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do\Desktop\NSS_Data_Analytics\projects\monthly-web-searches-nmuldowney\"/>
    </mc:Choice>
  </mc:AlternateContent>
  <xr:revisionPtr revIDLastSave="0" documentId="13_ncr:1_{4404152E-C978-44B9-8F8D-8FADD834E19B}" xr6:coauthVersionLast="44" xr6:coauthVersionMax="44" xr10:uidLastSave="{00000000-0000-0000-0000-000000000000}"/>
  <bookViews>
    <workbookView xWindow="-120" yWindow="-120" windowWidth="23610" windowHeight="1290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" l="1"/>
  <c r="G2" i="1"/>
  <c r="N7" i="1"/>
  <c r="Q7" i="1" l="1"/>
  <c r="N25" i="1" l="1"/>
  <c r="N2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5382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7889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223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21267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7383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9226" i="1"/>
  <c r="H26776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26887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26888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2870" i="1"/>
  <c r="H19276" i="1"/>
  <c r="H31791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26889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7780" i="1"/>
  <c r="H28880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24766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23293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2380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24792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5819" i="1"/>
  <c r="H31884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387" i="1"/>
  <c r="H20349" i="1"/>
  <c r="H25383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261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5367" i="1"/>
  <c r="H28930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14290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294" i="1"/>
  <c r="H17279" i="1"/>
  <c r="H31924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16264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4873" i="1"/>
  <c r="H23317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926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722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3240" i="1"/>
  <c r="H21304" i="1"/>
  <c r="H21376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22352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5191" i="1"/>
  <c r="H27252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27253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1300" i="1"/>
  <c r="H19310" i="1"/>
  <c r="H24884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25770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5365" i="1"/>
  <c r="H25771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29295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2288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1245" i="1"/>
  <c r="H17363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22369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2871" i="1"/>
  <c r="H2488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23387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20368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3780" i="1"/>
  <c r="H29387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3499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27271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18793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3379" i="1"/>
  <c r="H14380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29765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3809" i="1"/>
  <c r="H27375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22370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16755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3839" i="1"/>
  <c r="H23388" i="1"/>
  <c r="H27376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25792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8000" i="1"/>
  <c r="H23755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22381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29796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6108" i="1"/>
  <c r="H29894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3428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5501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17747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34305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9313" i="1"/>
  <c r="H23756" i="1"/>
  <c r="H32388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34390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7456" i="1"/>
  <c r="H24886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9702" i="1"/>
  <c r="H20369" i="1"/>
  <c r="H32759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32777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13711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6262" i="1"/>
  <c r="H30277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21377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9367" i="1"/>
  <c r="H20747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30384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2737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20748" i="1"/>
  <c r="H7740" i="1"/>
  <c r="H7741" i="1"/>
  <c r="H7742" i="1"/>
  <c r="H7743" i="1"/>
  <c r="H7744" i="1"/>
  <c r="H7745" i="1"/>
  <c r="H7746" i="1"/>
  <c r="H7747" i="1"/>
  <c r="H7748" i="1"/>
  <c r="H7749" i="1"/>
  <c r="H7750" i="1"/>
  <c r="H1888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6280" i="1"/>
  <c r="H27740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17748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24887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6372" i="1"/>
  <c r="H25890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25891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1776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9259" i="1"/>
  <c r="H23776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15766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6871" i="1"/>
  <c r="H23875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14724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5257" i="1"/>
  <c r="H23876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14755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5309" i="1"/>
  <c r="H30428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21662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16284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3327" i="1"/>
  <c r="H16313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21734" i="1"/>
  <c r="H30774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30789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2752" i="1"/>
  <c r="H25892" i="1"/>
  <c r="H3281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26249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32864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26250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23877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6373" i="1"/>
  <c r="H24258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17871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27741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3377" i="1"/>
  <c r="H21735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26266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30868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4325" i="1"/>
  <c r="H17872" i="1"/>
  <c r="H32914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27764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223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27879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30920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7873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4376" i="1"/>
  <c r="H22742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521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6949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5366" i="1"/>
  <c r="H20772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25096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2379" i="1"/>
  <c r="H16756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34772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26375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6678" i="1"/>
  <c r="H18263" i="1"/>
  <c r="H33291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5250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9771" i="1"/>
  <c r="H27880" i="1"/>
  <c r="H33307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5341" i="1"/>
  <c r="H16774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3777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9822" i="1"/>
  <c r="H22743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33389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3885" i="1"/>
  <c r="H20859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265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7781" i="1"/>
  <c r="H22763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743" i="1"/>
  <c r="H31156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045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9260" i="1"/>
  <c r="H19364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22794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3886" i="1"/>
  <c r="H20882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0269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9417" i="1"/>
  <c r="H15767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33427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3270" i="1"/>
  <c r="H21753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1787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34870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9715" i="1"/>
  <c r="H34919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33776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4779" i="1"/>
  <c r="H22859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0271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9284" i="1"/>
  <c r="H26376" i="1"/>
  <c r="H28235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33791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785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4818" i="1"/>
  <c r="H16375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2266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8299" i="1"/>
  <c r="H25252" i="1"/>
  <c r="H26377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2881" i="1"/>
  <c r="H33816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5865" i="1"/>
  <c r="H22860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2286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25253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9748" i="1"/>
  <c r="H25278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8880" i="1"/>
  <c r="H22861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2686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28236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7804" i="1"/>
  <c r="H26500" i="1"/>
  <c r="H33882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24259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4375" i="1"/>
  <c r="H23275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826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33927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8792" i="1"/>
  <c r="H24282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31283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7274" i="1"/>
  <c r="H26618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24316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9770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5256" i="1"/>
  <c r="H12769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21861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9285" i="1"/>
  <c r="H16376" i="1"/>
  <c r="H2088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2774" i="1"/>
  <c r="H19365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3875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6767" i="1"/>
  <c r="H12770" i="1"/>
  <c r="H19750" i="1"/>
  <c r="H21862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6808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2124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867" i="1"/>
  <c r="H15251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9751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4275" i="1"/>
  <c r="H10778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21247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771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21863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868" i="1"/>
  <c r="H14313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1788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8286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3378" i="1"/>
  <c r="H15278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762" i="1"/>
  <c r="H11266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23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8381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13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880" i="1"/>
  <c r="H13778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788" i="1"/>
  <c r="H11811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16870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18382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13876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3271" i="1"/>
  <c r="H9878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359" i="1"/>
  <c r="H14000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13277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16377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3779" i="1"/>
  <c r="H10865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97" i="1"/>
  <c r="H14756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9879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19856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381" i="1"/>
  <c r="H10270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14775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30" i="1"/>
  <c r="H1072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9368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869" i="1"/>
  <c r="H13278" i="1"/>
  <c r="H19876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73" i="1"/>
  <c r="H12372" i="1"/>
  <c r="H18383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10237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1888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381" i="1"/>
  <c r="H13305" i="1"/>
  <c r="H22371" i="1"/>
  <c r="H22372" i="1"/>
  <c r="H22373" i="1"/>
  <c r="H22374" i="1"/>
  <c r="H22375" i="1"/>
  <c r="H22376" i="1"/>
  <c r="H22377" i="1"/>
  <c r="H22378" i="1"/>
  <c r="H22379" i="1"/>
  <c r="H22380" i="1"/>
  <c r="H18384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842" i="1"/>
  <c r="H15636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11881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13796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5866" i="1"/>
  <c r="H14268" i="1"/>
  <c r="H22235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5767" i="1"/>
  <c r="H19024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14269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276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9792" i="1"/>
  <c r="H15637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267" i="1"/>
  <c r="H11882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15815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6872" i="1"/>
  <c r="H11378" i="1"/>
  <c r="H14880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266" i="1"/>
  <c r="H18612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191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19877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7832" i="1"/>
  <c r="H10375" i="1"/>
  <c r="H20247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761" i="1"/>
  <c r="H11265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2236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7300" i="1"/>
  <c r="H12791" i="1"/>
  <c r="H14881" i="1"/>
  <c r="H15886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15887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1327" i="1"/>
  <c r="H14379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16725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1882" i="1"/>
  <c r="H10301" i="1"/>
  <c r="H10499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1771" i="1"/>
  <c r="H11379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12880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7238" i="1"/>
  <c r="H11684" i="1"/>
  <c r="H15377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807" i="1"/>
  <c r="H11287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14882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8274" i="1"/>
  <c r="H11883" i="1"/>
  <c r="H16871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16263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19226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753" i="1"/>
  <c r="H9959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10755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3955" i="1"/>
  <c r="H15378" i="1"/>
  <c r="H18706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17224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1280" i="1"/>
  <c r="H11698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13390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6768" i="1"/>
  <c r="H18769" i="1"/>
  <c r="H20248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1281" i="1"/>
  <c r="H10756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15180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4274" i="1"/>
  <c r="H1726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1772" i="1"/>
  <c r="H15379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11786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7751" i="1"/>
  <c r="H13391" i="1"/>
  <c r="H19254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4754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7707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1877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4382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8239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6374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8261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5768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1881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9179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8378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26754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6873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24383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873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20269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28363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4872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8275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20301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578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28364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8377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28365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7273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9369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6302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24384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26755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8768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25381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8769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19255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887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28780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7888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1376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1423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7384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1776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2716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2476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7739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2869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4299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17261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F30140" i="1"/>
  <c r="F34320" i="1"/>
  <c r="F24027" i="1"/>
  <c r="F24535" i="1"/>
  <c r="F19028" i="1"/>
  <c r="F29657" i="1"/>
  <c r="F18525" i="1"/>
  <c r="F34803" i="1"/>
  <c r="F29972" i="1"/>
  <c r="F13026" i="1"/>
  <c r="F34839" i="1"/>
  <c r="F30181" i="1"/>
  <c r="F230" i="1"/>
  <c r="F27420" i="1"/>
  <c r="F24219" i="1"/>
  <c r="F7022" i="1"/>
  <c r="F21873" i="1"/>
  <c r="F18721" i="1"/>
  <c r="F273" i="1"/>
  <c r="F21011" i="1"/>
  <c r="F22867" i="1"/>
  <c r="F7528" i="1"/>
  <c r="F19213" i="1"/>
  <c r="F20709" i="1"/>
  <c r="F19708" i="1"/>
  <c r="F21868" i="1"/>
  <c r="F5141" i="1"/>
  <c r="F22288" i="1"/>
  <c r="F26929" i="1"/>
  <c r="F15638" i="1"/>
  <c r="F20204" i="1"/>
  <c r="F26713" i="1"/>
  <c r="F24720" i="1"/>
  <c r="F12089" i="1"/>
  <c r="F28848" i="1"/>
  <c r="F19010" i="1"/>
  <c r="F29359" i="1"/>
  <c r="F25730" i="1"/>
  <c r="F24133" i="1"/>
  <c r="F4647" i="1"/>
  <c r="F28194" i="1"/>
  <c r="F21096" i="1"/>
  <c r="F26207" i="1"/>
  <c r="F27705" i="1"/>
  <c r="F297" i="1"/>
  <c r="F359" i="1"/>
  <c r="F28143" i="1"/>
  <c r="F28145" i="1"/>
  <c r="F20010" i="1"/>
  <c r="F23714" i="1"/>
  <c r="F22009" i="1"/>
  <c r="F22193" i="1"/>
  <c r="F18514" i="1"/>
  <c r="F14831" i="1"/>
  <c r="F24014" i="1"/>
  <c r="F30349" i="1"/>
  <c r="F28009" i="1"/>
  <c r="F25011" i="1"/>
  <c r="F21209" i="1"/>
  <c r="F27024" i="1"/>
  <c r="F24517" i="1"/>
  <c r="F25213" i="1"/>
  <c r="F2149" i="1"/>
  <c r="F4168" i="1"/>
  <c r="F381" i="1"/>
  <c r="F761" i="1"/>
  <c r="F22865" i="1"/>
  <c r="F19730" i="1"/>
  <c r="F23512" i="1"/>
  <c r="F762" i="1"/>
  <c r="F18221" i="1"/>
  <c r="F34682" i="1"/>
  <c r="F21687" i="1"/>
  <c r="F788" i="1"/>
  <c r="F842" i="1"/>
  <c r="F19640" i="1"/>
  <c r="F27211" i="1"/>
  <c r="F27887" i="1"/>
  <c r="F29694" i="1"/>
  <c r="F3652" i="1"/>
  <c r="F12523" i="1"/>
  <c r="F31245" i="1"/>
  <c r="F22378" i="1"/>
  <c r="F23748" i="1"/>
  <c r="F13232" i="1"/>
  <c r="F19643" i="1"/>
  <c r="F28327" i="1"/>
  <c r="F25083" i="1"/>
  <c r="F867" i="1"/>
  <c r="F18352" i="1"/>
  <c r="F5656" i="1"/>
  <c r="F22020" i="1"/>
  <c r="F34240" i="1"/>
  <c r="F19588" i="1"/>
  <c r="F868" i="1"/>
  <c r="F21146" i="1"/>
  <c r="F15627" i="1"/>
  <c r="F22289" i="1"/>
  <c r="F21995" i="1"/>
  <c r="F17707" i="1"/>
  <c r="F20084" i="1"/>
  <c r="F26142" i="1"/>
  <c r="F869" i="1"/>
  <c r="F25805" i="1"/>
  <c r="F19614" i="1"/>
  <c r="F25073" i="1"/>
  <c r="F27011" i="1"/>
  <c r="F3145" i="1"/>
  <c r="F18603" i="1"/>
  <c r="F27921" i="1"/>
  <c r="F18017" i="1"/>
  <c r="F11145" i="1"/>
  <c r="F26086" i="1"/>
  <c r="F25663" i="1"/>
  <c r="F34592" i="1"/>
  <c r="F20653" i="1"/>
  <c r="F26007" i="1"/>
  <c r="F34322" i="1"/>
  <c r="F19290" i="1"/>
  <c r="F23586" i="1"/>
  <c r="F34191" i="1"/>
  <c r="F34732" i="1"/>
  <c r="F21155" i="1"/>
  <c r="F18885" i="1"/>
  <c r="F25294" i="1"/>
  <c r="F26794" i="1"/>
  <c r="F19512" i="1"/>
  <c r="F22290" i="1"/>
  <c r="F27510" i="1"/>
  <c r="F22307" i="1"/>
  <c r="F26678" i="1"/>
  <c r="F24508" i="1"/>
  <c r="F22375" i="1"/>
  <c r="F19656" i="1"/>
  <c r="F18650" i="1"/>
  <c r="F26665" i="1"/>
  <c r="F29750" i="1"/>
  <c r="F30738" i="1"/>
  <c r="F20594" i="1"/>
  <c r="F18888" i="1"/>
  <c r="F23575" i="1"/>
  <c r="F31193" i="1"/>
  <c r="F1245" i="1"/>
  <c r="F28369" i="1"/>
  <c r="F31348" i="1"/>
  <c r="F1149" i="1"/>
  <c r="F21584" i="1"/>
  <c r="F27885" i="1"/>
  <c r="F30172" i="1"/>
  <c r="F1280" i="1"/>
  <c r="F21642" i="1"/>
  <c r="F20834" i="1"/>
  <c r="F1281" i="1"/>
  <c r="F642" i="1"/>
  <c r="F20515" i="1"/>
  <c r="F26510" i="1"/>
  <c r="F26657" i="1"/>
  <c r="F1300" i="1"/>
  <c r="F19003" i="1"/>
  <c r="F1327" i="1"/>
  <c r="F24172" i="1"/>
  <c r="F5371" i="1"/>
  <c r="F18678" i="1"/>
  <c r="F27583" i="1"/>
  <c r="F30237" i="1"/>
  <c r="F1387" i="1"/>
  <c r="F20160" i="1"/>
  <c r="F28226" i="1"/>
  <c r="F1661" i="1"/>
  <c r="F1523" i="1"/>
  <c r="F28278" i="1"/>
  <c r="F26589" i="1"/>
  <c r="F2638" i="1"/>
  <c r="F20134" i="1"/>
  <c r="F18306" i="1"/>
  <c r="F25427" i="1"/>
  <c r="F1743" i="1"/>
  <c r="F26684" i="1"/>
  <c r="F10643" i="1"/>
  <c r="F10023" i="1"/>
  <c r="F20282" i="1"/>
  <c r="F18634" i="1"/>
  <c r="F17505" i="1"/>
  <c r="F29206" i="1"/>
  <c r="F1751" i="1"/>
  <c r="F21090" i="1"/>
  <c r="F19236" i="1"/>
  <c r="F26675" i="1"/>
  <c r="F24295" i="1"/>
  <c r="F30838" i="1"/>
  <c r="F34676" i="1"/>
  <c r="F20302" i="1"/>
  <c r="F32276" i="1"/>
  <c r="F25347" i="1"/>
  <c r="F34179" i="1"/>
  <c r="F16163" i="1"/>
  <c r="F21511" i="1"/>
  <c r="F20894" i="1"/>
  <c r="F27857" i="1"/>
  <c r="F25513" i="1"/>
  <c r="F24084" i="1"/>
  <c r="F33248" i="1"/>
  <c r="F32116" i="1"/>
  <c r="F22214" i="1"/>
  <c r="F1772" i="1"/>
  <c r="F1771" i="1"/>
  <c r="F10158" i="1"/>
  <c r="F21718" i="1"/>
  <c r="F1880" i="1"/>
  <c r="F19147" i="1"/>
  <c r="F20111" i="1"/>
  <c r="F19857" i="1"/>
  <c r="F24597" i="1"/>
  <c r="F34271" i="1"/>
  <c r="F29867" i="1"/>
  <c r="F1881" i="1"/>
  <c r="F286" i="1"/>
  <c r="F17582" i="1"/>
  <c r="F27091" i="1"/>
  <c r="F24160" i="1"/>
  <c r="F20326" i="1"/>
  <c r="F20151" i="1"/>
  <c r="F28118" i="1"/>
  <c r="F34361" i="1"/>
  <c r="F33762" i="1"/>
  <c r="F32356" i="1"/>
  <c r="F9142" i="1"/>
  <c r="F19095" i="1"/>
  <c r="F1882" i="1"/>
  <c r="F23745" i="1"/>
  <c r="F32594" i="1"/>
  <c r="F355" i="1"/>
  <c r="F19841" i="1"/>
  <c r="F25361" i="1"/>
  <c r="F24683" i="1"/>
  <c r="F2235" i="1"/>
  <c r="F8657" i="1"/>
  <c r="F21780" i="1"/>
  <c r="F20228" i="1"/>
  <c r="F28133" i="1"/>
  <c r="F25604" i="1"/>
  <c r="F25157" i="1"/>
  <c r="F2266" i="1"/>
  <c r="F33889" i="1"/>
  <c r="F4737" i="1"/>
  <c r="F8747" i="1"/>
  <c r="F19996" i="1"/>
  <c r="F28156" i="1"/>
  <c r="F31742" i="1"/>
  <c r="F20860" i="1"/>
  <c r="F27384" i="1"/>
  <c r="F2267" i="1"/>
  <c r="F2294" i="1"/>
  <c r="F2379" i="1"/>
  <c r="F22995" i="1"/>
  <c r="F20148" i="1"/>
  <c r="F28690" i="1"/>
  <c r="F21628" i="1"/>
  <c r="F27137" i="1"/>
  <c r="F32252" i="1"/>
  <c r="F21781" i="1"/>
  <c r="F26826" i="1"/>
  <c r="F24670" i="1"/>
  <c r="F31110" i="1"/>
  <c r="F34604" i="1"/>
  <c r="F4258" i="1"/>
  <c r="F2380" i="1"/>
  <c r="F21118" i="1"/>
  <c r="F2381" i="1"/>
  <c r="F19848" i="1"/>
  <c r="F19123" i="1"/>
  <c r="F17880" i="1"/>
  <c r="F2716" i="1"/>
  <c r="F21602" i="1"/>
  <c r="F27243" i="1"/>
  <c r="F33739" i="1"/>
  <c r="F29609" i="1"/>
  <c r="F147" i="1"/>
  <c r="F22086" i="1"/>
  <c r="F21603" i="1"/>
  <c r="F21769" i="1"/>
  <c r="F21230" i="1"/>
  <c r="F20732" i="1"/>
  <c r="F18148" i="1"/>
  <c r="F26325" i="1"/>
  <c r="F24674" i="1"/>
  <c r="F29777" i="1"/>
  <c r="F18664" i="1"/>
  <c r="F2752" i="1"/>
  <c r="F22273" i="1"/>
  <c r="F17632" i="1"/>
  <c r="F27663" i="1"/>
  <c r="F27288" i="1"/>
  <c r="F27160" i="1"/>
  <c r="F26584" i="1"/>
  <c r="F2753" i="1"/>
  <c r="F30605" i="1"/>
  <c r="F1259" i="1"/>
  <c r="F8149" i="1"/>
  <c r="F19163" i="1"/>
  <c r="F2774" i="1"/>
  <c r="F33003" i="1"/>
  <c r="F31852" i="1"/>
  <c r="F22158" i="1"/>
  <c r="F18855" i="1"/>
  <c r="F17877" i="1"/>
  <c r="F27670" i="1"/>
  <c r="F2807" i="1"/>
  <c r="F25495" i="1"/>
  <c r="F24867" i="1"/>
  <c r="F2869" i="1"/>
  <c r="F523" i="1"/>
  <c r="F2870" i="1"/>
  <c r="F18870" i="1"/>
  <c r="F27788" i="1"/>
  <c r="F26867" i="1"/>
  <c r="F26153" i="1"/>
  <c r="F25133" i="1"/>
  <c r="F32723" i="1"/>
  <c r="F34678" i="1"/>
  <c r="F2871" i="1"/>
  <c r="F21578" i="1"/>
  <c r="F21386" i="1"/>
  <c r="F18627" i="1"/>
  <c r="F28373" i="1"/>
  <c r="F27143" i="1"/>
  <c r="F24134" i="1"/>
  <c r="F24366" i="1"/>
  <c r="F28734" i="1"/>
  <c r="F3240" i="1"/>
  <c r="F20495" i="1"/>
  <c r="F26738" i="1"/>
  <c r="F23669" i="1"/>
  <c r="F23797" i="1"/>
  <c r="F23580" i="1"/>
  <c r="F28764" i="1"/>
  <c r="F22583" i="1"/>
  <c r="F22151" i="1"/>
  <c r="F21383" i="1"/>
  <c r="F18808" i="1"/>
  <c r="F18598" i="1"/>
  <c r="F31266" i="1"/>
  <c r="F3270" i="1"/>
  <c r="F22496" i="1"/>
  <c r="F3271" i="1"/>
  <c r="F17643" i="1"/>
  <c r="F27998" i="1"/>
  <c r="F10736" i="1"/>
  <c r="F9665" i="1"/>
  <c r="F3327" i="1"/>
  <c r="F21782" i="1"/>
  <c r="F18246" i="1"/>
  <c r="F27382" i="1"/>
  <c r="F24802" i="1"/>
  <c r="F24418" i="1"/>
  <c r="F30366" i="1"/>
  <c r="F1142" i="1"/>
  <c r="F8020" i="1"/>
  <c r="F15639" i="1"/>
  <c r="F20670" i="1"/>
  <c r="F32198" i="1"/>
  <c r="F11243" i="1"/>
  <c r="F3377" i="1"/>
  <c r="F9731" i="1"/>
  <c r="F13640" i="1"/>
  <c r="F22654" i="1"/>
  <c r="F21869" i="1"/>
  <c r="F21796" i="1"/>
  <c r="F20075" i="1"/>
  <c r="F19788" i="1"/>
  <c r="F3378" i="1"/>
  <c r="F18712" i="1"/>
  <c r="F25658" i="1"/>
  <c r="F25597" i="1"/>
  <c r="F25241" i="1"/>
  <c r="F3379" i="1"/>
  <c r="F21286" i="1"/>
  <c r="F26664" i="1"/>
  <c r="F24141" i="1"/>
  <c r="F3499" i="1"/>
  <c r="F2513" i="1"/>
  <c r="F2247" i="1"/>
  <c r="F11172" i="1"/>
  <c r="F15634" i="1"/>
  <c r="F3779" i="1"/>
  <c r="F20080" i="1"/>
  <c r="F18600" i="1"/>
  <c r="F18160" i="1"/>
  <c r="F25154" i="1"/>
  <c r="F24390" i="1"/>
  <c r="F9523" i="1"/>
  <c r="F25055" i="1"/>
  <c r="F29885" i="1"/>
  <c r="F28609" i="1"/>
  <c r="F11021" i="1"/>
  <c r="F22383" i="1"/>
  <c r="F20382" i="1"/>
  <c r="F18748" i="1"/>
  <c r="F17730" i="1"/>
  <c r="F24345" i="1"/>
  <c r="F24155" i="1"/>
  <c r="F20890" i="1"/>
  <c r="F26381" i="1"/>
  <c r="F26282" i="1"/>
  <c r="F25688" i="1"/>
  <c r="F24077" i="1"/>
  <c r="F33273" i="1"/>
  <c r="F30691" i="1"/>
  <c r="F3809" i="1"/>
  <c r="F3839" i="1"/>
  <c r="F3780" i="1"/>
  <c r="F2843" i="1"/>
  <c r="F7018" i="1"/>
  <c r="F21495" i="1"/>
  <c r="F21424" i="1"/>
  <c r="F19029" i="1"/>
  <c r="F26112" i="1"/>
  <c r="F26083" i="1"/>
  <c r="F25242" i="1"/>
  <c r="F31763" i="1"/>
  <c r="F29250" i="1"/>
  <c r="F29377" i="1"/>
  <c r="F28512" i="1"/>
  <c r="F28729" i="1"/>
  <c r="F10874" i="1"/>
  <c r="F19155" i="1"/>
  <c r="F18506" i="1"/>
  <c r="F18349" i="1"/>
  <c r="F18125" i="1"/>
  <c r="F17834" i="1"/>
  <c r="F28412" i="1"/>
  <c r="F28378" i="1"/>
  <c r="F27355" i="1"/>
  <c r="F26563" i="1"/>
  <c r="F25680" i="1"/>
  <c r="F23615" i="1"/>
  <c r="F32672" i="1"/>
  <c r="F30681" i="1"/>
  <c r="F14142" i="1"/>
  <c r="F3885" i="1"/>
  <c r="F22779" i="1"/>
  <c r="F18099" i="1"/>
  <c r="F28682" i="1"/>
  <c r="F361" i="1"/>
  <c r="F8315" i="1"/>
  <c r="F3886" i="1"/>
  <c r="F13257" i="1"/>
  <c r="F22345" i="1"/>
  <c r="F20586" i="1"/>
  <c r="F18549" i="1"/>
  <c r="F27658" i="1"/>
  <c r="F24028" i="1"/>
  <c r="F23884" i="1"/>
  <c r="F29685" i="1"/>
  <c r="F16649" i="1"/>
  <c r="F22697" i="1"/>
  <c r="F18162" i="1"/>
  <c r="F17613" i="1"/>
  <c r="F27638" i="1"/>
  <c r="F3955" i="1"/>
  <c r="F26851" i="1"/>
  <c r="F28998" i="1"/>
  <c r="F3255" i="1"/>
  <c r="F16248" i="1"/>
  <c r="F22631" i="1"/>
  <c r="F22135" i="1"/>
  <c r="F21637" i="1"/>
  <c r="F21349" i="1"/>
  <c r="F19665" i="1"/>
  <c r="F4274" i="1"/>
  <c r="F25343" i="1"/>
  <c r="F24590" i="1"/>
  <c r="F32747" i="1"/>
  <c r="F31183" i="1"/>
  <c r="F5237" i="1"/>
  <c r="F3013" i="1"/>
  <c r="F3355" i="1"/>
  <c r="F13728" i="1"/>
  <c r="F19622" i="1"/>
  <c r="F18670" i="1"/>
  <c r="F28076" i="1"/>
  <c r="F25901" i="1"/>
  <c r="F29112" i="1"/>
  <c r="F3676" i="1"/>
  <c r="F7524" i="1"/>
  <c r="F13808" i="1"/>
  <c r="F21879" i="1"/>
  <c r="F18498" i="1"/>
  <c r="F17641" i="1"/>
  <c r="F28344" i="1"/>
  <c r="F26158" i="1"/>
  <c r="F25366" i="1"/>
  <c r="F24536" i="1"/>
  <c r="F24388" i="1"/>
  <c r="F33887" i="1"/>
  <c r="F33108" i="1"/>
  <c r="F2359" i="1"/>
  <c r="F7143" i="1"/>
  <c r="F22509" i="1"/>
  <c r="F21119" i="1"/>
  <c r="F20663" i="1"/>
  <c r="F4275" i="1"/>
  <c r="F26053" i="1"/>
  <c r="F25872" i="1"/>
  <c r="F34184" i="1"/>
  <c r="F28869" i="1"/>
  <c r="F34741" i="1"/>
  <c r="F4299" i="1"/>
  <c r="F7664" i="1"/>
  <c r="F12718" i="1"/>
  <c r="F20117" i="1"/>
  <c r="F18852" i="1"/>
  <c r="F28337" i="1"/>
  <c r="F25348" i="1"/>
  <c r="F25391" i="1"/>
  <c r="F23856" i="1"/>
  <c r="F29506" i="1"/>
  <c r="F28743" i="1"/>
  <c r="F34856" i="1"/>
  <c r="F23" i="1"/>
  <c r="F4325" i="1"/>
  <c r="F4375" i="1"/>
  <c r="F22142" i="1"/>
  <c r="F22336" i="1"/>
  <c r="F18350" i="1"/>
  <c r="F18173" i="1"/>
  <c r="F28328" i="1"/>
  <c r="F27826" i="1"/>
  <c r="F31698" i="1"/>
  <c r="F30852" i="1"/>
  <c r="F4376" i="1"/>
  <c r="F22353" i="1"/>
  <c r="F20997" i="1"/>
  <c r="F20350" i="1"/>
  <c r="F19497" i="1"/>
  <c r="F17783" i="1"/>
  <c r="F28497" i="1"/>
  <c r="F27577" i="1"/>
  <c r="F25753" i="1"/>
  <c r="F34104" i="1"/>
  <c r="F32997" i="1"/>
  <c r="F4662" i="1"/>
  <c r="F1020" i="1"/>
  <c r="F8673" i="1"/>
  <c r="F9237" i="1"/>
  <c r="F15141" i="1"/>
  <c r="F20621" i="1"/>
  <c r="F19889" i="1"/>
  <c r="F19731" i="1"/>
  <c r="F27816" i="1"/>
  <c r="F27086" i="1"/>
  <c r="F26496" i="1"/>
  <c r="F25898" i="1"/>
  <c r="F24815" i="1"/>
  <c r="F33203" i="1"/>
  <c r="F29882" i="1"/>
  <c r="F29009" i="1"/>
  <c r="F2731" i="1"/>
  <c r="F20789" i="1"/>
  <c r="F20376" i="1"/>
  <c r="F28111" i="1"/>
  <c r="F27840" i="1"/>
  <c r="F27925" i="1"/>
  <c r="F26997" i="1"/>
  <c r="F26349" i="1"/>
  <c r="F25997" i="1"/>
  <c r="F31869" i="1"/>
  <c r="F30257" i="1"/>
  <c r="F16874" i="1"/>
  <c r="F19983" i="1"/>
  <c r="F28227" i="1"/>
  <c r="F26587" i="1"/>
  <c r="F26837" i="1"/>
  <c r="F24006" i="1"/>
  <c r="F23851" i="1"/>
  <c r="F33354" i="1"/>
  <c r="F32665" i="1"/>
  <c r="F31363" i="1"/>
  <c r="F30103" i="1"/>
  <c r="F4754" i="1"/>
  <c r="F3164" i="1"/>
  <c r="F11275" i="1"/>
  <c r="F4818" i="1"/>
  <c r="F4779" i="1"/>
  <c r="F28348" i="1"/>
  <c r="F31609" i="1"/>
  <c r="F30683" i="1"/>
  <c r="F29196" i="1"/>
  <c r="F34756" i="1"/>
  <c r="F5369" i="1"/>
  <c r="F214" i="1"/>
  <c r="F23223" i="1"/>
  <c r="F7254" i="1"/>
  <c r="F21819" i="1"/>
  <c r="F18526" i="1"/>
  <c r="F27497" i="1"/>
  <c r="F24654" i="1"/>
  <c r="F24850" i="1"/>
  <c r="F23654" i="1"/>
  <c r="F33608" i="1"/>
  <c r="F33369" i="1"/>
  <c r="F4872" i="1"/>
  <c r="F29275" i="1"/>
  <c r="F166" i="1"/>
  <c r="F6147" i="1"/>
  <c r="F17148" i="1"/>
  <c r="F14711" i="1"/>
  <c r="F14336" i="1"/>
  <c r="F21581" i="1"/>
  <c r="F18859" i="1"/>
  <c r="F26860" i="1"/>
  <c r="F24853" i="1"/>
  <c r="F32833" i="1"/>
  <c r="F30758" i="1"/>
  <c r="F13663" i="1"/>
  <c r="F21293" i="1"/>
  <c r="F21163" i="1"/>
  <c r="F20341" i="1"/>
  <c r="F19153" i="1"/>
  <c r="F19237" i="1"/>
  <c r="F18894" i="1"/>
  <c r="F18792" i="1"/>
  <c r="F26677" i="1"/>
  <c r="F24496" i="1"/>
  <c r="F24395" i="1"/>
  <c r="F33684" i="1"/>
  <c r="F33395" i="1"/>
  <c r="F29751" i="1"/>
  <c r="F29243" i="1"/>
  <c r="F5191" i="1"/>
  <c r="F4873" i="1"/>
  <c r="F16598" i="1"/>
  <c r="F14639" i="1"/>
  <c r="F21126" i="1"/>
  <c r="F20481" i="1"/>
  <c r="F19814" i="1"/>
  <c r="F18625" i="1"/>
  <c r="F18431" i="1"/>
  <c r="F5256" i="1"/>
  <c r="F27818" i="1"/>
  <c r="F23775" i="1"/>
  <c r="F4185" i="1"/>
  <c r="F2022" i="1"/>
  <c r="F1675" i="1"/>
  <c r="F240" i="1"/>
  <c r="F10869" i="1"/>
  <c r="F10763" i="1"/>
  <c r="F5309" i="1"/>
  <c r="F5257" i="1"/>
  <c r="F6642" i="1"/>
  <c r="F16143" i="1"/>
  <c r="F5341" i="1"/>
  <c r="F22644" i="1"/>
  <c r="F22725" i="1"/>
  <c r="F22109" i="1"/>
  <c r="F21834" i="1"/>
  <c r="F21153" i="1"/>
  <c r="F18998" i="1"/>
  <c r="F27518" i="1"/>
  <c r="F27326" i="1"/>
  <c r="F26386" i="1"/>
  <c r="F24158" i="1"/>
  <c r="F32013" i="1"/>
  <c r="F29010" i="1"/>
  <c r="F28684" i="1"/>
  <c r="F5365" i="1"/>
  <c r="F1677" i="1"/>
  <c r="F5366" i="1"/>
  <c r="F10523" i="1"/>
  <c r="F8250" i="1"/>
  <c r="F15628" i="1"/>
  <c r="F20849" i="1"/>
  <c r="F19861" i="1"/>
  <c r="F19427" i="1"/>
  <c r="F17996" i="1"/>
  <c r="F28079" i="1"/>
  <c r="F27898" i="1"/>
  <c r="F26662" i="1"/>
  <c r="F24899" i="1"/>
  <c r="F24211" i="1"/>
  <c r="F30855" i="1"/>
  <c r="F3868" i="1"/>
  <c r="F5367" i="1"/>
  <c r="F19347" i="1"/>
  <c r="F27460" i="1"/>
  <c r="F26621" i="1"/>
  <c r="F26685" i="1"/>
  <c r="F23836" i="1"/>
  <c r="F9811" i="1"/>
  <c r="F5767" i="1"/>
  <c r="F8091" i="1"/>
  <c r="F7733" i="1"/>
  <c r="F5501" i="1"/>
  <c r="F16879" i="1"/>
  <c r="F16303" i="1"/>
  <c r="F14249" i="1"/>
  <c r="F21817" i="1"/>
  <c r="F20628" i="1"/>
  <c r="F18247" i="1"/>
  <c r="F26359" i="1"/>
  <c r="F25166" i="1"/>
  <c r="F30371" i="1"/>
  <c r="F8524" i="1"/>
  <c r="F18827" i="1"/>
  <c r="F17767" i="1"/>
  <c r="F27853" i="1"/>
  <c r="F25712" i="1"/>
  <c r="F33865" i="1"/>
  <c r="F32848" i="1"/>
  <c r="F5786" i="1"/>
  <c r="F5768" i="1"/>
  <c r="F5819" i="1"/>
  <c r="F11167" i="1"/>
  <c r="F23104" i="1"/>
  <c r="F9347" i="1"/>
  <c r="F5865" i="1"/>
  <c r="F13756" i="1"/>
  <c r="F19842" i="1"/>
  <c r="F17852" i="1"/>
  <c r="F17652" i="1"/>
  <c r="F27861" i="1"/>
  <c r="F27727" i="1"/>
  <c r="F27139" i="1"/>
  <c r="F26079" i="1"/>
  <c r="F24749" i="1"/>
  <c r="F34506" i="1"/>
  <c r="F5158" i="1"/>
  <c r="F18356" i="1"/>
  <c r="F26894" i="1"/>
  <c r="F26119" i="1"/>
  <c r="F33397" i="1"/>
  <c r="F32507" i="1"/>
  <c r="F31872" i="1"/>
  <c r="F29903" i="1"/>
  <c r="F3761" i="1"/>
  <c r="F2606" i="1"/>
  <c r="F740" i="1"/>
  <c r="F283" i="1"/>
  <c r="F11762" i="1"/>
  <c r="F5866" i="1"/>
  <c r="F21890" i="1"/>
  <c r="F21794" i="1"/>
  <c r="F20389" i="1"/>
  <c r="F20424" i="1"/>
  <c r="F19892" i="1"/>
  <c r="F19580" i="1"/>
  <c r="F19312" i="1"/>
  <c r="F27148" i="1"/>
  <c r="F27360" i="1"/>
  <c r="F23702" i="1"/>
  <c r="F6108" i="1"/>
  <c r="F5268" i="1"/>
  <c r="F3743" i="1"/>
  <c r="F23167" i="1"/>
  <c r="F15720" i="1"/>
  <c r="F21123" i="1"/>
  <c r="F21356" i="1"/>
  <c r="F20841" i="1"/>
  <c r="F18212" i="1"/>
  <c r="F17856" i="1"/>
  <c r="F33850" i="1"/>
  <c r="F29759" i="1"/>
  <c r="F1231" i="1"/>
  <c r="F10247" i="1"/>
  <c r="F17165" i="1"/>
  <c r="F15585" i="1"/>
  <c r="F14225" i="1"/>
  <c r="F12744" i="1"/>
  <c r="F20661" i="1"/>
  <c r="F18121" i="1"/>
  <c r="F27022" i="1"/>
  <c r="F26234" i="1"/>
  <c r="F26235" i="1"/>
  <c r="F24115" i="1"/>
  <c r="F30507" i="1"/>
  <c r="F34691" i="1"/>
  <c r="F2660" i="1"/>
  <c r="F11356" i="1"/>
  <c r="F6280" i="1"/>
  <c r="F6262" i="1"/>
  <c r="F15205" i="1"/>
  <c r="F15337" i="1"/>
  <c r="F21922" i="1"/>
  <c r="F21398" i="1"/>
  <c r="F18394" i="1"/>
  <c r="F27156" i="1"/>
  <c r="F27422" i="1"/>
  <c r="F26427" i="1"/>
  <c r="F24243" i="1"/>
  <c r="F23996" i="1"/>
  <c r="F33892" i="1"/>
  <c r="F33195" i="1"/>
  <c r="F6302" i="1"/>
  <c r="F11238" i="1"/>
  <c r="F6373" i="1"/>
  <c r="F6372" i="1"/>
  <c r="F17159" i="1"/>
  <c r="F21648" i="1"/>
  <c r="F19652" i="1"/>
  <c r="F26558" i="1"/>
  <c r="F6374" i="1"/>
  <c r="F34840" i="1"/>
  <c r="F3113" i="1"/>
  <c r="F8664" i="1"/>
  <c r="F9155" i="1"/>
  <c r="F17236" i="1"/>
  <c r="F6678" i="1"/>
  <c r="F21332" i="1"/>
  <c r="F19334" i="1"/>
  <c r="F6767" i="1"/>
  <c r="F27543" i="1"/>
  <c r="F27608" i="1"/>
  <c r="F6768" i="1"/>
  <c r="F27117" i="1"/>
  <c r="F24894" i="1"/>
  <c r="F31185" i="1"/>
  <c r="F30010" i="1"/>
  <c r="F10355" i="1"/>
  <c r="F8723" i="1"/>
  <c r="F9025" i="1"/>
  <c r="F6871" i="1"/>
  <c r="F16670" i="1"/>
  <c r="F15653" i="1"/>
  <c r="F15597" i="1"/>
  <c r="F15088" i="1"/>
  <c r="F12214" i="1"/>
  <c r="F21825" i="1"/>
  <c r="F21339" i="1"/>
  <c r="F20307" i="1"/>
  <c r="F19644" i="1"/>
  <c r="F27544" i="1"/>
  <c r="F27610" i="1"/>
  <c r="F26931" i="1"/>
  <c r="F25558" i="1"/>
  <c r="F24360" i="1"/>
  <c r="F32851" i="1"/>
  <c r="F31892" i="1"/>
  <c r="F31013" i="1"/>
  <c r="F5111" i="1"/>
  <c r="F1519" i="1"/>
  <c r="F1365" i="1"/>
  <c r="F259" i="1"/>
  <c r="F21606" i="1"/>
  <c r="F19341" i="1"/>
  <c r="F18853" i="1"/>
  <c r="F18866" i="1"/>
  <c r="F18572" i="1"/>
  <c r="F18366" i="1"/>
  <c r="F17587" i="1"/>
  <c r="F28144" i="1"/>
  <c r="F27559" i="1"/>
  <c r="F26821" i="1"/>
  <c r="F25315" i="1"/>
  <c r="F23736" i="1"/>
  <c r="F6872" i="1"/>
  <c r="F32497" i="1"/>
  <c r="F32190" i="1"/>
  <c r="F32371" i="1"/>
  <c r="F31512" i="1"/>
  <c r="F6873" i="1"/>
  <c r="F5342" i="1"/>
  <c r="F4288" i="1"/>
  <c r="F2834" i="1"/>
  <c r="F6949" i="1"/>
  <c r="F22206" i="1"/>
  <c r="F20333" i="1"/>
  <c r="F19121" i="1"/>
  <c r="F25877" i="1"/>
  <c r="F7238" i="1"/>
  <c r="F7273" i="1"/>
  <c r="F4882" i="1"/>
  <c r="F7274" i="1"/>
  <c r="F13585" i="1"/>
  <c r="F22217" i="1"/>
  <c r="F19582" i="1"/>
  <c r="F26902" i="1"/>
  <c r="F25676" i="1"/>
  <c r="F25076" i="1"/>
  <c r="F7300" i="1"/>
  <c r="F24281" i="1"/>
  <c r="F33692" i="1"/>
  <c r="F31383" i="1"/>
  <c r="F29259" i="1"/>
  <c r="F1713" i="1"/>
  <c r="F7383" i="1"/>
  <c r="F22576" i="1"/>
  <c r="F19547" i="1"/>
  <c r="F25387" i="1"/>
  <c r="F24146" i="1"/>
  <c r="F23873" i="1"/>
  <c r="F7384" i="1"/>
  <c r="F34749" i="1"/>
  <c r="F34846" i="1"/>
  <c r="F34853" i="1"/>
  <c r="F4853" i="1"/>
  <c r="F4354" i="1"/>
  <c r="F2765" i="1"/>
  <c r="F2172" i="1"/>
  <c r="F7019" i="1"/>
  <c r="F7456" i="1"/>
  <c r="F21127" i="1"/>
  <c r="F19612" i="1"/>
  <c r="F18813" i="1"/>
  <c r="F27561" i="1"/>
  <c r="F26847" i="1"/>
  <c r="F25982" i="1"/>
  <c r="F25627" i="1"/>
  <c r="F25040" i="1"/>
  <c r="F7739" i="1"/>
  <c r="F33496" i="1"/>
  <c r="F29752" i="1"/>
  <c r="F29496" i="1"/>
  <c r="F7707" i="1"/>
  <c r="F4844" i="1"/>
  <c r="F11121" i="1"/>
  <c r="F7612" i="1"/>
  <c r="F16355" i="1"/>
  <c r="F16086" i="1"/>
  <c r="F12241" i="1"/>
  <c r="F18284" i="1"/>
  <c r="F18256" i="1"/>
  <c r="F28492" i="1"/>
  <c r="F7751" i="1"/>
  <c r="F27892" i="1"/>
  <c r="F27841" i="1"/>
  <c r="F26872" i="1"/>
  <c r="F26110" i="1"/>
  <c r="F26339" i="1"/>
  <c r="F25848" i="1"/>
  <c r="F24216" i="1"/>
  <c r="F32666" i="1"/>
  <c r="F32374" i="1"/>
  <c r="F29366" i="1"/>
  <c r="F29373" i="1"/>
  <c r="F28549" i="1"/>
  <c r="F28891" i="1"/>
  <c r="F34875" i="1"/>
  <c r="F7780" i="1"/>
  <c r="F10172" i="1"/>
  <c r="F10314" i="1"/>
  <c r="F7781" i="1"/>
  <c r="F20566" i="1"/>
  <c r="F20541" i="1"/>
  <c r="F20355" i="1"/>
  <c r="F19881" i="1"/>
  <c r="F19885" i="1"/>
  <c r="F19560" i="1"/>
  <c r="F18097" i="1"/>
  <c r="F17695" i="1"/>
  <c r="F27063" i="1"/>
  <c r="F27167" i="1"/>
  <c r="F25636" i="1"/>
  <c r="F24477" i="1"/>
  <c r="F29898" i="1"/>
  <c r="F34714" i="1"/>
  <c r="F4129" i="1"/>
  <c r="F4346" i="1"/>
  <c r="F10883" i="1"/>
  <c r="F8810" i="1"/>
  <c r="F16794" i="1"/>
  <c r="F14307" i="1"/>
  <c r="F22966" i="1"/>
  <c r="F21186" i="1"/>
  <c r="F17843" i="1"/>
  <c r="F27858" i="1"/>
  <c r="F26832" i="1"/>
  <c r="F24475" i="1"/>
  <c r="F33998" i="1"/>
  <c r="F29741" i="1"/>
  <c r="F29873" i="1"/>
  <c r="F28857" i="1"/>
  <c r="F28884" i="1"/>
  <c r="F34998" i="1"/>
  <c r="F4878" i="1"/>
  <c r="F4018" i="1"/>
  <c r="F2219" i="1"/>
  <c r="F11217" i="1"/>
  <c r="F9756" i="1"/>
  <c r="F7760" i="1"/>
  <c r="F7804" i="1"/>
  <c r="F13660" i="1"/>
  <c r="F13154" i="1"/>
  <c r="F22422" i="1"/>
  <c r="F19131" i="1"/>
  <c r="F27388" i="1"/>
  <c r="F26355" i="1"/>
  <c r="F7832" i="1"/>
  <c r="F24319" i="1"/>
  <c r="F7888" i="1"/>
  <c r="F31303" i="1"/>
  <c r="F8000" i="1"/>
  <c r="F1862" i="1"/>
  <c r="F1730" i="1"/>
  <c r="F1179" i="1"/>
  <c r="F7889" i="1"/>
  <c r="F10793" i="1"/>
  <c r="F17329" i="1"/>
  <c r="F18829" i="1"/>
  <c r="F28177" i="1"/>
  <c r="F25260" i="1"/>
  <c r="F24356" i="1"/>
  <c r="F23932" i="1"/>
  <c r="F32873" i="1"/>
  <c r="F8601" i="1"/>
  <c r="F8174" i="1"/>
  <c r="F13666" i="1"/>
  <c r="F12634" i="1"/>
  <c r="F22349" i="1"/>
  <c r="F22107" i="1"/>
  <c r="F21034" i="1"/>
  <c r="F20721" i="1"/>
  <c r="F17758" i="1"/>
  <c r="F26666" i="1"/>
  <c r="F26367" i="1"/>
  <c r="F25353" i="1"/>
  <c r="F24671" i="1"/>
  <c r="F24859" i="1"/>
  <c r="F23643" i="1"/>
  <c r="F31911" i="1"/>
  <c r="F29999" i="1"/>
  <c r="F8239" i="1"/>
  <c r="F34725" i="1"/>
  <c r="F34873" i="1"/>
  <c r="F1681" i="1"/>
  <c r="F9160" i="1"/>
  <c r="F8115" i="1"/>
  <c r="F16094" i="1"/>
  <c r="F11661" i="1"/>
  <c r="F22069" i="1"/>
  <c r="F21857" i="1"/>
  <c r="F21874" i="1"/>
  <c r="F21671" i="1"/>
  <c r="F19348" i="1"/>
  <c r="F18781" i="1"/>
  <c r="F18254" i="1"/>
  <c r="F18235" i="1"/>
  <c r="F27401" i="1"/>
  <c r="F8274" i="1"/>
  <c r="F33393" i="1"/>
  <c r="F31691" i="1"/>
  <c r="F8275" i="1"/>
  <c r="F30176" i="1"/>
  <c r="F29268" i="1"/>
  <c r="F8228" i="1"/>
  <c r="F8021" i="1"/>
  <c r="F16713" i="1"/>
  <c r="F16219" i="1"/>
  <c r="F14591" i="1"/>
  <c r="F11730" i="1"/>
  <c r="F22280" i="1"/>
  <c r="F21830" i="1"/>
  <c r="F20229" i="1"/>
  <c r="F18273" i="1"/>
  <c r="F28049" i="1"/>
  <c r="F28083" i="1"/>
  <c r="F27668" i="1"/>
  <c r="F27064" i="1"/>
  <c r="F26863" i="1"/>
  <c r="F25575" i="1"/>
  <c r="F25224" i="1"/>
  <c r="F24429" i="1"/>
  <c r="F33192" i="1"/>
  <c r="F28886" i="1"/>
  <c r="F3794" i="1"/>
  <c r="F3861" i="1"/>
  <c r="F161" i="1"/>
  <c r="F7162" i="1"/>
  <c r="F16591" i="1"/>
  <c r="F14165" i="1"/>
  <c r="F12803" i="1"/>
  <c r="F12659" i="1"/>
  <c r="F22082" i="1"/>
  <c r="F21949" i="1"/>
  <c r="F20664" i="1"/>
  <c r="F20861" i="1"/>
  <c r="F19798" i="1"/>
  <c r="F19335" i="1"/>
  <c r="F19351" i="1"/>
  <c r="F28317" i="1"/>
  <c r="F28050" i="1"/>
  <c r="F27579" i="1"/>
  <c r="F27088" i="1"/>
  <c r="F27023" i="1"/>
  <c r="F27116" i="1"/>
  <c r="F27314" i="1"/>
  <c r="F26336" i="1"/>
  <c r="F25778" i="1"/>
  <c r="F23891" i="1"/>
  <c r="F34375" i="1"/>
  <c r="F28675" i="1"/>
  <c r="F4244" i="1"/>
  <c r="F2582" i="1"/>
  <c r="F9678" i="1"/>
  <c r="F9997" i="1"/>
  <c r="F23174" i="1"/>
  <c r="F17204" i="1"/>
  <c r="F8299" i="1"/>
  <c r="F22649" i="1"/>
  <c r="F21035" i="1"/>
  <c r="F20201" i="1"/>
  <c r="F19267" i="1"/>
  <c r="F28109" i="1"/>
  <c r="F28175" i="1"/>
  <c r="F28191" i="1"/>
  <c r="F27721" i="1"/>
  <c r="F26803" i="1"/>
  <c r="F25754" i="1"/>
  <c r="F25232" i="1"/>
  <c r="F24317" i="1"/>
  <c r="F34393" i="1"/>
  <c r="F33104" i="1"/>
  <c r="F30542" i="1"/>
  <c r="F30988" i="1"/>
  <c r="F29676" i="1"/>
  <c r="F29900" i="1"/>
  <c r="F34880" i="1"/>
  <c r="F2175" i="1"/>
  <c r="F1785" i="1"/>
  <c r="F1081" i="1"/>
  <c r="F1293" i="1"/>
  <c r="F9607" i="1"/>
  <c r="F17299" i="1"/>
  <c r="F15749" i="1"/>
  <c r="F14495" i="1"/>
  <c r="F22390" i="1"/>
  <c r="F18387" i="1"/>
  <c r="F18391" i="1"/>
  <c r="F27847" i="1"/>
  <c r="F27904" i="1"/>
  <c r="F27051" i="1"/>
  <c r="F34498" i="1"/>
  <c r="F32841" i="1"/>
  <c r="F29187" i="1"/>
  <c r="F34542" i="1"/>
  <c r="F5870" i="1"/>
  <c r="F4593" i="1"/>
  <c r="F121" i="1"/>
  <c r="F7870" i="1"/>
  <c r="F17074" i="1"/>
  <c r="F15838" i="1"/>
  <c r="F22838" i="1"/>
  <c r="F21305" i="1"/>
  <c r="F20622" i="1"/>
  <c r="F20311" i="1"/>
  <c r="F19091" i="1"/>
  <c r="F18930" i="1"/>
  <c r="F17835" i="1"/>
  <c r="F28059" i="1"/>
  <c r="F26526" i="1"/>
  <c r="F25823" i="1"/>
  <c r="F25940" i="1"/>
  <c r="F25303" i="1"/>
  <c r="F25155" i="1"/>
  <c r="F24998" i="1"/>
  <c r="F34378" i="1"/>
  <c r="F33373" i="1"/>
  <c r="F8377" i="1"/>
  <c r="F30666" i="1"/>
  <c r="F28865" i="1"/>
  <c r="F28716" i="1"/>
  <c r="F4519" i="1"/>
  <c r="F3681" i="1"/>
  <c r="F3235" i="1"/>
  <c r="F2283" i="1"/>
  <c r="F658" i="1"/>
  <c r="F844" i="1"/>
  <c r="F11164" i="1"/>
  <c r="F7091" i="1"/>
  <c r="F14864" i="1"/>
  <c r="F13355" i="1"/>
  <c r="F12643" i="1"/>
  <c r="F20328" i="1"/>
  <c r="F19759" i="1"/>
  <c r="F19367" i="1"/>
  <c r="F18761" i="1"/>
  <c r="F28039" i="1"/>
  <c r="F28291" i="1"/>
  <c r="F27348" i="1"/>
  <c r="F25107" i="1"/>
  <c r="F24139" i="1"/>
  <c r="F34394" i="1"/>
  <c r="F33685" i="1"/>
  <c r="F30997" i="1"/>
  <c r="F8378" i="1"/>
  <c r="F29287" i="1"/>
  <c r="F10177" i="1"/>
  <c r="F10025" i="1"/>
  <c r="F23345" i="1"/>
  <c r="F6242" i="1"/>
  <c r="F17161" i="1"/>
  <c r="F16497" i="1"/>
  <c r="F22305" i="1"/>
  <c r="F21524" i="1"/>
  <c r="F21813" i="1"/>
  <c r="F20888" i="1"/>
  <c r="F20109" i="1"/>
  <c r="F19210" i="1"/>
  <c r="F18120" i="1"/>
  <c r="F26739" i="1"/>
  <c r="F25857" i="1"/>
  <c r="F24630" i="1"/>
  <c r="F24942" i="1"/>
  <c r="F24325" i="1"/>
  <c r="F8769" i="1"/>
  <c r="F32591" i="1"/>
  <c r="F8768" i="1"/>
  <c r="F32396" i="1"/>
  <c r="F31996" i="1"/>
  <c r="F8738" i="1"/>
  <c r="F4615" i="1"/>
  <c r="F1174" i="1"/>
  <c r="F10100" i="1"/>
  <c r="F23256" i="1"/>
  <c r="F7313" i="1"/>
  <c r="F16732" i="1"/>
  <c r="F14152" i="1"/>
  <c r="F22066" i="1"/>
  <c r="F21253" i="1"/>
  <c r="F19936" i="1"/>
  <c r="F27716" i="1"/>
  <c r="F26948" i="1"/>
  <c r="F26219" i="1"/>
  <c r="F24043" i="1"/>
  <c r="F23985" i="1"/>
  <c r="F34166" i="1"/>
  <c r="F33508" i="1"/>
  <c r="F32589" i="1"/>
  <c r="F31499" i="1"/>
  <c r="F29681" i="1"/>
  <c r="F29686" i="1"/>
  <c r="F29721" i="1"/>
  <c r="F28696" i="1"/>
  <c r="F9854" i="1"/>
  <c r="F9109" i="1"/>
  <c r="F11671" i="1"/>
  <c r="F22874" i="1"/>
  <c r="F22050" i="1"/>
  <c r="F21815" i="1"/>
  <c r="F21065" i="1"/>
  <c r="F19373" i="1"/>
  <c r="F18867" i="1"/>
  <c r="F27689" i="1"/>
  <c r="F27408" i="1"/>
  <c r="F26701" i="1"/>
  <c r="F26193" i="1"/>
  <c r="F25668" i="1"/>
  <c r="F25330" i="1"/>
  <c r="F24872" i="1"/>
  <c r="F24750" i="1"/>
  <c r="F32109" i="1"/>
  <c r="F31693" i="1"/>
  <c r="F30499" i="1"/>
  <c r="F34825" i="1"/>
  <c r="F4239" i="1"/>
  <c r="F776" i="1"/>
  <c r="F10611" i="1"/>
  <c r="F7820" i="1"/>
  <c r="F8792" i="1"/>
  <c r="F15665" i="1"/>
  <c r="F11657" i="1"/>
  <c r="F21231" i="1"/>
  <c r="F21017" i="1"/>
  <c r="F20865" i="1"/>
  <c r="F19484" i="1"/>
  <c r="F18375" i="1"/>
  <c r="F18095" i="1"/>
  <c r="F17923" i="1"/>
  <c r="F27690" i="1"/>
  <c r="F27796" i="1"/>
  <c r="F26909" i="1"/>
  <c r="F26167" i="1"/>
  <c r="F25351" i="1"/>
  <c r="F24106" i="1"/>
  <c r="F34396" i="1"/>
  <c r="F33975" i="1"/>
  <c r="F33012" i="1"/>
  <c r="F29395" i="1"/>
  <c r="F3597" i="1"/>
  <c r="F10705" i="1"/>
  <c r="F9301" i="1"/>
  <c r="F17347" i="1"/>
  <c r="F13179" i="1"/>
  <c r="F13170" i="1"/>
  <c r="F21742" i="1"/>
  <c r="F21936" i="1"/>
  <c r="F21217" i="1"/>
  <c r="F21361" i="1"/>
  <c r="F20733" i="1"/>
  <c r="F20356" i="1"/>
  <c r="F19873" i="1"/>
  <c r="F17826" i="1"/>
  <c r="F28011" i="1"/>
  <c r="F27341" i="1"/>
  <c r="F26310" i="1"/>
  <c r="F25600" i="1"/>
  <c r="F23667" i="1"/>
  <c r="F33869" i="1"/>
  <c r="F8879" i="1"/>
  <c r="F29769" i="1"/>
  <c r="F3349" i="1"/>
  <c r="F2353" i="1"/>
  <c r="F662" i="1"/>
  <c r="F23156" i="1"/>
  <c r="F16996" i="1"/>
  <c r="F16739" i="1"/>
  <c r="F8880" i="1"/>
  <c r="F15156" i="1"/>
  <c r="F14343" i="1"/>
  <c r="F22831" i="1"/>
  <c r="F22367" i="1"/>
  <c r="F21698" i="1"/>
  <c r="F20696" i="1"/>
  <c r="F20684" i="1"/>
  <c r="F20374" i="1"/>
  <c r="F19523" i="1"/>
  <c r="F19852" i="1"/>
  <c r="F19299" i="1"/>
  <c r="F18868" i="1"/>
  <c r="F18023" i="1"/>
  <c r="F18354" i="1"/>
  <c r="F27563" i="1"/>
  <c r="F27323" i="1"/>
  <c r="F26896" i="1"/>
  <c r="F26380" i="1"/>
  <c r="F25896" i="1"/>
  <c r="F24622" i="1"/>
  <c r="F24346" i="1"/>
  <c r="F24303" i="1"/>
  <c r="F24059" i="1"/>
  <c r="F23806" i="1"/>
  <c r="F23737" i="1"/>
  <c r="F34010" i="1"/>
  <c r="F32530" i="1"/>
  <c r="F32038" i="1"/>
  <c r="F31340" i="1"/>
  <c r="F30792" i="1"/>
  <c r="F30161" i="1"/>
  <c r="F9179" i="1"/>
  <c r="F29390" i="1"/>
  <c r="F34849" i="1"/>
  <c r="F2665" i="1"/>
  <c r="F2712" i="1"/>
  <c r="F9226" i="1"/>
  <c r="F156" i="1"/>
  <c r="F23493" i="1"/>
  <c r="F7224" i="1"/>
  <c r="F15356" i="1"/>
  <c r="F12296" i="1"/>
  <c r="F11645" i="1"/>
  <c r="F22051" i="1"/>
  <c r="F22018" i="1"/>
  <c r="F21374" i="1"/>
  <c r="F20625" i="1"/>
  <c r="F19089" i="1"/>
  <c r="F18875" i="1"/>
  <c r="F27516" i="1"/>
  <c r="F27066" i="1"/>
  <c r="F26263" i="1"/>
  <c r="F31485" i="1"/>
  <c r="F30844" i="1"/>
  <c r="F30876" i="1"/>
  <c r="F29197" i="1"/>
  <c r="F34792" i="1"/>
  <c r="F3674" i="1"/>
  <c r="F3735" i="1"/>
  <c r="F1505" i="1"/>
  <c r="F10226" i="1"/>
  <c r="F9214" i="1"/>
  <c r="F9259" i="1"/>
  <c r="F7244" i="1"/>
  <c r="F15230" i="1"/>
  <c r="F9260" i="1"/>
  <c r="F21889" i="1"/>
  <c r="F20938" i="1"/>
  <c r="F19928" i="1"/>
  <c r="F18862" i="1"/>
  <c r="F28329" i="1"/>
  <c r="F25935" i="1"/>
  <c r="F25882" i="1"/>
  <c r="F25659" i="1"/>
  <c r="F25373" i="1"/>
  <c r="F24620" i="1"/>
  <c r="F24572" i="1"/>
  <c r="F24939" i="1"/>
  <c r="F23883" i="1"/>
  <c r="F23813" i="1"/>
  <c r="F23557" i="1"/>
  <c r="F34310" i="1"/>
  <c r="F32192" i="1"/>
  <c r="F30987" i="1"/>
  <c r="F29546" i="1"/>
  <c r="F29079" i="1"/>
  <c r="F29252" i="1"/>
  <c r="F29383" i="1"/>
  <c r="F29485" i="1"/>
  <c r="F4868" i="1"/>
  <c r="F2116" i="1"/>
  <c r="F1393" i="1"/>
  <c r="F11383" i="1"/>
  <c r="F8671" i="1"/>
  <c r="F7681" i="1"/>
  <c r="F6714" i="1"/>
  <c r="F17373" i="1"/>
  <c r="F17102" i="1"/>
  <c r="F16826" i="1"/>
  <c r="F15301" i="1"/>
  <c r="F9284" i="1"/>
  <c r="F20563" i="1"/>
  <c r="F20925" i="1"/>
  <c r="F20406" i="1"/>
  <c r="F19675" i="1"/>
  <c r="F18717" i="1"/>
  <c r="F9285" i="1"/>
  <c r="F27868" i="1"/>
  <c r="F27147" i="1"/>
  <c r="F26216" i="1"/>
  <c r="F25094" i="1"/>
  <c r="F24851" i="1"/>
  <c r="F24352" i="1"/>
  <c r="F32578" i="1"/>
  <c r="F32656" i="1"/>
  <c r="F31357" i="1"/>
  <c r="F30864" i="1"/>
  <c r="F30378" i="1"/>
  <c r="F30392" i="1"/>
  <c r="F28513" i="1"/>
  <c r="F34865" i="1"/>
  <c r="F3169" i="1"/>
  <c r="F1290" i="1"/>
  <c r="F9224" i="1"/>
  <c r="F7597" i="1"/>
  <c r="F9367" i="1"/>
  <c r="F9313" i="1"/>
  <c r="F15635" i="1"/>
  <c r="F14793" i="1"/>
  <c r="F14096" i="1"/>
  <c r="F13129" i="1"/>
  <c r="F22823" i="1"/>
  <c r="F22155" i="1"/>
  <c r="F9368" i="1"/>
  <c r="F21777" i="1"/>
  <c r="F21044" i="1"/>
  <c r="F21492" i="1"/>
  <c r="F20351" i="1"/>
  <c r="F19899" i="1"/>
  <c r="F18066" i="1"/>
  <c r="F17803" i="1"/>
  <c r="F17606" i="1"/>
  <c r="F27191" i="1"/>
  <c r="F33830" i="1"/>
  <c r="F33362" i="1"/>
  <c r="F33048" i="1"/>
  <c r="F9369" i="1"/>
  <c r="F31863" i="1"/>
  <c r="F31603" i="1"/>
  <c r="F31605" i="1"/>
  <c r="F31366" i="1"/>
  <c r="F34598" i="1"/>
  <c r="F34896" i="1"/>
  <c r="F3623" i="1"/>
  <c r="F1172" i="1"/>
  <c r="F712" i="1"/>
  <c r="F11304" i="1"/>
  <c r="F10846" i="1"/>
  <c r="F23307" i="1"/>
  <c r="F9093" i="1"/>
  <c r="F7995" i="1"/>
  <c r="F7367" i="1"/>
  <c r="F6657" i="1"/>
  <c r="F6353" i="1"/>
  <c r="F16161" i="1"/>
  <c r="F15863" i="1"/>
  <c r="F15600" i="1"/>
  <c r="F22356" i="1"/>
  <c r="F21024" i="1"/>
  <c r="F20717" i="1"/>
  <c r="F20519" i="1"/>
  <c r="F18524" i="1"/>
  <c r="F18892" i="1"/>
  <c r="F18335" i="1"/>
  <c r="F27511" i="1"/>
  <c r="F27138" i="1"/>
  <c r="F27458" i="1"/>
  <c r="F25550" i="1"/>
  <c r="F25854" i="1"/>
  <c r="F25109" i="1"/>
  <c r="F24594" i="1"/>
  <c r="F24104" i="1"/>
  <c r="F24061" i="1"/>
  <c r="F34099" i="1"/>
  <c r="F33102" i="1"/>
  <c r="F32897" i="1"/>
  <c r="F29070" i="1"/>
  <c r="F4987" i="1"/>
  <c r="F3077" i="1"/>
  <c r="F11482" i="1"/>
  <c r="F6607" i="1"/>
  <c r="F6217" i="1"/>
  <c r="F16852" i="1"/>
  <c r="F9417" i="1"/>
  <c r="F22785" i="1"/>
  <c r="F22201" i="1"/>
  <c r="F21832" i="1"/>
  <c r="F20185" i="1"/>
  <c r="F19366" i="1"/>
  <c r="F19067" i="1"/>
  <c r="F19371" i="1"/>
  <c r="F19280" i="1"/>
  <c r="F18749" i="1"/>
  <c r="F18899" i="1"/>
  <c r="F18342" i="1"/>
  <c r="F18403" i="1"/>
  <c r="F17868" i="1"/>
  <c r="F28292" i="1"/>
  <c r="F28359" i="1"/>
  <c r="F27728" i="1"/>
  <c r="F27342" i="1"/>
  <c r="F27315" i="1"/>
  <c r="F25075" i="1"/>
  <c r="F25349" i="1"/>
  <c r="F31053" i="1"/>
  <c r="F31105" i="1"/>
  <c r="F30044" i="1"/>
  <c r="F29991" i="1"/>
  <c r="F34986" i="1"/>
  <c r="F5749" i="1"/>
  <c r="F3284" i="1"/>
  <c r="F3485" i="1"/>
  <c r="F2658" i="1"/>
  <c r="F2229" i="1"/>
  <c r="F660" i="1"/>
  <c r="F8157" i="1"/>
  <c r="F14156" i="1"/>
  <c r="F22215" i="1"/>
  <c r="F21156" i="1"/>
  <c r="F20820" i="1"/>
  <c r="F20168" i="1"/>
  <c r="F20257" i="1"/>
  <c r="F19863" i="1"/>
  <c r="F19837" i="1"/>
  <c r="F19049" i="1"/>
  <c r="F18047" i="1"/>
  <c r="F17892" i="1"/>
  <c r="F17584" i="1"/>
  <c r="F17924" i="1"/>
  <c r="F17538" i="1"/>
  <c r="F28188" i="1"/>
  <c r="F28340" i="1"/>
  <c r="F27192" i="1"/>
  <c r="F26619" i="1"/>
  <c r="F26848" i="1"/>
  <c r="F26543" i="1"/>
  <c r="F26259" i="1"/>
  <c r="F26487" i="1"/>
  <c r="F25625" i="1"/>
  <c r="F25376" i="1"/>
  <c r="F24729" i="1"/>
  <c r="F24347" i="1"/>
  <c r="F24253" i="1"/>
  <c r="F31551" i="1"/>
  <c r="F29540" i="1"/>
  <c r="F29368" i="1"/>
  <c r="F28604" i="1"/>
  <c r="F5673" i="1"/>
  <c r="F5089" i="1"/>
  <c r="F1852" i="1"/>
  <c r="F11343" i="1"/>
  <c r="F8679" i="1"/>
  <c r="F8172" i="1"/>
  <c r="F7679" i="1"/>
  <c r="F7389" i="1"/>
  <c r="F6849" i="1"/>
  <c r="F6803" i="1"/>
  <c r="F6742" i="1"/>
  <c r="F16170" i="1"/>
  <c r="F14837" i="1"/>
  <c r="F13995" i="1"/>
  <c r="F13319" i="1"/>
  <c r="F22293" i="1"/>
  <c r="F21643" i="1"/>
  <c r="F21850" i="1"/>
  <c r="F21989" i="1"/>
  <c r="F21719" i="1"/>
  <c r="F21224" i="1"/>
  <c r="F21370" i="1"/>
  <c r="F20288" i="1"/>
  <c r="F20136" i="1"/>
  <c r="F18487" i="1"/>
  <c r="F18371" i="1"/>
  <c r="F17790" i="1"/>
  <c r="F27617" i="1"/>
  <c r="F26827" i="1"/>
  <c r="F26924" i="1"/>
  <c r="F26915" i="1"/>
  <c r="F25838" i="1"/>
  <c r="F24136" i="1"/>
  <c r="F23513" i="1"/>
  <c r="F34489" i="1"/>
  <c r="F33602" i="1"/>
  <c r="F32508" i="1"/>
  <c r="F31748" i="1"/>
  <c r="F29215" i="1"/>
  <c r="F28603" i="1"/>
  <c r="F28739" i="1"/>
  <c r="F28876" i="1"/>
  <c r="F34560" i="1"/>
  <c r="F4997" i="1"/>
  <c r="F4372" i="1"/>
  <c r="F2705" i="1"/>
  <c r="F17090" i="1"/>
  <c r="F14845" i="1"/>
  <c r="F14652" i="1"/>
  <c r="F13841" i="1"/>
  <c r="F13372" i="1"/>
  <c r="F12842" i="1"/>
  <c r="F12165" i="1"/>
  <c r="F22520" i="1"/>
  <c r="F22603" i="1"/>
  <c r="F22834" i="1"/>
  <c r="F21682" i="1"/>
  <c r="F20767" i="1"/>
  <c r="F20381" i="1"/>
  <c r="F18763" i="1"/>
  <c r="F18320" i="1"/>
  <c r="F17604" i="1"/>
  <c r="F27745" i="1"/>
  <c r="F27244" i="1"/>
  <c r="F25924" i="1"/>
  <c r="F25559" i="1"/>
  <c r="F25033" i="1"/>
  <c r="F25363" i="1"/>
  <c r="F25117" i="1"/>
  <c r="F24876" i="1"/>
  <c r="F24556" i="1"/>
  <c r="F34419" i="1"/>
  <c r="F31171" i="1"/>
  <c r="F30862" i="1"/>
  <c r="F30358" i="1"/>
  <c r="F34584" i="1"/>
  <c r="F5715" i="1"/>
  <c r="F11495" i="1"/>
  <c r="F23170" i="1"/>
  <c r="F9384" i="1"/>
  <c r="F8618" i="1"/>
  <c r="F7525" i="1"/>
  <c r="F7748" i="1"/>
  <c r="F9702" i="1"/>
  <c r="F13856" i="1"/>
  <c r="F13013" i="1"/>
  <c r="F21391" i="1"/>
  <c r="F20784" i="1"/>
  <c r="F19761" i="1"/>
  <c r="F19942" i="1"/>
  <c r="F19193" i="1"/>
  <c r="F18433" i="1"/>
  <c r="F27722" i="1"/>
  <c r="F27712" i="1"/>
  <c r="F27221" i="1"/>
  <c r="F26383" i="1"/>
  <c r="F25885" i="1"/>
  <c r="F25041" i="1"/>
  <c r="F23542" i="1"/>
  <c r="F31086" i="1"/>
  <c r="F29577" i="1"/>
  <c r="F28534" i="1"/>
  <c r="F28753" i="1"/>
  <c r="F3515" i="1"/>
  <c r="F3225" i="1"/>
  <c r="F2998" i="1"/>
  <c r="F9495" i="1"/>
  <c r="F12143" i="1"/>
  <c r="F22323" i="1"/>
  <c r="F22167" i="1"/>
  <c r="F22486" i="1"/>
  <c r="F22084" i="1"/>
  <c r="F21434" i="1"/>
  <c r="F20797" i="1"/>
  <c r="F20567" i="1"/>
  <c r="F20016" i="1"/>
  <c r="F20215" i="1"/>
  <c r="F19858" i="1"/>
  <c r="F19194" i="1"/>
  <c r="F19154" i="1"/>
  <c r="F18992" i="1"/>
  <c r="F18688" i="1"/>
  <c r="F18218" i="1"/>
  <c r="F18249" i="1"/>
  <c r="F18037" i="1"/>
  <c r="F17885" i="1"/>
  <c r="F17818" i="1"/>
  <c r="F17556" i="1"/>
  <c r="F28299" i="1"/>
  <c r="F28333" i="1"/>
  <c r="F28259" i="1"/>
  <c r="F27395" i="1"/>
  <c r="F27438" i="1"/>
  <c r="F26772" i="1"/>
  <c r="F26853" i="1"/>
  <c r="F25793" i="1"/>
  <c r="F25721" i="1"/>
  <c r="F25256" i="1"/>
  <c r="F25325" i="1"/>
  <c r="F24863" i="1"/>
  <c r="F24673" i="1"/>
  <c r="F24362" i="1"/>
  <c r="F23661" i="1"/>
  <c r="F32408" i="1"/>
  <c r="F30238" i="1"/>
  <c r="F29635" i="1"/>
  <c r="F29051" i="1"/>
  <c r="F29232" i="1"/>
  <c r="F29392" i="1"/>
  <c r="F28638" i="1"/>
  <c r="F34956" i="1"/>
  <c r="F4722" i="1"/>
  <c r="F3892" i="1"/>
  <c r="F1600" i="1"/>
  <c r="F105" i="1"/>
  <c r="F16380" i="1"/>
  <c r="F15674" i="1"/>
  <c r="F9715" i="1"/>
  <c r="F12591" i="1"/>
  <c r="F22578" i="1"/>
  <c r="F22010" i="1"/>
  <c r="F22495" i="1"/>
  <c r="F21537" i="1"/>
  <c r="F21848" i="1"/>
  <c r="F20629" i="1"/>
  <c r="F19561" i="1"/>
  <c r="F19653" i="1"/>
  <c r="F18367" i="1"/>
  <c r="F28214" i="1"/>
  <c r="F27822" i="1"/>
  <c r="F27356" i="1"/>
  <c r="F25577" i="1"/>
  <c r="F25057" i="1"/>
  <c r="F23820" i="1"/>
  <c r="F23779" i="1"/>
  <c r="F23832" i="1"/>
  <c r="F32985" i="1"/>
  <c r="F32340" i="1"/>
  <c r="F31912" i="1"/>
  <c r="F31488" i="1"/>
  <c r="F28632" i="1"/>
  <c r="F28657" i="1"/>
  <c r="F28801" i="1"/>
  <c r="F34596" i="1"/>
  <c r="F34507" i="1"/>
  <c r="F2095" i="1"/>
  <c r="F1629" i="1"/>
  <c r="F11008" i="1"/>
  <c r="F10035" i="1"/>
  <c r="F7511" i="1"/>
  <c r="F13172" i="1"/>
  <c r="F22726" i="1"/>
  <c r="F22220" i="1"/>
  <c r="F22364" i="1"/>
  <c r="F21588" i="1"/>
  <c r="F21236" i="1"/>
  <c r="F21006" i="1"/>
  <c r="F21307" i="1"/>
  <c r="F20045" i="1"/>
  <c r="F20334" i="1"/>
  <c r="F19718" i="1"/>
  <c r="F19738" i="1"/>
  <c r="F19705" i="1"/>
  <c r="F19719" i="1"/>
  <c r="F19032" i="1"/>
  <c r="F18389" i="1"/>
  <c r="F27988" i="1"/>
  <c r="F27490" i="1"/>
  <c r="F26852" i="1"/>
  <c r="F26370" i="1"/>
  <c r="F26372" i="1"/>
  <c r="F25139" i="1"/>
  <c r="F24252" i="1"/>
  <c r="F34097" i="1"/>
  <c r="F32541" i="1"/>
  <c r="F31835" i="1"/>
  <c r="F31411" i="1"/>
  <c r="F31359" i="1"/>
  <c r="F29702" i="1"/>
  <c r="F29406" i="1"/>
  <c r="F28824" i="1"/>
  <c r="F34730" i="1"/>
  <c r="F4181" i="1"/>
  <c r="F1520" i="1"/>
  <c r="F1109" i="1"/>
  <c r="F10657" i="1"/>
  <c r="F10281" i="1"/>
  <c r="F10378" i="1"/>
  <c r="F9676" i="1"/>
  <c r="F8890" i="1"/>
  <c r="F9026" i="1"/>
  <c r="F8525" i="1"/>
  <c r="F7171" i="1"/>
  <c r="F6663" i="1"/>
  <c r="F15231" i="1"/>
  <c r="F13885" i="1"/>
  <c r="F22843" i="1"/>
  <c r="F21839" i="1"/>
  <c r="F21417" i="1"/>
  <c r="F20855" i="1"/>
  <c r="F20006" i="1"/>
  <c r="F19690" i="1"/>
  <c r="F18411" i="1"/>
  <c r="F28022" i="1"/>
  <c r="F27859" i="1"/>
  <c r="F27830" i="1"/>
  <c r="F27031" i="1"/>
  <c r="F26780" i="1"/>
  <c r="F26039" i="1"/>
  <c r="F25986" i="1"/>
  <c r="F25281" i="1"/>
  <c r="F25156" i="1"/>
  <c r="F25202" i="1"/>
  <c r="F25431" i="1"/>
  <c r="F24048" i="1"/>
  <c r="F24244" i="1"/>
  <c r="F23843" i="1"/>
  <c r="F34333" i="1"/>
  <c r="F33915" i="1"/>
  <c r="F33179" i="1"/>
  <c r="F30672" i="1"/>
  <c r="F29507" i="1"/>
  <c r="F29892" i="1"/>
  <c r="F29951" i="1"/>
  <c r="F29106" i="1"/>
  <c r="F28542" i="1"/>
  <c r="F28860" i="1"/>
  <c r="F28970" i="1"/>
  <c r="F3997" i="1"/>
  <c r="F2828" i="1"/>
  <c r="F2882" i="1"/>
  <c r="F1739" i="1"/>
  <c r="F1591" i="1"/>
  <c r="F9" i="1"/>
  <c r="F10388" i="1"/>
  <c r="F8390" i="1"/>
  <c r="F15154" i="1"/>
  <c r="F14585" i="1"/>
  <c r="F11823" i="1"/>
  <c r="F21546" i="1"/>
  <c r="F21314" i="1"/>
  <c r="F20811" i="1"/>
  <c r="F20212" i="1"/>
  <c r="F19517" i="1"/>
  <c r="F18102" i="1"/>
  <c r="F28146" i="1"/>
  <c r="F27052" i="1"/>
  <c r="F26695" i="1"/>
  <c r="F26040" i="1"/>
  <c r="F26341" i="1"/>
  <c r="F26026" i="1"/>
  <c r="F26056" i="1"/>
  <c r="F26293" i="1"/>
  <c r="F26017" i="1"/>
  <c r="F25864" i="1"/>
  <c r="F23647" i="1"/>
  <c r="F34249" i="1"/>
  <c r="F33013" i="1"/>
  <c r="F33340" i="1"/>
  <c r="F32014" i="1"/>
  <c r="F31721" i="1"/>
  <c r="F31888" i="1"/>
  <c r="F30361" i="1"/>
  <c r="F29378" i="1"/>
  <c r="F34528" i="1"/>
  <c r="F34539" i="1"/>
  <c r="F34862" i="1"/>
  <c r="F5494" i="1"/>
  <c r="F4712" i="1"/>
  <c r="F968" i="1"/>
  <c r="F10024" i="1"/>
  <c r="F10587" i="1"/>
  <c r="F9154" i="1"/>
  <c r="F7689" i="1"/>
  <c r="F7086" i="1"/>
  <c r="F14997" i="1"/>
  <c r="F13850" i="1"/>
  <c r="F13398" i="1"/>
  <c r="F12657" i="1"/>
  <c r="F22045" i="1"/>
  <c r="F22482" i="1"/>
  <c r="F21971" i="1"/>
  <c r="F21009" i="1"/>
  <c r="F21264" i="1"/>
  <c r="F21039" i="1"/>
  <c r="F20978" i="1"/>
  <c r="F20058" i="1"/>
  <c r="F19156" i="1"/>
  <c r="F18971" i="1"/>
  <c r="F18840" i="1"/>
  <c r="F18703" i="1"/>
  <c r="F18796" i="1"/>
  <c r="F18362" i="1"/>
  <c r="F18194" i="1"/>
  <c r="F17863" i="1"/>
  <c r="F28484" i="1"/>
  <c r="F28345" i="1"/>
  <c r="F28287" i="1"/>
  <c r="F27782" i="1"/>
  <c r="F27020" i="1"/>
  <c r="F27372" i="1"/>
  <c r="F26361" i="1"/>
  <c r="F26313" i="1"/>
  <c r="F26356" i="1"/>
  <c r="F26400" i="1"/>
  <c r="F26210" i="1"/>
  <c r="F26393" i="1"/>
  <c r="F24156" i="1"/>
  <c r="F24482" i="1"/>
  <c r="F33673" i="1"/>
  <c r="F33859" i="1"/>
  <c r="F31679" i="1"/>
  <c r="F30670" i="1"/>
  <c r="F29593" i="1"/>
  <c r="F29847" i="1"/>
  <c r="F29472" i="1"/>
  <c r="F28990" i="1"/>
  <c r="F5210" i="1"/>
  <c r="F4381" i="1"/>
  <c r="F4286" i="1"/>
  <c r="F2376" i="1"/>
  <c r="F614" i="1"/>
  <c r="F964" i="1"/>
  <c r="F10730" i="1"/>
  <c r="F10963" i="1"/>
  <c r="F9888" i="1"/>
  <c r="F9779" i="1"/>
  <c r="F8179" i="1"/>
  <c r="F7496" i="1"/>
  <c r="F6333" i="1"/>
  <c r="F15805" i="1"/>
  <c r="F15393" i="1"/>
  <c r="F13358" i="1"/>
  <c r="F12512" i="1"/>
  <c r="F22091" i="1"/>
  <c r="F22339" i="1"/>
  <c r="F21690" i="1"/>
  <c r="F21723" i="1"/>
  <c r="F21910" i="1"/>
  <c r="F20542" i="1"/>
  <c r="F20221" i="1"/>
  <c r="F20482" i="1"/>
  <c r="F20494" i="1"/>
  <c r="F19774" i="1"/>
  <c r="F19698" i="1"/>
  <c r="F19485" i="1"/>
  <c r="F19012" i="1"/>
  <c r="F19313" i="1"/>
  <c r="F19181" i="1"/>
  <c r="F18836" i="1"/>
  <c r="F18931" i="1"/>
  <c r="F18161" i="1"/>
  <c r="F28163" i="1"/>
  <c r="F26340" i="1"/>
  <c r="F25911" i="1"/>
  <c r="F25814" i="1"/>
  <c r="F25221" i="1"/>
  <c r="F25403" i="1"/>
  <c r="F25332" i="1"/>
  <c r="F24824" i="1"/>
  <c r="F24777" i="1"/>
  <c r="F33035" i="1"/>
  <c r="F32569" i="1"/>
  <c r="F32821" i="1"/>
  <c r="F32436" i="1"/>
  <c r="F31580" i="1"/>
  <c r="F31987" i="1"/>
  <c r="F30367" i="1"/>
  <c r="F30295" i="1"/>
  <c r="F29143" i="1"/>
  <c r="F4765" i="1"/>
  <c r="F4104" i="1"/>
  <c r="F3882" i="1"/>
  <c r="F2604" i="1"/>
  <c r="F755" i="1"/>
  <c r="F10494" i="1"/>
  <c r="F10007" i="1"/>
  <c r="F10122" i="1"/>
  <c r="F10665" i="1"/>
  <c r="F7387" i="1"/>
  <c r="F7160" i="1"/>
  <c r="F16391" i="1"/>
  <c r="F9748" i="1"/>
  <c r="F15580" i="1"/>
  <c r="F14395" i="1"/>
  <c r="F11850" i="1"/>
  <c r="F22343" i="1"/>
  <c r="F22337" i="1"/>
  <c r="F21983" i="1"/>
  <c r="F21483" i="1"/>
  <c r="F20589" i="1"/>
  <c r="F20989" i="1"/>
  <c r="F20500" i="1"/>
  <c r="F20213" i="1"/>
  <c r="F20046" i="1"/>
  <c r="F20487" i="1"/>
  <c r="F19709" i="1"/>
  <c r="F19413" i="1"/>
  <c r="F18905" i="1"/>
  <c r="F18311" i="1"/>
  <c r="F17731" i="1"/>
  <c r="F28392" i="1"/>
  <c r="F28481" i="1"/>
  <c r="F28357" i="1"/>
  <c r="F27763" i="1"/>
  <c r="F27361" i="1"/>
  <c r="F27352" i="1"/>
  <c r="F27486" i="1"/>
  <c r="F27321" i="1"/>
  <c r="F26868" i="1"/>
  <c r="F26716" i="1"/>
  <c r="F26548" i="1"/>
  <c r="F26320" i="1"/>
  <c r="F26130" i="1"/>
  <c r="F25362" i="1"/>
  <c r="F25357" i="1"/>
  <c r="F25198" i="1"/>
  <c r="F25405" i="1"/>
  <c r="F24555" i="1"/>
  <c r="F24825" i="1"/>
  <c r="F24377" i="1"/>
  <c r="F23658" i="1"/>
  <c r="F32313" i="1"/>
  <c r="F31687" i="1"/>
  <c r="F31410" i="1"/>
  <c r="F31371" i="1"/>
  <c r="F29889" i="1"/>
  <c r="F29886" i="1"/>
  <c r="F29374" i="1"/>
  <c r="F28724" i="1"/>
  <c r="F34857" i="1"/>
  <c r="F5486" i="1"/>
  <c r="F3020" i="1"/>
  <c r="F879" i="1"/>
  <c r="F733" i="1"/>
  <c r="F483" i="1"/>
  <c r="F11386" i="1"/>
  <c r="F8996" i="1"/>
  <c r="F8362" i="1"/>
  <c r="F6089" i="1"/>
  <c r="F9770" i="1"/>
  <c r="F13515" i="1"/>
  <c r="F12997" i="1"/>
  <c r="F12158" i="1"/>
  <c r="F22609" i="1"/>
  <c r="F22317" i="1"/>
  <c r="F21657" i="1"/>
  <c r="F21563" i="1"/>
  <c r="F21187" i="1"/>
  <c r="F21077" i="1"/>
  <c r="F21120" i="1"/>
  <c r="F20824" i="1"/>
  <c r="F20874" i="1"/>
  <c r="F20738" i="1"/>
  <c r="F20837" i="1"/>
  <c r="F20457" i="1"/>
  <c r="F20028" i="1"/>
  <c r="F20030" i="1"/>
  <c r="F20133" i="1"/>
  <c r="F19639" i="1"/>
  <c r="F19507" i="1"/>
  <c r="F19888" i="1"/>
  <c r="F19645" i="1"/>
  <c r="F18857" i="1"/>
  <c r="F28323" i="1"/>
  <c r="F28487" i="1"/>
  <c r="F27771" i="1"/>
  <c r="F27015" i="1"/>
  <c r="F27237" i="1"/>
  <c r="F26208" i="1"/>
  <c r="F26388" i="1"/>
  <c r="F25855" i="1"/>
  <c r="F25512" i="1"/>
  <c r="F25780" i="1"/>
  <c r="F24873" i="1"/>
  <c r="F24169" i="1"/>
  <c r="F24042" i="1"/>
  <c r="F23541" i="1"/>
  <c r="F33987" i="1"/>
  <c r="F32643" i="1"/>
  <c r="F32258" i="1"/>
  <c r="F31798" i="1"/>
  <c r="F31169" i="1"/>
  <c r="F31373" i="1"/>
  <c r="F31344" i="1"/>
  <c r="F31316" i="1"/>
  <c r="F29877" i="1"/>
  <c r="F29891" i="1"/>
  <c r="F28870" i="1"/>
  <c r="F28836" i="1"/>
  <c r="F5014" i="1"/>
  <c r="F4122" i="1"/>
  <c r="F2545" i="1"/>
  <c r="F32" i="1"/>
  <c r="F10660" i="1"/>
  <c r="F23380" i="1"/>
  <c r="F9792" i="1"/>
  <c r="F8862" i="1"/>
  <c r="F8846" i="1"/>
  <c r="F6164" i="1"/>
  <c r="F17075" i="1"/>
  <c r="F15340" i="1"/>
  <c r="F15497" i="1"/>
  <c r="F9771" i="1"/>
  <c r="F22694" i="1"/>
  <c r="F22110" i="1"/>
  <c r="F22429" i="1"/>
  <c r="F22314" i="1"/>
  <c r="F22389" i="1"/>
  <c r="F20718" i="1"/>
  <c r="F20679" i="1"/>
  <c r="F20554" i="1"/>
  <c r="F19659" i="1"/>
  <c r="F19862" i="1"/>
  <c r="F19393" i="1"/>
  <c r="F18665" i="1"/>
  <c r="F18709" i="1"/>
  <c r="F17508" i="1"/>
  <c r="F17866" i="1"/>
  <c r="F17811" i="1"/>
  <c r="F27674" i="1"/>
  <c r="F27512" i="1"/>
  <c r="F27338" i="1"/>
  <c r="F27487" i="1"/>
  <c r="F25833" i="1"/>
  <c r="F25679" i="1"/>
  <c r="F25415" i="1"/>
  <c r="F24561" i="1"/>
  <c r="F24308" i="1"/>
  <c r="F24272" i="1"/>
  <c r="F24411" i="1"/>
  <c r="F23781" i="1"/>
  <c r="F23838" i="1"/>
  <c r="F34386" i="1"/>
  <c r="F34232" i="1"/>
  <c r="F33080" i="1"/>
  <c r="F32782" i="1"/>
  <c r="F32111" i="1"/>
  <c r="F32209" i="1"/>
  <c r="F31146" i="1"/>
  <c r="F30735" i="1"/>
  <c r="F30871" i="1"/>
  <c r="F30195" i="1"/>
  <c r="F29817" i="1"/>
  <c r="F29104" i="1"/>
  <c r="F29192" i="1"/>
  <c r="F28989" i="1"/>
  <c r="F5847" i="1"/>
  <c r="F5361" i="1"/>
  <c r="F1390" i="1"/>
  <c r="F23096" i="1"/>
  <c r="F23015" i="1"/>
  <c r="F9013" i="1"/>
  <c r="F6576" i="1"/>
  <c r="F17010" i="1"/>
  <c r="F14738" i="1"/>
  <c r="F14808" i="1"/>
  <c r="F14339" i="1"/>
  <c r="F14316" i="1"/>
  <c r="F13495" i="1"/>
  <c r="F13106" i="1"/>
  <c r="F12094" i="1"/>
  <c r="F23365" i="1"/>
  <c r="F22982" i="1"/>
  <c r="F22880" i="1"/>
  <c r="F22031" i="1"/>
  <c r="F22000" i="1"/>
  <c r="F21797" i="1"/>
  <c r="F21066" i="1"/>
  <c r="F19563" i="1"/>
  <c r="F19722" i="1"/>
  <c r="F19573" i="1"/>
  <c r="F19542" i="1"/>
  <c r="F19657" i="1"/>
  <c r="F19595" i="1"/>
  <c r="F19896" i="1"/>
  <c r="F19316" i="1"/>
  <c r="F19332" i="1"/>
  <c r="F17981" i="1"/>
  <c r="F28265" i="1"/>
  <c r="F27890" i="1"/>
  <c r="F27503" i="1"/>
  <c r="F27537" i="1"/>
  <c r="F27046" i="1"/>
  <c r="F27055" i="1"/>
  <c r="F26729" i="1"/>
  <c r="F26767" i="1"/>
  <c r="F26990" i="1"/>
  <c r="F26404" i="1"/>
  <c r="F26228" i="1"/>
  <c r="F25686" i="1"/>
  <c r="F24137" i="1"/>
  <c r="F24229" i="1"/>
  <c r="F34369" i="1"/>
  <c r="F33383" i="1"/>
  <c r="F31536" i="1"/>
  <c r="F30601" i="1"/>
  <c r="F29487" i="1"/>
  <c r="F28586" i="1"/>
  <c r="F34811" i="1"/>
  <c r="F34931" i="1"/>
  <c r="F34969" i="1"/>
  <c r="F5622" i="1"/>
  <c r="F4189" i="1"/>
  <c r="F2171" i="1"/>
  <c r="F1997" i="1"/>
  <c r="F9682" i="1"/>
  <c r="F9326" i="1"/>
  <c r="F7110" i="1"/>
  <c r="F6011" i="1"/>
  <c r="F16842" i="1"/>
  <c r="F16595" i="1"/>
  <c r="F14650" i="1"/>
  <c r="F12390" i="1"/>
  <c r="F12205" i="1"/>
  <c r="F9822" i="1"/>
  <c r="F11997" i="1"/>
  <c r="F11598" i="1"/>
  <c r="F22710" i="1"/>
  <c r="F22992" i="1"/>
  <c r="F22493" i="1"/>
  <c r="F22467" i="1"/>
  <c r="F22355" i="1"/>
  <c r="F21804" i="1"/>
  <c r="F20595" i="1"/>
  <c r="F20255" i="1"/>
  <c r="F20152" i="1"/>
  <c r="F18210" i="1"/>
  <c r="F17557" i="1"/>
  <c r="F28208" i="1"/>
  <c r="F28229" i="1"/>
  <c r="F28069" i="1"/>
  <c r="F27843" i="1"/>
  <c r="F27714" i="1"/>
  <c r="F26567" i="1"/>
  <c r="F26676" i="1"/>
  <c r="F26611" i="1"/>
  <c r="F26834" i="1"/>
  <c r="F26154" i="1"/>
  <c r="F25368" i="1"/>
  <c r="F25059" i="1"/>
  <c r="F24675" i="1"/>
  <c r="F24107" i="1"/>
  <c r="F24484" i="1"/>
  <c r="F24015" i="1"/>
  <c r="F23847" i="1"/>
  <c r="F34081" i="1"/>
  <c r="F34487" i="1"/>
  <c r="F33587" i="1"/>
  <c r="F32810" i="1"/>
  <c r="F32988" i="1"/>
  <c r="F32867" i="1"/>
  <c r="F31878" i="1"/>
  <c r="F31845" i="1"/>
  <c r="F31179" i="1"/>
  <c r="F30097" i="1"/>
  <c r="F29289" i="1"/>
  <c r="F29381" i="1"/>
  <c r="F28975" i="1"/>
  <c r="F34966" i="1"/>
  <c r="F2763" i="1"/>
  <c r="F2281" i="1"/>
  <c r="F2031" i="1"/>
  <c r="F2495" i="1"/>
  <c r="F1733" i="1"/>
  <c r="F339" i="1"/>
  <c r="F236" i="1"/>
  <c r="F10960" i="1"/>
  <c r="F10380" i="1"/>
  <c r="F9217" i="1"/>
  <c r="F8374" i="1"/>
  <c r="F16667" i="1"/>
  <c r="F15893" i="1"/>
  <c r="F15400" i="1"/>
  <c r="F14896" i="1"/>
  <c r="F13608" i="1"/>
  <c r="F22539" i="1"/>
  <c r="F22675" i="1"/>
  <c r="F22437" i="1"/>
  <c r="F22400" i="1"/>
  <c r="F22180" i="1"/>
  <c r="F21757" i="1"/>
  <c r="F21353" i="1"/>
  <c r="F21333" i="1"/>
  <c r="F21218" i="1"/>
  <c r="F21061" i="1"/>
  <c r="F21484" i="1"/>
  <c r="F21371" i="1"/>
  <c r="F20900" i="1"/>
  <c r="F20665" i="1"/>
  <c r="F20843" i="1"/>
  <c r="F20298" i="1"/>
  <c r="F20484" i="1"/>
  <c r="F19691" i="1"/>
  <c r="F19173" i="1"/>
  <c r="F19359" i="1"/>
  <c r="F18987" i="1"/>
  <c r="F18889" i="1"/>
  <c r="F18232" i="1"/>
  <c r="F18233" i="1"/>
  <c r="F18208" i="1"/>
  <c r="F17823" i="1"/>
  <c r="F28112" i="1"/>
  <c r="F28266" i="1"/>
  <c r="F28211" i="1"/>
  <c r="F27659" i="1"/>
  <c r="F27809" i="1"/>
  <c r="F27157" i="1"/>
  <c r="F27386" i="1"/>
  <c r="F27468" i="1"/>
  <c r="F27274" i="1"/>
  <c r="F26653" i="1"/>
  <c r="F26768" i="1"/>
  <c r="F26705" i="1"/>
  <c r="F26882" i="1"/>
  <c r="F26218" i="1"/>
  <c r="F26199" i="1"/>
  <c r="F26166" i="1"/>
  <c r="F25776" i="1"/>
  <c r="F25683" i="1"/>
  <c r="F24811" i="1"/>
  <c r="F24330" i="1"/>
  <c r="F24049" i="1"/>
  <c r="F23858" i="1"/>
  <c r="F23887" i="1"/>
  <c r="F34136" i="1"/>
  <c r="F34141" i="1"/>
  <c r="F33745" i="1"/>
  <c r="F33488" i="1"/>
  <c r="F33408" i="1"/>
  <c r="F33254" i="1"/>
  <c r="F32719" i="1"/>
  <c r="F32089" i="1"/>
  <c r="F32364" i="1"/>
  <c r="F31202" i="1"/>
  <c r="F31395" i="1"/>
  <c r="F31428" i="1"/>
  <c r="F30599" i="1"/>
  <c r="F30888" i="1"/>
  <c r="F30402" i="1"/>
  <c r="F30486" i="1"/>
  <c r="F30489" i="1"/>
  <c r="F29661" i="1"/>
  <c r="F28732" i="1"/>
  <c r="F28736" i="1"/>
  <c r="F28877" i="1"/>
  <c r="F34666" i="1"/>
  <c r="F5266" i="1"/>
  <c r="F4892" i="1"/>
  <c r="F3388" i="1"/>
  <c r="F2989" i="1"/>
  <c r="F1895" i="1"/>
  <c r="F1241" i="1"/>
  <c r="F11096" i="1"/>
  <c r="F23391" i="1"/>
  <c r="F16766" i="1"/>
  <c r="F15601" i="1"/>
  <c r="F13891" i="1"/>
  <c r="F13027" i="1"/>
  <c r="F12353" i="1"/>
  <c r="F22852" i="1"/>
  <c r="F22019" i="1"/>
  <c r="F22097" i="1"/>
  <c r="F21695" i="1"/>
  <c r="F21823" i="1"/>
  <c r="F21638" i="1"/>
  <c r="F21673" i="1"/>
  <c r="F21744" i="1"/>
  <c r="F21426" i="1"/>
  <c r="F20023" i="1"/>
  <c r="F20031" i="1"/>
  <c r="F19869" i="1"/>
  <c r="F19489" i="1"/>
  <c r="F18695" i="1"/>
  <c r="F18779" i="1"/>
  <c r="F17521" i="1"/>
  <c r="F28355" i="1"/>
  <c r="F28000" i="1"/>
  <c r="F27870" i="1"/>
  <c r="F27964" i="1"/>
  <c r="F27900" i="1"/>
  <c r="F27368" i="1"/>
  <c r="F26530" i="1"/>
  <c r="F25615" i="1"/>
  <c r="F25344" i="1"/>
  <c r="F25485" i="1"/>
  <c r="F24992" i="1"/>
  <c r="F24849" i="1"/>
  <c r="F24705" i="1"/>
  <c r="F24144" i="1"/>
  <c r="F24500" i="1"/>
  <c r="F24085" i="1"/>
  <c r="F23865" i="1"/>
  <c r="F23610" i="1"/>
  <c r="F34236" i="1"/>
  <c r="F33879" i="1"/>
  <c r="F33486" i="1"/>
  <c r="F33201" i="1"/>
  <c r="F32885" i="1"/>
  <c r="F31928" i="1"/>
  <c r="F31465" i="1"/>
  <c r="F30906" i="1"/>
  <c r="F30849" i="1"/>
  <c r="F30798" i="1"/>
  <c r="F29603" i="1"/>
  <c r="F29992" i="1"/>
  <c r="F29312" i="1"/>
  <c r="F28578" i="1"/>
  <c r="F34812" i="1"/>
  <c r="F4763" i="1"/>
  <c r="F3163" i="1"/>
  <c r="F3256" i="1"/>
  <c r="F2023" i="1"/>
  <c r="F1156" i="1"/>
  <c r="F1270" i="1"/>
  <c r="F1355" i="1"/>
  <c r="F10761" i="1"/>
  <c r="F8782" i="1"/>
  <c r="F6585" i="1"/>
  <c r="F6831" i="1"/>
  <c r="F6098" i="1"/>
  <c r="F16619" i="1"/>
  <c r="F16510" i="1"/>
  <c r="F16835" i="1"/>
  <c r="F16383" i="1"/>
  <c r="F15997" i="1"/>
  <c r="F15598" i="1"/>
  <c r="F13362" i="1"/>
  <c r="F12011" i="1"/>
  <c r="F22872" i="1"/>
  <c r="F22674" i="1"/>
  <c r="F22807" i="1"/>
  <c r="F22650" i="1"/>
  <c r="F22068" i="1"/>
  <c r="F22233" i="1"/>
  <c r="F22249" i="1"/>
  <c r="F22242" i="1"/>
  <c r="F22350" i="1"/>
  <c r="F21560" i="1"/>
  <c r="F21845" i="1"/>
  <c r="F21093" i="1"/>
  <c r="F21363" i="1"/>
  <c r="F21171" i="1"/>
  <c r="F21157" i="1"/>
  <c r="F20981" i="1"/>
  <c r="F20694" i="1"/>
  <c r="F20038" i="1"/>
  <c r="F20397" i="1"/>
  <c r="F19664" i="1"/>
  <c r="F18945" i="1"/>
  <c r="F18711" i="1"/>
  <c r="F18055" i="1"/>
  <c r="F17714" i="1"/>
  <c r="F28482" i="1"/>
  <c r="F28375" i="1"/>
  <c r="F28417" i="1"/>
  <c r="F27941" i="1"/>
  <c r="F27235" i="1"/>
  <c r="F26049" i="1"/>
  <c r="F25677" i="1"/>
  <c r="F25856" i="1"/>
  <c r="F25740" i="1"/>
  <c r="F25737" i="1"/>
  <c r="F25703" i="1"/>
  <c r="F25122" i="1"/>
  <c r="F25091" i="1"/>
  <c r="F25367" i="1"/>
  <c r="F24879" i="1"/>
  <c r="F24080" i="1"/>
  <c r="F24361" i="1"/>
  <c r="F23531" i="1"/>
  <c r="F34387" i="1"/>
  <c r="F34358" i="1"/>
  <c r="F33546" i="1"/>
  <c r="F33167" i="1"/>
  <c r="F32730" i="1"/>
  <c r="F32845" i="1"/>
  <c r="F32487" i="1"/>
  <c r="F32050" i="1"/>
  <c r="F31866" i="1"/>
  <c r="F31108" i="1"/>
  <c r="F30743" i="1"/>
  <c r="F30699" i="1"/>
  <c r="F30211" i="1"/>
  <c r="F29798" i="1"/>
  <c r="F34568" i="1"/>
  <c r="F34672" i="1"/>
  <c r="F5467" i="1"/>
  <c r="F4416" i="1"/>
  <c r="F2395" i="1"/>
  <c r="F1279" i="1"/>
  <c r="F11307" i="1"/>
  <c r="F9507" i="1"/>
  <c r="F23404" i="1"/>
  <c r="F23398" i="1"/>
  <c r="F16335" i="1"/>
  <c r="F12856" i="1"/>
  <c r="F12160" i="1"/>
  <c r="F22330" i="1"/>
  <c r="F22299" i="1"/>
  <c r="F21013" i="1"/>
  <c r="F20526" i="1"/>
  <c r="F20726" i="1"/>
  <c r="F20759" i="1"/>
  <c r="F20238" i="1"/>
  <c r="F20154" i="1"/>
  <c r="F20405" i="1"/>
  <c r="F20114" i="1"/>
  <c r="F19871" i="1"/>
  <c r="F19148" i="1"/>
  <c r="F19357" i="1"/>
  <c r="F19384" i="1"/>
  <c r="F18671" i="1"/>
  <c r="F18507" i="1"/>
  <c r="F18317" i="1"/>
  <c r="F28135" i="1"/>
  <c r="F28061" i="1"/>
  <c r="F27789" i="1"/>
  <c r="F27251" i="1"/>
  <c r="F27012" i="1"/>
  <c r="F27165" i="1"/>
  <c r="F27124" i="1"/>
  <c r="F26590" i="1"/>
  <c r="F26357" i="1"/>
  <c r="F25909" i="1"/>
  <c r="F25733" i="1"/>
  <c r="F25579" i="1"/>
  <c r="F25511" i="1"/>
  <c r="F25016" i="1"/>
  <c r="F25424" i="1"/>
  <c r="F25350" i="1"/>
  <c r="F24910" i="1"/>
  <c r="F24560" i="1"/>
  <c r="F24312" i="1"/>
  <c r="F24032" i="1"/>
  <c r="F34046" i="1"/>
  <c r="F34371" i="1"/>
  <c r="F33820" i="1"/>
  <c r="F33229" i="1"/>
  <c r="F33472" i="1"/>
  <c r="F32632" i="1"/>
  <c r="F32336" i="1"/>
  <c r="F31574" i="1"/>
  <c r="F30664" i="1"/>
  <c r="F30372" i="1"/>
  <c r="F34577" i="1"/>
  <c r="F34805" i="1"/>
  <c r="F34908" i="1"/>
  <c r="F4240" i="1"/>
  <c r="F2514" i="1"/>
  <c r="F2299" i="1"/>
  <c r="F1846" i="1"/>
  <c r="F385" i="1"/>
  <c r="F11253" i="1"/>
  <c r="F10996" i="1"/>
  <c r="F10524" i="1"/>
  <c r="F9836" i="1"/>
  <c r="F9193" i="1"/>
  <c r="F8238" i="1"/>
  <c r="F7635" i="1"/>
  <c r="F6293" i="1"/>
  <c r="F6160" i="1"/>
  <c r="F17369" i="1"/>
  <c r="F15662" i="1"/>
  <c r="F12849" i="1"/>
  <c r="F22540" i="1"/>
  <c r="F22783" i="1"/>
  <c r="F22178" i="1"/>
  <c r="F22143" i="1"/>
  <c r="F22115" i="1"/>
  <c r="F21604" i="1"/>
  <c r="F21925" i="1"/>
  <c r="F21942" i="1"/>
  <c r="F21049" i="1"/>
  <c r="F21273" i="1"/>
  <c r="F20549" i="1"/>
  <c r="F9878" i="1"/>
  <c r="F20174" i="1"/>
  <c r="F19353" i="1"/>
  <c r="F19352" i="1"/>
  <c r="F18623" i="1"/>
  <c r="F18199" i="1"/>
  <c r="F17511" i="1"/>
  <c r="F17966" i="1"/>
  <c r="F17642" i="1"/>
  <c r="F28181" i="1"/>
  <c r="F27862" i="1"/>
  <c r="F27929" i="1"/>
  <c r="F27842" i="1"/>
  <c r="F27199" i="1"/>
  <c r="F27443" i="1"/>
  <c r="F26883" i="1"/>
  <c r="F26690" i="1"/>
  <c r="F26560" i="1"/>
  <c r="F26224" i="1"/>
  <c r="F26255" i="1"/>
  <c r="F26270" i="1"/>
  <c r="F25869" i="1"/>
  <c r="F25130" i="1"/>
  <c r="F24545" i="1"/>
  <c r="F24958" i="1"/>
  <c r="F24678" i="1"/>
  <c r="F24040" i="1"/>
  <c r="F24088" i="1"/>
  <c r="F24476" i="1"/>
  <c r="F34287" i="1"/>
  <c r="F33951" i="1"/>
  <c r="F33421" i="1"/>
  <c r="F32792" i="1"/>
  <c r="F31930" i="1"/>
  <c r="F31014" i="1"/>
  <c r="F31037" i="1"/>
  <c r="F31223" i="1"/>
  <c r="F30716" i="1"/>
  <c r="F30245" i="1"/>
  <c r="F30268" i="1"/>
  <c r="F30380" i="1"/>
  <c r="F29831" i="1"/>
  <c r="F34907" i="1"/>
  <c r="F4499" i="1"/>
  <c r="F2010" i="1"/>
  <c r="F1745" i="1"/>
  <c r="F1480" i="1"/>
  <c r="F756" i="1"/>
  <c r="F872" i="1"/>
  <c r="F11032" i="1"/>
  <c r="F11082" i="1"/>
  <c r="F8487" i="1"/>
  <c r="F8155" i="1"/>
  <c r="F6379" i="1"/>
  <c r="F17095" i="1"/>
  <c r="F17366" i="1"/>
  <c r="F14357" i="1"/>
  <c r="F11778" i="1"/>
  <c r="F22795" i="1"/>
  <c r="F22717" i="1"/>
  <c r="F22072" i="1"/>
  <c r="F21538" i="1"/>
  <c r="F21644" i="1"/>
  <c r="F21449" i="1"/>
  <c r="F9879" i="1"/>
  <c r="F21342" i="1"/>
  <c r="F21244" i="1"/>
  <c r="F21221" i="1"/>
  <c r="F21357" i="1"/>
  <c r="F20491" i="1"/>
  <c r="F20049" i="1"/>
  <c r="F20339" i="1"/>
  <c r="F19912" i="1"/>
  <c r="F19984" i="1"/>
  <c r="F19514" i="1"/>
  <c r="F18756" i="1"/>
  <c r="F18628" i="1"/>
  <c r="F18261" i="1"/>
  <c r="F18327" i="1"/>
  <c r="F17853" i="1"/>
  <c r="F28457" i="1"/>
  <c r="F28160" i="1"/>
  <c r="F28012" i="1"/>
  <c r="F27995" i="1"/>
  <c r="F27839" i="1"/>
  <c r="F27731" i="1"/>
  <c r="F27042" i="1"/>
  <c r="F27344" i="1"/>
  <c r="F26034" i="1"/>
  <c r="F26087" i="1"/>
  <c r="F26484" i="1"/>
  <c r="F26345" i="1"/>
  <c r="F25717" i="1"/>
  <c r="F25282" i="1"/>
  <c r="F25489" i="1"/>
  <c r="F24740" i="1"/>
  <c r="F23558" i="1"/>
  <c r="F34379" i="1"/>
  <c r="F33605" i="1"/>
  <c r="F33374" i="1"/>
  <c r="F33344" i="1"/>
  <c r="F32796" i="1"/>
  <c r="F32869" i="1"/>
  <c r="F31651" i="1"/>
  <c r="F31738" i="1"/>
  <c r="F31867" i="1"/>
  <c r="F31902" i="1"/>
  <c r="F31241" i="1"/>
  <c r="F30414" i="1"/>
  <c r="F29601" i="1"/>
  <c r="F29978" i="1"/>
  <c r="F29944" i="1"/>
  <c r="F28680" i="1"/>
  <c r="F28867" i="1"/>
  <c r="F34700" i="1"/>
  <c r="F34734" i="1"/>
  <c r="F34985" i="1"/>
  <c r="F5220" i="1"/>
  <c r="F1908" i="1"/>
  <c r="F978" i="1"/>
  <c r="F773" i="1"/>
  <c r="F10511" i="1"/>
  <c r="F8349" i="1"/>
  <c r="F8288" i="1"/>
  <c r="F7796" i="1"/>
  <c r="F7082" i="1"/>
  <c r="F7286" i="1"/>
  <c r="F6378" i="1"/>
  <c r="F17272" i="1"/>
  <c r="F16845" i="1"/>
  <c r="F14093" i="1"/>
  <c r="F12350" i="1"/>
  <c r="F11865" i="1"/>
  <c r="F22546" i="1"/>
  <c r="F22839" i="1"/>
  <c r="F22923" i="1"/>
  <c r="F22602" i="1"/>
  <c r="F22587" i="1"/>
  <c r="F21571" i="1"/>
  <c r="F21732" i="1"/>
  <c r="F21030" i="1"/>
  <c r="F21486" i="1"/>
  <c r="F21300" i="1"/>
  <c r="F20862" i="1"/>
  <c r="F20344" i="1"/>
  <c r="F20191" i="1"/>
  <c r="F19534" i="1"/>
  <c r="F19859" i="1"/>
  <c r="F19513" i="1"/>
  <c r="F19591" i="1"/>
  <c r="F19096" i="1"/>
  <c r="F19322" i="1"/>
  <c r="F18288" i="1"/>
  <c r="F18185" i="1"/>
  <c r="F17857" i="1"/>
  <c r="F17809" i="1"/>
  <c r="F17710" i="1"/>
  <c r="F17984" i="1"/>
  <c r="F28303" i="1"/>
  <c r="F28405" i="1"/>
  <c r="F27603" i="1"/>
  <c r="F27795" i="1"/>
  <c r="F27874" i="1"/>
  <c r="F27686" i="1"/>
  <c r="F27723" i="1"/>
  <c r="F27225" i="1"/>
  <c r="F27346" i="1"/>
  <c r="F26564" i="1"/>
  <c r="F26838" i="1"/>
  <c r="F26766" i="1"/>
  <c r="F9959" i="1"/>
  <c r="F26156" i="1"/>
  <c r="F25748" i="1"/>
  <c r="F25711" i="1"/>
  <c r="F25910" i="1"/>
  <c r="F25210" i="1"/>
  <c r="F25165" i="1"/>
  <c r="F25019" i="1"/>
  <c r="F24891" i="1"/>
  <c r="F24896" i="1"/>
  <c r="F24519" i="1"/>
  <c r="F23852" i="1"/>
  <c r="F23608" i="1"/>
  <c r="F23942" i="1"/>
  <c r="F23988" i="1"/>
  <c r="F34073" i="1"/>
  <c r="F33832" i="1"/>
  <c r="F33862" i="1"/>
  <c r="F33382" i="1"/>
  <c r="F32860" i="1"/>
  <c r="F32920" i="1"/>
  <c r="F32071" i="1"/>
  <c r="F31836" i="1"/>
  <c r="F31879" i="1"/>
  <c r="F31246" i="1"/>
  <c r="F31380" i="1"/>
  <c r="F31426" i="1"/>
  <c r="F30739" i="1"/>
  <c r="F30818" i="1"/>
  <c r="F30968" i="1"/>
  <c r="F29248" i="1"/>
  <c r="F28905" i="1"/>
  <c r="F34630" i="1"/>
  <c r="F5776" i="1"/>
  <c r="F4896" i="1"/>
  <c r="F4380" i="1"/>
  <c r="F524" i="1"/>
  <c r="F597" i="1"/>
  <c r="F11273" i="1"/>
  <c r="F10989" i="1"/>
  <c r="F10026" i="1"/>
  <c r="F10982" i="1"/>
  <c r="F9742" i="1"/>
  <c r="F9670" i="1"/>
  <c r="F8496" i="1"/>
  <c r="F8251" i="1"/>
  <c r="F8007" i="1"/>
  <c r="F8426" i="1"/>
  <c r="F7041" i="1"/>
  <c r="F7349" i="1"/>
  <c r="F15899" i="1"/>
  <c r="F15350" i="1"/>
  <c r="F15117" i="1"/>
  <c r="F15263" i="1"/>
  <c r="F13618" i="1"/>
  <c r="F11508" i="1"/>
  <c r="F22677" i="1"/>
  <c r="F22870" i="1"/>
  <c r="F22827" i="1"/>
  <c r="F22889" i="1"/>
  <c r="F22017" i="1"/>
  <c r="F22148" i="1"/>
  <c r="F21585" i="1"/>
  <c r="F20538" i="1"/>
  <c r="F20909" i="1"/>
  <c r="F20365" i="1"/>
  <c r="F20273" i="1"/>
  <c r="F19752" i="1"/>
  <c r="F19333" i="1"/>
  <c r="F19282" i="1"/>
  <c r="F19349" i="1"/>
  <c r="F19317" i="1"/>
  <c r="F19361" i="1"/>
  <c r="F18576" i="1"/>
  <c r="F18871" i="1"/>
  <c r="F18878" i="1"/>
  <c r="F18056" i="1"/>
  <c r="F17882" i="1"/>
  <c r="F28244" i="1"/>
  <c r="F28346" i="1"/>
  <c r="F27996" i="1"/>
  <c r="F27979" i="1"/>
  <c r="F27025" i="1"/>
  <c r="F27298" i="1"/>
  <c r="F26796" i="1"/>
  <c r="F26714" i="1"/>
  <c r="F25963" i="1"/>
  <c r="F25616" i="1"/>
  <c r="F25492" i="1"/>
  <c r="F25385" i="1"/>
  <c r="F25417" i="1"/>
  <c r="F25222" i="1"/>
  <c r="F24881" i="1"/>
  <c r="F24990" i="1"/>
  <c r="F24710" i="1"/>
  <c r="F23657" i="1"/>
  <c r="F34218" i="1"/>
  <c r="F33877" i="1"/>
  <c r="F33366" i="1"/>
  <c r="F32342" i="1"/>
  <c r="F32176" i="1"/>
  <c r="F31890" i="1"/>
  <c r="F31396" i="1"/>
  <c r="F30566" i="1"/>
  <c r="F30573" i="1"/>
  <c r="F30671" i="1"/>
  <c r="F30100" i="1"/>
  <c r="F30147" i="1"/>
  <c r="F30432" i="1"/>
  <c r="F30328" i="1"/>
  <c r="F29838" i="1"/>
  <c r="F29839" i="1"/>
  <c r="F29858" i="1"/>
  <c r="F4894" i="1"/>
  <c r="F4525" i="1"/>
  <c r="F4387" i="1"/>
  <c r="F3496" i="1"/>
  <c r="F1888" i="1"/>
  <c r="F1350" i="1"/>
  <c r="F346" i="1"/>
  <c r="F11370" i="1"/>
  <c r="F11391" i="1"/>
  <c r="F10953" i="1"/>
  <c r="F10368" i="1"/>
  <c r="F10233" i="1"/>
  <c r="F9987" i="1"/>
  <c r="F23220" i="1"/>
  <c r="F23133" i="1"/>
  <c r="F8596" i="1"/>
  <c r="F6505" i="1"/>
  <c r="F16884" i="1"/>
  <c r="F16275" i="1"/>
  <c r="F14659" i="1"/>
  <c r="F14386" i="1"/>
  <c r="F13579" i="1"/>
  <c r="F13577" i="1"/>
  <c r="F13757" i="1"/>
  <c r="F12813" i="1"/>
  <c r="F12255" i="1"/>
  <c r="F22733" i="1"/>
  <c r="F22986" i="1"/>
  <c r="F22698" i="1"/>
  <c r="F22652" i="1"/>
  <c r="F22096" i="1"/>
  <c r="F10237" i="1"/>
  <c r="F21527" i="1"/>
  <c r="F21512" i="1"/>
  <c r="F21701" i="1"/>
  <c r="F21255" i="1"/>
  <c r="F21274" i="1"/>
  <c r="F21169" i="1"/>
  <c r="F20516" i="1"/>
  <c r="F20700" i="1"/>
  <c r="F20778" i="1"/>
  <c r="F20875" i="1"/>
  <c r="F20012" i="1"/>
  <c r="F20394" i="1"/>
  <c r="F20411" i="1"/>
  <c r="F19548" i="1"/>
  <c r="F19724" i="1"/>
  <c r="F19680" i="1"/>
  <c r="F19827" i="1"/>
  <c r="F19822" i="1"/>
  <c r="F19463" i="1"/>
  <c r="F19500" i="1"/>
  <c r="F18851" i="1"/>
  <c r="F18922" i="1"/>
  <c r="F18536" i="1"/>
  <c r="F18849" i="1"/>
  <c r="F18858" i="1"/>
  <c r="F18698" i="1"/>
  <c r="F18200" i="1"/>
  <c r="F18122" i="1"/>
  <c r="F18379" i="1"/>
  <c r="F17681" i="1"/>
  <c r="F17824" i="1"/>
  <c r="F17715" i="1"/>
  <c r="F17683" i="1"/>
  <c r="F28084" i="1"/>
  <c r="F28134" i="1"/>
  <c r="F27611" i="1"/>
  <c r="F27992" i="1"/>
  <c r="F27444" i="1"/>
  <c r="F27095" i="1"/>
  <c r="F27161" i="1"/>
  <c r="F26987" i="1"/>
  <c r="F26578" i="1"/>
  <c r="F26352" i="1"/>
  <c r="F25272" i="1"/>
  <c r="F24946" i="1"/>
  <c r="F24161" i="1"/>
  <c r="F24250" i="1"/>
  <c r="F24375" i="1"/>
  <c r="F23528" i="1"/>
  <c r="F33509" i="1"/>
  <c r="F33331" i="1"/>
  <c r="F32846" i="1"/>
  <c r="F31985" i="1"/>
  <c r="F31251" i="1"/>
  <c r="F31174" i="1"/>
  <c r="F30230" i="1"/>
  <c r="F30396" i="1"/>
  <c r="F29523" i="1"/>
  <c r="F29169" i="1"/>
  <c r="F29468" i="1"/>
  <c r="F28813" i="1"/>
  <c r="F34652" i="1"/>
  <c r="F34926" i="1"/>
  <c r="F5155" i="1"/>
  <c r="F3570" i="1"/>
  <c r="F3196" i="1"/>
  <c r="F2680" i="1"/>
  <c r="F2115" i="1"/>
  <c r="F1886" i="1"/>
  <c r="F1159" i="1"/>
  <c r="F1383" i="1"/>
  <c r="F1024" i="1"/>
  <c r="F586" i="1"/>
  <c r="F497" i="1"/>
  <c r="F10687" i="1"/>
  <c r="F9630" i="1"/>
  <c r="F9751" i="1"/>
  <c r="F8842" i="1"/>
  <c r="F9221" i="1"/>
  <c r="F8984" i="1"/>
  <c r="F6779" i="1"/>
  <c r="F6271" i="1"/>
  <c r="F16342" i="1"/>
  <c r="F15743" i="1"/>
  <c r="F12606" i="1"/>
  <c r="F22749" i="1"/>
  <c r="F22825" i="1"/>
  <c r="F22560" i="1"/>
  <c r="F22074" i="1"/>
  <c r="F22153" i="1"/>
  <c r="F21706" i="1"/>
  <c r="F21340" i="1"/>
  <c r="F21415" i="1"/>
  <c r="F21281" i="1"/>
  <c r="F21251" i="1"/>
  <c r="F21500" i="1"/>
  <c r="F20184" i="1"/>
  <c r="F19906" i="1"/>
  <c r="F19994" i="1"/>
  <c r="F20000" i="1"/>
  <c r="F19157" i="1"/>
  <c r="F19288" i="1"/>
  <c r="F19160" i="1"/>
  <c r="F18863" i="1"/>
  <c r="F18501" i="1"/>
  <c r="F18032" i="1"/>
  <c r="F17588" i="1"/>
  <c r="F28476" i="1"/>
  <c r="F27872" i="1"/>
  <c r="F27682" i="1"/>
  <c r="F27362" i="1"/>
  <c r="F26840" i="1"/>
  <c r="F26724" i="1"/>
  <c r="F26008" i="1"/>
  <c r="F26098" i="1"/>
  <c r="F26012" i="1"/>
  <c r="F25964" i="1"/>
  <c r="F25311" i="1"/>
  <c r="F24530" i="1"/>
  <c r="F24284" i="1"/>
  <c r="F24417" i="1"/>
  <c r="F23689" i="1"/>
  <c r="F23837" i="1"/>
  <c r="F23834" i="1"/>
  <c r="F34042" i="1"/>
  <c r="F34405" i="1"/>
  <c r="F34183" i="1"/>
  <c r="F33649" i="1"/>
  <c r="F33988" i="1"/>
  <c r="F33142" i="1"/>
  <c r="F33153" i="1"/>
  <c r="F32852" i="1"/>
  <c r="F32473" i="1"/>
  <c r="F31881" i="1"/>
  <c r="F31372" i="1"/>
  <c r="F31360" i="1"/>
  <c r="F30752" i="1"/>
  <c r="F30773" i="1"/>
  <c r="F30853" i="1"/>
  <c r="F30068" i="1"/>
  <c r="F30011" i="1"/>
  <c r="F29878" i="1"/>
  <c r="F29982" i="1"/>
  <c r="F29150" i="1"/>
  <c r="F28544" i="1"/>
  <c r="F28805" i="1"/>
  <c r="F28779" i="1"/>
  <c r="F34890" i="1"/>
  <c r="F5874" i="1"/>
  <c r="F5322" i="1"/>
  <c r="F4401" i="1"/>
  <c r="F4165" i="1"/>
  <c r="F3622" i="1"/>
  <c r="F3594" i="1"/>
  <c r="F3262" i="1"/>
  <c r="F3391" i="1"/>
  <c r="F3055" i="1"/>
  <c r="F2779" i="1"/>
  <c r="F1507" i="1"/>
  <c r="F313" i="1"/>
  <c r="F10337" i="1"/>
  <c r="F6158" i="1"/>
  <c r="F17128" i="1"/>
  <c r="F17324" i="1"/>
  <c r="F15855" i="1"/>
  <c r="F15209" i="1"/>
  <c r="F15316" i="1"/>
  <c r="F14618" i="1"/>
  <c r="F14588" i="1"/>
  <c r="F14113" i="1"/>
  <c r="F10269" i="1"/>
  <c r="F13373" i="1"/>
  <c r="F12707" i="1"/>
  <c r="F11886" i="1"/>
  <c r="F11870" i="1"/>
  <c r="F22751" i="1"/>
  <c r="F22340" i="1"/>
  <c r="F22334" i="1"/>
  <c r="F21686" i="1"/>
  <c r="F21405" i="1"/>
  <c r="F20826" i="1"/>
  <c r="F20777" i="1"/>
  <c r="F20713" i="1"/>
  <c r="F20707" i="1"/>
  <c r="F20957" i="1"/>
  <c r="F20439" i="1"/>
  <c r="F19712" i="1"/>
  <c r="F19748" i="1"/>
  <c r="F19344" i="1"/>
  <c r="F19184" i="1"/>
  <c r="F19211" i="1"/>
  <c r="F18604" i="1"/>
  <c r="F18494" i="1"/>
  <c r="F17921" i="1"/>
  <c r="F17854" i="1"/>
  <c r="F17546" i="1"/>
  <c r="F28202" i="1"/>
  <c r="F28220" i="1"/>
  <c r="F28310" i="1"/>
  <c r="F28021" i="1"/>
  <c r="F27506" i="1"/>
  <c r="F27971" i="1"/>
  <c r="F27937" i="1"/>
  <c r="F27223" i="1"/>
  <c r="F27289" i="1"/>
  <c r="F27092" i="1"/>
  <c r="F26873" i="1"/>
  <c r="F26903" i="1"/>
  <c r="F26899" i="1"/>
  <c r="F26702" i="1"/>
  <c r="F26240" i="1"/>
  <c r="F26194" i="1"/>
  <c r="F25846" i="1"/>
  <c r="F25726" i="1"/>
  <c r="F25729" i="1"/>
  <c r="F25660" i="1"/>
  <c r="F25661" i="1"/>
  <c r="F25788" i="1"/>
  <c r="F25850" i="1"/>
  <c r="F25428" i="1"/>
  <c r="F25399" i="1"/>
  <c r="F24951" i="1"/>
  <c r="F24540" i="1"/>
  <c r="F24179" i="1"/>
  <c r="F24173" i="1"/>
  <c r="F24162" i="1"/>
  <c r="F24327" i="1"/>
  <c r="F24011" i="1"/>
  <c r="F23799" i="1"/>
  <c r="F23514" i="1"/>
  <c r="F34326" i="1"/>
  <c r="F33806" i="1"/>
  <c r="F33826" i="1"/>
  <c r="F33069" i="1"/>
  <c r="F32740" i="1"/>
  <c r="F32767" i="1"/>
  <c r="F32331" i="1"/>
  <c r="F31704" i="1"/>
  <c r="F31676" i="1"/>
  <c r="F31328" i="1"/>
  <c r="F30527" i="1"/>
  <c r="F30765" i="1"/>
  <c r="F30665" i="1"/>
  <c r="F30167" i="1"/>
  <c r="F29565" i="1"/>
  <c r="F29642" i="1"/>
  <c r="F29045" i="1"/>
  <c r="F28850" i="1"/>
  <c r="F34696" i="1"/>
  <c r="F34854" i="1"/>
  <c r="F5704" i="1"/>
  <c r="F4970" i="1"/>
  <c r="F3716" i="1"/>
  <c r="F2523" i="1"/>
  <c r="F2238" i="1"/>
  <c r="F1083" i="1"/>
  <c r="F724" i="1"/>
  <c r="F751" i="1"/>
  <c r="F393" i="1"/>
  <c r="F287" i="1"/>
  <c r="F11022" i="1"/>
  <c r="F11358" i="1"/>
  <c r="F11337" i="1"/>
  <c r="F10170" i="1"/>
  <c r="F10426" i="1"/>
  <c r="F8742" i="1"/>
  <c r="F9146" i="1"/>
  <c r="F8282" i="1"/>
  <c r="F6760" i="1"/>
  <c r="F6655" i="1"/>
  <c r="F6881" i="1"/>
  <c r="F6256" i="1"/>
  <c r="F17496" i="1"/>
  <c r="F16962" i="1"/>
  <c r="F16988" i="1"/>
  <c r="F16831" i="1"/>
  <c r="F16675" i="1"/>
  <c r="F15848" i="1"/>
  <c r="F15629" i="1"/>
  <c r="F15160" i="1"/>
  <c r="F13100" i="1"/>
  <c r="F12648" i="1"/>
  <c r="F22564" i="1"/>
  <c r="F22494" i="1"/>
  <c r="F21646" i="1"/>
  <c r="F21519" i="1"/>
  <c r="F21410" i="1"/>
  <c r="F21341" i="1"/>
  <c r="F21279" i="1"/>
  <c r="F20878" i="1"/>
  <c r="F20662" i="1"/>
  <c r="F20555" i="1"/>
  <c r="F20808" i="1"/>
  <c r="F20315" i="1"/>
  <c r="F20096" i="1"/>
  <c r="F19685" i="1"/>
  <c r="F19838" i="1"/>
  <c r="F19825" i="1"/>
  <c r="F19079" i="1"/>
  <c r="F18903" i="1"/>
  <c r="F18645" i="1"/>
  <c r="F18844" i="1"/>
  <c r="F18988" i="1"/>
  <c r="F18515" i="1"/>
  <c r="F18067" i="1"/>
  <c r="F17778" i="1"/>
  <c r="F17858" i="1"/>
  <c r="F17812" i="1"/>
  <c r="F28293" i="1"/>
  <c r="F28326" i="1"/>
  <c r="F28087" i="1"/>
  <c r="F27513" i="1"/>
  <c r="F27739" i="1"/>
  <c r="F27962" i="1"/>
  <c r="F27954" i="1"/>
  <c r="F26570" i="1"/>
  <c r="F26815" i="1"/>
  <c r="F26604" i="1"/>
  <c r="F26071" i="1"/>
  <c r="F26454" i="1"/>
  <c r="F26009" i="1"/>
  <c r="F26490" i="1"/>
  <c r="F25746" i="1"/>
  <c r="F25486" i="1"/>
  <c r="F25137" i="1"/>
  <c r="F25181" i="1"/>
  <c r="F24816" i="1"/>
  <c r="F24367" i="1"/>
  <c r="F24364" i="1"/>
  <c r="F24396" i="1"/>
  <c r="F24119" i="1"/>
  <c r="F23761" i="1"/>
  <c r="F23646" i="1"/>
  <c r="F23546" i="1"/>
  <c r="F23841" i="1"/>
  <c r="F34011" i="1"/>
  <c r="F34385" i="1"/>
  <c r="F33903" i="1"/>
  <c r="F33794" i="1"/>
  <c r="F33916" i="1"/>
  <c r="F33176" i="1"/>
  <c r="F32486" i="1"/>
  <c r="F32099" i="1"/>
  <c r="F32391" i="1"/>
  <c r="F32418" i="1"/>
  <c r="F32173" i="1"/>
  <c r="F32148" i="1"/>
  <c r="F31513" i="1"/>
  <c r="F31032" i="1"/>
  <c r="F31168" i="1"/>
  <c r="F31275" i="1"/>
  <c r="F31333" i="1"/>
  <c r="F30547" i="1"/>
  <c r="F30243" i="1"/>
  <c r="F30310" i="1"/>
  <c r="F29739" i="1"/>
  <c r="F29883" i="1"/>
  <c r="F29928" i="1"/>
  <c r="F29989" i="1"/>
  <c r="F28569" i="1"/>
  <c r="F28655" i="1"/>
  <c r="F28919" i="1"/>
  <c r="F34821" i="1"/>
  <c r="F5142" i="1"/>
  <c r="F4505" i="1"/>
  <c r="F4051" i="1"/>
  <c r="F4127" i="1"/>
  <c r="F3658" i="1"/>
  <c r="F3899" i="1"/>
  <c r="F3660" i="1"/>
  <c r="F3282" i="1"/>
  <c r="F2645" i="1"/>
  <c r="F2156" i="1"/>
  <c r="F2386" i="1"/>
  <c r="F11037" i="1"/>
  <c r="F11348" i="1"/>
  <c r="F10859" i="1"/>
  <c r="F10486" i="1"/>
  <c r="F10121" i="1"/>
  <c r="F10943" i="1"/>
  <c r="F10371" i="1"/>
  <c r="F9842" i="1"/>
  <c r="F23257" i="1"/>
  <c r="F8277" i="1"/>
  <c r="F8354" i="1"/>
  <c r="F8302" i="1"/>
  <c r="F23394" i="1"/>
  <c r="F16027" i="1"/>
  <c r="F16330" i="1"/>
  <c r="F14900" i="1"/>
  <c r="F14349" i="1"/>
  <c r="F13102" i="1"/>
  <c r="F12497" i="1"/>
  <c r="F12087" i="1"/>
  <c r="F12356" i="1"/>
  <c r="F11620" i="1"/>
  <c r="F22879" i="1"/>
  <c r="F22786" i="1"/>
  <c r="F22247" i="1"/>
  <c r="F22409" i="1"/>
  <c r="F22365" i="1"/>
  <c r="F22498" i="1"/>
  <c r="F22500" i="1"/>
  <c r="F22264" i="1"/>
  <c r="F22190" i="1"/>
  <c r="F21616" i="1"/>
  <c r="F21836" i="1"/>
  <c r="F21028" i="1"/>
  <c r="F20914" i="1"/>
  <c r="F20425" i="1"/>
  <c r="F19662" i="1"/>
  <c r="F19666" i="1"/>
  <c r="F19634" i="1"/>
  <c r="F18958" i="1"/>
  <c r="F18876" i="1"/>
  <c r="F18345" i="1"/>
  <c r="F18267" i="1"/>
  <c r="F17736" i="1"/>
  <c r="F17666" i="1"/>
  <c r="F17771" i="1"/>
  <c r="F17716" i="1"/>
  <c r="F28296" i="1"/>
  <c r="F28167" i="1"/>
  <c r="F28330" i="1"/>
  <c r="F28463" i="1"/>
  <c r="F27827" i="1"/>
  <c r="F27719" i="1"/>
  <c r="F27554" i="1"/>
  <c r="F27909" i="1"/>
  <c r="F27978" i="1"/>
  <c r="F27336" i="1"/>
  <c r="F27174" i="1"/>
  <c r="F27327" i="1"/>
  <c r="F26879" i="1"/>
  <c r="F26975" i="1"/>
  <c r="F26342" i="1"/>
  <c r="F26217" i="1"/>
  <c r="F25832" i="1"/>
  <c r="F25915" i="1"/>
  <c r="F25167" i="1"/>
  <c r="F25216" i="1"/>
  <c r="F25159" i="1"/>
  <c r="F25231" i="1"/>
  <c r="F24913" i="1"/>
  <c r="F24270" i="1"/>
  <c r="F24188" i="1"/>
  <c r="F24342" i="1"/>
  <c r="F24463" i="1"/>
  <c r="F24273" i="1"/>
  <c r="F24428" i="1"/>
  <c r="F24236" i="1"/>
  <c r="F23902" i="1"/>
  <c r="F23710" i="1"/>
  <c r="F33312" i="1"/>
  <c r="F33432" i="1"/>
  <c r="F33283" i="1"/>
  <c r="F33339" i="1"/>
  <c r="F32815" i="1"/>
  <c r="F32965" i="1"/>
  <c r="F32249" i="1"/>
  <c r="F32350" i="1"/>
  <c r="F31544" i="1"/>
  <c r="F31079" i="1"/>
  <c r="F31392" i="1"/>
  <c r="F31494" i="1"/>
  <c r="F30742" i="1"/>
  <c r="F30729" i="1"/>
  <c r="F30872" i="1"/>
  <c r="F30839" i="1"/>
  <c r="F30039" i="1"/>
  <c r="F30061" i="1"/>
  <c r="F30164" i="1"/>
  <c r="F29747" i="1"/>
  <c r="F29242" i="1"/>
  <c r="F29346" i="1"/>
  <c r="F34850" i="1"/>
  <c r="F34866" i="1"/>
  <c r="F34892" i="1"/>
  <c r="F34881" i="1"/>
  <c r="F5284" i="1"/>
  <c r="F5024" i="1"/>
  <c r="F4174" i="1"/>
  <c r="F3478" i="1"/>
  <c r="F2983" i="1"/>
  <c r="F2756" i="1"/>
  <c r="F1251" i="1"/>
  <c r="F140" i="1"/>
  <c r="F9628" i="1"/>
  <c r="F9524" i="1"/>
  <c r="F8381" i="1"/>
  <c r="F8241" i="1"/>
  <c r="F7605" i="1"/>
  <c r="F7744" i="1"/>
  <c r="F17484" i="1"/>
  <c r="F16240" i="1"/>
  <c r="F15816" i="1"/>
  <c r="F15937" i="1"/>
  <c r="F14516" i="1"/>
  <c r="F14609" i="1"/>
  <c r="F14259" i="1"/>
  <c r="F13818" i="1"/>
  <c r="F11681" i="1"/>
  <c r="F12978" i="1"/>
  <c r="F12885" i="1"/>
  <c r="F22651" i="1"/>
  <c r="F22817" i="1"/>
  <c r="F22562" i="1"/>
  <c r="F22006" i="1"/>
  <c r="F22024" i="1"/>
  <c r="F22100" i="1"/>
  <c r="F21880" i="1"/>
  <c r="F21887" i="1"/>
  <c r="F21567" i="1"/>
  <c r="F21802" i="1"/>
  <c r="F10270" i="1"/>
  <c r="F21081" i="1"/>
  <c r="F21197" i="1"/>
  <c r="F21329" i="1"/>
  <c r="F20906" i="1"/>
  <c r="F20568" i="1"/>
  <c r="F20886" i="1"/>
  <c r="F20518" i="1"/>
  <c r="F20476" i="1"/>
  <c r="F20022" i="1"/>
  <c r="F20059" i="1"/>
  <c r="F20320" i="1"/>
  <c r="F20340" i="1"/>
  <c r="F20352" i="1"/>
  <c r="F19529" i="1"/>
  <c r="F19559" i="1"/>
  <c r="F19760" i="1"/>
  <c r="F19794" i="1"/>
  <c r="F19070" i="1"/>
  <c r="F19345" i="1"/>
  <c r="F19296" i="1"/>
  <c r="F19275" i="1"/>
  <c r="F18529" i="1"/>
  <c r="F18694" i="1"/>
  <c r="F18934" i="1"/>
  <c r="F18228" i="1"/>
  <c r="F18078" i="1"/>
  <c r="F28318" i="1"/>
  <c r="F28157" i="1"/>
  <c r="F28500" i="1"/>
  <c r="F28060" i="1"/>
  <c r="F28110" i="1"/>
  <c r="F28434" i="1"/>
  <c r="F27914" i="1"/>
  <c r="F27661" i="1"/>
  <c r="F27308" i="1"/>
  <c r="F27451" i="1"/>
  <c r="F26686" i="1"/>
  <c r="F26518" i="1"/>
  <c r="F26549" i="1"/>
  <c r="F26746" i="1"/>
  <c r="F26331" i="1"/>
  <c r="F26350" i="1"/>
  <c r="F26493" i="1"/>
  <c r="F25818" i="1"/>
  <c r="F25738" i="1"/>
  <c r="F25314" i="1"/>
  <c r="F25245" i="1"/>
  <c r="F25013" i="1"/>
  <c r="F24518" i="1"/>
  <c r="F24803" i="1"/>
  <c r="F24576" i="1"/>
  <c r="F24920" i="1"/>
  <c r="F24791" i="1"/>
  <c r="F24733" i="1"/>
  <c r="F24368" i="1"/>
  <c r="F24392" i="1"/>
  <c r="F24012" i="1"/>
  <c r="F24456" i="1"/>
  <c r="F23871" i="1"/>
  <c r="F23577" i="1"/>
  <c r="F23787" i="1"/>
  <c r="F34197" i="1"/>
  <c r="F34029" i="1"/>
  <c r="F34416" i="1"/>
  <c r="F33735" i="1"/>
  <c r="F33878" i="1"/>
  <c r="F33534" i="1"/>
  <c r="F33350" i="1"/>
  <c r="F32654" i="1"/>
  <c r="F31234" i="1"/>
  <c r="F31175" i="1"/>
  <c r="F31381" i="1"/>
  <c r="F31322" i="1"/>
  <c r="F31284" i="1"/>
  <c r="F30656" i="1"/>
  <c r="F30924" i="1"/>
  <c r="F29516" i="1"/>
  <c r="F29083" i="1"/>
  <c r="F29338" i="1"/>
  <c r="F29369" i="1"/>
  <c r="F29403" i="1"/>
  <c r="F29439" i="1"/>
  <c r="F28782" i="1"/>
  <c r="F28770" i="1"/>
  <c r="F28987" i="1"/>
  <c r="F34897" i="1"/>
  <c r="F5521" i="1"/>
  <c r="F5961" i="1"/>
  <c r="F5529" i="1"/>
  <c r="F5484" i="1"/>
  <c r="F5162" i="1"/>
  <c r="F3507" i="1"/>
  <c r="F3909" i="1"/>
  <c r="F2803" i="1"/>
  <c r="F1791" i="1"/>
  <c r="F1762" i="1"/>
  <c r="F1783" i="1"/>
  <c r="F1594" i="1"/>
  <c r="F1486" i="1"/>
  <c r="F1398" i="1"/>
  <c r="F704" i="1"/>
  <c r="F24" i="1"/>
  <c r="F11484" i="1"/>
  <c r="F10350" i="1"/>
  <c r="F9875" i="1"/>
  <c r="F9847" i="1"/>
  <c r="F9777" i="1"/>
  <c r="F9232" i="1"/>
  <c r="F9273" i="1"/>
  <c r="F9485" i="1"/>
  <c r="F7606" i="1"/>
  <c r="F6749" i="1"/>
  <c r="F6844" i="1"/>
  <c r="F6383" i="1"/>
  <c r="F6269" i="1"/>
  <c r="F6118" i="1"/>
  <c r="F15012" i="1"/>
  <c r="F15081" i="1"/>
  <c r="F15033" i="1"/>
  <c r="F14332" i="1"/>
  <c r="F14038" i="1"/>
  <c r="F12665" i="1"/>
  <c r="F12896" i="1"/>
  <c r="F12892" i="1"/>
  <c r="F12335" i="1"/>
  <c r="F11857" i="1"/>
  <c r="F22736" i="1"/>
  <c r="F22663" i="1"/>
  <c r="F22094" i="1"/>
  <c r="F22399" i="1"/>
  <c r="F22248" i="1"/>
  <c r="F22198" i="1"/>
  <c r="F22333" i="1"/>
  <c r="F22159" i="1"/>
  <c r="F22131" i="1"/>
  <c r="F21539" i="1"/>
  <c r="F21551" i="1"/>
  <c r="F21914" i="1"/>
  <c r="F21739" i="1"/>
  <c r="F21858" i="1"/>
  <c r="F21629" i="1"/>
  <c r="F21110" i="1"/>
  <c r="F21050" i="1"/>
  <c r="F21242" i="1"/>
  <c r="F20866" i="1"/>
  <c r="F20528" i="1"/>
  <c r="F20689" i="1"/>
  <c r="F20357" i="1"/>
  <c r="F20316" i="1"/>
  <c r="F20214" i="1"/>
  <c r="F20412" i="1"/>
  <c r="F19830" i="1"/>
  <c r="F19847" i="1"/>
  <c r="F19755" i="1"/>
  <c r="F19241" i="1"/>
  <c r="F18597" i="1"/>
  <c r="F18584" i="1"/>
  <c r="F18725" i="1"/>
  <c r="F18373" i="1"/>
  <c r="F18355" i="1"/>
  <c r="F18002" i="1"/>
  <c r="F18329" i="1"/>
  <c r="F18252" i="1"/>
  <c r="F18297" i="1"/>
  <c r="F18369" i="1"/>
  <c r="F17897" i="1"/>
  <c r="F17982" i="1"/>
  <c r="F17547" i="1"/>
  <c r="F17788" i="1"/>
  <c r="F17562" i="1"/>
  <c r="F17690" i="1"/>
  <c r="F28243" i="1"/>
  <c r="F28490" i="1"/>
  <c r="F28311" i="1"/>
  <c r="F28239" i="1"/>
  <c r="F28073" i="1"/>
  <c r="F27984" i="1"/>
  <c r="F27968" i="1"/>
  <c r="F27845" i="1"/>
  <c r="F27838" i="1"/>
  <c r="F27540" i="1"/>
  <c r="F27943" i="1"/>
  <c r="F27963" i="1"/>
  <c r="F27108" i="1"/>
  <c r="F27370" i="1"/>
  <c r="F27245" i="1"/>
  <c r="F26630" i="1"/>
  <c r="F26880" i="1"/>
  <c r="F26585" i="1"/>
  <c r="F26679" i="1"/>
  <c r="F26698" i="1"/>
  <c r="F26950" i="1"/>
  <c r="F26447" i="1"/>
  <c r="F26368" i="1"/>
  <c r="F25831" i="1"/>
  <c r="F25859" i="1"/>
  <c r="F25529" i="1"/>
  <c r="F25948" i="1"/>
  <c r="F25796" i="1"/>
  <c r="F25277" i="1"/>
  <c r="F25141" i="1"/>
  <c r="F25124" i="1"/>
  <c r="F25061" i="1"/>
  <c r="F25189" i="1"/>
  <c r="F24598" i="1"/>
  <c r="F24833" i="1"/>
  <c r="F24523" i="1"/>
  <c r="F24817" i="1"/>
  <c r="F24831" i="1"/>
  <c r="F24497" i="1"/>
  <c r="F24200" i="1"/>
  <c r="F24184" i="1"/>
  <c r="F24060" i="1"/>
  <c r="F23698" i="1"/>
  <c r="F23859" i="1"/>
  <c r="F34355" i="1"/>
  <c r="F34429" i="1"/>
  <c r="F33476" i="1"/>
  <c r="F32714" i="1"/>
  <c r="F32680" i="1"/>
  <c r="F31974" i="1"/>
  <c r="F31570" i="1"/>
  <c r="F31250" i="1"/>
  <c r="F31350" i="1"/>
  <c r="F30807" i="1"/>
  <c r="F30969" i="1"/>
  <c r="F30942" i="1"/>
  <c r="F30390" i="1"/>
  <c r="F29563" i="1"/>
  <c r="F29761" i="1"/>
  <c r="F29904" i="1"/>
  <c r="F29096" i="1"/>
  <c r="F29407" i="1"/>
  <c r="F29347" i="1"/>
  <c r="F28906" i="1"/>
  <c r="F28883" i="1"/>
  <c r="F34697" i="1"/>
  <c r="F34653" i="1"/>
  <c r="F34753" i="1"/>
  <c r="F34771" i="1"/>
  <c r="F34816" i="1"/>
  <c r="F34995" i="1"/>
  <c r="F34955" i="1"/>
  <c r="F5861" i="1"/>
  <c r="F5382" i="1"/>
  <c r="F4983" i="1"/>
  <c r="F4666" i="1"/>
  <c r="F4219" i="1"/>
  <c r="F2875" i="1"/>
  <c r="F1086" i="1"/>
  <c r="F1034" i="1"/>
  <c r="F11351" i="1"/>
  <c r="F10259" i="1"/>
  <c r="F9056" i="1"/>
  <c r="F9377" i="1"/>
  <c r="F9337" i="1"/>
  <c r="F8876" i="1"/>
  <c r="F8987" i="1"/>
  <c r="F9238" i="1"/>
  <c r="F7754" i="1"/>
  <c r="F7328" i="1"/>
  <c r="F6876" i="1"/>
  <c r="F6095" i="1"/>
  <c r="F16656" i="1"/>
  <c r="F16367" i="1"/>
  <c r="F15891" i="1"/>
  <c r="F15583" i="1"/>
  <c r="F15882" i="1"/>
  <c r="F14430" i="1"/>
  <c r="F13714" i="1"/>
  <c r="F13529" i="1"/>
  <c r="F12921" i="1"/>
  <c r="F12022" i="1"/>
  <c r="F11889" i="1"/>
  <c r="F22824" i="1"/>
  <c r="F22547" i="1"/>
  <c r="F22740" i="1"/>
  <c r="F22447" i="1"/>
  <c r="F22152" i="1"/>
  <c r="F21986" i="1"/>
  <c r="F21752" i="1"/>
  <c r="F21654" i="1"/>
  <c r="F21940" i="1"/>
  <c r="F22001" i="1"/>
  <c r="F21542" i="1"/>
  <c r="F21896" i="1"/>
  <c r="F21564" i="1"/>
  <c r="F20815" i="1"/>
  <c r="F20816" i="1"/>
  <c r="F20825" i="1"/>
  <c r="F20959" i="1"/>
  <c r="F20819" i="1"/>
  <c r="F20719" i="1"/>
  <c r="F20135" i="1"/>
  <c r="F19672" i="1"/>
  <c r="F19958" i="1"/>
  <c r="F19260" i="1"/>
  <c r="F19005" i="1"/>
  <c r="F19018" i="1"/>
  <c r="F19034" i="1"/>
  <c r="F18672" i="1"/>
  <c r="F18841" i="1"/>
  <c r="F18833" i="1"/>
  <c r="F18408" i="1"/>
  <c r="F18163" i="1"/>
  <c r="F18018" i="1"/>
  <c r="F17717" i="1"/>
  <c r="F28174" i="1"/>
  <c r="F28488" i="1"/>
  <c r="F28397" i="1"/>
  <c r="F28066" i="1"/>
  <c r="F27748" i="1"/>
  <c r="F27665" i="1"/>
  <c r="F27820" i="1"/>
  <c r="F27713" i="1"/>
  <c r="F27415" i="1"/>
  <c r="F27034" i="1"/>
  <c r="F26645" i="1"/>
  <c r="F26721" i="1"/>
  <c r="F26831" i="1"/>
  <c r="F26410" i="1"/>
  <c r="F26397" i="1"/>
  <c r="F25801" i="1"/>
  <c r="F25731" i="1"/>
  <c r="F25795" i="1"/>
  <c r="F25108" i="1"/>
  <c r="F25214" i="1"/>
  <c r="F25251" i="1"/>
  <c r="F24638" i="1"/>
  <c r="F24682" i="1"/>
  <c r="F24793" i="1"/>
  <c r="F24017" i="1"/>
  <c r="F24285" i="1"/>
  <c r="F24302" i="1"/>
  <c r="F23855" i="1"/>
  <c r="F23831" i="1"/>
  <c r="F23979" i="1"/>
  <c r="F34280" i="1"/>
  <c r="F34186" i="1"/>
  <c r="F33768" i="1"/>
  <c r="F33367" i="1"/>
  <c r="F32857" i="1"/>
  <c r="F32417" i="1"/>
  <c r="F32407" i="1"/>
  <c r="F32393" i="1"/>
  <c r="F32382" i="1"/>
  <c r="F31573" i="1"/>
  <c r="F30537" i="1"/>
  <c r="F30831" i="1"/>
  <c r="F30891" i="1"/>
  <c r="F30972" i="1"/>
  <c r="F30159" i="1"/>
  <c r="F30469" i="1"/>
  <c r="F29090" i="1"/>
  <c r="F29033" i="1"/>
  <c r="F28829" i="1"/>
  <c r="F34557" i="1"/>
  <c r="F34662" i="1"/>
  <c r="F34872" i="1"/>
  <c r="F34915" i="1"/>
  <c r="F34983" i="1"/>
  <c r="F5678" i="1"/>
  <c r="F5109" i="1"/>
  <c r="F4118" i="1"/>
  <c r="F3783" i="1"/>
  <c r="F3567" i="1"/>
  <c r="F3404" i="1"/>
  <c r="F3111" i="1"/>
  <c r="F2957" i="1"/>
  <c r="F2766" i="1"/>
  <c r="F2483" i="1"/>
  <c r="F2255" i="1"/>
  <c r="F998" i="1"/>
  <c r="F373" i="1"/>
  <c r="F387" i="1"/>
  <c r="F262" i="1"/>
  <c r="F363" i="1"/>
  <c r="F11300" i="1"/>
  <c r="F11291" i="1"/>
  <c r="F10342" i="1"/>
  <c r="F10532" i="1"/>
  <c r="F10357" i="1"/>
  <c r="F23346" i="1"/>
  <c r="F8701" i="1"/>
  <c r="F8598" i="1"/>
  <c r="F7245" i="1"/>
  <c r="F6997" i="1"/>
  <c r="F16646" i="1"/>
  <c r="F12736" i="1"/>
  <c r="F12883" i="1"/>
  <c r="F12524" i="1"/>
  <c r="F22592" i="1"/>
  <c r="F22748" i="1"/>
  <c r="F22699" i="1"/>
  <c r="F22568" i="1"/>
  <c r="F22814" i="1"/>
  <c r="F22688" i="1"/>
  <c r="F22445" i="1"/>
  <c r="F22271" i="1"/>
  <c r="F21522" i="1"/>
  <c r="F21622" i="1"/>
  <c r="F21835" i="1"/>
  <c r="F21820" i="1"/>
  <c r="F21207" i="1"/>
  <c r="F20793" i="1"/>
  <c r="F20514" i="1"/>
  <c r="F20085" i="1"/>
  <c r="F20252" i="1"/>
  <c r="F20323" i="1"/>
  <c r="F20061" i="1"/>
  <c r="F19762" i="1"/>
  <c r="F19846" i="1"/>
  <c r="F19744" i="1"/>
  <c r="F19026" i="1"/>
  <c r="F19055" i="1"/>
  <c r="F19428" i="1"/>
  <c r="F19065" i="1"/>
  <c r="F19259" i="1"/>
  <c r="F19222" i="1"/>
  <c r="F19265" i="1"/>
  <c r="F19197" i="1"/>
  <c r="F19339" i="1"/>
  <c r="F19233" i="1"/>
  <c r="F18556" i="1"/>
  <c r="F18729" i="1"/>
  <c r="F18656" i="1"/>
  <c r="F18811" i="1"/>
  <c r="F18050" i="1"/>
  <c r="F18468" i="1"/>
  <c r="F17719" i="1"/>
  <c r="F17900" i="1"/>
  <c r="F17644" i="1"/>
  <c r="F28485" i="1"/>
  <c r="F28474" i="1"/>
  <c r="F28322" i="1"/>
  <c r="F28368" i="1"/>
  <c r="F28410" i="1"/>
  <c r="F27875" i="1"/>
  <c r="F27645" i="1"/>
  <c r="F27633" i="1"/>
  <c r="F27587" i="1"/>
  <c r="F27586" i="1"/>
  <c r="F27664" i="1"/>
  <c r="F27846" i="1"/>
  <c r="F27482" i="1"/>
  <c r="F27310" i="1"/>
  <c r="F27419" i="1"/>
  <c r="F26884" i="1"/>
  <c r="F26775" i="1"/>
  <c r="F26995" i="1"/>
  <c r="F26722" i="1"/>
  <c r="F26271" i="1"/>
  <c r="F26398" i="1"/>
  <c r="F26312" i="1"/>
  <c r="F26337" i="1"/>
  <c r="F26430" i="1"/>
  <c r="F26173" i="1"/>
  <c r="F26105" i="1"/>
  <c r="F26444" i="1"/>
  <c r="F25984" i="1"/>
  <c r="F25987" i="1"/>
  <c r="F25835" i="1"/>
  <c r="F25791" i="1"/>
  <c r="F25605" i="1"/>
  <c r="F25404" i="1"/>
  <c r="F25197" i="1"/>
  <c r="F25038" i="1"/>
  <c r="F25500" i="1"/>
  <c r="F25452" i="1"/>
  <c r="F25384" i="1"/>
  <c r="F25421" i="1"/>
  <c r="F25358" i="1"/>
  <c r="F24601" i="1"/>
  <c r="F24679" i="1"/>
  <c r="F24575" i="1"/>
  <c r="F24264" i="1"/>
  <c r="F24341" i="1"/>
  <c r="F24359" i="1"/>
  <c r="F23665" i="1"/>
  <c r="F23655" i="1"/>
  <c r="F23853" i="1"/>
  <c r="F33810" i="1"/>
  <c r="F33639" i="1"/>
  <c r="F33410" i="1"/>
  <c r="F32859" i="1"/>
  <c r="F32849" i="1"/>
  <c r="F32640" i="1"/>
  <c r="F32352" i="1"/>
  <c r="F32080" i="1"/>
  <c r="F31260" i="1"/>
  <c r="F31286" i="1"/>
  <c r="F30556" i="1"/>
  <c r="F30907" i="1"/>
  <c r="F30865" i="1"/>
  <c r="F30856" i="1"/>
  <c r="F30078" i="1"/>
  <c r="F30026" i="1"/>
  <c r="F29812" i="1"/>
  <c r="F28637" i="1"/>
  <c r="F34775" i="1"/>
  <c r="F34826" i="1"/>
  <c r="F4907" i="1"/>
  <c r="F4648" i="1"/>
  <c r="F4613" i="1"/>
  <c r="F4173" i="1"/>
  <c r="F4058" i="1"/>
  <c r="F3384" i="1"/>
  <c r="F2504" i="1"/>
  <c r="F2808" i="1"/>
  <c r="F2877" i="1"/>
  <c r="F2478" i="1"/>
  <c r="F2052" i="1"/>
  <c r="F1741" i="1"/>
  <c r="F454" i="1"/>
  <c r="F474" i="1"/>
  <c r="F11083" i="1"/>
  <c r="F11092" i="1"/>
  <c r="F10583" i="1"/>
  <c r="F10096" i="1"/>
  <c r="F10049" i="1"/>
  <c r="F9839" i="1"/>
  <c r="F23383" i="1"/>
  <c r="F23138" i="1"/>
  <c r="F23479" i="1"/>
  <c r="F23360" i="1"/>
  <c r="F8526" i="1"/>
  <c r="F8841" i="1"/>
  <c r="F9480" i="1"/>
  <c r="F9035" i="1"/>
  <c r="F8086" i="1"/>
  <c r="F7355" i="1"/>
  <c r="F6840" i="1"/>
  <c r="F6735" i="1"/>
  <c r="F6878" i="1"/>
  <c r="F17221" i="1"/>
  <c r="F16909" i="1"/>
  <c r="F16979" i="1"/>
  <c r="F16234" i="1"/>
  <c r="F15778" i="1"/>
  <c r="F15613" i="1"/>
  <c r="F15858" i="1"/>
  <c r="F10271" i="1"/>
  <c r="F14489" i="1"/>
  <c r="F14250" i="1"/>
  <c r="F13539" i="1"/>
  <c r="F13393" i="1"/>
  <c r="F12976" i="1"/>
  <c r="F12032" i="1"/>
  <c r="F11716" i="1"/>
  <c r="F22348" i="1"/>
  <c r="F22033" i="1"/>
  <c r="F22266" i="1"/>
  <c r="F22011" i="1"/>
  <c r="F22002" i="1"/>
  <c r="F22484" i="1"/>
  <c r="F21609" i="1"/>
  <c r="F21778" i="1"/>
  <c r="F21822" i="1"/>
  <c r="F21161" i="1"/>
  <c r="F21389" i="1"/>
  <c r="F21308" i="1"/>
  <c r="F20842" i="1"/>
  <c r="F20812" i="1"/>
  <c r="F20640" i="1"/>
  <c r="F20787" i="1"/>
  <c r="F20275" i="1"/>
  <c r="F20092" i="1"/>
  <c r="F20308" i="1"/>
  <c r="F20358" i="1"/>
  <c r="F20383" i="1"/>
  <c r="F20446" i="1"/>
  <c r="F19615" i="1"/>
  <c r="F19568" i="1"/>
  <c r="F19050" i="1"/>
  <c r="F18679" i="1"/>
  <c r="F18704" i="1"/>
  <c r="F18797" i="1"/>
  <c r="F18414" i="1"/>
  <c r="F18147" i="1"/>
  <c r="F18149" i="1"/>
  <c r="F18100" i="1"/>
  <c r="F18491" i="1"/>
  <c r="F18135" i="1"/>
  <c r="F17576" i="1"/>
  <c r="F17987" i="1"/>
  <c r="F17738" i="1"/>
  <c r="F17691" i="1"/>
  <c r="F28486" i="1"/>
  <c r="F28234" i="1"/>
  <c r="F27573" i="1"/>
  <c r="F27835" i="1"/>
  <c r="F27989" i="1"/>
  <c r="F27639" i="1"/>
  <c r="F27479" i="1"/>
  <c r="F27349" i="1"/>
  <c r="F27440" i="1"/>
  <c r="F26949" i="1"/>
  <c r="F26921" i="1"/>
  <c r="F26856" i="1"/>
  <c r="F26185" i="1"/>
  <c r="F26318" i="1"/>
  <c r="F26277" i="1"/>
  <c r="F26334" i="1"/>
  <c r="F26455" i="1"/>
  <c r="F25899" i="1"/>
  <c r="F25989" i="1"/>
  <c r="F25865" i="1"/>
  <c r="F25873" i="1"/>
  <c r="F25739" i="1"/>
  <c r="F25390" i="1"/>
  <c r="F25160" i="1"/>
  <c r="F25001" i="1"/>
  <c r="F24770" i="1"/>
  <c r="F24186" i="1"/>
  <c r="F24016" i="1"/>
  <c r="F24256" i="1"/>
  <c r="F24254" i="1"/>
  <c r="F23905" i="1"/>
  <c r="F23962" i="1"/>
  <c r="F34089" i="1"/>
  <c r="F34432" i="1"/>
  <c r="F33851" i="1"/>
  <c r="F33972" i="1"/>
  <c r="F33663" i="1"/>
  <c r="F33095" i="1"/>
  <c r="F32526" i="1"/>
  <c r="F32375" i="1"/>
  <c r="F32367" i="1"/>
  <c r="F32230" i="1"/>
  <c r="F31838" i="1"/>
  <c r="F31966" i="1"/>
  <c r="F31743" i="1"/>
  <c r="F31842" i="1"/>
  <c r="F31367" i="1"/>
  <c r="F31470" i="1"/>
  <c r="F31445" i="1"/>
  <c r="F30590" i="1"/>
  <c r="F30828" i="1"/>
  <c r="F30083" i="1"/>
  <c r="F30120" i="1"/>
  <c r="F30158" i="1"/>
  <c r="F30278" i="1"/>
  <c r="F30484" i="1"/>
  <c r="F29536" i="1"/>
  <c r="F29785" i="1"/>
  <c r="F29907" i="1"/>
  <c r="F29913" i="1"/>
  <c r="F29929" i="1"/>
  <c r="F29348" i="1"/>
  <c r="F28659" i="1"/>
  <c r="F34541" i="1"/>
  <c r="F34530" i="1"/>
  <c r="F4661" i="1"/>
  <c r="F4785" i="1"/>
  <c r="F4545" i="1"/>
  <c r="F3227" i="1"/>
  <c r="F2688" i="1"/>
  <c r="F2860" i="1"/>
  <c r="F2560" i="1"/>
  <c r="F2088" i="1"/>
  <c r="F1545" i="1"/>
  <c r="F1877" i="1"/>
  <c r="F1007" i="1"/>
  <c r="F1233" i="1"/>
  <c r="F1381" i="1"/>
  <c r="F801" i="1"/>
  <c r="F205" i="1"/>
  <c r="F11230" i="1"/>
  <c r="F10720" i="1"/>
  <c r="F9530" i="1"/>
  <c r="F23355" i="1"/>
  <c r="F8732" i="1"/>
  <c r="F9482" i="1"/>
  <c r="F8853" i="1"/>
  <c r="F8535" i="1"/>
  <c r="F6497" i="1"/>
  <c r="F16368" i="1"/>
  <c r="F16347" i="1"/>
  <c r="F15352" i="1"/>
  <c r="F14723" i="1"/>
  <c r="F14364" i="1"/>
  <c r="F14346" i="1"/>
  <c r="F13920" i="1"/>
  <c r="F12484" i="1"/>
  <c r="F11590" i="1"/>
  <c r="F11745" i="1"/>
  <c r="F22979" i="1"/>
  <c r="F22853" i="1"/>
  <c r="F22809" i="1"/>
  <c r="F22392" i="1"/>
  <c r="F22463" i="1"/>
  <c r="F22322" i="1"/>
  <c r="F22063" i="1"/>
  <c r="F22354" i="1"/>
  <c r="F21888" i="1"/>
  <c r="F21805" i="1"/>
  <c r="F21760" i="1"/>
  <c r="F21625" i="1"/>
  <c r="F21731" i="1"/>
  <c r="F21649" i="1"/>
  <c r="F21559" i="1"/>
  <c r="F21909" i="1"/>
  <c r="F21164" i="1"/>
  <c r="F21020" i="1"/>
  <c r="F21175" i="1"/>
  <c r="F21298" i="1"/>
  <c r="F21458" i="1"/>
  <c r="F20731" i="1"/>
  <c r="F20985" i="1"/>
  <c r="F20556" i="1"/>
  <c r="F20676" i="1"/>
  <c r="F20746" i="1"/>
  <c r="F20623" i="1"/>
  <c r="F20195" i="1"/>
  <c r="F20176" i="1"/>
  <c r="F20205" i="1"/>
  <c r="F20202" i="1"/>
  <c r="F19589" i="1"/>
  <c r="F19797" i="1"/>
  <c r="F19535" i="1"/>
  <c r="F19617" i="1"/>
  <c r="F19784" i="1"/>
  <c r="F19776" i="1"/>
  <c r="F19641" i="1"/>
  <c r="F19307" i="1"/>
  <c r="F19220" i="1"/>
  <c r="F18241" i="1"/>
  <c r="F17518" i="1"/>
  <c r="F17607" i="1"/>
  <c r="F28179" i="1"/>
  <c r="F28010" i="1"/>
  <c r="F27584" i="1"/>
  <c r="F27581" i="1"/>
  <c r="F27523" i="1"/>
  <c r="F27182" i="1"/>
  <c r="F27345" i="1"/>
  <c r="F27067" i="1"/>
  <c r="F27027" i="1"/>
  <c r="F26089" i="1"/>
  <c r="F26396" i="1"/>
  <c r="F26205" i="1"/>
  <c r="F25861" i="1"/>
  <c r="F25607" i="1"/>
  <c r="F25652" i="1"/>
  <c r="F25519" i="1"/>
  <c r="F25134" i="1"/>
  <c r="F25416" i="1"/>
  <c r="F25126" i="1"/>
  <c r="F10301" i="1"/>
  <c r="F25089" i="1"/>
  <c r="F24841" i="1"/>
  <c r="F24689" i="1"/>
  <c r="F24714" i="1"/>
  <c r="F24955" i="1"/>
  <c r="F24038" i="1"/>
  <c r="F24445" i="1"/>
  <c r="F24379" i="1"/>
  <c r="F24447" i="1"/>
  <c r="F24157" i="1"/>
  <c r="F24301" i="1"/>
  <c r="F23670" i="1"/>
  <c r="F23989" i="1"/>
  <c r="F34372" i="1"/>
  <c r="F34473" i="1"/>
  <c r="F33917" i="1"/>
  <c r="F33677" i="1"/>
  <c r="F32903" i="1"/>
  <c r="F32830" i="1"/>
  <c r="F32291" i="1"/>
  <c r="F32259" i="1"/>
  <c r="F32450" i="1"/>
  <c r="F32102" i="1"/>
  <c r="F32180" i="1"/>
  <c r="F31870" i="1"/>
  <c r="F31900" i="1"/>
  <c r="F31045" i="1"/>
  <c r="F31332" i="1"/>
  <c r="F30508" i="1"/>
  <c r="F30644" i="1"/>
  <c r="F30813" i="1"/>
  <c r="F30302" i="1"/>
  <c r="F29917" i="1"/>
  <c r="F29857" i="1"/>
  <c r="F29939" i="1"/>
  <c r="F29962" i="1"/>
  <c r="F29432" i="1"/>
  <c r="F28593" i="1"/>
  <c r="F28528" i="1"/>
  <c r="F28741" i="1"/>
  <c r="F34751" i="1"/>
  <c r="F34878" i="1"/>
  <c r="F34979" i="1"/>
  <c r="F5986" i="1"/>
  <c r="F5998" i="1"/>
  <c r="F5398" i="1"/>
  <c r="F3007" i="1"/>
  <c r="F3298" i="1"/>
  <c r="F3003" i="1"/>
  <c r="F2635" i="1"/>
  <c r="F2722" i="1"/>
  <c r="F2271" i="1"/>
  <c r="F1483" i="1"/>
  <c r="F1407" i="1"/>
  <c r="F1021" i="1"/>
  <c r="F1477" i="1"/>
  <c r="F891" i="1"/>
  <c r="F863" i="1"/>
  <c r="F809" i="1"/>
  <c r="F226" i="1"/>
  <c r="F98" i="1"/>
  <c r="F11233" i="1"/>
  <c r="F11220" i="1"/>
  <c r="F11023" i="1"/>
  <c r="F10279" i="1"/>
  <c r="F10200" i="1"/>
  <c r="F9745" i="1"/>
  <c r="F9985" i="1"/>
  <c r="F8988" i="1"/>
  <c r="F9032" i="1"/>
  <c r="F7762" i="1"/>
  <c r="F7393" i="1"/>
  <c r="F7333" i="1"/>
  <c r="F7020" i="1"/>
  <c r="F6579" i="1"/>
  <c r="F6328" i="1"/>
  <c r="F17217" i="1"/>
  <c r="F15614" i="1"/>
  <c r="F14545" i="1"/>
  <c r="F14855" i="1"/>
  <c r="F13512" i="1"/>
  <c r="F13243" i="1"/>
  <c r="F12635" i="1"/>
  <c r="F12973" i="1"/>
  <c r="F12375" i="1"/>
  <c r="F11763" i="1"/>
  <c r="F22761" i="1"/>
  <c r="F22664" i="1"/>
  <c r="F22999" i="1"/>
  <c r="F22342" i="1"/>
  <c r="F21877" i="1"/>
  <c r="F21871" i="1"/>
  <c r="F21776" i="1"/>
  <c r="F21456" i="1"/>
  <c r="F21070" i="1"/>
  <c r="F20536" i="1"/>
  <c r="F20847" i="1"/>
  <c r="F20852" i="1"/>
  <c r="F20456" i="1"/>
  <c r="F20501" i="1"/>
  <c r="F19938" i="1"/>
  <c r="F19723" i="1"/>
  <c r="F19073" i="1"/>
  <c r="F19318" i="1"/>
  <c r="F19042" i="1"/>
  <c r="F19491" i="1"/>
  <c r="F19122" i="1"/>
  <c r="F19391" i="1"/>
  <c r="F19417" i="1"/>
  <c r="F19011" i="1"/>
  <c r="F19325" i="1"/>
  <c r="F19207" i="1"/>
  <c r="F18647" i="1"/>
  <c r="F18574" i="1"/>
  <c r="F18648" i="1"/>
  <c r="F18255" i="1"/>
  <c r="F18436" i="1"/>
  <c r="F18171" i="1"/>
  <c r="F18112" i="1"/>
  <c r="F17757" i="1"/>
  <c r="F17842" i="1"/>
  <c r="F17645" i="1"/>
  <c r="F28195" i="1"/>
  <c r="F28350" i="1"/>
  <c r="F28349" i="1"/>
  <c r="F28090" i="1"/>
  <c r="F28415" i="1"/>
  <c r="F27699" i="1"/>
  <c r="F27598" i="1"/>
  <c r="F27709" i="1"/>
  <c r="F27692" i="1"/>
  <c r="F27801" i="1"/>
  <c r="F27695" i="1"/>
  <c r="F27751" i="1"/>
  <c r="F27821" i="1"/>
  <c r="F27072" i="1"/>
  <c r="F27387" i="1"/>
  <c r="F26622" i="1"/>
  <c r="F26531" i="1"/>
  <c r="F26865" i="1"/>
  <c r="F26752" i="1"/>
  <c r="F26869" i="1"/>
  <c r="F26093" i="1"/>
  <c r="F26192" i="1"/>
  <c r="F26113" i="1"/>
  <c r="F26081" i="1"/>
  <c r="F26448" i="1"/>
  <c r="F25720" i="1"/>
  <c r="F26001" i="1"/>
  <c r="F25628" i="1"/>
  <c r="F25844" i="1"/>
  <c r="F25874" i="1"/>
  <c r="F25112" i="1"/>
  <c r="F25052" i="1"/>
  <c r="F25441" i="1"/>
  <c r="F25335" i="1"/>
  <c r="F24579" i="1"/>
  <c r="F24916" i="1"/>
  <c r="F24642" i="1"/>
  <c r="F24483" i="1"/>
  <c r="F24335" i="1"/>
  <c r="F24174" i="1"/>
  <c r="F10375" i="1"/>
  <c r="F23547" i="1"/>
  <c r="F23732" i="1"/>
  <c r="F23842" i="1"/>
  <c r="F23725" i="1"/>
  <c r="F23593" i="1"/>
  <c r="F23825" i="1"/>
  <c r="F23619" i="1"/>
  <c r="F34470" i="1"/>
  <c r="F34295" i="1"/>
  <c r="F33699" i="1"/>
  <c r="F33164" i="1"/>
  <c r="F32787" i="1"/>
  <c r="F32753" i="1"/>
  <c r="F32078" i="1"/>
  <c r="F32404" i="1"/>
  <c r="F31413" i="1"/>
  <c r="F30564" i="1"/>
  <c r="F30652" i="1"/>
  <c r="F30250" i="1"/>
  <c r="F30388" i="1"/>
  <c r="F30404" i="1"/>
  <c r="F29587" i="1"/>
  <c r="F29768" i="1"/>
  <c r="F29971" i="1"/>
  <c r="F34681" i="1"/>
  <c r="F34843" i="1"/>
  <c r="F34977" i="1"/>
  <c r="F34996" i="1"/>
  <c r="F5006" i="1"/>
  <c r="F5057" i="1"/>
  <c r="F4490" i="1"/>
  <c r="F4300" i="1"/>
  <c r="F4452" i="1"/>
  <c r="F4418" i="1"/>
  <c r="F4273" i="1"/>
  <c r="F3989" i="1"/>
  <c r="F3719" i="1"/>
  <c r="F3096" i="1"/>
  <c r="F3481" i="1"/>
  <c r="F2897" i="1"/>
  <c r="F2566" i="1"/>
  <c r="F2745" i="1"/>
  <c r="F1571" i="1"/>
  <c r="F1313" i="1"/>
  <c r="F1496" i="1"/>
  <c r="F832" i="1"/>
  <c r="F875" i="1"/>
  <c r="F252" i="1"/>
  <c r="F10282" i="1"/>
  <c r="F9600" i="1"/>
  <c r="F9765" i="1"/>
  <c r="F23371" i="1"/>
  <c r="F23318" i="1"/>
  <c r="F23433" i="1"/>
  <c r="F8780" i="1"/>
  <c r="F8884" i="1"/>
  <c r="F8551" i="1"/>
  <c r="F8366" i="1"/>
  <c r="F7545" i="1"/>
  <c r="F7284" i="1"/>
  <c r="F6236" i="1"/>
  <c r="F15339" i="1"/>
  <c r="F14746" i="1"/>
  <c r="F14682" i="1"/>
  <c r="F14090" i="1"/>
  <c r="F11682" i="1"/>
  <c r="F10455" i="1"/>
  <c r="F13365" i="1"/>
  <c r="F13434" i="1"/>
  <c r="F12745" i="1"/>
  <c r="F12871" i="1"/>
  <c r="F22671" i="1"/>
  <c r="F22840" i="1"/>
  <c r="F22690" i="1"/>
  <c r="F22087" i="1"/>
  <c r="F22380" i="1"/>
  <c r="F22168" i="1"/>
  <c r="F22286" i="1"/>
  <c r="F22387" i="1"/>
  <c r="F22250" i="1"/>
  <c r="F22164" i="1"/>
  <c r="F22183" i="1"/>
  <c r="F22374" i="1"/>
  <c r="F22061" i="1"/>
  <c r="F21586" i="1"/>
  <c r="F21993" i="1"/>
  <c r="F21594" i="1"/>
  <c r="F21985" i="1"/>
  <c r="F21923" i="1"/>
  <c r="F21809" i="1"/>
  <c r="F21884" i="1"/>
  <c r="F21461" i="1"/>
  <c r="F21420" i="1"/>
  <c r="F21101" i="1"/>
  <c r="F21401" i="1"/>
  <c r="F20607" i="1"/>
  <c r="F20056" i="1"/>
  <c r="F20452" i="1"/>
  <c r="F20011" i="1"/>
  <c r="F20207" i="1"/>
  <c r="F20422" i="1"/>
  <c r="F19598" i="1"/>
  <c r="F19663" i="1"/>
  <c r="F19806" i="1"/>
  <c r="F19989" i="1"/>
  <c r="F19894" i="1"/>
  <c r="F19836" i="1"/>
  <c r="F19978" i="1"/>
  <c r="F19053" i="1"/>
  <c r="F19221" i="1"/>
  <c r="F19077" i="1"/>
  <c r="F19456" i="1"/>
  <c r="F19175" i="1"/>
  <c r="F18516" i="1"/>
  <c r="F18854" i="1"/>
  <c r="F18806" i="1"/>
  <c r="F18753" i="1"/>
  <c r="F18689" i="1"/>
  <c r="F18743" i="1"/>
  <c r="F18631" i="1"/>
  <c r="F18724" i="1"/>
  <c r="F18020" i="1"/>
  <c r="F18448" i="1"/>
  <c r="F18435" i="1"/>
  <c r="F18069" i="1"/>
  <c r="F17720" i="1"/>
  <c r="F17836" i="1"/>
  <c r="F28275" i="1"/>
  <c r="F28389" i="1"/>
  <c r="F28335" i="1"/>
  <c r="F27720" i="1"/>
  <c r="F27702" i="1"/>
  <c r="F27730" i="1"/>
  <c r="F27743" i="1"/>
  <c r="F27188" i="1"/>
  <c r="F27207" i="1"/>
  <c r="F27343" i="1"/>
  <c r="F27357" i="1"/>
  <c r="F27004" i="1"/>
  <c r="F26511" i="1"/>
  <c r="F26576" i="1"/>
  <c r="F26607" i="1"/>
  <c r="F26529" i="1"/>
  <c r="F26139" i="1"/>
  <c r="F26284" i="1"/>
  <c r="F26486" i="1"/>
  <c r="F26021" i="1"/>
  <c r="F26036" i="1"/>
  <c r="F25552" i="1"/>
  <c r="F24702" i="1"/>
  <c r="F24684" i="1"/>
  <c r="F24562" i="1"/>
  <c r="F24542" i="1"/>
  <c r="F24089" i="1"/>
  <c r="F24326" i="1"/>
  <c r="F23675" i="1"/>
  <c r="F23738" i="1"/>
  <c r="F34071" i="1"/>
  <c r="F34316" i="1"/>
  <c r="F33931" i="1"/>
  <c r="F33844" i="1"/>
  <c r="F33904" i="1"/>
  <c r="F33396" i="1"/>
  <c r="F33070" i="1"/>
  <c r="F32902" i="1"/>
  <c r="F32936" i="1"/>
  <c r="F32528" i="1"/>
  <c r="F32801" i="1"/>
  <c r="F32160" i="1"/>
  <c r="F32329" i="1"/>
  <c r="F32376" i="1"/>
  <c r="F32281" i="1"/>
  <c r="F31697" i="1"/>
  <c r="F31594" i="1"/>
  <c r="F31642" i="1"/>
  <c r="F31308" i="1"/>
  <c r="F30638" i="1"/>
  <c r="F30850" i="1"/>
  <c r="F30235" i="1"/>
  <c r="F30276" i="1"/>
  <c r="F30399" i="1"/>
  <c r="F30400" i="1"/>
  <c r="F30300" i="1"/>
  <c r="F30495" i="1"/>
  <c r="F29797" i="1"/>
  <c r="F29810" i="1"/>
  <c r="F29918" i="1"/>
  <c r="F29897" i="1"/>
  <c r="F29030" i="1"/>
  <c r="F29402" i="1"/>
  <c r="F29484" i="1"/>
  <c r="F28787" i="1"/>
  <c r="F28874" i="1"/>
  <c r="F34589" i="1"/>
  <c r="F34711" i="1"/>
  <c r="F34763" i="1"/>
  <c r="F5338" i="1"/>
  <c r="F5442" i="1"/>
  <c r="F5269" i="1"/>
  <c r="F4864" i="1"/>
  <c r="F4690" i="1"/>
  <c r="F4008" i="1"/>
  <c r="F4291" i="1"/>
  <c r="F3890" i="1"/>
  <c r="F3373" i="1"/>
  <c r="F3014" i="1"/>
  <c r="F3383" i="1"/>
  <c r="F2844" i="1"/>
  <c r="F2347" i="1"/>
  <c r="F1205" i="1"/>
  <c r="F1201" i="1"/>
  <c r="F349" i="1"/>
  <c r="F55" i="1"/>
  <c r="F11018" i="1"/>
  <c r="F11373" i="1"/>
  <c r="F11068" i="1"/>
  <c r="F10280" i="1"/>
  <c r="F10367" i="1"/>
  <c r="F23241" i="1"/>
  <c r="F8822" i="1"/>
  <c r="F9353" i="1"/>
  <c r="F9327" i="1"/>
  <c r="F8854" i="1"/>
  <c r="F8088" i="1"/>
  <c r="F8330" i="1"/>
  <c r="F7761" i="1"/>
  <c r="F7529" i="1"/>
  <c r="F7901" i="1"/>
  <c r="F7226" i="1"/>
  <c r="F6987" i="1"/>
  <c r="F17208" i="1"/>
  <c r="F17229" i="1"/>
  <c r="F16722" i="1"/>
  <c r="F15510" i="1"/>
  <c r="F15266" i="1"/>
  <c r="F14937" i="1"/>
  <c r="F14191" i="1"/>
  <c r="F14358" i="1"/>
  <c r="F13530" i="1"/>
  <c r="F13251" i="1"/>
  <c r="F13328" i="1"/>
  <c r="F12033" i="1"/>
  <c r="F12341" i="1"/>
  <c r="F11740" i="1"/>
  <c r="F11658" i="1"/>
  <c r="F11829" i="1"/>
  <c r="F22855" i="1"/>
  <c r="F22934" i="1"/>
  <c r="F22291" i="1"/>
  <c r="F22187" i="1"/>
  <c r="F22358" i="1"/>
  <c r="F22065" i="1"/>
  <c r="F22313" i="1"/>
  <c r="F22048" i="1"/>
  <c r="F22279" i="1"/>
  <c r="F21930" i="1"/>
  <c r="F21562" i="1"/>
  <c r="F21573" i="1"/>
  <c r="F21759" i="1"/>
  <c r="F21818" i="1"/>
  <c r="F21100" i="1"/>
  <c r="F21060" i="1"/>
  <c r="F21346" i="1"/>
  <c r="F21232" i="1"/>
  <c r="F20509" i="1"/>
  <c r="F20947" i="1"/>
  <c r="F20916" i="1"/>
  <c r="F21000" i="1"/>
  <c r="F20931" i="1"/>
  <c r="F20005" i="1"/>
  <c r="F20019" i="1"/>
  <c r="F19955" i="1"/>
  <c r="F19854" i="1"/>
  <c r="F19804" i="1"/>
  <c r="F19327" i="1"/>
  <c r="F18713" i="1"/>
  <c r="F18573" i="1"/>
  <c r="F18605" i="1"/>
  <c r="F18989" i="1"/>
  <c r="F18791" i="1"/>
  <c r="F18377" i="1"/>
  <c r="F18174" i="1"/>
  <c r="F18334" i="1"/>
  <c r="F18052" i="1"/>
  <c r="F18043" i="1"/>
  <c r="F17711" i="1"/>
  <c r="F17840" i="1"/>
  <c r="F17653" i="1"/>
  <c r="F28150" i="1"/>
  <c r="F27965" i="1"/>
  <c r="F27555" i="1"/>
  <c r="F27889" i="1"/>
  <c r="F27792" i="1"/>
  <c r="F27759" i="1"/>
  <c r="F27077" i="1"/>
  <c r="F27150" i="1"/>
  <c r="F27331" i="1"/>
  <c r="F27013" i="1"/>
  <c r="F26999" i="1"/>
  <c r="F26870" i="1"/>
  <c r="F26981" i="1"/>
  <c r="F26723" i="1"/>
  <c r="F26858" i="1"/>
  <c r="F26725" i="1"/>
  <c r="F26782" i="1"/>
  <c r="F26663" i="1"/>
  <c r="F26141" i="1"/>
  <c r="F26090" i="1"/>
  <c r="F26038" i="1"/>
  <c r="F26360" i="1"/>
  <c r="F26160" i="1"/>
  <c r="F25516" i="1"/>
  <c r="F25922" i="1"/>
  <c r="F25514" i="1"/>
  <c r="F25983" i="1"/>
  <c r="F25297" i="1"/>
  <c r="F25087" i="1"/>
  <c r="F25012" i="1"/>
  <c r="F25413" i="1"/>
  <c r="F10499" i="1"/>
  <c r="F24848" i="1"/>
  <c r="F24966" i="1"/>
  <c r="F24097" i="1"/>
  <c r="F24386" i="1"/>
  <c r="F24231" i="1"/>
  <c r="F24276" i="1"/>
  <c r="F24288" i="1"/>
  <c r="F24057" i="1"/>
  <c r="F24248" i="1"/>
  <c r="F24412" i="1"/>
  <c r="F23870" i="1"/>
  <c r="F23910" i="1"/>
  <c r="F23545" i="1"/>
  <c r="F34395" i="1"/>
  <c r="F34338" i="1"/>
  <c r="F34406" i="1"/>
  <c r="F33629" i="1"/>
  <c r="F33385" i="1"/>
  <c r="F33336" i="1"/>
  <c r="F33264" i="1"/>
  <c r="F33388" i="1"/>
  <c r="F33269" i="1"/>
  <c r="F32940" i="1"/>
  <c r="F32701" i="1"/>
  <c r="F32684" i="1"/>
  <c r="F32827" i="1"/>
  <c r="F32383" i="1"/>
  <c r="F32475" i="1"/>
  <c r="F32361" i="1"/>
  <c r="F31660" i="1"/>
  <c r="F31590" i="1"/>
  <c r="F31061" i="1"/>
  <c r="F31127" i="1"/>
  <c r="F31292" i="1"/>
  <c r="F31337" i="1"/>
  <c r="F31364" i="1"/>
  <c r="F30674" i="1"/>
  <c r="F30783" i="1"/>
  <c r="F30056" i="1"/>
  <c r="F30387" i="1"/>
  <c r="F29795" i="1"/>
  <c r="F28835" i="1"/>
  <c r="F34625" i="1"/>
  <c r="F34515" i="1"/>
  <c r="F34773" i="1"/>
  <c r="F34797" i="1"/>
  <c r="F5335" i="1"/>
  <c r="F5078" i="1"/>
  <c r="F5087" i="1"/>
  <c r="F4955" i="1"/>
  <c r="F4792" i="1"/>
  <c r="F3737" i="1"/>
  <c r="F3341" i="1"/>
  <c r="F2814" i="1"/>
  <c r="F2740" i="1"/>
  <c r="F2405" i="1"/>
  <c r="F2153" i="1"/>
  <c r="F1971" i="1"/>
  <c r="F1606" i="1"/>
  <c r="F1536" i="1"/>
  <c r="F1048" i="1"/>
  <c r="F1303" i="1"/>
  <c r="F1366" i="1"/>
  <c r="F982" i="1"/>
  <c r="F888" i="1"/>
  <c r="F591" i="1"/>
  <c r="F11443" i="1"/>
  <c r="F11357" i="1"/>
  <c r="F10726" i="1"/>
  <c r="F10520" i="1"/>
  <c r="F10036" i="1"/>
  <c r="F10840" i="1"/>
  <c r="F23416" i="1"/>
  <c r="F8662" i="1"/>
  <c r="F8757" i="1"/>
  <c r="F8234" i="1"/>
  <c r="F8023" i="1"/>
  <c r="F7855" i="1"/>
  <c r="F7878" i="1"/>
  <c r="F7714" i="1"/>
  <c r="F7978" i="1"/>
  <c r="F6826" i="1"/>
  <c r="F6815" i="1"/>
  <c r="F16116" i="1"/>
  <c r="F16016" i="1"/>
  <c r="F15184" i="1"/>
  <c r="F15357" i="1"/>
  <c r="F14990" i="1"/>
  <c r="F14242" i="1"/>
  <c r="F14345" i="1"/>
  <c r="F13858" i="1"/>
  <c r="F12181" i="1"/>
  <c r="F12853" i="1"/>
  <c r="F12792" i="1"/>
  <c r="F12091" i="1"/>
  <c r="F11901" i="1"/>
  <c r="F12180" i="1"/>
  <c r="F11893" i="1"/>
  <c r="F22802" i="1"/>
  <c r="F22906" i="1"/>
  <c r="F22511" i="1"/>
  <c r="F22281" i="1"/>
  <c r="F22015" i="1"/>
  <c r="F22425" i="1"/>
  <c r="F22328" i="1"/>
  <c r="F21676" i="1"/>
  <c r="F21552" i="1"/>
  <c r="F21697" i="1"/>
  <c r="F10725" i="1"/>
  <c r="F21791" i="1"/>
  <c r="F21212" i="1"/>
  <c r="F21378" i="1"/>
  <c r="F21381" i="1"/>
  <c r="F21344" i="1"/>
  <c r="F20984" i="1"/>
  <c r="F20547" i="1"/>
  <c r="F20924" i="1"/>
  <c r="F20619" i="1"/>
  <c r="F20638" i="1"/>
  <c r="F20757" i="1"/>
  <c r="F20161" i="1"/>
  <c r="F20363" i="1"/>
  <c r="F20278" i="1"/>
  <c r="F20070" i="1"/>
  <c r="F19707" i="1"/>
  <c r="F19701" i="1"/>
  <c r="F19164" i="1"/>
  <c r="F19446" i="1"/>
  <c r="F19487" i="1"/>
  <c r="F18789" i="1"/>
  <c r="F18685" i="1"/>
  <c r="F18577" i="1"/>
  <c r="F18927" i="1"/>
  <c r="F18592" i="1"/>
  <c r="F18006" i="1"/>
  <c r="F18446" i="1"/>
  <c r="F18165" i="1"/>
  <c r="F18458" i="1"/>
  <c r="F18450" i="1"/>
  <c r="F18083" i="1"/>
  <c r="F18211" i="1"/>
  <c r="F18331" i="1"/>
  <c r="F17708" i="1"/>
  <c r="F28231" i="1"/>
  <c r="F28347" i="1"/>
  <c r="F28119" i="1"/>
  <c r="F28249" i="1"/>
  <c r="F28029" i="1"/>
  <c r="F28148" i="1"/>
  <c r="F28387" i="1"/>
  <c r="F27902" i="1"/>
  <c r="F10756" i="1"/>
  <c r="F27602" i="1"/>
  <c r="F27983" i="1"/>
  <c r="F27534" i="1"/>
  <c r="F27966" i="1"/>
  <c r="F27772" i="1"/>
  <c r="F27234" i="1"/>
  <c r="F27399" i="1"/>
  <c r="F27099" i="1"/>
  <c r="F27214" i="1"/>
  <c r="F27500" i="1"/>
  <c r="F27406" i="1"/>
  <c r="F27136" i="1"/>
  <c r="F27260" i="1"/>
  <c r="F27050" i="1"/>
  <c r="F27085" i="1"/>
  <c r="F26897" i="1"/>
  <c r="F26593" i="1"/>
  <c r="F26541" i="1"/>
  <c r="F10755" i="1"/>
  <c r="F26777" i="1"/>
  <c r="F26710" i="1"/>
  <c r="F26525" i="1"/>
  <c r="F26102" i="1"/>
  <c r="F26473" i="1"/>
  <c r="F26168" i="1"/>
  <c r="F26373" i="1"/>
  <c r="F25774" i="1"/>
  <c r="F25937" i="1"/>
  <c r="F25541" i="1"/>
  <c r="F25868" i="1"/>
  <c r="F25588" i="1"/>
  <c r="F25887" i="1"/>
  <c r="F25379" i="1"/>
  <c r="F25296" i="1"/>
  <c r="F25266" i="1"/>
  <c r="F25136" i="1"/>
  <c r="F25411" i="1"/>
  <c r="F25300" i="1"/>
  <c r="F25364" i="1"/>
  <c r="F25161" i="1"/>
  <c r="F25227" i="1"/>
  <c r="F25313" i="1"/>
  <c r="F24983" i="1"/>
  <c r="F24868" i="1"/>
  <c r="F24755" i="1"/>
  <c r="F24549" i="1"/>
  <c r="F24869" i="1"/>
  <c r="F24731" i="1"/>
  <c r="F24709" i="1"/>
  <c r="F24480" i="1"/>
  <c r="F24233" i="1"/>
  <c r="F24336" i="1"/>
  <c r="F24324" i="1"/>
  <c r="F24402" i="1"/>
  <c r="F23893" i="1"/>
  <c r="F23590" i="1"/>
  <c r="F23960" i="1"/>
  <c r="F23753" i="1"/>
  <c r="F23696" i="1"/>
  <c r="F23936" i="1"/>
  <c r="F23641" i="1"/>
  <c r="F34331" i="1"/>
  <c r="F34171" i="1"/>
  <c r="F33777" i="1"/>
  <c r="F33742" i="1"/>
  <c r="F33754" i="1"/>
  <c r="F33419" i="1"/>
  <c r="F33325" i="1"/>
  <c r="F33321" i="1"/>
  <c r="F33088" i="1"/>
  <c r="F33255" i="1"/>
  <c r="F33356" i="1"/>
  <c r="F32293" i="1"/>
  <c r="F32368" i="1"/>
  <c r="F32070" i="1"/>
  <c r="F31666" i="1"/>
  <c r="F31848" i="1"/>
  <c r="F31531" i="1"/>
  <c r="F31033" i="1"/>
  <c r="F30925" i="1"/>
  <c r="F30066" i="1"/>
  <c r="F30280" i="1"/>
  <c r="F29572" i="1"/>
  <c r="F29755" i="1"/>
  <c r="F29792" i="1"/>
  <c r="F29852" i="1"/>
  <c r="F29853" i="1"/>
  <c r="F29855" i="1"/>
  <c r="F29027" i="1"/>
  <c r="F29303" i="1"/>
  <c r="F29273" i="1"/>
  <c r="F29343" i="1"/>
  <c r="F29351" i="1"/>
  <c r="F29389" i="1"/>
  <c r="F28833" i="1"/>
  <c r="F28756" i="1"/>
  <c r="F28879" i="1"/>
  <c r="F34742" i="1"/>
  <c r="F34724" i="1"/>
  <c r="F34800" i="1"/>
  <c r="F34869" i="1"/>
  <c r="F5596" i="1"/>
  <c r="F5027" i="1"/>
  <c r="F4899" i="1"/>
  <c r="F4562" i="1"/>
  <c r="F4216" i="1"/>
  <c r="F3526" i="1"/>
  <c r="F2595" i="1"/>
  <c r="F2715" i="1"/>
  <c r="F2403" i="1"/>
  <c r="F2390" i="1"/>
  <c r="F2362" i="1"/>
  <c r="F1985" i="1"/>
  <c r="F1866" i="1"/>
  <c r="F858" i="1"/>
  <c r="F486" i="1"/>
  <c r="F362" i="1"/>
  <c r="F11027" i="1"/>
  <c r="F11126" i="1"/>
  <c r="F11197" i="1"/>
  <c r="F10898" i="1"/>
  <c r="F10538" i="1"/>
  <c r="F10019" i="1"/>
  <c r="F10824" i="1"/>
  <c r="F10356" i="1"/>
  <c r="F9735" i="1"/>
  <c r="F9250" i="1"/>
  <c r="F9486" i="1"/>
  <c r="F8735" i="1"/>
  <c r="F8159" i="1"/>
  <c r="F8403" i="1"/>
  <c r="F7862" i="1"/>
  <c r="F7003" i="1"/>
  <c r="F6952" i="1"/>
  <c r="F17338" i="1"/>
  <c r="F17487" i="1"/>
  <c r="F17342" i="1"/>
  <c r="F16754" i="1"/>
  <c r="F16531" i="1"/>
  <c r="F16372" i="1"/>
  <c r="F16435" i="1"/>
  <c r="F15764" i="1"/>
  <c r="F15027" i="1"/>
  <c r="F15442" i="1"/>
  <c r="F15433" i="1"/>
  <c r="F14222" i="1"/>
  <c r="F14056" i="1"/>
  <c r="F13879" i="1"/>
  <c r="F13123" i="1"/>
  <c r="F12182" i="1"/>
  <c r="F13171" i="1"/>
  <c r="F13180" i="1"/>
  <c r="F12905" i="1"/>
  <c r="F12775" i="1"/>
  <c r="F12584" i="1"/>
  <c r="F12621" i="1"/>
  <c r="F12382" i="1"/>
  <c r="F12377" i="1"/>
  <c r="F11866" i="1"/>
  <c r="F11925" i="1"/>
  <c r="F22715" i="1"/>
  <c r="F22830" i="1"/>
  <c r="F22816" i="1"/>
  <c r="F22530" i="1"/>
  <c r="F22980" i="1"/>
  <c r="F22036" i="1"/>
  <c r="F22232" i="1"/>
  <c r="F22382" i="1"/>
  <c r="F22277" i="1"/>
  <c r="F22088" i="1"/>
  <c r="F22160" i="1"/>
  <c r="F21505" i="1"/>
  <c r="F21607" i="1"/>
  <c r="F21097" i="1"/>
  <c r="F21428" i="1"/>
  <c r="F21031" i="1"/>
  <c r="F21138" i="1"/>
  <c r="F21025" i="1"/>
  <c r="F21490" i="1"/>
  <c r="F21041" i="1"/>
  <c r="F21450" i="1"/>
  <c r="F21036" i="1"/>
  <c r="F21358" i="1"/>
  <c r="F20752" i="1"/>
  <c r="F20507" i="1"/>
  <c r="F20703" i="1"/>
  <c r="F20822" i="1"/>
  <c r="F20980" i="1"/>
  <c r="F20821" i="1"/>
  <c r="F10865" i="1"/>
  <c r="F20463" i="1"/>
  <c r="F20066" i="1"/>
  <c r="F20318" i="1"/>
  <c r="F20361" i="1"/>
  <c r="F20279" i="1"/>
  <c r="F20261" i="1"/>
  <c r="F20033" i="1"/>
  <c r="F19583" i="1"/>
  <c r="F20001" i="1"/>
  <c r="F19768" i="1"/>
  <c r="F19820" i="1"/>
  <c r="F19695" i="1"/>
  <c r="F19537" i="1"/>
  <c r="F19165" i="1"/>
  <c r="F19406" i="1"/>
  <c r="F19234" i="1"/>
  <c r="F19499" i="1"/>
  <c r="F19177" i="1"/>
  <c r="F18562" i="1"/>
  <c r="F18746" i="1"/>
  <c r="F18999" i="1"/>
  <c r="F10778" i="1"/>
  <c r="F18847" i="1"/>
  <c r="F18965" i="1"/>
  <c r="F18909" i="1"/>
  <c r="F18611" i="1"/>
  <c r="F18768" i="1"/>
  <c r="F18495" i="1"/>
  <c r="F18178" i="1"/>
  <c r="F18262" i="1"/>
  <c r="F18030" i="1"/>
  <c r="F18270" i="1"/>
  <c r="F17955" i="1"/>
  <c r="F28341" i="1"/>
  <c r="F28164" i="1"/>
  <c r="F28255" i="1"/>
  <c r="F28413" i="1"/>
  <c r="F28074" i="1"/>
  <c r="F27761" i="1"/>
  <c r="F27620" i="1"/>
  <c r="F27881" i="1"/>
  <c r="F27641" i="1"/>
  <c r="F27257" i="1"/>
  <c r="F27186" i="1"/>
  <c r="F27255" i="1"/>
  <c r="F27328" i="1"/>
  <c r="F27492" i="1"/>
  <c r="F27159" i="1"/>
  <c r="F27129" i="1"/>
  <c r="F27320" i="1"/>
  <c r="F26841" i="1"/>
  <c r="F26759" i="1"/>
  <c r="F26977" i="1"/>
  <c r="F26979" i="1"/>
  <c r="F26720" i="1"/>
  <c r="F26885" i="1"/>
  <c r="F26209" i="1"/>
  <c r="F26469" i="1"/>
  <c r="F26409" i="1"/>
  <c r="F25551" i="1"/>
  <c r="F25905" i="1"/>
  <c r="F25667" i="1"/>
  <c r="F25656" i="1"/>
  <c r="F25883" i="1"/>
  <c r="F25947" i="1"/>
  <c r="F25449" i="1"/>
  <c r="F25158" i="1"/>
  <c r="F25299" i="1"/>
  <c r="F25129" i="1"/>
  <c r="F24691" i="1"/>
  <c r="F24616" i="1"/>
  <c r="F24794" i="1"/>
  <c r="F24706" i="1"/>
  <c r="F11265" i="1"/>
  <c r="F24509" i="1"/>
  <c r="F24031" i="1"/>
  <c r="F24071" i="1"/>
  <c r="F24212" i="1"/>
  <c r="F24128" i="1"/>
  <c r="F24408" i="1"/>
  <c r="F23708" i="1"/>
  <c r="F24000" i="1"/>
  <c r="F24001" i="1"/>
  <c r="F34152" i="1"/>
  <c r="F34131" i="1"/>
  <c r="F34376" i="1"/>
  <c r="F33842" i="1"/>
  <c r="F33994" i="1"/>
  <c r="F33493" i="1"/>
  <c r="F32560" i="1"/>
  <c r="F32918" i="1"/>
  <c r="F32725" i="1"/>
  <c r="F32253" i="1"/>
  <c r="F31568" i="1"/>
  <c r="F31567" i="1"/>
  <c r="F31903" i="1"/>
  <c r="F31190" i="1"/>
  <c r="F31365" i="1"/>
  <c r="F31281" i="1"/>
  <c r="F30762" i="1"/>
  <c r="F30994" i="1"/>
  <c r="F30422" i="1"/>
  <c r="F29703" i="1"/>
  <c r="F29902" i="1"/>
  <c r="F29227" i="1"/>
  <c r="F29294" i="1"/>
  <c r="F29419" i="1"/>
  <c r="F28889" i="1"/>
  <c r="F34535" i="1"/>
  <c r="F34829" i="1"/>
  <c r="F5452" i="1"/>
  <c r="F4574" i="1"/>
  <c r="F4077" i="1"/>
  <c r="F4009" i="1"/>
  <c r="F4033" i="1"/>
  <c r="F3858" i="1"/>
  <c r="F3503" i="1"/>
  <c r="F3351" i="1"/>
  <c r="F3486" i="1"/>
  <c r="F2898" i="1"/>
  <c r="F2729" i="1"/>
  <c r="F2579" i="1"/>
  <c r="F1283" i="1"/>
  <c r="F1064" i="1"/>
  <c r="F1022" i="1"/>
  <c r="F573" i="1"/>
  <c r="F537" i="1"/>
  <c r="F284" i="1"/>
  <c r="F64" i="1"/>
  <c r="F11208" i="1"/>
  <c r="F11268" i="1"/>
  <c r="F10362" i="1"/>
  <c r="F10439" i="1"/>
  <c r="F10832" i="1"/>
  <c r="F10070" i="1"/>
  <c r="F10621" i="1"/>
  <c r="F9882" i="1"/>
  <c r="F9579" i="1"/>
  <c r="F9587" i="1"/>
  <c r="F23430" i="1"/>
  <c r="F8823" i="1"/>
  <c r="F8263" i="1"/>
  <c r="F7346" i="1"/>
  <c r="F6536" i="1"/>
  <c r="F6186" i="1"/>
  <c r="F6345" i="1"/>
  <c r="F17237" i="1"/>
  <c r="F23027" i="1"/>
  <c r="F17185" i="1"/>
  <c r="F16940" i="1"/>
  <c r="F15750" i="1"/>
  <c r="F15552" i="1"/>
  <c r="F15187" i="1"/>
  <c r="F12183" i="1"/>
  <c r="F12282" i="1"/>
  <c r="F12311" i="1"/>
  <c r="F11795" i="1"/>
  <c r="F22676" i="1"/>
  <c r="F22747" i="1"/>
  <c r="F22866" i="1"/>
  <c r="F22707" i="1"/>
  <c r="F22886" i="1"/>
  <c r="F22471" i="1"/>
  <c r="F22196" i="1"/>
  <c r="F22294" i="1"/>
  <c r="F22205" i="1"/>
  <c r="F22126" i="1"/>
  <c r="F21688" i="1"/>
  <c r="F21933" i="1"/>
  <c r="F21811" i="1"/>
  <c r="F21846" i="1"/>
  <c r="F21998" i="1"/>
  <c r="F21969" i="1"/>
  <c r="F21996" i="1"/>
  <c r="F21180" i="1"/>
  <c r="F21414" i="1"/>
  <c r="F21321" i="1"/>
  <c r="F21099" i="1"/>
  <c r="F21318" i="1"/>
  <c r="F20609" i="1"/>
  <c r="F20922" i="1"/>
  <c r="F20712" i="1"/>
  <c r="F20744" i="1"/>
  <c r="F20753" i="1"/>
  <c r="F20543" i="1"/>
  <c r="F20551" i="1"/>
  <c r="F20893" i="1"/>
  <c r="F20336" i="1"/>
  <c r="F20129" i="1"/>
  <c r="F20169" i="1"/>
  <c r="F19880" i="1"/>
  <c r="F19970" i="1"/>
  <c r="F19929" i="1"/>
  <c r="F19574" i="1"/>
  <c r="F11266" i="1"/>
  <c r="F19272" i="1"/>
  <c r="F19477" i="1"/>
  <c r="F19323" i="1"/>
  <c r="F19214" i="1"/>
  <c r="F19451" i="1"/>
  <c r="F18635" i="1"/>
  <c r="F18519" i="1"/>
  <c r="F18527" i="1"/>
  <c r="F18839" i="1"/>
  <c r="F18730" i="1"/>
  <c r="F18872" i="1"/>
  <c r="F18607" i="1"/>
  <c r="F19000" i="1"/>
  <c r="F18898" i="1"/>
  <c r="F18680" i="1"/>
  <c r="F18775" i="1"/>
  <c r="F18920" i="1"/>
  <c r="F18900" i="1"/>
  <c r="F18302" i="1"/>
  <c r="F18281" i="1"/>
  <c r="F18182" i="1"/>
  <c r="F18238" i="1"/>
  <c r="F18346" i="1"/>
  <c r="F18116" i="1"/>
  <c r="F17941" i="1"/>
  <c r="F17829" i="1"/>
  <c r="F17848" i="1"/>
  <c r="F17753" i="1"/>
  <c r="F17532" i="1"/>
  <c r="F28054" i="1"/>
  <c r="F28196" i="1"/>
  <c r="F28171" i="1"/>
  <c r="F27680" i="1"/>
  <c r="F27836" i="1"/>
  <c r="F27752" i="1"/>
  <c r="F27967" i="1"/>
  <c r="F27915" i="1"/>
  <c r="F27701" i="1"/>
  <c r="F27655" i="1"/>
  <c r="F27228" i="1"/>
  <c r="F27369" i="1"/>
  <c r="F27056" i="1"/>
  <c r="F27303" i="1"/>
  <c r="F27463" i="1"/>
  <c r="F27339" i="1"/>
  <c r="F27494" i="1"/>
  <c r="F27404" i="1"/>
  <c r="F26591" i="1"/>
  <c r="F26539" i="1"/>
  <c r="F26512" i="1"/>
  <c r="F26982" i="1"/>
  <c r="F26874" i="1"/>
  <c r="F26798" i="1"/>
  <c r="F26163" i="1"/>
  <c r="F26251" i="1"/>
  <c r="F26247" i="1"/>
  <c r="F26066" i="1"/>
  <c r="F26476" i="1"/>
  <c r="F26491" i="1"/>
  <c r="F26260" i="1"/>
  <c r="F26067" i="1"/>
  <c r="F26327" i="1"/>
  <c r="F26032" i="1"/>
  <c r="F25693" i="1"/>
  <c r="F25554" i="1"/>
  <c r="F25772" i="1"/>
  <c r="F25573" i="1"/>
  <c r="F25378" i="1"/>
  <c r="F25420" i="1"/>
  <c r="F25062" i="1"/>
  <c r="F25374" i="1"/>
  <c r="F25021" i="1"/>
  <c r="F24721" i="1"/>
  <c r="F24877" i="1"/>
  <c r="F24623" i="1"/>
  <c r="F24656" i="1"/>
  <c r="F24874" i="1"/>
  <c r="F24609" i="1"/>
  <c r="F24588" i="1"/>
  <c r="F24788" i="1"/>
  <c r="F24856" i="1"/>
  <c r="F24240" i="1"/>
  <c r="F24279" i="1"/>
  <c r="F24434" i="1"/>
  <c r="F24241" i="1"/>
  <c r="F24217" i="1"/>
  <c r="F24220" i="1"/>
  <c r="F24398" i="1"/>
  <c r="F23760" i="1"/>
  <c r="F23566" i="1"/>
  <c r="F23611" i="1"/>
  <c r="F23849" i="1"/>
  <c r="F23903" i="1"/>
  <c r="F34302" i="1"/>
  <c r="F34345" i="1"/>
  <c r="F34239" i="1"/>
  <c r="F34495" i="1"/>
  <c r="F34349" i="1"/>
  <c r="F33804" i="1"/>
  <c r="F33962" i="1"/>
  <c r="F33890" i="1"/>
  <c r="F33846" i="1"/>
  <c r="F33690" i="1"/>
  <c r="F33288" i="1"/>
  <c r="F32969" i="1"/>
  <c r="F32911" i="1"/>
  <c r="F32762" i="1"/>
  <c r="F32152" i="1"/>
  <c r="F31774" i="1"/>
  <c r="F31036" i="1"/>
  <c r="F30770" i="1"/>
  <c r="F30874" i="1"/>
  <c r="F30059" i="1"/>
  <c r="F30130" i="1"/>
  <c r="F30241" i="1"/>
  <c r="F30220" i="1"/>
  <c r="F30190" i="1"/>
  <c r="F30206" i="1"/>
  <c r="F30473" i="1"/>
  <c r="F29590" i="1"/>
  <c r="F29534" i="1"/>
  <c r="F29655" i="1"/>
  <c r="F29927" i="1"/>
  <c r="F29859" i="1"/>
  <c r="F29998" i="1"/>
  <c r="F29040" i="1"/>
  <c r="F29127" i="1"/>
  <c r="F29325" i="1"/>
  <c r="F28626" i="1"/>
  <c r="F28688" i="1"/>
  <c r="F28936" i="1"/>
  <c r="F28973" i="1"/>
  <c r="F34743" i="1"/>
  <c r="F34755" i="1"/>
  <c r="F34884" i="1"/>
  <c r="F34942" i="1"/>
  <c r="F5621" i="1"/>
  <c r="F5730" i="1"/>
  <c r="F4950" i="1"/>
  <c r="F4633" i="1"/>
  <c r="F4069" i="1"/>
  <c r="F4247" i="1"/>
  <c r="F4101" i="1"/>
  <c r="F3873" i="1"/>
  <c r="F3062" i="1"/>
  <c r="F3036" i="1"/>
  <c r="F3285" i="1"/>
  <c r="F2966" i="1"/>
  <c r="F2326" i="1"/>
  <c r="F2038" i="1"/>
  <c r="F1988" i="1"/>
  <c r="F1799" i="1"/>
  <c r="F1373" i="1"/>
  <c r="F1367" i="1"/>
  <c r="F512" i="1"/>
  <c r="F745" i="1"/>
  <c r="F796" i="1"/>
  <c r="F42" i="1"/>
  <c r="F374" i="1"/>
  <c r="F11125" i="1"/>
  <c r="F10092" i="1"/>
  <c r="F10610" i="1"/>
  <c r="F10958" i="1"/>
  <c r="F10985" i="1"/>
  <c r="F10882" i="1"/>
  <c r="F10484" i="1"/>
  <c r="F10203" i="1"/>
  <c r="F9907" i="1"/>
  <c r="F23053" i="1"/>
  <c r="F23427" i="1"/>
  <c r="F8886" i="1"/>
  <c r="F9361" i="1"/>
  <c r="F9288" i="1"/>
  <c r="F8372" i="1"/>
  <c r="F8113" i="1"/>
  <c r="F8347" i="1"/>
  <c r="F7287" i="1"/>
  <c r="F17017" i="1"/>
  <c r="F17196" i="1"/>
  <c r="F16740" i="1"/>
  <c r="F16548" i="1"/>
  <c r="F12679" i="1"/>
  <c r="F16030" i="1"/>
  <c r="F15702" i="1"/>
  <c r="F15807" i="1"/>
  <c r="F15485" i="1"/>
  <c r="F14727" i="1"/>
  <c r="F14412" i="1"/>
  <c r="F13725" i="1"/>
  <c r="F13853" i="1"/>
  <c r="F12728" i="1"/>
  <c r="F12405" i="1"/>
  <c r="F11986" i="1"/>
  <c r="F11853" i="1"/>
  <c r="F22946" i="1"/>
  <c r="F22585" i="1"/>
  <c r="F22714" i="1"/>
  <c r="F22937" i="1"/>
  <c r="F22516" i="1"/>
  <c r="F22928" i="1"/>
  <c r="F22947" i="1"/>
  <c r="F22117" i="1"/>
  <c r="F22372" i="1"/>
  <c r="F22439" i="1"/>
  <c r="F22411" i="1"/>
  <c r="F22434" i="1"/>
  <c r="F22039" i="1"/>
  <c r="F22501" i="1"/>
  <c r="F22489" i="1"/>
  <c r="F22308" i="1"/>
  <c r="F22402" i="1"/>
  <c r="F22119" i="1"/>
  <c r="F21627" i="1"/>
  <c r="F21875" i="1"/>
  <c r="F21663" i="1"/>
  <c r="F21624" i="1"/>
  <c r="F21577" i="1"/>
  <c r="F21640" i="1"/>
  <c r="F21256" i="1"/>
  <c r="F21208" i="1"/>
  <c r="F20578" i="1"/>
  <c r="F20942" i="1"/>
  <c r="F20749" i="1"/>
  <c r="F20687" i="1"/>
  <c r="F20071" i="1"/>
  <c r="F20496" i="1"/>
  <c r="F20270" i="1"/>
  <c r="F20478" i="1"/>
  <c r="F19932" i="1"/>
  <c r="F19891" i="1"/>
  <c r="F19844" i="1"/>
  <c r="F19933" i="1"/>
  <c r="F19833" i="1"/>
  <c r="F19374" i="1"/>
  <c r="F19486" i="1"/>
  <c r="F19488" i="1"/>
  <c r="F19169" i="1"/>
  <c r="F18676" i="1"/>
  <c r="F18687" i="1"/>
  <c r="F18991" i="1"/>
  <c r="F18707" i="1"/>
  <c r="F18895" i="1"/>
  <c r="F18540" i="1"/>
  <c r="F18308" i="1"/>
  <c r="F17795" i="1"/>
  <c r="F17726" i="1"/>
  <c r="F28455" i="1"/>
  <c r="F28056" i="1"/>
  <c r="F28245" i="1"/>
  <c r="F28459" i="1"/>
  <c r="F28052" i="1"/>
  <c r="F28077" i="1"/>
  <c r="F28468" i="1"/>
  <c r="F28027" i="1"/>
  <c r="F28411" i="1"/>
  <c r="F28193" i="1"/>
  <c r="F28186" i="1"/>
  <c r="F28319" i="1"/>
  <c r="F28045" i="1"/>
  <c r="F28139" i="1"/>
  <c r="F28257" i="1"/>
  <c r="F27630" i="1"/>
  <c r="F27678" i="1"/>
  <c r="F27957" i="1"/>
  <c r="F27927" i="1"/>
  <c r="F27431" i="1"/>
  <c r="F27416" i="1"/>
  <c r="F27044" i="1"/>
  <c r="F27296" i="1"/>
  <c r="F27222" i="1"/>
  <c r="F27008" i="1"/>
  <c r="F27499" i="1"/>
  <c r="F27060" i="1"/>
  <c r="F26694" i="1"/>
  <c r="F26807" i="1"/>
  <c r="F26715" i="1"/>
  <c r="F27001" i="1"/>
  <c r="F26648" i="1"/>
  <c r="F26835" i="1"/>
  <c r="F26913" i="1"/>
  <c r="F26128" i="1"/>
  <c r="F26279" i="1"/>
  <c r="F26414" i="1"/>
  <c r="F26044" i="1"/>
  <c r="F11287" i="1"/>
  <c r="F26005" i="1"/>
  <c r="F25678" i="1"/>
  <c r="F25549" i="1"/>
  <c r="F25586" i="1"/>
  <c r="F25375" i="1"/>
  <c r="F25312" i="1"/>
  <c r="F25432" i="1"/>
  <c r="F25085" i="1"/>
  <c r="F25254" i="1"/>
  <c r="F25477" i="1"/>
  <c r="F25352" i="1"/>
  <c r="F25276" i="1"/>
  <c r="F25478" i="1"/>
  <c r="F25377" i="1"/>
  <c r="F24541" i="1"/>
  <c r="F24911" i="1"/>
  <c r="F24756" i="1"/>
  <c r="F24922" i="1"/>
  <c r="F24021" i="1"/>
  <c r="F24164" i="1"/>
  <c r="F24221" i="1"/>
  <c r="F24499" i="1"/>
  <c r="F24023" i="1"/>
  <c r="F24449" i="1"/>
  <c r="F23728" i="1"/>
  <c r="F23998" i="1"/>
  <c r="F23555" i="1"/>
  <c r="F23723" i="1"/>
  <c r="F23783" i="1"/>
  <c r="F23662" i="1"/>
  <c r="F34135" i="1"/>
  <c r="F34321" i="1"/>
  <c r="F33660" i="1"/>
  <c r="F33870" i="1"/>
  <c r="F33729" i="1"/>
  <c r="F33353" i="1"/>
  <c r="F33244" i="1"/>
  <c r="F32583" i="1"/>
  <c r="F32616" i="1"/>
  <c r="F32983" i="1"/>
  <c r="F32822" i="1"/>
  <c r="F32994" i="1"/>
  <c r="F32131" i="1"/>
  <c r="F32197" i="1"/>
  <c r="F32069" i="1"/>
  <c r="F31917" i="1"/>
  <c r="F31629" i="1"/>
  <c r="F31822" i="1"/>
  <c r="F31664" i="1"/>
  <c r="F31873" i="1"/>
  <c r="F31831" i="1"/>
  <c r="F31548" i="1"/>
  <c r="F31035" i="1"/>
  <c r="F31375" i="1"/>
  <c r="F31493" i="1"/>
  <c r="F31497" i="1"/>
  <c r="F30633" i="1"/>
  <c r="F30561" i="1"/>
  <c r="F30535" i="1"/>
  <c r="F30526" i="1"/>
  <c r="F30775" i="1"/>
  <c r="F30777" i="1"/>
  <c r="F30751" i="1"/>
  <c r="F30124" i="1"/>
  <c r="F30027" i="1"/>
  <c r="F30229" i="1"/>
  <c r="F30252" i="1"/>
  <c r="F30393" i="1"/>
  <c r="F29555" i="1"/>
  <c r="F29668" i="1"/>
  <c r="F29823" i="1"/>
  <c r="F29950" i="1"/>
  <c r="F29178" i="1"/>
  <c r="F29296" i="1"/>
  <c r="F29224" i="1"/>
  <c r="F29396" i="1"/>
  <c r="F29488" i="1"/>
  <c r="F28556" i="1"/>
  <c r="F28944" i="1"/>
  <c r="F34706" i="1"/>
  <c r="F34680" i="1"/>
  <c r="F34650" i="1"/>
  <c r="F34902" i="1"/>
  <c r="F34827" i="1"/>
  <c r="F5439" i="1"/>
  <c r="F5189" i="1"/>
  <c r="F5213" i="1"/>
  <c r="F5295" i="1"/>
  <c r="F5344" i="1"/>
  <c r="F4606" i="1"/>
  <c r="F4512" i="1"/>
  <c r="F4597" i="1"/>
  <c r="F4487" i="1"/>
  <c r="F4351" i="1"/>
  <c r="F4075" i="1"/>
  <c r="F4368" i="1"/>
  <c r="F3359" i="1"/>
  <c r="F2609" i="1"/>
  <c r="F2846" i="1"/>
  <c r="F2107" i="1"/>
  <c r="F2424" i="1"/>
  <c r="F2212" i="1"/>
  <c r="F1824" i="1"/>
  <c r="F1875" i="1"/>
  <c r="F1144" i="1"/>
  <c r="F1417" i="1"/>
  <c r="F1143" i="1"/>
  <c r="F650" i="1"/>
  <c r="F837" i="1"/>
  <c r="F521" i="1"/>
  <c r="F405" i="1"/>
  <c r="F300" i="1"/>
  <c r="F14" i="1"/>
  <c r="F11066" i="1"/>
  <c r="F11011" i="1"/>
  <c r="F10863" i="1"/>
  <c r="F10525" i="1"/>
  <c r="F10926" i="1"/>
  <c r="F9542" i="1"/>
  <c r="F23099" i="1"/>
  <c r="F23237" i="1"/>
  <c r="F8571" i="1"/>
  <c r="F9031" i="1"/>
  <c r="F8727" i="1"/>
  <c r="F8208" i="1"/>
  <c r="F8373" i="1"/>
  <c r="F8320" i="1"/>
  <c r="F8262" i="1"/>
  <c r="F7467" i="1"/>
  <c r="F7062" i="1"/>
  <c r="F7023" i="1"/>
  <c r="F6482" i="1"/>
  <c r="F6227" i="1"/>
  <c r="F17362" i="1"/>
  <c r="F16864" i="1"/>
  <c r="F16866" i="1"/>
  <c r="F16986" i="1"/>
  <c r="F16903" i="1"/>
  <c r="F16048" i="1"/>
  <c r="F15203" i="1"/>
  <c r="F15387" i="1"/>
  <c r="F15217" i="1"/>
  <c r="F14767" i="1"/>
  <c r="F14768" i="1"/>
  <c r="F14426" i="1"/>
  <c r="F14012" i="1"/>
  <c r="F13936" i="1"/>
  <c r="F13664" i="1"/>
  <c r="F13430" i="1"/>
  <c r="F13359" i="1"/>
  <c r="F13039" i="1"/>
  <c r="F12482" i="1"/>
  <c r="F12114" i="1"/>
  <c r="F12139" i="1"/>
  <c r="F11797" i="1"/>
  <c r="F22775" i="1"/>
  <c r="F22810" i="1"/>
  <c r="F22557" i="1"/>
  <c r="F22984" i="1"/>
  <c r="F22708" i="1"/>
  <c r="F22209" i="1"/>
  <c r="F22093" i="1"/>
  <c r="F22188" i="1"/>
  <c r="F22202" i="1"/>
  <c r="F22124" i="1"/>
  <c r="F22414" i="1"/>
  <c r="F22497" i="1"/>
  <c r="F22076" i="1"/>
  <c r="F22191" i="1"/>
  <c r="F22320" i="1"/>
  <c r="F22395" i="1"/>
  <c r="F21530" i="1"/>
  <c r="F21678" i="1"/>
  <c r="F21535" i="1"/>
  <c r="F21967" i="1"/>
  <c r="F21579" i="1"/>
  <c r="F21816" i="1"/>
  <c r="F21852" i="1"/>
  <c r="F21833" i="1"/>
  <c r="F21658" i="1"/>
  <c r="F21550" i="1"/>
  <c r="F21611" i="1"/>
  <c r="F21938" i="1"/>
  <c r="F21745" i="1"/>
  <c r="F21475" i="1"/>
  <c r="F21037" i="1"/>
  <c r="F21489" i="1"/>
  <c r="F21402" i="1"/>
  <c r="F20760" i="1"/>
  <c r="F20650" i="1"/>
  <c r="F20740" i="1"/>
  <c r="F20895" i="1"/>
  <c r="F20990" i="1"/>
  <c r="F20564" i="1"/>
  <c r="F20912" i="1"/>
  <c r="F20887" i="1"/>
  <c r="F20775" i="1"/>
  <c r="F20143" i="1"/>
  <c r="F20426" i="1"/>
  <c r="F20171" i="1"/>
  <c r="F20054" i="1"/>
  <c r="F20172" i="1"/>
  <c r="F20047" i="1"/>
  <c r="F20331" i="1"/>
  <c r="F20285" i="1"/>
  <c r="F19998" i="1"/>
  <c r="F19694" i="1"/>
  <c r="F19977" i="1"/>
  <c r="F19770" i="1"/>
  <c r="F19625" i="1"/>
  <c r="F19527" i="1"/>
  <c r="F19412" i="1"/>
  <c r="F19030" i="1"/>
  <c r="F19253" i="1"/>
  <c r="F19002" i="1"/>
  <c r="F19215" i="1"/>
  <c r="F19048" i="1"/>
  <c r="F19185" i="1"/>
  <c r="F18990" i="1"/>
  <c r="F18774" i="1"/>
  <c r="F18533" i="1"/>
  <c r="F18804" i="1"/>
  <c r="F18613" i="1"/>
  <c r="F18733" i="1"/>
  <c r="F18984" i="1"/>
  <c r="F18593" i="1"/>
  <c r="F18197" i="1"/>
  <c r="F17662" i="1"/>
  <c r="F17674" i="1"/>
  <c r="F17658" i="1"/>
  <c r="F17590" i="1"/>
  <c r="F17570" i="1"/>
  <c r="F17614" i="1"/>
  <c r="F28472" i="1"/>
  <c r="F28043" i="1"/>
  <c r="F28040" i="1"/>
  <c r="F11786" i="1"/>
  <c r="F28282" i="1"/>
  <c r="F28383" i="1"/>
  <c r="F28085" i="1"/>
  <c r="F28379" i="1"/>
  <c r="F28233" i="1"/>
  <c r="F28100" i="1"/>
  <c r="F27936" i="1"/>
  <c r="F27810" i="1"/>
  <c r="F27609" i="1"/>
  <c r="F27564" i="1"/>
  <c r="F27736" i="1"/>
  <c r="F27688" i="1"/>
  <c r="F27480" i="1"/>
  <c r="F27421" i="1"/>
  <c r="F27265" i="1"/>
  <c r="F27119" i="1"/>
  <c r="F27427" i="1"/>
  <c r="F27373" i="1"/>
  <c r="F27454" i="1"/>
  <c r="F11698" i="1"/>
  <c r="F27230" i="1"/>
  <c r="F26503" i="1"/>
  <c r="F26706" i="1"/>
  <c r="F26939" i="1"/>
  <c r="F26957" i="1"/>
  <c r="F26683" i="1"/>
  <c r="F26554" i="1"/>
  <c r="F26058" i="1"/>
  <c r="F26033" i="1"/>
  <c r="F26387" i="1"/>
  <c r="F26294" i="1"/>
  <c r="F26492" i="1"/>
  <c r="F25871" i="1"/>
  <c r="F25942" i="1"/>
  <c r="F25928" i="1"/>
  <c r="F11379" i="1"/>
  <c r="F25968" i="1"/>
  <c r="F25606" i="1"/>
  <c r="F25894" i="1"/>
  <c r="F25582" i="1"/>
  <c r="F26000" i="1"/>
  <c r="F11684" i="1"/>
  <c r="F25086" i="1"/>
  <c r="F25480" i="1"/>
  <c r="F25490" i="1"/>
  <c r="F25258" i="1"/>
  <c r="F25036" i="1"/>
  <c r="F25360" i="1"/>
  <c r="F25414" i="1"/>
  <c r="F25031" i="1"/>
  <c r="F25434" i="1"/>
  <c r="F24695" i="1"/>
  <c r="F24570" i="1"/>
  <c r="F24840" i="1"/>
  <c r="F24995" i="1"/>
  <c r="F24599" i="1"/>
  <c r="F24267" i="1"/>
  <c r="F24334" i="1"/>
  <c r="F24268" i="1"/>
  <c r="F24140" i="1"/>
  <c r="F24413" i="1"/>
  <c r="F24269" i="1"/>
  <c r="F24073" i="1"/>
  <c r="F24351" i="1"/>
  <c r="F24199" i="1"/>
  <c r="F23715" i="1"/>
  <c r="F23773" i="1"/>
  <c r="F23561" i="1"/>
  <c r="F11378" i="1"/>
  <c r="F23809" i="1"/>
  <c r="F34351" i="1"/>
  <c r="F34036" i="1"/>
  <c r="F34347" i="1"/>
  <c r="F34250" i="1"/>
  <c r="F34289" i="1"/>
  <c r="F33678" i="1"/>
  <c r="F33638" i="1"/>
  <c r="F33293" i="1"/>
  <c r="F32882" i="1"/>
  <c r="F32518" i="1"/>
  <c r="F33000" i="1"/>
  <c r="F32627" i="1"/>
  <c r="F32659" i="1"/>
  <c r="F32074" i="1"/>
  <c r="F32493" i="1"/>
  <c r="F32348" i="1"/>
  <c r="F32256" i="1"/>
  <c r="F32163" i="1"/>
  <c r="F32395" i="1"/>
  <c r="F32409" i="1"/>
  <c r="F31891" i="1"/>
  <c r="F31047" i="1"/>
  <c r="F31135" i="1"/>
  <c r="F31155" i="1"/>
  <c r="F31384" i="1"/>
  <c r="F31406" i="1"/>
  <c r="F30529" i="1"/>
  <c r="F30539" i="1"/>
  <c r="F30540" i="1"/>
  <c r="F30801" i="1"/>
  <c r="F30999" i="1"/>
  <c r="F30954" i="1"/>
  <c r="F30323" i="1"/>
  <c r="F30362" i="1"/>
  <c r="F29679" i="1"/>
  <c r="F29805" i="1"/>
  <c r="F29872" i="1"/>
  <c r="F29149" i="1"/>
  <c r="F29018" i="1"/>
  <c r="F29494" i="1"/>
  <c r="F29452" i="1"/>
  <c r="F29384" i="1"/>
  <c r="F29418" i="1"/>
  <c r="F29417" i="1"/>
  <c r="F28566" i="1"/>
  <c r="F28584" i="1"/>
  <c r="F28900" i="1"/>
  <c r="F34555" i="1"/>
  <c r="F34759" i="1"/>
  <c r="F34987" i="1"/>
  <c r="F5821" i="1"/>
  <c r="F5358" i="1"/>
  <c r="F4827" i="1"/>
  <c r="F4334" i="1"/>
  <c r="F4331" i="1"/>
  <c r="F4428" i="1"/>
  <c r="F4250" i="1"/>
  <c r="F3934" i="1"/>
  <c r="F3626" i="1"/>
  <c r="F3990" i="1"/>
  <c r="F3792" i="1"/>
  <c r="F3449" i="1"/>
  <c r="F3313" i="1"/>
  <c r="F3467" i="1"/>
  <c r="F2840" i="1"/>
  <c r="F2867" i="1"/>
  <c r="F2344" i="1"/>
  <c r="F2245" i="1"/>
  <c r="F1702" i="1"/>
  <c r="F1479" i="1"/>
  <c r="F1294" i="1"/>
  <c r="F368" i="1"/>
  <c r="F101" i="1"/>
  <c r="F11067" i="1"/>
  <c r="F11364" i="1"/>
  <c r="F11192" i="1"/>
  <c r="F10848" i="1"/>
  <c r="F10944" i="1"/>
  <c r="F10599" i="1"/>
  <c r="F10165" i="1"/>
  <c r="F10827" i="1"/>
  <c r="F10581" i="1"/>
  <c r="F9870" i="1"/>
  <c r="F9604" i="1"/>
  <c r="F9933" i="1"/>
  <c r="F9936" i="1"/>
  <c r="F23265" i="1"/>
  <c r="F23060" i="1"/>
  <c r="F23215" i="1"/>
  <c r="F8982" i="1"/>
  <c r="F8575" i="1"/>
  <c r="F9241" i="1"/>
  <c r="F9153" i="1"/>
  <c r="F8771" i="1"/>
  <c r="F9081" i="1"/>
  <c r="F8069" i="1"/>
  <c r="F8432" i="1"/>
  <c r="F8050" i="1"/>
  <c r="F7807" i="1"/>
  <c r="F7671" i="1"/>
  <c r="F7369" i="1"/>
  <c r="F6021" i="1"/>
  <c r="F17464" i="1"/>
  <c r="F16865" i="1"/>
  <c r="F16484" i="1"/>
  <c r="F16273" i="1"/>
  <c r="F16359" i="1"/>
  <c r="F15729" i="1"/>
  <c r="F15006" i="1"/>
  <c r="F14879" i="1"/>
  <c r="F14266" i="1"/>
  <c r="F13763" i="1"/>
  <c r="F13748" i="1"/>
  <c r="F13661" i="1"/>
  <c r="F13053" i="1"/>
  <c r="F13374" i="1"/>
  <c r="F13329" i="1"/>
  <c r="F13482" i="1"/>
  <c r="F13401" i="1"/>
  <c r="F12520" i="1"/>
  <c r="F12861" i="1"/>
  <c r="F12222" i="1"/>
  <c r="F12115" i="1"/>
  <c r="F11940" i="1"/>
  <c r="F11662" i="1"/>
  <c r="F22655" i="1"/>
  <c r="F22918" i="1"/>
  <c r="F22877" i="1"/>
  <c r="F22752" i="1"/>
  <c r="F22239" i="1"/>
  <c r="F22016" i="1"/>
  <c r="F22207" i="1"/>
  <c r="F22344" i="1"/>
  <c r="F22081" i="1"/>
  <c r="F21958" i="1"/>
  <c r="F21503" i="1"/>
  <c r="F21978" i="1"/>
  <c r="F21730" i="1"/>
  <c r="F21766" i="1"/>
  <c r="F21840" i="1"/>
  <c r="F21507" i="1"/>
  <c r="F21474" i="1"/>
  <c r="F21290" i="1"/>
  <c r="F21202" i="1"/>
  <c r="F21453" i="1"/>
  <c r="F21032" i="1"/>
  <c r="F21315" i="1"/>
  <c r="F20944" i="1"/>
  <c r="F20654" i="1"/>
  <c r="F20780" i="1"/>
  <c r="F20685" i="1"/>
  <c r="F20310" i="1"/>
  <c r="F20377" i="1"/>
  <c r="F20177" i="1"/>
  <c r="F20391" i="1"/>
  <c r="F19974" i="1"/>
  <c r="F19508" i="1"/>
  <c r="F19981" i="1"/>
  <c r="F19605" i="1"/>
  <c r="F19555" i="1"/>
  <c r="F19954" i="1"/>
  <c r="F19916" i="1"/>
  <c r="F19990" i="1"/>
  <c r="F19140" i="1"/>
  <c r="F19431" i="1"/>
  <c r="F19380" i="1"/>
  <c r="F19268" i="1"/>
  <c r="F19360" i="1"/>
  <c r="F19302" i="1"/>
  <c r="F19178" i="1"/>
  <c r="F19336" i="1"/>
  <c r="F19408" i="1"/>
  <c r="F18917" i="1"/>
  <c r="F18651" i="1"/>
  <c r="F18553" i="1"/>
  <c r="F18908" i="1"/>
  <c r="F18877" i="1"/>
  <c r="F18025" i="1"/>
  <c r="F18213" i="1"/>
  <c r="F18488" i="1"/>
  <c r="F18271" i="1"/>
  <c r="F17629" i="1"/>
  <c r="F17938" i="1"/>
  <c r="F17568" i="1"/>
  <c r="F17704" i="1"/>
  <c r="F17926" i="1"/>
  <c r="F17574" i="1"/>
  <c r="F17777" i="1"/>
  <c r="F17608" i="1"/>
  <c r="F28424" i="1"/>
  <c r="F28210" i="1"/>
  <c r="F28252" i="1"/>
  <c r="F28113" i="1"/>
  <c r="F27606" i="1"/>
  <c r="F27742" i="1"/>
  <c r="F27919" i="1"/>
  <c r="F27568" i="1"/>
  <c r="F27613" i="1"/>
  <c r="F27912" i="1"/>
  <c r="F27819" i="1"/>
  <c r="F27599" i="1"/>
  <c r="F27407" i="1"/>
  <c r="F27177" i="1"/>
  <c r="F27195" i="1"/>
  <c r="F27483" i="1"/>
  <c r="F27053" i="1"/>
  <c r="F27035" i="1"/>
  <c r="F26991" i="1"/>
  <c r="F26743" i="1"/>
  <c r="F26547" i="1"/>
  <c r="F26592" i="1"/>
  <c r="F26674" i="1"/>
  <c r="F26855" i="1"/>
  <c r="F26736" i="1"/>
  <c r="F26727" i="1"/>
  <c r="F26964" i="1"/>
  <c r="F26014" i="1"/>
  <c r="F26181" i="1"/>
  <c r="F26321" i="1"/>
  <c r="F26329" i="1"/>
  <c r="F25682" i="1"/>
  <c r="F25768" i="1"/>
  <c r="F25732" i="1"/>
  <c r="F25858" i="1"/>
  <c r="F25794" i="1"/>
  <c r="F25821" i="1"/>
  <c r="F25995" i="1"/>
  <c r="F25681" i="1"/>
  <c r="F25695" i="1"/>
  <c r="F25810" i="1"/>
  <c r="F25100" i="1"/>
  <c r="F25207" i="1"/>
  <c r="F25110" i="1"/>
  <c r="F25071" i="1"/>
  <c r="F25024" i="1"/>
  <c r="F25153" i="1"/>
  <c r="F24763" i="1"/>
  <c r="F24819" i="1"/>
  <c r="F24725" i="1"/>
  <c r="F24888" i="1"/>
  <c r="F24296" i="1"/>
  <c r="F24404" i="1"/>
  <c r="F24066" i="1"/>
  <c r="F24163" i="1"/>
  <c r="F24340" i="1"/>
  <c r="F23718" i="1"/>
  <c r="F23857" i="1"/>
  <c r="F23517" i="1"/>
  <c r="F23900" i="1"/>
  <c r="F23879" i="1"/>
  <c r="F23626" i="1"/>
  <c r="F23818" i="1"/>
  <c r="F23656" i="1"/>
  <c r="F34448" i="1"/>
  <c r="F34146" i="1"/>
  <c r="F34402" i="1"/>
  <c r="F34155" i="1"/>
  <c r="F33671" i="1"/>
  <c r="F33923" i="1"/>
  <c r="F33817" i="1"/>
  <c r="F33292" i="1"/>
  <c r="F33043" i="1"/>
  <c r="F32626" i="1"/>
  <c r="F32326" i="1"/>
  <c r="F32255" i="1"/>
  <c r="F31858" i="1"/>
  <c r="F31949" i="1"/>
  <c r="F31769" i="1"/>
  <c r="F31129" i="1"/>
  <c r="F31077" i="1"/>
  <c r="F31094" i="1"/>
  <c r="F31011" i="1"/>
  <c r="F31399" i="1"/>
  <c r="F31382" i="1"/>
  <c r="F31433" i="1"/>
  <c r="F30524" i="1"/>
  <c r="F30627" i="1"/>
  <c r="F30870" i="1"/>
  <c r="F30822" i="1"/>
  <c r="F30950" i="1"/>
  <c r="F30985" i="1"/>
  <c r="F30109" i="1"/>
  <c r="F30189" i="1"/>
  <c r="F30351" i="1"/>
  <c r="F30342" i="1"/>
  <c r="F30286" i="1"/>
  <c r="F30391" i="1"/>
  <c r="F30415" i="1"/>
  <c r="F29560" i="1"/>
  <c r="F29793" i="1"/>
  <c r="F29026" i="1"/>
  <c r="F29292" i="1"/>
  <c r="F29467" i="1"/>
  <c r="F28830" i="1"/>
  <c r="F34532" i="1"/>
  <c r="F34738" i="1"/>
  <c r="F34953" i="1"/>
  <c r="F5377" i="1"/>
  <c r="F4738" i="1"/>
  <c r="F4535" i="1"/>
  <c r="F4579" i="1"/>
  <c r="F4756" i="1"/>
  <c r="F4837" i="1"/>
  <c r="F4259" i="1"/>
  <c r="F4072" i="1"/>
  <c r="F4362" i="1"/>
  <c r="F3772" i="1"/>
  <c r="F3856" i="1"/>
  <c r="F3880" i="1"/>
  <c r="F3993" i="1"/>
  <c r="F3543" i="1"/>
  <c r="F3611" i="1"/>
  <c r="F2914" i="1"/>
  <c r="F2895" i="1"/>
  <c r="F2852" i="1"/>
  <c r="F2554" i="1"/>
  <c r="F2053" i="1"/>
  <c r="F2024" i="1"/>
  <c r="F2451" i="1"/>
  <c r="F2013" i="1"/>
  <c r="F1566" i="1"/>
  <c r="F1906" i="1"/>
  <c r="F1576" i="1"/>
  <c r="F1509" i="1"/>
  <c r="F1221" i="1"/>
  <c r="F1380" i="1"/>
  <c r="F1072" i="1"/>
  <c r="F1010" i="1"/>
  <c r="F973" i="1"/>
  <c r="F792" i="1"/>
  <c r="F91" i="1"/>
  <c r="F220" i="1"/>
  <c r="F377" i="1"/>
  <c r="F108" i="1"/>
  <c r="F455" i="1"/>
  <c r="F11073" i="1"/>
  <c r="F11093" i="1"/>
  <c r="F11088" i="1"/>
  <c r="F10797" i="1"/>
  <c r="F10836" i="1"/>
  <c r="F10715" i="1"/>
  <c r="F10030" i="1"/>
  <c r="F9990" i="1"/>
  <c r="F9883" i="1"/>
  <c r="F9632" i="1"/>
  <c r="F9872" i="1"/>
  <c r="F8528" i="1"/>
  <c r="F8748" i="1"/>
  <c r="F8922" i="1"/>
  <c r="F8991" i="1"/>
  <c r="F9138" i="1"/>
  <c r="F9271" i="1"/>
  <c r="F9328" i="1"/>
  <c r="F8863" i="1"/>
  <c r="F8016" i="1"/>
  <c r="F8368" i="1"/>
  <c r="F8032" i="1"/>
  <c r="F7232" i="1"/>
  <c r="F7303" i="1"/>
  <c r="F7361" i="1"/>
  <c r="F6421" i="1"/>
  <c r="F17296" i="1"/>
  <c r="F16423" i="1"/>
  <c r="F12681" i="1"/>
  <c r="F15709" i="1"/>
  <c r="F15222" i="1"/>
  <c r="F14783" i="1"/>
  <c r="F14991" i="1"/>
  <c r="F14574" i="1"/>
  <c r="F14512" i="1"/>
  <c r="F14715" i="1"/>
  <c r="F14329" i="1"/>
  <c r="F11787" i="1"/>
  <c r="F12604" i="1"/>
  <c r="F12889" i="1"/>
  <c r="F12983" i="1"/>
  <c r="F12781" i="1"/>
  <c r="F12834" i="1"/>
  <c r="F12777" i="1"/>
  <c r="F12680" i="1"/>
  <c r="F12211" i="1"/>
  <c r="F22787" i="1"/>
  <c r="F22910" i="1"/>
  <c r="F22518" i="1"/>
  <c r="F11881" i="1"/>
  <c r="F22259" i="1"/>
  <c r="F22106" i="1"/>
  <c r="F22123" i="1"/>
  <c r="F22351" i="1"/>
  <c r="F22222" i="1"/>
  <c r="F22078" i="1"/>
  <c r="F22241" i="1"/>
  <c r="F22492" i="1"/>
  <c r="F22453" i="1"/>
  <c r="F22177" i="1"/>
  <c r="F21699" i="1"/>
  <c r="F21610" i="1"/>
  <c r="F21738" i="1"/>
  <c r="F21866" i="1"/>
  <c r="F21894" i="1"/>
  <c r="F21485" i="1"/>
  <c r="F21098" i="1"/>
  <c r="F21397" i="1"/>
  <c r="F21128" i="1"/>
  <c r="F21373" i="1"/>
  <c r="F21423" i="1"/>
  <c r="F20565" i="1"/>
  <c r="F20751" i="1"/>
  <c r="F20867" i="1"/>
  <c r="F20149" i="1"/>
  <c r="F20153" i="1"/>
  <c r="F20182" i="1"/>
  <c r="F20166" i="1"/>
  <c r="F20078" i="1"/>
  <c r="F20222" i="1"/>
  <c r="F20263" i="1"/>
  <c r="F20245" i="1"/>
  <c r="F20034" i="1"/>
  <c r="F20146" i="1"/>
  <c r="F11811" i="1"/>
  <c r="F20486" i="1"/>
  <c r="F19603" i="1"/>
  <c r="F19765" i="1"/>
  <c r="F19853" i="1"/>
  <c r="F19872" i="1"/>
  <c r="F19878" i="1"/>
  <c r="F19890" i="1"/>
  <c r="F19714" i="1"/>
  <c r="F19796" i="1"/>
  <c r="F19902" i="1"/>
  <c r="F19623" i="1"/>
  <c r="F19606" i="1"/>
  <c r="F19285" i="1"/>
  <c r="F19402" i="1"/>
  <c r="F19126" i="1"/>
  <c r="F19294" i="1"/>
  <c r="F19033" i="1"/>
  <c r="F19229" i="1"/>
  <c r="F19350" i="1"/>
  <c r="F19124" i="1"/>
  <c r="F19168" i="1"/>
  <c r="F11788" i="1"/>
  <c r="F19320" i="1"/>
  <c r="F18864" i="1"/>
  <c r="F18815" i="1"/>
  <c r="F18557" i="1"/>
  <c r="F18722" i="1"/>
  <c r="F18902" i="1"/>
  <c r="F18719" i="1"/>
  <c r="F18554" i="1"/>
  <c r="F18812" i="1"/>
  <c r="F18568" i="1"/>
  <c r="F18918" i="1"/>
  <c r="F18708" i="1"/>
  <c r="F18461" i="1"/>
  <c r="F18096" i="1"/>
  <c r="F18129" i="1"/>
  <c r="F18418" i="1"/>
  <c r="F18153" i="1"/>
  <c r="F18085" i="1"/>
  <c r="F18330" i="1"/>
  <c r="F17646" i="1"/>
  <c r="F17527" i="1"/>
  <c r="F17893" i="1"/>
  <c r="F17647" i="1"/>
  <c r="F17805" i="1"/>
  <c r="F17830" i="1"/>
  <c r="F17760" i="1"/>
  <c r="F28142" i="1"/>
  <c r="F28067" i="1"/>
  <c r="F28008" i="1"/>
  <c r="F28367" i="1"/>
  <c r="F28071" i="1"/>
  <c r="F28465" i="1"/>
  <c r="F28281" i="1"/>
  <c r="F28130" i="1"/>
  <c r="F28406" i="1"/>
  <c r="F28442" i="1"/>
  <c r="F28374" i="1"/>
  <c r="F27958" i="1"/>
  <c r="F27886" i="1"/>
  <c r="F27738" i="1"/>
  <c r="F27922" i="1"/>
  <c r="F27776" i="1"/>
  <c r="F27746" i="1"/>
  <c r="F27646" i="1"/>
  <c r="F27851" i="1"/>
  <c r="F27685" i="1"/>
  <c r="F27894" i="1"/>
  <c r="F27985" i="1"/>
  <c r="F27825" i="1"/>
  <c r="F27649" i="1"/>
  <c r="F27831" i="1"/>
  <c r="F27114" i="1"/>
  <c r="F27068" i="1"/>
  <c r="F27017" i="1"/>
  <c r="F27075" i="1"/>
  <c r="F27437" i="1"/>
  <c r="F26753" i="1"/>
  <c r="F26635" i="1"/>
  <c r="F26954" i="1"/>
  <c r="F26637" i="1"/>
  <c r="F26532" i="1"/>
  <c r="F26791" i="1"/>
  <c r="F26609" i="1"/>
  <c r="F26179" i="1"/>
  <c r="F26480" i="1"/>
  <c r="F26114" i="1"/>
  <c r="F26135" i="1"/>
  <c r="F11883" i="1"/>
  <c r="F26488" i="1"/>
  <c r="F26010" i="1"/>
  <c r="F26133" i="1"/>
  <c r="F26146" i="1"/>
  <c r="F26115" i="1"/>
  <c r="F25938" i="1"/>
  <c r="F25900" i="1"/>
  <c r="F25567" i="1"/>
  <c r="F25847" i="1"/>
  <c r="F25571" i="1"/>
  <c r="F25700" i="1"/>
  <c r="F25889" i="1"/>
  <c r="F25840" i="1"/>
  <c r="F25956" i="1"/>
  <c r="F25790" i="1"/>
  <c r="F25371" i="1"/>
  <c r="F25034" i="1"/>
  <c r="F25093" i="1"/>
  <c r="F25472" i="1"/>
  <c r="F25280" i="1"/>
  <c r="F25465" i="1"/>
  <c r="F25464" i="1"/>
  <c r="F25354" i="1"/>
  <c r="F25396" i="1"/>
  <c r="F25128" i="1"/>
  <c r="F24921" i="1"/>
  <c r="F24768" i="1"/>
  <c r="F24767" i="1"/>
  <c r="F24878" i="1"/>
  <c r="F24764" i="1"/>
  <c r="F24820" i="1"/>
  <c r="F24546" i="1"/>
  <c r="F24836" i="1"/>
  <c r="F24693" i="1"/>
  <c r="F24855" i="1"/>
  <c r="F24537" i="1"/>
  <c r="F24394" i="1"/>
  <c r="F24315" i="1"/>
  <c r="F24332" i="1"/>
  <c r="F24189" i="1"/>
  <c r="F24046" i="1"/>
  <c r="F24271" i="1"/>
  <c r="F24047" i="1"/>
  <c r="F24113" i="1"/>
  <c r="F24230" i="1"/>
  <c r="F23952" i="1"/>
  <c r="F23726" i="1"/>
  <c r="F23890" i="1"/>
  <c r="F23625" i="1"/>
  <c r="F23629" i="1"/>
  <c r="F23690" i="1"/>
  <c r="F23592" i="1"/>
  <c r="F23804" i="1"/>
  <c r="F23868" i="1"/>
  <c r="F11882" i="1"/>
  <c r="F23544" i="1"/>
  <c r="F23994" i="1"/>
  <c r="F34021" i="1"/>
  <c r="F34163" i="1"/>
  <c r="F34226" i="1"/>
  <c r="F34259" i="1"/>
  <c r="F34070" i="1"/>
  <c r="F34246" i="1"/>
  <c r="F33805" i="1"/>
  <c r="F33569" i="1"/>
  <c r="F33539" i="1"/>
  <c r="F33317" i="1"/>
  <c r="F33406" i="1"/>
  <c r="F32694" i="1"/>
  <c r="F32266" i="1"/>
  <c r="F32268" i="1"/>
  <c r="F32385" i="1"/>
  <c r="F32390" i="1"/>
  <c r="F32372" i="1"/>
  <c r="F31887" i="1"/>
  <c r="F31785" i="1"/>
  <c r="F31983" i="1"/>
  <c r="F31529" i="1"/>
  <c r="F31777" i="1"/>
  <c r="F31749" i="1"/>
  <c r="F31051" i="1"/>
  <c r="F31159" i="1"/>
  <c r="F31282" i="1"/>
  <c r="F31483" i="1"/>
  <c r="F31473" i="1"/>
  <c r="F30823" i="1"/>
  <c r="F30867" i="1"/>
  <c r="F30877" i="1"/>
  <c r="F30037" i="1"/>
  <c r="F30160" i="1"/>
  <c r="F30224" i="1"/>
  <c r="F30344" i="1"/>
  <c r="F29591" i="1"/>
  <c r="F29038" i="1"/>
  <c r="F29035" i="1"/>
  <c r="F29281" i="1"/>
  <c r="F29190" i="1"/>
  <c r="F29497" i="1"/>
  <c r="F28540" i="1"/>
  <c r="F28828" i="1"/>
  <c r="F28822" i="1"/>
  <c r="F28778" i="1"/>
  <c r="F28748" i="1"/>
  <c r="F28908" i="1"/>
  <c r="F28934" i="1"/>
  <c r="F28956" i="1"/>
  <c r="F28985" i="1"/>
  <c r="F34629" i="1"/>
  <c r="F34770" i="1"/>
  <c r="F34833" i="1"/>
  <c r="F5185" i="1"/>
  <c r="F5223" i="1"/>
  <c r="F4567" i="1"/>
  <c r="F4513" i="1"/>
  <c r="F4590" i="1"/>
  <c r="F4399" i="1"/>
  <c r="F4040" i="1"/>
  <c r="F3370" i="1"/>
  <c r="F3076" i="1"/>
  <c r="F2793" i="1"/>
  <c r="F2555" i="1"/>
  <c r="F2046" i="1"/>
  <c r="F2066" i="1"/>
  <c r="F1752" i="1"/>
  <c r="F1568" i="1"/>
  <c r="F1869" i="1"/>
  <c r="F1107" i="1"/>
  <c r="F1247" i="1"/>
  <c r="F689" i="1"/>
  <c r="F613" i="1"/>
  <c r="F829" i="1"/>
  <c r="F955" i="1"/>
  <c r="F125" i="1"/>
  <c r="F445" i="1"/>
  <c r="F11491" i="1"/>
  <c r="F11369" i="1"/>
  <c r="F11204" i="1"/>
  <c r="F11276" i="1"/>
  <c r="F10112" i="1"/>
  <c r="F10441" i="1"/>
  <c r="F10860" i="1"/>
  <c r="F10559" i="1"/>
  <c r="F10948" i="1"/>
  <c r="F9830" i="1"/>
  <c r="F9860" i="1"/>
  <c r="F23031" i="1"/>
  <c r="F8654" i="1"/>
  <c r="F9069" i="1"/>
  <c r="F8903" i="1"/>
  <c r="F8952" i="1"/>
  <c r="F8943" i="1"/>
  <c r="F8597" i="1"/>
  <c r="F8106" i="1"/>
  <c r="F8384" i="1"/>
  <c r="F8286" i="1"/>
  <c r="F8346" i="1"/>
  <c r="F7979" i="1"/>
  <c r="F7986" i="1"/>
  <c r="F7263" i="1"/>
  <c r="F7327" i="1"/>
  <c r="F7487" i="1"/>
  <c r="F7021" i="1"/>
  <c r="F7206" i="1"/>
  <c r="F6342" i="1"/>
  <c r="F6326" i="1"/>
  <c r="F6438" i="1"/>
  <c r="F6191" i="1"/>
  <c r="F17386" i="1"/>
  <c r="F17412" i="1"/>
  <c r="F17246" i="1"/>
  <c r="F17284" i="1"/>
  <c r="F16830" i="1"/>
  <c r="F16033" i="1"/>
  <c r="F16467" i="1"/>
  <c r="F16286" i="1"/>
  <c r="F16314" i="1"/>
  <c r="F15842" i="1"/>
  <c r="F15985" i="1"/>
  <c r="F15223" i="1"/>
  <c r="F14581" i="1"/>
  <c r="F14531" i="1"/>
  <c r="F14878" i="1"/>
  <c r="F12682" i="1"/>
  <c r="F14528" i="1"/>
  <c r="F14272" i="1"/>
  <c r="F13838" i="1"/>
  <c r="F13487" i="1"/>
  <c r="F13350" i="1"/>
  <c r="F13479" i="1"/>
  <c r="F13461" i="1"/>
  <c r="F13126" i="1"/>
  <c r="F13229" i="1"/>
  <c r="F12876" i="1"/>
  <c r="F12758" i="1"/>
  <c r="F12159" i="1"/>
  <c r="F11594" i="1"/>
  <c r="F22907" i="1"/>
  <c r="F22704" i="1"/>
  <c r="F22542" i="1"/>
  <c r="F22627" i="1"/>
  <c r="F22656" i="1"/>
  <c r="F22231" i="1"/>
  <c r="F22032" i="1"/>
  <c r="F22407" i="1"/>
  <c r="F22197" i="1"/>
  <c r="F22067" i="1"/>
  <c r="F22037" i="1"/>
  <c r="F22483" i="1"/>
  <c r="F22012" i="1"/>
  <c r="F21520" i="1"/>
  <c r="F21999" i="1"/>
  <c r="F21666" i="1"/>
  <c r="F21853" i="1"/>
  <c r="F21844" i="1"/>
  <c r="F21963" i="1"/>
  <c r="F21702" i="1"/>
  <c r="F21210" i="1"/>
  <c r="F21092" i="1"/>
  <c r="F21249" i="1"/>
  <c r="F21226" i="1"/>
  <c r="F21196" i="1"/>
  <c r="F21213" i="1"/>
  <c r="F20928" i="1"/>
  <c r="F20596" i="1"/>
  <c r="F20562" i="1"/>
  <c r="F20657" i="1"/>
  <c r="F20606" i="1"/>
  <c r="F20688" i="1"/>
  <c r="F20846" i="1"/>
  <c r="F20573" i="1"/>
  <c r="F20734" i="1"/>
  <c r="F20431" i="1"/>
  <c r="F20007" i="1"/>
  <c r="F20294" i="1"/>
  <c r="F20330" i="1"/>
  <c r="F20306" i="1"/>
  <c r="F19910" i="1"/>
  <c r="F19602" i="1"/>
  <c r="F19616" i="1"/>
  <c r="F19522" i="1"/>
  <c r="F19982" i="1"/>
  <c r="F19562" i="1"/>
  <c r="F19764" i="1"/>
  <c r="F19078" i="1"/>
  <c r="F19115" i="1"/>
  <c r="F19472" i="1"/>
  <c r="F19174" i="1"/>
  <c r="F19205" i="1"/>
  <c r="F19264" i="1"/>
  <c r="F18771" i="1"/>
  <c r="F18953" i="1"/>
  <c r="F18523" i="1"/>
  <c r="F18778" i="1"/>
  <c r="F18644" i="1"/>
  <c r="F18272" i="1"/>
  <c r="F18490" i="1"/>
  <c r="F18058" i="1"/>
  <c r="F18372" i="1"/>
  <c r="F18445" i="1"/>
  <c r="F18424" i="1"/>
  <c r="F18038" i="1"/>
  <c r="F17881" i="1"/>
  <c r="F17895" i="1"/>
  <c r="F17595" i="1"/>
  <c r="F17598" i="1"/>
  <c r="F17706" i="1"/>
  <c r="F17918" i="1"/>
  <c r="F28075" i="1"/>
  <c r="F28343" i="1"/>
  <c r="F28309" i="1"/>
  <c r="F27973" i="1"/>
  <c r="F27993" i="1"/>
  <c r="F27517" i="1"/>
  <c r="F27824" i="1"/>
  <c r="F27924" i="1"/>
  <c r="F27539" i="1"/>
  <c r="F27683" i="1"/>
  <c r="F27625" i="1"/>
  <c r="F27527" i="1"/>
  <c r="F27997" i="1"/>
  <c r="F27048" i="1"/>
  <c r="F27212" i="1"/>
  <c r="F27062" i="1"/>
  <c r="F27200" i="1"/>
  <c r="F26799" i="1"/>
  <c r="F26712" i="1"/>
  <c r="F26817" i="1"/>
  <c r="F26811" i="1"/>
  <c r="F26278" i="1"/>
  <c r="F26305" i="1"/>
  <c r="F26464" i="1"/>
  <c r="F26384" i="1"/>
  <c r="F26030" i="1"/>
  <c r="F26498" i="1"/>
  <c r="F26292" i="1"/>
  <c r="F25941" i="1"/>
  <c r="F25742" i="1"/>
  <c r="F25817" i="1"/>
  <c r="F25878" i="1"/>
  <c r="F25912" i="1"/>
  <c r="F25479" i="1"/>
  <c r="F25333" i="1"/>
  <c r="F25168" i="1"/>
  <c r="F25144" i="1"/>
  <c r="F24862" i="1"/>
  <c r="F24778" i="1"/>
  <c r="F24722" i="1"/>
  <c r="F24600" i="1"/>
  <c r="F24880" i="1"/>
  <c r="F24613" i="1"/>
  <c r="F24717" i="1"/>
  <c r="F24751" i="1"/>
  <c r="F24870" i="1"/>
  <c r="F24443" i="1"/>
  <c r="F24206" i="1"/>
  <c r="F24419" i="1"/>
  <c r="F24110" i="1"/>
  <c r="F24489" i="1"/>
  <c r="F24074" i="1"/>
  <c r="F24442" i="1"/>
  <c r="F24130" i="1"/>
  <c r="F23526" i="1"/>
  <c r="F23751" i="1"/>
  <c r="F23812" i="1"/>
  <c r="F23639" i="1"/>
  <c r="F23716" i="1"/>
  <c r="F23780" i="1"/>
  <c r="F23811" i="1"/>
  <c r="F23928" i="1"/>
  <c r="F23981" i="1"/>
  <c r="F34415" i="1"/>
  <c r="F34195" i="1"/>
  <c r="F34421" i="1"/>
  <c r="F34346" i="1"/>
  <c r="F34304" i="1"/>
  <c r="F33736" i="1"/>
  <c r="F33636" i="1"/>
  <c r="F33676" i="1"/>
  <c r="F33960" i="1"/>
  <c r="F33867" i="1"/>
  <c r="F33715" i="1"/>
  <c r="F33372" i="1"/>
  <c r="F33141" i="1"/>
  <c r="F33453" i="1"/>
  <c r="F33022" i="1"/>
  <c r="F32794" i="1"/>
  <c r="F32661" i="1"/>
  <c r="F32644" i="1"/>
  <c r="F32529" i="1"/>
  <c r="F32831" i="1"/>
  <c r="F32870" i="1"/>
  <c r="F32880" i="1"/>
  <c r="F32245" i="1"/>
  <c r="F32456" i="1"/>
  <c r="F31778" i="1"/>
  <c r="F31533" i="1"/>
  <c r="F31682" i="1"/>
  <c r="F31044" i="1"/>
  <c r="F31099" i="1"/>
  <c r="F31138" i="1"/>
  <c r="F31176" i="1"/>
  <c r="F31259" i="1"/>
  <c r="F31297" i="1"/>
  <c r="F31390" i="1"/>
  <c r="F31462" i="1"/>
  <c r="F30585" i="1"/>
  <c r="F30885" i="1"/>
  <c r="F30938" i="1"/>
  <c r="F30992" i="1"/>
  <c r="F30244" i="1"/>
  <c r="F30341" i="1"/>
  <c r="F30340" i="1"/>
  <c r="F29753" i="1"/>
  <c r="F29869" i="1"/>
  <c r="F29856" i="1"/>
  <c r="F29833" i="1"/>
  <c r="F29256" i="1"/>
  <c r="F29327" i="1"/>
  <c r="F29495" i="1"/>
  <c r="F29386" i="1"/>
  <c r="F28840" i="1"/>
  <c r="F28991" i="1"/>
  <c r="F28964" i="1"/>
  <c r="F34622" i="1"/>
  <c r="F34767" i="1"/>
  <c r="F34659" i="1"/>
  <c r="F34702" i="1"/>
  <c r="F34723" i="1"/>
  <c r="F34841" i="1"/>
  <c r="F34906" i="1"/>
  <c r="F34899" i="1"/>
  <c r="F34933" i="1"/>
  <c r="F5672" i="1"/>
  <c r="F5102" i="1"/>
  <c r="F5029" i="1"/>
  <c r="F5214" i="1"/>
  <c r="F5222" i="1"/>
  <c r="F5343" i="1"/>
  <c r="F4699" i="1"/>
  <c r="F4707" i="1"/>
  <c r="F4724" i="1"/>
  <c r="F4278" i="1"/>
  <c r="F4124" i="1"/>
  <c r="F4256" i="1"/>
  <c r="F3566" i="1"/>
  <c r="F3870" i="1"/>
  <c r="F3565" i="1"/>
  <c r="F3308" i="1"/>
  <c r="F3361" i="1"/>
  <c r="F2980" i="1"/>
  <c r="F2685" i="1"/>
  <c r="F2977" i="1"/>
  <c r="F2617" i="1"/>
  <c r="F2435" i="1"/>
  <c r="F2462" i="1"/>
  <c r="F2118" i="1"/>
  <c r="F2073" i="1"/>
  <c r="F2063" i="1"/>
  <c r="F2239" i="1"/>
  <c r="F2233" i="1"/>
  <c r="F1967" i="1"/>
  <c r="F1549" i="1"/>
  <c r="F1761" i="1"/>
  <c r="F1194" i="1"/>
  <c r="F1288" i="1"/>
  <c r="F507" i="1"/>
  <c r="F845" i="1"/>
  <c r="F336" i="1"/>
  <c r="F11500" i="1"/>
  <c r="F11048" i="1"/>
  <c r="F10465" i="1"/>
  <c r="F10914" i="1"/>
  <c r="F10460" i="1"/>
  <c r="F10723" i="1"/>
  <c r="F10062" i="1"/>
  <c r="F10082" i="1"/>
  <c r="F10512" i="1"/>
  <c r="F10742" i="1"/>
  <c r="F9945" i="1"/>
  <c r="F23185" i="1"/>
  <c r="F23187" i="1"/>
  <c r="F8704" i="1"/>
  <c r="F8636" i="1"/>
  <c r="F9444" i="1"/>
  <c r="F9455" i="1"/>
  <c r="F9364" i="1"/>
  <c r="F8572" i="1"/>
  <c r="F9091" i="1"/>
  <c r="F9348" i="1"/>
  <c r="F8512" i="1"/>
  <c r="F8479" i="1"/>
  <c r="F8289" i="1"/>
  <c r="F8481" i="1"/>
  <c r="F7894" i="1"/>
  <c r="F7797" i="1"/>
  <c r="F7193" i="1"/>
  <c r="F7144" i="1"/>
  <c r="F7321" i="1"/>
  <c r="F6720" i="1"/>
  <c r="F6176" i="1"/>
  <c r="F17037" i="1"/>
  <c r="F17344" i="1"/>
  <c r="F17452" i="1"/>
  <c r="F17303" i="1"/>
  <c r="F16617" i="1"/>
  <c r="F16534" i="1"/>
  <c r="F16223" i="1"/>
  <c r="F15864" i="1"/>
  <c r="F15522" i="1"/>
  <c r="F15739" i="1"/>
  <c r="F15757" i="1"/>
  <c r="F12286" i="1"/>
  <c r="F15830" i="1"/>
  <c r="F12266" i="1"/>
  <c r="F15371" i="1"/>
  <c r="F15056" i="1"/>
  <c r="F15487" i="1"/>
  <c r="F15384" i="1"/>
  <c r="F15189" i="1"/>
  <c r="F15472" i="1"/>
  <c r="F14383" i="1"/>
  <c r="F14166" i="1"/>
  <c r="F14030" i="1"/>
  <c r="F14243" i="1"/>
  <c r="F13738" i="1"/>
  <c r="F13982" i="1"/>
  <c r="F13924" i="1"/>
  <c r="F13675" i="1"/>
  <c r="F13845" i="1"/>
  <c r="F13520" i="1"/>
  <c r="F13395" i="1"/>
  <c r="F13283" i="1"/>
  <c r="F12543" i="1"/>
  <c r="F12647" i="1"/>
  <c r="F12265" i="1"/>
  <c r="F12287" i="1"/>
  <c r="F12417" i="1"/>
  <c r="F11741" i="1"/>
  <c r="F22617" i="1"/>
  <c r="F22919" i="1"/>
  <c r="F22815" i="1"/>
  <c r="F22955" i="1"/>
  <c r="F22801" i="1"/>
  <c r="F22850" i="1"/>
  <c r="F22052" i="1"/>
  <c r="F22200" i="1"/>
  <c r="F22156" i="1"/>
  <c r="F22071" i="1"/>
  <c r="F22203" i="1"/>
  <c r="F22211" i="1"/>
  <c r="F22175" i="1"/>
  <c r="F22194" i="1"/>
  <c r="F22145" i="1"/>
  <c r="F22457" i="1"/>
  <c r="F12372" i="1"/>
  <c r="F22321" i="1"/>
  <c r="F22154" i="1"/>
  <c r="F22451" i="1"/>
  <c r="F21987" i="1"/>
  <c r="F21533" i="1"/>
  <c r="F21670" i="1"/>
  <c r="F21772" i="1"/>
  <c r="F21696" i="1"/>
  <c r="F21913" i="1"/>
  <c r="F21301" i="1"/>
  <c r="F21478" i="1"/>
  <c r="F21399" i="1"/>
  <c r="F21064" i="1"/>
  <c r="F21053" i="1"/>
  <c r="F21165" i="1"/>
  <c r="F21222" i="1"/>
  <c r="F21312" i="1"/>
  <c r="F20910" i="1"/>
  <c r="F20686" i="1"/>
  <c r="F20763" i="1"/>
  <c r="F20773" i="1"/>
  <c r="F20941" i="1"/>
  <c r="F20805" i="1"/>
  <c r="F20611" i="1"/>
  <c r="F20051" i="1"/>
  <c r="F20303" i="1"/>
  <c r="F20223" i="1"/>
  <c r="F20343" i="1"/>
  <c r="F20241" i="1"/>
  <c r="F20105" i="1"/>
  <c r="F20428" i="1"/>
  <c r="F20026" i="1"/>
  <c r="F19650" i="1"/>
  <c r="F19775" i="1"/>
  <c r="F19661" i="1"/>
  <c r="F12371" i="1"/>
  <c r="F19754" i="1"/>
  <c r="F19432" i="1"/>
  <c r="F19337" i="1"/>
  <c r="F19424" i="1"/>
  <c r="F19195" i="1"/>
  <c r="F19493" i="1"/>
  <c r="F19354" i="1"/>
  <c r="F19474" i="1"/>
  <c r="F19303" i="1"/>
  <c r="F19216" i="1"/>
  <c r="F18821" i="1"/>
  <c r="F18933" i="1"/>
  <c r="F18696" i="1"/>
  <c r="F18567" i="1"/>
  <c r="F18814" i="1"/>
  <c r="F18643" i="1"/>
  <c r="F18993" i="1"/>
  <c r="F18489" i="1"/>
  <c r="F18014" i="1"/>
  <c r="F18057" i="1"/>
  <c r="F18370" i="1"/>
  <c r="F18222" i="1"/>
  <c r="F18428" i="1"/>
  <c r="F17583" i="1"/>
  <c r="F17696" i="1"/>
  <c r="F17523" i="1"/>
  <c r="F17990" i="1"/>
  <c r="F17849" i="1"/>
  <c r="F28279" i="1"/>
  <c r="F28432" i="1"/>
  <c r="F28377" i="1"/>
  <c r="F28401" i="1"/>
  <c r="F28491" i="1"/>
  <c r="F28209" i="1"/>
  <c r="F28443" i="1"/>
  <c r="F28338" i="1"/>
  <c r="F28461" i="1"/>
  <c r="F28289" i="1"/>
  <c r="F28169" i="1"/>
  <c r="F27631" i="1"/>
  <c r="F27571" i="1"/>
  <c r="F27594" i="1"/>
  <c r="F27856" i="1"/>
  <c r="F27754" i="1"/>
  <c r="F27767" i="1"/>
  <c r="F27999" i="1"/>
  <c r="F27867" i="1"/>
  <c r="F27972" i="1"/>
  <c r="F27802" i="1"/>
  <c r="F27604" i="1"/>
  <c r="F27218" i="1"/>
  <c r="F27417" i="1"/>
  <c r="F27151" i="1"/>
  <c r="F27275" i="1"/>
  <c r="F27180" i="1"/>
  <c r="F27140" i="1"/>
  <c r="F27297" i="1"/>
  <c r="F27371" i="1"/>
  <c r="F27190" i="1"/>
  <c r="F27467" i="1"/>
  <c r="F27163" i="1"/>
  <c r="F27224" i="1"/>
  <c r="F27120" i="1"/>
  <c r="F27445" i="1"/>
  <c r="F26825" i="1"/>
  <c r="F26918" i="1"/>
  <c r="F26750" i="1"/>
  <c r="F26819" i="1"/>
  <c r="F26515" i="1"/>
  <c r="F26094" i="1"/>
  <c r="F26439" i="1"/>
  <c r="F26407" i="1"/>
  <c r="F26106" i="1"/>
  <c r="F26306" i="1"/>
  <c r="F25974" i="1"/>
  <c r="F25510" i="1"/>
  <c r="F25591" i="1"/>
  <c r="F25886" i="1"/>
  <c r="F25836" i="1"/>
  <c r="F25851" i="1"/>
  <c r="F25766" i="1"/>
  <c r="F25965" i="1"/>
  <c r="F25662" i="1"/>
  <c r="F25583" i="1"/>
  <c r="F25689" i="1"/>
  <c r="F25713" i="1"/>
  <c r="F25852" i="1"/>
  <c r="F25302" i="1"/>
  <c r="F25084" i="1"/>
  <c r="F25292" i="1"/>
  <c r="F25327" i="1"/>
  <c r="F25463" i="1"/>
  <c r="F25074" i="1"/>
  <c r="F25022" i="1"/>
  <c r="F25286" i="1"/>
  <c r="F24595" i="1"/>
  <c r="F24593" i="1"/>
  <c r="F24900" i="1"/>
  <c r="F24847" i="1"/>
  <c r="F24769" i="1"/>
  <c r="F24845" i="1"/>
  <c r="F24655" i="1"/>
  <c r="F24677" i="1"/>
  <c r="F24358" i="1"/>
  <c r="F24127" i="1"/>
  <c r="F24405" i="1"/>
  <c r="F24029" i="1"/>
  <c r="F24488" i="1"/>
  <c r="F24165" i="1"/>
  <c r="F24025" i="1"/>
  <c r="F24278" i="1"/>
  <c r="F24171" i="1"/>
  <c r="F24420" i="1"/>
  <c r="F24098" i="1"/>
  <c r="F24277" i="1"/>
  <c r="F23785" i="1"/>
  <c r="F23642" i="1"/>
  <c r="F23704" i="1"/>
  <c r="F23944" i="1"/>
  <c r="F23941" i="1"/>
  <c r="F23986" i="1"/>
  <c r="F23762" i="1"/>
  <c r="F34362" i="1"/>
  <c r="F34377" i="1"/>
  <c r="F34189" i="1"/>
  <c r="F33778" i="1"/>
  <c r="F33866" i="1"/>
  <c r="F33901" i="1"/>
  <c r="F33541" i="1"/>
  <c r="F33577" i="1"/>
  <c r="F33451" i="1"/>
  <c r="F32540" i="1"/>
  <c r="F32876" i="1"/>
  <c r="F32826" i="1"/>
  <c r="F32045" i="1"/>
  <c r="F32059" i="1"/>
  <c r="F32285" i="1"/>
  <c r="F32051" i="1"/>
  <c r="F31993" i="1"/>
  <c r="F31948" i="1"/>
  <c r="F31535" i="1"/>
  <c r="F31522" i="1"/>
  <c r="F31124" i="1"/>
  <c r="F31310" i="1"/>
  <c r="F31325" i="1"/>
  <c r="F31449" i="1"/>
  <c r="F30640" i="1"/>
  <c r="F30745" i="1"/>
  <c r="F30900" i="1"/>
  <c r="F30902" i="1"/>
  <c r="F30135" i="1"/>
  <c r="F30055" i="1"/>
  <c r="F30166" i="1"/>
  <c r="F29632" i="1"/>
  <c r="F29636" i="1"/>
  <c r="F29525" i="1"/>
  <c r="F29840" i="1"/>
  <c r="F29919" i="1"/>
  <c r="F29960" i="1"/>
  <c r="F29974" i="1"/>
  <c r="F29973" i="1"/>
  <c r="F30001" i="1"/>
  <c r="F29165" i="1"/>
  <c r="F29297" i="1"/>
  <c r="F29263" i="1"/>
  <c r="F29213" i="1"/>
  <c r="F28547" i="1"/>
  <c r="F28832" i="1"/>
  <c r="F28818" i="1"/>
  <c r="F28795" i="1"/>
  <c r="F28722" i="1"/>
  <c r="F28896" i="1"/>
  <c r="F28892" i="1"/>
  <c r="F34519" i="1"/>
  <c r="F34936" i="1"/>
  <c r="F34924" i="1"/>
  <c r="F34822" i="1"/>
  <c r="F34820" i="1"/>
  <c r="F34994" i="1"/>
  <c r="F5758" i="1"/>
  <c r="F5552" i="1"/>
  <c r="F5375" i="1"/>
  <c r="F5380" i="1"/>
  <c r="F4521" i="1"/>
  <c r="F4546" i="1"/>
  <c r="F4920" i="1"/>
  <c r="F4128" i="1"/>
  <c r="F4108" i="1"/>
  <c r="F4246" i="1"/>
  <c r="F4356" i="1"/>
  <c r="F3698" i="1"/>
  <c r="F3830" i="1"/>
  <c r="F3662" i="1"/>
  <c r="F3960" i="1"/>
  <c r="F3560" i="1"/>
  <c r="F3337" i="1"/>
  <c r="F3015" i="1"/>
  <c r="F3455" i="1"/>
  <c r="F3419" i="1"/>
  <c r="F3158" i="1"/>
  <c r="F2568" i="1"/>
  <c r="F2531" i="1"/>
  <c r="F2695" i="1"/>
  <c r="F2062" i="1"/>
  <c r="F2364" i="1"/>
  <c r="F2367" i="1"/>
  <c r="F1833" i="1"/>
  <c r="F1786" i="1"/>
  <c r="F1592" i="1"/>
  <c r="F1818" i="1"/>
  <c r="F1037" i="1"/>
  <c r="F990" i="1"/>
  <c r="F617" i="1"/>
  <c r="F390" i="1"/>
  <c r="F35" i="1"/>
  <c r="F11274" i="1"/>
  <c r="F11246" i="1"/>
  <c r="F11244" i="1"/>
  <c r="F11467" i="1"/>
  <c r="F10820" i="1"/>
  <c r="F10550" i="1"/>
  <c r="F10454" i="1"/>
  <c r="F10047" i="1"/>
  <c r="F10689" i="1"/>
  <c r="F9525" i="1"/>
  <c r="F9851" i="1"/>
  <c r="F9769" i="1"/>
  <c r="F9761" i="1"/>
  <c r="F9876" i="1"/>
  <c r="F9855" i="1"/>
  <c r="F23175" i="1"/>
  <c r="F23168" i="1"/>
  <c r="F23366" i="1"/>
  <c r="F23033" i="1"/>
  <c r="F9090" i="1"/>
  <c r="F9108" i="1"/>
  <c r="F9282" i="1"/>
  <c r="F8617" i="1"/>
  <c r="F9082" i="1"/>
  <c r="F9072" i="1"/>
  <c r="F8798" i="1"/>
  <c r="F8072" i="1"/>
  <c r="F8027" i="1"/>
  <c r="F8325" i="1"/>
  <c r="F8359" i="1"/>
  <c r="F7893" i="1"/>
  <c r="F7886" i="1"/>
  <c r="F7831" i="1"/>
  <c r="F7572" i="1"/>
  <c r="F7732" i="1"/>
  <c r="F7775" i="1"/>
  <c r="F7871" i="1"/>
  <c r="F7372" i="1"/>
  <c r="F7378" i="1"/>
  <c r="F7259" i="1"/>
  <c r="F7235" i="1"/>
  <c r="F7142" i="1"/>
  <c r="F6705" i="1"/>
  <c r="F6557" i="1"/>
  <c r="F6971" i="1"/>
  <c r="F6605" i="1"/>
  <c r="F6486" i="1"/>
  <c r="F17083" i="1"/>
  <c r="F16908" i="1"/>
  <c r="F16759" i="1"/>
  <c r="F16847" i="1"/>
  <c r="F16089" i="1"/>
  <c r="F16037" i="1"/>
  <c r="F16230" i="1"/>
  <c r="F16356" i="1"/>
  <c r="F12686" i="1"/>
  <c r="F15774" i="1"/>
  <c r="F15733" i="1"/>
  <c r="F16000" i="1"/>
  <c r="F15264" i="1"/>
  <c r="F15168" i="1"/>
  <c r="F15325" i="1"/>
  <c r="F15039" i="1"/>
  <c r="F14869" i="1"/>
  <c r="F14552" i="1"/>
  <c r="F14822" i="1"/>
  <c r="F14865" i="1"/>
  <c r="F14384" i="1"/>
  <c r="F14072" i="1"/>
  <c r="F14190" i="1"/>
  <c r="F14452" i="1"/>
  <c r="F14153" i="1"/>
  <c r="F13813" i="1"/>
  <c r="F13700" i="1"/>
  <c r="F13408" i="1"/>
  <c r="F13376" i="1"/>
  <c r="F13264" i="1"/>
  <c r="F13007" i="1"/>
  <c r="F13485" i="1"/>
  <c r="F12587" i="1"/>
  <c r="F12814" i="1"/>
  <c r="F12846" i="1"/>
  <c r="F11631" i="1"/>
  <c r="F11863" i="1"/>
  <c r="F11818" i="1"/>
  <c r="F11809" i="1"/>
  <c r="F11851" i="1"/>
  <c r="F11551" i="1"/>
  <c r="F22914" i="1"/>
  <c r="F22829" i="1"/>
  <c r="F22667" i="1"/>
  <c r="F22738" i="1"/>
  <c r="F22662" i="1"/>
  <c r="F22767" i="1"/>
  <c r="F22136" i="1"/>
  <c r="F22199" i="1"/>
  <c r="F22401" i="1"/>
  <c r="F22025" i="1"/>
  <c r="F22254" i="1"/>
  <c r="F22224" i="1"/>
  <c r="F22393" i="1"/>
  <c r="F22263" i="1"/>
  <c r="F22384" i="1"/>
  <c r="F21806" i="1"/>
  <c r="F21727" i="1"/>
  <c r="F21754" i="1"/>
  <c r="F21572" i="1"/>
  <c r="F21892" i="1"/>
  <c r="F21736" i="1"/>
  <c r="F21827" i="1"/>
  <c r="F21620" i="1"/>
  <c r="F21015" i="1"/>
  <c r="F21403" i="1"/>
  <c r="F21078" i="1"/>
  <c r="F21362" i="1"/>
  <c r="F21366" i="1"/>
  <c r="F21012" i="1"/>
  <c r="F21086" i="1"/>
  <c r="F20835" i="1"/>
  <c r="F20915" i="1"/>
  <c r="F20786" i="1"/>
  <c r="F20881" i="1"/>
  <c r="F20907" i="1"/>
  <c r="F20795" i="1"/>
  <c r="F20680" i="1"/>
  <c r="F20799" i="1"/>
  <c r="F20953" i="1"/>
  <c r="F20364" i="1"/>
  <c r="F20211" i="1"/>
  <c r="F20289" i="1"/>
  <c r="F20448" i="1"/>
  <c r="F20258" i="1"/>
  <c r="F20477" i="1"/>
  <c r="F20098" i="1"/>
  <c r="F20366" i="1"/>
  <c r="F20433" i="1"/>
  <c r="F20459" i="1"/>
  <c r="F19907" i="1"/>
  <c r="F19521" i="1"/>
  <c r="F19950" i="1"/>
  <c r="F19683" i="1"/>
  <c r="F19509" i="1"/>
  <c r="F19997" i="1"/>
  <c r="F19923" i="1"/>
  <c r="F19129" i="1"/>
  <c r="F19041" i="1"/>
  <c r="F19201" i="1"/>
  <c r="F19459" i="1"/>
  <c r="F18817" i="1"/>
  <c r="F18617" i="1"/>
  <c r="F18641" i="1"/>
  <c r="F18580" i="1"/>
  <c r="F18880" i="1"/>
  <c r="F18039" i="1"/>
  <c r="F18478" i="1"/>
  <c r="F12770" i="1"/>
  <c r="F18405" i="1"/>
  <c r="F18250" i="1"/>
  <c r="F18462" i="1"/>
  <c r="F12769" i="1"/>
  <c r="F17516" i="1"/>
  <c r="F17543" i="1"/>
  <c r="F17635" i="1"/>
  <c r="F17925" i="1"/>
  <c r="F17978" i="1"/>
  <c r="F28376" i="1"/>
  <c r="F28420" i="1"/>
  <c r="F28423" i="1"/>
  <c r="F28215" i="1"/>
  <c r="F28273" i="1"/>
  <c r="F28331" i="1"/>
  <c r="F28058" i="1"/>
  <c r="F28353" i="1"/>
  <c r="F28458" i="1"/>
  <c r="F28051" i="1"/>
  <c r="F28321" i="1"/>
  <c r="F28125" i="1"/>
  <c r="F28358" i="1"/>
  <c r="F27753" i="1"/>
  <c r="F27708" i="1"/>
  <c r="F27803" i="1"/>
  <c r="F28001" i="1"/>
  <c r="F27975" i="1"/>
  <c r="F27671" i="1"/>
  <c r="F27576" i="1"/>
  <c r="F27637" i="1"/>
  <c r="F27642" i="1"/>
  <c r="F27855" i="1"/>
  <c r="F27786" i="1"/>
  <c r="F27848" i="1"/>
  <c r="F27981" i="1"/>
  <c r="F27325" i="1"/>
  <c r="F27465" i="1"/>
  <c r="F27206" i="1"/>
  <c r="F27036" i="1"/>
  <c r="F27094" i="1"/>
  <c r="F27084" i="1"/>
  <c r="F27081" i="1"/>
  <c r="F27118" i="1"/>
  <c r="F27028" i="1"/>
  <c r="F27367" i="1"/>
  <c r="F26658" i="1"/>
  <c r="F26952" i="1"/>
  <c r="F26969" i="1"/>
  <c r="F26998" i="1"/>
  <c r="F26812" i="1"/>
  <c r="F26771" i="1"/>
  <c r="F26959" i="1"/>
  <c r="F26640" i="1"/>
  <c r="F26923" i="1"/>
  <c r="F26922" i="1"/>
  <c r="F26583" i="1"/>
  <c r="F26485" i="1"/>
  <c r="F26085" i="1"/>
  <c r="F26233" i="1"/>
  <c r="F26346" i="1"/>
  <c r="F26101" i="1"/>
  <c r="F26147" i="1"/>
  <c r="F26088" i="1"/>
  <c r="F25724" i="1"/>
  <c r="F25670" i="1"/>
  <c r="F25704" i="1"/>
  <c r="F25509" i="1"/>
  <c r="F25841" i="1"/>
  <c r="F12880" i="1"/>
  <c r="F25609" i="1"/>
  <c r="F25834" i="1"/>
  <c r="F25194" i="1"/>
  <c r="F25493" i="1"/>
  <c r="F25102" i="1"/>
  <c r="F25067" i="1"/>
  <c r="F25454" i="1"/>
  <c r="F25340" i="1"/>
  <c r="F25051" i="1"/>
  <c r="F25192" i="1"/>
  <c r="F25412" i="1"/>
  <c r="F25176" i="1"/>
  <c r="F25218" i="1"/>
  <c r="F25009" i="1"/>
  <c r="F24898" i="1"/>
  <c r="F24650" i="1"/>
  <c r="F24882" i="1"/>
  <c r="F24658" i="1"/>
  <c r="F24978" i="1"/>
  <c r="F12791" i="1"/>
  <c r="F24640" i="1"/>
  <c r="F24704" i="1"/>
  <c r="F24582" i="1"/>
  <c r="F24652" i="1"/>
  <c r="F24614" i="1"/>
  <c r="F24297" i="1"/>
  <c r="F24426" i="1"/>
  <c r="F24407" i="1"/>
  <c r="F24149" i="1"/>
  <c r="F24091" i="1"/>
  <c r="F24257" i="1"/>
  <c r="F24380" i="1"/>
  <c r="F24205" i="1"/>
  <c r="F23805" i="1"/>
  <c r="F23682" i="1"/>
  <c r="F23691" i="1"/>
  <c r="F23933" i="1"/>
  <c r="F23507" i="1"/>
  <c r="F23551" i="1"/>
  <c r="F34458" i="1"/>
  <c r="F34290" i="1"/>
  <c r="F34209" i="1"/>
  <c r="F34040" i="1"/>
  <c r="F33959" i="1"/>
  <c r="F33746" i="1"/>
  <c r="F33933" i="1"/>
  <c r="F33790" i="1"/>
  <c r="F33479" i="1"/>
  <c r="F33212" i="1"/>
  <c r="F33333" i="1"/>
  <c r="F33047" i="1"/>
  <c r="F33025" i="1"/>
  <c r="F32760" i="1"/>
  <c r="F32681" i="1"/>
  <c r="F32754" i="1"/>
  <c r="F32638" i="1"/>
  <c r="F32671" i="1"/>
  <c r="F32454" i="1"/>
  <c r="F32036" i="1"/>
  <c r="F32034" i="1"/>
  <c r="F32039" i="1"/>
  <c r="F31840" i="1"/>
  <c r="F31805" i="1"/>
  <c r="F31832" i="1"/>
  <c r="F31773" i="1"/>
  <c r="F31718" i="1"/>
  <c r="F31770" i="1"/>
  <c r="F31141" i="1"/>
  <c r="F31098" i="1"/>
  <c r="F31025" i="1"/>
  <c r="F31151" i="1"/>
  <c r="F31379" i="1"/>
  <c r="F30909" i="1"/>
  <c r="F30931" i="1"/>
  <c r="F30841" i="1"/>
  <c r="F30784" i="1"/>
  <c r="F30953" i="1"/>
  <c r="F30019" i="1"/>
  <c r="F30336" i="1"/>
  <c r="F30435" i="1"/>
  <c r="F30381" i="1"/>
  <c r="F29825" i="1"/>
  <c r="F29137" i="1"/>
  <c r="F29067" i="1"/>
  <c r="F29254" i="1"/>
  <c r="F29304" i="1"/>
  <c r="F29399" i="1"/>
  <c r="F29424" i="1"/>
  <c r="F29436" i="1"/>
  <c r="F29459" i="1"/>
  <c r="F29463" i="1"/>
  <c r="F28536" i="1"/>
  <c r="F28648" i="1"/>
  <c r="F28763" i="1"/>
  <c r="F28972" i="1"/>
  <c r="F34704" i="1"/>
  <c r="F34831" i="1"/>
  <c r="F34810" i="1"/>
  <c r="F34921" i="1"/>
  <c r="F34938" i="1"/>
  <c r="F5508" i="1"/>
  <c r="F5843" i="1"/>
  <c r="F5883" i="1"/>
  <c r="F5091" i="1"/>
  <c r="F5313" i="1"/>
  <c r="F5132" i="1"/>
  <c r="F5008" i="1"/>
  <c r="F5228" i="1"/>
  <c r="F4619" i="1"/>
  <c r="F4727" i="1"/>
  <c r="F4871" i="1"/>
  <c r="F4734" i="1"/>
  <c r="F4728" i="1"/>
  <c r="F4684" i="1"/>
  <c r="F4098" i="1"/>
  <c r="F4154" i="1"/>
  <c r="F3790" i="1"/>
  <c r="F3793" i="1"/>
  <c r="F3954" i="1"/>
  <c r="F3591" i="1"/>
  <c r="F3981" i="1"/>
  <c r="F3798" i="1"/>
  <c r="F3661" i="1"/>
  <c r="F3529" i="1"/>
  <c r="F3274" i="1"/>
  <c r="F3400" i="1"/>
  <c r="F3328" i="1"/>
  <c r="F3054" i="1"/>
  <c r="F2935" i="1"/>
  <c r="F2909" i="1"/>
  <c r="F2717" i="1"/>
  <c r="F2248" i="1"/>
  <c r="F2392" i="1"/>
  <c r="F2222" i="1"/>
  <c r="F2154" i="1"/>
  <c r="F2465" i="1"/>
  <c r="F1690" i="1"/>
  <c r="F1589" i="1"/>
  <c r="F670" i="1"/>
  <c r="F119" i="1"/>
  <c r="F72" i="1"/>
  <c r="F235" i="1"/>
  <c r="F448" i="1"/>
  <c r="F89" i="1"/>
  <c r="F29" i="1"/>
  <c r="F11340" i="1"/>
  <c r="F11398" i="1"/>
  <c r="F11415" i="1"/>
  <c r="F11119" i="1"/>
  <c r="F11456" i="1"/>
  <c r="F11168" i="1"/>
  <c r="F10311" i="1"/>
  <c r="F10241" i="1"/>
  <c r="F10386" i="1"/>
  <c r="F10749" i="1"/>
  <c r="F10851" i="1"/>
  <c r="F10847" i="1"/>
  <c r="F10403" i="1"/>
  <c r="F10472" i="1"/>
  <c r="F10852" i="1"/>
  <c r="F10825" i="1"/>
  <c r="F9973" i="1"/>
  <c r="F9951" i="1"/>
  <c r="F9924" i="1"/>
  <c r="F9887" i="1"/>
  <c r="F23338" i="1"/>
  <c r="F23476" i="1"/>
  <c r="F9039" i="1"/>
  <c r="F8527" i="1"/>
  <c r="F9341" i="1"/>
  <c r="F9264" i="1"/>
  <c r="F8919" i="1"/>
  <c r="F9274" i="1"/>
  <c r="F9068" i="1"/>
  <c r="F9481" i="1"/>
  <c r="F8755" i="1"/>
  <c r="F8447" i="1"/>
  <c r="F8024" i="1"/>
  <c r="F8017" i="1"/>
  <c r="F7540" i="1"/>
  <c r="F7923" i="1"/>
  <c r="F7952" i="1"/>
  <c r="F7785" i="1"/>
  <c r="F7910" i="1"/>
  <c r="F7852" i="1"/>
  <c r="F7407" i="1"/>
  <c r="F7334" i="1"/>
  <c r="F7239" i="1"/>
  <c r="F6514" i="1"/>
  <c r="F6945" i="1"/>
  <c r="F6724" i="1"/>
  <c r="F6894" i="1"/>
  <c r="F6014" i="1"/>
  <c r="F17447" i="1"/>
  <c r="F16829" i="1"/>
  <c r="F16733" i="1"/>
  <c r="F16693" i="1"/>
  <c r="F16068" i="1"/>
  <c r="F16321" i="1"/>
  <c r="F16207" i="1"/>
  <c r="F15868" i="1"/>
  <c r="F12881" i="1"/>
  <c r="F15666" i="1"/>
  <c r="F15375" i="1"/>
  <c r="F15064" i="1"/>
  <c r="F15024" i="1"/>
  <c r="F14653" i="1"/>
  <c r="F14726" i="1"/>
  <c r="F14485" i="1"/>
  <c r="F14376" i="1"/>
  <c r="F14023" i="1"/>
  <c r="F13720" i="1"/>
  <c r="F13148" i="1"/>
  <c r="F13224" i="1"/>
  <c r="F13439" i="1"/>
  <c r="F13440" i="1"/>
  <c r="F12838" i="1"/>
  <c r="F12711" i="1"/>
  <c r="F12847" i="1"/>
  <c r="F12554" i="1"/>
  <c r="F12614" i="1"/>
  <c r="F12658" i="1"/>
  <c r="F12226" i="1"/>
  <c r="F11727" i="1"/>
  <c r="F11510" i="1"/>
  <c r="F22961" i="1"/>
  <c r="F22854" i="1"/>
  <c r="F22888" i="1"/>
  <c r="F22632" i="1"/>
  <c r="F22875" i="1"/>
  <c r="F22521" i="1"/>
  <c r="F22771" i="1"/>
  <c r="F22791" i="1"/>
  <c r="F22062" i="1"/>
  <c r="F22415" i="1"/>
  <c r="F22118" i="1"/>
  <c r="F22244" i="1"/>
  <c r="F13305" i="1"/>
  <c r="F22041" i="1"/>
  <c r="F22480" i="1"/>
  <c r="F22262" i="1"/>
  <c r="F22306" i="1"/>
  <c r="F22478" i="1"/>
  <c r="F22476" i="1"/>
  <c r="F22166" i="1"/>
  <c r="F22079" i="1"/>
  <c r="F21647" i="1"/>
  <c r="F21597" i="1"/>
  <c r="F21946" i="1"/>
  <c r="F21905" i="1"/>
  <c r="F21943" i="1"/>
  <c r="F21596" i="1"/>
  <c r="F21881" i="1"/>
  <c r="F21514" i="1"/>
  <c r="F21932" i="1"/>
  <c r="F21944" i="1"/>
  <c r="F21737" i="1"/>
  <c r="F21954" i="1"/>
  <c r="F13278" i="1"/>
  <c r="F21893" i="1"/>
  <c r="F21400" i="1"/>
  <c r="F21472" i="1"/>
  <c r="F21176" i="1"/>
  <c r="F21384" i="1"/>
  <c r="F21334" i="1"/>
  <c r="F21076" i="1"/>
  <c r="F21479" i="1"/>
  <c r="F21433" i="1"/>
  <c r="F21464" i="1"/>
  <c r="F21330" i="1"/>
  <c r="F21023" i="1"/>
  <c r="F21151" i="1"/>
  <c r="F21311" i="1"/>
  <c r="F21091" i="1"/>
  <c r="F21223" i="1"/>
  <c r="F21435" i="1"/>
  <c r="F21087" i="1"/>
  <c r="F20857" i="1"/>
  <c r="F20673" i="1"/>
  <c r="F20597" i="1"/>
  <c r="F20723" i="1"/>
  <c r="F20634" i="1"/>
  <c r="F20706" i="1"/>
  <c r="F20761" i="1"/>
  <c r="F20858" i="1"/>
  <c r="F20710" i="1"/>
  <c r="F20827" i="1"/>
  <c r="F13277" i="1"/>
  <c r="F20569" i="1"/>
  <c r="F20522" i="1"/>
  <c r="F20950" i="1"/>
  <c r="F20608" i="1"/>
  <c r="F20930" i="1"/>
  <c r="F20765" i="1"/>
  <c r="F20770" i="1"/>
  <c r="F20074" i="1"/>
  <c r="F20251" i="1"/>
  <c r="F20458" i="1"/>
  <c r="F20181" i="1"/>
  <c r="F20125" i="1"/>
  <c r="F20175" i="1"/>
  <c r="F20178" i="1"/>
  <c r="F20399" i="1"/>
  <c r="F20418" i="1"/>
  <c r="F20040" i="1"/>
  <c r="F19919" i="1"/>
  <c r="F19945" i="1"/>
  <c r="F19976" i="1"/>
  <c r="F19633" i="1"/>
  <c r="F19843" i="1"/>
  <c r="F19706" i="1"/>
  <c r="F19556" i="1"/>
  <c r="F19969" i="1"/>
  <c r="F19608" i="1"/>
  <c r="F19516" i="1"/>
  <c r="F19389" i="1"/>
  <c r="F19358" i="1"/>
  <c r="F19171" i="1"/>
  <c r="F19252" i="1"/>
  <c r="F19340" i="1"/>
  <c r="F19328" i="1"/>
  <c r="F19496" i="1"/>
  <c r="F19269" i="1"/>
  <c r="F19228" i="1"/>
  <c r="F19468" i="1"/>
  <c r="F19274" i="1"/>
  <c r="F18959" i="1"/>
  <c r="F18767" i="1"/>
  <c r="F18822" i="1"/>
  <c r="F18942" i="1"/>
  <c r="F18914" i="1"/>
  <c r="F18928" i="1"/>
  <c r="F18879" i="1"/>
  <c r="F18528" i="1"/>
  <c r="F18843" i="1"/>
  <c r="F18966" i="1"/>
  <c r="F18972" i="1"/>
  <c r="F18118" i="1"/>
  <c r="F18048" i="1"/>
  <c r="F18101" i="1"/>
  <c r="F18460" i="1"/>
  <c r="F18336" i="1"/>
  <c r="F18081" i="1"/>
  <c r="F17631" i="1"/>
  <c r="F17983" i="1"/>
  <c r="F17970" i="1"/>
  <c r="F17670" i="1"/>
  <c r="F18000" i="1"/>
  <c r="F17837" i="1"/>
  <c r="F17702" i="1"/>
  <c r="F17937" i="1"/>
  <c r="F17816" i="1"/>
  <c r="F18001" i="1"/>
  <c r="F28288" i="1"/>
  <c r="F28268" i="1"/>
  <c r="F13391" i="1"/>
  <c r="F28272" i="1"/>
  <c r="F28416" i="1"/>
  <c r="F28096" i="1"/>
  <c r="F28018" i="1"/>
  <c r="F28449" i="1"/>
  <c r="F27951" i="1"/>
  <c r="F27529" i="1"/>
  <c r="F27871" i="1"/>
  <c r="F27800" i="1"/>
  <c r="F27508" i="1"/>
  <c r="F27893" i="1"/>
  <c r="F27525" i="1"/>
  <c r="F27783" i="1"/>
  <c r="F27976" i="1"/>
  <c r="F27833" i="1"/>
  <c r="F27766" i="1"/>
  <c r="F27519" i="1"/>
  <c r="F27717" i="1"/>
  <c r="F27747" i="1"/>
  <c r="F27700" i="1"/>
  <c r="F27799" i="1"/>
  <c r="F27505" i="1"/>
  <c r="F27669" i="1"/>
  <c r="F27126" i="1"/>
  <c r="F27488" i="1"/>
  <c r="F27464" i="1"/>
  <c r="F27231" i="1"/>
  <c r="F27149" i="1"/>
  <c r="F27179" i="1"/>
  <c r="F13390" i="1"/>
  <c r="F27389" i="1"/>
  <c r="F27026" i="1"/>
  <c r="F27268" i="1"/>
  <c r="F27057" i="1"/>
  <c r="F27242" i="1"/>
  <c r="F27426" i="1"/>
  <c r="F27311" i="1"/>
  <c r="F26911" i="1"/>
  <c r="F26613" i="1"/>
  <c r="F26693" i="1"/>
  <c r="F26842" i="1"/>
  <c r="F26808" i="1"/>
  <c r="F26699" i="1"/>
  <c r="F26735" i="1"/>
  <c r="F26937" i="1"/>
  <c r="F26806" i="1"/>
  <c r="F26200" i="1"/>
  <c r="F26121" i="1"/>
  <c r="F26041" i="1"/>
  <c r="F26221" i="1"/>
  <c r="F26169" i="1"/>
  <c r="F26314" i="1"/>
  <c r="F26047" i="1"/>
  <c r="F26027" i="1"/>
  <c r="F26013" i="1"/>
  <c r="F26298" i="1"/>
  <c r="F26232" i="1"/>
  <c r="F26275" i="1"/>
  <c r="F26016" i="1"/>
  <c r="F25530" i="1"/>
  <c r="F25819" i="1"/>
  <c r="F25879" i="1"/>
  <c r="F25759" i="1"/>
  <c r="F25645" i="1"/>
  <c r="F25687" i="1"/>
  <c r="F25584" i="1"/>
  <c r="F25572" i="1"/>
  <c r="F25544" i="1"/>
  <c r="F25644" i="1"/>
  <c r="F25708" i="1"/>
  <c r="F25184" i="1"/>
  <c r="F25355" i="1"/>
  <c r="F25435" i="1"/>
  <c r="F25148" i="1"/>
  <c r="F25097" i="1"/>
  <c r="F25318" i="1"/>
  <c r="F25481" i="1"/>
  <c r="F25470" i="1"/>
  <c r="F25487" i="1"/>
  <c r="F25501" i="1"/>
  <c r="F25290" i="1"/>
  <c r="F25497" i="1"/>
  <c r="F25099" i="1"/>
  <c r="F25029" i="1"/>
  <c r="F25498" i="1"/>
  <c r="F25179" i="1"/>
  <c r="F24672" i="1"/>
  <c r="F24713" i="1"/>
  <c r="F24633" i="1"/>
  <c r="F24621" i="1"/>
  <c r="F24786" i="1"/>
  <c r="F24699" i="1"/>
  <c r="F24175" i="1"/>
  <c r="F24416" i="1"/>
  <c r="F24464" i="1"/>
  <c r="F24224" i="1"/>
  <c r="F24431" i="1"/>
  <c r="F24298" i="1"/>
  <c r="F24498" i="1"/>
  <c r="F24465" i="1"/>
  <c r="F24457" i="1"/>
  <c r="F24441" i="1"/>
  <c r="F24102" i="1"/>
  <c r="F23684" i="1"/>
  <c r="F23860" i="1"/>
  <c r="F23803" i="1"/>
  <c r="F23801" i="1"/>
  <c r="F23616" i="1"/>
  <c r="F23603" i="1"/>
  <c r="F23821" i="1"/>
  <c r="F23612" i="1"/>
  <c r="F23997" i="1"/>
  <c r="F23594" i="1"/>
  <c r="F34356" i="1"/>
  <c r="F34037" i="1"/>
  <c r="F34366" i="1"/>
  <c r="F34122" i="1"/>
  <c r="F34392" i="1"/>
  <c r="F34187" i="1"/>
  <c r="F33952" i="1"/>
  <c r="F33545" i="1"/>
  <c r="F33845" i="1"/>
  <c r="F33527" i="1"/>
  <c r="F33405" i="1"/>
  <c r="F33342" i="1"/>
  <c r="F33423" i="1"/>
  <c r="F33371" i="1"/>
  <c r="F33289" i="1"/>
  <c r="F33499" i="1"/>
  <c r="F32895" i="1"/>
  <c r="F32750" i="1"/>
  <c r="F32538" i="1"/>
  <c r="F32866" i="1"/>
  <c r="F32838" i="1"/>
  <c r="F32532" i="1"/>
  <c r="F32807" i="1"/>
  <c r="F32037" i="1"/>
  <c r="F32439" i="1"/>
  <c r="F32315" i="1"/>
  <c r="F32453" i="1"/>
  <c r="F32500" i="1"/>
  <c r="F32310" i="1"/>
  <c r="F31640" i="1"/>
  <c r="F31671" i="1"/>
  <c r="F31875" i="1"/>
  <c r="F31995" i="1"/>
  <c r="F31954" i="1"/>
  <c r="F31054" i="1"/>
  <c r="F31072" i="1"/>
  <c r="F31210" i="1"/>
  <c r="F31417" i="1"/>
  <c r="F31454" i="1"/>
  <c r="F31500" i="1"/>
  <c r="F30557" i="1"/>
  <c r="F30516" i="1"/>
  <c r="F30728" i="1"/>
  <c r="F30721" i="1"/>
  <c r="F30712" i="1"/>
  <c r="F30708" i="1"/>
  <c r="F30893" i="1"/>
  <c r="F30032" i="1"/>
  <c r="F30165" i="1"/>
  <c r="F30213" i="1"/>
  <c r="F30249" i="1"/>
  <c r="F30360" i="1"/>
  <c r="F30477" i="1"/>
  <c r="F29529" i="1"/>
  <c r="F29543" i="1"/>
  <c r="F29558" i="1"/>
  <c r="F29693" i="1"/>
  <c r="F29803" i="1"/>
  <c r="F29806" i="1"/>
  <c r="F29997" i="1"/>
  <c r="F29308" i="1"/>
  <c r="F29204" i="1"/>
  <c r="F29342" i="1"/>
  <c r="F28678" i="1"/>
  <c r="F28594" i="1"/>
  <c r="F28627" i="1"/>
  <c r="F28625" i="1"/>
  <c r="F28523" i="1"/>
  <c r="F28744" i="1"/>
  <c r="F28821" i="1"/>
  <c r="F28995" i="1"/>
  <c r="F28996" i="1"/>
  <c r="F29000" i="1"/>
  <c r="F28948" i="1"/>
  <c r="F34523" i="1"/>
  <c r="F34930" i="1"/>
  <c r="F34824" i="1"/>
  <c r="F34874" i="1"/>
  <c r="F34991" i="1"/>
  <c r="F34967" i="1"/>
  <c r="F5832" i="1"/>
  <c r="F5706" i="1"/>
  <c r="F5859" i="1"/>
  <c r="F5267" i="1"/>
  <c r="F4833" i="1"/>
  <c r="F4963" i="1"/>
  <c r="F4834" i="1"/>
  <c r="F4663" i="1"/>
  <c r="F4766" i="1"/>
  <c r="F4523" i="1"/>
  <c r="F4678" i="1"/>
  <c r="F4267" i="1"/>
  <c r="F4043" i="1"/>
  <c r="F4493" i="1"/>
  <c r="F4355" i="1"/>
  <c r="F4037" i="1"/>
  <c r="F4459" i="1"/>
  <c r="F3987" i="1"/>
  <c r="F3646" i="1"/>
  <c r="F3053" i="1"/>
  <c r="F3462" i="1"/>
  <c r="F3345" i="1"/>
  <c r="F3454" i="1"/>
  <c r="F2953" i="1"/>
  <c r="F2732" i="1"/>
  <c r="F2927" i="1"/>
  <c r="F2990" i="1"/>
  <c r="F2992" i="1"/>
  <c r="F2825" i="1"/>
  <c r="F2505" i="1"/>
  <c r="F2446" i="1"/>
  <c r="F1874" i="1"/>
  <c r="F1627" i="1"/>
  <c r="F1956" i="1"/>
  <c r="F1770" i="1"/>
  <c r="F1336" i="1"/>
  <c r="F1423" i="1"/>
  <c r="F1162" i="1"/>
  <c r="F1464" i="1"/>
  <c r="F577" i="1"/>
  <c r="F464" i="1"/>
  <c r="F11497" i="1"/>
  <c r="F11354" i="1"/>
  <c r="F11461" i="1"/>
  <c r="F11451" i="1"/>
  <c r="F10762" i="1"/>
  <c r="F10427" i="1"/>
  <c r="F10485" i="1"/>
  <c r="F10045" i="1"/>
  <c r="F11001" i="1"/>
  <c r="F10526" i="1"/>
  <c r="F10754" i="1"/>
  <c r="F10934" i="1"/>
  <c r="F9797" i="1"/>
  <c r="F9993" i="1"/>
  <c r="F9780" i="1"/>
  <c r="F9963" i="1"/>
  <c r="F9858" i="1"/>
  <c r="F23442" i="1"/>
  <c r="F23105" i="1"/>
  <c r="F23227" i="1"/>
  <c r="F23229" i="1"/>
  <c r="F9015" i="1"/>
  <c r="F9362" i="1"/>
  <c r="F8868" i="1"/>
  <c r="F9394" i="1"/>
  <c r="F8961" i="1"/>
  <c r="F8513" i="1"/>
  <c r="F8972" i="1"/>
  <c r="F8253" i="1"/>
  <c r="F8070" i="1"/>
  <c r="F8185" i="1"/>
  <c r="F8273" i="1"/>
  <c r="F8323" i="1"/>
  <c r="F7941" i="1"/>
  <c r="F7769" i="1"/>
  <c r="F7586" i="1"/>
  <c r="F7768" i="1"/>
  <c r="F7834" i="1"/>
  <c r="F7816" i="1"/>
  <c r="F7717" i="1"/>
  <c r="F13711" i="1"/>
  <c r="F7344" i="1"/>
  <c r="F6693" i="1"/>
  <c r="F6359" i="1"/>
  <c r="F6356" i="1"/>
  <c r="F17033" i="1"/>
  <c r="F17387" i="1"/>
  <c r="F17426" i="1"/>
  <c r="F17310" i="1"/>
  <c r="F17025" i="1"/>
  <c r="F17244" i="1"/>
  <c r="F16764" i="1"/>
  <c r="F16512" i="1"/>
  <c r="F16728" i="1"/>
  <c r="F16780" i="1"/>
  <c r="F16654" i="1"/>
  <c r="F16718" i="1"/>
  <c r="F16487" i="1"/>
  <c r="F16387" i="1"/>
  <c r="F16197" i="1"/>
  <c r="F16404" i="1"/>
  <c r="F16249" i="1"/>
  <c r="F16144" i="1"/>
  <c r="F15947" i="1"/>
  <c r="F15503" i="1"/>
  <c r="F15833" i="1"/>
  <c r="F15717" i="1"/>
  <c r="F15332" i="1"/>
  <c r="F15360" i="1"/>
  <c r="F15405" i="1"/>
  <c r="F15364" i="1"/>
  <c r="F15255" i="1"/>
  <c r="F15276" i="1"/>
  <c r="F15073" i="1"/>
  <c r="F15198" i="1"/>
  <c r="F14801" i="1"/>
  <c r="F14045" i="1"/>
  <c r="F14122" i="1"/>
  <c r="F14064" i="1"/>
  <c r="F14034" i="1"/>
  <c r="F13881" i="1"/>
  <c r="F13716" i="1"/>
  <c r="F13815" i="1"/>
  <c r="F13517" i="1"/>
  <c r="F13542" i="1"/>
  <c r="F13024" i="1"/>
  <c r="F13300" i="1"/>
  <c r="F13345" i="1"/>
  <c r="F13122" i="1"/>
  <c r="F13380" i="1"/>
  <c r="F12666" i="1"/>
  <c r="F12843" i="1"/>
  <c r="F13193" i="1"/>
  <c r="F12351" i="1"/>
  <c r="F12431" i="1"/>
  <c r="F13777" i="1"/>
  <c r="F12366" i="1"/>
  <c r="F12257" i="1"/>
  <c r="F11912" i="1"/>
  <c r="F11639" i="1"/>
  <c r="F22552" i="1"/>
  <c r="F22613" i="1"/>
  <c r="F13796" i="1"/>
  <c r="F22898" i="1"/>
  <c r="F22596" i="1"/>
  <c r="F22773" i="1"/>
  <c r="F22611" i="1"/>
  <c r="F22251" i="1"/>
  <c r="F22454" i="1"/>
  <c r="F22210" i="1"/>
  <c r="F22362" i="1"/>
  <c r="F22379" i="1"/>
  <c r="F22438" i="1"/>
  <c r="F21779" i="1"/>
  <c r="F21509" i="1"/>
  <c r="F21684" i="1"/>
  <c r="F21786" i="1"/>
  <c r="F21636" i="1"/>
  <c r="F21899" i="1"/>
  <c r="F21592" i="1"/>
  <c r="F21555" i="1"/>
  <c r="F21864" i="1"/>
  <c r="F21812" i="1"/>
  <c r="F21728" i="1"/>
  <c r="F21679" i="1"/>
  <c r="F21855" i="1"/>
  <c r="F21947" i="1"/>
  <c r="F21055" i="1"/>
  <c r="F21088" i="1"/>
  <c r="F21323" i="1"/>
  <c r="F21029" i="1"/>
  <c r="F21368" i="1"/>
  <c r="F21436" i="1"/>
  <c r="F21276" i="1"/>
  <c r="F21252" i="1"/>
  <c r="F21319" i="1"/>
  <c r="F21046" i="1"/>
  <c r="F21094" i="1"/>
  <c r="F21320" i="1"/>
  <c r="F20872" i="1"/>
  <c r="F20884" i="1"/>
  <c r="F20668" i="1"/>
  <c r="F20576" i="1"/>
  <c r="F20727" i="1"/>
  <c r="F20905" i="1"/>
  <c r="F20952" i="1"/>
  <c r="F20982" i="1"/>
  <c r="F20697" i="1"/>
  <c r="F20658" i="1"/>
  <c r="F20249" i="1"/>
  <c r="F20497" i="1"/>
  <c r="F20296" i="1"/>
  <c r="F20090" i="1"/>
  <c r="F20386" i="1"/>
  <c r="F20314" i="1"/>
  <c r="F20324" i="1"/>
  <c r="F20390" i="1"/>
  <c r="F19728" i="1"/>
  <c r="F19630" i="1"/>
  <c r="F19952" i="1"/>
  <c r="F19753" i="1"/>
  <c r="F19986" i="1"/>
  <c r="F19777" i="1"/>
  <c r="F19805" i="1"/>
  <c r="F19710" i="1"/>
  <c r="F19953" i="1"/>
  <c r="F13778" i="1"/>
  <c r="F19893" i="1"/>
  <c r="F19743" i="1"/>
  <c r="F19329" i="1"/>
  <c r="F19426" i="1"/>
  <c r="F19314" i="1"/>
  <c r="F19330" i="1"/>
  <c r="F19378" i="1"/>
  <c r="F19099" i="1"/>
  <c r="F18714" i="1"/>
  <c r="F18837" i="1"/>
  <c r="F18618" i="1"/>
  <c r="F18968" i="1"/>
  <c r="F18590" i="1"/>
  <c r="F18731" i="1"/>
  <c r="F18175" i="1"/>
  <c r="F18029" i="1"/>
  <c r="F18463" i="1"/>
  <c r="F18103" i="1"/>
  <c r="F18434" i="1"/>
  <c r="F18035" i="1"/>
  <c r="F18024" i="1"/>
  <c r="F17735" i="1"/>
  <c r="F17558" i="1"/>
  <c r="F17797" i="1"/>
  <c r="F17761" i="1"/>
  <c r="F17867" i="1"/>
  <c r="F17749" i="1"/>
  <c r="F17933" i="1"/>
  <c r="F17569" i="1"/>
  <c r="F17542" i="1"/>
  <c r="F17914" i="1"/>
  <c r="F17549" i="1"/>
  <c r="F17709" i="1"/>
  <c r="F28225" i="1"/>
  <c r="F28197" i="1"/>
  <c r="F28418" i="1"/>
  <c r="F28298" i="1"/>
  <c r="F28097" i="1"/>
  <c r="F28294" i="1"/>
  <c r="F28199" i="1"/>
  <c r="F28380" i="1"/>
  <c r="F28276" i="1"/>
  <c r="F28107" i="1"/>
  <c r="F28325" i="1"/>
  <c r="F28062" i="1"/>
  <c r="F28038" i="1"/>
  <c r="F28428" i="1"/>
  <c r="F28493" i="1"/>
  <c r="F27901" i="1"/>
  <c r="F27726" i="1"/>
  <c r="F27834" i="1"/>
  <c r="F27860" i="1"/>
  <c r="F27899" i="1"/>
  <c r="F27944" i="1"/>
  <c r="F27784" i="1"/>
  <c r="F27522" i="1"/>
  <c r="F27530" i="1"/>
  <c r="F27758" i="1"/>
  <c r="F27393" i="1"/>
  <c r="F27219" i="1"/>
  <c r="F27082" i="1"/>
  <c r="F27329" i="1"/>
  <c r="F27392" i="1"/>
  <c r="F27350" i="1"/>
  <c r="F27322" i="1"/>
  <c r="F26993" i="1"/>
  <c r="F26717" i="1"/>
  <c r="F26845" i="1"/>
  <c r="F26520" i="1"/>
  <c r="F26905" i="1"/>
  <c r="F26651" i="1"/>
  <c r="F26624" i="1"/>
  <c r="F26075" i="1"/>
  <c r="F26303" i="1"/>
  <c r="F26226" i="1"/>
  <c r="F26051" i="1"/>
  <c r="F26245" i="1"/>
  <c r="F26059" i="1"/>
  <c r="F26048" i="1"/>
  <c r="F26145" i="1"/>
  <c r="F26125" i="1"/>
  <c r="F26269" i="1"/>
  <c r="F26111" i="1"/>
  <c r="F26317" i="1"/>
  <c r="F25697" i="1"/>
  <c r="F25992" i="1"/>
  <c r="F25755" i="1"/>
  <c r="F25966" i="1"/>
  <c r="F25969" i="1"/>
  <c r="F25671" i="1"/>
  <c r="F25709" i="1"/>
  <c r="F25813" i="1"/>
  <c r="F25906" i="1"/>
  <c r="F25714" i="1"/>
  <c r="F25674" i="1"/>
  <c r="F25775" i="1"/>
  <c r="F25172" i="1"/>
  <c r="F25199" i="1"/>
  <c r="F25328" i="1"/>
  <c r="F25180" i="1"/>
  <c r="F25131" i="1"/>
  <c r="F25119" i="1"/>
  <c r="F25208" i="1"/>
  <c r="F25219" i="1"/>
  <c r="F25032" i="1"/>
  <c r="F24571" i="1"/>
  <c r="F24940" i="1"/>
  <c r="F24801" i="1"/>
  <c r="F24810" i="1"/>
  <c r="F24532" i="1"/>
  <c r="F24527" i="1"/>
  <c r="F24999" i="1"/>
  <c r="F24925" i="1"/>
  <c r="F24864" i="1"/>
  <c r="F24775" i="1"/>
  <c r="F25000" i="1"/>
  <c r="F24589" i="1"/>
  <c r="F24860" i="1"/>
  <c r="F24559" i="1"/>
  <c r="F24291" i="1"/>
  <c r="F24022" i="1"/>
  <c r="F24116" i="1"/>
  <c r="F24193" i="1"/>
  <c r="F24260" i="1"/>
  <c r="F24353" i="1"/>
  <c r="F23749" i="1"/>
  <c r="F23758" i="1"/>
  <c r="F23822" i="1"/>
  <c r="F23587" i="1"/>
  <c r="F23535" i="1"/>
  <c r="F23524" i="1"/>
  <c r="F23632" i="1"/>
  <c r="F23724" i="1"/>
  <c r="F23959" i="1"/>
  <c r="F23530" i="1"/>
  <c r="F23650" i="1"/>
  <c r="F34035" i="1"/>
  <c r="F34403" i="1"/>
  <c r="F34202" i="1"/>
  <c r="F34328" i="1"/>
  <c r="F34374" i="1"/>
  <c r="F33708" i="1"/>
  <c r="F33705" i="1"/>
  <c r="F33347" i="1"/>
  <c r="F33431" i="1"/>
  <c r="F33034" i="1"/>
  <c r="F33182" i="1"/>
  <c r="F33130" i="1"/>
  <c r="F33430" i="1"/>
  <c r="F33429" i="1"/>
  <c r="F33392" i="1"/>
  <c r="F33346" i="1"/>
  <c r="F33092" i="1"/>
  <c r="F32989" i="1"/>
  <c r="F32527" i="1"/>
  <c r="F32565" i="1"/>
  <c r="F32933" i="1"/>
  <c r="F32347" i="1"/>
  <c r="F32358" i="1"/>
  <c r="F32484" i="1"/>
  <c r="F32303" i="1"/>
  <c r="F32179" i="1"/>
  <c r="F32214" i="1"/>
  <c r="F32433" i="1"/>
  <c r="F32218" i="1"/>
  <c r="F31908" i="1"/>
  <c r="F31615" i="1"/>
  <c r="F31854" i="1"/>
  <c r="F31552" i="1"/>
  <c r="F31899" i="1"/>
  <c r="F31554" i="1"/>
  <c r="F31610" i="1"/>
  <c r="F31819" i="1"/>
  <c r="F31595" i="1"/>
  <c r="F31695" i="1"/>
  <c r="F31139" i="1"/>
  <c r="F31157" i="1"/>
  <c r="F31335" i="1"/>
  <c r="F30610" i="1"/>
  <c r="F30690" i="1"/>
  <c r="F30834" i="1"/>
  <c r="F30998" i="1"/>
  <c r="F30030" i="1"/>
  <c r="F30041" i="1"/>
  <c r="F30275" i="1"/>
  <c r="F29542" i="1"/>
  <c r="F29692" i="1"/>
  <c r="F29794" i="1"/>
  <c r="F29848" i="1"/>
  <c r="F29914" i="1"/>
  <c r="F29088" i="1"/>
  <c r="F29091" i="1"/>
  <c r="F29183" i="1"/>
  <c r="F29189" i="1"/>
  <c r="F29444" i="1"/>
  <c r="F28533" i="1"/>
  <c r="F28559" i="1"/>
  <c r="F28554" i="1"/>
  <c r="F28503" i="1"/>
  <c r="F28588" i="1"/>
  <c r="F28598" i="1"/>
  <c r="F28689" i="1"/>
  <c r="F28841" i="1"/>
  <c r="F28815" i="1"/>
  <c r="F28699" i="1"/>
  <c r="F28926" i="1"/>
  <c r="F34674" i="1"/>
  <c r="F34788" i="1"/>
  <c r="F34807" i="1"/>
  <c r="F5893" i="1"/>
  <c r="F5806" i="1"/>
  <c r="F5959" i="1"/>
  <c r="F5569" i="1"/>
  <c r="F5205" i="1"/>
  <c r="F5238" i="1"/>
  <c r="F5229" i="1"/>
  <c r="F5115" i="1"/>
  <c r="F5383" i="1"/>
  <c r="F5085" i="1"/>
  <c r="F5255" i="1"/>
  <c r="F4611" i="1"/>
  <c r="F4947" i="1"/>
  <c r="F4808" i="1"/>
  <c r="F4571" i="1"/>
  <c r="F4752" i="1"/>
  <c r="F4616" i="1"/>
  <c r="F4652" i="1"/>
  <c r="F4656" i="1"/>
  <c r="F4329" i="1"/>
  <c r="F4415" i="1"/>
  <c r="F4226" i="1"/>
  <c r="F4183" i="1"/>
  <c r="F3864" i="1"/>
  <c r="F3907" i="1"/>
  <c r="F3915" i="1"/>
  <c r="F3917" i="1"/>
  <c r="F3548" i="1"/>
  <c r="F3338" i="1"/>
  <c r="F3135" i="1"/>
  <c r="F3030" i="1"/>
  <c r="F3237" i="1"/>
  <c r="F2708" i="1"/>
  <c r="F2881" i="1"/>
  <c r="F2892" i="1"/>
  <c r="F2355" i="1"/>
  <c r="F2263" i="1"/>
  <c r="F2397" i="1"/>
  <c r="F2373" i="1"/>
  <c r="F2475" i="1"/>
  <c r="F2366" i="1"/>
  <c r="F2265" i="1"/>
  <c r="F1769" i="1"/>
  <c r="F1950" i="1"/>
  <c r="F1746" i="1"/>
  <c r="F1863" i="1"/>
  <c r="F1362" i="1"/>
  <c r="F1126" i="1"/>
  <c r="F1403" i="1"/>
  <c r="F526" i="1"/>
  <c r="F887" i="1"/>
  <c r="F418" i="1"/>
  <c r="F5" i="1"/>
  <c r="F294" i="1"/>
  <c r="F11262" i="1"/>
  <c r="F11035" i="1"/>
  <c r="F11353" i="1"/>
  <c r="F11363" i="1"/>
  <c r="F10605" i="1"/>
  <c r="F10254" i="1"/>
  <c r="F10480" i="1"/>
  <c r="F10274" i="1"/>
  <c r="F10303" i="1"/>
  <c r="F10760" i="1"/>
  <c r="F10789" i="1"/>
  <c r="F9778" i="1"/>
  <c r="F9832" i="1"/>
  <c r="F9757" i="1"/>
  <c r="F23485" i="1"/>
  <c r="F23367" i="1"/>
  <c r="F23109" i="1"/>
  <c r="F23176" i="1"/>
  <c r="F14269" i="1"/>
  <c r="F23017" i="1"/>
  <c r="F9322" i="1"/>
  <c r="F8713" i="1"/>
  <c r="F8521" i="1"/>
  <c r="F9047" i="1"/>
  <c r="F9262" i="1"/>
  <c r="F9408" i="1"/>
  <c r="F9500" i="1"/>
  <c r="F9423" i="1"/>
  <c r="F9205" i="1"/>
  <c r="F9100" i="1"/>
  <c r="F8754" i="1"/>
  <c r="F8461" i="1"/>
  <c r="F8453" i="1"/>
  <c r="F8500" i="1"/>
  <c r="F8364" i="1"/>
  <c r="F8033" i="1"/>
  <c r="F8191" i="1"/>
  <c r="F8205" i="1"/>
  <c r="F7851" i="1"/>
  <c r="F7522" i="1"/>
  <c r="F7778" i="1"/>
  <c r="F7308" i="1"/>
  <c r="F7493" i="1"/>
  <c r="F7317" i="1"/>
  <c r="F7056" i="1"/>
  <c r="F7278" i="1"/>
  <c r="F7377" i="1"/>
  <c r="F7243" i="1"/>
  <c r="F6985" i="1"/>
  <c r="F6206" i="1"/>
  <c r="F6354" i="1"/>
  <c r="F17202" i="1"/>
  <c r="F17153" i="1"/>
  <c r="F17354" i="1"/>
  <c r="F16710" i="1"/>
  <c r="F16570" i="1"/>
  <c r="F16857" i="1"/>
  <c r="F16926" i="1"/>
  <c r="F16309" i="1"/>
  <c r="F16361" i="1"/>
  <c r="F16066" i="1"/>
  <c r="F13195" i="1"/>
  <c r="F15834" i="1"/>
  <c r="F15644" i="1"/>
  <c r="F15547" i="1"/>
  <c r="F15884" i="1"/>
  <c r="F15238" i="1"/>
  <c r="F14987" i="1"/>
  <c r="F14559" i="1"/>
  <c r="F14888" i="1"/>
  <c r="F13194" i="1"/>
  <c r="F14483" i="1"/>
  <c r="F14416" i="1"/>
  <c r="F14375" i="1"/>
  <c r="F14354" i="1"/>
  <c r="F14294" i="1"/>
  <c r="F13837" i="1"/>
  <c r="F13591" i="1"/>
  <c r="F13860" i="1"/>
  <c r="F13667" i="1"/>
  <c r="F13387" i="1"/>
  <c r="F13040" i="1"/>
  <c r="F12724" i="1"/>
  <c r="F12660" i="1"/>
  <c r="F12933" i="1"/>
  <c r="F12965" i="1"/>
  <c r="F12406" i="1"/>
  <c r="F11798" i="1"/>
  <c r="F11892" i="1"/>
  <c r="F11812" i="1"/>
  <c r="F22584" i="1"/>
  <c r="F14268" i="1"/>
  <c r="F22519" i="1"/>
  <c r="F22744" i="1"/>
  <c r="F22711" i="1"/>
  <c r="F22513" i="1"/>
  <c r="F22996" i="1"/>
  <c r="F22593" i="1"/>
  <c r="F22181" i="1"/>
  <c r="F22416" i="1"/>
  <c r="F22449" i="1"/>
  <c r="F22163" i="1"/>
  <c r="F22287" i="1"/>
  <c r="F22376" i="1"/>
  <c r="F22479" i="1"/>
  <c r="F22075" i="1"/>
  <c r="F22274" i="1"/>
  <c r="F22157" i="1"/>
  <c r="F22129" i="1"/>
  <c r="F22499" i="1"/>
  <c r="F22240" i="1"/>
  <c r="F22318" i="1"/>
  <c r="F22185" i="1"/>
  <c r="F22360" i="1"/>
  <c r="F22302" i="1"/>
  <c r="F22268" i="1"/>
  <c r="F22059" i="1"/>
  <c r="F21526" i="1"/>
  <c r="F21810" i="1"/>
  <c r="F21548" i="1"/>
  <c r="F21529" i="1"/>
  <c r="F21984" i="1"/>
  <c r="F21650" i="1"/>
  <c r="F21927" i="1"/>
  <c r="F21841" i="1"/>
  <c r="F21621" i="1"/>
  <c r="F21911" i="1"/>
  <c r="F21743" i="1"/>
  <c r="F21733" i="1"/>
  <c r="F21623" i="1"/>
  <c r="F21828" i="1"/>
  <c r="F21917" i="1"/>
  <c r="F21137" i="1"/>
  <c r="F21057" i="1"/>
  <c r="F21425" i="1"/>
  <c r="F21480" i="1"/>
  <c r="F21214" i="1"/>
  <c r="F21172" i="1"/>
  <c r="F21413" i="1"/>
  <c r="F21416" i="1"/>
  <c r="F21198" i="1"/>
  <c r="F21351" i="1"/>
  <c r="F21418" i="1"/>
  <c r="F21445" i="1"/>
  <c r="F21059" i="1"/>
  <c r="F20831" i="1"/>
  <c r="F20560" i="1"/>
  <c r="F20698" i="1"/>
  <c r="F20642" i="1"/>
  <c r="F20868" i="1"/>
  <c r="F20523" i="1"/>
  <c r="F20533" i="1"/>
  <c r="F20531" i="1"/>
  <c r="F14000" i="1"/>
  <c r="F20600" i="1"/>
  <c r="F20624" i="1"/>
  <c r="F20017" i="1"/>
  <c r="F20321" i="1"/>
  <c r="F20089" i="1"/>
  <c r="F20240" i="1"/>
  <c r="F20072" i="1"/>
  <c r="F20402" i="1"/>
  <c r="F20163" i="1"/>
  <c r="F20396" i="1"/>
  <c r="F20485" i="1"/>
  <c r="F20319" i="1"/>
  <c r="F13876" i="1"/>
  <c r="F20461" i="1"/>
  <c r="F20246" i="1"/>
  <c r="F19610" i="1"/>
  <c r="F19658" i="1"/>
  <c r="F19532" i="1"/>
  <c r="F19882" i="1"/>
  <c r="F19727" i="1"/>
  <c r="F19834" i="1"/>
  <c r="F19564" i="1"/>
  <c r="F19773" i="1"/>
  <c r="F19920" i="1"/>
  <c r="F19918" i="1"/>
  <c r="F19097" i="1"/>
  <c r="F19110" i="1"/>
  <c r="F19469" i="1"/>
  <c r="F19023" i="1"/>
  <c r="F19040" i="1"/>
  <c r="F19196" i="1"/>
  <c r="F19056" i="1"/>
  <c r="F19189" i="1"/>
  <c r="F19106" i="1"/>
  <c r="F19467" i="1"/>
  <c r="F18773" i="1"/>
  <c r="F18522" i="1"/>
  <c r="F18823" i="1"/>
  <c r="F18511" i="1"/>
  <c r="F18532" i="1"/>
  <c r="F18860" i="1"/>
  <c r="F18693" i="1"/>
  <c r="F18824" i="1"/>
  <c r="F18739" i="1"/>
  <c r="F18788" i="1"/>
  <c r="F18926" i="1"/>
  <c r="F18538" i="1"/>
  <c r="F18802" i="1"/>
  <c r="F18582" i="1"/>
  <c r="F18616" i="1"/>
  <c r="F18207" i="1"/>
  <c r="F18430" i="1"/>
  <c r="F18187" i="1"/>
  <c r="F18339" i="1"/>
  <c r="F18395" i="1"/>
  <c r="F13875" i="1"/>
  <c r="F18092" i="1"/>
  <c r="F18351" i="1"/>
  <c r="F18404" i="1"/>
  <c r="F17712" i="1"/>
  <c r="F17512" i="1"/>
  <c r="F17572" i="1"/>
  <c r="F17725" i="1"/>
  <c r="F17741" i="1"/>
  <c r="F17545" i="1"/>
  <c r="F17745" i="1"/>
  <c r="F17565" i="1"/>
  <c r="F17799" i="1"/>
  <c r="F17912" i="1"/>
  <c r="F17580" i="1"/>
  <c r="F17705" i="1"/>
  <c r="F28450" i="1"/>
  <c r="F28462" i="1"/>
  <c r="F28004" i="1"/>
  <c r="F28108" i="1"/>
  <c r="F28400" i="1"/>
  <c r="F28023" i="1"/>
  <c r="F28028" i="1"/>
  <c r="F28464" i="1"/>
  <c r="F28192" i="1"/>
  <c r="F28395" i="1"/>
  <c r="F28136" i="1"/>
  <c r="F28277" i="1"/>
  <c r="F28290" i="1"/>
  <c r="F28469" i="1"/>
  <c r="F28360" i="1"/>
  <c r="F28153" i="1"/>
  <c r="F28241" i="1"/>
  <c r="F28477" i="1"/>
  <c r="F28126" i="1"/>
  <c r="F28286" i="1"/>
  <c r="F28198" i="1"/>
  <c r="F28386" i="1"/>
  <c r="F28436" i="1"/>
  <c r="F27524" i="1"/>
  <c r="F27666" i="1"/>
  <c r="F27704" i="1"/>
  <c r="F27756" i="1"/>
  <c r="F27916" i="1"/>
  <c r="F27515" i="1"/>
  <c r="F27823" i="1"/>
  <c r="F27578" i="1"/>
  <c r="F27628" i="1"/>
  <c r="F27931" i="1"/>
  <c r="F27812" i="1"/>
  <c r="F27797" i="1"/>
  <c r="F27787" i="1"/>
  <c r="F27635" i="1"/>
  <c r="F27684" i="1"/>
  <c r="F27882" i="1"/>
  <c r="F27521" i="1"/>
  <c r="F27837" i="1"/>
  <c r="F27592" i="1"/>
  <c r="F27058" i="1"/>
  <c r="F27475" i="1"/>
  <c r="F27154" i="1"/>
  <c r="F27019" i="1"/>
  <c r="F27354" i="1"/>
  <c r="F27317" i="1"/>
  <c r="F27131" i="1"/>
  <c r="F27491" i="1"/>
  <c r="F27121" i="1"/>
  <c r="F27261" i="1"/>
  <c r="F27351" i="1"/>
  <c r="F27446" i="1"/>
  <c r="F27447" i="1"/>
  <c r="F27226" i="1"/>
  <c r="F27305" i="1"/>
  <c r="F26505" i="1"/>
  <c r="F26646" i="1"/>
  <c r="F26804" i="1"/>
  <c r="F26891" i="1"/>
  <c r="F26647" i="1"/>
  <c r="F26561" i="1"/>
  <c r="F26546" i="1"/>
  <c r="F26610" i="1"/>
  <c r="F26839" i="1"/>
  <c r="F26857" i="1"/>
  <c r="F26763" i="1"/>
  <c r="F26545" i="1"/>
  <c r="F26502" i="1"/>
  <c r="F26829" i="1"/>
  <c r="F26649" i="1"/>
  <c r="F26692" i="1"/>
  <c r="F26901" i="1"/>
  <c r="F26980" i="1"/>
  <c r="F26760" i="1"/>
  <c r="F26761" i="1"/>
  <c r="F26801" i="1"/>
  <c r="F26557" i="1"/>
  <c r="F26550" i="1"/>
  <c r="F26506" i="1"/>
  <c r="F26861" i="1"/>
  <c r="F26129" i="1"/>
  <c r="F26408" i="1"/>
  <c r="F26422" i="1"/>
  <c r="F26100" i="1"/>
  <c r="F26109" i="1"/>
  <c r="F26265" i="1"/>
  <c r="F26436" i="1"/>
  <c r="F26379" i="1"/>
  <c r="F26248" i="1"/>
  <c r="F26390" i="1"/>
  <c r="F26164" i="1"/>
  <c r="F26246" i="1"/>
  <c r="F26159" i="1"/>
  <c r="F26031" i="1"/>
  <c r="F25952" i="1"/>
  <c r="F25863" i="1"/>
  <c r="F25820" i="1"/>
  <c r="F25596" i="1"/>
  <c r="F25870" i="1"/>
  <c r="F25951" i="1"/>
  <c r="F25698" i="1"/>
  <c r="F25998" i="1"/>
  <c r="F25569" i="1"/>
  <c r="F25612" i="1"/>
  <c r="F25743" i="1"/>
  <c r="F25665" i="1"/>
  <c r="F25566" i="1"/>
  <c r="F25806" i="1"/>
  <c r="F25971" i="1"/>
  <c r="F25646" i="1"/>
  <c r="F25769" i="1"/>
  <c r="F25842" i="1"/>
  <c r="F25760" i="1"/>
  <c r="F25632" i="1"/>
  <c r="F25393" i="1"/>
  <c r="F25056" i="1"/>
  <c r="F25140" i="1"/>
  <c r="F25120" i="1"/>
  <c r="F25326" i="1"/>
  <c r="F25234" i="1"/>
  <c r="F24730" i="1"/>
  <c r="F24772" i="1"/>
  <c r="F24830" i="1"/>
  <c r="F24703" i="1"/>
  <c r="F24982" i="1"/>
  <c r="F24807" i="1"/>
  <c r="F24520" i="1"/>
  <c r="F24557" i="1"/>
  <c r="F24908" i="1"/>
  <c r="F24931" i="1"/>
  <c r="F24568" i="1"/>
  <c r="F24781" i="1"/>
  <c r="F24566" i="1"/>
  <c r="F24639" i="1"/>
  <c r="F24736" i="1"/>
  <c r="F24538" i="1"/>
  <c r="F24350" i="1"/>
  <c r="F24389" i="1"/>
  <c r="F24092" i="1"/>
  <c r="F24204" i="1"/>
  <c r="F24078" i="1"/>
  <c r="F24492" i="1"/>
  <c r="F24493" i="1"/>
  <c r="F24485" i="1"/>
  <c r="F24293" i="1"/>
  <c r="F24348" i="1"/>
  <c r="F24432" i="1"/>
  <c r="F24203" i="1"/>
  <c r="F24082" i="1"/>
  <c r="F24180" i="1"/>
  <c r="F24035" i="1"/>
  <c r="F23683" i="1"/>
  <c r="F23950" i="1"/>
  <c r="F23763" i="1"/>
  <c r="F23674" i="1"/>
  <c r="F23987" i="1"/>
  <c r="F23628" i="1"/>
  <c r="F23676" i="1"/>
  <c r="F23789" i="1"/>
  <c r="F23677" i="1"/>
  <c r="F23992" i="1"/>
  <c r="F23734" i="1"/>
  <c r="F23815" i="1"/>
  <c r="F23914" i="1"/>
  <c r="F34213" i="1"/>
  <c r="F34130" i="1"/>
  <c r="F34138" i="1"/>
  <c r="F34204" i="1"/>
  <c r="F34363" i="1"/>
  <c r="F33924" i="1"/>
  <c r="F33836" i="1"/>
  <c r="F33852" i="1"/>
  <c r="F33991" i="1"/>
  <c r="F33236" i="1"/>
  <c r="F33495" i="1"/>
  <c r="F33348" i="1"/>
  <c r="F33042" i="1"/>
  <c r="F33330" i="1"/>
  <c r="F33398" i="1"/>
  <c r="F33358" i="1"/>
  <c r="F32707" i="1"/>
  <c r="F32791" i="1"/>
  <c r="F32542" i="1"/>
  <c r="F32555" i="1"/>
  <c r="F32963" i="1"/>
  <c r="F32582" i="1"/>
  <c r="F32321" i="1"/>
  <c r="F32103" i="1"/>
  <c r="F32165" i="1"/>
  <c r="F32184" i="1"/>
  <c r="F32462" i="1"/>
  <c r="F31732" i="1"/>
  <c r="F31542" i="1"/>
  <c r="F31817" i="1"/>
  <c r="F31064" i="1"/>
  <c r="F31097" i="1"/>
  <c r="F31023" i="1"/>
  <c r="F31143" i="1"/>
  <c r="F31419" i="1"/>
  <c r="F31421" i="1"/>
  <c r="F31386" i="1"/>
  <c r="F30630" i="1"/>
  <c r="F30554" i="1"/>
  <c r="F30523" i="1"/>
  <c r="F30534" i="1"/>
  <c r="F30700" i="1"/>
  <c r="F30655" i="1"/>
  <c r="F30816" i="1"/>
  <c r="F30809" i="1"/>
  <c r="F30886" i="1"/>
  <c r="F30934" i="1"/>
  <c r="F30927" i="1"/>
  <c r="F30029" i="1"/>
  <c r="F30012" i="1"/>
  <c r="F30049" i="1"/>
  <c r="F30242" i="1"/>
  <c r="F30346" i="1"/>
  <c r="F30354" i="1"/>
  <c r="F30287" i="1"/>
  <c r="F30410" i="1"/>
  <c r="F29552" i="1"/>
  <c r="F29648" i="1"/>
  <c r="F29760" i="1"/>
  <c r="F29772" i="1"/>
  <c r="F29879" i="1"/>
  <c r="F29933" i="1"/>
  <c r="F29957" i="1"/>
  <c r="F29171" i="1"/>
  <c r="F29094" i="1"/>
  <c r="F29064" i="1"/>
  <c r="F29277" i="1"/>
  <c r="F29354" i="1"/>
  <c r="F28607" i="1"/>
  <c r="F28589" i="1"/>
  <c r="F28529" i="1"/>
  <c r="F28740" i="1"/>
  <c r="F28807" i="1"/>
  <c r="F28796" i="1"/>
  <c r="F28842" i="1"/>
  <c r="F28853" i="1"/>
  <c r="F28861" i="1"/>
  <c r="F28920" i="1"/>
  <c r="F34779" i="1"/>
  <c r="F34746" i="1"/>
  <c r="F34687" i="1"/>
  <c r="F34719" i="1"/>
  <c r="F34925" i="1"/>
  <c r="F34944" i="1"/>
  <c r="F5984" i="1"/>
  <c r="F5839" i="1"/>
  <c r="F5594" i="1"/>
  <c r="F5067" i="1"/>
  <c r="F5147" i="1"/>
  <c r="F4850" i="1"/>
  <c r="F4898" i="1"/>
  <c r="F4858" i="1"/>
  <c r="F4999" i="1"/>
  <c r="F4854" i="1"/>
  <c r="F4539" i="1"/>
  <c r="F4548" i="1"/>
  <c r="F4856" i="1"/>
  <c r="F4529" i="1"/>
  <c r="F4470" i="1"/>
  <c r="F4169" i="1"/>
  <c r="F4227" i="1"/>
  <c r="F4176" i="1"/>
  <c r="F4085" i="1"/>
  <c r="F4053" i="1"/>
  <c r="F3758" i="1"/>
  <c r="F3767" i="1"/>
  <c r="F3579" i="1"/>
  <c r="F3860" i="1"/>
  <c r="F3712" i="1"/>
  <c r="F3795" i="1"/>
  <c r="F3919" i="1"/>
  <c r="F3685" i="1"/>
  <c r="F3752" i="1"/>
  <c r="F3509" i="1"/>
  <c r="F3185" i="1"/>
  <c r="F3215" i="1"/>
  <c r="F3244" i="1"/>
  <c r="F3356" i="1"/>
  <c r="F2932" i="1"/>
  <c r="F2677" i="1"/>
  <c r="F2578" i="1"/>
  <c r="F2960" i="1"/>
  <c r="F2191" i="1"/>
  <c r="F2202" i="1"/>
  <c r="F2372" i="1"/>
  <c r="F2080" i="1"/>
  <c r="F2402" i="1"/>
  <c r="F14290" i="1"/>
  <c r="F2178" i="1"/>
  <c r="F2360" i="1"/>
  <c r="F2035" i="1"/>
  <c r="F1777" i="1"/>
  <c r="F1531" i="1"/>
  <c r="F1291" i="1"/>
  <c r="F1195" i="1"/>
  <c r="F1345" i="1"/>
  <c r="F1275" i="1"/>
  <c r="F1244" i="1"/>
  <c r="F732" i="1"/>
  <c r="F777" i="1"/>
  <c r="F901" i="1"/>
  <c r="F555" i="1"/>
  <c r="F37" i="1"/>
  <c r="F200" i="1"/>
  <c r="F307" i="1"/>
  <c r="F128" i="1"/>
  <c r="F11236" i="1"/>
  <c r="F10079" i="1"/>
  <c r="F10074" i="1"/>
  <c r="F10794" i="1"/>
  <c r="F10913" i="1"/>
  <c r="F10401" i="1"/>
  <c r="F10781" i="1"/>
  <c r="F10698" i="1"/>
  <c r="F10344" i="1"/>
  <c r="F9537" i="1"/>
  <c r="F9897" i="1"/>
  <c r="F9573" i="1"/>
  <c r="F10000" i="1"/>
  <c r="F23238" i="1"/>
  <c r="F23410" i="1"/>
  <c r="F9392" i="1"/>
  <c r="F23340" i="1"/>
  <c r="F23201" i="1"/>
  <c r="F23075" i="1"/>
  <c r="F8806" i="1"/>
  <c r="F9105" i="1"/>
  <c r="F8540" i="1"/>
  <c r="F9302" i="1"/>
  <c r="F8473" i="1"/>
  <c r="F8218" i="1"/>
  <c r="F8044" i="1"/>
  <c r="F8048" i="1"/>
  <c r="F8213" i="1"/>
  <c r="F8350" i="1"/>
  <c r="F8474" i="1"/>
  <c r="F7722" i="1"/>
  <c r="F7981" i="1"/>
  <c r="F7670" i="1"/>
  <c r="F7690" i="1"/>
  <c r="F7625" i="1"/>
  <c r="F7536" i="1"/>
  <c r="F7911" i="1"/>
  <c r="F7860" i="1"/>
  <c r="F7221" i="1"/>
  <c r="F7101" i="1"/>
  <c r="F7293" i="1"/>
  <c r="F6743" i="1"/>
  <c r="F6777" i="1"/>
  <c r="F6694" i="1"/>
  <c r="F6517" i="1"/>
  <c r="F6864" i="1"/>
  <c r="F6674" i="1"/>
  <c r="F6766" i="1"/>
  <c r="F17126" i="1"/>
  <c r="F17259" i="1"/>
  <c r="F17115" i="1"/>
  <c r="F16748" i="1"/>
  <c r="F16369" i="1"/>
  <c r="F16420" i="1"/>
  <c r="F16188" i="1"/>
  <c r="F15987" i="1"/>
  <c r="F15586" i="1"/>
  <c r="F15565" i="1"/>
  <c r="F15372" i="1"/>
  <c r="F15428" i="1"/>
  <c r="F15408" i="1"/>
  <c r="F15311" i="1"/>
  <c r="F14592" i="1"/>
  <c r="F14860" i="1"/>
  <c r="F14081" i="1"/>
  <c r="F14434" i="1"/>
  <c r="F14186" i="1"/>
  <c r="F14446" i="1"/>
  <c r="F13872" i="1"/>
  <c r="F13702" i="1"/>
  <c r="F13868" i="1"/>
  <c r="F13196" i="1"/>
  <c r="F13984" i="1"/>
  <c r="F13317" i="1"/>
  <c r="F13214" i="1"/>
  <c r="F13246" i="1"/>
  <c r="F13075" i="1"/>
  <c r="F12691" i="1"/>
  <c r="F12637" i="1"/>
  <c r="F12562" i="1"/>
  <c r="F12857" i="1"/>
  <c r="F12858" i="1"/>
  <c r="F12788" i="1"/>
  <c r="F12323" i="1"/>
  <c r="F12345" i="1"/>
  <c r="F12272" i="1"/>
  <c r="F12338" i="1"/>
  <c r="F12398" i="1"/>
  <c r="F12324" i="1"/>
  <c r="F12420" i="1"/>
  <c r="F11875" i="1"/>
  <c r="F11769" i="1"/>
  <c r="F22573" i="1"/>
  <c r="F22933" i="1"/>
  <c r="F22702" i="1"/>
  <c r="F22588" i="1"/>
  <c r="F22949" i="1"/>
  <c r="F22891" i="1"/>
  <c r="F22536" i="1"/>
  <c r="F22681" i="1"/>
  <c r="F22108" i="1"/>
  <c r="F22459" i="1"/>
  <c r="F22132" i="1"/>
  <c r="F22221" i="1"/>
  <c r="F22064" i="1"/>
  <c r="F22475" i="1"/>
  <c r="F22272" i="1"/>
  <c r="F22218" i="1"/>
  <c r="F22127" i="1"/>
  <c r="F22326" i="1"/>
  <c r="F21829" i="1"/>
  <c r="F21705" i="1"/>
  <c r="F21632" i="1"/>
  <c r="F21838" i="1"/>
  <c r="F21790" i="1"/>
  <c r="F21683" i="1"/>
  <c r="F21750" i="1"/>
  <c r="F21574" i="1"/>
  <c r="F21763" i="1"/>
  <c r="F21528" i="1"/>
  <c r="F21372" i="1"/>
  <c r="F21185" i="1"/>
  <c r="F21043" i="1"/>
  <c r="F21439" i="1"/>
  <c r="F21404" i="1"/>
  <c r="F21462" i="1"/>
  <c r="F21129" i="1"/>
  <c r="F21481" i="1"/>
  <c r="F21243" i="1"/>
  <c r="F21122" i="1"/>
  <c r="F21359" i="1"/>
  <c r="F21394" i="1"/>
  <c r="F21287" i="1"/>
  <c r="F21375" i="1"/>
  <c r="F21280" i="1"/>
  <c r="F21365" i="1"/>
  <c r="F21115" i="1"/>
  <c r="F21327" i="1"/>
  <c r="F21392" i="1"/>
  <c r="F21083" i="1"/>
  <c r="F20832" i="1"/>
  <c r="F20631" i="1"/>
  <c r="F20993" i="1"/>
  <c r="F20800" i="1"/>
  <c r="F20879" i="1"/>
  <c r="F20960" i="1"/>
  <c r="F20977" i="1"/>
  <c r="F20613" i="1"/>
  <c r="F20527" i="1"/>
  <c r="F20806" i="1"/>
  <c r="F20940" i="1"/>
  <c r="F20604" i="1"/>
  <c r="F20678" i="1"/>
  <c r="F20647" i="1"/>
  <c r="F20720" i="1"/>
  <c r="F20970" i="1"/>
  <c r="F20951" i="1"/>
  <c r="F20671" i="1"/>
  <c r="F20966" i="1"/>
  <c r="F20197" i="1"/>
  <c r="F20239" i="1"/>
  <c r="F20464" i="1"/>
  <c r="F20373" i="1"/>
  <c r="F20145" i="1"/>
  <c r="F20140" i="1"/>
  <c r="F20082" i="1"/>
  <c r="F20455" i="1"/>
  <c r="F20299" i="1"/>
  <c r="F20118" i="1"/>
  <c r="F20179" i="1"/>
  <c r="F20392" i="1"/>
  <c r="F19575" i="1"/>
  <c r="F19886" i="1"/>
  <c r="F19816" i="1"/>
  <c r="F19720" i="1"/>
  <c r="F19669" i="1"/>
  <c r="F19778" i="1"/>
  <c r="F19647" i="1"/>
  <c r="F19543" i="1"/>
  <c r="F19868" i="1"/>
  <c r="F19931" i="1"/>
  <c r="F19577" i="1"/>
  <c r="F19132" i="1"/>
  <c r="F19208" i="1"/>
  <c r="F19158" i="1"/>
  <c r="F19085" i="1"/>
  <c r="F19379" i="1"/>
  <c r="F14313" i="1"/>
  <c r="F19448" i="1"/>
  <c r="F19031" i="1"/>
  <c r="F19251" i="1"/>
  <c r="F19433" i="1"/>
  <c r="F19271" i="1"/>
  <c r="F19356" i="1"/>
  <c r="F18973" i="1"/>
  <c r="F18728" i="1"/>
  <c r="F18735" i="1"/>
  <c r="F18586" i="1"/>
  <c r="F18935" i="1"/>
  <c r="F18742" i="1"/>
  <c r="F18807" i="1"/>
  <c r="F18799" i="1"/>
  <c r="F18660" i="1"/>
  <c r="F18886" i="1"/>
  <c r="F18520" i="1"/>
  <c r="F18873" i="1"/>
  <c r="F18551" i="1"/>
  <c r="F18619" i="1"/>
  <c r="F18820" i="1"/>
  <c r="F18386" i="1"/>
  <c r="F18137" i="1"/>
  <c r="F18220" i="1"/>
  <c r="F18423" i="1"/>
  <c r="F18031" i="1"/>
  <c r="F18457" i="1"/>
  <c r="F18396" i="1"/>
  <c r="F18251" i="1"/>
  <c r="F18192" i="1"/>
  <c r="F18340" i="1"/>
  <c r="F17550" i="1"/>
  <c r="F17995" i="1"/>
  <c r="F17685" i="1"/>
  <c r="F17855" i="1"/>
  <c r="F17559" i="1"/>
  <c r="F17791" i="1"/>
  <c r="F17651" i="1"/>
  <c r="F17936" i="1"/>
  <c r="F28030" i="1"/>
  <c r="F28019" i="1"/>
  <c r="F28032" i="1"/>
  <c r="F28253" i="1"/>
  <c r="F28467" i="1"/>
  <c r="F28222" i="1"/>
  <c r="F28158" i="1"/>
  <c r="F28270" i="1"/>
  <c r="F28190" i="1"/>
  <c r="F28002" i="1"/>
  <c r="F28460" i="1"/>
  <c r="F27945" i="1"/>
  <c r="F27574" i="1"/>
  <c r="F27696" i="1"/>
  <c r="F27636" i="1"/>
  <c r="F27928" i="1"/>
  <c r="F27667" i="1"/>
  <c r="F27703" i="1"/>
  <c r="F27660" i="1"/>
  <c r="F27897" i="1"/>
  <c r="F27814" i="1"/>
  <c r="F27959" i="1"/>
  <c r="F27691" i="1"/>
  <c r="F27935" i="1"/>
  <c r="F27187" i="1"/>
  <c r="F27250" i="1"/>
  <c r="F27194" i="1"/>
  <c r="F27208" i="1"/>
  <c r="F27448" i="1"/>
  <c r="F27144" i="1"/>
  <c r="F27319" i="1"/>
  <c r="F27158" i="1"/>
  <c r="F27397" i="1"/>
  <c r="F27489" i="1"/>
  <c r="F27495" i="1"/>
  <c r="F27204" i="1"/>
  <c r="F27078" i="1"/>
  <c r="F27353" i="1"/>
  <c r="F27193" i="1"/>
  <c r="F26642" i="1"/>
  <c r="F26731" i="1"/>
  <c r="F26574" i="1"/>
  <c r="F26906" i="1"/>
  <c r="F26881" i="1"/>
  <c r="F26978" i="1"/>
  <c r="F26600" i="1"/>
  <c r="F26994" i="1"/>
  <c r="F26890" i="1"/>
  <c r="F26802" i="1"/>
  <c r="F26577" i="1"/>
  <c r="F26783" i="1"/>
  <c r="F26696" i="1"/>
  <c r="F26504" i="1"/>
  <c r="F26280" i="1"/>
  <c r="F26416" i="1"/>
  <c r="F26136" i="1"/>
  <c r="F26374" i="1"/>
  <c r="F26253" i="1"/>
  <c r="F26195" i="1"/>
  <c r="F26442" i="1"/>
  <c r="F26315" i="1"/>
  <c r="F26460" i="1"/>
  <c r="F26178" i="1"/>
  <c r="F26188" i="1"/>
  <c r="F25527" i="1"/>
  <c r="F25807" i="1"/>
  <c r="F25893" i="1"/>
  <c r="F25675" i="1"/>
  <c r="F25895" i="1"/>
  <c r="F25745" i="1"/>
  <c r="F25902" i="1"/>
  <c r="F25716" i="1"/>
  <c r="F25921" i="1"/>
  <c r="F25701" i="1"/>
  <c r="F25599" i="1"/>
  <c r="F25967" i="1"/>
  <c r="F25090" i="1"/>
  <c r="F25190" i="1"/>
  <c r="F25239" i="1"/>
  <c r="F25223" i="1"/>
  <c r="F25341" i="1"/>
  <c r="F25482" i="1"/>
  <c r="F14379" i="1"/>
  <c r="F25450" i="1"/>
  <c r="F24923" i="1"/>
  <c r="F24726" i="1"/>
  <c r="F24668" i="1"/>
  <c r="F24563" i="1"/>
  <c r="F24659" i="1"/>
  <c r="F24973" i="1"/>
  <c r="F24539" i="1"/>
  <c r="F24064" i="1"/>
  <c r="F24067" i="1"/>
  <c r="F24328" i="1"/>
  <c r="F24474" i="1"/>
  <c r="F24181" i="1"/>
  <c r="F24409" i="1"/>
  <c r="F24376" i="1"/>
  <c r="F24100" i="1"/>
  <c r="F23862" i="1"/>
  <c r="F23955" i="1"/>
  <c r="F23539" i="1"/>
  <c r="F23589" i="1"/>
  <c r="F23918" i="1"/>
  <c r="F23793" i="1"/>
  <c r="F23872" i="1"/>
  <c r="F23705" i="1"/>
  <c r="F23582" i="1"/>
  <c r="F23645" i="1"/>
  <c r="F23778" i="1"/>
  <c r="F23576" i="1"/>
  <c r="F34243" i="1"/>
  <c r="F34260" i="1"/>
  <c r="F34286" i="1"/>
  <c r="F33855" i="1"/>
  <c r="F33592" i="1"/>
  <c r="F33535" i="1"/>
  <c r="F33800" i="1"/>
  <c r="F33655" i="1"/>
  <c r="F33782" i="1"/>
  <c r="F33863" i="1"/>
  <c r="F33484" i="1"/>
  <c r="F33265" i="1"/>
  <c r="F33213" i="1"/>
  <c r="F32731" i="1"/>
  <c r="F32887" i="1"/>
  <c r="F32991" i="1"/>
  <c r="F32539" i="1"/>
  <c r="F32850" i="1"/>
  <c r="F32535" i="1"/>
  <c r="F32888" i="1"/>
  <c r="F32428" i="1"/>
  <c r="F32210" i="1"/>
  <c r="F32282" i="1"/>
  <c r="F32048" i="1"/>
  <c r="F32306" i="1"/>
  <c r="F32344" i="1"/>
  <c r="F32337" i="1"/>
  <c r="F32229" i="1"/>
  <c r="F31641" i="1"/>
  <c r="F31726" i="1"/>
  <c r="F31925" i="1"/>
  <c r="F31808" i="1"/>
  <c r="F31871" i="1"/>
  <c r="F31991" i="1"/>
  <c r="F31628" i="1"/>
  <c r="F31031" i="1"/>
  <c r="F31073" i="1"/>
  <c r="F31111" i="1"/>
  <c r="F31205" i="1"/>
  <c r="F31262" i="1"/>
  <c r="F31253" i="1"/>
  <c r="F31257" i="1"/>
  <c r="F31226" i="1"/>
  <c r="F31377" i="1"/>
  <c r="F30592" i="1"/>
  <c r="F30705" i="1"/>
  <c r="F30929" i="1"/>
  <c r="F30880" i="1"/>
  <c r="F30829" i="1"/>
  <c r="F30989" i="1"/>
  <c r="F30982" i="1"/>
  <c r="F30426" i="1"/>
  <c r="F30319" i="1"/>
  <c r="F30492" i="1"/>
  <c r="F30501" i="1"/>
  <c r="F29547" i="1"/>
  <c r="F29733" i="1"/>
  <c r="F29730" i="1"/>
  <c r="F29713" i="1"/>
  <c r="F29715" i="1"/>
  <c r="F29893" i="1"/>
  <c r="F29968" i="1"/>
  <c r="F29993" i="1"/>
  <c r="F29984" i="1"/>
  <c r="F29061" i="1"/>
  <c r="F29002" i="1"/>
  <c r="F29082" i="1"/>
  <c r="F29194" i="1"/>
  <c r="F29316" i="1"/>
  <c r="F29361" i="1"/>
  <c r="F28521" i="1"/>
  <c r="F28546" i="1"/>
  <c r="F28541" i="1"/>
  <c r="F28562" i="1"/>
  <c r="F28519" i="1"/>
  <c r="F28591" i="1"/>
  <c r="F28590" i="1"/>
  <c r="F28634" i="1"/>
  <c r="F28677" i="1"/>
  <c r="F28781" i="1"/>
  <c r="F28695" i="1"/>
  <c r="F28924" i="1"/>
  <c r="F28945" i="1"/>
  <c r="F28960" i="1"/>
  <c r="F28885" i="1"/>
  <c r="F34540" i="1"/>
  <c r="F34595" i="1"/>
  <c r="F34641" i="1"/>
  <c r="F34645" i="1"/>
  <c r="F34748" i="1"/>
  <c r="F34786" i="1"/>
  <c r="F34932" i="1"/>
  <c r="F34860" i="1"/>
  <c r="F5728" i="1"/>
  <c r="F5592" i="1"/>
  <c r="F5774" i="1"/>
  <c r="F5316" i="1"/>
  <c r="F5040" i="1"/>
  <c r="F5249" i="1"/>
  <c r="F5416" i="1"/>
  <c r="F5039" i="1"/>
  <c r="F5180" i="1"/>
  <c r="F4900" i="1"/>
  <c r="F14380" i="1"/>
  <c r="F4543" i="1"/>
  <c r="F4132" i="1"/>
  <c r="F4086" i="1"/>
  <c r="F4358" i="1"/>
  <c r="F4289" i="1"/>
  <c r="F4477" i="1"/>
  <c r="F3850" i="1"/>
  <c r="F3923" i="1"/>
  <c r="F3811" i="1"/>
  <c r="F3750" i="1"/>
  <c r="F3726" i="1"/>
  <c r="F3869" i="1"/>
  <c r="F3707" i="1"/>
  <c r="F3747" i="1"/>
  <c r="F3150" i="1"/>
  <c r="F3332" i="1"/>
  <c r="F3153" i="1"/>
  <c r="F3376" i="1"/>
  <c r="F3489" i="1"/>
  <c r="F3254" i="1"/>
  <c r="F3353" i="1"/>
  <c r="F3238" i="1"/>
  <c r="F2596" i="1"/>
  <c r="F2949" i="1"/>
  <c r="F2862" i="1"/>
  <c r="F2973" i="1"/>
  <c r="F2184" i="1"/>
  <c r="F2488" i="1"/>
  <c r="F2089" i="1"/>
  <c r="F1781" i="1"/>
  <c r="F1970" i="1"/>
  <c r="F1155" i="1"/>
  <c r="F1063" i="1"/>
  <c r="F1353" i="1"/>
  <c r="F1454" i="1"/>
  <c r="F945" i="1"/>
  <c r="F823" i="1"/>
  <c r="F988" i="1"/>
  <c r="F682" i="1"/>
  <c r="F729" i="1"/>
  <c r="F141" i="1"/>
  <c r="F241" i="1"/>
  <c r="F25" i="1"/>
  <c r="F34" i="1"/>
  <c r="F500" i="1"/>
  <c r="F170" i="1"/>
  <c r="F11313" i="1"/>
  <c r="F11408" i="1"/>
  <c r="F11058" i="1"/>
  <c r="F11417" i="1"/>
  <c r="F10561" i="1"/>
  <c r="F10042" i="1"/>
  <c r="F10521" i="1"/>
  <c r="F10126" i="1"/>
  <c r="F10685" i="1"/>
  <c r="F10991" i="1"/>
  <c r="F10017" i="1"/>
  <c r="F10498" i="1"/>
  <c r="F10946" i="1"/>
  <c r="F10277" i="1"/>
  <c r="F9785" i="1"/>
  <c r="F9862" i="1"/>
  <c r="F9964" i="1"/>
  <c r="F8502" i="1"/>
  <c r="F8652" i="1"/>
  <c r="F14755" i="1"/>
  <c r="F8913" i="1"/>
  <c r="F8873" i="1"/>
  <c r="F9433" i="1"/>
  <c r="F8676" i="1"/>
  <c r="F9258" i="1"/>
  <c r="F8708" i="1"/>
  <c r="F8872" i="1"/>
  <c r="F8767" i="1"/>
  <c r="F8999" i="1"/>
  <c r="F9466" i="1"/>
  <c r="F8925" i="1"/>
  <c r="F8807" i="1"/>
  <c r="F8909" i="1"/>
  <c r="F8860" i="1"/>
  <c r="F8697" i="1"/>
  <c r="F8779" i="1"/>
  <c r="F8882" i="1"/>
  <c r="F9064" i="1"/>
  <c r="F8570" i="1"/>
  <c r="F14724" i="1"/>
  <c r="F8147" i="1"/>
  <c r="F8341" i="1"/>
  <c r="F8388" i="1"/>
  <c r="F8284" i="1"/>
  <c r="F8272" i="1"/>
  <c r="F8338" i="1"/>
  <c r="F8082" i="1"/>
  <c r="F8231" i="1"/>
  <c r="F8399" i="1"/>
  <c r="F7204" i="1"/>
  <c r="F7059" i="1"/>
  <c r="F7253" i="1"/>
  <c r="F6153" i="1"/>
  <c r="F6306" i="1"/>
  <c r="F6399" i="1"/>
  <c r="F17359" i="1"/>
  <c r="F17225" i="1"/>
  <c r="F17350" i="1"/>
  <c r="F16566" i="1"/>
  <c r="F16696" i="1"/>
  <c r="F16599" i="1"/>
  <c r="F16537" i="1"/>
  <c r="F16572" i="1"/>
  <c r="F16815" i="1"/>
  <c r="F16650" i="1"/>
  <c r="F16768" i="1"/>
  <c r="F16402" i="1"/>
  <c r="F16277" i="1"/>
  <c r="F16236" i="1"/>
  <c r="F16322" i="1"/>
  <c r="F16076" i="1"/>
  <c r="F16133" i="1"/>
  <c r="F16268" i="1"/>
  <c r="F16324" i="1"/>
  <c r="F15157" i="1"/>
  <c r="F15072" i="1"/>
  <c r="F13199" i="1"/>
  <c r="F14971" i="1"/>
  <c r="F14657" i="1"/>
  <c r="F14984" i="1"/>
  <c r="F14739" i="1"/>
  <c r="F14914" i="1"/>
  <c r="F14963" i="1"/>
  <c r="F14051" i="1"/>
  <c r="F14138" i="1"/>
  <c r="F14097" i="1"/>
  <c r="F13198" i="1"/>
  <c r="F14387" i="1"/>
  <c r="F14333" i="1"/>
  <c r="F14356" i="1"/>
  <c r="F13846" i="1"/>
  <c r="F13575" i="1"/>
  <c r="F13503" i="1"/>
  <c r="F13869" i="1"/>
  <c r="F13638" i="1"/>
  <c r="F13197" i="1"/>
  <c r="F13210" i="1"/>
  <c r="F13073" i="1"/>
  <c r="F12547" i="1"/>
  <c r="F12598" i="1"/>
  <c r="F12819" i="1"/>
  <c r="F12242" i="1"/>
  <c r="F12274" i="1"/>
  <c r="F12251" i="1"/>
  <c r="F12293" i="1"/>
  <c r="F12358" i="1"/>
  <c r="F11867" i="1"/>
  <c r="F11536" i="1"/>
  <c r="F11576" i="1"/>
  <c r="F11697" i="1"/>
  <c r="F22543" i="1"/>
  <c r="F22792" i="1"/>
  <c r="F22958" i="1"/>
  <c r="F22766" i="1"/>
  <c r="F22998" i="1"/>
  <c r="F22558" i="1"/>
  <c r="F22528" i="1"/>
  <c r="F22621" i="1"/>
  <c r="F22657" i="1"/>
  <c r="F22541" i="1"/>
  <c r="F22615" i="1"/>
  <c r="F22976" i="1"/>
  <c r="F22090" i="1"/>
  <c r="F22226" i="1"/>
  <c r="F22430" i="1"/>
  <c r="F22098" i="1"/>
  <c r="F22490" i="1"/>
  <c r="F22346" i="1"/>
  <c r="F22423" i="1"/>
  <c r="F22282" i="1"/>
  <c r="F22146" i="1"/>
  <c r="F22005" i="1"/>
  <c r="F22315" i="1"/>
  <c r="F22208" i="1"/>
  <c r="F22283" i="1"/>
  <c r="F22116" i="1"/>
  <c r="F22260" i="1"/>
  <c r="F22125" i="1"/>
  <c r="F22189" i="1"/>
  <c r="F22227" i="1"/>
  <c r="F22085" i="1"/>
  <c r="F21924" i="1"/>
  <c r="F21589" i="1"/>
  <c r="F14775" i="1"/>
  <c r="F21870" i="1"/>
  <c r="F21656" i="1"/>
  <c r="F21895" i="1"/>
  <c r="F21915" i="1"/>
  <c r="F21765" i="1"/>
  <c r="F21521" i="1"/>
  <c r="F21613" i="1"/>
  <c r="F21959" i="1"/>
  <c r="F21960" i="1"/>
  <c r="F21385" i="1"/>
  <c r="F21468" i="1"/>
  <c r="F21154" i="1"/>
  <c r="F21063" i="1"/>
  <c r="F21421" i="1"/>
  <c r="F14756" i="1"/>
  <c r="F21491" i="1"/>
  <c r="F21104" i="1"/>
  <c r="F21073" i="1"/>
  <c r="F21501" i="1"/>
  <c r="F21395" i="1"/>
  <c r="F21016" i="1"/>
  <c r="F21174" i="1"/>
  <c r="F21105" i="1"/>
  <c r="F21188" i="1"/>
  <c r="F21487" i="1"/>
  <c r="F21447" i="1"/>
  <c r="F21178" i="1"/>
  <c r="F21112" i="1"/>
  <c r="F21160" i="1"/>
  <c r="F21493" i="1"/>
  <c r="F21284" i="1"/>
  <c r="F21259" i="1"/>
  <c r="F20807" i="1"/>
  <c r="F20833" i="1"/>
  <c r="F20863" i="1"/>
  <c r="F20790" i="1"/>
  <c r="F20645" i="1"/>
  <c r="F20958" i="1"/>
  <c r="F20994" i="1"/>
  <c r="F20972" i="1"/>
  <c r="F20853" i="1"/>
  <c r="F20798" i="1"/>
  <c r="F20616" i="1"/>
  <c r="F20774" i="1"/>
  <c r="F20603" i="1"/>
  <c r="F20579" i="1"/>
  <c r="F20974" i="1"/>
  <c r="F20908" i="1"/>
  <c r="F20529" i="1"/>
  <c r="F20043" i="1"/>
  <c r="F20037" i="1"/>
  <c r="F20346" i="1"/>
  <c r="F20003" i="1"/>
  <c r="F20443" i="1"/>
  <c r="F20121" i="1"/>
  <c r="F20112" i="1"/>
  <c r="F20186" i="1"/>
  <c r="F20142" i="1"/>
  <c r="F20409" i="1"/>
  <c r="F20434" i="1"/>
  <c r="F20206" i="1"/>
  <c r="F20401" i="1"/>
  <c r="F20165" i="1"/>
  <c r="F20107" i="1"/>
  <c r="F20287" i="1"/>
  <c r="F19904" i="1"/>
  <c r="F19808" i="1"/>
  <c r="F19557" i="1"/>
  <c r="F19828" i="1"/>
  <c r="F19898" i="1"/>
  <c r="F19682" i="1"/>
  <c r="F19995" i="1"/>
  <c r="F19607" i="1"/>
  <c r="F19850" i="1"/>
  <c r="F19937" i="1"/>
  <c r="F19565" i="1"/>
  <c r="F19716" i="1"/>
  <c r="F19769" i="1"/>
  <c r="F19688" i="1"/>
  <c r="F19635" i="1"/>
  <c r="F19673" i="1"/>
  <c r="F19785" i="1"/>
  <c r="F19791" i="1"/>
  <c r="F19071" i="1"/>
  <c r="F19256" i="1"/>
  <c r="F19249" i="1"/>
  <c r="F19092" i="1"/>
  <c r="F19176" i="1"/>
  <c r="F19004" i="1"/>
  <c r="F19146" i="1"/>
  <c r="F19151" i="1"/>
  <c r="F19224" i="1"/>
  <c r="F19186" i="1"/>
  <c r="F19439" i="1"/>
  <c r="F19398" i="1"/>
  <c r="F19063" i="1"/>
  <c r="F18977" i="1"/>
  <c r="F18629" i="1"/>
  <c r="F18948" i="1"/>
  <c r="F18896" i="1"/>
  <c r="F18534" i="1"/>
  <c r="F18850" i="1"/>
  <c r="F18975" i="1"/>
  <c r="F18652" i="1"/>
  <c r="F18675" i="1"/>
  <c r="F18842" i="1"/>
  <c r="F18759" i="1"/>
  <c r="F18983" i="1"/>
  <c r="F18655" i="1"/>
  <c r="F18929" i="1"/>
  <c r="F18659" i="1"/>
  <c r="F18982" i="1"/>
  <c r="F18521" i="1"/>
  <c r="F18360" i="1"/>
  <c r="F18310" i="1"/>
  <c r="F18393" i="1"/>
  <c r="F18453" i="1"/>
  <c r="F18500" i="1"/>
  <c r="F18087" i="1"/>
  <c r="F18365" i="1"/>
  <c r="F18022" i="1"/>
  <c r="F18015" i="1"/>
  <c r="F18139" i="1"/>
  <c r="F18364" i="1"/>
  <c r="F18363" i="1"/>
  <c r="F18265" i="1"/>
  <c r="F18060" i="1"/>
  <c r="F18009" i="1"/>
  <c r="F18312" i="1"/>
  <c r="F17750" i="1"/>
  <c r="F17961" i="1"/>
  <c r="F17951" i="1"/>
  <c r="F17605" i="1"/>
  <c r="F17671" i="1"/>
  <c r="F17878" i="1"/>
  <c r="F17609" i="1"/>
  <c r="F17782" i="1"/>
  <c r="F17517" i="1"/>
  <c r="F17744" i="1"/>
  <c r="F17773" i="1"/>
  <c r="F17694" i="1"/>
  <c r="F28213" i="1"/>
  <c r="F28314" i="1"/>
  <c r="F28081" i="1"/>
  <c r="F28206" i="1"/>
  <c r="F28099" i="1"/>
  <c r="F28165" i="1"/>
  <c r="F28453" i="1"/>
  <c r="F28427" i="1"/>
  <c r="F28483" i="1"/>
  <c r="F28228" i="1"/>
  <c r="F28284" i="1"/>
  <c r="F28404" i="1"/>
  <c r="F28306" i="1"/>
  <c r="F28116" i="1"/>
  <c r="F28091" i="1"/>
  <c r="F28382" i="1"/>
  <c r="F28430" i="1"/>
  <c r="F27644" i="1"/>
  <c r="F27939" i="1"/>
  <c r="F27910" i="1"/>
  <c r="F27917" i="1"/>
  <c r="F27793" i="1"/>
  <c r="F27737" i="1"/>
  <c r="F27549" i="1"/>
  <c r="F27744" i="1"/>
  <c r="F27570" i="1"/>
  <c r="F27884" i="1"/>
  <c r="F27734" i="1"/>
  <c r="F27612" i="1"/>
  <c r="F27504" i="1"/>
  <c r="F27627" i="1"/>
  <c r="F27575" i="1"/>
  <c r="F27653" i="1"/>
  <c r="F27920" i="1"/>
  <c r="F27779" i="1"/>
  <c r="F27528" i="1"/>
  <c r="F27777" i="1"/>
  <c r="F27567" i="1"/>
  <c r="F15180" i="1"/>
  <c r="F27621" i="1"/>
  <c r="F27552" i="1"/>
  <c r="F27654" i="1"/>
  <c r="F27955" i="1"/>
  <c r="F27168" i="1"/>
  <c r="F27501" i="1"/>
  <c r="F27106" i="1"/>
  <c r="F27264" i="1"/>
  <c r="F27333" i="1"/>
  <c r="F27449" i="1"/>
  <c r="F27146" i="1"/>
  <c r="F27132" i="1"/>
  <c r="F27100" i="1"/>
  <c r="F27316" i="1"/>
  <c r="F27038" i="1"/>
  <c r="F27229" i="1"/>
  <c r="F27083" i="1"/>
  <c r="F26598" i="1"/>
  <c r="F26900" i="1"/>
  <c r="F26996" i="1"/>
  <c r="F26974" i="1"/>
  <c r="F26895" i="1"/>
  <c r="F26935" i="1"/>
  <c r="F26789" i="1"/>
  <c r="F26668" i="1"/>
  <c r="F26917" i="1"/>
  <c r="F26521" i="1"/>
  <c r="F26540" i="1"/>
  <c r="F26757" i="1"/>
  <c r="F26535" i="1"/>
  <c r="F26947" i="1"/>
  <c r="F26912" i="1"/>
  <c r="F26643" i="1"/>
  <c r="F26556" i="1"/>
  <c r="F26956" i="1"/>
  <c r="F26983" i="1"/>
  <c r="F26078" i="1"/>
  <c r="F26501" i="1"/>
  <c r="F26302" i="1"/>
  <c r="F26450" i="1"/>
  <c r="F26272" i="1"/>
  <c r="F26022" i="1"/>
  <c r="F26127" i="1"/>
  <c r="F26068" i="1"/>
  <c r="F26161" i="1"/>
  <c r="F26392" i="1"/>
  <c r="F26499" i="1"/>
  <c r="F26076" i="1"/>
  <c r="F26462" i="1"/>
  <c r="F26183" i="1"/>
  <c r="F26477" i="1"/>
  <c r="F26423" i="1"/>
  <c r="F26412" i="1"/>
  <c r="F14882" i="1"/>
  <c r="F26211" i="1"/>
  <c r="F25980" i="1"/>
  <c r="F25939" i="1"/>
  <c r="F25972" i="1"/>
  <c r="F25706" i="1"/>
  <c r="F25621" i="1"/>
  <c r="F25520" i="1"/>
  <c r="F25536" i="1"/>
  <c r="F25779" i="1"/>
  <c r="F25710" i="1"/>
  <c r="F25944" i="1"/>
  <c r="F25931" i="1"/>
  <c r="F25927" i="1"/>
  <c r="F25666" i="1"/>
  <c r="F25736" i="1"/>
  <c r="F25690" i="1"/>
  <c r="F25585" i="1"/>
  <c r="F25121" i="1"/>
  <c r="F25448" i="1"/>
  <c r="F25101" i="1"/>
  <c r="F25316" i="1"/>
  <c r="F25042" i="1"/>
  <c r="F25025" i="1"/>
  <c r="F25285" i="1"/>
  <c r="F25135" i="1"/>
  <c r="F25320" i="1"/>
  <c r="F25392" i="1"/>
  <c r="F25423" i="1"/>
  <c r="F25018" i="1"/>
  <c r="F25446" i="1"/>
  <c r="F25265" i="1"/>
  <c r="F25106" i="1"/>
  <c r="F25293" i="1"/>
  <c r="F25177" i="1"/>
  <c r="F25359" i="1"/>
  <c r="F25098" i="1"/>
  <c r="F25400" i="1"/>
  <c r="F25196" i="1"/>
  <c r="F24837" i="1"/>
  <c r="F24971" i="1"/>
  <c r="F24715" i="1"/>
  <c r="F24627" i="1"/>
  <c r="F24574" i="1"/>
  <c r="F24796" i="1"/>
  <c r="F24727" i="1"/>
  <c r="F14881" i="1"/>
  <c r="F24897" i="1"/>
  <c r="F24774" i="1"/>
  <c r="F24724" i="1"/>
  <c r="F24907" i="1"/>
  <c r="F24648" i="1"/>
  <c r="F24804" i="1"/>
  <c r="F24914" i="1"/>
  <c r="F24790" i="1"/>
  <c r="F24800" i="1"/>
  <c r="F24641" i="1"/>
  <c r="F24947" i="1"/>
  <c r="F24444" i="1"/>
  <c r="F24034" i="1"/>
  <c r="F24338" i="1"/>
  <c r="F24197" i="1"/>
  <c r="F24261" i="1"/>
  <c r="F24343" i="1"/>
  <c r="F24118" i="1"/>
  <c r="F24008" i="1"/>
  <c r="F24167" i="1"/>
  <c r="F24170" i="1"/>
  <c r="F24086" i="1"/>
  <c r="F24101" i="1"/>
  <c r="F24076" i="1"/>
  <c r="F24274" i="1"/>
  <c r="F24304" i="1"/>
  <c r="F23636" i="1"/>
  <c r="F23574" i="1"/>
  <c r="F23907" i="1"/>
  <c r="F23634" i="1"/>
  <c r="F23549" i="1"/>
  <c r="F23731" i="1"/>
  <c r="F23692" i="1"/>
  <c r="F23630" i="1"/>
  <c r="F23740" i="1"/>
  <c r="F23885" i="1"/>
  <c r="F23897" i="1"/>
  <c r="F23621" i="1"/>
  <c r="F23848" i="1"/>
  <c r="F23588" i="1"/>
  <c r="F23579" i="1"/>
  <c r="F23697" i="1"/>
  <c r="F23978" i="1"/>
  <c r="F23782" i="1"/>
  <c r="F14880" i="1"/>
  <c r="F34044" i="1"/>
  <c r="F34261" i="1"/>
  <c r="F34410" i="1"/>
  <c r="F34023" i="1"/>
  <c r="F34471" i="1"/>
  <c r="F34024" i="1"/>
  <c r="F34389" i="1"/>
  <c r="F34499" i="1"/>
  <c r="F34067" i="1"/>
  <c r="F33847" i="1"/>
  <c r="F33893" i="1"/>
  <c r="F33635" i="1"/>
  <c r="F33774" i="1"/>
  <c r="F33999" i="1"/>
  <c r="F33357" i="1"/>
  <c r="F33005" i="1"/>
  <c r="F33261" i="1"/>
  <c r="F33327" i="1"/>
  <c r="F33041" i="1"/>
  <c r="F33210" i="1"/>
  <c r="F33420" i="1"/>
  <c r="F33468" i="1"/>
  <c r="F33322" i="1"/>
  <c r="F33049" i="1"/>
  <c r="F33462" i="1"/>
  <c r="F32682" i="1"/>
  <c r="F32868" i="1"/>
  <c r="F32622" i="1"/>
  <c r="F32517" i="1"/>
  <c r="F32595" i="1"/>
  <c r="F32670" i="1"/>
  <c r="F32769" i="1"/>
  <c r="F32211" i="1"/>
  <c r="F32067" i="1"/>
  <c r="F32491" i="1"/>
  <c r="F32416" i="1"/>
  <c r="F32260" i="1"/>
  <c r="F31824" i="1"/>
  <c r="F31790" i="1"/>
  <c r="F31719" i="1"/>
  <c r="F31940" i="1"/>
  <c r="F31918" i="1"/>
  <c r="F31745" i="1"/>
  <c r="F31897" i="1"/>
  <c r="F31074" i="1"/>
  <c r="F31062" i="1"/>
  <c r="F31101" i="1"/>
  <c r="F31029" i="1"/>
  <c r="F31039" i="1"/>
  <c r="F31228" i="1"/>
  <c r="F31278" i="1"/>
  <c r="F31152" i="1"/>
  <c r="F31378" i="1"/>
  <c r="F31331" i="1"/>
  <c r="F31338" i="1"/>
  <c r="F31295" i="1"/>
  <c r="F31446" i="1"/>
  <c r="F31436" i="1"/>
  <c r="F31467" i="1"/>
  <c r="F30594" i="1"/>
  <c r="F30634" i="1"/>
  <c r="F30541" i="1"/>
  <c r="F30657" i="1"/>
  <c r="F30680" i="1"/>
  <c r="F30077" i="1"/>
  <c r="F30021" i="1"/>
  <c r="F30183" i="1"/>
  <c r="F30325" i="1"/>
  <c r="F30444" i="1"/>
  <c r="F29515" i="1"/>
  <c r="F29628" i="1"/>
  <c r="F29717" i="1"/>
  <c r="F29704" i="1"/>
  <c r="F29643" i="1"/>
  <c r="F29678" i="1"/>
  <c r="F29764" i="1"/>
  <c r="F29748" i="1"/>
  <c r="F29826" i="1"/>
  <c r="F29065" i="1"/>
  <c r="F29052" i="1"/>
  <c r="F29309" i="1"/>
  <c r="F29345" i="1"/>
  <c r="F29370" i="1"/>
  <c r="F29394" i="1"/>
  <c r="F29413" i="1"/>
  <c r="F29460" i="1"/>
  <c r="F28666" i="1"/>
  <c r="F28631" i="1"/>
  <c r="F28602" i="1"/>
  <c r="F28561" i="1"/>
  <c r="F28582" i="1"/>
  <c r="F28526" i="1"/>
  <c r="F28705" i="1"/>
  <c r="F28711" i="1"/>
  <c r="F28745" i="1"/>
  <c r="F28820" i="1"/>
  <c r="F28875" i="1"/>
  <c r="F28999" i="1"/>
  <c r="F34543" i="1"/>
  <c r="F34526" i="1"/>
  <c r="F34516" i="1"/>
  <c r="F34745" i="1"/>
  <c r="F34804" i="1"/>
  <c r="F34815" i="1"/>
  <c r="F34798" i="1"/>
  <c r="F34943" i="1"/>
  <c r="F34901" i="1"/>
  <c r="F5575" i="1"/>
  <c r="F5531" i="1"/>
  <c r="F5849" i="1"/>
  <c r="F5263" i="1"/>
  <c r="F5273" i="1"/>
  <c r="F5131" i="1"/>
  <c r="F5260" i="1"/>
  <c r="F5314" i="1"/>
  <c r="F4552" i="1"/>
  <c r="F4534" i="1"/>
  <c r="F4838" i="1"/>
  <c r="F4996" i="1"/>
  <c r="F4965" i="1"/>
  <c r="F4236" i="1"/>
  <c r="F4201" i="1"/>
  <c r="F4248" i="1"/>
  <c r="F4501" i="1"/>
  <c r="F4352" i="1"/>
  <c r="F3549" i="1"/>
  <c r="F3619" i="1"/>
  <c r="F3888" i="1"/>
  <c r="F3965" i="1"/>
  <c r="F3897" i="1"/>
  <c r="F3843" i="1"/>
  <c r="F3884" i="1"/>
  <c r="F3381" i="1"/>
  <c r="F3079" i="1"/>
  <c r="F3387" i="1"/>
  <c r="F3399" i="1"/>
  <c r="F3414" i="1"/>
  <c r="F3172" i="1"/>
  <c r="F3040" i="1"/>
  <c r="F2602" i="1"/>
  <c r="F2826" i="1"/>
  <c r="F2818" i="1"/>
  <c r="F2661" i="1"/>
  <c r="F2848" i="1"/>
  <c r="F2751" i="1"/>
  <c r="F2950" i="1"/>
  <c r="F2210" i="1"/>
  <c r="F2150" i="1"/>
  <c r="F2335" i="1"/>
  <c r="F2441" i="1"/>
  <c r="F2173" i="1"/>
  <c r="F2471" i="1"/>
  <c r="F1625" i="1"/>
  <c r="F1558" i="1"/>
  <c r="F1737" i="1"/>
  <c r="F1603" i="1"/>
  <c r="F1457" i="1"/>
  <c r="F1096" i="1"/>
  <c r="F1405" i="1"/>
  <c r="F1197" i="1"/>
  <c r="F757" i="1"/>
  <c r="F825" i="1"/>
  <c r="F948" i="1"/>
  <c r="F649" i="1"/>
  <c r="F730" i="1"/>
  <c r="F544" i="1"/>
  <c r="F599" i="1"/>
  <c r="F280" i="1"/>
  <c r="F187" i="1"/>
  <c r="F40" i="1"/>
  <c r="F92" i="1"/>
  <c r="F239" i="1"/>
  <c r="F331" i="1"/>
  <c r="F229" i="1"/>
  <c r="F11024" i="1"/>
  <c r="F11317" i="1"/>
  <c r="F11146" i="1"/>
  <c r="F11397" i="1"/>
  <c r="F11501" i="1"/>
  <c r="F10239" i="1"/>
  <c r="F15218" i="1"/>
  <c r="F10614" i="1"/>
  <c r="F10548" i="1"/>
  <c r="F10080" i="1"/>
  <c r="F10329" i="1"/>
  <c r="F10340" i="1"/>
  <c r="F10364" i="1"/>
  <c r="F10214" i="1"/>
  <c r="F9521" i="1"/>
  <c r="F9557" i="1"/>
  <c r="F9548" i="1"/>
  <c r="F9629" i="1"/>
  <c r="F9937" i="1"/>
  <c r="F9986" i="1"/>
  <c r="F9536" i="1"/>
  <c r="F9813" i="1"/>
  <c r="F23284" i="1"/>
  <c r="F23373" i="1"/>
  <c r="F23477" i="1"/>
  <c r="F23310" i="1"/>
  <c r="F9022" i="1"/>
  <c r="F23171" i="1"/>
  <c r="F23292" i="1"/>
  <c r="F23374" i="1"/>
  <c r="F9125" i="1"/>
  <c r="F9343" i="1"/>
  <c r="F9004" i="1"/>
  <c r="F8773" i="1"/>
  <c r="F9296" i="1"/>
  <c r="F8827" i="1"/>
  <c r="F8522" i="1"/>
  <c r="F9297" i="1"/>
  <c r="F9028" i="1"/>
  <c r="F8910" i="1"/>
  <c r="F8066" i="1"/>
  <c r="F8188" i="1"/>
  <c r="F8451" i="1"/>
  <c r="F8466" i="1"/>
  <c r="F8245" i="1"/>
  <c r="F8456" i="1"/>
  <c r="F8145" i="1"/>
  <c r="F7767" i="1"/>
  <c r="F7659" i="1"/>
  <c r="F7947" i="1"/>
  <c r="F7866" i="1"/>
  <c r="F7869" i="1"/>
  <c r="F7185" i="1"/>
  <c r="F7285" i="1"/>
  <c r="F7376" i="1"/>
  <c r="F7033" i="1"/>
  <c r="F6868" i="1"/>
  <c r="F6523" i="1"/>
  <c r="F6900" i="1"/>
  <c r="F6083" i="1"/>
  <c r="F6303" i="1"/>
  <c r="F17277" i="1"/>
  <c r="F17348" i="1"/>
  <c r="F17023" i="1"/>
  <c r="F17149" i="1"/>
  <c r="F16551" i="1"/>
  <c r="F16854" i="1"/>
  <c r="F16935" i="1"/>
  <c r="F16788" i="1"/>
  <c r="F16976" i="1"/>
  <c r="F16241" i="1"/>
  <c r="F16064" i="1"/>
  <c r="F16171" i="1"/>
  <c r="F16237" i="1"/>
  <c r="F16046" i="1"/>
  <c r="F16445" i="1"/>
  <c r="F16217" i="1"/>
  <c r="F16332" i="1"/>
  <c r="F16125" i="1"/>
  <c r="F15590" i="1"/>
  <c r="F15914" i="1"/>
  <c r="F15630" i="1"/>
  <c r="F15772" i="1"/>
  <c r="F15950" i="1"/>
  <c r="F15878" i="1"/>
  <c r="F15792" i="1"/>
  <c r="F15390" i="1"/>
  <c r="F15451" i="1"/>
  <c r="F14789" i="1"/>
  <c r="F14700" i="1"/>
  <c r="F14920" i="1"/>
  <c r="F14587" i="1"/>
  <c r="F14640" i="1"/>
  <c r="F14610" i="1"/>
  <c r="F14570" i="1"/>
  <c r="F14892" i="1"/>
  <c r="F14177" i="1"/>
  <c r="F13681" i="1"/>
  <c r="F13775" i="1"/>
  <c r="F13607" i="1"/>
  <c r="F13445" i="1"/>
  <c r="F13028" i="1"/>
  <c r="F12898" i="1"/>
  <c r="F12854" i="1"/>
  <c r="F12990" i="1"/>
  <c r="F12943" i="1"/>
  <c r="F12667" i="1"/>
  <c r="F12458" i="1"/>
  <c r="F12475" i="1"/>
  <c r="F12047" i="1"/>
  <c r="F12161" i="1"/>
  <c r="F12134" i="1"/>
  <c r="F12215" i="1"/>
  <c r="F12357" i="1"/>
  <c r="F11632" i="1"/>
  <c r="F11878" i="1"/>
  <c r="F15250" i="1"/>
  <c r="F11537" i="1"/>
  <c r="F11612" i="1"/>
  <c r="F22922" i="1"/>
  <c r="F22868" i="1"/>
  <c r="F22856" i="1"/>
  <c r="F22610" i="1"/>
  <c r="F22612" i="1"/>
  <c r="F22974" i="1"/>
  <c r="F22777" i="1"/>
  <c r="F22510" i="1"/>
  <c r="F22634" i="1"/>
  <c r="F22954" i="1"/>
  <c r="F22849" i="1"/>
  <c r="F22797" i="1"/>
  <c r="F22963" i="1"/>
  <c r="F22038" i="1"/>
  <c r="F22165" i="1"/>
  <c r="F22413" i="1"/>
  <c r="F22388" i="1"/>
  <c r="F22442" i="1"/>
  <c r="F22122" i="1"/>
  <c r="F22267" i="1"/>
  <c r="F22029" i="1"/>
  <c r="F21641" i="1"/>
  <c r="F21724" i="1"/>
  <c r="F21593" i="1"/>
  <c r="F21722" i="1"/>
  <c r="F21860" i="1"/>
  <c r="F21600" i="1"/>
  <c r="F21979" i="1"/>
  <c r="F21792" i="1"/>
  <c r="F21897" i="1"/>
  <c r="F21720" i="1"/>
  <c r="F21747" i="1"/>
  <c r="F21767" i="1"/>
  <c r="F21793" i="1"/>
  <c r="F21783" i="1"/>
  <c r="F21685" i="1"/>
  <c r="F21282" i="1"/>
  <c r="F21190" i="1"/>
  <c r="F21380" i="1"/>
  <c r="F21166" i="1"/>
  <c r="F21250" i="1"/>
  <c r="F21294" i="1"/>
  <c r="F21142" i="1"/>
  <c r="F21047" i="1"/>
  <c r="F21215" i="1"/>
  <c r="F21010" i="1"/>
  <c r="F21437" i="1"/>
  <c r="F21431" i="1"/>
  <c r="F21026" i="1"/>
  <c r="F21072" i="1"/>
  <c r="F21302" i="1"/>
  <c r="F21473" i="1"/>
  <c r="F20999" i="1"/>
  <c r="F20690" i="1"/>
  <c r="F20534" i="1"/>
  <c r="F20510" i="1"/>
  <c r="F20897" i="1"/>
  <c r="F20714" i="1"/>
  <c r="F20979" i="1"/>
  <c r="F20756" i="1"/>
  <c r="F20739" i="1"/>
  <c r="F20750" i="1"/>
  <c r="F20870" i="1"/>
  <c r="F20511" i="1"/>
  <c r="F20577" i="1"/>
  <c r="F20479" i="1"/>
  <c r="F20472" i="1"/>
  <c r="F20024" i="1"/>
  <c r="F20126" i="1"/>
  <c r="F20009" i="1"/>
  <c r="F20127" i="1"/>
  <c r="F20262" i="1"/>
  <c r="F20137" i="1"/>
  <c r="F20110" i="1"/>
  <c r="F20367" i="1"/>
  <c r="F20268" i="1"/>
  <c r="F20453" i="1"/>
  <c r="F20490" i="1"/>
  <c r="F20013" i="1"/>
  <c r="F20395" i="1"/>
  <c r="F20280" i="1"/>
  <c r="F20267" i="1"/>
  <c r="F20103" i="1"/>
  <c r="F20102" i="1"/>
  <c r="F19725" i="1"/>
  <c r="F19628" i="1"/>
  <c r="F19745" i="1"/>
  <c r="F19600" i="1"/>
  <c r="F19715" i="1"/>
  <c r="F19766" i="1"/>
  <c r="F19992" i="1"/>
  <c r="F19957" i="1"/>
  <c r="F19677" i="1"/>
  <c r="F19676" i="1"/>
  <c r="F19810" i="1"/>
  <c r="F19803" i="1"/>
  <c r="F19758" i="1"/>
  <c r="F19449" i="1"/>
  <c r="F19419" i="1"/>
  <c r="F19082" i="1"/>
  <c r="F19501" i="1"/>
  <c r="F19238" i="1"/>
  <c r="F19287" i="1"/>
  <c r="F19179" i="1"/>
  <c r="F19410" i="1"/>
  <c r="F19038" i="1"/>
  <c r="F19059" i="1"/>
  <c r="F15278" i="1"/>
  <c r="F19086" i="1"/>
  <c r="F18979" i="1"/>
  <c r="F18673" i="1"/>
  <c r="F18906" i="1"/>
  <c r="F18697" i="1"/>
  <c r="F18955" i="1"/>
  <c r="F18790" i="1"/>
  <c r="F18727" i="1"/>
  <c r="F18762" i="1"/>
  <c r="F18599" i="1"/>
  <c r="F18846" i="1"/>
  <c r="F18830" i="1"/>
  <c r="F18503" i="1"/>
  <c r="F15251" i="1"/>
  <c r="F18539" i="1"/>
  <c r="F18198" i="1"/>
  <c r="F18399" i="1"/>
  <c r="F18143" i="1"/>
  <c r="F18499" i="1"/>
  <c r="F18496" i="1"/>
  <c r="F18141" i="1"/>
  <c r="F18280" i="1"/>
  <c r="F18234" i="1"/>
  <c r="F18124" i="1"/>
  <c r="F18390" i="1"/>
  <c r="F18059" i="1"/>
  <c r="F18089" i="1"/>
  <c r="F18170" i="1"/>
  <c r="F17948" i="1"/>
  <c r="F17960" i="1"/>
  <c r="F17859" i="1"/>
  <c r="F17931" i="1"/>
  <c r="F17700" i="1"/>
  <c r="F17548" i="1"/>
  <c r="F28121" i="1"/>
  <c r="F28391" i="1"/>
  <c r="F28106" i="1"/>
  <c r="F15379" i="1"/>
  <c r="F28025" i="1"/>
  <c r="F28471" i="1"/>
  <c r="F28262" i="1"/>
  <c r="F28466" i="1"/>
  <c r="F28254" i="1"/>
  <c r="F28201" i="1"/>
  <c r="F27790" i="1"/>
  <c r="F27710" i="1"/>
  <c r="F27550" i="1"/>
  <c r="F27878" i="1"/>
  <c r="F27950" i="1"/>
  <c r="F27932" i="1"/>
  <c r="F27765" i="1"/>
  <c r="F27672" i="1"/>
  <c r="F27526" i="1"/>
  <c r="F27876" i="1"/>
  <c r="F27061" i="1"/>
  <c r="F27133" i="1"/>
  <c r="F27217" i="1"/>
  <c r="F27469" i="1"/>
  <c r="F27309" i="1"/>
  <c r="F27130" i="1"/>
  <c r="F27241" i="1"/>
  <c r="F27285" i="1"/>
  <c r="F27249" i="1"/>
  <c r="F27018" i="1"/>
  <c r="F27293" i="1"/>
  <c r="F27045" i="1"/>
  <c r="F27162" i="1"/>
  <c r="F27266" i="1"/>
  <c r="F27196" i="1"/>
  <c r="F27111" i="1"/>
  <c r="F26830" i="1"/>
  <c r="F26946" i="1"/>
  <c r="F26793" i="1"/>
  <c r="F26623" i="1"/>
  <c r="F26559" i="1"/>
  <c r="F26571" i="1"/>
  <c r="F26691" i="1"/>
  <c r="F26681" i="1"/>
  <c r="F26527" i="1"/>
  <c r="F26961" i="1"/>
  <c r="F26850" i="1"/>
  <c r="F26552" i="1"/>
  <c r="F27000" i="1"/>
  <c r="F15378" i="1"/>
  <c r="F26553" i="1"/>
  <c r="F26524" i="1"/>
  <c r="F26859" i="1"/>
  <c r="F26581" i="1"/>
  <c r="F26497" i="1"/>
  <c r="F26212" i="1"/>
  <c r="F26264" i="1"/>
  <c r="F26471" i="1"/>
  <c r="F26055" i="1"/>
  <c r="F26225" i="1"/>
  <c r="F26285" i="1"/>
  <c r="F26413" i="1"/>
  <c r="F26074" i="1"/>
  <c r="F26229" i="1"/>
  <c r="F26176" i="1"/>
  <c r="F26069" i="1"/>
  <c r="F26389" i="1"/>
  <c r="F26213" i="1"/>
  <c r="F25843" i="1"/>
  <c r="F25764" i="1"/>
  <c r="F15377" i="1"/>
  <c r="F25641" i="1"/>
  <c r="F25773" i="1"/>
  <c r="F25975" i="1"/>
  <c r="F25808" i="1"/>
  <c r="F25957" i="1"/>
  <c r="F25958" i="1"/>
  <c r="F25561" i="1"/>
  <c r="F25876" i="1"/>
  <c r="F25642" i="1"/>
  <c r="F25015" i="1"/>
  <c r="F25146" i="1"/>
  <c r="F25125" i="1"/>
  <c r="F25104" i="1"/>
  <c r="F25044" i="1"/>
  <c r="F25212" i="1"/>
  <c r="F25267" i="1"/>
  <c r="F25437" i="1"/>
  <c r="F25331" i="1"/>
  <c r="F25295" i="1"/>
  <c r="F24828" i="1"/>
  <c r="F24667" i="1"/>
  <c r="F24718" i="1"/>
  <c r="F24728" i="1"/>
  <c r="F24943" i="1"/>
  <c r="F24618" i="1"/>
  <c r="F24635" i="1"/>
  <c r="F24676" i="1"/>
  <c r="F24934" i="1"/>
  <c r="F24666" i="1"/>
  <c r="F24745" i="1"/>
  <c r="F24373" i="1"/>
  <c r="F24024" i="1"/>
  <c r="F24363" i="1"/>
  <c r="F24234" i="1"/>
  <c r="F24054" i="1"/>
  <c r="F24148" i="1"/>
  <c r="F24198" i="1"/>
  <c r="F24391" i="1"/>
  <c r="F23666" i="1"/>
  <c r="F23567" i="1"/>
  <c r="F23743" i="1"/>
  <c r="F23880" i="1"/>
  <c r="F23659" i="1"/>
  <c r="F23543" i="1"/>
  <c r="F23573" i="1"/>
  <c r="F23967" i="1"/>
  <c r="F23703" i="1"/>
  <c r="F23522" i="1"/>
  <c r="F23800" i="1"/>
  <c r="F23617" i="1"/>
  <c r="F23916" i="1"/>
  <c r="F23826" i="1"/>
  <c r="F23874" i="1"/>
  <c r="F23648" i="1"/>
  <c r="F23949" i="1"/>
  <c r="F34277" i="1"/>
  <c r="F34047" i="1"/>
  <c r="F34234" i="1"/>
  <c r="F34198" i="1"/>
  <c r="F34353" i="1"/>
  <c r="F34296" i="1"/>
  <c r="F34344" i="1"/>
  <c r="F34477" i="1"/>
  <c r="F33900" i="1"/>
  <c r="F33533" i="1"/>
  <c r="F33985" i="1"/>
  <c r="F33668" i="1"/>
  <c r="F33803" i="1"/>
  <c r="F33787" i="1"/>
  <c r="F33522" i="1"/>
  <c r="F33709" i="1"/>
  <c r="F33886" i="1"/>
  <c r="F33528" i="1"/>
  <c r="F33063" i="1"/>
  <c r="F33031" i="1"/>
  <c r="F33214" i="1"/>
  <c r="F33473" i="1"/>
  <c r="F33020" i="1"/>
  <c r="F33415" i="1"/>
  <c r="F33497" i="1"/>
  <c r="F33221" i="1"/>
  <c r="F32558" i="1"/>
  <c r="F32875" i="1"/>
  <c r="F32928" i="1"/>
  <c r="F32685" i="1"/>
  <c r="F32912" i="1"/>
  <c r="F32828" i="1"/>
  <c r="F32996" i="1"/>
  <c r="F32977" i="1"/>
  <c r="F32966" i="1"/>
  <c r="F32577" i="1"/>
  <c r="F32554" i="1"/>
  <c r="F32556" i="1"/>
  <c r="F32410" i="1"/>
  <c r="F32128" i="1"/>
  <c r="F32238" i="1"/>
  <c r="F32274" i="1"/>
  <c r="F31792" i="1"/>
  <c r="F31787" i="1"/>
  <c r="F31968" i="1"/>
  <c r="F31969" i="1"/>
  <c r="F31538" i="1"/>
  <c r="F31904" i="1"/>
  <c r="F31843" i="1"/>
  <c r="F31756" i="1"/>
  <c r="F31042" i="1"/>
  <c r="F31059" i="1"/>
  <c r="F31075" i="1"/>
  <c r="F31103" i="1"/>
  <c r="F31123" i="1"/>
  <c r="F31158" i="1"/>
  <c r="F31252" i="1"/>
  <c r="F31294" i="1"/>
  <c r="F31353" i="1"/>
  <c r="F31368" i="1"/>
  <c r="F31492" i="1"/>
  <c r="F30637" i="1"/>
  <c r="F30723" i="1"/>
  <c r="F30819" i="1"/>
  <c r="F30787" i="1"/>
  <c r="F30980" i="1"/>
  <c r="F30076" i="1"/>
  <c r="F30081" i="1"/>
  <c r="F30054" i="1"/>
  <c r="F30203" i="1"/>
  <c r="F30149" i="1"/>
  <c r="F30239" i="1"/>
  <c r="F30339" i="1"/>
  <c r="F30490" i="1"/>
  <c r="F30470" i="1"/>
  <c r="F30456" i="1"/>
  <c r="F30460" i="1"/>
  <c r="F29551" i="1"/>
  <c r="F29586" i="1"/>
  <c r="F29544" i="1"/>
  <c r="F29526" i="1"/>
  <c r="F29780" i="1"/>
  <c r="F29677" i="1"/>
  <c r="F29641" i="1"/>
  <c r="F29708" i="1"/>
  <c r="F29700" i="1"/>
  <c r="F29814" i="1"/>
  <c r="F29932" i="1"/>
  <c r="F29990" i="1"/>
  <c r="F29284" i="1"/>
  <c r="F29321" i="1"/>
  <c r="F29332" i="1"/>
  <c r="F29203" i="1"/>
  <c r="F29438" i="1"/>
  <c r="F29448" i="1"/>
  <c r="F29450" i="1"/>
  <c r="F29408" i="1"/>
  <c r="F29411" i="1"/>
  <c r="F28538" i="1"/>
  <c r="F28671" i="1"/>
  <c r="F28679" i="1"/>
  <c r="F28819" i="1"/>
  <c r="F28789" i="1"/>
  <c r="F28806" i="1"/>
  <c r="F28735" i="1"/>
  <c r="F28714" i="1"/>
  <c r="F28707" i="1"/>
  <c r="F28901" i="1"/>
  <c r="F28912" i="1"/>
  <c r="F28913" i="1"/>
  <c r="F34517" i="1"/>
  <c r="F34525" i="1"/>
  <c r="F34538" i="1"/>
  <c r="F34579" i="1"/>
  <c r="F34564" i="1"/>
  <c r="F34567" i="1"/>
  <c r="F34768" i="1"/>
  <c r="F34766" i="1"/>
  <c r="F34693" i="1"/>
  <c r="F34937" i="1"/>
  <c r="F34818" i="1"/>
  <c r="F34945" i="1"/>
  <c r="F34964" i="1"/>
  <c r="F34972" i="1"/>
  <c r="F5536" i="1"/>
  <c r="F5857" i="1"/>
  <c r="F5675" i="1"/>
  <c r="F5882" i="1"/>
  <c r="F5798" i="1"/>
  <c r="F5301" i="1"/>
  <c r="F5396" i="1"/>
  <c r="F5015" i="1"/>
  <c r="F5041" i="1"/>
  <c r="F5150" i="1"/>
  <c r="F4550" i="1"/>
  <c r="F4968" i="1"/>
  <c r="F4649" i="1"/>
  <c r="F4995" i="1"/>
  <c r="F4753" i="1"/>
  <c r="F4789" i="1"/>
  <c r="F4120" i="1"/>
  <c r="F4013" i="1"/>
  <c r="F4417" i="1"/>
  <c r="F3852" i="1"/>
  <c r="F3853" i="1"/>
  <c r="F3653" i="1"/>
  <c r="F3922" i="1"/>
  <c r="F3541" i="1"/>
  <c r="F3872" i="1"/>
  <c r="F3733" i="1"/>
  <c r="F3991" i="1"/>
  <c r="F3516" i="1"/>
  <c r="F3949" i="1"/>
  <c r="F3969" i="1"/>
  <c r="F3226" i="1"/>
  <c r="F3093" i="1"/>
  <c r="F3103" i="1"/>
  <c r="F3206" i="1"/>
  <c r="F3487" i="1"/>
  <c r="F2819" i="1"/>
  <c r="F2639" i="1"/>
  <c r="F2692" i="1"/>
  <c r="F2557" i="1"/>
  <c r="F2885" i="1"/>
  <c r="F2979" i="1"/>
  <c r="F2143" i="1"/>
  <c r="F2049" i="1"/>
  <c r="F2027" i="1"/>
  <c r="F2246" i="1"/>
  <c r="F2343" i="1"/>
  <c r="F2193" i="1"/>
  <c r="F2083" i="1"/>
  <c r="F1961" i="1"/>
  <c r="F1615" i="1"/>
  <c r="F1945" i="1"/>
  <c r="F1662" i="1"/>
  <c r="F1631" i="1"/>
  <c r="F1924" i="1"/>
  <c r="F1992" i="1"/>
  <c r="F1718" i="1"/>
  <c r="F1524" i="1"/>
  <c r="F1664" i="1"/>
  <c r="F1106" i="1"/>
  <c r="F1341" i="1"/>
  <c r="F1260" i="1"/>
  <c r="F1348" i="1"/>
  <c r="F1113" i="1"/>
  <c r="F1406" i="1"/>
  <c r="F1475" i="1"/>
  <c r="F1132" i="1"/>
  <c r="F604" i="1"/>
  <c r="F691" i="1"/>
  <c r="F759" i="1"/>
  <c r="F626" i="1"/>
  <c r="F726" i="1"/>
  <c r="F535" i="1"/>
  <c r="F763" i="1"/>
  <c r="F760" i="1"/>
  <c r="F264" i="1"/>
  <c r="F157" i="1"/>
  <c r="F320" i="1"/>
  <c r="F277" i="1"/>
  <c r="F422" i="1"/>
  <c r="F11227" i="1"/>
  <c r="F11329" i="1"/>
  <c r="F11314" i="1"/>
  <c r="F11057" i="1"/>
  <c r="F11051" i="1"/>
  <c r="F11216" i="1"/>
  <c r="F11323" i="1"/>
  <c r="F11218" i="1"/>
  <c r="F10487" i="1"/>
  <c r="F10673" i="1"/>
  <c r="F10921" i="1"/>
  <c r="F10549" i="1"/>
  <c r="F10803" i="1"/>
  <c r="F10159" i="1"/>
  <c r="F10160" i="1"/>
  <c r="F10506" i="1"/>
  <c r="F10956" i="1"/>
  <c r="F10536" i="1"/>
  <c r="F10833" i="1"/>
  <c r="F10466" i="1"/>
  <c r="F10060" i="1"/>
  <c r="F10461" i="1"/>
  <c r="F10289" i="1"/>
  <c r="F9510" i="1"/>
  <c r="F9958" i="1"/>
  <c r="F9833" i="1"/>
  <c r="F9984" i="1"/>
  <c r="F9608" i="1"/>
  <c r="F9590" i="1"/>
  <c r="F9710" i="1"/>
  <c r="F9705" i="1"/>
  <c r="F23242" i="1"/>
  <c r="F23362" i="1"/>
  <c r="F15637" i="1"/>
  <c r="F9185" i="1"/>
  <c r="F23016" i="1"/>
  <c r="F23382" i="1"/>
  <c r="F23406" i="1"/>
  <c r="F23273" i="1"/>
  <c r="F23071" i="1"/>
  <c r="F9178" i="1"/>
  <c r="F8971" i="1"/>
  <c r="F9052" i="1"/>
  <c r="F8824" i="1"/>
  <c r="F9051" i="1"/>
  <c r="F8835" i="1"/>
  <c r="F8658" i="1"/>
  <c r="F9045" i="1"/>
  <c r="F8797" i="1"/>
  <c r="F9358" i="1"/>
  <c r="F9451" i="1"/>
  <c r="F8626" i="1"/>
  <c r="F9065" i="1"/>
  <c r="F8293" i="1"/>
  <c r="F8392" i="1"/>
  <c r="F7794" i="1"/>
  <c r="F7999" i="1"/>
  <c r="F7833" i="1"/>
  <c r="F7633" i="1"/>
  <c r="F7799" i="1"/>
  <c r="F7774" i="1"/>
  <c r="F7908" i="1"/>
  <c r="F7661" i="1"/>
  <c r="F7880" i="1"/>
  <c r="F7060" i="1"/>
  <c r="F7368" i="1"/>
  <c r="F7092" i="1"/>
  <c r="F6875" i="1"/>
  <c r="F6791" i="1"/>
  <c r="F6539" i="1"/>
  <c r="F6586" i="1"/>
  <c r="F6890" i="1"/>
  <c r="F6679" i="1"/>
  <c r="F6093" i="1"/>
  <c r="F6251" i="1"/>
  <c r="F6040" i="1"/>
  <c r="F6033" i="1"/>
  <c r="F6139" i="1"/>
  <c r="F6165" i="1"/>
  <c r="F17374" i="1"/>
  <c r="F17076" i="1"/>
  <c r="F17262" i="1"/>
  <c r="F17121" i="1"/>
  <c r="F17335" i="1"/>
  <c r="F17401" i="1"/>
  <c r="F17453" i="1"/>
  <c r="F16638" i="1"/>
  <c r="F16944" i="1"/>
  <c r="F16544" i="1"/>
  <c r="F16609" i="1"/>
  <c r="F16676" i="1"/>
  <c r="F16894" i="1"/>
  <c r="F16853" i="1"/>
  <c r="F16272" i="1"/>
  <c r="F16035" i="1"/>
  <c r="F16262" i="1"/>
  <c r="F16211" i="1"/>
  <c r="F16063" i="1"/>
  <c r="F16357" i="1"/>
  <c r="F16300" i="1"/>
  <c r="F16301" i="1"/>
  <c r="F16386" i="1"/>
  <c r="F16501" i="1"/>
  <c r="F16318" i="1"/>
  <c r="F16274" i="1"/>
  <c r="F15654" i="1"/>
  <c r="F15763" i="1"/>
  <c r="F15663" i="1"/>
  <c r="F15540" i="1"/>
  <c r="F15862" i="1"/>
  <c r="F15812" i="1"/>
  <c r="F15110" i="1"/>
  <c r="F15214" i="1"/>
  <c r="F14803" i="1"/>
  <c r="F14582" i="1"/>
  <c r="F14651" i="1"/>
  <c r="F14200" i="1"/>
  <c r="F14303" i="1"/>
  <c r="F14484" i="1"/>
  <c r="F14239" i="1"/>
  <c r="F14457" i="1"/>
  <c r="F13910" i="1"/>
  <c r="F13564" i="1"/>
  <c r="F13949" i="1"/>
  <c r="F13862" i="1"/>
  <c r="F13749" i="1"/>
  <c r="F13565" i="1"/>
  <c r="F13752" i="1"/>
  <c r="F13005" i="1"/>
  <c r="F13307" i="1"/>
  <c r="F13237" i="1"/>
  <c r="F13252" i="1"/>
  <c r="F13284" i="1"/>
  <c r="F12531" i="1"/>
  <c r="F12514" i="1"/>
  <c r="F12629" i="1"/>
  <c r="F12985" i="1"/>
  <c r="F12827" i="1"/>
  <c r="F12773" i="1"/>
  <c r="F12164" i="1"/>
  <c r="F11686" i="1"/>
  <c r="F11752" i="1"/>
  <c r="F11936" i="1"/>
  <c r="F11523" i="1"/>
  <c r="F11983" i="1"/>
  <c r="F11990" i="1"/>
  <c r="F11708" i="1"/>
  <c r="F22881" i="1"/>
  <c r="F22741" i="1"/>
  <c r="F22920" i="1"/>
  <c r="F22566" i="1"/>
  <c r="F22755" i="1"/>
  <c r="F22818" i="1"/>
  <c r="F15636" i="1"/>
  <c r="F22846" i="1"/>
  <c r="F22531" i="1"/>
  <c r="F22485" i="1"/>
  <c r="F22398" i="1"/>
  <c r="F22186" i="1"/>
  <c r="F22410" i="1"/>
  <c r="F22101" i="1"/>
  <c r="F22049" i="1"/>
  <c r="F22013" i="1"/>
  <c r="F22491" i="1"/>
  <c r="F22456" i="1"/>
  <c r="F22297" i="1"/>
  <c r="F22462" i="1"/>
  <c r="F22182" i="1"/>
  <c r="F22133" i="1"/>
  <c r="F22310" i="1"/>
  <c r="F22173" i="1"/>
  <c r="F22284" i="1"/>
  <c r="F22089" i="1"/>
  <c r="F22042" i="1"/>
  <c r="F22174" i="1"/>
  <c r="F22114" i="1"/>
  <c r="F22256" i="1"/>
  <c r="F22111" i="1"/>
  <c r="F22327" i="1"/>
  <c r="F22170" i="1"/>
  <c r="F22105" i="1"/>
  <c r="F22077" i="1"/>
  <c r="F21882" i="1"/>
  <c r="F21867" i="1"/>
  <c r="F21536" i="1"/>
  <c r="F21557" i="1"/>
  <c r="F21504" i="1"/>
  <c r="F21885" i="1"/>
  <c r="F21711" i="1"/>
  <c r="F21544" i="1"/>
  <c r="F21807" i="1"/>
  <c r="F21532" i="1"/>
  <c r="F21937" i="1"/>
  <c r="F21608" i="1"/>
  <c r="F21876" i="1"/>
  <c r="F21669" i="1"/>
  <c r="F21950" i="1"/>
  <c r="F21968" i="1"/>
  <c r="F21569" i="1"/>
  <c r="F21626" i="1"/>
  <c r="F21980" i="1"/>
  <c r="F21612" i="1"/>
  <c r="F21774" i="1"/>
  <c r="F21992" i="1"/>
  <c r="F21795" i="1"/>
  <c r="F21749" i="1"/>
  <c r="F21898" i="1"/>
  <c r="F21143" i="1"/>
  <c r="F21296" i="1"/>
  <c r="F21299" i="1"/>
  <c r="F21054" i="1"/>
  <c r="F21411" i="1"/>
  <c r="F21303" i="1"/>
  <c r="F21352" i="1"/>
  <c r="F21237" i="1"/>
  <c r="F21354" i="1"/>
  <c r="F21263" i="1"/>
  <c r="F21265" i="1"/>
  <c r="F21121" i="1"/>
  <c r="F21440" i="1"/>
  <c r="F21227" i="1"/>
  <c r="F21470" i="1"/>
  <c r="F21292" i="1"/>
  <c r="F21162" i="1"/>
  <c r="F21228" i="1"/>
  <c r="F20927" i="1"/>
  <c r="F20810" i="1"/>
  <c r="F20610" i="1"/>
  <c r="F20933" i="1"/>
  <c r="F21001" i="1"/>
  <c r="F20655" i="1"/>
  <c r="F20672" i="1"/>
  <c r="F20639" i="1"/>
  <c r="F20850" i="1"/>
  <c r="F20544" i="1"/>
  <c r="F20636" i="1"/>
  <c r="F20983" i="1"/>
  <c r="F20975" i="1"/>
  <c r="F20724" i="1"/>
  <c r="F20838" i="1"/>
  <c r="F20742" i="1"/>
  <c r="F20561" i="1"/>
  <c r="F20729" i="1"/>
  <c r="F20769" i="1"/>
  <c r="F20764" i="1"/>
  <c r="F20139" i="1"/>
  <c r="F20414" i="1"/>
  <c r="F20347" i="1"/>
  <c r="F20423" i="1"/>
  <c r="F20044" i="1"/>
  <c r="F20460" i="1"/>
  <c r="F20115" i="1"/>
  <c r="F20203" i="1"/>
  <c r="F20384" i="1"/>
  <c r="F20429" i="1"/>
  <c r="F20378" i="1"/>
  <c r="F20155" i="1"/>
  <c r="F20250" i="1"/>
  <c r="F20120" i="1"/>
  <c r="F20440" i="1"/>
  <c r="F20371" i="1"/>
  <c r="F20194" i="1"/>
  <c r="F20427" i="1"/>
  <c r="F20259" i="1"/>
  <c r="F20309" i="1"/>
  <c r="F20353" i="1"/>
  <c r="F20266" i="1"/>
  <c r="F19632" i="1"/>
  <c r="F19979" i="1"/>
  <c r="F19746" i="1"/>
  <c r="F19596" i="1"/>
  <c r="F19900" i="1"/>
  <c r="F19823" i="1"/>
  <c r="F19884" i="1"/>
  <c r="F19887" i="1"/>
  <c r="F19781" i="1"/>
  <c r="F19576" i="1"/>
  <c r="F19783" i="1"/>
  <c r="F19915" i="1"/>
  <c r="F19604" i="1"/>
  <c r="F19579" i="1"/>
  <c r="F19699" i="1"/>
  <c r="F19642" i="1"/>
  <c r="F19991" i="1"/>
  <c r="F19940" i="1"/>
  <c r="F19860" i="1"/>
  <c r="F19792" i="1"/>
  <c r="F19530" i="1"/>
  <c r="F19342" i="1"/>
  <c r="F19139" i="1"/>
  <c r="F19464" i="1"/>
  <c r="F19454" i="1"/>
  <c r="F19223" i="1"/>
  <c r="F19375" i="1"/>
  <c r="F19232" i="1"/>
  <c r="F19279" i="1"/>
  <c r="F19172" i="1"/>
  <c r="F19090" i="1"/>
  <c r="F19315" i="1"/>
  <c r="F19386" i="1"/>
  <c r="F19338" i="1"/>
  <c r="F19450" i="1"/>
  <c r="F19261" i="1"/>
  <c r="F19149" i="1"/>
  <c r="F19281" i="1"/>
  <c r="F19200" i="1"/>
  <c r="F19319" i="1"/>
  <c r="F19411" i="1"/>
  <c r="F19308" i="1"/>
  <c r="F19170" i="1"/>
  <c r="F18939" i="1"/>
  <c r="F18893" i="1"/>
  <c r="F18845" i="1"/>
  <c r="F18555" i="1"/>
  <c r="F18674" i="1"/>
  <c r="F18967" i="1"/>
  <c r="F18657" i="1"/>
  <c r="F18585" i="1"/>
  <c r="F18974" i="1"/>
  <c r="F18810" i="1"/>
  <c r="F19001" i="1"/>
  <c r="F18705" i="1"/>
  <c r="F18715" i="1"/>
  <c r="F18601" i="1"/>
  <c r="F18595" i="1"/>
  <c r="F18661" i="1"/>
  <c r="F18691" i="1"/>
  <c r="F18575" i="1"/>
  <c r="F18718" i="1"/>
  <c r="F18550" i="1"/>
  <c r="F18816" i="1"/>
  <c r="F18690" i="1"/>
  <c r="F18502" i="1"/>
  <c r="F18943" i="1"/>
  <c r="F18646" i="1"/>
  <c r="F18313" i="1"/>
  <c r="F18133" i="1"/>
  <c r="F18219" i="1"/>
  <c r="F18111" i="1"/>
  <c r="F18202" i="1"/>
  <c r="F18419" i="1"/>
  <c r="F18343" i="1"/>
  <c r="F18109" i="1"/>
  <c r="F18166" i="1"/>
  <c r="F18172" i="1"/>
  <c r="F18114" i="1"/>
  <c r="F18164" i="1"/>
  <c r="F18169" i="1"/>
  <c r="F18422" i="1"/>
  <c r="F18378" i="1"/>
  <c r="F18481" i="1"/>
  <c r="F18176" i="1"/>
  <c r="F18443" i="1"/>
  <c r="F18062" i="1"/>
  <c r="F18007" i="1"/>
  <c r="F18416" i="1"/>
  <c r="F18245" i="1"/>
  <c r="F18150" i="1"/>
  <c r="F18091" i="1"/>
  <c r="F18027" i="1"/>
  <c r="F18285" i="1"/>
  <c r="F18237" i="1"/>
  <c r="F17807" i="1"/>
  <c r="F17874" i="1"/>
  <c r="F17506" i="1"/>
  <c r="F17510" i="1"/>
  <c r="F17798" i="1"/>
  <c r="F17851" i="1"/>
  <c r="F17894" i="1"/>
  <c r="F17520" i="1"/>
  <c r="F17847" i="1"/>
  <c r="F17577" i="1"/>
  <c r="F17898" i="1"/>
  <c r="F17633" i="1"/>
  <c r="F17622" i="1"/>
  <c r="F17697" i="1"/>
  <c r="F17844" i="1"/>
  <c r="F17553" i="1"/>
  <c r="F17957" i="1"/>
  <c r="F17728" i="1"/>
  <c r="F28204" i="1"/>
  <c r="F28033" i="1"/>
  <c r="F28212" i="1"/>
  <c r="F28086" i="1"/>
  <c r="F28014" i="1"/>
  <c r="F28248" i="1"/>
  <c r="F28352" i="1"/>
  <c r="F28307" i="1"/>
  <c r="F28149" i="1"/>
  <c r="F28151" i="1"/>
  <c r="F28065" i="1"/>
  <c r="F28429" i="1"/>
  <c r="F28451" i="1"/>
  <c r="F28300" i="1"/>
  <c r="F28020" i="1"/>
  <c r="F27532" i="1"/>
  <c r="F27725" i="1"/>
  <c r="F27514" i="1"/>
  <c r="F27601" i="1"/>
  <c r="F27778" i="1"/>
  <c r="F27926" i="1"/>
  <c r="F27582" i="1"/>
  <c r="F27891" i="1"/>
  <c r="F27913" i="1"/>
  <c r="F27551" i="1"/>
  <c r="F27807" i="1"/>
  <c r="F27693" i="1"/>
  <c r="F27651" i="1"/>
  <c r="F27866" i="1"/>
  <c r="F27961" i="1"/>
  <c r="F27698" i="1"/>
  <c r="F27675" i="1"/>
  <c r="F27541" i="1"/>
  <c r="F27905" i="1"/>
  <c r="F27536" i="1"/>
  <c r="F27865" i="1"/>
  <c r="F27662" i="1"/>
  <c r="F27202" i="1"/>
  <c r="F27278" i="1"/>
  <c r="F27394" i="1"/>
  <c r="F27201" i="1"/>
  <c r="F27433" i="1"/>
  <c r="F27122" i="1"/>
  <c r="F27281" i="1"/>
  <c r="F27301" i="1"/>
  <c r="F27295" i="1"/>
  <c r="F27273" i="1"/>
  <c r="F27246" i="1"/>
  <c r="F27054" i="1"/>
  <c r="F27141" i="1"/>
  <c r="F27107" i="1"/>
  <c r="F27335" i="1"/>
  <c r="F27283" i="1"/>
  <c r="F27135" i="1"/>
  <c r="F27097" i="1"/>
  <c r="F27405" i="1"/>
  <c r="F27385" i="1"/>
  <c r="F27110" i="1"/>
  <c r="F27262" i="1"/>
  <c r="F27093" i="1"/>
  <c r="F27330" i="1"/>
  <c r="F27291" i="1"/>
  <c r="F27240" i="1"/>
  <c r="F26749" i="1"/>
  <c r="F26659" i="1"/>
  <c r="F26655" i="1"/>
  <c r="F26709" i="1"/>
  <c r="F26751" i="1"/>
  <c r="F26893" i="1"/>
  <c r="F26719" i="1"/>
  <c r="F26748" i="1"/>
  <c r="F26595" i="1"/>
  <c r="F26972" i="1"/>
  <c r="F26514" i="1"/>
  <c r="F26951" i="1"/>
  <c r="F26966" i="1"/>
  <c r="F26886" i="1"/>
  <c r="F26792" i="1"/>
  <c r="F26599" i="1"/>
  <c r="F26936" i="1"/>
  <c r="F26778" i="1"/>
  <c r="F26940" i="1"/>
  <c r="F26928" i="1"/>
  <c r="F26866" i="1"/>
  <c r="F26689" i="1"/>
  <c r="F26605" i="1"/>
  <c r="F26673" i="1"/>
  <c r="F26932" i="1"/>
  <c r="F26762" i="1"/>
  <c r="F26704" i="1"/>
  <c r="F26536" i="1"/>
  <c r="F26528" i="1"/>
  <c r="F26309" i="1"/>
  <c r="F26328" i="1"/>
  <c r="F26351" i="1"/>
  <c r="F26018" i="1"/>
  <c r="F26028" i="1"/>
  <c r="F26143" i="1"/>
  <c r="F26289" i="1"/>
  <c r="F26198" i="1"/>
  <c r="F26152" i="1"/>
  <c r="F26162" i="1"/>
  <c r="F26457" i="1"/>
  <c r="F26236" i="1"/>
  <c r="F26077" i="1"/>
  <c r="F26467" i="1"/>
  <c r="F26458" i="1"/>
  <c r="F26175" i="1"/>
  <c r="F26415" i="1"/>
  <c r="F26057" i="1"/>
  <c r="F25960" i="1"/>
  <c r="F25528" i="1"/>
  <c r="F25702" i="1"/>
  <c r="F25973" i="1"/>
  <c r="F25608" i="1"/>
  <c r="F25816" i="1"/>
  <c r="F25812" i="1"/>
  <c r="F25917" i="1"/>
  <c r="F25781" i="1"/>
  <c r="F25866" i="1"/>
  <c r="F25943" i="1"/>
  <c r="F25988" i="1"/>
  <c r="F25955" i="1"/>
  <c r="F25881" i="1"/>
  <c r="F25611" i="1"/>
  <c r="F25707" i="1"/>
  <c r="F25826" i="1"/>
  <c r="F25837" i="1"/>
  <c r="F25618" i="1"/>
  <c r="F25884" i="1"/>
  <c r="F25929" i="1"/>
  <c r="F25537" i="1"/>
  <c r="F25880" i="1"/>
  <c r="F25685" i="1"/>
  <c r="F25649" i="1"/>
  <c r="F25888" i="1"/>
  <c r="F25473" i="1"/>
  <c r="F25386" i="1"/>
  <c r="F25182" i="1"/>
  <c r="F25291" i="1"/>
  <c r="F25142" i="1"/>
  <c r="F25047" i="1"/>
  <c r="F25066" i="1"/>
  <c r="F25045" i="1"/>
  <c r="F25228" i="1"/>
  <c r="F25049" i="1"/>
  <c r="F25225" i="1"/>
  <c r="F25235" i="1"/>
  <c r="F25440" i="1"/>
  <c r="F25460" i="1"/>
  <c r="F25408" i="1"/>
  <c r="F25002" i="1"/>
  <c r="F25447" i="1"/>
  <c r="F25445" i="1"/>
  <c r="F25279" i="1"/>
  <c r="F25442" i="1"/>
  <c r="F25105" i="1"/>
  <c r="F25394" i="1"/>
  <c r="F25185" i="1"/>
  <c r="F25305" i="1"/>
  <c r="F25453" i="1"/>
  <c r="F24507" i="1"/>
  <c r="F24665" i="1"/>
  <c r="F24529" i="1"/>
  <c r="F24629" i="1"/>
  <c r="F24748" i="1"/>
  <c r="F24823" i="1"/>
  <c r="F24591" i="1"/>
  <c r="F24953" i="1"/>
  <c r="F24936" i="1"/>
  <c r="F24905" i="1"/>
  <c r="F24583" i="1"/>
  <c r="F24612" i="1"/>
  <c r="F24606" i="1"/>
  <c r="F24798" i="1"/>
  <c r="F24547" i="1"/>
  <c r="F24838" i="1"/>
  <c r="F24806" i="1"/>
  <c r="F24553" i="1"/>
  <c r="F24844" i="1"/>
  <c r="F24719" i="1"/>
  <c r="F24062" i="1"/>
  <c r="F24096" i="1"/>
  <c r="F24371" i="1"/>
  <c r="F24329" i="1"/>
  <c r="F24262" i="1"/>
  <c r="F24400" i="1"/>
  <c r="F24145" i="1"/>
  <c r="F24103" i="1"/>
  <c r="F24036" i="1"/>
  <c r="F24318" i="1"/>
  <c r="F24050" i="1"/>
  <c r="F24010" i="1"/>
  <c r="F24378" i="1"/>
  <c r="F24044" i="1"/>
  <c r="F24109" i="1"/>
  <c r="F24490" i="1"/>
  <c r="F24065" i="1"/>
  <c r="F24056" i="1"/>
  <c r="F24093" i="1"/>
  <c r="F24222" i="1"/>
  <c r="F24423" i="1"/>
  <c r="F24448" i="1"/>
  <c r="F24287" i="1"/>
  <c r="F24223" i="1"/>
  <c r="F24081" i="1"/>
  <c r="F23644" i="1"/>
  <c r="F23536" i="1"/>
  <c r="F23719" i="1"/>
  <c r="F23816" i="1"/>
  <c r="F23678" i="1"/>
  <c r="F23620" i="1"/>
  <c r="F23919" i="1"/>
  <c r="F23744" i="1"/>
  <c r="F23935" i="1"/>
  <c r="F23679" i="1"/>
  <c r="F23769" i="1"/>
  <c r="F23915" i="1"/>
  <c r="F23681" i="1"/>
  <c r="F23752" i="1"/>
  <c r="F23502" i="1"/>
  <c r="F23839" i="1"/>
  <c r="F34479" i="1"/>
  <c r="F34098" i="1"/>
  <c r="F34255" i="1"/>
  <c r="F34352" i="1"/>
  <c r="F34433" i="1"/>
  <c r="F34263" i="1"/>
  <c r="F34041" i="1"/>
  <c r="F33519" i="1"/>
  <c r="F33948" i="1"/>
  <c r="F33966" i="1"/>
  <c r="F33603" i="1"/>
  <c r="F33950" i="1"/>
  <c r="F33953" i="1"/>
  <c r="F33547" i="1"/>
  <c r="F33780" i="1"/>
  <c r="F33568" i="1"/>
  <c r="F33144" i="1"/>
  <c r="F33136" i="1"/>
  <c r="F33200" i="1"/>
  <c r="F33196" i="1"/>
  <c r="F33061" i="1"/>
  <c r="F33267" i="1"/>
  <c r="F33253" i="1"/>
  <c r="F32658" i="1"/>
  <c r="F32990" i="1"/>
  <c r="F32863" i="1"/>
  <c r="F32790" i="1"/>
  <c r="F32735" i="1"/>
  <c r="F32917" i="1"/>
  <c r="F32758" i="1"/>
  <c r="F32820" i="1"/>
  <c r="F32645" i="1"/>
  <c r="F32823" i="1"/>
  <c r="F32847" i="1"/>
  <c r="F32732" i="1"/>
  <c r="F32084" i="1"/>
  <c r="F32415" i="1"/>
  <c r="F32270" i="1"/>
  <c r="F32392" i="1"/>
  <c r="F32308" i="1"/>
  <c r="F32273" i="1"/>
  <c r="F32002" i="1"/>
  <c r="F32044" i="1"/>
  <c r="F31818" i="1"/>
  <c r="F31957" i="1"/>
  <c r="F31557" i="1"/>
  <c r="F31589" i="1"/>
  <c r="F31709" i="1"/>
  <c r="F31116" i="1"/>
  <c r="F31112" i="1"/>
  <c r="F31136" i="1"/>
  <c r="F31076" i="1"/>
  <c r="F31081" i="1"/>
  <c r="F31093" i="1"/>
  <c r="F31256" i="1"/>
  <c r="F31236" i="1"/>
  <c r="F31197" i="1"/>
  <c r="F31218" i="1"/>
  <c r="F31398" i="1"/>
  <c r="F31397" i="1"/>
  <c r="F31318" i="1"/>
  <c r="F31300" i="1"/>
  <c r="F31311" i="1"/>
  <c r="F31468" i="1"/>
  <c r="F31458" i="1"/>
  <c r="F31425" i="1"/>
  <c r="F30695" i="1"/>
  <c r="F30714" i="1"/>
  <c r="F30786" i="1"/>
  <c r="F30842" i="1"/>
  <c r="F30866" i="1"/>
  <c r="F30084" i="1"/>
  <c r="F30111" i="1"/>
  <c r="F30126" i="1"/>
  <c r="F30034" i="1"/>
  <c r="F30138" i="1"/>
  <c r="F30324" i="1"/>
  <c r="F30405" i="1"/>
  <c r="F30383" i="1"/>
  <c r="F30451" i="1"/>
  <c r="F29528" i="1"/>
  <c r="F29531" i="1"/>
  <c r="F29627" i="1"/>
  <c r="F29611" i="1"/>
  <c r="F29697" i="1"/>
  <c r="F29719" i="1"/>
  <c r="F29888" i="1"/>
  <c r="F29860" i="1"/>
  <c r="F29832" i="1"/>
  <c r="F29953" i="1"/>
  <c r="F29042" i="1"/>
  <c r="F29032" i="1"/>
  <c r="F29020" i="1"/>
  <c r="F29148" i="1"/>
  <c r="F29115" i="1"/>
  <c r="F29157" i="1"/>
  <c r="F29175" i="1"/>
  <c r="F29218" i="1"/>
  <c r="F29271" i="1"/>
  <c r="F29239" i="1"/>
  <c r="F29339" i="1"/>
  <c r="F29447" i="1"/>
  <c r="F29501" i="1"/>
  <c r="F28636" i="1"/>
  <c r="F28543" i="1"/>
  <c r="F28568" i="1"/>
  <c r="F28730" i="1"/>
  <c r="F28809" i="1"/>
  <c r="F28827" i="1"/>
  <c r="F28918" i="1"/>
  <c r="F28957" i="1"/>
  <c r="F28947" i="1"/>
  <c r="F28966" i="1"/>
  <c r="F34576" i="1"/>
  <c r="F34583" i="1"/>
  <c r="F34631" i="1"/>
  <c r="F34627" i="1"/>
  <c r="F34527" i="1"/>
  <c r="F34503" i="1"/>
  <c r="F34830" i="1"/>
  <c r="F34893" i="1"/>
  <c r="F34958" i="1"/>
  <c r="F5537" i="1"/>
  <c r="F5718" i="1"/>
  <c r="F5459" i="1"/>
  <c r="F5304" i="1"/>
  <c r="F5465" i="1"/>
  <c r="F5055" i="1"/>
  <c r="F5231" i="1"/>
  <c r="F5023" i="1"/>
  <c r="F5339" i="1"/>
  <c r="F5025" i="1"/>
  <c r="F5348" i="1"/>
  <c r="F4905" i="1"/>
  <c r="F4715" i="1"/>
  <c r="F4717" i="1"/>
  <c r="F4904" i="1"/>
  <c r="F4928" i="1"/>
  <c r="F4988" i="1"/>
  <c r="F4133" i="1"/>
  <c r="F4252" i="1"/>
  <c r="F4150" i="1"/>
  <c r="F4335" i="1"/>
  <c r="F4316" i="1"/>
  <c r="F3633" i="1"/>
  <c r="F3343" i="1"/>
  <c r="F3116" i="1"/>
  <c r="F3452" i="1"/>
  <c r="F3299" i="1"/>
  <c r="F3292" i="1"/>
  <c r="F3025" i="1"/>
  <c r="F2880" i="1"/>
  <c r="F2721" i="1"/>
  <c r="F2811" i="1"/>
  <c r="F3000" i="1"/>
  <c r="F2059" i="1"/>
  <c r="F2437" i="1"/>
  <c r="F2279" i="1"/>
  <c r="F2411" i="1"/>
  <c r="F2500" i="1"/>
  <c r="F2484" i="1"/>
  <c r="F2123" i="1"/>
  <c r="F1521" i="1"/>
  <c r="F1944" i="1"/>
  <c r="F1630" i="1"/>
  <c r="F1583" i="1"/>
  <c r="F1870" i="1"/>
  <c r="F1491" i="1"/>
  <c r="F1490" i="1"/>
  <c r="F1208" i="1"/>
  <c r="F1161" i="1"/>
  <c r="F1369" i="1"/>
  <c r="F1328" i="1"/>
  <c r="F1216" i="1"/>
  <c r="F608" i="1"/>
  <c r="F765" i="1"/>
  <c r="F714" i="1"/>
  <c r="F747" i="1"/>
  <c r="F566" i="1"/>
  <c r="F542" i="1"/>
  <c r="F849" i="1"/>
  <c r="F846" i="1"/>
  <c r="F850" i="1"/>
  <c r="F786" i="1"/>
  <c r="F217" i="1"/>
  <c r="F461" i="1"/>
  <c r="F122" i="1"/>
  <c r="F416" i="1"/>
  <c r="F323" i="1"/>
  <c r="F11434" i="1"/>
  <c r="F11099" i="1"/>
  <c r="F11156" i="1"/>
  <c r="F11054" i="1"/>
  <c r="F11225" i="1"/>
  <c r="F11086" i="1"/>
  <c r="F11284" i="1"/>
  <c r="F11382" i="1"/>
  <c r="F11298" i="1"/>
  <c r="F11055" i="1"/>
  <c r="F11332" i="1"/>
  <c r="F11109" i="1"/>
  <c r="F11232" i="1"/>
  <c r="F10937" i="1"/>
  <c r="F10020" i="1"/>
  <c r="F10319" i="1"/>
  <c r="F10490" i="1"/>
  <c r="F10901" i="1"/>
  <c r="F10764" i="1"/>
  <c r="F10791" i="1"/>
  <c r="F10811" i="1"/>
  <c r="F10335" i="1"/>
  <c r="F9991" i="1"/>
  <c r="F9538" i="1"/>
  <c r="F9919" i="1"/>
  <c r="F9948" i="1"/>
  <c r="F9943" i="1"/>
  <c r="F9965" i="1"/>
  <c r="F9787" i="1"/>
  <c r="F9968" i="1"/>
  <c r="F9637" i="1"/>
  <c r="F9534" i="1"/>
  <c r="F23061" i="1"/>
  <c r="F23296" i="1"/>
  <c r="F23247" i="1"/>
  <c r="F9409" i="1"/>
  <c r="F23464" i="1"/>
  <c r="F23139" i="1"/>
  <c r="F9040" i="1"/>
  <c r="F23035" i="1"/>
  <c r="F23034" i="1"/>
  <c r="F9460" i="1"/>
  <c r="F23030" i="1"/>
  <c r="F9222" i="1"/>
  <c r="F9174" i="1"/>
  <c r="F9152" i="1"/>
  <c r="F8928" i="1"/>
  <c r="F9370" i="1"/>
  <c r="F8515" i="1"/>
  <c r="F8851" i="1"/>
  <c r="F8680" i="1"/>
  <c r="F8681" i="1"/>
  <c r="F9323" i="1"/>
  <c r="F9499" i="1"/>
  <c r="F9381" i="1"/>
  <c r="F8425" i="1"/>
  <c r="F8419" i="1"/>
  <c r="F8310" i="1"/>
  <c r="F15766" i="1"/>
  <c r="F8248" i="1"/>
  <c r="F8026" i="1"/>
  <c r="F8030" i="1"/>
  <c r="F8254" i="1"/>
  <c r="F7526" i="1"/>
  <c r="F7513" i="1"/>
  <c r="F7737" i="1"/>
  <c r="F7578" i="1"/>
  <c r="F7102" i="1"/>
  <c r="F7460" i="1"/>
  <c r="F7127" i="1"/>
  <c r="F7412" i="1"/>
  <c r="F7109" i="1"/>
  <c r="F7282" i="1"/>
  <c r="F6762" i="1"/>
  <c r="F6530" i="1"/>
  <c r="F6992" i="1"/>
  <c r="F6799" i="1"/>
  <c r="F6728" i="1"/>
  <c r="F6450" i="1"/>
  <c r="F6212" i="1"/>
  <c r="F6231" i="1"/>
  <c r="F6084" i="1"/>
  <c r="F17188" i="1"/>
  <c r="F17458" i="1"/>
  <c r="F17241" i="1"/>
  <c r="F17402" i="1"/>
  <c r="F17485" i="1"/>
  <c r="F16506" i="1"/>
  <c r="F16810" i="1"/>
  <c r="F16977" i="1"/>
  <c r="F16726" i="1"/>
  <c r="F16410" i="1"/>
  <c r="F16479" i="1"/>
  <c r="F16043" i="1"/>
  <c r="F16095" i="1"/>
  <c r="F16325" i="1"/>
  <c r="F15808" i="1"/>
  <c r="F15852" i="1"/>
  <c r="F15559" i="1"/>
  <c r="F15562" i="1"/>
  <c r="F15525" i="1"/>
  <c r="F15145" i="1"/>
  <c r="F15121" i="1"/>
  <c r="F15355" i="1"/>
  <c r="F15347" i="1"/>
  <c r="F15181" i="1"/>
  <c r="F15785" i="1"/>
  <c r="F15261" i="1"/>
  <c r="F15290" i="1"/>
  <c r="F14919" i="1"/>
  <c r="F14955" i="1"/>
  <c r="F14898" i="1"/>
  <c r="F14537" i="1"/>
  <c r="F14566" i="1"/>
  <c r="F14699" i="1"/>
  <c r="F14935" i="1"/>
  <c r="F14644" i="1"/>
  <c r="F13682" i="1"/>
  <c r="F14778" i="1"/>
  <c r="F14198" i="1"/>
  <c r="F14207" i="1"/>
  <c r="F14281" i="1"/>
  <c r="F14497" i="1"/>
  <c r="F13740" i="1"/>
  <c r="F15767" i="1"/>
  <c r="F13673" i="1"/>
  <c r="F13900" i="1"/>
  <c r="F13609" i="1"/>
  <c r="F13504" i="1"/>
  <c r="F13586" i="1"/>
  <c r="F13598" i="1"/>
  <c r="F13233" i="1"/>
  <c r="F13422" i="1"/>
  <c r="F13244" i="1"/>
  <c r="F13258" i="1"/>
  <c r="F13486" i="1"/>
  <c r="F13014" i="1"/>
  <c r="F13275" i="1"/>
  <c r="F12950" i="1"/>
  <c r="F12719" i="1"/>
  <c r="F12570" i="1"/>
  <c r="F12592" i="1"/>
  <c r="F12790" i="1"/>
  <c r="F12733" i="1"/>
  <c r="F12907" i="1"/>
  <c r="F12337" i="1"/>
  <c r="F12063" i="1"/>
  <c r="F12098" i="1"/>
  <c r="F12275" i="1"/>
  <c r="F11781" i="1"/>
  <c r="F11842" i="1"/>
  <c r="F11736" i="1"/>
  <c r="F22756" i="1"/>
  <c r="F22673" i="1"/>
  <c r="F22836" i="1"/>
  <c r="F22873" i="1"/>
  <c r="F22967" i="1"/>
  <c r="F22760" i="1"/>
  <c r="F22784" i="1"/>
  <c r="F22796" i="1"/>
  <c r="F22908" i="1"/>
  <c r="F22645" i="1"/>
  <c r="F22987" i="1"/>
  <c r="F22616" i="1"/>
  <c r="F22705" i="1"/>
  <c r="F22939" i="1"/>
  <c r="F22435" i="1"/>
  <c r="F22444" i="1"/>
  <c r="F22022" i="1"/>
  <c r="F22021" i="1"/>
  <c r="F22292" i="1"/>
  <c r="F22139" i="1"/>
  <c r="F22488" i="1"/>
  <c r="F22171" i="1"/>
  <c r="F22234" i="1"/>
  <c r="F22070" i="1"/>
  <c r="F22472" i="1"/>
  <c r="F22341" i="1"/>
  <c r="F22014" i="1"/>
  <c r="F22391" i="1"/>
  <c r="F22473" i="1"/>
  <c r="F22460" i="1"/>
  <c r="F22455" i="1"/>
  <c r="F22329" i="1"/>
  <c r="F22149" i="1"/>
  <c r="F22120" i="1"/>
  <c r="F22150" i="1"/>
  <c r="F22176" i="1"/>
  <c r="F22252" i="1"/>
  <c r="F22147" i="1"/>
  <c r="F21645" i="1"/>
  <c r="F21618" i="1"/>
  <c r="F21675" i="1"/>
  <c r="F21601" i="1"/>
  <c r="F21534" i="1"/>
  <c r="F21990" i="1"/>
  <c r="F21506" i="1"/>
  <c r="F21785" i="1"/>
  <c r="F21651" i="1"/>
  <c r="F21951" i="1"/>
  <c r="F21570" i="1"/>
  <c r="F21770" i="1"/>
  <c r="F21803" i="1"/>
  <c r="F21152" i="1"/>
  <c r="F21074" i="1"/>
  <c r="F21379" i="1"/>
  <c r="F21206" i="1"/>
  <c r="F21068" i="1"/>
  <c r="F21205" i="1"/>
  <c r="F21117" i="1"/>
  <c r="F21048" i="1"/>
  <c r="F21326" i="1"/>
  <c r="F21442" i="1"/>
  <c r="F21499" i="1"/>
  <c r="F21008" i="1"/>
  <c r="F21407" i="1"/>
  <c r="F21071" i="1"/>
  <c r="F21150" i="1"/>
  <c r="F21134" i="1"/>
  <c r="F20532" i="1"/>
  <c r="F20967" i="1"/>
  <c r="F20521" i="1"/>
  <c r="F20693" i="1"/>
  <c r="F20891" i="1"/>
  <c r="F20956" i="1"/>
  <c r="F20936" i="1"/>
  <c r="F20667" i="1"/>
  <c r="F20892" i="1"/>
  <c r="F20976" i="1"/>
  <c r="F20630" i="1"/>
  <c r="F20704" i="1"/>
  <c r="F20716" i="1"/>
  <c r="F20885" i="1"/>
  <c r="F20682" i="1"/>
  <c r="F20512" i="1"/>
  <c r="F20617" i="1"/>
  <c r="F20898" i="1"/>
  <c r="F20591" i="1"/>
  <c r="F20768" i="1"/>
  <c r="F20971" i="1"/>
  <c r="F20836" i="1"/>
  <c r="F20796" i="1"/>
  <c r="F20627" i="1"/>
  <c r="F20517" i="1"/>
  <c r="F20048" i="1"/>
  <c r="F20277" i="1"/>
  <c r="F20113" i="1"/>
  <c r="F20132" i="1"/>
  <c r="F20200" i="1"/>
  <c r="F20210" i="1"/>
  <c r="F20039" i="1"/>
  <c r="F20415" i="1"/>
  <c r="F20162" i="1"/>
  <c r="F20052" i="1"/>
  <c r="F20466" i="1"/>
  <c r="F20441" i="1"/>
  <c r="F20230" i="1"/>
  <c r="F20475" i="1"/>
  <c r="F20188" i="1"/>
  <c r="F20057" i="1"/>
  <c r="F20327" i="1"/>
  <c r="F20183" i="1"/>
  <c r="F19713" i="1"/>
  <c r="F19613" i="1"/>
  <c r="F19631" i="1"/>
  <c r="F19789" i="1"/>
  <c r="F19684" i="1"/>
  <c r="F19951" i="1"/>
  <c r="F19999" i="1"/>
  <c r="F19539" i="1"/>
  <c r="F19930" i="1"/>
  <c r="F19549" i="1"/>
  <c r="F19943" i="1"/>
  <c r="F19626" i="1"/>
  <c r="F19355" i="1"/>
  <c r="F19135" i="1"/>
  <c r="F19066" i="1"/>
  <c r="F19289" i="1"/>
  <c r="F19037" i="1"/>
  <c r="F19204" i="1"/>
  <c r="F19109" i="1"/>
  <c r="F19143" i="1"/>
  <c r="F19383" i="1"/>
  <c r="F19058" i="1"/>
  <c r="F19094" i="1"/>
  <c r="F19498" i="1"/>
  <c r="F19120" i="1"/>
  <c r="F19206" i="1"/>
  <c r="F19088" i="1"/>
  <c r="F19442" i="1"/>
  <c r="F19052" i="1"/>
  <c r="F19257" i="1"/>
  <c r="F19400" i="1"/>
  <c r="F19387" i="1"/>
  <c r="F18570" i="1"/>
  <c r="F18504" i="1"/>
  <c r="F18884" i="1"/>
  <c r="F18569" i="1"/>
  <c r="F18764" i="1"/>
  <c r="F18911" i="1"/>
  <c r="F18794" i="1"/>
  <c r="F18231" i="1"/>
  <c r="F18093" i="1"/>
  <c r="F18168" i="1"/>
  <c r="F18290" i="1"/>
  <c r="F18449" i="1"/>
  <c r="F18374" i="1"/>
  <c r="F18409" i="1"/>
  <c r="F18127" i="1"/>
  <c r="F18053" i="1"/>
  <c r="F18420" i="1"/>
  <c r="F18303" i="1"/>
  <c r="F18318" i="1"/>
  <c r="F18034" i="1"/>
  <c r="F18140" i="1"/>
  <c r="F18326" i="1"/>
  <c r="F18479" i="1"/>
  <c r="F18123" i="1"/>
  <c r="F17678" i="1"/>
  <c r="F17888" i="1"/>
  <c r="F17985" i="1"/>
  <c r="F17566" i="1"/>
  <c r="F17943" i="1"/>
  <c r="F17903" i="1"/>
  <c r="F17693" i="1"/>
  <c r="F17687" i="1"/>
  <c r="F17669" i="1"/>
  <c r="F17539" i="1"/>
  <c r="F17526" i="1"/>
  <c r="F17908" i="1"/>
  <c r="F17819" i="1"/>
  <c r="F28403" i="1"/>
  <c r="F28015" i="1"/>
  <c r="F28182" i="1"/>
  <c r="F28176" i="1"/>
  <c r="F28246" i="1"/>
  <c r="F28031" i="1"/>
  <c r="F28361" i="1"/>
  <c r="F28499" i="1"/>
  <c r="F28138" i="1"/>
  <c r="F28407" i="1"/>
  <c r="F28444" i="1"/>
  <c r="F28398" i="1"/>
  <c r="F28408" i="1"/>
  <c r="F28445" i="1"/>
  <c r="F28093" i="1"/>
  <c r="F28064" i="1"/>
  <c r="F28237" i="1"/>
  <c r="F28224" i="1"/>
  <c r="F28274" i="1"/>
  <c r="F28302" i="1"/>
  <c r="F28271" i="1"/>
  <c r="F27986" i="1"/>
  <c r="F27977" i="1"/>
  <c r="F27679" i="1"/>
  <c r="F27715" i="1"/>
  <c r="F27906" i="1"/>
  <c r="F27873" i="1"/>
  <c r="F27849" i="1"/>
  <c r="F27991" i="1"/>
  <c r="F27947" i="1"/>
  <c r="F27509" i="1"/>
  <c r="F27948" i="1"/>
  <c r="F27657" i="1"/>
  <c r="F27557" i="1"/>
  <c r="F27760" i="1"/>
  <c r="F27591" i="1"/>
  <c r="F27673" i="1"/>
  <c r="F27895" i="1"/>
  <c r="F27850" i="1"/>
  <c r="F27706" i="1"/>
  <c r="F27553" i="1"/>
  <c r="F27430" i="1"/>
  <c r="F27366" i="1"/>
  <c r="F27172" i="1"/>
  <c r="F27123" i="1"/>
  <c r="F27279" i="1"/>
  <c r="F27009" i="1"/>
  <c r="F27461" i="1"/>
  <c r="F27455" i="1"/>
  <c r="F27403" i="1"/>
  <c r="F27409" i="1"/>
  <c r="F27400" i="1"/>
  <c r="F27272" i="1"/>
  <c r="F27040" i="1"/>
  <c r="F27374" i="1"/>
  <c r="F27412" i="1"/>
  <c r="F27423" i="1"/>
  <c r="F27071" i="1"/>
  <c r="F26594" i="1"/>
  <c r="F26818" i="1"/>
  <c r="F26636" i="1"/>
  <c r="F26773" i="1"/>
  <c r="F26809" i="1"/>
  <c r="F26519" i="1"/>
  <c r="F26816" i="1"/>
  <c r="F26580" i="1"/>
  <c r="F26620" i="1"/>
  <c r="F26822" i="1"/>
  <c r="F26907" i="1"/>
  <c r="F26555" i="1"/>
  <c r="F26805" i="1"/>
  <c r="F26920" i="1"/>
  <c r="F26916" i="1"/>
  <c r="F26718" i="1"/>
  <c r="F26770" i="1"/>
  <c r="F26307" i="1"/>
  <c r="F26201" i="1"/>
  <c r="F26237" i="1"/>
  <c r="F16263" i="1"/>
  <c r="F26172" i="1"/>
  <c r="F26288" i="1"/>
  <c r="F26304" i="1"/>
  <c r="F26148" i="1"/>
  <c r="F26215" i="1"/>
  <c r="F26472" i="1"/>
  <c r="F26482" i="1"/>
  <c r="F25918" i="1"/>
  <c r="F25718" i="1"/>
  <c r="F25560" i="1"/>
  <c r="F25932" i="1"/>
  <c r="F25991" i="1"/>
  <c r="F25638" i="1"/>
  <c r="F25614" i="1"/>
  <c r="F25696" i="1"/>
  <c r="F25691" i="1"/>
  <c r="F25954" i="1"/>
  <c r="F25822" i="1"/>
  <c r="F25719" i="1"/>
  <c r="F25622" i="1"/>
  <c r="F25650" i="1"/>
  <c r="F25594" i="1"/>
  <c r="F25624" i="1"/>
  <c r="F25990" i="1"/>
  <c r="F25804" i="1"/>
  <c r="F25505" i="1"/>
  <c r="F25532" i="1"/>
  <c r="F25574" i="1"/>
  <c r="F25553" i="1"/>
  <c r="F25206" i="1"/>
  <c r="F25138" i="1"/>
  <c r="F25079" i="1"/>
  <c r="F15887" i="1"/>
  <c r="F25046" i="1"/>
  <c r="F25372" i="1"/>
  <c r="F25178" i="1"/>
  <c r="F25037" i="1"/>
  <c r="F25419" i="1"/>
  <c r="F25027" i="1"/>
  <c r="F25081" i="1"/>
  <c r="F25007" i="1"/>
  <c r="F25048" i="1"/>
  <c r="F25151" i="1"/>
  <c r="F25217" i="1"/>
  <c r="F25491" i="1"/>
  <c r="F25475" i="1"/>
  <c r="F24737" i="1"/>
  <c r="F24634" i="1"/>
  <c r="F24975" i="1"/>
  <c r="F24651" i="1"/>
  <c r="F24865" i="1"/>
  <c r="F24932" i="1"/>
  <c r="F24854" i="1"/>
  <c r="F24690" i="1"/>
  <c r="F24506" i="1"/>
  <c r="F24543" i="1"/>
  <c r="F24941" i="1"/>
  <c r="F15886" i="1"/>
  <c r="F24660" i="1"/>
  <c r="F24094" i="1"/>
  <c r="F24195" i="1"/>
  <c r="F24213" i="1"/>
  <c r="F24354" i="1"/>
  <c r="F24425" i="1"/>
  <c r="F24300" i="1"/>
  <c r="F24406" i="1"/>
  <c r="F24421" i="1"/>
  <c r="F24365" i="1"/>
  <c r="F24068" i="1"/>
  <c r="F24135" i="1"/>
  <c r="F23924" i="1"/>
  <c r="F23767" i="1"/>
  <c r="F23934" i="1"/>
  <c r="F23965" i="1"/>
  <c r="F23518" i="1"/>
  <c r="F23882" i="1"/>
  <c r="F23844" i="1"/>
  <c r="F23606" i="1"/>
  <c r="F23946" i="1"/>
  <c r="F23651" i="1"/>
  <c r="F23901" i="1"/>
  <c r="F15815" i="1"/>
  <c r="F23506" i="1"/>
  <c r="F23638" i="1"/>
  <c r="F23784" i="1"/>
  <c r="F34307" i="1"/>
  <c r="F34283" i="1"/>
  <c r="F34253" i="1"/>
  <c r="F34486" i="1"/>
  <c r="F34080" i="1"/>
  <c r="F34113" i="1"/>
  <c r="F34207" i="1"/>
  <c r="F34411" i="1"/>
  <c r="F34201" i="1"/>
  <c r="F34463" i="1"/>
  <c r="F33517" i="1"/>
  <c r="F33993" i="1"/>
  <c r="F33758" i="1"/>
  <c r="F33910" i="1"/>
  <c r="F33688" i="1"/>
  <c r="F33515" i="1"/>
  <c r="F33848" i="1"/>
  <c r="F33128" i="1"/>
  <c r="F33087" i="1"/>
  <c r="F33100" i="1"/>
  <c r="F33263" i="1"/>
  <c r="F33033" i="1"/>
  <c r="F33239" i="1"/>
  <c r="F33252" i="1"/>
  <c r="F33412" i="1"/>
  <c r="F33032" i="1"/>
  <c r="F32744" i="1"/>
  <c r="F32593" i="1"/>
  <c r="F32811" i="1"/>
  <c r="F32757" i="1"/>
  <c r="F32590" i="1"/>
  <c r="F32816" i="1"/>
  <c r="F32943" i="1"/>
  <c r="F32677" i="1"/>
  <c r="F32226" i="1"/>
  <c r="F32244" i="1"/>
  <c r="F32343" i="1"/>
  <c r="F32086" i="1"/>
  <c r="F32459" i="1"/>
  <c r="F32496" i="1"/>
  <c r="F32373" i="1"/>
  <c r="F32471" i="1"/>
  <c r="F32032" i="1"/>
  <c r="F32339" i="1"/>
  <c r="F31636" i="1"/>
  <c r="F31839" i="1"/>
  <c r="F31849" i="1"/>
  <c r="F31975" i="1"/>
  <c r="F31703" i="1"/>
  <c r="F31095" i="1"/>
  <c r="F31030" i="1"/>
  <c r="F31188" i="1"/>
  <c r="F31194" i="1"/>
  <c r="F31233" i="1"/>
  <c r="F31313" i="1"/>
  <c r="F31354" i="1"/>
  <c r="F31441" i="1"/>
  <c r="F31461" i="1"/>
  <c r="F31477" i="1"/>
  <c r="F31501" i="1"/>
  <c r="F30574" i="1"/>
  <c r="F30552" i="1"/>
  <c r="F30722" i="1"/>
  <c r="F30754" i="1"/>
  <c r="F30802" i="1"/>
  <c r="F30937" i="1"/>
  <c r="F30944" i="1"/>
  <c r="F30043" i="1"/>
  <c r="F30018" i="1"/>
  <c r="F30116" i="1"/>
  <c r="F30110" i="1"/>
  <c r="F30129" i="1"/>
  <c r="F30208" i="1"/>
  <c r="F30379" i="1"/>
  <c r="F30419" i="1"/>
  <c r="F30321" i="1"/>
  <c r="F30290" i="1"/>
  <c r="F30304" i="1"/>
  <c r="F30452" i="1"/>
  <c r="F30459" i="1"/>
  <c r="F30497" i="1"/>
  <c r="F29617" i="1"/>
  <c r="F29571" i="1"/>
  <c r="F29567" i="1"/>
  <c r="F29585" i="1"/>
  <c r="F29709" i="1"/>
  <c r="F29683" i="1"/>
  <c r="F29827" i="1"/>
  <c r="F29862" i="1"/>
  <c r="F29912" i="1"/>
  <c r="F29084" i="1"/>
  <c r="F29098" i="1"/>
  <c r="F29036" i="1"/>
  <c r="F29037" i="1"/>
  <c r="F29335" i="1"/>
  <c r="F29336" i="1"/>
  <c r="F29265" i="1"/>
  <c r="F29261" i="1"/>
  <c r="F29223" i="1"/>
  <c r="F29191" i="1"/>
  <c r="F29210" i="1"/>
  <c r="F29404" i="1"/>
  <c r="F28520" i="1"/>
  <c r="F28653" i="1"/>
  <c r="F28702" i="1"/>
  <c r="F28982" i="1"/>
  <c r="F28965" i="1"/>
  <c r="F34634" i="1"/>
  <c r="F34611" i="1"/>
  <c r="F34660" i="1"/>
  <c r="F34795" i="1"/>
  <c r="F34809" i="1"/>
  <c r="F34950" i="1"/>
  <c r="F5960" i="1"/>
  <c r="F5941" i="1"/>
  <c r="F5989" i="1"/>
  <c r="F5702" i="1"/>
  <c r="F5460" i="1"/>
  <c r="F5143" i="1"/>
  <c r="F5321" i="1"/>
  <c r="F5037" i="1"/>
  <c r="F5165" i="1"/>
  <c r="F5395" i="1"/>
  <c r="F5489" i="1"/>
  <c r="F5418" i="1"/>
  <c r="F5051" i="1"/>
  <c r="F4820" i="1"/>
  <c r="F4733" i="1"/>
  <c r="F4726" i="1"/>
  <c r="F4826" i="1"/>
  <c r="F4993" i="1"/>
  <c r="F4589" i="1"/>
  <c r="F4096" i="1"/>
  <c r="F4464" i="1"/>
  <c r="F4146" i="1"/>
  <c r="F4339" i="1"/>
  <c r="F4148" i="1"/>
  <c r="F4485" i="1"/>
  <c r="F4489" i="1"/>
  <c r="F4066" i="1"/>
  <c r="F4071" i="1"/>
  <c r="F3542" i="1"/>
  <c r="F3916" i="1"/>
  <c r="F3846" i="1"/>
  <c r="F3576" i="1"/>
  <c r="F3841" i="1"/>
  <c r="F3641" i="1"/>
  <c r="F3624" i="1"/>
  <c r="F3921" i="1"/>
  <c r="F3774" i="1"/>
  <c r="F3745" i="1"/>
  <c r="F3731" i="1"/>
  <c r="F4000" i="1"/>
  <c r="F3664" i="1"/>
  <c r="F3630" i="1"/>
  <c r="F3587" i="1"/>
  <c r="F3999" i="1"/>
  <c r="F3107" i="1"/>
  <c r="F3233" i="1"/>
  <c r="F3281" i="1"/>
  <c r="F3033" i="1"/>
  <c r="F3061" i="1"/>
  <c r="F3166" i="1"/>
  <c r="F3269" i="1"/>
  <c r="F3253" i="1"/>
  <c r="F2820" i="1"/>
  <c r="F2644" i="1"/>
  <c r="F16264" i="1"/>
  <c r="F2994" i="1"/>
  <c r="F2649" i="1"/>
  <c r="F2911" i="1"/>
  <c r="F2413" i="1"/>
  <c r="F2163" i="1"/>
  <c r="F2103" i="1"/>
  <c r="F2316" i="1"/>
  <c r="F2061" i="1"/>
  <c r="F1561" i="1"/>
  <c r="F1590" i="1"/>
  <c r="F1937" i="1"/>
  <c r="F1984" i="1"/>
  <c r="F1534" i="1"/>
  <c r="F1810" i="1"/>
  <c r="F1774" i="1"/>
  <c r="F1565" i="1"/>
  <c r="F1087" i="1"/>
  <c r="F1322" i="1"/>
  <c r="F1465" i="1"/>
  <c r="F1150" i="1"/>
  <c r="F1264" i="1"/>
  <c r="F1187" i="1"/>
  <c r="F1448" i="1"/>
  <c r="F1415" i="1"/>
  <c r="F1497" i="1"/>
  <c r="F1078" i="1"/>
  <c r="F1052" i="1"/>
  <c r="F600" i="1"/>
  <c r="F970" i="1"/>
  <c r="F866" i="1"/>
  <c r="F563" i="1"/>
  <c r="F178" i="1"/>
  <c r="F218" i="1"/>
  <c r="F177" i="1"/>
  <c r="F465" i="1"/>
  <c r="F272" i="1"/>
  <c r="F11130" i="1"/>
  <c r="F11229" i="1"/>
  <c r="F11200" i="1"/>
  <c r="F11392" i="1"/>
  <c r="F11452" i="1"/>
  <c r="F11264" i="1"/>
  <c r="F11137" i="1"/>
  <c r="F10352" i="1"/>
  <c r="F10390" i="1"/>
  <c r="F10551" i="1"/>
  <c r="F10089" i="1"/>
  <c r="F10897" i="1"/>
  <c r="F10651" i="1"/>
  <c r="F10081" i="1"/>
  <c r="F11000" i="1"/>
  <c r="F10533" i="1"/>
  <c r="F10065" i="1"/>
  <c r="F10535" i="1"/>
  <c r="F10798" i="1"/>
  <c r="F9666" i="1"/>
  <c r="F9638" i="1"/>
  <c r="F9724" i="1"/>
  <c r="F9593" i="1"/>
  <c r="F9896" i="1"/>
  <c r="F9809" i="1"/>
  <c r="F9591" i="1"/>
  <c r="F23044" i="1"/>
  <c r="F23239" i="1"/>
  <c r="F23399" i="1"/>
  <c r="F23134" i="1"/>
  <c r="F23350" i="1"/>
  <c r="F23305" i="1"/>
  <c r="F23408" i="1"/>
  <c r="F23145" i="1"/>
  <c r="F23192" i="1"/>
  <c r="F8548" i="1"/>
  <c r="F16313" i="1"/>
  <c r="F9087" i="1"/>
  <c r="F8530" i="1"/>
  <c r="F9344" i="1"/>
  <c r="F9380" i="1"/>
  <c r="F8552" i="1"/>
  <c r="F9169" i="1"/>
  <c r="F16284" i="1"/>
  <c r="F8746" i="1"/>
  <c r="F8582" i="1"/>
  <c r="F8077" i="1"/>
  <c r="F8305" i="1"/>
  <c r="F7792" i="1"/>
  <c r="F7573" i="1"/>
  <c r="F7604" i="1"/>
  <c r="F7752" i="1"/>
  <c r="F7956" i="1"/>
  <c r="F7703" i="1"/>
  <c r="F7791" i="1"/>
  <c r="F7795" i="1"/>
  <c r="F7867" i="1"/>
  <c r="F7153" i="1"/>
  <c r="F7338" i="1"/>
  <c r="F7406" i="1"/>
  <c r="F7453" i="1"/>
  <c r="F7301" i="1"/>
  <c r="F7305" i="1"/>
  <c r="F7172" i="1"/>
  <c r="F7296" i="1"/>
  <c r="F7044" i="1"/>
  <c r="F7445" i="1"/>
  <c r="F6853" i="1"/>
  <c r="F6551" i="1"/>
  <c r="F6736" i="1"/>
  <c r="F6852" i="1"/>
  <c r="F6369" i="1"/>
  <c r="F6109" i="1"/>
  <c r="F6247" i="1"/>
  <c r="F6447" i="1"/>
  <c r="F6210" i="1"/>
  <c r="F17318" i="1"/>
  <c r="F17265" i="1"/>
  <c r="F17396" i="1"/>
  <c r="F17384" i="1"/>
  <c r="F17155" i="1"/>
  <c r="F17162" i="1"/>
  <c r="F17440" i="1"/>
  <c r="F17409" i="1"/>
  <c r="F16757" i="1"/>
  <c r="F16896" i="1"/>
  <c r="F16569" i="1"/>
  <c r="F16880" i="1"/>
  <c r="F16703" i="1"/>
  <c r="F16919" i="1"/>
  <c r="F16841" i="1"/>
  <c r="F16974" i="1"/>
  <c r="F16140" i="1"/>
  <c r="F16295" i="1"/>
  <c r="F16499" i="1"/>
  <c r="F16276" i="1"/>
  <c r="F16103" i="1"/>
  <c r="F16025" i="1"/>
  <c r="F15753" i="1"/>
  <c r="F15780" i="1"/>
  <c r="F15546" i="1"/>
  <c r="F15963" i="1"/>
  <c r="F15617" i="1"/>
  <c r="F15865" i="1"/>
  <c r="F15611" i="1"/>
  <c r="F15975" i="1"/>
  <c r="F15491" i="1"/>
  <c r="F16375" i="1"/>
  <c r="F15413" i="1"/>
  <c r="F15089" i="1"/>
  <c r="F15030" i="1"/>
  <c r="F15014" i="1"/>
  <c r="F14969" i="1"/>
  <c r="F14946" i="1"/>
  <c r="F14823" i="1"/>
  <c r="F14538" i="1"/>
  <c r="F14818" i="1"/>
  <c r="F14603" i="1"/>
  <c r="F14147" i="1"/>
  <c r="F14070" i="1"/>
  <c r="F14282" i="1"/>
  <c r="F14047" i="1"/>
  <c r="F14320" i="1"/>
  <c r="F14423" i="1"/>
  <c r="F14237" i="1"/>
  <c r="F14108" i="1"/>
  <c r="F14114" i="1"/>
  <c r="F14425" i="1"/>
  <c r="F14403" i="1"/>
  <c r="F13798" i="1"/>
  <c r="F13878" i="1"/>
  <c r="F13734" i="1"/>
  <c r="F13887" i="1"/>
  <c r="F13674" i="1"/>
  <c r="F13940" i="1"/>
  <c r="F13786" i="1"/>
  <c r="F13897" i="1"/>
  <c r="F13114" i="1"/>
  <c r="F13340" i="1"/>
  <c r="F13324" i="1"/>
  <c r="F13173" i="1"/>
  <c r="F13492" i="1"/>
  <c r="F13414" i="1"/>
  <c r="F12676" i="1"/>
  <c r="F12690" i="1"/>
  <c r="F12863" i="1"/>
  <c r="F12725" i="1"/>
  <c r="F12722" i="1"/>
  <c r="F12549" i="1"/>
  <c r="F12912" i="1"/>
  <c r="F12561" i="1"/>
  <c r="F12528" i="1"/>
  <c r="F12828" i="1"/>
  <c r="F12779" i="1"/>
  <c r="F12150" i="1"/>
  <c r="F12317" i="1"/>
  <c r="F12368" i="1"/>
  <c r="F12488" i="1"/>
  <c r="F12223" i="1"/>
  <c r="F12043" i="1"/>
  <c r="F12234" i="1"/>
  <c r="F12020" i="1"/>
  <c r="F12367" i="1"/>
  <c r="F12112" i="1"/>
  <c r="F11947" i="1"/>
  <c r="F11969" i="1"/>
  <c r="F11648" i="1"/>
  <c r="F11877" i="1"/>
  <c r="F22642" i="1"/>
  <c r="F22720" i="1"/>
  <c r="F22935" i="1"/>
  <c r="F22591" i="1"/>
  <c r="F22942" i="1"/>
  <c r="F22835" i="1"/>
  <c r="F22538" i="1"/>
  <c r="F22981" i="1"/>
  <c r="F22876" i="1"/>
  <c r="F22844" i="1"/>
  <c r="F22985" i="1"/>
  <c r="F22436" i="1"/>
  <c r="F22044" i="1"/>
  <c r="F22377" i="1"/>
  <c r="F22450" i="1"/>
  <c r="F22431" i="1"/>
  <c r="F22312" i="1"/>
  <c r="F22405" i="1"/>
  <c r="F22300" i="1"/>
  <c r="F22309" i="1"/>
  <c r="F22432" i="1"/>
  <c r="F22418" i="1"/>
  <c r="F22053" i="1"/>
  <c r="F22426" i="1"/>
  <c r="F22363" i="1"/>
  <c r="F22332" i="1"/>
  <c r="F22441" i="1"/>
  <c r="F22128" i="1"/>
  <c r="F22230" i="1"/>
  <c r="F22316" i="1"/>
  <c r="F22195" i="1"/>
  <c r="F22446" i="1"/>
  <c r="F22121" i="1"/>
  <c r="F22083" i="1"/>
  <c r="F22113" i="1"/>
  <c r="F22406" i="1"/>
  <c r="F22487" i="1"/>
  <c r="F22324" i="1"/>
  <c r="F22396" i="1"/>
  <c r="F22424" i="1"/>
  <c r="F22412" i="1"/>
  <c r="F22043" i="1"/>
  <c r="F21964" i="1"/>
  <c r="F21955" i="1"/>
  <c r="F21740" i="1"/>
  <c r="F21599" i="1"/>
  <c r="F21580" i="1"/>
  <c r="F21540" i="1"/>
  <c r="F21758" i="1"/>
  <c r="F21667" i="1"/>
  <c r="F21854" i="1"/>
  <c r="F21614" i="1"/>
  <c r="F21634" i="1"/>
  <c r="F21900" i="1"/>
  <c r="F21847" i="1"/>
  <c r="F21693" i="1"/>
  <c r="F21523" i="1"/>
  <c r="F21565" i="1"/>
  <c r="F21883" i="1"/>
  <c r="F21576" i="1"/>
  <c r="F21771" i="1"/>
  <c r="F21988" i="1"/>
  <c r="F21912" i="1"/>
  <c r="F21784" i="1"/>
  <c r="F21851" i="1"/>
  <c r="F21929" i="1"/>
  <c r="F21561" i="1"/>
  <c r="F21948" i="1"/>
  <c r="F21681" i="1"/>
  <c r="F21655" i="1"/>
  <c r="F21953" i="1"/>
  <c r="F21891" i="1"/>
  <c r="F21901" i="1"/>
  <c r="F21350" i="1"/>
  <c r="F21322" i="1"/>
  <c r="F21084" i="1"/>
  <c r="F21158" i="1"/>
  <c r="F21095" i="1"/>
  <c r="F21103" i="1"/>
  <c r="F21283" i="1"/>
  <c r="F21477" i="1"/>
  <c r="F21316" i="1"/>
  <c r="F21324" i="1"/>
  <c r="F21422" i="1"/>
  <c r="F21288" i="1"/>
  <c r="F21159" i="1"/>
  <c r="F21360" i="1"/>
  <c r="F21203" i="1"/>
  <c r="F21254" i="1"/>
  <c r="F21469" i="1"/>
  <c r="F21167" i="1"/>
  <c r="F20935" i="1"/>
  <c r="F20659" i="1"/>
  <c r="F20844" i="1"/>
  <c r="F20801" i="1"/>
  <c r="F20715" i="1"/>
  <c r="F20702" i="1"/>
  <c r="F20648" i="1"/>
  <c r="F20791" i="1"/>
  <c r="F20548" i="1"/>
  <c r="F20962" i="1"/>
  <c r="F20660" i="1"/>
  <c r="F20571" i="1"/>
  <c r="F20809" i="1"/>
  <c r="F20794" i="1"/>
  <c r="F20539" i="1"/>
  <c r="F20677" i="1"/>
  <c r="F20755" i="1"/>
  <c r="F20758" i="1"/>
  <c r="F20856" i="1"/>
  <c r="F20817" i="1"/>
  <c r="F20934" i="1"/>
  <c r="F20582" i="1"/>
  <c r="F20588" i="1"/>
  <c r="F20782" i="1"/>
  <c r="F20598" i="1"/>
  <c r="F16377" i="1"/>
  <c r="F20969" i="1"/>
  <c r="F20988" i="1"/>
  <c r="F20699" i="1"/>
  <c r="F20256" i="1"/>
  <c r="F20079" i="1"/>
  <c r="F20073" i="1"/>
  <c r="F20138" i="1"/>
  <c r="F20304" i="1"/>
  <c r="F20362" i="1"/>
  <c r="F20008" i="1"/>
  <c r="F20123" i="1"/>
  <c r="F20442" i="1"/>
  <c r="F20187" i="1"/>
  <c r="F20106" i="1"/>
  <c r="F20234" i="1"/>
  <c r="F20388" i="1"/>
  <c r="F20035" i="1"/>
  <c r="F20437" i="1"/>
  <c r="F20242" i="1"/>
  <c r="F20305" i="1"/>
  <c r="F20086" i="1"/>
  <c r="F20180" i="1"/>
  <c r="F20467" i="1"/>
  <c r="F20002" i="1"/>
  <c r="F20147" i="1"/>
  <c r="F20018" i="1"/>
  <c r="F20091" i="1"/>
  <c r="F20158" i="1"/>
  <c r="F20290" i="1"/>
  <c r="F20122" i="1"/>
  <c r="F20420" i="1"/>
  <c r="F19865" i="1"/>
  <c r="F19879" i="1"/>
  <c r="F19741" i="1"/>
  <c r="F19925" i="1"/>
  <c r="F19702" i="1"/>
  <c r="F19546" i="1"/>
  <c r="F19648" i="1"/>
  <c r="F19627" i="1"/>
  <c r="F19767" i="1"/>
  <c r="F19739" i="1"/>
  <c r="F19962" i="1"/>
  <c r="F19987" i="1"/>
  <c r="F19592" i="1"/>
  <c r="F19620" i="1"/>
  <c r="F19963" i="1"/>
  <c r="F19851" i="1"/>
  <c r="F19749" i="1"/>
  <c r="F19525" i="1"/>
  <c r="F19964" i="1"/>
  <c r="F19824" i="1"/>
  <c r="F19544" i="1"/>
  <c r="F19524" i="1"/>
  <c r="F19985" i="1"/>
  <c r="F19597" i="1"/>
  <c r="F19926" i="1"/>
  <c r="F19692" i="1"/>
  <c r="F19874" i="1"/>
  <c r="F19845" i="1"/>
  <c r="F19538" i="1"/>
  <c r="F19520" i="1"/>
  <c r="F19636" i="1"/>
  <c r="F19905" i="1"/>
  <c r="F19756" i="1"/>
  <c r="F19689" i="1"/>
  <c r="F19818" i="1"/>
  <c r="F19831" i="1"/>
  <c r="F19934" i="1"/>
  <c r="F19438" i="1"/>
  <c r="F19494" i="1"/>
  <c r="F19420" i="1"/>
  <c r="F19162" i="1"/>
  <c r="F19445" i="1"/>
  <c r="F19113" i="1"/>
  <c r="F19455" i="1"/>
  <c r="F19368" i="1"/>
  <c r="F19246" i="1"/>
  <c r="F19098" i="1"/>
  <c r="F19103" i="1"/>
  <c r="F19036" i="1"/>
  <c r="F19437" i="1"/>
  <c r="F19116" i="1"/>
  <c r="F19081" i="1"/>
  <c r="F19362" i="1"/>
  <c r="F19399" i="1"/>
  <c r="F19227" i="1"/>
  <c r="F19044" i="1"/>
  <c r="F19083" i="1"/>
  <c r="F19284" i="1"/>
  <c r="F19483" i="1"/>
  <c r="F19069" i="1"/>
  <c r="F19212" i="1"/>
  <c r="F19244" i="1"/>
  <c r="F19218" i="1"/>
  <c r="F19064" i="1"/>
  <c r="F19458" i="1"/>
  <c r="F19007" i="1"/>
  <c r="F19305" i="1"/>
  <c r="F18542" i="1"/>
  <c r="F18798" i="1"/>
  <c r="F18803" i="1"/>
  <c r="F18786" i="1"/>
  <c r="F18531" i="1"/>
  <c r="F18530" i="1"/>
  <c r="F18622" i="1"/>
  <c r="F18614" i="1"/>
  <c r="F18986" i="1"/>
  <c r="F18669" i="1"/>
  <c r="F18571" i="1"/>
  <c r="F18883" i="1"/>
  <c r="F18740" i="1"/>
  <c r="F18639" i="1"/>
  <c r="F18795" i="1"/>
  <c r="F18561" i="1"/>
  <c r="F18828" i="1"/>
  <c r="F18809" i="1"/>
  <c r="F18723" i="1"/>
  <c r="F18071" i="1"/>
  <c r="F18493" i="1"/>
  <c r="F18240" i="1"/>
  <c r="F18154" i="1"/>
  <c r="F18090" i="1"/>
  <c r="F18132" i="1"/>
  <c r="F18072" i="1"/>
  <c r="F18226" i="1"/>
  <c r="F18070" i="1"/>
  <c r="F18003" i="1"/>
  <c r="F18410" i="1"/>
  <c r="F18274" i="1"/>
  <c r="F18065" i="1"/>
  <c r="F18167" i="1"/>
  <c r="F18465" i="1"/>
  <c r="F18223" i="1"/>
  <c r="F18359" i="1"/>
  <c r="F18179" i="1"/>
  <c r="F18064" i="1"/>
  <c r="F18098" i="1"/>
  <c r="F18438" i="1"/>
  <c r="F18485" i="1"/>
  <c r="F18429" i="1"/>
  <c r="F18011" i="1"/>
  <c r="F18440" i="1"/>
  <c r="F17733" i="1"/>
  <c r="F17977" i="1"/>
  <c r="F17663" i="1"/>
  <c r="F17794" i="1"/>
  <c r="F17886" i="1"/>
  <c r="F17639" i="1"/>
  <c r="F17519" i="1"/>
  <c r="F17723" i="1"/>
  <c r="F17817" i="1"/>
  <c r="F17939" i="1"/>
  <c r="F17932" i="1"/>
  <c r="F17814" i="1"/>
  <c r="F17969" i="1"/>
  <c r="F17962" i="1"/>
  <c r="F17537" i="1"/>
  <c r="F17502" i="1"/>
  <c r="F17825" i="1"/>
  <c r="F17762" i="1"/>
  <c r="F17821" i="1"/>
  <c r="F17536" i="1"/>
  <c r="F17827" i="1"/>
  <c r="F17904" i="1"/>
  <c r="F17673" i="1"/>
  <c r="F16376" i="1"/>
  <c r="F17533" i="1"/>
  <c r="F17597" i="1"/>
  <c r="F17621" i="1"/>
  <c r="F28370" i="1"/>
  <c r="F28006" i="1"/>
  <c r="F28159" i="1"/>
  <c r="F28140" i="1"/>
  <c r="F28439" i="1"/>
  <c r="F28494" i="1"/>
  <c r="F28258" i="1"/>
  <c r="F28082" i="1"/>
  <c r="F28162" i="1"/>
  <c r="F28120" i="1"/>
  <c r="F28295" i="1"/>
  <c r="F28117" i="1"/>
  <c r="F28440" i="1"/>
  <c r="F28452" i="1"/>
  <c r="F28007" i="1"/>
  <c r="F28447" i="1"/>
  <c r="F28433" i="1"/>
  <c r="F28035" i="1"/>
  <c r="F28013" i="1"/>
  <c r="F28101" i="1"/>
  <c r="F28187" i="1"/>
  <c r="F28115" i="1"/>
  <c r="F28131" i="1"/>
  <c r="F28124" i="1"/>
  <c r="F28104" i="1"/>
  <c r="F28470" i="1"/>
  <c r="F28394" i="1"/>
  <c r="F28037" i="1"/>
  <c r="F27687" i="1"/>
  <c r="F27585" i="1"/>
  <c r="F27974" i="1"/>
  <c r="F27634" i="1"/>
  <c r="F27520" i="1"/>
  <c r="F27622" i="1"/>
  <c r="F27558" i="1"/>
  <c r="F27757" i="1"/>
  <c r="F27533" i="1"/>
  <c r="F27780" i="1"/>
  <c r="F27896" i="1"/>
  <c r="F27569" i="1"/>
  <c r="F27535" i="1"/>
  <c r="F27733" i="1"/>
  <c r="F27596" i="1"/>
  <c r="F27888" i="1"/>
  <c r="F27707" i="1"/>
  <c r="F27918" i="1"/>
  <c r="F27982" i="1"/>
  <c r="F27969" i="1"/>
  <c r="F27588" i="1"/>
  <c r="F27623" i="1"/>
  <c r="F27538" i="1"/>
  <c r="F27949" i="1"/>
  <c r="F27946" i="1"/>
  <c r="F27770" i="1"/>
  <c r="F27560" i="1"/>
  <c r="F27697" i="1"/>
  <c r="F27808" i="1"/>
  <c r="F27640" i="1"/>
  <c r="F27572" i="1"/>
  <c r="F27590" i="1"/>
  <c r="F27940" i="1"/>
  <c r="F27769" i="1"/>
  <c r="F27624" i="1"/>
  <c r="F27502" i="1"/>
  <c r="F27806" i="1"/>
  <c r="F27089" i="1"/>
  <c r="F27292" i="1"/>
  <c r="F27104" i="1"/>
  <c r="F27290" i="1"/>
  <c r="F27287" i="1"/>
  <c r="F27128" i="1"/>
  <c r="F27105" i="1"/>
  <c r="F27300" i="1"/>
  <c r="F27039" i="1"/>
  <c r="F27101" i="1"/>
  <c r="F27164" i="1"/>
  <c r="F27076" i="1"/>
  <c r="F27203" i="1"/>
  <c r="F27125" i="1"/>
  <c r="F27070" i="1"/>
  <c r="F27450" i="1"/>
  <c r="F27498" i="1"/>
  <c r="F27049" i="1"/>
  <c r="F27378" i="1"/>
  <c r="F27474" i="1"/>
  <c r="F27232" i="1"/>
  <c r="F27358" i="1"/>
  <c r="F27134" i="1"/>
  <c r="F27170" i="1"/>
  <c r="F27205" i="1"/>
  <c r="F27087" i="1"/>
  <c r="F27307" i="1"/>
  <c r="F27115" i="1"/>
  <c r="F27032" i="1"/>
  <c r="F27213" i="1"/>
  <c r="F27098" i="1"/>
  <c r="F27176" i="1"/>
  <c r="F27043" i="1"/>
  <c r="F27324" i="1"/>
  <c r="F27103" i="1"/>
  <c r="F27006" i="1"/>
  <c r="F27185" i="1"/>
  <c r="F27109" i="1"/>
  <c r="F27112" i="1"/>
  <c r="F27267" i="1"/>
  <c r="F27428" i="1"/>
  <c r="F26953" i="1"/>
  <c r="F26606" i="1"/>
  <c r="F26875" i="1"/>
  <c r="F26542" i="1"/>
  <c r="F26638" i="1"/>
  <c r="F26871" i="1"/>
  <c r="F26730" i="1"/>
  <c r="F26703" i="1"/>
  <c r="F26836" i="1"/>
  <c r="F26586" i="1"/>
  <c r="F26728" i="1"/>
  <c r="F26588" i="1"/>
  <c r="F26507" i="1"/>
  <c r="F26672" i="1"/>
  <c r="F26914" i="1"/>
  <c r="F26700" i="1"/>
  <c r="F26878" i="1"/>
  <c r="F26876" i="1"/>
  <c r="F26965" i="1"/>
  <c r="F26985" i="1"/>
  <c r="F26864" i="1"/>
  <c r="F26774" i="1"/>
  <c r="F26628" i="1"/>
  <c r="F26843" i="1"/>
  <c r="F26962" i="1"/>
  <c r="F26960" i="1"/>
  <c r="F26516" i="1"/>
  <c r="F26958" i="1"/>
  <c r="F26579" i="1"/>
  <c r="F26091" i="1"/>
  <c r="F26481" i="1"/>
  <c r="F26138" i="1"/>
  <c r="F26182" i="1"/>
  <c r="F26438" i="1"/>
  <c r="F26023" i="1"/>
  <c r="F26174" i="1"/>
  <c r="F26353" i="1"/>
  <c r="F26295" i="1"/>
  <c r="F26080" i="1"/>
  <c r="F26025" i="1"/>
  <c r="F26433" i="1"/>
  <c r="F26061" i="1"/>
  <c r="F26354" i="1"/>
  <c r="F26258" i="1"/>
  <c r="F26065" i="1"/>
  <c r="F26435" i="1"/>
  <c r="F26096" i="1"/>
  <c r="F26366" i="1"/>
  <c r="F26332" i="1"/>
  <c r="F26063" i="1"/>
  <c r="F26261" i="1"/>
  <c r="F26405" i="1"/>
  <c r="F26171" i="1"/>
  <c r="F26417" i="1"/>
  <c r="F26363" i="1"/>
  <c r="F26385" i="1"/>
  <c r="F26006" i="1"/>
  <c r="F26238" i="1"/>
  <c r="F25936" i="1"/>
  <c r="F25590" i="1"/>
  <c r="F25783" i="1"/>
  <c r="F25619" i="1"/>
  <c r="F25811" i="1"/>
  <c r="F25803" i="1"/>
  <c r="F25907" i="1"/>
  <c r="F25634" i="1"/>
  <c r="F25545" i="1"/>
  <c r="F25825" i="1"/>
  <c r="F25564" i="1"/>
  <c r="F25664" i="1"/>
  <c r="F25761" i="1"/>
  <c r="F25555" i="1"/>
  <c r="F25789" i="1"/>
  <c r="F25547" i="1"/>
  <c r="F25945" i="1"/>
  <c r="F25669" i="1"/>
  <c r="F25617" i="1"/>
  <c r="F25784" i="1"/>
  <c r="F25786" i="1"/>
  <c r="F25538" i="1"/>
  <c r="F25601" i="1"/>
  <c r="F25648" i="1"/>
  <c r="F25173" i="1"/>
  <c r="F25398" i="1"/>
  <c r="F25259" i="1"/>
  <c r="F25321" i="1"/>
  <c r="F25215" i="1"/>
  <c r="F25336" i="1"/>
  <c r="F25346" i="1"/>
  <c r="F25195" i="1"/>
  <c r="F25152" i="1"/>
  <c r="F25023" i="1"/>
  <c r="F25319" i="1"/>
  <c r="F25058" i="1"/>
  <c r="F25115" i="1"/>
  <c r="F25301" i="1"/>
  <c r="F25028" i="1"/>
  <c r="F25388" i="1"/>
  <c r="F25467" i="1"/>
  <c r="F25150" i="1"/>
  <c r="F25418" i="1"/>
  <c r="F16725" i="1"/>
  <c r="F25191" i="1"/>
  <c r="F25143" i="1"/>
  <c r="F25261" i="1"/>
  <c r="F25269" i="1"/>
  <c r="F25230" i="1"/>
  <c r="F25003" i="1"/>
  <c r="F25289" i="1"/>
  <c r="F25456" i="1"/>
  <c r="F25324" i="1"/>
  <c r="F25369" i="1"/>
  <c r="F25337" i="1"/>
  <c r="F25240" i="1"/>
  <c r="F25499" i="1"/>
  <c r="F25205" i="1"/>
  <c r="F24809" i="1"/>
  <c r="F24893" i="1"/>
  <c r="F24701" i="1"/>
  <c r="F24961" i="1"/>
  <c r="F24708" i="1"/>
  <c r="F24985" i="1"/>
  <c r="F24707" i="1"/>
  <c r="F24962" i="1"/>
  <c r="F24976" i="1"/>
  <c r="F24835" i="1"/>
  <c r="F24741" i="1"/>
  <c r="F24969" i="1"/>
  <c r="F24584" i="1"/>
  <c r="F24818" i="1"/>
  <c r="F24696" i="1"/>
  <c r="F24945" i="1"/>
  <c r="F24986" i="1"/>
  <c r="F24512" i="1"/>
  <c r="F24959" i="1"/>
  <c r="F24915" i="1"/>
  <c r="F24842" i="1"/>
  <c r="F24742" i="1"/>
  <c r="F24965" i="1"/>
  <c r="F24909" i="1"/>
  <c r="F24528" i="1"/>
  <c r="F24625" i="1"/>
  <c r="F24511" i="1"/>
  <c r="F24685" i="1"/>
  <c r="F24746" i="1"/>
  <c r="F24697" i="1"/>
  <c r="F24580" i="1"/>
  <c r="F24970" i="1"/>
  <c r="F24626" i="1"/>
  <c r="F24246" i="1"/>
  <c r="F24190" i="1"/>
  <c r="F24039" i="1"/>
  <c r="F24132" i="1"/>
  <c r="F24466" i="1"/>
  <c r="F24033" i="1"/>
  <c r="F24166" i="1"/>
  <c r="F24455" i="1"/>
  <c r="F24309" i="1"/>
  <c r="F24242" i="1"/>
  <c r="F24321" i="1"/>
  <c r="F24414" i="1"/>
  <c r="F24460" i="1"/>
  <c r="F24178" i="1"/>
  <c r="F24147" i="1"/>
  <c r="F24126" i="1"/>
  <c r="F24053" i="1"/>
  <c r="F24322" i="1"/>
  <c r="F24207" i="1"/>
  <c r="F24201" i="1"/>
  <c r="F24003" i="1"/>
  <c r="F24437" i="1"/>
  <c r="F24320" i="1"/>
  <c r="F24478" i="1"/>
  <c r="F24374" i="1"/>
  <c r="F24007" i="1"/>
  <c r="F24120" i="1"/>
  <c r="F24105" i="1"/>
  <c r="F24486" i="1"/>
  <c r="F24458" i="1"/>
  <c r="F24072" i="1"/>
  <c r="F23672" i="1"/>
  <c r="F23798" i="1"/>
  <c r="F23510" i="1"/>
  <c r="F23922" i="1"/>
  <c r="F23538" i="1"/>
  <c r="F23970" i="1"/>
  <c r="F23913" i="1"/>
  <c r="F23527" i="1"/>
  <c r="F23560" i="1"/>
  <c r="F23794" i="1"/>
  <c r="F23720" i="1"/>
  <c r="F23819" i="1"/>
  <c r="F23976" i="1"/>
  <c r="F23869" i="1"/>
  <c r="F23864" i="1"/>
  <c r="F23511" i="1"/>
  <c r="F23596" i="1"/>
  <c r="F23686" i="1"/>
  <c r="F34150" i="1"/>
  <c r="F34169" i="1"/>
  <c r="F34068" i="1"/>
  <c r="F34075" i="1"/>
  <c r="F34426" i="1"/>
  <c r="F34199" i="1"/>
  <c r="F34077" i="1"/>
  <c r="F34110" i="1"/>
  <c r="F34256" i="1"/>
  <c r="F34450" i="1"/>
  <c r="F34121" i="1"/>
  <c r="F34251" i="1"/>
  <c r="F33714" i="1"/>
  <c r="F33589" i="1"/>
  <c r="F33854" i="1"/>
  <c r="F33250" i="1"/>
  <c r="F33067" i="1"/>
  <c r="F33154" i="1"/>
  <c r="F33460" i="1"/>
  <c r="F33425" i="1"/>
  <c r="F33500" i="1"/>
  <c r="F33163" i="1"/>
  <c r="F33134" i="1"/>
  <c r="F33184" i="1"/>
  <c r="F33299" i="1"/>
  <c r="F32639" i="1"/>
  <c r="F32953" i="1"/>
  <c r="F32886" i="1"/>
  <c r="F32960" i="1"/>
  <c r="F32557" i="1"/>
  <c r="F32824" i="1"/>
  <c r="F32651" i="1"/>
  <c r="F32923" i="1"/>
  <c r="F32736" i="1"/>
  <c r="F32614" i="1"/>
  <c r="F32976" i="1"/>
  <c r="F32950" i="1"/>
  <c r="F32269" i="1"/>
  <c r="F32435" i="1"/>
  <c r="F32075" i="1"/>
  <c r="F32474" i="1"/>
  <c r="F32469" i="1"/>
  <c r="F32026" i="1"/>
  <c r="F32024" i="1"/>
  <c r="F32449" i="1"/>
  <c r="F32073" i="1"/>
  <c r="F31905" i="1"/>
  <c r="F31958" i="1"/>
  <c r="F31811" i="1"/>
  <c r="F31747" i="1"/>
  <c r="F31523" i="1"/>
  <c r="F31673" i="1"/>
  <c r="F31959" i="1"/>
  <c r="F31883" i="1"/>
  <c r="F31534" i="1"/>
  <c r="F31578" i="1"/>
  <c r="F31125" i="1"/>
  <c r="F31126" i="1"/>
  <c r="F31114" i="1"/>
  <c r="F31235" i="1"/>
  <c r="F31181" i="1"/>
  <c r="F31213" i="1"/>
  <c r="F31215" i="1"/>
  <c r="F31312" i="1"/>
  <c r="F31418" i="1"/>
  <c r="F31416" i="1"/>
  <c r="F30586" i="1"/>
  <c r="F30622" i="1"/>
  <c r="F30520" i="1"/>
  <c r="F30521" i="1"/>
  <c r="F30747" i="1"/>
  <c r="F30755" i="1"/>
  <c r="F30756" i="1"/>
  <c r="F30764" i="1"/>
  <c r="F30928" i="1"/>
  <c r="F30884" i="1"/>
  <c r="F30897" i="1"/>
  <c r="F30797" i="1"/>
  <c r="F30869" i="1"/>
  <c r="F30970" i="1"/>
  <c r="F30132" i="1"/>
  <c r="F30106" i="1"/>
  <c r="F30114" i="1"/>
  <c r="F30163" i="1"/>
  <c r="F30312" i="1"/>
  <c r="F30334" i="1"/>
  <c r="F30412" i="1"/>
  <c r="F30449" i="1"/>
  <c r="F29582" i="1"/>
  <c r="F29576" i="1"/>
  <c r="F29589" i="1"/>
  <c r="F29594" i="1"/>
  <c r="F29557" i="1"/>
  <c r="F29624" i="1"/>
  <c r="F29612" i="1"/>
  <c r="F29639" i="1"/>
  <c r="F29502" i="1"/>
  <c r="F29734" i="1"/>
  <c r="F29906" i="1"/>
  <c r="F29884" i="1"/>
  <c r="F29807" i="1"/>
  <c r="F29937" i="1"/>
  <c r="F29987" i="1"/>
  <c r="F30000" i="1"/>
  <c r="F29069" i="1"/>
  <c r="F29144" i="1"/>
  <c r="F29135" i="1"/>
  <c r="F29180" i="1"/>
  <c r="F29244" i="1"/>
  <c r="F29434" i="1"/>
  <c r="F29382" i="1"/>
  <c r="F29364" i="1"/>
  <c r="F29344" i="1"/>
  <c r="F29500" i="1"/>
  <c r="F29483" i="1"/>
  <c r="F29481" i="1"/>
  <c r="F29449" i="1"/>
  <c r="F28681" i="1"/>
  <c r="F28614" i="1"/>
  <c r="F28532" i="1"/>
  <c r="F28694" i="1"/>
  <c r="F28726" i="1"/>
  <c r="F28751" i="1"/>
  <c r="F28798" i="1"/>
  <c r="F28935" i="1"/>
  <c r="F28872" i="1"/>
  <c r="F28981" i="1"/>
  <c r="F28971" i="1"/>
  <c r="F34580" i="1"/>
  <c r="F34601" i="1"/>
  <c r="F34562" i="1"/>
  <c r="F34685" i="1"/>
  <c r="F34740" i="1"/>
  <c r="F34794" i="1"/>
  <c r="F34791" i="1"/>
  <c r="F34789" i="1"/>
  <c r="F34834" i="1"/>
  <c r="F34914" i="1"/>
  <c r="F34939" i="1"/>
  <c r="F34941" i="1"/>
  <c r="F34990" i="1"/>
  <c r="F34992" i="1"/>
  <c r="F34999" i="1"/>
  <c r="F5868" i="1"/>
  <c r="F5709" i="1"/>
  <c r="F5813" i="1"/>
  <c r="F5477" i="1"/>
  <c r="F5016" i="1"/>
  <c r="F5357" i="1"/>
  <c r="F5254" i="1"/>
  <c r="F5113" i="1"/>
  <c r="F16755" i="1"/>
  <c r="F5259" i="1"/>
  <c r="F4587" i="1"/>
  <c r="F4583" i="1"/>
  <c r="F4897" i="1"/>
  <c r="F4608" i="1"/>
  <c r="F4891" i="1"/>
  <c r="F4886" i="1"/>
  <c r="F4942" i="1"/>
  <c r="F4759" i="1"/>
  <c r="F4893" i="1"/>
  <c r="F4807" i="1"/>
  <c r="F4725" i="1"/>
  <c r="F4851" i="1"/>
  <c r="F4903" i="1"/>
  <c r="F4042" i="1"/>
  <c r="F4170" i="1"/>
  <c r="F4367" i="1"/>
  <c r="F4445" i="1"/>
  <c r="F4272" i="1"/>
  <c r="F4343" i="1"/>
  <c r="F4374" i="1"/>
  <c r="F4412" i="1"/>
  <c r="F4179" i="1"/>
  <c r="F4251" i="1"/>
  <c r="F4094" i="1"/>
  <c r="F4056" i="1"/>
  <c r="F4268" i="1"/>
  <c r="F3740" i="1"/>
  <c r="F3944" i="1"/>
  <c r="F3806" i="1"/>
  <c r="F3679" i="1"/>
  <c r="F3835" i="1"/>
  <c r="F3651" i="1"/>
  <c r="F3539" i="1"/>
  <c r="F3875" i="1"/>
  <c r="F3826" i="1"/>
  <c r="F3905" i="1"/>
  <c r="F3128" i="1"/>
  <c r="F3321" i="1"/>
  <c r="F3042" i="1"/>
  <c r="F3260" i="1"/>
  <c r="F3146" i="1"/>
  <c r="F3114" i="1"/>
  <c r="F3022" i="1"/>
  <c r="F3456" i="1"/>
  <c r="F3290" i="1"/>
  <c r="F3074" i="1"/>
  <c r="F3272" i="1"/>
  <c r="F3049" i="1"/>
  <c r="F2919" i="1"/>
  <c r="F2780" i="1"/>
  <c r="F2585" i="1"/>
  <c r="F2511" i="1"/>
  <c r="F2573" i="1"/>
  <c r="F2479" i="1"/>
  <c r="F2306" i="1"/>
  <c r="F2012" i="1"/>
  <c r="F1678" i="1"/>
  <c r="F1596" i="1"/>
  <c r="F1913" i="1"/>
  <c r="F1540" i="1"/>
  <c r="F1653" i="1"/>
  <c r="F1779" i="1"/>
  <c r="F1123" i="1"/>
  <c r="F1397" i="1"/>
  <c r="F1040" i="1"/>
  <c r="F1211" i="1"/>
  <c r="F1444" i="1"/>
  <c r="F1304" i="1"/>
  <c r="F1076" i="1"/>
  <c r="F1038" i="1"/>
  <c r="F1257" i="1"/>
  <c r="F1066" i="1"/>
  <c r="F672" i="1"/>
  <c r="F631" i="1"/>
  <c r="F735" i="1"/>
  <c r="F962" i="1"/>
  <c r="F859" i="1"/>
  <c r="F515" i="1"/>
  <c r="F966" i="1"/>
  <c r="F568" i="1"/>
  <c r="F371" i="1"/>
  <c r="F148" i="1"/>
  <c r="F403" i="1"/>
  <c r="F90" i="1"/>
  <c r="F174" i="1"/>
  <c r="F438" i="1"/>
  <c r="F63" i="1"/>
  <c r="F493" i="1"/>
  <c r="F194" i="1"/>
  <c r="F151" i="1"/>
  <c r="F16756" i="1"/>
  <c r="F11346" i="1"/>
  <c r="F11104" i="1"/>
  <c r="F11409" i="1"/>
  <c r="F11089" i="1"/>
  <c r="F11330" i="1"/>
  <c r="F10980" i="1"/>
  <c r="F10253" i="1"/>
  <c r="F10051" i="1"/>
  <c r="F10446" i="1"/>
  <c r="F10182" i="1"/>
  <c r="F10068" i="1"/>
  <c r="F10771" i="1"/>
  <c r="F10931" i="1"/>
  <c r="F10727" i="1"/>
  <c r="F10567" i="1"/>
  <c r="F10483" i="1"/>
  <c r="F10737" i="1"/>
  <c r="F9554" i="1"/>
  <c r="F9713" i="1"/>
  <c r="F9743" i="1"/>
  <c r="F9768" i="1"/>
  <c r="F9900" i="1"/>
  <c r="F9982" i="1"/>
  <c r="F9673" i="1"/>
  <c r="F23332" i="1"/>
  <c r="F23324" i="1"/>
  <c r="F23306" i="1"/>
  <c r="F23121" i="1"/>
  <c r="F9272" i="1"/>
  <c r="F9223" i="1"/>
  <c r="F9452" i="1"/>
  <c r="F9277" i="1"/>
  <c r="F9373" i="1"/>
  <c r="F8836" i="1"/>
  <c r="F8973" i="1"/>
  <c r="F8833" i="1"/>
  <c r="F8584" i="1"/>
  <c r="F8820" i="1"/>
  <c r="F8612" i="1"/>
  <c r="F9084" i="1"/>
  <c r="F8891" i="1"/>
  <c r="F8457" i="1"/>
  <c r="F8336" i="1"/>
  <c r="F8122" i="1"/>
  <c r="F8367" i="1"/>
  <c r="F8352" i="1"/>
  <c r="F8480" i="1"/>
  <c r="F7842" i="1"/>
  <c r="F7844" i="1"/>
  <c r="F7546" i="1"/>
  <c r="F7931" i="1"/>
  <c r="F7839" i="1"/>
  <c r="F7339" i="1"/>
  <c r="F7233" i="1"/>
  <c r="F7130" i="1"/>
  <c r="F7499" i="1"/>
  <c r="F7014" i="1"/>
  <c r="F7192" i="1"/>
  <c r="F7031" i="1"/>
  <c r="F7100" i="1"/>
  <c r="F7070" i="1"/>
  <c r="F7294" i="1"/>
  <c r="F6953" i="1"/>
  <c r="F6731" i="1"/>
  <c r="F6552" i="1"/>
  <c r="F6508" i="1"/>
  <c r="F6771" i="1"/>
  <c r="F6788" i="1"/>
  <c r="F6161" i="1"/>
  <c r="F6364" i="1"/>
  <c r="F6367" i="1"/>
  <c r="F6396" i="1"/>
  <c r="F6270" i="1"/>
  <c r="F17173" i="1"/>
  <c r="F17326" i="1"/>
  <c r="F13683" i="1"/>
  <c r="F17278" i="1"/>
  <c r="F17147" i="1"/>
  <c r="F17183" i="1"/>
  <c r="F17297" i="1"/>
  <c r="F17050" i="1"/>
  <c r="F17051" i="1"/>
  <c r="F16765" i="1"/>
  <c r="F16563" i="1"/>
  <c r="F16987" i="1"/>
  <c r="F16735" i="1"/>
  <c r="F16620" i="1"/>
  <c r="F16522" i="1"/>
  <c r="F16805" i="1"/>
  <c r="F16924" i="1"/>
  <c r="F16193" i="1"/>
  <c r="F16135" i="1"/>
  <c r="F16500" i="1"/>
  <c r="F16131" i="1"/>
  <c r="F16085" i="1"/>
  <c r="F16291" i="1"/>
  <c r="F16072" i="1"/>
  <c r="F16206" i="1"/>
  <c r="F15615" i="1"/>
  <c r="F15912" i="1"/>
  <c r="F15934" i="1"/>
  <c r="F15641" i="1"/>
  <c r="F15906" i="1"/>
  <c r="F15622" i="1"/>
  <c r="F15723" i="1"/>
  <c r="F15831" i="1"/>
  <c r="F15309" i="1"/>
  <c r="F15155" i="1"/>
  <c r="F15118" i="1"/>
  <c r="F15438" i="1"/>
  <c r="F15284" i="1"/>
  <c r="F14506" i="1"/>
  <c r="F14832" i="1"/>
  <c r="F15000" i="1"/>
  <c r="F14753" i="1"/>
  <c r="F14905" i="1"/>
  <c r="F14959" i="1"/>
  <c r="F14985" i="1"/>
  <c r="F14686" i="1"/>
  <c r="F14770" i="1"/>
  <c r="F14893" i="1"/>
  <c r="F14870" i="1"/>
  <c r="F14342" i="1"/>
  <c r="F14042" i="1"/>
  <c r="F14385" i="1"/>
  <c r="F14460" i="1"/>
  <c r="F14478" i="1"/>
  <c r="F14360" i="1"/>
  <c r="F14344" i="1"/>
  <c r="F14401" i="1"/>
  <c r="F13854" i="1"/>
  <c r="F13999" i="1"/>
  <c r="F13559" i="1"/>
  <c r="F13522" i="1"/>
  <c r="F13367" i="1"/>
  <c r="F13080" i="1"/>
  <c r="F13276" i="1"/>
  <c r="F13463" i="1"/>
  <c r="F13181" i="1"/>
  <c r="F13056" i="1"/>
  <c r="F13169" i="1"/>
  <c r="F13202" i="1"/>
  <c r="F13065" i="1"/>
  <c r="F13318" i="1"/>
  <c r="F13384" i="1"/>
  <c r="F13399" i="1"/>
  <c r="F13118" i="1"/>
  <c r="F12704" i="1"/>
  <c r="F12713" i="1"/>
  <c r="F12532" i="1"/>
  <c r="F12862" i="1"/>
  <c r="F12782" i="1"/>
  <c r="F12703" i="1"/>
  <c r="F12864" i="1"/>
  <c r="F12919" i="1"/>
  <c r="F12913" i="1"/>
  <c r="F12329" i="1"/>
  <c r="F12118" i="1"/>
  <c r="F16774" i="1"/>
  <c r="F12483" i="1"/>
  <c r="F12270" i="1"/>
  <c r="F12394" i="1"/>
  <c r="F12294" i="1"/>
  <c r="F11672" i="1"/>
  <c r="F11785" i="1"/>
  <c r="F11952" i="1"/>
  <c r="F11545" i="1"/>
  <c r="F11855" i="1"/>
  <c r="F11910" i="1"/>
  <c r="F11689" i="1"/>
  <c r="F23248" i="1"/>
  <c r="F22604" i="1"/>
  <c r="F22909" i="1"/>
  <c r="F22716" i="1"/>
  <c r="F22567" i="1"/>
  <c r="F22972" i="1"/>
  <c r="F22905" i="1"/>
  <c r="F22750" i="1"/>
  <c r="F22863" i="1"/>
  <c r="F22629" i="1"/>
  <c r="F22580" i="1"/>
  <c r="F22646" i="1"/>
  <c r="F22734" i="1"/>
  <c r="F22721" i="1"/>
  <c r="F22581" i="1"/>
  <c r="F22897" i="1"/>
  <c r="F22661" i="1"/>
  <c r="F22685" i="1"/>
  <c r="F22404" i="1"/>
  <c r="F22104" i="1"/>
  <c r="F22027" i="1"/>
  <c r="F22427" i="1"/>
  <c r="F22058" i="1"/>
  <c r="F22469" i="1"/>
  <c r="F22458" i="1"/>
  <c r="F22440" i="1"/>
  <c r="F22311" i="1"/>
  <c r="F22386" i="1"/>
  <c r="F22028" i="1"/>
  <c r="F22443" i="1"/>
  <c r="F22470" i="1"/>
  <c r="F22130" i="1"/>
  <c r="F22359" i="1"/>
  <c r="F22420" i="1"/>
  <c r="F22030" i="1"/>
  <c r="F22055" i="1"/>
  <c r="F22102" i="1"/>
  <c r="F22347" i="1"/>
  <c r="F22008" i="1"/>
  <c r="F22057" i="1"/>
  <c r="F22243" i="1"/>
  <c r="F22204" i="1"/>
  <c r="F22301" i="1"/>
  <c r="F22026" i="1"/>
  <c r="F22141" i="1"/>
  <c r="F21598" i="1"/>
  <c r="F21517" i="1"/>
  <c r="F21878" i="1"/>
  <c r="F21729" i="1"/>
  <c r="F21842" i="1"/>
  <c r="F21788" i="1"/>
  <c r="F21617" i="1"/>
  <c r="F21575" i="1"/>
  <c r="F21726" i="1"/>
  <c r="F21982" i="1"/>
  <c r="F21704" i="1"/>
  <c r="F21712" i="1"/>
  <c r="F21553" i="1"/>
  <c r="F21515" i="1"/>
  <c r="F21549" i="1"/>
  <c r="F21824" i="1"/>
  <c r="F21721" i="1"/>
  <c r="F21941" i="1"/>
  <c r="F21531" i="1"/>
  <c r="F21843" i="1"/>
  <c r="F21114" i="1"/>
  <c r="F21406" i="1"/>
  <c r="F21147" i="1"/>
  <c r="F21393" i="1"/>
  <c r="F21141" i="1"/>
  <c r="F21033" i="1"/>
  <c r="F21211" i="1"/>
  <c r="F21135" i="1"/>
  <c r="F21116" i="1"/>
  <c r="F21457" i="1"/>
  <c r="F21257" i="1"/>
  <c r="F21042" i="1"/>
  <c r="F21387" i="1"/>
  <c r="F21131" i="1"/>
  <c r="F21467" i="1"/>
  <c r="F21102" i="1"/>
  <c r="F21080" i="1"/>
  <c r="F21038" i="1"/>
  <c r="F21325" i="1"/>
  <c r="F21148" i="1"/>
  <c r="F21051" i="1"/>
  <c r="F21331" i="1"/>
  <c r="F21310" i="1"/>
  <c r="F20656" i="1"/>
  <c r="F20641" i="1"/>
  <c r="F20705" i="1"/>
  <c r="F20873" i="1"/>
  <c r="F20851" i="1"/>
  <c r="F20869" i="1"/>
  <c r="F20557" i="1"/>
  <c r="F20730" i="1"/>
  <c r="F20823" i="1"/>
  <c r="F20552" i="1"/>
  <c r="F20741" i="1"/>
  <c r="F20570" i="1"/>
  <c r="F20701" i="1"/>
  <c r="F20743" i="1"/>
  <c r="F20666" i="1"/>
  <c r="F20864" i="1"/>
  <c r="F20871" i="1"/>
  <c r="F20674" i="1"/>
  <c r="F20601" i="1"/>
  <c r="F20828" i="1"/>
  <c r="F20545" i="1"/>
  <c r="F20725" i="1"/>
  <c r="F20968" i="1"/>
  <c r="F20876" i="1"/>
  <c r="F20802" i="1"/>
  <c r="F20921" i="1"/>
  <c r="F20626" i="1"/>
  <c r="F20762" i="1"/>
  <c r="F16870" i="1"/>
  <c r="F20189" i="1"/>
  <c r="F20130" i="1"/>
  <c r="F20062" i="1"/>
  <c r="F20385" i="1"/>
  <c r="F20354" i="1"/>
  <c r="F20359" i="1"/>
  <c r="F20068" i="1"/>
  <c r="F20462" i="1"/>
  <c r="F20403" i="1"/>
  <c r="F20416" i="1"/>
  <c r="F20227" i="1"/>
  <c r="F20329" i="1"/>
  <c r="F20274" i="1"/>
  <c r="F20108" i="1"/>
  <c r="F20226" i="1"/>
  <c r="F20208" i="1"/>
  <c r="F20087" i="1"/>
  <c r="F20387" i="1"/>
  <c r="F20483" i="1"/>
  <c r="F20253" i="1"/>
  <c r="F19518" i="1"/>
  <c r="F19972" i="1"/>
  <c r="F19965" i="1"/>
  <c r="F19654" i="1"/>
  <c r="F19611" i="1"/>
  <c r="F19655" i="1"/>
  <c r="F19895" i="1"/>
  <c r="F19717" i="1"/>
  <c r="F19670" i="1"/>
  <c r="F19956" i="1"/>
  <c r="F19921" i="1"/>
  <c r="F19734" i="1"/>
  <c r="F19686" i="1"/>
  <c r="F19807" i="1"/>
  <c r="F19897" i="1"/>
  <c r="F19526" i="1"/>
  <c r="F19866" i="1"/>
  <c r="F19914" i="1"/>
  <c r="F19599" i="1"/>
  <c r="F19968" i="1"/>
  <c r="F19787" i="1"/>
  <c r="F19729" i="1"/>
  <c r="F19693" i="1"/>
  <c r="F19190" i="1"/>
  <c r="F19219" i="1"/>
  <c r="F19137" i="1"/>
  <c r="F19470" i="1"/>
  <c r="F19396" i="1"/>
  <c r="F19258" i="1"/>
  <c r="F19016" i="1"/>
  <c r="F19074" i="1"/>
  <c r="F19440" i="1"/>
  <c r="F19369" i="1"/>
  <c r="F19020" i="1"/>
  <c r="F19039" i="1"/>
  <c r="F19230" i="1"/>
  <c r="F19377" i="1"/>
  <c r="F19309" i="1"/>
  <c r="F19247" i="1"/>
  <c r="F19142" i="1"/>
  <c r="F18936" i="1"/>
  <c r="F18596" i="1"/>
  <c r="F18692" i="1"/>
  <c r="F18738" i="1"/>
  <c r="F16808" i="1"/>
  <c r="F18980" i="1"/>
  <c r="F18700" i="1"/>
  <c r="F18924" i="1"/>
  <c r="F18638" i="1"/>
  <c r="F18546" i="1"/>
  <c r="F18887" i="1"/>
  <c r="F18509" i="1"/>
  <c r="F18981" i="1"/>
  <c r="F18626" i="1"/>
  <c r="F18865" i="1"/>
  <c r="F18956" i="1"/>
  <c r="F18785" i="1"/>
  <c r="F18747" i="1"/>
  <c r="F18189" i="1"/>
  <c r="F18236" i="1"/>
  <c r="F18142" i="1"/>
  <c r="F18145" i="1"/>
  <c r="F18229" i="1"/>
  <c r="F18322" i="1"/>
  <c r="F18497" i="1"/>
  <c r="F18214" i="1"/>
  <c r="F18307" i="1"/>
  <c r="F18079" i="1"/>
  <c r="F18484" i="1"/>
  <c r="F18131" i="1"/>
  <c r="F18459" i="1"/>
  <c r="F18467" i="1"/>
  <c r="F18107" i="1"/>
  <c r="F18380" i="1"/>
  <c r="F18188" i="1"/>
  <c r="F18323" i="1"/>
  <c r="F18402" i="1"/>
  <c r="F18016" i="1"/>
  <c r="F18480" i="1"/>
  <c r="F17563" i="1"/>
  <c r="F17949" i="1"/>
  <c r="F17615" i="1"/>
  <c r="F17661" i="1"/>
  <c r="F17841" i="1"/>
  <c r="F17627" i="1"/>
  <c r="F17815" i="1"/>
  <c r="F17620" i="1"/>
  <c r="F17638" i="1"/>
  <c r="F17624" i="1"/>
  <c r="F17763" i="1"/>
  <c r="F17657" i="1"/>
  <c r="F17875" i="1"/>
  <c r="F17950" i="1"/>
  <c r="F28080" i="1"/>
  <c r="F28441" i="1"/>
  <c r="F28297" i="1"/>
  <c r="F28223" i="1"/>
  <c r="F28250" i="1"/>
  <c r="F28232" i="1"/>
  <c r="F28205" i="1"/>
  <c r="F28448" i="1"/>
  <c r="F28055" i="1"/>
  <c r="F28362" i="1"/>
  <c r="F28189" i="1"/>
  <c r="F28435" i="1"/>
  <c r="F28123" i="1"/>
  <c r="F28122" i="1"/>
  <c r="F28094" i="1"/>
  <c r="F28332" i="1"/>
  <c r="F28218" i="1"/>
  <c r="F28041" i="1"/>
  <c r="F28036" i="1"/>
  <c r="F28396" i="1"/>
  <c r="F28312" i="1"/>
  <c r="F28092" i="1"/>
  <c r="F28238" i="1"/>
  <c r="F28216" i="1"/>
  <c r="F28034" i="1"/>
  <c r="F27828" i="1"/>
  <c r="F27877" i="1"/>
  <c r="F27930" i="1"/>
  <c r="F27773" i="1"/>
  <c r="F27854" i="1"/>
  <c r="F27643" i="1"/>
  <c r="F27562" i="1"/>
  <c r="F27813" i="1"/>
  <c r="F27614" i="1"/>
  <c r="F27677" i="1"/>
  <c r="F27952" i="1"/>
  <c r="F27618" i="1"/>
  <c r="F17260" i="1"/>
  <c r="F27907" i="1"/>
  <c r="F27593" i="1"/>
  <c r="F27299" i="1"/>
  <c r="F27340" i="1"/>
  <c r="F27152" i="1"/>
  <c r="F27304" i="1"/>
  <c r="F27410" i="1"/>
  <c r="F27284" i="1"/>
  <c r="F27220" i="1"/>
  <c r="F27041" i="1"/>
  <c r="F27459" i="1"/>
  <c r="F27021" i="1"/>
  <c r="F27113" i="1"/>
  <c r="F27334" i="1"/>
  <c r="F27485" i="1"/>
  <c r="F27216" i="1"/>
  <c r="F27439" i="1"/>
  <c r="F27432" i="1"/>
  <c r="F27380" i="1"/>
  <c r="F17224" i="1"/>
  <c r="F27481" i="1"/>
  <c r="F27294" i="1"/>
  <c r="F27258" i="1"/>
  <c r="F26967" i="1"/>
  <c r="F26955" i="1"/>
  <c r="F26537" i="1"/>
  <c r="F26562" i="1"/>
  <c r="F26933" i="1"/>
  <c r="F26963" i="1"/>
  <c r="F26824" i="1"/>
  <c r="F26634" i="1"/>
  <c r="F26733" i="1"/>
  <c r="F26670" i="1"/>
  <c r="F26945" i="1"/>
  <c r="F26697" i="1"/>
  <c r="F26787" i="1"/>
  <c r="F26742" i="1"/>
  <c r="F26522" i="1"/>
  <c r="F26617" i="1"/>
  <c r="F26938" i="1"/>
  <c r="F26734" i="1"/>
  <c r="F26968" i="1"/>
  <c r="F26892" i="1"/>
  <c r="F26708" i="1"/>
  <c r="F26687" i="1"/>
  <c r="F26786" i="1"/>
  <c r="F26468" i="1"/>
  <c r="F26276" i="1"/>
  <c r="F26330" i="1"/>
  <c r="F26452" i="1"/>
  <c r="F26333" i="1"/>
  <c r="F26244" i="1"/>
  <c r="F26441" i="1"/>
  <c r="F26311" i="1"/>
  <c r="F26015" i="1"/>
  <c r="F26429" i="1"/>
  <c r="F26117" i="1"/>
  <c r="F26103" i="1"/>
  <c r="F26428" i="1"/>
  <c r="F26371" i="1"/>
  <c r="F26335" i="1"/>
  <c r="F26461" i="1"/>
  <c r="F26347" i="1"/>
  <c r="F26281" i="1"/>
  <c r="F26274" i="1"/>
  <c r="F16871" i="1"/>
  <c r="F26082" i="1"/>
  <c r="F26252" i="1"/>
  <c r="F26326" i="1"/>
  <c r="F26425" i="1"/>
  <c r="F25515" i="1"/>
  <c r="F25728" i="1"/>
  <c r="F25860" i="1"/>
  <c r="F25672" i="1"/>
  <c r="F25897" i="1"/>
  <c r="F25999" i="1"/>
  <c r="F25827" i="1"/>
  <c r="F25976" i="1"/>
  <c r="F25845" i="1"/>
  <c r="F25603" i="1"/>
  <c r="F25867" i="1"/>
  <c r="F25930" i="1"/>
  <c r="F25506" i="1"/>
  <c r="F25767" i="1"/>
  <c r="F25985" i="1"/>
  <c r="F25643" i="1"/>
  <c r="F25580" i="1"/>
  <c r="F25250" i="1"/>
  <c r="F25407" i="1"/>
  <c r="F25113" i="1"/>
  <c r="F25356" i="1"/>
  <c r="F25088" i="1"/>
  <c r="F25072" i="1"/>
  <c r="F25298" i="1"/>
  <c r="F25095" i="1"/>
  <c r="F25226" i="1"/>
  <c r="F25466" i="1"/>
  <c r="F25203" i="1"/>
  <c r="F25342" i="1"/>
  <c r="F25163" i="1"/>
  <c r="F25401" i="1"/>
  <c r="F25274" i="1"/>
  <c r="F25471" i="1"/>
  <c r="F25010" i="1"/>
  <c r="F25169" i="1"/>
  <c r="F25187" i="1"/>
  <c r="F25147" i="1"/>
  <c r="F25035" i="1"/>
  <c r="F24569" i="1"/>
  <c r="F24753" i="1"/>
  <c r="F24956" i="1"/>
  <c r="F24977" i="1"/>
  <c r="F24827" i="1"/>
  <c r="F24735" i="1"/>
  <c r="F24738" i="1"/>
  <c r="F24858" i="1"/>
  <c r="F24997" i="1"/>
  <c r="F24963" i="1"/>
  <c r="F24514" i="1"/>
  <c r="F24883" i="1"/>
  <c r="F24619" i="1"/>
  <c r="F24581" i="1"/>
  <c r="F24653" i="1"/>
  <c r="F24615" i="1"/>
  <c r="F24075" i="1"/>
  <c r="F24191" i="1"/>
  <c r="F24208" i="1"/>
  <c r="F24209" i="1"/>
  <c r="F24187" i="1"/>
  <c r="F24286" i="1"/>
  <c r="F24331" i="1"/>
  <c r="F24227" i="1"/>
  <c r="F24121" i="1"/>
  <c r="F24452" i="1"/>
  <c r="F24313" i="1"/>
  <c r="F24037" i="1"/>
  <c r="F24275" i="1"/>
  <c r="F24095" i="1"/>
  <c r="F24393" i="1"/>
  <c r="F24041" i="1"/>
  <c r="F24151" i="1"/>
  <c r="F24168" i="1"/>
  <c r="F24387" i="1"/>
  <c r="F24454" i="1"/>
  <c r="F24235" i="1"/>
  <c r="F24314" i="1"/>
  <c r="F23746" i="1"/>
  <c r="F23613" i="1"/>
  <c r="F23668" i="1"/>
  <c r="F23829" i="1"/>
  <c r="F23961" i="1"/>
  <c r="F23700" i="1"/>
  <c r="F23671" i="1"/>
  <c r="F23599" i="1"/>
  <c r="F23695" i="1"/>
  <c r="F23807" i="1"/>
  <c r="F23921" i="1"/>
  <c r="F23585" i="1"/>
  <c r="F23529" i="1"/>
  <c r="F23623" i="1"/>
  <c r="F23568" i="1"/>
  <c r="F23814" i="1"/>
  <c r="F23835" i="1"/>
  <c r="F23881" i="1"/>
  <c r="F23550" i="1"/>
  <c r="F23537" i="1"/>
  <c r="F23973" i="1"/>
  <c r="F23892" i="1"/>
  <c r="F34084" i="1"/>
  <c r="F34027" i="1"/>
  <c r="F34043" i="1"/>
  <c r="F34161" i="1"/>
  <c r="F34019" i="1"/>
  <c r="F34297" i="1"/>
  <c r="F34066" i="1"/>
  <c r="F34267" i="1"/>
  <c r="F34491" i="1"/>
  <c r="F34424" i="1"/>
  <c r="F34334" i="1"/>
  <c r="F34282" i="1"/>
  <c r="F34317" i="1"/>
  <c r="F34231" i="1"/>
  <c r="F34062" i="1"/>
  <c r="F33841" i="1"/>
  <c r="F33965" i="1"/>
  <c r="F33542" i="1"/>
  <c r="F33740" i="1"/>
  <c r="F34000" i="1"/>
  <c r="F33518" i="1"/>
  <c r="F33907" i="1"/>
  <c r="F33704" i="1"/>
  <c r="F33973" i="1"/>
  <c r="F33970" i="1"/>
  <c r="F33727" i="1"/>
  <c r="F33713" i="1"/>
  <c r="F33378" i="1"/>
  <c r="F33075" i="1"/>
  <c r="F33227" i="1"/>
  <c r="F33030" i="1"/>
  <c r="F33218" i="1"/>
  <c r="F33316" i="1"/>
  <c r="F33103" i="1"/>
  <c r="F33469" i="1"/>
  <c r="F33246" i="1"/>
  <c r="F33343" i="1"/>
  <c r="F33446" i="1"/>
  <c r="F33448" i="1"/>
  <c r="F32562" i="1"/>
  <c r="F32621" i="1"/>
  <c r="F32690" i="1"/>
  <c r="F32942" i="1"/>
  <c r="F32927" i="1"/>
  <c r="F32636" i="1"/>
  <c r="F32553" i="1"/>
  <c r="F32510" i="1"/>
  <c r="F32889" i="1"/>
  <c r="F32937" i="1"/>
  <c r="F32520" i="1"/>
  <c r="F32713" i="1"/>
  <c r="F32457" i="1"/>
  <c r="F32332" i="1"/>
  <c r="F32205" i="1"/>
  <c r="F32140" i="1"/>
  <c r="F32006" i="1"/>
  <c r="F32411" i="1"/>
  <c r="F32379" i="1"/>
  <c r="F32127" i="1"/>
  <c r="F32397" i="1"/>
  <c r="F32451" i="1"/>
  <c r="F32124" i="1"/>
  <c r="F32498" i="1"/>
  <c r="F32328" i="1"/>
  <c r="F32287" i="1"/>
  <c r="F32241" i="1"/>
  <c r="F32318" i="1"/>
  <c r="F32279" i="1"/>
  <c r="F32467" i="1"/>
  <c r="F32147" i="1"/>
  <c r="F32213" i="1"/>
  <c r="F32413" i="1"/>
  <c r="F32145" i="1"/>
  <c r="F31927" i="1"/>
  <c r="F31809" i="1"/>
  <c r="F31526" i="1"/>
  <c r="F31541" i="1"/>
  <c r="F31528" i="1"/>
  <c r="F31596" i="1"/>
  <c r="F31634" i="1"/>
  <c r="F31720" i="1"/>
  <c r="F31810" i="1"/>
  <c r="F31508" i="1"/>
  <c r="F31933" i="1"/>
  <c r="F31708" i="1"/>
  <c r="F31612" i="1"/>
  <c r="F31106" i="1"/>
  <c r="F31088" i="1"/>
  <c r="F31063" i="1"/>
  <c r="F31043" i="1"/>
  <c r="F31209" i="1"/>
  <c r="F31207" i="1"/>
  <c r="F31161" i="1"/>
  <c r="F31142" i="1"/>
  <c r="F31242" i="1"/>
  <c r="F31408" i="1"/>
  <c r="F31299" i="1"/>
  <c r="F31293" i="1"/>
  <c r="F31321" i="1"/>
  <c r="F31475" i="1"/>
  <c r="F30522" i="1"/>
  <c r="F30536" i="1"/>
  <c r="F30514" i="1"/>
  <c r="F30588" i="1"/>
  <c r="F30583" i="1"/>
  <c r="F30696" i="1"/>
  <c r="F30669" i="1"/>
  <c r="F30663" i="1"/>
  <c r="F30662" i="1"/>
  <c r="F30647" i="1"/>
  <c r="F30650" i="1"/>
  <c r="F30790" i="1"/>
  <c r="F30800" i="1"/>
  <c r="F30905" i="1"/>
  <c r="F30935" i="1"/>
  <c r="F30922" i="1"/>
  <c r="F30914" i="1"/>
  <c r="F30946" i="1"/>
  <c r="F30983" i="1"/>
  <c r="F30057" i="1"/>
  <c r="F30073" i="1"/>
  <c r="F30028" i="1"/>
  <c r="F30196" i="1"/>
  <c r="F30180" i="1"/>
  <c r="F30263" i="1"/>
  <c r="F30439" i="1"/>
  <c r="F30335" i="1"/>
  <c r="F30365" i="1"/>
  <c r="F30284" i="1"/>
  <c r="F30467" i="1"/>
  <c r="F30485" i="1"/>
  <c r="F29533" i="1"/>
  <c r="F29633" i="1"/>
  <c r="F29631" i="1"/>
  <c r="F29622" i="1"/>
  <c r="F29566" i="1"/>
  <c r="F29568" i="1"/>
  <c r="F29727" i="1"/>
  <c r="F29726" i="1"/>
  <c r="F29746" i="1"/>
  <c r="F29791" i="1"/>
  <c r="F29663" i="1"/>
  <c r="F29664" i="1"/>
  <c r="F29804" i="1"/>
  <c r="F29837" i="1"/>
  <c r="F29916" i="1"/>
  <c r="F29934" i="1"/>
  <c r="F29986" i="1"/>
  <c r="F29994" i="1"/>
  <c r="F29979" i="1"/>
  <c r="F29964" i="1"/>
  <c r="F29159" i="1"/>
  <c r="F29151" i="1"/>
  <c r="F29146" i="1"/>
  <c r="F29131" i="1"/>
  <c r="F29099" i="1"/>
  <c r="F29057" i="1"/>
  <c r="F29237" i="1"/>
  <c r="F29276" i="1"/>
  <c r="F29230" i="1"/>
  <c r="F29334" i="1"/>
  <c r="F29341" i="1"/>
  <c r="F29318" i="1"/>
  <c r="F29329" i="1"/>
  <c r="F29293" i="1"/>
  <c r="F29352" i="1"/>
  <c r="F29426" i="1"/>
  <c r="F29405" i="1"/>
  <c r="F28539" i="1"/>
  <c r="F28572" i="1"/>
  <c r="F28508" i="1"/>
  <c r="F28612" i="1"/>
  <c r="F28635" i="1"/>
  <c r="F28595" i="1"/>
  <c r="F28661" i="1"/>
  <c r="F28814" i="1"/>
  <c r="F28825" i="1"/>
  <c r="F28868" i="1"/>
  <c r="F28737" i="1"/>
  <c r="F28766" i="1"/>
  <c r="F28719" i="1"/>
  <c r="F28693" i="1"/>
  <c r="F28902" i="1"/>
  <c r="F28915" i="1"/>
  <c r="F34553" i="1"/>
  <c r="F34569" i="1"/>
  <c r="F34600" i="1"/>
  <c r="F34616" i="1"/>
  <c r="F34529" i="1"/>
  <c r="F34731" i="1"/>
  <c r="F34781" i="1"/>
  <c r="F34655" i="1"/>
  <c r="F34690" i="1"/>
  <c r="F34692" i="1"/>
  <c r="F17261" i="1"/>
  <c r="F34842" i="1"/>
  <c r="F34960" i="1"/>
  <c r="F5657" i="1"/>
  <c r="F5880" i="1"/>
  <c r="F5753" i="1"/>
  <c r="F5568" i="1"/>
  <c r="F5945" i="1"/>
  <c r="F5777" i="1"/>
  <c r="F5757" i="1"/>
  <c r="F5713" i="1"/>
  <c r="F5898" i="1"/>
  <c r="F5197" i="1"/>
  <c r="F5243" i="1"/>
  <c r="F5346" i="1"/>
  <c r="F5492" i="1"/>
  <c r="F5092" i="1"/>
  <c r="F5271" i="1"/>
  <c r="F5448" i="1"/>
  <c r="F5272" i="1"/>
  <c r="F5123" i="1"/>
  <c r="F5350" i="1"/>
  <c r="F4840" i="1"/>
  <c r="F4927" i="1"/>
  <c r="F4770" i="1"/>
  <c r="F4507" i="1"/>
  <c r="F4959" i="1"/>
  <c r="F4685" i="1"/>
  <c r="F4859" i="1"/>
  <c r="F4105" i="1"/>
  <c r="F4386" i="1"/>
  <c r="F4005" i="1"/>
  <c r="F4488" i="1"/>
  <c r="F4447" i="1"/>
  <c r="F4197" i="1"/>
  <c r="F4398" i="1"/>
  <c r="F4359" i="1"/>
  <c r="F4404" i="1"/>
  <c r="F4233" i="1"/>
  <c r="F4245" i="1"/>
  <c r="F4453" i="1"/>
  <c r="F4277" i="1"/>
  <c r="F3559" i="1"/>
  <c r="F3942" i="1"/>
  <c r="F17363" i="1"/>
  <c r="F3879" i="1"/>
  <c r="F3963" i="1"/>
  <c r="F3041" i="1"/>
  <c r="F3477" i="1"/>
  <c r="F3087" i="1"/>
  <c r="F3085" i="1"/>
  <c r="F3312" i="1"/>
  <c r="F3236" i="1"/>
  <c r="F3156" i="1"/>
  <c r="F3173" i="1"/>
  <c r="F3307" i="1"/>
  <c r="F3174" i="1"/>
  <c r="F3439" i="1"/>
  <c r="F2961" i="1"/>
  <c r="F2726" i="1"/>
  <c r="F2728" i="1"/>
  <c r="F2933" i="1"/>
  <c r="F2610" i="1"/>
  <c r="F2954" i="1"/>
  <c r="F2750" i="1"/>
  <c r="F2943" i="1"/>
  <c r="F2525" i="1"/>
  <c r="F2683" i="1"/>
  <c r="F2520" i="1"/>
  <c r="F2713" i="1"/>
  <c r="F2972" i="1"/>
  <c r="F2613" i="1"/>
  <c r="F2507" i="1"/>
  <c r="F2112" i="1"/>
  <c r="F2097" i="1"/>
  <c r="F17279" i="1"/>
  <c r="F2416" i="1"/>
  <c r="F2045" i="1"/>
  <c r="F2101" i="1"/>
  <c r="F2318" i="1"/>
  <c r="F1715" i="1"/>
  <c r="F1983" i="1"/>
  <c r="F1929" i="1"/>
  <c r="F1747" i="1"/>
  <c r="F1530" i="1"/>
  <c r="F1668" i="1"/>
  <c r="F1767" i="1"/>
  <c r="F1516" i="1"/>
  <c r="F1805" i="1"/>
  <c r="F1361" i="1"/>
  <c r="F1154" i="1"/>
  <c r="F1170" i="1"/>
  <c r="F1278" i="1"/>
  <c r="F1110" i="1"/>
  <c r="F1500" i="1"/>
  <c r="F1181" i="1"/>
  <c r="F1017" i="1"/>
  <c r="F1374" i="1"/>
  <c r="F923" i="1"/>
  <c r="F826" i="1"/>
  <c r="F643" i="1"/>
  <c r="F800" i="1"/>
  <c r="F522" i="1"/>
  <c r="F1000" i="1"/>
  <c r="F540" i="1"/>
  <c r="F992" i="1"/>
  <c r="F940" i="1"/>
  <c r="F139" i="1"/>
  <c r="F332" i="1"/>
  <c r="F113" i="1"/>
  <c r="F143" i="1"/>
  <c r="F50" i="1"/>
  <c r="F412" i="1"/>
  <c r="F491" i="1"/>
  <c r="F489" i="1"/>
  <c r="F369" i="1"/>
  <c r="F61" i="1"/>
  <c r="F11395" i="1"/>
  <c r="F11065" i="1"/>
  <c r="F11390" i="1"/>
  <c r="F11422" i="1"/>
  <c r="F11406" i="1"/>
  <c r="F11393" i="1"/>
  <c r="F11295" i="1"/>
  <c r="F11042" i="1"/>
  <c r="F11267" i="1"/>
  <c r="F11081" i="1"/>
  <c r="F11019" i="1"/>
  <c r="F11414" i="1"/>
  <c r="F11271" i="1"/>
  <c r="F11176" i="1"/>
  <c r="F11294" i="1"/>
  <c r="F11488" i="1"/>
  <c r="F11111" i="1"/>
  <c r="F11446" i="1"/>
  <c r="F10212" i="1"/>
  <c r="F10168" i="1"/>
  <c r="F10236" i="1"/>
  <c r="F10961" i="1"/>
  <c r="F17872" i="1"/>
  <c r="F10229" i="1"/>
  <c r="F10234" i="1"/>
  <c r="F10688" i="1"/>
  <c r="F10318" i="1"/>
  <c r="F10834" i="1"/>
  <c r="F10290" i="1"/>
  <c r="F10683" i="1"/>
  <c r="F17873" i="1"/>
  <c r="F10420" i="1"/>
  <c r="F10428" i="1"/>
  <c r="F10250" i="1"/>
  <c r="F10905" i="1"/>
  <c r="F10800" i="1"/>
  <c r="F10589" i="1"/>
  <c r="F9827" i="1"/>
  <c r="F17871" i="1"/>
  <c r="F9531" i="1"/>
  <c r="F9544" i="1"/>
  <c r="F9718" i="1"/>
  <c r="F9874" i="1"/>
  <c r="F9567" i="1"/>
  <c r="F9750" i="1"/>
  <c r="F9820" i="1"/>
  <c r="F23045" i="1"/>
  <c r="F23428" i="1"/>
  <c r="F23218" i="1"/>
  <c r="F23282" i="1"/>
  <c r="F9127" i="1"/>
  <c r="F8546" i="1"/>
  <c r="F9023" i="1"/>
  <c r="F9042" i="1"/>
  <c r="F8901" i="1"/>
  <c r="F9349" i="1"/>
  <c r="F9067" i="1"/>
  <c r="F8974" i="1"/>
  <c r="F9037" i="1"/>
  <c r="F8579" i="1"/>
  <c r="F8947" i="1"/>
  <c r="F9206" i="1"/>
  <c r="F8983" i="1"/>
  <c r="F9209" i="1"/>
  <c r="F9432" i="1"/>
  <c r="F9488" i="1"/>
  <c r="F8565" i="1"/>
  <c r="F17769" i="1"/>
  <c r="F8170" i="1"/>
  <c r="F8436" i="1"/>
  <c r="F8428" i="1"/>
  <c r="F8258" i="1"/>
  <c r="F8133" i="1"/>
  <c r="F8190" i="1"/>
  <c r="F8312" i="1"/>
  <c r="F8276" i="1"/>
  <c r="F8197" i="1"/>
  <c r="F8176" i="1"/>
  <c r="F8394" i="1"/>
  <c r="F8065" i="1"/>
  <c r="F8355" i="1"/>
  <c r="F7709" i="1"/>
  <c r="F7872" i="1"/>
  <c r="F7734" i="1"/>
  <c r="F7559" i="1"/>
  <c r="F17748" i="1"/>
  <c r="F7613" i="1"/>
  <c r="F7446" i="1"/>
  <c r="F7316" i="1"/>
  <c r="F7433" i="1"/>
  <c r="F7214" i="1"/>
  <c r="F7309" i="1"/>
  <c r="F6827" i="1"/>
  <c r="F6923" i="1"/>
  <c r="F6732" i="1"/>
  <c r="F6936" i="1"/>
  <c r="F6854" i="1"/>
  <c r="F6993" i="1"/>
  <c r="F6062" i="1"/>
  <c r="F6288" i="1"/>
  <c r="F6258" i="1"/>
  <c r="F6272" i="1"/>
  <c r="F6347" i="1"/>
  <c r="F6381" i="1"/>
  <c r="F6466" i="1"/>
  <c r="F6460" i="1"/>
  <c r="F17747" i="1"/>
  <c r="F6428" i="1"/>
  <c r="F6030" i="1"/>
  <c r="F6221" i="1"/>
  <c r="F6219" i="1"/>
  <c r="F23085" i="1"/>
  <c r="F17327" i="1"/>
  <c r="F17371" i="1"/>
  <c r="F17420" i="1"/>
  <c r="F17290" i="1"/>
  <c r="F17103" i="1"/>
  <c r="F16671" i="1"/>
  <c r="F16789" i="1"/>
  <c r="F16802" i="1"/>
  <c r="F16767" i="1"/>
  <c r="F16990" i="1"/>
  <c r="F16690" i="1"/>
  <c r="F16787" i="1"/>
  <c r="F18264" i="1"/>
  <c r="F16840" i="1"/>
  <c r="F16858" i="1"/>
  <c r="F16953" i="1"/>
  <c r="F16647" i="1"/>
  <c r="F16280" i="1"/>
  <c r="F16414" i="1"/>
  <c r="F16117" i="1"/>
  <c r="F16320" i="1"/>
  <c r="F16164" i="1"/>
  <c r="F15956" i="1"/>
  <c r="F15528" i="1"/>
  <c r="F15879" i="1"/>
  <c r="F15900" i="1"/>
  <c r="F15645" i="1"/>
  <c r="F15693" i="1"/>
  <c r="F15870" i="1"/>
  <c r="F15573" i="1"/>
  <c r="F15969" i="1"/>
  <c r="F15625" i="1"/>
  <c r="F15799" i="1"/>
  <c r="F15367" i="1"/>
  <c r="F15419" i="1"/>
  <c r="F15062" i="1"/>
  <c r="F15116" i="1"/>
  <c r="F15199" i="1"/>
  <c r="F15114" i="1"/>
  <c r="F14607" i="1"/>
  <c r="F14534" i="1"/>
  <c r="F14936" i="1"/>
  <c r="F14654" i="1"/>
  <c r="F14877" i="1"/>
  <c r="F14676" i="1"/>
  <c r="F14564" i="1"/>
  <c r="F14455" i="1"/>
  <c r="F14355" i="1"/>
  <c r="F14437" i="1"/>
  <c r="F14490" i="1"/>
  <c r="F14302" i="1"/>
  <c r="F14007" i="1"/>
  <c r="F14206" i="1"/>
  <c r="F14467" i="1"/>
  <c r="F14231" i="1"/>
  <c r="F14014" i="1"/>
  <c r="F14350" i="1"/>
  <c r="F14013" i="1"/>
  <c r="F14143" i="1"/>
  <c r="F13719" i="1"/>
  <c r="F13831" i="1"/>
  <c r="F13780" i="1"/>
  <c r="F13622" i="1"/>
  <c r="F13946" i="1"/>
  <c r="F13057" i="1"/>
  <c r="F13454" i="1"/>
  <c r="F13286" i="1"/>
  <c r="F13288" i="1"/>
  <c r="F13400" i="1"/>
  <c r="F13015" i="1"/>
  <c r="F12872" i="1"/>
  <c r="F12979" i="1"/>
  <c r="F12696" i="1"/>
  <c r="F12761" i="1"/>
  <c r="F12874" i="1"/>
  <c r="F12715" i="1"/>
  <c r="F12726" i="1"/>
  <c r="F12808" i="1"/>
  <c r="F12600" i="1"/>
  <c r="F12563" i="1"/>
  <c r="F12513" i="1"/>
  <c r="F12632" i="1"/>
  <c r="F12684" i="1"/>
  <c r="F12472" i="1"/>
  <c r="F12396" i="1"/>
  <c r="F12268" i="1"/>
  <c r="F12336" i="1"/>
  <c r="F12193" i="1"/>
  <c r="F12264" i="1"/>
  <c r="F12028" i="1"/>
  <c r="F11796" i="1"/>
  <c r="F11734" i="1"/>
  <c r="F11621" i="1"/>
  <c r="F18263" i="1"/>
  <c r="F11984" i="1"/>
  <c r="F11967" i="1"/>
  <c r="F11622" i="1"/>
  <c r="F11735" i="1"/>
  <c r="F11846" i="1"/>
  <c r="F11815" i="1"/>
  <c r="F11872" i="1"/>
  <c r="F22768" i="1"/>
  <c r="F22524" i="1"/>
  <c r="F22731" i="1"/>
  <c r="F22895" i="1"/>
  <c r="F22885" i="1"/>
  <c r="F22944" i="1"/>
  <c r="F22857" i="1"/>
  <c r="F22618" i="1"/>
  <c r="F22665" i="1"/>
  <c r="F23001" i="1"/>
  <c r="F22659" i="1"/>
  <c r="F22977" i="1"/>
  <c r="F22781" i="1"/>
  <c r="F22901" i="1"/>
  <c r="F22563" i="1"/>
  <c r="F22793" i="1"/>
  <c r="F22925" i="1"/>
  <c r="F22643" i="1"/>
  <c r="F22913" i="1"/>
  <c r="F22912" i="1"/>
  <c r="F22800" i="1"/>
  <c r="F22684" i="1"/>
  <c r="F22808" i="1"/>
  <c r="F22805" i="1"/>
  <c r="F22789" i="1"/>
  <c r="F22819" i="1"/>
  <c r="F22927" i="1"/>
  <c r="F22162" i="1"/>
  <c r="F22361" i="1"/>
  <c r="F22397" i="1"/>
  <c r="F22060" i="1"/>
  <c r="F22161" i="1"/>
  <c r="F22219" i="1"/>
  <c r="F22275" i="1"/>
  <c r="F22265" i="1"/>
  <c r="F22047" i="1"/>
  <c r="F22223" i="1"/>
  <c r="F22172" i="1"/>
  <c r="F22099" i="1"/>
  <c r="F22357" i="1"/>
  <c r="F22056" i="1"/>
  <c r="F18384" i="1"/>
  <c r="F22335" i="1"/>
  <c r="F22046" i="1"/>
  <c r="F22112" i="1"/>
  <c r="F22419" i="1"/>
  <c r="F22474" i="1"/>
  <c r="F22285" i="1"/>
  <c r="F22144" i="1"/>
  <c r="F22452" i="1"/>
  <c r="F22023" i="1"/>
  <c r="F22169" i="1"/>
  <c r="F18383" i="1"/>
  <c r="F22035" i="1"/>
  <c r="F22303" i="1"/>
  <c r="F22296" i="1"/>
  <c r="F22428" i="1"/>
  <c r="F22095" i="1"/>
  <c r="F22385" i="1"/>
  <c r="F22371" i="1"/>
  <c r="F22477" i="1"/>
  <c r="F22212" i="1"/>
  <c r="F22394" i="1"/>
  <c r="F22054" i="1"/>
  <c r="F22229" i="1"/>
  <c r="F22433" i="1"/>
  <c r="F22366" i="1"/>
  <c r="F22179" i="1"/>
  <c r="F22464" i="1"/>
  <c r="F22295" i="1"/>
  <c r="F22298" i="1"/>
  <c r="F22269" i="1"/>
  <c r="F21773" i="1"/>
  <c r="F21800" i="1"/>
  <c r="F21837" i="1"/>
  <c r="F21556" i="1"/>
  <c r="F21665" i="1"/>
  <c r="F21872" i="1"/>
  <c r="F21903" i="1"/>
  <c r="F21962" i="1"/>
  <c r="F21525" i="1"/>
  <c r="F21717" i="1"/>
  <c r="F21826" i="1"/>
  <c r="F21886" i="1"/>
  <c r="F21762" i="1"/>
  <c r="F21748" i="1"/>
  <c r="F21680" i="1"/>
  <c r="F21660" i="1"/>
  <c r="F21708" i="1"/>
  <c r="F21856" i="1"/>
  <c r="F21590" i="1"/>
  <c r="F21583" i="1"/>
  <c r="F21689" i="1"/>
  <c r="F21907" i="1"/>
  <c r="F21961" i="1"/>
  <c r="F21974" i="1"/>
  <c r="F21814" i="1"/>
  <c r="F21568" i="1"/>
  <c r="F21541" i="1"/>
  <c r="F21918" i="1"/>
  <c r="F21775" i="1"/>
  <c r="F21543" i="1"/>
  <c r="F21631" i="1"/>
  <c r="F21635" i="1"/>
  <c r="F21970" i="1"/>
  <c r="F21746" i="1"/>
  <c r="F21661" i="1"/>
  <c r="F21952" i="1"/>
  <c r="F21653" i="1"/>
  <c r="F21849" i="1"/>
  <c r="F21587" i="1"/>
  <c r="F21595" i="1"/>
  <c r="F21725" i="1"/>
  <c r="F21674" i="1"/>
  <c r="F21547" i="1"/>
  <c r="F21789" i="1"/>
  <c r="F21919" i="1"/>
  <c r="F21672" i="1"/>
  <c r="F21615" i="1"/>
  <c r="F21582" i="1"/>
  <c r="F21939" i="1"/>
  <c r="F21668" i="1"/>
  <c r="F21709" i="1"/>
  <c r="F21965" i="1"/>
  <c r="F21347" i="1"/>
  <c r="F21295" i="1"/>
  <c r="F21179" i="1"/>
  <c r="F21019" i="1"/>
  <c r="F21390" i="1"/>
  <c r="F21262" i="1"/>
  <c r="F21382" i="1"/>
  <c r="F21022" i="1"/>
  <c r="F21194" i="1"/>
  <c r="F21355" i="1"/>
  <c r="F21106" i="1"/>
  <c r="F21471" i="1"/>
  <c r="F21199" i="1"/>
  <c r="F21432" i="1"/>
  <c r="F21056" i="1"/>
  <c r="F21168" i="1"/>
  <c r="F21270" i="1"/>
  <c r="F21111" i="1"/>
  <c r="F21125" i="1"/>
  <c r="F21459" i="1"/>
  <c r="F21182" i="1"/>
  <c r="F21040" i="1"/>
  <c r="F21427" i="1"/>
  <c r="F21181" i="1"/>
  <c r="F21258" i="1"/>
  <c r="F21144" i="1"/>
  <c r="F21195" i="1"/>
  <c r="F21482" i="1"/>
  <c r="F21139" i="1"/>
  <c r="F21184" i="1"/>
  <c r="F21275" i="1"/>
  <c r="F21343" i="1"/>
  <c r="F21201" i="1"/>
  <c r="F20896" i="1"/>
  <c r="F20503" i="1"/>
  <c r="F20504" i="1"/>
  <c r="F20937" i="1"/>
  <c r="F20669" i="1"/>
  <c r="F20615" i="1"/>
  <c r="F20513" i="1"/>
  <c r="F20911" i="1"/>
  <c r="F20505" i="1"/>
  <c r="F20728" i="1"/>
  <c r="F20965" i="1"/>
  <c r="F20813" i="1"/>
  <c r="F20923" i="1"/>
  <c r="F20580" i="1"/>
  <c r="F20889" i="1"/>
  <c r="F20632" i="1"/>
  <c r="F20524" i="1"/>
  <c r="F20651" i="1"/>
  <c r="F20854" i="1"/>
  <c r="F20754" i="1"/>
  <c r="F20525" i="1"/>
  <c r="F20996" i="1"/>
  <c r="F20745" i="1"/>
  <c r="F20537" i="1"/>
  <c r="F20587" i="1"/>
  <c r="F20646" i="1"/>
  <c r="F20946" i="1"/>
  <c r="F20643" i="1"/>
  <c r="F20506" i="1"/>
  <c r="F20766" i="1"/>
  <c r="F20830" i="1"/>
  <c r="F20546" i="1"/>
  <c r="F20943" i="1"/>
  <c r="F20848" i="1"/>
  <c r="F20948" i="1"/>
  <c r="F20788" i="1"/>
  <c r="F20845" i="1"/>
  <c r="F20574" i="1"/>
  <c r="F20785" i="1"/>
  <c r="F20592" i="1"/>
  <c r="F20633" i="1"/>
  <c r="F20450" i="1"/>
  <c r="F20419" i="1"/>
  <c r="F20332" i="1"/>
  <c r="F20438" i="1"/>
  <c r="F20474" i="1"/>
  <c r="F20014" i="1"/>
  <c r="F20408" i="1"/>
  <c r="F20055" i="1"/>
  <c r="F20348" i="1"/>
  <c r="F20104" i="1"/>
  <c r="F20095" i="1"/>
  <c r="F18382" i="1"/>
  <c r="F20337" i="1"/>
  <c r="F20317" i="1"/>
  <c r="F20025" i="1"/>
  <c r="F20219" i="1"/>
  <c r="F20322" i="1"/>
  <c r="F20432" i="1"/>
  <c r="F20235" i="1"/>
  <c r="F20372" i="1"/>
  <c r="F20283" i="1"/>
  <c r="F20271" i="1"/>
  <c r="F20225" i="1"/>
  <c r="F20099" i="1"/>
  <c r="F20379" i="1"/>
  <c r="F20451" i="1"/>
  <c r="F20465" i="1"/>
  <c r="F20131" i="1"/>
  <c r="F20101" i="1"/>
  <c r="F20430" i="1"/>
  <c r="F20150" i="1"/>
  <c r="F20488" i="1"/>
  <c r="F18381" i="1"/>
  <c r="F19700" i="1"/>
  <c r="F19786" i="1"/>
  <c r="F19908" i="1"/>
  <c r="F19601" i="1"/>
  <c r="F19826" i="1"/>
  <c r="F19586" i="1"/>
  <c r="F19815" i="1"/>
  <c r="F19779" i="1"/>
  <c r="F19855" i="1"/>
  <c r="F19541" i="1"/>
  <c r="F19681" i="1"/>
  <c r="F19829" i="1"/>
  <c r="F19638" i="1"/>
  <c r="F19927" i="1"/>
  <c r="F19903" i="1"/>
  <c r="F19703" i="1"/>
  <c r="F19504" i="1"/>
  <c r="F19917" i="1"/>
  <c r="F19552" i="1"/>
  <c r="F19545" i="1"/>
  <c r="F19799" i="1"/>
  <c r="F19511" i="1"/>
  <c r="F19835" i="1"/>
  <c r="F19609" i="1"/>
  <c r="F19993" i="1"/>
  <c r="F19536" i="1"/>
  <c r="F19961" i="1"/>
  <c r="F19959" i="1"/>
  <c r="F19839" i="1"/>
  <c r="F19782" i="1"/>
  <c r="F19793" i="1"/>
  <c r="F19864" i="1"/>
  <c r="F19584" i="1"/>
  <c r="F19581" i="1"/>
  <c r="F19667" i="1"/>
  <c r="F19587" i="1"/>
  <c r="F19679" i="1"/>
  <c r="F19108" i="1"/>
  <c r="F19392" i="1"/>
  <c r="F19390" i="1"/>
  <c r="F18286" i="1"/>
  <c r="F19429" i="1"/>
  <c r="F19382" i="1"/>
  <c r="F19192" i="1"/>
  <c r="F19425" i="1"/>
  <c r="F19414" i="1"/>
  <c r="F19243" i="1"/>
  <c r="F19478" i="1"/>
  <c r="F19416" i="1"/>
  <c r="F19415" i="1"/>
  <c r="F19009" i="1"/>
  <c r="F19457" i="1"/>
  <c r="F19084" i="1"/>
  <c r="F19346" i="1"/>
  <c r="F19093" i="1"/>
  <c r="F19167" i="1"/>
  <c r="F19006" i="1"/>
  <c r="F19114" i="1"/>
  <c r="F19061" i="1"/>
  <c r="F18543" i="1"/>
  <c r="F18760" i="1"/>
  <c r="F18818" i="1"/>
  <c r="F18667" i="1"/>
  <c r="F18957" i="1"/>
  <c r="F18579" i="1"/>
  <c r="F18964" i="1"/>
  <c r="F18919" i="1"/>
  <c r="F18784" i="1"/>
  <c r="F18848" i="1"/>
  <c r="F18835" i="1"/>
  <c r="F18720" i="1"/>
  <c r="F18602" i="1"/>
  <c r="F18819" i="1"/>
  <c r="F18541" i="1"/>
  <c r="F18994" i="1"/>
  <c r="F18904" i="1"/>
  <c r="F18609" i="1"/>
  <c r="F18951" i="1"/>
  <c r="F18869" i="1"/>
  <c r="F18636" i="1"/>
  <c r="F18782" i="1"/>
  <c r="F18800" i="1"/>
  <c r="F18787" i="1"/>
  <c r="F18825" i="1"/>
  <c r="F18960" i="1"/>
  <c r="F18776" i="1"/>
  <c r="F18591" i="1"/>
  <c r="F18726" i="1"/>
  <c r="F18985" i="1"/>
  <c r="F18766" i="1"/>
  <c r="F18662" i="1"/>
  <c r="F18566" i="1"/>
  <c r="F18578" i="1"/>
  <c r="F18826" i="1"/>
  <c r="F18752" i="1"/>
  <c r="F18282" i="1"/>
  <c r="F18158" i="1"/>
  <c r="F18136" i="1"/>
  <c r="F18332" i="1"/>
  <c r="F18046" i="1"/>
  <c r="F18293" i="1"/>
  <c r="F18455" i="1"/>
  <c r="F18471" i="1"/>
  <c r="F18021" i="1"/>
  <c r="F18406" i="1"/>
  <c r="F18086" i="1"/>
  <c r="F18486" i="1"/>
  <c r="F18260" i="1"/>
  <c r="F18483" i="1"/>
  <c r="F18344" i="1"/>
  <c r="F18368" i="1"/>
  <c r="F18243" i="1"/>
  <c r="F18026" i="1"/>
  <c r="F18005" i="1"/>
  <c r="F18456" i="1"/>
  <c r="F18338" i="1"/>
  <c r="F17551" i="1"/>
  <c r="F17992" i="1"/>
  <c r="F17775" i="1"/>
  <c r="F17884" i="1"/>
  <c r="F17679" i="1"/>
  <c r="F17956" i="1"/>
  <c r="F17756" i="1"/>
  <c r="F17701" i="1"/>
  <c r="F17686" i="1"/>
  <c r="F17963" i="1"/>
  <c r="F17919" i="1"/>
  <c r="F17724" i="1"/>
  <c r="F17503" i="1"/>
  <c r="F17980" i="1"/>
  <c r="F17575" i="1"/>
  <c r="F17953" i="1"/>
  <c r="F17554" i="1"/>
  <c r="F17740" i="1"/>
  <c r="F17766" i="1"/>
  <c r="F17869" i="1"/>
  <c r="F17672" i="1"/>
  <c r="F17784" i="1"/>
  <c r="F17656" i="1"/>
  <c r="F17944" i="1"/>
  <c r="F17839" i="1"/>
  <c r="F17525" i="1"/>
  <c r="F28137" i="1"/>
  <c r="F28334" i="1"/>
  <c r="F28324" i="1"/>
  <c r="F28251" i="1"/>
  <c r="F28127" i="1"/>
  <c r="F28095" i="1"/>
  <c r="F28098" i="1"/>
  <c r="F28371" i="1"/>
  <c r="F28381" i="1"/>
  <c r="F28456" i="1"/>
  <c r="F28399" i="1"/>
  <c r="F28184" i="1"/>
  <c r="F28042" i="1"/>
  <c r="F28480" i="1"/>
  <c r="F28072" i="1"/>
  <c r="F28173" i="1"/>
  <c r="F28473" i="1"/>
  <c r="F28053" i="1"/>
  <c r="F28057" i="1"/>
  <c r="F28351" i="1"/>
  <c r="F28170" i="1"/>
  <c r="F28437" i="1"/>
  <c r="F28316" i="1"/>
  <c r="F28089" i="1"/>
  <c r="F28478" i="1"/>
  <c r="F28103" i="1"/>
  <c r="F28421" i="1"/>
  <c r="F28475" i="1"/>
  <c r="F28390" i="1"/>
  <c r="F28063" i="1"/>
  <c r="F28219" i="1"/>
  <c r="F28431" i="1"/>
  <c r="F28183" i="1"/>
  <c r="F28501" i="1"/>
  <c r="F28419" i="1"/>
  <c r="F28155" i="1"/>
  <c r="F28366" i="1"/>
  <c r="F28068" i="1"/>
  <c r="F28048" i="1"/>
  <c r="F28454" i="1"/>
  <c r="F28003" i="1"/>
  <c r="F28393" i="1"/>
  <c r="F28422" i="1"/>
  <c r="F28185" i="1"/>
  <c r="F28489" i="1"/>
  <c r="F28354" i="1"/>
  <c r="F28356" i="1"/>
  <c r="F28385" i="1"/>
  <c r="F28026" i="1"/>
  <c r="F28178" i="1"/>
  <c r="F28267" i="1"/>
  <c r="F27650" i="1"/>
  <c r="F27632" i="1"/>
  <c r="F27566" i="1"/>
  <c r="F27994" i="1"/>
  <c r="F27676" i="1"/>
  <c r="F27869" i="1"/>
  <c r="F27903" i="1"/>
  <c r="F27844" i="1"/>
  <c r="F27923" i="1"/>
  <c r="F27749" i="1"/>
  <c r="F27815" i="1"/>
  <c r="F27629" i="1"/>
  <c r="F27970" i="1"/>
  <c r="F27755" i="1"/>
  <c r="F27619" i="1"/>
  <c r="F27605" i="1"/>
  <c r="F27804" i="1"/>
  <c r="F27589" i="1"/>
  <c r="F27656" i="1"/>
  <c r="F27615" i="1"/>
  <c r="F27852" i="1"/>
  <c r="F27681" i="1"/>
  <c r="F27908" i="1"/>
  <c r="F27616" i="1"/>
  <c r="F27546" i="1"/>
  <c r="F27548" i="1"/>
  <c r="F27794" i="1"/>
  <c r="F27531" i="1"/>
  <c r="F27545" i="1"/>
  <c r="F27817" i="1"/>
  <c r="F27750" i="1"/>
  <c r="F27735" i="1"/>
  <c r="F27911" i="1"/>
  <c r="F27832" i="1"/>
  <c r="F27626" i="1"/>
  <c r="F27953" i="1"/>
  <c r="F27774" i="1"/>
  <c r="F27762" i="1"/>
  <c r="F27942" i="1"/>
  <c r="F27647" i="1"/>
  <c r="F27956" i="1"/>
  <c r="F27960" i="1"/>
  <c r="F27829" i="1"/>
  <c r="F27883" i="1"/>
  <c r="F27863" i="1"/>
  <c r="F27565" i="1"/>
  <c r="F27711" i="1"/>
  <c r="F27933" i="1"/>
  <c r="F27990" i="1"/>
  <c r="F27652" i="1"/>
  <c r="F27785" i="1"/>
  <c r="F27811" i="1"/>
  <c r="F27452" i="1"/>
  <c r="F27471" i="1"/>
  <c r="F27029" i="1"/>
  <c r="F27280" i="1"/>
  <c r="F27390" i="1"/>
  <c r="F27030" i="1"/>
  <c r="F27005" i="1"/>
  <c r="F27197" i="1"/>
  <c r="F27183" i="1"/>
  <c r="F27259" i="1"/>
  <c r="F27127" i="1"/>
  <c r="F27396" i="1"/>
  <c r="F27418" i="1"/>
  <c r="F27473" i="1"/>
  <c r="F27277" i="1"/>
  <c r="F27453" i="1"/>
  <c r="F27238" i="1"/>
  <c r="F27014" i="1"/>
  <c r="F27470" i="1"/>
  <c r="F27169" i="1"/>
  <c r="F27381" i="1"/>
  <c r="F27080" i="1"/>
  <c r="F27215" i="1"/>
  <c r="F27073" i="1"/>
  <c r="F27181" i="1"/>
  <c r="F27059" i="1"/>
  <c r="F27010" i="1"/>
  <c r="F27254" i="1"/>
  <c r="F27074" i="1"/>
  <c r="F27413" i="1"/>
  <c r="F27248" i="1"/>
  <c r="F27145" i="1"/>
  <c r="F27435" i="1"/>
  <c r="F18769" i="1"/>
  <c r="F27318" i="1"/>
  <c r="F27256" i="1"/>
  <c r="F27142" i="1"/>
  <c r="F27282" i="1"/>
  <c r="F26661" i="1"/>
  <c r="F26788" i="1"/>
  <c r="F26544" i="1"/>
  <c r="F26779" i="1"/>
  <c r="F26784" i="1"/>
  <c r="F26927" i="1"/>
  <c r="F26603" i="1"/>
  <c r="F26925" i="1"/>
  <c r="F26631" i="1"/>
  <c r="F26569" i="1"/>
  <c r="F26568" i="1"/>
  <c r="F26572" i="1"/>
  <c r="F26629" i="1"/>
  <c r="F26513" i="1"/>
  <c r="F26625" i="1"/>
  <c r="F26582" i="1"/>
  <c r="F26632" i="1"/>
  <c r="F18706" i="1"/>
  <c r="F26747" i="1"/>
  <c r="F26667" i="1"/>
  <c r="F26740" i="1"/>
  <c r="F26711" i="1"/>
  <c r="F26898" i="1"/>
  <c r="F26813" i="1"/>
  <c r="F26656" i="1"/>
  <c r="F26989" i="1"/>
  <c r="F26534" i="1"/>
  <c r="F26823" i="1"/>
  <c r="F26517" i="1"/>
  <c r="F26565" i="1"/>
  <c r="F26652" i="1"/>
  <c r="F26973" i="1"/>
  <c r="F26781" i="1"/>
  <c r="F26814" i="1"/>
  <c r="F26904" i="1"/>
  <c r="F26680" i="1"/>
  <c r="F26644" i="1"/>
  <c r="F26790" i="1"/>
  <c r="F26785" i="1"/>
  <c r="F26941" i="1"/>
  <c r="F26633" i="1"/>
  <c r="F26203" i="1"/>
  <c r="F26206" i="1"/>
  <c r="F26369" i="1"/>
  <c r="F26254" i="1"/>
  <c r="F26107" i="1"/>
  <c r="F26120" i="1"/>
  <c r="F26470" i="1"/>
  <c r="F26434" i="1"/>
  <c r="F26299" i="1"/>
  <c r="F26104" i="1"/>
  <c r="F26494" i="1"/>
  <c r="F26426" i="1"/>
  <c r="F26064" i="1"/>
  <c r="F26144" i="1"/>
  <c r="F26037" i="1"/>
  <c r="F26394" i="1"/>
  <c r="F26243" i="1"/>
  <c r="F26231" i="1"/>
  <c r="F26204" i="1"/>
  <c r="F26364" i="1"/>
  <c r="F26019" i="1"/>
  <c r="F26002" i="1"/>
  <c r="F26431" i="1"/>
  <c r="F26024" i="1"/>
  <c r="F26116" i="1"/>
  <c r="F26155" i="1"/>
  <c r="F26479" i="1"/>
  <c r="F25502" i="1"/>
  <c r="F25829" i="1"/>
  <c r="F25539" i="1"/>
  <c r="F25576" i="1"/>
  <c r="F25723" i="1"/>
  <c r="F25919" i="1"/>
  <c r="F25613" i="1"/>
  <c r="F25542" i="1"/>
  <c r="F25705" i="1"/>
  <c r="F25602" i="1"/>
  <c r="F25782" i="1"/>
  <c r="F25524" i="1"/>
  <c r="F25593" i="1"/>
  <c r="F25507" i="1"/>
  <c r="F25961" i="1"/>
  <c r="F25535" i="1"/>
  <c r="F25578" i="1"/>
  <c r="F25598" i="1"/>
  <c r="F25798" i="1"/>
  <c r="F25531" i="1"/>
  <c r="F25557" i="1"/>
  <c r="F25629" i="1"/>
  <c r="F25981" i="1"/>
  <c r="F25815" i="1"/>
  <c r="F25595" i="1"/>
  <c r="F25647" i="1"/>
  <c r="F25673" i="1"/>
  <c r="F25934" i="1"/>
  <c r="F25637" i="1"/>
  <c r="F25751" i="1"/>
  <c r="F25521" i="1"/>
  <c r="F25777" i="1"/>
  <c r="F25853" i="1"/>
  <c r="F25920" i="1"/>
  <c r="F25657" i="1"/>
  <c r="F25913" i="1"/>
  <c r="F25903" i="1"/>
  <c r="F25526" i="1"/>
  <c r="F25979" i="1"/>
  <c r="F25977" i="1"/>
  <c r="F25800" i="1"/>
  <c r="F25908" i="1"/>
  <c r="F25503" i="1"/>
  <c r="F25436" i="1"/>
  <c r="F25310" i="1"/>
  <c r="F25014" i="1"/>
  <c r="F25426" i="1"/>
  <c r="F25334" i="1"/>
  <c r="F25070" i="1"/>
  <c r="F25389" i="1"/>
  <c r="F25171" i="1"/>
  <c r="F25365" i="1"/>
  <c r="F25229" i="1"/>
  <c r="F25323" i="1"/>
  <c r="F25455" i="1"/>
  <c r="F25145" i="1"/>
  <c r="F25244" i="1"/>
  <c r="F25078" i="1"/>
  <c r="F25380" i="1"/>
  <c r="F25469" i="1"/>
  <c r="F25484" i="1"/>
  <c r="F25264" i="1"/>
  <c r="F25243" i="1"/>
  <c r="F25209" i="1"/>
  <c r="F25458" i="1"/>
  <c r="F25050" i="1"/>
  <c r="F25329" i="1"/>
  <c r="F25262" i="1"/>
  <c r="F25248" i="1"/>
  <c r="F25164" i="1"/>
  <c r="F25188" i="1"/>
  <c r="F25283" i="1"/>
  <c r="F25273" i="1"/>
  <c r="F25249" i="1"/>
  <c r="F25257" i="1"/>
  <c r="F25304" i="1"/>
  <c r="F25430" i="1"/>
  <c r="F25284" i="1"/>
  <c r="F25149" i="1"/>
  <c r="F25017" i="1"/>
  <c r="F25193" i="1"/>
  <c r="F25263" i="1"/>
  <c r="F25008" i="1"/>
  <c r="F25402" i="1"/>
  <c r="F25270" i="1"/>
  <c r="F25237" i="1"/>
  <c r="F25317" i="1"/>
  <c r="F25065" i="1"/>
  <c r="F25064" i="1"/>
  <c r="F25268" i="1"/>
  <c r="F24516" i="1"/>
  <c r="F24602" i="1"/>
  <c r="F24964" i="1"/>
  <c r="F24747" i="1"/>
  <c r="F24644" i="1"/>
  <c r="F24663" i="1"/>
  <c r="F24662" i="1"/>
  <c r="F24577" i="1"/>
  <c r="F24988" i="1"/>
  <c r="F24954" i="1"/>
  <c r="F24787" i="1"/>
  <c r="F24919" i="1"/>
  <c r="F24968" i="1"/>
  <c r="F24829" i="1"/>
  <c r="F24505" i="1"/>
  <c r="F24993" i="1"/>
  <c r="F24503" i="1"/>
  <c r="F24762" i="1"/>
  <c r="F24698" i="1"/>
  <c r="F24526" i="1"/>
  <c r="F24531" i="1"/>
  <c r="F24929" i="1"/>
  <c r="F24952" i="1"/>
  <c r="F24926" i="1"/>
  <c r="F24944" i="1"/>
  <c r="F24687" i="1"/>
  <c r="F24744" i="1"/>
  <c r="F24369" i="1"/>
  <c r="F24494" i="1"/>
  <c r="F24462" i="1"/>
  <c r="F24430" i="1"/>
  <c r="F24159" i="1"/>
  <c r="F24249" i="1"/>
  <c r="F24263" i="1"/>
  <c r="F24232" i="1"/>
  <c r="F24439" i="1"/>
  <c r="F18612" i="1"/>
  <c r="F24112" i="1"/>
  <c r="F24339" i="1"/>
  <c r="F24344" i="1"/>
  <c r="F24182" i="1"/>
  <c r="F24154" i="1"/>
  <c r="F24306" i="1"/>
  <c r="F24453" i="1"/>
  <c r="F24002" i="1"/>
  <c r="F24255" i="1"/>
  <c r="F24433" i="1"/>
  <c r="F24058" i="1"/>
  <c r="F24052" i="1"/>
  <c r="F24087" i="1"/>
  <c r="F24355" i="1"/>
  <c r="F24228" i="1"/>
  <c r="F23888" i="1"/>
  <c r="F23833" i="1"/>
  <c r="F23991" i="1"/>
  <c r="F23721" i="1"/>
  <c r="F23990" i="1"/>
  <c r="F23958" i="1"/>
  <c r="F23984" i="1"/>
  <c r="F23863" i="1"/>
  <c r="F23895" i="1"/>
  <c r="F23635" i="1"/>
  <c r="F23685" i="1"/>
  <c r="F23808" i="1"/>
  <c r="F23523" i="1"/>
  <c r="F23572" i="1"/>
  <c r="F23519" i="1"/>
  <c r="F23750" i="1"/>
  <c r="F23817" i="1"/>
  <c r="F23515" i="1"/>
  <c r="F23940" i="1"/>
  <c r="F23920" i="1"/>
  <c r="F23926" i="1"/>
  <c r="F23792" i="1"/>
  <c r="F23711" i="1"/>
  <c r="F23712" i="1"/>
  <c r="F23845" i="1"/>
  <c r="F23604" i="1"/>
  <c r="F23717" i="1"/>
  <c r="F23618" i="1"/>
  <c r="F23939" i="1"/>
  <c r="F23889" i="1"/>
  <c r="F23766" i="1"/>
  <c r="F23602" i="1"/>
  <c r="F23777" i="1"/>
  <c r="F34451" i="1"/>
  <c r="F34247" i="1"/>
  <c r="F34160" i="1"/>
  <c r="F34436" i="1"/>
  <c r="F34158" i="1"/>
  <c r="F34413" i="1"/>
  <c r="F34357" i="1"/>
  <c r="F34170" i="1"/>
  <c r="F34336" i="1"/>
  <c r="F34467" i="1"/>
  <c r="F34455" i="1"/>
  <c r="F34117" i="1"/>
  <c r="F34083" i="1"/>
  <c r="F33949" i="1"/>
  <c r="F33861" i="1"/>
  <c r="F33562" i="1"/>
  <c r="F33864" i="1"/>
  <c r="F33689" i="1"/>
  <c r="F33561" i="1"/>
  <c r="F33781" i="1"/>
  <c r="F33711" i="1"/>
  <c r="F33785" i="1"/>
  <c r="F33687" i="1"/>
  <c r="F33809" i="1"/>
  <c r="F33908" i="1"/>
  <c r="F33183" i="1"/>
  <c r="F33306" i="1"/>
  <c r="F33368" i="1"/>
  <c r="F33270" i="1"/>
  <c r="F33417" i="1"/>
  <c r="F33326" i="1"/>
  <c r="F33456" i="1"/>
  <c r="F33155" i="1"/>
  <c r="F33028" i="1"/>
  <c r="F33066" i="1"/>
  <c r="F32775" i="1"/>
  <c r="F32660" i="1"/>
  <c r="F32737" i="1"/>
  <c r="F32742" i="1"/>
  <c r="F32892" i="1"/>
  <c r="F32998" i="1"/>
  <c r="F32534" i="1"/>
  <c r="F32896" i="1"/>
  <c r="F32568" i="1"/>
  <c r="F32733" i="1"/>
  <c r="F32580" i="1"/>
  <c r="F32930" i="1"/>
  <c r="F32641" i="1"/>
  <c r="F32720" i="1"/>
  <c r="F32609" i="1"/>
  <c r="F32177" i="1"/>
  <c r="F32432" i="1"/>
  <c r="F32316" i="1"/>
  <c r="F32284" i="1"/>
  <c r="F32033" i="1"/>
  <c r="F32490" i="1"/>
  <c r="F32130" i="1"/>
  <c r="F32442" i="1"/>
  <c r="F32187" i="1"/>
  <c r="F31715" i="1"/>
  <c r="F31755" i="1"/>
  <c r="F31856" i="1"/>
  <c r="F31680" i="1"/>
  <c r="F31910" i="1"/>
  <c r="F31683" i="1"/>
  <c r="F31563" i="1"/>
  <c r="F31915" i="1"/>
  <c r="F31758" i="1"/>
  <c r="F31767" i="1"/>
  <c r="F31853" i="1"/>
  <c r="F31505" i="1"/>
  <c r="F31639" i="1"/>
  <c r="F31744" i="1"/>
  <c r="F31046" i="1"/>
  <c r="F31069" i="1"/>
  <c r="F31122" i="1"/>
  <c r="F31211" i="1"/>
  <c r="F31221" i="1"/>
  <c r="F31329" i="1"/>
  <c r="F31393" i="1"/>
  <c r="F31484" i="1"/>
  <c r="F31489" i="1"/>
  <c r="F30584" i="1"/>
  <c r="F30562" i="1"/>
  <c r="F30548" i="1"/>
  <c r="F30545" i="1"/>
  <c r="F30635" i="1"/>
  <c r="F30518" i="1"/>
  <c r="F30525" i="1"/>
  <c r="F30676" i="1"/>
  <c r="F30702" i="1"/>
  <c r="F30703" i="1"/>
  <c r="F30697" i="1"/>
  <c r="F30769" i="1"/>
  <c r="F30901" i="1"/>
  <c r="F30883" i="1"/>
  <c r="F30894" i="1"/>
  <c r="F30815" i="1"/>
  <c r="F30964" i="1"/>
  <c r="F30045" i="1"/>
  <c r="F30134" i="1"/>
  <c r="F30246" i="1"/>
  <c r="F30258" i="1"/>
  <c r="F30256" i="1"/>
  <c r="F30223" i="1"/>
  <c r="F30233" i="1"/>
  <c r="F30182" i="1"/>
  <c r="F30285" i="1"/>
  <c r="F30355" i="1"/>
  <c r="F30433" i="1"/>
  <c r="F29616" i="1"/>
  <c r="F29640" i="1"/>
  <c r="F29521" i="1"/>
  <c r="F29660" i="1"/>
  <c r="F29646" i="1"/>
  <c r="F29706" i="1"/>
  <c r="F29784" i="1"/>
  <c r="F29754" i="1"/>
  <c r="F29926" i="1"/>
  <c r="F29881" i="1"/>
  <c r="F29843" i="1"/>
  <c r="F29851" i="1"/>
  <c r="F29800" i="1"/>
  <c r="F29938" i="1"/>
  <c r="F29980" i="1"/>
  <c r="F29102" i="1"/>
  <c r="F29116" i="1"/>
  <c r="F29160" i="1"/>
  <c r="F29172" i="1"/>
  <c r="F29173" i="1"/>
  <c r="F29217" i="1"/>
  <c r="F29415" i="1"/>
  <c r="F29428" i="1"/>
  <c r="F29355" i="1"/>
  <c r="F29367" i="1"/>
  <c r="F29400" i="1"/>
  <c r="F29470" i="1"/>
  <c r="F28672" i="1"/>
  <c r="F28640" i="1"/>
  <c r="F28624" i="1"/>
  <c r="F28619" i="1"/>
  <c r="F28622" i="1"/>
  <c r="F28537" i="1"/>
  <c r="F28524" i="1"/>
  <c r="F28691" i="1"/>
  <c r="F28698" i="1"/>
  <c r="F28712" i="1"/>
  <c r="F28742" i="1"/>
  <c r="F28863" i="1"/>
  <c r="F28793" i="1"/>
  <c r="F28950" i="1"/>
  <c r="F18770" i="1"/>
  <c r="F28958" i="1"/>
  <c r="F28967" i="1"/>
  <c r="F34514" i="1"/>
  <c r="F34537" i="1"/>
  <c r="F34626" i="1"/>
  <c r="F34571" i="1"/>
  <c r="F34573" i="1"/>
  <c r="F34566" i="1"/>
  <c r="F34586" i="1"/>
  <c r="F34713" i="1"/>
  <c r="F34644" i="1"/>
  <c r="F34673" i="1"/>
  <c r="F34769" i="1"/>
  <c r="F34735" i="1"/>
  <c r="F34847" i="1"/>
  <c r="F34819" i="1"/>
  <c r="F34793" i="1"/>
  <c r="F34799" i="1"/>
  <c r="F34974" i="1"/>
  <c r="F34954" i="1"/>
  <c r="F5750" i="1"/>
  <c r="F5564" i="1"/>
  <c r="F5935" i="1"/>
  <c r="F5617" i="1"/>
  <c r="F5737" i="1"/>
  <c r="F5534" i="1"/>
  <c r="F5848" i="1"/>
  <c r="F5557" i="1"/>
  <c r="F5852" i="1"/>
  <c r="F5077" i="1"/>
  <c r="F5262" i="1"/>
  <c r="F5218" i="1"/>
  <c r="F5128" i="1"/>
  <c r="F5232" i="1"/>
  <c r="F5172" i="1"/>
  <c r="F5372" i="1"/>
  <c r="F18793" i="1"/>
  <c r="F4810" i="1"/>
  <c r="F4989" i="1"/>
  <c r="F4561" i="1"/>
  <c r="F4972" i="1"/>
  <c r="F4679" i="1"/>
  <c r="F4742" i="1"/>
  <c r="F4830" i="1"/>
  <c r="F4809" i="1"/>
  <c r="F4889" i="1"/>
  <c r="F4609" i="1"/>
  <c r="F4527" i="1"/>
  <c r="F4912" i="1"/>
  <c r="F4990" i="1"/>
  <c r="F4795" i="1"/>
  <c r="F4287" i="1"/>
  <c r="F4229" i="1"/>
  <c r="F4073" i="1"/>
  <c r="F4405" i="1"/>
  <c r="F4422" i="1"/>
  <c r="F4019" i="1"/>
  <c r="F4087" i="1"/>
  <c r="F4306" i="1"/>
  <c r="F4500" i="1"/>
  <c r="F4102" i="1"/>
  <c r="F4202" i="1"/>
  <c r="F4406" i="1"/>
  <c r="F4309" i="1"/>
  <c r="F4131" i="1"/>
  <c r="F4446" i="1"/>
  <c r="F3706" i="1"/>
  <c r="F3627" i="1"/>
  <c r="F3825" i="1"/>
  <c r="F3878" i="1"/>
  <c r="F3741" i="1"/>
  <c r="F3941" i="1"/>
  <c r="F3523" i="1"/>
  <c r="F3596" i="1"/>
  <c r="F3778" i="1"/>
  <c r="F3286" i="1"/>
  <c r="F3369" i="1"/>
  <c r="F3334" i="1"/>
  <c r="F3182" i="1"/>
  <c r="F3424" i="1"/>
  <c r="F3035" i="1"/>
  <c r="F3357" i="1"/>
  <c r="F2550" i="1"/>
  <c r="F2872" i="1"/>
  <c r="F2971" i="1"/>
  <c r="F2584" i="1"/>
  <c r="F2515" i="1"/>
  <c r="F2629" i="1"/>
  <c r="F2673" i="1"/>
  <c r="F2600" i="1"/>
  <c r="F2809" i="1"/>
  <c r="F2791" i="1"/>
  <c r="F2835" i="1"/>
  <c r="F2772" i="1"/>
  <c r="F2670" i="1"/>
  <c r="F2999" i="1"/>
  <c r="F2552" i="1"/>
  <c r="F2718" i="1"/>
  <c r="F2958" i="1"/>
  <c r="F2338" i="1"/>
  <c r="F2339" i="1"/>
  <c r="F2259" i="1"/>
  <c r="F2183" i="1"/>
  <c r="F2467" i="1"/>
  <c r="F2331" i="1"/>
  <c r="F2134" i="1"/>
  <c r="F2054" i="1"/>
  <c r="F2497" i="1"/>
  <c r="F2020" i="1"/>
  <c r="F2009" i="1"/>
  <c r="F1780" i="1"/>
  <c r="F1921" i="1"/>
  <c r="F1670" i="1"/>
  <c r="F1899" i="1"/>
  <c r="F1748" i="1"/>
  <c r="F1744" i="1"/>
  <c r="F1471" i="1"/>
  <c r="F1248" i="1"/>
  <c r="F1023" i="1"/>
  <c r="F1135" i="1"/>
  <c r="F1311" i="1"/>
  <c r="F1250" i="1"/>
  <c r="F1031" i="1"/>
  <c r="F1492" i="1"/>
  <c r="F1214" i="1"/>
  <c r="F1421" i="1"/>
  <c r="F556" i="1"/>
  <c r="F741" i="1"/>
  <c r="F956" i="1"/>
  <c r="F976" i="1"/>
  <c r="F934" i="1"/>
  <c r="F893" i="1"/>
  <c r="F848" i="1"/>
  <c r="F698" i="1"/>
  <c r="F664" i="1"/>
  <c r="F926" i="1"/>
  <c r="F407" i="1"/>
  <c r="F78" i="1"/>
  <c r="F131" i="1"/>
  <c r="F358" i="1"/>
  <c r="F202" i="1"/>
  <c r="F444" i="1"/>
  <c r="F271" i="1"/>
  <c r="F222" i="1"/>
  <c r="F13" i="1"/>
  <c r="F305" i="1"/>
  <c r="F482" i="1"/>
  <c r="F501" i="1"/>
  <c r="F49" i="1"/>
  <c r="F304" i="1"/>
  <c r="F11062" i="1"/>
  <c r="F11338" i="1"/>
  <c r="F11490" i="1"/>
  <c r="F11333" i="1"/>
  <c r="F11234" i="1"/>
  <c r="F11261" i="1"/>
  <c r="F11431" i="1"/>
  <c r="F11116" i="1"/>
  <c r="F11199" i="1"/>
  <c r="F11447" i="1"/>
  <c r="F11033" i="1"/>
  <c r="F11282" i="1"/>
  <c r="F10136" i="1"/>
  <c r="F10896" i="1"/>
  <c r="F10708" i="1"/>
  <c r="F10334" i="1"/>
  <c r="F10315" i="1"/>
  <c r="F10111" i="1"/>
  <c r="F10757" i="1"/>
  <c r="F10216" i="1"/>
  <c r="F10206" i="1"/>
  <c r="F10447" i="1"/>
  <c r="F10930" i="1"/>
  <c r="F10909" i="1"/>
  <c r="F10609" i="1"/>
  <c r="F10040" i="1"/>
  <c r="F10437" i="1"/>
  <c r="F10104" i="1"/>
  <c r="F10163" i="1"/>
  <c r="F10376" i="1"/>
  <c r="F10302" i="1"/>
  <c r="F10398" i="1"/>
  <c r="F10101" i="1"/>
  <c r="F10777" i="1"/>
  <c r="F10601" i="1"/>
  <c r="F9810" i="1"/>
  <c r="F9563" i="1"/>
  <c r="F9767" i="1"/>
  <c r="F9568" i="1"/>
  <c r="F9957" i="1"/>
  <c r="F9814" i="1"/>
  <c r="F9740" i="1"/>
  <c r="F9601" i="1"/>
  <c r="F9657" i="1"/>
  <c r="F9923" i="1"/>
  <c r="F9509" i="1"/>
  <c r="F23224" i="1"/>
  <c r="F23131" i="1"/>
  <c r="F9137" i="1"/>
  <c r="F23018" i="1"/>
  <c r="F23423" i="1"/>
  <c r="F19024" i="1"/>
  <c r="F23283" i="1"/>
  <c r="F23077" i="1"/>
  <c r="F23352" i="1"/>
  <c r="F9230" i="1"/>
  <c r="F9321" i="1"/>
  <c r="F8614" i="1"/>
  <c r="F8837" i="1"/>
  <c r="F8878" i="1"/>
  <c r="F9166" i="1"/>
  <c r="F8541" i="1"/>
  <c r="F8781" i="1"/>
  <c r="F8692" i="1"/>
  <c r="F9007" i="1"/>
  <c r="F8858" i="1"/>
  <c r="F8831" i="1"/>
  <c r="F9143" i="1"/>
  <c r="F8408" i="1"/>
  <c r="F8143" i="1"/>
  <c r="F8501" i="1"/>
  <c r="F8287" i="1"/>
  <c r="F8267" i="1"/>
  <c r="F8009" i="1"/>
  <c r="F8477" i="1"/>
  <c r="F7593" i="1"/>
  <c r="F18881" i="1"/>
  <c r="F7665" i="1"/>
  <c r="F7881" i="1"/>
  <c r="F7823" i="1"/>
  <c r="F7611" i="1"/>
  <c r="F7636" i="1"/>
  <c r="F7663" i="1"/>
  <c r="F7990" i="1"/>
  <c r="F7647" i="1"/>
  <c r="F7004" i="1"/>
  <c r="F7277" i="1"/>
  <c r="F7260" i="1"/>
  <c r="F7431" i="1"/>
  <c r="F7347" i="1"/>
  <c r="F7117" i="1"/>
  <c r="F7207" i="1"/>
  <c r="F7440" i="1"/>
  <c r="F7230" i="1"/>
  <c r="F7047" i="1"/>
  <c r="F7354" i="1"/>
  <c r="F7374" i="1"/>
  <c r="F6819" i="1"/>
  <c r="F6527" i="1"/>
  <c r="F6880" i="1"/>
  <c r="F6564" i="1"/>
  <c r="F6739" i="1"/>
  <c r="F6553" i="1"/>
  <c r="F6786" i="1"/>
  <c r="F6500" i="1"/>
  <c r="F6045" i="1"/>
  <c r="F6163" i="1"/>
  <c r="F6143" i="1"/>
  <c r="F6229" i="1"/>
  <c r="F17499" i="1"/>
  <c r="F17405" i="1"/>
  <c r="F17280" i="1"/>
  <c r="F17213" i="1"/>
  <c r="F17205" i="1"/>
  <c r="F17117" i="1"/>
  <c r="F23089" i="1"/>
  <c r="F17028" i="1"/>
  <c r="F17233" i="1"/>
  <c r="F17084" i="1"/>
  <c r="F17039" i="1"/>
  <c r="F17054" i="1"/>
  <c r="F17497" i="1"/>
  <c r="F17193" i="1"/>
  <c r="F16736" i="1"/>
  <c r="F16636" i="1"/>
  <c r="F16714" i="1"/>
  <c r="F16928" i="1"/>
  <c r="F16532" i="1"/>
  <c r="F16773" i="1"/>
  <c r="F16818" i="1"/>
  <c r="F16307" i="1"/>
  <c r="F16239" i="1"/>
  <c r="F16047" i="1"/>
  <c r="F16186" i="1"/>
  <c r="F16052" i="1"/>
  <c r="F16232" i="1"/>
  <c r="F16255" i="1"/>
  <c r="F16080" i="1"/>
  <c r="F16251" i="1"/>
  <c r="F16114" i="1"/>
  <c r="F16349" i="1"/>
  <c r="F16271" i="1"/>
  <c r="F16338" i="1"/>
  <c r="F15587" i="1"/>
  <c r="F15986" i="1"/>
  <c r="F15512" i="1"/>
  <c r="F15691" i="1"/>
  <c r="F15581" i="1"/>
  <c r="F15582" i="1"/>
  <c r="F15533" i="1"/>
  <c r="F15538" i="1"/>
  <c r="F15566" i="1"/>
  <c r="F15916" i="1"/>
  <c r="F15226" i="1"/>
  <c r="F15397" i="1"/>
  <c r="F15077" i="1"/>
  <c r="F15292" i="1"/>
  <c r="F15084" i="1"/>
  <c r="F15071" i="1"/>
  <c r="F15291" i="1"/>
  <c r="F14867" i="1"/>
  <c r="F14765" i="1"/>
  <c r="F14813" i="1"/>
  <c r="F14922" i="1"/>
  <c r="F14910" i="1"/>
  <c r="F14709" i="1"/>
  <c r="F14796" i="1"/>
  <c r="F14766" i="1"/>
  <c r="F14068" i="1"/>
  <c r="F14335" i="1"/>
  <c r="F14139" i="1"/>
  <c r="F14496" i="1"/>
  <c r="F14120" i="1"/>
  <c r="F13639" i="1"/>
  <c r="F13917" i="1"/>
  <c r="F13859" i="1"/>
  <c r="F13641" i="1"/>
  <c r="F13671" i="1"/>
  <c r="F13892" i="1"/>
  <c r="F13709" i="1"/>
  <c r="F13695" i="1"/>
  <c r="F13584" i="1"/>
  <c r="F13772" i="1"/>
  <c r="F13221" i="1"/>
  <c r="F13051" i="1"/>
  <c r="F13141" i="1"/>
  <c r="F13231" i="1"/>
  <c r="F13035" i="1"/>
  <c r="F13406" i="1"/>
  <c r="F13337" i="1"/>
  <c r="F13058" i="1"/>
  <c r="F13160" i="1"/>
  <c r="F13234" i="1"/>
  <c r="F13346" i="1"/>
  <c r="F13023" i="1"/>
  <c r="F13107" i="1"/>
  <c r="F12717" i="1"/>
  <c r="F12780" i="1"/>
  <c r="F12991" i="1"/>
  <c r="F12920" i="1"/>
  <c r="F12930" i="1"/>
  <c r="F12984" i="1"/>
  <c r="F12537" i="1"/>
  <c r="F12687" i="1"/>
  <c r="F12824" i="1"/>
  <c r="F12342" i="1"/>
  <c r="F12489" i="1"/>
  <c r="F12151" i="1"/>
  <c r="F12449" i="1"/>
  <c r="F12500" i="1"/>
  <c r="F12062" i="1"/>
  <c r="F12383" i="1"/>
  <c r="F11570" i="1"/>
  <c r="F11844" i="1"/>
  <c r="F11604" i="1"/>
  <c r="F11585" i="1"/>
  <c r="F11789" i="1"/>
  <c r="F11839" i="1"/>
  <c r="F11780" i="1"/>
  <c r="F11987" i="1"/>
  <c r="F11641" i="1"/>
  <c r="F22822" i="1"/>
  <c r="F22883" i="1"/>
  <c r="F22532" i="1"/>
  <c r="F22971" i="1"/>
  <c r="F22555" i="1"/>
  <c r="F22765" i="1"/>
  <c r="F22599" i="1"/>
  <c r="F22693" i="1"/>
  <c r="F22622" i="1"/>
  <c r="F22548" i="1"/>
  <c r="F22780" i="1"/>
  <c r="F22549" i="1"/>
  <c r="F22533" i="1"/>
  <c r="F22556" i="1"/>
  <c r="F22864" i="1"/>
  <c r="F22993" i="1"/>
  <c r="F22637" i="1"/>
  <c r="F22950" i="1"/>
  <c r="F22948" i="1"/>
  <c r="F22623" i="1"/>
  <c r="F22811" i="1"/>
  <c r="F22640" i="1"/>
  <c r="F22978" i="1"/>
  <c r="F22601" i="1"/>
  <c r="F22004" i="1"/>
  <c r="F22137" i="1"/>
  <c r="F22461" i="1"/>
  <c r="F22331" i="1"/>
  <c r="F22481" i="1"/>
  <c r="F22216" i="1"/>
  <c r="F22448" i="1"/>
  <c r="F22408" i="1"/>
  <c r="F22003" i="1"/>
  <c r="F18882" i="1"/>
  <c r="F22325" i="1"/>
  <c r="F22278" i="1"/>
  <c r="F22034" i="1"/>
  <c r="F22080" i="1"/>
  <c r="F22258" i="1"/>
  <c r="F22192" i="1"/>
  <c r="F22092" i="1"/>
  <c r="F22417" i="1"/>
  <c r="F22184" i="1"/>
  <c r="F22304" i="1"/>
  <c r="F22238" i="1"/>
  <c r="F22257" i="1"/>
  <c r="F22403" i="1"/>
  <c r="F22255" i="1"/>
  <c r="F22253" i="1"/>
  <c r="F22103" i="1"/>
  <c r="F22368" i="1"/>
  <c r="F22465" i="1"/>
  <c r="F22228" i="1"/>
  <c r="F21787" i="1"/>
  <c r="F21865" i="1"/>
  <c r="F21633" i="1"/>
  <c r="F21906" i="1"/>
  <c r="F21764" i="1"/>
  <c r="F21934" i="1"/>
  <c r="F21973" i="1"/>
  <c r="F21997" i="1"/>
  <c r="F21904" i="1"/>
  <c r="F21707" i="1"/>
  <c r="F21831" i="1"/>
  <c r="F21926" i="1"/>
  <c r="F21508" i="1"/>
  <c r="F21694" i="1"/>
  <c r="F21566" i="1"/>
  <c r="F21916" i="1"/>
  <c r="F21692" i="1"/>
  <c r="F21691" i="1"/>
  <c r="F21821" i="1"/>
  <c r="F21768" i="1"/>
  <c r="F21751" i="1"/>
  <c r="F21659" i="1"/>
  <c r="F21957" i="1"/>
  <c r="F21714" i="1"/>
  <c r="F21966" i="1"/>
  <c r="F21516" i="1"/>
  <c r="F21510" i="1"/>
  <c r="F21798" i="1"/>
  <c r="F21191" i="1"/>
  <c r="F21369" i="1"/>
  <c r="F21412" i="1"/>
  <c r="F21452" i="1"/>
  <c r="F21337" i="1"/>
  <c r="F21233" i="1"/>
  <c r="F21291" i="1"/>
  <c r="F21109" i="1"/>
  <c r="F21408" i="1"/>
  <c r="F21454" i="1"/>
  <c r="F21003" i="1"/>
  <c r="F21234" i="1"/>
  <c r="F21075" i="1"/>
  <c r="F21107" i="1"/>
  <c r="F21496" i="1"/>
  <c r="F21328" i="1"/>
  <c r="F21229" i="1"/>
  <c r="F21238" i="1"/>
  <c r="F21278" i="1"/>
  <c r="F21124" i="1"/>
  <c r="F21443" i="1"/>
  <c r="F21494" i="1"/>
  <c r="F21497" i="1"/>
  <c r="F21021" i="1"/>
  <c r="F21444" i="1"/>
  <c r="F21219" i="1"/>
  <c r="F21419" i="1"/>
  <c r="F21455" i="1"/>
  <c r="F21438" i="1"/>
  <c r="F21145" i="1"/>
  <c r="F21367" i="1"/>
  <c r="F20652" i="1"/>
  <c r="F20583" i="1"/>
  <c r="F20840" i="1"/>
  <c r="F20814" i="1"/>
  <c r="F20540" i="1"/>
  <c r="F20781" i="1"/>
  <c r="F20614" i="1"/>
  <c r="F20585" i="1"/>
  <c r="F20520" i="1"/>
  <c r="F20913" i="1"/>
  <c r="F20590" i="1"/>
  <c r="F20644" i="1"/>
  <c r="F20558" i="1"/>
  <c r="F20955" i="1"/>
  <c r="F20535" i="1"/>
  <c r="F20954" i="1"/>
  <c r="F20575" i="1"/>
  <c r="F20649" i="1"/>
  <c r="F20926" i="1"/>
  <c r="F20605" i="1"/>
  <c r="F20986" i="1"/>
  <c r="F20991" i="1"/>
  <c r="F20919" i="1"/>
  <c r="F20818" i="1"/>
  <c r="F20681" i="1"/>
  <c r="F20695" i="1"/>
  <c r="F20949" i="1"/>
  <c r="F20683" i="1"/>
  <c r="F20559" i="1"/>
  <c r="F20920" i="1"/>
  <c r="F20736" i="1"/>
  <c r="F20918" i="1"/>
  <c r="F20839" i="1"/>
  <c r="F20939" i="1"/>
  <c r="F20899" i="1"/>
  <c r="F20473" i="1"/>
  <c r="F20029" i="1"/>
  <c r="F20284" i="1"/>
  <c r="F20209" i="1"/>
  <c r="F20198" i="1"/>
  <c r="F20097" i="1"/>
  <c r="F20410" i="1"/>
  <c r="F20375" i="1"/>
  <c r="F20119" i="1"/>
  <c r="F20393" i="1"/>
  <c r="F20342" i="1"/>
  <c r="F20454" i="1"/>
  <c r="F20413" i="1"/>
  <c r="F20170" i="1"/>
  <c r="F20216" i="1"/>
  <c r="F20027" i="1"/>
  <c r="F20286" i="1"/>
  <c r="F20232" i="1"/>
  <c r="F20293" i="1"/>
  <c r="F20468" i="1"/>
  <c r="F20192" i="1"/>
  <c r="F20489" i="1"/>
  <c r="F20157" i="1"/>
  <c r="F20244" i="1"/>
  <c r="F20167" i="1"/>
  <c r="F20498" i="1"/>
  <c r="F20470" i="1"/>
  <c r="F20094" i="1"/>
  <c r="F20272" i="1"/>
  <c r="F20276" i="1"/>
  <c r="F19571" i="1"/>
  <c r="F19901" i="1"/>
  <c r="F19780" i="1"/>
  <c r="F19736" i="1"/>
  <c r="F19505" i="1"/>
  <c r="F19550" i="1"/>
  <c r="F19980" i="1"/>
  <c r="F19809" i="1"/>
  <c r="F19570" i="1"/>
  <c r="F19629" i="1"/>
  <c r="F19911" i="1"/>
  <c r="F19811" i="1"/>
  <c r="F19553" i="1"/>
  <c r="F19949" i="1"/>
  <c r="F19567" i="1"/>
  <c r="F19883" i="1"/>
  <c r="F19973" i="1"/>
  <c r="F19660" i="1"/>
  <c r="F19649" i="1"/>
  <c r="F19619" i="1"/>
  <c r="F19566" i="1"/>
  <c r="F19924" i="1"/>
  <c r="F19801" i="1"/>
  <c r="F19867" i="1"/>
  <c r="F19988" i="1"/>
  <c r="F19960" i="1"/>
  <c r="F19343" i="1"/>
  <c r="F19045" i="1"/>
  <c r="F19062" i="1"/>
  <c r="F19025" i="1"/>
  <c r="F19441" i="1"/>
  <c r="F19111" i="1"/>
  <c r="F19465" i="1"/>
  <c r="F19248" i="1"/>
  <c r="F19013" i="1"/>
  <c r="F19443" i="1"/>
  <c r="F19262" i="1"/>
  <c r="F19277" i="1"/>
  <c r="F19453" i="1"/>
  <c r="F19293" i="1"/>
  <c r="F19492" i="1"/>
  <c r="F19183" i="1"/>
  <c r="F19436" i="1"/>
  <c r="F18946" i="1"/>
  <c r="F18518" i="1"/>
  <c r="F18663" i="1"/>
  <c r="F18684" i="1"/>
  <c r="F18937" i="1"/>
  <c r="F18940" i="1"/>
  <c r="F18512" i="1"/>
  <c r="F18805" i="1"/>
  <c r="F18552" i="1"/>
  <c r="F18558" i="1"/>
  <c r="F18682" i="1"/>
  <c r="F18699" i="1"/>
  <c r="F18954" i="1"/>
  <c r="F18649" i="1"/>
  <c r="F18758" i="1"/>
  <c r="F18668" i="1"/>
  <c r="F18547" i="1"/>
  <c r="F18996" i="1"/>
  <c r="F18751" i="1"/>
  <c r="F18874" i="1"/>
  <c r="F18745" i="1"/>
  <c r="F18548" i="1"/>
  <c r="F18912" i="1"/>
  <c r="F18832" i="1"/>
  <c r="F18608" i="1"/>
  <c r="F18944" i="1"/>
  <c r="F18632" i="1"/>
  <c r="F18184" i="1"/>
  <c r="F18216" i="1"/>
  <c r="F18138" i="1"/>
  <c r="F18206" i="1"/>
  <c r="F18361" i="1"/>
  <c r="F18397" i="1"/>
  <c r="F18321" i="1"/>
  <c r="F18412" i="1"/>
  <c r="F18074" i="1"/>
  <c r="F18045" i="1"/>
  <c r="F18266" i="1"/>
  <c r="F18278" i="1"/>
  <c r="F18385" i="1"/>
  <c r="F18454" i="1"/>
  <c r="F18156" i="1"/>
  <c r="F18084" i="1"/>
  <c r="F18492" i="1"/>
  <c r="F18466" i="1"/>
  <c r="F18130" i="1"/>
  <c r="F18042" i="1"/>
  <c r="F18227" i="1"/>
  <c r="F18469" i="1"/>
  <c r="F18474" i="1"/>
  <c r="F18094" i="1"/>
  <c r="F18309" i="1"/>
  <c r="F18316" i="1"/>
  <c r="F17891" i="1"/>
  <c r="F17610" i="1"/>
  <c r="F17688" i="1"/>
  <c r="F17649" i="1"/>
  <c r="F17612" i="1"/>
  <c r="F17528" i="1"/>
  <c r="F17754" i="1"/>
  <c r="F17959" i="1"/>
  <c r="F17828" i="1"/>
  <c r="F17833" i="1"/>
  <c r="F17845" i="1"/>
  <c r="F17626" i="1"/>
  <c r="F17713" i="1"/>
  <c r="F17531" i="1"/>
  <c r="F17571" i="1"/>
  <c r="F17579" i="1"/>
  <c r="F17578" i="1"/>
  <c r="F17899" i="1"/>
  <c r="F17779" i="1"/>
  <c r="F17628" i="1"/>
  <c r="F17603" i="1"/>
  <c r="F17800" i="1"/>
  <c r="F17942" i="1"/>
  <c r="F17876" i="1"/>
  <c r="F17997" i="1"/>
  <c r="F17680" i="1"/>
  <c r="F28044" i="1"/>
  <c r="F28372" i="1"/>
  <c r="F28305" i="1"/>
  <c r="F28336" i="1"/>
  <c r="F28180" i="1"/>
  <c r="F28070" i="1"/>
  <c r="F28402" i="1"/>
  <c r="F19254" i="1"/>
  <c r="F28046" i="1"/>
  <c r="F28269" i="1"/>
  <c r="F28088" i="1"/>
  <c r="F28024" i="1"/>
  <c r="F28247" i="1"/>
  <c r="F28152" i="1"/>
  <c r="F28128" i="1"/>
  <c r="F28446" i="1"/>
  <c r="F28256" i="1"/>
  <c r="F28388" i="1"/>
  <c r="F28285" i="1"/>
  <c r="F28438" i="1"/>
  <c r="F28141" i="1"/>
  <c r="F28154" i="1"/>
  <c r="F28414" i="1"/>
  <c r="F28207" i="1"/>
  <c r="F28017" i="1"/>
  <c r="F28172" i="1"/>
  <c r="F27775" i="1"/>
  <c r="F27781" i="1"/>
  <c r="F27542" i="1"/>
  <c r="F27600" i="1"/>
  <c r="F27987" i="1"/>
  <c r="F27732" i="1"/>
  <c r="F27768" i="1"/>
  <c r="F27729" i="1"/>
  <c r="F27595" i="1"/>
  <c r="F27556" i="1"/>
  <c r="F27798" i="1"/>
  <c r="F27547" i="1"/>
  <c r="F27648" i="1"/>
  <c r="F27607" i="1"/>
  <c r="F27791" i="1"/>
  <c r="F27597" i="1"/>
  <c r="F27938" i="1"/>
  <c r="F27805" i="1"/>
  <c r="F27507" i="1"/>
  <c r="F27580" i="1"/>
  <c r="F27694" i="1"/>
  <c r="F27980" i="1"/>
  <c r="F27934" i="1"/>
  <c r="F27718" i="1"/>
  <c r="F27724" i="1"/>
  <c r="F27864" i="1"/>
  <c r="F27398" i="1"/>
  <c r="F27079" i="1"/>
  <c r="F27477" i="1"/>
  <c r="F27198" i="1"/>
  <c r="F27484" i="1"/>
  <c r="F27496" i="1"/>
  <c r="F27270" i="1"/>
  <c r="F27379" i="1"/>
  <c r="F27441" i="1"/>
  <c r="F27332" i="1"/>
  <c r="F27391" i="1"/>
  <c r="F27312" i="1"/>
  <c r="F27364" i="1"/>
  <c r="F27434" i="1"/>
  <c r="F27436" i="1"/>
  <c r="F27090" i="1"/>
  <c r="F27153" i="1"/>
  <c r="F27472" i="1"/>
  <c r="F27411" i="1"/>
  <c r="F27442" i="1"/>
  <c r="F27239" i="1"/>
  <c r="F27033" i="1"/>
  <c r="F27007" i="1"/>
  <c r="F27425" i="1"/>
  <c r="F27457" i="1"/>
  <c r="F27263" i="1"/>
  <c r="F27429" i="1"/>
  <c r="F27359" i="1"/>
  <c r="F27306" i="1"/>
  <c r="F27233" i="1"/>
  <c r="F27184" i="1"/>
  <c r="F27189" i="1"/>
  <c r="F27424" i="1"/>
  <c r="F27173" i="1"/>
  <c r="F27365" i="1"/>
  <c r="F26833" i="1"/>
  <c r="F26732" i="1"/>
  <c r="F26707" i="1"/>
  <c r="F26976" i="1"/>
  <c r="F26575" i="1"/>
  <c r="F26828" i="1"/>
  <c r="F26737" i="1"/>
  <c r="F26944" i="1"/>
  <c r="F26639" i="1"/>
  <c r="F26810" i="1"/>
  <c r="F26765" i="1"/>
  <c r="F26626" i="1"/>
  <c r="F26846" i="1"/>
  <c r="F26671" i="1"/>
  <c r="F26523" i="1"/>
  <c r="F26660" i="1"/>
  <c r="F26919" i="1"/>
  <c r="F26596" i="1"/>
  <c r="F26758" i="1"/>
  <c r="F26769" i="1"/>
  <c r="F26616" i="1"/>
  <c r="F26608" i="1"/>
  <c r="F26988" i="1"/>
  <c r="F26741" i="1"/>
  <c r="F26849" i="1"/>
  <c r="F26910" i="1"/>
  <c r="F19226" i="1"/>
  <c r="F26395" i="1"/>
  <c r="F26177" i="1"/>
  <c r="F26029" i="1"/>
  <c r="F26045" i="1"/>
  <c r="F26401" i="1"/>
  <c r="F26072" i="1"/>
  <c r="F26445" i="1"/>
  <c r="F26489" i="1"/>
  <c r="F26202" i="1"/>
  <c r="F26418" i="1"/>
  <c r="F26403" i="1"/>
  <c r="F26483" i="1"/>
  <c r="F26257" i="1"/>
  <c r="F26043" i="1"/>
  <c r="F26214" i="1"/>
  <c r="F26322" i="1"/>
  <c r="F26323" i="1"/>
  <c r="F26362" i="1"/>
  <c r="F26419" i="1"/>
  <c r="F26052" i="1"/>
  <c r="F26084" i="1"/>
  <c r="F26463" i="1"/>
  <c r="F26239" i="1"/>
  <c r="F26478" i="1"/>
  <c r="F26003" i="1"/>
  <c r="F26378" i="1"/>
  <c r="F26189" i="1"/>
  <c r="F26466" i="1"/>
  <c r="F26132" i="1"/>
  <c r="F25916" i="1"/>
  <c r="F25762" i="1"/>
  <c r="F25699" i="1"/>
  <c r="F25758" i="1"/>
  <c r="F25785" i="1"/>
  <c r="F25525" i="1"/>
  <c r="F25756" i="1"/>
  <c r="F25568" i="1"/>
  <c r="F25830" i="1"/>
  <c r="F25933" i="1"/>
  <c r="F25563" i="1"/>
  <c r="F25630" i="1"/>
  <c r="F25950" i="1"/>
  <c r="F25651" i="1"/>
  <c r="F25639" i="1"/>
  <c r="F25570" i="1"/>
  <c r="F25654" i="1"/>
  <c r="F25923" i="1"/>
  <c r="F25523" i="1"/>
  <c r="F25534" i="1"/>
  <c r="F25763" i="1"/>
  <c r="F25653" i="1"/>
  <c r="F25565" i="1"/>
  <c r="F25587" i="1"/>
  <c r="F25727" i="1"/>
  <c r="F25694" i="1"/>
  <c r="F25996" i="1"/>
  <c r="F25308" i="1"/>
  <c r="F25026" i="1"/>
  <c r="F25287" i="1"/>
  <c r="F25170" i="1"/>
  <c r="F25433" i="1"/>
  <c r="F25307" i="1"/>
  <c r="F25082" i="1"/>
  <c r="F25370" i="1"/>
  <c r="F25186" i="1"/>
  <c r="F25200" i="1"/>
  <c r="F25406" i="1"/>
  <c r="F25422" i="1"/>
  <c r="F25063" i="1"/>
  <c r="F25111" i="1"/>
  <c r="F25275" i="1"/>
  <c r="F25238" i="1"/>
  <c r="F25043" i="1"/>
  <c r="F25068" i="1"/>
  <c r="F25175" i="1"/>
  <c r="F25457" i="1"/>
  <c r="F25309" i="1"/>
  <c r="F25069" i="1"/>
  <c r="F25459" i="1"/>
  <c r="F25053" i="1"/>
  <c r="F25338" i="1"/>
  <c r="F25004" i="1"/>
  <c r="F25201" i="1"/>
  <c r="F25005" i="1"/>
  <c r="F25439" i="1"/>
  <c r="F25080" i="1"/>
  <c r="F24565" i="1"/>
  <c r="F24912" i="1"/>
  <c r="F24895" i="1"/>
  <c r="F24967" i="1"/>
  <c r="F24669" i="1"/>
  <c r="F24821" i="1"/>
  <c r="F24875" i="1"/>
  <c r="F24548" i="1"/>
  <c r="F24700" i="1"/>
  <c r="F24552" i="1"/>
  <c r="F24692" i="1"/>
  <c r="F24611" i="1"/>
  <c r="F24513" i="1"/>
  <c r="F24846" i="1"/>
  <c r="F24984" i="1"/>
  <c r="F24558" i="1"/>
  <c r="F24573" i="1"/>
  <c r="F24711" i="1"/>
  <c r="F24624" i="1"/>
  <c r="F24550" i="1"/>
  <c r="F24515" i="1"/>
  <c r="F24610" i="1"/>
  <c r="F24917" i="1"/>
  <c r="F24813" i="1"/>
  <c r="F24950" i="1"/>
  <c r="F24554" i="1"/>
  <c r="F24129" i="1"/>
  <c r="F24018" i="1"/>
  <c r="F24117" i="1"/>
  <c r="F24152" i="1"/>
  <c r="F24294" i="1"/>
  <c r="F24239" i="1"/>
  <c r="F24026" i="1"/>
  <c r="F24194" i="1"/>
  <c r="F24435" i="1"/>
  <c r="F19182" i="1"/>
  <c r="F24399" i="1"/>
  <c r="F24461" i="1"/>
  <c r="F24440" i="1"/>
  <c r="F24491" i="1"/>
  <c r="F24005" i="1"/>
  <c r="F24451" i="1"/>
  <c r="F24289" i="1"/>
  <c r="F24214" i="1"/>
  <c r="F24385" i="1"/>
  <c r="F24051" i="1"/>
  <c r="F24185" i="1"/>
  <c r="F24357" i="1"/>
  <c r="F24055" i="1"/>
  <c r="F24495" i="1"/>
  <c r="F24333" i="1"/>
  <c r="F24469" i="1"/>
  <c r="F24111" i="1"/>
  <c r="F24218" i="1"/>
  <c r="F24245" i="1"/>
  <c r="F24381" i="1"/>
  <c r="F24468" i="1"/>
  <c r="F24471" i="1"/>
  <c r="F23631" i="1"/>
  <c r="F23525" i="1"/>
  <c r="F23563" i="1"/>
  <c r="F23937" i="1"/>
  <c r="F23739" i="1"/>
  <c r="F23966" i="1"/>
  <c r="F23622" i="1"/>
  <c r="F23516" i="1"/>
  <c r="F23660" i="1"/>
  <c r="F23854" i="1"/>
  <c r="F23722" i="1"/>
  <c r="F23951" i="1"/>
  <c r="F23830" i="1"/>
  <c r="F23533" i="1"/>
  <c r="F23886" i="1"/>
  <c r="F23982" i="1"/>
  <c r="F23968" i="1"/>
  <c r="F23505" i="1"/>
  <c r="F23521" i="1"/>
  <c r="F34339" i="1"/>
  <c r="F34293" i="1"/>
  <c r="F34228" i="1"/>
  <c r="F34173" i="1"/>
  <c r="F34224" i="1"/>
  <c r="F34127" i="1"/>
  <c r="F34269" i="1"/>
  <c r="F34145" i="1"/>
  <c r="F34030" i="1"/>
  <c r="F34034" i="1"/>
  <c r="F34462" i="1"/>
  <c r="F33838" i="1"/>
  <c r="F33665" i="1"/>
  <c r="F33525" i="1"/>
  <c r="F33764" i="1"/>
  <c r="F33721" i="1"/>
  <c r="F33756" i="1"/>
  <c r="F33591" i="1"/>
  <c r="F33902" i="1"/>
  <c r="F33045" i="1"/>
  <c r="F33286" i="1"/>
  <c r="F33109" i="1"/>
  <c r="F19255" i="1"/>
  <c r="F33256" i="1"/>
  <c r="F33241" i="1"/>
  <c r="F33081" i="1"/>
  <c r="F33318" i="1"/>
  <c r="F33407" i="1"/>
  <c r="F32634" i="1"/>
  <c r="F32674" i="1"/>
  <c r="F32585" i="1"/>
  <c r="F32574" i="1"/>
  <c r="F32505" i="1"/>
  <c r="F32521" i="1"/>
  <c r="F32908" i="1"/>
  <c r="F32946" i="1"/>
  <c r="F32874" i="1"/>
  <c r="F32596" i="1"/>
  <c r="F32954" i="1"/>
  <c r="F32766" i="1"/>
  <c r="F32739" i="1"/>
  <c r="F32581" i="1"/>
  <c r="F32803" i="1"/>
  <c r="F32570" i="1"/>
  <c r="F32975" i="1"/>
  <c r="F32572" i="1"/>
  <c r="F32637" i="1"/>
  <c r="F32149" i="1"/>
  <c r="F32237" i="1"/>
  <c r="F32305" i="1"/>
  <c r="F32398" i="1"/>
  <c r="F32257" i="1"/>
  <c r="F32421" i="1"/>
  <c r="F32362" i="1"/>
  <c r="F32215" i="1"/>
  <c r="F31936" i="1"/>
  <c r="F31601" i="1"/>
  <c r="F31894" i="1"/>
  <c r="F31826" i="1"/>
  <c r="F31584" i="1"/>
  <c r="F31998" i="1"/>
  <c r="F31946" i="1"/>
  <c r="F31916" i="1"/>
  <c r="F31627" i="1"/>
  <c r="F31739" i="1"/>
  <c r="F31577" i="1"/>
  <c r="F31058" i="1"/>
  <c r="F31090" i="1"/>
  <c r="F31024" i="1"/>
  <c r="F31204" i="1"/>
  <c r="F31195" i="1"/>
  <c r="F31165" i="1"/>
  <c r="F31244" i="1"/>
  <c r="F31249" i="1"/>
  <c r="F31248" i="1"/>
  <c r="F31229" i="1"/>
  <c r="F31272" i="1"/>
  <c r="F31404" i="1"/>
  <c r="F31317" i="1"/>
  <c r="F31296" i="1"/>
  <c r="F31491" i="1"/>
  <c r="F31432" i="1"/>
  <c r="F31424" i="1"/>
  <c r="F31431" i="1"/>
  <c r="F31442" i="1"/>
  <c r="F31452" i="1"/>
  <c r="F30517" i="1"/>
  <c r="F30621" i="1"/>
  <c r="F30587" i="1"/>
  <c r="F30741" i="1"/>
  <c r="F30687" i="1"/>
  <c r="F30661" i="1"/>
  <c r="F30830" i="1"/>
  <c r="F30851" i="1"/>
  <c r="F30808" i="1"/>
  <c r="F30879" i="1"/>
  <c r="F30911" i="1"/>
  <c r="F30930" i="1"/>
  <c r="F30990" i="1"/>
  <c r="F30082" i="1"/>
  <c r="F30002" i="1"/>
  <c r="F30188" i="1"/>
  <c r="F30199" i="1"/>
  <c r="F30136" i="1"/>
  <c r="F30253" i="1"/>
  <c r="F30264" i="1"/>
  <c r="F30347" i="1"/>
  <c r="F30364" i="1"/>
  <c r="F30333" i="1"/>
  <c r="F30316" i="1"/>
  <c r="F30306" i="1"/>
  <c r="F30466" i="1"/>
  <c r="F30447" i="1"/>
  <c r="F29520" i="1"/>
  <c r="F29530" i="1"/>
  <c r="F29620" i="1"/>
  <c r="F29592" i="1"/>
  <c r="F29767" i="1"/>
  <c r="F29724" i="1"/>
  <c r="F29789" i="1"/>
  <c r="F29779" i="1"/>
  <c r="F29774" i="1"/>
  <c r="F29707" i="1"/>
  <c r="F29665" i="1"/>
  <c r="F29844" i="1"/>
  <c r="F29868" i="1"/>
  <c r="F29865" i="1"/>
  <c r="F29828" i="1"/>
  <c r="F29829" i="1"/>
  <c r="F29896" i="1"/>
  <c r="F29890" i="1"/>
  <c r="F29995" i="1"/>
  <c r="F29155" i="1"/>
  <c r="F29118" i="1"/>
  <c r="F29123" i="1"/>
  <c r="F29124" i="1"/>
  <c r="F29139" i="1"/>
  <c r="F29087" i="1"/>
  <c r="F29092" i="1"/>
  <c r="F29093" i="1"/>
  <c r="F29077" i="1"/>
  <c r="F29071" i="1"/>
  <c r="F29046" i="1"/>
  <c r="F29021" i="1"/>
  <c r="F29222" i="1"/>
  <c r="F29231" i="1"/>
  <c r="F29209" i="1"/>
  <c r="F29253" i="1"/>
  <c r="F29307" i="1"/>
  <c r="F29319" i="1"/>
  <c r="F29453" i="1"/>
  <c r="F29491" i="1"/>
  <c r="F29397" i="1"/>
  <c r="F28527" i="1"/>
  <c r="F28571" i="1"/>
  <c r="F28514" i="1"/>
  <c r="F28611" i="1"/>
  <c r="F28616" i="1"/>
  <c r="F28617" i="1"/>
  <c r="F28670" i="1"/>
  <c r="F28647" i="1"/>
  <c r="F28808" i="1"/>
  <c r="F28862" i="1"/>
  <c r="F28843" i="1"/>
  <c r="F28759" i="1"/>
  <c r="F28760" i="1"/>
  <c r="F28768" i="1"/>
  <c r="F28720" i="1"/>
  <c r="F28701" i="1"/>
  <c r="F28977" i="1"/>
  <c r="F28992" i="1"/>
  <c r="F28928" i="1"/>
  <c r="F28943" i="1"/>
  <c r="F28932" i="1"/>
  <c r="F28881" i="1"/>
  <c r="F34594" i="1"/>
  <c r="F34582" i="1"/>
  <c r="F34552" i="1"/>
  <c r="F34556" i="1"/>
  <c r="F34575" i="1"/>
  <c r="F34621" i="1"/>
  <c r="F34534" i="1"/>
  <c r="F34502" i="1"/>
  <c r="F34737" i="1"/>
  <c r="F34747" i="1"/>
  <c r="F34668" i="1"/>
  <c r="F34671" i="1"/>
  <c r="F34686" i="1"/>
  <c r="F34656" i="1"/>
  <c r="F34707" i="1"/>
  <c r="F34709" i="1"/>
  <c r="F34790" i="1"/>
  <c r="F34917" i="1"/>
  <c r="F34952" i="1"/>
  <c r="F34980" i="1"/>
  <c r="F34962" i="1"/>
  <c r="F34968" i="1"/>
  <c r="F34981" i="1"/>
  <c r="F5780" i="1"/>
  <c r="F5892" i="1"/>
  <c r="F5792" i="1"/>
  <c r="F5788" i="1"/>
  <c r="F5739" i="1"/>
  <c r="F5603" i="1"/>
  <c r="F4760" i="1"/>
  <c r="F5288" i="1"/>
  <c r="F5106" i="1"/>
  <c r="F5317" i="1"/>
  <c r="F5324" i="1"/>
  <c r="F5456" i="1"/>
  <c r="F5433" i="1"/>
  <c r="F5159" i="1"/>
  <c r="F5286" i="1"/>
  <c r="F5400" i="1"/>
  <c r="F5036" i="1"/>
  <c r="F5199" i="1"/>
  <c r="F5500" i="1"/>
  <c r="F5119" i="1"/>
  <c r="F5239" i="1"/>
  <c r="F4879" i="1"/>
  <c r="F4943" i="1"/>
  <c r="F4875" i="1"/>
  <c r="F4592" i="1"/>
  <c r="F4883" i="1"/>
  <c r="F4540" i="1"/>
  <c r="F4767" i="1"/>
  <c r="F4817" i="1"/>
  <c r="F4721" i="1"/>
  <c r="F4923" i="1"/>
  <c r="F4575" i="1"/>
  <c r="F4755" i="1"/>
  <c r="F4974" i="1"/>
  <c r="F4384" i="1"/>
  <c r="F4283" i="1"/>
  <c r="F4262" i="1"/>
  <c r="F4357" i="1"/>
  <c r="F4187" i="1"/>
  <c r="F4186" i="1"/>
  <c r="F4326" i="1"/>
  <c r="F4130" i="1"/>
  <c r="F4241" i="1"/>
  <c r="F4006" i="1"/>
  <c r="F4347" i="1"/>
  <c r="F4486" i="1"/>
  <c r="F4460" i="1"/>
  <c r="F4045" i="1"/>
  <c r="F4483" i="1"/>
  <c r="F4099" i="1"/>
  <c r="F4109" i="1"/>
  <c r="F4397" i="1"/>
  <c r="F3891" i="1"/>
  <c r="F3895" i="1"/>
  <c r="F3654" i="1"/>
  <c r="F3553" i="1"/>
  <c r="F3533" i="1"/>
  <c r="F3857" i="1"/>
  <c r="F3640" i="1"/>
  <c r="F3849" i="1"/>
  <c r="F3971" i="1"/>
  <c r="F3655" i="1"/>
  <c r="F3973" i="1"/>
  <c r="F3763" i="1"/>
  <c r="F3554" i="1"/>
  <c r="F3464" i="1"/>
  <c r="F3249" i="1"/>
  <c r="F3047" i="1"/>
  <c r="F3065" i="1"/>
  <c r="F19310" i="1"/>
  <c r="F3283" i="1"/>
  <c r="F3433" i="1"/>
  <c r="F3031" i="1"/>
  <c r="F3268" i="1"/>
  <c r="F3203" i="1"/>
  <c r="F3490" i="1"/>
  <c r="F3080" i="1"/>
  <c r="F3501" i="1"/>
  <c r="F3214" i="1"/>
  <c r="F3179" i="1"/>
  <c r="F3344" i="1"/>
  <c r="F2577" i="1"/>
  <c r="F2939" i="1"/>
  <c r="F2575" i="1"/>
  <c r="F2930" i="1"/>
  <c r="F2796" i="1"/>
  <c r="F2522" i="1"/>
  <c r="F2607" i="1"/>
  <c r="F2893" i="1"/>
  <c r="F2714" i="1"/>
  <c r="F2612" i="1"/>
  <c r="F2559" i="1"/>
  <c r="F2829" i="1"/>
  <c r="F2861" i="1"/>
  <c r="F2456" i="1"/>
  <c r="F2349" i="1"/>
  <c r="F2385" i="1"/>
  <c r="F2309" i="1"/>
  <c r="F2453" i="1"/>
  <c r="F2148" i="1"/>
  <c r="F2077" i="1"/>
  <c r="F2466" i="1"/>
  <c r="F2030" i="1"/>
  <c r="F2223" i="1"/>
  <c r="F2476" i="1"/>
  <c r="F2157" i="1"/>
  <c r="F2098" i="1"/>
  <c r="F2307" i="1"/>
  <c r="F2249" i="1"/>
  <c r="F1556" i="1"/>
  <c r="F1857" i="1"/>
  <c r="F1765" i="1"/>
  <c r="F1831" i="1"/>
  <c r="F1547" i="1"/>
  <c r="F1563" i="1"/>
  <c r="F1998" i="1"/>
  <c r="F1667" i="1"/>
  <c r="F1659" i="1"/>
  <c r="F1932" i="1"/>
  <c r="F1979" i="1"/>
  <c r="F1238" i="1"/>
  <c r="F1364" i="1"/>
  <c r="F1253" i="1"/>
  <c r="F1102" i="1"/>
  <c r="F1399" i="1"/>
  <c r="F1227" i="1"/>
  <c r="F1051" i="1"/>
  <c r="F1461" i="1"/>
  <c r="F1282" i="1"/>
  <c r="F1171" i="1"/>
  <c r="F1460" i="1"/>
  <c r="F510" i="1"/>
  <c r="F770" i="1"/>
  <c r="F545" i="1"/>
  <c r="F527" i="1"/>
  <c r="F19276" i="1"/>
  <c r="F589" i="1"/>
  <c r="F551" i="1"/>
  <c r="F907" i="1"/>
  <c r="F969" i="1"/>
  <c r="F615" i="1"/>
  <c r="F965" i="1"/>
  <c r="F902" i="1"/>
  <c r="F590" i="1"/>
  <c r="F707" i="1"/>
  <c r="F840" i="1"/>
  <c r="F356" i="1"/>
  <c r="F188" i="1"/>
  <c r="F481" i="1"/>
  <c r="F306" i="1"/>
  <c r="F123" i="1"/>
  <c r="F185" i="1"/>
  <c r="F11132" i="1"/>
  <c r="F11107" i="1"/>
  <c r="F11316" i="1"/>
  <c r="F11015" i="1"/>
  <c r="F11139" i="1"/>
  <c r="F11180" i="1"/>
  <c r="F11087" i="1"/>
  <c r="F11315" i="1"/>
  <c r="F11440" i="1"/>
  <c r="F11486" i="1"/>
  <c r="F11078" i="1"/>
  <c r="F11189" i="1"/>
  <c r="F11251" i="1"/>
  <c r="F11097" i="1"/>
  <c r="F11098" i="1"/>
  <c r="F10779" i="1"/>
  <c r="F10283" i="1"/>
  <c r="F10245" i="1"/>
  <c r="F10095" i="1"/>
  <c r="F10031" i="1"/>
  <c r="F10637" i="1"/>
  <c r="F10966" i="1"/>
  <c r="F10425" i="1"/>
  <c r="F10268" i="1"/>
  <c r="F10694" i="1"/>
  <c r="F10580" i="1"/>
  <c r="F10349" i="1"/>
  <c r="F10731" i="1"/>
  <c r="F10954" i="1"/>
  <c r="F10546" i="1"/>
  <c r="F10404" i="1"/>
  <c r="F10801" i="1"/>
  <c r="F10413" i="1"/>
  <c r="F10534" i="1"/>
  <c r="F10267" i="1"/>
  <c r="F10654" i="1"/>
  <c r="F10477" i="1"/>
  <c r="F10324" i="1"/>
  <c r="F10972" i="1"/>
  <c r="F9574" i="1"/>
  <c r="F9846" i="1"/>
  <c r="F9704" i="1"/>
  <c r="F9776" i="1"/>
  <c r="F9966" i="1"/>
  <c r="F9651" i="1"/>
  <c r="F9863" i="1"/>
  <c r="F9609" i="1"/>
  <c r="F9526" i="1"/>
  <c r="F9571" i="1"/>
  <c r="F9840" i="1"/>
  <c r="F9627" i="1"/>
  <c r="F23213" i="1"/>
  <c r="F23330" i="1"/>
  <c r="F23319" i="1"/>
  <c r="F23334" i="1"/>
  <c r="F23080" i="1"/>
  <c r="F23202" i="1"/>
  <c r="F23119" i="1"/>
  <c r="F23390" i="1"/>
  <c r="F23499" i="1"/>
  <c r="F23259" i="1"/>
  <c r="F23500" i="1"/>
  <c r="F23120" i="1"/>
  <c r="F23209" i="1"/>
  <c r="F23123" i="1"/>
  <c r="F23026" i="1"/>
  <c r="F23039" i="1"/>
  <c r="F8902" i="1"/>
  <c r="F8967" i="1"/>
  <c r="F9484" i="1"/>
  <c r="F9320" i="1"/>
  <c r="F9000" i="1"/>
  <c r="F9268" i="1"/>
  <c r="F8986" i="1"/>
  <c r="F8703" i="1"/>
  <c r="F9236" i="1"/>
  <c r="F9474" i="1"/>
  <c r="F8864" i="1"/>
  <c r="F8954" i="1"/>
  <c r="F9116" i="1"/>
  <c r="F9002" i="1"/>
  <c r="F9305" i="1"/>
  <c r="F8997" i="1"/>
  <c r="F9257" i="1"/>
  <c r="F8825" i="1"/>
  <c r="F8866" i="1"/>
  <c r="F9048" i="1"/>
  <c r="F9390" i="1"/>
  <c r="F8079" i="1"/>
  <c r="F8484" i="1"/>
  <c r="F8114" i="1"/>
  <c r="F8006" i="1"/>
  <c r="F8175" i="1"/>
  <c r="F8427" i="1"/>
  <c r="F8004" i="1"/>
  <c r="F8294" i="1"/>
  <c r="F8138" i="1"/>
  <c r="F7512" i="1"/>
  <c r="F7904" i="1"/>
  <c r="F7977" i="1"/>
  <c r="F7624" i="1"/>
  <c r="F7729" i="1"/>
  <c r="F7592" i="1"/>
  <c r="F7800" i="1"/>
  <c r="F7588" i="1"/>
  <c r="F7549" i="1"/>
  <c r="F7705" i="1"/>
  <c r="F7972" i="1"/>
  <c r="F7861" i="1"/>
  <c r="F7698" i="1"/>
  <c r="F7847" i="1"/>
  <c r="F7713" i="1"/>
  <c r="F7821" i="1"/>
  <c r="F7706" i="1"/>
  <c r="F7534" i="1"/>
  <c r="F7630" i="1"/>
  <c r="F7779" i="1"/>
  <c r="F7502" i="1"/>
  <c r="F7449" i="1"/>
  <c r="F7216" i="1"/>
  <c r="F7139" i="1"/>
  <c r="F7116" i="1"/>
  <c r="F7360" i="1"/>
  <c r="F7114" i="1"/>
  <c r="F7066" i="1"/>
  <c r="F7484" i="1"/>
  <c r="F7490" i="1"/>
  <c r="F7255" i="1"/>
  <c r="F7283" i="1"/>
  <c r="F7271" i="1"/>
  <c r="F6509" i="1"/>
  <c r="F6569" i="1"/>
  <c r="F6921" i="1"/>
  <c r="F6535" i="1"/>
  <c r="F6794" i="1"/>
  <c r="F6512" i="1"/>
  <c r="F6601" i="1"/>
  <c r="F6856" i="1"/>
  <c r="F6800" i="1"/>
  <c r="F6638" i="1"/>
  <c r="F6577" i="1"/>
  <c r="F6041" i="1"/>
  <c r="F6078" i="1"/>
  <c r="F6337" i="1"/>
  <c r="F6159" i="1"/>
  <c r="F6006" i="1"/>
  <c r="F6493" i="1"/>
  <c r="F6116" i="1"/>
  <c r="F6418" i="1"/>
  <c r="F6483" i="1"/>
  <c r="F6081" i="1"/>
  <c r="F17124" i="1"/>
  <c r="F23236" i="1"/>
  <c r="F17078" i="1"/>
  <c r="F17493" i="1"/>
  <c r="F17382" i="1"/>
  <c r="F17138" i="1"/>
  <c r="F17254" i="1"/>
  <c r="F17428" i="1"/>
  <c r="F17415" i="1"/>
  <c r="F17432" i="1"/>
  <c r="F17270" i="1"/>
  <c r="F17491" i="1"/>
  <c r="F17418" i="1"/>
  <c r="F16668" i="1"/>
  <c r="F16533" i="1"/>
  <c r="F16848" i="1"/>
  <c r="F16700" i="1"/>
  <c r="F16821" i="1"/>
  <c r="F16673" i="1"/>
  <c r="F16661" i="1"/>
  <c r="F16951" i="1"/>
  <c r="F16573" i="1"/>
  <c r="F16819" i="1"/>
  <c r="F16575" i="1"/>
  <c r="F17001" i="1"/>
  <c r="F16034" i="1"/>
  <c r="F16011" i="1"/>
  <c r="F16256" i="1"/>
  <c r="F16379" i="1"/>
  <c r="F16382" i="1"/>
  <c r="F15648" i="1"/>
  <c r="F15731" i="1"/>
  <c r="F15800" i="1"/>
  <c r="F15989" i="1"/>
  <c r="F15682" i="1"/>
  <c r="F15966" i="1"/>
  <c r="F15968" i="1"/>
  <c r="F13686" i="1"/>
  <c r="F15017" i="1"/>
  <c r="F15234" i="1"/>
  <c r="F15153" i="1"/>
  <c r="F15115" i="1"/>
  <c r="F15028" i="1"/>
  <c r="F15200" i="1"/>
  <c r="F15470" i="1"/>
  <c r="F15500" i="1"/>
  <c r="F15262" i="1"/>
  <c r="F15464" i="1"/>
  <c r="F15354" i="1"/>
  <c r="F15411" i="1"/>
  <c r="F15016" i="1"/>
  <c r="F15225" i="1"/>
  <c r="F15020" i="1"/>
  <c r="F15329" i="1"/>
  <c r="F15171" i="1"/>
  <c r="F15415" i="1"/>
  <c r="F15456" i="1"/>
  <c r="F14749" i="1"/>
  <c r="F14887" i="1"/>
  <c r="F14674" i="1"/>
  <c r="F14611" i="1"/>
  <c r="F14918" i="1"/>
  <c r="F14903" i="1"/>
  <c r="F14909" i="1"/>
  <c r="F14438" i="1"/>
  <c r="F14146" i="1"/>
  <c r="F13685" i="1"/>
  <c r="F14077" i="1"/>
  <c r="F14082" i="1"/>
  <c r="F14087" i="1"/>
  <c r="F14235" i="1"/>
  <c r="F14347" i="1"/>
  <c r="F14273" i="1"/>
  <c r="F14112" i="1"/>
  <c r="F13795" i="1"/>
  <c r="F13510" i="1"/>
  <c r="F13945" i="1"/>
  <c r="F13827" i="1"/>
  <c r="F13842" i="1"/>
  <c r="F13976" i="1"/>
  <c r="F13788" i="1"/>
  <c r="F13861" i="1"/>
  <c r="F13914" i="1"/>
  <c r="F13732" i="1"/>
  <c r="F13556" i="1"/>
  <c r="F13541" i="1"/>
  <c r="F13600" i="1"/>
  <c r="F13518" i="1"/>
  <c r="F13543" i="1"/>
  <c r="F13650" i="1"/>
  <c r="F13042" i="1"/>
  <c r="F13441" i="1"/>
  <c r="F13405" i="1"/>
  <c r="F13070" i="1"/>
  <c r="F19364" i="1"/>
  <c r="F13342" i="1"/>
  <c r="F13356" i="1"/>
  <c r="F13684" i="1"/>
  <c r="F13501" i="1"/>
  <c r="F13055" i="1"/>
  <c r="F13149" i="1"/>
  <c r="F13385" i="1"/>
  <c r="F12998" i="1"/>
  <c r="F12709" i="1"/>
  <c r="F13000" i="1"/>
  <c r="F12671" i="1"/>
  <c r="F12768" i="1"/>
  <c r="F12633" i="1"/>
  <c r="F12720" i="1"/>
  <c r="F12661" i="1"/>
  <c r="F12927" i="1"/>
  <c r="F12799" i="1"/>
  <c r="F12550" i="1"/>
  <c r="F12942" i="1"/>
  <c r="F12509" i="1"/>
  <c r="F12525" i="1"/>
  <c r="F12732" i="1"/>
  <c r="F12855" i="1"/>
  <c r="F12664" i="1"/>
  <c r="F12918" i="1"/>
  <c r="F12772" i="1"/>
  <c r="F12408" i="1"/>
  <c r="F12201" i="1"/>
  <c r="F12330" i="1"/>
  <c r="F12191" i="1"/>
  <c r="F12442" i="1"/>
  <c r="F12320" i="1"/>
  <c r="F12414" i="1"/>
  <c r="F11526" i="1"/>
  <c r="F11827" i="1"/>
  <c r="F11731" i="1"/>
  <c r="F11715" i="1"/>
  <c r="F11618" i="1"/>
  <c r="F23072" i="1"/>
  <c r="F22695" i="1"/>
  <c r="F22529" i="1"/>
  <c r="F22988" i="1"/>
  <c r="F22679" i="1"/>
  <c r="F22647" i="1"/>
  <c r="F22994" i="1"/>
  <c r="F22506" i="1"/>
  <c r="F22502" i="1"/>
  <c r="F22727" i="1"/>
  <c r="F22833" i="1"/>
  <c r="F22565" i="1"/>
  <c r="F22871" i="1"/>
  <c r="F22770" i="1"/>
  <c r="F22962" i="1"/>
  <c r="F22782" i="1"/>
  <c r="F22952" i="1"/>
  <c r="F22890" i="1"/>
  <c r="F22878" i="1"/>
  <c r="F22570" i="1"/>
  <c r="F22869" i="1"/>
  <c r="F22803" i="1"/>
  <c r="F22713" i="1"/>
  <c r="F22991" i="1"/>
  <c r="F22970" i="1"/>
  <c r="F22728" i="1"/>
  <c r="F22900" i="1"/>
  <c r="F22764" i="1"/>
  <c r="F22213" i="1"/>
  <c r="F22373" i="1"/>
  <c r="F22319" i="1"/>
  <c r="F22225" i="1"/>
  <c r="F22466" i="1"/>
  <c r="F22073" i="1"/>
  <c r="F22338" i="1"/>
  <c r="F22276" i="1"/>
  <c r="F22134" i="1"/>
  <c r="F22270" i="1"/>
  <c r="F22421" i="1"/>
  <c r="F22007" i="1"/>
  <c r="F22245" i="1"/>
  <c r="F22468" i="1"/>
  <c r="F22140" i="1"/>
  <c r="F22246" i="1"/>
  <c r="F22040" i="1"/>
  <c r="F22138" i="1"/>
  <c r="F21741" i="1"/>
  <c r="F21619" i="1"/>
  <c r="F21976" i="1"/>
  <c r="F21902" i="1"/>
  <c r="F21859" i="1"/>
  <c r="F21981" i="1"/>
  <c r="F21755" i="1"/>
  <c r="F21977" i="1"/>
  <c r="F21605" i="1"/>
  <c r="F21554" i="1"/>
  <c r="F21545" i="1"/>
  <c r="F21558" i="1"/>
  <c r="F21761" i="1"/>
  <c r="F21994" i="1"/>
  <c r="F21808" i="1"/>
  <c r="F21664" i="1"/>
  <c r="F21502" i="1"/>
  <c r="F21956" i="1"/>
  <c r="F21518" i="1"/>
  <c r="F21716" i="1"/>
  <c r="F21513" i="1"/>
  <c r="F21591" i="1"/>
  <c r="F21975" i="1"/>
  <c r="F21799" i="1"/>
  <c r="F21920" i="1"/>
  <c r="F21630" i="1"/>
  <c r="F21700" i="1"/>
  <c r="F21652" i="1"/>
  <c r="F21801" i="1"/>
  <c r="F21931" i="1"/>
  <c r="F21945" i="1"/>
  <c r="F21921" i="1"/>
  <c r="F21715" i="1"/>
  <c r="F21756" i="1"/>
  <c r="F21710" i="1"/>
  <c r="F21972" i="1"/>
  <c r="F21639" i="1"/>
  <c r="F19876" i="1"/>
  <c r="F21928" i="1"/>
  <c r="F21908" i="1"/>
  <c r="F21703" i="1"/>
  <c r="F21935" i="1"/>
  <c r="F21677" i="1"/>
  <c r="F21991" i="1"/>
  <c r="F21713" i="1"/>
  <c r="F21193" i="1"/>
  <c r="F19856" i="1"/>
  <c r="F21177" i="1"/>
  <c r="F21005" i="1"/>
  <c r="F21448" i="1"/>
  <c r="F21149" i="1"/>
  <c r="F21396" i="1"/>
  <c r="F21132" i="1"/>
  <c r="F21069" i="1"/>
  <c r="F21277" i="1"/>
  <c r="F21488" i="1"/>
  <c r="F21136" i="1"/>
  <c r="F21446" i="1"/>
  <c r="F21364" i="1"/>
  <c r="F21220" i="1"/>
  <c r="F21014" i="1"/>
  <c r="F21260" i="1"/>
  <c r="F21429" i="1"/>
  <c r="F21007" i="1"/>
  <c r="F21239" i="1"/>
  <c r="F21170" i="1"/>
  <c r="F21269" i="1"/>
  <c r="F21306" i="1"/>
  <c r="F21204" i="1"/>
  <c r="F21079" i="1"/>
  <c r="F21466" i="1"/>
  <c r="F21345" i="1"/>
  <c r="F21067" i="1"/>
  <c r="F21498" i="1"/>
  <c r="F21225" i="1"/>
  <c r="F21045" i="1"/>
  <c r="F21183" i="1"/>
  <c r="F21317" i="1"/>
  <c r="F21140" i="1"/>
  <c r="F21052" i="1"/>
  <c r="F21261" i="1"/>
  <c r="F21085" i="1"/>
  <c r="F21297" i="1"/>
  <c r="F21451" i="1"/>
  <c r="F21463" i="1"/>
  <c r="F21268" i="1"/>
  <c r="F21245" i="1"/>
  <c r="F21335" i="1"/>
  <c r="F21476" i="1"/>
  <c r="F21285" i="1"/>
  <c r="F21336" i="1"/>
  <c r="F21173" i="1"/>
  <c r="F21113" i="1"/>
  <c r="F21272" i="1"/>
  <c r="F21108" i="1"/>
  <c r="F21082" i="1"/>
  <c r="F21313" i="1"/>
  <c r="F21248" i="1"/>
  <c r="F21240" i="1"/>
  <c r="F21266" i="1"/>
  <c r="F21058" i="1"/>
  <c r="F21062" i="1"/>
  <c r="F21388" i="1"/>
  <c r="F21002" i="1"/>
  <c r="F20880" i="1"/>
  <c r="F20973" i="1"/>
  <c r="F20692" i="1"/>
  <c r="F20932" i="1"/>
  <c r="F20502" i="1"/>
  <c r="F20593" i="1"/>
  <c r="F20599" i="1"/>
  <c r="F20803" i="1"/>
  <c r="F20711" i="1"/>
  <c r="F20550" i="1"/>
  <c r="F20620" i="1"/>
  <c r="F20581" i="1"/>
  <c r="F20792" i="1"/>
  <c r="F20929" i="1"/>
  <c r="F20553" i="1"/>
  <c r="F20987" i="1"/>
  <c r="F20602" i="1"/>
  <c r="F20530" i="1"/>
  <c r="F20901" i="1"/>
  <c r="F20737" i="1"/>
  <c r="F20829" i="1"/>
  <c r="F20508" i="1"/>
  <c r="F20902" i="1"/>
  <c r="F20904" i="1"/>
  <c r="F20804" i="1"/>
  <c r="F20776" i="1"/>
  <c r="F20998" i="1"/>
  <c r="F20779" i="1"/>
  <c r="F20945" i="1"/>
  <c r="F20618" i="1"/>
  <c r="F20771" i="1"/>
  <c r="F20722" i="1"/>
  <c r="F20903" i="1"/>
  <c r="F20877" i="1"/>
  <c r="F20572" i="1"/>
  <c r="F20584" i="1"/>
  <c r="F20635" i="1"/>
  <c r="F20961" i="1"/>
  <c r="F20783" i="1"/>
  <c r="F20964" i="1"/>
  <c r="F20675" i="1"/>
  <c r="F20735" i="1"/>
  <c r="F20917" i="1"/>
  <c r="F20963" i="1"/>
  <c r="F20992" i="1"/>
  <c r="F20995" i="1"/>
  <c r="F20612" i="1"/>
  <c r="F20708" i="1"/>
  <c r="F20637" i="1"/>
  <c r="F20691" i="1"/>
  <c r="F20050" i="1"/>
  <c r="F20404" i="1"/>
  <c r="F20436" i="1"/>
  <c r="F20493" i="1"/>
  <c r="F20338" i="1"/>
  <c r="F20295" i="1"/>
  <c r="F20265" i="1"/>
  <c r="F20076" i="1"/>
  <c r="F20041" i="1"/>
  <c r="F20300" i="1"/>
  <c r="F20081" i="1"/>
  <c r="F20069" i="1"/>
  <c r="F20004" i="1"/>
  <c r="F20360" i="1"/>
  <c r="F20233" i="1"/>
  <c r="F20398" i="1"/>
  <c r="F20190" i="1"/>
  <c r="F20237" i="1"/>
  <c r="F20116" i="1"/>
  <c r="F20199" i="1"/>
  <c r="F20065" i="1"/>
  <c r="F20156" i="1"/>
  <c r="F20243" i="1"/>
  <c r="F20015" i="1"/>
  <c r="F20064" i="1"/>
  <c r="F20297" i="1"/>
  <c r="F20164" i="1"/>
  <c r="F20093" i="1"/>
  <c r="F20141" i="1"/>
  <c r="F20100" i="1"/>
  <c r="F20063" i="1"/>
  <c r="F20060" i="1"/>
  <c r="F20159" i="1"/>
  <c r="F20220" i="1"/>
  <c r="F20217" i="1"/>
  <c r="F20449" i="1"/>
  <c r="F20292" i="1"/>
  <c r="F20036" i="1"/>
  <c r="F20021" i="1"/>
  <c r="F20193" i="1"/>
  <c r="F20499" i="1"/>
  <c r="F20218" i="1"/>
  <c r="F20124" i="1"/>
  <c r="F20144" i="1"/>
  <c r="F20325" i="1"/>
  <c r="F20335" i="1"/>
  <c r="F20083" i="1"/>
  <c r="F20236" i="1"/>
  <c r="F20407" i="1"/>
  <c r="F20421" i="1"/>
  <c r="F20032" i="1"/>
  <c r="F20471" i="1"/>
  <c r="F20231" i="1"/>
  <c r="F20417" i="1"/>
  <c r="F20492" i="1"/>
  <c r="F20088" i="1"/>
  <c r="F19909" i="1"/>
  <c r="F19821" i="1"/>
  <c r="F19870" i="1"/>
  <c r="F19696" i="1"/>
  <c r="F19946" i="1"/>
  <c r="F19721" i="1"/>
  <c r="F19735" i="1"/>
  <c r="F19935" i="1"/>
  <c r="F19697" i="1"/>
  <c r="F19948" i="1"/>
  <c r="F19515" i="1"/>
  <c r="F19832" i="1"/>
  <c r="F19742" i="1"/>
  <c r="F19711" i="1"/>
  <c r="F19687" i="1"/>
  <c r="F19967" i="1"/>
  <c r="F19941" i="1"/>
  <c r="F19819" i="1"/>
  <c r="F19947" i="1"/>
  <c r="F19763" i="1"/>
  <c r="F19733" i="1"/>
  <c r="F19813" i="1"/>
  <c r="F19732" i="1"/>
  <c r="F19800" i="1"/>
  <c r="F19674" i="1"/>
  <c r="F19790" i="1"/>
  <c r="F19772" i="1"/>
  <c r="F19590" i="1"/>
  <c r="F19569" i="1"/>
  <c r="F19849" i="1"/>
  <c r="F19757" i="1"/>
  <c r="F19795" i="1"/>
  <c r="F19572" i="1"/>
  <c r="F19624" i="1"/>
  <c r="F19944" i="1"/>
  <c r="F19971" i="1"/>
  <c r="F19966" i="1"/>
  <c r="F19594" i="1"/>
  <c r="F19528" i="1"/>
  <c r="F19740" i="1"/>
  <c r="F19646" i="1"/>
  <c r="F19726" i="1"/>
  <c r="F19585" i="1"/>
  <c r="F19554" i="1"/>
  <c r="F19621" i="1"/>
  <c r="F19817" i="1"/>
  <c r="F19551" i="1"/>
  <c r="F19593" i="1"/>
  <c r="F19519" i="1"/>
  <c r="F19503" i="1"/>
  <c r="F19533" i="1"/>
  <c r="F19651" i="1"/>
  <c r="F19668" i="1"/>
  <c r="F19812" i="1"/>
  <c r="F19922" i="1"/>
  <c r="F19531" i="1"/>
  <c r="F19068" i="1"/>
  <c r="F19447" i="1"/>
  <c r="F19301" i="1"/>
  <c r="F19014" i="1"/>
  <c r="F19326" i="1"/>
  <c r="F19242" i="1"/>
  <c r="F19188" i="1"/>
  <c r="F19295" i="1"/>
  <c r="F19035" i="1"/>
  <c r="F19388" i="1"/>
  <c r="F19370" i="1"/>
  <c r="F19273" i="1"/>
  <c r="F19043" i="1"/>
  <c r="F19051" i="1"/>
  <c r="F19107" i="1"/>
  <c r="F19202" i="1"/>
  <c r="F19473" i="1"/>
  <c r="F19112" i="1"/>
  <c r="F19141" i="1"/>
  <c r="F19407" i="1"/>
  <c r="F19771" i="1"/>
  <c r="F19117" i="1"/>
  <c r="F19125" i="1"/>
  <c r="F19404" i="1"/>
  <c r="F19471" i="1"/>
  <c r="F19394" i="1"/>
  <c r="F19104" i="1"/>
  <c r="F19021" i="1"/>
  <c r="F19240" i="1"/>
  <c r="F19401" i="1"/>
  <c r="F19134" i="1"/>
  <c r="F19298" i="1"/>
  <c r="F19397" i="1"/>
  <c r="F19133" i="1"/>
  <c r="F19270" i="1"/>
  <c r="F19054" i="1"/>
  <c r="F19475" i="1"/>
  <c r="F19376" i="1"/>
  <c r="F19217" i="1"/>
  <c r="F19372" i="1"/>
  <c r="F19100" i="1"/>
  <c r="F19250" i="1"/>
  <c r="F19291" i="1"/>
  <c r="F19101" i="1"/>
  <c r="F19300" i="1"/>
  <c r="F19060" i="1"/>
  <c r="F19423" i="1"/>
  <c r="F19166" i="1"/>
  <c r="F19144" i="1"/>
  <c r="F19266" i="1"/>
  <c r="F19075" i="1"/>
  <c r="F18995" i="1"/>
  <c r="F18777" i="1"/>
  <c r="F18594" i="1"/>
  <c r="F19751" i="1"/>
  <c r="F18962" i="1"/>
  <c r="F18891" i="1"/>
  <c r="F18640" i="1"/>
  <c r="F18910" i="1"/>
  <c r="F18737" i="1"/>
  <c r="F18938" i="1"/>
  <c r="F18901" i="1"/>
  <c r="F18615" i="1"/>
  <c r="F18560" i="1"/>
  <c r="F18801" i="1"/>
  <c r="F18508" i="1"/>
  <c r="F18970" i="1"/>
  <c r="F18997" i="1"/>
  <c r="F18783" i="1"/>
  <c r="F18861" i="1"/>
  <c r="F18583" i="1"/>
  <c r="F18610" i="1"/>
  <c r="F18702" i="1"/>
  <c r="F18921" i="1"/>
  <c r="F18941" i="1"/>
  <c r="F18510" i="1"/>
  <c r="F18686" i="1"/>
  <c r="F18683" i="1"/>
  <c r="F18741" i="1"/>
  <c r="F18587" i="1"/>
  <c r="F18564" i="1"/>
  <c r="F18535" i="1"/>
  <c r="F18744" i="1"/>
  <c r="F18915" i="1"/>
  <c r="F18565" i="1"/>
  <c r="F18681" i="1"/>
  <c r="F18545" i="1"/>
  <c r="F18952" i="1"/>
  <c r="F18544" i="1"/>
  <c r="F18654" i="1"/>
  <c r="F18621" i="1"/>
  <c r="F18581" i="1"/>
  <c r="F18831" i="1"/>
  <c r="F18642" i="1"/>
  <c r="F18976" i="1"/>
  <c r="F18624" i="1"/>
  <c r="F18563" i="1"/>
  <c r="F18932" i="1"/>
  <c r="F18755" i="1"/>
  <c r="F18415" i="1"/>
  <c r="F18275" i="1"/>
  <c r="F18432" i="1"/>
  <c r="F18287" i="1"/>
  <c r="F19750" i="1"/>
  <c r="F18244" i="1"/>
  <c r="F18296" i="1"/>
  <c r="F18063" i="1"/>
  <c r="F18426" i="1"/>
  <c r="F18439" i="1"/>
  <c r="F18347" i="1"/>
  <c r="F18061" i="1"/>
  <c r="F18186" i="1"/>
  <c r="F19365" i="1"/>
  <c r="F18215" i="1"/>
  <c r="F18357" i="1"/>
  <c r="F18191" i="1"/>
  <c r="F18115" i="1"/>
  <c r="F18177" i="1"/>
  <c r="F18299" i="1"/>
  <c r="F18196" i="1"/>
  <c r="F18253" i="1"/>
  <c r="F18276" i="1"/>
  <c r="F18193" i="1"/>
  <c r="F18283" i="1"/>
  <c r="F18242" i="1"/>
  <c r="F18004" i="1"/>
  <c r="F18044" i="1"/>
  <c r="F18328" i="1"/>
  <c r="F18128" i="1"/>
  <c r="F18157" i="1"/>
  <c r="F18110" i="1"/>
  <c r="F18080" i="1"/>
  <c r="F18224" i="1"/>
  <c r="F18239" i="1"/>
  <c r="F18205" i="1"/>
  <c r="F18425" i="1"/>
  <c r="F18040" i="1"/>
  <c r="F18183" i="1"/>
  <c r="F17637" i="1"/>
  <c r="F17530" i="1"/>
  <c r="F17591" i="1"/>
  <c r="F17564" i="1"/>
  <c r="F17630" i="1"/>
  <c r="F17514" i="1"/>
  <c r="F17946" i="1"/>
  <c r="F17619" i="1"/>
  <c r="F17650" i="1"/>
  <c r="F17940" i="1"/>
  <c r="F17722" i="1"/>
  <c r="F17991" i="1"/>
  <c r="F17971" i="1"/>
  <c r="F17589" i="1"/>
  <c r="F17509" i="1"/>
  <c r="F17592" i="1"/>
  <c r="F17600" i="1"/>
  <c r="F17804" i="1"/>
  <c r="F17703" i="1"/>
  <c r="F17772" i="1"/>
  <c r="F17594" i="1"/>
  <c r="F17850" i="1"/>
  <c r="F17665" i="1"/>
  <c r="F17677" i="1"/>
  <c r="F17727" i="1"/>
  <c r="F17792" i="1"/>
  <c r="F17515" i="1"/>
  <c r="F17618" i="1"/>
  <c r="F17625" i="1"/>
  <c r="F17947" i="1"/>
  <c r="F17764" i="1"/>
  <c r="F17920" i="1"/>
  <c r="F28132" i="1"/>
  <c r="F28129" i="1"/>
  <c r="F28114" i="1"/>
  <c r="F28313" i="1"/>
  <c r="F28102" i="1"/>
  <c r="F28147" i="1"/>
  <c r="F28263" i="1"/>
  <c r="F28240" i="1"/>
  <c r="F28280" i="1"/>
  <c r="F28047" i="1"/>
  <c r="F28315" i="1"/>
  <c r="F28426" i="1"/>
  <c r="F28301" i="1"/>
  <c r="F28283" i="1"/>
  <c r="F28304" i="1"/>
  <c r="F28217" i="1"/>
  <c r="F28005" i="1"/>
  <c r="F28342" i="1"/>
  <c r="F28161" i="1"/>
  <c r="F28242" i="1"/>
  <c r="F28264" i="1"/>
  <c r="F28498" i="1"/>
  <c r="F28168" i="1"/>
  <c r="F28260" i="1"/>
  <c r="F28200" i="1"/>
  <c r="F28221" i="1"/>
  <c r="F28078" i="1"/>
  <c r="F28016" i="1"/>
  <c r="F28105" i="1"/>
  <c r="F28384" i="1"/>
  <c r="F28496" i="1"/>
  <c r="F28320" i="1"/>
  <c r="F28203" i="1"/>
  <c r="F28339" i="1"/>
  <c r="F28495" i="1"/>
  <c r="F28409" i="1"/>
  <c r="F28230" i="1"/>
  <c r="F28166" i="1"/>
  <c r="F28425" i="1"/>
  <c r="F28308" i="1"/>
  <c r="F28479" i="1"/>
  <c r="F27236" i="1"/>
  <c r="F27016" i="1"/>
  <c r="F27493" i="1"/>
  <c r="F27383" i="1"/>
  <c r="F27476" i="1"/>
  <c r="F27478" i="1"/>
  <c r="F27003" i="1"/>
  <c r="F27313" i="1"/>
  <c r="F27096" i="1"/>
  <c r="F27102" i="1"/>
  <c r="F27302" i="1"/>
  <c r="F27171" i="1"/>
  <c r="F27363" i="1"/>
  <c r="F27155" i="1"/>
  <c r="F27002" i="1"/>
  <c r="F27065" i="1"/>
  <c r="F27414" i="1"/>
  <c r="F27276" i="1"/>
  <c r="F27347" i="1"/>
  <c r="F27462" i="1"/>
  <c r="F27166" i="1"/>
  <c r="F27402" i="1"/>
  <c r="F27178" i="1"/>
  <c r="F27210" i="1"/>
  <c r="F27337" i="1"/>
  <c r="F27209" i="1"/>
  <c r="F27466" i="1"/>
  <c r="F20248" i="1"/>
  <c r="F27069" i="1"/>
  <c r="F27247" i="1"/>
  <c r="F27047" i="1"/>
  <c r="F27037" i="1"/>
  <c r="F27286" i="1"/>
  <c r="F27175" i="1"/>
  <c r="F27269" i="1"/>
  <c r="F27456" i="1"/>
  <c r="F26566" i="1"/>
  <c r="F26745" i="1"/>
  <c r="F26533" i="1"/>
  <c r="F26551" i="1"/>
  <c r="F26641" i="1"/>
  <c r="F26597" i="1"/>
  <c r="F26573" i="1"/>
  <c r="F26654" i="1"/>
  <c r="F26926" i="1"/>
  <c r="F26538" i="1"/>
  <c r="F26908" i="1"/>
  <c r="F26934" i="1"/>
  <c r="F26726" i="1"/>
  <c r="F26682" i="1"/>
  <c r="F26992" i="1"/>
  <c r="F26800" i="1"/>
  <c r="F26797" i="1"/>
  <c r="F26942" i="1"/>
  <c r="F26614" i="1"/>
  <c r="F26650" i="1"/>
  <c r="F26820" i="1"/>
  <c r="F26844" i="1"/>
  <c r="F26615" i="1"/>
  <c r="F26612" i="1"/>
  <c r="F26756" i="1"/>
  <c r="F26970" i="1"/>
  <c r="F26986" i="1"/>
  <c r="F26509" i="1"/>
  <c r="F26627" i="1"/>
  <c r="F26602" i="1"/>
  <c r="F26508" i="1"/>
  <c r="F26854" i="1"/>
  <c r="F26862" i="1"/>
  <c r="F26943" i="1"/>
  <c r="F26795" i="1"/>
  <c r="F26744" i="1"/>
  <c r="F26669" i="1"/>
  <c r="F26971" i="1"/>
  <c r="F26688" i="1"/>
  <c r="F26930" i="1"/>
  <c r="F26601" i="1"/>
  <c r="F26984" i="1"/>
  <c r="F26764" i="1"/>
  <c r="F26877" i="1"/>
  <c r="F26440" i="1"/>
  <c r="F26300" i="1"/>
  <c r="F26301" i="1"/>
  <c r="F26459" i="1"/>
  <c r="F26054" i="1"/>
  <c r="F26406" i="1"/>
  <c r="F26308" i="1"/>
  <c r="F26060" i="1"/>
  <c r="F26267" i="1"/>
  <c r="F26186" i="1"/>
  <c r="F26137" i="1"/>
  <c r="F26004" i="1"/>
  <c r="F26050" i="1"/>
  <c r="F26424" i="1"/>
  <c r="F26453" i="1"/>
  <c r="F26196" i="1"/>
  <c r="F26297" i="1"/>
  <c r="F26122" i="1"/>
  <c r="F26197" i="1"/>
  <c r="F26365" i="1"/>
  <c r="F26070" i="1"/>
  <c r="F26421" i="1"/>
  <c r="F26150" i="1"/>
  <c r="F26191" i="1"/>
  <c r="F26222" i="1"/>
  <c r="F26291" i="1"/>
  <c r="F26399" i="1"/>
  <c r="F26348" i="1"/>
  <c r="F26382" i="1"/>
  <c r="F26011" i="1"/>
  <c r="F26296" i="1"/>
  <c r="F26273" i="1"/>
  <c r="F26099" i="1"/>
  <c r="F26184" i="1"/>
  <c r="F26227" i="1"/>
  <c r="F26475" i="1"/>
  <c r="F26402" i="1"/>
  <c r="F26230" i="1"/>
  <c r="F26290" i="1"/>
  <c r="F26140" i="1"/>
  <c r="F26062" i="1"/>
  <c r="F26456" i="1"/>
  <c r="F26042" i="1"/>
  <c r="F26420" i="1"/>
  <c r="F26344" i="1"/>
  <c r="F26391" i="1"/>
  <c r="F26123" i="1"/>
  <c r="F26165" i="1"/>
  <c r="F26223" i="1"/>
  <c r="F26124" i="1"/>
  <c r="F26180" i="1"/>
  <c r="F26451" i="1"/>
  <c r="F26443" i="1"/>
  <c r="F26411" i="1"/>
  <c r="F26118" i="1"/>
  <c r="F26035" i="1"/>
  <c r="F25949" i="1"/>
  <c r="F25752" i="1"/>
  <c r="F25926" i="1"/>
  <c r="F25839" i="1"/>
  <c r="F25914" i="1"/>
  <c r="F25635" i="1"/>
  <c r="F25757" i="1"/>
  <c r="F25592" i="1"/>
  <c r="F25744" i="1"/>
  <c r="F25765" i="1"/>
  <c r="F25962" i="1"/>
  <c r="F25556" i="1"/>
  <c r="F25799" i="1"/>
  <c r="F25994" i="1"/>
  <c r="F25978" i="1"/>
  <c r="F25993" i="1"/>
  <c r="F25735" i="1"/>
  <c r="F25631" i="1"/>
  <c r="F25787" i="1"/>
  <c r="F25518" i="1"/>
  <c r="F25692" i="1"/>
  <c r="F25562" i="1"/>
  <c r="F25640" i="1"/>
  <c r="F25953" i="1"/>
  <c r="F25862" i="1"/>
  <c r="F25546" i="1"/>
  <c r="F25797" i="1"/>
  <c r="F25684" i="1"/>
  <c r="F25828" i="1"/>
  <c r="F25504" i="1"/>
  <c r="F25875" i="1"/>
  <c r="F25970" i="1"/>
  <c r="F25533" i="1"/>
  <c r="F25849" i="1"/>
  <c r="F25522" i="1"/>
  <c r="F25725" i="1"/>
  <c r="F25824" i="1"/>
  <c r="F25734" i="1"/>
  <c r="F25623" i="1"/>
  <c r="F25715" i="1"/>
  <c r="F25211" i="1"/>
  <c r="F25123" i="1"/>
  <c r="F25476" i="1"/>
  <c r="F25306" i="1"/>
  <c r="F25020" i="1"/>
  <c r="F25461" i="1"/>
  <c r="F25174" i="1"/>
  <c r="F25103" i="1"/>
  <c r="F25006" i="1"/>
  <c r="F25409" i="1"/>
  <c r="F25220" i="1"/>
  <c r="F25444" i="1"/>
  <c r="F25271" i="1"/>
  <c r="F25255" i="1"/>
  <c r="F25395" i="1"/>
  <c r="F25030" i="1"/>
  <c r="F25116" i="1"/>
  <c r="F25092" i="1"/>
  <c r="F25233" i="1"/>
  <c r="F25483" i="1"/>
  <c r="F25494" i="1"/>
  <c r="F25054" i="1"/>
  <c r="F25345" i="1"/>
  <c r="F25443" i="1"/>
  <c r="F25077" i="1"/>
  <c r="F25114" i="1"/>
  <c r="F25496" i="1"/>
  <c r="F25246" i="1"/>
  <c r="F25127" i="1"/>
  <c r="F25236" i="1"/>
  <c r="F25162" i="1"/>
  <c r="F25183" i="1"/>
  <c r="F25204" i="1"/>
  <c r="F25039" i="1"/>
  <c r="F25322" i="1"/>
  <c r="F25468" i="1"/>
  <c r="F25429" i="1"/>
  <c r="F25451" i="1"/>
  <c r="F25060" i="1"/>
  <c r="F25339" i="1"/>
  <c r="F25425" i="1"/>
  <c r="F24544" i="1"/>
  <c r="F24906" i="1"/>
  <c r="F24587" i="1"/>
  <c r="F24832" i="1"/>
  <c r="F24757" i="1"/>
  <c r="F24578" i="1"/>
  <c r="F24657" i="1"/>
  <c r="F24631" i="1"/>
  <c r="F24903" i="1"/>
  <c r="F24784" i="1"/>
  <c r="F24918" i="1"/>
  <c r="F24564" i="1"/>
  <c r="F24785" i="1"/>
  <c r="F24989" i="1"/>
  <c r="F24522" i="1"/>
  <c r="F24904" i="1"/>
  <c r="F24937" i="1"/>
  <c r="F24861" i="1"/>
  <c r="F24688" i="1"/>
  <c r="F24979" i="1"/>
  <c r="F24928" i="1"/>
  <c r="F24636" i="1"/>
  <c r="F24782" i="1"/>
  <c r="F24957" i="1"/>
  <c r="F24935" i="1"/>
  <c r="F24812" i="1"/>
  <c r="F24773" i="1"/>
  <c r="F24743" i="1"/>
  <c r="F24852" i="1"/>
  <c r="F24834" i="1"/>
  <c r="F24783" i="1"/>
  <c r="F24069" i="1"/>
  <c r="F24019" i="1"/>
  <c r="F24370" i="1"/>
  <c r="F24481" i="1"/>
  <c r="F24450" i="1"/>
  <c r="F24401" i="1"/>
  <c r="F24030" i="1"/>
  <c r="F24176" i="1"/>
  <c r="F24266" i="1"/>
  <c r="F19877" i="1"/>
  <c r="F24142" i="1"/>
  <c r="F20247" i="1"/>
  <c r="F24349" i="1"/>
  <c r="F24424" i="1"/>
  <c r="F24438" i="1"/>
  <c r="F24114" i="1"/>
  <c r="F24225" i="1"/>
  <c r="F24436" i="1"/>
  <c r="F24487" i="1"/>
  <c r="F24427" i="1"/>
  <c r="F24290" i="1"/>
  <c r="F24009" i="1"/>
  <c r="F24251" i="1"/>
  <c r="F24422" i="1"/>
  <c r="F24192" i="1"/>
  <c r="F24283" i="1"/>
  <c r="F24210" i="1"/>
  <c r="F24124" i="1"/>
  <c r="F24215" i="1"/>
  <c r="F24150" i="1"/>
  <c r="F24123" i="1"/>
  <c r="F24403" i="1"/>
  <c r="F24153" i="1"/>
  <c r="F24310" i="1"/>
  <c r="F24138" i="1"/>
  <c r="F24472" i="1"/>
  <c r="F24311" i="1"/>
  <c r="F24299" i="1"/>
  <c r="F24292" i="1"/>
  <c r="F24079" i="1"/>
  <c r="F24397" i="1"/>
  <c r="F24020" i="1"/>
  <c r="F24108" i="1"/>
  <c r="F24083" i="1"/>
  <c r="F24063" i="1"/>
  <c r="F24410" i="1"/>
  <c r="F23771" i="1"/>
  <c r="F23971" i="1"/>
  <c r="F23733" i="1"/>
  <c r="F23709" i="1"/>
  <c r="F23945" i="1"/>
  <c r="F23624" i="1"/>
  <c r="F23931" i="1"/>
  <c r="F23548" i="1"/>
  <c r="F23627" i="1"/>
  <c r="F23828" i="1"/>
  <c r="F23983" i="1"/>
  <c r="F23729" i="1"/>
  <c r="F23764" i="1"/>
  <c r="F23977" i="1"/>
  <c r="F23520" i="1"/>
  <c r="F23774" i="1"/>
  <c r="F23553" i="1"/>
  <c r="F23894" i="1"/>
  <c r="F23867" i="1"/>
  <c r="F23866" i="1"/>
  <c r="F23540" i="1"/>
  <c r="F23707" i="1"/>
  <c r="F23605" i="1"/>
  <c r="F23583" i="1"/>
  <c r="F23508" i="1"/>
  <c r="F23556" i="1"/>
  <c r="F23663" i="1"/>
  <c r="F23727" i="1"/>
  <c r="F23824" i="1"/>
  <c r="F23957" i="1"/>
  <c r="F23578" i="1"/>
  <c r="F23673" i="1"/>
  <c r="F23896" i="1"/>
  <c r="F23595" i="1"/>
  <c r="F23980" i="1"/>
  <c r="F23898" i="1"/>
  <c r="F23694" i="1"/>
  <c r="F23504" i="1"/>
  <c r="F23569" i="1"/>
  <c r="F23906" i="1"/>
  <c r="F23810" i="1"/>
  <c r="F23699" i="1"/>
  <c r="F23565" i="1"/>
  <c r="F23999" i="1"/>
  <c r="F23770" i="1"/>
  <c r="F23653" i="1"/>
  <c r="F23713" i="1"/>
  <c r="F23680" i="1"/>
  <c r="F23827" i="1"/>
  <c r="F23741" i="1"/>
  <c r="F23953" i="1"/>
  <c r="F34485" i="1"/>
  <c r="F34311" i="1"/>
  <c r="F34464" i="1"/>
  <c r="F34123" i="1"/>
  <c r="F34496" i="1"/>
  <c r="F34443" i="1"/>
  <c r="F34086" i="1"/>
  <c r="F34167" i="1"/>
  <c r="F34313" i="1"/>
  <c r="F34100" i="1"/>
  <c r="F34466" i="1"/>
  <c r="F34214" i="1"/>
  <c r="F34082" i="1"/>
  <c r="F34494" i="1"/>
  <c r="F33753" i="1"/>
  <c r="F33563" i="1"/>
  <c r="F33510" i="1"/>
  <c r="F33996" i="1"/>
  <c r="F33615" i="1"/>
  <c r="F33798" i="1"/>
  <c r="F33995" i="1"/>
  <c r="F33618" i="1"/>
  <c r="F33664" i="1"/>
  <c r="F33986" i="1"/>
  <c r="F33947" i="1"/>
  <c r="F33874" i="1"/>
  <c r="F33452" i="1"/>
  <c r="F33137" i="1"/>
  <c r="F33091" i="1"/>
  <c r="F33168" i="1"/>
  <c r="F33180" i="1"/>
  <c r="F33334" i="1"/>
  <c r="F33465" i="1"/>
  <c r="F33319" i="1"/>
  <c r="F33073" i="1"/>
  <c r="F33114" i="1"/>
  <c r="F33411" i="1"/>
  <c r="F33225" i="1"/>
  <c r="F33324" i="1"/>
  <c r="F33457" i="1"/>
  <c r="F33440" i="1"/>
  <c r="F33323" i="1"/>
  <c r="F33089" i="1"/>
  <c r="F33162" i="1"/>
  <c r="F33490" i="1"/>
  <c r="F32700" i="1"/>
  <c r="F32853" i="1"/>
  <c r="F32984" i="1"/>
  <c r="F32894" i="1"/>
  <c r="F32722" i="1"/>
  <c r="F32629" i="1"/>
  <c r="F32909" i="1"/>
  <c r="F32842" i="1"/>
  <c r="F32941" i="1"/>
  <c r="F32563" i="1"/>
  <c r="F32711" i="1"/>
  <c r="F32319" i="1"/>
  <c r="F32202" i="1"/>
  <c r="F32018" i="1"/>
  <c r="F32239" i="1"/>
  <c r="F32251" i="1"/>
  <c r="F32263" i="1"/>
  <c r="F32068" i="1"/>
  <c r="F32047" i="1"/>
  <c r="F32113" i="1"/>
  <c r="F32262" i="1"/>
  <c r="F32403" i="1"/>
  <c r="F32137" i="1"/>
  <c r="F32195" i="1"/>
  <c r="F32489" i="1"/>
  <c r="F32243" i="1"/>
  <c r="F32301" i="1"/>
  <c r="F31753" i="1"/>
  <c r="F31990" i="1"/>
  <c r="F31728" i="1"/>
  <c r="F31988" i="1"/>
  <c r="F31919" i="1"/>
  <c r="F31547" i="1"/>
  <c r="F31779" i="1"/>
  <c r="F31961" i="1"/>
  <c r="F31714" i="1"/>
  <c r="F31727" i="1"/>
  <c r="F32000" i="1"/>
  <c r="F31921" i="1"/>
  <c r="F31530" i="1"/>
  <c r="F31750" i="1"/>
  <c r="F31955" i="1"/>
  <c r="F31859" i="1"/>
  <c r="F31982" i="1"/>
  <c r="F31920" i="1"/>
  <c r="F31519" i="1"/>
  <c r="F31662" i="1"/>
  <c r="F31901" i="1"/>
  <c r="F31667" i="1"/>
  <c r="F31585" i="1"/>
  <c r="F31050" i="1"/>
  <c r="F31089" i="1"/>
  <c r="F31084" i="1"/>
  <c r="F31100" i="1"/>
  <c r="F31133" i="1"/>
  <c r="F31273" i="1"/>
  <c r="F31264" i="1"/>
  <c r="F31269" i="1"/>
  <c r="F31237" i="1"/>
  <c r="F31144" i="1"/>
  <c r="F31150" i="1"/>
  <c r="F31191" i="1"/>
  <c r="F31201" i="1"/>
  <c r="F31219" i="1"/>
  <c r="F31307" i="1"/>
  <c r="F31320" i="1"/>
  <c r="F31345" i="1"/>
  <c r="F31339" i="1"/>
  <c r="F31407" i="1"/>
  <c r="F31387" i="1"/>
  <c r="F20301" i="1"/>
  <c r="F31440" i="1"/>
  <c r="F31495" i="1"/>
  <c r="F30579" i="1"/>
  <c r="F30603" i="1"/>
  <c r="F30631" i="1"/>
  <c r="F30625" i="1"/>
  <c r="F30519" i="1"/>
  <c r="F30506" i="1"/>
  <c r="F30701" i="1"/>
  <c r="F30710" i="1"/>
  <c r="F30749" i="1"/>
  <c r="F30753" i="1"/>
  <c r="F30757" i="1"/>
  <c r="F30772" i="1"/>
  <c r="F20269" i="1"/>
  <c r="F30913" i="1"/>
  <c r="F30910" i="1"/>
  <c r="F30812" i="1"/>
  <c r="F30788" i="1"/>
  <c r="F30795" i="1"/>
  <c r="F30832" i="1"/>
  <c r="F30031" i="1"/>
  <c r="F30022" i="1"/>
  <c r="F30015" i="1"/>
  <c r="F30017" i="1"/>
  <c r="F30009" i="1"/>
  <c r="F30267" i="1"/>
  <c r="F30221" i="1"/>
  <c r="F30162" i="1"/>
  <c r="F30198" i="1"/>
  <c r="F30209" i="1"/>
  <c r="F30184" i="1"/>
  <c r="F30320" i="1"/>
  <c r="F30356" i="1"/>
  <c r="F30440" i="1"/>
  <c r="F30438" i="1"/>
  <c r="F30442" i="1"/>
  <c r="F30458" i="1"/>
  <c r="F30465" i="1"/>
  <c r="F30474" i="1"/>
  <c r="F29588" i="1"/>
  <c r="F29578" i="1"/>
  <c r="F29559" i="1"/>
  <c r="F29561" i="1"/>
  <c r="F29554" i="1"/>
  <c r="F29608" i="1"/>
  <c r="F29673" i="1"/>
  <c r="F29649" i="1"/>
  <c r="F29710" i="1"/>
  <c r="F29684" i="1"/>
  <c r="F29737" i="1"/>
  <c r="F29905" i="1"/>
  <c r="F29834" i="1"/>
  <c r="F29981" i="1"/>
  <c r="F29935" i="1"/>
  <c r="F29936" i="1"/>
  <c r="F29942" i="1"/>
  <c r="F29025" i="1"/>
  <c r="F29049" i="1"/>
  <c r="F29011" i="1"/>
  <c r="F29078" i="1"/>
  <c r="F29100" i="1"/>
  <c r="F29097" i="1"/>
  <c r="F29164" i="1"/>
  <c r="F29182" i="1"/>
  <c r="F29184" i="1"/>
  <c r="F29320" i="1"/>
  <c r="F29331" i="1"/>
  <c r="F29246" i="1"/>
  <c r="F29226" i="1"/>
  <c r="F29398" i="1"/>
  <c r="F29498" i="1"/>
  <c r="F29456" i="1"/>
  <c r="F29440" i="1"/>
  <c r="F28685" i="1"/>
  <c r="F28708" i="1"/>
  <c r="F28721" i="1"/>
  <c r="F28839" i="1"/>
  <c r="F28846" i="1"/>
  <c r="F28831" i="1"/>
  <c r="F28811" i="1"/>
  <c r="F28909" i="1"/>
  <c r="F28952" i="1"/>
  <c r="F28993" i="1"/>
  <c r="F28994" i="1"/>
  <c r="F28988" i="1"/>
  <c r="F34531" i="1"/>
  <c r="F34624" i="1"/>
  <c r="F34619" i="1"/>
  <c r="F34632" i="1"/>
  <c r="F34637" i="1"/>
  <c r="F34572" i="1"/>
  <c r="F34549" i="1"/>
  <c r="F34550" i="1"/>
  <c r="F34581" i="1"/>
  <c r="F34712" i="1"/>
  <c r="F34718" i="1"/>
  <c r="F34654" i="1"/>
  <c r="F34661" i="1"/>
  <c r="F34670" i="1"/>
  <c r="F34664" i="1"/>
  <c r="F34920" i="1"/>
  <c r="F34923" i="1"/>
  <c r="F34888" i="1"/>
  <c r="F34900" i="1"/>
  <c r="F34806" i="1"/>
  <c r="F34858" i="1"/>
  <c r="F34852" i="1"/>
  <c r="F35000" i="1"/>
  <c r="F34976" i="1"/>
  <c r="F5711" i="1"/>
  <c r="F5854" i="1"/>
  <c r="F5541" i="1"/>
  <c r="F5769" i="1"/>
  <c r="F5748" i="1"/>
  <c r="F5851" i="1"/>
  <c r="F5685" i="1"/>
  <c r="F5968" i="1"/>
  <c r="F5722" i="1"/>
  <c r="F5211" i="1"/>
  <c r="F5050" i="1"/>
  <c r="F5081" i="1"/>
  <c r="F5287" i="1"/>
  <c r="F5234" i="1"/>
  <c r="F5426" i="1"/>
  <c r="F5166" i="1"/>
  <c r="F5298" i="1"/>
  <c r="F5183" i="1"/>
  <c r="F5362" i="1"/>
  <c r="F5112" i="1"/>
  <c r="F5294" i="1"/>
  <c r="F5003" i="1"/>
  <c r="F5453" i="1"/>
  <c r="F5082" i="1"/>
  <c r="F5073" i="1"/>
  <c r="F5108" i="1"/>
  <c r="F4964" i="1"/>
  <c r="F4977" i="1"/>
  <c r="F4600" i="1"/>
  <c r="F4735" i="1"/>
  <c r="F4764" i="1"/>
  <c r="F4704" i="1"/>
  <c r="F4653" i="1"/>
  <c r="F4630" i="1"/>
  <c r="F4748" i="1"/>
  <c r="F4635" i="1"/>
  <c r="F4863" i="1"/>
  <c r="F4836" i="1"/>
  <c r="F4885" i="1"/>
  <c r="F4518" i="1"/>
  <c r="F4828" i="1"/>
  <c r="F4238" i="1"/>
  <c r="F4465" i="1"/>
  <c r="F4243" i="1"/>
  <c r="F20368" i="1"/>
  <c r="F4200" i="1"/>
  <c r="F4054" i="1"/>
  <c r="F4295" i="1"/>
  <c r="F4338" i="1"/>
  <c r="F4204" i="1"/>
  <c r="F4461" i="1"/>
  <c r="F4079" i="1"/>
  <c r="F4100" i="1"/>
  <c r="F4231" i="1"/>
  <c r="F4301" i="1"/>
  <c r="F4091" i="1"/>
  <c r="F4163" i="1"/>
  <c r="F4199" i="1"/>
  <c r="F4392" i="1"/>
  <c r="F4158" i="1"/>
  <c r="F3976" i="1"/>
  <c r="F3889" i="1"/>
  <c r="F3871" i="1"/>
  <c r="F3988" i="1"/>
  <c r="F3786" i="1"/>
  <c r="F3777" i="1"/>
  <c r="F3521" i="1"/>
  <c r="F3513" i="1"/>
  <c r="F3805" i="1"/>
  <c r="F3659" i="1"/>
  <c r="F3896" i="1"/>
  <c r="F3520" i="1"/>
  <c r="F3604" i="1"/>
  <c r="F3782" i="1"/>
  <c r="F3263" i="1"/>
  <c r="F3458" i="1"/>
  <c r="F3057" i="1"/>
  <c r="F3440" i="1"/>
  <c r="F3251" i="1"/>
  <c r="F3493" i="1"/>
  <c r="F3016" i="1"/>
  <c r="F3430" i="1"/>
  <c r="F3380" i="1"/>
  <c r="F3310" i="1"/>
  <c r="F3008" i="1"/>
  <c r="F3052" i="1"/>
  <c r="F2536" i="1"/>
  <c r="F2572" i="1"/>
  <c r="F2908" i="1"/>
  <c r="F2742" i="1"/>
  <c r="F2800" i="1"/>
  <c r="F2556" i="1"/>
  <c r="F2910" i="1"/>
  <c r="F2512" i="1"/>
  <c r="F2976" i="1"/>
  <c r="F2591" i="1"/>
  <c r="F2755" i="1"/>
  <c r="F2631" i="1"/>
  <c r="F2920" i="1"/>
  <c r="F2278" i="1"/>
  <c r="F2253" i="1"/>
  <c r="F2132" i="1"/>
  <c r="F2351" i="1"/>
  <c r="F2494" i="1"/>
  <c r="F2414" i="1"/>
  <c r="F2147" i="1"/>
  <c r="F2231" i="1"/>
  <c r="F2188" i="1"/>
  <c r="F2472" i="1"/>
  <c r="F2301" i="1"/>
  <c r="F1990" i="1"/>
  <c r="F1587" i="1"/>
  <c r="F1975" i="1"/>
  <c r="F1890" i="1"/>
  <c r="F1922" i="1"/>
  <c r="F1602" i="1"/>
  <c r="F1773" i="1"/>
  <c r="F20349" i="1"/>
  <c r="F1974" i="1"/>
  <c r="F1614" i="1"/>
  <c r="F1894" i="1"/>
  <c r="F1538" i="1"/>
  <c r="F1842" i="1"/>
  <c r="F1706" i="1"/>
  <c r="F1883" i="1"/>
  <c r="F1918" i="1"/>
  <c r="F1646" i="1"/>
  <c r="F1641" i="1"/>
  <c r="F1732" i="1"/>
  <c r="F1735" i="1"/>
  <c r="F1560" i="1"/>
  <c r="F1698" i="1"/>
  <c r="F1588" i="1"/>
  <c r="F1528" i="1"/>
  <c r="F1736" i="1"/>
  <c r="F1829" i="1"/>
  <c r="F1274" i="1"/>
  <c r="F1473" i="1"/>
  <c r="F1101" i="1"/>
  <c r="F1080" i="1"/>
  <c r="F1342" i="1"/>
  <c r="F1266" i="1"/>
  <c r="F1340" i="1"/>
  <c r="F1229" i="1"/>
  <c r="F1070" i="1"/>
  <c r="F1032" i="1"/>
  <c r="F1314" i="1"/>
  <c r="F1217" i="1"/>
  <c r="F1416" i="1"/>
  <c r="F1139" i="1"/>
  <c r="F1297" i="1"/>
  <c r="F1422" i="1"/>
  <c r="F1347" i="1"/>
  <c r="F1030" i="1"/>
  <c r="F528" i="1"/>
  <c r="F661" i="1"/>
  <c r="F841" i="1"/>
  <c r="F900" i="1"/>
  <c r="F727" i="1"/>
  <c r="F539" i="1"/>
  <c r="F529" i="1"/>
  <c r="F941" i="1"/>
  <c r="F814" i="1"/>
  <c r="F652" i="1"/>
  <c r="F937" i="1"/>
  <c r="F909" i="1"/>
  <c r="F198" i="1"/>
  <c r="F111" i="1"/>
  <c r="F169" i="1"/>
  <c r="F10" i="1"/>
  <c r="F81" i="1"/>
  <c r="F20" i="1"/>
  <c r="F282" i="1"/>
  <c r="F150" i="1"/>
  <c r="F476" i="1"/>
  <c r="F274" i="1"/>
  <c r="F22" i="1"/>
  <c r="F399" i="1"/>
  <c r="F11138" i="1"/>
  <c r="F11365" i="1"/>
  <c r="F11459" i="1"/>
  <c r="F11153" i="1"/>
  <c r="F11432" i="1"/>
  <c r="F11441" i="1"/>
  <c r="F11235" i="1"/>
  <c r="F11377" i="1"/>
  <c r="F20772" i="1"/>
  <c r="F11480" i="1"/>
  <c r="F11173" i="1"/>
  <c r="F11170" i="1"/>
  <c r="F11136" i="1"/>
  <c r="F11040" i="1"/>
  <c r="F11100" i="1"/>
  <c r="F11470" i="1"/>
  <c r="F11402" i="1"/>
  <c r="F10010" i="1"/>
  <c r="F10075" i="1"/>
  <c r="F10746" i="1"/>
  <c r="F10284" i="1"/>
  <c r="F10795" i="1"/>
  <c r="F10408" i="1"/>
  <c r="F10359" i="1"/>
  <c r="F10981" i="1"/>
  <c r="F10692" i="1"/>
  <c r="F10563" i="1"/>
  <c r="F10034" i="1"/>
  <c r="F10828" i="1"/>
  <c r="F10128" i="1"/>
  <c r="F10191" i="1"/>
  <c r="F10316" i="1"/>
  <c r="F10141" i="1"/>
  <c r="F10885" i="1"/>
  <c r="F10374" i="1"/>
  <c r="F10055" i="1"/>
  <c r="F10681" i="1"/>
  <c r="F10706" i="1"/>
  <c r="F10138" i="1"/>
  <c r="F10906" i="1"/>
  <c r="F10758" i="1"/>
  <c r="F10579" i="1"/>
  <c r="F10248" i="1"/>
  <c r="F10127" i="1"/>
  <c r="F10721" i="1"/>
  <c r="F10870" i="1"/>
  <c r="F10118" i="1"/>
  <c r="F10452" i="1"/>
  <c r="F9929" i="1"/>
  <c r="F9679" i="1"/>
  <c r="F9572" i="1"/>
  <c r="F9927" i="1"/>
  <c r="F9543" i="1"/>
  <c r="F9694" i="1"/>
  <c r="F9772" i="1"/>
  <c r="F9649" i="1"/>
  <c r="F9669" i="1"/>
  <c r="F9804" i="1"/>
  <c r="F23189" i="1"/>
  <c r="F23480" i="1"/>
  <c r="F23107" i="1"/>
  <c r="F23453" i="1"/>
  <c r="F23496" i="1"/>
  <c r="F23132" i="1"/>
  <c r="F23409" i="1"/>
  <c r="F23336" i="1"/>
  <c r="F23068" i="1"/>
  <c r="F23154" i="1"/>
  <c r="F23443" i="1"/>
  <c r="F23172" i="1"/>
  <c r="F23005" i="1"/>
  <c r="F23372" i="1"/>
  <c r="F9029" i="1"/>
  <c r="F9426" i="1"/>
  <c r="F8563" i="1"/>
  <c r="F9492" i="1"/>
  <c r="F8803" i="1"/>
  <c r="F8553" i="1"/>
  <c r="F9456" i="1"/>
  <c r="F8611" i="1"/>
  <c r="F8633" i="1"/>
  <c r="F8661" i="1"/>
  <c r="F8568" i="1"/>
  <c r="F8615" i="1"/>
  <c r="F8766" i="1"/>
  <c r="F8741" i="1"/>
  <c r="F9170" i="1"/>
  <c r="F8962" i="1"/>
  <c r="F9130" i="1"/>
  <c r="F8674" i="1"/>
  <c r="F9318" i="1"/>
  <c r="F9111" i="1"/>
  <c r="F9385" i="1"/>
  <c r="F9475" i="1"/>
  <c r="F8653" i="1"/>
  <c r="F8948" i="1"/>
  <c r="F8602" i="1"/>
  <c r="F8774" i="1"/>
  <c r="F9131" i="1"/>
  <c r="F8642" i="1"/>
  <c r="F8422" i="1"/>
  <c r="F8062" i="1"/>
  <c r="F8173" i="1"/>
  <c r="F8407" i="1"/>
  <c r="F8472" i="1"/>
  <c r="F8081" i="1"/>
  <c r="F8297" i="1"/>
  <c r="F8369" i="1"/>
  <c r="F8008" i="1"/>
  <c r="F8247" i="1"/>
  <c r="F7984" i="1"/>
  <c r="F7565" i="1"/>
  <c r="F7763" i="1"/>
  <c r="F7746" i="1"/>
  <c r="F7710" i="1"/>
  <c r="F7742" i="1"/>
  <c r="F7538" i="1"/>
  <c r="F7975" i="1"/>
  <c r="F7596" i="1"/>
  <c r="F7884" i="1"/>
  <c r="F7680" i="1"/>
  <c r="F20748" i="1"/>
  <c r="F7503" i="1"/>
  <c r="F7518" i="1"/>
  <c r="F7927" i="1"/>
  <c r="F7497" i="1"/>
  <c r="F7173" i="1"/>
  <c r="F7252" i="1"/>
  <c r="F7024" i="1"/>
  <c r="F7186" i="1"/>
  <c r="F7027" i="1"/>
  <c r="F7281" i="1"/>
  <c r="F7434" i="1"/>
  <c r="F7166" i="1"/>
  <c r="F7364" i="1"/>
  <c r="F7320" i="1"/>
  <c r="F7438" i="1"/>
  <c r="F20747" i="1"/>
  <c r="F7006" i="1"/>
  <c r="F6532" i="1"/>
  <c r="F6560" i="1"/>
  <c r="F6862" i="1"/>
  <c r="F6540" i="1"/>
  <c r="F6671" i="1"/>
  <c r="F6928" i="1"/>
  <c r="F6769" i="1"/>
  <c r="F20369" i="1"/>
  <c r="F6598" i="1"/>
  <c r="F6918" i="1"/>
  <c r="F6986" i="1"/>
  <c r="F6370" i="1"/>
  <c r="F6071" i="1"/>
  <c r="F6252" i="1"/>
  <c r="F6463" i="1"/>
  <c r="F6451" i="1"/>
  <c r="F6279" i="1"/>
  <c r="F6299" i="1"/>
  <c r="F6203" i="1"/>
  <c r="F6407" i="1"/>
  <c r="F6368" i="1"/>
  <c r="F6237" i="1"/>
  <c r="F17150" i="1"/>
  <c r="F17007" i="1"/>
  <c r="F17063" i="1"/>
  <c r="F17314" i="1"/>
  <c r="F17397" i="1"/>
  <c r="F17038" i="1"/>
  <c r="F17477" i="1"/>
  <c r="F17258" i="1"/>
  <c r="F17136" i="1"/>
  <c r="F17199" i="1"/>
  <c r="F17308" i="1"/>
  <c r="F16513" i="1"/>
  <c r="F16973" i="1"/>
  <c r="F16798" i="1"/>
  <c r="F17000" i="1"/>
  <c r="F16968" i="1"/>
  <c r="F16634" i="1"/>
  <c r="F16954" i="1"/>
  <c r="F16948" i="1"/>
  <c r="F16535" i="1"/>
  <c r="F16629" i="1"/>
  <c r="F16743" i="1"/>
  <c r="F16461" i="1"/>
  <c r="F16339" i="1"/>
  <c r="F16492" i="1"/>
  <c r="F16231" i="1"/>
  <c r="F16148" i="1"/>
  <c r="F16447" i="1"/>
  <c r="F16115" i="1"/>
  <c r="F16008" i="1"/>
  <c r="F16261" i="1"/>
  <c r="F16082" i="1"/>
  <c r="F16107" i="1"/>
  <c r="F16061" i="1"/>
  <c r="F16024" i="1"/>
  <c r="F16049" i="1"/>
  <c r="F16158" i="1"/>
  <c r="F15835" i="1"/>
  <c r="F15706" i="1"/>
  <c r="F15561" i="1"/>
  <c r="F15632" i="1"/>
  <c r="F15560" i="1"/>
  <c r="F15744" i="1"/>
  <c r="F15578" i="1"/>
  <c r="F15695" i="1"/>
  <c r="F15889" i="1"/>
  <c r="F15773" i="1"/>
  <c r="F15055" i="1"/>
  <c r="F15281" i="1"/>
  <c r="F15133" i="1"/>
  <c r="F15211" i="1"/>
  <c r="F15004" i="1"/>
  <c r="F15481" i="1"/>
  <c r="F15490" i="1"/>
  <c r="F15082" i="1"/>
  <c r="F15420" i="1"/>
  <c r="F15486" i="1"/>
  <c r="F15248" i="1"/>
  <c r="F15343" i="1"/>
  <c r="F15045" i="1"/>
  <c r="F15402" i="1"/>
  <c r="F15046" i="1"/>
  <c r="F14600" i="1"/>
  <c r="F14943" i="1"/>
  <c r="F14889" i="1"/>
  <c r="F14938" i="1"/>
  <c r="F14849" i="1"/>
  <c r="F14967" i="1"/>
  <c r="F14872" i="1"/>
  <c r="F14851" i="1"/>
  <c r="F14728" i="1"/>
  <c r="F14743" i="1"/>
  <c r="F14529" i="1"/>
  <c r="F14553" i="1"/>
  <c r="F14873" i="1"/>
  <c r="F14986" i="1"/>
  <c r="F14819" i="1"/>
  <c r="F14692" i="1"/>
  <c r="F14947" i="1"/>
  <c r="F14754" i="1"/>
  <c r="F14777" i="1"/>
  <c r="F14719" i="1"/>
  <c r="F14503" i="1"/>
  <c r="F14035" i="1"/>
  <c r="F14214" i="1"/>
  <c r="F14145" i="1"/>
  <c r="F14501" i="1"/>
  <c r="F14442" i="1"/>
  <c r="F14367" i="1"/>
  <c r="F14287" i="1"/>
  <c r="F14311" i="1"/>
  <c r="F13746" i="1"/>
  <c r="F13569" i="1"/>
  <c r="F13779" i="1"/>
  <c r="F20882" i="1"/>
  <c r="F13824" i="1"/>
  <c r="F13722" i="1"/>
  <c r="F13769" i="1"/>
  <c r="F13570" i="1"/>
  <c r="F13739" i="1"/>
  <c r="F13526" i="1"/>
  <c r="F13747" i="1"/>
  <c r="F13632" i="1"/>
  <c r="F13799" i="1"/>
  <c r="F13151" i="1"/>
  <c r="F13238" i="1"/>
  <c r="F13311" i="1"/>
  <c r="F13074" i="1"/>
  <c r="F13290" i="1"/>
  <c r="F13011" i="1"/>
  <c r="F13287" i="1"/>
  <c r="F13031" i="1"/>
  <c r="F13089" i="1"/>
  <c r="F13175" i="1"/>
  <c r="F13071" i="1"/>
  <c r="F13079" i="1"/>
  <c r="F12699" i="1"/>
  <c r="F12700" i="1"/>
  <c r="F12948" i="1"/>
  <c r="F12662" i="1"/>
  <c r="F12644" i="1"/>
  <c r="F12935" i="1"/>
  <c r="F20859" i="1"/>
  <c r="F12748" i="1"/>
  <c r="F12893" i="1"/>
  <c r="F12941" i="1"/>
  <c r="F12742" i="1"/>
  <c r="F12273" i="1"/>
  <c r="F12304" i="1"/>
  <c r="F12499" i="1"/>
  <c r="F12196" i="1"/>
  <c r="F12024" i="1"/>
  <c r="F12198" i="1"/>
  <c r="F12321" i="1"/>
  <c r="F12224" i="1"/>
  <c r="F12104" i="1"/>
  <c r="F12065" i="1"/>
  <c r="F12453" i="1"/>
  <c r="F11560" i="1"/>
  <c r="F11806" i="1"/>
  <c r="F11552" i="1"/>
  <c r="F11668" i="1"/>
  <c r="F11742" i="1"/>
  <c r="F11610" i="1"/>
  <c r="F11532" i="1"/>
  <c r="F11600" i="1"/>
  <c r="F11759" i="1"/>
  <c r="F22841" i="1"/>
  <c r="F22508" i="1"/>
  <c r="F22689" i="1"/>
  <c r="F22572" i="1"/>
  <c r="F22628" i="1"/>
  <c r="F22983" i="1"/>
  <c r="F22505" i="1"/>
  <c r="F22754" i="1"/>
  <c r="F22951" i="1"/>
  <c r="F22917" i="1"/>
  <c r="F22956" i="1"/>
  <c r="F22887" i="1"/>
  <c r="F22553" i="1"/>
  <c r="F22517" i="1"/>
  <c r="F22893" i="1"/>
  <c r="F22862" i="1"/>
  <c r="F22597" i="1"/>
  <c r="F22526" i="1"/>
  <c r="F22943" i="1"/>
  <c r="F22595" i="1"/>
  <c r="F22515" i="1"/>
  <c r="F22527" i="1"/>
  <c r="F22926" i="1"/>
  <c r="F22940" i="1"/>
  <c r="F22757" i="1"/>
  <c r="F22525" i="1"/>
  <c r="F22975" i="1"/>
  <c r="F22666" i="1"/>
  <c r="F21027" i="1"/>
  <c r="F21309" i="1"/>
  <c r="F21192" i="1"/>
  <c r="F21241" i="1"/>
  <c r="F21189" i="1"/>
  <c r="F21216" i="1"/>
  <c r="F21465" i="1"/>
  <c r="F21409" i="1"/>
  <c r="F21200" i="1"/>
  <c r="F21271" i="1"/>
  <c r="F21289" i="1"/>
  <c r="F21004" i="1"/>
  <c r="F21133" i="1"/>
  <c r="F21441" i="1"/>
  <c r="F21460" i="1"/>
  <c r="F21018" i="1"/>
  <c r="F21235" i="1"/>
  <c r="F21089" i="1"/>
  <c r="F21348" i="1"/>
  <c r="F21338" i="1"/>
  <c r="F21130" i="1"/>
  <c r="F21430" i="1"/>
  <c r="F20380" i="1"/>
  <c r="F20224" i="1"/>
  <c r="F20173" i="1"/>
  <c r="F20400" i="1"/>
  <c r="F20445" i="1"/>
  <c r="F20128" i="1"/>
  <c r="F20345" i="1"/>
  <c r="F20313" i="1"/>
  <c r="F20077" i="1"/>
  <c r="F20469" i="1"/>
  <c r="F20042" i="1"/>
  <c r="F20370" i="1"/>
  <c r="F20435" i="1"/>
  <c r="F20254" i="1"/>
  <c r="F20020" i="1"/>
  <c r="F20447" i="1"/>
  <c r="F20260" i="1"/>
  <c r="F20196" i="1"/>
  <c r="F20264" i="1"/>
  <c r="F20281" i="1"/>
  <c r="F20291" i="1"/>
  <c r="F20312" i="1"/>
  <c r="F20053" i="1"/>
  <c r="F20480" i="1"/>
  <c r="F20067" i="1"/>
  <c r="F20444" i="1"/>
  <c r="F19637" i="1"/>
  <c r="F19578" i="1"/>
  <c r="F19840" i="1"/>
  <c r="F19875" i="1"/>
  <c r="F19671" i="1"/>
  <c r="F19502" i="1"/>
  <c r="F19939" i="1"/>
  <c r="F19802" i="1"/>
  <c r="F19540" i="1"/>
  <c r="F19913" i="1"/>
  <c r="F19558" i="1"/>
  <c r="F19506" i="1"/>
  <c r="F19975" i="1"/>
  <c r="F19704" i="1"/>
  <c r="F19510" i="1"/>
  <c r="F19747" i="1"/>
  <c r="F19618" i="1"/>
  <c r="F19678" i="1"/>
  <c r="F19737" i="1"/>
  <c r="F19462" i="1"/>
  <c r="F19422" i="1"/>
  <c r="F19047" i="1"/>
  <c r="F19017" i="1"/>
  <c r="F19460" i="1"/>
  <c r="F19395" i="1"/>
  <c r="F19481" i="1"/>
  <c r="F19434" i="1"/>
  <c r="F19152" i="1"/>
  <c r="F19199" i="1"/>
  <c r="F19306" i="1"/>
  <c r="F19418" i="1"/>
  <c r="F19283" i="1"/>
  <c r="F19331" i="1"/>
  <c r="F19080" i="1"/>
  <c r="F19444" i="1"/>
  <c r="F19130" i="1"/>
  <c r="F21247" i="1"/>
  <c r="F19292" i="1"/>
  <c r="F19022" i="1"/>
  <c r="F19187" i="1"/>
  <c r="F19019" i="1"/>
  <c r="F19321" i="1"/>
  <c r="F19452" i="1"/>
  <c r="F19119" i="1"/>
  <c r="F19476" i="1"/>
  <c r="F19136" i="1"/>
  <c r="F19015" i="1"/>
  <c r="F19495" i="1"/>
  <c r="F19311" i="1"/>
  <c r="F19461" i="1"/>
  <c r="F19490" i="1"/>
  <c r="F19403" i="1"/>
  <c r="F19430" i="1"/>
  <c r="F19297" i="1"/>
  <c r="F19145" i="1"/>
  <c r="F19466" i="1"/>
  <c r="F19138" i="1"/>
  <c r="F19150" i="1"/>
  <c r="F19159" i="1"/>
  <c r="F18537" i="1"/>
  <c r="F18677" i="1"/>
  <c r="F18963" i="1"/>
  <c r="F18772" i="1"/>
  <c r="F18658" i="1"/>
  <c r="F18856" i="1"/>
  <c r="F18757" i="1"/>
  <c r="F18834" i="1"/>
  <c r="F18950" i="1"/>
  <c r="F18734" i="1"/>
  <c r="F18923" i="1"/>
  <c r="F18780" i="1"/>
  <c r="F18978" i="1"/>
  <c r="F18732" i="1"/>
  <c r="F18588" i="1"/>
  <c r="F18897" i="1"/>
  <c r="F18949" i="1"/>
  <c r="F18517" i="1"/>
  <c r="F18947" i="1"/>
  <c r="F18513" i="1"/>
  <c r="F18630" i="1"/>
  <c r="F18589" i="1"/>
  <c r="F18838" i="1"/>
  <c r="F18765" i="1"/>
  <c r="F18907" i="1"/>
  <c r="F21246" i="1"/>
  <c r="F18969" i="1"/>
  <c r="F18620" i="1"/>
  <c r="F18637" i="1"/>
  <c r="F18653" i="1"/>
  <c r="F18925" i="1"/>
  <c r="F18666" i="1"/>
  <c r="F18754" i="1"/>
  <c r="F18606" i="1"/>
  <c r="F18736" i="1"/>
  <c r="F18890" i="1"/>
  <c r="F18916" i="1"/>
  <c r="F18750" i="1"/>
  <c r="F18716" i="1"/>
  <c r="F18559" i="1"/>
  <c r="F18961" i="1"/>
  <c r="F18913" i="1"/>
  <c r="F18119" i="1"/>
  <c r="F18054" i="1"/>
  <c r="F18012" i="1"/>
  <c r="F18068" i="1"/>
  <c r="F18230" i="1"/>
  <c r="F18451" i="1"/>
  <c r="F18105" i="1"/>
  <c r="F18113" i="1"/>
  <c r="F18476" i="1"/>
  <c r="F18398" i="1"/>
  <c r="F18258" i="1"/>
  <c r="F18427" i="1"/>
  <c r="F18407" i="1"/>
  <c r="F18008" i="1"/>
  <c r="F18472" i="1"/>
  <c r="F18144" i="1"/>
  <c r="F18195" i="1"/>
  <c r="F18134" i="1"/>
  <c r="F18126" i="1"/>
  <c r="F18298" i="1"/>
  <c r="F18082" i="1"/>
  <c r="F18209" i="1"/>
  <c r="F18159" i="1"/>
  <c r="F18075" i="1"/>
  <c r="F18292" i="1"/>
  <c r="F18304" i="1"/>
  <c r="F18117" i="1"/>
  <c r="F18268" i="1"/>
  <c r="F18151" i="1"/>
  <c r="F18225" i="1"/>
  <c r="F18348" i="1"/>
  <c r="F18106" i="1"/>
  <c r="F18201" i="1"/>
  <c r="F18464" i="1"/>
  <c r="F18473" i="1"/>
  <c r="F18248" i="1"/>
  <c r="F17682" i="1"/>
  <c r="F17887" i="1"/>
  <c r="F17616" i="1"/>
  <c r="F17831" i="1"/>
  <c r="F17998" i="1"/>
  <c r="F17776" i="1"/>
  <c r="F17751" i="1"/>
  <c r="F17865" i="1"/>
  <c r="F17746" i="1"/>
  <c r="F17838" i="1"/>
  <c r="F17648" i="1"/>
  <c r="F17759" i="1"/>
  <c r="F17602" i="1"/>
  <c r="F17567" i="1"/>
  <c r="F17890" i="1"/>
  <c r="F17541" i="1"/>
  <c r="F17979" i="1"/>
  <c r="F17585" i="1"/>
  <c r="F20883" i="1"/>
  <c r="F17668" i="1"/>
  <c r="F17993" i="1"/>
  <c r="F17860" i="1"/>
  <c r="F17729" i="1"/>
  <c r="F17861" i="1"/>
  <c r="F17930" i="1"/>
  <c r="F17617" i="1"/>
  <c r="F17965" i="1"/>
  <c r="F26020" i="1"/>
  <c r="F26338" i="1"/>
  <c r="F26073" i="1"/>
  <c r="F26242" i="1"/>
  <c r="F26465" i="1"/>
  <c r="F26149" i="1"/>
  <c r="F26151" i="1"/>
  <c r="F26134" i="1"/>
  <c r="F26432" i="1"/>
  <c r="F26268" i="1"/>
  <c r="F26449" i="1"/>
  <c r="F26446" i="1"/>
  <c r="F26097" i="1"/>
  <c r="F26358" i="1"/>
  <c r="F26262" i="1"/>
  <c r="F26108" i="1"/>
  <c r="F26343" i="1"/>
  <c r="F26474" i="1"/>
  <c r="F26190" i="1"/>
  <c r="F26126" i="1"/>
  <c r="F26241" i="1"/>
  <c r="F26220" i="1"/>
  <c r="F26046" i="1"/>
  <c r="F26283" i="1"/>
  <c r="F26319" i="1"/>
  <c r="F26092" i="1"/>
  <c r="F26170" i="1"/>
  <c r="F26256" i="1"/>
  <c r="F26287" i="1"/>
  <c r="F26437" i="1"/>
  <c r="F26131" i="1"/>
  <c r="F26187" i="1"/>
  <c r="F25722" i="1"/>
  <c r="F25741" i="1"/>
  <c r="F25959" i="1"/>
  <c r="F25610" i="1"/>
  <c r="F25925" i="1"/>
  <c r="F25540" i="1"/>
  <c r="F25749" i="1"/>
  <c r="F25633" i="1"/>
  <c r="F25747" i="1"/>
  <c r="F25802" i="1"/>
  <c r="F25620" i="1"/>
  <c r="F25946" i="1"/>
  <c r="F25655" i="1"/>
  <c r="F25548" i="1"/>
  <c r="F25809" i="1"/>
  <c r="F25508" i="1"/>
  <c r="F25589" i="1"/>
  <c r="F25904" i="1"/>
  <c r="F25626" i="1"/>
  <c r="F25543" i="1"/>
  <c r="F25517" i="1"/>
  <c r="F25750" i="1"/>
  <c r="F25581" i="1"/>
  <c r="F25118" i="1"/>
  <c r="F25397" i="1"/>
  <c r="F25462" i="1"/>
  <c r="F25488" i="1"/>
  <c r="F25474" i="1"/>
  <c r="F25132" i="1"/>
  <c r="F25410" i="1"/>
  <c r="F25247" i="1"/>
  <c r="F25288" i="1"/>
  <c r="F25438" i="1"/>
  <c r="F24617" i="1"/>
  <c r="F24734" i="1"/>
  <c r="F24596" i="1"/>
  <c r="F24805" i="1"/>
  <c r="F24646" i="1"/>
  <c r="F24649" i="1"/>
  <c r="F24839" i="1"/>
  <c r="F24524" i="1"/>
  <c r="F24628" i="1"/>
  <c r="F24981" i="1"/>
  <c r="F24603" i="1"/>
  <c r="F24716" i="1"/>
  <c r="F24739" i="1"/>
  <c r="F24712" i="1"/>
  <c r="F24996" i="1"/>
  <c r="F24795" i="1"/>
  <c r="F24567" i="1"/>
  <c r="F24643" i="1"/>
  <c r="F24779" i="1"/>
  <c r="F24994" i="1"/>
  <c r="F24759" i="1"/>
  <c r="F24866" i="1"/>
  <c r="F24857" i="1"/>
  <c r="F24758" i="1"/>
  <c r="F24826" i="1"/>
  <c r="F24892" i="1"/>
  <c r="F24752" i="1"/>
  <c r="F24504" i="1"/>
  <c r="F24980" i="1"/>
  <c r="F24551" i="1"/>
  <c r="F24930" i="1"/>
  <c r="F24814" i="1"/>
  <c r="F24604" i="1"/>
  <c r="F24890" i="1"/>
  <c r="F24647" i="1"/>
  <c r="F24470" i="1"/>
  <c r="F24196" i="1"/>
  <c r="F24323" i="1"/>
  <c r="F24459" i="1"/>
  <c r="F24237" i="1"/>
  <c r="F24446" i="1"/>
  <c r="F24238" i="1"/>
  <c r="F24099" i="1"/>
  <c r="F24473" i="1"/>
  <c r="F24265" i="1"/>
  <c r="F24247" i="1"/>
  <c r="F24337" i="1"/>
  <c r="F24226" i="1"/>
  <c r="F24070" i="1"/>
  <c r="F24013" i="1"/>
  <c r="F24090" i="1"/>
  <c r="F24202" i="1"/>
  <c r="F24280" i="1"/>
  <c r="F24501" i="1"/>
  <c r="F24479" i="1"/>
  <c r="F24131" i="1"/>
  <c r="F24183" i="1"/>
  <c r="F24415" i="1"/>
  <c r="F24125" i="1"/>
  <c r="F24307" i="1"/>
  <c r="F24467" i="1"/>
  <c r="F24305" i="1"/>
  <c r="F24372" i="1"/>
  <c r="F24004" i="1"/>
  <c r="F24122" i="1"/>
  <c r="F24177" i="1"/>
  <c r="F24045" i="1"/>
  <c r="F24143" i="1"/>
  <c r="F23532" i="1"/>
  <c r="F23974" i="1"/>
  <c r="F23564" i="1"/>
  <c r="F23757" i="1"/>
  <c r="F23964" i="1"/>
  <c r="F23534" i="1"/>
  <c r="F23768" i="1"/>
  <c r="F23923" i="1"/>
  <c r="F23963" i="1"/>
  <c r="F23693" i="1"/>
  <c r="F23597" i="1"/>
  <c r="F23607" i="1"/>
  <c r="F23687" i="1"/>
  <c r="F23917" i="1"/>
  <c r="F23559" i="1"/>
  <c r="F23823" i="1"/>
  <c r="F23503" i="1"/>
  <c r="F23791" i="1"/>
  <c r="F23637" i="1"/>
  <c r="F23786" i="1"/>
  <c r="F23908" i="1"/>
  <c r="F23840" i="1"/>
  <c r="F23600" i="1"/>
  <c r="F23802" i="1"/>
  <c r="F23948" i="1"/>
  <c r="F23701" i="1"/>
  <c r="F23795" i="1"/>
  <c r="F23649" i="1"/>
  <c r="F23609" i="1"/>
  <c r="F23846" i="1"/>
  <c r="F23943" i="1"/>
  <c r="F23664" i="1"/>
  <c r="F23796" i="1"/>
  <c r="F23929" i="1"/>
  <c r="F23925" i="1"/>
  <c r="F23571" i="1"/>
  <c r="F23601" i="1"/>
  <c r="F23954" i="1"/>
  <c r="F34258" i="1"/>
  <c r="F34408" i="1"/>
  <c r="F34128" i="1"/>
  <c r="F34315" i="1"/>
  <c r="F34162" i="1"/>
  <c r="F34216" i="1"/>
  <c r="F34194" i="1"/>
  <c r="F34072" i="1"/>
  <c r="F34472" i="1"/>
  <c r="F34465" i="1"/>
  <c r="F34468" i="1"/>
  <c r="F34447" i="1"/>
  <c r="F34335" i="1"/>
  <c r="F34092" i="1"/>
  <c r="F34323" i="1"/>
  <c r="F34430" i="1"/>
  <c r="F34438" i="1"/>
  <c r="F34407" i="1"/>
  <c r="F34445" i="1"/>
  <c r="F34484" i="1"/>
  <c r="F34461" i="1"/>
  <c r="F34134" i="1"/>
  <c r="F34112" i="1"/>
  <c r="F34319" i="1"/>
  <c r="F34237" i="1"/>
  <c r="F34222" i="1"/>
  <c r="F34327" i="1"/>
  <c r="F34299" i="1"/>
  <c r="F33694" i="1"/>
  <c r="F33686" i="1"/>
  <c r="F33894" i="1"/>
  <c r="F33773" i="1"/>
  <c r="F33506" i="1"/>
  <c r="F33697" i="1"/>
  <c r="F33733" i="1"/>
  <c r="F33981" i="1"/>
  <c r="F33876" i="1"/>
  <c r="F33797" i="1"/>
  <c r="F33701" i="1"/>
  <c r="F33566" i="1"/>
  <c r="F33573" i="1"/>
  <c r="F33752" i="1"/>
  <c r="F33532" i="1"/>
  <c r="F33772" i="1"/>
  <c r="F33579" i="1"/>
  <c r="F33511" i="1"/>
  <c r="F33957" i="1"/>
  <c r="F33755" i="1"/>
  <c r="F33553" i="1"/>
  <c r="F33974" i="1"/>
  <c r="F33101" i="1"/>
  <c r="F33435" i="1"/>
  <c r="F33394" i="1"/>
  <c r="F33110" i="1"/>
  <c r="F33079" i="1"/>
  <c r="F33461" i="1"/>
  <c r="F33297" i="1"/>
  <c r="F33174" i="1"/>
  <c r="F33056" i="1"/>
  <c r="F33498" i="1"/>
  <c r="F33483" i="1"/>
  <c r="F33077" i="1"/>
  <c r="F33485" i="1"/>
  <c r="F33352" i="1"/>
  <c r="F33234" i="1"/>
  <c r="F33187" i="1"/>
  <c r="F33444" i="1"/>
  <c r="F33019" i="1"/>
  <c r="F33414" i="1"/>
  <c r="F33337" i="1"/>
  <c r="F33021" i="1"/>
  <c r="F33501" i="1"/>
  <c r="F32799" i="1"/>
  <c r="F32755" i="1"/>
  <c r="F32706" i="1"/>
  <c r="F32948" i="1"/>
  <c r="F32793" i="1"/>
  <c r="F32958" i="1"/>
  <c r="F32878" i="1"/>
  <c r="F32561" i="1"/>
  <c r="F32957" i="1"/>
  <c r="F32890" i="1"/>
  <c r="F32726" i="1"/>
  <c r="F32642" i="1"/>
  <c r="F32516" i="1"/>
  <c r="F32780" i="1"/>
  <c r="F32835" i="1"/>
  <c r="F32745" i="1"/>
  <c r="F32926" i="1"/>
  <c r="F32785" i="1"/>
  <c r="F32967" i="1"/>
  <c r="F32879" i="1"/>
  <c r="F32559" i="1"/>
  <c r="F32346" i="1"/>
  <c r="F32121" i="1"/>
  <c r="F32144" i="1"/>
  <c r="F32414" i="1"/>
  <c r="F32254" i="1"/>
  <c r="F32194" i="1"/>
  <c r="F32232" i="1"/>
  <c r="F32447" i="1"/>
  <c r="F32062" i="1"/>
  <c r="F32359" i="1"/>
  <c r="F32488" i="1"/>
  <c r="F32236" i="1"/>
  <c r="F32118" i="1"/>
  <c r="F32043" i="1"/>
  <c r="F32440" i="1"/>
  <c r="F31962" i="1"/>
  <c r="F31723" i="1"/>
  <c r="F31922" i="1"/>
  <c r="F31520" i="1"/>
  <c r="F31844" i="1"/>
  <c r="F31980" i="1"/>
  <c r="F31846" i="1"/>
  <c r="F31626" i="1"/>
  <c r="F31821" i="1"/>
  <c r="F31772" i="1"/>
  <c r="F31705" i="1"/>
  <c r="F31678" i="1"/>
  <c r="F31795" i="1"/>
  <c r="F31939" i="1"/>
  <c r="F31950" i="1"/>
  <c r="F31690" i="1"/>
  <c r="F31860" i="1"/>
  <c r="F31120" i="1"/>
  <c r="F31087" i="1"/>
  <c r="F31092" i="1"/>
  <c r="F31022" i="1"/>
  <c r="F31026" i="1"/>
  <c r="F31012" i="1"/>
  <c r="F31148" i="1"/>
  <c r="F31173" i="1"/>
  <c r="F31170" i="1"/>
  <c r="F31231" i="1"/>
  <c r="F31402" i="1"/>
  <c r="F31336" i="1"/>
  <c r="F31356" i="1"/>
  <c r="F31352" i="1"/>
  <c r="F31496" i="1"/>
  <c r="F31464" i="1"/>
  <c r="F31437" i="1"/>
  <c r="F31443" i="1"/>
  <c r="F30512" i="1"/>
  <c r="F30606" i="1"/>
  <c r="F30604" i="1"/>
  <c r="F30616" i="1"/>
  <c r="F30618" i="1"/>
  <c r="F30611" i="1"/>
  <c r="F30615" i="1"/>
  <c r="F30575" i="1"/>
  <c r="F30572" i="1"/>
  <c r="F30782" i="1"/>
  <c r="F30715" i="1"/>
  <c r="F30845" i="1"/>
  <c r="F30821" i="1"/>
  <c r="F30859" i="1"/>
  <c r="F30912" i="1"/>
  <c r="F30892" i="1"/>
  <c r="F30993" i="1"/>
  <c r="F30996" i="1"/>
  <c r="F30945" i="1"/>
  <c r="F30008" i="1"/>
  <c r="F30023" i="1"/>
  <c r="F30042" i="1"/>
  <c r="F30127" i="1"/>
  <c r="F30123" i="1"/>
  <c r="F30102" i="1"/>
  <c r="F30187" i="1"/>
  <c r="F30179" i="1"/>
  <c r="F30169" i="1"/>
  <c r="F30148" i="1"/>
  <c r="F30154" i="1"/>
  <c r="F30247" i="1"/>
  <c r="F30259" i="1"/>
  <c r="F30445" i="1"/>
  <c r="F30430" i="1"/>
  <c r="F30420" i="1"/>
  <c r="F30411" i="1"/>
  <c r="F30398" i="1"/>
  <c r="F30348" i="1"/>
  <c r="F30305" i="1"/>
  <c r="F30475" i="1"/>
  <c r="F30480" i="1"/>
  <c r="F29625" i="1"/>
  <c r="F29550" i="1"/>
  <c r="F29556" i="1"/>
  <c r="F29579" i="1"/>
  <c r="F29581" i="1"/>
  <c r="F29538" i="1"/>
  <c r="F29541" i="1"/>
  <c r="F29513" i="1"/>
  <c r="F29505" i="1"/>
  <c r="F29705" i="1"/>
  <c r="F29714" i="1"/>
  <c r="F29675" i="1"/>
  <c r="F29674" i="1"/>
  <c r="F29680" i="1"/>
  <c r="F29662" i="1"/>
  <c r="F29842" i="1"/>
  <c r="F29871" i="1"/>
  <c r="F29895" i="1"/>
  <c r="F29924" i="1"/>
  <c r="F29954" i="1"/>
  <c r="F29970" i="1"/>
  <c r="F29048" i="1"/>
  <c r="F29039" i="1"/>
  <c r="F29225" i="1"/>
  <c r="F29195" i="1"/>
  <c r="F29267" i="1"/>
  <c r="F29313" i="1"/>
  <c r="F29441" i="1"/>
  <c r="F29442" i="1"/>
  <c r="F29445" i="1"/>
  <c r="F29473" i="1"/>
  <c r="F29493" i="1"/>
  <c r="F29353" i="1"/>
  <c r="F29437" i="1"/>
  <c r="F28687" i="1"/>
  <c r="F28667" i="1"/>
  <c r="F28660" i="1"/>
  <c r="F28639" i="1"/>
  <c r="F28642" i="1"/>
  <c r="F28585" i="1"/>
  <c r="F28583" i="1"/>
  <c r="F28579" i="1"/>
  <c r="F28535" i="1"/>
  <c r="F28545" i="1"/>
  <c r="F28802" i="1"/>
  <c r="F28803" i="1"/>
  <c r="F28786" i="1"/>
  <c r="F28838" i="1"/>
  <c r="F28817" i="1"/>
  <c r="F28816" i="1"/>
  <c r="F28854" i="1"/>
  <c r="F28700" i="1"/>
  <c r="F28769" i="1"/>
  <c r="F28776" i="1"/>
  <c r="F28978" i="1"/>
  <c r="F28904" i="1"/>
  <c r="F28898" i="1"/>
  <c r="F34599" i="1"/>
  <c r="F34565" i="1"/>
  <c r="F34561" i="1"/>
  <c r="F34623" i="1"/>
  <c r="F34607" i="1"/>
  <c r="F34545" i="1"/>
  <c r="F34520" i="1"/>
  <c r="F34669" i="1"/>
  <c r="F34658" i="1"/>
  <c r="F34721" i="1"/>
  <c r="F34717" i="1"/>
  <c r="F34855" i="1"/>
  <c r="F34871" i="1"/>
  <c r="F34848" i="1"/>
  <c r="F34844" i="1"/>
  <c r="F34836" i="1"/>
  <c r="F34817" i="1"/>
  <c r="F34814" i="1"/>
  <c r="F34894" i="1"/>
  <c r="F34913" i="1"/>
  <c r="F34912" i="1"/>
  <c r="F34982" i="1"/>
  <c r="F5578" i="1"/>
  <c r="F5553" i="1"/>
  <c r="F5835" i="1"/>
  <c r="F6000" i="1"/>
  <c r="F5666" i="1"/>
  <c r="F5875" i="1"/>
  <c r="F5565" i="1"/>
  <c r="F5955" i="1"/>
  <c r="F5626" i="1"/>
  <c r="F5270" i="1"/>
  <c r="F5103" i="1"/>
  <c r="F5053" i="1"/>
  <c r="F5303" i="1"/>
  <c r="F5468" i="1"/>
  <c r="F5163" i="1"/>
  <c r="F5450" i="1"/>
  <c r="F5146" i="1"/>
  <c r="F5389" i="1"/>
  <c r="F5289" i="1"/>
  <c r="F5352" i="1"/>
  <c r="F5458" i="1"/>
  <c r="F5045" i="1"/>
  <c r="F5493" i="1"/>
  <c r="F5364" i="1"/>
  <c r="F5221" i="1"/>
  <c r="F5401" i="1"/>
  <c r="F5233" i="1"/>
  <c r="F5136" i="1"/>
  <c r="F4524" i="1"/>
  <c r="F4588" i="1"/>
  <c r="F4719" i="1"/>
  <c r="F4936" i="1"/>
  <c r="F4531" i="1"/>
  <c r="F4937" i="1"/>
  <c r="F4572" i="1"/>
  <c r="F4614" i="1"/>
  <c r="F4869" i="1"/>
  <c r="F4973" i="1"/>
  <c r="F4687" i="1"/>
  <c r="F4194" i="1"/>
  <c r="F4210" i="1"/>
  <c r="F4353" i="1"/>
  <c r="F4097" i="1"/>
  <c r="F4106" i="1"/>
  <c r="F4456" i="1"/>
  <c r="F4159" i="1"/>
  <c r="F4377" i="1"/>
  <c r="F4385" i="1"/>
  <c r="F4395" i="1"/>
  <c r="F4063" i="1"/>
  <c r="F4350" i="1"/>
  <c r="F4049" i="1"/>
  <c r="F4119" i="1"/>
  <c r="F4215" i="1"/>
  <c r="F4191" i="1"/>
  <c r="F4458" i="1"/>
  <c r="F4195" i="1"/>
  <c r="F3589" i="1"/>
  <c r="F3598" i="1"/>
  <c r="F3522" i="1"/>
  <c r="F3717" i="1"/>
  <c r="F3762" i="1"/>
  <c r="F3994" i="1"/>
  <c r="F3807" i="1"/>
  <c r="F3648" i="1"/>
  <c r="F3609" i="1"/>
  <c r="F3773" i="1"/>
  <c r="F3956" i="1"/>
  <c r="F3650" i="1"/>
  <c r="F3578" i="1"/>
  <c r="F3580" i="1"/>
  <c r="F3514" i="1"/>
  <c r="F3689" i="1"/>
  <c r="F3781" i="1"/>
  <c r="F3815" i="1"/>
  <c r="F3442" i="1"/>
  <c r="F3354" i="1"/>
  <c r="F3219" i="1"/>
  <c r="F3228" i="1"/>
  <c r="F3289" i="1"/>
  <c r="F3117" i="1"/>
  <c r="F3200" i="1"/>
  <c r="F3191" i="1"/>
  <c r="F3396" i="1"/>
  <c r="F3287" i="1"/>
  <c r="F3346" i="1"/>
  <c r="F3221" i="1"/>
  <c r="F3017" i="1"/>
  <c r="F3189" i="1"/>
  <c r="F3115" i="1"/>
  <c r="F3162" i="1"/>
  <c r="F2546" i="1"/>
  <c r="F2626" i="1"/>
  <c r="F2905" i="1"/>
  <c r="F2925" i="1"/>
  <c r="F2967" i="1"/>
  <c r="F21304" i="1"/>
  <c r="F21376" i="1"/>
  <c r="F2696" i="1"/>
  <c r="F2662" i="1"/>
  <c r="F2558" i="1"/>
  <c r="F2969" i="1"/>
  <c r="F2978" i="1"/>
  <c r="F2868" i="1"/>
  <c r="F2534" i="1"/>
  <c r="F2821" i="1"/>
  <c r="F2641" i="1"/>
  <c r="F2947" i="1"/>
  <c r="F2902" i="1"/>
  <c r="F2733" i="1"/>
  <c r="F2787" i="1"/>
  <c r="F2487" i="1"/>
  <c r="F2201" i="1"/>
  <c r="F2144" i="1"/>
  <c r="F2203" i="1"/>
  <c r="F2015" i="1"/>
  <c r="F2332" i="1"/>
  <c r="F2337" i="1"/>
  <c r="F2040" i="1"/>
  <c r="F2412" i="1"/>
  <c r="F2284" i="1"/>
  <c r="F2282" i="1"/>
  <c r="F2218" i="1"/>
  <c r="F2074" i="1"/>
  <c r="F2383" i="1"/>
  <c r="F2341" i="1"/>
  <c r="F2166" i="1"/>
  <c r="F2196" i="1"/>
  <c r="F2378" i="1"/>
  <c r="F2099" i="1"/>
  <c r="F2042" i="1"/>
  <c r="F2442" i="1"/>
  <c r="F2004" i="1"/>
  <c r="F2432" i="1"/>
  <c r="F2320" i="1"/>
  <c r="F2430" i="1"/>
  <c r="F2136" i="1"/>
  <c r="F2028" i="1"/>
  <c r="F2356" i="1"/>
  <c r="F2146" i="1"/>
  <c r="F1835" i="1"/>
  <c r="F1551" i="1"/>
  <c r="F1734" i="1"/>
  <c r="F1665" i="1"/>
  <c r="F1914" i="1"/>
  <c r="F1522" i="1"/>
  <c r="F1803" i="1"/>
  <c r="F1567" i="1"/>
  <c r="F1756" i="1"/>
  <c r="F1840" i="1"/>
  <c r="F1512" i="1"/>
  <c r="F1841" i="1"/>
  <c r="F1898" i="1"/>
  <c r="F1848" i="1"/>
  <c r="F2000" i="1"/>
  <c r="F1517" i="1"/>
  <c r="F1915" i="1"/>
  <c r="F1525" i="1"/>
  <c r="F1515" i="1"/>
  <c r="F1634" i="1"/>
  <c r="F1672" i="1"/>
  <c r="F1674" i="1"/>
  <c r="F1329" i="1"/>
  <c r="F1178" i="1"/>
  <c r="F1459" i="1"/>
  <c r="F1025" i="1"/>
  <c r="F1299" i="1"/>
  <c r="F1209" i="1"/>
  <c r="F1494" i="1"/>
  <c r="F1198" i="1"/>
  <c r="F1258" i="1"/>
  <c r="F1455" i="1"/>
  <c r="F1018" i="1"/>
  <c r="F1371" i="1"/>
  <c r="F1298" i="1"/>
  <c r="F1451" i="1"/>
  <c r="F1005" i="1"/>
  <c r="F1420" i="1"/>
  <c r="F636" i="1"/>
  <c r="F752" i="1"/>
  <c r="F810" i="1"/>
  <c r="F807" i="1"/>
  <c r="F927" i="1"/>
  <c r="F979" i="1"/>
  <c r="F910" i="1"/>
  <c r="F790" i="1"/>
  <c r="F550" i="1"/>
  <c r="F813" i="1"/>
  <c r="F886" i="1"/>
  <c r="F588" i="1"/>
  <c r="F36" i="1"/>
  <c r="F56" i="1"/>
  <c r="F30" i="1"/>
  <c r="F97" i="1"/>
  <c r="F58" i="1"/>
  <c r="F167" i="1"/>
  <c r="F87" i="1"/>
  <c r="F130" i="1"/>
  <c r="F330" i="1"/>
  <c r="F409" i="1"/>
  <c r="F299" i="1"/>
  <c r="F348" i="1"/>
  <c r="F402" i="1"/>
  <c r="F303" i="1"/>
  <c r="F290" i="1"/>
  <c r="F211" i="1"/>
  <c r="F498" i="1"/>
  <c r="F127" i="1"/>
  <c r="F21" i="1"/>
  <c r="F473" i="1"/>
  <c r="F179" i="1"/>
  <c r="F345" i="1"/>
  <c r="F21267" i="1"/>
  <c r="F11122" i="1"/>
  <c r="F11401" i="1"/>
  <c r="F11279" i="1"/>
  <c r="F11448" i="1"/>
  <c r="F11084" i="1"/>
  <c r="F11411" i="1"/>
  <c r="F11249" i="1"/>
  <c r="F11203" i="1"/>
  <c r="F11423" i="1"/>
  <c r="F11148" i="1"/>
  <c r="F11222" i="1"/>
  <c r="F11198" i="1"/>
  <c r="F11038" i="1"/>
  <c r="F11327" i="1"/>
  <c r="F11181" i="1"/>
  <c r="F11345" i="1"/>
  <c r="F11326" i="1"/>
  <c r="F11196" i="1"/>
  <c r="F11328" i="1"/>
  <c r="F11319" i="1"/>
  <c r="F11286" i="1"/>
  <c r="F11396" i="1"/>
  <c r="F11493" i="1"/>
  <c r="F11473" i="1"/>
  <c r="F11159" i="1"/>
  <c r="F11420" i="1"/>
  <c r="F11219" i="1"/>
  <c r="F10856" i="1"/>
  <c r="F10469" i="1"/>
  <c r="F10862" i="1"/>
  <c r="F10153" i="1"/>
  <c r="F10759" i="1"/>
  <c r="F10116" i="1"/>
  <c r="F10680" i="1"/>
  <c r="F10516" i="1"/>
  <c r="F10613" i="1"/>
  <c r="F10372" i="1"/>
  <c r="F10272" i="1"/>
  <c r="F10640" i="1"/>
  <c r="F10175" i="1"/>
  <c r="F10291" i="1"/>
  <c r="F10992" i="1"/>
  <c r="F10418" i="1"/>
  <c r="F10016" i="1"/>
  <c r="F10353" i="1"/>
  <c r="F10547" i="1"/>
  <c r="F10544" i="1"/>
  <c r="F10164" i="1"/>
  <c r="F10923" i="1"/>
  <c r="F10971" i="1"/>
  <c r="F10039" i="1"/>
  <c r="F10728" i="1"/>
  <c r="F10198" i="1"/>
  <c r="F10185" i="1"/>
  <c r="F10399" i="1"/>
  <c r="F10854" i="1"/>
  <c r="F10009" i="1"/>
  <c r="F10974" i="1"/>
  <c r="F10602" i="1"/>
  <c r="F10947" i="1"/>
  <c r="F10703" i="1"/>
  <c r="F10830" i="1"/>
  <c r="F10886" i="1"/>
  <c r="F10940" i="1"/>
  <c r="F10838" i="1"/>
  <c r="F9979" i="1"/>
  <c r="F9677" i="1"/>
  <c r="F9999" i="1"/>
  <c r="F9996" i="1"/>
  <c r="F9789" i="1"/>
  <c r="F9643" i="1"/>
  <c r="F9788" i="1"/>
  <c r="F9969" i="1"/>
  <c r="F9794" i="1"/>
  <c r="F9891" i="1"/>
  <c r="F9714" i="1"/>
  <c r="F9749" i="1"/>
  <c r="F9894" i="1"/>
  <c r="F9852" i="1"/>
  <c r="F9916" i="1"/>
  <c r="F9774" i="1"/>
  <c r="F9529" i="1"/>
  <c r="F9803" i="1"/>
  <c r="F9859" i="1"/>
  <c r="F21735" i="1"/>
  <c r="F23087" i="1"/>
  <c r="F23194" i="1"/>
  <c r="F23057" i="1"/>
  <c r="F9387" i="1"/>
  <c r="F23328" i="1"/>
  <c r="F23272" i="1"/>
  <c r="F23351" i="1"/>
  <c r="F23277" i="1"/>
  <c r="F23312" i="1"/>
  <c r="F23313" i="1"/>
  <c r="F23458" i="1"/>
  <c r="F23055" i="1"/>
  <c r="F23101" i="1"/>
  <c r="F23341" i="1"/>
  <c r="F23369" i="1"/>
  <c r="F23302" i="1"/>
  <c r="F23285" i="1"/>
  <c r="F9177" i="1"/>
  <c r="F9356" i="1"/>
  <c r="F9333" i="1"/>
  <c r="F8968" i="1"/>
  <c r="F9476" i="1"/>
  <c r="F21662" i="1"/>
  <c r="F9468" i="1"/>
  <c r="F9477" i="1"/>
  <c r="F8935" i="1"/>
  <c r="F9187" i="1"/>
  <c r="F8765" i="1"/>
  <c r="F9354" i="1"/>
  <c r="F9469" i="1"/>
  <c r="F8717" i="1"/>
  <c r="F8550" i="1"/>
  <c r="F8667" i="1"/>
  <c r="F9265" i="1"/>
  <c r="F8801" i="1"/>
  <c r="F8677" i="1"/>
  <c r="F9202" i="1"/>
  <c r="F8585" i="1"/>
  <c r="F8895" i="1"/>
  <c r="F8915" i="1"/>
  <c r="F8608" i="1"/>
  <c r="F9286" i="1"/>
  <c r="F21734" i="1"/>
  <c r="F8589" i="1"/>
  <c r="F8783" i="1"/>
  <c r="F9278" i="1"/>
  <c r="F8693" i="1"/>
  <c r="F8772" i="1"/>
  <c r="F9309" i="1"/>
  <c r="F8721" i="1"/>
  <c r="F8623" i="1"/>
  <c r="F8379" i="1"/>
  <c r="F8075" i="1"/>
  <c r="F8356" i="1"/>
  <c r="F8127" i="1"/>
  <c r="F8156" i="1"/>
  <c r="F8431" i="1"/>
  <c r="F8195" i="1"/>
  <c r="F8337" i="1"/>
  <c r="F8490" i="1"/>
  <c r="F8028" i="1"/>
  <c r="F8116" i="1"/>
  <c r="F8105" i="1"/>
  <c r="F8291" i="1"/>
  <c r="F8182" i="1"/>
  <c r="F8092" i="1"/>
  <c r="F8376" i="1"/>
  <c r="F8478" i="1"/>
  <c r="F7897" i="1"/>
  <c r="F7557" i="1"/>
  <c r="F7550" i="1"/>
  <c r="F7668" i="1"/>
  <c r="F7537" i="1"/>
  <c r="F7962" i="1"/>
  <c r="F7784" i="1"/>
  <c r="F7899" i="1"/>
  <c r="F7570" i="1"/>
  <c r="F8001" i="1"/>
  <c r="F7936" i="1"/>
  <c r="F7863" i="1"/>
  <c r="F7530" i="1"/>
  <c r="F7817" i="1"/>
  <c r="F7045" i="1"/>
  <c r="F7448" i="1"/>
  <c r="F7478" i="1"/>
  <c r="F7084" i="1"/>
  <c r="F7427" i="1"/>
  <c r="F7010" i="1"/>
  <c r="F7424" i="1"/>
  <c r="F7422" i="1"/>
  <c r="F7240" i="1"/>
  <c r="F21377" i="1"/>
  <c r="F7405" i="1"/>
  <c r="F7158" i="1"/>
  <c r="F7170" i="1"/>
  <c r="F7485" i="1"/>
  <c r="F7382" i="1"/>
  <c r="F6525" i="1"/>
  <c r="F6524" i="1"/>
  <c r="F6548" i="1"/>
  <c r="F6550" i="1"/>
  <c r="F6798" i="1"/>
  <c r="F6821" i="1"/>
  <c r="F6672" i="1"/>
  <c r="F6836" i="1"/>
  <c r="F6755" i="1"/>
  <c r="F6834" i="1"/>
  <c r="F6824" i="1"/>
  <c r="F6090" i="1"/>
  <c r="F6266" i="1"/>
  <c r="F6395" i="1"/>
  <c r="F6128" i="1"/>
  <c r="F6117" i="1"/>
  <c r="F6361" i="1"/>
  <c r="F6318" i="1"/>
  <c r="F6223" i="1"/>
  <c r="F6461" i="1"/>
  <c r="F6281" i="1"/>
  <c r="F6286" i="1"/>
  <c r="F6393" i="1"/>
  <c r="F17266" i="1"/>
  <c r="F17398" i="1"/>
  <c r="F17449" i="1"/>
  <c r="F17315" i="1"/>
  <c r="F13688" i="1"/>
  <c r="F17142" i="1"/>
  <c r="F17381" i="1"/>
  <c r="F17100" i="1"/>
  <c r="F17393" i="1"/>
  <c r="F17019" i="1"/>
  <c r="F17355" i="1"/>
  <c r="F17214" i="1"/>
  <c r="F17055" i="1"/>
  <c r="F17036" i="1"/>
  <c r="F17492" i="1"/>
  <c r="F17406" i="1"/>
  <c r="F17035" i="1"/>
  <c r="F17339" i="1"/>
  <c r="F17003" i="1"/>
  <c r="F17478" i="1"/>
  <c r="F16552" i="1"/>
  <c r="F16601" i="1"/>
  <c r="F16648" i="1"/>
  <c r="F16680" i="1"/>
  <c r="F16581" i="1"/>
  <c r="F16837" i="1"/>
  <c r="F16971" i="1"/>
  <c r="F16967" i="1"/>
  <c r="F16917" i="1"/>
  <c r="F16753" i="1"/>
  <c r="F16615" i="1"/>
  <c r="F16641" i="1"/>
  <c r="F16503" i="1"/>
  <c r="F16639" i="1"/>
  <c r="F16366" i="1"/>
  <c r="F16316" i="1"/>
  <c r="F16488" i="1"/>
  <c r="F16238" i="1"/>
  <c r="F16088" i="1"/>
  <c r="F16121" i="1"/>
  <c r="F16191" i="1"/>
  <c r="F16059" i="1"/>
  <c r="F16417" i="1"/>
  <c r="F16162" i="1"/>
  <c r="F16038" i="1"/>
  <c r="F16051" i="1"/>
  <c r="F16147" i="1"/>
  <c r="F16020" i="1"/>
  <c r="F16401" i="1"/>
  <c r="F16098" i="1"/>
  <c r="F16352" i="1"/>
  <c r="F15795" i="1"/>
  <c r="F15776" i="1"/>
  <c r="F15509" i="1"/>
  <c r="F15721" i="1"/>
  <c r="F15853" i="1"/>
  <c r="F15609" i="1"/>
  <c r="F15553" i="1"/>
  <c r="F15779" i="1"/>
  <c r="F15957" i="1"/>
  <c r="F15913" i="1"/>
  <c r="F15784" i="1"/>
  <c r="F15671" i="1"/>
  <c r="F15860" i="1"/>
  <c r="F15575" i="1"/>
  <c r="F15824" i="1"/>
  <c r="F15620" i="1"/>
  <c r="F15783" i="1"/>
  <c r="F15647" i="1"/>
  <c r="F15042" i="1"/>
  <c r="F15219" i="1"/>
  <c r="F15131" i="1"/>
  <c r="F15167" i="1"/>
  <c r="F15059" i="1"/>
  <c r="F15032" i="1"/>
  <c r="F15060" i="1"/>
  <c r="F15289" i="1"/>
  <c r="F15103" i="1"/>
  <c r="F15345" i="1"/>
  <c r="F15213" i="1"/>
  <c r="F15335" i="1"/>
  <c r="F15333" i="1"/>
  <c r="F15253" i="1"/>
  <c r="F15374" i="1"/>
  <c r="F15122" i="1"/>
  <c r="F15492" i="1"/>
  <c r="F15142" i="1"/>
  <c r="F15435" i="1"/>
  <c r="F15227" i="1"/>
  <c r="F15001" i="1"/>
  <c r="F14678" i="1"/>
  <c r="F14720" i="1"/>
  <c r="F14820" i="1"/>
  <c r="F14911" i="1"/>
  <c r="F14847" i="1"/>
  <c r="F14998" i="1"/>
  <c r="F14636" i="1"/>
  <c r="F14334" i="1"/>
  <c r="F14374" i="1"/>
  <c r="F21753" i="1"/>
  <c r="F14037" i="1"/>
  <c r="F14264" i="1"/>
  <c r="F14167" i="1"/>
  <c r="F14254" i="1"/>
  <c r="F14140" i="1"/>
  <c r="F14323" i="1"/>
  <c r="F14309" i="1"/>
  <c r="F14480" i="1"/>
  <c r="F14411" i="1"/>
  <c r="F14390" i="1"/>
  <c r="F14036" i="1"/>
  <c r="F14067" i="1"/>
  <c r="F13736" i="1"/>
  <c r="F13531" i="1"/>
  <c r="F13829" i="1"/>
  <c r="F13941" i="1"/>
  <c r="F13983" i="1"/>
  <c r="F13687" i="1"/>
  <c r="F13832" i="1"/>
  <c r="F13589" i="1"/>
  <c r="F13915" i="1"/>
  <c r="F13830" i="1"/>
  <c r="F13509" i="1"/>
  <c r="F13848" i="1"/>
  <c r="F13975" i="1"/>
  <c r="F13787" i="1"/>
  <c r="F13627" i="1"/>
  <c r="F13855" i="1"/>
  <c r="F13911" i="1"/>
  <c r="F13630" i="1"/>
  <c r="F13549" i="1"/>
  <c r="F13004" i="1"/>
  <c r="F13211" i="1"/>
  <c r="F13059" i="1"/>
  <c r="F13165" i="1"/>
  <c r="F13281" i="1"/>
  <c r="F13006" i="1"/>
  <c r="F13142" i="1"/>
  <c r="F13155" i="1"/>
  <c r="F13138" i="1"/>
  <c r="F13304" i="1"/>
  <c r="F13045" i="1"/>
  <c r="F13203" i="1"/>
  <c r="F13095" i="1"/>
  <c r="F13378" i="1"/>
  <c r="F13496" i="1"/>
  <c r="F13377" i="1"/>
  <c r="F13425" i="1"/>
  <c r="F13452" i="1"/>
  <c r="F12580" i="1"/>
  <c r="F12794" i="1"/>
  <c r="F12560" i="1"/>
  <c r="F12596" i="1"/>
  <c r="F12734" i="1"/>
  <c r="F12928" i="1"/>
  <c r="F12567" i="1"/>
  <c r="F12809" i="1"/>
  <c r="F13001" i="1"/>
  <c r="F12957" i="1"/>
  <c r="F12832" i="1"/>
  <c r="F12737" i="1"/>
  <c r="F12848" i="1"/>
  <c r="F12806" i="1"/>
  <c r="F12916" i="1"/>
  <c r="F12162" i="1"/>
  <c r="F12427" i="1"/>
  <c r="F12039" i="1"/>
  <c r="F12225" i="1"/>
  <c r="F12413" i="1"/>
  <c r="F17041" i="1"/>
  <c r="F12130" i="1"/>
  <c r="F12122" i="1"/>
  <c r="F12467" i="1"/>
  <c r="F12070" i="1"/>
  <c r="F12400" i="1"/>
  <c r="F12403" i="1"/>
  <c r="F12410" i="1"/>
  <c r="F12228" i="1"/>
  <c r="F12079" i="1"/>
  <c r="F12271" i="1"/>
  <c r="F12153" i="1"/>
  <c r="F12081" i="1"/>
  <c r="F12407" i="1"/>
  <c r="F12045" i="1"/>
  <c r="F12397" i="1"/>
  <c r="F12066" i="1"/>
  <c r="F11562" i="1"/>
  <c r="F11646" i="1"/>
  <c r="F11673" i="1"/>
  <c r="F11574" i="1"/>
  <c r="F11887" i="1"/>
  <c r="F11845" i="1"/>
  <c r="F11864" i="1"/>
  <c r="F11509" i="1"/>
  <c r="F11959" i="1"/>
  <c r="F11775" i="1"/>
  <c r="F11565" i="1"/>
  <c r="F11567" i="1"/>
  <c r="F11858" i="1"/>
  <c r="F11949" i="1"/>
  <c r="F22916" i="1"/>
  <c r="F22938" i="1"/>
  <c r="F22620" i="1"/>
  <c r="F22806" i="1"/>
  <c r="F22847" i="1"/>
  <c r="F22624" i="1"/>
  <c r="F22772" i="1"/>
  <c r="F22709" i="1"/>
  <c r="F22826" i="1"/>
  <c r="F22670" i="1"/>
  <c r="F22544" i="1"/>
  <c r="F22522" i="1"/>
  <c r="F22504" i="1"/>
  <c r="F22894" i="1"/>
  <c r="F22648" i="1"/>
  <c r="F22812" i="1"/>
  <c r="F22769" i="1"/>
  <c r="F22641" i="1"/>
  <c r="F22586" i="1"/>
  <c r="F22989" i="1"/>
  <c r="F22758" i="1"/>
  <c r="F22503" i="1"/>
  <c r="F22911" i="1"/>
  <c r="F22941" i="1"/>
  <c r="F22746" i="1"/>
  <c r="F22235" i="1"/>
  <c r="F22929" i="1"/>
  <c r="F22904" i="1"/>
  <c r="F22507" i="1"/>
  <c r="F22660" i="1"/>
  <c r="F22678" i="1"/>
  <c r="F22915" i="1"/>
  <c r="F22534" i="1"/>
  <c r="F22820" i="1"/>
  <c r="F22514" i="1"/>
  <c r="F22703" i="1"/>
  <c r="F22607" i="1"/>
  <c r="F22589" i="1"/>
  <c r="F22724" i="1"/>
  <c r="F22735" i="1"/>
  <c r="F22759" i="1"/>
  <c r="F22902" i="1"/>
  <c r="F22575" i="1"/>
  <c r="F22719" i="1"/>
  <c r="F22561" i="1"/>
  <c r="F22551" i="1"/>
  <c r="F22668" i="1"/>
  <c r="F22804" i="1"/>
  <c r="F22669" i="1"/>
  <c r="F22582" i="1"/>
  <c r="F22706" i="1"/>
  <c r="F22931" i="1"/>
  <c r="F22892" i="1"/>
  <c r="F19203" i="1"/>
  <c r="F19239" i="1"/>
  <c r="F19435" i="1"/>
  <c r="F19191" i="1"/>
  <c r="F19105" i="1"/>
  <c r="F19409" i="1"/>
  <c r="F19118" i="1"/>
  <c r="F19278" i="1"/>
  <c r="F19263" i="1"/>
  <c r="F19363" i="1"/>
  <c r="F19304" i="1"/>
  <c r="F19198" i="1"/>
  <c r="F19127" i="1"/>
  <c r="F19381" i="1"/>
  <c r="F19225" i="1"/>
  <c r="F19128" i="1"/>
  <c r="F19161" i="1"/>
  <c r="F19405" i="1"/>
  <c r="F19421" i="1"/>
  <c r="F19209" i="1"/>
  <c r="F19076" i="1"/>
  <c r="F19324" i="1"/>
  <c r="F19072" i="1"/>
  <c r="F19482" i="1"/>
  <c r="F19231" i="1"/>
  <c r="F19046" i="1"/>
  <c r="F19008" i="1"/>
  <c r="F19245" i="1"/>
  <c r="F19180" i="1"/>
  <c r="F19087" i="1"/>
  <c r="F19385" i="1"/>
  <c r="F19027" i="1"/>
  <c r="F19235" i="1"/>
  <c r="F19479" i="1"/>
  <c r="F19480" i="1"/>
  <c r="F19286" i="1"/>
  <c r="F21863" i="1"/>
  <c r="F19102" i="1"/>
  <c r="F19057" i="1"/>
  <c r="F18710" i="1"/>
  <c r="F18505" i="1"/>
  <c r="F18701" i="1"/>
  <c r="F18633" i="1"/>
  <c r="F18076" i="1"/>
  <c r="F18204" i="1"/>
  <c r="F18049" i="1"/>
  <c r="F18305" i="1"/>
  <c r="F18108" i="1"/>
  <c r="F18447" i="1"/>
  <c r="F18452" i="1"/>
  <c r="F18400" i="1"/>
  <c r="F18036" i="1"/>
  <c r="F18325" i="1"/>
  <c r="F18291" i="1"/>
  <c r="F18475" i="1"/>
  <c r="F18073" i="1"/>
  <c r="F18470" i="1"/>
  <c r="F18028" i="1"/>
  <c r="F18181" i="1"/>
  <c r="F18314" i="1"/>
  <c r="F18077" i="1"/>
  <c r="F18482" i="1"/>
  <c r="F18180" i="1"/>
  <c r="F18041" i="1"/>
  <c r="F18401" i="1"/>
  <c r="F18437" i="1"/>
  <c r="F18277" i="1"/>
  <c r="F18358" i="1"/>
  <c r="F18319" i="1"/>
  <c r="F18051" i="1"/>
  <c r="F18294" i="1"/>
  <c r="F18152" i="1"/>
  <c r="F18388" i="1"/>
  <c r="F18146" i="1"/>
  <c r="F18417" i="1"/>
  <c r="F18353" i="1"/>
  <c r="F18033" i="1"/>
  <c r="F18301" i="1"/>
  <c r="F18013" i="1"/>
  <c r="F18315" i="1"/>
  <c r="F18441" i="1"/>
  <c r="F18259" i="1"/>
  <c r="F18413" i="1"/>
  <c r="F18324" i="1"/>
  <c r="F18444" i="1"/>
  <c r="F18190" i="1"/>
  <c r="F18442" i="1"/>
  <c r="F18421" i="1"/>
  <c r="F18376" i="1"/>
  <c r="F18019" i="1"/>
  <c r="F18333" i="1"/>
  <c r="F18337" i="1"/>
  <c r="F18203" i="1"/>
  <c r="F18289" i="1"/>
  <c r="F18269" i="1"/>
  <c r="F18010" i="1"/>
  <c r="F18217" i="1"/>
  <c r="F18279" i="1"/>
  <c r="F18295" i="1"/>
  <c r="F18155" i="1"/>
  <c r="F18341" i="1"/>
  <c r="F18392" i="1"/>
  <c r="F21862" i="1"/>
  <c r="F18477" i="1"/>
  <c r="F18257" i="1"/>
  <c r="F18104" i="1"/>
  <c r="F18088" i="1"/>
  <c r="F18300" i="1"/>
  <c r="F17999" i="1"/>
  <c r="F17732" i="1"/>
  <c r="F17660" i="1"/>
  <c r="F17654" i="1"/>
  <c r="F17801" i="1"/>
  <c r="F17664" i="1"/>
  <c r="F17822" i="1"/>
  <c r="F17813" i="1"/>
  <c r="F17560" i="1"/>
  <c r="F17862" i="1"/>
  <c r="F17734" i="1"/>
  <c r="F17535" i="1"/>
  <c r="F17915" i="1"/>
  <c r="F17599" i="1"/>
  <c r="F17967" i="1"/>
  <c r="F17555" i="1"/>
  <c r="F17916" i="1"/>
  <c r="F17667" i="1"/>
  <c r="F17611" i="1"/>
  <c r="F17770" i="1"/>
  <c r="F17976" i="1"/>
  <c r="F17789" i="1"/>
  <c r="F17787" i="1"/>
  <c r="F17623" i="1"/>
  <c r="F17806" i="1"/>
  <c r="F17902" i="1"/>
  <c r="F17692" i="1"/>
  <c r="F17870" i="1"/>
  <c r="F17659" i="1"/>
  <c r="F17905" i="1"/>
  <c r="F17529" i="1"/>
  <c r="F17810" i="1"/>
  <c r="F17917" i="1"/>
  <c r="F17785" i="1"/>
  <c r="F17820" i="1"/>
  <c r="F17524" i="1"/>
  <c r="F17675" i="1"/>
  <c r="F21861" i="1"/>
  <c r="F17573" i="1"/>
  <c r="F17540" i="1"/>
  <c r="F17513" i="1"/>
  <c r="F17964" i="1"/>
  <c r="F17796" i="1"/>
  <c r="F17913" i="1"/>
  <c r="F17561" i="1"/>
  <c r="F17640" i="1"/>
  <c r="F17721" i="1"/>
  <c r="F17907" i="1"/>
  <c r="F17989" i="1"/>
  <c r="F17636" i="1"/>
  <c r="F17958" i="1"/>
  <c r="F17689" i="1"/>
  <c r="F17684" i="1"/>
  <c r="F17832" i="1"/>
  <c r="F17988" i="1"/>
  <c r="F17522" i="1"/>
  <c r="F17922" i="1"/>
  <c r="F17781" i="1"/>
  <c r="F17752" i="1"/>
  <c r="F26495" i="1"/>
  <c r="F26095" i="1"/>
  <c r="F26316" i="1"/>
  <c r="F26157" i="1"/>
  <c r="F26324" i="1"/>
  <c r="F26286" i="1"/>
  <c r="F24592" i="1"/>
  <c r="F24797" i="1"/>
  <c r="F24680" i="1"/>
  <c r="F24776" i="1"/>
  <c r="F24972" i="1"/>
  <c r="F24808" i="1"/>
  <c r="F24889" i="1"/>
  <c r="F24694" i="1"/>
  <c r="F24987" i="1"/>
  <c r="F24637" i="1"/>
  <c r="F24843" i="1"/>
  <c r="F24632" i="1"/>
  <c r="F24585" i="1"/>
  <c r="F24533" i="1"/>
  <c r="F24754" i="1"/>
  <c r="F24799" i="1"/>
  <c r="F24521" i="1"/>
  <c r="F24924" i="1"/>
  <c r="F24723" i="1"/>
  <c r="F24938" i="1"/>
  <c r="F24608" i="1"/>
  <c r="F24534" i="1"/>
  <c r="F24645" i="1"/>
  <c r="F24760" i="1"/>
  <c r="F24780" i="1"/>
  <c r="F22236" i="1"/>
  <c r="F24771" i="1"/>
  <c r="F24605" i="1"/>
  <c r="F24902" i="1"/>
  <c r="F24789" i="1"/>
  <c r="F24661" i="1"/>
  <c r="F24681" i="1"/>
  <c r="F24948" i="1"/>
  <c r="F24607" i="1"/>
  <c r="F24525" i="1"/>
  <c r="F24949" i="1"/>
  <c r="F24871" i="1"/>
  <c r="F24901" i="1"/>
  <c r="F24991" i="1"/>
  <c r="F24761" i="1"/>
  <c r="F24664" i="1"/>
  <c r="F24686" i="1"/>
  <c r="F24502" i="1"/>
  <c r="F24732" i="1"/>
  <c r="F24960" i="1"/>
  <c r="F24974" i="1"/>
  <c r="F24510" i="1"/>
  <c r="F24927" i="1"/>
  <c r="F24822" i="1"/>
  <c r="F24933" i="1"/>
  <c r="F24586" i="1"/>
  <c r="F23584" i="1"/>
  <c r="F23911" i="1"/>
  <c r="F23581" i="1"/>
  <c r="F23993" i="1"/>
  <c r="F23912" i="1"/>
  <c r="F23969" i="1"/>
  <c r="F23570" i="1"/>
  <c r="F23742" i="1"/>
  <c r="F23765" i="1"/>
  <c r="F23850" i="1"/>
  <c r="F23554" i="1"/>
  <c r="F23995" i="1"/>
  <c r="F23562" i="1"/>
  <c r="F23790" i="1"/>
  <c r="F23927" i="1"/>
  <c r="F23640" i="1"/>
  <c r="F23652" i="1"/>
  <c r="F23899" i="1"/>
  <c r="F23598" i="1"/>
  <c r="F23730" i="1"/>
  <c r="F23633" i="1"/>
  <c r="F23759" i="1"/>
  <c r="F23688" i="1"/>
  <c r="F23930" i="1"/>
  <c r="F23904" i="1"/>
  <c r="F23878" i="1"/>
  <c r="F23975" i="1"/>
  <c r="F23552" i="1"/>
  <c r="F23509" i="1"/>
  <c r="F23747" i="1"/>
  <c r="F23772" i="1"/>
  <c r="F23972" i="1"/>
  <c r="F23735" i="1"/>
  <c r="F23956" i="1"/>
  <c r="F23861" i="1"/>
  <c r="F23947" i="1"/>
  <c r="F23754" i="1"/>
  <c r="F23788" i="1"/>
  <c r="F23909" i="1"/>
  <c r="F23706" i="1"/>
  <c r="F23614" i="1"/>
  <c r="F23591" i="1"/>
  <c r="F23938" i="1"/>
  <c r="F34444" i="1"/>
  <c r="F34208" i="1"/>
  <c r="F34397" i="1"/>
  <c r="F34003" i="1"/>
  <c r="F34325" i="1"/>
  <c r="F34367" i="1"/>
  <c r="F34093" i="1"/>
  <c r="F34172" i="1"/>
  <c r="F34398" i="1"/>
  <c r="F34337" i="1"/>
  <c r="F34412" i="1"/>
  <c r="F34241" i="1"/>
  <c r="F34032" i="1"/>
  <c r="F34014" i="1"/>
  <c r="F34300" i="1"/>
  <c r="F34442" i="1"/>
  <c r="F34133" i="1"/>
  <c r="F34064" i="1"/>
  <c r="F34478" i="1"/>
  <c r="F34065" i="1"/>
  <c r="F34453" i="1"/>
  <c r="F34200" i="1"/>
  <c r="F33732" i="1"/>
  <c r="F33964" i="1"/>
  <c r="F33738" i="1"/>
  <c r="F33796" i="1"/>
  <c r="F33871" i="1"/>
  <c r="F33712" i="1"/>
  <c r="F33521" i="1"/>
  <c r="F33840" i="1"/>
  <c r="F33672" i="1"/>
  <c r="F33911" i="1"/>
  <c r="F33544" i="1"/>
  <c r="F33666" i="1"/>
  <c r="F33741" i="1"/>
  <c r="F33632" i="1"/>
  <c r="F33683" i="1"/>
  <c r="F33815" i="1"/>
  <c r="F33943" i="1"/>
  <c r="F33831" i="1"/>
  <c r="F33808" i="1"/>
  <c r="F33812" i="1"/>
  <c r="F33630" i="1"/>
  <c r="F33549" i="1"/>
  <c r="F33719" i="1"/>
  <c r="F33920" i="1"/>
  <c r="F33702" i="1"/>
  <c r="F33802" i="1"/>
  <c r="F33623" i="1"/>
  <c r="F33526" i="1"/>
  <c r="F33674" i="1"/>
  <c r="F33675" i="1"/>
  <c r="F33434" i="1"/>
  <c r="F33341" i="1"/>
  <c r="F33082" i="1"/>
  <c r="F33399" i="1"/>
  <c r="F33489" i="1"/>
  <c r="F33078" i="1"/>
  <c r="F33478" i="1"/>
  <c r="F33039" i="1"/>
  <c r="F33320" i="1"/>
  <c r="F33106" i="1"/>
  <c r="F33298" i="1"/>
  <c r="F33428" i="1"/>
  <c r="F33046" i="1"/>
  <c r="F33259" i="1"/>
  <c r="F33309" i="1"/>
  <c r="F33160" i="1"/>
  <c r="F33471" i="1"/>
  <c r="F33111" i="1"/>
  <c r="F33390" i="1"/>
  <c r="F33418" i="1"/>
  <c r="F33113" i="1"/>
  <c r="F33363" i="1"/>
  <c r="F33027" i="1"/>
  <c r="F33359" i="1"/>
  <c r="F33360" i="1"/>
  <c r="F32587" i="1"/>
  <c r="F32551" i="1"/>
  <c r="F32729" i="1"/>
  <c r="F32618" i="1"/>
  <c r="F32683" i="1"/>
  <c r="F32907" i="1"/>
  <c r="F32663" i="1"/>
  <c r="F32970" i="1"/>
  <c r="F32802" i="1"/>
  <c r="F32504" i="1"/>
  <c r="F32728" i="1"/>
  <c r="F32602" i="1"/>
  <c r="F32566" i="1"/>
  <c r="F32812" i="1"/>
  <c r="F32901" i="1"/>
  <c r="F32608" i="1"/>
  <c r="F32980" i="1"/>
  <c r="F32861" i="1"/>
  <c r="F32993" i="1"/>
  <c r="F32625" i="1"/>
  <c r="F32834" i="1"/>
  <c r="F32586" i="1"/>
  <c r="F32503" i="1"/>
  <c r="F32710" i="1"/>
  <c r="F32746" i="1"/>
  <c r="F32696" i="1"/>
  <c r="F32386" i="1"/>
  <c r="F32389" i="1"/>
  <c r="F32092" i="1"/>
  <c r="F32355" i="1"/>
  <c r="F32422" i="1"/>
  <c r="F32150" i="1"/>
  <c r="F32083" i="1"/>
  <c r="F32492" i="1"/>
  <c r="F32225" i="1"/>
  <c r="F32082" i="1"/>
  <c r="F32369" i="1"/>
  <c r="F32330" i="1"/>
  <c r="F32158" i="1"/>
  <c r="F32333" i="1"/>
  <c r="F32479" i="1"/>
  <c r="F32156" i="1"/>
  <c r="F32426" i="1"/>
  <c r="F32081" i="1"/>
  <c r="F32119" i="1"/>
  <c r="F32125" i="1"/>
  <c r="F32327" i="1"/>
  <c r="F32297" i="1"/>
  <c r="F32476" i="1"/>
  <c r="F31868" i="1"/>
  <c r="F31681" i="1"/>
  <c r="F31945" i="1"/>
  <c r="F31951" i="1"/>
  <c r="F31997" i="1"/>
  <c r="F31684" i="1"/>
  <c r="F31688" i="1"/>
  <c r="F31602" i="1"/>
  <c r="F31970" i="1"/>
  <c r="F31941" i="1"/>
  <c r="F31545" i="1"/>
  <c r="F31516" i="1"/>
  <c r="F31729" i="1"/>
  <c r="F31886" i="1"/>
  <c r="F31731" i="1"/>
  <c r="F31555" i="1"/>
  <c r="F31540" i="1"/>
  <c r="F31565" i="1"/>
  <c r="F31006" i="1"/>
  <c r="F31060" i="1"/>
  <c r="F31082" i="1"/>
  <c r="F31121" i="1"/>
  <c r="F31119" i="1"/>
  <c r="F31131" i="1"/>
  <c r="F31230" i="1"/>
  <c r="F31166" i="1"/>
  <c r="F31147" i="1"/>
  <c r="F31214" i="1"/>
  <c r="F31182" i="1"/>
  <c r="F31355" i="1"/>
  <c r="F31358" i="1"/>
  <c r="F31342" i="1"/>
  <c r="F31327" i="1"/>
  <c r="F31305" i="1"/>
  <c r="F31291" i="1"/>
  <c r="F31438" i="1"/>
  <c r="F31482" i="1"/>
  <c r="F31480" i="1"/>
  <c r="F30570" i="1"/>
  <c r="F30589" i="1"/>
  <c r="F30608" i="1"/>
  <c r="F30533" i="1"/>
  <c r="F30543" i="1"/>
  <c r="F30713" i="1"/>
  <c r="F30709" i="1"/>
  <c r="F30660" i="1"/>
  <c r="F30677" i="1"/>
  <c r="F30648" i="1"/>
  <c r="F30646" i="1"/>
  <c r="F30776" i="1"/>
  <c r="F30746" i="1"/>
  <c r="F30725" i="1"/>
  <c r="F30898" i="1"/>
  <c r="F30917" i="1"/>
  <c r="F30940" i="1"/>
  <c r="F30858" i="1"/>
  <c r="F30848" i="1"/>
  <c r="F30873" i="1"/>
  <c r="F30833" i="1"/>
  <c r="F30976" i="1"/>
  <c r="F30995" i="1"/>
  <c r="F30121" i="1"/>
  <c r="F30119" i="1"/>
  <c r="F30079" i="1"/>
  <c r="F30088" i="1"/>
  <c r="F30089" i="1"/>
  <c r="F30101" i="1"/>
  <c r="F30052" i="1"/>
  <c r="F30048" i="1"/>
  <c r="F30014" i="1"/>
  <c r="F30226" i="1"/>
  <c r="F30232" i="1"/>
  <c r="F30152" i="1"/>
  <c r="F30157" i="1"/>
  <c r="F30214" i="1"/>
  <c r="F30197" i="1"/>
  <c r="F30201" i="1"/>
  <c r="F30291" i="1"/>
  <c r="F30352" i="1"/>
  <c r="F30368" i="1"/>
  <c r="F30322" i="1"/>
  <c r="F30337" i="1"/>
  <c r="F30376" i="1"/>
  <c r="F30409" i="1"/>
  <c r="F30407" i="1"/>
  <c r="F30408" i="1"/>
  <c r="F30431" i="1"/>
  <c r="F30481" i="1"/>
  <c r="F30500" i="1"/>
  <c r="F30472" i="1"/>
  <c r="F30463" i="1"/>
  <c r="F30448" i="1"/>
  <c r="F29508" i="1"/>
  <c r="F29517" i="1"/>
  <c r="F29522" i="1"/>
  <c r="F29580" i="1"/>
  <c r="F29569" i="1"/>
  <c r="F29615" i="1"/>
  <c r="F29606" i="1"/>
  <c r="F29597" i="1"/>
  <c r="F29658" i="1"/>
  <c r="F29667" i="1"/>
  <c r="F29645" i="1"/>
  <c r="F29720" i="1"/>
  <c r="F29718" i="1"/>
  <c r="F29696" i="1"/>
  <c r="F29701" i="1"/>
  <c r="F29763" i="1"/>
  <c r="F29781" i="1"/>
  <c r="F29880" i="1"/>
  <c r="F29920" i="1"/>
  <c r="F29816" i="1"/>
  <c r="F29958" i="1"/>
  <c r="F29946" i="1"/>
  <c r="F29996" i="1"/>
  <c r="F29029" i="1"/>
  <c r="F29023" i="1"/>
  <c r="F29019" i="1"/>
  <c r="F29075" i="1"/>
  <c r="F29066" i="1"/>
  <c r="F29014" i="1"/>
  <c r="F29186" i="1"/>
  <c r="F29154" i="1"/>
  <c r="F29095" i="1"/>
  <c r="F29305" i="1"/>
  <c r="F29282" i="1"/>
  <c r="F29326" i="1"/>
  <c r="F29260" i="1"/>
  <c r="F29257" i="1"/>
  <c r="F29235" i="1"/>
  <c r="F29236" i="1"/>
  <c r="F29238" i="1"/>
  <c r="F29240" i="1"/>
  <c r="F29202" i="1"/>
  <c r="F29435" i="1"/>
  <c r="F29430" i="1"/>
  <c r="F29358" i="1"/>
  <c r="F29362" i="1"/>
  <c r="F29393" i="1"/>
  <c r="F29391" i="1"/>
  <c r="F29476" i="1"/>
  <c r="F28580" i="1"/>
  <c r="F28573" i="1"/>
  <c r="F28511" i="1"/>
  <c r="F28510" i="1"/>
  <c r="F28505" i="1"/>
  <c r="F28665" i="1"/>
  <c r="F28650" i="1"/>
  <c r="F28686" i="1"/>
  <c r="F28773" i="1"/>
  <c r="F28717" i="1"/>
  <c r="F28834" i="1"/>
  <c r="F28790" i="1"/>
  <c r="F28895" i="1"/>
  <c r="F28871" i="1"/>
  <c r="F28916" i="1"/>
  <c r="F28961" i="1"/>
  <c r="F28946" i="1"/>
  <c r="F28923" i="1"/>
  <c r="F28922" i="1"/>
  <c r="F28979" i="1"/>
  <c r="F28997" i="1"/>
  <c r="F34508" i="1"/>
  <c r="F34606" i="1"/>
  <c r="F34613" i="1"/>
  <c r="F34628" i="1"/>
  <c r="F34633" i="1"/>
  <c r="F34587" i="1"/>
  <c r="F34585" i="1"/>
  <c r="F34675" i="1"/>
  <c r="F34744" i="1"/>
  <c r="F34754" i="1"/>
  <c r="F34777" i="1"/>
  <c r="F34765" i="1"/>
  <c r="F34778" i="1"/>
  <c r="F34780" i="1"/>
  <c r="F34905" i="1"/>
  <c r="F34889" i="1"/>
  <c r="F34887" i="1"/>
  <c r="F34898" i="1"/>
  <c r="F34934" i="1"/>
  <c r="F34927" i="1"/>
  <c r="F34835" i="1"/>
  <c r="F34828" i="1"/>
  <c r="F34864" i="1"/>
  <c r="F35001" i="1"/>
  <c r="F34978" i="1"/>
  <c r="F5637" i="1"/>
  <c r="F5958" i="1"/>
  <c r="F5639" i="1"/>
  <c r="F5506" i="1"/>
  <c r="F5535" i="1"/>
  <c r="F5716" i="1"/>
  <c r="F5976" i="1"/>
  <c r="F5824" i="1"/>
  <c r="F5734" i="1"/>
  <c r="F5884" i="1"/>
  <c r="F22381" i="1"/>
  <c r="F5522" i="1"/>
  <c r="F5828" i="1"/>
  <c r="F5547" i="1"/>
  <c r="F5797" i="1"/>
  <c r="F5527" i="1"/>
  <c r="F5511" i="1"/>
  <c r="F5987" i="1"/>
  <c r="F5031" i="1"/>
  <c r="F22370" i="1"/>
  <c r="F5181" i="1"/>
  <c r="F5490" i="1"/>
  <c r="F5186" i="1"/>
  <c r="F5436" i="1"/>
  <c r="F5028" i="1"/>
  <c r="F5212" i="1"/>
  <c r="F5394" i="1"/>
  <c r="F5264" i="1"/>
  <c r="F5312" i="1"/>
  <c r="F5153" i="1"/>
  <c r="F5140" i="1"/>
  <c r="F5044" i="1"/>
  <c r="F5337" i="1"/>
  <c r="F5235" i="1"/>
  <c r="F5349" i="1"/>
  <c r="F5387" i="1"/>
  <c r="F5474" i="1"/>
  <c r="F5277" i="1"/>
  <c r="F5118" i="1"/>
  <c r="F5363" i="1"/>
  <c r="F5409" i="1"/>
  <c r="F4607" i="1"/>
  <c r="F4720" i="1"/>
  <c r="F4961" i="1"/>
  <c r="F4688" i="1"/>
  <c r="F4559" i="1"/>
  <c r="F4819" i="1"/>
  <c r="F4594" i="1"/>
  <c r="F4632" i="1"/>
  <c r="F4596" i="1"/>
  <c r="F4667" i="1"/>
  <c r="F4677" i="1"/>
  <c r="F4919" i="1"/>
  <c r="F4585" i="1"/>
  <c r="F4815" i="1"/>
  <c r="F4918" i="1"/>
  <c r="F4605" i="1"/>
  <c r="F4945" i="1"/>
  <c r="F4541" i="1"/>
  <c r="F4520" i="1"/>
  <c r="F4811" i="1"/>
  <c r="F4723" i="1"/>
  <c r="F4580" i="1"/>
  <c r="F4492" i="1"/>
  <c r="F4057" i="1"/>
  <c r="F4145" i="1"/>
  <c r="F4161" i="1"/>
  <c r="F4450" i="1"/>
  <c r="F4137" i="1"/>
  <c r="F4155" i="1"/>
  <c r="F4327" i="1"/>
  <c r="F4224" i="1"/>
  <c r="F4156" i="1"/>
  <c r="F4178" i="1"/>
  <c r="F4260" i="1"/>
  <c r="F4328" i="1"/>
  <c r="F4370" i="1"/>
  <c r="F4348" i="1"/>
  <c r="F4369" i="1"/>
  <c r="F4031" i="1"/>
  <c r="F4082" i="1"/>
  <c r="F4249" i="1"/>
  <c r="F4482" i="1"/>
  <c r="F4147" i="1"/>
  <c r="F4419" i="1"/>
  <c r="F3974" i="1"/>
  <c r="F3945" i="1"/>
  <c r="F3671" i="1"/>
  <c r="F3784" i="1"/>
  <c r="F3663" i="1"/>
  <c r="F3837" i="1"/>
  <c r="F3978" i="1"/>
  <c r="F3804" i="1"/>
  <c r="F3703" i="1"/>
  <c r="F3759" i="1"/>
  <c r="F3791" i="1"/>
  <c r="F3813" i="1"/>
  <c r="F3883" i="1"/>
  <c r="F3668" i="1"/>
  <c r="F3643" i="1"/>
  <c r="F22369" i="1"/>
  <c r="F3667" i="1"/>
  <c r="F3669" i="1"/>
  <c r="F3595" i="1"/>
  <c r="F3642" i="1"/>
  <c r="F3998" i="1"/>
  <c r="F3900" i="1"/>
  <c r="F3898" i="1"/>
  <c r="F3986" i="1"/>
  <c r="F3546" i="1"/>
  <c r="F3538" i="1"/>
  <c r="F3530" i="1"/>
  <c r="F3577" i="1"/>
  <c r="F3508" i="1"/>
  <c r="F3867" i="1"/>
  <c r="F3603" i="1"/>
  <c r="F3840" i="1"/>
  <c r="F3903" i="1"/>
  <c r="F3766" i="1"/>
  <c r="F3947" i="1"/>
  <c r="F3132" i="1"/>
  <c r="F3494" i="1"/>
  <c r="F3432" i="1"/>
  <c r="F3468" i="1"/>
  <c r="F3291" i="1"/>
  <c r="F3413" i="1"/>
  <c r="F3037" i="1"/>
  <c r="F3129" i="1"/>
  <c r="F3434" i="1"/>
  <c r="F22352" i="1"/>
  <c r="F3044" i="1"/>
  <c r="F3010" i="1"/>
  <c r="F3187" i="1"/>
  <c r="F3347" i="1"/>
  <c r="F3330" i="1"/>
  <c r="F3311" i="1"/>
  <c r="F3366" i="1"/>
  <c r="F3276" i="1"/>
  <c r="F3367" i="1"/>
  <c r="F3243" i="1"/>
  <c r="F3453" i="1"/>
  <c r="F3063" i="1"/>
  <c r="F3288" i="1"/>
  <c r="F3273" i="1"/>
  <c r="F3070" i="1"/>
  <c r="F3372" i="1"/>
  <c r="F3483" i="1"/>
  <c r="F3137" i="1"/>
  <c r="F3126" i="1"/>
  <c r="F3484" i="1"/>
  <c r="F3305" i="1"/>
  <c r="F3119" i="1"/>
  <c r="F23327" i="1"/>
  <c r="F2851" i="1"/>
  <c r="F2711" i="1"/>
  <c r="F2689" i="1"/>
  <c r="F2856" i="1"/>
  <c r="F2762" i="1"/>
  <c r="F2643" i="1"/>
  <c r="F2502" i="1"/>
  <c r="F2675" i="1"/>
  <c r="F2526" i="1"/>
  <c r="F2611" i="1"/>
  <c r="F2681" i="1"/>
  <c r="F2652" i="1"/>
  <c r="F2997" i="1"/>
  <c r="F2703" i="1"/>
  <c r="F2537" i="1"/>
  <c r="F2995" i="1"/>
  <c r="F2529" i="1"/>
  <c r="F2567" i="1"/>
  <c r="F2770" i="1"/>
  <c r="F2878" i="1"/>
  <c r="F2690" i="1"/>
  <c r="F2888" i="1"/>
  <c r="F2736" i="1"/>
  <c r="F2508" i="1"/>
  <c r="F2668" i="1"/>
  <c r="F2209" i="1"/>
  <c r="F2155" i="1"/>
  <c r="F2086" i="1"/>
  <c r="F2319" i="1"/>
  <c r="F2102" i="1"/>
  <c r="F2357" i="1"/>
  <c r="F2125" i="1"/>
  <c r="F2058" i="1"/>
  <c r="F2120" i="1"/>
  <c r="F2121" i="1"/>
  <c r="F2204" i="1"/>
  <c r="F2434" i="1"/>
  <c r="F22261" i="1"/>
  <c r="F2308" i="1"/>
  <c r="F2033" i="1"/>
  <c r="F2477" i="1"/>
  <c r="F2174" i="1"/>
  <c r="F2289" i="1"/>
  <c r="F2426" i="1"/>
  <c r="F2109" i="1"/>
  <c r="F2142" i="1"/>
  <c r="F2169" i="1"/>
  <c r="F1626" i="1"/>
  <c r="F1750" i="1"/>
  <c r="F1884" i="1"/>
  <c r="F1964" i="1"/>
  <c r="F1804" i="1"/>
  <c r="F1579" i="1"/>
  <c r="F1550" i="1"/>
  <c r="F1716" i="1"/>
  <c r="F1518" i="1"/>
  <c r="F1980" i="1"/>
  <c r="F1931" i="1"/>
  <c r="F1699" i="1"/>
  <c r="F1506" i="1"/>
  <c r="F1789" i="1"/>
  <c r="F1872" i="1"/>
  <c r="F1573" i="1"/>
  <c r="F1234" i="1"/>
  <c r="F1287" i="1"/>
  <c r="F1440" i="1"/>
  <c r="F1026" i="1"/>
  <c r="F1389" i="1"/>
  <c r="F1218" i="1"/>
  <c r="F1077" i="1"/>
  <c r="F1481" i="1"/>
  <c r="F1240" i="1"/>
  <c r="F1478" i="1"/>
  <c r="F1412" i="1"/>
  <c r="F1089" i="1"/>
  <c r="F1446" i="1"/>
  <c r="F1015" i="1"/>
  <c r="F1351" i="1"/>
  <c r="F1312" i="1"/>
  <c r="F1091" i="1"/>
  <c r="F1062" i="1"/>
  <c r="F1424" i="1"/>
  <c r="F952" i="1"/>
  <c r="F610" i="1"/>
  <c r="F838" i="1"/>
  <c r="F744" i="1"/>
  <c r="F922" i="1"/>
  <c r="F930" i="1"/>
  <c r="F700" i="1"/>
  <c r="F543" i="1"/>
  <c r="F950" i="1"/>
  <c r="F663" i="1"/>
  <c r="F518" i="1"/>
  <c r="F942" i="1"/>
  <c r="F925" i="1"/>
  <c r="F611" i="1"/>
  <c r="F571" i="1"/>
  <c r="F957" i="1"/>
  <c r="F641" i="1"/>
  <c r="F574" i="1"/>
  <c r="F984" i="1"/>
  <c r="F639" i="1"/>
  <c r="F656" i="1"/>
  <c r="F164" i="1"/>
  <c r="F338" i="1"/>
  <c r="F247" i="1"/>
  <c r="F408" i="1"/>
  <c r="F82" i="1"/>
  <c r="F278" i="1"/>
  <c r="F215" i="1"/>
  <c r="F295" i="1"/>
  <c r="F463" i="1"/>
  <c r="F83" i="1"/>
  <c r="F190" i="1"/>
  <c r="F314" i="1"/>
  <c r="F44" i="1"/>
  <c r="F176" i="1"/>
  <c r="F376" i="1"/>
  <c r="F22237" i="1"/>
  <c r="F467" i="1"/>
  <c r="F65" i="1"/>
  <c r="F228" i="1"/>
  <c r="F425" i="1"/>
  <c r="F11030" i="1"/>
  <c r="F11468" i="1"/>
  <c r="F11299" i="1"/>
  <c r="F11177" i="1"/>
  <c r="F11002" i="1"/>
  <c r="F11260" i="1"/>
  <c r="F11334" i="1"/>
  <c r="F11405" i="1"/>
  <c r="F11029" i="1"/>
  <c r="F11158" i="1"/>
  <c r="F11387" i="1"/>
  <c r="F11483" i="1"/>
  <c r="F11247" i="1"/>
  <c r="F11175" i="1"/>
  <c r="F11152" i="1"/>
  <c r="F11169" i="1"/>
  <c r="F10784" i="1"/>
  <c r="F10187" i="1"/>
  <c r="F10021" i="1"/>
  <c r="F10884" i="1"/>
  <c r="F10539" i="1"/>
  <c r="F10407" i="1"/>
  <c r="F10008" i="1"/>
  <c r="F10450" i="1"/>
  <c r="F10542" i="1"/>
  <c r="F10370" i="1"/>
  <c r="F10050" i="1"/>
  <c r="F10240" i="1"/>
  <c r="F10377" i="1"/>
  <c r="F10114" i="1"/>
  <c r="F10099" i="1"/>
  <c r="F10005" i="1"/>
  <c r="F10462" i="1"/>
  <c r="F10582" i="1"/>
  <c r="F10770" i="1"/>
  <c r="F10995" i="1"/>
  <c r="F10438" i="1"/>
  <c r="F10945" i="1"/>
  <c r="F10752" i="1"/>
  <c r="F10569" i="1"/>
  <c r="F10310" i="1"/>
  <c r="F10702" i="1"/>
  <c r="F10129" i="1"/>
  <c r="F10575" i="1"/>
  <c r="F10395" i="1"/>
  <c r="F10822" i="1"/>
  <c r="F10666" i="1"/>
  <c r="F10514" i="1"/>
  <c r="F10325" i="1"/>
  <c r="F10411" i="1"/>
  <c r="F10837" i="1"/>
  <c r="F10492" i="1"/>
  <c r="F10463" i="1"/>
  <c r="F10984" i="1"/>
  <c r="F22742" i="1"/>
  <c r="F10998" i="1"/>
  <c r="F10785" i="1"/>
  <c r="F10317" i="1"/>
  <c r="F10790" i="1"/>
  <c r="F10853" i="1"/>
  <c r="F10564" i="1"/>
  <c r="F10184" i="1"/>
  <c r="F10881" i="1"/>
  <c r="F10410" i="1"/>
  <c r="F10938" i="1"/>
  <c r="F10056" i="1"/>
  <c r="F10729" i="1"/>
  <c r="F9744" i="1"/>
  <c r="F9893" i="1"/>
  <c r="F9516" i="1"/>
  <c r="F9565" i="1"/>
  <c r="F9995" i="1"/>
  <c r="F9806" i="1"/>
  <c r="F9596" i="1"/>
  <c r="F9540" i="1"/>
  <c r="F9680" i="1"/>
  <c r="F9881" i="1"/>
  <c r="F9528" i="1"/>
  <c r="F9535" i="1"/>
  <c r="F9782" i="1"/>
  <c r="F9944" i="1"/>
  <c r="F9650" i="1"/>
  <c r="F9566" i="1"/>
  <c r="F9719" i="1"/>
  <c r="F9754" i="1"/>
  <c r="F9727" i="1"/>
  <c r="F9633" i="1"/>
  <c r="F9880" i="1"/>
  <c r="F23013" i="1"/>
  <c r="F23363" i="1"/>
  <c r="F23267" i="1"/>
  <c r="F23379" i="1"/>
  <c r="F23103" i="1"/>
  <c r="F23291" i="1"/>
  <c r="F23468" i="1"/>
  <c r="F23051" i="1"/>
  <c r="F23092" i="1"/>
  <c r="F23037" i="1"/>
  <c r="F23449" i="1"/>
  <c r="F23397" i="1"/>
  <c r="F23471" i="1"/>
  <c r="F23052" i="1"/>
  <c r="F23459" i="1"/>
  <c r="F23230" i="1"/>
  <c r="F23320" i="1"/>
  <c r="F23081" i="1"/>
  <c r="F23197" i="1"/>
  <c r="F23396" i="1"/>
  <c r="F23418" i="1"/>
  <c r="F23276" i="1"/>
  <c r="F23178" i="1"/>
  <c r="F23370" i="1"/>
  <c r="F8978" i="1"/>
  <c r="F9139" i="1"/>
  <c r="F8745" i="1"/>
  <c r="F9421" i="1"/>
  <c r="F9416" i="1"/>
  <c r="F8955" i="1"/>
  <c r="F8506" i="1"/>
  <c r="F8941" i="1"/>
  <c r="F8804" i="1"/>
  <c r="F9167" i="1"/>
  <c r="F8800" i="1"/>
  <c r="F8604" i="1"/>
  <c r="F9168" i="1"/>
  <c r="F8826" i="1"/>
  <c r="F8660" i="1"/>
  <c r="F8588" i="1"/>
  <c r="F8861" i="1"/>
  <c r="F9110" i="1"/>
  <c r="F9292" i="1"/>
  <c r="F8784" i="1"/>
  <c r="F8760" i="1"/>
  <c r="F9449" i="1"/>
  <c r="F9291" i="1"/>
  <c r="F9411" i="1"/>
  <c r="F8634" i="1"/>
  <c r="F8682" i="1"/>
  <c r="F8756" i="1"/>
  <c r="F9403" i="1"/>
  <c r="F8790" i="1"/>
  <c r="F8814" i="1"/>
  <c r="F9303" i="1"/>
  <c r="F9393" i="1"/>
  <c r="F8672" i="1"/>
  <c r="F9471" i="1"/>
  <c r="F9391" i="1"/>
  <c r="F9197" i="1"/>
  <c r="F8787" i="1"/>
  <c r="F9212" i="1"/>
  <c r="F8718" i="1"/>
  <c r="F8762" i="1"/>
  <c r="F9345" i="1"/>
  <c r="F9253" i="1"/>
  <c r="F9181" i="1"/>
  <c r="F8031" i="1"/>
  <c r="F8161" i="1"/>
  <c r="F8414" i="1"/>
  <c r="F8371" i="1"/>
  <c r="F8363" i="1"/>
  <c r="F8409" i="1"/>
  <c r="F8226" i="1"/>
  <c r="F8224" i="1"/>
  <c r="F8421" i="1"/>
  <c r="F8129" i="1"/>
  <c r="F8064" i="1"/>
  <c r="F8104" i="1"/>
  <c r="F8142" i="1"/>
  <c r="F8136" i="1"/>
  <c r="F8015" i="1"/>
  <c r="F8280" i="1"/>
  <c r="F8300" i="1"/>
  <c r="F8471" i="1"/>
  <c r="F8192" i="1"/>
  <c r="F8495" i="1"/>
  <c r="F8439" i="1"/>
  <c r="F8235" i="1"/>
  <c r="F8214" i="1"/>
  <c r="F8128" i="1"/>
  <c r="F8460" i="1"/>
  <c r="F8037" i="1"/>
  <c r="F8493" i="1"/>
  <c r="F8148" i="1"/>
  <c r="F8398" i="1"/>
  <c r="F8420" i="1"/>
  <c r="F8061" i="1"/>
  <c r="F8317" i="1"/>
  <c r="F8184" i="1"/>
  <c r="F8266" i="1"/>
  <c r="F7699" i="1"/>
  <c r="F7595" i="1"/>
  <c r="F7727" i="1"/>
  <c r="F7720" i="1"/>
  <c r="F7747" i="1"/>
  <c r="F7523" i="1"/>
  <c r="F7614" i="1"/>
  <c r="F7726" i="1"/>
  <c r="F7514" i="1"/>
  <c r="F7966" i="1"/>
  <c r="F7849" i="1"/>
  <c r="F7646" i="1"/>
  <c r="F7584" i="1"/>
  <c r="F7643" i="1"/>
  <c r="F7682" i="1"/>
  <c r="F7854" i="1"/>
  <c r="F7603" i="1"/>
  <c r="F7637" i="1"/>
  <c r="F7533" i="1"/>
  <c r="F7656" i="1"/>
  <c r="F7363" i="1"/>
  <c r="F7182" i="1"/>
  <c r="F7443" i="1"/>
  <c r="F7379" i="1"/>
  <c r="F7416" i="1"/>
  <c r="F7304" i="1"/>
  <c r="F7136" i="1"/>
  <c r="F7385" i="1"/>
  <c r="F7161" i="1"/>
  <c r="F7410" i="1"/>
  <c r="F7107" i="1"/>
  <c r="F7299" i="1"/>
  <c r="F7039" i="1"/>
  <c r="F7140" i="1"/>
  <c r="F7126" i="1"/>
  <c r="F7289" i="1"/>
  <c r="F7137" i="1"/>
  <c r="F7199" i="1"/>
  <c r="F7068" i="1"/>
  <c r="F7108" i="1"/>
  <c r="F7257" i="1"/>
  <c r="F7444" i="1"/>
  <c r="F7318" i="1"/>
  <c r="F7026" i="1"/>
  <c r="F7156" i="1"/>
  <c r="F6597" i="1"/>
  <c r="F6829" i="1"/>
  <c r="F6659" i="1"/>
  <c r="F6668" i="1"/>
  <c r="F6733" i="1"/>
  <c r="F6513" i="1"/>
  <c r="F6888" i="1"/>
  <c r="F6661" i="1"/>
  <c r="F6978" i="1"/>
  <c r="F6780" i="1"/>
  <c r="F6783" i="1"/>
  <c r="F6901" i="1"/>
  <c r="F6323" i="1"/>
  <c r="F6297" i="1"/>
  <c r="F6404" i="1"/>
  <c r="F6319" i="1"/>
  <c r="F6213" i="1"/>
  <c r="F6110" i="1"/>
  <c r="F6177" i="1"/>
  <c r="F6261" i="1"/>
  <c r="F6335" i="1"/>
  <c r="F6408" i="1"/>
  <c r="F6300" i="1"/>
  <c r="F6067" i="1"/>
  <c r="F6225" i="1"/>
  <c r="F6140" i="1"/>
  <c r="F6311" i="1"/>
  <c r="F6204" i="1"/>
  <c r="F17361" i="1"/>
  <c r="F17160" i="1"/>
  <c r="F13690" i="1"/>
  <c r="F17295" i="1"/>
  <c r="F17194" i="1"/>
  <c r="F17226" i="1"/>
  <c r="F17127" i="1"/>
  <c r="F17020" i="1"/>
  <c r="F17239" i="1"/>
  <c r="F17456" i="1"/>
  <c r="F17209" i="1"/>
  <c r="F17064" i="1"/>
  <c r="F17057" i="1"/>
  <c r="F23448" i="1"/>
  <c r="F17441" i="1"/>
  <c r="F17469" i="1"/>
  <c r="F17129" i="1"/>
  <c r="F17140" i="1"/>
  <c r="F17133" i="1"/>
  <c r="F17334" i="1"/>
  <c r="F16520" i="1"/>
  <c r="F16958" i="1"/>
  <c r="F16867" i="1"/>
  <c r="F16981" i="1"/>
  <c r="F16597" i="1"/>
  <c r="F16993" i="1"/>
  <c r="F16886" i="1"/>
  <c r="F16697" i="1"/>
  <c r="F16883" i="1"/>
  <c r="F16745" i="1"/>
  <c r="F23275" i="1"/>
  <c r="F16715" i="1"/>
  <c r="F16547" i="1"/>
  <c r="F16898" i="1"/>
  <c r="F16952" i="1"/>
  <c r="F16628" i="1"/>
  <c r="F16927" i="1"/>
  <c r="F16785" i="1"/>
  <c r="F16600" i="1"/>
  <c r="F16576" i="1"/>
  <c r="F16608" i="1"/>
  <c r="F16618" i="1"/>
  <c r="F16955" i="1"/>
  <c r="F16814" i="1"/>
  <c r="F16577" i="1"/>
  <c r="F16897" i="1"/>
  <c r="F16452" i="1"/>
  <c r="F16154" i="1"/>
  <c r="F16203" i="1"/>
  <c r="F16220" i="1"/>
  <c r="F16466" i="1"/>
  <c r="F16437" i="1"/>
  <c r="F16400" i="1"/>
  <c r="F16058" i="1"/>
  <c r="F16312" i="1"/>
  <c r="F16459" i="1"/>
  <c r="F16145" i="1"/>
  <c r="F16096" i="1"/>
  <c r="F22861" i="1"/>
  <c r="F16438" i="1"/>
  <c r="F16184" i="1"/>
  <c r="F16462" i="1"/>
  <c r="F16071" i="1"/>
  <c r="F16455" i="1"/>
  <c r="F16265" i="1"/>
  <c r="F16476" i="1"/>
  <c r="F16397" i="1"/>
  <c r="F16439" i="1"/>
  <c r="F16298" i="1"/>
  <c r="F16152" i="1"/>
  <c r="F16247" i="1"/>
  <c r="F16233" i="1"/>
  <c r="F15730" i="1"/>
  <c r="F15742" i="1"/>
  <c r="F15929" i="1"/>
  <c r="F15603" i="1"/>
  <c r="F15970" i="1"/>
  <c r="F15715" i="1"/>
  <c r="F15642" i="1"/>
  <c r="F15826" i="1"/>
  <c r="F15612" i="1"/>
  <c r="F22860" i="1"/>
  <c r="F15718" i="1"/>
  <c r="F15921" i="1"/>
  <c r="F15539" i="1"/>
  <c r="F15323" i="1"/>
  <c r="F15190" i="1"/>
  <c r="F13689" i="1"/>
  <c r="F15013" i="1"/>
  <c r="F15460" i="1"/>
  <c r="F15293" i="1"/>
  <c r="F15396" i="1"/>
  <c r="F15363" i="1"/>
  <c r="F15353" i="1"/>
  <c r="F15134" i="1"/>
  <c r="F15185" i="1"/>
  <c r="F15048" i="1"/>
  <c r="F15376" i="1"/>
  <c r="F15338" i="1"/>
  <c r="F15467" i="1"/>
  <c r="F15412" i="1"/>
  <c r="F15095" i="1"/>
  <c r="F15038" i="1"/>
  <c r="F15170" i="1"/>
  <c r="F15444" i="1"/>
  <c r="F14886" i="1"/>
  <c r="F14701" i="1"/>
  <c r="F14734" i="1"/>
  <c r="F14721" i="1"/>
  <c r="F14608" i="1"/>
  <c r="F14542" i="1"/>
  <c r="F14623" i="1"/>
  <c r="F14786" i="1"/>
  <c r="F14517" i="1"/>
  <c r="F14846" i="1"/>
  <c r="F14827" i="1"/>
  <c r="F14668" i="1"/>
  <c r="F14759" i="1"/>
  <c r="F14643" i="1"/>
  <c r="F14978" i="1"/>
  <c r="F14825" i="1"/>
  <c r="F14774" i="1"/>
  <c r="F14815" i="1"/>
  <c r="F14558" i="1"/>
  <c r="F14712" i="1"/>
  <c r="F22859" i="1"/>
  <c r="F14690" i="1"/>
  <c r="F14561" i="1"/>
  <c r="F14966" i="1"/>
  <c r="F14742" i="1"/>
  <c r="F14324" i="1"/>
  <c r="F14005" i="1"/>
  <c r="F14178" i="1"/>
  <c r="F14050" i="1"/>
  <c r="F14158" i="1"/>
  <c r="F14025" i="1"/>
  <c r="F14129" i="1"/>
  <c r="F14373" i="1"/>
  <c r="F14393" i="1"/>
  <c r="F14394" i="1"/>
  <c r="F14427" i="1"/>
  <c r="F14094" i="1"/>
  <c r="F14337" i="1"/>
  <c r="F14074" i="1"/>
  <c r="F14057" i="1"/>
  <c r="F14236" i="1"/>
  <c r="F14274" i="1"/>
  <c r="F14414" i="1"/>
  <c r="F14029" i="1"/>
  <c r="F14144" i="1"/>
  <c r="F14331" i="1"/>
  <c r="F14188" i="1"/>
  <c r="F13655" i="1"/>
  <c r="F13715" i="1"/>
  <c r="F13554" i="1"/>
  <c r="F13729" i="1"/>
  <c r="F13988" i="1"/>
  <c r="F13567" i="1"/>
  <c r="F22794" i="1"/>
  <c r="F13552" i="1"/>
  <c r="F13753" i="1"/>
  <c r="F13819" i="1"/>
  <c r="F13847" i="1"/>
  <c r="F13805" i="1"/>
  <c r="F13649" i="1"/>
  <c r="F13668" i="1"/>
  <c r="F13820" i="1"/>
  <c r="F13669" i="1"/>
  <c r="F13634" i="1"/>
  <c r="F13423" i="1"/>
  <c r="F13069" i="1"/>
  <c r="F13116" i="1"/>
  <c r="F13472" i="1"/>
  <c r="F13331" i="1"/>
  <c r="F13488" i="1"/>
  <c r="F13255" i="1"/>
  <c r="F13397" i="1"/>
  <c r="F13206" i="1"/>
  <c r="F13282" i="1"/>
  <c r="F13190" i="1"/>
  <c r="F13201" i="1"/>
  <c r="F13449" i="1"/>
  <c r="F13022" i="1"/>
  <c r="F13247" i="1"/>
  <c r="F13299" i="1"/>
  <c r="F13018" i="1"/>
  <c r="F13188" i="1"/>
  <c r="F13240" i="1"/>
  <c r="F13096" i="1"/>
  <c r="F13375" i="1"/>
  <c r="F13499" i="1"/>
  <c r="F13062" i="1"/>
  <c r="F13343" i="1"/>
  <c r="F12929" i="1"/>
  <c r="F12974" i="1"/>
  <c r="F12639" i="1"/>
  <c r="F12503" i="1"/>
  <c r="F12670" i="1"/>
  <c r="F12995" i="1"/>
  <c r="F22763" i="1"/>
  <c r="F12937" i="1"/>
  <c r="F12533" i="1"/>
  <c r="F12797" i="1"/>
  <c r="F12572" i="1"/>
  <c r="F12820" i="1"/>
  <c r="F12947" i="1"/>
  <c r="F12626" i="1"/>
  <c r="F12683" i="1"/>
  <c r="F12195" i="1"/>
  <c r="F12498" i="1"/>
  <c r="F12100" i="1"/>
  <c r="F12090" i="1"/>
  <c r="F12156" i="1"/>
  <c r="F12239" i="1"/>
  <c r="F12185" i="1"/>
  <c r="F3446" i="1"/>
  <c r="F12290" i="1"/>
  <c r="F12082" i="1"/>
  <c r="F12501" i="1"/>
  <c r="F12348" i="1"/>
  <c r="F22743" i="1"/>
  <c r="F12218" i="1"/>
  <c r="F12463" i="1"/>
  <c r="F11849" i="1"/>
  <c r="F11705" i="1"/>
  <c r="F11784" i="1"/>
  <c r="F11712" i="1"/>
  <c r="F11871" i="1"/>
  <c r="F11767" i="1"/>
  <c r="F11899" i="1"/>
  <c r="F11521" i="1"/>
  <c r="F11961" i="1"/>
  <c r="F11694" i="1"/>
  <c r="F11840" i="1"/>
  <c r="F11635" i="1"/>
  <c r="F11907" i="1"/>
  <c r="F11690" i="1"/>
  <c r="F11930" i="1"/>
  <c r="F22682" i="1"/>
  <c r="F22845" i="1"/>
  <c r="F22683" i="1"/>
  <c r="F22626" i="1"/>
  <c r="F22625" i="1"/>
  <c r="F22594" i="1"/>
  <c r="F22722" i="1"/>
  <c r="F22680" i="1"/>
  <c r="F22848" i="1"/>
  <c r="F23000" i="1"/>
  <c r="F22778" i="1"/>
  <c r="F22619" i="1"/>
  <c r="F22696" i="1"/>
  <c r="F22569" i="1"/>
  <c r="F22957" i="1"/>
  <c r="F22953" i="1"/>
  <c r="F22672" i="1"/>
  <c r="F22614" i="1"/>
  <c r="F22813" i="1"/>
  <c r="F22884" i="1"/>
  <c r="F22554" i="1"/>
  <c r="F22965" i="1"/>
  <c r="F22692" i="1"/>
  <c r="F22924" i="1"/>
  <c r="F22636" i="1"/>
  <c r="F22605" i="1"/>
  <c r="F22899" i="1"/>
  <c r="F22737" i="1"/>
  <c r="F22639" i="1"/>
  <c r="F22969" i="1"/>
  <c r="F22739" i="1"/>
  <c r="F22788" i="1"/>
  <c r="F22635" i="1"/>
  <c r="F22633" i="1"/>
  <c r="F22600" i="1"/>
  <c r="F22718" i="1"/>
  <c r="F22774" i="1"/>
  <c r="F22799" i="1"/>
  <c r="F22851" i="1"/>
  <c r="F22686" i="1"/>
  <c r="F22790" i="1"/>
  <c r="F22997" i="1"/>
  <c r="F22960" i="1"/>
  <c r="F22687" i="1"/>
  <c r="F22762" i="1"/>
  <c r="F22550" i="1"/>
  <c r="F22577" i="1"/>
  <c r="F17739" i="1"/>
  <c r="F17755" i="1"/>
  <c r="F17883" i="1"/>
  <c r="F17975" i="1"/>
  <c r="F17968" i="1"/>
  <c r="F17793" i="1"/>
  <c r="F17901" i="1"/>
  <c r="F17846" i="1"/>
  <c r="F17974" i="1"/>
  <c r="F17928" i="1"/>
  <c r="F17952" i="1"/>
  <c r="F17973" i="1"/>
  <c r="F17802" i="1"/>
  <c r="F17768" i="1"/>
  <c r="F17737" i="1"/>
  <c r="F17780" i="1"/>
  <c r="F17911" i="1"/>
  <c r="F17507" i="1"/>
  <c r="F17504" i="1"/>
  <c r="F17972" i="1"/>
  <c r="F17929" i="1"/>
  <c r="F17910" i="1"/>
  <c r="F17534" i="1"/>
  <c r="F17544" i="1"/>
  <c r="F17718" i="1"/>
  <c r="F17808" i="1"/>
  <c r="F17879" i="1"/>
  <c r="F17593" i="1"/>
  <c r="F17765" i="1"/>
  <c r="F17934" i="1"/>
  <c r="F17986" i="1"/>
  <c r="F17699" i="1"/>
  <c r="F17935" i="1"/>
  <c r="F17596" i="1"/>
  <c r="F17864" i="1"/>
  <c r="F17698" i="1"/>
  <c r="F17676" i="1"/>
  <c r="F17906" i="1"/>
  <c r="F17743" i="1"/>
  <c r="F17945" i="1"/>
  <c r="F17994" i="1"/>
  <c r="F17889" i="1"/>
  <c r="F17954" i="1"/>
  <c r="F17896" i="1"/>
  <c r="F17552" i="1"/>
  <c r="F17927" i="1"/>
  <c r="F17601" i="1"/>
  <c r="F17586" i="1"/>
  <c r="F10002" i="1"/>
  <c r="F34142" i="1"/>
  <c r="F34291" i="1"/>
  <c r="F34244" i="1"/>
  <c r="F34157" i="1"/>
  <c r="F34049" i="1"/>
  <c r="F34177" i="1"/>
  <c r="F34095" i="1"/>
  <c r="F34428" i="1"/>
  <c r="F34309" i="1"/>
  <c r="F34273" i="1"/>
  <c r="F34270" i="1"/>
  <c r="F34457" i="1"/>
  <c r="F34203" i="1"/>
  <c r="F34301" i="1"/>
  <c r="F34370" i="1"/>
  <c r="F34188" i="1"/>
  <c r="F34168" i="1"/>
  <c r="F34388" i="1"/>
  <c r="F34452" i="1"/>
  <c r="F34493" i="1"/>
  <c r="F34303" i="1"/>
  <c r="F34174" i="1"/>
  <c r="F34217" i="1"/>
  <c r="F34497" i="1"/>
  <c r="F34414" i="1"/>
  <c r="F34360" i="1"/>
  <c r="F34434" i="1"/>
  <c r="F34480" i="1"/>
  <c r="F33977" i="1"/>
  <c r="F33586" i="1"/>
  <c r="F33552" i="1"/>
  <c r="F33575" i="1"/>
  <c r="F33961" i="1"/>
  <c r="F33978" i="1"/>
  <c r="F33818" i="1"/>
  <c r="F33628" i="1"/>
  <c r="F33905" i="1"/>
  <c r="F33600" i="1"/>
  <c r="F33936" i="1"/>
  <c r="F33990" i="1"/>
  <c r="F34001" i="1"/>
  <c r="F33821" i="1"/>
  <c r="F33751" i="1"/>
  <c r="F33513" i="1"/>
  <c r="F33880" i="1"/>
  <c r="F33266" i="1"/>
  <c r="F33426" i="1"/>
  <c r="F33118" i="1"/>
  <c r="F33231" i="1"/>
  <c r="F33133" i="1"/>
  <c r="F33181" i="1"/>
  <c r="F33124" i="1"/>
  <c r="F33404" i="1"/>
  <c r="F33026" i="1"/>
  <c r="F33208" i="1"/>
  <c r="F33474" i="1"/>
  <c r="F33062" i="1"/>
  <c r="F33084" i="1"/>
  <c r="F33157" i="1"/>
  <c r="F33455" i="1"/>
  <c r="F33271" i="1"/>
  <c r="F33238" i="1"/>
  <c r="F33206" i="1"/>
  <c r="F33376" i="1"/>
  <c r="F33086" i="1"/>
  <c r="F33166" i="1"/>
  <c r="F33482" i="1"/>
  <c r="F33494" i="1"/>
  <c r="F33247" i="1"/>
  <c r="F33487" i="1"/>
  <c r="F32995" i="1"/>
  <c r="F32982" i="1"/>
  <c r="F32778" i="1"/>
  <c r="F32525" i="1"/>
  <c r="F32717" i="1"/>
  <c r="F32605" i="1"/>
  <c r="F32979" i="1"/>
  <c r="F32523" i="1"/>
  <c r="F32999" i="1"/>
  <c r="F32716" i="1"/>
  <c r="F32832" i="1"/>
  <c r="F32548" i="1"/>
  <c r="F32805" i="1"/>
  <c r="F32756" i="1"/>
  <c r="F32935" i="1"/>
  <c r="F32698" i="1"/>
  <c r="F32915" i="1"/>
  <c r="F33001" i="1"/>
  <c r="F32839" i="1"/>
  <c r="F32519" i="1"/>
  <c r="F32619" i="1"/>
  <c r="F32856" i="1"/>
  <c r="F32549" i="1"/>
  <c r="F32727" i="1"/>
  <c r="F32751" i="1"/>
  <c r="F32635" i="1"/>
  <c r="F32971" i="1"/>
  <c r="F32776" i="1"/>
  <c r="F32597" i="1"/>
  <c r="F32992" i="1"/>
  <c r="F32136" i="1"/>
  <c r="F32485" i="1"/>
  <c r="F32290" i="1"/>
  <c r="F32394" i="1"/>
  <c r="F32120" i="1"/>
  <c r="F32247" i="1"/>
  <c r="F32110" i="1"/>
  <c r="F32280" i="1"/>
  <c r="F32016" i="1"/>
  <c r="F32025" i="1"/>
  <c r="F32448" i="1"/>
  <c r="F32423" i="1"/>
  <c r="F32117" i="1"/>
  <c r="F32157" i="1"/>
  <c r="F32203" i="1"/>
  <c r="F32309" i="1"/>
  <c r="F32465" i="1"/>
  <c r="F32159" i="1"/>
  <c r="F32323" i="1"/>
  <c r="F32378" i="1"/>
  <c r="F32141" i="1"/>
  <c r="F32434" i="1"/>
  <c r="F32446" i="1"/>
  <c r="F32354" i="1"/>
  <c r="F32431" i="1"/>
  <c r="F32106" i="1"/>
  <c r="F32035" i="1"/>
  <c r="F32196" i="1"/>
  <c r="F32133" i="1"/>
  <c r="F32166" i="1"/>
  <c r="F32056" i="1"/>
  <c r="F32325" i="1"/>
  <c r="F32265" i="1"/>
  <c r="F32171" i="1"/>
  <c r="F32142" i="1"/>
  <c r="F32261" i="1"/>
  <c r="F32314" i="1"/>
  <c r="F31796" i="1"/>
  <c r="F31865" i="1"/>
  <c r="F31637" i="1"/>
  <c r="F31510" i="1"/>
  <c r="F31960" i="1"/>
  <c r="F31643" i="1"/>
  <c r="F31579" i="1"/>
  <c r="F31771" i="1"/>
  <c r="F31972" i="1"/>
  <c r="F31977" i="1"/>
  <c r="F31524" i="1"/>
  <c r="F31717" i="1"/>
  <c r="F31864" i="1"/>
  <c r="F31880" i="1"/>
  <c r="F31587" i="1"/>
  <c r="F31675" i="1"/>
  <c r="F31515" i="1"/>
  <c r="F31841" i="1"/>
  <c r="F31669" i="1"/>
  <c r="F31655" i="1"/>
  <c r="F31986" i="1"/>
  <c r="F31576" i="1"/>
  <c r="F31782" i="1"/>
  <c r="F31598" i="1"/>
  <c r="F31934" i="1"/>
  <c r="F31583" i="1"/>
  <c r="F31608" i="1"/>
  <c r="F31882" i="1"/>
  <c r="F31847" i="1"/>
  <c r="F31118" i="1"/>
  <c r="F31083" i="1"/>
  <c r="F31078" i="1"/>
  <c r="F31068" i="1"/>
  <c r="F31009" i="1"/>
  <c r="F31027" i="1"/>
  <c r="F31038" i="1"/>
  <c r="F31048" i="1"/>
  <c r="F31186" i="1"/>
  <c r="F31189" i="1"/>
  <c r="F31198" i="1"/>
  <c r="F31199" i="1"/>
  <c r="F31162" i="1"/>
  <c r="F31163" i="1"/>
  <c r="F31177" i="1"/>
  <c r="F31323" i="1"/>
  <c r="F31415" i="1"/>
  <c r="F31361" i="1"/>
  <c r="F31374" i="1"/>
  <c r="F31474" i="1"/>
  <c r="F31478" i="1"/>
  <c r="F31471" i="1"/>
  <c r="F31448" i="1"/>
  <c r="F30504" i="1"/>
  <c r="F30609" i="1"/>
  <c r="F30596" i="1"/>
  <c r="F30613" i="1"/>
  <c r="F30636" i="1"/>
  <c r="F30641" i="1"/>
  <c r="F30581" i="1"/>
  <c r="F30559" i="1"/>
  <c r="F30730" i="1"/>
  <c r="F30736" i="1"/>
  <c r="F30760" i="1"/>
  <c r="F30649" i="1"/>
  <c r="F30642" i="1"/>
  <c r="F30679" i="1"/>
  <c r="F30667" i="1"/>
  <c r="F30668" i="1"/>
  <c r="F30658" i="1"/>
  <c r="F30717" i="1"/>
  <c r="F30846" i="1"/>
  <c r="F30825" i="1"/>
  <c r="F30863" i="1"/>
  <c r="F30843" i="1"/>
  <c r="F30857" i="1"/>
  <c r="F30793" i="1"/>
  <c r="F30799" i="1"/>
  <c r="F30923" i="1"/>
  <c r="F30933" i="1"/>
  <c r="F30899" i="1"/>
  <c r="F30875" i="1"/>
  <c r="F30887" i="1"/>
  <c r="F30881" i="1"/>
  <c r="F30981" i="1"/>
  <c r="F31000" i="1"/>
  <c r="F30966" i="1"/>
  <c r="F30949" i="1"/>
  <c r="F30948" i="1"/>
  <c r="F30958" i="1"/>
  <c r="F30035" i="1"/>
  <c r="F30036" i="1"/>
  <c r="F30058" i="1"/>
  <c r="F30065" i="1"/>
  <c r="F30200" i="1"/>
  <c r="F30202" i="1"/>
  <c r="F30205" i="1"/>
  <c r="F30191" i="1"/>
  <c r="F30193" i="1"/>
  <c r="F30146" i="1"/>
  <c r="F30219" i="1"/>
  <c r="F30248" i="1"/>
  <c r="F30236" i="1"/>
  <c r="F30262" i="1"/>
  <c r="F30272" i="1"/>
  <c r="F30446" i="1"/>
  <c r="F30401" i="1"/>
  <c r="F30374" i="1"/>
  <c r="F30375" i="1"/>
  <c r="F30397" i="1"/>
  <c r="F30313" i="1"/>
  <c r="F30363" i="1"/>
  <c r="F30350" i="1"/>
  <c r="F30289" i="1"/>
  <c r="F30303" i="1"/>
  <c r="F30308" i="1"/>
  <c r="F30450" i="1"/>
  <c r="F30478" i="1"/>
  <c r="F30479" i="1"/>
  <c r="F30493" i="1"/>
  <c r="F30494" i="1"/>
  <c r="F29610" i="1"/>
  <c r="F29626" i="1"/>
  <c r="F29574" i="1"/>
  <c r="F29595" i="1"/>
  <c r="F29564" i="1"/>
  <c r="F29527" i="1"/>
  <c r="F29773" i="1"/>
  <c r="F29790" i="1"/>
  <c r="F29787" i="1"/>
  <c r="F29699" i="1"/>
  <c r="F29691" i="1"/>
  <c r="F29824" i="1"/>
  <c r="F29821" i="1"/>
  <c r="F29836" i="1"/>
  <c r="F29835" i="1"/>
  <c r="F29899" i="1"/>
  <c r="F29988" i="1"/>
  <c r="F29976" i="1"/>
  <c r="F29955" i="1"/>
  <c r="F29969" i="1"/>
  <c r="F29967" i="1"/>
  <c r="F29965" i="1"/>
  <c r="F29147" i="1"/>
  <c r="F29125" i="1"/>
  <c r="F29121" i="1"/>
  <c r="F29109" i="1"/>
  <c r="F29013" i="1"/>
  <c r="F29058" i="1"/>
  <c r="F29056" i="1"/>
  <c r="F29031" i="1"/>
  <c r="F29041" i="1"/>
  <c r="F29198" i="1"/>
  <c r="F29188" i="1"/>
  <c r="F29208" i="1"/>
  <c r="F29205" i="1"/>
  <c r="F29219" i="1"/>
  <c r="F29234" i="1"/>
  <c r="F29245" i="1"/>
  <c r="F29262" i="1"/>
  <c r="F29270" i="1"/>
  <c r="F29272" i="1"/>
  <c r="F29274" i="1"/>
  <c r="F29330" i="1"/>
  <c r="F29337" i="1"/>
  <c r="F29285" i="1"/>
  <c r="F29286" i="1"/>
  <c r="F29278" i="1"/>
  <c r="F29479" i="1"/>
  <c r="F29480" i="1"/>
  <c r="F29489" i="1"/>
  <c r="F29469" i="1"/>
  <c r="F29464" i="1"/>
  <c r="F29385" i="1"/>
  <c r="F29360" i="1"/>
  <c r="F29357" i="1"/>
  <c r="F29372" i="1"/>
  <c r="F29429" i="1"/>
  <c r="F28668" i="1"/>
  <c r="F28674" i="1"/>
  <c r="F28649" i="1"/>
  <c r="F28597" i="1"/>
  <c r="F28606" i="1"/>
  <c r="F28605" i="1"/>
  <c r="F28630" i="1"/>
  <c r="F28620" i="1"/>
  <c r="F28506" i="1"/>
  <c r="F28576" i="1"/>
  <c r="F28550" i="1"/>
  <c r="F28522" i="1"/>
  <c r="F28783" i="1"/>
  <c r="F28804" i="1"/>
  <c r="F28864" i="1"/>
  <c r="F28725" i="1"/>
  <c r="F28692" i="1"/>
  <c r="F28709" i="1"/>
  <c r="F28703" i="1"/>
  <c r="F28765" i="1"/>
  <c r="F28746" i="1"/>
  <c r="F28747" i="1"/>
  <c r="F28986" i="1"/>
  <c r="F28976" i="1"/>
  <c r="F28969" i="1"/>
  <c r="F28921" i="1"/>
  <c r="F28942" i="1"/>
  <c r="F28953" i="1"/>
  <c r="F34551" i="1"/>
  <c r="F34635" i="1"/>
  <c r="F34608" i="1"/>
  <c r="F34513" i="1"/>
  <c r="F34518" i="1"/>
  <c r="F34783" i="1"/>
  <c r="F34764" i="1"/>
  <c r="F34726" i="1"/>
  <c r="F34729" i="1"/>
  <c r="F34657" i="1"/>
  <c r="F34643" i="1"/>
  <c r="F34720" i="1"/>
  <c r="F34708" i="1"/>
  <c r="F34698" i="1"/>
  <c r="F34813" i="1"/>
  <c r="F34802" i="1"/>
  <c r="F34928" i="1"/>
  <c r="F34929" i="1"/>
  <c r="F34935" i="1"/>
  <c r="F34886" i="1"/>
  <c r="F34885" i="1"/>
  <c r="F34903" i="1"/>
  <c r="F34911" i="1"/>
  <c r="F34975" i="1"/>
  <c r="F34949" i="1"/>
  <c r="F34946" i="1"/>
  <c r="F34948" i="1"/>
  <c r="F34957" i="1"/>
  <c r="F5871" i="1"/>
  <c r="F5933" i="1"/>
  <c r="F5845" i="1"/>
  <c r="F5831" i="1"/>
  <c r="F5550" i="1"/>
  <c r="F5720" i="1"/>
  <c r="F5699" i="1"/>
  <c r="F5563" i="1"/>
  <c r="F5649" i="1"/>
  <c r="F23755" i="1"/>
  <c r="F5644" i="1"/>
  <c r="F5784" i="1"/>
  <c r="F5783" i="1"/>
  <c r="F5679" i="1"/>
  <c r="F5779" i="1"/>
  <c r="F5932" i="1"/>
  <c r="F5355" i="1"/>
  <c r="F5075" i="1"/>
  <c r="F5441" i="1"/>
  <c r="F5258" i="1"/>
  <c r="F5130" i="1"/>
  <c r="F5080" i="1"/>
  <c r="F5195" i="1"/>
  <c r="F23388" i="1"/>
  <c r="F5110" i="1"/>
  <c r="F5451" i="1"/>
  <c r="F5428" i="1"/>
  <c r="F5002" i="1"/>
  <c r="F5042" i="1"/>
  <c r="F5226" i="1"/>
  <c r="F5209" i="1"/>
  <c r="F5302" i="1"/>
  <c r="F5282" i="1"/>
  <c r="F5435" i="1"/>
  <c r="F5360" i="1"/>
  <c r="F5019" i="1"/>
  <c r="F5424" i="1"/>
  <c r="F5152" i="1"/>
  <c r="F5457" i="1"/>
  <c r="F5034" i="1"/>
  <c r="F5391" i="1"/>
  <c r="F5410" i="1"/>
  <c r="F4537" i="1"/>
  <c r="F4730" i="1"/>
  <c r="F4645" i="1"/>
  <c r="F4697" i="1"/>
  <c r="F4768" i="1"/>
  <c r="F4991" i="1"/>
  <c r="F4806" i="1"/>
  <c r="F4544" i="1"/>
  <c r="F4658" i="1"/>
  <c r="F4816" i="1"/>
  <c r="F4848" i="1"/>
  <c r="F4757" i="1"/>
  <c r="F4956" i="1"/>
  <c r="F4618" i="1"/>
  <c r="F4938" i="1"/>
  <c r="F4582" i="1"/>
  <c r="F4746" i="1"/>
  <c r="F4916" i="1"/>
  <c r="F4984" i="1"/>
  <c r="F4584" i="1"/>
  <c r="F4867" i="1"/>
  <c r="F4939" i="1"/>
  <c r="F4643" i="1"/>
  <c r="F4935" i="1"/>
  <c r="F4845" i="1"/>
  <c r="F4617" i="1"/>
  <c r="F4061" i="1"/>
  <c r="F4068" i="1"/>
  <c r="F4494" i="1"/>
  <c r="F4255" i="1"/>
  <c r="F4449" i="1"/>
  <c r="F4276" i="1"/>
  <c r="F4125" i="1"/>
  <c r="F4002" i="1"/>
  <c r="F4110" i="1"/>
  <c r="F4484" i="1"/>
  <c r="F4378" i="1"/>
  <c r="F4360" i="1"/>
  <c r="F4298" i="1"/>
  <c r="F4153" i="1"/>
  <c r="F4388" i="1"/>
  <c r="F4114" i="1"/>
  <c r="F4172" i="1"/>
  <c r="F4319" i="1"/>
  <c r="F4151" i="1"/>
  <c r="F23387" i="1"/>
  <c r="F4296" i="1"/>
  <c r="F4324" i="1"/>
  <c r="F4107" i="1"/>
  <c r="F4281" i="1"/>
  <c r="F4203" i="1"/>
  <c r="F4223" i="1"/>
  <c r="F4345" i="1"/>
  <c r="F4371" i="1"/>
  <c r="F4444" i="1"/>
  <c r="F3696" i="1"/>
  <c r="F3866" i="1"/>
  <c r="F3590" i="1"/>
  <c r="F3657" i="1"/>
  <c r="F3517" i="1"/>
  <c r="F3532" i="1"/>
  <c r="F3547" i="1"/>
  <c r="F3802" i="1"/>
  <c r="F3581" i="1"/>
  <c r="F3518" i="1"/>
  <c r="F3690" i="1"/>
  <c r="F3678" i="1"/>
  <c r="F3551" i="1"/>
  <c r="F3550" i="1"/>
  <c r="F3695" i="1"/>
  <c r="F3710" i="1"/>
  <c r="F3982" i="1"/>
  <c r="F3968" i="1"/>
  <c r="F3727" i="1"/>
  <c r="F3537" i="1"/>
  <c r="F3908" i="1"/>
  <c r="F3729" i="1"/>
  <c r="F3732" i="1"/>
  <c r="F3684" i="1"/>
  <c r="F3975" i="1"/>
  <c r="F3614" i="1"/>
  <c r="F3874" i="1"/>
  <c r="F3950" i="1"/>
  <c r="F3834" i="1"/>
  <c r="F3193" i="1"/>
  <c r="F3102" i="1"/>
  <c r="F3394" i="1"/>
  <c r="F3275" i="1"/>
  <c r="F3066" i="1"/>
  <c r="F3348" i="1"/>
  <c r="F3032" i="1"/>
  <c r="F3170" i="1"/>
  <c r="F3183" i="1"/>
  <c r="F3217" i="1"/>
  <c r="F3210" i="1"/>
  <c r="F3045" i="1"/>
  <c r="F3326" i="1"/>
  <c r="F3186" i="1"/>
  <c r="F3443" i="1"/>
  <c r="F3141" i="1"/>
  <c r="F3112" i="1"/>
  <c r="F3398" i="1"/>
  <c r="F3207" i="1"/>
  <c r="F3479" i="1"/>
  <c r="F3418" i="1"/>
  <c r="F3301" i="1"/>
  <c r="F3019" i="1"/>
  <c r="F3295" i="1"/>
  <c r="F3223" i="1"/>
  <c r="F3046" i="1"/>
  <c r="F3362" i="1"/>
  <c r="F3426" i="1"/>
  <c r="F3422" i="1"/>
  <c r="F3500" i="1"/>
  <c r="F3322" i="1"/>
  <c r="F3412" i="1"/>
  <c r="F3149" i="1"/>
  <c r="F3123" i="1"/>
  <c r="F3279" i="1"/>
  <c r="F3320" i="1"/>
  <c r="F3232" i="1"/>
  <c r="F3148" i="1"/>
  <c r="F3475" i="1"/>
  <c r="F3257" i="1"/>
  <c r="F3395" i="1"/>
  <c r="F3397" i="1"/>
  <c r="F3086" i="1"/>
  <c r="F2684" i="1"/>
  <c r="F2553" i="1"/>
  <c r="F2574" i="1"/>
  <c r="F2764" i="1"/>
  <c r="F2509" i="1"/>
  <c r="F2915" i="1"/>
  <c r="F2647" i="1"/>
  <c r="F2624" i="1"/>
  <c r="F2838" i="1"/>
  <c r="F2580" i="1"/>
  <c r="F2783" i="1"/>
  <c r="F2798" i="1"/>
  <c r="F2648" i="1"/>
  <c r="F2653" i="1"/>
  <c r="F2901" i="1"/>
  <c r="F2601" i="1"/>
  <c r="F2850" i="1"/>
  <c r="F2539" i="1"/>
  <c r="F23317" i="1"/>
  <c r="F2538" i="1"/>
  <c r="F2849" i="1"/>
  <c r="F2853" i="1"/>
  <c r="F2831" i="1"/>
  <c r="F2503" i="1"/>
  <c r="F2676" i="1"/>
  <c r="F2571" i="1"/>
  <c r="F2970" i="1"/>
  <c r="F2940" i="1"/>
  <c r="F2655" i="1"/>
  <c r="F2917" i="1"/>
  <c r="F2003" i="1"/>
  <c r="F2243" i="1"/>
  <c r="F2182" i="1"/>
  <c r="F2221" i="1"/>
  <c r="F2251" i="1"/>
  <c r="F2447" i="1"/>
  <c r="F2137" i="1"/>
  <c r="F2195" i="1"/>
  <c r="F2117" i="1"/>
  <c r="F2329" i="1"/>
  <c r="F2374" i="1"/>
  <c r="F2216" i="1"/>
  <c r="F2159" i="1"/>
  <c r="F2452" i="1"/>
  <c r="F2129" i="1"/>
  <c r="F2064" i="1"/>
  <c r="F2290" i="1"/>
  <c r="F2200" i="1"/>
  <c r="F2417" i="1"/>
  <c r="F2034" i="1"/>
  <c r="F2486" i="1"/>
  <c r="F2469" i="1"/>
  <c r="F2079" i="1"/>
  <c r="F2192" i="1"/>
  <c r="F2420" i="1"/>
  <c r="F2170" i="1"/>
  <c r="F1647" i="1"/>
  <c r="F1598" i="1"/>
  <c r="F1790" i="1"/>
  <c r="F1910" i="1"/>
  <c r="F1784" i="1"/>
  <c r="F1546" i="1"/>
  <c r="F1537" i="1"/>
  <c r="F1925" i="1"/>
  <c r="F1640" i="1"/>
  <c r="F1849" i="1"/>
  <c r="F1893" i="1"/>
  <c r="F1826" i="1"/>
  <c r="F1621" i="1"/>
  <c r="F1763" i="1"/>
  <c r="F1879" i="1"/>
  <c r="F1919" i="1"/>
  <c r="F1845" i="1"/>
  <c r="F1903" i="1"/>
  <c r="F1711" i="1"/>
  <c r="F1999" i="1"/>
  <c r="F1755" i="1"/>
  <c r="F1562" i="1"/>
  <c r="F1529" i="1"/>
  <c r="F1904" i="1"/>
  <c r="F1220" i="1"/>
  <c r="F23293" i="1"/>
  <c r="F1388" i="1"/>
  <c r="F1363" i="1"/>
  <c r="F1232" i="1"/>
  <c r="F1376" i="1"/>
  <c r="F1180" i="1"/>
  <c r="F1189" i="1"/>
  <c r="F1190" i="1"/>
  <c r="F1167" i="1"/>
  <c r="F1069" i="1"/>
  <c r="F1056" i="1"/>
  <c r="F1148" i="1"/>
  <c r="F1333" i="1"/>
  <c r="F1141" i="1"/>
  <c r="F1429" i="1"/>
  <c r="F1433" i="1"/>
  <c r="F1484" i="1"/>
  <c r="F1006" i="1"/>
  <c r="F1099" i="1"/>
  <c r="F1043" i="1"/>
  <c r="F1153" i="1"/>
  <c r="F1202" i="1"/>
  <c r="F1308" i="1"/>
  <c r="F1060" i="1"/>
  <c r="F1254" i="1"/>
  <c r="F1136" i="1"/>
  <c r="F1013" i="1"/>
  <c r="F1334" i="1"/>
  <c r="F713" i="1"/>
  <c r="F702" i="1"/>
  <c r="F679" i="1"/>
  <c r="F538" i="1"/>
  <c r="F717" i="1"/>
  <c r="F554" i="1"/>
  <c r="F880" i="1"/>
  <c r="F878" i="1"/>
  <c r="F830" i="1"/>
  <c r="F986" i="1"/>
  <c r="F618" i="1"/>
  <c r="F847" i="1"/>
  <c r="F960" i="1"/>
  <c r="F701" i="1"/>
  <c r="F835" i="1"/>
  <c r="F629" i="1"/>
  <c r="F541" i="1"/>
  <c r="F595" i="1"/>
  <c r="F994" i="1"/>
  <c r="F980" i="1"/>
  <c r="F596" i="1"/>
  <c r="F895" i="1"/>
  <c r="F624" i="1"/>
  <c r="F204" i="1"/>
  <c r="F109" i="1"/>
  <c r="F310" i="1"/>
  <c r="F221" i="1"/>
  <c r="F237" i="1"/>
  <c r="F180" i="1"/>
  <c r="F477" i="1"/>
  <c r="F51" i="1"/>
  <c r="F17" i="1"/>
  <c r="F67" i="1"/>
  <c r="F281" i="1"/>
  <c r="F134" i="1"/>
  <c r="F162" i="1"/>
  <c r="F449" i="1"/>
  <c r="F225" i="1"/>
  <c r="F365" i="1"/>
  <c r="F322" i="1"/>
  <c r="F181" i="1"/>
  <c r="F260" i="1"/>
  <c r="F457" i="1"/>
  <c r="F452" i="1"/>
  <c r="F301" i="1"/>
  <c r="F232" i="1"/>
  <c r="F366" i="1"/>
  <c r="F168" i="1"/>
  <c r="F478" i="1"/>
  <c r="F488" i="1"/>
  <c r="F94" i="1"/>
  <c r="F357" i="1"/>
  <c r="F326" i="1"/>
  <c r="F155" i="1"/>
  <c r="F11228" i="1"/>
  <c r="F11079" i="1"/>
  <c r="F11410" i="1"/>
  <c r="F11376" i="1"/>
  <c r="F11256" i="1"/>
  <c r="F11477" i="1"/>
  <c r="F11466" i="1"/>
  <c r="F11325" i="1"/>
  <c r="F11026" i="1"/>
  <c r="F11071" i="1"/>
  <c r="F11047" i="1"/>
  <c r="F11336" i="1"/>
  <c r="F11259" i="1"/>
  <c r="F11118" i="1"/>
  <c r="F11059" i="1"/>
  <c r="F11064" i="1"/>
  <c r="F11013" i="1"/>
  <c r="F11183" i="1"/>
  <c r="F11458" i="1"/>
  <c r="F11060" i="1"/>
  <c r="F11403" i="1"/>
  <c r="F11487" i="1"/>
  <c r="F11241" i="1"/>
  <c r="F11044" i="1"/>
  <c r="F11321" i="1"/>
  <c r="F11463" i="1"/>
  <c r="F11209" i="1"/>
  <c r="F11269" i="1"/>
  <c r="F11248" i="1"/>
  <c r="F11485" i="1"/>
  <c r="F11161" i="1"/>
  <c r="F11237" i="1"/>
  <c r="F11141" i="1"/>
  <c r="F11207" i="1"/>
  <c r="F10562" i="1"/>
  <c r="F10330" i="1"/>
  <c r="F10717" i="1"/>
  <c r="F10722" i="1"/>
  <c r="F10787" i="1"/>
  <c r="F10066" i="1"/>
  <c r="F10510" i="1"/>
  <c r="F10125" i="1"/>
  <c r="F10260" i="1"/>
  <c r="F10858" i="1"/>
  <c r="F10557" i="1"/>
  <c r="F10396" i="1"/>
  <c r="F10866" i="1"/>
  <c r="F10893" i="1"/>
  <c r="F10383" i="1"/>
  <c r="F10140" i="1"/>
  <c r="F10471" i="1"/>
  <c r="F10659" i="1"/>
  <c r="F10912" i="1"/>
  <c r="F10495" i="1"/>
  <c r="F10704" i="1"/>
  <c r="F10178" i="1"/>
  <c r="F10925" i="1"/>
  <c r="F10306" i="1"/>
  <c r="F10365" i="1"/>
  <c r="F10145" i="1"/>
  <c r="F10006" i="1"/>
  <c r="F10078" i="1"/>
  <c r="F10405" i="1"/>
  <c r="F10416" i="1"/>
  <c r="F10674" i="1"/>
  <c r="F10360" i="1"/>
  <c r="F10059" i="1"/>
  <c r="F10132" i="1"/>
  <c r="F10555" i="1"/>
  <c r="F10196" i="1"/>
  <c r="F10294" i="1"/>
  <c r="F10594" i="1"/>
  <c r="F10990" i="1"/>
  <c r="F10573" i="1"/>
  <c r="F10753" i="1"/>
  <c r="F10331" i="1"/>
  <c r="F10166" i="1"/>
  <c r="F10638" i="1"/>
  <c r="F10381" i="1"/>
  <c r="F10224" i="1"/>
  <c r="F10414" i="1"/>
  <c r="F10661" i="1"/>
  <c r="F10433" i="1"/>
  <c r="F10577" i="1"/>
  <c r="F10397" i="1"/>
  <c r="F10231" i="1"/>
  <c r="F10973" i="1"/>
  <c r="F10235" i="1"/>
  <c r="F10424" i="1"/>
  <c r="F10796" i="1"/>
  <c r="F10323" i="1"/>
  <c r="F10844" i="1"/>
  <c r="F10700" i="1"/>
  <c r="F9808" i="1"/>
  <c r="F10001" i="1"/>
  <c r="F9728" i="1"/>
  <c r="F9696" i="1"/>
  <c r="F9861" i="1"/>
  <c r="F9675" i="1"/>
  <c r="F9570" i="1"/>
  <c r="F9612" i="1"/>
  <c r="F9853" i="1"/>
  <c r="F9674" i="1"/>
  <c r="F9559" i="1"/>
  <c r="F9850" i="1"/>
  <c r="F9723" i="1"/>
  <c r="F9717" i="1"/>
  <c r="F9823" i="1"/>
  <c r="F9592" i="1"/>
  <c r="F24258" i="1"/>
  <c r="F9583" i="1"/>
  <c r="F9698" i="1"/>
  <c r="F23877" i="1"/>
  <c r="F9998" i="1"/>
  <c r="F9599" i="1"/>
  <c r="F9956" i="1"/>
  <c r="F9508" i="1"/>
  <c r="F9595" i="1"/>
  <c r="F9631" i="1"/>
  <c r="F23161" i="1"/>
  <c r="F23153" i="1"/>
  <c r="F23004" i="1"/>
  <c r="F23106" i="1"/>
  <c r="F23440" i="1"/>
  <c r="F23240" i="1"/>
  <c r="F23019" i="1"/>
  <c r="F23221" i="1"/>
  <c r="F23009" i="1"/>
  <c r="F23094" i="1"/>
  <c r="F23143" i="1"/>
  <c r="F23314" i="1"/>
  <c r="F23179" i="1"/>
  <c r="F23446" i="1"/>
  <c r="F23003" i="1"/>
  <c r="F23135" i="1"/>
  <c r="F23432" i="1"/>
  <c r="F23190" i="1"/>
  <c r="F23435" i="1"/>
  <c r="F23090" i="1"/>
  <c r="F23420" i="1"/>
  <c r="F23029" i="1"/>
  <c r="F23100" i="1"/>
  <c r="F23146" i="1"/>
  <c r="F23217" i="1"/>
  <c r="F23216" i="1"/>
  <c r="F8788" i="1"/>
  <c r="F9246" i="1"/>
  <c r="F23876" i="1"/>
  <c r="F9227" i="1"/>
  <c r="F8724" i="1"/>
  <c r="F9036" i="1"/>
  <c r="F9399" i="1"/>
  <c r="F8924" i="1"/>
  <c r="F8867" i="1"/>
  <c r="F8958" i="1"/>
  <c r="F8516" i="1"/>
  <c r="F9103" i="1"/>
  <c r="F8621" i="1"/>
  <c r="F8587" i="1"/>
  <c r="F9249" i="1"/>
  <c r="F9434" i="1"/>
  <c r="F8794" i="1"/>
  <c r="F8503" i="1"/>
  <c r="F9141" i="1"/>
  <c r="F9219" i="1"/>
  <c r="F9148" i="1"/>
  <c r="F9228" i="1"/>
  <c r="F9439" i="1"/>
  <c r="F9215" i="1"/>
  <c r="F9413" i="1"/>
  <c r="F8819" i="1"/>
  <c r="F8802" i="1"/>
  <c r="F8685" i="1"/>
  <c r="F8509" i="1"/>
  <c r="F9134" i="1"/>
  <c r="F9374" i="1"/>
  <c r="F8603" i="1"/>
  <c r="F8574" i="1"/>
  <c r="F8993" i="1"/>
  <c r="F8688" i="1"/>
  <c r="F8770" i="1"/>
  <c r="F8507" i="1"/>
  <c r="F9267" i="1"/>
  <c r="F8643" i="1"/>
  <c r="F8595" i="1"/>
  <c r="F8644" i="1"/>
  <c r="F8870" i="1"/>
  <c r="F8538" i="1"/>
  <c r="F9034" i="1"/>
  <c r="F8613" i="1"/>
  <c r="F9410" i="1"/>
  <c r="F9270" i="1"/>
  <c r="F8620" i="1"/>
  <c r="F8531" i="1"/>
  <c r="F8722" i="1"/>
  <c r="F9397" i="1"/>
  <c r="F9132" i="1"/>
  <c r="F8733" i="1"/>
  <c r="F8874" i="1"/>
  <c r="F8847" i="1"/>
  <c r="F8875" i="1"/>
  <c r="F8074" i="1"/>
  <c r="F8199" i="1"/>
  <c r="F8497" i="1"/>
  <c r="F8268" i="1"/>
  <c r="F23875" i="1"/>
  <c r="F8400" i="1"/>
  <c r="F8052" i="1"/>
  <c r="F8413" i="1"/>
  <c r="F8285" i="1"/>
  <c r="F8449" i="1"/>
  <c r="F8146" i="1"/>
  <c r="F8150" i="1"/>
  <c r="F8097" i="1"/>
  <c r="F23776" i="1"/>
  <c r="F8053" i="1"/>
  <c r="F8162" i="1"/>
  <c r="F8022" i="1"/>
  <c r="F8153" i="1"/>
  <c r="F8067" i="1"/>
  <c r="F8365" i="1"/>
  <c r="F8319" i="1"/>
  <c r="F8410" i="1"/>
  <c r="F8227" i="1"/>
  <c r="F8311" i="1"/>
  <c r="F8342" i="1"/>
  <c r="F8165" i="1"/>
  <c r="F8039" i="1"/>
  <c r="F8183" i="1"/>
  <c r="F8196" i="1"/>
  <c r="F8171" i="1"/>
  <c r="F7900" i="1"/>
  <c r="F7539" i="1"/>
  <c r="F7815" i="1"/>
  <c r="F7940" i="1"/>
  <c r="F7531" i="1"/>
  <c r="F7939" i="1"/>
  <c r="F7658" i="1"/>
  <c r="F7515" i="1"/>
  <c r="F7930" i="1"/>
  <c r="F7965" i="1"/>
  <c r="F7693" i="1"/>
  <c r="F7577" i="1"/>
  <c r="F7520" i="1"/>
  <c r="F7827" i="1"/>
  <c r="F7712" i="1"/>
  <c r="F7836" i="1"/>
  <c r="F7632" i="1"/>
  <c r="F7818" i="1"/>
  <c r="F7542" i="1"/>
  <c r="F7902" i="1"/>
  <c r="F7933" i="1"/>
  <c r="F7556" i="1"/>
  <c r="F7535" i="1"/>
  <c r="F7912" i="1"/>
  <c r="F7543" i="1"/>
  <c r="F7602" i="1"/>
  <c r="F7667" i="1"/>
  <c r="F7758" i="1"/>
  <c r="F7218" i="1"/>
  <c r="F7370" i="1"/>
  <c r="F7500" i="1"/>
  <c r="F7411" i="1"/>
  <c r="F7012" i="1"/>
  <c r="F7123" i="1"/>
  <c r="F7488" i="1"/>
  <c r="F7145" i="1"/>
  <c r="F7093" i="1"/>
  <c r="F7288" i="1"/>
  <c r="F7015" i="1"/>
  <c r="F7181" i="1"/>
  <c r="F6820" i="1"/>
  <c r="F6905" i="1"/>
  <c r="F6825" i="1"/>
  <c r="F6846" i="1"/>
  <c r="F6676" i="1"/>
  <c r="F6620" i="1"/>
  <c r="F6581" i="1"/>
  <c r="F6630" i="1"/>
  <c r="F6850" i="1"/>
  <c r="F6778" i="1"/>
  <c r="F7000" i="1"/>
  <c r="F6521" i="1"/>
  <c r="F6570" i="1"/>
  <c r="F6789" i="1"/>
  <c r="F6756" i="1"/>
  <c r="F6627" i="1"/>
  <c r="F6934" i="1"/>
  <c r="F6537" i="1"/>
  <c r="F6822" i="1"/>
  <c r="F6641" i="1"/>
  <c r="F6582" i="1"/>
  <c r="F6754" i="1"/>
  <c r="F6632" i="1"/>
  <c r="F6012" i="1"/>
  <c r="F6377" i="1"/>
  <c r="F6031" i="1"/>
  <c r="F6248" i="1"/>
  <c r="F6357" i="1"/>
  <c r="F6417" i="1"/>
  <c r="F6010" i="1"/>
  <c r="F6255" i="1"/>
  <c r="F6061" i="1"/>
  <c r="F6065" i="1"/>
  <c r="F6074" i="1"/>
  <c r="F6268" i="1"/>
  <c r="F6444" i="1"/>
  <c r="F6197" i="1"/>
  <c r="F6220" i="1"/>
  <c r="F6049" i="1"/>
  <c r="F23756" i="1"/>
  <c r="F17372" i="1"/>
  <c r="F17275" i="1"/>
  <c r="F17218" i="1"/>
  <c r="F17356" i="1"/>
  <c r="F17118" i="1"/>
  <c r="F17476" i="1"/>
  <c r="F17032" i="1"/>
  <c r="F17206" i="1"/>
  <c r="F17123" i="1"/>
  <c r="F17059" i="1"/>
  <c r="F17482" i="1"/>
  <c r="F17145" i="1"/>
  <c r="F17027" i="1"/>
  <c r="F17087" i="1"/>
  <c r="F17228" i="1"/>
  <c r="F17365" i="1"/>
  <c r="F24316" i="1"/>
  <c r="F23046" i="1"/>
  <c r="F17186" i="1"/>
  <c r="F17454" i="1"/>
  <c r="F17016" i="1"/>
  <c r="F17444" i="1"/>
  <c r="F17370" i="1"/>
  <c r="F17437" i="1"/>
  <c r="F17460" i="1"/>
  <c r="F17232" i="1"/>
  <c r="F17163" i="1"/>
  <c r="F16578" i="1"/>
  <c r="F16515" i="1"/>
  <c r="F16816" i="1"/>
  <c r="F16893" i="1"/>
  <c r="F16694" i="1"/>
  <c r="F16936" i="1"/>
  <c r="F16812" i="1"/>
  <c r="F16913" i="1"/>
  <c r="F16775" i="1"/>
  <c r="F16752" i="1"/>
  <c r="F16630" i="1"/>
  <c r="F16643" i="1"/>
  <c r="F16567" i="1"/>
  <c r="F16786" i="1"/>
  <c r="F16553" i="1"/>
  <c r="F16970" i="1"/>
  <c r="F16508" i="1"/>
  <c r="F16682" i="1"/>
  <c r="F16820" i="1"/>
  <c r="F24282" i="1"/>
  <c r="F16938" i="1"/>
  <c r="F16910" i="1"/>
  <c r="F16891" i="1"/>
  <c r="F16777" i="1"/>
  <c r="F16801" i="1"/>
  <c r="F16956" i="1"/>
  <c r="F16783" i="1"/>
  <c r="F24259" i="1"/>
  <c r="F16528" i="1"/>
  <c r="F16177" i="1"/>
  <c r="F16010" i="1"/>
  <c r="F16360" i="1"/>
  <c r="F16451" i="1"/>
  <c r="F16328" i="1"/>
  <c r="F16418" i="1"/>
  <c r="F16378" i="1"/>
  <c r="F16122" i="1"/>
  <c r="F16396" i="1"/>
  <c r="F16331" i="1"/>
  <c r="F16127" i="1"/>
  <c r="F16081" i="1"/>
  <c r="F16075" i="1"/>
  <c r="F16419" i="1"/>
  <c r="F16036" i="1"/>
  <c r="F16392" i="1"/>
  <c r="F16340" i="1"/>
  <c r="F16111" i="1"/>
  <c r="F16102" i="1"/>
  <c r="F16407" i="1"/>
  <c r="F16453" i="1"/>
  <c r="F16246" i="1"/>
  <c r="F15883" i="1"/>
  <c r="F15698" i="1"/>
  <c r="F15768" i="1"/>
  <c r="F15814" i="1"/>
  <c r="F15714" i="1"/>
  <c r="F15735" i="1"/>
  <c r="F15871" i="1"/>
  <c r="F15793" i="1"/>
  <c r="F15532" i="1"/>
  <c r="F15747" i="1"/>
  <c r="F15748" i="1"/>
  <c r="F15993" i="1"/>
  <c r="F15861" i="1"/>
  <c r="F15727" i="1"/>
  <c r="F15554" i="1"/>
  <c r="F15873" i="1"/>
  <c r="F15964" i="1"/>
  <c r="F15888" i="1"/>
  <c r="F15511" i="1"/>
  <c r="F15897" i="1"/>
  <c r="F15595" i="1"/>
  <c r="F15911" i="1"/>
  <c r="F15898" i="1"/>
  <c r="F15798" i="1"/>
  <c r="F15836" i="1"/>
  <c r="F15881" i="1"/>
  <c r="F15811" i="1"/>
  <c r="F15788" i="1"/>
  <c r="F15434" i="1"/>
  <c r="F15471" i="1"/>
  <c r="F15254" i="1"/>
  <c r="F15358" i="1"/>
  <c r="F15010" i="1"/>
  <c r="F15136" i="1"/>
  <c r="F15126" i="1"/>
  <c r="F15233" i="1"/>
  <c r="F15224" i="1"/>
  <c r="F15161" i="1"/>
  <c r="F15061" i="1"/>
  <c r="F15066" i="1"/>
  <c r="F15271" i="1"/>
  <c r="F15152" i="1"/>
  <c r="F15423" i="1"/>
  <c r="F15319" i="1"/>
  <c r="F15478" i="1"/>
  <c r="F15036" i="1"/>
  <c r="F15074" i="1"/>
  <c r="F15395" i="1"/>
  <c r="F15406" i="1"/>
  <c r="F15499" i="1"/>
  <c r="F15366" i="1"/>
  <c r="F15324" i="1"/>
  <c r="F15079" i="1"/>
  <c r="F14637" i="1"/>
  <c r="F14862" i="1"/>
  <c r="F14757" i="1"/>
  <c r="F14578" i="1"/>
  <c r="F14601" i="1"/>
  <c r="F14717" i="1"/>
  <c r="F14572" i="1"/>
  <c r="F14957" i="1"/>
  <c r="F14763" i="1"/>
  <c r="F14530" i="1"/>
  <c r="F14579" i="1"/>
  <c r="F14904" i="1"/>
  <c r="F14548" i="1"/>
  <c r="F14557" i="1"/>
  <c r="F14829" i="1"/>
  <c r="F14863" i="1"/>
  <c r="F14790" i="1"/>
  <c r="F14614" i="1"/>
  <c r="F14340" i="1"/>
  <c r="F14149" i="1"/>
  <c r="F14462" i="1"/>
  <c r="F14361" i="1"/>
  <c r="F14233" i="1"/>
  <c r="F14327" i="1"/>
  <c r="F14075" i="1"/>
  <c r="F14293" i="1"/>
  <c r="F14419" i="1"/>
  <c r="F14089" i="1"/>
  <c r="F14032" i="1"/>
  <c r="F14432" i="1"/>
  <c r="F14319" i="1"/>
  <c r="F14088" i="1"/>
  <c r="F14180" i="1"/>
  <c r="F14500" i="1"/>
  <c r="F14098" i="1"/>
  <c r="F14230" i="1"/>
  <c r="F14402" i="1"/>
  <c r="F14157" i="1"/>
  <c r="F14105" i="1"/>
  <c r="F14141" i="1"/>
  <c r="F14421" i="1"/>
  <c r="F14241" i="1"/>
  <c r="F14078" i="1"/>
  <c r="F14246" i="1"/>
  <c r="F14279" i="1"/>
  <c r="F13789" i="1"/>
  <c r="F13989" i="1"/>
  <c r="F13956" i="1"/>
  <c r="F13961" i="1"/>
  <c r="F13730" i="1"/>
  <c r="F13506" i="1"/>
  <c r="F13939" i="1"/>
  <c r="F13547" i="1"/>
  <c r="F13750" i="1"/>
  <c r="F13694" i="1"/>
  <c r="F13785" i="1"/>
  <c r="F13616" i="1"/>
  <c r="F13723" i="1"/>
  <c r="F13644" i="1"/>
  <c r="F13814" i="1"/>
  <c r="F13948" i="1"/>
  <c r="F13996" i="1"/>
  <c r="F13893" i="1"/>
  <c r="F13658" i="1"/>
  <c r="F13771" i="1"/>
  <c r="F13974" i="1"/>
  <c r="F13930" i="1"/>
  <c r="F13835" i="1"/>
  <c r="F13821" i="1"/>
  <c r="F13802" i="1"/>
  <c r="F13896" i="1"/>
  <c r="F13793" i="1"/>
  <c r="F13653" i="1"/>
  <c r="F13967" i="1"/>
  <c r="F13755" i="1"/>
  <c r="F13636" i="1"/>
  <c r="F13791" i="1"/>
  <c r="F13710" i="1"/>
  <c r="F13213" i="1"/>
  <c r="F13296" i="1"/>
  <c r="F13077" i="1"/>
  <c r="F13159" i="1"/>
  <c r="F14026" i="1"/>
  <c r="F13085" i="1"/>
  <c r="F13470" i="1"/>
  <c r="F13156" i="1"/>
  <c r="F13086" i="1"/>
  <c r="F13177" i="1"/>
  <c r="F13078" i="1"/>
  <c r="F13468" i="1"/>
  <c r="F13325" i="1"/>
  <c r="F13291" i="1"/>
  <c r="F13294" i="1"/>
  <c r="F13083" i="1"/>
  <c r="F13029" i="1"/>
  <c r="F13162" i="1"/>
  <c r="F13321" i="1"/>
  <c r="F13067" i="1"/>
  <c r="F13285" i="1"/>
  <c r="F13218" i="1"/>
  <c r="F13368" i="1"/>
  <c r="F13036" i="1"/>
  <c r="F13242" i="1"/>
  <c r="F13361" i="1"/>
  <c r="F12544" i="1"/>
  <c r="F12624" i="1"/>
  <c r="F12579" i="1"/>
  <c r="F12826" i="1"/>
  <c r="F12894" i="1"/>
  <c r="F12688" i="1"/>
  <c r="F12702" i="1"/>
  <c r="F12646" i="1"/>
  <c r="F12969" i="1"/>
  <c r="F12663" i="1"/>
  <c r="F12800" i="1"/>
  <c r="F12612" i="1"/>
  <c r="F12749" i="1"/>
  <c r="F12607" i="1"/>
  <c r="F12564" i="1"/>
  <c r="F12622" i="1"/>
  <c r="F12815" i="1"/>
  <c r="F12672" i="1"/>
  <c r="F12652" i="1"/>
  <c r="F12759" i="1"/>
  <c r="F12763" i="1"/>
  <c r="F12240" i="1"/>
  <c r="F12140" i="1"/>
  <c r="F12123" i="1"/>
  <c r="F12485" i="1"/>
  <c r="F12199" i="1"/>
  <c r="F12013" i="1"/>
  <c r="F12120" i="1"/>
  <c r="F12216" i="1"/>
  <c r="F12448" i="1"/>
  <c r="F12137" i="1"/>
  <c r="F12473" i="1"/>
  <c r="F12110" i="1"/>
  <c r="F12010" i="1"/>
  <c r="F12456" i="1"/>
  <c r="F12048" i="1"/>
  <c r="F12017" i="1"/>
  <c r="F12233" i="1"/>
  <c r="F12310" i="1"/>
  <c r="F12190" i="1"/>
  <c r="F12051" i="1"/>
  <c r="F12493" i="1"/>
  <c r="F12454" i="1"/>
  <c r="F12132" i="1"/>
  <c r="F11589" i="1"/>
  <c r="F11859" i="1"/>
  <c r="F11933" i="1"/>
  <c r="F11619" i="1"/>
  <c r="F11937" i="1"/>
  <c r="F11558" i="1"/>
  <c r="F13691" i="1"/>
  <c r="F11592" i="1"/>
  <c r="F11738" i="1"/>
  <c r="F11654" i="1"/>
  <c r="F11614" i="1"/>
  <c r="F11548" i="1"/>
  <c r="F11868" i="1"/>
  <c r="F11583" i="1"/>
  <c r="F11996" i="1"/>
  <c r="F11566" i="1"/>
  <c r="F11717" i="1"/>
  <c r="F22729" i="1"/>
  <c r="F22882" i="1"/>
  <c r="F22579" i="1"/>
  <c r="F22723" i="1"/>
  <c r="F22858" i="1"/>
  <c r="F22523" i="1"/>
  <c r="F22571" i="1"/>
  <c r="F22545" i="1"/>
  <c r="F22535" i="1"/>
  <c r="F22990" i="1"/>
  <c r="F22574" i="1"/>
  <c r="F22932" i="1"/>
  <c r="F22732" i="1"/>
  <c r="F22753" i="1"/>
  <c r="F22896" i="1"/>
  <c r="F22658" i="1"/>
  <c r="F22712" i="1"/>
  <c r="F22559" i="1"/>
  <c r="F22821" i="1"/>
  <c r="F22691" i="1"/>
  <c r="F22832" i="1"/>
  <c r="F22630" i="1"/>
  <c r="F22606" i="1"/>
  <c r="F22653" i="1"/>
  <c r="F22638" i="1"/>
  <c r="F22776" i="1"/>
  <c r="F22537" i="1"/>
  <c r="F22701" i="1"/>
  <c r="F22700" i="1"/>
  <c r="F22745" i="1"/>
  <c r="F22921" i="1"/>
  <c r="F22837" i="1"/>
  <c r="F22930" i="1"/>
  <c r="F22968" i="1"/>
  <c r="F22828" i="1"/>
  <c r="F22959" i="1"/>
  <c r="F22512" i="1"/>
  <c r="F22973" i="1"/>
  <c r="F22842" i="1"/>
  <c r="F22590" i="1"/>
  <c r="F22598" i="1"/>
  <c r="F22903" i="1"/>
  <c r="F22936" i="1"/>
  <c r="F22730" i="1"/>
  <c r="F22798" i="1"/>
  <c r="F22964" i="1"/>
  <c r="F22608" i="1"/>
  <c r="F22945" i="1"/>
  <c r="F17742" i="1"/>
  <c r="F17634" i="1"/>
  <c r="F17774" i="1"/>
  <c r="F17655" i="1"/>
  <c r="F17909" i="1"/>
  <c r="F17581" i="1"/>
  <c r="F17786" i="1"/>
  <c r="F34440" i="1"/>
  <c r="F34219" i="1"/>
  <c r="F34268" i="1"/>
  <c r="F34456" i="1"/>
  <c r="F34193" i="1"/>
  <c r="F34343" i="1"/>
  <c r="F34016" i="1"/>
  <c r="F34094" i="1"/>
  <c r="F34007" i="1"/>
  <c r="F34063" i="1"/>
  <c r="F34292" i="1"/>
  <c r="F34096" i="1"/>
  <c r="F34359" i="1"/>
  <c r="F34180" i="1"/>
  <c r="F34342" i="1"/>
  <c r="F34006" i="1"/>
  <c r="F34423" i="1"/>
  <c r="F34233" i="1"/>
  <c r="F34159" i="1"/>
  <c r="F34500" i="1"/>
  <c r="F34382" i="1"/>
  <c r="F34105" i="1"/>
  <c r="F34220" i="1"/>
  <c r="F34350" i="1"/>
  <c r="F34420" i="1"/>
  <c r="F34101" i="1"/>
  <c r="F34474" i="1"/>
  <c r="F34460" i="1"/>
  <c r="F34076" i="1"/>
  <c r="F34340" i="1"/>
  <c r="F34418" i="1"/>
  <c r="F24765" i="1"/>
  <c r="F34120" i="1"/>
  <c r="F34230" i="1"/>
  <c r="F33766" i="1"/>
  <c r="F33558" i="1"/>
  <c r="F33651" i="1"/>
  <c r="F33792" i="1"/>
  <c r="F33691" i="1"/>
  <c r="F33795" i="1"/>
  <c r="F33827" i="1"/>
  <c r="F33529" i="1"/>
  <c r="F33667" i="1"/>
  <c r="F33582" i="1"/>
  <c r="F33718" i="1"/>
  <c r="F33710" i="1"/>
  <c r="F33913" i="1"/>
  <c r="F33680" i="1"/>
  <c r="F33631" i="1"/>
  <c r="F33759" i="1"/>
  <c r="F33616" i="1"/>
  <c r="F33723" i="1"/>
  <c r="F33502" i="1"/>
  <c r="F33679" i="1"/>
  <c r="F33823" i="1"/>
  <c r="F33828" i="1"/>
  <c r="F33610" i="1"/>
  <c r="F33980" i="1"/>
  <c r="F33918" i="1"/>
  <c r="F33538" i="1"/>
  <c r="F33786" i="1"/>
  <c r="F33572" i="1"/>
  <c r="F33606" i="1"/>
  <c r="F33217" i="1"/>
  <c r="F33015" i="1"/>
  <c r="F33024" i="1"/>
  <c r="F33480" i="1"/>
  <c r="F33379" i="1"/>
  <c r="F33057" i="1"/>
  <c r="F33464" i="1"/>
  <c r="F33433" i="1"/>
  <c r="F33216" i="1"/>
  <c r="F33278" i="1"/>
  <c r="F33401" i="1"/>
  <c r="F33302" i="1"/>
  <c r="F33458" i="1"/>
  <c r="F33065" i="1"/>
  <c r="F33014" i="1"/>
  <c r="F33016" i="1"/>
  <c r="F33008" i="1"/>
  <c r="F33004" i="1"/>
  <c r="F33280" i="1"/>
  <c r="F33251" i="1"/>
  <c r="F33303" i="1"/>
  <c r="F33205" i="1"/>
  <c r="F33335" i="1"/>
  <c r="F33018" i="1"/>
  <c r="F33223" i="1"/>
  <c r="F33170" i="1"/>
  <c r="F33076" i="1"/>
  <c r="F32571" i="1"/>
  <c r="F32978" i="1"/>
  <c r="F32795" i="1"/>
  <c r="F32599" i="1"/>
  <c r="F32664" i="1"/>
  <c r="F32929" i="1"/>
  <c r="F32798" i="1"/>
  <c r="F32806" i="1"/>
  <c r="F32854" i="1"/>
  <c r="F32514" i="1"/>
  <c r="F32871" i="1"/>
  <c r="F32695" i="1"/>
  <c r="F32604" i="1"/>
  <c r="F32513" i="1"/>
  <c r="F32669" i="1"/>
  <c r="F32692" i="1"/>
  <c r="F24384" i="1"/>
  <c r="F32617" i="1"/>
  <c r="F32922" i="1"/>
  <c r="F32620" i="1"/>
  <c r="F32662" i="1"/>
  <c r="F32949" i="1"/>
  <c r="F32916" i="1"/>
  <c r="F32931" i="1"/>
  <c r="F32788" i="1"/>
  <c r="F32687" i="1"/>
  <c r="F32779" i="1"/>
  <c r="F32377" i="1"/>
  <c r="F32429" i="1"/>
  <c r="F32154" i="1"/>
  <c r="F32212" i="1"/>
  <c r="F32094" i="1"/>
  <c r="F32064" i="1"/>
  <c r="F32298" i="1"/>
  <c r="F32207" i="1"/>
  <c r="F32123" i="1"/>
  <c r="F32455" i="1"/>
  <c r="F32295" i="1"/>
  <c r="F32424" i="1"/>
  <c r="F32296" i="1"/>
  <c r="F32105" i="1"/>
  <c r="F32031" i="1"/>
  <c r="F32275" i="1"/>
  <c r="F32466" i="1"/>
  <c r="F32302" i="1"/>
  <c r="F32085" i="1"/>
  <c r="F32317" i="1"/>
  <c r="F32100" i="1"/>
  <c r="F32168" i="1"/>
  <c r="F32452" i="1"/>
  <c r="F32169" i="1"/>
  <c r="F32240" i="1"/>
  <c r="F32058" i="1"/>
  <c r="F32112" i="1"/>
  <c r="F32114" i="1"/>
  <c r="F32501" i="1"/>
  <c r="F31746" i="1"/>
  <c r="F31559" i="1"/>
  <c r="F31757" i="1"/>
  <c r="F31561" i="1"/>
  <c r="F31506" i="1"/>
  <c r="F31829" i="1"/>
  <c r="F31582" i="1"/>
  <c r="F31816" i="1"/>
  <c r="F31926" i="1"/>
  <c r="F31581" i="1"/>
  <c r="F31657" i="1"/>
  <c r="F31700" i="1"/>
  <c r="F31618" i="1"/>
  <c r="F31741" i="1"/>
  <c r="F31550" i="1"/>
  <c r="F31812" i="1"/>
  <c r="F31740" i="1"/>
  <c r="F31592" i="1"/>
  <c r="F31893" i="1"/>
  <c r="F31613" i="1"/>
  <c r="F31564" i="1"/>
  <c r="F31989" i="1"/>
  <c r="F31694" i="1"/>
  <c r="F31800" i="1"/>
  <c r="F31994" i="1"/>
  <c r="F31696" i="1"/>
  <c r="F31759" i="1"/>
  <c r="F31659" i="1"/>
  <c r="F31907" i="1"/>
  <c r="F31909" i="1"/>
  <c r="F31685" i="1"/>
  <c r="F31668" i="1"/>
  <c r="F31645" i="1"/>
  <c r="F31607" i="1"/>
  <c r="F31783" i="1"/>
  <c r="F31647" i="1"/>
  <c r="F31049" i="1"/>
  <c r="F31018" i="1"/>
  <c r="F31016" i="1"/>
  <c r="F31017" i="1"/>
  <c r="F31002" i="1"/>
  <c r="F31067" i="1"/>
  <c r="F31080" i="1"/>
  <c r="F31070" i="1"/>
  <c r="F31102" i="1"/>
  <c r="F31134" i="1"/>
  <c r="F31178" i="1"/>
  <c r="F31167" i="1"/>
  <c r="F31184" i="1"/>
  <c r="F31222" i="1"/>
  <c r="F31216" i="1"/>
  <c r="F31232" i="1"/>
  <c r="F31254" i="1"/>
  <c r="F31261" i="1"/>
  <c r="F31239" i="1"/>
  <c r="F31263" i="1"/>
  <c r="F31271" i="1"/>
  <c r="F31277" i="1"/>
  <c r="F31385" i="1"/>
  <c r="F31389" i="1"/>
  <c r="F31422" i="1"/>
  <c r="F31341" i="1"/>
  <c r="F31346" i="1"/>
  <c r="F31347" i="1"/>
  <c r="F31302" i="1"/>
  <c r="F31306" i="1"/>
  <c r="F31456" i="1"/>
  <c r="F31427" i="1"/>
  <c r="F31429" i="1"/>
  <c r="F31481" i="1"/>
  <c r="F30565" i="1"/>
  <c r="F30551" i="1"/>
  <c r="F30544" i="1"/>
  <c r="F30639" i="1"/>
  <c r="F30632" i="1"/>
  <c r="F30624" i="1"/>
  <c r="F30614" i="1"/>
  <c r="F30623" i="1"/>
  <c r="F30503" i="1"/>
  <c r="F30538" i="1"/>
  <c r="F30530" i="1"/>
  <c r="F30511" i="1"/>
  <c r="F30509" i="1"/>
  <c r="F30706" i="1"/>
  <c r="F30707" i="1"/>
  <c r="F30698" i="1"/>
  <c r="F30689" i="1"/>
  <c r="F30684" i="1"/>
  <c r="F30685" i="1"/>
  <c r="F30682" i="1"/>
  <c r="F30692" i="1"/>
  <c r="F30673" i="1"/>
  <c r="F30654" i="1"/>
  <c r="F30653" i="1"/>
  <c r="F30761" i="1"/>
  <c r="F30744" i="1"/>
  <c r="F30733" i="1"/>
  <c r="F30727" i="1"/>
  <c r="F30889" i="1"/>
  <c r="F30895" i="1"/>
  <c r="F30919" i="1"/>
  <c r="F30804" i="1"/>
  <c r="F30811" i="1"/>
  <c r="F24383" i="1"/>
  <c r="F30827" i="1"/>
  <c r="F30962" i="1"/>
  <c r="F30960" i="1"/>
  <c r="F30977" i="1"/>
  <c r="F30978" i="1"/>
  <c r="F30986" i="1"/>
  <c r="F30991" i="1"/>
  <c r="F30071" i="1"/>
  <c r="F30098" i="1"/>
  <c r="F30096" i="1"/>
  <c r="F30091" i="1"/>
  <c r="F30075" i="1"/>
  <c r="F30074" i="1"/>
  <c r="F30122" i="1"/>
  <c r="F30125" i="1"/>
  <c r="F30104" i="1"/>
  <c r="F30038" i="1"/>
  <c r="F30025" i="1"/>
  <c r="F30274" i="1"/>
  <c r="F30255" i="1"/>
  <c r="F30225" i="1"/>
  <c r="F30231" i="1"/>
  <c r="F30145" i="1"/>
  <c r="F30141" i="1"/>
  <c r="F30139" i="1"/>
  <c r="F30186" i="1"/>
  <c r="F30210" i="1"/>
  <c r="F30292" i="1"/>
  <c r="F30345" i="1"/>
  <c r="F30338" i="1"/>
  <c r="F30394" i="1"/>
  <c r="F30382" i="1"/>
  <c r="F30441" i="1"/>
  <c r="F30436" i="1"/>
  <c r="F30424" i="1"/>
  <c r="F30482" i="1"/>
  <c r="F30476" i="1"/>
  <c r="F30457" i="1"/>
  <c r="F30464" i="1"/>
  <c r="F29518" i="1"/>
  <c r="F29570" i="1"/>
  <c r="F29638" i="1"/>
  <c r="F29607" i="1"/>
  <c r="F29599" i="1"/>
  <c r="F29618" i="1"/>
  <c r="F29613" i="1"/>
  <c r="F29698" i="1"/>
  <c r="F29712" i="1"/>
  <c r="F29659" i="1"/>
  <c r="F29756" i="1"/>
  <c r="F29766" i="1"/>
  <c r="F29743" i="1"/>
  <c r="F29728" i="1"/>
  <c r="F29915" i="1"/>
  <c r="F29874" i="1"/>
  <c r="F29922" i="1"/>
  <c r="F29931" i="1"/>
  <c r="F29870" i="1"/>
  <c r="F29863" i="1"/>
  <c r="F29864" i="1"/>
  <c r="F29861" i="1"/>
  <c r="F29849" i="1"/>
  <c r="F29850" i="1"/>
  <c r="F29854" i="1"/>
  <c r="F29820" i="1"/>
  <c r="F29813" i="1"/>
  <c r="F29808" i="1"/>
  <c r="F29956" i="1"/>
  <c r="F29952" i="1"/>
  <c r="F29947" i="1"/>
  <c r="F29949" i="1"/>
  <c r="F29941" i="1"/>
  <c r="F29975" i="1"/>
  <c r="F29047" i="1"/>
  <c r="F29024" i="1"/>
  <c r="F29053" i="1"/>
  <c r="F29063" i="1"/>
  <c r="F29005" i="1"/>
  <c r="F29004" i="1"/>
  <c r="F29114" i="1"/>
  <c r="F29128" i="1"/>
  <c r="F29132" i="1"/>
  <c r="F29080" i="1"/>
  <c r="F29085" i="1"/>
  <c r="F29152" i="1"/>
  <c r="F29181" i="1"/>
  <c r="F29291" i="1"/>
  <c r="F29306" i="1"/>
  <c r="F29322" i="1"/>
  <c r="F24382" i="1"/>
  <c r="F29249" i="1"/>
  <c r="F29241" i="1"/>
  <c r="F29216" i="1"/>
  <c r="F29211" i="1"/>
  <c r="F29420" i="1"/>
  <c r="F29421" i="1"/>
  <c r="F29414" i="1"/>
  <c r="F29375" i="1"/>
  <c r="F29371" i="1"/>
  <c r="F29350" i="1"/>
  <c r="F29379" i="1"/>
  <c r="F29380" i="1"/>
  <c r="F29466" i="1"/>
  <c r="F29458" i="1"/>
  <c r="F29443" i="1"/>
  <c r="F29446" i="1"/>
  <c r="F29455" i="1"/>
  <c r="F29492" i="1"/>
  <c r="F29475" i="1"/>
  <c r="F29482" i="1"/>
  <c r="F28570" i="1"/>
  <c r="F28567" i="1"/>
  <c r="F28560" i="1"/>
  <c r="F28551" i="1"/>
  <c r="F28509" i="1"/>
  <c r="F28507" i="1"/>
  <c r="F28621" i="1"/>
  <c r="F28615" i="1"/>
  <c r="F28610" i="1"/>
  <c r="F28623" i="1"/>
  <c r="F28592" i="1"/>
  <c r="F28646" i="1"/>
  <c r="F28663" i="1"/>
  <c r="F28658" i="1"/>
  <c r="F28676" i="1"/>
  <c r="F28757" i="1"/>
  <c r="F28733" i="1"/>
  <c r="F28761" i="1"/>
  <c r="F28774" i="1"/>
  <c r="F28706" i="1"/>
  <c r="F28727" i="1"/>
  <c r="F28723" i="1"/>
  <c r="F28713" i="1"/>
  <c r="F28715" i="1"/>
  <c r="F28849" i="1"/>
  <c r="F28844" i="1"/>
  <c r="F28788" i="1"/>
  <c r="F28792" i="1"/>
  <c r="F28791" i="1"/>
  <c r="F28794" i="1"/>
  <c r="F28954" i="1"/>
  <c r="F28940" i="1"/>
  <c r="F28949" i="1"/>
  <c r="F28938" i="1"/>
  <c r="F28878" i="1"/>
  <c r="F34533" i="1"/>
  <c r="F34760" i="1"/>
  <c r="F34612" i="1"/>
  <c r="F34609" i="1"/>
  <c r="F34617" i="1"/>
  <c r="F34615" i="1"/>
  <c r="F34639" i="1"/>
  <c r="F34547" i="1"/>
  <c r="F34548" i="1"/>
  <c r="F34563" i="1"/>
  <c r="F34574" i="1"/>
  <c r="F34699" i="1"/>
  <c r="F34689" i="1"/>
  <c r="F34642" i="1"/>
  <c r="F34640" i="1"/>
  <c r="F34646" i="1"/>
  <c r="F34728" i="1"/>
  <c r="F34727" i="1"/>
  <c r="F34736" i="1"/>
  <c r="F34761" i="1"/>
  <c r="F34762" i="1"/>
  <c r="F34774" i="1"/>
  <c r="F34910" i="1"/>
  <c r="F34883" i="1"/>
  <c r="F34877" i="1"/>
  <c r="F34918" i="1"/>
  <c r="F34916" i="1"/>
  <c r="F34940" i="1"/>
  <c r="F34863" i="1"/>
  <c r="F34859" i="1"/>
  <c r="F34832" i="1"/>
  <c r="F34838" i="1"/>
  <c r="F34959" i="1"/>
  <c r="F34951" i="1"/>
  <c r="F34973" i="1"/>
  <c r="F34970" i="1"/>
  <c r="F34963" i="1"/>
  <c r="F34989" i="1"/>
  <c r="F34988" i="1"/>
  <c r="F34993" i="1"/>
  <c r="F34997" i="1"/>
  <c r="F5616" i="1"/>
  <c r="F5613" i="1"/>
  <c r="F5643" i="1"/>
  <c r="F5915" i="1"/>
  <c r="F5689" i="1"/>
  <c r="F5714" i="1"/>
  <c r="F5940" i="1"/>
  <c r="F5530" i="1"/>
  <c r="F5555" i="1"/>
  <c r="F5978" i="1"/>
  <c r="F5627" i="1"/>
  <c r="F5744" i="1"/>
  <c r="F5860" i="1"/>
  <c r="F5661" i="1"/>
  <c r="F5698" i="1"/>
  <c r="F5735" i="1"/>
  <c r="F5795" i="1"/>
  <c r="F5488" i="1"/>
  <c r="F5370" i="1"/>
  <c r="F5032" i="1"/>
  <c r="F5461" i="1"/>
  <c r="F5368" i="1"/>
  <c r="F5464" i="1"/>
  <c r="F5048" i="1"/>
  <c r="F5402" i="1"/>
  <c r="F5498" i="1"/>
  <c r="F5470" i="1"/>
  <c r="F5481" i="1"/>
  <c r="F5274" i="1"/>
  <c r="F5169" i="1"/>
  <c r="F5098" i="1"/>
  <c r="F5101" i="1"/>
  <c r="F5071" i="1"/>
  <c r="F5245" i="1"/>
  <c r="F5373" i="1"/>
  <c r="F5160" i="1"/>
  <c r="F5219" i="1"/>
  <c r="F5473" i="1"/>
  <c r="F5182" i="1"/>
  <c r="F5483" i="1"/>
  <c r="F5359" i="1"/>
  <c r="F5021" i="1"/>
  <c r="F5466" i="1"/>
  <c r="F5354" i="1"/>
  <c r="F5475" i="1"/>
  <c r="F5414" i="1"/>
  <c r="F5083" i="1"/>
  <c r="F5095" i="1"/>
  <c r="F5446" i="1"/>
  <c r="F5052" i="1"/>
  <c r="F4713" i="1"/>
  <c r="F4557" i="1"/>
  <c r="F4556" i="1"/>
  <c r="F4861" i="1"/>
  <c r="F4771" i="1"/>
  <c r="F4849" i="1"/>
  <c r="F4563" i="1"/>
  <c r="F4909" i="1"/>
  <c r="F4664" i="1"/>
  <c r="F4775" i="1"/>
  <c r="F4881" i="1"/>
  <c r="F4842" i="1"/>
  <c r="F4549" i="1"/>
  <c r="F4569" i="1"/>
  <c r="F4812" i="1"/>
  <c r="F4784" i="1"/>
  <c r="F4696" i="1"/>
  <c r="F4824" i="1"/>
  <c r="F4514" i="1"/>
  <c r="F4822" i="1"/>
  <c r="F4532" i="1"/>
  <c r="F4777" i="1"/>
  <c r="F4800" i="1"/>
  <c r="F4620" i="1"/>
  <c r="F4640" i="1"/>
  <c r="F4998" i="1"/>
  <c r="F4668" i="1"/>
  <c r="F4565" i="1"/>
  <c r="F4591" i="1"/>
  <c r="F4978" i="1"/>
  <c r="F4975" i="1"/>
  <c r="F4703" i="1"/>
  <c r="F4510" i="1"/>
  <c r="F4472" i="1"/>
  <c r="F4126" i="1"/>
  <c r="F4064" i="1"/>
  <c r="F4451" i="1"/>
  <c r="F4480" i="1"/>
  <c r="F4232" i="1"/>
  <c r="F4050" i="1"/>
  <c r="F4090" i="1"/>
  <c r="F4332" i="1"/>
  <c r="F4440" i="1"/>
  <c r="F4308" i="1"/>
  <c r="F4425" i="1"/>
  <c r="F4205" i="1"/>
  <c r="F4383" i="1"/>
  <c r="F4455" i="1"/>
  <c r="F4117" i="1"/>
  <c r="F4441" i="1"/>
  <c r="F4479" i="1"/>
  <c r="F4396" i="1"/>
  <c r="F4084" i="1"/>
  <c r="F4474" i="1"/>
  <c r="F4390" i="1"/>
  <c r="F4409" i="1"/>
  <c r="F4366" i="1"/>
  <c r="F4361" i="1"/>
  <c r="F4048" i="1"/>
  <c r="F4266" i="1"/>
  <c r="F24885" i="1"/>
  <c r="F4026" i="1"/>
  <c r="F4121" i="1"/>
  <c r="F4336" i="1"/>
  <c r="F4437" i="1"/>
  <c r="F4261" i="1"/>
  <c r="F4426" i="1"/>
  <c r="F4304" i="1"/>
  <c r="F4337" i="1"/>
  <c r="F4209" i="1"/>
  <c r="F4074" i="1"/>
  <c r="F4471" i="1"/>
  <c r="F3952" i="1"/>
  <c r="F3937" i="1"/>
  <c r="F3692" i="1"/>
  <c r="F3757" i="1"/>
  <c r="F3789" i="1"/>
  <c r="F3613" i="1"/>
  <c r="F3636" i="1"/>
  <c r="F3599" i="1"/>
  <c r="F3616" i="1"/>
  <c r="F3561" i="1"/>
  <c r="F3851" i="1"/>
  <c r="F3983" i="1"/>
  <c r="F3686" i="1"/>
  <c r="F3670" i="1"/>
  <c r="F3933" i="1"/>
  <c r="F3742" i="1"/>
  <c r="F3702" i="1"/>
  <c r="F3617" i="1"/>
  <c r="F3796" i="1"/>
  <c r="F3970" i="1"/>
  <c r="F3625" i="1"/>
  <c r="F3505" i="1"/>
  <c r="F3527" i="1"/>
  <c r="F3926" i="1"/>
  <c r="F3940" i="1"/>
  <c r="F3859" i="1"/>
  <c r="F3744" i="1"/>
  <c r="F3957" i="1"/>
  <c r="F3979" i="1"/>
  <c r="F3718" i="1"/>
  <c r="F3683" i="1"/>
  <c r="F3913" i="1"/>
  <c r="F3966" i="1"/>
  <c r="F3927" i="1"/>
  <c r="F3460" i="1"/>
  <c r="F3018" i="1"/>
  <c r="F3157" i="1"/>
  <c r="F3495" i="1"/>
  <c r="F3459" i="1"/>
  <c r="F3098" i="1"/>
  <c r="F3204" i="1"/>
  <c r="F3309" i="1"/>
  <c r="F3071" i="1"/>
  <c r="F24884" i="1"/>
  <c r="F3374" i="1"/>
  <c r="F3277" i="1"/>
  <c r="F3218" i="1"/>
  <c r="F3389" i="1"/>
  <c r="F3155" i="1"/>
  <c r="F3120" i="1"/>
  <c r="F3006" i="1"/>
  <c r="F3491" i="1"/>
  <c r="F3405" i="1"/>
  <c r="F3411" i="1"/>
  <c r="F3038" i="1"/>
  <c r="F3009" i="1"/>
  <c r="F3266" i="1"/>
  <c r="F3194" i="1"/>
  <c r="F3498" i="1"/>
  <c r="F3259" i="1"/>
  <c r="F3401" i="1"/>
  <c r="F3408" i="1"/>
  <c r="F3302" i="1"/>
  <c r="F3138" i="1"/>
  <c r="F3463" i="1"/>
  <c r="F2864" i="1"/>
  <c r="F2879" i="1"/>
  <c r="F2674" i="1"/>
  <c r="F2842" i="1"/>
  <c r="F2795" i="1"/>
  <c r="F2754" i="1"/>
  <c r="F2640" i="1"/>
  <c r="F2542" i="1"/>
  <c r="F2741" i="1"/>
  <c r="F2918" i="1"/>
  <c r="F2894" i="1"/>
  <c r="F2564" i="1"/>
  <c r="F2605" i="1"/>
  <c r="F2666" i="1"/>
  <c r="F2540" i="1"/>
  <c r="F2981" i="1"/>
  <c r="F2700" i="1"/>
  <c r="F2883" i="1"/>
  <c r="F2832" i="1"/>
  <c r="F2758" i="1"/>
  <c r="F2519" i="1"/>
  <c r="F2854" i="1"/>
  <c r="F2634" i="1"/>
  <c r="F2569" i="1"/>
  <c r="F2790" i="1"/>
  <c r="F2802" i="1"/>
  <c r="F2928" i="1"/>
  <c r="F2743" i="1"/>
  <c r="F2946" i="1"/>
  <c r="F2896" i="1"/>
  <c r="F2527" i="1"/>
  <c r="F2841" i="1"/>
  <c r="F2974" i="1"/>
  <c r="F2737" i="1"/>
  <c r="F2185" i="1"/>
  <c r="F2130" i="1"/>
  <c r="F2158" i="1"/>
  <c r="F2213" i="1"/>
  <c r="F2423" i="1"/>
  <c r="F2108" i="1"/>
  <c r="F2096" i="1"/>
  <c r="F2051" i="1"/>
  <c r="F2039" i="1"/>
  <c r="F2082" i="1"/>
  <c r="F2237" i="1"/>
  <c r="F2076" i="1"/>
  <c r="F2384" i="1"/>
  <c r="F2327" i="1"/>
  <c r="F2363" i="1"/>
  <c r="F2168" i="1"/>
  <c r="F2048" i="1"/>
  <c r="F2449" i="1"/>
  <c r="F2368" i="1"/>
  <c r="F2273" i="1"/>
  <c r="F2069" i="1"/>
  <c r="F2181" i="1"/>
  <c r="F2241" i="1"/>
  <c r="F2011" i="1"/>
  <c r="F2438" i="1"/>
  <c r="F2325" i="1"/>
  <c r="F2305" i="1"/>
  <c r="F2215" i="1"/>
  <c r="F2250" i="1"/>
  <c r="F2404" i="1"/>
  <c r="F2093" i="1"/>
  <c r="F2084" i="1"/>
  <c r="F2375" i="1"/>
  <c r="F2139" i="1"/>
  <c r="F2126" i="1"/>
  <c r="F2415" i="1"/>
  <c r="F2334" i="1"/>
  <c r="F2346" i="1"/>
  <c r="F1920" i="1"/>
  <c r="F1963" i="1"/>
  <c r="F1720" i="1"/>
  <c r="F1644" i="1"/>
  <c r="F1859" i="1"/>
  <c r="F1889" i="1"/>
  <c r="F1682" i="1"/>
  <c r="F1692" i="1"/>
  <c r="F1514" i="1"/>
  <c r="F1623" i="1"/>
  <c r="F1928" i="1"/>
  <c r="F1986" i="1"/>
  <c r="F1754" i="1"/>
  <c r="F1935" i="1"/>
  <c r="F1896" i="1"/>
  <c r="F24792" i="1"/>
  <c r="F1823" i="1"/>
  <c r="F1726" i="1"/>
  <c r="F1995" i="1"/>
  <c r="F1700" i="1"/>
  <c r="F1948" i="1"/>
  <c r="F2001" i="1"/>
  <c r="F1656" i="1"/>
  <c r="F1609" i="1"/>
  <c r="F1782" i="1"/>
  <c r="F1923" i="1"/>
  <c r="F1709" i="1"/>
  <c r="F1800" i="1"/>
  <c r="F1582" i="1"/>
  <c r="F1639" i="1"/>
  <c r="F1858" i="1"/>
  <c r="F1811" i="1"/>
  <c r="F1900" i="1"/>
  <c r="F1844" i="1"/>
  <c r="F1707" i="1"/>
  <c r="F1959" i="1"/>
  <c r="F1059" i="1"/>
  <c r="F1452" i="1"/>
  <c r="F1256" i="1"/>
  <c r="F1098" i="1"/>
  <c r="F1377" i="1"/>
  <c r="F1039" i="1"/>
  <c r="F1324" i="1"/>
  <c r="F1073" i="1"/>
  <c r="F1055" i="1"/>
  <c r="F1035" i="1"/>
  <c r="F1319" i="1"/>
  <c r="F1127" i="1"/>
  <c r="F1432" i="1"/>
  <c r="F1431" i="1"/>
  <c r="F1165" i="1"/>
  <c r="F1379" i="1"/>
  <c r="F1186" i="1"/>
  <c r="F1262" i="1"/>
  <c r="F1128" i="1"/>
  <c r="F1482" i="1"/>
  <c r="F24766" i="1"/>
  <c r="F1042" i="1"/>
  <c r="F1284" i="1"/>
  <c r="F1242" i="1"/>
  <c r="F1317" i="1"/>
  <c r="F1045" i="1"/>
  <c r="F1501" i="1"/>
  <c r="F1289" i="1"/>
  <c r="F1296" i="1"/>
  <c r="F1338" i="1"/>
  <c r="F1271" i="1"/>
  <c r="F1152" i="1"/>
  <c r="F1157" i="1"/>
  <c r="F1027" i="1"/>
  <c r="F1404" i="1"/>
  <c r="F987" i="1"/>
  <c r="F675" i="1"/>
  <c r="F715" i="1"/>
  <c r="F972" i="1"/>
  <c r="F853" i="1"/>
  <c r="F559" i="1"/>
  <c r="F683" i="1"/>
  <c r="F871" i="1"/>
  <c r="F789" i="1"/>
  <c r="F939" i="1"/>
  <c r="F959" i="1"/>
  <c r="F520" i="1"/>
  <c r="F616" i="1"/>
  <c r="F536" i="1"/>
  <c r="F818" i="1"/>
  <c r="F654" i="1"/>
  <c r="F578" i="1"/>
  <c r="F954" i="1"/>
  <c r="F785" i="1"/>
  <c r="F932" i="1"/>
  <c r="F913" i="1"/>
  <c r="F975" i="1"/>
  <c r="F974" i="1"/>
  <c r="F734" i="1"/>
  <c r="F861" i="1"/>
  <c r="F739" i="1"/>
  <c r="F852" i="1"/>
  <c r="F694" i="1"/>
  <c r="F567" i="1"/>
  <c r="F685" i="1"/>
  <c r="F674" i="1"/>
  <c r="F576" i="1"/>
  <c r="F620" i="1"/>
  <c r="F531" i="1"/>
  <c r="F721" i="1"/>
  <c r="F855" i="1"/>
  <c r="F354" i="1"/>
  <c r="F84" i="1"/>
  <c r="F353" i="1"/>
  <c r="F201" i="1"/>
  <c r="F62" i="1"/>
  <c r="F427" i="1"/>
  <c r="F400" i="1"/>
  <c r="F57" i="1"/>
  <c r="F289" i="1"/>
  <c r="F233" i="1"/>
  <c r="F364" i="1"/>
  <c r="F142" i="1"/>
  <c r="F33" i="1"/>
  <c r="F196" i="1"/>
  <c r="F254" i="1"/>
  <c r="F6" i="1"/>
  <c r="F41" i="1"/>
  <c r="F484" i="1"/>
  <c r="F383" i="1"/>
  <c r="F446" i="1"/>
  <c r="F118" i="1"/>
  <c r="F372" i="1"/>
  <c r="F207" i="1"/>
  <c r="F27" i="1"/>
  <c r="F124" i="1"/>
  <c r="F380" i="1"/>
  <c r="F367" i="1"/>
  <c r="F293" i="1"/>
  <c r="F266" i="1"/>
  <c r="F8" i="1"/>
  <c r="F171" i="1"/>
  <c r="F433" i="1"/>
  <c r="F495" i="1"/>
  <c r="F137" i="1"/>
  <c r="F347" i="1"/>
  <c r="F117" i="1"/>
  <c r="F340" i="1"/>
  <c r="F11366" i="1"/>
  <c r="F11174" i="1"/>
  <c r="F25096" i="1"/>
  <c r="F11384" i="1"/>
  <c r="F11010" i="1"/>
  <c r="F11285" i="1"/>
  <c r="F11476" i="1"/>
  <c r="F11110" i="1"/>
  <c r="F11301" i="1"/>
  <c r="F11162" i="1"/>
  <c r="F11290" i="1"/>
  <c r="F11240" i="1"/>
  <c r="F11131" i="1"/>
  <c r="F11201" i="1"/>
  <c r="F11105" i="1"/>
  <c r="F11215" i="1"/>
  <c r="F11185" i="1"/>
  <c r="F11128" i="1"/>
  <c r="F11124" i="1"/>
  <c r="F11374" i="1"/>
  <c r="F11297" i="1"/>
  <c r="F11429" i="1"/>
  <c r="F11350" i="1"/>
  <c r="F11135" i="1"/>
  <c r="F11239" i="1"/>
  <c r="F11157" i="1"/>
  <c r="F11142" i="1"/>
  <c r="F11427" i="1"/>
  <c r="F11171" i="1"/>
  <c r="F11211" i="1"/>
  <c r="F11342" i="1"/>
  <c r="F11182" i="1"/>
  <c r="F11075" i="1"/>
  <c r="F11272" i="1"/>
  <c r="F11223" i="1"/>
  <c r="F11206" i="1"/>
  <c r="F11465" i="1"/>
  <c r="F11416" i="1"/>
  <c r="F11489" i="1"/>
  <c r="F11212" i="1"/>
  <c r="F10653" i="1"/>
  <c r="F10389" i="1"/>
  <c r="F10872" i="1"/>
  <c r="F10994" i="1"/>
  <c r="F10792" i="1"/>
  <c r="F10586" i="1"/>
  <c r="F10671" i="1"/>
  <c r="F10636" i="1"/>
  <c r="F10553" i="1"/>
  <c r="F10028" i="1"/>
  <c r="F10696" i="1"/>
  <c r="F10448" i="1"/>
  <c r="F10809" i="1"/>
  <c r="F10029" i="1"/>
  <c r="F10467" i="1"/>
  <c r="F10807" i="1"/>
  <c r="F10713" i="1"/>
  <c r="F10649" i="1"/>
  <c r="F10142" i="1"/>
  <c r="F10975" i="1"/>
  <c r="F10243" i="1"/>
  <c r="F10278" i="1"/>
  <c r="F10655" i="1"/>
  <c r="F10459" i="1"/>
  <c r="F10662" i="1"/>
  <c r="F10366" i="1"/>
  <c r="F10085" i="1"/>
  <c r="F10190" i="1"/>
  <c r="F10449" i="1"/>
  <c r="F10478" i="1"/>
  <c r="F10850" i="1"/>
  <c r="F10106" i="1"/>
  <c r="F10043" i="1"/>
  <c r="F10143" i="1"/>
  <c r="F10598" i="1"/>
  <c r="F10176" i="1"/>
  <c r="F10768" i="1"/>
  <c r="F10508" i="1"/>
  <c r="F10595" i="1"/>
  <c r="F10419" i="1"/>
  <c r="F10783" i="1"/>
  <c r="F10435" i="1"/>
  <c r="F10296" i="1"/>
  <c r="F10468" i="1"/>
  <c r="F10675" i="1"/>
  <c r="F10154" i="1"/>
  <c r="F10124" i="1"/>
  <c r="F10632" i="1"/>
  <c r="F10693" i="1"/>
  <c r="F10663" i="1"/>
  <c r="F10821" i="1"/>
  <c r="F10644" i="1"/>
  <c r="F10857" i="1"/>
  <c r="F10285" i="1"/>
  <c r="F10894" i="1"/>
  <c r="F10108" i="1"/>
  <c r="F10875" i="1"/>
  <c r="F10707" i="1"/>
  <c r="F10502" i="1"/>
  <c r="F10957" i="1"/>
  <c r="F10412" i="1"/>
  <c r="F10817" i="1"/>
  <c r="F10491" i="1"/>
  <c r="F10255" i="1"/>
  <c r="F10204" i="1"/>
  <c r="F10970" i="1"/>
  <c r="F10346" i="1"/>
  <c r="F10131" i="1"/>
  <c r="F10135" i="1"/>
  <c r="F10258" i="1"/>
  <c r="F10086" i="1"/>
  <c r="F10843" i="1"/>
  <c r="F10612" i="1"/>
  <c r="F10251" i="1"/>
  <c r="F10339" i="1"/>
  <c r="F10878" i="1"/>
  <c r="F9683" i="1"/>
  <c r="F9732" i="1"/>
  <c r="F9506" i="1"/>
  <c r="F9843" i="1"/>
  <c r="F9796" i="1"/>
  <c r="F9541" i="1"/>
  <c r="F9539" i="1"/>
  <c r="F9815" i="1"/>
  <c r="F9747" i="1"/>
  <c r="F9892" i="1"/>
  <c r="F9947" i="1"/>
  <c r="F9908" i="1"/>
  <c r="F9974" i="1"/>
  <c r="F9940" i="1"/>
  <c r="F9917" i="1"/>
  <c r="F9586" i="1"/>
  <c r="F9921" i="1"/>
  <c r="F9575" i="1"/>
  <c r="F9954" i="1"/>
  <c r="F9773" i="1"/>
  <c r="F9641" i="1"/>
  <c r="F9725" i="1"/>
  <c r="F9654" i="1"/>
  <c r="F9755" i="1"/>
  <c r="F9905" i="1"/>
  <c r="F9401" i="1"/>
  <c r="F23289" i="1"/>
  <c r="F23486" i="1"/>
  <c r="F23196" i="1"/>
  <c r="F23333" i="1"/>
  <c r="F23088" i="1"/>
  <c r="F23356" i="1"/>
  <c r="F23069" i="1"/>
  <c r="F23463" i="1"/>
  <c r="F23249" i="1"/>
  <c r="F23392" i="1"/>
  <c r="F23419" i="1"/>
  <c r="F23024" i="1"/>
  <c r="F23147" i="1"/>
  <c r="F23219" i="1"/>
  <c r="F23325" i="1"/>
  <c r="F23117" i="1"/>
  <c r="F23299" i="1"/>
  <c r="F23447" i="1"/>
  <c r="F23126" i="1"/>
  <c r="F23309" i="1"/>
  <c r="F23494" i="1"/>
  <c r="F23281" i="1"/>
  <c r="F23378" i="1"/>
  <c r="F23348" i="1"/>
  <c r="F23086" i="1"/>
  <c r="F23234" i="1"/>
  <c r="F23054" i="1"/>
  <c r="F23023" i="1"/>
  <c r="F23474" i="1"/>
  <c r="F23439" i="1"/>
  <c r="F8712" i="1"/>
  <c r="F9085" i="1"/>
  <c r="F9447" i="1"/>
  <c r="F9115" i="1"/>
  <c r="F9463" i="1"/>
  <c r="F8888" i="1"/>
  <c r="F9498" i="1"/>
  <c r="F8805" i="1"/>
  <c r="F8932" i="1"/>
  <c r="F9195" i="1"/>
  <c r="F9112" i="1"/>
  <c r="F9104" i="1"/>
  <c r="F9470" i="1"/>
  <c r="F8504" i="1"/>
  <c r="F8859" i="1"/>
  <c r="F9325" i="1"/>
  <c r="F8849" i="1"/>
  <c r="F9053" i="1"/>
  <c r="F8730" i="1"/>
  <c r="F8740" i="1"/>
  <c r="F8916" i="1"/>
  <c r="F9304" i="1"/>
  <c r="F9437" i="1"/>
  <c r="F9075" i="1"/>
  <c r="F9188" i="1"/>
  <c r="F9453" i="1"/>
  <c r="F9005" i="1"/>
  <c r="F8898" i="1"/>
  <c r="F8905" i="1"/>
  <c r="F9220" i="1"/>
  <c r="F9239" i="1"/>
  <c r="F8998" i="1"/>
  <c r="F9164" i="1"/>
  <c r="F8877" i="1"/>
  <c r="F8532" i="1"/>
  <c r="F9136" i="1"/>
  <c r="F8838" i="1"/>
  <c r="F9159" i="1"/>
  <c r="F8920" i="1"/>
  <c r="F8655" i="1"/>
  <c r="F8694" i="1"/>
  <c r="F9376" i="1"/>
  <c r="F8529" i="1"/>
  <c r="F9355" i="1"/>
  <c r="F9079" i="1"/>
  <c r="F9427" i="1"/>
  <c r="F8789" i="1"/>
  <c r="F9388" i="1"/>
  <c r="F8811" i="1"/>
  <c r="F8799" i="1"/>
  <c r="F9252" i="1"/>
  <c r="F8678" i="1"/>
  <c r="F9300" i="1"/>
  <c r="F8828" i="1"/>
  <c r="F9203" i="1"/>
  <c r="F8659" i="1"/>
  <c r="F9461" i="1"/>
  <c r="F9478" i="1"/>
  <c r="F9102" i="1"/>
  <c r="F9404" i="1"/>
  <c r="F9149" i="1"/>
  <c r="F9316" i="1"/>
  <c r="F9329" i="1"/>
  <c r="F9122" i="1"/>
  <c r="F9501" i="1"/>
  <c r="F9184" i="1"/>
  <c r="F9088" i="1"/>
  <c r="F8465" i="1"/>
  <c r="F8416" i="1"/>
  <c r="F8269" i="1"/>
  <c r="F8475" i="1"/>
  <c r="F8189" i="1"/>
  <c r="F8380" i="1"/>
  <c r="F8393" i="1"/>
  <c r="F8469" i="1"/>
  <c r="F8163" i="1"/>
  <c r="F8389" i="1"/>
  <c r="F8464" i="1"/>
  <c r="F8100" i="1"/>
  <c r="F8391" i="1"/>
  <c r="F8014" i="1"/>
  <c r="F8489" i="1"/>
  <c r="F8406" i="1"/>
  <c r="F8264" i="1"/>
  <c r="F8411" i="1"/>
  <c r="F8118" i="1"/>
  <c r="F8096" i="1"/>
  <c r="F8296" i="1"/>
  <c r="F8353" i="1"/>
  <c r="F8107" i="1"/>
  <c r="F8083" i="1"/>
  <c r="F8383" i="1"/>
  <c r="F8334" i="1"/>
  <c r="F8112" i="1"/>
  <c r="F8331" i="1"/>
  <c r="F8270" i="1"/>
  <c r="F8058" i="1"/>
  <c r="F8041" i="1"/>
  <c r="F8351" i="1"/>
  <c r="F8177" i="1"/>
  <c r="F8240" i="1"/>
  <c r="F8335" i="1"/>
  <c r="F8260" i="1"/>
  <c r="F8051" i="1"/>
  <c r="F8003" i="1"/>
  <c r="F8329" i="1"/>
  <c r="F7764" i="1"/>
  <c r="F7895" i="1"/>
  <c r="F7640" i="1"/>
  <c r="F7953" i="1"/>
  <c r="F7639" i="1"/>
  <c r="F7811" i="1"/>
  <c r="F7627" i="1"/>
  <c r="F7544" i="1"/>
  <c r="F7566" i="1"/>
  <c r="F7835" i="1"/>
  <c r="F7903" i="1"/>
  <c r="F7905" i="1"/>
  <c r="F7598" i="1"/>
  <c r="F7868" i="1"/>
  <c r="F7782" i="1"/>
  <c r="F7507" i="1"/>
  <c r="F7527" i="1"/>
  <c r="F7642" i="1"/>
  <c r="F7915" i="1"/>
  <c r="F7887" i="1"/>
  <c r="F7957" i="1"/>
  <c r="F24887" i="1"/>
  <c r="F7724" i="1"/>
  <c r="F7945" i="1"/>
  <c r="F7879" i="1"/>
  <c r="F7848" i="1"/>
  <c r="F7040" i="1"/>
  <c r="F7258" i="1"/>
  <c r="F7080" i="1"/>
  <c r="F7055" i="1"/>
  <c r="F7073" i="1"/>
  <c r="F7463" i="1"/>
  <c r="F7454" i="1"/>
  <c r="F7350" i="1"/>
  <c r="F7159" i="1"/>
  <c r="F7470" i="1"/>
  <c r="F7270" i="1"/>
  <c r="F7280" i="1"/>
  <c r="F7441" i="1"/>
  <c r="F7074" i="1"/>
  <c r="F7007" i="1"/>
  <c r="F7195" i="1"/>
  <c r="F7306" i="1"/>
  <c r="F7494" i="1"/>
  <c r="F7461" i="1"/>
  <c r="F7205" i="1"/>
  <c r="F7103" i="1"/>
  <c r="F7118" i="1"/>
  <c r="F7190" i="1"/>
  <c r="F7345" i="1"/>
  <c r="F7380" i="1"/>
  <c r="F7076" i="1"/>
  <c r="F6652" i="1"/>
  <c r="F6752" i="1"/>
  <c r="F6801" i="1"/>
  <c r="F6608" i="1"/>
  <c r="F6891" i="1"/>
  <c r="F6561" i="1"/>
  <c r="F6917" i="1"/>
  <c r="F6595" i="1"/>
  <c r="F24886" i="1"/>
  <c r="F6903" i="1"/>
  <c r="F6685" i="1"/>
  <c r="F6567" i="1"/>
  <c r="F7001" i="1"/>
  <c r="F6784" i="1"/>
  <c r="F6701" i="1"/>
  <c r="F6572" i="1"/>
  <c r="F6965" i="1"/>
  <c r="F6959" i="1"/>
  <c r="F6528" i="1"/>
  <c r="F6870" i="1"/>
  <c r="F6712" i="1"/>
  <c r="F6939" i="1"/>
  <c r="F6053" i="1"/>
  <c r="F6277" i="1"/>
  <c r="F6432" i="1"/>
  <c r="F6429" i="1"/>
  <c r="F6260" i="1"/>
  <c r="F6387" i="1"/>
  <c r="F6464" i="1"/>
  <c r="F6043" i="1"/>
  <c r="F6243" i="1"/>
  <c r="F6013" i="1"/>
  <c r="F6173" i="1"/>
  <c r="F6495" i="1"/>
  <c r="F6096" i="1"/>
  <c r="F6334" i="1"/>
  <c r="F6410" i="1"/>
  <c r="F6125" i="1"/>
  <c r="F6216" i="1"/>
  <c r="F6152" i="1"/>
  <c r="F6397" i="1"/>
  <c r="F6340" i="1"/>
  <c r="F6498" i="1"/>
  <c r="F6401" i="1"/>
  <c r="F6454" i="1"/>
  <c r="F17024" i="1"/>
  <c r="F17012" i="1"/>
  <c r="F17211" i="1"/>
  <c r="F17417" i="1"/>
  <c r="F17069" i="1"/>
  <c r="F17294" i="1"/>
  <c r="F17151" i="1"/>
  <c r="F17343" i="1"/>
  <c r="F17293" i="1"/>
  <c r="F17157" i="1"/>
  <c r="F17325" i="1"/>
  <c r="F17302" i="1"/>
  <c r="F17467" i="1"/>
  <c r="F17446" i="1"/>
  <c r="F17207" i="1"/>
  <c r="F17060" i="1"/>
  <c r="F17058" i="1"/>
  <c r="F17500" i="1"/>
  <c r="F17312" i="1"/>
  <c r="F17146" i="1"/>
  <c r="F17461" i="1"/>
  <c r="F17376" i="1"/>
  <c r="F17271" i="1"/>
  <c r="F17231" i="1"/>
  <c r="F17419" i="1"/>
  <c r="F17049" i="1"/>
  <c r="F17319" i="1"/>
  <c r="F17323" i="1"/>
  <c r="F17210" i="1"/>
  <c r="F17052" i="1"/>
  <c r="F17328" i="1"/>
  <c r="F17198" i="1"/>
  <c r="F16915" i="1"/>
  <c r="F16516" i="1"/>
  <c r="F16738" i="1"/>
  <c r="F16885" i="1"/>
  <c r="F16906" i="1"/>
  <c r="F16585" i="1"/>
  <c r="F16702" i="1"/>
  <c r="F16642" i="1"/>
  <c r="F16674" i="1"/>
  <c r="F16611" i="1"/>
  <c r="F16603" i="1"/>
  <c r="F16706" i="1"/>
  <c r="F16635" i="1"/>
  <c r="F16878" i="1"/>
  <c r="F16980" i="1"/>
  <c r="F16796" i="1"/>
  <c r="F16536" i="1"/>
  <c r="F16824" i="1"/>
  <c r="F16985" i="1"/>
  <c r="F16975" i="1"/>
  <c r="F16998" i="1"/>
  <c r="F16633" i="1"/>
  <c r="F16518" i="1"/>
  <c r="F16561" i="1"/>
  <c r="F16546" i="1"/>
  <c r="F16607" i="1"/>
  <c r="F16989" i="1"/>
  <c r="F16574" i="1"/>
  <c r="F16210" i="1"/>
  <c r="F16252" i="1"/>
  <c r="F16123" i="1"/>
  <c r="F16494" i="1"/>
  <c r="F16310" i="1"/>
  <c r="F16308" i="1"/>
  <c r="F16040" i="1"/>
  <c r="F16259" i="1"/>
  <c r="F16029" i="1"/>
  <c r="F16480" i="1"/>
  <c r="F16018" i="1"/>
  <c r="F16214" i="1"/>
  <c r="F16216" i="1"/>
  <c r="F16126" i="1"/>
  <c r="F16394" i="1"/>
  <c r="F16057" i="1"/>
  <c r="F16183" i="1"/>
  <c r="F16306" i="1"/>
  <c r="F16384" i="1"/>
  <c r="F16474" i="1"/>
  <c r="F16283" i="1"/>
  <c r="F16023" i="1"/>
  <c r="F16496" i="1"/>
  <c r="F16026" i="1"/>
  <c r="F16441" i="1"/>
  <c r="F16245" i="1"/>
  <c r="F16228" i="1"/>
  <c r="F16124" i="1"/>
  <c r="F16112" i="1"/>
  <c r="F16022" i="1"/>
  <c r="F16281" i="1"/>
  <c r="F16195" i="1"/>
  <c r="F16463" i="1"/>
  <c r="F16194" i="1"/>
  <c r="F16481" i="1"/>
  <c r="F14184" i="1"/>
  <c r="F16213" i="1"/>
  <c r="F15859" i="1"/>
  <c r="F15962" i="1"/>
  <c r="F15904" i="1"/>
  <c r="F15520" i="1"/>
  <c r="F15741" i="1"/>
  <c r="F15976" i="1"/>
  <c r="F25278" i="1"/>
  <c r="F15951" i="1"/>
  <c r="F15761" i="1"/>
  <c r="F15802" i="1"/>
  <c r="F15777" i="1"/>
  <c r="F15892" i="1"/>
  <c r="F15885" i="1"/>
  <c r="F15683" i="1"/>
  <c r="F15869" i="1"/>
  <c r="F16001" i="1"/>
  <c r="F15990" i="1"/>
  <c r="F15949" i="1"/>
  <c r="F15535" i="1"/>
  <c r="F15875" i="1"/>
  <c r="F15915" i="1"/>
  <c r="F15592" i="1"/>
  <c r="F15599" i="1"/>
  <c r="F15678" i="1"/>
  <c r="F15781" i="1"/>
  <c r="F15978" i="1"/>
  <c r="F15558" i="1"/>
  <c r="F25253" i="1"/>
  <c r="F15576" i="1"/>
  <c r="F15130" i="1"/>
  <c r="F15034" i="1"/>
  <c r="F15351" i="1"/>
  <c r="F15307" i="1"/>
  <c r="F15216" i="1"/>
  <c r="F15210" i="1"/>
  <c r="F15267" i="1"/>
  <c r="F25252" i="1"/>
  <c r="F14183" i="1"/>
  <c r="F15336" i="1"/>
  <c r="F15252" i="1"/>
  <c r="F15327" i="1"/>
  <c r="F15090" i="1"/>
  <c r="F15443" i="1"/>
  <c r="F15070" i="1"/>
  <c r="F15298" i="1"/>
  <c r="F15106" i="1"/>
  <c r="F15361" i="1"/>
  <c r="F15221" i="1"/>
  <c r="F15100" i="1"/>
  <c r="F15260" i="1"/>
  <c r="F15005" i="1"/>
  <c r="F15166" i="1"/>
  <c r="F15119" i="1"/>
  <c r="F15409" i="1"/>
  <c r="F15461" i="1"/>
  <c r="F15019" i="1"/>
  <c r="F14975" i="1"/>
  <c r="F14590" i="1"/>
  <c r="F14924" i="1"/>
  <c r="F14799" i="1"/>
  <c r="F14649" i="1"/>
  <c r="F14833" i="1"/>
  <c r="F14589" i="1"/>
  <c r="F14814" i="1"/>
  <c r="F14989" i="1"/>
  <c r="F14612" i="1"/>
  <c r="F14781" i="1"/>
  <c r="F14549" i="1"/>
  <c r="F14751" i="1"/>
  <c r="F14541" i="1"/>
  <c r="F14928" i="1"/>
  <c r="F14638" i="1"/>
  <c r="F14510" i="1"/>
  <c r="F14927" i="1"/>
  <c r="F14619" i="1"/>
  <c r="F14857" i="1"/>
  <c r="F14830" i="1"/>
  <c r="F14505" i="1"/>
  <c r="F14994" i="1"/>
  <c r="F14669" i="1"/>
  <c r="F14627" i="1"/>
  <c r="F14875" i="1"/>
  <c r="F14555" i="1"/>
  <c r="F14868" i="1"/>
  <c r="F14861" i="1"/>
  <c r="F14897" i="1"/>
  <c r="F14556" i="1"/>
  <c r="F14958" i="1"/>
  <c r="F14689" i="1"/>
  <c r="F14539" i="1"/>
  <c r="F14999" i="1"/>
  <c r="F14913" i="1"/>
  <c r="F14454" i="1"/>
  <c r="F14240" i="1"/>
  <c r="F14115" i="1"/>
  <c r="F14111" i="1"/>
  <c r="F14407" i="1"/>
  <c r="F14173" i="1"/>
  <c r="F14021" i="1"/>
  <c r="F14265" i="1"/>
  <c r="F14219" i="1"/>
  <c r="F14199" i="1"/>
  <c r="F14441" i="1"/>
  <c r="F14125" i="1"/>
  <c r="F14226" i="1"/>
  <c r="F14224" i="1"/>
  <c r="F14491" i="1"/>
  <c r="F14100" i="1"/>
  <c r="F14174" i="1"/>
  <c r="F14479" i="1"/>
  <c r="F13534" i="1"/>
  <c r="F13743" i="1"/>
  <c r="F13619" i="1"/>
  <c r="F13804" i="1"/>
  <c r="F13712" i="1"/>
  <c r="F13642" i="1"/>
  <c r="F14182" i="1"/>
  <c r="F13783" i="1"/>
  <c r="F13645" i="1"/>
  <c r="F13990" i="1"/>
  <c r="F13745" i="1"/>
  <c r="F13524" i="1"/>
  <c r="F13828" i="1"/>
  <c r="F13519" i="1"/>
  <c r="F13857" i="1"/>
  <c r="F13971" i="1"/>
  <c r="F13505" i="1"/>
  <c r="F13651" i="1"/>
  <c r="F13954" i="1"/>
  <c r="F13895" i="1"/>
  <c r="F13599" i="1"/>
  <c r="F13998" i="1"/>
  <c r="F13950" i="1"/>
  <c r="F13794" i="1"/>
  <c r="F13991" i="1"/>
  <c r="F13646" i="1"/>
  <c r="F13781" i="1"/>
  <c r="F13623" i="1"/>
  <c r="F13840" i="1"/>
  <c r="F13562" i="1"/>
  <c r="F13271" i="1"/>
  <c r="F13250" i="1"/>
  <c r="F13157" i="1"/>
  <c r="F13344" i="1"/>
  <c r="F13310" i="1"/>
  <c r="F13289" i="1"/>
  <c r="F13431" i="1"/>
  <c r="F13351" i="1"/>
  <c r="F13101" i="1"/>
  <c r="F13388" i="1"/>
  <c r="F13249" i="1"/>
  <c r="F13348" i="1"/>
  <c r="F13222" i="1"/>
  <c r="F13465" i="1"/>
  <c r="F13407" i="1"/>
  <c r="F13081" i="1"/>
  <c r="F13263" i="1"/>
  <c r="F13456" i="1"/>
  <c r="F13386" i="1"/>
  <c r="F13245" i="1"/>
  <c r="F12931" i="1"/>
  <c r="F12582" i="1"/>
  <c r="F12975" i="1"/>
  <c r="F12902" i="1"/>
  <c r="F12804" i="1"/>
  <c r="F12618" i="1"/>
  <c r="F12649" i="1"/>
  <c r="F12527" i="1"/>
  <c r="F12793" i="1"/>
  <c r="F12833" i="1"/>
  <c r="F14181" i="1"/>
  <c r="F12502" i="1"/>
  <c r="F12518" i="1"/>
  <c r="F12890" i="1"/>
  <c r="F12795" i="1"/>
  <c r="F12540" i="1"/>
  <c r="F12837" i="1"/>
  <c r="F12868" i="1"/>
  <c r="F12640" i="1"/>
  <c r="F12601" i="1"/>
  <c r="F12934" i="1"/>
  <c r="F12505" i="1"/>
  <c r="F12552" i="1"/>
  <c r="F12432" i="1"/>
  <c r="F12138" i="1"/>
  <c r="F12438" i="1"/>
  <c r="F12029" i="1"/>
  <c r="F12249" i="1"/>
  <c r="F12125" i="1"/>
  <c r="F12067" i="1"/>
  <c r="F12378" i="1"/>
  <c r="F12288" i="1"/>
  <c r="F12058" i="1"/>
  <c r="F12212" i="1"/>
  <c r="F12263" i="1"/>
  <c r="F12340" i="1"/>
  <c r="F12248" i="1"/>
  <c r="F12068" i="1"/>
  <c r="F12455" i="1"/>
  <c r="F12076" i="1"/>
  <c r="F12492" i="1"/>
  <c r="F12418" i="1"/>
  <c r="F12422" i="1"/>
  <c r="F12035" i="1"/>
  <c r="F12018" i="1"/>
  <c r="F12209" i="1"/>
  <c r="F11836" i="1"/>
  <c r="F11888" i="1"/>
  <c r="F11764" i="1"/>
  <c r="F11538" i="1"/>
  <c r="F11931" i="1"/>
  <c r="F11504" i="1"/>
  <c r="F11709" i="1"/>
  <c r="F11768" i="1"/>
  <c r="F11700" i="1"/>
  <c r="F11951" i="1"/>
  <c r="F11579" i="1"/>
  <c r="F11837" i="1"/>
  <c r="F11794" i="1"/>
  <c r="F11999" i="1"/>
  <c r="F11656" i="1"/>
  <c r="F11906" i="1"/>
  <c r="F11911" i="1"/>
  <c r="F11980" i="1"/>
  <c r="F11597" i="1"/>
  <c r="F11852" i="1"/>
  <c r="F11605" i="1"/>
  <c r="F11732" i="1"/>
  <c r="F11650" i="1"/>
  <c r="F11706" i="1"/>
  <c r="F11542" i="1"/>
  <c r="F11678" i="1"/>
  <c r="F11571" i="1"/>
  <c r="F11617" i="1"/>
  <c r="F11869" i="1"/>
  <c r="F11691" i="1"/>
  <c r="F34274" i="1"/>
  <c r="F34501" i="1"/>
  <c r="F34264" i="1"/>
  <c r="F34380" i="1"/>
  <c r="F34059" i="1"/>
  <c r="F34298" i="1"/>
  <c r="F34143" i="1"/>
  <c r="F34129" i="1"/>
  <c r="F34324" i="1"/>
  <c r="F34308" i="1"/>
  <c r="F34225" i="1"/>
  <c r="F34399" i="1"/>
  <c r="F34285" i="1"/>
  <c r="F34223" i="1"/>
  <c r="F34431" i="1"/>
  <c r="F34490" i="1"/>
  <c r="F34262" i="1"/>
  <c r="F34368" i="1"/>
  <c r="F34401" i="1"/>
  <c r="F34252" i="1"/>
  <c r="F34314" i="1"/>
  <c r="F34153" i="1"/>
  <c r="F34090" i="1"/>
  <c r="F34238" i="1"/>
  <c r="F34020" i="1"/>
  <c r="F34279" i="1"/>
  <c r="F34085" i="1"/>
  <c r="F34114" i="1"/>
  <c r="F34206" i="1"/>
  <c r="F34481" i="1"/>
  <c r="F34275" i="1"/>
  <c r="F34469" i="1"/>
  <c r="F34383" i="1"/>
  <c r="F34106" i="1"/>
  <c r="F33706" i="1"/>
  <c r="F33559" i="1"/>
  <c r="F33512" i="1"/>
  <c r="F33921" i="1"/>
  <c r="F33888" i="1"/>
  <c r="F33937" i="1"/>
  <c r="F33611" i="1"/>
  <c r="F33599" i="1"/>
  <c r="F33551" i="1"/>
  <c r="F33624" i="1"/>
  <c r="F33537" i="1"/>
  <c r="F33583" i="1"/>
  <c r="F33669" i="1"/>
  <c r="F33612" i="1"/>
  <c r="F33793" i="1"/>
  <c r="F33829" i="1"/>
  <c r="F33834" i="1"/>
  <c r="F33640" i="1"/>
  <c r="F33520" i="1"/>
  <c r="F33761" i="1"/>
  <c r="F33925" i="1"/>
  <c r="F33637" i="1"/>
  <c r="F33560" i="1"/>
  <c r="F33570" i="1"/>
  <c r="F33934" i="1"/>
  <c r="F33661" i="1"/>
  <c r="F33824" i="1"/>
  <c r="F33550" i="1"/>
  <c r="F33707" i="1"/>
  <c r="F33770" i="1"/>
  <c r="F33813" i="1"/>
  <c r="F33835" i="1"/>
  <c r="F33290" i="1"/>
  <c r="F33416" i="1"/>
  <c r="F33384" i="1"/>
  <c r="F33481" i="1"/>
  <c r="F33202" i="1"/>
  <c r="F33314" i="1"/>
  <c r="F33186" i="1"/>
  <c r="F33391" i="1"/>
  <c r="F33447" i="1"/>
  <c r="F33445" i="1"/>
  <c r="F33083" i="1"/>
  <c r="F33185" i="1"/>
  <c r="F33099" i="1"/>
  <c r="F33459" i="1"/>
  <c r="F33272" i="1"/>
  <c r="F33304" i="1"/>
  <c r="F33074" i="1"/>
  <c r="F33375" i="1"/>
  <c r="F33122" i="1"/>
  <c r="F33345" i="1"/>
  <c r="F33279" i="1"/>
  <c r="F33295" i="1"/>
  <c r="F33400" i="1"/>
  <c r="F33036" i="1"/>
  <c r="F33135" i="1"/>
  <c r="F33365" i="1"/>
  <c r="F33093" i="1"/>
  <c r="F33058" i="1"/>
  <c r="F33296" i="1"/>
  <c r="F33454" i="1"/>
  <c r="F33311" i="1"/>
  <c r="F33010" i="1"/>
  <c r="F33276" i="1"/>
  <c r="F33470" i="1"/>
  <c r="F33055" i="1"/>
  <c r="F33387" i="1"/>
  <c r="F33438" i="1"/>
  <c r="F33156" i="1"/>
  <c r="F33140" i="1"/>
  <c r="F33424" i="1"/>
  <c r="F33313" i="1"/>
  <c r="F33284" i="1"/>
  <c r="F33177" i="1"/>
  <c r="F33097" i="1"/>
  <c r="F33370" i="1"/>
  <c r="F33338" i="1"/>
  <c r="F33115" i="1"/>
  <c r="F33422" i="1"/>
  <c r="F32610" i="1"/>
  <c r="F32952" i="1"/>
  <c r="F32774" i="1"/>
  <c r="F32709" i="1"/>
  <c r="F32552" i="1"/>
  <c r="F32668" i="1"/>
  <c r="F32770" i="1"/>
  <c r="F32771" i="1"/>
  <c r="F25381" i="1"/>
  <c r="F32546" i="1"/>
  <c r="F32598" i="1"/>
  <c r="F32502" i="1"/>
  <c r="F32862" i="1"/>
  <c r="F32800" i="1"/>
  <c r="F32567" i="1"/>
  <c r="F32734" i="1"/>
  <c r="F32515" i="1"/>
  <c r="F32688" i="1"/>
  <c r="F32947" i="1"/>
  <c r="F32667" i="1"/>
  <c r="F32865" i="1"/>
  <c r="F32628" i="1"/>
  <c r="F32584" i="1"/>
  <c r="F32607" i="1"/>
  <c r="F32633" i="1"/>
  <c r="F32814" i="1"/>
  <c r="F32743" i="1"/>
  <c r="F32652" i="1"/>
  <c r="F32592" i="1"/>
  <c r="F32951" i="1"/>
  <c r="F32601" i="1"/>
  <c r="F32653" i="1"/>
  <c r="F32768" i="1"/>
  <c r="F32537" i="1"/>
  <c r="F32761" i="1"/>
  <c r="F32676" i="1"/>
  <c r="F32673" i="1"/>
  <c r="F32606" i="1"/>
  <c r="F32657" i="1"/>
  <c r="F32049" i="1"/>
  <c r="F32175" i="1"/>
  <c r="F32208" i="1"/>
  <c r="F32028" i="1"/>
  <c r="F32189" i="1"/>
  <c r="F32363" i="1"/>
  <c r="F32370" i="1"/>
  <c r="F32381" i="1"/>
  <c r="F32360" i="1"/>
  <c r="F32283" i="1"/>
  <c r="F32470" i="1"/>
  <c r="F32444" i="1"/>
  <c r="F32438" i="1"/>
  <c r="F32167" i="1"/>
  <c r="F32097" i="1"/>
  <c r="F32153" i="1"/>
  <c r="F32063" i="1"/>
  <c r="F32338" i="1"/>
  <c r="F32349" i="1"/>
  <c r="F32201" i="1"/>
  <c r="F32322" i="1"/>
  <c r="F32312" i="1"/>
  <c r="F32234" i="1"/>
  <c r="F32107" i="1"/>
  <c r="F32420" i="1"/>
  <c r="F32161" i="1"/>
  <c r="F32460" i="1"/>
  <c r="F32072" i="1"/>
  <c r="F32183" i="1"/>
  <c r="F32087" i="1"/>
  <c r="F32231" i="1"/>
  <c r="F32464" i="1"/>
  <c r="F32042" i="1"/>
  <c r="F32427" i="1"/>
  <c r="F32324" i="1"/>
  <c r="F31537" i="1"/>
  <c r="F31801" i="1"/>
  <c r="F31807" i="1"/>
  <c r="F31706" i="1"/>
  <c r="F31762" i="1"/>
  <c r="F31672" i="1"/>
  <c r="F31689" i="1"/>
  <c r="F31562" i="1"/>
  <c r="F31591" i="1"/>
  <c r="F31971" i="1"/>
  <c r="F31616" i="1"/>
  <c r="F31953" i="1"/>
  <c r="F31752" i="1"/>
  <c r="F31784" i="1"/>
  <c r="F31701" i="1"/>
  <c r="F31736" i="1"/>
  <c r="F31825" i="1"/>
  <c r="F31789" i="1"/>
  <c r="F31992" i="1"/>
  <c r="F31765" i="1"/>
  <c r="F31621" i="1"/>
  <c r="F31837" i="1"/>
  <c r="F31517" i="1"/>
  <c r="F31964" i="1"/>
  <c r="F31623" i="1"/>
  <c r="F31885" i="1"/>
  <c r="F31780" i="1"/>
  <c r="F31606" i="1"/>
  <c r="F31830" i="1"/>
  <c r="F31571" i="1"/>
  <c r="F31656" i="1"/>
  <c r="F31979" i="1"/>
  <c r="F31815" i="1"/>
  <c r="F31978" i="1"/>
  <c r="F31898" i="1"/>
  <c r="F31761" i="1"/>
  <c r="F31931" i="1"/>
  <c r="F31923" i="1"/>
  <c r="F31658" i="1"/>
  <c r="F31130" i="1"/>
  <c r="F31137" i="1"/>
  <c r="F31140" i="1"/>
  <c r="F31104" i="1"/>
  <c r="F31109" i="1"/>
  <c r="F31113" i="1"/>
  <c r="F31115" i="1"/>
  <c r="F31071" i="1"/>
  <c r="F31008" i="1"/>
  <c r="F31021" i="1"/>
  <c r="F31279" i="1"/>
  <c r="F31240" i="1"/>
  <c r="F31238" i="1"/>
  <c r="F31217" i="1"/>
  <c r="F31160" i="1"/>
  <c r="F31309" i="1"/>
  <c r="F31301" i="1"/>
  <c r="F31289" i="1"/>
  <c r="F31330" i="1"/>
  <c r="F31349" i="1"/>
  <c r="F31324" i="1"/>
  <c r="F31314" i="1"/>
  <c r="F31401" i="1"/>
  <c r="F31414" i="1"/>
  <c r="F31369" i="1"/>
  <c r="F31370" i="1"/>
  <c r="F31460" i="1"/>
  <c r="F31459" i="1"/>
  <c r="F31434" i="1"/>
  <c r="F31435" i="1"/>
  <c r="F31439" i="1"/>
  <c r="F31447" i="1"/>
  <c r="F31450" i="1"/>
  <c r="F31453" i="1"/>
  <c r="F31498" i="1"/>
  <c r="F30513" i="1"/>
  <c r="F30532" i="1"/>
  <c r="F30528" i="1"/>
  <c r="F30505" i="1"/>
  <c r="F30619" i="1"/>
  <c r="F30612" i="1"/>
  <c r="F30602" i="1"/>
  <c r="F30628" i="1"/>
  <c r="F30560" i="1"/>
  <c r="F30568" i="1"/>
  <c r="F30578" i="1"/>
  <c r="F30595" i="1"/>
  <c r="F30726" i="1"/>
  <c r="F30734" i="1"/>
  <c r="F30737" i="1"/>
  <c r="F30748" i="1"/>
  <c r="F30750" i="1"/>
  <c r="F30779" i="1"/>
  <c r="F30781" i="1"/>
  <c r="F30771" i="1"/>
  <c r="F30767" i="1"/>
  <c r="F30766" i="1"/>
  <c r="F30651" i="1"/>
  <c r="F30645" i="1"/>
  <c r="F30675" i="1"/>
  <c r="F30659" i="1"/>
  <c r="F30693" i="1"/>
  <c r="F30694" i="1"/>
  <c r="F30686" i="1"/>
  <c r="F30688" i="1"/>
  <c r="F30720" i="1"/>
  <c r="F30840" i="1"/>
  <c r="F30835" i="1"/>
  <c r="F30836" i="1"/>
  <c r="F30837" i="1"/>
  <c r="F30785" i="1"/>
  <c r="F30806" i="1"/>
  <c r="F30805" i="1"/>
  <c r="F30921" i="1"/>
  <c r="F30941" i="1"/>
  <c r="F30939" i="1"/>
  <c r="F30936" i="1"/>
  <c r="F30967" i="1"/>
  <c r="F30971" i="1"/>
  <c r="F30957" i="1"/>
  <c r="F30955" i="1"/>
  <c r="F30952" i="1"/>
  <c r="F30040" i="1"/>
  <c r="F30128" i="1"/>
  <c r="F30113" i="1"/>
  <c r="F30117" i="1"/>
  <c r="F30093" i="1"/>
  <c r="F30062" i="1"/>
  <c r="F30063" i="1"/>
  <c r="F30046" i="1"/>
  <c r="F30212" i="1"/>
  <c r="F30207" i="1"/>
  <c r="F30175" i="1"/>
  <c r="F30150" i="1"/>
  <c r="F30151" i="1"/>
  <c r="F30156" i="1"/>
  <c r="F30155" i="1"/>
  <c r="F30222" i="1"/>
  <c r="F30215" i="1"/>
  <c r="F30216" i="1"/>
  <c r="F30261" i="1"/>
  <c r="F30413" i="1"/>
  <c r="F30386" i="1"/>
  <c r="F30294" i="1"/>
  <c r="F30288" i="1"/>
  <c r="F30297" i="1"/>
  <c r="F30299" i="1"/>
  <c r="F30454" i="1"/>
  <c r="F30483" i="1"/>
  <c r="F30491" i="1"/>
  <c r="F29634" i="1"/>
  <c r="F29629" i="1"/>
  <c r="F29519" i="1"/>
  <c r="F29524" i="1"/>
  <c r="F29504" i="1"/>
  <c r="F29723" i="1"/>
  <c r="F29749" i="1"/>
  <c r="F29776" i="1"/>
  <c r="F29783" i="1"/>
  <c r="F29671" i="1"/>
  <c r="F29653" i="1"/>
  <c r="F29656" i="1"/>
  <c r="F29687" i="1"/>
  <c r="F29690" i="1"/>
  <c r="F29682" i="1"/>
  <c r="F29801" i="1"/>
  <c r="F29866" i="1"/>
  <c r="F29830" i="1"/>
  <c r="F29921" i="1"/>
  <c r="F29925" i="1"/>
  <c r="F29910" i="1"/>
  <c r="F29977" i="1"/>
  <c r="F29985" i="1"/>
  <c r="F29940" i="1"/>
  <c r="F29945" i="1"/>
  <c r="F29948" i="1"/>
  <c r="F29966" i="1"/>
  <c r="F29179" i="1"/>
  <c r="F29163" i="1"/>
  <c r="F29086" i="1"/>
  <c r="F29145" i="1"/>
  <c r="F29110" i="1"/>
  <c r="F29017" i="1"/>
  <c r="F29059" i="1"/>
  <c r="F29060" i="1"/>
  <c r="F29214" i="1"/>
  <c r="F29220" i="1"/>
  <c r="F29229" i="1"/>
  <c r="F29247" i="1"/>
  <c r="F29258" i="1"/>
  <c r="F29299" i="1"/>
  <c r="F29315" i="1"/>
  <c r="F29288" i="1"/>
  <c r="F29280" i="1"/>
  <c r="F29454" i="1"/>
  <c r="F29471" i="1"/>
  <c r="F29376" i="1"/>
  <c r="F29410" i="1"/>
  <c r="F28673" i="1"/>
  <c r="F28656" i="1"/>
  <c r="F28662" i="1"/>
  <c r="F28587" i="1"/>
  <c r="F28608" i="1"/>
  <c r="F28601" i="1"/>
  <c r="F28599" i="1"/>
  <c r="F28633" i="1"/>
  <c r="F28515" i="1"/>
  <c r="F28517" i="1"/>
  <c r="F28516" i="1"/>
  <c r="F28502" i="1"/>
  <c r="F28552" i="1"/>
  <c r="F28565" i="1"/>
  <c r="F28557" i="1"/>
  <c r="F28581" i="1"/>
  <c r="F28548" i="1"/>
  <c r="F28799" i="1"/>
  <c r="F28784" i="1"/>
  <c r="F28845" i="1"/>
  <c r="F28823" i="1"/>
  <c r="F28856" i="1"/>
  <c r="F28858" i="1"/>
  <c r="F28775" i="1"/>
  <c r="F28755" i="1"/>
  <c r="F28750" i="1"/>
  <c r="F28749" i="1"/>
  <c r="F28873" i="1"/>
  <c r="F28888" i="1"/>
  <c r="F28890" i="1"/>
  <c r="F28931" i="1"/>
  <c r="F28941" i="1"/>
  <c r="F28955" i="1"/>
  <c r="F28959" i="1"/>
  <c r="F28968" i="1"/>
  <c r="F34559" i="1"/>
  <c r="F34544" i="1"/>
  <c r="F34588" i="1"/>
  <c r="F34590" i="1"/>
  <c r="F34597" i="1"/>
  <c r="F34638" i="1"/>
  <c r="F34614" i="1"/>
  <c r="F34603" i="1"/>
  <c r="F34522" i="1"/>
  <c r="F34521" i="1"/>
  <c r="F34509" i="1"/>
  <c r="F34510" i="1"/>
  <c r="F34511" i="1"/>
  <c r="F34784" i="1"/>
  <c r="F34782" i="1"/>
  <c r="F34785" i="1"/>
  <c r="F34787" i="1"/>
  <c r="F34776" i="1"/>
  <c r="F34758" i="1"/>
  <c r="F34733" i="1"/>
  <c r="F34679" i="1"/>
  <c r="F34677" i="1"/>
  <c r="F34694" i="1"/>
  <c r="F34695" i="1"/>
  <c r="F34705" i="1"/>
  <c r="F34837" i="1"/>
  <c r="F34845" i="1"/>
  <c r="F34823" i="1"/>
  <c r="F34861" i="1"/>
  <c r="F34851" i="1"/>
  <c r="F34868" i="1"/>
  <c r="F34867" i="1"/>
  <c r="F34801" i="1"/>
  <c r="F34808" i="1"/>
  <c r="F34796" i="1"/>
  <c r="F34922" i="1"/>
  <c r="F34876" i="1"/>
  <c r="F34984" i="1"/>
  <c r="F34961" i="1"/>
  <c r="F34965" i="1"/>
  <c r="F34971" i="1"/>
  <c r="F34947" i="1"/>
  <c r="F5717" i="1"/>
  <c r="F5811" i="1"/>
  <c r="F5546" i="1"/>
  <c r="F5502" i="1"/>
  <c r="F5826" i="1"/>
  <c r="F5614" i="1"/>
  <c r="F5818" i="1"/>
  <c r="F5523" i="1"/>
  <c r="F5812" i="1"/>
  <c r="F5658" i="1"/>
  <c r="F5817" i="1"/>
  <c r="F5571" i="1"/>
  <c r="F5692" i="1"/>
  <c r="F5759" i="1"/>
  <c r="F5785" i="1"/>
  <c r="F5556" i="1"/>
  <c r="F5982" i="1"/>
  <c r="F5764" i="1"/>
  <c r="F5793" i="1"/>
  <c r="F5850" i="1"/>
  <c r="F5712" i="1"/>
  <c r="F5888" i="1"/>
  <c r="F5573" i="1"/>
  <c r="F5858" i="1"/>
  <c r="F5999" i="1"/>
  <c r="F5930" i="1"/>
  <c r="F5791" i="1"/>
  <c r="F5671" i="1"/>
  <c r="F5904" i="1"/>
  <c r="F5765" i="1"/>
  <c r="F5890" i="1"/>
  <c r="F5663" i="1"/>
  <c r="F5928" i="1"/>
  <c r="F5905" i="1"/>
  <c r="F4303" i="1"/>
  <c r="F5033" i="1"/>
  <c r="F5318" i="1"/>
  <c r="F5413" i="1"/>
  <c r="F5279" i="1"/>
  <c r="F5090" i="1"/>
  <c r="F5462" i="1"/>
  <c r="F5311" i="1"/>
  <c r="F25792" i="1"/>
  <c r="F5305" i="1"/>
  <c r="F5117" i="1"/>
  <c r="F5407" i="1"/>
  <c r="F5334" i="1"/>
  <c r="F5431" i="1"/>
  <c r="F5011" i="1"/>
  <c r="F5417" i="1"/>
  <c r="F5038" i="1"/>
  <c r="F5093" i="1"/>
  <c r="F5157" i="1"/>
  <c r="F5425" i="1"/>
  <c r="F5058" i="1"/>
  <c r="F5485" i="1"/>
  <c r="F5096" i="1"/>
  <c r="F5390" i="1"/>
  <c r="F5133" i="1"/>
  <c r="F5495" i="1"/>
  <c r="F5290" i="1"/>
  <c r="F5060" i="1"/>
  <c r="F5061" i="1"/>
  <c r="F5403" i="1"/>
  <c r="F5004" i="1"/>
  <c r="F5455" i="1"/>
  <c r="F5283" i="1"/>
  <c r="F5432" i="1"/>
  <c r="F5328" i="1"/>
  <c r="F5097" i="1"/>
  <c r="F5013" i="1"/>
  <c r="F5178" i="1"/>
  <c r="F5206" i="1"/>
  <c r="F5010" i="1"/>
  <c r="F5156" i="1"/>
  <c r="F4530" i="1"/>
  <c r="F4693" i="1"/>
  <c r="F4922" i="1"/>
  <c r="F4670" i="1"/>
  <c r="F4509" i="1"/>
  <c r="F4686" i="1"/>
  <c r="F4625" i="1"/>
  <c r="F4654" i="1"/>
  <c r="F4706" i="1"/>
  <c r="F4855" i="1"/>
  <c r="F4651" i="1"/>
  <c r="F4876" i="1"/>
  <c r="F4577" i="1"/>
  <c r="F4533" i="1"/>
  <c r="F4736" i="1"/>
  <c r="F4568" i="1"/>
  <c r="F4931" i="1"/>
  <c r="F4674" i="1"/>
  <c r="F4655" i="1"/>
  <c r="F4659" i="1"/>
  <c r="F4847" i="1"/>
  <c r="F4570" i="1"/>
  <c r="F4610" i="1"/>
  <c r="F4801" i="1"/>
  <c r="F4522" i="1"/>
  <c r="F4516" i="1"/>
  <c r="F4982" i="1"/>
  <c r="F4741" i="1"/>
  <c r="F4940" i="1"/>
  <c r="F4874" i="1"/>
  <c r="F4794" i="1"/>
  <c r="F4762" i="1"/>
  <c r="F4650" i="1"/>
  <c r="F4558" i="1"/>
  <c r="F4642" i="1"/>
  <c r="F4729" i="1"/>
  <c r="F4948" i="1"/>
  <c r="F4732" i="1"/>
  <c r="F4576" i="1"/>
  <c r="F4595" i="1"/>
  <c r="F4880" i="1"/>
  <c r="F4142" i="1"/>
  <c r="F4206" i="1"/>
  <c r="F4190" i="1"/>
  <c r="F4365" i="1"/>
  <c r="F4257" i="1"/>
  <c r="F4167" i="1"/>
  <c r="F4023" i="1"/>
  <c r="F4317" i="1"/>
  <c r="F4394" i="1"/>
  <c r="F4414" i="1"/>
  <c r="F4024" i="1"/>
  <c r="F4264" i="1"/>
  <c r="F4076" i="1"/>
  <c r="F4080" i="1"/>
  <c r="F4234" i="1"/>
  <c r="F4164" i="1"/>
  <c r="F4423" i="1"/>
  <c r="F4111" i="1"/>
  <c r="F4457" i="1"/>
  <c r="F4496" i="1"/>
  <c r="F4035" i="1"/>
  <c r="F4027" i="1"/>
  <c r="F4228" i="1"/>
  <c r="F4466" i="1"/>
  <c r="F4424" i="1"/>
  <c r="F4341" i="1"/>
  <c r="F4475" i="1"/>
  <c r="F4382" i="1"/>
  <c r="F4222" i="1"/>
  <c r="F4431" i="1"/>
  <c r="F4221" i="1"/>
  <c r="F4321" i="1"/>
  <c r="F4208" i="1"/>
  <c r="F4373" i="1"/>
  <c r="F4363" i="1"/>
  <c r="F3557" i="1"/>
  <c r="F3722" i="1"/>
  <c r="F3582" i="1"/>
  <c r="F3635" i="1"/>
  <c r="F3918" i="1"/>
  <c r="F3939" i="1"/>
  <c r="F3977" i="1"/>
  <c r="F3555" i="1"/>
  <c r="F3725" i="1"/>
  <c r="F3620" i="1"/>
  <c r="F3564" i="1"/>
  <c r="F3574" i="1"/>
  <c r="F3721" i="1"/>
  <c r="F3572" i="1"/>
  <c r="F3948" i="1"/>
  <c r="F3776" i="1"/>
  <c r="F3524" i="1"/>
  <c r="F3637" i="1"/>
  <c r="F3845" i="1"/>
  <c r="F25771" i="1"/>
  <c r="F3748" i="1"/>
  <c r="F3600" i="1"/>
  <c r="F3535" i="1"/>
  <c r="F3938" i="1"/>
  <c r="F3904" i="1"/>
  <c r="F3932" i="1"/>
  <c r="F3799" i="1"/>
  <c r="F3765" i="1"/>
  <c r="F3656" i="1"/>
  <c r="F3855" i="1"/>
  <c r="F3818" i="1"/>
  <c r="F3863" i="1"/>
  <c r="F3844" i="1"/>
  <c r="F3631" i="1"/>
  <c r="F3575" i="1"/>
  <c r="F3602" i="1"/>
  <c r="F3647" i="1"/>
  <c r="F3638" i="1"/>
  <c r="F3836" i="1"/>
  <c r="F3673" i="1"/>
  <c r="F3931" i="1"/>
  <c r="F3078" i="1"/>
  <c r="F3091" i="1"/>
  <c r="F3470" i="1"/>
  <c r="F3220" i="1"/>
  <c r="F3329" i="1"/>
  <c r="F3084" i="1"/>
  <c r="F3050" i="1"/>
  <c r="F3465" i="1"/>
  <c r="F3382" i="1"/>
  <c r="F3319" i="1"/>
  <c r="F3342" i="1"/>
  <c r="F3293" i="1"/>
  <c r="F3154" i="1"/>
  <c r="F3429" i="1"/>
  <c r="F3089" i="1"/>
  <c r="F3165" i="1"/>
  <c r="F3358" i="1"/>
  <c r="F3028" i="1"/>
  <c r="F3134" i="1"/>
  <c r="F3438" i="1"/>
  <c r="F3247" i="1"/>
  <c r="F25770" i="1"/>
  <c r="F3026" i="1"/>
  <c r="F3368" i="1"/>
  <c r="F3122" i="1"/>
  <c r="F3264" i="1"/>
  <c r="F3144" i="1"/>
  <c r="F3472" i="1"/>
  <c r="F3457" i="1"/>
  <c r="F3469" i="1"/>
  <c r="F3371" i="1"/>
  <c r="F3012" i="1"/>
  <c r="F3094" i="1"/>
  <c r="F3480" i="1"/>
  <c r="F3420" i="1"/>
  <c r="F3099" i="1"/>
  <c r="F3350" i="1"/>
  <c r="F3300" i="1"/>
  <c r="F3088" i="1"/>
  <c r="F3105" i="1"/>
  <c r="F3199" i="1"/>
  <c r="F3195" i="1"/>
  <c r="F3058" i="1"/>
  <c r="F3245" i="1"/>
  <c r="F3492" i="1"/>
  <c r="F3444" i="1"/>
  <c r="F3416" i="1"/>
  <c r="F2592" i="1"/>
  <c r="F2760" i="1"/>
  <c r="F2528" i="1"/>
  <c r="F2929" i="1"/>
  <c r="F2781" i="1"/>
  <c r="F2632" i="1"/>
  <c r="F2576" i="1"/>
  <c r="F2589" i="1"/>
  <c r="F2622" i="1"/>
  <c r="F2694" i="1"/>
  <c r="F2769" i="1"/>
  <c r="F2845" i="1"/>
  <c r="F2548" i="1"/>
  <c r="F2719" i="1"/>
  <c r="F2873" i="1"/>
  <c r="F2923" i="1"/>
  <c r="F2847" i="1"/>
  <c r="F2948" i="1"/>
  <c r="F2516" i="1"/>
  <c r="F2962" i="1"/>
  <c r="F2701" i="1"/>
  <c r="F2899" i="1"/>
  <c r="F2699" i="1"/>
  <c r="F2804" i="1"/>
  <c r="F2619" i="1"/>
  <c r="F2724" i="1"/>
  <c r="F2955" i="1"/>
  <c r="F2996" i="1"/>
  <c r="F2709" i="1"/>
  <c r="F2686" i="1"/>
  <c r="F2855" i="1"/>
  <c r="F2857" i="1"/>
  <c r="F2535" i="1"/>
  <c r="F2543" i="1"/>
  <c r="F3001" i="1"/>
  <c r="F2518" i="1"/>
  <c r="F2964" i="1"/>
  <c r="F2687" i="1"/>
  <c r="F2510" i="1"/>
  <c r="F2886" i="1"/>
  <c r="F2597" i="1"/>
  <c r="F2988" i="1"/>
  <c r="F2618" i="1"/>
  <c r="F2598" i="1"/>
  <c r="F2657" i="1"/>
  <c r="F2547" i="1"/>
  <c r="F2951" i="1"/>
  <c r="F2822" i="1"/>
  <c r="F2261" i="1"/>
  <c r="F2461" i="1"/>
  <c r="F2131" i="1"/>
  <c r="F2151" i="1"/>
  <c r="F2490" i="1"/>
  <c r="F2032" i="1"/>
  <c r="F2293" i="1"/>
  <c r="F2017" i="1"/>
  <c r="F2436" i="1"/>
  <c r="F2485" i="1"/>
  <c r="F2111" i="1"/>
  <c r="F2217" i="1"/>
  <c r="F2227" i="1"/>
  <c r="F2152" i="1"/>
  <c r="F2313" i="1"/>
  <c r="F2179" i="1"/>
  <c r="F2021" i="1"/>
  <c r="F2408" i="1"/>
  <c r="F2094" i="1"/>
  <c r="F2026" i="1"/>
  <c r="F2399" i="1"/>
  <c r="F2439" i="1"/>
  <c r="F2286" i="1"/>
  <c r="F2029" i="1"/>
  <c r="F2492" i="1"/>
  <c r="F2482" i="1"/>
  <c r="F2302" i="1"/>
  <c r="F2019" i="1"/>
  <c r="F2268" i="1"/>
  <c r="F2348" i="1"/>
  <c r="F2400" i="1"/>
  <c r="F2110" i="1"/>
  <c r="F1654" i="1"/>
  <c r="F1714" i="1"/>
  <c r="F1836" i="1"/>
  <c r="F1649" i="1"/>
  <c r="F1820" i="1"/>
  <c r="F1917" i="1"/>
  <c r="F1555" i="1"/>
  <c r="F1982" i="1"/>
  <c r="F1586" i="1"/>
  <c r="F1796" i="1"/>
  <c r="F1564" i="1"/>
  <c r="F1671" i="1"/>
  <c r="F1577" i="1"/>
  <c r="F25383" i="1"/>
  <c r="F1941" i="1"/>
  <c r="F1574" i="1"/>
  <c r="F1867" i="1"/>
  <c r="F1613" i="1"/>
  <c r="F1663" i="1"/>
  <c r="F1905" i="1"/>
  <c r="F1527" i="1"/>
  <c r="F1843" i="1"/>
  <c r="F1822" i="1"/>
  <c r="F1597" i="1"/>
  <c r="F1544" i="1"/>
  <c r="F1693" i="1"/>
  <c r="F1939" i="1"/>
  <c r="F1981" i="1"/>
  <c r="F1968" i="1"/>
  <c r="F1619" i="1"/>
  <c r="F1788" i="1"/>
  <c r="F1721" i="1"/>
  <c r="F1533" i="1"/>
  <c r="F1776" i="1"/>
  <c r="F1683" i="1"/>
  <c r="F1847" i="1"/>
  <c r="F1669" i="1"/>
  <c r="F1554" i="1"/>
  <c r="F1557" i="1"/>
  <c r="F1933" i="1"/>
  <c r="F1703" i="1"/>
  <c r="F1418" i="1"/>
  <c r="F1104" i="1"/>
  <c r="F1230" i="1"/>
  <c r="F1117" i="1"/>
  <c r="F1443" i="1"/>
  <c r="F1222" i="1"/>
  <c r="F1427" i="1"/>
  <c r="F1206" i="1"/>
  <c r="F1442" i="1"/>
  <c r="F1097" i="1"/>
  <c r="F1137" i="1"/>
  <c r="F1151" i="1"/>
  <c r="F1493" i="1"/>
  <c r="F1419" i="1"/>
  <c r="F1146" i="1"/>
  <c r="F1183" i="1"/>
  <c r="F1009" i="1"/>
  <c r="F1368" i="1"/>
  <c r="F1321" i="1"/>
  <c r="F1456" i="1"/>
  <c r="F1108" i="1"/>
  <c r="F1359" i="1"/>
  <c r="F1375" i="1"/>
  <c r="F1175" i="1"/>
  <c r="F1239" i="1"/>
  <c r="F1224" i="1"/>
  <c r="F1016" i="1"/>
  <c r="F1111" i="1"/>
  <c r="F1116" i="1"/>
  <c r="F1044" i="1"/>
  <c r="F1236" i="1"/>
  <c r="F1008" i="1"/>
  <c r="F1277" i="1"/>
  <c r="F1203" i="1"/>
  <c r="F1058" i="1"/>
  <c r="F1184" i="1"/>
  <c r="F1115" i="1"/>
  <c r="F1036" i="1"/>
  <c r="F1285" i="1"/>
  <c r="F1449" i="1"/>
  <c r="F1138" i="1"/>
  <c r="F1145" i="1"/>
  <c r="F1295" i="1"/>
  <c r="F1215" i="1"/>
  <c r="F1090" i="1"/>
  <c r="F1474" i="1"/>
  <c r="F1472" i="1"/>
  <c r="F1413" i="1"/>
  <c r="F1131" i="1"/>
  <c r="F1402" i="1"/>
  <c r="F1441" i="1"/>
  <c r="F1470" i="1"/>
  <c r="F1093" i="1"/>
  <c r="F904" i="1"/>
  <c r="F811" i="1"/>
  <c r="F638" i="1"/>
  <c r="F892" i="1"/>
  <c r="F648" i="1"/>
  <c r="F906" i="1"/>
  <c r="F793" i="1"/>
  <c r="F958" i="1"/>
  <c r="F903" i="1"/>
  <c r="F530" i="1"/>
  <c r="F884" i="1"/>
  <c r="F742" i="1"/>
  <c r="F936" i="1"/>
  <c r="F815" i="1"/>
  <c r="F633" i="1"/>
  <c r="F874" i="1"/>
  <c r="F630" i="1"/>
  <c r="F667" i="1"/>
  <c r="F882" i="1"/>
  <c r="F681" i="1"/>
  <c r="F802" i="1"/>
  <c r="F961" i="1"/>
  <c r="F971" i="1"/>
  <c r="F593" i="1"/>
  <c r="F637" i="1"/>
  <c r="F632" i="1"/>
  <c r="F864" i="1"/>
  <c r="F725" i="1"/>
  <c r="F889" i="1"/>
  <c r="F587" i="1"/>
  <c r="F716" i="1"/>
  <c r="F771" i="1"/>
  <c r="F748" i="1"/>
  <c r="F905" i="1"/>
  <c r="F490" i="1"/>
  <c r="F112" i="1"/>
  <c r="F96" i="1"/>
  <c r="F115" i="1"/>
  <c r="F341" i="1"/>
  <c r="F494" i="1"/>
  <c r="F43" i="1"/>
  <c r="F165" i="1"/>
  <c r="F410" i="1"/>
  <c r="F269" i="1"/>
  <c r="F28" i="1"/>
  <c r="F321" i="1"/>
  <c r="F102" i="1"/>
  <c r="F26" i="1"/>
  <c r="F428" i="1"/>
  <c r="F25382" i="1"/>
  <c r="F470" i="1"/>
  <c r="F153" i="1"/>
  <c r="F270" i="1"/>
  <c r="F468" i="1"/>
  <c r="F93" i="1"/>
  <c r="F70" i="1"/>
  <c r="F263" i="1"/>
  <c r="F213" i="1"/>
  <c r="F432" i="1"/>
  <c r="F76" i="1"/>
  <c r="F248" i="1"/>
  <c r="F182" i="1"/>
  <c r="F114" i="1"/>
  <c r="F437" i="1"/>
  <c r="F360" i="1"/>
  <c r="F184" i="1"/>
  <c r="F335" i="1"/>
  <c r="F275" i="1"/>
  <c r="F411" i="1"/>
  <c r="F406" i="1"/>
  <c r="F231" i="1"/>
  <c r="F258" i="1"/>
  <c r="F152" i="1"/>
  <c r="F95" i="1"/>
  <c r="F11147" i="1"/>
  <c r="F11252" i="1"/>
  <c r="F11117" i="1"/>
  <c r="F11120" i="1"/>
  <c r="F11278" i="1"/>
  <c r="F11115" i="1"/>
  <c r="F11349" i="1"/>
  <c r="F11496" i="1"/>
  <c r="F11312" i="1"/>
  <c r="F11046" i="1"/>
  <c r="F11195" i="1"/>
  <c r="F11428" i="1"/>
  <c r="F11494" i="1"/>
  <c r="F11424" i="1"/>
  <c r="F11331" i="1"/>
  <c r="F11318" i="1"/>
  <c r="F11250" i="1"/>
  <c r="F11151" i="1"/>
  <c r="F11359" i="1"/>
  <c r="F11221" i="1"/>
  <c r="F11308" i="1"/>
  <c r="F11074" i="1"/>
  <c r="F11258" i="1"/>
  <c r="F11389" i="1"/>
  <c r="F11457" i="1"/>
  <c r="F11257" i="1"/>
  <c r="F11127" i="1"/>
  <c r="F11322" i="1"/>
  <c r="F11163" i="1"/>
  <c r="F11469" i="1"/>
  <c r="F11214" i="1"/>
  <c r="F11435" i="1"/>
  <c r="F11190" i="1"/>
  <c r="F11344" i="1"/>
  <c r="F11481" i="1"/>
  <c r="F11114" i="1"/>
  <c r="F11016" i="1"/>
  <c r="F11009" i="1"/>
  <c r="F10634" i="1"/>
  <c r="F10263" i="1"/>
  <c r="F10918" i="1"/>
  <c r="F10152" i="1"/>
  <c r="F10064" i="1"/>
  <c r="F10656" i="1"/>
  <c r="F10061" i="1"/>
  <c r="F10053" i="1"/>
  <c r="F10507" i="1"/>
  <c r="F10915" i="1"/>
  <c r="F10556" i="1"/>
  <c r="F10712" i="1"/>
  <c r="F10094" i="1"/>
  <c r="F10076" i="1"/>
  <c r="F10409" i="1"/>
  <c r="F10530" i="1"/>
  <c r="F10458" i="1"/>
  <c r="F10297" i="1"/>
  <c r="F10474" i="1"/>
  <c r="F10304" i="1"/>
  <c r="F10497" i="1"/>
  <c r="F10071" i="1"/>
  <c r="F10444" i="1"/>
  <c r="F10202" i="1"/>
  <c r="F10879" i="1"/>
  <c r="F10361" i="1"/>
  <c r="F10690" i="1"/>
  <c r="F10709" i="1"/>
  <c r="F10048" i="1"/>
  <c r="F10951" i="1"/>
  <c r="F10256" i="1"/>
  <c r="F10572" i="1"/>
  <c r="F10157" i="1"/>
  <c r="F10751" i="1"/>
  <c r="F10246" i="1"/>
  <c r="F10924" i="1"/>
  <c r="F10123" i="1"/>
  <c r="F10841" i="1"/>
  <c r="F10238" i="1"/>
  <c r="F10942" i="1"/>
  <c r="F10097" i="1"/>
  <c r="F10910" i="1"/>
  <c r="F10686" i="1"/>
  <c r="F10585" i="1"/>
  <c r="F10519" i="1"/>
  <c r="F10528" i="1"/>
  <c r="F10215" i="1"/>
  <c r="F10880" i="1"/>
  <c r="F10211" i="1"/>
  <c r="F10622" i="1"/>
  <c r="F10475" i="1"/>
  <c r="F10369" i="1"/>
  <c r="F10199" i="1"/>
  <c r="F10037" i="1"/>
  <c r="F10179" i="1"/>
  <c r="F10699" i="1"/>
  <c r="F10959" i="1"/>
  <c r="F10522" i="1"/>
  <c r="F10805" i="1"/>
  <c r="F10496" i="1"/>
  <c r="F10823" i="1"/>
  <c r="F10678" i="1"/>
  <c r="F10012" i="1"/>
  <c r="F10804" i="1"/>
  <c r="F10257" i="1"/>
  <c r="F10219" i="1"/>
  <c r="F10684" i="1"/>
  <c r="F10867" i="1"/>
  <c r="F10967" i="1"/>
  <c r="F10440" i="1"/>
  <c r="F10646" i="1"/>
  <c r="F10593" i="1"/>
  <c r="F10227" i="1"/>
  <c r="F10927" i="1"/>
  <c r="F10431" i="1"/>
  <c r="F10916" i="1"/>
  <c r="F10949" i="1"/>
  <c r="F10743" i="1"/>
  <c r="F10619" i="1"/>
  <c r="F10415" i="1"/>
  <c r="F10806" i="1"/>
  <c r="F10186" i="1"/>
  <c r="F10861" i="1"/>
  <c r="F10987" i="1"/>
  <c r="F10011" i="1"/>
  <c r="F10063" i="1"/>
  <c r="F10109" i="1"/>
  <c r="F10183" i="1"/>
  <c r="F10986" i="1"/>
  <c r="F10928" i="1"/>
  <c r="F10379" i="1"/>
  <c r="F10917" i="1"/>
  <c r="F26250" i="1"/>
  <c r="F9576" i="1"/>
  <c r="F9970" i="1"/>
  <c r="F9647" i="1"/>
  <c r="F9799" i="1"/>
  <c r="F9640" i="1"/>
  <c r="F9706" i="1"/>
  <c r="F9578" i="1"/>
  <c r="F9967" i="1"/>
  <c r="F9849" i="1"/>
  <c r="F9646" i="1"/>
  <c r="F9635" i="1"/>
  <c r="F9555" i="1"/>
  <c r="F9644" i="1"/>
  <c r="F9835" i="1"/>
  <c r="F9636" i="1"/>
  <c r="F9791" i="1"/>
  <c r="F9708" i="1"/>
  <c r="F9620" i="1"/>
  <c r="F9805" i="1"/>
  <c r="F9512" i="1"/>
  <c r="F9983" i="1"/>
  <c r="F9614" i="1"/>
  <c r="F9949" i="1"/>
  <c r="F26266" i="1"/>
  <c r="F9623" i="1"/>
  <c r="F9793" i="1"/>
  <c r="F9913" i="1"/>
  <c r="F9721" i="1"/>
  <c r="F9925" i="1"/>
  <c r="F9655" i="1"/>
  <c r="F9911" i="1"/>
  <c r="F9762" i="1"/>
  <c r="F9934" i="1"/>
  <c r="F9639" i="1"/>
  <c r="F9978" i="1"/>
  <c r="F9734" i="1"/>
  <c r="F9938" i="1"/>
  <c r="F9786" i="1"/>
  <c r="F23429" i="1"/>
  <c r="F23137" i="1"/>
  <c r="F23412" i="1"/>
  <c r="F23042" i="1"/>
  <c r="F23376" i="1"/>
  <c r="F23211" i="1"/>
  <c r="F23095" i="1"/>
  <c r="F23235" i="1"/>
  <c r="F23301" i="1"/>
  <c r="F23454" i="1"/>
  <c r="F23163" i="1"/>
  <c r="F23461" i="1"/>
  <c r="F23445" i="1"/>
  <c r="F23375" i="1"/>
  <c r="F23169" i="1"/>
  <c r="F23358" i="1"/>
  <c r="F23436" i="1"/>
  <c r="F23063" i="1"/>
  <c r="F23118" i="1"/>
  <c r="F23323" i="1"/>
  <c r="F23286" i="1"/>
  <c r="F23407" i="1"/>
  <c r="F23437" i="1"/>
  <c r="F23250" i="1"/>
  <c r="F23198" i="1"/>
  <c r="F23473" i="1"/>
  <c r="F23498" i="1"/>
  <c r="F23020" i="1"/>
  <c r="F23469" i="1"/>
  <c r="F23244" i="1"/>
  <c r="F23421" i="1"/>
  <c r="F23074" i="1"/>
  <c r="F23279" i="1"/>
  <c r="F23287" i="1"/>
  <c r="F23254" i="1"/>
  <c r="F23225" i="1"/>
  <c r="F8700" i="1"/>
  <c r="F9196" i="1"/>
  <c r="F8734" i="1"/>
  <c r="F8881" i="1"/>
  <c r="F8533" i="1"/>
  <c r="F8852" i="1"/>
  <c r="F8929" i="1"/>
  <c r="F8795" i="1"/>
  <c r="F9431" i="1"/>
  <c r="F9099" i="1"/>
  <c r="F8687" i="1"/>
  <c r="F8775" i="1"/>
  <c r="F8559" i="1"/>
  <c r="F9061" i="1"/>
  <c r="F8606" i="1"/>
  <c r="F9229" i="1"/>
  <c r="F9336" i="1"/>
  <c r="F8518" i="1"/>
  <c r="F8627" i="1"/>
  <c r="F9457" i="1"/>
  <c r="F8637" i="1"/>
  <c r="F8536" i="1"/>
  <c r="F9049" i="1"/>
  <c r="F9441" i="1"/>
  <c r="F9121" i="1"/>
  <c r="F8808" i="1"/>
  <c r="F8728" i="1"/>
  <c r="F25892" i="1"/>
  <c r="F8650" i="1"/>
  <c r="F8702" i="1"/>
  <c r="F8665" i="1"/>
  <c r="F8816" i="1"/>
  <c r="F8715" i="1"/>
  <c r="F9216" i="1"/>
  <c r="F8547" i="1"/>
  <c r="F8749" i="1"/>
  <c r="F9043" i="1"/>
  <c r="F8666" i="1"/>
  <c r="F8736" i="1"/>
  <c r="F8729" i="1"/>
  <c r="F9058" i="1"/>
  <c r="F8843" i="1"/>
  <c r="F8691" i="1"/>
  <c r="F8542" i="1"/>
  <c r="F8995" i="1"/>
  <c r="F9442" i="1"/>
  <c r="F8707" i="1"/>
  <c r="F9161" i="1"/>
  <c r="F9089" i="1"/>
  <c r="F8510" i="1"/>
  <c r="F8619" i="1"/>
  <c r="F9194" i="1"/>
  <c r="F9016" i="1"/>
  <c r="F9014" i="1"/>
  <c r="F9233" i="1"/>
  <c r="F9256" i="1"/>
  <c r="F8696" i="1"/>
  <c r="F8885" i="1"/>
  <c r="F8911" i="1"/>
  <c r="F9050" i="1"/>
  <c r="F8590" i="1"/>
  <c r="F8580" i="1"/>
  <c r="F9150" i="1"/>
  <c r="F9448" i="1"/>
  <c r="F9357" i="1"/>
  <c r="F8600" i="1"/>
  <c r="F8720" i="1"/>
  <c r="F26249" i="1"/>
  <c r="F8684" i="1"/>
  <c r="F8554" i="1"/>
  <c r="F8737" i="1"/>
  <c r="F8511" i="1"/>
  <c r="F8845" i="1"/>
  <c r="F8976" i="1"/>
  <c r="F8908" i="1"/>
  <c r="F9009" i="1"/>
  <c r="F8889" i="1"/>
  <c r="F8956" i="1"/>
  <c r="F9156" i="1"/>
  <c r="F8581" i="1"/>
  <c r="F9077" i="1"/>
  <c r="F8583" i="1"/>
  <c r="F9436" i="1"/>
  <c r="F8744" i="1"/>
  <c r="F8539" i="1"/>
  <c r="F9010" i="1"/>
  <c r="F9275" i="1"/>
  <c r="F8119" i="1"/>
  <c r="F8130" i="1"/>
  <c r="F8485" i="1"/>
  <c r="F8181" i="1"/>
  <c r="F8443" i="1"/>
  <c r="F8499" i="1"/>
  <c r="F8304" i="1"/>
  <c r="F8322" i="1"/>
  <c r="F8038" i="1"/>
  <c r="F8220" i="1"/>
  <c r="F8476" i="1"/>
  <c r="F8308" i="1"/>
  <c r="F8259" i="1"/>
  <c r="F8200" i="1"/>
  <c r="F8491" i="1"/>
  <c r="F8080" i="1"/>
  <c r="F8132" i="1"/>
  <c r="F8318" i="1"/>
  <c r="F8025" i="1"/>
  <c r="F8455" i="1"/>
  <c r="F8180" i="1"/>
  <c r="F8211" i="1"/>
  <c r="F8452" i="1"/>
  <c r="F8084" i="1"/>
  <c r="F8303" i="1"/>
  <c r="F8306" i="1"/>
  <c r="F8482" i="1"/>
  <c r="F8085" i="1"/>
  <c r="F8232" i="1"/>
  <c r="F8434" i="1"/>
  <c r="F8094" i="1"/>
  <c r="F8462" i="1"/>
  <c r="F8154" i="1"/>
  <c r="F8099" i="1"/>
  <c r="F8361" i="1"/>
  <c r="F8111" i="1"/>
  <c r="F8018" i="1"/>
  <c r="F8029" i="1"/>
  <c r="F8458" i="1"/>
  <c r="F8126" i="1"/>
  <c r="F8201" i="1"/>
  <c r="F8483" i="1"/>
  <c r="F8344" i="1"/>
  <c r="F8095" i="1"/>
  <c r="F8209" i="1"/>
  <c r="F8036" i="1"/>
  <c r="F8385" i="1"/>
  <c r="F8326" i="1"/>
  <c r="F8229" i="1"/>
  <c r="F7830" i="1"/>
  <c r="F7858" i="1"/>
  <c r="F7837" i="1"/>
  <c r="F7684" i="1"/>
  <c r="F7958" i="1"/>
  <c r="F7963" i="1"/>
  <c r="F7802" i="1"/>
  <c r="F7622" i="1"/>
  <c r="F7773" i="1"/>
  <c r="F7919" i="1"/>
  <c r="F7964" i="1"/>
  <c r="F7567" i="1"/>
  <c r="F7649" i="1"/>
  <c r="F7890" i="1"/>
  <c r="F7913" i="1"/>
  <c r="F7654" i="1"/>
  <c r="F7716" i="1"/>
  <c r="F25891" i="1"/>
  <c r="F7738" i="1"/>
  <c r="F7662" i="1"/>
  <c r="F7892" i="1"/>
  <c r="F7928" i="1"/>
  <c r="F7770" i="1"/>
  <c r="F7891" i="1"/>
  <c r="F7988" i="1"/>
  <c r="F7616" i="1"/>
  <c r="F7574" i="1"/>
  <c r="F7798" i="1"/>
  <c r="F7701" i="1"/>
  <c r="F7906" i="1"/>
  <c r="F7735" i="1"/>
  <c r="F7934" i="1"/>
  <c r="F25890" i="1"/>
  <c r="F7094" i="1"/>
  <c r="F7356" i="1"/>
  <c r="F7032" i="1"/>
  <c r="F7262" i="1"/>
  <c r="F7133" i="1"/>
  <c r="F7210" i="1"/>
  <c r="F7120" i="1"/>
  <c r="F7154" i="1"/>
  <c r="F7201" i="1"/>
  <c r="F7319" i="1"/>
  <c r="F7450" i="1"/>
  <c r="F7432" i="1"/>
  <c r="F7390" i="1"/>
  <c r="F7392" i="1"/>
  <c r="F7479" i="1"/>
  <c r="F7337" i="1"/>
  <c r="F7198" i="1"/>
  <c r="F7075" i="1"/>
  <c r="F7115" i="1"/>
  <c r="F7152" i="1"/>
  <c r="F7475" i="1"/>
  <c r="F7149" i="1"/>
  <c r="F7157" i="1"/>
  <c r="F7151" i="1"/>
  <c r="F7315" i="1"/>
  <c r="F7219" i="1"/>
  <c r="F7029" i="1"/>
  <c r="F7408" i="1"/>
  <c r="F7371" i="1"/>
  <c r="F7297" i="1"/>
  <c r="F7447" i="1"/>
  <c r="F7035" i="1"/>
  <c r="F7477" i="1"/>
  <c r="F7423" i="1"/>
  <c r="F6812" i="1"/>
  <c r="F6647" i="1"/>
  <c r="F6594" i="1"/>
  <c r="F6899" i="1"/>
  <c r="F6782" i="1"/>
  <c r="F6795" i="1"/>
  <c r="F6660" i="1"/>
  <c r="F6698" i="1"/>
  <c r="F6675" i="1"/>
  <c r="F6808" i="1"/>
  <c r="F6622" i="1"/>
  <c r="F6747" i="1"/>
  <c r="F6602" i="1"/>
  <c r="F6935" i="1"/>
  <c r="F6628" i="1"/>
  <c r="F6882" i="1"/>
  <c r="F6914" i="1"/>
  <c r="F6704" i="1"/>
  <c r="F6656" i="1"/>
  <c r="F6897" i="1"/>
  <c r="F6587" i="1"/>
  <c r="F6927" i="1"/>
  <c r="F6761" i="1"/>
  <c r="F6887" i="1"/>
  <c r="F6879" i="1"/>
  <c r="F6765" i="1"/>
  <c r="F6664" i="1"/>
  <c r="F6809" i="1"/>
  <c r="F6866" i="1"/>
  <c r="F6748" i="1"/>
  <c r="F6726" i="1"/>
  <c r="F6515" i="1"/>
  <c r="F6568" i="1"/>
  <c r="F6129" i="1"/>
  <c r="F6274" i="1"/>
  <c r="F6390" i="1"/>
  <c r="F6126" i="1"/>
  <c r="F6458" i="1"/>
  <c r="F6099" i="1"/>
  <c r="F6240" i="1"/>
  <c r="F6047" i="1"/>
  <c r="F6026" i="1"/>
  <c r="F6064" i="1"/>
  <c r="F6044" i="1"/>
  <c r="F6425" i="1"/>
  <c r="F6181" i="1"/>
  <c r="F6455" i="1"/>
  <c r="F6079" i="1"/>
  <c r="F6375" i="1"/>
  <c r="F6148" i="1"/>
  <c r="F6100" i="1"/>
  <c r="F6467" i="1"/>
  <c r="F6420" i="1"/>
  <c r="F6477" i="1"/>
  <c r="F6198" i="1"/>
  <c r="F6133" i="1"/>
  <c r="F6056" i="1"/>
  <c r="F6246" i="1"/>
  <c r="F6170" i="1"/>
  <c r="F17156" i="1"/>
  <c r="F17256" i="1"/>
  <c r="F17026" i="1"/>
  <c r="F17330" i="1"/>
  <c r="F17112" i="1"/>
  <c r="F17092" i="1"/>
  <c r="F17404" i="1"/>
  <c r="F26618" i="1"/>
  <c r="F17251" i="1"/>
  <c r="F17263" i="1"/>
  <c r="F17479" i="1"/>
  <c r="F17166" i="1"/>
  <c r="F17181" i="1"/>
  <c r="F17490" i="1"/>
  <c r="F17089" i="1"/>
  <c r="F17212" i="1"/>
  <c r="F23203" i="1"/>
  <c r="F17182" i="1"/>
  <c r="F17475" i="1"/>
  <c r="F17045" i="1"/>
  <c r="F17273" i="1"/>
  <c r="F17175" i="1"/>
  <c r="F17268" i="1"/>
  <c r="F17411" i="1"/>
  <c r="F17468" i="1"/>
  <c r="F17430" i="1"/>
  <c r="F17042" i="1"/>
  <c r="F17425" i="1"/>
  <c r="F17269" i="1"/>
  <c r="F17034" i="1"/>
  <c r="F17385" i="1"/>
  <c r="F17337" i="1"/>
  <c r="F17473" i="1"/>
  <c r="F17322" i="1"/>
  <c r="F17227" i="1"/>
  <c r="F17056" i="1"/>
  <c r="F17407" i="1"/>
  <c r="F17168" i="1"/>
  <c r="F17311" i="1"/>
  <c r="F17287" i="1"/>
  <c r="F17466" i="1"/>
  <c r="F17317" i="1"/>
  <c r="F17448" i="1"/>
  <c r="F17455" i="1"/>
  <c r="F16701" i="1"/>
  <c r="F16565" i="1"/>
  <c r="F16902" i="1"/>
  <c r="F16730" i="1"/>
  <c r="F16686" i="1"/>
  <c r="F16681" i="1"/>
  <c r="F16747" i="1"/>
  <c r="F16807" i="1"/>
  <c r="F16545" i="1"/>
  <c r="F16843" i="1"/>
  <c r="F16863" i="1"/>
  <c r="F16712" i="1"/>
  <c r="F16526" i="1"/>
  <c r="F16875" i="1"/>
  <c r="F16560" i="1"/>
  <c r="F16795" i="1"/>
  <c r="F16677" i="1"/>
  <c r="F16972" i="1"/>
  <c r="F16832" i="1"/>
  <c r="F16626" i="1"/>
  <c r="F16839" i="1"/>
  <c r="F16846" i="1"/>
  <c r="F16662" i="1"/>
  <c r="F16624" i="1"/>
  <c r="F16868" i="1"/>
  <c r="F16762" i="1"/>
  <c r="F16665" i="1"/>
  <c r="F16521" i="1"/>
  <c r="F16963" i="1"/>
  <c r="F16727" i="1"/>
  <c r="F16593" i="1"/>
  <c r="F16502" i="1"/>
  <c r="F16994" i="1"/>
  <c r="F16734" i="1"/>
  <c r="F16695" i="1"/>
  <c r="F16436" i="1"/>
  <c r="F16292" i="1"/>
  <c r="F16062" i="1"/>
  <c r="F16472" i="1"/>
  <c r="F16069" i="1"/>
  <c r="F16138" i="1"/>
  <c r="F16039" i="1"/>
  <c r="F16297" i="1"/>
  <c r="F16087" i="1"/>
  <c r="F16097" i="1"/>
  <c r="F16014" i="1"/>
  <c r="F16113" i="1"/>
  <c r="F16083" i="1"/>
  <c r="F16178" i="1"/>
  <c r="F16017" i="1"/>
  <c r="F16200" i="1"/>
  <c r="F16409" i="1"/>
  <c r="F16485" i="1"/>
  <c r="F16056" i="1"/>
  <c r="F16139" i="1"/>
  <c r="F16411" i="1"/>
  <c r="F16092" i="1"/>
  <c r="F16141" i="1"/>
  <c r="F16078" i="1"/>
  <c r="F26500" i="1"/>
  <c r="F16446" i="1"/>
  <c r="F16289" i="1"/>
  <c r="F16370" i="1"/>
  <c r="F16054" i="1"/>
  <c r="F16469" i="1"/>
  <c r="F16009" i="1"/>
  <c r="F16471" i="1"/>
  <c r="F16041" i="1"/>
  <c r="F16007" i="1"/>
  <c r="F16278" i="1"/>
  <c r="F16168" i="1"/>
  <c r="F16279" i="1"/>
  <c r="F15960" i="1"/>
  <c r="F15704" i="1"/>
  <c r="F15844" i="1"/>
  <c r="F15740" i="1"/>
  <c r="F15661" i="1"/>
  <c r="F15801" i="1"/>
  <c r="F15655" i="1"/>
  <c r="F15839" i="1"/>
  <c r="F15994" i="1"/>
  <c r="F15660" i="1"/>
  <c r="F15952" i="1"/>
  <c r="F15610" i="1"/>
  <c r="F15607" i="1"/>
  <c r="F15794" i="1"/>
  <c r="F15999" i="1"/>
  <c r="F15542" i="1"/>
  <c r="F15972" i="1"/>
  <c r="F15905" i="1"/>
  <c r="F15825" i="1"/>
  <c r="F15938" i="1"/>
  <c r="F15537" i="1"/>
  <c r="F15737" i="1"/>
  <c r="F15850" i="1"/>
  <c r="F15789" i="1"/>
  <c r="F15787" i="1"/>
  <c r="F15971" i="1"/>
  <c r="F15526" i="1"/>
  <c r="F15557" i="1"/>
  <c r="F15941" i="1"/>
  <c r="F15998" i="1"/>
  <c r="F15508" i="1"/>
  <c r="F15867" i="1"/>
  <c r="F15786" i="1"/>
  <c r="F15946" i="1"/>
  <c r="F15821" i="1"/>
  <c r="F15903" i="1"/>
  <c r="F15680" i="1"/>
  <c r="F15696" i="1"/>
  <c r="F15910" i="1"/>
  <c r="F15918" i="1"/>
  <c r="F14185" i="1"/>
  <c r="F15713" i="1"/>
  <c r="F15845" i="1"/>
  <c r="F15827" i="1"/>
  <c r="F15285" i="1"/>
  <c r="F15468" i="1"/>
  <c r="F15403" i="1"/>
  <c r="F15398" i="1"/>
  <c r="F15206" i="1"/>
  <c r="F15029" i="1"/>
  <c r="F15247" i="1"/>
  <c r="F15026" i="1"/>
  <c r="F15369" i="1"/>
  <c r="F15365" i="1"/>
  <c r="F15240" i="1"/>
  <c r="F15127" i="1"/>
  <c r="F15483" i="1"/>
  <c r="F15149" i="1"/>
  <c r="F15232" i="1"/>
  <c r="F15282" i="1"/>
  <c r="F15287" i="1"/>
  <c r="F15313" i="1"/>
  <c r="F15202" i="1"/>
  <c r="F15299" i="1"/>
  <c r="F15256" i="1"/>
  <c r="F15439" i="1"/>
  <c r="F15495" i="1"/>
  <c r="F15041" i="1"/>
  <c r="F15294" i="1"/>
  <c r="F26377" i="1"/>
  <c r="F15007" i="1"/>
  <c r="F15416" i="1"/>
  <c r="F15193" i="1"/>
  <c r="F15138" i="1"/>
  <c r="F15448" i="1"/>
  <c r="F15273" i="1"/>
  <c r="F15449" i="1"/>
  <c r="F15391" i="1"/>
  <c r="F15480" i="1"/>
  <c r="F15296" i="1"/>
  <c r="F15094" i="1"/>
  <c r="F15207" i="1"/>
  <c r="F15129" i="1"/>
  <c r="F14844" i="1"/>
  <c r="F14804" i="1"/>
  <c r="F14626" i="1"/>
  <c r="F14835" i="1"/>
  <c r="F14944" i="1"/>
  <c r="F14856" i="1"/>
  <c r="F14598" i="1"/>
  <c r="F14624" i="1"/>
  <c r="F14583" i="1"/>
  <c r="F14890" i="1"/>
  <c r="F14926" i="1"/>
  <c r="F14718" i="1"/>
  <c r="F14744" i="1"/>
  <c r="F14597" i="1"/>
  <c r="F14633" i="1"/>
  <c r="F14929" i="1"/>
  <c r="F14660" i="1"/>
  <c r="F14934" i="1"/>
  <c r="F14736" i="1"/>
  <c r="F14695" i="1"/>
  <c r="F14573" i="1"/>
  <c r="F26376" i="1"/>
  <c r="F14621" i="1"/>
  <c r="F14891" i="1"/>
  <c r="F14705" i="1"/>
  <c r="F14741" i="1"/>
  <c r="F14933" i="1"/>
  <c r="F14866" i="1"/>
  <c r="F14625" i="1"/>
  <c r="F14747" i="1"/>
  <c r="F14817" i="1"/>
  <c r="F14798" i="1"/>
  <c r="F14560" i="1"/>
  <c r="F14722" i="1"/>
  <c r="F14988" i="1"/>
  <c r="F14960" i="1"/>
  <c r="F14758" i="1"/>
  <c r="F14606" i="1"/>
  <c r="F14816" i="1"/>
  <c r="F14641" i="1"/>
  <c r="F14713" i="1"/>
  <c r="F14916" i="1"/>
  <c r="F14631" i="1"/>
  <c r="F14661" i="1"/>
  <c r="F14443" i="1"/>
  <c r="F14378" i="1"/>
  <c r="F14220" i="1"/>
  <c r="F14171" i="1"/>
  <c r="F14306" i="1"/>
  <c r="F14163" i="1"/>
  <c r="F14006" i="1"/>
  <c r="F14058" i="1"/>
  <c r="F14341" i="1"/>
  <c r="F14465" i="1"/>
  <c r="F14248" i="1"/>
  <c r="F14194" i="1"/>
  <c r="F14155" i="1"/>
  <c r="F14213" i="1"/>
  <c r="F14473" i="1"/>
  <c r="F14365" i="1"/>
  <c r="F14388" i="1"/>
  <c r="F14476" i="1"/>
  <c r="F14197" i="1"/>
  <c r="F14061" i="1"/>
  <c r="F14330" i="1"/>
  <c r="F14192" i="1"/>
  <c r="F14011" i="1"/>
  <c r="F14428" i="1"/>
  <c r="F14470" i="1"/>
  <c r="F14444" i="1"/>
  <c r="F14253" i="1"/>
  <c r="F14227" i="1"/>
  <c r="F14092" i="1"/>
  <c r="F14076" i="1"/>
  <c r="F14284" i="1"/>
  <c r="F14453" i="1"/>
  <c r="F14377" i="1"/>
  <c r="F14211" i="1"/>
  <c r="F14458" i="1"/>
  <c r="F14257" i="1"/>
  <c r="F13870" i="1"/>
  <c r="F13822" i="1"/>
  <c r="F13839" i="1"/>
  <c r="F13826" i="1"/>
  <c r="F13926" i="1"/>
  <c r="F13629" i="1"/>
  <c r="F13571" i="1"/>
  <c r="F13528" i="1"/>
  <c r="F13957" i="1"/>
  <c r="F13615" i="1"/>
  <c r="F13737" i="1"/>
  <c r="F13561" i="1"/>
  <c r="F13871" i="1"/>
  <c r="F13912" i="1"/>
  <c r="F13884" i="1"/>
  <c r="F13947" i="1"/>
  <c r="F13825" i="1"/>
  <c r="F13993" i="1"/>
  <c r="F13680" i="1"/>
  <c r="F13603" i="1"/>
  <c r="F13964" i="1"/>
  <c r="F13800" i="1"/>
  <c r="F13514" i="1"/>
  <c r="F13994" i="1"/>
  <c r="F13594" i="1"/>
  <c r="F13633" i="1"/>
  <c r="F13843" i="1"/>
  <c r="F13643" i="1"/>
  <c r="F13535" i="1"/>
  <c r="F13764" i="1"/>
  <c r="F13987" i="1"/>
  <c r="F13944" i="1"/>
  <c r="F13759" i="1"/>
  <c r="F13906" i="1"/>
  <c r="F13767" i="1"/>
  <c r="F13751" i="1"/>
  <c r="F13758" i="1"/>
  <c r="F13726" i="1"/>
  <c r="F13508" i="1"/>
  <c r="F13568" i="1"/>
  <c r="F13806" i="1"/>
  <c r="F13908" i="1"/>
  <c r="F13889" i="1"/>
  <c r="F13754" i="1"/>
  <c r="F13297" i="1"/>
  <c r="F13043" i="1"/>
  <c r="F13265" i="1"/>
  <c r="F13061" i="1"/>
  <c r="F13124" i="1"/>
  <c r="F13033" i="1"/>
  <c r="F13480" i="1"/>
  <c r="F13483" i="1"/>
  <c r="F13334" i="1"/>
  <c r="F13421" i="1"/>
  <c r="F13303" i="1"/>
  <c r="F13349" i="1"/>
  <c r="F13050" i="1"/>
  <c r="F13293" i="1"/>
  <c r="F13205" i="1"/>
  <c r="F13442" i="1"/>
  <c r="F13167" i="1"/>
  <c r="F13164" i="1"/>
  <c r="F13270" i="1"/>
  <c r="F13037" i="1"/>
  <c r="F13427" i="1"/>
  <c r="F13436" i="1"/>
  <c r="F13158" i="1"/>
  <c r="F13477" i="1"/>
  <c r="F13131" i="1"/>
  <c r="F13466" i="1"/>
  <c r="F13066" i="1"/>
  <c r="F13144" i="1"/>
  <c r="F13016" i="1"/>
  <c r="F13230" i="1"/>
  <c r="F13409" i="1"/>
  <c r="F13471" i="1"/>
  <c r="F12510" i="1"/>
  <c r="F12877" i="1"/>
  <c r="F12986" i="1"/>
  <c r="F12959" i="1"/>
  <c r="F12729" i="1"/>
  <c r="F12897" i="1"/>
  <c r="F12936" i="1"/>
  <c r="F12760" i="1"/>
  <c r="F12922" i="1"/>
  <c r="F12615" i="1"/>
  <c r="F12590" i="1"/>
  <c r="F12816" i="1"/>
  <c r="F12805" i="1"/>
  <c r="F12546" i="1"/>
  <c r="F12694" i="1"/>
  <c r="F12697" i="1"/>
  <c r="F12776" i="1"/>
  <c r="F12988" i="1"/>
  <c r="F12608" i="1"/>
  <c r="F12958" i="1"/>
  <c r="F12638" i="1"/>
  <c r="F12712" i="1"/>
  <c r="F12545" i="1"/>
  <c r="F12516" i="1"/>
  <c r="F12784" i="1"/>
  <c r="F12822" i="1"/>
  <c r="F12645" i="1"/>
  <c r="F12605" i="1"/>
  <c r="F12678" i="1"/>
  <c r="F12829" i="1"/>
  <c r="F12882" i="1"/>
  <c r="F12558" i="1"/>
  <c r="F12960" i="1"/>
  <c r="F12767" i="1"/>
  <c r="F12752" i="1"/>
  <c r="F12279" i="1"/>
  <c r="F12184" i="1"/>
  <c r="F12252" i="1"/>
  <c r="F12012" i="1"/>
  <c r="F12095" i="1"/>
  <c r="F12444" i="1"/>
  <c r="F12021" i="1"/>
  <c r="F12176" i="1"/>
  <c r="F12084" i="1"/>
  <c r="F12395" i="1"/>
  <c r="F12179" i="1"/>
  <c r="F12177" i="1"/>
  <c r="F12220" i="1"/>
  <c r="F12480" i="1"/>
  <c r="F12075" i="1"/>
  <c r="F12072" i="1"/>
  <c r="F12207" i="1"/>
  <c r="F12476" i="1"/>
  <c r="F12385" i="1"/>
  <c r="F12416" i="1"/>
  <c r="F12166" i="1"/>
  <c r="F12152" i="1"/>
  <c r="F12168" i="1"/>
  <c r="F12056" i="1"/>
  <c r="F12402" i="1"/>
  <c r="F12450" i="1"/>
  <c r="F12069" i="1"/>
  <c r="F12297" i="1"/>
  <c r="F12447" i="1"/>
  <c r="F12046" i="1"/>
  <c r="F12229" i="1"/>
  <c r="F12192" i="1"/>
  <c r="F12030" i="1"/>
  <c r="F12129" i="1"/>
  <c r="F12386" i="1"/>
  <c r="F12149" i="1"/>
  <c r="F12113" i="1"/>
  <c r="F12230" i="1"/>
  <c r="F11908" i="1"/>
  <c r="F11637" i="1"/>
  <c r="F11954" i="1"/>
  <c r="F11751" i="1"/>
  <c r="F11935" i="1"/>
  <c r="F11599" i="1"/>
  <c r="F11773" i="1"/>
  <c r="F11530" i="1"/>
  <c r="F11926" i="1"/>
  <c r="F11760" i="1"/>
  <c r="F11655" i="1"/>
  <c r="F11748" i="1"/>
  <c r="F11524" i="1"/>
  <c r="F11825" i="1"/>
  <c r="F26375" i="1"/>
  <c r="F11749" i="1"/>
  <c r="F11929" i="1"/>
  <c r="F11533" i="1"/>
  <c r="F11963" i="1"/>
  <c r="F11816" i="1"/>
  <c r="F11991" i="1"/>
  <c r="F11644" i="1"/>
  <c r="F11890" i="1"/>
  <c r="F11513" i="1"/>
  <c r="F11531" i="1"/>
  <c r="F11804" i="1"/>
  <c r="F11699" i="1"/>
  <c r="F11896" i="1"/>
  <c r="F11739" i="1"/>
  <c r="F12001" i="1"/>
  <c r="F11704" i="1"/>
  <c r="F11756" i="1"/>
  <c r="F11569" i="1"/>
  <c r="F11905" i="1"/>
  <c r="F11642" i="1"/>
  <c r="F23191" i="1"/>
  <c r="F23339" i="1"/>
  <c r="F34108" i="1"/>
  <c r="F34341" i="1"/>
  <c r="F34012" i="1"/>
  <c r="F34038" i="1"/>
  <c r="F34190" i="1"/>
  <c r="F34149" i="1"/>
  <c r="F34488" i="1"/>
  <c r="F34151" i="1"/>
  <c r="F34329" i="1"/>
  <c r="F34039" i="1"/>
  <c r="F34454" i="1"/>
  <c r="F34227" i="1"/>
  <c r="F34182" i="1"/>
  <c r="F34245" i="1"/>
  <c r="F34364" i="1"/>
  <c r="F34435" i="1"/>
  <c r="F34139" i="1"/>
  <c r="F34476" i="1"/>
  <c r="F34078" i="1"/>
  <c r="F34242" i="1"/>
  <c r="F34107" i="1"/>
  <c r="F34056" i="1"/>
  <c r="F34449" i="1"/>
  <c r="F34248" i="1"/>
  <c r="F34147" i="1"/>
  <c r="F34118" i="1"/>
  <c r="F34306" i="1"/>
  <c r="F34400" i="1"/>
  <c r="F34482" i="1"/>
  <c r="F34475" i="1"/>
  <c r="F34483" i="1"/>
  <c r="F34165" i="1"/>
  <c r="F34384" i="1"/>
  <c r="F34088" i="1"/>
  <c r="F34417" i="1"/>
  <c r="F34446" i="1"/>
  <c r="F34254" i="1"/>
  <c r="F34211" i="1"/>
  <c r="F34154" i="1"/>
  <c r="F34102" i="1"/>
  <c r="F34439" i="1"/>
  <c r="F34164" i="1"/>
  <c r="F34045" i="1"/>
  <c r="F33885" i="1"/>
  <c r="F33941" i="1"/>
  <c r="F33884" i="1"/>
  <c r="F33765" i="1"/>
  <c r="F33784" i="1"/>
  <c r="F33898" i="1"/>
  <c r="F33853" i="1"/>
  <c r="F33926" i="1"/>
  <c r="F33580" i="1"/>
  <c r="F33543" i="1"/>
  <c r="F33743" i="1"/>
  <c r="F33556" i="1"/>
  <c r="F33731" i="1"/>
  <c r="F33658" i="1"/>
  <c r="F33662" i="1"/>
  <c r="F33967" i="1"/>
  <c r="F33997" i="1"/>
  <c r="F33681" i="1"/>
  <c r="F33881" i="1"/>
  <c r="F33914" i="1"/>
  <c r="F33929" i="1"/>
  <c r="F33860" i="1"/>
  <c r="F33938" i="1"/>
  <c r="F33899" i="1"/>
  <c r="F33825" i="1"/>
  <c r="F33799" i="1"/>
  <c r="F33597" i="1"/>
  <c r="F33775" i="1"/>
  <c r="F33620" i="1"/>
  <c r="F33942" i="1"/>
  <c r="F33576" i="1"/>
  <c r="F33524" i="1"/>
  <c r="F33992" i="1"/>
  <c r="F33843" i="1"/>
  <c r="F33725" i="1"/>
  <c r="F33747" i="1"/>
  <c r="F33856" i="1"/>
  <c r="F33935" i="1"/>
  <c r="F33919" i="1"/>
  <c r="F33783" i="1"/>
  <c r="F33946" i="1"/>
  <c r="F33748" i="1"/>
  <c r="F33262" i="1"/>
  <c r="F33129" i="1"/>
  <c r="F33439" i="1"/>
  <c r="F33301" i="1"/>
  <c r="F33332" i="1"/>
  <c r="F33207" i="1"/>
  <c r="F33413" i="1"/>
  <c r="F33038" i="1"/>
  <c r="F33159" i="1"/>
  <c r="F33477" i="1"/>
  <c r="F33199" i="1"/>
  <c r="F33315" i="1"/>
  <c r="F33171" i="1"/>
  <c r="F33116" i="1"/>
  <c r="F33222" i="1"/>
  <c r="F33121" i="1"/>
  <c r="F33169" i="1"/>
  <c r="F33285" i="1"/>
  <c r="F33211" i="1"/>
  <c r="F33235" i="1"/>
  <c r="F33226" i="1"/>
  <c r="F33198" i="1"/>
  <c r="F33050" i="1"/>
  <c r="F33146" i="1"/>
  <c r="F33287" i="1"/>
  <c r="F33215" i="1"/>
  <c r="F33274" i="1"/>
  <c r="F33071" i="1"/>
  <c r="F33282" i="1"/>
  <c r="F33466" i="1"/>
  <c r="F33403" i="1"/>
  <c r="F33492" i="1"/>
  <c r="F33310" i="1"/>
  <c r="F33245" i="1"/>
  <c r="F33098" i="1"/>
  <c r="F33308" i="1"/>
  <c r="F33194" i="1"/>
  <c r="F33305" i="1"/>
  <c r="F33009" i="1"/>
  <c r="F33437" i="1"/>
  <c r="F33377" i="1"/>
  <c r="F33240" i="1"/>
  <c r="F33126" i="1"/>
  <c r="F32858" i="1"/>
  <c r="F32808" i="1"/>
  <c r="F32531" i="1"/>
  <c r="F32630" i="1"/>
  <c r="F32506" i="1"/>
  <c r="F32972" i="1"/>
  <c r="F32836" i="1"/>
  <c r="F32603" i="1"/>
  <c r="F32961" i="1"/>
  <c r="F32932" i="1"/>
  <c r="F32906" i="1"/>
  <c r="F32646" i="1"/>
  <c r="F32522" i="1"/>
  <c r="F32511" i="1"/>
  <c r="F32708" i="1"/>
  <c r="F32576" i="1"/>
  <c r="F32962" i="1"/>
  <c r="F32981" i="1"/>
  <c r="F32855" i="1"/>
  <c r="F32588" i="1"/>
  <c r="F32741" i="1"/>
  <c r="F32883" i="1"/>
  <c r="F32512" i="1"/>
  <c r="F32781" i="1"/>
  <c r="F32934" i="1"/>
  <c r="F26755" i="1"/>
  <c r="F32712" i="1"/>
  <c r="F32675" i="1"/>
  <c r="F32804" i="1"/>
  <c r="F32844" i="1"/>
  <c r="F32843" i="1"/>
  <c r="F32749" i="1"/>
  <c r="F32611" i="1"/>
  <c r="F32968" i="1"/>
  <c r="F32679" i="1"/>
  <c r="F32945" i="1"/>
  <c r="F32924" i="1"/>
  <c r="F32697" i="1"/>
  <c r="F32702" i="1"/>
  <c r="F32905" i="1"/>
  <c r="F32919" i="1"/>
  <c r="F32974" i="1"/>
  <c r="F32748" i="1"/>
  <c r="F32738" i="1"/>
  <c r="F32509" i="1"/>
  <c r="F32921" i="1"/>
  <c r="F32703" i="1"/>
  <c r="F32612" i="1"/>
  <c r="F32797" i="1"/>
  <c r="F32134" i="1"/>
  <c r="F32172" i="1"/>
  <c r="F32468" i="1"/>
  <c r="F32250" i="1"/>
  <c r="F32052" i="1"/>
  <c r="F32098" i="1"/>
  <c r="F32079" i="1"/>
  <c r="F32151" i="1"/>
  <c r="F32366" i="1"/>
  <c r="F32472" i="1"/>
  <c r="F32335" i="1"/>
  <c r="F32017" i="1"/>
  <c r="F32217" i="1"/>
  <c r="F32227" i="1"/>
  <c r="F32019" i="1"/>
  <c r="F32193" i="1"/>
  <c r="F32041" i="1"/>
  <c r="F32380" i="1"/>
  <c r="F32294" i="1"/>
  <c r="F32399" i="1"/>
  <c r="F32200" i="1"/>
  <c r="F32320" i="1"/>
  <c r="F32412" i="1"/>
  <c r="F32090" i="1"/>
  <c r="F32242" i="1"/>
  <c r="F32494" i="1"/>
  <c r="F32365" i="1"/>
  <c r="F32357" i="1"/>
  <c r="F32246" i="1"/>
  <c r="F32104" i="1"/>
  <c r="F32406" i="1"/>
  <c r="F32076" i="1"/>
  <c r="F32220" i="1"/>
  <c r="F32027" i="1"/>
  <c r="F32405" i="1"/>
  <c r="F32461" i="1"/>
  <c r="F32022" i="1"/>
  <c r="F32162" i="1"/>
  <c r="F32482" i="1"/>
  <c r="F32353" i="1"/>
  <c r="F32088" i="1"/>
  <c r="F32001" i="1"/>
  <c r="F31686" i="1"/>
  <c r="F31710" i="1"/>
  <c r="F31638" i="1"/>
  <c r="F31944" i="1"/>
  <c r="F31722" i="1"/>
  <c r="F31877" i="1"/>
  <c r="F31737" i="1"/>
  <c r="F31938" i="1"/>
  <c r="F31652" i="1"/>
  <c r="F31895" i="1"/>
  <c r="F31654" i="1"/>
  <c r="F31630" i="1"/>
  <c r="F31514" i="1"/>
  <c r="F31935" i="1"/>
  <c r="F31575" i="1"/>
  <c r="F31889" i="1"/>
  <c r="F31775" i="1"/>
  <c r="F31793" i="1"/>
  <c r="F31649" i="1"/>
  <c r="F31635" i="1"/>
  <c r="F31511" i="1"/>
  <c r="F31751" i="1"/>
  <c r="F31813" i="1"/>
  <c r="F31876" i="1"/>
  <c r="F31604" i="1"/>
  <c r="F31943" i="1"/>
  <c r="F31699" i="1"/>
  <c r="F31539" i="1"/>
  <c r="F31797" i="1"/>
  <c r="F31973" i="1"/>
  <c r="F31566" i="1"/>
  <c r="F31663" i="1"/>
  <c r="F31999" i="1"/>
  <c r="F31625" i="1"/>
  <c r="F31556" i="1"/>
  <c r="F31963" i="1"/>
  <c r="F31518" i="1"/>
  <c r="F31572" i="1"/>
  <c r="F31913" i="1"/>
  <c r="F31896" i="1"/>
  <c r="F31712" i="1"/>
  <c r="F31802" i="1"/>
  <c r="F31028" i="1"/>
  <c r="F31055" i="1"/>
  <c r="F31007" i="1"/>
  <c r="F31010" i="1"/>
  <c r="F31003" i="1"/>
  <c r="F31004" i="1"/>
  <c r="F31065" i="1"/>
  <c r="F31091" i="1"/>
  <c r="F31085" i="1"/>
  <c r="F31117" i="1"/>
  <c r="F31132" i="1"/>
  <c r="F31154" i="1"/>
  <c r="F31172" i="1"/>
  <c r="F31145" i="1"/>
  <c r="F31149" i="1"/>
  <c r="F31196" i="1"/>
  <c r="F31206" i="1"/>
  <c r="F31203" i="1"/>
  <c r="F31227" i="1"/>
  <c r="F31268" i="1"/>
  <c r="F31267" i="1"/>
  <c r="F31362" i="1"/>
  <c r="F31388" i="1"/>
  <c r="F31394" i="1"/>
  <c r="F31400" i="1"/>
  <c r="F31405" i="1"/>
  <c r="F31403" i="1"/>
  <c r="F31420" i="1"/>
  <c r="F31326" i="1"/>
  <c r="F31351" i="1"/>
  <c r="F31343" i="1"/>
  <c r="F31288" i="1"/>
  <c r="F31287" i="1"/>
  <c r="F31285" i="1"/>
  <c r="F31298" i="1"/>
  <c r="F31451" i="1"/>
  <c r="F31455" i="1"/>
  <c r="F31444" i="1"/>
  <c r="F31430" i="1"/>
  <c r="F31457" i="1"/>
  <c r="F31463" i="1"/>
  <c r="F31466" i="1"/>
  <c r="F31469" i="1"/>
  <c r="F31486" i="1"/>
  <c r="F31479" i="1"/>
  <c r="F31472" i="1"/>
  <c r="F30567" i="1"/>
  <c r="F30571" i="1"/>
  <c r="F30576" i="1"/>
  <c r="F30558" i="1"/>
  <c r="F30555" i="1"/>
  <c r="F30563" i="1"/>
  <c r="F30597" i="1"/>
  <c r="F30607" i="1"/>
  <c r="F30502" i="1"/>
  <c r="F30531" i="1"/>
  <c r="F30510" i="1"/>
  <c r="F30719" i="1"/>
  <c r="F30704" i="1"/>
  <c r="F30643" i="1"/>
  <c r="F30778" i="1"/>
  <c r="F30740" i="1"/>
  <c r="F30724" i="1"/>
  <c r="F30918" i="1"/>
  <c r="F30916" i="1"/>
  <c r="F30926" i="1"/>
  <c r="F30882" i="1"/>
  <c r="F30904" i="1"/>
  <c r="F30810" i="1"/>
  <c r="F30796" i="1"/>
  <c r="F30861" i="1"/>
  <c r="F30951" i="1"/>
  <c r="F30947" i="1"/>
  <c r="F30961" i="1"/>
  <c r="F30979" i="1"/>
  <c r="F30984" i="1"/>
  <c r="F31001" i="1"/>
  <c r="F30050" i="1"/>
  <c r="F30092" i="1"/>
  <c r="F30087" i="1"/>
  <c r="F30080" i="1"/>
  <c r="F30108" i="1"/>
  <c r="F30131" i="1"/>
  <c r="F30133" i="1"/>
  <c r="F30033" i="1"/>
  <c r="F30013" i="1"/>
  <c r="F30004" i="1"/>
  <c r="F30005" i="1"/>
  <c r="F30265" i="1"/>
  <c r="F30266" i="1"/>
  <c r="F30271" i="1"/>
  <c r="F30283" i="1"/>
  <c r="F30227" i="1"/>
  <c r="F30234" i="1"/>
  <c r="F30228" i="1"/>
  <c r="F30254" i="1"/>
  <c r="F30251" i="1"/>
  <c r="F30142" i="1"/>
  <c r="F30143" i="1"/>
  <c r="F30153" i="1"/>
  <c r="F30170" i="1"/>
  <c r="F30173" i="1"/>
  <c r="F30171" i="1"/>
  <c r="F30192" i="1"/>
  <c r="F30204" i="1"/>
  <c r="F30298" i="1"/>
  <c r="F30311" i="1"/>
  <c r="F30293" i="1"/>
  <c r="F30330" i="1"/>
  <c r="F30331" i="1"/>
  <c r="F30332" i="1"/>
  <c r="F30327" i="1"/>
  <c r="F30314" i="1"/>
  <c r="F30318" i="1"/>
  <c r="F30343" i="1"/>
  <c r="F30353" i="1"/>
  <c r="F30357" i="1"/>
  <c r="F30359" i="1"/>
  <c r="F30370" i="1"/>
  <c r="F30385" i="1"/>
  <c r="F30389" i="1"/>
  <c r="F30406" i="1"/>
  <c r="F30418" i="1"/>
  <c r="F26754" i="1"/>
  <c r="F30429" i="1"/>
  <c r="F30423" i="1"/>
  <c r="F30496" i="1"/>
  <c r="F30487" i="1"/>
  <c r="F30498" i="1"/>
  <c r="F30455" i="1"/>
  <c r="F30468" i="1"/>
  <c r="F30462" i="1"/>
  <c r="F29514" i="1"/>
  <c r="F29503" i="1"/>
  <c r="F29532" i="1"/>
  <c r="F29548" i="1"/>
  <c r="F29545" i="1"/>
  <c r="F29539" i="1"/>
  <c r="F29535" i="1"/>
  <c r="F29512" i="1"/>
  <c r="F29510" i="1"/>
  <c r="F29637" i="1"/>
  <c r="F29614" i="1"/>
  <c r="F29621" i="1"/>
  <c r="F29619" i="1"/>
  <c r="F29600" i="1"/>
  <c r="F29604" i="1"/>
  <c r="F29573" i="1"/>
  <c r="F29584" i="1"/>
  <c r="F29596" i="1"/>
  <c r="F29562" i="1"/>
  <c r="F29549" i="1"/>
  <c r="F29688" i="1"/>
  <c r="F29716" i="1"/>
  <c r="F29650" i="1"/>
  <c r="F29647" i="1"/>
  <c r="F29672" i="1"/>
  <c r="F29666" i="1"/>
  <c r="F29782" i="1"/>
  <c r="F29775" i="1"/>
  <c r="F29786" i="1"/>
  <c r="F29745" i="1"/>
  <c r="F29744" i="1"/>
  <c r="F29742" i="1"/>
  <c r="F29757" i="1"/>
  <c r="F29758" i="1"/>
  <c r="F29762" i="1"/>
  <c r="F29735" i="1"/>
  <c r="F29738" i="1"/>
  <c r="F29911" i="1"/>
  <c r="F29901" i="1"/>
  <c r="F29908" i="1"/>
  <c r="F29909" i="1"/>
  <c r="F29876" i="1"/>
  <c r="F29875" i="1"/>
  <c r="F29887" i="1"/>
  <c r="F29923" i="1"/>
  <c r="F29930" i="1"/>
  <c r="F29841" i="1"/>
  <c r="F29845" i="1"/>
  <c r="F29846" i="1"/>
  <c r="F29809" i="1"/>
  <c r="F29802" i="1"/>
  <c r="F29811" i="1"/>
  <c r="F29963" i="1"/>
  <c r="F29959" i="1"/>
  <c r="F29961" i="1"/>
  <c r="F29943" i="1"/>
  <c r="F29983" i="1"/>
  <c r="F29074" i="1"/>
  <c r="F29073" i="1"/>
  <c r="F29055" i="1"/>
  <c r="F29050" i="1"/>
  <c r="F29015" i="1"/>
  <c r="F29008" i="1"/>
  <c r="F29119" i="1"/>
  <c r="F29142" i="1"/>
  <c r="F29136" i="1"/>
  <c r="F29129" i="1"/>
  <c r="F29089" i="1"/>
  <c r="F29101" i="1"/>
  <c r="F29170" i="1"/>
  <c r="F29174" i="1"/>
  <c r="F29177" i="1"/>
  <c r="F29279" i="1"/>
  <c r="F29302" i="1"/>
  <c r="F29317" i="1"/>
  <c r="F29340" i="1"/>
  <c r="F29251" i="1"/>
  <c r="F29212" i="1"/>
  <c r="F29409" i="1"/>
  <c r="F29412" i="1"/>
  <c r="F29401" i="1"/>
  <c r="F29423" i="1"/>
  <c r="F29431" i="1"/>
  <c r="F29427" i="1"/>
  <c r="F29363" i="1"/>
  <c r="F29451" i="1"/>
  <c r="F29477" i="1"/>
  <c r="F29490" i="1"/>
  <c r="F28518" i="1"/>
  <c r="F28530" i="1"/>
  <c r="F28531" i="1"/>
  <c r="F28574" i="1"/>
  <c r="F28575" i="1"/>
  <c r="F28563" i="1"/>
  <c r="F28558" i="1"/>
  <c r="F28555" i="1"/>
  <c r="F28553" i="1"/>
  <c r="F28504" i="1"/>
  <c r="F28629" i="1"/>
  <c r="F28641" i="1"/>
  <c r="F28613" i="1"/>
  <c r="F28618" i="1"/>
  <c r="F28600" i="1"/>
  <c r="F28652" i="1"/>
  <c r="F28645" i="1"/>
  <c r="F28731" i="1"/>
  <c r="F28777" i="1"/>
  <c r="F28767" i="1"/>
  <c r="F28697" i="1"/>
  <c r="F28859" i="1"/>
  <c r="F28852" i="1"/>
  <c r="F28847" i="1"/>
  <c r="F28837" i="1"/>
  <c r="F28785" i="1"/>
  <c r="F28797" i="1"/>
  <c r="F28812" i="1"/>
  <c r="F28810" i="1"/>
  <c r="F28974" i="1"/>
  <c r="F28984" i="1"/>
  <c r="F28983" i="1"/>
  <c r="F28980" i="1"/>
  <c r="F29001" i="1"/>
  <c r="F28962" i="1"/>
  <c r="F28963" i="1"/>
  <c r="F28951" i="1"/>
  <c r="F28937" i="1"/>
  <c r="F28927" i="1"/>
  <c r="F28894" i="1"/>
  <c r="F28897" i="1"/>
  <c r="F28882" i="1"/>
  <c r="F34512" i="1"/>
  <c r="F34524" i="1"/>
  <c r="F34536" i="1"/>
  <c r="F34757" i="1"/>
  <c r="F34505" i="1"/>
  <c r="F34504" i="1"/>
  <c r="F34602" i="1"/>
  <c r="F34605" i="1"/>
  <c r="F34610" i="1"/>
  <c r="F34618" i="1"/>
  <c r="F34620" i="1"/>
  <c r="F34636" i="1"/>
  <c r="F34591" i="1"/>
  <c r="F34593" i="1"/>
  <c r="F34578" i="1"/>
  <c r="F34546" i="1"/>
  <c r="F34558" i="1"/>
  <c r="F34554" i="1"/>
  <c r="F34570" i="1"/>
  <c r="F34703" i="1"/>
  <c r="F34710" i="1"/>
  <c r="F34701" i="1"/>
  <c r="F34688" i="1"/>
  <c r="F34722" i="1"/>
  <c r="F34716" i="1"/>
  <c r="F34715" i="1"/>
  <c r="F34683" i="1"/>
  <c r="F34684" i="1"/>
  <c r="F34663" i="1"/>
  <c r="F34667" i="1"/>
  <c r="F34665" i="1"/>
  <c r="F34647" i="1"/>
  <c r="F34648" i="1"/>
  <c r="F34649" i="1"/>
  <c r="F34651" i="1"/>
  <c r="F34739" i="1"/>
  <c r="F34752" i="1"/>
  <c r="F34750" i="1"/>
  <c r="F34879" i="1"/>
  <c r="F34882" i="1"/>
  <c r="F34891" i="1"/>
  <c r="F34895" i="1"/>
  <c r="F34909" i="1"/>
  <c r="F34904" i="1"/>
  <c r="F5996" i="1"/>
  <c r="F5988" i="1"/>
  <c r="F5725" i="1"/>
  <c r="F5938" i="1"/>
  <c r="F5745" i="1"/>
  <c r="F5895" i="1"/>
  <c r="F5597" i="1"/>
  <c r="F5827" i="1"/>
  <c r="F5598" i="1"/>
  <c r="F5772" i="1"/>
  <c r="F5638" i="1"/>
  <c r="F5559" i="1"/>
  <c r="F5736" i="1"/>
  <c r="F5889" i="1"/>
  <c r="F5815" i="1"/>
  <c r="F5551" i="1"/>
  <c r="F5572" i="1"/>
  <c r="F5561" i="1"/>
  <c r="F5801" i="1"/>
  <c r="F5985" i="1"/>
  <c r="F5668" i="1"/>
  <c r="F5873" i="1"/>
  <c r="F5836" i="1"/>
  <c r="F5771" i="1"/>
  <c r="F5507" i="1"/>
  <c r="F5664" i="1"/>
  <c r="F5630" i="1"/>
  <c r="F5983" i="1"/>
  <c r="F5680" i="1"/>
  <c r="F5519" i="1"/>
  <c r="F5864" i="1"/>
  <c r="F5566" i="1"/>
  <c r="F5838" i="1"/>
  <c r="F5877" i="1"/>
  <c r="F5248" i="1"/>
  <c r="F5198" i="1"/>
  <c r="F27376" i="1"/>
  <c r="F5047" i="1"/>
  <c r="F5126" i="1"/>
  <c r="F5208" i="1"/>
  <c r="F5292" i="1"/>
  <c r="F5174" i="1"/>
  <c r="F5107" i="1"/>
  <c r="F5386" i="1"/>
  <c r="F5253" i="1"/>
  <c r="F5017" i="1"/>
  <c r="F5379" i="1"/>
  <c r="F5062" i="1"/>
  <c r="F5193" i="1"/>
  <c r="F5063" i="1"/>
  <c r="F5376" i="1"/>
  <c r="F5374" i="1"/>
  <c r="F5449" i="1"/>
  <c r="F5054" i="1"/>
  <c r="F5427" i="1"/>
  <c r="F5194" i="1"/>
  <c r="F5224" i="1"/>
  <c r="F5250" i="1"/>
  <c r="F5175" i="1"/>
  <c r="F5356" i="1"/>
  <c r="F5074" i="1"/>
  <c r="F5454" i="1"/>
  <c r="F5170" i="1"/>
  <c r="F5138" i="1"/>
  <c r="F5072" i="1"/>
  <c r="F5122" i="1"/>
  <c r="F27375" i="1"/>
  <c r="F5440" i="1"/>
  <c r="F5076" i="1"/>
  <c r="F5329" i="1"/>
  <c r="F5331" i="1"/>
  <c r="F5384" i="1"/>
  <c r="F5306" i="1"/>
  <c r="F5086" i="1"/>
  <c r="F5144" i="1"/>
  <c r="F5397" i="1"/>
  <c r="F5405" i="1"/>
  <c r="F5121" i="1"/>
  <c r="F5188" i="1"/>
  <c r="F5168" i="1"/>
  <c r="F5437" i="1"/>
  <c r="F5443" i="1"/>
  <c r="F5020" i="1"/>
  <c r="F4680" i="1"/>
  <c r="F4708" i="1"/>
  <c r="F4852" i="1"/>
  <c r="F4788" i="1"/>
  <c r="F4627" i="1"/>
  <c r="F4714" i="1"/>
  <c r="F4865" i="1"/>
  <c r="F4554" i="1"/>
  <c r="F4695" i="1"/>
  <c r="F4976" i="1"/>
  <c r="F4598" i="1"/>
  <c r="F4621" i="1"/>
  <c r="F4887" i="1"/>
  <c r="F4772" i="1"/>
  <c r="F4895" i="1"/>
  <c r="F4791" i="1"/>
  <c r="F4910" i="1"/>
  <c r="F4908" i="1"/>
  <c r="F4951" i="1"/>
  <c r="F4638" i="1"/>
  <c r="F4526" i="1"/>
  <c r="F4813" i="1"/>
  <c r="F4634" i="1"/>
  <c r="F4832" i="1"/>
  <c r="F4566" i="1"/>
  <c r="F4743" i="1"/>
  <c r="F4689" i="1"/>
  <c r="F4929" i="1"/>
  <c r="F4857" i="1"/>
  <c r="F4802" i="1"/>
  <c r="F4782" i="1"/>
  <c r="F4783" i="1"/>
  <c r="F4701" i="1"/>
  <c r="F4780" i="1"/>
  <c r="F4504" i="1"/>
  <c r="F4841" i="1"/>
  <c r="F4787" i="1"/>
  <c r="F4958" i="1"/>
  <c r="F4952" i="1"/>
  <c r="F4917" i="1"/>
  <c r="F27271" i="1"/>
  <c r="F4511" i="1"/>
  <c r="F4538" i="1"/>
  <c r="F5000" i="1"/>
  <c r="F4626" i="1"/>
  <c r="F4932" i="1"/>
  <c r="F4793" i="1"/>
  <c r="F4884" i="1"/>
  <c r="F4953" i="1"/>
  <c r="F4740" i="1"/>
  <c r="F4637" i="1"/>
  <c r="F4957" i="1"/>
  <c r="F4581" i="1"/>
  <c r="F4913" i="1"/>
  <c r="F4814" i="1"/>
  <c r="F4941" i="1"/>
  <c r="F4711" i="1"/>
  <c r="F4700" i="1"/>
  <c r="F4709" i="1"/>
  <c r="F4821" i="1"/>
  <c r="F5001" i="1"/>
  <c r="F4599" i="1"/>
  <c r="F4870" i="1"/>
  <c r="F4297" i="1"/>
  <c r="F4059" i="1"/>
  <c r="F4041" i="1"/>
  <c r="F4429" i="1"/>
  <c r="F4093" i="1"/>
  <c r="F4476" i="1"/>
  <c r="F4220" i="1"/>
  <c r="F4160" i="1"/>
  <c r="F4044" i="1"/>
  <c r="F4212" i="1"/>
  <c r="F4046" i="1"/>
  <c r="F4290" i="1"/>
  <c r="F4116" i="1"/>
  <c r="F4182" i="1"/>
  <c r="F4230" i="1"/>
  <c r="F4284" i="1"/>
  <c r="F4062" i="1"/>
  <c r="F4225" i="1"/>
  <c r="F4313" i="1"/>
  <c r="F4149" i="1"/>
  <c r="F4253" i="1"/>
  <c r="F4469" i="1"/>
  <c r="F4029" i="1"/>
  <c r="F4140" i="1"/>
  <c r="F4175" i="1"/>
  <c r="F4403" i="1"/>
  <c r="F4411" i="1"/>
  <c r="F4310" i="1"/>
  <c r="F4138" i="1"/>
  <c r="F4030" i="1"/>
  <c r="F4047" i="1"/>
  <c r="F4307" i="1"/>
  <c r="F4078" i="1"/>
  <c r="F4280" i="1"/>
  <c r="F4144" i="1"/>
  <c r="F4214" i="1"/>
  <c r="F4014" i="1"/>
  <c r="F4468" i="1"/>
  <c r="F4011" i="1"/>
  <c r="F4438" i="1"/>
  <c r="F4218" i="1"/>
  <c r="F4427" i="1"/>
  <c r="F4342" i="1"/>
  <c r="F4292" i="1"/>
  <c r="F4103" i="1"/>
  <c r="F4302" i="1"/>
  <c r="F4333" i="1"/>
  <c r="F4034" i="1"/>
  <c r="F4408" i="1"/>
  <c r="F4491" i="1"/>
  <c r="F4141" i="1"/>
  <c r="F4188" i="1"/>
  <c r="F4442" i="1"/>
  <c r="F4497" i="1"/>
  <c r="F4410" i="1"/>
  <c r="F3621" i="1"/>
  <c r="F3959" i="1"/>
  <c r="F3704" i="1"/>
  <c r="F3504" i="1"/>
  <c r="F3586" i="1"/>
  <c r="F3563" i="1"/>
  <c r="F3842" i="1"/>
  <c r="F3534" i="1"/>
  <c r="F3556" i="1"/>
  <c r="F3510" i="1"/>
  <c r="F3608" i="1"/>
  <c r="F3629" i="1"/>
  <c r="F3682" i="1"/>
  <c r="F3953" i="1"/>
  <c r="F3531" i="1"/>
  <c r="F3964" i="1"/>
  <c r="F3770" i="1"/>
  <c r="F3544" i="1"/>
  <c r="F3946" i="1"/>
  <c r="F3893" i="1"/>
  <c r="F3833" i="1"/>
  <c r="F3894" i="1"/>
  <c r="F3817" i="1"/>
  <c r="F3943" i="1"/>
  <c r="F3821" i="1"/>
  <c r="F3699" i="1"/>
  <c r="F3736" i="1"/>
  <c r="F3985" i="1"/>
  <c r="F3715" i="1"/>
  <c r="F3558" i="1"/>
  <c r="F3746" i="1"/>
  <c r="F3753" i="1"/>
  <c r="F3812" i="1"/>
  <c r="F3632" i="1"/>
  <c r="F3820" i="1"/>
  <c r="F3644" i="1"/>
  <c r="F3827" i="1"/>
  <c r="F3887" i="1"/>
  <c r="F3910" i="1"/>
  <c r="F3639" i="1"/>
  <c r="F3583" i="1"/>
  <c r="F3822" i="1"/>
  <c r="F3711" i="1"/>
  <c r="F3760" i="1"/>
  <c r="F3788" i="1"/>
  <c r="F3519" i="1"/>
  <c r="F3881" i="1"/>
  <c r="F3787" i="1"/>
  <c r="F3545" i="1"/>
  <c r="F3764" i="1"/>
  <c r="F3720" i="1"/>
  <c r="F3865" i="1"/>
  <c r="F3972" i="1"/>
  <c r="F3714" i="1"/>
  <c r="F3801" i="1"/>
  <c r="F3775" i="1"/>
  <c r="F3506" i="1"/>
  <c r="F23022" i="1"/>
  <c r="F3075" i="1"/>
  <c r="F3143" i="1"/>
  <c r="F27253" i="1"/>
  <c r="F3142" i="1"/>
  <c r="F27252" i="1"/>
  <c r="F3390" i="1"/>
  <c r="F3385" i="1"/>
  <c r="F3212" i="1"/>
  <c r="F3224" i="1"/>
  <c r="F3068" i="1"/>
  <c r="F3152" i="1"/>
  <c r="F3222" i="1"/>
  <c r="F3027" i="1"/>
  <c r="F3108" i="1"/>
  <c r="F3242" i="1"/>
  <c r="F3048" i="1"/>
  <c r="F3011" i="1"/>
  <c r="F3202" i="1"/>
  <c r="F3109" i="1"/>
  <c r="F3095" i="1"/>
  <c r="F3056" i="1"/>
  <c r="F3428" i="1"/>
  <c r="F3294" i="1"/>
  <c r="F3318" i="1"/>
  <c r="F3159" i="1"/>
  <c r="F3067" i="1"/>
  <c r="F3234" i="1"/>
  <c r="F3059" i="1"/>
  <c r="F3136" i="1"/>
  <c r="F3175" i="1"/>
  <c r="F3167" i="1"/>
  <c r="F3352" i="1"/>
  <c r="F3024" i="1"/>
  <c r="F3192" i="1"/>
  <c r="F3280" i="1"/>
  <c r="F3178" i="1"/>
  <c r="F3181" i="1"/>
  <c r="F3209" i="1"/>
  <c r="F3131" i="1"/>
  <c r="F3466" i="1"/>
  <c r="F3331" i="1"/>
  <c r="F3213" i="1"/>
  <c r="F3201" i="1"/>
  <c r="F3402" i="1"/>
  <c r="F3451" i="1"/>
  <c r="F3323" i="1"/>
  <c r="F3403" i="1"/>
  <c r="F3407" i="1"/>
  <c r="F3241" i="1"/>
  <c r="F3081" i="1"/>
  <c r="F3100" i="1"/>
  <c r="F3431" i="1"/>
  <c r="F2603" i="1"/>
  <c r="F2671" i="1"/>
  <c r="F27227" i="1"/>
  <c r="F2810" i="1"/>
  <c r="F2941" i="1"/>
  <c r="F2656" i="1"/>
  <c r="F2863" i="1"/>
  <c r="F2833" i="1"/>
  <c r="F2874" i="1"/>
  <c r="F2959" i="1"/>
  <c r="F2669" i="1"/>
  <c r="F2965" i="1"/>
  <c r="F2993" i="1"/>
  <c r="F2730" i="1"/>
  <c r="F2806" i="1"/>
  <c r="F2786" i="1"/>
  <c r="F2710" i="1"/>
  <c r="F2748" i="1"/>
  <c r="F2541" i="1"/>
  <c r="F2816" i="1"/>
  <c r="F2561" i="1"/>
  <c r="F2968" i="1"/>
  <c r="F2782" i="1"/>
  <c r="F2749" i="1"/>
  <c r="F2608" i="1"/>
  <c r="F2776" i="1"/>
  <c r="F2827" i="1"/>
  <c r="F2839" i="1"/>
  <c r="F2706" i="1"/>
  <c r="F2889" i="1"/>
  <c r="F2836" i="1"/>
  <c r="F2615" i="1"/>
  <c r="F2734" i="1"/>
  <c r="F2625" i="1"/>
  <c r="F2938" i="1"/>
  <c r="F2633" i="1"/>
  <c r="F2757" i="1"/>
  <c r="F2785" i="1"/>
  <c r="F2837" i="1"/>
  <c r="F2588" i="1"/>
  <c r="F2876" i="1"/>
  <c r="F2517" i="1"/>
  <c r="F2784" i="1"/>
  <c r="F2984" i="1"/>
  <c r="F2524" i="1"/>
  <c r="F2792" i="1"/>
  <c r="F2922" i="1"/>
  <c r="F2532" i="1"/>
  <c r="F2697" i="1"/>
  <c r="F2813" i="1"/>
  <c r="F2739" i="1"/>
  <c r="F2866" i="1"/>
  <c r="F2616" i="1"/>
  <c r="F2794" i="1"/>
  <c r="F2682" i="1"/>
  <c r="F2890" i="1"/>
  <c r="F2778" i="1"/>
  <c r="F2921" i="1"/>
  <c r="F2799" i="1"/>
  <c r="F2232" i="1"/>
  <c r="F2092" i="1"/>
  <c r="F2180" i="1"/>
  <c r="F2244" i="1"/>
  <c r="F2361" i="1"/>
  <c r="F2498" i="1"/>
  <c r="F2324" i="1"/>
  <c r="F2060" i="1"/>
  <c r="F2194" i="1"/>
  <c r="F2285" i="1"/>
  <c r="F2296" i="1"/>
  <c r="F2018" i="1"/>
  <c r="F2458" i="1"/>
  <c r="F2234" i="1"/>
  <c r="F2127" i="1"/>
  <c r="F2119" i="1"/>
  <c r="F2388" i="1"/>
  <c r="F2226" i="1"/>
  <c r="F2070" i="1"/>
  <c r="F2377" i="1"/>
  <c r="F2310" i="1"/>
  <c r="F2352" i="1"/>
  <c r="F2396" i="1"/>
  <c r="F2091" i="1"/>
  <c r="F2333" i="1"/>
  <c r="F2473" i="1"/>
  <c r="F2008" i="1"/>
  <c r="F2186" i="1"/>
  <c r="F2489" i="1"/>
  <c r="F2365" i="1"/>
  <c r="F2190" i="1"/>
  <c r="F2304" i="1"/>
  <c r="F2393" i="1"/>
  <c r="F2228" i="1"/>
  <c r="F2317" i="1"/>
  <c r="F2104" i="1"/>
  <c r="F2474" i="1"/>
  <c r="F2050" i="1"/>
  <c r="F2189" i="1"/>
  <c r="F2078" i="1"/>
  <c r="F2321" i="1"/>
  <c r="F2187" i="1"/>
  <c r="F2280" i="1"/>
  <c r="F2140" i="1"/>
  <c r="F2276" i="1"/>
  <c r="F2230" i="1"/>
  <c r="F2394" i="1"/>
  <c r="F2287" i="1"/>
  <c r="F2454" i="1"/>
  <c r="F2256" i="1"/>
  <c r="F2199" i="1"/>
  <c r="F2431" i="1"/>
  <c r="F2342" i="1"/>
  <c r="F2197" i="1"/>
  <c r="F2297" i="1"/>
  <c r="F2428" i="1"/>
  <c r="F2128" i="1"/>
  <c r="F2087" i="1"/>
  <c r="F2214" i="1"/>
  <c r="F2106" i="1"/>
  <c r="F2354" i="1"/>
  <c r="F2443" i="1"/>
  <c r="F2427" i="1"/>
  <c r="F2480" i="1"/>
  <c r="F1535" i="1"/>
  <c r="F1868" i="1"/>
  <c r="F1738" i="1"/>
  <c r="F1552" i="1"/>
  <c r="F1689" i="1"/>
  <c r="F1679" i="1"/>
  <c r="F1502" i="1"/>
  <c r="F1946" i="1"/>
  <c r="F1861" i="1"/>
  <c r="F1680" i="1"/>
  <c r="F1892" i="1"/>
  <c r="F1787" i="1"/>
  <c r="F1760" i="1"/>
  <c r="F1802" i="1"/>
  <c r="F1819" i="1"/>
  <c r="F1958" i="1"/>
  <c r="F1513" i="1"/>
  <c r="F1650" i="1"/>
  <c r="F1622" i="1"/>
  <c r="F1912" i="1"/>
  <c r="F1926" i="1"/>
  <c r="F1885" i="1"/>
  <c r="F1632" i="1"/>
  <c r="F1758" i="1"/>
  <c r="F1604" i="1"/>
  <c r="F1701" i="1"/>
  <c r="F1828" i="1"/>
  <c r="F1957" i="1"/>
  <c r="F1792" i="1"/>
  <c r="F1617" i="1"/>
  <c r="F1801" i="1"/>
  <c r="F1821" i="1"/>
  <c r="F1902" i="1"/>
  <c r="F1807" i="1"/>
  <c r="F1927" i="1"/>
  <c r="F1618" i="1"/>
  <c r="F1599" i="1"/>
  <c r="F1673" i="1"/>
  <c r="F1960" i="1"/>
  <c r="F1572" i="1"/>
  <c r="F1901" i="1"/>
  <c r="F1684" i="1"/>
  <c r="F1764" i="1"/>
  <c r="F1976" i="1"/>
  <c r="F1605" i="1"/>
  <c r="F1719" i="1"/>
  <c r="F1079" i="1"/>
  <c r="F1119" i="1"/>
  <c r="F1219" i="1"/>
  <c r="F1469" i="1"/>
  <c r="F1276" i="1"/>
  <c r="F1204" i="1"/>
  <c r="F1309" i="1"/>
  <c r="F1012" i="1"/>
  <c r="F1273" i="1"/>
  <c r="F1354" i="1"/>
  <c r="F1050" i="1"/>
  <c r="F1191" i="1"/>
  <c r="F1169" i="1"/>
  <c r="F1337" i="1"/>
  <c r="F1014" i="1"/>
  <c r="F1122" i="1"/>
  <c r="F1049" i="1"/>
  <c r="F1147" i="1"/>
  <c r="F1094" i="1"/>
  <c r="F26889" i="1"/>
  <c r="F1092" i="1"/>
  <c r="F1134" i="1"/>
  <c r="F1435" i="1"/>
  <c r="F1318" i="1"/>
  <c r="F1463" i="1"/>
  <c r="F1033" i="1"/>
  <c r="F1261" i="1"/>
  <c r="F1445" i="1"/>
  <c r="F1103" i="1"/>
  <c r="F1356" i="1"/>
  <c r="F1129" i="1"/>
  <c r="F1495" i="1"/>
  <c r="F1140" i="1"/>
  <c r="F1326" i="1"/>
  <c r="F1124" i="1"/>
  <c r="F1252" i="1"/>
  <c r="F1335" i="1"/>
  <c r="F1401" i="1"/>
  <c r="F1394" i="1"/>
  <c r="F1437" i="1"/>
  <c r="F1310" i="1"/>
  <c r="F1385" i="1"/>
  <c r="F1130" i="1"/>
  <c r="F1085" i="1"/>
  <c r="F1082" i="1"/>
  <c r="F1177" i="1"/>
  <c r="F1467" i="1"/>
  <c r="F1346" i="1"/>
  <c r="F1468" i="1"/>
  <c r="F1028" i="1"/>
  <c r="F1095" i="1"/>
  <c r="F1384" i="1"/>
  <c r="F1228" i="1"/>
  <c r="F1305" i="1"/>
  <c r="F1168" i="1"/>
  <c r="F873" i="1"/>
  <c r="F502" i="1"/>
  <c r="F967" i="1"/>
  <c r="F562" i="1"/>
  <c r="F782" i="1"/>
  <c r="F769" i="1"/>
  <c r="F912" i="1"/>
  <c r="F754" i="1"/>
  <c r="F876" i="1"/>
  <c r="F558" i="1"/>
  <c r="F612" i="1"/>
  <c r="F666" i="1"/>
  <c r="F516" i="1"/>
  <c r="F513" i="1"/>
  <c r="F897" i="1"/>
  <c r="F602" i="1"/>
  <c r="F856" i="1"/>
  <c r="F503" i="1"/>
  <c r="F572" i="1"/>
  <c r="F746" i="1"/>
  <c r="F653" i="1"/>
  <c r="F896" i="1"/>
  <c r="F627" i="1"/>
  <c r="F985" i="1"/>
  <c r="F803" i="1"/>
  <c r="F736" i="1"/>
  <c r="F997" i="1"/>
  <c r="F603" i="1"/>
  <c r="F737" i="1"/>
  <c r="F795" i="1"/>
  <c r="F609" i="1"/>
  <c r="F684" i="1"/>
  <c r="F819" i="1"/>
  <c r="F509" i="1"/>
  <c r="F989" i="1"/>
  <c r="F699" i="1"/>
  <c r="F935" i="1"/>
  <c r="F977" i="1"/>
  <c r="F719" i="1"/>
  <c r="F26776" i="1"/>
  <c r="F26887" i="1"/>
  <c r="F851" i="1"/>
  <c r="F697" i="1"/>
  <c r="F780" i="1"/>
  <c r="F918" i="1"/>
  <c r="F695" i="1"/>
  <c r="F799" i="1"/>
  <c r="F836" i="1"/>
  <c r="F915" i="1"/>
  <c r="F764" i="1"/>
  <c r="F924" i="1"/>
  <c r="F991" i="1"/>
  <c r="F828" i="1"/>
  <c r="F505" i="1"/>
  <c r="F804" i="1"/>
  <c r="F899" i="1"/>
  <c r="F532" i="1"/>
  <c r="F619" i="1"/>
  <c r="F708" i="1"/>
  <c r="F696" i="1"/>
  <c r="F929" i="1"/>
  <c r="F26888" i="1"/>
  <c r="F598" i="1"/>
  <c r="F469" i="1"/>
  <c r="F59" i="1"/>
  <c r="F285" i="1"/>
  <c r="F337" i="1"/>
  <c r="F325" i="1"/>
  <c r="F441" i="1"/>
  <c r="F54" i="1"/>
  <c r="F344" i="1"/>
  <c r="F144" i="1"/>
  <c r="F319" i="1"/>
  <c r="F420" i="1"/>
  <c r="F261" i="1"/>
  <c r="F53" i="1"/>
  <c r="F378" i="1"/>
  <c r="F209" i="1"/>
  <c r="F69" i="1"/>
  <c r="F60" i="1"/>
  <c r="F244" i="1"/>
  <c r="F104" i="1"/>
  <c r="F276" i="1"/>
  <c r="F47" i="1"/>
  <c r="F396" i="1"/>
  <c r="F435" i="1"/>
  <c r="F85" i="1"/>
  <c r="F394" i="1"/>
  <c r="F100" i="1"/>
  <c r="F265" i="1"/>
  <c r="F298" i="1"/>
  <c r="F308" i="1"/>
  <c r="F442" i="1"/>
  <c r="F256" i="1"/>
  <c r="F3" i="1"/>
  <c r="F292" i="1"/>
  <c r="F193" i="1"/>
  <c r="F2" i="1"/>
  <c r="F246" i="1"/>
  <c r="F329" i="1"/>
  <c r="F267" i="1"/>
  <c r="F129" i="1"/>
  <c r="F459" i="1"/>
  <c r="F38" i="1"/>
  <c r="F426" i="1"/>
  <c r="F436" i="1"/>
  <c r="F242" i="1"/>
  <c r="F7" i="1"/>
  <c r="F466" i="1"/>
  <c r="F11063" i="1"/>
  <c r="F11187" i="1"/>
  <c r="F11134" i="1"/>
  <c r="F11112" i="1"/>
  <c r="F11277" i="1"/>
  <c r="F11052" i="1"/>
  <c r="F11283" i="1"/>
  <c r="F11103" i="1"/>
  <c r="F11053" i="1"/>
  <c r="F11407" i="1"/>
  <c r="F11492" i="1"/>
  <c r="F11263" i="1"/>
  <c r="F11474" i="1"/>
  <c r="F11094" i="1"/>
  <c r="F11160" i="1"/>
  <c r="F11385" i="1"/>
  <c r="F11193" i="1"/>
  <c r="F11069" i="1"/>
  <c r="F11003" i="1"/>
  <c r="F11184" i="1"/>
  <c r="F11165" i="1"/>
  <c r="F11166" i="1"/>
  <c r="F11419" i="1"/>
  <c r="F11095" i="1"/>
  <c r="F11077" i="1"/>
  <c r="F11404" i="1"/>
  <c r="F11430" i="1"/>
  <c r="F11472" i="1"/>
  <c r="F11004" i="1"/>
  <c r="F11245" i="1"/>
  <c r="F11444" i="1"/>
  <c r="F11288" i="1"/>
  <c r="F11090" i="1"/>
  <c r="F11070" i="1"/>
  <c r="F11039" i="1"/>
  <c r="F11425" i="1"/>
  <c r="F11442" i="1"/>
  <c r="F11049" i="1"/>
  <c r="F11499" i="1"/>
  <c r="F11036" i="1"/>
  <c r="F11034" i="1"/>
  <c r="F11076" i="1"/>
  <c r="F11306" i="1"/>
  <c r="F11041" i="1"/>
  <c r="F11453" i="1"/>
  <c r="F11413" i="1"/>
  <c r="F11309" i="1"/>
  <c r="F11388" i="1"/>
  <c r="F11498" i="1"/>
  <c r="F11426" i="1"/>
  <c r="F11464" i="1"/>
  <c r="F11143" i="1"/>
  <c r="F11347" i="1"/>
  <c r="F11123" i="1"/>
  <c r="F11360" i="1"/>
  <c r="F11085" i="1"/>
  <c r="F11475" i="1"/>
  <c r="F11320" i="1"/>
  <c r="F11025" i="1"/>
  <c r="F11231" i="1"/>
  <c r="F11371" i="1"/>
  <c r="F11050" i="1"/>
  <c r="F11292" i="1"/>
  <c r="F11154" i="1"/>
  <c r="F11186" i="1"/>
  <c r="F10090" i="1"/>
  <c r="F10588" i="1"/>
  <c r="F10400" i="1"/>
  <c r="F10829" i="1"/>
  <c r="F10607" i="1"/>
  <c r="F10876" i="1"/>
  <c r="F10072" i="1"/>
  <c r="F10343" i="1"/>
  <c r="F10815" i="1"/>
  <c r="F10744" i="1"/>
  <c r="F10298" i="1"/>
  <c r="F10979" i="1"/>
  <c r="F10473" i="1"/>
  <c r="F10672" i="1"/>
  <c r="F10786" i="1"/>
  <c r="F27764" i="1"/>
  <c r="F10266" i="1"/>
  <c r="F10590" i="1"/>
  <c r="F10445" i="1"/>
  <c r="F10724" i="1"/>
  <c r="F10058" i="1"/>
  <c r="F10312" i="1"/>
  <c r="F10077" i="1"/>
  <c r="F10667" i="1"/>
  <c r="F10626" i="1"/>
  <c r="F10813" i="1"/>
  <c r="F10774" i="1"/>
  <c r="F10453" i="1"/>
  <c r="F10146" i="1"/>
  <c r="F10732" i="1"/>
  <c r="F10218" i="1"/>
  <c r="F10814" i="1"/>
  <c r="F10691" i="1"/>
  <c r="F10307" i="1"/>
  <c r="F10069" i="1"/>
  <c r="F10148" i="1"/>
  <c r="F10606" i="1"/>
  <c r="F10739" i="1"/>
  <c r="F10650" i="1"/>
  <c r="F10697" i="1"/>
  <c r="F10432" i="1"/>
  <c r="F10780" i="1"/>
  <c r="F10161" i="1"/>
  <c r="F10322" i="1"/>
  <c r="F10745" i="1"/>
  <c r="F10244" i="1"/>
  <c r="F10782" i="1"/>
  <c r="F10032" i="1"/>
  <c r="F10701" i="1"/>
  <c r="F10517" i="1"/>
  <c r="F10169" i="1"/>
  <c r="F10120" i="1"/>
  <c r="F10750" i="1"/>
  <c r="F10988" i="1"/>
  <c r="F10812" i="1"/>
  <c r="F10999" i="1"/>
  <c r="F10871" i="1"/>
  <c r="F10137" i="1"/>
  <c r="F10769" i="1"/>
  <c r="F10679" i="1"/>
  <c r="F10531" i="1"/>
  <c r="F10908" i="1"/>
  <c r="F10046" i="1"/>
  <c r="F10500" i="1"/>
  <c r="F10570" i="1"/>
  <c r="F10363" i="1"/>
  <c r="F10735" i="1"/>
  <c r="F10003" i="1"/>
  <c r="F10568" i="1"/>
  <c r="F10658" i="1"/>
  <c r="F10895" i="1"/>
  <c r="F10628" i="1"/>
  <c r="F10554" i="1"/>
  <c r="F10133" i="1"/>
  <c r="F10969" i="1"/>
  <c r="F10201" i="1"/>
  <c r="F10887" i="1"/>
  <c r="F10193" i="1"/>
  <c r="F10565" i="1"/>
  <c r="F10618" i="1"/>
  <c r="F10093" i="1"/>
  <c r="F10818" i="1"/>
  <c r="F10625" i="1"/>
  <c r="F10295" i="1"/>
  <c r="F10922" i="1"/>
  <c r="F10220" i="1"/>
  <c r="F10584" i="1"/>
  <c r="F10600" i="1"/>
  <c r="F10868" i="1"/>
  <c r="F10156" i="1"/>
  <c r="F10864" i="1"/>
  <c r="F10810" i="1"/>
  <c r="F27879" i="1"/>
  <c r="F10826" i="1"/>
  <c r="F10503" i="1"/>
  <c r="F10842" i="1"/>
  <c r="F10286" i="1"/>
  <c r="F10015" i="1"/>
  <c r="F10321" i="1"/>
  <c r="F10188" i="1"/>
  <c r="F10682" i="1"/>
  <c r="F9920" i="1"/>
  <c r="F9589" i="1"/>
  <c r="F9622" i="1"/>
  <c r="F9972" i="1"/>
  <c r="F9760" i="1"/>
  <c r="F9960" i="1"/>
  <c r="F9824" i="1"/>
  <c r="F9671" i="1"/>
  <c r="F9602" i="1"/>
  <c r="F9737" i="1"/>
  <c r="F9763" i="1"/>
  <c r="F9941" i="1"/>
  <c r="F9616" i="1"/>
  <c r="F9759" i="1"/>
  <c r="F9515" i="1"/>
  <c r="F9522" i="1"/>
  <c r="F9569" i="1"/>
  <c r="F9660" i="1"/>
  <c r="F9619" i="1"/>
  <c r="F9977" i="1"/>
  <c r="F9800" i="1"/>
  <c r="F9829" i="1"/>
  <c r="F9594" i="1"/>
  <c r="F9688" i="1"/>
  <c r="F9976" i="1"/>
  <c r="F9690" i="1"/>
  <c r="F9909" i="1"/>
  <c r="F9953" i="1"/>
  <c r="F9818" i="1"/>
  <c r="F9547" i="1"/>
  <c r="F9841" i="1"/>
  <c r="F9971" i="1"/>
  <c r="F9662" i="1"/>
  <c r="F9668" i="1"/>
  <c r="F9877" i="1"/>
  <c r="F9828" i="1"/>
  <c r="F27741" i="1"/>
  <c r="F9693" i="1"/>
  <c r="F9625" i="1"/>
  <c r="F9697" i="1"/>
  <c r="F23050" i="1"/>
  <c r="F23041" i="1"/>
  <c r="F23434" i="1"/>
  <c r="F23280" i="1"/>
  <c r="F23032" i="1"/>
  <c r="F23114" i="1"/>
  <c r="F23066" i="1"/>
  <c r="F23342" i="1"/>
  <c r="F23344" i="1"/>
  <c r="F23422" i="1"/>
  <c r="F9098" i="1"/>
  <c r="F23065" i="1"/>
  <c r="F23124" i="1"/>
  <c r="F23274" i="1"/>
  <c r="F23091" i="1"/>
  <c r="F23112" i="1"/>
  <c r="F23294" i="1"/>
  <c r="F23021" i="1"/>
  <c r="F23411" i="1"/>
  <c r="F23067" i="1"/>
  <c r="F23158" i="1"/>
  <c r="F23329" i="1"/>
  <c r="F23208" i="1"/>
  <c r="F23472" i="1"/>
  <c r="F23424" i="1"/>
  <c r="F23405" i="1"/>
  <c r="F23331" i="1"/>
  <c r="F23070" i="1"/>
  <c r="F23186" i="1"/>
  <c r="F23465" i="1"/>
  <c r="F23297" i="1"/>
  <c r="F23159" i="1"/>
  <c r="F23115" i="1"/>
  <c r="F23007" i="1"/>
  <c r="F9467" i="1"/>
  <c r="F23386" i="1"/>
  <c r="F23205" i="1"/>
  <c r="F23492" i="1"/>
  <c r="F23381" i="1"/>
  <c r="F23460" i="1"/>
  <c r="F23457" i="1"/>
  <c r="F23010" i="1"/>
  <c r="F23426" i="1"/>
  <c r="F23389" i="1"/>
  <c r="F8545" i="1"/>
  <c r="F8906" i="1"/>
  <c r="F9204" i="1"/>
  <c r="F8695" i="1"/>
  <c r="F8926" i="1"/>
  <c r="F8753" i="1"/>
  <c r="F8630" i="1"/>
  <c r="F8710" i="1"/>
  <c r="F9396" i="1"/>
  <c r="F9225" i="1"/>
  <c r="F9359" i="1"/>
  <c r="F9314" i="1"/>
  <c r="F9218" i="1"/>
  <c r="F9190" i="1"/>
  <c r="F9360" i="1"/>
  <c r="F8651" i="1"/>
  <c r="F9057" i="1"/>
  <c r="F8871" i="1"/>
  <c r="F8759" i="1"/>
  <c r="F9062" i="1"/>
  <c r="F8649" i="1"/>
  <c r="F9290" i="1"/>
  <c r="F9211" i="1"/>
  <c r="F8669" i="1"/>
  <c r="F9386" i="1"/>
  <c r="F8628" i="1"/>
  <c r="F8562" i="1"/>
  <c r="F9074" i="1"/>
  <c r="F9140" i="1"/>
  <c r="F9489" i="1"/>
  <c r="F8785" i="1"/>
  <c r="F8964" i="1"/>
  <c r="F8638" i="1"/>
  <c r="F9231" i="1"/>
  <c r="F9331" i="1"/>
  <c r="F9162" i="1"/>
  <c r="F8865" i="1"/>
  <c r="F8558" i="1"/>
  <c r="F8640" i="1"/>
  <c r="F8520" i="1"/>
  <c r="F9070" i="1"/>
  <c r="F9438" i="1"/>
  <c r="F9083" i="1"/>
  <c r="F9033" i="1"/>
  <c r="F8523" i="1"/>
  <c r="F8624" i="1"/>
  <c r="F8839" i="1"/>
  <c r="F9124" i="1"/>
  <c r="F8564" i="1"/>
  <c r="F9324" i="1"/>
  <c r="F8937" i="1"/>
  <c r="F8791" i="1"/>
  <c r="F8793" i="1"/>
  <c r="F9213" i="1"/>
  <c r="F9135" i="1"/>
  <c r="F9462" i="1"/>
  <c r="F8629" i="1"/>
  <c r="F8739" i="1"/>
  <c r="F9076" i="1"/>
  <c r="F9424" i="1"/>
  <c r="F9351" i="1"/>
  <c r="F8557" i="1"/>
  <c r="F9041" i="1"/>
  <c r="F8777" i="1"/>
  <c r="F9008" i="1"/>
  <c r="F8966" i="1"/>
  <c r="F8844" i="1"/>
  <c r="F8994" i="1"/>
  <c r="F8936" i="1"/>
  <c r="F9063" i="1"/>
  <c r="F8933" i="1"/>
  <c r="F9490" i="1"/>
  <c r="F9207" i="1"/>
  <c r="F9128" i="1"/>
  <c r="F8549" i="1"/>
  <c r="F8508" i="1"/>
  <c r="F8725" i="1"/>
  <c r="F8931" i="1"/>
  <c r="F8519" i="1"/>
  <c r="F9086" i="1"/>
  <c r="F9095" i="1"/>
  <c r="F9406" i="1"/>
  <c r="F8959" i="1"/>
  <c r="F8778" i="1"/>
  <c r="F8573" i="1"/>
  <c r="F8981" i="1"/>
  <c r="F9044" i="1"/>
  <c r="F8992" i="1"/>
  <c r="F9459" i="1"/>
  <c r="F8869" i="1"/>
  <c r="F9415" i="1"/>
  <c r="F9147" i="1"/>
  <c r="F8594" i="1"/>
  <c r="F9101" i="1"/>
  <c r="F9113" i="1"/>
  <c r="F8635" i="1"/>
  <c r="F8892" i="1"/>
  <c r="F9293" i="1"/>
  <c r="F8752" i="1"/>
  <c r="F8607" i="1"/>
  <c r="F9294" i="1"/>
  <c r="F9289" i="1"/>
  <c r="F8975" i="1"/>
  <c r="F9446" i="1"/>
  <c r="F8985" i="1"/>
  <c r="F9123" i="1"/>
  <c r="F8960" i="1"/>
  <c r="F8639" i="1"/>
  <c r="F9375" i="1"/>
  <c r="F8343" i="1"/>
  <c r="F8168" i="1"/>
  <c r="F8242" i="1"/>
  <c r="F8442" i="1"/>
  <c r="F8131" i="1"/>
  <c r="F8446" i="1"/>
  <c r="F8166" i="1"/>
  <c r="F8087" i="1"/>
  <c r="F8063" i="1"/>
  <c r="F8089" i="1"/>
  <c r="F8339" i="1"/>
  <c r="F8281" i="1"/>
  <c r="F8169" i="1"/>
  <c r="F8261" i="1"/>
  <c r="F8333" i="1"/>
  <c r="F8198" i="1"/>
  <c r="F8271" i="1"/>
  <c r="F8236" i="1"/>
  <c r="F8435" i="1"/>
  <c r="F8430" i="1"/>
  <c r="F8123" i="1"/>
  <c r="F8152" i="1"/>
  <c r="F8090" i="1"/>
  <c r="F8244" i="1"/>
  <c r="F8237" i="1"/>
  <c r="F8314" i="1"/>
  <c r="F8013" i="1"/>
  <c r="F8139" i="1"/>
  <c r="F8057" i="1"/>
  <c r="F8215" i="1"/>
  <c r="F8468" i="1"/>
  <c r="F8102" i="1"/>
  <c r="F8012" i="1"/>
  <c r="F8257" i="1"/>
  <c r="F8448" i="1"/>
  <c r="F8202" i="1"/>
  <c r="F8418" i="1"/>
  <c r="F8401" i="1"/>
  <c r="F8445" i="1"/>
  <c r="F8034" i="1"/>
  <c r="F8370" i="1"/>
  <c r="F8046" i="1"/>
  <c r="F8402" i="1"/>
  <c r="F8255" i="1"/>
  <c r="F8109" i="1"/>
  <c r="F8110" i="1"/>
  <c r="F8358" i="1"/>
  <c r="F8049" i="1"/>
  <c r="F8005" i="1"/>
  <c r="F8108" i="1"/>
  <c r="F8290" i="1"/>
  <c r="F8206" i="1"/>
  <c r="F7541" i="1"/>
  <c r="F7638" i="1"/>
  <c r="F7692" i="1"/>
  <c r="F7610" i="1"/>
  <c r="F7776" i="1"/>
  <c r="F7907" i="1"/>
  <c r="F7740" i="1"/>
  <c r="F27377" i="1"/>
  <c r="F7857" i="1"/>
  <c r="F7996" i="1"/>
  <c r="F7594" i="1"/>
  <c r="F7998" i="1"/>
  <c r="F7590" i="1"/>
  <c r="F7929" i="1"/>
  <c r="F7749" i="1"/>
  <c r="F7715" i="1"/>
  <c r="F7801" i="1"/>
  <c r="F7634" i="1"/>
  <c r="F7955" i="1"/>
  <c r="F7969" i="1"/>
  <c r="F7982" i="1"/>
  <c r="F7568" i="1"/>
  <c r="F7615" i="1"/>
  <c r="F7937" i="1"/>
  <c r="F7850" i="1"/>
  <c r="F7970" i="1"/>
  <c r="F7591" i="1"/>
  <c r="F27740" i="1"/>
  <c r="F7874" i="1"/>
  <c r="F7755" i="1"/>
  <c r="F7772" i="1"/>
  <c r="F7943" i="1"/>
  <c r="F7607" i="1"/>
  <c r="F7599" i="1"/>
  <c r="F7917" i="1"/>
  <c r="F7994" i="1"/>
  <c r="F7783" i="1"/>
  <c r="F7641" i="1"/>
  <c r="F7926" i="1"/>
  <c r="F7645" i="1"/>
  <c r="F7694" i="1"/>
  <c r="F7509" i="1"/>
  <c r="F7551" i="1"/>
  <c r="F7766" i="1"/>
  <c r="F7803" i="1"/>
  <c r="F7585" i="1"/>
  <c r="F7672" i="1"/>
  <c r="F7961" i="1"/>
  <c r="F7924" i="1"/>
  <c r="F7208" i="1"/>
  <c r="F7197" i="1"/>
  <c r="F7452" i="1"/>
  <c r="F7329" i="1"/>
  <c r="F7225" i="1"/>
  <c r="F7341" i="1"/>
  <c r="F7196" i="1"/>
  <c r="F7202" i="1"/>
  <c r="F7348" i="1"/>
  <c r="F7391" i="1"/>
  <c r="F7451" i="1"/>
  <c r="F7335" i="1"/>
  <c r="F7052" i="1"/>
  <c r="F7119" i="1"/>
  <c r="F7251" i="1"/>
  <c r="F7175" i="1"/>
  <c r="F7331" i="1"/>
  <c r="F7398" i="1"/>
  <c r="F7358" i="1"/>
  <c r="F7466" i="1"/>
  <c r="F7105" i="1"/>
  <c r="F7078" i="1"/>
  <c r="F7016" i="1"/>
  <c r="F7426" i="1"/>
  <c r="F7200" i="1"/>
  <c r="F7336" i="1"/>
  <c r="F7307" i="1"/>
  <c r="F7457" i="1"/>
  <c r="F7352" i="1"/>
  <c r="F7480" i="1"/>
  <c r="F7298" i="1"/>
  <c r="F7058" i="1"/>
  <c r="F7090" i="1"/>
  <c r="F7134" i="1"/>
  <c r="F7413" i="1"/>
  <c r="F7057" i="1"/>
  <c r="F7129" i="1"/>
  <c r="F7430" i="1"/>
  <c r="F7211" i="1"/>
  <c r="F7011" i="1"/>
  <c r="F7483" i="1"/>
  <c r="F7459" i="1"/>
  <c r="F7053" i="1"/>
  <c r="F7063" i="1"/>
  <c r="F7417" i="1"/>
  <c r="F6571" i="1"/>
  <c r="F6603" i="1"/>
  <c r="F6841" i="1"/>
  <c r="F6614" i="1"/>
  <c r="F6981" i="1"/>
  <c r="F6697" i="1"/>
  <c r="F6715" i="1"/>
  <c r="F6696" i="1"/>
  <c r="F6950" i="1"/>
  <c r="F6884" i="1"/>
  <c r="F6722" i="1"/>
  <c r="F6573" i="1"/>
  <c r="F6857" i="1"/>
  <c r="F6990" i="1"/>
  <c r="F6737" i="1"/>
  <c r="F6916" i="1"/>
  <c r="F6775" i="1"/>
  <c r="F6538" i="1"/>
  <c r="F6555" i="1"/>
  <c r="F6972" i="1"/>
  <c r="F6708" i="1"/>
  <c r="F6740" i="1"/>
  <c r="F6930" i="1"/>
  <c r="F6533" i="1"/>
  <c r="F6734" i="1"/>
  <c r="F6970" i="1"/>
  <c r="F6725" i="1"/>
  <c r="F6631" i="1"/>
  <c r="F6633" i="1"/>
  <c r="F6609" i="1"/>
  <c r="F6709" i="1"/>
  <c r="F6157" i="1"/>
  <c r="F6146" i="1"/>
  <c r="F6322" i="1"/>
  <c r="F6063" i="1"/>
  <c r="F6097" i="1"/>
  <c r="F6389" i="1"/>
  <c r="F6301" i="1"/>
  <c r="F6434" i="1"/>
  <c r="F6338" i="1"/>
  <c r="F6009" i="1"/>
  <c r="F6060" i="1"/>
  <c r="F6416" i="1"/>
  <c r="F6409" i="1"/>
  <c r="F6273" i="1"/>
  <c r="F6267" i="1"/>
  <c r="F6257" i="1"/>
  <c r="F6449" i="1"/>
  <c r="F6278" i="1"/>
  <c r="F6032" i="1"/>
  <c r="F6289" i="1"/>
  <c r="F6208" i="1"/>
  <c r="F6362" i="1"/>
  <c r="F6028" i="1"/>
  <c r="F6228" i="1"/>
  <c r="F6433" i="1"/>
  <c r="F6348" i="1"/>
  <c r="F6019" i="1"/>
  <c r="F6321" i="1"/>
  <c r="F6149" i="1"/>
  <c r="F6264" i="1"/>
  <c r="F17472" i="1"/>
  <c r="F17352" i="1"/>
  <c r="F17169" i="1"/>
  <c r="F23164" i="1"/>
  <c r="F17321" i="1"/>
  <c r="F17253" i="1"/>
  <c r="F23228" i="1"/>
  <c r="F17043" i="1"/>
  <c r="F17109" i="1"/>
  <c r="F17488" i="1"/>
  <c r="F17015" i="1"/>
  <c r="F17443" i="1"/>
  <c r="F17040" i="1"/>
  <c r="F17331" i="1"/>
  <c r="F17498" i="1"/>
  <c r="F17389" i="1"/>
  <c r="F17008" i="1"/>
  <c r="F17122" i="1"/>
  <c r="F17474" i="1"/>
  <c r="F17108" i="1"/>
  <c r="F17139" i="1"/>
  <c r="F23040" i="1"/>
  <c r="F17394" i="1"/>
  <c r="F17234" i="1"/>
  <c r="F17341" i="1"/>
  <c r="F17068" i="1"/>
  <c r="F17167" i="1"/>
  <c r="F17433" i="1"/>
  <c r="F17336" i="1"/>
  <c r="F17459" i="1"/>
  <c r="F17305" i="1"/>
  <c r="F17442" i="1"/>
  <c r="F17364" i="1"/>
  <c r="F17349" i="1"/>
  <c r="F17222" i="1"/>
  <c r="F17274" i="1"/>
  <c r="F17062" i="1"/>
  <c r="F17410" i="1"/>
  <c r="F23144" i="1"/>
  <c r="F17053" i="1"/>
  <c r="F17029" i="1"/>
  <c r="F17465" i="1"/>
  <c r="F17283" i="1"/>
  <c r="F17135" i="1"/>
  <c r="F17391" i="1"/>
  <c r="F17110" i="1"/>
  <c r="F17086" i="1"/>
  <c r="F17004" i="1"/>
  <c r="F17462" i="1"/>
  <c r="F17066" i="1"/>
  <c r="F17255" i="1"/>
  <c r="F17247" i="1"/>
  <c r="F17298" i="1"/>
  <c r="F16800" i="1"/>
  <c r="F16914" i="1"/>
  <c r="F16860" i="1"/>
  <c r="F16514" i="1"/>
  <c r="F16838" i="1"/>
  <c r="F16916" i="1"/>
  <c r="F16890" i="1"/>
  <c r="F16834" i="1"/>
  <c r="F16869" i="1"/>
  <c r="F16763" i="1"/>
  <c r="F16941" i="1"/>
  <c r="F16888" i="1"/>
  <c r="F16907" i="1"/>
  <c r="F16862" i="1"/>
  <c r="F16859" i="1"/>
  <c r="F16587" i="1"/>
  <c r="F16524" i="1"/>
  <c r="F16669" i="1"/>
  <c r="F16792" i="1"/>
  <c r="F16631" i="1"/>
  <c r="F16708" i="1"/>
  <c r="F16644" i="1"/>
  <c r="F16943" i="1"/>
  <c r="F16881" i="1"/>
  <c r="F16750" i="1"/>
  <c r="F16939" i="1"/>
  <c r="F16882" i="1"/>
  <c r="F16782" i="1"/>
  <c r="F16707" i="1"/>
  <c r="F16590" i="1"/>
  <c r="F16657" i="1"/>
  <c r="F16651" i="1"/>
  <c r="F16529" i="1"/>
  <c r="F16771" i="1"/>
  <c r="F16997" i="1"/>
  <c r="F16660" i="1"/>
  <c r="F16621" i="1"/>
  <c r="F16855" i="1"/>
  <c r="F16769" i="1"/>
  <c r="F16827" i="1"/>
  <c r="F15176" i="1"/>
  <c r="F16957" i="1"/>
  <c r="F16538" i="1"/>
  <c r="F16218" i="1"/>
  <c r="F16287" i="1"/>
  <c r="F16443" i="1"/>
  <c r="F16189" i="1"/>
  <c r="F16053" i="1"/>
  <c r="F16434" i="1"/>
  <c r="F28236" i="1"/>
  <c r="F16002" i="1"/>
  <c r="F16128" i="1"/>
  <c r="F16142" i="1"/>
  <c r="F16430" i="1"/>
  <c r="F16326" i="1"/>
  <c r="F16381" i="1"/>
  <c r="F16253" i="1"/>
  <c r="F16350" i="1"/>
  <c r="F16422" i="1"/>
  <c r="F16077" i="1"/>
  <c r="F16449" i="1"/>
  <c r="F16374" i="1"/>
  <c r="F16250" i="1"/>
  <c r="F16406" i="1"/>
  <c r="F16015" i="1"/>
  <c r="F16215" i="1"/>
  <c r="F16270" i="1"/>
  <c r="F16390" i="1"/>
  <c r="F16302" i="1"/>
  <c r="F16334" i="1"/>
  <c r="F16429" i="1"/>
  <c r="F16304" i="1"/>
  <c r="F16468" i="1"/>
  <c r="F16388" i="1"/>
  <c r="F16155" i="1"/>
  <c r="F16337" i="1"/>
  <c r="F16172" i="1"/>
  <c r="F16060" i="1"/>
  <c r="F16201" i="1"/>
  <c r="F16073" i="1"/>
  <c r="F16108" i="1"/>
  <c r="F16456" i="1"/>
  <c r="F16448" i="1"/>
  <c r="F16198" i="1"/>
  <c r="F16150" i="1"/>
  <c r="F16343" i="1"/>
  <c r="F16019" i="1"/>
  <c r="F16426" i="1"/>
  <c r="F16442" i="1"/>
  <c r="F16327" i="1"/>
  <c r="F16224" i="1"/>
  <c r="F16483" i="1"/>
  <c r="F16006" i="1"/>
  <c r="F16257" i="1"/>
  <c r="F16226" i="1"/>
  <c r="F16421" i="1"/>
  <c r="F15649" i="1"/>
  <c r="F15563" i="1"/>
  <c r="F15734" i="1"/>
  <c r="F15932" i="1"/>
  <c r="F15650" i="1"/>
  <c r="F15705" i="1"/>
  <c r="F15684" i="1"/>
  <c r="F15699" i="1"/>
  <c r="F15536" i="1"/>
  <c r="F15567" i="1"/>
  <c r="F15548" i="1"/>
  <c r="F15847" i="1"/>
  <c r="F15716" i="1"/>
  <c r="F15519" i="1"/>
  <c r="F15992" i="1"/>
  <c r="F15988" i="1"/>
  <c r="F15894" i="1"/>
  <c r="F15659" i="1"/>
  <c r="F15942" i="1"/>
  <c r="F15752" i="1"/>
  <c r="F15940" i="1"/>
  <c r="F15920" i="1"/>
  <c r="F15524" i="1"/>
  <c r="F15806" i="1"/>
  <c r="F15790" i="1"/>
  <c r="F15922" i="1"/>
  <c r="F15769" i="1"/>
  <c r="F15527" i="1"/>
  <c r="F15948" i="1"/>
  <c r="F15555" i="1"/>
  <c r="F15924" i="1"/>
  <c r="F15945" i="1"/>
  <c r="F15577" i="1"/>
  <c r="F15708" i="1"/>
  <c r="F15719" i="1"/>
  <c r="F15967" i="1"/>
  <c r="F15982" i="1"/>
  <c r="F15569" i="1"/>
  <c r="F15703" i="1"/>
  <c r="F15652" i="1"/>
  <c r="F15890" i="1"/>
  <c r="F15770" i="1"/>
  <c r="F15591" i="1"/>
  <c r="F15541" i="1"/>
  <c r="F15305" i="1"/>
  <c r="F15236" i="1"/>
  <c r="F15368" i="1"/>
  <c r="F15182" i="1"/>
  <c r="F15101" i="1"/>
  <c r="F15054" i="1"/>
  <c r="F15421" i="1"/>
  <c r="F15144" i="1"/>
  <c r="F15188" i="1"/>
  <c r="F15169" i="1"/>
  <c r="F15417" i="1"/>
  <c r="F15436" i="1"/>
  <c r="F15243" i="1"/>
  <c r="F15107" i="1"/>
  <c r="F15477" i="1"/>
  <c r="F15288" i="1"/>
  <c r="F15135" i="1"/>
  <c r="F15493" i="1"/>
  <c r="F15489" i="1"/>
  <c r="F15331" i="1"/>
  <c r="F15031" i="1"/>
  <c r="F15496" i="1"/>
  <c r="F15459" i="1"/>
  <c r="F15432" i="1"/>
  <c r="F15318" i="1"/>
  <c r="F15015" i="1"/>
  <c r="F15241" i="1"/>
  <c r="F15268" i="1"/>
  <c r="F15108" i="1"/>
  <c r="F15139" i="1"/>
  <c r="F15242" i="1"/>
  <c r="F15447" i="1"/>
  <c r="F15197" i="1"/>
  <c r="F15109" i="1"/>
  <c r="F15275" i="1"/>
  <c r="F15297" i="1"/>
  <c r="F15175" i="1"/>
  <c r="F15178" i="1"/>
  <c r="F15348" i="1"/>
  <c r="F15237" i="1"/>
  <c r="F15044" i="1"/>
  <c r="F15283" i="1"/>
  <c r="F15186" i="1"/>
  <c r="F15011" i="1"/>
  <c r="F15057" i="1"/>
  <c r="F15407" i="1"/>
  <c r="F15058" i="1"/>
  <c r="F15388" i="1"/>
  <c r="F15392" i="1"/>
  <c r="F15080" i="1"/>
  <c r="F15052" i="1"/>
  <c r="F15494" i="1"/>
  <c r="F15317" i="1"/>
  <c r="F15429" i="1"/>
  <c r="F15304" i="1"/>
  <c r="F15401" i="1"/>
  <c r="F15394" i="1"/>
  <c r="F15049" i="1"/>
  <c r="F15220" i="1"/>
  <c r="F15475" i="1"/>
  <c r="F15125" i="1"/>
  <c r="F15047" i="1"/>
  <c r="F15381" i="1"/>
  <c r="F15002" i="1"/>
  <c r="F15158" i="1"/>
  <c r="F15148" i="1"/>
  <c r="F15498" i="1"/>
  <c r="F14571" i="1"/>
  <c r="F14550" i="1"/>
  <c r="F14906" i="1"/>
  <c r="F14941" i="1"/>
  <c r="F14732" i="1"/>
  <c r="F14921" i="1"/>
  <c r="F14725" i="1"/>
  <c r="F28235" i="1"/>
  <c r="F14950" i="1"/>
  <c r="F14902" i="1"/>
  <c r="F14794" i="1"/>
  <c r="F14843" i="1"/>
  <c r="F14948" i="1"/>
  <c r="F14761" i="1"/>
  <c r="F14797" i="1"/>
  <c r="F14772" i="1"/>
  <c r="F14901" i="1"/>
  <c r="F14679" i="1"/>
  <c r="F14784" i="1"/>
  <c r="F14615" i="1"/>
  <c r="F14917" i="1"/>
  <c r="F14595" i="1"/>
  <c r="F14710" i="1"/>
  <c r="F14509" i="1"/>
  <c r="F14502" i="1"/>
  <c r="F14776" i="1"/>
  <c r="F14930" i="1"/>
  <c r="F14656" i="1"/>
  <c r="F14596" i="1"/>
  <c r="F14576" i="1"/>
  <c r="F14811" i="1"/>
  <c r="F14850" i="1"/>
  <c r="F14620" i="1"/>
  <c r="F14839" i="1"/>
  <c r="F14899" i="1"/>
  <c r="F14663" i="1"/>
  <c r="F14707" i="1"/>
  <c r="F14740" i="1"/>
  <c r="F14836" i="1"/>
  <c r="F14594" i="1"/>
  <c r="F14680" i="1"/>
  <c r="F14821" i="1"/>
  <c r="F14562" i="1"/>
  <c r="F14791" i="1"/>
  <c r="F14602" i="1"/>
  <c r="F14532" i="1"/>
  <c r="F14995" i="1"/>
  <c r="F14196" i="1"/>
  <c r="F14477" i="1"/>
  <c r="F14474" i="1"/>
  <c r="F14117" i="1"/>
  <c r="F14325" i="1"/>
  <c r="F14326" i="1"/>
  <c r="F14439" i="1"/>
  <c r="F14003" i="1"/>
  <c r="F14062" i="1"/>
  <c r="F14008" i="1"/>
  <c r="F14164" i="1"/>
  <c r="F14396" i="1"/>
  <c r="F14304" i="1"/>
  <c r="F14066" i="1"/>
  <c r="F14135" i="1"/>
  <c r="F14321" i="1"/>
  <c r="F14499" i="1"/>
  <c r="F14267" i="1"/>
  <c r="F14118" i="1"/>
  <c r="F14445" i="1"/>
  <c r="F15174" i="1"/>
  <c r="F14024" i="1"/>
  <c r="F14131" i="1"/>
  <c r="F14039" i="1"/>
  <c r="F14238" i="1"/>
  <c r="F14314" i="1"/>
  <c r="F14469" i="1"/>
  <c r="F14498" i="1"/>
  <c r="F14382" i="1"/>
  <c r="F14065" i="1"/>
  <c r="F14420" i="1"/>
  <c r="F14494" i="1"/>
  <c r="F14052" i="1"/>
  <c r="F14397" i="1"/>
  <c r="F14285" i="1"/>
  <c r="F14391" i="1"/>
  <c r="F14031" i="1"/>
  <c r="F14295" i="1"/>
  <c r="F14353" i="1"/>
  <c r="F14133" i="1"/>
  <c r="F14202" i="1"/>
  <c r="F14256" i="1"/>
  <c r="F14043" i="1"/>
  <c r="F14063" i="1"/>
  <c r="F14413" i="1"/>
  <c r="F14399" i="1"/>
  <c r="F14280" i="1"/>
  <c r="F15173" i="1"/>
  <c r="F14121" i="1"/>
  <c r="F14415" i="1"/>
  <c r="F14486" i="1"/>
  <c r="F13592" i="1"/>
  <c r="F13527" i="1"/>
  <c r="F13614" i="1"/>
  <c r="F13544" i="1"/>
  <c r="F13760" i="1"/>
  <c r="F13670" i="1"/>
  <c r="F13620" i="1"/>
  <c r="F13913" i="1"/>
  <c r="F13731" i="1"/>
  <c r="F13904" i="1"/>
  <c r="F13659" i="1"/>
  <c r="F13679" i="1"/>
  <c r="F15172" i="1"/>
  <c r="F13628" i="1"/>
  <c r="F13955" i="1"/>
  <c r="F13601" i="1"/>
  <c r="F13899" i="1"/>
  <c r="F13533" i="1"/>
  <c r="F14001" i="1"/>
  <c r="F13582" i="1"/>
  <c r="F13797" i="1"/>
  <c r="F13613" i="1"/>
  <c r="F13834" i="1"/>
  <c r="F13733" i="1"/>
  <c r="F13593" i="1"/>
  <c r="F13693" i="1"/>
  <c r="F13602" i="1"/>
  <c r="F13595" i="1"/>
  <c r="F13776" i="1"/>
  <c r="F13985" i="1"/>
  <c r="F13647" i="1"/>
  <c r="F13735" i="1"/>
  <c r="F13784" i="1"/>
  <c r="F13727" i="1"/>
  <c r="F13919" i="1"/>
  <c r="F13635" i="1"/>
  <c r="F13135" i="1"/>
  <c r="F13192" i="1"/>
  <c r="F13038" i="1"/>
  <c r="F13457" i="1"/>
  <c r="F13139" i="1"/>
  <c r="F13121" i="1"/>
  <c r="F13489" i="1"/>
  <c r="F13484" i="1"/>
  <c r="F13415" i="1"/>
  <c r="F13132" i="1"/>
  <c r="F13189" i="1"/>
  <c r="F13467" i="1"/>
  <c r="F13451" i="1"/>
  <c r="F13176" i="1"/>
  <c r="F13323" i="1"/>
  <c r="F13008" i="1"/>
  <c r="F13416" i="1"/>
  <c r="F13274" i="1"/>
  <c r="F13326" i="1"/>
  <c r="F13012" i="1"/>
  <c r="F13494" i="1"/>
  <c r="F13336" i="1"/>
  <c r="F13292" i="1"/>
  <c r="F13313" i="1"/>
  <c r="F13253" i="1"/>
  <c r="F13046" i="1"/>
  <c r="F13068" i="1"/>
  <c r="F13184" i="1"/>
  <c r="F13097" i="1"/>
  <c r="F13113" i="1"/>
  <c r="F13370" i="1"/>
  <c r="F13418" i="1"/>
  <c r="F13185" i="1"/>
  <c r="F13030" i="1"/>
  <c r="F13402" i="1"/>
  <c r="F13112" i="1"/>
  <c r="F14672" i="1"/>
  <c r="F13428" i="1"/>
  <c r="F13064" i="1"/>
  <c r="F13341" i="1"/>
  <c r="F13437" i="1"/>
  <c r="F13354" i="1"/>
  <c r="F13217" i="1"/>
  <c r="F13087" i="1"/>
  <c r="F13366" i="1"/>
  <c r="F13098" i="1"/>
  <c r="F13256" i="1"/>
  <c r="F13475" i="1"/>
  <c r="F13333" i="1"/>
  <c r="F13419" i="1"/>
  <c r="F13417" i="1"/>
  <c r="F12771" i="1"/>
  <c r="F12887" i="1"/>
  <c r="F12923" i="1"/>
  <c r="F12675" i="1"/>
  <c r="F12738" i="1"/>
  <c r="F12603" i="1"/>
  <c r="F12914" i="1"/>
  <c r="F12755" i="1"/>
  <c r="F12565" i="1"/>
  <c r="F12559" i="1"/>
  <c r="F12869" i="1"/>
  <c r="F12529" i="1"/>
  <c r="F12801" i="1"/>
  <c r="F12954" i="1"/>
  <c r="F12551" i="1"/>
  <c r="F12620" i="1"/>
  <c r="F12708" i="1"/>
  <c r="F12617" i="1"/>
  <c r="F12716" i="1"/>
  <c r="F12783" i="1"/>
  <c r="F12980" i="1"/>
  <c r="F12932" i="1"/>
  <c r="F12971" i="1"/>
  <c r="F12765" i="1"/>
  <c r="F12989" i="1"/>
  <c r="F12762" i="1"/>
  <c r="F12636" i="1"/>
  <c r="F12987" i="1"/>
  <c r="F12757" i="1"/>
  <c r="F12743" i="1"/>
  <c r="F12575" i="1"/>
  <c r="F14671" i="1"/>
  <c r="F12508" i="1"/>
  <c r="F12741" i="1"/>
  <c r="F12996" i="1"/>
  <c r="F12705" i="1"/>
  <c r="F12594" i="1"/>
  <c r="F12536" i="1"/>
  <c r="F12859" i="1"/>
  <c r="F12517" i="1"/>
  <c r="F12602" i="1"/>
  <c r="F12655" i="1"/>
  <c r="F12754" i="1"/>
  <c r="F12945" i="1"/>
  <c r="F12747" i="1"/>
  <c r="F12946" i="1"/>
  <c r="F12698" i="1"/>
  <c r="F12574" i="1"/>
  <c r="F12307" i="1"/>
  <c r="F12054" i="1"/>
  <c r="F12217" i="1"/>
  <c r="F12071" i="1"/>
  <c r="F12006" i="1"/>
  <c r="F12259" i="1"/>
  <c r="F12157" i="1"/>
  <c r="F12328" i="1"/>
  <c r="F12231" i="1"/>
  <c r="F12124" i="1"/>
  <c r="F12474" i="1"/>
  <c r="F12253" i="1"/>
  <c r="F12451" i="1"/>
  <c r="F12254" i="1"/>
  <c r="F12392" i="1"/>
  <c r="F12491" i="1"/>
  <c r="F12494" i="1"/>
  <c r="F12373" i="1"/>
  <c r="F12019" i="1"/>
  <c r="F12073" i="1"/>
  <c r="F12260" i="1"/>
  <c r="F12167" i="1"/>
  <c r="F12399" i="1"/>
  <c r="F12031" i="1"/>
  <c r="F12038" i="1"/>
  <c r="F12313" i="1"/>
  <c r="F12203" i="1"/>
  <c r="F12014" i="1"/>
  <c r="F12133" i="1"/>
  <c r="F12391" i="1"/>
  <c r="F12428" i="1"/>
  <c r="F14670" i="1"/>
  <c r="F12057" i="1"/>
  <c r="F12238" i="1"/>
  <c r="F12404" i="1"/>
  <c r="F11547" i="1"/>
  <c r="F11924" i="1"/>
  <c r="F11833" i="1"/>
  <c r="F11663" i="1"/>
  <c r="F11813" i="1"/>
  <c r="F11722" i="1"/>
  <c r="F11848" i="1"/>
  <c r="F12000" i="1"/>
  <c r="F11854" i="1"/>
  <c r="F11702" i="1"/>
  <c r="F11838" i="1"/>
  <c r="F11994" i="1"/>
  <c r="F11595" i="1"/>
  <c r="F11685" i="1"/>
  <c r="F11964" i="1"/>
  <c r="F11543" i="1"/>
  <c r="F11563" i="1"/>
  <c r="F11720" i="1"/>
  <c r="F11616" i="1"/>
  <c r="F11707" i="1"/>
  <c r="F11713" i="1"/>
  <c r="F11822" i="1"/>
  <c r="F11628" i="1"/>
  <c r="F11750" i="1"/>
  <c r="F11923" i="1"/>
  <c r="F11633" i="1"/>
  <c r="F11770" i="1"/>
  <c r="F11758" i="1"/>
  <c r="F11587" i="1"/>
  <c r="F11885" i="1"/>
  <c r="F27880" i="1"/>
  <c r="F11503" i="1"/>
  <c r="F23481" i="1"/>
  <c r="F23043" i="1"/>
  <c r="F34459" i="1"/>
  <c r="F34176" i="1"/>
  <c r="F34381" i="1"/>
  <c r="F34330" i="1"/>
  <c r="F34409" i="1"/>
  <c r="F34276" i="1"/>
  <c r="F34175" i="1"/>
  <c r="F34332" i="1"/>
  <c r="F34178" i="1"/>
  <c r="F34008" i="1"/>
  <c r="F34318" i="1"/>
  <c r="F34132" i="1"/>
  <c r="F34272" i="1"/>
  <c r="F34124" i="1"/>
  <c r="F34125" i="1"/>
  <c r="F34265" i="1"/>
  <c r="F34053" i="1"/>
  <c r="F34441" i="1"/>
  <c r="F34404" i="1"/>
  <c r="F34192" i="1"/>
  <c r="F34215" i="1"/>
  <c r="F34437" i="1"/>
  <c r="F34312" i="1"/>
  <c r="F34119" i="1"/>
  <c r="F34181" i="1"/>
  <c r="F34348" i="1"/>
  <c r="F34229" i="1"/>
  <c r="F34210" i="1"/>
  <c r="F34022" i="1"/>
  <c r="F34196" i="1"/>
  <c r="F34017" i="1"/>
  <c r="F34354" i="1"/>
  <c r="F34156" i="1"/>
  <c r="F34148" i="1"/>
  <c r="F34069" i="1"/>
  <c r="F34028" i="1"/>
  <c r="F34205" i="1"/>
  <c r="F34425" i="1"/>
  <c r="F34294" i="1"/>
  <c r="F34050" i="1"/>
  <c r="F34427" i="1"/>
  <c r="F34391" i="1"/>
  <c r="F34055" i="1"/>
  <c r="F34057" i="1"/>
  <c r="F34373" i="1"/>
  <c r="F34140" i="1"/>
  <c r="F34061" i="1"/>
  <c r="F34033" i="1"/>
  <c r="F34278" i="1"/>
  <c r="F34212" i="1"/>
  <c r="F34185" i="1"/>
  <c r="F34235" i="1"/>
  <c r="F34103" i="1"/>
  <c r="F34284" i="1"/>
  <c r="F34365" i="1"/>
  <c r="F34048" i="1"/>
  <c r="F34422" i="1"/>
  <c r="F34221" i="1"/>
  <c r="F34492" i="1"/>
  <c r="F34144" i="1"/>
  <c r="F34109" i="1"/>
  <c r="F34060" i="1"/>
  <c r="F34116" i="1"/>
  <c r="F33652" i="1"/>
  <c r="F33963" i="1"/>
  <c r="F33958" i="1"/>
  <c r="F33954" i="1"/>
  <c r="F33633" i="1"/>
  <c r="F33598" i="1"/>
  <c r="F33693" i="1"/>
  <c r="F33734" i="1"/>
  <c r="F33912" i="1"/>
  <c r="F33574" i="1"/>
  <c r="F33873" i="1"/>
  <c r="F33989" i="1"/>
  <c r="F33720" i="1"/>
  <c r="F33557" i="1"/>
  <c r="F33609" i="1"/>
  <c r="F33516" i="1"/>
  <c r="F33811" i="1"/>
  <c r="F33644" i="1"/>
  <c r="F33955" i="1"/>
  <c r="F33594" i="1"/>
  <c r="F33730" i="1"/>
  <c r="F33984" i="1"/>
  <c r="F33531" i="1"/>
  <c r="F33749" i="1"/>
  <c r="F33646" i="1"/>
  <c r="F33601" i="1"/>
  <c r="F33695" i="1"/>
  <c r="F33839" i="1"/>
  <c r="F33617" i="1"/>
  <c r="F33726" i="1"/>
  <c r="F33814" i="1"/>
  <c r="F33837" i="1"/>
  <c r="F33858" i="1"/>
  <c r="F33514" i="1"/>
  <c r="F33930" i="1"/>
  <c r="F33548" i="1"/>
  <c r="F33750" i="1"/>
  <c r="F33728" i="1"/>
  <c r="F33909" i="1"/>
  <c r="F33716" i="1"/>
  <c r="F33647" i="1"/>
  <c r="F33737" i="1"/>
  <c r="F33763" i="1"/>
  <c r="F33982" i="1"/>
  <c r="F33172" i="1"/>
  <c r="F33040" i="1"/>
  <c r="F33364" i="1"/>
  <c r="F33351" i="1"/>
  <c r="F33355" i="1"/>
  <c r="F33161" i="1"/>
  <c r="F33017" i="1"/>
  <c r="F33007" i="1"/>
  <c r="F33002" i="1"/>
  <c r="F33381" i="1"/>
  <c r="F33228" i="1"/>
  <c r="F33112" i="1"/>
  <c r="F28780" i="1"/>
  <c r="F33054" i="1"/>
  <c r="F33197" i="1"/>
  <c r="F33349" i="1"/>
  <c r="F33442" i="1"/>
  <c r="F33131" i="1"/>
  <c r="F33119" i="1"/>
  <c r="F33249" i="1"/>
  <c r="F33060" i="1"/>
  <c r="F33096" i="1"/>
  <c r="F33441" i="1"/>
  <c r="F33051" i="1"/>
  <c r="F33268" i="1"/>
  <c r="F33380" i="1"/>
  <c r="F33052" i="1"/>
  <c r="F33436" i="1"/>
  <c r="F33219" i="1"/>
  <c r="F33145" i="1"/>
  <c r="F33328" i="1"/>
  <c r="F33243" i="1"/>
  <c r="F33029" i="1"/>
  <c r="F33143" i="1"/>
  <c r="F33463" i="1"/>
  <c r="F33450" i="1"/>
  <c r="F33117" i="1"/>
  <c r="F33443" i="1"/>
  <c r="F33300" i="1"/>
  <c r="F33090" i="1"/>
  <c r="F33294" i="1"/>
  <c r="F33188" i="1"/>
  <c r="F33467" i="1"/>
  <c r="F33329" i="1"/>
  <c r="F33152" i="1"/>
  <c r="F33258" i="1"/>
  <c r="F33449" i="1"/>
  <c r="F33165" i="1"/>
  <c r="F33491" i="1"/>
  <c r="F33409" i="1"/>
  <c r="F33386" i="1"/>
  <c r="F33072" i="1"/>
  <c r="F33361" i="1"/>
  <c r="F33242" i="1"/>
  <c r="F33475" i="1"/>
  <c r="F32600" i="1"/>
  <c r="F32624" i="1"/>
  <c r="F32772" i="1"/>
  <c r="F32649" i="1"/>
  <c r="F32547" i="1"/>
  <c r="F32829" i="1"/>
  <c r="F32764" i="1"/>
  <c r="F32715" i="1"/>
  <c r="F32956" i="1"/>
  <c r="F32840" i="1"/>
  <c r="F32939" i="1"/>
  <c r="F32959" i="1"/>
  <c r="F32647" i="1"/>
  <c r="F32818" i="1"/>
  <c r="F32648" i="1"/>
  <c r="F32964" i="1"/>
  <c r="F32752" i="1"/>
  <c r="F32655" i="1"/>
  <c r="F32724" i="1"/>
  <c r="F32678" i="1"/>
  <c r="F32813" i="1"/>
  <c r="F32650" i="1"/>
  <c r="F32900" i="1"/>
  <c r="F32575" i="1"/>
  <c r="F32686" i="1"/>
  <c r="F32784" i="1"/>
  <c r="F32550" i="1"/>
  <c r="F32704" i="1"/>
  <c r="F32786" i="1"/>
  <c r="F32631" i="1"/>
  <c r="F32809" i="1"/>
  <c r="F32986" i="1"/>
  <c r="F32573" i="1"/>
  <c r="F32884" i="1"/>
  <c r="F32564" i="1"/>
  <c r="F32973" i="1"/>
  <c r="F32925" i="1"/>
  <c r="F32910" i="1"/>
  <c r="F32615" i="1"/>
  <c r="F32789" i="1"/>
  <c r="F32765" i="1"/>
  <c r="F32705" i="1"/>
  <c r="F32825" i="1"/>
  <c r="F32899" i="1"/>
  <c r="F32987" i="1"/>
  <c r="F32545" i="1"/>
  <c r="F32872" i="1"/>
  <c r="F32543" i="1"/>
  <c r="F32096" i="1"/>
  <c r="F32441" i="1"/>
  <c r="F32233" i="1"/>
  <c r="F32271" i="1"/>
  <c r="F32499" i="1"/>
  <c r="F32003" i="1"/>
  <c r="F32060" i="1"/>
  <c r="F32387" i="1"/>
  <c r="F32139" i="1"/>
  <c r="F32272" i="1"/>
  <c r="F32077" i="1"/>
  <c r="F32345" i="1"/>
  <c r="F32186" i="1"/>
  <c r="F32430" i="1"/>
  <c r="F32054" i="1"/>
  <c r="F32477" i="1"/>
  <c r="F32005" i="1"/>
  <c r="F32224" i="1"/>
  <c r="F32248" i="1"/>
  <c r="F32481" i="1"/>
  <c r="F32458" i="1"/>
  <c r="F32101" i="1"/>
  <c r="F32053" i="1"/>
  <c r="F32222" i="1"/>
  <c r="F32228" i="1"/>
  <c r="F32425" i="1"/>
  <c r="F32445" i="1"/>
  <c r="F32334" i="1"/>
  <c r="F32480" i="1"/>
  <c r="F32030" i="1"/>
  <c r="F32223" i="1"/>
  <c r="F32182" i="1"/>
  <c r="F32495" i="1"/>
  <c r="F32483" i="1"/>
  <c r="F32020" i="1"/>
  <c r="F32219" i="1"/>
  <c r="F32181" i="1"/>
  <c r="F32191" i="1"/>
  <c r="F32061" i="1"/>
  <c r="F32029" i="1"/>
  <c r="F32341" i="1"/>
  <c r="F32401" i="1"/>
  <c r="F32185" i="1"/>
  <c r="F32400" i="1"/>
  <c r="F32174" i="1"/>
  <c r="F32108" i="1"/>
  <c r="F32384" i="1"/>
  <c r="F32146" i="1"/>
  <c r="F32091" i="1"/>
  <c r="F32351" i="1"/>
  <c r="F32419" i="1"/>
  <c r="F32277" i="1"/>
  <c r="F32478" i="1"/>
  <c r="F32463" i="1"/>
  <c r="F32292" i="1"/>
  <c r="F32437" i="1"/>
  <c r="F32199" i="1"/>
  <c r="F32015" i="1"/>
  <c r="F32443" i="1"/>
  <c r="F32132" i="1"/>
  <c r="F32143" i="1"/>
  <c r="F32138" i="1"/>
  <c r="F32402" i="1"/>
  <c r="F31716" i="1"/>
  <c r="F31952" i="1"/>
  <c r="F31861" i="1"/>
  <c r="F31525" i="1"/>
  <c r="F31976" i="1"/>
  <c r="F31768" i="1"/>
  <c r="F31588" i="1"/>
  <c r="F31820" i="1"/>
  <c r="F31650" i="1"/>
  <c r="F28364" i="1"/>
  <c r="F31766" i="1"/>
  <c r="F31828" i="1"/>
  <c r="F31502" i="1"/>
  <c r="F31558" i="1"/>
  <c r="F31932" i="1"/>
  <c r="F31760" i="1"/>
  <c r="F31614" i="1"/>
  <c r="F31617" i="1"/>
  <c r="F31677" i="1"/>
  <c r="F28365" i="1"/>
  <c r="F31624" i="1"/>
  <c r="F31937" i="1"/>
  <c r="F31674" i="1"/>
  <c r="F31834" i="1"/>
  <c r="F31942" i="1"/>
  <c r="F31661" i="1"/>
  <c r="F31981" i="1"/>
  <c r="F31833" i="1"/>
  <c r="F31857" i="1"/>
  <c r="F31906" i="1"/>
  <c r="F31814" i="1"/>
  <c r="F31730" i="1"/>
  <c r="F31862" i="1"/>
  <c r="F31947" i="1"/>
  <c r="F31823" i="1"/>
  <c r="F31956" i="1"/>
  <c r="F31914" i="1"/>
  <c r="F31855" i="1"/>
  <c r="F31586" i="1"/>
  <c r="F31804" i="1"/>
  <c r="F31724" i="1"/>
  <c r="F31543" i="1"/>
  <c r="F31967" i="1"/>
  <c r="F31965" i="1"/>
  <c r="F31929" i="1"/>
  <c r="F31754" i="1"/>
  <c r="F31874" i="1"/>
  <c r="F31702" i="1"/>
  <c r="F31851" i="1"/>
  <c r="F31984" i="1"/>
  <c r="F31128" i="1"/>
  <c r="F31107" i="1"/>
  <c r="F31096" i="1"/>
  <c r="F31066" i="1"/>
  <c r="F31005" i="1"/>
  <c r="F31056" i="1"/>
  <c r="F31052" i="1"/>
  <c r="F31057" i="1"/>
  <c r="F31041" i="1"/>
  <c r="F31040" i="1"/>
  <c r="F31034" i="1"/>
  <c r="F31020" i="1"/>
  <c r="F31019" i="1"/>
  <c r="F31015" i="1"/>
  <c r="F31270" i="1"/>
  <c r="F31265" i="1"/>
  <c r="F31276" i="1"/>
  <c r="F31274" i="1"/>
  <c r="F31280" i="1"/>
  <c r="F31224" i="1"/>
  <c r="F31225" i="1"/>
  <c r="F31243" i="1"/>
  <c r="F31247" i="1"/>
  <c r="F31255" i="1"/>
  <c r="F31258" i="1"/>
  <c r="F31200" i="1"/>
  <c r="F31192" i="1"/>
  <c r="F31187" i="1"/>
  <c r="F31180" i="1"/>
  <c r="F31220" i="1"/>
  <c r="F31212" i="1"/>
  <c r="F31208" i="1"/>
  <c r="F28363" i="1"/>
  <c r="F31153" i="1"/>
  <c r="F31164" i="1"/>
  <c r="F31290" i="1"/>
  <c r="F31304" i="1"/>
  <c r="F31334" i="1"/>
  <c r="F31319" i="1"/>
  <c r="F31315" i="1"/>
  <c r="F31412" i="1"/>
  <c r="F31409" i="1"/>
  <c r="F31391" i="1"/>
  <c r="F31476" i="1"/>
  <c r="F31487" i="1"/>
  <c r="F31490" i="1"/>
  <c r="F30515" i="1"/>
  <c r="F30598" i="1"/>
  <c r="F30600" i="1"/>
  <c r="F30617" i="1"/>
  <c r="F30620" i="1"/>
  <c r="F30629" i="1"/>
  <c r="F30626" i="1"/>
  <c r="F30553" i="1"/>
  <c r="F30546" i="1"/>
  <c r="F30550" i="1"/>
  <c r="F30577" i="1"/>
  <c r="F30580" i="1"/>
  <c r="F30593" i="1"/>
  <c r="F30731" i="1"/>
  <c r="F30732" i="1"/>
  <c r="F30759" i="1"/>
  <c r="F30780" i="1"/>
  <c r="F30763" i="1"/>
  <c r="F30768" i="1"/>
  <c r="F30678" i="1"/>
  <c r="F30718" i="1"/>
  <c r="F30711" i="1"/>
  <c r="F30860" i="1"/>
  <c r="F30854" i="1"/>
  <c r="F30847" i="1"/>
  <c r="F30826" i="1"/>
  <c r="F30824" i="1"/>
  <c r="F30820" i="1"/>
  <c r="F30814" i="1"/>
  <c r="F30817" i="1"/>
  <c r="F30794" i="1"/>
  <c r="F30791" i="1"/>
  <c r="F30803" i="1"/>
  <c r="F30908" i="1"/>
  <c r="F30903" i="1"/>
  <c r="F30878" i="1"/>
  <c r="F30896" i="1"/>
  <c r="F30890" i="1"/>
  <c r="F30932" i="1"/>
  <c r="F30915" i="1"/>
  <c r="F30975" i="1"/>
  <c r="F30974" i="1"/>
  <c r="F30965" i="1"/>
  <c r="F30963" i="1"/>
  <c r="F30973" i="1"/>
  <c r="F30943" i="1"/>
  <c r="F30956" i="1"/>
  <c r="F30959" i="1"/>
  <c r="F30003" i="1"/>
  <c r="F30006" i="1"/>
  <c r="F30016" i="1"/>
  <c r="F30007" i="1"/>
  <c r="F30024" i="1"/>
  <c r="F30020" i="1"/>
  <c r="F30112" i="1"/>
  <c r="F30115" i="1"/>
  <c r="F30118" i="1"/>
  <c r="F30105" i="1"/>
  <c r="F30107" i="1"/>
  <c r="F30086" i="1"/>
  <c r="F30090" i="1"/>
  <c r="F30064" i="1"/>
  <c r="F30072" i="1"/>
  <c r="F30070" i="1"/>
  <c r="F30194" i="1"/>
  <c r="F30185" i="1"/>
  <c r="F30174" i="1"/>
  <c r="F30168" i="1"/>
  <c r="F30177" i="1"/>
  <c r="F30178" i="1"/>
  <c r="F30144" i="1"/>
  <c r="F30137" i="1"/>
  <c r="F30240" i="1"/>
  <c r="F30217" i="1"/>
  <c r="F30218" i="1"/>
  <c r="F30282" i="1"/>
  <c r="F30281" i="1"/>
  <c r="F30279" i="1"/>
  <c r="F30270" i="1"/>
  <c r="F30269" i="1"/>
  <c r="F30273" i="1"/>
  <c r="F30260" i="1"/>
  <c r="F30427" i="1"/>
  <c r="F30425" i="1"/>
  <c r="F30434" i="1"/>
  <c r="F30421" i="1"/>
  <c r="F30417" i="1"/>
  <c r="F30416" i="1"/>
  <c r="F30437" i="1"/>
  <c r="F30443" i="1"/>
  <c r="F30403" i="1"/>
  <c r="F30377" i="1"/>
  <c r="F30373" i="1"/>
  <c r="F30395" i="1"/>
  <c r="F30369" i="1"/>
  <c r="F30317" i="1"/>
  <c r="F30315" i="1"/>
  <c r="F30329" i="1"/>
  <c r="F30326" i="1"/>
  <c r="F30296" i="1"/>
  <c r="F30309" i="1"/>
  <c r="F30307" i="1"/>
  <c r="F30301" i="1"/>
  <c r="F30471" i="1"/>
  <c r="F30453" i="1"/>
  <c r="F30488" i="1"/>
  <c r="F29553" i="1"/>
  <c r="F29583" i="1"/>
  <c r="F29575" i="1"/>
  <c r="F29605" i="1"/>
  <c r="F29602" i="1"/>
  <c r="F29598" i="1"/>
  <c r="F29623" i="1"/>
  <c r="F29630" i="1"/>
  <c r="F29509" i="1"/>
  <c r="F29511" i="1"/>
  <c r="F29537" i="1"/>
  <c r="F29740" i="1"/>
  <c r="F29736" i="1"/>
  <c r="F29732" i="1"/>
  <c r="F29731" i="1"/>
  <c r="F29725" i="1"/>
  <c r="F29729" i="1"/>
  <c r="F28261" i="1"/>
  <c r="F29788" i="1"/>
  <c r="F29778" i="1"/>
  <c r="F29771" i="1"/>
  <c r="F29770" i="1"/>
  <c r="F29670" i="1"/>
  <c r="F29669" i="1"/>
  <c r="F29644" i="1"/>
  <c r="F29651" i="1"/>
  <c r="F29652" i="1"/>
  <c r="F29654" i="1"/>
  <c r="F29722" i="1"/>
  <c r="F29711" i="1"/>
  <c r="F29689" i="1"/>
  <c r="F29695" i="1"/>
  <c r="F29815" i="1"/>
  <c r="F29818" i="1"/>
  <c r="F29819" i="1"/>
  <c r="F29822" i="1"/>
  <c r="F29799" i="1"/>
  <c r="F29176" i="1"/>
  <c r="F29166" i="1"/>
  <c r="F29168" i="1"/>
  <c r="F29162" i="1"/>
  <c r="F29153" i="1"/>
  <c r="F29156" i="1"/>
  <c r="F29126" i="1"/>
  <c r="F29133" i="1"/>
  <c r="F29134" i="1"/>
  <c r="F29140" i="1"/>
  <c r="F29141" i="1"/>
  <c r="F29120" i="1"/>
  <c r="F29117" i="1"/>
  <c r="F29111" i="1"/>
  <c r="F29107" i="1"/>
  <c r="F29003" i="1"/>
  <c r="F29043" i="1"/>
  <c r="F29034" i="1"/>
  <c r="F29054" i="1"/>
  <c r="F29072" i="1"/>
  <c r="F29076" i="1"/>
  <c r="F29068" i="1"/>
  <c r="F29207" i="1"/>
  <c r="F29193" i="1"/>
  <c r="F29199" i="1"/>
  <c r="F29200" i="1"/>
  <c r="F29201" i="1"/>
  <c r="F29233" i="1"/>
  <c r="F29228" i="1"/>
  <c r="F29221" i="1"/>
  <c r="F29255" i="1"/>
  <c r="F29269" i="1"/>
  <c r="F29266" i="1"/>
  <c r="F29333" i="1"/>
  <c r="F29323" i="1"/>
  <c r="F29324" i="1"/>
  <c r="F29328" i="1"/>
  <c r="F29314" i="1"/>
  <c r="F29311" i="1"/>
  <c r="F29290" i="1"/>
  <c r="F29486" i="1"/>
  <c r="F29478" i="1"/>
  <c r="F29499" i="1"/>
  <c r="F29457" i="1"/>
  <c r="F29474" i="1"/>
  <c r="F29465" i="1"/>
  <c r="F29462" i="1"/>
  <c r="F29461" i="1"/>
  <c r="F29365" i="1"/>
  <c r="F29349" i="1"/>
  <c r="F29356" i="1"/>
  <c r="F29388" i="1"/>
  <c r="F29433" i="1"/>
  <c r="F29422" i="1"/>
  <c r="F29425" i="1"/>
  <c r="F29416" i="1"/>
  <c r="F28644" i="1"/>
  <c r="F28651" i="1"/>
  <c r="F28664" i="1"/>
  <c r="F28654" i="1"/>
  <c r="F28669" i="1"/>
  <c r="F28683" i="1"/>
  <c r="F28596" i="1"/>
  <c r="F28643" i="1"/>
  <c r="F28628" i="1"/>
  <c r="F28564" i="1"/>
  <c r="F28577" i="1"/>
  <c r="F28525" i="1"/>
  <c r="F28800" i="1"/>
  <c r="F28826" i="1"/>
  <c r="F28855" i="1"/>
  <c r="F28851" i="1"/>
  <c r="F28866" i="1"/>
  <c r="F28710" i="1"/>
  <c r="F28704" i="1"/>
  <c r="F28728" i="1"/>
  <c r="F28718" i="1"/>
  <c r="F28762" i="1"/>
  <c r="F28772" i="1"/>
  <c r="F28771" i="1"/>
  <c r="F28738" i="1"/>
  <c r="F28752" i="1"/>
  <c r="F28754" i="1"/>
  <c r="F28758" i="1"/>
  <c r="F28903" i="1"/>
  <c r="F28899" i="1"/>
  <c r="F28893" i="1"/>
  <c r="F28887" i="1"/>
  <c r="F28914" i="1"/>
  <c r="F28917" i="1"/>
  <c r="F28907" i="1"/>
  <c r="F28911" i="1"/>
  <c r="F28910" i="1"/>
  <c r="F28925" i="1"/>
  <c r="F28929" i="1"/>
  <c r="F28933" i="1"/>
  <c r="F28939" i="1"/>
  <c r="F5539" i="1"/>
  <c r="F5619" i="1"/>
  <c r="F5922" i="1"/>
  <c r="F29796" i="1"/>
  <c r="F5909" i="1"/>
  <c r="F5885" i="1"/>
  <c r="F5746" i="1"/>
  <c r="F5724" i="1"/>
  <c r="F5756" i="1"/>
  <c r="F5723" i="1"/>
  <c r="F5705" i="1"/>
  <c r="F5899" i="1"/>
  <c r="F29894" i="1"/>
  <c r="F5633" i="1"/>
  <c r="F5503" i="1"/>
  <c r="F5543" i="1"/>
  <c r="F5775" i="1"/>
  <c r="F5902" i="1"/>
  <c r="F5624" i="1"/>
  <c r="F5696" i="1"/>
  <c r="F5588" i="1"/>
  <c r="F5760" i="1"/>
  <c r="F5803" i="1"/>
  <c r="F5674" i="1"/>
  <c r="F5580" i="1"/>
  <c r="F5740" i="1"/>
  <c r="F5900" i="1"/>
  <c r="F5751" i="1"/>
  <c r="F5770" i="1"/>
  <c r="F5600" i="1"/>
  <c r="F5894" i="1"/>
  <c r="F5879" i="1"/>
  <c r="F5697" i="1"/>
  <c r="F5778" i="1"/>
  <c r="F5604" i="1"/>
  <c r="F5738" i="1"/>
  <c r="F5570" i="1"/>
  <c r="F5510" i="1"/>
  <c r="F5844" i="1"/>
  <c r="F5993" i="1"/>
  <c r="F5762" i="1"/>
  <c r="F5910" i="1"/>
  <c r="F5392" i="1"/>
  <c r="F5246" i="1"/>
  <c r="F5252" i="1"/>
  <c r="F5203" i="1"/>
  <c r="F5422" i="1"/>
  <c r="F5330" i="1"/>
  <c r="F5340" i="1"/>
  <c r="F5200" i="1"/>
  <c r="F5240" i="1"/>
  <c r="F5225" i="1"/>
  <c r="F5420" i="1"/>
  <c r="F5333" i="1"/>
  <c r="F5215" i="1"/>
  <c r="F5204" i="1"/>
  <c r="F5137" i="1"/>
  <c r="F5276" i="1"/>
  <c r="F5247" i="1"/>
  <c r="F5345" i="1"/>
  <c r="F5084" i="1"/>
  <c r="F5411" i="1"/>
  <c r="F5173" i="1"/>
  <c r="F5472" i="1"/>
  <c r="F5251" i="1"/>
  <c r="F5429" i="1"/>
  <c r="F5241" i="1"/>
  <c r="F5281" i="1"/>
  <c r="F5022" i="1"/>
  <c r="F5280" i="1"/>
  <c r="F5154" i="1"/>
  <c r="F5105" i="1"/>
  <c r="F5423" i="1"/>
  <c r="F5332" i="1"/>
  <c r="F5421" i="1"/>
  <c r="F5469" i="1"/>
  <c r="F5201" i="1"/>
  <c r="F5482" i="1"/>
  <c r="F5297" i="1"/>
  <c r="F5066" i="1"/>
  <c r="F5065" i="1"/>
  <c r="F5179" i="1"/>
  <c r="F5192" i="1"/>
  <c r="F5497" i="1"/>
  <c r="F5293" i="1"/>
  <c r="F5114" i="1"/>
  <c r="F5202" i="1"/>
  <c r="F5336" i="1"/>
  <c r="F5012" i="1"/>
  <c r="F5479" i="1"/>
  <c r="F5190" i="1"/>
  <c r="F5230" i="1"/>
  <c r="F5275" i="1"/>
  <c r="F5207" i="1"/>
  <c r="F5196" i="1"/>
  <c r="F5124" i="1"/>
  <c r="F5296" i="1"/>
  <c r="F5216" i="1"/>
  <c r="F5487" i="1"/>
  <c r="F5177" i="1"/>
  <c r="F5438" i="1"/>
  <c r="F5135" i="1"/>
  <c r="F5406" i="1"/>
  <c r="F5419" i="1"/>
  <c r="F5164" i="1"/>
  <c r="F5104" i="1"/>
  <c r="F5242" i="1"/>
  <c r="F5444" i="1"/>
  <c r="F5145" i="1"/>
  <c r="F5319" i="1"/>
  <c r="F5134" i="1"/>
  <c r="F5478" i="1"/>
  <c r="F5388" i="1"/>
  <c r="F5167" i="1"/>
  <c r="F5385" i="1"/>
  <c r="F5285" i="1"/>
  <c r="F5187" i="1"/>
  <c r="F5476" i="1"/>
  <c r="F29765" i="1"/>
  <c r="F5300" i="1"/>
  <c r="F5353" i="1"/>
  <c r="F5393" i="1"/>
  <c r="F5176" i="1"/>
  <c r="F4694" i="1"/>
  <c r="F4623" i="1"/>
  <c r="F4933" i="1"/>
  <c r="F4629" i="1"/>
  <c r="F4691" i="1"/>
  <c r="F4866" i="1"/>
  <c r="F4560" i="1"/>
  <c r="F4601" i="1"/>
  <c r="F4804" i="1"/>
  <c r="F4671" i="1"/>
  <c r="F4573" i="1"/>
  <c r="F4705" i="1"/>
  <c r="F4657" i="1"/>
  <c r="F4542" i="1"/>
  <c r="F4946" i="1"/>
  <c r="F4628" i="1"/>
  <c r="F4980" i="1"/>
  <c r="F4586" i="1"/>
  <c r="F4612" i="1"/>
  <c r="F4888" i="1"/>
  <c r="F4749" i="1"/>
  <c r="F4915" i="1"/>
  <c r="F4823" i="1"/>
  <c r="F4682" i="1"/>
  <c r="F4515" i="1"/>
  <c r="F4602" i="1"/>
  <c r="F4508" i="1"/>
  <c r="F4796" i="1"/>
  <c r="F4925" i="1"/>
  <c r="F4924" i="1"/>
  <c r="F4604" i="1"/>
  <c r="F4877" i="1"/>
  <c r="F4751" i="1"/>
  <c r="F4914" i="1"/>
  <c r="F4773" i="1"/>
  <c r="F4926" i="1"/>
  <c r="F4692" i="1"/>
  <c r="F4902" i="1"/>
  <c r="F4506" i="1"/>
  <c r="F4636" i="1"/>
  <c r="F4646" i="1"/>
  <c r="F4698" i="1"/>
  <c r="F4551" i="1"/>
  <c r="F4829" i="1"/>
  <c r="F4786" i="1"/>
  <c r="F4553" i="1"/>
  <c r="F4578" i="1"/>
  <c r="F4669" i="1"/>
  <c r="F4644" i="1"/>
  <c r="F4994" i="1"/>
  <c r="F4502" i="1"/>
  <c r="F4774" i="1"/>
  <c r="F4890" i="1"/>
  <c r="F4930" i="1"/>
  <c r="F4747" i="1"/>
  <c r="F4676" i="1"/>
  <c r="F4564" i="1"/>
  <c r="F4503" i="1"/>
  <c r="F4954" i="1"/>
  <c r="F4683" i="1"/>
  <c r="F4547" i="1"/>
  <c r="F4641" i="1"/>
  <c r="F4702" i="1"/>
  <c r="F4681" i="1"/>
  <c r="F4799" i="1"/>
  <c r="F4906" i="1"/>
  <c r="F4778" i="1"/>
  <c r="F4843" i="1"/>
  <c r="F4831" i="1"/>
  <c r="F4622" i="1"/>
  <c r="F4944" i="1"/>
  <c r="F4921" i="1"/>
  <c r="F4769" i="1"/>
  <c r="F4825" i="1"/>
  <c r="F4986" i="1"/>
  <c r="F4739" i="1"/>
  <c r="F4969" i="1"/>
  <c r="F4710" i="1"/>
  <c r="F4603" i="1"/>
  <c r="F4718" i="1"/>
  <c r="F4781" i="1"/>
  <c r="F4846" i="1"/>
  <c r="F4960" i="1"/>
  <c r="F4402" i="1"/>
  <c r="F4139" i="1"/>
  <c r="F4322" i="1"/>
  <c r="F4088" i="1"/>
  <c r="F4235" i="1"/>
  <c r="F4143" i="1"/>
  <c r="F4391" i="1"/>
  <c r="F4242" i="1"/>
  <c r="F4312" i="1"/>
  <c r="F4279" i="1"/>
  <c r="F4364" i="1"/>
  <c r="F4198" i="1"/>
  <c r="F4112" i="1"/>
  <c r="F4092" i="1"/>
  <c r="F4448" i="1"/>
  <c r="F4021" i="1"/>
  <c r="F4177" i="1"/>
  <c r="F4318" i="1"/>
  <c r="F4003" i="1"/>
  <c r="F4269" i="1"/>
  <c r="F4435" i="1"/>
  <c r="F29387" i="1"/>
  <c r="F4478" i="1"/>
  <c r="F4323" i="1"/>
  <c r="F4052" i="1"/>
  <c r="F4067" i="1"/>
  <c r="F4432" i="1"/>
  <c r="F4443" i="1"/>
  <c r="F4004" i="1"/>
  <c r="F4095" i="1"/>
  <c r="F4192" i="1"/>
  <c r="F4481" i="1"/>
  <c r="F4379" i="1"/>
  <c r="F4028" i="1"/>
  <c r="F4495" i="1"/>
  <c r="F4022" i="1"/>
  <c r="F4010" i="1"/>
  <c r="F4282" i="1"/>
  <c r="F4162" i="1"/>
  <c r="F4196" i="1"/>
  <c r="F4012" i="1"/>
  <c r="F4081" i="1"/>
  <c r="F4207" i="1"/>
  <c r="F4463" i="1"/>
  <c r="F4032" i="1"/>
  <c r="F4025" i="1"/>
  <c r="F4180" i="1"/>
  <c r="F4015" i="1"/>
  <c r="F4065" i="1"/>
  <c r="F4433" i="1"/>
  <c r="F4136" i="1"/>
  <c r="F4393" i="1"/>
  <c r="F4270" i="1"/>
  <c r="F4060" i="1"/>
  <c r="F4413" i="1"/>
  <c r="F4017" i="1"/>
  <c r="F4263" i="1"/>
  <c r="F4285" i="1"/>
  <c r="F4294" i="1"/>
  <c r="F4305" i="1"/>
  <c r="F4430" i="1"/>
  <c r="F4254" i="1"/>
  <c r="F4213" i="1"/>
  <c r="F4436" i="1"/>
  <c r="F4123" i="1"/>
  <c r="F4007" i="1"/>
  <c r="F4340" i="1"/>
  <c r="F4036" i="1"/>
  <c r="F4171" i="1"/>
  <c r="F4135" i="1"/>
  <c r="F4462" i="1"/>
  <c r="F4016" i="1"/>
  <c r="F4265" i="1"/>
  <c r="F4400" i="1"/>
  <c r="F4320" i="1"/>
  <c r="F4157" i="1"/>
  <c r="F4498" i="1"/>
  <c r="F4237" i="1"/>
  <c r="F4113" i="1"/>
  <c r="F4083" i="1"/>
  <c r="F4467" i="1"/>
  <c r="F4434" i="1"/>
  <c r="F4055" i="1"/>
  <c r="F4020" i="1"/>
  <c r="F4184" i="1"/>
  <c r="F4473" i="1"/>
  <c r="F4039" i="1"/>
  <c r="F4311" i="1"/>
  <c r="F4389" i="1"/>
  <c r="F4330" i="1"/>
  <c r="F3967" i="1"/>
  <c r="F3675" i="1"/>
  <c r="F3962" i="1"/>
  <c r="F3713" i="1"/>
  <c r="F3694" i="1"/>
  <c r="F3995" i="1"/>
  <c r="F3929" i="1"/>
  <c r="F3680" i="1"/>
  <c r="F3838" i="1"/>
  <c r="F3605" i="1"/>
  <c r="F3984" i="1"/>
  <c r="F3723" i="1"/>
  <c r="F3687" i="1"/>
  <c r="F3672" i="1"/>
  <c r="F3823" i="1"/>
  <c r="F3754" i="1"/>
  <c r="F3610" i="1"/>
  <c r="F3902" i="1"/>
  <c r="F3649" i="1"/>
  <c r="F3593" i="1"/>
  <c r="F3814" i="1"/>
  <c r="F3930" i="1"/>
  <c r="F3677" i="1"/>
  <c r="F3730" i="1"/>
  <c r="F3606" i="1"/>
  <c r="F3901" i="1"/>
  <c r="F3618" i="1"/>
  <c r="F3797" i="1"/>
  <c r="F3568" i="1"/>
  <c r="F3615" i="1"/>
  <c r="F3848" i="1"/>
  <c r="F3708" i="1"/>
  <c r="F3928" i="1"/>
  <c r="F3502" i="1"/>
  <c r="F29295" i="1"/>
  <c r="F4001" i="1"/>
  <c r="F3785" i="1"/>
  <c r="F3980" i="1"/>
  <c r="F3691" i="1"/>
  <c r="F3588" i="1"/>
  <c r="F3800" i="1"/>
  <c r="F3862" i="1"/>
  <c r="F3819" i="1"/>
  <c r="F3958" i="1"/>
  <c r="F3936" i="1"/>
  <c r="F3877" i="1"/>
  <c r="F3824" i="1"/>
  <c r="F3924" i="1"/>
  <c r="F3525" i="1"/>
  <c r="F3808" i="1"/>
  <c r="F3831" i="1"/>
  <c r="F3705" i="1"/>
  <c r="F3847" i="1"/>
  <c r="F3911" i="1"/>
  <c r="F3552" i="1"/>
  <c r="F3925" i="1"/>
  <c r="F3914" i="1"/>
  <c r="F3645" i="1"/>
  <c r="F3569" i="1"/>
  <c r="F3573" i="1"/>
  <c r="F3701" i="1"/>
  <c r="F3571" i="1"/>
  <c r="F3584" i="1"/>
  <c r="F3751" i="1"/>
  <c r="F3585" i="1"/>
  <c r="F3749" i="1"/>
  <c r="F3961" i="1"/>
  <c r="F3755" i="1"/>
  <c r="F3612" i="1"/>
  <c r="F3738" i="1"/>
  <c r="F3768" i="1"/>
  <c r="F3511" i="1"/>
  <c r="F3854" i="1"/>
  <c r="F3082" i="1"/>
  <c r="F3140" i="1"/>
  <c r="F3190" i="1"/>
  <c r="F3441" i="1"/>
  <c r="F3072" i="1"/>
  <c r="F3314" i="1"/>
  <c r="F3423" i="1"/>
  <c r="F3197" i="1"/>
  <c r="F3151" i="1"/>
  <c r="F3104" i="1"/>
  <c r="F3250" i="1"/>
  <c r="F3147" i="1"/>
  <c r="F3417" i="1"/>
  <c r="F3039" i="1"/>
  <c r="F3043" i="1"/>
  <c r="F3267" i="1"/>
  <c r="F3393" i="1"/>
  <c r="F3415" i="1"/>
  <c r="F3130" i="1"/>
  <c r="F3023" i="1"/>
  <c r="F3476" i="1"/>
  <c r="F3121" i="1"/>
  <c r="F3101" i="1"/>
  <c r="F3317" i="1"/>
  <c r="F3296" i="1"/>
  <c r="F3083" i="1"/>
  <c r="F3375" i="1"/>
  <c r="F3021" i="1"/>
  <c r="F3248" i="1"/>
  <c r="F3261" i="1"/>
  <c r="F3278" i="1"/>
  <c r="F3437" i="1"/>
  <c r="F3392" i="1"/>
  <c r="F3421" i="1"/>
  <c r="F3125" i="1"/>
  <c r="F3474" i="1"/>
  <c r="F3316" i="1"/>
  <c r="F3246" i="1"/>
  <c r="F3360" i="1"/>
  <c r="F3450" i="1"/>
  <c r="F3333" i="1"/>
  <c r="F3410" i="1"/>
  <c r="F3034" i="1"/>
  <c r="F3340" i="1"/>
  <c r="F3160" i="1"/>
  <c r="F3127" i="1"/>
  <c r="F3106" i="1"/>
  <c r="F3386" i="1"/>
  <c r="F3231" i="1"/>
  <c r="F3258" i="1"/>
  <c r="F3184" i="1"/>
  <c r="F3488" i="1"/>
  <c r="F3303" i="1"/>
  <c r="F3005" i="1"/>
  <c r="F3188" i="1"/>
  <c r="F3445" i="1"/>
  <c r="F3090" i="1"/>
  <c r="F3124" i="1"/>
  <c r="F3239" i="1"/>
  <c r="F3406" i="1"/>
  <c r="F3336" i="1"/>
  <c r="F3304" i="1"/>
  <c r="F3064" i="1"/>
  <c r="F3004" i="1"/>
  <c r="F3171" i="1"/>
  <c r="F3229" i="1"/>
  <c r="F3092" i="1"/>
  <c r="F3180" i="1"/>
  <c r="F3497" i="1"/>
  <c r="F3425" i="1"/>
  <c r="F3265" i="1"/>
  <c r="F3198" i="1"/>
  <c r="F3133" i="1"/>
  <c r="F3482" i="1"/>
  <c r="F3176" i="1"/>
  <c r="F2991" i="1"/>
  <c r="F2693" i="1"/>
  <c r="F2636" i="1"/>
  <c r="F2623" i="1"/>
  <c r="F2858" i="1"/>
  <c r="F2521" i="1"/>
  <c r="F2931" i="1"/>
  <c r="F2650" i="1"/>
  <c r="F2672" i="1"/>
  <c r="F2583" i="1"/>
  <c r="F2642" i="1"/>
  <c r="F2815" i="1"/>
  <c r="F2903" i="1"/>
  <c r="F2530" i="1"/>
  <c r="F2773" i="1"/>
  <c r="F2581" i="1"/>
  <c r="F2544" i="1"/>
  <c r="F2771" i="1"/>
  <c r="F2599" i="1"/>
  <c r="F2801" i="1"/>
  <c r="F2738" i="1"/>
  <c r="F2934" i="1"/>
  <c r="F2952" i="1"/>
  <c r="F2506" i="1"/>
  <c r="F2812" i="1"/>
  <c r="F2679" i="1"/>
  <c r="F2704" i="1"/>
  <c r="F2664" i="1"/>
  <c r="F2565" i="1"/>
  <c r="F2788" i="1"/>
  <c r="F2944" i="1"/>
  <c r="F2587" i="1"/>
  <c r="F2907" i="1"/>
  <c r="F2614" i="1"/>
  <c r="F2723" i="1"/>
  <c r="F2865" i="1"/>
  <c r="F2759" i="1"/>
  <c r="F2926" i="1"/>
  <c r="F2945" i="1"/>
  <c r="F2900" i="1"/>
  <c r="F2985" i="1"/>
  <c r="F29264" i="1"/>
  <c r="F2691" i="1"/>
  <c r="F2663" i="1"/>
  <c r="F2891" i="1"/>
  <c r="F2646" i="1"/>
  <c r="F2551" i="1"/>
  <c r="F2630" i="1"/>
  <c r="F2720" i="1"/>
  <c r="F2982" i="1"/>
  <c r="F2817" i="1"/>
  <c r="F2830" i="1"/>
  <c r="F2735" i="1"/>
  <c r="F2593" i="1"/>
  <c r="F2637" i="1"/>
  <c r="F2627" i="1"/>
  <c r="F2570" i="1"/>
  <c r="F2887" i="1"/>
  <c r="F2824" i="1"/>
  <c r="F2789" i="1"/>
  <c r="F2533" i="1"/>
  <c r="F2747" i="1"/>
  <c r="F2586" i="1"/>
  <c r="F2562" i="1"/>
  <c r="F2823" i="1"/>
  <c r="F2594" i="1"/>
  <c r="F2707" i="1"/>
  <c r="F2654" i="1"/>
  <c r="F2956" i="1"/>
  <c r="F2975" i="1"/>
  <c r="F2563" i="1"/>
  <c r="F2986" i="1"/>
  <c r="F2768" i="1"/>
  <c r="F2859" i="1"/>
  <c r="F2620" i="1"/>
  <c r="F2904" i="1"/>
  <c r="F2936" i="1"/>
  <c r="F2913" i="1"/>
  <c r="F2725" i="1"/>
  <c r="F2963" i="1"/>
  <c r="F2651" i="1"/>
  <c r="F2252" i="1"/>
  <c r="F2220" i="1"/>
  <c r="F2387" i="1"/>
  <c r="F2298" i="1"/>
  <c r="F2371" i="1"/>
  <c r="F2071" i="1"/>
  <c r="F2016" i="1"/>
  <c r="F2072" i="1"/>
  <c r="F2225" i="1"/>
  <c r="F2398" i="1"/>
  <c r="F2164" i="1"/>
  <c r="F2198" i="1"/>
  <c r="F2277" i="1"/>
  <c r="F2206" i="1"/>
  <c r="F2330" i="1"/>
  <c r="F2444" i="1"/>
  <c r="F2272" i="1"/>
  <c r="F2177" i="1"/>
  <c r="F2240" i="1"/>
  <c r="F2370" i="1"/>
  <c r="F2311" i="1"/>
  <c r="F2043" i="1"/>
  <c r="F2254" i="1"/>
  <c r="F2085" i="1"/>
  <c r="F2460" i="1"/>
  <c r="F2491" i="1"/>
  <c r="F2167" i="1"/>
  <c r="F2006" i="1"/>
  <c r="F2269" i="1"/>
  <c r="F2113" i="1"/>
  <c r="F2160" i="1"/>
  <c r="F2291" i="1"/>
  <c r="F2455" i="1"/>
  <c r="F2409" i="1"/>
  <c r="F2288" i="1"/>
  <c r="F2419" i="1"/>
  <c r="F2090" i="1"/>
  <c r="F2389" i="1"/>
  <c r="F2468" i="1"/>
  <c r="F2418" i="1"/>
  <c r="F2391" i="1"/>
  <c r="F2496" i="1"/>
  <c r="F2345" i="1"/>
  <c r="F2300" i="1"/>
  <c r="F2133" i="1"/>
  <c r="F2165" i="1"/>
  <c r="F28930" i="1"/>
  <c r="F2205" i="1"/>
  <c r="F2501" i="1"/>
  <c r="F2369" i="1"/>
  <c r="F2055" i="1"/>
  <c r="F2007" i="1"/>
  <c r="F2463" i="1"/>
  <c r="F2303" i="1"/>
  <c r="F2340" i="1"/>
  <c r="F2421" i="1"/>
  <c r="F2270" i="1"/>
  <c r="F2138" i="1"/>
  <c r="F2057" i="1"/>
  <c r="F2440" i="1"/>
  <c r="F2258" i="1"/>
  <c r="F2025" i="1"/>
  <c r="F2044" i="1"/>
  <c r="F2450" i="1"/>
  <c r="F2014" i="1"/>
  <c r="F2448" i="1"/>
  <c r="F2065" i="1"/>
  <c r="F2358" i="1"/>
  <c r="F2081" i="1"/>
  <c r="F2429" i="1"/>
  <c r="F2336" i="1"/>
  <c r="F2056" i="1"/>
  <c r="F2005" i="1"/>
  <c r="F2067" i="1"/>
  <c r="F2312" i="1"/>
  <c r="F2224" i="1"/>
  <c r="F2260" i="1"/>
  <c r="F2242" i="1"/>
  <c r="F2422" i="1"/>
  <c r="F2161" i="1"/>
  <c r="F1611" i="1"/>
  <c r="F1887" i="1"/>
  <c r="F1725" i="1"/>
  <c r="F1806" i="1"/>
  <c r="F1749" i="1"/>
  <c r="F1897" i="1"/>
  <c r="F1812" i="1"/>
  <c r="F1934" i="1"/>
  <c r="F1962" i="1"/>
  <c r="F1705" i="1"/>
  <c r="F1607" i="1"/>
  <c r="F1860" i="1"/>
  <c r="F1633" i="1"/>
  <c r="F1697" i="1"/>
  <c r="F1542" i="1"/>
  <c r="F1742" i="1"/>
  <c r="F1511" i="1"/>
  <c r="F1648" i="1"/>
  <c r="F1832" i="1"/>
  <c r="F1916" i="1"/>
  <c r="F1878" i="1"/>
  <c r="F1695" i="1"/>
  <c r="F1643" i="1"/>
  <c r="F1595" i="1"/>
  <c r="F1834" i="1"/>
  <c r="F1508" i="1"/>
  <c r="F1526" i="1"/>
  <c r="F1676" i="1"/>
  <c r="F1942" i="1"/>
  <c r="F1991" i="1"/>
  <c r="F1581" i="1"/>
  <c r="F1965" i="1"/>
  <c r="F1532" i="1"/>
  <c r="F1930" i="1"/>
  <c r="F1977" i="1"/>
  <c r="F1871" i="1"/>
  <c r="F1559" i="1"/>
  <c r="F1838" i="1"/>
  <c r="F1907" i="1"/>
  <c r="F1688" i="1"/>
  <c r="F1569" i="1"/>
  <c r="F1624" i="1"/>
  <c r="F1731" i="1"/>
  <c r="F1710" i="1"/>
  <c r="F1642" i="1"/>
  <c r="F1657" i="1"/>
  <c r="F1940" i="1"/>
  <c r="F1808" i="1"/>
  <c r="F1951" i="1"/>
  <c r="F1635" i="1"/>
  <c r="F1548" i="1"/>
  <c r="F1827" i="1"/>
  <c r="F1830" i="1"/>
  <c r="F1837" i="1"/>
  <c r="F1972" i="1"/>
  <c r="F1580" i="1"/>
  <c r="F1638" i="1"/>
  <c r="F1723" i="1"/>
  <c r="F1813" i="1"/>
  <c r="F1543" i="1"/>
  <c r="F1570" i="1"/>
  <c r="F1943" i="1"/>
  <c r="F1815" i="1"/>
  <c r="F1585" i="1"/>
  <c r="F1809" i="1"/>
  <c r="F1652" i="1"/>
  <c r="F1503" i="1"/>
  <c r="F1825" i="1"/>
  <c r="F1947" i="1"/>
  <c r="F1851" i="1"/>
  <c r="F1839" i="1"/>
  <c r="F1728" i="1"/>
  <c r="F1708" i="1"/>
  <c r="F1685" i="1"/>
  <c r="F1691" i="1"/>
  <c r="F1775" i="1"/>
  <c r="F1876" i="1"/>
  <c r="F1724" i="1"/>
  <c r="F1658" i="1"/>
  <c r="F1636" i="1"/>
  <c r="F1966" i="1"/>
  <c r="F1816" i="1"/>
  <c r="F1865" i="1"/>
  <c r="F1795" i="1"/>
  <c r="F1616" i="1"/>
  <c r="F1612" i="1"/>
  <c r="F1330" i="1"/>
  <c r="F1391" i="1"/>
  <c r="F1004" i="1"/>
  <c r="F1360" i="1"/>
  <c r="F1188" i="1"/>
  <c r="F1447" i="1"/>
  <c r="F1054" i="1"/>
  <c r="F1120" i="1"/>
  <c r="F1307" i="1"/>
  <c r="F1489" i="1"/>
  <c r="F1408" i="1"/>
  <c r="F1088" i="1"/>
  <c r="F1213" i="1"/>
  <c r="F1125" i="1"/>
  <c r="F1499" i="1"/>
  <c r="F1041" i="1"/>
  <c r="F1112" i="1"/>
  <c r="F1105" i="1"/>
  <c r="F1343" i="1"/>
  <c r="F1331" i="1"/>
  <c r="F1358" i="1"/>
  <c r="F1200" i="1"/>
  <c r="F1164" i="1"/>
  <c r="F1065" i="1"/>
  <c r="F1301" i="1"/>
  <c r="F1370" i="1"/>
  <c r="F1173" i="1"/>
  <c r="F1396" i="1"/>
  <c r="F1411" i="1"/>
  <c r="F1158" i="1"/>
  <c r="F1306" i="1"/>
  <c r="F1196" i="1"/>
  <c r="F1439" i="1"/>
  <c r="F1426" i="1"/>
  <c r="F1425" i="1"/>
  <c r="F1207" i="1"/>
  <c r="F1246" i="1"/>
  <c r="F1414" i="1"/>
  <c r="F1223" i="1"/>
  <c r="F1118" i="1"/>
  <c r="F1166" i="1"/>
  <c r="F1400" i="1"/>
  <c r="F1392" i="1"/>
  <c r="F1053" i="1"/>
  <c r="F1476" i="1"/>
  <c r="F1121" i="1"/>
  <c r="F1286" i="1"/>
  <c r="F1357" i="1"/>
  <c r="F1071" i="1"/>
  <c r="F1185" i="1"/>
  <c r="F1047" i="1"/>
  <c r="F28880" i="1"/>
  <c r="F1349" i="1"/>
  <c r="F1193" i="1"/>
  <c r="F1386" i="1"/>
  <c r="F1176" i="1"/>
  <c r="F1199" i="1"/>
  <c r="F1182" i="1"/>
  <c r="F1466" i="1"/>
  <c r="F1323" i="1"/>
  <c r="F1316" i="1"/>
  <c r="F1192" i="1"/>
  <c r="F1450" i="1"/>
  <c r="F1160" i="1"/>
  <c r="F1226" i="1"/>
  <c r="F1339" i="1"/>
  <c r="F1409" i="1"/>
  <c r="F1352" i="1"/>
  <c r="F1430" i="1"/>
  <c r="F1249" i="1"/>
  <c r="F1267" i="1"/>
  <c r="F1133" i="1"/>
  <c r="F1074" i="1"/>
  <c r="F1272" i="1"/>
  <c r="F1075" i="1"/>
  <c r="F1498" i="1"/>
  <c r="F1382" i="1"/>
  <c r="F1068" i="1"/>
  <c r="F1225" i="1"/>
  <c r="F1485" i="1"/>
  <c r="F1019" i="1"/>
  <c r="F1263" i="1"/>
  <c r="F1458" i="1"/>
  <c r="F1487" i="1"/>
  <c r="F1067" i="1"/>
  <c r="F1235" i="1"/>
  <c r="F1003" i="1"/>
  <c r="F1243" i="1"/>
  <c r="F1100" i="1"/>
  <c r="F1212" i="1"/>
  <c r="F1002" i="1"/>
  <c r="F1436" i="1"/>
  <c r="F1237" i="1"/>
  <c r="F1428" i="1"/>
  <c r="F561" i="1"/>
  <c r="F546" i="1"/>
  <c r="F722" i="1"/>
  <c r="F857" i="1"/>
  <c r="F870" i="1"/>
  <c r="F504" i="1"/>
  <c r="F651" i="1"/>
  <c r="F677" i="1"/>
  <c r="F668" i="1"/>
  <c r="F583" i="1"/>
  <c r="F508" i="1"/>
  <c r="F565" i="1"/>
  <c r="F914" i="1"/>
  <c r="F833" i="1"/>
  <c r="F931" i="1"/>
  <c r="F720" i="1"/>
  <c r="F768" i="1"/>
  <c r="F854" i="1"/>
  <c r="F676" i="1"/>
  <c r="F552" i="1"/>
  <c r="F774" i="1"/>
  <c r="F594" i="1"/>
  <c r="F824" i="1"/>
  <c r="F817" i="1"/>
  <c r="F575" i="1"/>
  <c r="F659" i="1"/>
  <c r="F963" i="1"/>
  <c r="F808" i="1"/>
  <c r="F592" i="1"/>
  <c r="F569" i="1"/>
  <c r="F911" i="1"/>
  <c r="F514" i="1"/>
  <c r="F678" i="1"/>
  <c r="F827" i="1"/>
  <c r="F625" i="1"/>
  <c r="F919" i="1"/>
  <c r="F743" i="1"/>
  <c r="F820" i="1"/>
  <c r="F881" i="1"/>
  <c r="F831" i="1"/>
  <c r="F711" i="1"/>
  <c r="F705" i="1"/>
  <c r="F843" i="1"/>
  <c r="F640" i="1"/>
  <c r="F784" i="1"/>
  <c r="F622" i="1"/>
  <c r="F938" i="1"/>
  <c r="F680" i="1"/>
  <c r="F580" i="1"/>
  <c r="F753" i="1"/>
  <c r="F890" i="1"/>
  <c r="F779" i="1"/>
  <c r="F579" i="1"/>
  <c r="F1001" i="1"/>
  <c r="F646" i="1"/>
  <c r="F778" i="1"/>
  <c r="F794" i="1"/>
  <c r="F766" i="1"/>
  <c r="F686" i="1"/>
  <c r="F921" i="1"/>
  <c r="F821" i="1"/>
  <c r="F692" i="1"/>
  <c r="F644" i="1"/>
  <c r="F673" i="1"/>
  <c r="F534" i="1"/>
  <c r="F665" i="1"/>
  <c r="F951" i="1"/>
  <c r="F511" i="1"/>
  <c r="F605" i="1"/>
  <c r="F564" i="1"/>
  <c r="F993" i="1"/>
  <c r="F421" i="1"/>
  <c r="F291" i="1"/>
  <c r="F245" i="1"/>
  <c r="F386" i="1"/>
  <c r="F238" i="1"/>
  <c r="F257" i="1"/>
  <c r="F288" i="1"/>
  <c r="F192" i="1"/>
  <c r="F116" i="1"/>
  <c r="F39" i="1"/>
  <c r="F462" i="1"/>
  <c r="F52" i="1"/>
  <c r="F499" i="1"/>
  <c r="F492" i="1"/>
  <c r="F479" i="1"/>
  <c r="F253" i="1"/>
  <c r="F243" i="1"/>
  <c r="F384" i="1"/>
  <c r="F191" i="1"/>
  <c r="F440" i="1"/>
  <c r="F18" i="1"/>
  <c r="F413" i="1"/>
  <c r="F73" i="1"/>
  <c r="F158" i="1"/>
  <c r="F74" i="1"/>
  <c r="F4" i="1"/>
  <c r="F430" i="1"/>
  <c r="F154" i="1"/>
  <c r="F395" i="1"/>
  <c r="F343" i="1"/>
  <c r="F398" i="1"/>
  <c r="F375" i="1"/>
  <c r="F186" i="1"/>
  <c r="F223" i="1"/>
  <c r="F45" i="1"/>
  <c r="F429" i="1"/>
  <c r="F434" i="1"/>
  <c r="F342" i="1"/>
  <c r="F46" i="1"/>
  <c r="F431" i="1"/>
  <c r="F458" i="1"/>
  <c r="F316" i="1"/>
  <c r="F460" i="1"/>
  <c r="F250" i="1"/>
  <c r="F447" i="1"/>
  <c r="F388" i="1"/>
  <c r="F404" i="1"/>
  <c r="F327" i="1"/>
  <c r="F86" i="1"/>
  <c r="F149" i="1"/>
  <c r="F212" i="1"/>
  <c r="F103" i="1"/>
  <c r="F183" i="1"/>
  <c r="F496" i="1"/>
  <c r="F309" i="1"/>
  <c r="F11140" i="1"/>
  <c r="F11005" i="1"/>
  <c r="F11133" i="1"/>
  <c r="F11361" i="1"/>
  <c r="F11017" i="1"/>
  <c r="F11368" i="1"/>
  <c r="F11362" i="1"/>
  <c r="F11462" i="1"/>
  <c r="F11188" i="1"/>
  <c r="F11293" i="1"/>
  <c r="F11270" i="1"/>
  <c r="F11478" i="1"/>
  <c r="F11421" i="1"/>
  <c r="F11020" i="1"/>
  <c r="F11101" i="1"/>
  <c r="F11311" i="1"/>
  <c r="F11412" i="1"/>
  <c r="F11450" i="1"/>
  <c r="F11445" i="1"/>
  <c r="F11289" i="1"/>
  <c r="F11072" i="1"/>
  <c r="F11012" i="1"/>
  <c r="F11254" i="1"/>
  <c r="F11155" i="1"/>
  <c r="F11106" i="1"/>
  <c r="F11102" i="1"/>
  <c r="F11460" i="1"/>
  <c r="F11303" i="1"/>
  <c r="F11129" i="1"/>
  <c r="F11091" i="1"/>
  <c r="F11381" i="1"/>
  <c r="F11028" i="1"/>
  <c r="F11194" i="1"/>
  <c r="F11213" i="1"/>
  <c r="F11335" i="1"/>
  <c r="F11280" i="1"/>
  <c r="F11205" i="1"/>
  <c r="F11113" i="1"/>
  <c r="F11191" i="1"/>
  <c r="F11202" i="1"/>
  <c r="F11436" i="1"/>
  <c r="F11224" i="1"/>
  <c r="F11108" i="1"/>
  <c r="F11355" i="1"/>
  <c r="F11045" i="1"/>
  <c r="F11080" i="1"/>
  <c r="F11255" i="1"/>
  <c r="F11006" i="1"/>
  <c r="F11372" i="1"/>
  <c r="F11061" i="1"/>
  <c r="F11449" i="1"/>
  <c r="F11007" i="1"/>
  <c r="F11242" i="1"/>
  <c r="F11296" i="1"/>
  <c r="F11043" i="1"/>
  <c r="F11056" i="1"/>
  <c r="F11341" i="1"/>
  <c r="F11305" i="1"/>
  <c r="F11324" i="1"/>
  <c r="F11433" i="1"/>
  <c r="F11439" i="1"/>
  <c r="F11352" i="1"/>
  <c r="F11310" i="1"/>
  <c r="F11281" i="1"/>
  <c r="F11437" i="1"/>
  <c r="F11479" i="1"/>
  <c r="F11399" i="1"/>
  <c r="F11179" i="1"/>
  <c r="F11014" i="1"/>
  <c r="F11471" i="1"/>
  <c r="F11302" i="1"/>
  <c r="F11178" i="1"/>
  <c r="F11210" i="1"/>
  <c r="F11380" i="1"/>
  <c r="F11226" i="1"/>
  <c r="F11418" i="1"/>
  <c r="F11438" i="1"/>
  <c r="F11339" i="1"/>
  <c r="F11031" i="1"/>
  <c r="F11400" i="1"/>
  <c r="F11149" i="1"/>
  <c r="F11144" i="1"/>
  <c r="F11394" i="1"/>
  <c r="F11455" i="1"/>
  <c r="F10033" i="1"/>
  <c r="F10505" i="1"/>
  <c r="F10734" i="1"/>
  <c r="F10877" i="1"/>
  <c r="F10147" i="1"/>
  <c r="F10933" i="1"/>
  <c r="F10633" i="1"/>
  <c r="F10265" i="1"/>
  <c r="F10252" i="1"/>
  <c r="F10560" i="1"/>
  <c r="F10816" i="1"/>
  <c r="F10630" i="1"/>
  <c r="F10013" i="1"/>
  <c r="F10004" i="1"/>
  <c r="F10855" i="1"/>
  <c r="F10543" i="1"/>
  <c r="F10384" i="1"/>
  <c r="F10151" i="1"/>
  <c r="F10711" i="1"/>
  <c r="F10964" i="1"/>
  <c r="F10210" i="1"/>
  <c r="F10382" i="1"/>
  <c r="F10892" i="1"/>
  <c r="F10262" i="1"/>
  <c r="F10978" i="1"/>
  <c r="F10765" i="1"/>
  <c r="F10571" i="1"/>
  <c r="F10904" i="1"/>
  <c r="F10515" i="1"/>
  <c r="F30868" i="1"/>
  <c r="F10919" i="1"/>
  <c r="F10965" i="1"/>
  <c r="F10313" i="1"/>
  <c r="F10835" i="1"/>
  <c r="F10537" i="1"/>
  <c r="F10788" i="1"/>
  <c r="F10968" i="1"/>
  <c r="F10849" i="1"/>
  <c r="F10591" i="1"/>
  <c r="F10676" i="1"/>
  <c r="F10716" i="1"/>
  <c r="F10406" i="1"/>
  <c r="F10645" i="1"/>
  <c r="F10022" i="1"/>
  <c r="F10189" i="1"/>
  <c r="F10950" i="1"/>
  <c r="F10748" i="1"/>
  <c r="F10434" i="1"/>
  <c r="F10308" i="1"/>
  <c r="F10394" i="1"/>
  <c r="F10545" i="1"/>
  <c r="F10332" i="1"/>
  <c r="F10155" i="1"/>
  <c r="F10624" i="1"/>
  <c r="F10935" i="1"/>
  <c r="F10740" i="1"/>
  <c r="F10652" i="1"/>
  <c r="F10890" i="1"/>
  <c r="F10327" i="1"/>
  <c r="F10873" i="1"/>
  <c r="F10054" i="1"/>
  <c r="F10929" i="1"/>
  <c r="F30920" i="1"/>
  <c r="F10171" i="1"/>
  <c r="F10225" i="1"/>
  <c r="F10232" i="1"/>
  <c r="F10615" i="1"/>
  <c r="F10997" i="1"/>
  <c r="F10903" i="1"/>
  <c r="F10102" i="1"/>
  <c r="F10351" i="1"/>
  <c r="F10305" i="1"/>
  <c r="F10920" i="1"/>
  <c r="F10373" i="1"/>
  <c r="F10574" i="1"/>
  <c r="F10741" i="1"/>
  <c r="F10328" i="1"/>
  <c r="F10221" i="1"/>
  <c r="F10430" i="1"/>
  <c r="F10181" i="1"/>
  <c r="F10348" i="1"/>
  <c r="F10293" i="1"/>
  <c r="F10747" i="1"/>
  <c r="F10197" i="1"/>
  <c r="F10208" i="1"/>
  <c r="F10566" i="1"/>
  <c r="F10596" i="1"/>
  <c r="F10900" i="1"/>
  <c r="F10907" i="1"/>
  <c r="F10087" i="1"/>
  <c r="F10273" i="1"/>
  <c r="F10173" i="1"/>
  <c r="F10603" i="1"/>
  <c r="F10695" i="1"/>
  <c r="F10119" i="1"/>
  <c r="F10518" i="1"/>
  <c r="F10738" i="1"/>
  <c r="F10540" i="1"/>
  <c r="F10552" i="1"/>
  <c r="F10249" i="1"/>
  <c r="F10576" i="1"/>
  <c r="F10664" i="1"/>
  <c r="F10733" i="1"/>
  <c r="F10421" i="1"/>
  <c r="F10113" i="1"/>
  <c r="F10209" i="1"/>
  <c r="F10558" i="1"/>
  <c r="F10639" i="1"/>
  <c r="F10358" i="1"/>
  <c r="F10456" i="1"/>
  <c r="F10084" i="1"/>
  <c r="F10242" i="1"/>
  <c r="F10105" i="1"/>
  <c r="F10057" i="1"/>
  <c r="F10103" i="1"/>
  <c r="F10808" i="1"/>
  <c r="F10718" i="1"/>
  <c r="F10911" i="1"/>
  <c r="F10392" i="1"/>
  <c r="F10668" i="1"/>
  <c r="F10134" i="1"/>
  <c r="F10831" i="1"/>
  <c r="F10608" i="1"/>
  <c r="F10627" i="1"/>
  <c r="F10976" i="1"/>
  <c r="F10677" i="1"/>
  <c r="F10261" i="1"/>
  <c r="F10635" i="1"/>
  <c r="F10287" i="1"/>
  <c r="F10597" i="1"/>
  <c r="F10529" i="1"/>
  <c r="F10714" i="1"/>
  <c r="F10333" i="1"/>
  <c r="F10776" i="1"/>
  <c r="F10939" i="1"/>
  <c r="F10422" i="1"/>
  <c r="F10299" i="1"/>
  <c r="F10648" i="1"/>
  <c r="F10014" i="1"/>
  <c r="F10616" i="1"/>
  <c r="F10509" i="1"/>
  <c r="F9661" i="1"/>
  <c r="F9857" i="1"/>
  <c r="F9699" i="1"/>
  <c r="F9546" i="1"/>
  <c r="F9736" i="1"/>
  <c r="F9613" i="1"/>
  <c r="F9890" i="1"/>
  <c r="F9684" i="1"/>
  <c r="F9950" i="1"/>
  <c r="F9581" i="1"/>
  <c r="F9624" i="1"/>
  <c r="F9922" i="1"/>
  <c r="F9603" i="1"/>
  <c r="F9884" i="1"/>
  <c r="F9817" i="1"/>
  <c r="F9533" i="1"/>
  <c r="F9758" i="1"/>
  <c r="F9687" i="1"/>
  <c r="F9729" i="1"/>
  <c r="F9935" i="1"/>
  <c r="F9838" i="1"/>
  <c r="F9653" i="1"/>
  <c r="F9802" i="1"/>
  <c r="F9980" i="1"/>
  <c r="F9588" i="1"/>
  <c r="F9505" i="1"/>
  <c r="F9899" i="1"/>
  <c r="F9869" i="1"/>
  <c r="F9952" i="1"/>
  <c r="F9519" i="1"/>
  <c r="F9598" i="1"/>
  <c r="F9932" i="1"/>
  <c r="F9865" i="1"/>
  <c r="F9825" i="1"/>
  <c r="F9550" i="1"/>
  <c r="F9961" i="1"/>
  <c r="F9681" i="1"/>
  <c r="F9946" i="1"/>
  <c r="F9753" i="1"/>
  <c r="F9585" i="1"/>
  <c r="F9730" i="1"/>
  <c r="F9889" i="1"/>
  <c r="F9871" i="1"/>
  <c r="F9752" i="1"/>
  <c r="F9700" i="1"/>
  <c r="F9868" i="1"/>
  <c r="F9856" i="1"/>
  <c r="F9912" i="1"/>
  <c r="F9703" i="1"/>
  <c r="F9611" i="1"/>
  <c r="F9781" i="1"/>
  <c r="F9580" i="1"/>
  <c r="F9738" i="1"/>
  <c r="F9885" i="1"/>
  <c r="F9582" i="1"/>
  <c r="F9790" i="1"/>
  <c r="F9709" i="1"/>
  <c r="F9726" i="1"/>
  <c r="F9610" i="1"/>
  <c r="F9844" i="1"/>
  <c r="F9989" i="1"/>
  <c r="F9939" i="1"/>
  <c r="F9783" i="1"/>
  <c r="F9664" i="1"/>
  <c r="F9617" i="1"/>
  <c r="F9928" i="1"/>
  <c r="F9992" i="1"/>
  <c r="F9685" i="1"/>
  <c r="F9553" i="1"/>
  <c r="F9845" i="1"/>
  <c r="F9658" i="1"/>
  <c r="F9981" i="1"/>
  <c r="F9645" i="1"/>
  <c r="F9605" i="1"/>
  <c r="F9560" i="1"/>
  <c r="F23165" i="1"/>
  <c r="F23337" i="1"/>
  <c r="F23160" i="1"/>
  <c r="F23359" i="1"/>
  <c r="F23098" i="1"/>
  <c r="F23482" i="1"/>
  <c r="F23353" i="1"/>
  <c r="F23357" i="1"/>
  <c r="F23162" i="1"/>
  <c r="F23058" i="1"/>
  <c r="F23079" i="1"/>
  <c r="F23271" i="1"/>
  <c r="F23347" i="1"/>
  <c r="F23008" i="1"/>
  <c r="F23102" i="1"/>
  <c r="F23290" i="1"/>
  <c r="F23450" i="1"/>
  <c r="F23303" i="1"/>
  <c r="F23136" i="1"/>
  <c r="F23384" i="1"/>
  <c r="F23497" i="1"/>
  <c r="F9276" i="1"/>
  <c r="F23011" i="1"/>
  <c r="F23002" i="1"/>
  <c r="F23028" i="1"/>
  <c r="F23308" i="1"/>
  <c r="F23270" i="1"/>
  <c r="F23261" i="1"/>
  <c r="F23451" i="1"/>
  <c r="F23076" i="1"/>
  <c r="F23484" i="1"/>
  <c r="F23148" i="1"/>
  <c r="F23184" i="1"/>
  <c r="F23200" i="1"/>
  <c r="F23466" i="1"/>
  <c r="F9129" i="1"/>
  <c r="F23193" i="1"/>
  <c r="F23056" i="1"/>
  <c r="F9073" i="1"/>
  <c r="F23255" i="1"/>
  <c r="F23377" i="1"/>
  <c r="F23483" i="1"/>
  <c r="F23151" i="1"/>
  <c r="F23315" i="1"/>
  <c r="F23343" i="1"/>
  <c r="F23413" i="1"/>
  <c r="F23368" i="1"/>
  <c r="F23093" i="1"/>
  <c r="F23245" i="1"/>
  <c r="F23401" i="1"/>
  <c r="F23207" i="1"/>
  <c r="F23488" i="1"/>
  <c r="F23012" i="1"/>
  <c r="F23415" i="1"/>
  <c r="F23300" i="1"/>
  <c r="F23490" i="1"/>
  <c r="F23400" i="1"/>
  <c r="F23269" i="1"/>
  <c r="F23263" i="1"/>
  <c r="F23226" i="1"/>
  <c r="F23181" i="1"/>
  <c r="F23073" i="1"/>
  <c r="F23125" i="1"/>
  <c r="F23204" i="1"/>
  <c r="F23431" i="1"/>
  <c r="F23311" i="1"/>
  <c r="F23122" i="1"/>
  <c r="F23212" i="1"/>
  <c r="F9458" i="1"/>
  <c r="F9003" i="1"/>
  <c r="F9330" i="1"/>
  <c r="F9254" i="1"/>
  <c r="F9334" i="1"/>
  <c r="F9418" i="1"/>
  <c r="F9092" i="1"/>
  <c r="F8534" i="1"/>
  <c r="F9133" i="1"/>
  <c r="F8593" i="1"/>
  <c r="F8555" i="1"/>
  <c r="F8705" i="1"/>
  <c r="F9363" i="1"/>
  <c r="F8645" i="1"/>
  <c r="F8944" i="1"/>
  <c r="F8887" i="1"/>
  <c r="F9465" i="1"/>
  <c r="F8656" i="1"/>
  <c r="F9017" i="1"/>
  <c r="F8599" i="1"/>
  <c r="F8899" i="1"/>
  <c r="F9165" i="1"/>
  <c r="F9158" i="1"/>
  <c r="F9020" i="1"/>
  <c r="F9425" i="1"/>
  <c r="F8927" i="1"/>
  <c r="F9183" i="1"/>
  <c r="F8942" i="1"/>
  <c r="F9261" i="1"/>
  <c r="F9012" i="1"/>
  <c r="F9419" i="1"/>
  <c r="F8977" i="1"/>
  <c r="F30774" i="1"/>
  <c r="F8750" i="1"/>
  <c r="F9352" i="1"/>
  <c r="F9342" i="1"/>
  <c r="F8912" i="1"/>
  <c r="F9371" i="1"/>
  <c r="F9365" i="1"/>
  <c r="F9018" i="1"/>
  <c r="F8714" i="1"/>
  <c r="F9435" i="1"/>
  <c r="F8543" i="1"/>
  <c r="F8686" i="1"/>
  <c r="F8631" i="1"/>
  <c r="F9383" i="1"/>
  <c r="F8514" i="1"/>
  <c r="F9024" i="1"/>
  <c r="F9483" i="1"/>
  <c r="F8949" i="1"/>
  <c r="F9340" i="1"/>
  <c r="F9389" i="1"/>
  <c r="F9306" i="1"/>
  <c r="F9182" i="1"/>
  <c r="F9283" i="1"/>
  <c r="F9208" i="1"/>
  <c r="F8569" i="1"/>
  <c r="F9001" i="1"/>
  <c r="F8953" i="1"/>
  <c r="F8965" i="1"/>
  <c r="F9019" i="1"/>
  <c r="F9096" i="1"/>
  <c r="F9060" i="1"/>
  <c r="F8670" i="1"/>
  <c r="F8989" i="1"/>
  <c r="F8957" i="1"/>
  <c r="F8647" i="1"/>
  <c r="F8930" i="1"/>
  <c r="F9479" i="1"/>
  <c r="F8900" i="1"/>
  <c r="F8990" i="1"/>
  <c r="F9315" i="1"/>
  <c r="F8505" i="1"/>
  <c r="F9117" i="1"/>
  <c r="F8763" i="1"/>
  <c r="F9080" i="1"/>
  <c r="F8609" i="1"/>
  <c r="F9157" i="1"/>
  <c r="F8646" i="1"/>
  <c r="F8764" i="1"/>
  <c r="F9046" i="1"/>
  <c r="F8592" i="1"/>
  <c r="F8668" i="1"/>
  <c r="F8690" i="1"/>
  <c r="F9281" i="1"/>
  <c r="F8946" i="1"/>
  <c r="F8689" i="1"/>
  <c r="F8893" i="1"/>
  <c r="F9030" i="1"/>
  <c r="F8706" i="1"/>
  <c r="F9118" i="1"/>
  <c r="F9332" i="1"/>
  <c r="F9443" i="1"/>
  <c r="F8675" i="1"/>
  <c r="F9245" i="1"/>
  <c r="F8934" i="1"/>
  <c r="F9066" i="1"/>
  <c r="F8577" i="1"/>
  <c r="F9151" i="1"/>
  <c r="F8776" i="1"/>
  <c r="F8817" i="1"/>
  <c r="F9366" i="1"/>
  <c r="F9172" i="1"/>
  <c r="F8537" i="1"/>
  <c r="F9378" i="1"/>
  <c r="F9496" i="1"/>
  <c r="F8897" i="1"/>
  <c r="F9201" i="1"/>
  <c r="F8813" i="1"/>
  <c r="F8939" i="1"/>
  <c r="F9189" i="1"/>
  <c r="F8830" i="1"/>
  <c r="F8917" i="1"/>
  <c r="F8743" i="1"/>
  <c r="F8683" i="1"/>
  <c r="F9192" i="1"/>
  <c r="F9107" i="1"/>
  <c r="F9038" i="1"/>
  <c r="F8751" i="1"/>
  <c r="F9312" i="1"/>
  <c r="F8829" i="1"/>
  <c r="F9402" i="1"/>
  <c r="F8663" i="1"/>
  <c r="F9210" i="1"/>
  <c r="F8970" i="1"/>
  <c r="F9487" i="1"/>
  <c r="F8726" i="1"/>
  <c r="F9106" i="1"/>
  <c r="F9175" i="1"/>
  <c r="F9200" i="1"/>
  <c r="F8979" i="1"/>
  <c r="F9251" i="1"/>
  <c r="F8918" i="1"/>
  <c r="F8711" i="1"/>
  <c r="F30428" i="1"/>
  <c r="F8938" i="1"/>
  <c r="F8818" i="1"/>
  <c r="F8855" i="1"/>
  <c r="F9248" i="1"/>
  <c r="F8648" i="1"/>
  <c r="F9071" i="1"/>
  <c r="F8758" i="1"/>
  <c r="F8963" i="1"/>
  <c r="F8809" i="1"/>
  <c r="F9497" i="1"/>
  <c r="F8850" i="1"/>
  <c r="F9310" i="1"/>
  <c r="F9269" i="1"/>
  <c r="F8632" i="1"/>
  <c r="F8896" i="1"/>
  <c r="F8556" i="1"/>
  <c r="F8578" i="1"/>
  <c r="F30789" i="1"/>
  <c r="F8699" i="1"/>
  <c r="F8567" i="1"/>
  <c r="F8605" i="1"/>
  <c r="F8914" i="1"/>
  <c r="F9199" i="1"/>
  <c r="F8815" i="1"/>
  <c r="F8698" i="1"/>
  <c r="F9298" i="1"/>
  <c r="F9094" i="1"/>
  <c r="F8586" i="1"/>
  <c r="F9405" i="1"/>
  <c r="F9114" i="1"/>
  <c r="F8945" i="1"/>
  <c r="F9255" i="1"/>
  <c r="F8265" i="1"/>
  <c r="F8256" i="1"/>
  <c r="F8450" i="1"/>
  <c r="F8498" i="1"/>
  <c r="F8043" i="1"/>
  <c r="F8071" i="1"/>
  <c r="F8301" i="1"/>
  <c r="F8160" i="1"/>
  <c r="F8494" i="1"/>
  <c r="F8230" i="1"/>
  <c r="F8463" i="1"/>
  <c r="F8467" i="1"/>
  <c r="F8386" i="1"/>
  <c r="F8488" i="1"/>
  <c r="F8307" i="1"/>
  <c r="F8332" i="1"/>
  <c r="F8492" i="1"/>
  <c r="F8140" i="1"/>
  <c r="F8055" i="1"/>
  <c r="F8459" i="1"/>
  <c r="F8117" i="1"/>
  <c r="F8438" i="1"/>
  <c r="F8219" i="1"/>
  <c r="F8298" i="1"/>
  <c r="F8328" i="1"/>
  <c r="F8135" i="1"/>
  <c r="F8309" i="1"/>
  <c r="F8375" i="1"/>
  <c r="F8193" i="1"/>
  <c r="F8382" i="1"/>
  <c r="F8010" i="1"/>
  <c r="F8076" i="1"/>
  <c r="F8327" i="1"/>
  <c r="F8203" i="1"/>
  <c r="F8437" i="1"/>
  <c r="F8357" i="1"/>
  <c r="F8093" i="1"/>
  <c r="F8404" i="1"/>
  <c r="F8423" i="1"/>
  <c r="F8158" i="1"/>
  <c r="F8056" i="1"/>
  <c r="F8101" i="1"/>
  <c r="F8225" i="1"/>
  <c r="F8417" i="1"/>
  <c r="F8324" i="1"/>
  <c r="F8098" i="1"/>
  <c r="F8360" i="1"/>
  <c r="F8292" i="1"/>
  <c r="F8178" i="1"/>
  <c r="F8429" i="1"/>
  <c r="F8068" i="1"/>
  <c r="F8073" i="1"/>
  <c r="F8348" i="1"/>
  <c r="F8187" i="1"/>
  <c r="F8278" i="1"/>
  <c r="F8444" i="1"/>
  <c r="F8295" i="1"/>
  <c r="F8125" i="1"/>
  <c r="F8060" i="1"/>
  <c r="F8243" i="1"/>
  <c r="F8217" i="1"/>
  <c r="F8019" i="1"/>
  <c r="F8011" i="1"/>
  <c r="F7581" i="1"/>
  <c r="F7810" i="1"/>
  <c r="F7825" i="1"/>
  <c r="F7954" i="1"/>
  <c r="F7922" i="1"/>
  <c r="F7651" i="1"/>
  <c r="F7674" i="1"/>
  <c r="F7777" i="1"/>
  <c r="F7571" i="1"/>
  <c r="F7841" i="1"/>
  <c r="F7582" i="1"/>
  <c r="F7876" i="1"/>
  <c r="F7730" i="1"/>
  <c r="F7685" i="1"/>
  <c r="F7829" i="1"/>
  <c r="F7721" i="1"/>
  <c r="F7883" i="1"/>
  <c r="F7949" i="1"/>
  <c r="F7600" i="1"/>
  <c r="F7532" i="1"/>
  <c r="F7757" i="1"/>
  <c r="F7859" i="1"/>
  <c r="F7790" i="1"/>
  <c r="F7564" i="1"/>
  <c r="F7793" i="1"/>
  <c r="F7877" i="1"/>
  <c r="F7548" i="1"/>
  <c r="F7942" i="1"/>
  <c r="F7824" i="1"/>
  <c r="F7853" i="1"/>
  <c r="F7843" i="1"/>
  <c r="F7882" i="1"/>
  <c r="F7719" i="1"/>
  <c r="F7711" i="1"/>
  <c r="F7673" i="1"/>
  <c r="F7696" i="1"/>
  <c r="F7609" i="1"/>
  <c r="F7617" i="1"/>
  <c r="F7652" i="1"/>
  <c r="F7506" i="1"/>
  <c r="F7686" i="1"/>
  <c r="F7753" i="1"/>
  <c r="F7856" i="1"/>
  <c r="F7960" i="1"/>
  <c r="F7786" i="1"/>
  <c r="F7691" i="1"/>
  <c r="F7838" i="1"/>
  <c r="F7589" i="1"/>
  <c r="F7678" i="1"/>
  <c r="F7813" i="1"/>
  <c r="F7223" i="1"/>
  <c r="F7081" i="1"/>
  <c r="F7428" i="1"/>
  <c r="F7037" i="1"/>
  <c r="F7395" i="1"/>
  <c r="F7291" i="1"/>
  <c r="F7435" i="1"/>
  <c r="F7340" i="1"/>
  <c r="F7222" i="1"/>
  <c r="F7168" i="1"/>
  <c r="F7442" i="1"/>
  <c r="F7043" i="1"/>
  <c r="F7209" i="1"/>
  <c r="F7079" i="1"/>
  <c r="F7146" i="1"/>
  <c r="F7468" i="1"/>
  <c r="F7473" i="1"/>
  <c r="F7163" i="1"/>
  <c r="F7165" i="1"/>
  <c r="F7051" i="1"/>
  <c r="F7132" i="1"/>
  <c r="F7322" i="1"/>
  <c r="F7164" i="1"/>
  <c r="F7276" i="1"/>
  <c r="F7179" i="1"/>
  <c r="F7330" i="1"/>
  <c r="F7436" i="1"/>
  <c r="F7104" i="1"/>
  <c r="F7414" i="1"/>
  <c r="F7030" i="1"/>
  <c r="F7013" i="1"/>
  <c r="F7464" i="1"/>
  <c r="F7388" i="1"/>
  <c r="F7028" i="1"/>
  <c r="F7465" i="1"/>
  <c r="F7212" i="1"/>
  <c r="F7237" i="1"/>
  <c r="F7314" i="1"/>
  <c r="F7228" i="1"/>
  <c r="F7122" i="1"/>
  <c r="F7462" i="1"/>
  <c r="F7365" i="1"/>
  <c r="F7017" i="1"/>
  <c r="F7150" i="1"/>
  <c r="F7095" i="1"/>
  <c r="F7113" i="1"/>
  <c r="F30384" i="1"/>
  <c r="F7373" i="1"/>
  <c r="F7167" i="1"/>
  <c r="F7292" i="1"/>
  <c r="F7324" i="1"/>
  <c r="F7482" i="1"/>
  <c r="F30277" i="1"/>
  <c r="F7124" i="1"/>
  <c r="F7476" i="1"/>
  <c r="F7342" i="1"/>
  <c r="F7096" i="1"/>
  <c r="F7098" i="1"/>
  <c r="F7169" i="1"/>
  <c r="F7141" i="1"/>
  <c r="F7486" i="1"/>
  <c r="F7386" i="1"/>
  <c r="F7471" i="1"/>
  <c r="F7234" i="1"/>
  <c r="F7425" i="1"/>
  <c r="F6684" i="1"/>
  <c r="F6670" i="1"/>
  <c r="F6744" i="1"/>
  <c r="F6909" i="1"/>
  <c r="F6600" i="1"/>
  <c r="F6969" i="1"/>
  <c r="F6593" i="1"/>
  <c r="F6639" i="1"/>
  <c r="F6958" i="1"/>
  <c r="F6984" i="1"/>
  <c r="F6590" i="1"/>
  <c r="F6907" i="1"/>
  <c r="F6741" i="1"/>
  <c r="F6640" i="1"/>
  <c r="F6977" i="1"/>
  <c r="F6904" i="1"/>
  <c r="F6599" i="1"/>
  <c r="F6883" i="1"/>
  <c r="F6764" i="1"/>
  <c r="F6669" i="1"/>
  <c r="F6974" i="1"/>
  <c r="F6955" i="1"/>
  <c r="F6710" i="1"/>
  <c r="F6510" i="1"/>
  <c r="F6838" i="1"/>
  <c r="F6643" i="1"/>
  <c r="F6797" i="1"/>
  <c r="F6912" i="1"/>
  <c r="F6634" i="1"/>
  <c r="F6960" i="1"/>
  <c r="F6956" i="1"/>
  <c r="F6773" i="1"/>
  <c r="F6913" i="1"/>
  <c r="F6727" i="1"/>
  <c r="F6738" i="1"/>
  <c r="F6861" i="1"/>
  <c r="F6964" i="1"/>
  <c r="F6716" i="1"/>
  <c r="F6558" i="1"/>
  <c r="F6721" i="1"/>
  <c r="F6966" i="1"/>
  <c r="F6686" i="1"/>
  <c r="F6818" i="1"/>
  <c r="F6999" i="1"/>
  <c r="F6529" i="1"/>
  <c r="F6835" i="1"/>
  <c r="F6562" i="1"/>
  <c r="F6665" i="1"/>
  <c r="F6713" i="1"/>
  <c r="F6625" i="1"/>
  <c r="F6617" i="1"/>
  <c r="F6805" i="1"/>
  <c r="F6376" i="1"/>
  <c r="F6066" i="1"/>
  <c r="F6201" i="1"/>
  <c r="F6265" i="1"/>
  <c r="F6431" i="1"/>
  <c r="F6131" i="1"/>
  <c r="F6184" i="1"/>
  <c r="F6151" i="1"/>
  <c r="F6339" i="1"/>
  <c r="F6205" i="1"/>
  <c r="F6123" i="1"/>
  <c r="F6092" i="1"/>
  <c r="F6114" i="1"/>
  <c r="F6443" i="1"/>
  <c r="F6315" i="1"/>
  <c r="F6087" i="1"/>
  <c r="F6422" i="1"/>
  <c r="F6111" i="1"/>
  <c r="F6020" i="1"/>
  <c r="F6167" i="1"/>
  <c r="F6200" i="1"/>
  <c r="F6057" i="1"/>
  <c r="F6121" i="1"/>
  <c r="F6312" i="1"/>
  <c r="F6436" i="1"/>
  <c r="F6481" i="1"/>
  <c r="F6180" i="1"/>
  <c r="F6440" i="1"/>
  <c r="F6137" i="1"/>
  <c r="F6235" i="1"/>
  <c r="F6202" i="1"/>
  <c r="F6327" i="1"/>
  <c r="F6380" i="1"/>
  <c r="F6080" i="1"/>
  <c r="F6024" i="1"/>
  <c r="F6156" i="1"/>
  <c r="F6462" i="1"/>
  <c r="F6150" i="1"/>
  <c r="F6480" i="1"/>
  <c r="F6496" i="1"/>
  <c r="F6218" i="1"/>
  <c r="F6185" i="1"/>
  <c r="F6276" i="1"/>
  <c r="F6029" i="1"/>
  <c r="F6025" i="1"/>
  <c r="F6292" i="1"/>
  <c r="F17463" i="1"/>
  <c r="F17190" i="1"/>
  <c r="F17180" i="1"/>
  <c r="F17377" i="1"/>
  <c r="F17030" i="1"/>
  <c r="F23414" i="1"/>
  <c r="F17445" i="1"/>
  <c r="F17195" i="1"/>
  <c r="F17320" i="1"/>
  <c r="F17471" i="1"/>
  <c r="F17093" i="1"/>
  <c r="F17421" i="1"/>
  <c r="F17252" i="1"/>
  <c r="F17088" i="1"/>
  <c r="F31283" i="1"/>
  <c r="F17431" i="1"/>
  <c r="F17174" i="1"/>
  <c r="F17489" i="1"/>
  <c r="F17257" i="1"/>
  <c r="F17216" i="1"/>
  <c r="F17340" i="1"/>
  <c r="F17113" i="1"/>
  <c r="F17187" i="1"/>
  <c r="F17345" i="1"/>
  <c r="F17192" i="1"/>
  <c r="F17291" i="1"/>
  <c r="F17099" i="1"/>
  <c r="F17242" i="1"/>
  <c r="F17085" i="1"/>
  <c r="F17130" i="1"/>
  <c r="F17353" i="1"/>
  <c r="F17132" i="1"/>
  <c r="F17495" i="1"/>
  <c r="F17367" i="1"/>
  <c r="F17390" i="1"/>
  <c r="F17304" i="1"/>
  <c r="F17144" i="1"/>
  <c r="F17240" i="1"/>
  <c r="F17091" i="1"/>
  <c r="F23278" i="1"/>
  <c r="F17048" i="1"/>
  <c r="F17245" i="1"/>
  <c r="F23470" i="1"/>
  <c r="F17097" i="1"/>
  <c r="F17288" i="1"/>
  <c r="F17105" i="1"/>
  <c r="F17399" i="1"/>
  <c r="F17267" i="1"/>
  <c r="F17203" i="1"/>
  <c r="F17104" i="1"/>
  <c r="F17292" i="1"/>
  <c r="F17067" i="1"/>
  <c r="F23110" i="1"/>
  <c r="F17416" i="1"/>
  <c r="F17018" i="1"/>
  <c r="F17378" i="1"/>
  <c r="F17423" i="1"/>
  <c r="F17457" i="1"/>
  <c r="F17191" i="1"/>
  <c r="F17368" i="1"/>
  <c r="F17094" i="1"/>
  <c r="F17501" i="1"/>
  <c r="F17358" i="1"/>
  <c r="F17079" i="1"/>
  <c r="F17111" i="1"/>
  <c r="F17219" i="1"/>
  <c r="F17383" i="1"/>
  <c r="F16978" i="1"/>
  <c r="F16872" i="1"/>
  <c r="F16790" i="1"/>
  <c r="F16828" i="1"/>
  <c r="F16519" i="1"/>
  <c r="F16179" i="1"/>
  <c r="F16892" i="1"/>
  <c r="F16803" i="1"/>
  <c r="F16663" i="1"/>
  <c r="F16930" i="1"/>
  <c r="F16612" i="1"/>
  <c r="F16698" i="1"/>
  <c r="F16731" i="1"/>
  <c r="F16606" i="1"/>
  <c r="F16861" i="1"/>
  <c r="F16742" i="1"/>
  <c r="F16929" i="1"/>
  <c r="F16640" i="1"/>
  <c r="F16912" i="1"/>
  <c r="F16592" i="1"/>
  <c r="F16525" i="1"/>
  <c r="F16716" i="1"/>
  <c r="F16689" i="1"/>
  <c r="F16911" i="1"/>
  <c r="F16729" i="1"/>
  <c r="F16540" i="1"/>
  <c r="F16559" i="1"/>
  <c r="F16797" i="1"/>
  <c r="F16652" i="1"/>
  <c r="F16922" i="1"/>
  <c r="F16904" i="1"/>
  <c r="F16817" i="1"/>
  <c r="F16549" i="1"/>
  <c r="F16959" i="1"/>
  <c r="F16622" i="1"/>
  <c r="F16799" i="1"/>
  <c r="F16991" i="1"/>
  <c r="F16772" i="1"/>
  <c r="F16568" i="1"/>
  <c r="F16180" i="1"/>
  <c r="F16653" i="1"/>
  <c r="F16623" i="1"/>
  <c r="F16933" i="1"/>
  <c r="F16751" i="1"/>
  <c r="F16613" i="1"/>
  <c r="F16982" i="1"/>
  <c r="F16983" i="1"/>
  <c r="F16583" i="1"/>
  <c r="F16557" i="1"/>
  <c r="F16758" i="1"/>
  <c r="F16610" i="1"/>
  <c r="F16937" i="1"/>
  <c r="F16594" i="1"/>
  <c r="F16813" i="1"/>
  <c r="F16873" i="1"/>
  <c r="F16637" i="1"/>
  <c r="F16604" i="1"/>
  <c r="F16921" i="1"/>
  <c r="F16605" i="1"/>
  <c r="F16672" i="1"/>
  <c r="F16666" i="1"/>
  <c r="F16579" i="1"/>
  <c r="F16658" i="1"/>
  <c r="F16523" i="1"/>
  <c r="F16688" i="1"/>
  <c r="F16995" i="1"/>
  <c r="F16691" i="1"/>
  <c r="F16949" i="1"/>
  <c r="F16543" i="1"/>
  <c r="F16741" i="1"/>
  <c r="F16918" i="1"/>
  <c r="F16822" i="1"/>
  <c r="F16793" i="1"/>
  <c r="F16749" i="1"/>
  <c r="F16444" i="1"/>
  <c r="F16412" i="1"/>
  <c r="F16348" i="1"/>
  <c r="F16285" i="1"/>
  <c r="F16336" i="1"/>
  <c r="F16389" i="1"/>
  <c r="F16090" i="1"/>
  <c r="F15690" i="1"/>
  <c r="F16427" i="1"/>
  <c r="F16475" i="1"/>
  <c r="F16212" i="1"/>
  <c r="F16182" i="1"/>
  <c r="F16323" i="1"/>
  <c r="F16317" i="1"/>
  <c r="F16405" i="1"/>
  <c r="F16482" i="1"/>
  <c r="F16165" i="1"/>
  <c r="F16225" i="1"/>
  <c r="F16042" i="1"/>
  <c r="F16425" i="1"/>
  <c r="F16319" i="1"/>
  <c r="F16199" i="1"/>
  <c r="F16204" i="1"/>
  <c r="F16305" i="1"/>
  <c r="F16393" i="1"/>
  <c r="F16395" i="1"/>
  <c r="F16353" i="1"/>
  <c r="F16173" i="1"/>
  <c r="F16362" i="1"/>
  <c r="F16282" i="1"/>
  <c r="F16099" i="1"/>
  <c r="F16458" i="1"/>
  <c r="F16055" i="1"/>
  <c r="F16190" i="1"/>
  <c r="F16065" i="1"/>
  <c r="F16266" i="1"/>
  <c r="F16373" i="1"/>
  <c r="F16209" i="1"/>
  <c r="F16157" i="1"/>
  <c r="F16260" i="1"/>
  <c r="F16365" i="1"/>
  <c r="F16311" i="1"/>
  <c r="F16403" i="1"/>
  <c r="F16363" i="1"/>
  <c r="F16354" i="1"/>
  <c r="F16341" i="1"/>
  <c r="F16119" i="1"/>
  <c r="F16296" i="1"/>
  <c r="F16227" i="1"/>
  <c r="F16415" i="1"/>
  <c r="F16490" i="1"/>
  <c r="F16013" i="1"/>
  <c r="F16070" i="1"/>
  <c r="F16299" i="1"/>
  <c r="F16440" i="1"/>
  <c r="F16079" i="1"/>
  <c r="F16351" i="1"/>
  <c r="F16187" i="1"/>
  <c r="F16408" i="1"/>
  <c r="F16493" i="1"/>
  <c r="F16105" i="1"/>
  <c r="F16120" i="1"/>
  <c r="F15523" i="1"/>
  <c r="F15746" i="1"/>
  <c r="F15572" i="1"/>
  <c r="F15901" i="1"/>
  <c r="F15930" i="1"/>
  <c r="F15574" i="1"/>
  <c r="F15602" i="1"/>
  <c r="F15624" i="1"/>
  <c r="F15728" i="1"/>
  <c r="F15670" i="1"/>
  <c r="F15954" i="1"/>
  <c r="F15570" i="1"/>
  <c r="F15939" i="1"/>
  <c r="F15664" i="1"/>
  <c r="F15551" i="1"/>
  <c r="F15596" i="1"/>
  <c r="F15707" i="1"/>
  <c r="F15689" i="1"/>
  <c r="F15936" i="1"/>
  <c r="F15820" i="1"/>
  <c r="F15923" i="1"/>
  <c r="F15505" i="1"/>
  <c r="F15626" i="1"/>
  <c r="F15571" i="1"/>
  <c r="F15516" i="1"/>
  <c r="F15697" i="1"/>
  <c r="F15995" i="1"/>
  <c r="F15640" i="1"/>
  <c r="F15908" i="1"/>
  <c r="F15651" i="1"/>
  <c r="F15837" i="1"/>
  <c r="F15895" i="1"/>
  <c r="F15765" i="1"/>
  <c r="F15633" i="1"/>
  <c r="F15605" i="1"/>
  <c r="F15818" i="1"/>
  <c r="F15809" i="1"/>
  <c r="F15507" i="1"/>
  <c r="F15872" i="1"/>
  <c r="F15506" i="1"/>
  <c r="F15756" i="1"/>
  <c r="F15944" i="1"/>
  <c r="F15931" i="1"/>
  <c r="F15643" i="1"/>
  <c r="F15909" i="1"/>
  <c r="F15856" i="1"/>
  <c r="F15681" i="1"/>
  <c r="F15791" i="1"/>
  <c r="F15579" i="1"/>
  <c r="F15841" i="1"/>
  <c r="F15531" i="1"/>
  <c r="F15751" i="1"/>
  <c r="F15675" i="1"/>
  <c r="F15840" i="1"/>
  <c r="F15517" i="1"/>
  <c r="F15828" i="1"/>
  <c r="F15925" i="1"/>
  <c r="F15669" i="1"/>
  <c r="F15926" i="1"/>
  <c r="F15621" i="1"/>
  <c r="F15983" i="1"/>
  <c r="F15711" i="1"/>
  <c r="F15676" i="1"/>
  <c r="F15732" i="1"/>
  <c r="F15673" i="1"/>
  <c r="F15933" i="1"/>
  <c r="F15545" i="1"/>
  <c r="F15775" i="1"/>
  <c r="F15265" i="1"/>
  <c r="F15229" i="1"/>
  <c r="F15183" i="1"/>
  <c r="F15341" i="1"/>
  <c r="F15302" i="1"/>
  <c r="F15244" i="1"/>
  <c r="F15320" i="1"/>
  <c r="F15215" i="1"/>
  <c r="F15192" i="1"/>
  <c r="F15235" i="1"/>
  <c r="F15431" i="1"/>
  <c r="F15322" i="1"/>
  <c r="F15427" i="1"/>
  <c r="F15067" i="1"/>
  <c r="F15146" i="1"/>
  <c r="F15328" i="1"/>
  <c r="F15424" i="1"/>
  <c r="F15096" i="1"/>
  <c r="F15450" i="1"/>
  <c r="F15349" i="1"/>
  <c r="F15474" i="1"/>
  <c r="F15321" i="1"/>
  <c r="F15482" i="1"/>
  <c r="F15330" i="1"/>
  <c r="F15385" i="1"/>
  <c r="F15465" i="1"/>
  <c r="F15458" i="1"/>
  <c r="F15277" i="1"/>
  <c r="F15212" i="1"/>
  <c r="F15208" i="1"/>
  <c r="F15120" i="1"/>
  <c r="F15104" i="1"/>
  <c r="F15003" i="1"/>
  <c r="F15269" i="1"/>
  <c r="F15195" i="1"/>
  <c r="F15037" i="1"/>
  <c r="F15239" i="1"/>
  <c r="F15204" i="1"/>
  <c r="F15069" i="1"/>
  <c r="F15473" i="1"/>
  <c r="F15177" i="1"/>
  <c r="F15137" i="1"/>
  <c r="F15501" i="1"/>
  <c r="F15437" i="1"/>
  <c r="F15091" i="1"/>
  <c r="F15303" i="1"/>
  <c r="F15163" i="1"/>
  <c r="F15035" i="1"/>
  <c r="F15021" i="1"/>
  <c r="F15201" i="1"/>
  <c r="F15326" i="1"/>
  <c r="F15008" i="1"/>
  <c r="F15249" i="1"/>
  <c r="F15128" i="1"/>
  <c r="F15147" i="1"/>
  <c r="F15452" i="1"/>
  <c r="F15124" i="1"/>
  <c r="F15445" i="1"/>
  <c r="F15425" i="1"/>
  <c r="F15025" i="1"/>
  <c r="F15151" i="1"/>
  <c r="F15462" i="1"/>
  <c r="F15150" i="1"/>
  <c r="F15051" i="1"/>
  <c r="F15179" i="1"/>
  <c r="F15023" i="1"/>
  <c r="F15479" i="1"/>
  <c r="F15454" i="1"/>
  <c r="F15286" i="1"/>
  <c r="F15334" i="1"/>
  <c r="F15245" i="1"/>
  <c r="F15469" i="1"/>
  <c r="F15132" i="1"/>
  <c r="F14543" i="1"/>
  <c r="F14961" i="1"/>
  <c r="F14953" i="1"/>
  <c r="F14762" i="1"/>
  <c r="F14575" i="1"/>
  <c r="F14527" i="1"/>
  <c r="F14677" i="1"/>
  <c r="F14580" i="1"/>
  <c r="F14858" i="1"/>
  <c r="F14810" i="1"/>
  <c r="F14693" i="1"/>
  <c r="F14806" i="1"/>
  <c r="F14684" i="1"/>
  <c r="F14965" i="1"/>
  <c r="F14691" i="1"/>
  <c r="F14616" i="1"/>
  <c r="F14662" i="1"/>
  <c r="F14848" i="1"/>
  <c r="F14519" i="1"/>
  <c r="F14977" i="1"/>
  <c r="F14714" i="1"/>
  <c r="F14604" i="1"/>
  <c r="F14536" i="1"/>
  <c r="F14687" i="1"/>
  <c r="F14859" i="1"/>
  <c r="F14729" i="1"/>
  <c r="F14949" i="1"/>
  <c r="F14569" i="1"/>
  <c r="F14708" i="1"/>
  <c r="F14683" i="1"/>
  <c r="F14952" i="1"/>
  <c r="F14647" i="1"/>
  <c r="F14730" i="1"/>
  <c r="F14750" i="1"/>
  <c r="F14812" i="1"/>
  <c r="F14634" i="1"/>
  <c r="F14629" i="1"/>
  <c r="F14979" i="1"/>
  <c r="F14681" i="1"/>
  <c r="F14613" i="1"/>
  <c r="F14554" i="1"/>
  <c r="F14996" i="1"/>
  <c r="F14951" i="1"/>
  <c r="F14992" i="1"/>
  <c r="F14842" i="1"/>
  <c r="F14809" i="1"/>
  <c r="F14780" i="1"/>
  <c r="F14968" i="1"/>
  <c r="F14605" i="1"/>
  <c r="F14983" i="1"/>
  <c r="F14698" i="1"/>
  <c r="F14586" i="1"/>
  <c r="F14788" i="1"/>
  <c r="F14632" i="1"/>
  <c r="F14635" i="1"/>
  <c r="F14524" i="1"/>
  <c r="F14800" i="1"/>
  <c r="F14511" i="1"/>
  <c r="F14716" i="1"/>
  <c r="F14731" i="1"/>
  <c r="F14563" i="1"/>
  <c r="F14522" i="1"/>
  <c r="F14514" i="1"/>
  <c r="F14544" i="1"/>
  <c r="F14048" i="1"/>
  <c r="F14169" i="1"/>
  <c r="F14292" i="1"/>
  <c r="F14041" i="1"/>
  <c r="F14018" i="1"/>
  <c r="F14448" i="1"/>
  <c r="F14136" i="1"/>
  <c r="F14317" i="1"/>
  <c r="F14493" i="1"/>
  <c r="F14422" i="1"/>
  <c r="F14004" i="1"/>
  <c r="F14022" i="1"/>
  <c r="F14027" i="1"/>
  <c r="F14055" i="1"/>
  <c r="F14189" i="1"/>
  <c r="F14370" i="1"/>
  <c r="F14049" i="1"/>
  <c r="F14424" i="1"/>
  <c r="F15688" i="1"/>
  <c r="F14160" i="1"/>
  <c r="F14151" i="1"/>
  <c r="F14016" i="1"/>
  <c r="F14312" i="1"/>
  <c r="F14468" i="1"/>
  <c r="F14228" i="1"/>
  <c r="F14463" i="1"/>
  <c r="F14130" i="1"/>
  <c r="F14217" i="1"/>
  <c r="F14447" i="1"/>
  <c r="F14172" i="1"/>
  <c r="F14270" i="1"/>
  <c r="F14466" i="1"/>
  <c r="F14128" i="1"/>
  <c r="F14351" i="1"/>
  <c r="F14201" i="1"/>
  <c r="F14405" i="1"/>
  <c r="F14296" i="1"/>
  <c r="F14216" i="1"/>
  <c r="F14372" i="1"/>
  <c r="F14389" i="1"/>
  <c r="F14204" i="1"/>
  <c r="F14278" i="1"/>
  <c r="F14060" i="1"/>
  <c r="F14359" i="1"/>
  <c r="F14451" i="1"/>
  <c r="F14161" i="1"/>
  <c r="F14084" i="1"/>
  <c r="F14406" i="1"/>
  <c r="F14408" i="1"/>
  <c r="F14110" i="1"/>
  <c r="F14104" i="1"/>
  <c r="F14417" i="1"/>
  <c r="F13540" i="1"/>
  <c r="F13980" i="1"/>
  <c r="F13532" i="1"/>
  <c r="F13905" i="1"/>
  <c r="F13816" i="1"/>
  <c r="F13553" i="1"/>
  <c r="F13942" i="1"/>
  <c r="F13943" i="1"/>
  <c r="F13782" i="1"/>
  <c r="F13525" i="1"/>
  <c r="F13903" i="1"/>
  <c r="F13742" i="1"/>
  <c r="F13588" i="1"/>
  <c r="F13521" i="1"/>
  <c r="F13807" i="1"/>
  <c r="F13516" i="1"/>
  <c r="F13934" i="1"/>
  <c r="F13958" i="1"/>
  <c r="F13704" i="1"/>
  <c r="F13851" i="1"/>
  <c r="F13705" i="1"/>
  <c r="F13902" i="1"/>
  <c r="F13963" i="1"/>
  <c r="F13882" i="1"/>
  <c r="F13866" i="1"/>
  <c r="F13626" i="1"/>
  <c r="F13548" i="1"/>
  <c r="F13886" i="1"/>
  <c r="F13610" i="1"/>
  <c r="F13836" i="1"/>
  <c r="F13662" i="1"/>
  <c r="F13970" i="1"/>
  <c r="F13809" i="1"/>
  <c r="F13773" i="1"/>
  <c r="F13621" i="1"/>
  <c r="F13916" i="1"/>
  <c r="F13617" i="1"/>
  <c r="F13572" i="1"/>
  <c r="F13867" i="1"/>
  <c r="F13596" i="1"/>
  <c r="F15687" i="1"/>
  <c r="F13874" i="1"/>
  <c r="F13672" i="1"/>
  <c r="F13953" i="1"/>
  <c r="F13724" i="1"/>
  <c r="F13537" i="1"/>
  <c r="F13656" i="1"/>
  <c r="F13604" i="1"/>
  <c r="F13654" i="1"/>
  <c r="F13931" i="1"/>
  <c r="F13631" i="1"/>
  <c r="F13587" i="1"/>
  <c r="F13625" i="1"/>
  <c r="F13766" i="1"/>
  <c r="F13761" i="1"/>
  <c r="F13972" i="1"/>
  <c r="F13803" i="1"/>
  <c r="F13925" i="1"/>
  <c r="F13538" i="1"/>
  <c r="F13849" i="1"/>
  <c r="F13865" i="1"/>
  <c r="F13590" i="1"/>
  <c r="F15686" i="1"/>
  <c r="F13966" i="1"/>
  <c r="F13938" i="1"/>
  <c r="F13566" i="1"/>
  <c r="F13555" i="1"/>
  <c r="F13279" i="1"/>
  <c r="F13381" i="1"/>
  <c r="F13105" i="1"/>
  <c r="F13017" i="1"/>
  <c r="F13443" i="1"/>
  <c r="F13003" i="1"/>
  <c r="F13060" i="1"/>
  <c r="F13019" i="1"/>
  <c r="F13309" i="1"/>
  <c r="F13450" i="1"/>
  <c r="F13330" i="1"/>
  <c r="F13476" i="1"/>
  <c r="F13092" i="1"/>
  <c r="F13220" i="1"/>
  <c r="F13335" i="1"/>
  <c r="F13280" i="1"/>
  <c r="F13111" i="1"/>
  <c r="F13491" i="1"/>
  <c r="F13207" i="1"/>
  <c r="F13369" i="1"/>
  <c r="F13254" i="1"/>
  <c r="F13379" i="1"/>
  <c r="F13338" i="1"/>
  <c r="F13474" i="1"/>
  <c r="F13152" i="1"/>
  <c r="F13435" i="1"/>
  <c r="F31156" i="1"/>
  <c r="F13136" i="1"/>
  <c r="F13490" i="1"/>
  <c r="F13239" i="1"/>
  <c r="F13438" i="1"/>
  <c r="F13455" i="1"/>
  <c r="F13481" i="1"/>
  <c r="F13424" i="1"/>
  <c r="F13447" i="1"/>
  <c r="F13322" i="1"/>
  <c r="F13094" i="1"/>
  <c r="F13200" i="1"/>
  <c r="F13459" i="1"/>
  <c r="F13392" i="1"/>
  <c r="F13134" i="1"/>
  <c r="F13261" i="1"/>
  <c r="F13025" i="1"/>
  <c r="F13389" i="1"/>
  <c r="F13410" i="1"/>
  <c r="F13433" i="1"/>
  <c r="F13140" i="1"/>
  <c r="F13178" i="1"/>
  <c r="F13497" i="1"/>
  <c r="F12875" i="1"/>
  <c r="F12830" i="1"/>
  <c r="F12994" i="1"/>
  <c r="F12556" i="1"/>
  <c r="F12522" i="1"/>
  <c r="F12900" i="1"/>
  <c r="F12812" i="1"/>
  <c r="F12952" i="1"/>
  <c r="F12999" i="1"/>
  <c r="F12609" i="1"/>
  <c r="F12746" i="1"/>
  <c r="F12569" i="1"/>
  <c r="F12515" i="1"/>
  <c r="F12982" i="1"/>
  <c r="F12891" i="1"/>
  <c r="F12573" i="1"/>
  <c r="F12610" i="1"/>
  <c r="F12807" i="1"/>
  <c r="F12879" i="1"/>
  <c r="F12906" i="1"/>
  <c r="F12967" i="1"/>
  <c r="F12674" i="1"/>
  <c r="F12627" i="1"/>
  <c r="F12613" i="1"/>
  <c r="F12955" i="1"/>
  <c r="F12689" i="1"/>
  <c r="F12851" i="1"/>
  <c r="F12597" i="1"/>
  <c r="F12841" i="1"/>
  <c r="F12972" i="1"/>
  <c r="F12796" i="1"/>
  <c r="F12692" i="1"/>
  <c r="F12553" i="1"/>
  <c r="F12963" i="1"/>
  <c r="F12535" i="1"/>
  <c r="F12981" i="1"/>
  <c r="F12886" i="1"/>
  <c r="F12750" i="1"/>
  <c r="F12904" i="1"/>
  <c r="F12616" i="1"/>
  <c r="F12810" i="1"/>
  <c r="F12751" i="1"/>
  <c r="F12577" i="1"/>
  <c r="F12557" i="1"/>
  <c r="F12721" i="1"/>
  <c r="F12970" i="1"/>
  <c r="F12656" i="1"/>
  <c r="F12673" i="1"/>
  <c r="F12940" i="1"/>
  <c r="F12739" i="1"/>
  <c r="F12831" i="1"/>
  <c r="F12821" i="1"/>
  <c r="F12511" i="1"/>
  <c r="F12867" i="1"/>
  <c r="F12924" i="1"/>
  <c r="F12568" i="1"/>
  <c r="F12817" i="1"/>
  <c r="F12007" i="1"/>
  <c r="F12050" i="1"/>
  <c r="F12369" i="1"/>
  <c r="F12258" i="1"/>
  <c r="F12245" i="1"/>
  <c r="F12312" i="1"/>
  <c r="F12169" i="1"/>
  <c r="F12284" i="1"/>
  <c r="F12178" i="1"/>
  <c r="F12437" i="1"/>
  <c r="F12370" i="1"/>
  <c r="F12299" i="1"/>
  <c r="F12027" i="1"/>
  <c r="F12099" i="1"/>
  <c r="F12278" i="1"/>
  <c r="F12173" i="1"/>
  <c r="F12092" i="1"/>
  <c r="F12202" i="1"/>
  <c r="F12283" i="1"/>
  <c r="F12085" i="1"/>
  <c r="F12256" i="1"/>
  <c r="F12141" i="1"/>
  <c r="F12103" i="1"/>
  <c r="F12005" i="1"/>
  <c r="F12333" i="1"/>
  <c r="F12187" i="1"/>
  <c r="F12148" i="1"/>
  <c r="F12295" i="1"/>
  <c r="F12142" i="1"/>
  <c r="F12388" i="1"/>
  <c r="F12131" i="1"/>
  <c r="F12055" i="1"/>
  <c r="F12457" i="1"/>
  <c r="F12289" i="1"/>
  <c r="F12003" i="1"/>
  <c r="F12376" i="1"/>
  <c r="F5662" i="1"/>
  <c r="F12078" i="1"/>
  <c r="F12314" i="1"/>
  <c r="F12093" i="1"/>
  <c r="F12429" i="1"/>
  <c r="F12434" i="1"/>
  <c r="F12116" i="1"/>
  <c r="F12210" i="1"/>
  <c r="F12237" i="1"/>
  <c r="F12040" i="1"/>
  <c r="F12496" i="1"/>
  <c r="F12280" i="1"/>
  <c r="F12374" i="1"/>
  <c r="F12135" i="1"/>
  <c r="F12470" i="1"/>
  <c r="F11992" i="1"/>
  <c r="F11649" i="1"/>
  <c r="F11743" i="1"/>
  <c r="F11821" i="1"/>
  <c r="F11782" i="1"/>
  <c r="F11535" i="1"/>
  <c r="F11757" i="1"/>
  <c r="F11918" i="1"/>
  <c r="F11611" i="1"/>
  <c r="F11928" i="1"/>
  <c r="F11958" i="1"/>
  <c r="F11711" i="1"/>
  <c r="F11953" i="1"/>
  <c r="F11841" i="1"/>
  <c r="F11903" i="1"/>
  <c r="F11957" i="1"/>
  <c r="F11638" i="1"/>
  <c r="F11553" i="1"/>
  <c r="F11820" i="1"/>
  <c r="F11554" i="1"/>
  <c r="F11927" i="1"/>
  <c r="F11801" i="1"/>
  <c r="F11774" i="1"/>
  <c r="F11606" i="1"/>
  <c r="F11502" i="1"/>
  <c r="F11824" i="1"/>
  <c r="F11718" i="1"/>
  <c r="F11843" i="1"/>
  <c r="F11575" i="1"/>
  <c r="F11693" i="1"/>
  <c r="F11729" i="1"/>
  <c r="F11520" i="1"/>
  <c r="F11754" i="1"/>
  <c r="F11505" i="1"/>
  <c r="F11944" i="1"/>
  <c r="F11680" i="1"/>
  <c r="F11726" i="1"/>
  <c r="F11965" i="1"/>
  <c r="F11998" i="1"/>
  <c r="F11703" i="1"/>
  <c r="F11555" i="1"/>
  <c r="F11950" i="1"/>
  <c r="F11540" i="1"/>
  <c r="F11582" i="1"/>
  <c r="F11874" i="1"/>
  <c r="F11985" i="1"/>
  <c r="F11802" i="1"/>
  <c r="F11939" i="1"/>
  <c r="F11651" i="1"/>
  <c r="F11971" i="1"/>
  <c r="F11514" i="1"/>
  <c r="F11826" i="1"/>
  <c r="F11701" i="1"/>
  <c r="F11847" i="1"/>
  <c r="F11721" i="1"/>
  <c r="F11607" i="1"/>
  <c r="F11728" i="1"/>
  <c r="F23116" i="1"/>
  <c r="F23157" i="1"/>
  <c r="F23243" i="1"/>
  <c r="F34051" i="1"/>
  <c r="F34257" i="1"/>
  <c r="F34026" i="1"/>
  <c r="F34137" i="1"/>
  <c r="F34031" i="1"/>
  <c r="F34074" i="1"/>
  <c r="F34266" i="1"/>
  <c r="F34126" i="1"/>
  <c r="F34005" i="1"/>
  <c r="F34091" i="1"/>
  <c r="F34002" i="1"/>
  <c r="F34079" i="1"/>
  <c r="F34052" i="1"/>
  <c r="F34115" i="1"/>
  <c r="F34009" i="1"/>
  <c r="F34054" i="1"/>
  <c r="F34015" i="1"/>
  <c r="F34018" i="1"/>
  <c r="F34111" i="1"/>
  <c r="F34087" i="1"/>
  <c r="F34004" i="1"/>
  <c r="F34013" i="1"/>
  <c r="F34058" i="1"/>
  <c r="F34025" i="1"/>
  <c r="F34281" i="1"/>
  <c r="F33595" i="1"/>
  <c r="F33883" i="1"/>
  <c r="F33641" i="1"/>
  <c r="F33585" i="1"/>
  <c r="F33504" i="1"/>
  <c r="F31776" i="1"/>
  <c r="F33703" i="1"/>
  <c r="F33656" i="1"/>
  <c r="F33626" i="1"/>
  <c r="F33857" i="1"/>
  <c r="F33670" i="1"/>
  <c r="F33819" i="1"/>
  <c r="F33956" i="1"/>
  <c r="F33505" i="1"/>
  <c r="F33979" i="1"/>
  <c r="F33700" i="1"/>
  <c r="F33659" i="1"/>
  <c r="F33578" i="1"/>
  <c r="F33983" i="1"/>
  <c r="F33895" i="1"/>
  <c r="F33872" i="1"/>
  <c r="F33969" i="1"/>
  <c r="F33724" i="1"/>
  <c r="F33567" i="1"/>
  <c r="F33789" i="1"/>
  <c r="F33822" i="1"/>
  <c r="F33928" i="1"/>
  <c r="F33801" i="1"/>
  <c r="F33788" i="1"/>
  <c r="F33971" i="1"/>
  <c r="F33588" i="1"/>
  <c r="F33581" i="1"/>
  <c r="F33717" i="1"/>
  <c r="F33769" i="1"/>
  <c r="F33868" i="1"/>
  <c r="F33922" i="1"/>
  <c r="F33604" i="1"/>
  <c r="F33682" i="1"/>
  <c r="F33648" i="1"/>
  <c r="F33696" i="1"/>
  <c r="F33944" i="1"/>
  <c r="F33807" i="1"/>
  <c r="F33932" i="1"/>
  <c r="F33906" i="1"/>
  <c r="F33653" i="1"/>
  <c r="F33698" i="1"/>
  <c r="F33779" i="1"/>
  <c r="F33722" i="1"/>
  <c r="F33945" i="1"/>
  <c r="F33771" i="1"/>
  <c r="F33897" i="1"/>
  <c r="F33875" i="1"/>
  <c r="F33939" i="1"/>
  <c r="F33657" i="1"/>
  <c r="F33590" i="1"/>
  <c r="F33744" i="1"/>
  <c r="F33523" i="1"/>
  <c r="F33940" i="1"/>
  <c r="F33565" i="1"/>
  <c r="F33891" i="1"/>
  <c r="F33896" i="1"/>
  <c r="F33584" i="1"/>
  <c r="F31423" i="1"/>
  <c r="F33976" i="1"/>
  <c r="F33503" i="1"/>
  <c r="F33536" i="1"/>
  <c r="F33767" i="1"/>
  <c r="F33530" i="1"/>
  <c r="F33650" i="1"/>
  <c r="F31376" i="1"/>
  <c r="F33968" i="1"/>
  <c r="F33849" i="1"/>
  <c r="F33757" i="1"/>
  <c r="F33540" i="1"/>
  <c r="F33507" i="1"/>
  <c r="F33760" i="1"/>
  <c r="F33833" i="1"/>
  <c r="F33068" i="1"/>
  <c r="F33037" i="1"/>
  <c r="F33094" i="1"/>
  <c r="F33230" i="1"/>
  <c r="F33064" i="1"/>
  <c r="F33147" i="1"/>
  <c r="F33173" i="1"/>
  <c r="F33125" i="1"/>
  <c r="F33191" i="1"/>
  <c r="F33237" i="1"/>
  <c r="F33175" i="1"/>
  <c r="F33107" i="1"/>
  <c r="F33220" i="1"/>
  <c r="F33190" i="1"/>
  <c r="F33232" i="1"/>
  <c r="F33127" i="1"/>
  <c r="F33139" i="1"/>
  <c r="F33120" i="1"/>
  <c r="F33193" i="1"/>
  <c r="F33277" i="1"/>
  <c r="F33178" i="1"/>
  <c r="F33044" i="1"/>
  <c r="F33023" i="1"/>
  <c r="F33148" i="1"/>
  <c r="F33123" i="1"/>
  <c r="F33132" i="1"/>
  <c r="F33257" i="1"/>
  <c r="F33209" i="1"/>
  <c r="F33189" i="1"/>
  <c r="F33138" i="1"/>
  <c r="F33402" i="1"/>
  <c r="F33150" i="1"/>
  <c r="F33105" i="1"/>
  <c r="F33275" i="1"/>
  <c r="F33204" i="1"/>
  <c r="F33149" i="1"/>
  <c r="F33085" i="1"/>
  <c r="F33233" i="1"/>
  <c r="F33151" i="1"/>
  <c r="F33011" i="1"/>
  <c r="F33281" i="1"/>
  <c r="F33260" i="1"/>
  <c r="F33158" i="1"/>
  <c r="F33006" i="1"/>
  <c r="F33059" i="1"/>
  <c r="F33224" i="1"/>
  <c r="F33053" i="1"/>
  <c r="F32524" i="1"/>
  <c r="F32579" i="1"/>
  <c r="F32837" i="1"/>
  <c r="F32881" i="1"/>
  <c r="F32898" i="1"/>
  <c r="F32891" i="1"/>
  <c r="F32536" i="1"/>
  <c r="F32955" i="1"/>
  <c r="F32721" i="1"/>
  <c r="F32913" i="1"/>
  <c r="F32689" i="1"/>
  <c r="F32691" i="1"/>
  <c r="F32544" i="1"/>
  <c r="F32613" i="1"/>
  <c r="F32904" i="1"/>
  <c r="F32817" i="1"/>
  <c r="F32699" i="1"/>
  <c r="F32773" i="1"/>
  <c r="F32938" i="1"/>
  <c r="F32763" i="1"/>
  <c r="F32877" i="1"/>
  <c r="F32533" i="1"/>
  <c r="F32783" i="1"/>
  <c r="F32623" i="1"/>
  <c r="F32944" i="1"/>
  <c r="F32893" i="1"/>
  <c r="F32718" i="1"/>
  <c r="F32693" i="1"/>
  <c r="F32010" i="1"/>
  <c r="F32155" i="1"/>
  <c r="F32264" i="1"/>
  <c r="F32021" i="1"/>
  <c r="F32178" i="1"/>
  <c r="F32095" i="1"/>
  <c r="F32066" i="1"/>
  <c r="F32311" i="1"/>
  <c r="F32008" i="1"/>
  <c r="F32304" i="1"/>
  <c r="F32204" i="1"/>
  <c r="F32286" i="1"/>
  <c r="F32115" i="1"/>
  <c r="F32065" i="1"/>
  <c r="F32011" i="1"/>
  <c r="F32206" i="1"/>
  <c r="F32122" i="1"/>
  <c r="F32007" i="1"/>
  <c r="F32129" i="1"/>
  <c r="F32009" i="1"/>
  <c r="F32164" i="1"/>
  <c r="F32221" i="1"/>
  <c r="F32170" i="1"/>
  <c r="F32300" i="1"/>
  <c r="F32004" i="1"/>
  <c r="F32235" i="1"/>
  <c r="F32040" i="1"/>
  <c r="F32093" i="1"/>
  <c r="F32216" i="1"/>
  <c r="F32289" i="1"/>
  <c r="F32299" i="1"/>
  <c r="F32267" i="1"/>
  <c r="F32055" i="1"/>
  <c r="F32012" i="1"/>
  <c r="F32188" i="1"/>
  <c r="F32278" i="1"/>
  <c r="F32057" i="1"/>
  <c r="F32307" i="1"/>
  <c r="F32046" i="1"/>
  <c r="F32023" i="1"/>
  <c r="F32126" i="1"/>
  <c r="F32135" i="1"/>
  <c r="F31733" i="1"/>
  <c r="F31670" i="1"/>
  <c r="F31788" i="1"/>
  <c r="F31546" i="1"/>
  <c r="F31734" i="1"/>
  <c r="F31764" i="1"/>
  <c r="F31665" i="1"/>
  <c r="F31549" i="1"/>
  <c r="F31569" i="1"/>
  <c r="F31521" i="1"/>
  <c r="F31560" i="1"/>
  <c r="F31799" i="1"/>
  <c r="F31597" i="1"/>
  <c r="F31527" i="1"/>
  <c r="F31599" i="1"/>
  <c r="F31692" i="1"/>
  <c r="F31781" i="1"/>
  <c r="F31532" i="1"/>
  <c r="F31711" i="1"/>
  <c r="F31806" i="1"/>
  <c r="F31503" i="1"/>
  <c r="F31632" i="1"/>
  <c r="F31622" i="1"/>
  <c r="F31646" i="1"/>
  <c r="F31620" i="1"/>
  <c r="F31713" i="1"/>
  <c r="F31507" i="1"/>
  <c r="F31553" i="1"/>
  <c r="F31644" i="1"/>
  <c r="F31794" i="1"/>
  <c r="F31850" i="1"/>
  <c r="F31725" i="1"/>
  <c r="F31619" i="1"/>
  <c r="F31611" i="1"/>
  <c r="F31653" i="1"/>
  <c r="F31803" i="1"/>
  <c r="F31786" i="1"/>
  <c r="F31827" i="1"/>
  <c r="F31600" i="1"/>
  <c r="F31593" i="1"/>
  <c r="F31509" i="1"/>
  <c r="F31633" i="1"/>
  <c r="F31648" i="1"/>
  <c r="F31631" i="1"/>
  <c r="F31504" i="1"/>
  <c r="F31707" i="1"/>
  <c r="F31735" i="1"/>
  <c r="F30591" i="1"/>
  <c r="F30569" i="1"/>
  <c r="F30582" i="1"/>
  <c r="F30549" i="1"/>
  <c r="F30069" i="1"/>
  <c r="F30067" i="1"/>
  <c r="F30060" i="1"/>
  <c r="F30051" i="1"/>
  <c r="F30053" i="1"/>
  <c r="F30047" i="1"/>
  <c r="F30085" i="1"/>
  <c r="F30094" i="1"/>
  <c r="F30095" i="1"/>
  <c r="F30099" i="1"/>
  <c r="F29007" i="1"/>
  <c r="F29062" i="1"/>
  <c r="F29028" i="1"/>
  <c r="F29022" i="1"/>
  <c r="F29016" i="1"/>
  <c r="F29044" i="1"/>
  <c r="F29006" i="1"/>
  <c r="F29012" i="1"/>
  <c r="F29108" i="1"/>
  <c r="F29113" i="1"/>
  <c r="F29138" i="1"/>
  <c r="F29130" i="1"/>
  <c r="F29122" i="1"/>
  <c r="F29105" i="1"/>
  <c r="F29103" i="1"/>
  <c r="F29081" i="1"/>
  <c r="F29161" i="1"/>
  <c r="F29158" i="1"/>
  <c r="F29167" i="1"/>
  <c r="F29185" i="1"/>
  <c r="F29298" i="1"/>
  <c r="F29283" i="1"/>
  <c r="F29310" i="1"/>
  <c r="F29300" i="1"/>
  <c r="F29301" i="1"/>
  <c r="F23262" i="1"/>
  <c r="F5532" i="1"/>
  <c r="F5584" i="1"/>
  <c r="F5727" i="1"/>
  <c r="F5590" i="1"/>
  <c r="F5907" i="1"/>
  <c r="F5703" i="1"/>
  <c r="F5682" i="1"/>
  <c r="F5524" i="1"/>
  <c r="F5997" i="1"/>
  <c r="F5558" i="1"/>
  <c r="F5855" i="1"/>
  <c r="F5690" i="1"/>
  <c r="F5908" i="1"/>
  <c r="F5782" i="1"/>
  <c r="F5809" i="1"/>
  <c r="F5754" i="1"/>
  <c r="F5620" i="1"/>
  <c r="F5853" i="1"/>
  <c r="F5887" i="1"/>
  <c r="F5654" i="1"/>
  <c r="F5995" i="1"/>
  <c r="F5517" i="1"/>
  <c r="F5505" i="1"/>
  <c r="F5642" i="1"/>
  <c r="F5607" i="1"/>
  <c r="F5950" i="1"/>
  <c r="F5926" i="1"/>
  <c r="F5972" i="1"/>
  <c r="F5509" i="1"/>
  <c r="F5891" i="1"/>
  <c r="F5574" i="1"/>
  <c r="F5602" i="1"/>
  <c r="F5856" i="1"/>
  <c r="F5653" i="1"/>
  <c r="F5946" i="1"/>
  <c r="F5548" i="1"/>
  <c r="F5802" i="1"/>
  <c r="F5731" i="1"/>
  <c r="F5917" i="1"/>
  <c r="F5589" i="1"/>
  <c r="F5975" i="1"/>
  <c r="F5583" i="1"/>
  <c r="F5742" i="1"/>
  <c r="F5766" i="1"/>
  <c r="F5608" i="1"/>
  <c r="F5591" i="1"/>
  <c r="F5805" i="1"/>
  <c r="F5881" i="1"/>
  <c r="F5878" i="1"/>
  <c r="F5615" i="1"/>
  <c r="F5994" i="1"/>
  <c r="F5863" i="1"/>
  <c r="F5660" i="1"/>
  <c r="F5545" i="1"/>
  <c r="F5516" i="1"/>
  <c r="F5593" i="1"/>
  <c r="F5585" i="1"/>
  <c r="F5916" i="1"/>
  <c r="F5577" i="1"/>
  <c r="F5876" i="1"/>
  <c r="F5632" i="1"/>
  <c r="F5919" i="1"/>
  <c r="F5567" i="1"/>
  <c r="F5628" i="1"/>
  <c r="F5646" i="1"/>
  <c r="F5694" i="1"/>
  <c r="F5636" i="1"/>
  <c r="F5810" i="1"/>
  <c r="F5669" i="1"/>
  <c r="F5921" i="1"/>
  <c r="F5872" i="1"/>
  <c r="F5079" i="1"/>
  <c r="F5043" i="1"/>
  <c r="F5299" i="1"/>
  <c r="F5129" i="1"/>
  <c r="F5291" i="1"/>
  <c r="F5005" i="1"/>
  <c r="F5308" i="1"/>
  <c r="F5447" i="1"/>
  <c r="F5430" i="1"/>
  <c r="F5261" i="1"/>
  <c r="F5030" i="1"/>
  <c r="F5069" i="1"/>
  <c r="F5244" i="1"/>
  <c r="F5120" i="1"/>
  <c r="F5307" i="1"/>
  <c r="F5149" i="1"/>
  <c r="F5491" i="1"/>
  <c r="F5236" i="1"/>
  <c r="F5480" i="1"/>
  <c r="F5404" i="1"/>
  <c r="F5315" i="1"/>
  <c r="F5499" i="1"/>
  <c r="F5310" i="1"/>
  <c r="F5148" i="1"/>
  <c r="F5068" i="1"/>
  <c r="F5463" i="1"/>
  <c r="F5347" i="1"/>
  <c r="F5009" i="1"/>
  <c r="F5381" i="1"/>
  <c r="F5351" i="1"/>
  <c r="F5278" i="1"/>
  <c r="F5227" i="1"/>
  <c r="F5056" i="1"/>
  <c r="F5125" i="1"/>
  <c r="F5217" i="1"/>
  <c r="F5026" i="1"/>
  <c r="F5445" i="1"/>
  <c r="F5471" i="1"/>
  <c r="F5018" i="1"/>
  <c r="F5088" i="1"/>
  <c r="F5151" i="1"/>
  <c r="F5415" i="1"/>
  <c r="F5070" i="1"/>
  <c r="F5327" i="1"/>
  <c r="F5046" i="1"/>
  <c r="F5326" i="1"/>
  <c r="F5007" i="1"/>
  <c r="F5378" i="1"/>
  <c r="F5139" i="1"/>
  <c r="F5161" i="1"/>
  <c r="F5100" i="1"/>
  <c r="F5184" i="1"/>
  <c r="F5049" i="1"/>
  <c r="F5434" i="1"/>
  <c r="F5412" i="1"/>
  <c r="F5323" i="1"/>
  <c r="F5094" i="1"/>
  <c r="F5496" i="1"/>
  <c r="F5064" i="1"/>
  <c r="F5059" i="1"/>
  <c r="F5127" i="1"/>
  <c r="F5399" i="1"/>
  <c r="F5171" i="1"/>
  <c r="F5325" i="1"/>
  <c r="F5408" i="1"/>
  <c r="F5099" i="1"/>
  <c r="F5265" i="1"/>
  <c r="F5320" i="1"/>
  <c r="F5116" i="1"/>
  <c r="F5035" i="1"/>
  <c r="F4675" i="1"/>
  <c r="F4555" i="1"/>
  <c r="F4673" i="1"/>
  <c r="F4862" i="1"/>
  <c r="F4911" i="1"/>
  <c r="F4790" i="1"/>
  <c r="F4839" i="1"/>
  <c r="F4750" i="1"/>
  <c r="F4962" i="1"/>
  <c r="F4835" i="1"/>
  <c r="F4716" i="1"/>
  <c r="F4536" i="1"/>
  <c r="F4860" i="1"/>
  <c r="F4797" i="1"/>
  <c r="F4967" i="1"/>
  <c r="F4639" i="1"/>
  <c r="F4803" i="1"/>
  <c r="F4758" i="1"/>
  <c r="F4517" i="1"/>
  <c r="F4985" i="1"/>
  <c r="F4776" i="1"/>
  <c r="F4624" i="1"/>
  <c r="F4672" i="1"/>
  <c r="F4631" i="1"/>
  <c r="F4744" i="1"/>
  <c r="F4761" i="1"/>
  <c r="F4979" i="1"/>
  <c r="F4971" i="1"/>
  <c r="F4966" i="1"/>
  <c r="F4660" i="1"/>
  <c r="F4798" i="1"/>
  <c r="F4934" i="1"/>
  <c r="F4981" i="1"/>
  <c r="F4805" i="1"/>
  <c r="F4745" i="1"/>
  <c r="F4528" i="1"/>
  <c r="F4901" i="1"/>
  <c r="F4731" i="1"/>
  <c r="F4949" i="1"/>
  <c r="F4992" i="1"/>
  <c r="F4665" i="1"/>
  <c r="F4115" i="1"/>
  <c r="F4193" i="1"/>
  <c r="F4038" i="1"/>
  <c r="F4070" i="1"/>
  <c r="F4166" i="1"/>
  <c r="F4420" i="1"/>
  <c r="F4211" i="1"/>
  <c r="F4314" i="1"/>
  <c r="F4217" i="1"/>
  <c r="F4089" i="1"/>
  <c r="F4152" i="1"/>
  <c r="F4344" i="1"/>
  <c r="F4454" i="1"/>
  <c r="F4315" i="1"/>
  <c r="F4271" i="1"/>
  <c r="F4407" i="1"/>
  <c r="F4293" i="1"/>
  <c r="F4439" i="1"/>
  <c r="F4421" i="1"/>
  <c r="F4134" i="1"/>
  <c r="F4349" i="1"/>
  <c r="F3828" i="1"/>
  <c r="F3607" i="1"/>
  <c r="F3756" i="1"/>
  <c r="F3739" i="1"/>
  <c r="F3734" i="1"/>
  <c r="F32288" i="1"/>
  <c r="F3592" i="1"/>
  <c r="F3816" i="1"/>
  <c r="F3769" i="1"/>
  <c r="F3562" i="1"/>
  <c r="F3709" i="1"/>
  <c r="F3693" i="1"/>
  <c r="F3810" i="1"/>
  <c r="F3724" i="1"/>
  <c r="F3540" i="1"/>
  <c r="F3634" i="1"/>
  <c r="F3935" i="1"/>
  <c r="F3665" i="1"/>
  <c r="F3688" i="1"/>
  <c r="F3951" i="1"/>
  <c r="F3601" i="1"/>
  <c r="F3876" i="1"/>
  <c r="F3536" i="1"/>
  <c r="F3992" i="1"/>
  <c r="F3829" i="1"/>
  <c r="F3832" i="1"/>
  <c r="F3666" i="1"/>
  <c r="F3912" i="1"/>
  <c r="F3803" i="1"/>
  <c r="F3528" i="1"/>
  <c r="F3628" i="1"/>
  <c r="F3771" i="1"/>
  <c r="F3728" i="1"/>
  <c r="F3700" i="1"/>
  <c r="F3996" i="1"/>
  <c r="F3697" i="1"/>
  <c r="F3906" i="1"/>
  <c r="F3512" i="1"/>
  <c r="F3920" i="1"/>
  <c r="F3110" i="1"/>
  <c r="F3364" i="1"/>
  <c r="F3297" i="1"/>
  <c r="F3073" i="1"/>
  <c r="F3325" i="1"/>
  <c r="F3448" i="1"/>
  <c r="F3051" i="1"/>
  <c r="F3002" i="1"/>
  <c r="F3471" i="1"/>
  <c r="F3069" i="1"/>
  <c r="F3211" i="1"/>
  <c r="F3473" i="1"/>
  <c r="F3461" i="1"/>
  <c r="F3427" i="1"/>
  <c r="F3252" i="1"/>
  <c r="F3436" i="1"/>
  <c r="F3363" i="1"/>
  <c r="F3205" i="1"/>
  <c r="F3161" i="1"/>
  <c r="F3435" i="1"/>
  <c r="F3409" i="1"/>
  <c r="F3216" i="1"/>
  <c r="F3365" i="1"/>
  <c r="F3339" i="1"/>
  <c r="F3324" i="1"/>
  <c r="F3097" i="1"/>
  <c r="F3168" i="1"/>
  <c r="F3306" i="1"/>
  <c r="F3060" i="1"/>
  <c r="F3118" i="1"/>
  <c r="F3335" i="1"/>
  <c r="F3315" i="1"/>
  <c r="F3139" i="1"/>
  <c r="F3029" i="1"/>
  <c r="F3177" i="1"/>
  <c r="F3447" i="1"/>
  <c r="F3208" i="1"/>
  <c r="F3230" i="1"/>
  <c r="F2761" i="1"/>
  <c r="F2549" i="1"/>
  <c r="F2924" i="1"/>
  <c r="F2797" i="1"/>
  <c r="F2906" i="1"/>
  <c r="F2767" i="1"/>
  <c r="F2727" i="1"/>
  <c r="F2884" i="1"/>
  <c r="F2805" i="1"/>
  <c r="F2590" i="1"/>
  <c r="F2659" i="1"/>
  <c r="F2621" i="1"/>
  <c r="F2942" i="1"/>
  <c r="F2987" i="1"/>
  <c r="F2698" i="1"/>
  <c r="F2746" i="1"/>
  <c r="F2744" i="1"/>
  <c r="F2777" i="1"/>
  <c r="F2775" i="1"/>
  <c r="F2912" i="1"/>
  <c r="F2702" i="1"/>
  <c r="F2937" i="1"/>
  <c r="F2667" i="1"/>
  <c r="F2678" i="1"/>
  <c r="F2916" i="1"/>
  <c r="F2628" i="1"/>
  <c r="F2323" i="1"/>
  <c r="F2292" i="1"/>
  <c r="F2036" i="1"/>
  <c r="F2322" i="1"/>
  <c r="F2459" i="1"/>
  <c r="F2105" i="1"/>
  <c r="F2122" i="1"/>
  <c r="F2208" i="1"/>
  <c r="F2493" i="1"/>
  <c r="F2257" i="1"/>
  <c r="F2068" i="1"/>
  <c r="F2211" i="1"/>
  <c r="F2328" i="1"/>
  <c r="F2425" i="1"/>
  <c r="F2470" i="1"/>
  <c r="F2100" i="1"/>
  <c r="F2295" i="1"/>
  <c r="F2401" i="1"/>
  <c r="F2382" i="1"/>
  <c r="F2002" i="1"/>
  <c r="F2433" i="1"/>
  <c r="F2145" i="1"/>
  <c r="F2457" i="1"/>
  <c r="F2464" i="1"/>
  <c r="F2176" i="1"/>
  <c r="F2499" i="1"/>
  <c r="F2207" i="1"/>
  <c r="F2350" i="1"/>
  <c r="F2314" i="1"/>
  <c r="F2047" i="1"/>
  <c r="F2275" i="1"/>
  <c r="F2037" i="1"/>
  <c r="F2041" i="1"/>
  <c r="F2141" i="1"/>
  <c r="F2445" i="1"/>
  <c r="F2315" i="1"/>
  <c r="F2114" i="1"/>
  <c r="F2410" i="1"/>
  <c r="F2262" i="1"/>
  <c r="F2236" i="1"/>
  <c r="F31924" i="1"/>
  <c r="F2264" i="1"/>
  <c r="F2135" i="1"/>
  <c r="F2162" i="1"/>
  <c r="F2407" i="1"/>
  <c r="F2124" i="1"/>
  <c r="F2481" i="1"/>
  <c r="F2075" i="1"/>
  <c r="F2274" i="1"/>
  <c r="F2406" i="1"/>
  <c r="F1873" i="1"/>
  <c r="F1704" i="1"/>
  <c r="F1911" i="1"/>
  <c r="F1952" i="1"/>
  <c r="F1539" i="1"/>
  <c r="F1729" i="1"/>
  <c r="F1949" i="1"/>
  <c r="F1655" i="1"/>
  <c r="F1856" i="1"/>
  <c r="F1936" i="1"/>
  <c r="F1620" i="1"/>
  <c r="F1578" i="1"/>
  <c r="F1953" i="1"/>
  <c r="F1601" i="1"/>
  <c r="F1954" i="1"/>
  <c r="F1853" i="1"/>
  <c r="F1778" i="1"/>
  <c r="F1850" i="1"/>
  <c r="F1637" i="1"/>
  <c r="F1864" i="1"/>
  <c r="F1666" i="1"/>
  <c r="F1727" i="1"/>
  <c r="F1768" i="1"/>
  <c r="F1855" i="1"/>
  <c r="F1909" i="1"/>
  <c r="F1753" i="1"/>
  <c r="F1817" i="1"/>
  <c r="F1628" i="1"/>
  <c r="F1794" i="1"/>
  <c r="F1973" i="1"/>
  <c r="F1712" i="1"/>
  <c r="F1608" i="1"/>
  <c r="F1955" i="1"/>
  <c r="F1793" i="1"/>
  <c r="F1645" i="1"/>
  <c r="F1584" i="1"/>
  <c r="F1854" i="1"/>
  <c r="F1687" i="1"/>
  <c r="F1553" i="1"/>
  <c r="F1757" i="1"/>
  <c r="F1717" i="1"/>
  <c r="F1593" i="1"/>
  <c r="F1575" i="1"/>
  <c r="F1969" i="1"/>
  <c r="F1814" i="1"/>
  <c r="F1766" i="1"/>
  <c r="F1797" i="1"/>
  <c r="F1798" i="1"/>
  <c r="F1696" i="1"/>
  <c r="F1660" i="1"/>
  <c r="F1694" i="1"/>
  <c r="F1993" i="1"/>
  <c r="F1978" i="1"/>
  <c r="F1510" i="1"/>
  <c r="F1651" i="1"/>
  <c r="F1722" i="1"/>
  <c r="F31884" i="1"/>
  <c r="F1891" i="1"/>
  <c r="F1610" i="1"/>
  <c r="F1994" i="1"/>
  <c r="F1996" i="1"/>
  <c r="F1686" i="1"/>
  <c r="F1504" i="1"/>
  <c r="F1989" i="1"/>
  <c r="F1759" i="1"/>
  <c r="F1938" i="1"/>
  <c r="F1541" i="1"/>
  <c r="F1987" i="1"/>
  <c r="F1740" i="1"/>
  <c r="F1268" i="1"/>
  <c r="F1057" i="1"/>
  <c r="F1210" i="1"/>
  <c r="F1255" i="1"/>
  <c r="F1372" i="1"/>
  <c r="F1011" i="1"/>
  <c r="F1434" i="1"/>
  <c r="F1302" i="1"/>
  <c r="F1265" i="1"/>
  <c r="F1084" i="1"/>
  <c r="F1292" i="1"/>
  <c r="F1462" i="1"/>
  <c r="F1061" i="1"/>
  <c r="F1315" i="1"/>
  <c r="F1332" i="1"/>
  <c r="F1114" i="1"/>
  <c r="F1453" i="1"/>
  <c r="F1163" i="1"/>
  <c r="F1269" i="1"/>
  <c r="F1378" i="1"/>
  <c r="F1344" i="1"/>
  <c r="F1325" i="1"/>
  <c r="F1395" i="1"/>
  <c r="F1320" i="1"/>
  <c r="F1046" i="1"/>
  <c r="F1438" i="1"/>
  <c r="F1488" i="1"/>
  <c r="F1410" i="1"/>
  <c r="F1029" i="1"/>
  <c r="F798" i="1"/>
  <c r="F647" i="1"/>
  <c r="F703" i="1"/>
  <c r="F946" i="1"/>
  <c r="F917" i="1"/>
  <c r="F791" i="1"/>
  <c r="F758" i="1"/>
  <c r="F582" i="1"/>
  <c r="F920" i="1"/>
  <c r="F928" i="1"/>
  <c r="F775" i="1"/>
  <c r="F816" i="1"/>
  <c r="F933" i="1"/>
  <c r="F623" i="1"/>
  <c r="F621" i="1"/>
  <c r="F981" i="1"/>
  <c r="F31791" i="1"/>
  <c r="F547" i="1"/>
  <c r="F750" i="1"/>
  <c r="F581" i="1"/>
  <c r="F669" i="1"/>
  <c r="F738" i="1"/>
  <c r="F607" i="1"/>
  <c r="F947" i="1"/>
  <c r="F645" i="1"/>
  <c r="F657" i="1"/>
  <c r="F655" i="1"/>
  <c r="F953" i="1"/>
  <c r="F570" i="1"/>
  <c r="F584" i="1"/>
  <c r="F553" i="1"/>
  <c r="F728" i="1"/>
  <c r="F585" i="1"/>
  <c r="F806" i="1"/>
  <c r="F908" i="1"/>
  <c r="F822" i="1"/>
  <c r="F533" i="1"/>
  <c r="F944" i="1"/>
  <c r="F525" i="1"/>
  <c r="F709" i="1"/>
  <c r="F865" i="1"/>
  <c r="F783" i="1"/>
  <c r="F560" i="1"/>
  <c r="F805" i="1"/>
  <c r="F628" i="1"/>
  <c r="F557" i="1"/>
  <c r="F877" i="1"/>
  <c r="F548" i="1"/>
  <c r="F749" i="1"/>
  <c r="F731" i="1"/>
  <c r="F883" i="1"/>
  <c r="F601" i="1"/>
  <c r="F839" i="1"/>
  <c r="F772" i="1"/>
  <c r="F718" i="1"/>
  <c r="F834" i="1"/>
  <c r="F506" i="1"/>
  <c r="F688" i="1"/>
  <c r="F671" i="1"/>
  <c r="F812" i="1"/>
  <c r="F634" i="1"/>
  <c r="F723" i="1"/>
  <c r="F710" i="1"/>
  <c r="F995" i="1"/>
  <c r="F943" i="1"/>
  <c r="F898" i="1"/>
  <c r="F693" i="1"/>
  <c r="F797" i="1"/>
  <c r="F787" i="1"/>
  <c r="F862" i="1"/>
  <c r="F635" i="1"/>
  <c r="F549" i="1"/>
  <c r="F894" i="1"/>
  <c r="F949" i="1"/>
  <c r="F517" i="1"/>
  <c r="F781" i="1"/>
  <c r="F996" i="1"/>
  <c r="F860" i="1"/>
  <c r="F606" i="1"/>
  <c r="F519" i="1"/>
  <c r="F885" i="1"/>
  <c r="F706" i="1"/>
  <c r="F767" i="1"/>
  <c r="F687" i="1"/>
  <c r="F690" i="1"/>
  <c r="F916" i="1"/>
  <c r="F999" i="1"/>
  <c r="F983" i="1"/>
  <c r="F132" i="1"/>
  <c r="F234" i="1"/>
  <c r="F224" i="1"/>
  <c r="F397" i="1"/>
  <c r="F80" i="1"/>
  <c r="F249" i="1"/>
  <c r="F302" i="1"/>
  <c r="F197" i="1"/>
  <c r="F16" i="1"/>
  <c r="F106" i="1"/>
  <c r="F279" i="1"/>
  <c r="F133" i="1"/>
  <c r="F107" i="1"/>
  <c r="F389" i="1"/>
  <c r="F439" i="1"/>
  <c r="F351" i="1"/>
  <c r="F268" i="1"/>
  <c r="F175" i="1"/>
  <c r="F443" i="1"/>
  <c r="F312" i="1"/>
  <c r="F417" i="1"/>
  <c r="F189" i="1"/>
  <c r="F311" i="1"/>
  <c r="F203" i="1"/>
  <c r="F77" i="1"/>
  <c r="F453" i="1"/>
  <c r="F480" i="1"/>
  <c r="F15" i="1"/>
  <c r="F120" i="1"/>
  <c r="F71" i="1"/>
  <c r="F423" i="1"/>
  <c r="F163" i="1"/>
  <c r="F173" i="1"/>
  <c r="F424" i="1"/>
  <c r="F334" i="1"/>
  <c r="F48" i="1"/>
  <c r="F208" i="1"/>
  <c r="F255" i="1"/>
  <c r="F352" i="1"/>
  <c r="F415" i="1"/>
  <c r="F485" i="1"/>
  <c r="F136" i="1"/>
  <c r="F68" i="1"/>
  <c r="F401" i="1"/>
  <c r="F145" i="1"/>
  <c r="F392" i="1"/>
  <c r="F110" i="1"/>
  <c r="F450" i="1"/>
  <c r="F11" i="1"/>
  <c r="F135" i="1"/>
  <c r="F456" i="1"/>
  <c r="F471" i="1"/>
  <c r="F419" i="1"/>
  <c r="F126" i="1"/>
  <c r="F370" i="1"/>
  <c r="F146" i="1"/>
  <c r="F31" i="1"/>
  <c r="F75" i="1"/>
  <c r="F296" i="1"/>
  <c r="F315" i="1"/>
  <c r="F219" i="1"/>
  <c r="F160" i="1"/>
  <c r="F333" i="1"/>
  <c r="F318" i="1"/>
  <c r="F391" i="1"/>
  <c r="F487" i="1"/>
  <c r="F138" i="1"/>
  <c r="F251" i="1"/>
  <c r="F475" i="1"/>
  <c r="F195" i="1"/>
  <c r="F159" i="1"/>
  <c r="F79" i="1"/>
  <c r="F227" i="1"/>
  <c r="F328" i="1"/>
  <c r="F88" i="1"/>
  <c r="F472" i="1"/>
  <c r="F99" i="1"/>
  <c r="F317" i="1"/>
  <c r="F199" i="1"/>
  <c r="F210" i="1"/>
  <c r="F12" i="1"/>
  <c r="F451" i="1"/>
  <c r="F206" i="1"/>
  <c r="F382" i="1"/>
  <c r="F216" i="1"/>
  <c r="F19" i="1"/>
  <c r="F324" i="1"/>
  <c r="F414" i="1"/>
  <c r="F350" i="1"/>
  <c r="F66" i="1"/>
  <c r="F11375" i="1"/>
  <c r="F11150" i="1"/>
  <c r="F11454" i="1"/>
  <c r="F11367" i="1"/>
  <c r="F10192" i="1"/>
  <c r="F10345" i="1"/>
  <c r="F10642" i="1"/>
  <c r="F10217" i="1"/>
  <c r="F10451" i="1"/>
  <c r="F10436" i="1"/>
  <c r="F10802" i="1"/>
  <c r="F10091" i="1"/>
  <c r="F10288" i="1"/>
  <c r="F10983" i="1"/>
  <c r="F10194" i="1"/>
  <c r="F10018" i="1"/>
  <c r="F10098" i="1"/>
  <c r="F10962" i="1"/>
  <c r="F10107" i="1"/>
  <c r="F10041" i="1"/>
  <c r="F10669" i="1"/>
  <c r="F10110" i="1"/>
  <c r="F10766" i="1"/>
  <c r="F10067" i="1"/>
  <c r="F10073" i="1"/>
  <c r="F10195" i="1"/>
  <c r="F10719" i="1"/>
  <c r="F10504" i="1"/>
  <c r="F10493" i="1"/>
  <c r="F10230" i="1"/>
  <c r="F10320" i="1"/>
  <c r="F10889" i="1"/>
  <c r="F10292" i="1"/>
  <c r="F10641" i="1"/>
  <c r="F10617" i="1"/>
  <c r="F10309" i="1"/>
  <c r="F10647" i="1"/>
  <c r="F10772" i="1"/>
  <c r="F10710" i="1"/>
  <c r="F10955" i="1"/>
  <c r="F10527" i="1"/>
  <c r="F32914" i="1"/>
  <c r="F10443" i="1"/>
  <c r="F10476" i="1"/>
  <c r="F10891" i="1"/>
  <c r="F10347" i="1"/>
  <c r="F10162" i="1"/>
  <c r="F10470" i="1"/>
  <c r="F10117" i="1"/>
  <c r="F10300" i="1"/>
  <c r="F10899" i="1"/>
  <c r="F10402" i="1"/>
  <c r="F10115" i="1"/>
  <c r="F10326" i="1"/>
  <c r="F10479" i="1"/>
  <c r="F10338" i="1"/>
  <c r="F10223" i="1"/>
  <c r="F10228" i="1"/>
  <c r="F10941" i="1"/>
  <c r="F10481" i="1"/>
  <c r="F10629" i="1"/>
  <c r="F10578" i="1"/>
  <c r="F10149" i="1"/>
  <c r="F10773" i="1"/>
  <c r="F10393" i="1"/>
  <c r="F10457" i="1"/>
  <c r="F10207" i="1"/>
  <c r="F10489" i="1"/>
  <c r="F10620" i="1"/>
  <c r="F10044" i="1"/>
  <c r="F10144" i="1"/>
  <c r="F10670" i="1"/>
  <c r="F10623" i="1"/>
  <c r="F10336" i="1"/>
  <c r="F10088" i="1"/>
  <c r="F10130" i="1"/>
  <c r="F10276" i="1"/>
  <c r="F10631" i="1"/>
  <c r="F10385" i="1"/>
  <c r="F10354" i="1"/>
  <c r="F10052" i="1"/>
  <c r="F10391" i="1"/>
  <c r="F10213" i="1"/>
  <c r="F10442" i="1"/>
  <c r="F10819" i="1"/>
  <c r="F10501" i="1"/>
  <c r="F10150" i="1"/>
  <c r="F10264" i="1"/>
  <c r="F10423" i="1"/>
  <c r="F10888" i="1"/>
  <c r="F10902" i="1"/>
  <c r="F10387" i="1"/>
  <c r="F10275" i="1"/>
  <c r="F10464" i="1"/>
  <c r="F10775" i="1"/>
  <c r="F10936" i="1"/>
  <c r="F10767" i="1"/>
  <c r="F10977" i="1"/>
  <c r="F10488" i="1"/>
  <c r="F10932" i="1"/>
  <c r="F10205" i="1"/>
  <c r="F10417" i="1"/>
  <c r="F10174" i="1"/>
  <c r="F10222" i="1"/>
  <c r="F10038" i="1"/>
  <c r="F10083" i="1"/>
  <c r="F10167" i="1"/>
  <c r="F10482" i="1"/>
  <c r="F10429" i="1"/>
  <c r="F10180" i="1"/>
  <c r="F10513" i="1"/>
  <c r="F10592" i="1"/>
  <c r="F10845" i="1"/>
  <c r="F10952" i="1"/>
  <c r="F10139" i="1"/>
  <c r="F10993" i="1"/>
  <c r="F10027" i="1"/>
  <c r="F10341" i="1"/>
  <c r="F10604" i="1"/>
  <c r="F10541" i="1"/>
  <c r="F10839" i="1"/>
  <c r="F10799" i="1"/>
  <c r="F9626" i="1"/>
  <c r="F9556" i="1"/>
  <c r="F9514" i="1"/>
  <c r="F9520" i="1"/>
  <c r="F9812" i="1"/>
  <c r="F9584" i="1"/>
  <c r="F9663" i="1"/>
  <c r="F9659" i="1"/>
  <c r="F9886" i="1"/>
  <c r="F9692" i="1"/>
  <c r="F9901" i="1"/>
  <c r="F9962" i="1"/>
  <c r="F9910" i="1"/>
  <c r="F9648" i="1"/>
  <c r="F9848" i="1"/>
  <c r="F9994" i="1"/>
  <c r="F9615" i="1"/>
  <c r="F9518" i="1"/>
  <c r="F9634" i="1"/>
  <c r="F9807" i="1"/>
  <c r="F9689" i="1"/>
  <c r="F9503" i="1"/>
  <c r="F9903" i="1"/>
  <c r="F9642" i="1"/>
  <c r="F9656" i="1"/>
  <c r="F9707" i="1"/>
  <c r="F9826" i="1"/>
  <c r="F9701" i="1"/>
  <c r="F9902" i="1"/>
  <c r="F9784" i="1"/>
  <c r="F9816" i="1"/>
  <c r="F9711" i="1"/>
  <c r="F9606" i="1"/>
  <c r="F9867" i="1"/>
  <c r="F9712" i="1"/>
  <c r="F9834" i="1"/>
  <c r="F9926" i="1"/>
  <c r="F9914" i="1"/>
  <c r="F9686" i="1"/>
  <c r="F9931" i="1"/>
  <c r="F9652" i="1"/>
  <c r="F9955" i="1"/>
  <c r="F9561" i="1"/>
  <c r="F9915" i="1"/>
  <c r="F9549" i="1"/>
  <c r="F9764" i="1"/>
  <c r="F9517" i="1"/>
  <c r="F9775" i="1"/>
  <c r="F9513" i="1"/>
  <c r="F9672" i="1"/>
  <c r="F9502" i="1"/>
  <c r="F9511" i="1"/>
  <c r="F9918" i="1"/>
  <c r="F9695" i="1"/>
  <c r="F9873" i="1"/>
  <c r="F9837" i="1"/>
  <c r="F9866" i="1"/>
  <c r="F9532" i="1"/>
  <c r="F9988" i="1"/>
  <c r="F9766" i="1"/>
  <c r="F9739" i="1"/>
  <c r="F9819" i="1"/>
  <c r="F32864" i="1"/>
  <c r="F9733" i="1"/>
  <c r="F9527" i="1"/>
  <c r="F9741" i="1"/>
  <c r="F9975" i="1"/>
  <c r="F9621" i="1"/>
  <c r="F9906" i="1"/>
  <c r="F9618" i="1"/>
  <c r="F9564" i="1"/>
  <c r="F9801" i="1"/>
  <c r="F9821" i="1"/>
  <c r="F9504" i="1"/>
  <c r="F9942" i="1"/>
  <c r="F9722" i="1"/>
  <c r="F9904" i="1"/>
  <c r="F9545" i="1"/>
  <c r="F9831" i="1"/>
  <c r="F9798" i="1"/>
  <c r="F9558" i="1"/>
  <c r="F9551" i="1"/>
  <c r="F9795" i="1"/>
  <c r="F9898" i="1"/>
  <c r="F23501" i="1"/>
  <c r="F23252" i="1"/>
  <c r="F23195" i="1"/>
  <c r="F9006" i="1"/>
  <c r="F23173" i="1"/>
  <c r="F23354" i="1"/>
  <c r="F23349" i="1"/>
  <c r="F23177" i="1"/>
  <c r="F23258" i="1"/>
  <c r="F23210" i="1"/>
  <c r="F23489" i="1"/>
  <c r="F23129" i="1"/>
  <c r="F23478" i="1"/>
  <c r="F23335" i="1"/>
  <c r="F23130" i="1"/>
  <c r="F23438" i="1"/>
  <c r="F23322" i="1"/>
  <c r="F23214" i="1"/>
  <c r="F23182" i="1"/>
  <c r="F23049" i="1"/>
  <c r="F23199" i="1"/>
  <c r="F23108" i="1"/>
  <c r="F23152" i="1"/>
  <c r="F23385" i="1"/>
  <c r="F23417" i="1"/>
  <c r="F23491" i="1"/>
  <c r="F23064" i="1"/>
  <c r="F23288" i="1"/>
  <c r="F23180" i="1"/>
  <c r="F23127" i="1"/>
  <c r="F23150" i="1"/>
  <c r="F23062" i="1"/>
  <c r="F23316" i="1"/>
  <c r="F23295" i="1"/>
  <c r="F23097" i="1"/>
  <c r="F23326" i="1"/>
  <c r="F9295" i="1"/>
  <c r="F23113" i="1"/>
  <c r="F23025" i="1"/>
  <c r="F23264" i="1"/>
  <c r="F23128" i="1"/>
  <c r="F23232" i="1"/>
  <c r="F23393" i="1"/>
  <c r="F23467" i="1"/>
  <c r="F23014" i="1"/>
  <c r="F9412" i="1"/>
  <c r="F23078" i="1"/>
  <c r="F23048" i="1"/>
  <c r="F23361" i="1"/>
  <c r="F23140" i="1"/>
  <c r="F23183" i="1"/>
  <c r="F23082" i="1"/>
  <c r="F23166" i="1"/>
  <c r="F23455" i="1"/>
  <c r="F23395" i="1"/>
  <c r="F23425" i="1"/>
  <c r="F9191" i="1"/>
  <c r="F23266" i="1"/>
  <c r="F23231" i="1"/>
  <c r="F23006" i="1"/>
  <c r="F23268" i="1"/>
  <c r="F23206" i="1"/>
  <c r="F23441" i="1"/>
  <c r="F23462" i="1"/>
  <c r="F23495" i="1"/>
  <c r="F23444" i="1"/>
  <c r="F23036" i="1"/>
  <c r="F23364" i="1"/>
  <c r="F23403" i="1"/>
  <c r="F23452" i="1"/>
  <c r="F23222" i="1"/>
  <c r="F23188" i="1"/>
  <c r="F23059" i="1"/>
  <c r="F23155" i="1"/>
  <c r="F23111" i="1"/>
  <c r="F23298" i="1"/>
  <c r="F23456" i="1"/>
  <c r="F23260" i="1"/>
  <c r="F23038" i="1"/>
  <c r="F23253" i="1"/>
  <c r="F23475" i="1"/>
  <c r="F23304" i="1"/>
  <c r="F23047" i="1"/>
  <c r="F23084" i="1"/>
  <c r="F23233" i="1"/>
  <c r="F23321" i="1"/>
  <c r="F9473" i="1"/>
  <c r="F8921" i="1"/>
  <c r="F9346" i="1"/>
  <c r="F9078" i="1"/>
  <c r="F8904" i="1"/>
  <c r="F9119" i="1"/>
  <c r="F9450" i="1"/>
  <c r="F9180" i="1"/>
  <c r="F9454" i="1"/>
  <c r="F9307" i="1"/>
  <c r="F8969" i="1"/>
  <c r="F9372" i="1"/>
  <c r="F8821" i="1"/>
  <c r="F8517" i="1"/>
  <c r="F9430" i="1"/>
  <c r="F9398" i="1"/>
  <c r="F9493" i="1"/>
  <c r="F9242" i="1"/>
  <c r="F9350" i="1"/>
  <c r="F9287" i="1"/>
  <c r="F9240" i="1"/>
  <c r="F8856" i="1"/>
  <c r="F9440" i="1"/>
  <c r="F9335" i="1"/>
  <c r="F32819" i="1"/>
  <c r="F9472" i="1"/>
  <c r="F9319" i="1"/>
  <c r="F8544" i="1"/>
  <c r="F9244" i="1"/>
  <c r="F8622" i="1"/>
  <c r="F8894" i="1"/>
  <c r="F9027" i="1"/>
  <c r="F9235" i="1"/>
  <c r="F8560" i="1"/>
  <c r="F9464" i="1"/>
  <c r="F8857" i="1"/>
  <c r="F9317" i="1"/>
  <c r="F9338" i="1"/>
  <c r="F9247" i="1"/>
  <c r="F8719" i="1"/>
  <c r="F9198" i="1"/>
  <c r="F9420" i="1"/>
  <c r="F8832" i="1"/>
  <c r="F8951" i="1"/>
  <c r="F8561" i="1"/>
  <c r="F8883" i="1"/>
  <c r="F8848" i="1"/>
  <c r="F9422" i="1"/>
  <c r="F9097" i="1"/>
  <c r="F9263" i="1"/>
  <c r="F9445" i="1"/>
  <c r="F9171" i="1"/>
  <c r="F9144" i="1"/>
  <c r="F9299" i="1"/>
  <c r="F9126" i="1"/>
  <c r="F8591" i="1"/>
  <c r="F9279" i="1"/>
  <c r="F9379" i="1"/>
  <c r="F8796" i="1"/>
  <c r="F9055" i="1"/>
  <c r="F9414" i="1"/>
  <c r="F9308" i="1"/>
  <c r="F8923" i="1"/>
  <c r="F9163" i="1"/>
  <c r="F8625" i="1"/>
  <c r="F9120" i="1"/>
  <c r="F9407" i="1"/>
  <c r="F9176" i="1"/>
  <c r="F8731" i="1"/>
  <c r="F9382" i="1"/>
  <c r="F9339" i="1"/>
  <c r="F8980" i="1"/>
  <c r="F8641" i="1"/>
  <c r="F9280" i="1"/>
  <c r="F9243" i="1"/>
  <c r="F8834" i="1"/>
  <c r="F8709" i="1"/>
  <c r="F9234" i="1"/>
  <c r="F8950" i="1"/>
  <c r="F9054" i="1"/>
  <c r="F9491" i="1"/>
  <c r="F8576" i="1"/>
  <c r="F8610" i="1"/>
  <c r="F8566" i="1"/>
  <c r="F8761" i="1"/>
  <c r="F8716" i="1"/>
  <c r="F8940" i="1"/>
  <c r="F9400" i="1"/>
  <c r="F9266" i="1"/>
  <c r="F9145" i="1"/>
  <c r="F8616" i="1"/>
  <c r="F9429" i="1"/>
  <c r="F9494" i="1"/>
  <c r="F9428" i="1"/>
  <c r="F9186" i="1"/>
  <c r="F9021" i="1"/>
  <c r="F9311" i="1"/>
  <c r="F9173" i="1"/>
  <c r="F9395" i="1"/>
  <c r="F8840" i="1"/>
  <c r="F8812" i="1"/>
  <c r="F8907" i="1"/>
  <c r="F9011" i="1"/>
  <c r="F8786" i="1"/>
  <c r="F9059" i="1"/>
  <c r="F8387" i="1"/>
  <c r="F8395" i="1"/>
  <c r="F8424" i="1"/>
  <c r="F8345" i="1"/>
  <c r="F8194" i="1"/>
  <c r="F8151" i="1"/>
  <c r="F8141" i="1"/>
  <c r="F8441" i="1"/>
  <c r="F8321" i="1"/>
  <c r="F8405" i="1"/>
  <c r="F8137" i="1"/>
  <c r="F8454" i="1"/>
  <c r="F8059" i="1"/>
  <c r="F8415" i="1"/>
  <c r="F8340" i="1"/>
  <c r="F8210" i="1"/>
  <c r="F8252" i="1"/>
  <c r="F8223" i="1"/>
  <c r="F8283" i="1"/>
  <c r="F8144" i="1"/>
  <c r="F8124" i="1"/>
  <c r="F8316" i="1"/>
  <c r="F8313" i="1"/>
  <c r="F8164" i="1"/>
  <c r="F8054" i="1"/>
  <c r="F8121" i="1"/>
  <c r="F8412" i="1"/>
  <c r="F8186" i="1"/>
  <c r="F8035" i="1"/>
  <c r="F8134" i="1"/>
  <c r="F8233" i="1"/>
  <c r="F8397" i="1"/>
  <c r="F8440" i="1"/>
  <c r="F8470" i="1"/>
  <c r="F8433" i="1"/>
  <c r="F8045" i="1"/>
  <c r="F8002" i="1"/>
  <c r="F8486" i="1"/>
  <c r="F8396" i="1"/>
  <c r="F8246" i="1"/>
  <c r="F8042" i="1"/>
  <c r="F8078" i="1"/>
  <c r="F8047" i="1"/>
  <c r="F8207" i="1"/>
  <c r="F8040" i="1"/>
  <c r="F8222" i="1"/>
  <c r="F8279" i="1"/>
  <c r="F8216" i="1"/>
  <c r="F8167" i="1"/>
  <c r="F8103" i="1"/>
  <c r="F8249" i="1"/>
  <c r="F8212" i="1"/>
  <c r="F8120" i="1"/>
  <c r="F8204" i="1"/>
  <c r="F8221" i="1"/>
  <c r="F7808" i="1"/>
  <c r="F7725" i="1"/>
  <c r="F7555" i="1"/>
  <c r="F7619" i="1"/>
  <c r="F7653" i="1"/>
  <c r="F7700" i="1"/>
  <c r="F7683" i="1"/>
  <c r="F7580" i="1"/>
  <c r="F7677" i="1"/>
  <c r="F7968" i="1"/>
  <c r="F7519" i="1"/>
  <c r="F7873" i="1"/>
  <c r="F7743" i="1"/>
  <c r="F7828" i="1"/>
  <c r="F7708" i="1"/>
  <c r="F7992" i="1"/>
  <c r="F7657" i="1"/>
  <c r="F7650" i="1"/>
  <c r="F7914" i="1"/>
  <c r="F7993" i="1"/>
  <c r="F7628" i="1"/>
  <c r="F7935" i="1"/>
  <c r="F7626" i="1"/>
  <c r="F7644" i="1"/>
  <c r="F7921" i="1"/>
  <c r="F7517" i="1"/>
  <c r="F7987" i="1"/>
  <c r="F7552" i="1"/>
  <c r="F7865" i="1"/>
  <c r="F7745" i="1"/>
  <c r="F7521" i="1"/>
  <c r="F7562" i="1"/>
  <c r="F7704" i="1"/>
  <c r="F7579" i="1"/>
  <c r="F7728" i="1"/>
  <c r="F7669" i="1"/>
  <c r="F7621" i="1"/>
  <c r="F7510" i="1"/>
  <c r="F7864" i="1"/>
  <c r="F7938" i="1"/>
  <c r="F7840" i="1"/>
  <c r="F7629" i="1"/>
  <c r="F7620" i="1"/>
  <c r="F7989" i="1"/>
  <c r="F7948" i="1"/>
  <c r="F7991" i="1"/>
  <c r="F7846" i="1"/>
  <c r="F7946" i="1"/>
  <c r="F7896" i="1"/>
  <c r="F7805" i="1"/>
  <c r="F7618" i="1"/>
  <c r="F7569" i="1"/>
  <c r="F7967" i="1"/>
  <c r="F7997" i="1"/>
  <c r="F7756" i="1"/>
  <c r="F7723" i="1"/>
  <c r="F7583" i="1"/>
  <c r="F7601" i="1"/>
  <c r="F7563" i="1"/>
  <c r="F7516" i="1"/>
  <c r="F7971" i="1"/>
  <c r="F7660" i="1"/>
  <c r="F7608" i="1"/>
  <c r="F7875" i="1"/>
  <c r="F7676" i="1"/>
  <c r="F7826" i="1"/>
  <c r="F7959" i="1"/>
  <c r="F7788" i="1"/>
  <c r="F7558" i="1"/>
  <c r="F7697" i="1"/>
  <c r="F7845" i="1"/>
  <c r="F7885" i="1"/>
  <c r="F7985" i="1"/>
  <c r="F7731" i="1"/>
  <c r="F7822" i="1"/>
  <c r="F7819" i="1"/>
  <c r="F7973" i="1"/>
  <c r="F7666" i="1"/>
  <c r="F7560" i="1"/>
  <c r="F7553" i="1"/>
  <c r="F7974" i="1"/>
  <c r="F7812" i="1"/>
  <c r="F7702" i="1"/>
  <c r="F7246" i="1"/>
  <c r="F7203" i="1"/>
  <c r="F7247" i="1"/>
  <c r="F7267" i="1"/>
  <c r="F7275" i="1"/>
  <c r="F7046" i="1"/>
  <c r="F7256" i="1"/>
  <c r="F7184" i="1"/>
  <c r="F7323" i="1"/>
  <c r="F7325" i="1"/>
  <c r="F7249" i="1"/>
  <c r="F7353" i="1"/>
  <c r="F7042" i="1"/>
  <c r="F7138" i="1"/>
  <c r="F7437" i="1"/>
  <c r="F7099" i="1"/>
  <c r="F7088" i="1"/>
  <c r="F7332" i="1"/>
  <c r="F7121" i="1"/>
  <c r="F7005" i="1"/>
  <c r="F7455" i="1"/>
  <c r="F7266" i="1"/>
  <c r="F7227" i="1"/>
  <c r="F7155" i="1"/>
  <c r="F7418" i="1"/>
  <c r="F7229" i="1"/>
  <c r="F7050" i="1"/>
  <c r="F7177" i="1"/>
  <c r="F7402" i="1"/>
  <c r="F7357" i="1"/>
  <c r="F7034" i="1"/>
  <c r="F7242" i="1"/>
  <c r="F7147" i="1"/>
  <c r="F7071" i="1"/>
  <c r="F7409" i="1"/>
  <c r="F7458" i="1"/>
  <c r="F7180" i="1"/>
  <c r="F7087" i="1"/>
  <c r="F7420" i="1"/>
  <c r="F7290" i="1"/>
  <c r="F7236" i="1"/>
  <c r="F7061" i="1"/>
  <c r="F7085" i="1"/>
  <c r="F7248" i="1"/>
  <c r="F7495" i="1"/>
  <c r="F7481" i="1"/>
  <c r="F7264" i="1"/>
  <c r="F7241" i="1"/>
  <c r="F7191" i="1"/>
  <c r="F7295" i="1"/>
  <c r="F7429" i="1"/>
  <c r="F7272" i="1"/>
  <c r="F7419" i="1"/>
  <c r="F7351" i="1"/>
  <c r="F7250" i="1"/>
  <c r="F7396" i="1"/>
  <c r="F7501" i="1"/>
  <c r="F7131" i="1"/>
  <c r="F7178" i="1"/>
  <c r="F7326" i="1"/>
  <c r="F7077" i="1"/>
  <c r="F7189" i="1"/>
  <c r="F7366" i="1"/>
  <c r="F7048" i="1"/>
  <c r="F7492" i="1"/>
  <c r="F7111" i="1"/>
  <c r="F7279" i="1"/>
  <c r="F7401" i="1"/>
  <c r="F7067" i="1"/>
  <c r="F7421" i="1"/>
  <c r="F7403" i="1"/>
  <c r="F7489" i="1"/>
  <c r="F7049" i="1"/>
  <c r="F7394" i="1"/>
  <c r="F7359" i="1"/>
  <c r="F7054" i="1"/>
  <c r="F7269" i="1"/>
  <c r="F7174" i="1"/>
  <c r="F7148" i="1"/>
  <c r="F7069" i="1"/>
  <c r="F7265" i="1"/>
  <c r="F7112" i="1"/>
  <c r="F7128" i="1"/>
  <c r="F7261" i="1"/>
  <c r="F7125" i="1"/>
  <c r="F7064" i="1"/>
  <c r="F7097" i="1"/>
  <c r="F6559" i="1"/>
  <c r="F6681" i="1"/>
  <c r="F6832" i="1"/>
  <c r="F32759" i="1"/>
  <c r="F6893" i="1"/>
  <c r="F6816" i="1"/>
  <c r="F6612" i="1"/>
  <c r="F6932" i="1"/>
  <c r="F6787" i="1"/>
  <c r="F6995" i="1"/>
  <c r="F6750" i="1"/>
  <c r="F6610" i="1"/>
  <c r="F6613" i="1"/>
  <c r="F6651" i="1"/>
  <c r="F6503" i="1"/>
  <c r="F6924" i="1"/>
  <c r="F6543" i="1"/>
  <c r="F6874" i="1"/>
  <c r="F6583" i="1"/>
  <c r="F6688" i="1"/>
  <c r="F6667" i="1"/>
  <c r="F6574" i="1"/>
  <c r="F6504" i="1"/>
  <c r="F6940" i="1"/>
  <c r="F6996" i="1"/>
  <c r="F6699" i="1"/>
  <c r="F6706" i="1"/>
  <c r="F6666" i="1"/>
  <c r="F6919" i="1"/>
  <c r="F6944" i="1"/>
  <c r="F6516" i="1"/>
  <c r="F6848" i="1"/>
  <c r="F6506" i="1"/>
  <c r="F6859" i="1"/>
  <c r="F6711" i="1"/>
  <c r="F6522" i="1"/>
  <c r="F6843" i="1"/>
  <c r="F6785" i="1"/>
  <c r="F6719" i="1"/>
  <c r="F6988" i="1"/>
  <c r="F6774" i="1"/>
  <c r="F6922" i="1"/>
  <c r="F6991" i="1"/>
  <c r="F6911" i="1"/>
  <c r="F6948" i="1"/>
  <c r="F6549" i="1"/>
  <c r="F6886" i="1"/>
  <c r="F6636" i="1"/>
  <c r="F6837" i="1"/>
  <c r="F6751" i="1"/>
  <c r="F6534" i="1"/>
  <c r="F6855" i="1"/>
  <c r="F6926" i="1"/>
  <c r="F6690" i="1"/>
  <c r="F6941" i="1"/>
  <c r="F32777" i="1"/>
  <c r="F6951" i="1"/>
  <c r="F6637" i="1"/>
  <c r="F6833" i="1"/>
  <c r="F6957" i="1"/>
  <c r="F6606" i="1"/>
  <c r="F6929" i="1"/>
  <c r="F6556" i="1"/>
  <c r="F6592" i="1"/>
  <c r="F6865" i="1"/>
  <c r="F6915" i="1"/>
  <c r="F6645" i="1"/>
  <c r="F6545" i="1"/>
  <c r="F6946" i="1"/>
  <c r="F6650" i="1"/>
  <c r="F6898" i="1"/>
  <c r="F6885" i="1"/>
  <c r="F6908" i="1"/>
  <c r="F6806" i="1"/>
  <c r="F6626" i="1"/>
  <c r="F6746" i="1"/>
  <c r="F6635" i="1"/>
  <c r="F6254" i="1"/>
  <c r="F6038" i="1"/>
  <c r="F6314" i="1"/>
  <c r="F6250" i="1"/>
  <c r="F6263" i="1"/>
  <c r="F6241" i="1"/>
  <c r="F6183" i="1"/>
  <c r="F6052" i="1"/>
  <c r="F6457" i="1"/>
  <c r="F6426" i="1"/>
  <c r="F6175" i="1"/>
  <c r="F6088" i="1"/>
  <c r="F6388" i="1"/>
  <c r="F6017" i="1"/>
  <c r="F6366" i="1"/>
  <c r="F6365" i="1"/>
  <c r="F6196" i="1"/>
  <c r="F6101" i="1"/>
  <c r="F6371" i="1"/>
  <c r="F6046" i="1"/>
  <c r="F6336" i="1"/>
  <c r="F6112" i="1"/>
  <c r="F6490" i="1"/>
  <c r="F6042" i="1"/>
  <c r="F6330" i="1"/>
  <c r="F6230" i="1"/>
  <c r="F6113" i="1"/>
  <c r="F6144" i="1"/>
  <c r="F6034" i="1"/>
  <c r="F6290" i="1"/>
  <c r="F6122" i="1"/>
  <c r="F6452" i="1"/>
  <c r="F6070" i="1"/>
  <c r="F6145" i="1"/>
  <c r="F6492" i="1"/>
  <c r="F6316" i="1"/>
  <c r="F6002" i="1"/>
  <c r="F6107" i="1"/>
  <c r="F6141" i="1"/>
  <c r="F6005" i="1"/>
  <c r="F6487" i="1"/>
  <c r="F6142" i="1"/>
  <c r="F6472" i="1"/>
  <c r="F6473" i="1"/>
  <c r="F6207" i="1"/>
  <c r="F6039" i="1"/>
  <c r="F6484" i="1"/>
  <c r="F6412" i="1"/>
  <c r="F6494" i="1"/>
  <c r="F6037" i="1"/>
  <c r="F6192" i="1"/>
  <c r="F6284" i="1"/>
  <c r="F6305" i="1"/>
  <c r="F6501" i="1"/>
  <c r="F6491" i="1"/>
  <c r="F6195" i="1"/>
  <c r="F6332" i="1"/>
  <c r="F6050" i="1"/>
  <c r="F6075" i="1"/>
  <c r="F6392" i="1"/>
  <c r="F6384" i="1"/>
  <c r="F6296" i="1"/>
  <c r="F6287" i="1"/>
  <c r="F32388" i="1"/>
  <c r="F6391" i="1"/>
  <c r="F6411" i="1"/>
  <c r="F6400" i="1"/>
  <c r="F6162" i="1"/>
  <c r="F6439" i="1"/>
  <c r="F6222" i="1"/>
  <c r="F6179" i="1"/>
  <c r="F6171" i="1"/>
  <c r="F6310" i="1"/>
  <c r="F6363" i="1"/>
  <c r="F6035" i="1"/>
  <c r="F6465" i="1"/>
  <c r="F6130" i="1"/>
  <c r="F6298" i="1"/>
  <c r="F17486" i="1"/>
  <c r="F17332" i="1"/>
  <c r="F17316" i="1"/>
  <c r="F17276" i="1"/>
  <c r="F17011" i="1"/>
  <c r="F17429" i="1"/>
  <c r="F17250" i="1"/>
  <c r="F17436" i="1"/>
  <c r="F17357" i="1"/>
  <c r="F17379" i="1"/>
  <c r="F17395" i="1"/>
  <c r="F17044" i="1"/>
  <c r="F17282" i="1"/>
  <c r="F17435" i="1"/>
  <c r="F17494" i="1"/>
  <c r="F17215" i="1"/>
  <c r="F17307" i="1"/>
  <c r="F17071" i="1"/>
  <c r="F17289" i="1"/>
  <c r="F17248" i="1"/>
  <c r="F17375" i="1"/>
  <c r="F17300" i="1"/>
  <c r="F17197" i="1"/>
  <c r="F17116" i="1"/>
  <c r="F17154" i="1"/>
  <c r="F17235" i="1"/>
  <c r="F17413" i="1"/>
  <c r="F17031" i="1"/>
  <c r="F17073" i="1"/>
  <c r="F17184" i="1"/>
  <c r="F17081" i="1"/>
  <c r="F17172" i="1"/>
  <c r="F17483" i="1"/>
  <c r="F17120" i="1"/>
  <c r="F17022" i="1"/>
  <c r="F23149" i="1"/>
  <c r="F17098" i="1"/>
  <c r="F17082" i="1"/>
  <c r="F17021" i="1"/>
  <c r="F17333" i="1"/>
  <c r="F17131" i="1"/>
  <c r="F17096" i="1"/>
  <c r="F17072" i="1"/>
  <c r="F17164" i="1"/>
  <c r="F17434" i="1"/>
  <c r="F17403" i="1"/>
  <c r="F17047" i="1"/>
  <c r="F17070" i="1"/>
  <c r="F17006" i="1"/>
  <c r="F17134" i="1"/>
  <c r="F17450" i="1"/>
  <c r="F17351" i="1"/>
  <c r="F17119" i="1"/>
  <c r="F17065" i="1"/>
  <c r="F17400" i="1"/>
  <c r="F17313" i="1"/>
  <c r="F17009" i="1"/>
  <c r="F17107" i="1"/>
  <c r="F17243" i="1"/>
  <c r="F23142" i="1"/>
  <c r="F17077" i="1"/>
  <c r="F17301" i="1"/>
  <c r="F17480" i="1"/>
  <c r="F17101" i="1"/>
  <c r="F17438" i="1"/>
  <c r="F17170" i="1"/>
  <c r="F17470" i="1"/>
  <c r="F17106" i="1"/>
  <c r="F17439" i="1"/>
  <c r="F17137" i="1"/>
  <c r="F17046" i="1"/>
  <c r="F17177" i="1"/>
  <c r="F17451" i="1"/>
  <c r="F17238" i="1"/>
  <c r="F17309" i="1"/>
  <c r="F17346" i="1"/>
  <c r="F17249" i="1"/>
  <c r="F17114" i="1"/>
  <c r="F17427" i="1"/>
  <c r="F17281" i="1"/>
  <c r="F17014" i="1"/>
  <c r="F17143" i="1"/>
  <c r="F17285" i="1"/>
  <c r="F17264" i="1"/>
  <c r="F17189" i="1"/>
  <c r="F17388" i="1"/>
  <c r="F17201" i="1"/>
  <c r="F17223" i="1"/>
  <c r="F17424" i="1"/>
  <c r="F17200" i="1"/>
  <c r="F17125" i="1"/>
  <c r="F17220" i="1"/>
  <c r="F17422" i="1"/>
  <c r="F17005" i="1"/>
  <c r="F17392" i="1"/>
  <c r="F17414" i="1"/>
  <c r="F17230" i="1"/>
  <c r="F17152" i="1"/>
  <c r="F17158" i="1"/>
  <c r="F17171" i="1"/>
  <c r="F17013" i="1"/>
  <c r="F17002" i="1"/>
  <c r="F17306" i="1"/>
  <c r="F17141" i="1"/>
  <c r="F17380" i="1"/>
  <c r="F17360" i="1"/>
  <c r="F17408" i="1"/>
  <c r="F17061" i="1"/>
  <c r="F17286" i="1"/>
  <c r="F17080" i="1"/>
  <c r="F17481" i="1"/>
  <c r="F16844" i="1"/>
  <c r="F16851" i="1"/>
  <c r="F16850" i="1"/>
  <c r="F16761" i="1"/>
  <c r="F16555" i="1"/>
  <c r="F16901" i="1"/>
  <c r="F16709" i="1"/>
  <c r="F16586" i="1"/>
  <c r="F16571" i="1"/>
  <c r="F16964" i="1"/>
  <c r="F16806" i="1"/>
  <c r="F16517" i="1"/>
  <c r="F16760" i="1"/>
  <c r="F16945" i="1"/>
  <c r="F16705" i="1"/>
  <c r="F16984" i="1"/>
  <c r="F16960" i="1"/>
  <c r="F16580" i="1"/>
  <c r="F16539" i="1"/>
  <c r="F16616" i="1"/>
  <c r="F16889" i="1"/>
  <c r="F16505" i="1"/>
  <c r="F16562" i="1"/>
  <c r="F16895" i="1"/>
  <c r="F16704" i="1"/>
  <c r="F16527" i="1"/>
  <c r="F16625" i="1"/>
  <c r="F16542" i="1"/>
  <c r="F16554" i="1"/>
  <c r="F16584" i="1"/>
  <c r="F16804" i="1"/>
  <c r="F16645" i="1"/>
  <c r="F16950" i="1"/>
  <c r="F16876" i="1"/>
  <c r="F16836" i="1"/>
  <c r="F16992" i="1"/>
  <c r="F16946" i="1"/>
  <c r="F16724" i="1"/>
  <c r="F16582" i="1"/>
  <c r="F16825" i="1"/>
  <c r="F16720" i="1"/>
  <c r="F16664" i="1"/>
  <c r="F16965" i="1"/>
  <c r="F16504" i="1"/>
  <c r="F16719" i="1"/>
  <c r="F16746" i="1"/>
  <c r="F16776" i="1"/>
  <c r="F16966" i="1"/>
  <c r="F16717" i="1"/>
  <c r="F16588" i="1"/>
  <c r="F16781" i="1"/>
  <c r="F16632" i="1"/>
  <c r="F16849" i="1"/>
  <c r="F33927" i="1"/>
  <c r="F16627" i="1"/>
  <c r="F16770" i="1"/>
  <c r="F16833" i="1"/>
  <c r="F16550" i="1"/>
  <c r="F16791" i="1"/>
  <c r="F16784" i="1"/>
  <c r="F16811" i="1"/>
  <c r="F16699" i="1"/>
  <c r="F16737" i="1"/>
  <c r="F16823" i="1"/>
  <c r="F16899" i="1"/>
  <c r="F16659" i="1"/>
  <c r="F16692" i="1"/>
  <c r="F16541" i="1"/>
  <c r="F16856" i="1"/>
  <c r="F16711" i="1"/>
  <c r="F16602" i="1"/>
  <c r="F16679" i="1"/>
  <c r="F16678" i="1"/>
  <c r="F16507" i="1"/>
  <c r="F16509" i="1"/>
  <c r="F16511" i="1"/>
  <c r="F16556" i="1"/>
  <c r="F16920" i="1"/>
  <c r="F16925" i="1"/>
  <c r="F16558" i="1"/>
  <c r="F16969" i="1"/>
  <c r="F16159" i="1"/>
  <c r="F16293" i="1"/>
  <c r="F16045" i="1"/>
  <c r="F16454" i="1"/>
  <c r="F16470" i="1"/>
  <c r="F16477" i="1"/>
  <c r="F16399" i="1"/>
  <c r="F16130" i="1"/>
  <c r="F16208" i="1"/>
  <c r="F16345" i="1"/>
  <c r="F16192" i="1"/>
  <c r="F16290" i="1"/>
  <c r="F16346" i="1"/>
  <c r="F16364" i="1"/>
  <c r="F16166" i="1"/>
  <c r="F16031" i="1"/>
  <c r="F16486" i="1"/>
  <c r="F16258" i="1"/>
  <c r="F16473" i="1"/>
  <c r="F16132" i="1"/>
  <c r="F16221" i="1"/>
  <c r="F16160" i="1"/>
  <c r="F16151" i="1"/>
  <c r="F16465" i="1"/>
  <c r="F16254" i="1"/>
  <c r="F16244" i="1"/>
  <c r="F16084" i="1"/>
  <c r="F16176" i="1"/>
  <c r="F16385" i="1"/>
  <c r="F16288" i="1"/>
  <c r="F16012" i="1"/>
  <c r="F16358" i="1"/>
  <c r="F16093" i="1"/>
  <c r="F16267" i="1"/>
  <c r="F16091" i="1"/>
  <c r="F16004" i="1"/>
  <c r="F16294" i="1"/>
  <c r="F16196" i="1"/>
  <c r="F16074" i="1"/>
  <c r="F16416" i="1"/>
  <c r="F16243" i="1"/>
  <c r="F16101" i="1"/>
  <c r="F16032" i="1"/>
  <c r="F16106" i="1"/>
  <c r="F16495" i="1"/>
  <c r="F16169" i="1"/>
  <c r="F16149" i="1"/>
  <c r="F16021" i="1"/>
  <c r="F16137" i="1"/>
  <c r="F16067" i="1"/>
  <c r="F16431" i="1"/>
  <c r="F16109" i="1"/>
  <c r="F16428" i="1"/>
  <c r="F16460" i="1"/>
  <c r="F16229" i="1"/>
  <c r="F16028" i="1"/>
  <c r="F16315" i="1"/>
  <c r="F16044" i="1"/>
  <c r="F16005" i="1"/>
  <c r="F16432" i="1"/>
  <c r="F16450" i="1"/>
  <c r="F16489" i="1"/>
  <c r="F16413" i="1"/>
  <c r="F16329" i="1"/>
  <c r="F16491" i="1"/>
  <c r="F16202" i="1"/>
  <c r="F16129" i="1"/>
  <c r="F16424" i="1"/>
  <c r="F16146" i="1"/>
  <c r="F16498" i="1"/>
  <c r="F33882" i="1"/>
  <c r="F16118" i="1"/>
  <c r="F16167" i="1"/>
  <c r="F16156" i="1"/>
  <c r="F16003" i="1"/>
  <c r="F16136" i="1"/>
  <c r="F16222" i="1"/>
  <c r="F16371" i="1"/>
  <c r="F16269" i="1"/>
  <c r="F16134" i="1"/>
  <c r="F16153" i="1"/>
  <c r="F16242" i="1"/>
  <c r="F16100" i="1"/>
  <c r="F16050" i="1"/>
  <c r="F16185" i="1"/>
  <c r="F16235" i="1"/>
  <c r="F16478" i="1"/>
  <c r="F16104" i="1"/>
  <c r="F16174" i="1"/>
  <c r="F16464" i="1"/>
  <c r="F16398" i="1"/>
  <c r="F16433" i="1"/>
  <c r="F16205" i="1"/>
  <c r="F16175" i="1"/>
  <c r="F16457" i="1"/>
  <c r="F16110" i="1"/>
  <c r="F16344" i="1"/>
  <c r="F16333" i="1"/>
  <c r="F15973" i="1"/>
  <c r="F15907" i="1"/>
  <c r="F15504" i="1"/>
  <c r="F15514" i="1"/>
  <c r="F15866" i="1"/>
  <c r="F15726" i="1"/>
  <c r="F15819" i="1"/>
  <c r="F15771" i="1"/>
  <c r="F15745" i="1"/>
  <c r="F15616" i="1"/>
  <c r="F15584" i="1"/>
  <c r="F15817" i="1"/>
  <c r="F15518" i="1"/>
  <c r="F15843" i="1"/>
  <c r="F15797" i="1"/>
  <c r="F15876" i="1"/>
  <c r="F15618" i="1"/>
  <c r="F15544" i="1"/>
  <c r="F15529" i="1"/>
  <c r="F15813" i="1"/>
  <c r="F15796" i="1"/>
  <c r="F15685" i="1"/>
  <c r="F15515" i="1"/>
  <c r="F15604" i="1"/>
  <c r="F15943" i="1"/>
  <c r="F15851" i="1"/>
  <c r="F15692" i="1"/>
  <c r="F15550" i="1"/>
  <c r="F15677" i="1"/>
  <c r="F15955" i="1"/>
  <c r="F15668" i="1"/>
  <c r="F15736" i="1"/>
  <c r="F15979" i="1"/>
  <c r="F15543" i="1"/>
  <c r="F15846" i="1"/>
  <c r="F15606" i="1"/>
  <c r="F15700" i="1"/>
  <c r="F15832" i="1"/>
  <c r="F15631" i="1"/>
  <c r="F15762" i="1"/>
  <c r="F15874" i="1"/>
  <c r="F15608" i="1"/>
  <c r="F15823" i="1"/>
  <c r="F15829" i="1"/>
  <c r="F15619" i="1"/>
  <c r="F15996" i="1"/>
  <c r="F15803" i="1"/>
  <c r="F33816" i="1"/>
  <c r="F15953" i="1"/>
  <c r="F15658" i="1"/>
  <c r="F15667" i="1"/>
  <c r="F15534" i="1"/>
  <c r="F15760" i="1"/>
  <c r="F15656" i="1"/>
  <c r="F15502" i="1"/>
  <c r="F15754" i="1"/>
  <c r="F15880" i="1"/>
  <c r="F15959" i="1"/>
  <c r="F15521" i="1"/>
  <c r="F15849" i="1"/>
  <c r="F15738" i="1"/>
  <c r="F15919" i="1"/>
  <c r="F15710" i="1"/>
  <c r="F15593" i="1"/>
  <c r="F15646" i="1"/>
  <c r="F15810" i="1"/>
  <c r="F15804" i="1"/>
  <c r="F15854" i="1"/>
  <c r="F15588" i="1"/>
  <c r="F15513" i="1"/>
  <c r="F15877" i="1"/>
  <c r="F15984" i="1"/>
  <c r="F15961" i="1"/>
  <c r="F15594" i="1"/>
  <c r="F15965" i="1"/>
  <c r="F15782" i="1"/>
  <c r="F15896" i="1"/>
  <c r="F15917" i="1"/>
  <c r="F15928" i="1"/>
  <c r="F15623" i="1"/>
  <c r="F15758" i="1"/>
  <c r="F15657" i="1"/>
  <c r="F15958" i="1"/>
  <c r="F15712" i="1"/>
  <c r="F15725" i="1"/>
  <c r="F15935" i="1"/>
  <c r="F15589" i="1"/>
  <c r="F15974" i="1"/>
  <c r="F15902" i="1"/>
  <c r="F15857" i="1"/>
  <c r="F17176" i="1"/>
  <c r="F15822" i="1"/>
  <c r="F15701" i="1"/>
  <c r="F15530" i="1"/>
  <c r="F15980" i="1"/>
  <c r="F15564" i="1"/>
  <c r="F15672" i="1"/>
  <c r="F15556" i="1"/>
  <c r="F15568" i="1"/>
  <c r="F15549" i="1"/>
  <c r="F15991" i="1"/>
  <c r="F15927" i="1"/>
  <c r="F15418" i="1"/>
  <c r="F15092" i="1"/>
  <c r="F15257" i="1"/>
  <c r="F15404" i="1"/>
  <c r="F15488" i="1"/>
  <c r="F15083" i="1"/>
  <c r="F15053" i="1"/>
  <c r="F15274" i="1"/>
  <c r="F15099" i="1"/>
  <c r="F15102" i="1"/>
  <c r="F15018" i="1"/>
  <c r="F15112" i="1"/>
  <c r="F15075" i="1"/>
  <c r="F15466" i="1"/>
  <c r="F15426" i="1"/>
  <c r="F15258" i="1"/>
  <c r="F15065" i="1"/>
  <c r="F15300" i="1"/>
  <c r="F15162" i="1"/>
  <c r="F15362" i="1"/>
  <c r="F15410" i="1"/>
  <c r="F15386" i="1"/>
  <c r="F16877" i="1"/>
  <c r="F15113" i="1"/>
  <c r="F15457" i="1"/>
  <c r="F15009" i="1"/>
  <c r="F15346" i="1"/>
  <c r="F15123" i="1"/>
  <c r="F15344" i="1"/>
  <c r="F15098" i="1"/>
  <c r="F15087" i="1"/>
  <c r="F15476" i="1"/>
  <c r="F15306" i="1"/>
  <c r="F15050" i="1"/>
  <c r="F15342" i="1"/>
  <c r="F15111" i="1"/>
  <c r="F15191" i="1"/>
  <c r="F15383" i="1"/>
  <c r="F15359" i="1"/>
  <c r="F15382" i="1"/>
  <c r="F15022" i="1"/>
  <c r="F15063" i="1"/>
  <c r="F15315" i="1"/>
  <c r="F15068" i="1"/>
  <c r="F15196" i="1"/>
  <c r="F15484" i="1"/>
  <c r="F15414" i="1"/>
  <c r="F15159" i="1"/>
  <c r="F15295" i="1"/>
  <c r="F15373" i="1"/>
  <c r="F15310" i="1"/>
  <c r="F15078" i="1"/>
  <c r="F15314" i="1"/>
  <c r="F15228" i="1"/>
  <c r="F15280" i="1"/>
  <c r="F15093" i="1"/>
  <c r="F15422" i="1"/>
  <c r="F15272" i="1"/>
  <c r="F15389" i="1"/>
  <c r="F15446" i="1"/>
  <c r="F15246" i="1"/>
  <c r="F15076" i="1"/>
  <c r="F15463" i="1"/>
  <c r="F15164" i="1"/>
  <c r="F15086" i="1"/>
  <c r="F15430" i="1"/>
  <c r="F15440" i="1"/>
  <c r="F15279" i="1"/>
  <c r="F15043" i="1"/>
  <c r="F15270" i="1"/>
  <c r="F15040" i="1"/>
  <c r="F15194" i="1"/>
  <c r="F15399" i="1"/>
  <c r="F33791" i="1"/>
  <c r="F15259" i="1"/>
  <c r="F15308" i="1"/>
  <c r="F15097" i="1"/>
  <c r="F15380" i="1"/>
  <c r="F15105" i="1"/>
  <c r="F15455" i="1"/>
  <c r="F15441" i="1"/>
  <c r="F15312" i="1"/>
  <c r="F15140" i="1"/>
  <c r="F15165" i="1"/>
  <c r="F15085" i="1"/>
  <c r="F15370" i="1"/>
  <c r="F15143" i="1"/>
  <c r="F14752" i="1"/>
  <c r="F14745" i="1"/>
  <c r="F14782" i="1"/>
  <c r="F14764" i="1"/>
  <c r="F14648" i="1"/>
  <c r="F14956" i="1"/>
  <c r="F14706" i="1"/>
  <c r="F14748" i="1"/>
  <c r="F14508" i="1"/>
  <c r="F14704" i="1"/>
  <c r="F14779" i="1"/>
  <c r="F14535" i="1"/>
  <c r="F14577" i="1"/>
  <c r="F14954" i="1"/>
  <c r="F14826" i="1"/>
  <c r="F14962" i="1"/>
  <c r="F14673" i="1"/>
  <c r="F14697" i="1"/>
  <c r="F14931" i="1"/>
  <c r="F14551" i="1"/>
  <c r="F14525" i="1"/>
  <c r="F14972" i="1"/>
  <c r="F14622" i="1"/>
  <c r="F14565" i="1"/>
  <c r="F14884" i="1"/>
  <c r="F14973" i="1"/>
  <c r="F14970" i="1"/>
  <c r="F14567" i="1"/>
  <c r="F14876" i="1"/>
  <c r="F14547" i="1"/>
  <c r="F14735" i="1"/>
  <c r="F14513" i="1"/>
  <c r="F14828" i="1"/>
  <c r="F14696" i="1"/>
  <c r="F33776" i="1"/>
  <c r="F16685" i="1"/>
  <c r="F14925" i="1"/>
  <c r="F14974" i="1"/>
  <c r="F14807" i="1"/>
  <c r="F14883" i="1"/>
  <c r="F14840" i="1"/>
  <c r="F14685" i="1"/>
  <c r="F14785" i="1"/>
  <c r="F14841" i="1"/>
  <c r="F14523" i="1"/>
  <c r="F14520" i="1"/>
  <c r="F14584" i="1"/>
  <c r="F14665" i="1"/>
  <c r="F14688" i="1"/>
  <c r="F14771" i="1"/>
  <c r="F14533" i="1"/>
  <c r="F14964" i="1"/>
  <c r="F14518" i="1"/>
  <c r="F14838" i="1"/>
  <c r="F14737" i="1"/>
  <c r="F14694" i="1"/>
  <c r="F14834" i="1"/>
  <c r="F14942" i="1"/>
  <c r="F14628" i="1"/>
  <c r="F14885" i="1"/>
  <c r="F14981" i="1"/>
  <c r="F14805" i="1"/>
  <c r="F14733" i="1"/>
  <c r="F14646" i="1"/>
  <c r="F14655" i="1"/>
  <c r="F14980" i="1"/>
  <c r="F14702" i="1"/>
  <c r="F14923" i="1"/>
  <c r="F14760" i="1"/>
  <c r="F14645" i="1"/>
  <c r="F14593" i="1"/>
  <c r="F14568" i="1"/>
  <c r="F14675" i="1"/>
  <c r="F14912" i="1"/>
  <c r="F14976" i="1"/>
  <c r="F14546" i="1"/>
  <c r="F14664" i="1"/>
  <c r="F14993" i="1"/>
  <c r="F14526" i="1"/>
  <c r="F14769" i="1"/>
  <c r="F14802" i="1"/>
  <c r="F14630" i="1"/>
  <c r="F14982" i="1"/>
  <c r="F14507" i="1"/>
  <c r="F14894" i="1"/>
  <c r="F14787" i="1"/>
  <c r="F14915" i="1"/>
  <c r="F14871" i="1"/>
  <c r="F14521" i="1"/>
  <c r="F14852" i="1"/>
  <c r="F14940" i="1"/>
  <c r="F14033" i="1"/>
  <c r="F14271" i="1"/>
  <c r="F14159" i="1"/>
  <c r="F14418" i="1"/>
  <c r="F14450" i="1"/>
  <c r="F14221" i="1"/>
  <c r="F14318" i="1"/>
  <c r="F14095" i="1"/>
  <c r="F14106" i="1"/>
  <c r="F14288" i="1"/>
  <c r="F14315" i="1"/>
  <c r="F14310" i="1"/>
  <c r="F14338" i="1"/>
  <c r="F14291" i="1"/>
  <c r="F14247" i="1"/>
  <c r="F14046" i="1"/>
  <c r="F14179" i="1"/>
  <c r="F14127" i="1"/>
  <c r="F14124" i="1"/>
  <c r="F14258" i="1"/>
  <c r="F14255" i="1"/>
  <c r="F14054" i="1"/>
  <c r="F14107" i="1"/>
  <c r="F14109" i="1"/>
  <c r="F14305" i="1"/>
  <c r="F14308" i="1"/>
  <c r="F14083" i="1"/>
  <c r="F14392" i="1"/>
  <c r="F14059" i="1"/>
  <c r="F14369" i="1"/>
  <c r="F14456" i="1"/>
  <c r="F14368" i="1"/>
  <c r="F14260" i="1"/>
  <c r="F14277" i="1"/>
  <c r="F14154" i="1"/>
  <c r="F14017" i="1"/>
  <c r="F14234" i="1"/>
  <c r="F14044" i="1"/>
  <c r="F14019" i="1"/>
  <c r="F14069" i="1"/>
  <c r="F14168" i="1"/>
  <c r="F14366" i="1"/>
  <c r="F14472" i="1"/>
  <c r="F14298" i="1"/>
  <c r="F14102" i="1"/>
  <c r="F14371" i="1"/>
  <c r="F14431" i="1"/>
  <c r="F14193" i="1"/>
  <c r="F14440" i="1"/>
  <c r="F14461" i="1"/>
  <c r="F14286" i="1"/>
  <c r="F14215" i="1"/>
  <c r="F14187" i="1"/>
  <c r="F14176" i="1"/>
  <c r="F14086" i="1"/>
  <c r="F14203" i="1"/>
  <c r="F14101" i="1"/>
  <c r="F14471" i="1"/>
  <c r="F14195" i="1"/>
  <c r="F14218" i="1"/>
  <c r="F14119" i="1"/>
  <c r="F14150" i="1"/>
  <c r="F14148" i="1"/>
  <c r="F14362" i="1"/>
  <c r="F14162" i="1"/>
  <c r="F14352" i="1"/>
  <c r="F14435" i="1"/>
  <c r="F14261" i="1"/>
  <c r="F14410" i="1"/>
  <c r="F14301" i="1"/>
  <c r="F14363" i="1"/>
  <c r="F14002" i="1"/>
  <c r="F14091" i="1"/>
  <c r="F14487" i="1"/>
  <c r="F14123" i="1"/>
  <c r="F14251" i="1"/>
  <c r="F14481" i="1"/>
  <c r="F14449" i="1"/>
  <c r="F14134" i="1"/>
  <c r="F14276" i="1"/>
  <c r="F14297" i="1"/>
  <c r="F14436" i="1"/>
  <c r="F13523" i="1"/>
  <c r="F13576" i="1"/>
  <c r="F13652" i="1"/>
  <c r="F13997" i="1"/>
  <c r="F13536" i="1"/>
  <c r="F13888" i="1"/>
  <c r="F13929" i="1"/>
  <c r="F13923" i="1"/>
  <c r="F13968" i="1"/>
  <c r="F13937" i="1"/>
  <c r="F13637" i="1"/>
  <c r="F13708" i="1"/>
  <c r="F13909" i="1"/>
  <c r="F13502" i="1"/>
  <c r="F13894" i="1"/>
  <c r="F13933" i="1"/>
  <c r="F13969" i="1"/>
  <c r="F13741" i="1"/>
  <c r="F13713" i="1"/>
  <c r="F13928" i="1"/>
  <c r="F13697" i="1"/>
  <c r="F13563" i="1"/>
  <c r="F13873" i="1"/>
  <c r="F13574" i="1"/>
  <c r="F13981" i="1"/>
  <c r="F13951" i="1"/>
  <c r="F13952" i="1"/>
  <c r="F13676" i="1"/>
  <c r="F13768" i="1"/>
  <c r="F13744" i="1"/>
  <c r="F13721" i="1"/>
  <c r="F13978" i="1"/>
  <c r="F13762" i="1"/>
  <c r="F13707" i="1"/>
  <c r="F13935" i="1"/>
  <c r="F13581" i="1"/>
  <c r="F13810" i="1"/>
  <c r="F13922" i="1"/>
  <c r="F13823" i="1"/>
  <c r="F13698" i="1"/>
  <c r="F13918" i="1"/>
  <c r="F13890" i="1"/>
  <c r="F13692" i="1"/>
  <c r="F13703" i="1"/>
  <c r="F13927" i="1"/>
  <c r="F13677" i="1"/>
  <c r="F13765" i="1"/>
  <c r="F13583" i="1"/>
  <c r="F13898" i="1"/>
  <c r="F13718" i="1"/>
  <c r="F13965" i="1"/>
  <c r="F13648" i="1"/>
  <c r="F13612" i="1"/>
  <c r="F13901" i="1"/>
  <c r="F13678" i="1"/>
  <c r="F13932" i="1"/>
  <c r="F13962" i="1"/>
  <c r="F13597" i="1"/>
  <c r="F13907" i="1"/>
  <c r="F13880" i="1"/>
  <c r="F13665" i="1"/>
  <c r="F13624" i="1"/>
  <c r="F13701" i="1"/>
  <c r="F13573" i="1"/>
  <c r="F13546" i="1"/>
  <c r="F13959" i="1"/>
  <c r="F13979" i="1"/>
  <c r="F13557" i="1"/>
  <c r="F13801" i="1"/>
  <c r="F13507" i="1"/>
  <c r="F13605" i="1"/>
  <c r="F16684" i="1"/>
  <c r="F13770" i="1"/>
  <c r="F13921" i="1"/>
  <c r="F13986" i="1"/>
  <c r="F13706" i="1"/>
  <c r="F13717" i="1"/>
  <c r="F13774" i="1"/>
  <c r="F13863" i="1"/>
  <c r="F13792" i="1"/>
  <c r="F13790" i="1"/>
  <c r="F13560" i="1"/>
  <c r="F13696" i="1"/>
  <c r="F13657" i="1"/>
  <c r="F13844" i="1"/>
  <c r="F13852" i="1"/>
  <c r="F13580" i="1"/>
  <c r="F13812" i="1"/>
  <c r="F13973" i="1"/>
  <c r="F13977" i="1"/>
  <c r="F13511" i="1"/>
  <c r="F13817" i="1"/>
  <c r="F13611" i="1"/>
  <c r="F13864" i="1"/>
  <c r="F13811" i="1"/>
  <c r="F13699" i="1"/>
  <c r="F13883" i="1"/>
  <c r="F13513" i="1"/>
  <c r="F13550" i="1"/>
  <c r="F13551" i="1"/>
  <c r="F13606" i="1"/>
  <c r="F13578" i="1"/>
  <c r="F13833" i="1"/>
  <c r="F13992" i="1"/>
  <c r="F13960" i="1"/>
  <c r="F13877" i="1"/>
  <c r="F33427" i="1"/>
  <c r="F13545" i="1"/>
  <c r="F13558" i="1"/>
  <c r="F13444" i="1"/>
  <c r="F13120" i="1"/>
  <c r="F13383" i="1"/>
  <c r="F13306" i="1"/>
  <c r="F13298" i="1"/>
  <c r="F13404" i="1"/>
  <c r="F13072" i="1"/>
  <c r="F13143" i="1"/>
  <c r="F13146" i="1"/>
  <c r="F13103" i="1"/>
  <c r="F13187" i="1"/>
  <c r="F13104" i="1"/>
  <c r="F13371" i="1"/>
  <c r="F13082" i="1"/>
  <c r="F13119" i="1"/>
  <c r="F13228" i="1"/>
  <c r="F13161" i="1"/>
  <c r="F13352" i="1"/>
  <c r="F13021" i="1"/>
  <c r="F13478" i="1"/>
  <c r="F13109" i="1"/>
  <c r="F13269" i="1"/>
  <c r="F13500" i="1"/>
  <c r="F13268" i="1"/>
  <c r="F13049" i="1"/>
  <c r="F13110" i="1"/>
  <c r="F13108" i="1"/>
  <c r="F13315" i="1"/>
  <c r="F13223" i="1"/>
  <c r="F13204" i="1"/>
  <c r="F13047" i="1"/>
  <c r="F13364" i="1"/>
  <c r="F13426" i="1"/>
  <c r="F13091" i="1"/>
  <c r="F13312" i="1"/>
  <c r="F13226" i="1"/>
  <c r="F13115" i="1"/>
  <c r="F13090" i="1"/>
  <c r="F13360" i="1"/>
  <c r="F13044" i="1"/>
  <c r="F13137" i="1"/>
  <c r="F13347" i="1"/>
  <c r="F13429" i="1"/>
  <c r="F13460" i="1"/>
  <c r="F13314" i="1"/>
  <c r="F13236" i="1"/>
  <c r="F13453" i="1"/>
  <c r="F13133" i="1"/>
  <c r="F13432" i="1"/>
  <c r="F13076" i="1"/>
  <c r="F13396" i="1"/>
  <c r="F13357" i="1"/>
  <c r="F13128" i="1"/>
  <c r="F13212" i="1"/>
  <c r="F13174" i="1"/>
  <c r="F13166" i="1"/>
  <c r="F13248" i="1"/>
  <c r="F13382" i="1"/>
  <c r="F13394" i="1"/>
  <c r="F13145" i="1"/>
  <c r="F13308" i="1"/>
  <c r="F13339" i="1"/>
  <c r="F13473" i="1"/>
  <c r="F13493" i="1"/>
  <c r="F13215" i="1"/>
  <c r="F13191" i="1"/>
  <c r="F13262" i="1"/>
  <c r="F13208" i="1"/>
  <c r="F13413" i="1"/>
  <c r="F13448" i="1"/>
  <c r="F13462" i="1"/>
  <c r="F13041" i="1"/>
  <c r="F16683" i="1"/>
  <c r="F13054" i="1"/>
  <c r="F13209" i="1"/>
  <c r="F13363" i="1"/>
  <c r="F13150" i="1"/>
  <c r="F13464" i="1"/>
  <c r="F13227" i="1"/>
  <c r="F13127" i="1"/>
  <c r="F13168" i="1"/>
  <c r="F13295" i="1"/>
  <c r="F13411" i="1"/>
  <c r="F13034" i="1"/>
  <c r="F13052" i="1"/>
  <c r="F13316" i="1"/>
  <c r="F13267" i="1"/>
  <c r="F13186" i="1"/>
  <c r="F13301" i="1"/>
  <c r="F12756" i="1"/>
  <c r="F12581" i="1"/>
  <c r="F12884" i="1"/>
  <c r="F12730" i="1"/>
  <c r="F12555" i="1"/>
  <c r="F12798" i="1"/>
  <c r="F12753" i="1"/>
  <c r="F12578" i="1"/>
  <c r="F12642" i="1"/>
  <c r="F12585" i="1"/>
  <c r="F12576" i="1"/>
  <c r="F12845" i="1"/>
  <c r="F12926" i="1"/>
  <c r="F12901" i="1"/>
  <c r="F12811" i="1"/>
  <c r="F12586" i="1"/>
  <c r="F12504" i="1"/>
  <c r="F12619" i="1"/>
  <c r="F12964" i="1"/>
  <c r="F12870" i="1"/>
  <c r="F12910" i="1"/>
  <c r="F12521" i="1"/>
  <c r="F12714" i="1"/>
  <c r="F12539" i="1"/>
  <c r="F12669" i="1"/>
  <c r="F12571" i="1"/>
  <c r="F12888" i="1"/>
  <c r="F12766" i="1"/>
  <c r="F12992" i="1"/>
  <c r="F12566" i="1"/>
  <c r="F12852" i="1"/>
  <c r="F12911" i="1"/>
  <c r="F12962" i="1"/>
  <c r="F12641" i="1"/>
  <c r="F12701" i="1"/>
  <c r="F12908" i="1"/>
  <c r="F12899" i="1"/>
  <c r="F12695" i="1"/>
  <c r="F12668" i="1"/>
  <c r="F12778" i="1"/>
  <c r="F12677" i="1"/>
  <c r="F12944" i="1"/>
  <c r="F12628" i="1"/>
  <c r="F12589" i="1"/>
  <c r="F12541" i="1"/>
  <c r="F12583" i="1"/>
  <c r="F12506" i="1"/>
  <c r="F12789" i="1"/>
  <c r="F12873" i="1"/>
  <c r="F12961" i="1"/>
  <c r="F12723" i="1"/>
  <c r="F12866" i="1"/>
  <c r="F12925" i="1"/>
  <c r="F12631" i="1"/>
  <c r="F12850" i="1"/>
  <c r="F12735" i="1"/>
  <c r="F12938" i="1"/>
  <c r="F12844" i="1"/>
  <c r="F12685" i="1"/>
  <c r="F12835" i="1"/>
  <c r="F12706" i="1"/>
  <c r="F12786" i="1"/>
  <c r="F12953" i="1"/>
  <c r="F12949" i="1"/>
  <c r="F12731" i="1"/>
  <c r="F12802" i="1"/>
  <c r="F12840" i="1"/>
  <c r="F12654" i="1"/>
  <c r="F12595" i="1"/>
  <c r="F12650" i="1"/>
  <c r="F12526" i="1"/>
  <c r="F12878" i="1"/>
  <c r="F12903" i="1"/>
  <c r="F12740" i="1"/>
  <c r="F12625" i="1"/>
  <c r="F12977" i="1"/>
  <c r="F12839" i="1"/>
  <c r="F12917" i="1"/>
  <c r="F12653" i="1"/>
  <c r="F12860" i="1"/>
  <c r="F12623" i="1"/>
  <c r="F12785" i="1"/>
  <c r="F12993" i="1"/>
  <c r="F12548" i="1"/>
  <c r="F12710" i="1"/>
  <c r="F12818" i="1"/>
  <c r="F12774" i="1"/>
  <c r="F12956" i="1"/>
  <c r="F12651" i="1"/>
  <c r="F12588" i="1"/>
  <c r="F12534" i="1"/>
  <c r="F12909" i="1"/>
  <c r="F12530" i="1"/>
  <c r="F12693" i="1"/>
  <c r="F12939" i="1"/>
  <c r="F12507" i="1"/>
  <c r="F12951" i="1"/>
  <c r="F12519" i="1"/>
  <c r="F12593" i="1"/>
  <c r="F33389" i="1"/>
  <c r="F12865" i="1"/>
  <c r="F12542" i="1"/>
  <c r="F12452" i="1"/>
  <c r="F12298" i="1"/>
  <c r="F12269" i="1"/>
  <c r="F12213" i="1"/>
  <c r="F12219" i="1"/>
  <c r="F12015" i="1"/>
  <c r="F12349" i="1"/>
  <c r="F12393" i="1"/>
  <c r="F12487" i="1"/>
  <c r="F12117" i="1"/>
  <c r="F12232" i="1"/>
  <c r="F12359" i="1"/>
  <c r="F12083" i="1"/>
  <c r="F12465" i="1"/>
  <c r="F12171" i="1"/>
  <c r="F12401" i="1"/>
  <c r="F12172" i="1"/>
  <c r="F12411" i="1"/>
  <c r="F12471" i="1"/>
  <c r="F12016" i="1"/>
  <c r="F12362" i="1"/>
  <c r="F12246" i="1"/>
  <c r="F12495" i="1"/>
  <c r="F12318" i="1"/>
  <c r="F12334" i="1"/>
  <c r="F12490" i="1"/>
  <c r="F12347" i="1"/>
  <c r="F12319" i="1"/>
  <c r="F12243" i="1"/>
  <c r="F12364" i="1"/>
  <c r="F12365" i="1"/>
  <c r="F12352" i="1"/>
  <c r="F12197" i="1"/>
  <c r="F12049" i="1"/>
  <c r="F12144" i="1"/>
  <c r="F12305" i="1"/>
  <c r="F12460" i="1"/>
  <c r="F12440" i="1"/>
  <c r="F12381" i="1"/>
  <c r="F12300" i="1"/>
  <c r="F12109" i="1"/>
  <c r="F12306" i="1"/>
  <c r="F12276" i="1"/>
  <c r="F12443" i="1"/>
  <c r="F12064" i="1"/>
  <c r="F12154" i="1"/>
  <c r="F12326" i="1"/>
  <c r="F12009" i="1"/>
  <c r="F12101" i="1"/>
  <c r="F12034" i="1"/>
  <c r="F12308" i="1"/>
  <c r="F12481" i="1"/>
  <c r="F12360" i="1"/>
  <c r="F12194" i="1"/>
  <c r="F12236" i="1"/>
  <c r="F12060" i="1"/>
  <c r="F12244" i="1"/>
  <c r="F12344" i="1"/>
  <c r="F12004" i="1"/>
  <c r="F12332" i="1"/>
  <c r="F12464" i="1"/>
  <c r="F12292" i="1"/>
  <c r="F12097" i="1"/>
  <c r="F12387" i="1"/>
  <c r="F12363" i="1"/>
  <c r="F12384" i="1"/>
  <c r="F12325" i="1"/>
  <c r="F12096" i="1"/>
  <c r="F12421" i="1"/>
  <c r="F12478" i="1"/>
  <c r="F12461" i="1"/>
  <c r="F16181" i="1"/>
  <c r="F12430" i="1"/>
  <c r="F12486" i="1"/>
  <c r="F12435" i="1"/>
  <c r="F12136" i="1"/>
  <c r="F12433" i="1"/>
  <c r="F12459" i="1"/>
  <c r="F12426" i="1"/>
  <c r="F12186" i="1"/>
  <c r="F12041" i="1"/>
  <c r="F12052" i="1"/>
  <c r="F12155" i="1"/>
  <c r="F12309" i="1"/>
  <c r="F12409" i="1"/>
  <c r="F12200" i="1"/>
  <c r="F12302" i="1"/>
  <c r="F12061" i="1"/>
  <c r="F12023" i="1"/>
  <c r="F12262" i="1"/>
  <c r="F12204" i="1"/>
  <c r="F11591" i="1"/>
  <c r="F11779" i="1"/>
  <c r="F11640" i="1"/>
  <c r="F11588" i="1"/>
  <c r="F11525" i="1"/>
  <c r="F11753" i="1"/>
  <c r="F11507" i="1"/>
  <c r="F11761" i="1"/>
  <c r="F11981" i="1"/>
  <c r="F11921" i="1"/>
  <c r="F11625" i="1"/>
  <c r="F11744" i="1"/>
  <c r="F11696" i="1"/>
  <c r="F11916" i="1"/>
  <c r="F11522" i="1"/>
  <c r="F11527" i="1"/>
  <c r="F11733" i="1"/>
  <c r="F11534" i="1"/>
  <c r="F11515" i="1"/>
  <c r="F11747" i="1"/>
  <c r="F11943" i="1"/>
  <c r="F11602" i="1"/>
  <c r="F11766" i="1"/>
  <c r="F11968" i="1"/>
  <c r="F11634" i="1"/>
  <c r="F11660" i="1"/>
  <c r="F11771" i="1"/>
  <c r="F11962" i="1"/>
  <c r="F11948" i="1"/>
  <c r="F11834" i="1"/>
  <c r="F11793" i="1"/>
  <c r="F11529" i="1"/>
  <c r="F11626" i="1"/>
  <c r="F11692" i="1"/>
  <c r="F11792" i="1"/>
  <c r="F33307" i="1"/>
  <c r="F11934" i="1"/>
  <c r="F11584" i="1"/>
  <c r="F11710" i="1"/>
  <c r="F11541" i="1"/>
  <c r="F11989" i="1"/>
  <c r="F33291" i="1"/>
  <c r="F11512" i="1"/>
  <c r="F11946" i="1"/>
  <c r="F11677" i="1"/>
  <c r="F11755" i="1"/>
  <c r="F11603" i="1"/>
  <c r="F11955" i="1"/>
  <c r="F11679" i="1"/>
  <c r="F11960" i="1"/>
  <c r="F11938" i="1"/>
  <c r="F11578" i="1"/>
  <c r="F11586" i="1"/>
  <c r="F11544" i="1"/>
  <c r="F11573" i="1"/>
  <c r="F11856" i="1"/>
  <c r="F11564" i="1"/>
  <c r="F11518" i="1"/>
  <c r="F11629" i="1"/>
  <c r="F11557" i="1"/>
  <c r="F11932" i="1"/>
  <c r="F11920" i="1"/>
  <c r="F11765" i="1"/>
  <c r="F11897" i="1"/>
  <c r="F11862" i="1"/>
  <c r="F11539" i="1"/>
  <c r="F11719" i="1"/>
  <c r="F23246" i="1"/>
  <c r="F23251" i="1"/>
  <c r="F23487" i="1"/>
  <c r="F33622" i="1"/>
  <c r="F33607" i="1"/>
  <c r="F33593" i="1"/>
  <c r="F33619" i="1"/>
  <c r="F33621" i="1"/>
  <c r="F33645" i="1"/>
  <c r="F33634" i="1"/>
  <c r="F33613" i="1"/>
  <c r="F33555" i="1"/>
  <c r="F33614" i="1"/>
  <c r="F33596" i="1"/>
  <c r="F33564" i="1"/>
  <c r="F33571" i="1"/>
  <c r="F33654" i="1"/>
  <c r="F33642" i="1"/>
  <c r="F33643" i="1"/>
  <c r="F33554" i="1"/>
  <c r="F33627" i="1"/>
  <c r="F33625" i="1"/>
  <c r="F5667" i="1"/>
  <c r="F5609" i="1"/>
  <c r="F5966" i="1"/>
  <c r="F5942" i="1"/>
  <c r="F5834" i="1"/>
  <c r="F5710" i="1"/>
  <c r="F5944" i="1"/>
  <c r="F5515" i="1"/>
  <c r="F5990" i="1"/>
  <c r="F5787" i="1"/>
  <c r="F5913" i="1"/>
  <c r="F5581" i="1"/>
  <c r="F5719" i="1"/>
  <c r="F5504" i="1"/>
  <c r="F5964" i="1"/>
  <c r="F5837" i="1"/>
  <c r="F5612" i="1"/>
  <c r="F5981" i="1"/>
  <c r="F5647" i="1"/>
  <c r="F5867" i="1"/>
  <c r="F5956" i="1"/>
  <c r="F5701" i="1"/>
  <c r="F5912" i="1"/>
  <c r="F5970" i="1"/>
  <c r="F5794" i="1"/>
  <c r="F6001" i="1"/>
  <c r="F5825" i="1"/>
  <c r="F5869" i="1"/>
  <c r="F5967" i="1"/>
  <c r="F5733" i="1"/>
  <c r="F5645" i="1"/>
  <c r="F5700" i="1"/>
  <c r="F5790" i="1"/>
  <c r="F5943" i="1"/>
  <c r="F5631" i="1"/>
  <c r="F5582" i="1"/>
  <c r="F5605" i="1"/>
  <c r="F5625" i="1"/>
  <c r="F5992" i="1"/>
  <c r="F5911" i="1"/>
  <c r="F5969" i="1"/>
  <c r="F5693" i="1"/>
  <c r="F5920" i="1"/>
  <c r="F5977" i="1"/>
  <c r="F5513" i="1"/>
  <c r="F5924" i="1"/>
  <c r="F5528" i="1"/>
  <c r="F5533" i="1"/>
  <c r="F5953" i="1"/>
  <c r="F5963" i="1"/>
  <c r="F5691" i="1"/>
  <c r="F5951" i="1"/>
  <c r="F5974" i="1"/>
  <c r="F5862" i="1"/>
  <c r="F5732" i="1"/>
  <c r="F5586" i="1"/>
  <c r="F5929" i="1"/>
  <c r="F5623" i="1"/>
  <c r="F5833" i="1"/>
  <c r="F5606" i="1"/>
  <c r="F5611" i="1"/>
  <c r="F5789" i="1"/>
  <c r="F5641" i="1"/>
  <c r="F5601" i="1"/>
  <c r="F5650" i="1"/>
  <c r="F5914" i="1"/>
  <c r="F5901" i="1"/>
  <c r="F5687" i="1"/>
  <c r="F5842" i="1"/>
  <c r="F5939" i="1"/>
  <c r="F5991" i="1"/>
  <c r="F5544" i="1"/>
  <c r="F5840" i="1"/>
  <c r="F5808" i="1"/>
  <c r="F5554" i="1"/>
  <c r="F5640" i="1"/>
  <c r="F5799" i="1"/>
  <c r="F5755" i="1"/>
  <c r="F5576" i="1"/>
  <c r="F5634" i="1"/>
  <c r="F5937" i="1"/>
  <c r="F5651" i="1"/>
  <c r="F5773" i="1"/>
  <c r="F5927" i="1"/>
  <c r="F5971" i="1"/>
  <c r="F5729" i="1"/>
  <c r="F5542" i="1"/>
  <c r="F5800" i="1"/>
  <c r="F5743" i="1"/>
  <c r="F5579" i="1"/>
  <c r="F5525" i="1"/>
  <c r="F5823" i="1"/>
  <c r="F5512" i="1"/>
  <c r="F5560" i="1"/>
  <c r="F5980" i="1"/>
  <c r="F5618" i="1"/>
  <c r="F5962" i="1"/>
  <c r="F5934" i="1"/>
  <c r="F5599" i="1"/>
  <c r="F5726" i="1"/>
  <c r="F5903" i="1"/>
  <c r="F5896" i="1"/>
  <c r="F5670" i="1"/>
  <c r="F5948" i="1"/>
  <c r="F5629" i="1"/>
  <c r="F5822" i="1"/>
  <c r="F5763" i="1"/>
  <c r="F5957" i="1"/>
  <c r="F5520" i="1"/>
  <c r="F5686" i="1"/>
  <c r="F5796" i="1"/>
  <c r="F5676" i="1"/>
  <c r="F5954" i="1"/>
  <c r="F5526" i="1"/>
  <c r="F5936" i="1"/>
  <c r="F5830" i="1"/>
  <c r="F5973" i="1"/>
  <c r="F5949" i="1"/>
  <c r="F5677" i="1"/>
  <c r="F5923" i="1"/>
  <c r="F5781" i="1"/>
  <c r="F5886" i="1"/>
  <c r="F5562" i="1"/>
  <c r="F5652" i="1"/>
  <c r="F5595" i="1"/>
  <c r="F5514" i="1"/>
  <c r="F379" i="1"/>
  <c r="F172" i="1"/>
  <c r="F9552" i="1"/>
  <c r="F9720" i="1"/>
  <c r="F9864" i="1"/>
  <c r="F9930" i="1"/>
  <c r="F9895" i="1"/>
  <c r="F9562" i="1"/>
  <c r="F9746" i="1"/>
  <c r="F9691" i="1"/>
  <c r="F9667" i="1"/>
  <c r="F9716" i="1"/>
  <c r="F9577" i="1"/>
  <c r="F9597" i="1"/>
  <c r="F23402" i="1"/>
  <c r="F23083" i="1"/>
  <c r="F23141" i="1"/>
  <c r="F7750" i="1"/>
  <c r="F7920" i="1"/>
  <c r="F7554" i="1"/>
  <c r="F7695" i="1"/>
  <c r="F7918" i="1"/>
  <c r="F7718" i="1"/>
  <c r="F7765" i="1"/>
  <c r="F7688" i="1"/>
  <c r="F7787" i="1"/>
  <c r="F7561" i="1"/>
  <c r="F7951" i="1"/>
  <c r="F7898" i="1"/>
  <c r="F7687" i="1"/>
  <c r="F7736" i="1"/>
  <c r="F7655" i="1"/>
  <c r="F7576" i="1"/>
  <c r="F7508" i="1"/>
  <c r="F7980" i="1"/>
  <c r="F7814" i="1"/>
  <c r="F7944" i="1"/>
  <c r="F7631" i="1"/>
  <c r="F7789" i="1"/>
  <c r="F7504" i="1"/>
  <c r="F7648" i="1"/>
  <c r="F7587" i="1"/>
  <c r="F7909" i="1"/>
  <c r="F7983" i="1"/>
  <c r="F7741" i="1"/>
  <c r="F7505" i="1"/>
  <c r="F7547" i="1"/>
  <c r="F7623" i="1"/>
  <c r="F7950" i="1"/>
  <c r="F7806" i="1"/>
  <c r="F7675" i="1"/>
  <c r="F7932" i="1"/>
  <c r="F7976" i="1"/>
  <c r="F7925" i="1"/>
  <c r="F7809" i="1"/>
  <c r="F7916" i="1"/>
  <c r="F7759" i="1"/>
  <c r="F7575" i="1"/>
  <c r="F7771" i="1"/>
  <c r="F7312" i="1"/>
  <c r="F7089" i="1"/>
  <c r="F7194" i="1"/>
  <c r="F7404" i="1"/>
  <c r="F7310" i="1"/>
  <c r="F7036" i="1"/>
  <c r="F7217" i="1"/>
  <c r="F7469" i="1"/>
  <c r="F7183" i="1"/>
  <c r="F7065" i="1"/>
  <c r="F7302" i="1"/>
  <c r="F7220" i="1"/>
  <c r="F7009" i="1"/>
  <c r="F7106" i="1"/>
  <c r="F7213" i="1"/>
  <c r="F7025" i="1"/>
  <c r="F7311" i="1"/>
  <c r="F7038" i="1"/>
  <c r="F7375" i="1"/>
  <c r="F7498" i="1"/>
  <c r="F7215" i="1"/>
  <c r="F7400" i="1"/>
  <c r="F7268" i="1"/>
  <c r="F7083" i="1"/>
  <c r="F7231" i="1"/>
  <c r="F7002" i="1"/>
  <c r="F7397" i="1"/>
  <c r="F7381" i="1"/>
  <c r="F7072" i="1"/>
  <c r="F7362" i="1"/>
  <c r="F7008" i="1"/>
  <c r="F7176" i="1"/>
  <c r="F7187" i="1"/>
  <c r="F7135" i="1"/>
  <c r="F7188" i="1"/>
  <c r="F7491" i="1"/>
  <c r="F7472" i="1"/>
  <c r="F7343" i="1"/>
  <c r="F7474" i="1"/>
  <c r="F7439" i="1"/>
  <c r="F7415" i="1"/>
  <c r="F7399" i="1"/>
  <c r="F6578" i="1"/>
  <c r="F6580" i="1"/>
  <c r="F6624" i="1"/>
  <c r="F6717" i="1"/>
  <c r="F6759" i="1"/>
  <c r="F6895" i="1"/>
  <c r="F6658" i="1"/>
  <c r="F6700" i="1"/>
  <c r="F6814" i="1"/>
  <c r="F6563" i="1"/>
  <c r="F6718" i="1"/>
  <c r="F6702" i="1"/>
  <c r="F6845" i="1"/>
  <c r="F6703" i="1"/>
  <c r="F6745" i="1"/>
  <c r="F6979" i="1"/>
  <c r="F6842" i="1"/>
  <c r="F6695" i="1"/>
  <c r="F6502" i="1"/>
  <c r="F6858" i="1"/>
  <c r="F6811" i="1"/>
  <c r="F6994" i="1"/>
  <c r="F6943" i="1"/>
  <c r="F6830" i="1"/>
  <c r="F6931" i="1"/>
  <c r="F6673" i="1"/>
  <c r="F6692" i="1"/>
  <c r="F6851" i="1"/>
  <c r="F6975" i="1"/>
  <c r="F6847" i="1"/>
  <c r="F6596" i="1"/>
  <c r="F6547" i="1"/>
  <c r="F6781" i="1"/>
  <c r="F6793" i="1"/>
  <c r="F6813" i="1"/>
  <c r="F6542" i="1"/>
  <c r="F6604" i="1"/>
  <c r="F6770" i="1"/>
  <c r="F6648" i="1"/>
  <c r="F6618" i="1"/>
  <c r="F6584" i="1"/>
  <c r="F6980" i="1"/>
  <c r="F6933" i="1"/>
  <c r="F6804" i="1"/>
  <c r="F6621" i="1"/>
  <c r="F6954" i="1"/>
  <c r="F6817" i="1"/>
  <c r="F6682" i="1"/>
  <c r="F6920" i="1"/>
  <c r="F6910" i="1"/>
  <c r="F6677" i="1"/>
  <c r="F6653" i="1"/>
  <c r="F6860" i="1"/>
  <c r="F6823" i="1"/>
  <c r="F6989" i="1"/>
  <c r="F6619" i="1"/>
  <c r="F6753" i="1"/>
  <c r="F6575" i="1"/>
  <c r="F6863" i="1"/>
  <c r="F6730" i="1"/>
  <c r="F6544" i="1"/>
  <c r="F6689" i="1"/>
  <c r="F6973" i="1"/>
  <c r="F6772" i="1"/>
  <c r="F6554" i="1"/>
  <c r="F6507" i="1"/>
  <c r="F6942" i="1"/>
  <c r="F6938" i="1"/>
  <c r="F34390" i="1"/>
  <c r="F6963" i="1"/>
  <c r="F6646" i="1"/>
  <c r="F6937" i="1"/>
  <c r="F6947" i="1"/>
  <c r="F6758" i="1"/>
  <c r="F6589" i="1"/>
  <c r="F6723" i="1"/>
  <c r="F6629" i="1"/>
  <c r="F6519" i="1"/>
  <c r="F6565" i="1"/>
  <c r="F6691" i="1"/>
  <c r="F6802" i="1"/>
  <c r="F6810" i="1"/>
  <c r="F6828" i="1"/>
  <c r="F6925" i="1"/>
  <c r="F6680" i="1"/>
  <c r="F6877" i="1"/>
  <c r="F6998" i="1"/>
  <c r="F6889" i="1"/>
  <c r="F6611" i="1"/>
  <c r="F6763" i="1"/>
  <c r="F6729" i="1"/>
  <c r="F6982" i="1"/>
  <c r="F6776" i="1"/>
  <c r="F6906" i="1"/>
  <c r="F6615" i="1"/>
  <c r="F6790" i="1"/>
  <c r="F6546" i="1"/>
  <c r="F6591" i="1"/>
  <c r="F6839" i="1"/>
  <c r="F6869" i="1"/>
  <c r="F6616" i="1"/>
  <c r="F6807" i="1"/>
  <c r="F6649" i="1"/>
  <c r="F6976" i="1"/>
  <c r="F6792" i="1"/>
  <c r="F6892" i="1"/>
  <c r="F6962" i="1"/>
  <c r="F6896" i="1"/>
  <c r="F6796" i="1"/>
  <c r="F6588" i="1"/>
  <c r="F6511" i="1"/>
  <c r="F6983" i="1"/>
  <c r="F6867" i="1"/>
  <c r="F6902" i="1"/>
  <c r="F6623" i="1"/>
  <c r="F6654" i="1"/>
  <c r="F6541" i="1"/>
  <c r="F6520" i="1"/>
  <c r="F6518" i="1"/>
  <c r="F6967" i="1"/>
  <c r="F6707" i="1"/>
  <c r="F6757" i="1"/>
  <c r="F6526" i="1"/>
  <c r="F6687" i="1"/>
  <c r="F6644" i="1"/>
  <c r="F6961" i="1"/>
  <c r="F6683" i="1"/>
  <c r="F6968" i="1"/>
  <c r="F6662" i="1"/>
  <c r="F6566" i="1"/>
  <c r="F6531" i="1"/>
  <c r="F6435" i="1"/>
  <c r="F6253" i="1"/>
  <c r="F6415" i="1"/>
  <c r="F6224" i="1"/>
  <c r="F6094" i="1"/>
  <c r="F6073" i="1"/>
  <c r="F34305" i="1"/>
  <c r="F6424" i="1"/>
  <c r="F6209" i="1"/>
  <c r="F6166" i="1"/>
  <c r="F6155" i="1"/>
  <c r="F6448" i="1"/>
  <c r="F6385" i="1"/>
  <c r="F6115" i="1"/>
  <c r="F6325" i="1"/>
  <c r="F6386" i="1"/>
  <c r="F6474" i="1"/>
  <c r="F6232" i="1"/>
  <c r="F6419" i="1"/>
  <c r="F6190" i="1"/>
  <c r="F6120" i="1"/>
  <c r="F6076" i="1"/>
  <c r="F6072" i="1"/>
  <c r="F6168" i="1"/>
  <c r="F6350" i="1"/>
  <c r="F6178" i="1"/>
  <c r="F6331" i="1"/>
  <c r="F6441" i="1"/>
  <c r="F6055" i="1"/>
  <c r="F6476" i="1"/>
  <c r="F6124" i="1"/>
  <c r="F6275" i="1"/>
  <c r="F6136" i="1"/>
  <c r="F6189" i="1"/>
  <c r="F6291" i="1"/>
  <c r="F6295" i="1"/>
  <c r="F6233" i="1"/>
  <c r="F6016" i="1"/>
  <c r="F6446" i="1"/>
  <c r="F6488" i="1"/>
  <c r="F6132" i="1"/>
  <c r="F6352" i="1"/>
  <c r="F6106" i="1"/>
  <c r="F6127" i="1"/>
  <c r="F6437" i="1"/>
  <c r="F6402" i="1"/>
  <c r="F6485" i="1"/>
  <c r="F6413" i="1"/>
  <c r="F6138" i="1"/>
  <c r="F6346" i="1"/>
  <c r="F6313" i="1"/>
  <c r="F6226" i="1"/>
  <c r="F6470" i="1"/>
  <c r="F6119" i="1"/>
  <c r="F6324" i="1"/>
  <c r="F6182" i="1"/>
  <c r="F6453" i="1"/>
  <c r="F6244" i="1"/>
  <c r="F6239" i="1"/>
  <c r="F6027" i="1"/>
  <c r="F34288" i="1"/>
  <c r="F6211" i="1"/>
  <c r="F6193" i="1"/>
  <c r="F6308" i="1"/>
  <c r="F6007" i="1"/>
  <c r="F6188" i="1"/>
  <c r="F6077" i="1"/>
  <c r="F6499" i="1"/>
  <c r="F6174" i="1"/>
  <c r="F6068" i="1"/>
  <c r="F6059" i="1"/>
  <c r="F6103" i="1"/>
  <c r="F6355" i="1"/>
  <c r="F6489" i="1"/>
  <c r="F6022" i="1"/>
  <c r="F6317" i="1"/>
  <c r="F6414" i="1"/>
  <c r="F6427" i="1"/>
  <c r="F6249" i="1"/>
  <c r="F6343" i="1"/>
  <c r="F6282" i="1"/>
  <c r="F6478" i="1"/>
  <c r="F6294" i="1"/>
  <c r="F6283" i="1"/>
  <c r="F6086" i="1"/>
  <c r="F6382" i="1"/>
  <c r="F6471" i="1"/>
  <c r="F6069" i="1"/>
  <c r="F6238" i="1"/>
  <c r="F6172" i="1"/>
  <c r="F6403" i="1"/>
  <c r="F6329" i="1"/>
  <c r="F6285" i="1"/>
  <c r="F6134" i="1"/>
  <c r="F6309" i="1"/>
  <c r="F6214" i="1"/>
  <c r="F6475" i="1"/>
  <c r="F6406" i="1"/>
  <c r="F16934" i="1"/>
  <c r="F16900" i="1"/>
  <c r="F16744" i="1"/>
  <c r="F16931" i="1"/>
  <c r="F16723" i="1"/>
  <c r="F16809" i="1"/>
  <c r="F16596" i="1"/>
  <c r="F16905" i="1"/>
  <c r="F16923" i="1"/>
  <c r="F16530" i="1"/>
  <c r="F16779" i="1"/>
  <c r="F16961" i="1"/>
  <c r="F16942" i="1"/>
  <c r="F16932" i="1"/>
  <c r="F16655" i="1"/>
  <c r="F16778" i="1"/>
  <c r="F16614" i="1"/>
  <c r="F16589" i="1"/>
  <c r="F16687" i="1"/>
  <c r="F16564" i="1"/>
  <c r="F16947" i="1"/>
  <c r="F16887" i="1"/>
  <c r="F16999" i="1"/>
  <c r="F16721" i="1"/>
  <c r="F15759" i="1"/>
  <c r="F15977" i="1"/>
  <c r="F15724" i="1"/>
  <c r="F15679" i="1"/>
  <c r="F15755" i="1"/>
  <c r="F15722" i="1"/>
  <c r="F15694" i="1"/>
  <c r="F15981" i="1"/>
  <c r="F15453" i="1"/>
  <c r="F14939" i="1"/>
  <c r="F14703" i="1"/>
  <c r="F14599" i="1"/>
  <c r="F14945" i="1"/>
  <c r="F14540" i="1"/>
  <c r="F14658" i="1"/>
  <c r="F14907" i="1"/>
  <c r="F14773" i="1"/>
  <c r="F14874" i="1"/>
  <c r="F14932" i="1"/>
  <c r="F14795" i="1"/>
  <c r="F14617" i="1"/>
  <c r="F14666" i="1"/>
  <c r="F14854" i="1"/>
  <c r="F14895" i="1"/>
  <c r="F14792" i="1"/>
  <c r="F14504" i="1"/>
  <c r="F14642" i="1"/>
  <c r="F14908" i="1"/>
  <c r="F14515" i="1"/>
  <c r="F14853" i="1"/>
  <c r="F14667" i="1"/>
  <c r="F14824" i="1"/>
  <c r="F14429" i="1"/>
  <c r="F14009" i="1"/>
  <c r="F14492" i="1"/>
  <c r="F14208" i="1"/>
  <c r="F14040" i="1"/>
  <c r="F14103" i="1"/>
  <c r="F14053" i="1"/>
  <c r="F14079" i="1"/>
  <c r="F14464" i="1"/>
  <c r="F14433" i="1"/>
  <c r="F14209" i="1"/>
  <c r="F14252" i="1"/>
  <c r="F14126" i="1"/>
  <c r="F14229" i="1"/>
  <c r="F14137" i="1"/>
  <c r="F34870" i="1"/>
  <c r="F14116" i="1"/>
  <c r="F14488" i="1"/>
  <c r="F14262" i="1"/>
  <c r="F14263" i="1"/>
  <c r="F14245" i="1"/>
  <c r="F14299" i="1"/>
  <c r="F14482" i="1"/>
  <c r="F14212" i="1"/>
  <c r="F14232" i="1"/>
  <c r="F14275" i="1"/>
  <c r="F14322" i="1"/>
  <c r="F14409" i="1"/>
  <c r="F14071" i="1"/>
  <c r="F14099" i="1"/>
  <c r="F14348" i="1"/>
  <c r="F14205" i="1"/>
  <c r="F14210" i="1"/>
  <c r="F14015" i="1"/>
  <c r="F14085" i="1"/>
  <c r="F14073" i="1"/>
  <c r="F14132" i="1"/>
  <c r="F14020" i="1"/>
  <c r="F14300" i="1"/>
  <c r="F14175" i="1"/>
  <c r="F14028" i="1"/>
  <c r="F14381" i="1"/>
  <c r="F14328" i="1"/>
  <c r="F14404" i="1"/>
  <c r="F14289" i="1"/>
  <c r="F14398" i="1"/>
  <c r="F14459" i="1"/>
  <c r="F14244" i="1"/>
  <c r="F14400" i="1"/>
  <c r="F34919" i="1"/>
  <c r="F14283" i="1"/>
  <c r="F14475" i="1"/>
  <c r="F14080" i="1"/>
  <c r="F14010" i="1"/>
  <c r="F14223" i="1"/>
  <c r="F14170" i="1"/>
  <c r="F13320" i="1"/>
  <c r="F13273" i="1"/>
  <c r="F13260" i="1"/>
  <c r="F13099" i="1"/>
  <c r="F13259" i="1"/>
  <c r="F17179" i="1"/>
  <c r="F13063" i="1"/>
  <c r="F13117" i="1"/>
  <c r="F13412" i="1"/>
  <c r="F13327" i="1"/>
  <c r="F13458" i="1"/>
  <c r="F13183" i="1"/>
  <c r="F13446" i="1"/>
  <c r="F13235" i="1"/>
  <c r="F13241" i="1"/>
  <c r="F13002" i="1"/>
  <c r="F13403" i="1"/>
  <c r="F13498" i="1"/>
  <c r="F13130" i="1"/>
  <c r="F13093" i="1"/>
  <c r="F13216" i="1"/>
  <c r="F13084" i="1"/>
  <c r="F13020" i="1"/>
  <c r="F13266" i="1"/>
  <c r="F13469" i="1"/>
  <c r="F13332" i="1"/>
  <c r="F13088" i="1"/>
  <c r="F13153" i="1"/>
  <c r="F13420" i="1"/>
  <c r="F13219" i="1"/>
  <c r="F13302" i="1"/>
  <c r="F13163" i="1"/>
  <c r="F13032" i="1"/>
  <c r="F13009" i="1"/>
  <c r="F13353" i="1"/>
  <c r="F13147" i="1"/>
  <c r="F13048" i="1"/>
  <c r="F13182" i="1"/>
  <c r="F13225" i="1"/>
  <c r="F13272" i="1"/>
  <c r="F13125" i="1"/>
  <c r="F13010" i="1"/>
  <c r="F12895" i="1"/>
  <c r="F12823" i="1"/>
  <c r="F12825" i="1"/>
  <c r="F12836" i="1"/>
  <c r="F12915" i="1"/>
  <c r="F12966" i="1"/>
  <c r="F12630" i="1"/>
  <c r="F12611" i="1"/>
  <c r="F12538" i="1"/>
  <c r="F12599" i="1"/>
  <c r="F12787" i="1"/>
  <c r="F12764" i="1"/>
  <c r="F12968" i="1"/>
  <c r="F12727" i="1"/>
  <c r="F12189" i="1"/>
  <c r="F12044" i="1"/>
  <c r="F12235" i="1"/>
  <c r="F12188" i="1"/>
  <c r="F12170" i="1"/>
  <c r="F12111" i="1"/>
  <c r="F12126" i="1"/>
  <c r="F12315" i="1"/>
  <c r="F12327" i="1"/>
  <c r="F12106" i="1"/>
  <c r="F12389" i="1"/>
  <c r="F12208" i="1"/>
  <c r="F12285" i="1"/>
  <c r="F12221" i="1"/>
  <c r="F12379" i="1"/>
  <c r="F12174" i="1"/>
  <c r="F12250" i="1"/>
  <c r="F12322" i="1"/>
  <c r="F12121" i="1"/>
  <c r="F12423" i="1"/>
  <c r="F12002" i="1"/>
  <c r="F12102" i="1"/>
  <c r="F12175" i="1"/>
  <c r="F12468" i="1"/>
  <c r="F12145" i="1"/>
  <c r="F12086" i="1"/>
  <c r="F17178" i="1"/>
  <c r="F12354" i="1"/>
  <c r="F12105" i="1"/>
  <c r="F12425" i="1"/>
  <c r="F12281" i="1"/>
  <c r="F12343" i="1"/>
  <c r="F12146" i="1"/>
  <c r="F12479" i="1"/>
  <c r="F12026" i="1"/>
  <c r="F12227" i="1"/>
  <c r="F12108" i="1"/>
  <c r="F12419" i="1"/>
  <c r="F12424" i="1"/>
  <c r="F12080" i="1"/>
  <c r="F12469" i="1"/>
  <c r="F12107" i="1"/>
  <c r="F12331" i="1"/>
  <c r="F12355" i="1"/>
  <c r="F12380" i="1"/>
  <c r="F12267" i="1"/>
  <c r="F12025" i="1"/>
  <c r="F12301" i="1"/>
  <c r="F12412" i="1"/>
  <c r="F12077" i="1"/>
  <c r="F12436" i="1"/>
  <c r="F12206" i="1"/>
  <c r="F12446" i="1"/>
  <c r="F12303" i="1"/>
  <c r="F12053" i="1"/>
  <c r="F12277" i="1"/>
  <c r="F12127" i="1"/>
  <c r="F12439" i="1"/>
  <c r="F12008" i="1"/>
  <c r="F12291" i="1"/>
  <c r="F12261" i="1"/>
  <c r="F12119" i="1"/>
  <c r="F12088" i="1"/>
  <c r="F12247" i="1"/>
  <c r="F12316" i="1"/>
  <c r="F12163" i="1"/>
  <c r="F12042" i="1"/>
  <c r="F12128" i="1"/>
  <c r="F12466" i="1"/>
  <c r="F12361" i="1"/>
  <c r="F12445" i="1"/>
  <c r="F12147" i="1"/>
  <c r="F12346" i="1"/>
  <c r="F12441" i="1"/>
  <c r="F12339" i="1"/>
  <c r="F12415" i="1"/>
  <c r="F12059" i="1"/>
  <c r="F12036" i="1"/>
  <c r="F12462" i="1"/>
  <c r="F12074" i="1"/>
  <c r="F12037" i="1"/>
  <c r="F12477" i="1"/>
  <c r="F11511" i="1"/>
  <c r="F11830" i="1"/>
  <c r="F11860" i="1"/>
  <c r="F11976" i="1"/>
  <c r="F11667" i="1"/>
  <c r="F11819" i="1"/>
  <c r="F11624" i="1"/>
  <c r="F11623" i="1"/>
  <c r="F11737" i="1"/>
  <c r="F11979" i="1"/>
  <c r="F11664" i="1"/>
  <c r="F11993" i="1"/>
  <c r="F11977" i="1"/>
  <c r="F11861" i="1"/>
  <c r="F11687" i="1"/>
  <c r="F11546" i="1"/>
  <c r="F11593" i="1"/>
  <c r="F11601" i="1"/>
  <c r="F11988" i="1"/>
  <c r="F11675" i="1"/>
  <c r="F11517" i="1"/>
  <c r="F11670" i="1"/>
  <c r="F11647" i="1"/>
  <c r="F11810" i="1"/>
  <c r="F11966" i="1"/>
  <c r="F11831" i="1"/>
  <c r="F11556" i="1"/>
  <c r="F11695" i="1"/>
  <c r="F11568" i="1"/>
  <c r="F11970" i="1"/>
  <c r="F11608" i="1"/>
  <c r="F11902" i="1"/>
  <c r="F11609" i="1"/>
  <c r="F11528" i="1"/>
  <c r="F11945" i="1"/>
  <c r="F11941" i="1"/>
  <c r="F11561" i="1"/>
  <c r="F11790" i="1"/>
  <c r="F11683" i="1"/>
  <c r="F11772" i="1"/>
  <c r="F11665" i="1"/>
  <c r="F11895" i="1"/>
  <c r="F11879" i="1"/>
  <c r="F11516" i="1"/>
  <c r="F11674" i="1"/>
  <c r="F11909" i="1"/>
  <c r="F11549" i="1"/>
  <c r="F34772" i="1"/>
  <c r="F11676" i="1"/>
  <c r="F11835" i="1"/>
  <c r="F11814" i="1"/>
  <c r="F11974" i="1"/>
  <c r="F11956" i="1"/>
  <c r="F11817" i="1"/>
  <c r="F11615" i="1"/>
  <c r="F11982" i="1"/>
  <c r="F11803" i="1"/>
  <c r="F11799" i="1"/>
  <c r="F11643" i="1"/>
  <c r="F11791" i="1"/>
  <c r="F11995" i="1"/>
  <c r="F11972" i="1"/>
  <c r="F11884" i="1"/>
  <c r="F11978" i="1"/>
  <c r="F11914" i="1"/>
  <c r="F11714" i="1"/>
  <c r="F11942" i="1"/>
  <c r="F11808" i="1"/>
  <c r="F11652" i="1"/>
  <c r="F11873" i="1"/>
  <c r="F11828" i="1"/>
  <c r="F11891" i="1"/>
  <c r="F11725" i="1"/>
  <c r="F11922" i="1"/>
  <c r="F11805" i="1"/>
  <c r="F11919" i="1"/>
  <c r="F11636" i="1"/>
  <c r="F11894" i="1"/>
  <c r="F11832" i="1"/>
  <c r="F11581" i="1"/>
  <c r="F11613" i="1"/>
  <c r="F11973" i="1"/>
  <c r="F11577" i="1"/>
  <c r="F11659" i="1"/>
  <c r="F11580" i="1"/>
  <c r="F11800" i="1"/>
  <c r="F11559" i="1"/>
  <c r="F11723" i="1"/>
  <c r="F11917" i="1"/>
  <c r="F11630" i="1"/>
  <c r="F11777" i="1"/>
  <c r="F11975" i="1"/>
  <c r="F11913" i="1"/>
  <c r="F11900" i="1"/>
  <c r="F11666" i="1"/>
  <c r="F11653" i="1"/>
  <c r="F11783" i="1"/>
  <c r="F11776" i="1"/>
  <c r="F11724" i="1"/>
  <c r="F11519" i="1"/>
  <c r="F11506" i="1"/>
  <c r="F11915" i="1"/>
  <c r="F11876" i="1"/>
  <c r="F11898" i="1"/>
  <c r="F11880" i="1"/>
  <c r="F11669" i="1"/>
  <c r="F11807" i="1"/>
  <c r="F11572" i="1"/>
  <c r="F11596" i="1"/>
  <c r="F11688" i="1"/>
  <c r="F11746" i="1"/>
  <c r="F11904" i="1"/>
  <c r="F11627" i="1"/>
  <c r="F11550" i="1"/>
  <c r="F5610" i="1"/>
  <c r="F5707" i="1"/>
  <c r="F5925" i="1"/>
  <c r="F5931" i="1"/>
  <c r="F5918" i="1"/>
  <c r="F5681" i="1"/>
  <c r="F5816" i="1"/>
  <c r="F5807" i="1"/>
  <c r="F5820" i="1"/>
  <c r="F5688" i="1"/>
  <c r="F5635" i="1"/>
  <c r="F5648" i="1"/>
  <c r="F5952" i="1"/>
  <c r="F5518" i="1"/>
  <c r="F5814" i="1"/>
  <c r="F5906" i="1"/>
  <c r="F5804" i="1"/>
  <c r="F5538" i="1"/>
  <c r="F5761" i="1"/>
  <c r="F5897" i="1"/>
  <c r="F5829" i="1"/>
  <c r="F5695" i="1"/>
  <c r="F5965" i="1"/>
  <c r="F5947" i="1"/>
  <c r="F5708" i="1"/>
  <c r="F5684" i="1"/>
  <c r="F5587" i="1"/>
  <c r="F5752" i="1"/>
  <c r="F5549" i="1"/>
  <c r="F5747" i="1"/>
  <c r="F5841" i="1"/>
  <c r="F5655" i="1"/>
  <c r="F5683" i="1"/>
  <c r="F5846" i="1"/>
  <c r="F5659" i="1"/>
  <c r="F5741" i="1"/>
  <c r="F5540" i="1"/>
  <c r="F5721" i="1"/>
  <c r="F5979" i="1"/>
  <c r="F5665" i="1"/>
  <c r="F6036" i="1"/>
  <c r="F6423" i="1"/>
  <c r="F6003" i="1"/>
  <c r="F6245" i="1"/>
  <c r="F6058" i="1"/>
  <c r="F6479" i="1"/>
  <c r="F6459" i="1"/>
  <c r="F6023" i="1"/>
  <c r="F6051" i="1"/>
  <c r="F6442" i="1"/>
  <c r="F6187" i="1"/>
  <c r="F6104" i="1"/>
  <c r="F6085" i="1"/>
  <c r="F6304" i="1"/>
  <c r="F6405" i="1"/>
  <c r="F6307" i="1"/>
  <c r="F6468" i="1"/>
  <c r="F6394" i="1"/>
  <c r="F6360" i="1"/>
  <c r="F6018" i="1"/>
  <c r="F6135" i="1"/>
  <c r="F6194" i="1"/>
  <c r="F6015" i="1"/>
  <c r="F6008" i="1"/>
  <c r="F6169" i="1"/>
  <c r="F6398" i="1"/>
  <c r="F6344" i="1"/>
  <c r="F6154" i="1"/>
  <c r="F6048" i="1"/>
  <c r="F6430" i="1"/>
  <c r="F6341" i="1"/>
  <c r="F6469" i="1"/>
  <c r="F6349" i="1"/>
  <c r="F6234" i="1"/>
  <c r="F6054" i="1"/>
  <c r="F6259" i="1"/>
  <c r="F6105" i="1"/>
  <c r="F6456" i="1"/>
  <c r="F6102" i="1"/>
  <c r="F6199" i="1"/>
  <c r="F6215" i="1"/>
  <c r="F6358" i="1"/>
  <c r="F6004" i="1"/>
  <c r="F6351" i="1"/>
  <c r="F6320" i="1"/>
  <c r="F6082" i="1"/>
  <c r="F6091" i="1"/>
  <c r="F6445" i="1"/>
  <c r="F30461" i="1"/>
  <c r="G30140" i="1"/>
  <c r="G34320" i="1"/>
  <c r="G24027" i="1"/>
  <c r="G24535" i="1"/>
  <c r="G19028" i="1"/>
  <c r="G29657" i="1"/>
  <c r="G18525" i="1"/>
  <c r="G34803" i="1"/>
  <c r="G29972" i="1"/>
  <c r="G13026" i="1"/>
  <c r="G34839" i="1"/>
  <c r="G30181" i="1"/>
  <c r="G230" i="1"/>
  <c r="G27420" i="1"/>
  <c r="G24219" i="1"/>
  <c r="G7022" i="1"/>
  <c r="G21873" i="1"/>
  <c r="G18721" i="1"/>
  <c r="G273" i="1"/>
  <c r="G21011" i="1"/>
  <c r="G22867" i="1"/>
  <c r="G7528" i="1"/>
  <c r="G19213" i="1"/>
  <c r="G20709" i="1"/>
  <c r="G19708" i="1"/>
  <c r="G21868" i="1"/>
  <c r="G5141" i="1"/>
  <c r="G22288" i="1"/>
  <c r="G26929" i="1"/>
  <c r="G15638" i="1"/>
  <c r="G20204" i="1"/>
  <c r="G26713" i="1"/>
  <c r="G24720" i="1"/>
  <c r="G12089" i="1"/>
  <c r="G28848" i="1"/>
  <c r="G19010" i="1"/>
  <c r="G29359" i="1"/>
  <c r="G25730" i="1"/>
  <c r="G24133" i="1"/>
  <c r="G4647" i="1"/>
  <c r="G28194" i="1"/>
  <c r="G21096" i="1"/>
  <c r="G26207" i="1"/>
  <c r="G27705" i="1"/>
  <c r="G297" i="1"/>
  <c r="G359" i="1"/>
  <c r="G28143" i="1"/>
  <c r="G28145" i="1"/>
  <c r="G20010" i="1"/>
  <c r="G23714" i="1"/>
  <c r="G22009" i="1"/>
  <c r="G22193" i="1"/>
  <c r="G18514" i="1"/>
  <c r="G14831" i="1"/>
  <c r="G24014" i="1"/>
  <c r="G30349" i="1"/>
  <c r="G28009" i="1"/>
  <c r="G25011" i="1"/>
  <c r="G21209" i="1"/>
  <c r="G27024" i="1"/>
  <c r="G24517" i="1"/>
  <c r="G25213" i="1"/>
  <c r="G2149" i="1"/>
  <c r="G4168" i="1"/>
  <c r="G381" i="1"/>
  <c r="G761" i="1"/>
  <c r="G22865" i="1"/>
  <c r="G19730" i="1"/>
  <c r="G23512" i="1"/>
  <c r="G762" i="1"/>
  <c r="G18221" i="1"/>
  <c r="G34682" i="1"/>
  <c r="G21687" i="1"/>
  <c r="G788" i="1"/>
  <c r="G842" i="1"/>
  <c r="G19640" i="1"/>
  <c r="G27211" i="1"/>
  <c r="G27887" i="1"/>
  <c r="G29694" i="1"/>
  <c r="G3652" i="1"/>
  <c r="G12523" i="1"/>
  <c r="G31245" i="1"/>
  <c r="G22378" i="1"/>
  <c r="G23748" i="1"/>
  <c r="G13232" i="1"/>
  <c r="G19643" i="1"/>
  <c r="G28327" i="1"/>
  <c r="G25083" i="1"/>
  <c r="G867" i="1"/>
  <c r="G18352" i="1"/>
  <c r="G5656" i="1"/>
  <c r="G22020" i="1"/>
  <c r="G34240" i="1"/>
  <c r="G19588" i="1"/>
  <c r="G868" i="1"/>
  <c r="G21146" i="1"/>
  <c r="G15627" i="1"/>
  <c r="G22289" i="1"/>
  <c r="G21995" i="1"/>
  <c r="G17707" i="1"/>
  <c r="G20084" i="1"/>
  <c r="G26142" i="1"/>
  <c r="G869" i="1"/>
  <c r="G25805" i="1"/>
  <c r="G19614" i="1"/>
  <c r="G25073" i="1"/>
  <c r="G27011" i="1"/>
  <c r="G3145" i="1"/>
  <c r="G18603" i="1"/>
  <c r="G27921" i="1"/>
  <c r="G18017" i="1"/>
  <c r="G11145" i="1"/>
  <c r="G26086" i="1"/>
  <c r="G25663" i="1"/>
  <c r="G34592" i="1"/>
  <c r="G20653" i="1"/>
  <c r="G26007" i="1"/>
  <c r="G34322" i="1"/>
  <c r="G19290" i="1"/>
  <c r="G23586" i="1"/>
  <c r="G34191" i="1"/>
  <c r="G34732" i="1"/>
  <c r="G21155" i="1"/>
  <c r="G18885" i="1"/>
  <c r="G25294" i="1"/>
  <c r="G26794" i="1"/>
  <c r="G19512" i="1"/>
  <c r="G22290" i="1"/>
  <c r="G27510" i="1"/>
  <c r="G22307" i="1"/>
  <c r="G26678" i="1"/>
  <c r="G24508" i="1"/>
  <c r="G22375" i="1"/>
  <c r="G19656" i="1"/>
  <c r="G18650" i="1"/>
  <c r="G26665" i="1"/>
  <c r="G29750" i="1"/>
  <c r="G30738" i="1"/>
  <c r="G20594" i="1"/>
  <c r="G18888" i="1"/>
  <c r="G23575" i="1"/>
  <c r="G31193" i="1"/>
  <c r="G1245" i="1"/>
  <c r="G28369" i="1"/>
  <c r="G31348" i="1"/>
  <c r="G1149" i="1"/>
  <c r="G21584" i="1"/>
  <c r="G27885" i="1"/>
  <c r="G30172" i="1"/>
  <c r="G1280" i="1"/>
  <c r="G21642" i="1"/>
  <c r="G20834" i="1"/>
  <c r="G1281" i="1"/>
  <c r="G642" i="1"/>
  <c r="G20515" i="1"/>
  <c r="G26510" i="1"/>
  <c r="G26657" i="1"/>
  <c r="G1300" i="1"/>
  <c r="G19003" i="1"/>
  <c r="G1327" i="1"/>
  <c r="G24172" i="1"/>
  <c r="G5371" i="1"/>
  <c r="G18678" i="1"/>
  <c r="G27583" i="1"/>
  <c r="G30237" i="1"/>
  <c r="G1387" i="1"/>
  <c r="G20160" i="1"/>
  <c r="G28226" i="1"/>
  <c r="G1661" i="1"/>
  <c r="G1523" i="1"/>
  <c r="G28278" i="1"/>
  <c r="G26589" i="1"/>
  <c r="G2638" i="1"/>
  <c r="G20134" i="1"/>
  <c r="G18306" i="1"/>
  <c r="G25427" i="1"/>
  <c r="G1743" i="1"/>
  <c r="G26684" i="1"/>
  <c r="G10643" i="1"/>
  <c r="G10023" i="1"/>
  <c r="G20282" i="1"/>
  <c r="G18634" i="1"/>
  <c r="G17505" i="1"/>
  <c r="G29206" i="1"/>
  <c r="G1751" i="1"/>
  <c r="G21090" i="1"/>
  <c r="G19236" i="1"/>
  <c r="G26675" i="1"/>
  <c r="G24295" i="1"/>
  <c r="G30838" i="1"/>
  <c r="G34676" i="1"/>
  <c r="G20302" i="1"/>
  <c r="G32276" i="1"/>
  <c r="G25347" i="1"/>
  <c r="G34179" i="1"/>
  <c r="G16163" i="1"/>
  <c r="G21511" i="1"/>
  <c r="G20894" i="1"/>
  <c r="G27857" i="1"/>
  <c r="G25513" i="1"/>
  <c r="G24084" i="1"/>
  <c r="G33248" i="1"/>
  <c r="G32116" i="1"/>
  <c r="G22214" i="1"/>
  <c r="G1772" i="1"/>
  <c r="G1771" i="1"/>
  <c r="G10158" i="1"/>
  <c r="G21718" i="1"/>
  <c r="G1880" i="1"/>
  <c r="G19147" i="1"/>
  <c r="G20111" i="1"/>
  <c r="G19857" i="1"/>
  <c r="G24597" i="1"/>
  <c r="G34271" i="1"/>
  <c r="G29867" i="1"/>
  <c r="G1881" i="1"/>
  <c r="G286" i="1"/>
  <c r="G17582" i="1"/>
  <c r="G27091" i="1"/>
  <c r="G24160" i="1"/>
  <c r="G20326" i="1"/>
  <c r="G20151" i="1"/>
  <c r="G28118" i="1"/>
  <c r="G34361" i="1"/>
  <c r="G33762" i="1"/>
  <c r="G32356" i="1"/>
  <c r="G9142" i="1"/>
  <c r="G19095" i="1"/>
  <c r="G1882" i="1"/>
  <c r="G23745" i="1"/>
  <c r="G32594" i="1"/>
  <c r="G355" i="1"/>
  <c r="G19841" i="1"/>
  <c r="G25361" i="1"/>
  <c r="G24683" i="1"/>
  <c r="G2235" i="1"/>
  <c r="G8657" i="1"/>
  <c r="G21780" i="1"/>
  <c r="G20228" i="1"/>
  <c r="G28133" i="1"/>
  <c r="G25604" i="1"/>
  <c r="G25157" i="1"/>
  <c r="G2266" i="1"/>
  <c r="G33889" i="1"/>
  <c r="G4737" i="1"/>
  <c r="G8747" i="1"/>
  <c r="G19996" i="1"/>
  <c r="G28156" i="1"/>
  <c r="G31742" i="1"/>
  <c r="G20860" i="1"/>
  <c r="G27384" i="1"/>
  <c r="G2267" i="1"/>
  <c r="G2294" i="1"/>
  <c r="G2379" i="1"/>
  <c r="G22995" i="1"/>
  <c r="G20148" i="1"/>
  <c r="G28690" i="1"/>
  <c r="G21628" i="1"/>
  <c r="G27137" i="1"/>
  <c r="G32252" i="1"/>
  <c r="G21781" i="1"/>
  <c r="G26826" i="1"/>
  <c r="G24670" i="1"/>
  <c r="G31110" i="1"/>
  <c r="G34604" i="1"/>
  <c r="G4258" i="1"/>
  <c r="G2380" i="1"/>
  <c r="G21118" i="1"/>
  <c r="G2381" i="1"/>
  <c r="G19848" i="1"/>
  <c r="G19123" i="1"/>
  <c r="G17880" i="1"/>
  <c r="G2716" i="1"/>
  <c r="G21602" i="1"/>
  <c r="G27243" i="1"/>
  <c r="G33739" i="1"/>
  <c r="G29609" i="1"/>
  <c r="G147" i="1"/>
  <c r="G22086" i="1"/>
  <c r="G21603" i="1"/>
  <c r="G21769" i="1"/>
  <c r="G21230" i="1"/>
  <c r="G20732" i="1"/>
  <c r="G18148" i="1"/>
  <c r="G26325" i="1"/>
  <c r="G24674" i="1"/>
  <c r="G29777" i="1"/>
  <c r="G18664" i="1"/>
  <c r="G2752" i="1"/>
  <c r="G22273" i="1"/>
  <c r="G17632" i="1"/>
  <c r="G27663" i="1"/>
  <c r="G27288" i="1"/>
  <c r="G27160" i="1"/>
  <c r="G26584" i="1"/>
  <c r="G2753" i="1"/>
  <c r="G30605" i="1"/>
  <c r="G1259" i="1"/>
  <c r="G8149" i="1"/>
  <c r="G19163" i="1"/>
  <c r="G2774" i="1"/>
  <c r="G33003" i="1"/>
  <c r="G31852" i="1"/>
  <c r="G22158" i="1"/>
  <c r="G18855" i="1"/>
  <c r="G17877" i="1"/>
  <c r="G27670" i="1"/>
  <c r="G2807" i="1"/>
  <c r="G25495" i="1"/>
  <c r="G24867" i="1"/>
  <c r="G2869" i="1"/>
  <c r="G523" i="1"/>
  <c r="G2870" i="1"/>
  <c r="G18870" i="1"/>
  <c r="G27788" i="1"/>
  <c r="G26867" i="1"/>
  <c r="G26153" i="1"/>
  <c r="G25133" i="1"/>
  <c r="G32723" i="1"/>
  <c r="G34678" i="1"/>
  <c r="G2871" i="1"/>
  <c r="G21578" i="1"/>
  <c r="G21386" i="1"/>
  <c r="G18627" i="1"/>
  <c r="G28373" i="1"/>
  <c r="G27143" i="1"/>
  <c r="G24134" i="1"/>
  <c r="G24366" i="1"/>
  <c r="G28734" i="1"/>
  <c r="G3240" i="1"/>
  <c r="G20495" i="1"/>
  <c r="G26738" i="1"/>
  <c r="G23669" i="1"/>
  <c r="G23797" i="1"/>
  <c r="G23580" i="1"/>
  <c r="G28764" i="1"/>
  <c r="G22583" i="1"/>
  <c r="G22151" i="1"/>
  <c r="G21383" i="1"/>
  <c r="G18808" i="1"/>
  <c r="G18598" i="1"/>
  <c r="G31266" i="1"/>
  <c r="G3270" i="1"/>
  <c r="G22496" i="1"/>
  <c r="G3271" i="1"/>
  <c r="G17643" i="1"/>
  <c r="G27998" i="1"/>
  <c r="G10736" i="1"/>
  <c r="G9665" i="1"/>
  <c r="G3327" i="1"/>
  <c r="G21782" i="1"/>
  <c r="G18246" i="1"/>
  <c r="G27382" i="1"/>
  <c r="G24802" i="1"/>
  <c r="G24418" i="1"/>
  <c r="G30366" i="1"/>
  <c r="G1142" i="1"/>
  <c r="G8020" i="1"/>
  <c r="G15639" i="1"/>
  <c r="G20670" i="1"/>
  <c r="G32198" i="1"/>
  <c r="G11243" i="1"/>
  <c r="G3377" i="1"/>
  <c r="G9731" i="1"/>
  <c r="G13640" i="1"/>
  <c r="G22654" i="1"/>
  <c r="G21869" i="1"/>
  <c r="G21796" i="1"/>
  <c r="G20075" i="1"/>
  <c r="G19788" i="1"/>
  <c r="G3378" i="1"/>
  <c r="G18712" i="1"/>
  <c r="G25658" i="1"/>
  <c r="G25597" i="1"/>
  <c r="G25241" i="1"/>
  <c r="G3379" i="1"/>
  <c r="G21286" i="1"/>
  <c r="G26664" i="1"/>
  <c r="G24141" i="1"/>
  <c r="G3499" i="1"/>
  <c r="G2513" i="1"/>
  <c r="G2247" i="1"/>
  <c r="G11172" i="1"/>
  <c r="G15634" i="1"/>
  <c r="G3779" i="1"/>
  <c r="G20080" i="1"/>
  <c r="G18600" i="1"/>
  <c r="G18160" i="1"/>
  <c r="G25154" i="1"/>
  <c r="G24390" i="1"/>
  <c r="G9523" i="1"/>
  <c r="G25055" i="1"/>
  <c r="G29885" i="1"/>
  <c r="G28609" i="1"/>
  <c r="G11021" i="1"/>
  <c r="G22383" i="1"/>
  <c r="G20382" i="1"/>
  <c r="G18748" i="1"/>
  <c r="G17730" i="1"/>
  <c r="G24345" i="1"/>
  <c r="G24155" i="1"/>
  <c r="G20890" i="1"/>
  <c r="G26381" i="1"/>
  <c r="G26282" i="1"/>
  <c r="G25688" i="1"/>
  <c r="G24077" i="1"/>
  <c r="G33273" i="1"/>
  <c r="G30691" i="1"/>
  <c r="G3809" i="1"/>
  <c r="G3839" i="1"/>
  <c r="G3780" i="1"/>
  <c r="G2843" i="1"/>
  <c r="G7018" i="1"/>
  <c r="G21495" i="1"/>
  <c r="G21424" i="1"/>
  <c r="G19029" i="1"/>
  <c r="G26112" i="1"/>
  <c r="G26083" i="1"/>
  <c r="G25242" i="1"/>
  <c r="G31763" i="1"/>
  <c r="G29250" i="1"/>
  <c r="G29377" i="1"/>
  <c r="G28512" i="1"/>
  <c r="G28729" i="1"/>
  <c r="G10874" i="1"/>
  <c r="G19155" i="1"/>
  <c r="G18506" i="1"/>
  <c r="G18349" i="1"/>
  <c r="G18125" i="1"/>
  <c r="G17834" i="1"/>
  <c r="G28412" i="1"/>
  <c r="G28378" i="1"/>
  <c r="G27355" i="1"/>
  <c r="G26563" i="1"/>
  <c r="G25680" i="1"/>
  <c r="G23615" i="1"/>
  <c r="G32672" i="1"/>
  <c r="G30681" i="1"/>
  <c r="G14142" i="1"/>
  <c r="G3885" i="1"/>
  <c r="G22779" i="1"/>
  <c r="G18099" i="1"/>
  <c r="G28682" i="1"/>
  <c r="G361" i="1"/>
  <c r="G8315" i="1"/>
  <c r="G3886" i="1"/>
  <c r="G13257" i="1"/>
  <c r="G22345" i="1"/>
  <c r="G20586" i="1"/>
  <c r="G18549" i="1"/>
  <c r="G27658" i="1"/>
  <c r="G24028" i="1"/>
  <c r="G23884" i="1"/>
  <c r="G29685" i="1"/>
  <c r="G16649" i="1"/>
  <c r="G22697" i="1"/>
  <c r="G18162" i="1"/>
  <c r="G17613" i="1"/>
  <c r="G27638" i="1"/>
  <c r="G3955" i="1"/>
  <c r="G26851" i="1"/>
  <c r="G28998" i="1"/>
  <c r="G3255" i="1"/>
  <c r="G16248" i="1"/>
  <c r="G22631" i="1"/>
  <c r="G22135" i="1"/>
  <c r="G21637" i="1"/>
  <c r="G21349" i="1"/>
  <c r="G19665" i="1"/>
  <c r="G4274" i="1"/>
  <c r="G25343" i="1"/>
  <c r="G24590" i="1"/>
  <c r="G32747" i="1"/>
  <c r="G31183" i="1"/>
  <c r="G5237" i="1"/>
  <c r="G3013" i="1"/>
  <c r="G3355" i="1"/>
  <c r="G13728" i="1"/>
  <c r="G19622" i="1"/>
  <c r="G18670" i="1"/>
  <c r="G28076" i="1"/>
  <c r="G25901" i="1"/>
  <c r="G29112" i="1"/>
  <c r="G3676" i="1"/>
  <c r="G7524" i="1"/>
  <c r="G13808" i="1"/>
  <c r="G21879" i="1"/>
  <c r="G18498" i="1"/>
  <c r="G17641" i="1"/>
  <c r="G28344" i="1"/>
  <c r="G26158" i="1"/>
  <c r="G25366" i="1"/>
  <c r="G24536" i="1"/>
  <c r="G24388" i="1"/>
  <c r="G33887" i="1"/>
  <c r="G33108" i="1"/>
  <c r="G2359" i="1"/>
  <c r="G7143" i="1"/>
  <c r="G22509" i="1"/>
  <c r="G21119" i="1"/>
  <c r="G20663" i="1"/>
  <c r="G4275" i="1"/>
  <c r="G26053" i="1"/>
  <c r="G25872" i="1"/>
  <c r="G34184" i="1"/>
  <c r="G28869" i="1"/>
  <c r="G34741" i="1"/>
  <c r="G4299" i="1"/>
  <c r="G7664" i="1"/>
  <c r="G12718" i="1"/>
  <c r="G20117" i="1"/>
  <c r="G18852" i="1"/>
  <c r="G28337" i="1"/>
  <c r="G25348" i="1"/>
  <c r="G25391" i="1"/>
  <c r="G23856" i="1"/>
  <c r="G29506" i="1"/>
  <c r="G28743" i="1"/>
  <c r="G34856" i="1"/>
  <c r="G23" i="1"/>
  <c r="G4325" i="1"/>
  <c r="G4375" i="1"/>
  <c r="G22142" i="1"/>
  <c r="G22336" i="1"/>
  <c r="G18350" i="1"/>
  <c r="G18173" i="1"/>
  <c r="G28328" i="1"/>
  <c r="G27826" i="1"/>
  <c r="G31698" i="1"/>
  <c r="G30852" i="1"/>
  <c r="G4376" i="1"/>
  <c r="G22353" i="1"/>
  <c r="G20997" i="1"/>
  <c r="G20350" i="1"/>
  <c r="G19497" i="1"/>
  <c r="G17783" i="1"/>
  <c r="G28497" i="1"/>
  <c r="G27577" i="1"/>
  <c r="G25753" i="1"/>
  <c r="G34104" i="1"/>
  <c r="G32997" i="1"/>
  <c r="G4662" i="1"/>
  <c r="G1020" i="1"/>
  <c r="G8673" i="1"/>
  <c r="G9237" i="1"/>
  <c r="G15141" i="1"/>
  <c r="G20621" i="1"/>
  <c r="G19889" i="1"/>
  <c r="G19731" i="1"/>
  <c r="G27816" i="1"/>
  <c r="G27086" i="1"/>
  <c r="G26496" i="1"/>
  <c r="G25898" i="1"/>
  <c r="G24815" i="1"/>
  <c r="G33203" i="1"/>
  <c r="G29882" i="1"/>
  <c r="G29009" i="1"/>
  <c r="G2731" i="1"/>
  <c r="G20789" i="1"/>
  <c r="G20376" i="1"/>
  <c r="G28111" i="1"/>
  <c r="G27840" i="1"/>
  <c r="G27925" i="1"/>
  <c r="G26997" i="1"/>
  <c r="G26349" i="1"/>
  <c r="G25997" i="1"/>
  <c r="G31869" i="1"/>
  <c r="G30257" i="1"/>
  <c r="G16874" i="1"/>
  <c r="G19983" i="1"/>
  <c r="G28227" i="1"/>
  <c r="G26587" i="1"/>
  <c r="G26837" i="1"/>
  <c r="G24006" i="1"/>
  <c r="G23851" i="1"/>
  <c r="G33354" i="1"/>
  <c r="G32665" i="1"/>
  <c r="G31363" i="1"/>
  <c r="G30103" i="1"/>
  <c r="G4754" i="1"/>
  <c r="G3164" i="1"/>
  <c r="G11275" i="1"/>
  <c r="G4818" i="1"/>
  <c r="G4779" i="1"/>
  <c r="G28348" i="1"/>
  <c r="G31609" i="1"/>
  <c r="G30683" i="1"/>
  <c r="G29196" i="1"/>
  <c r="G34756" i="1"/>
  <c r="G5369" i="1"/>
  <c r="G214" i="1"/>
  <c r="G23223" i="1"/>
  <c r="G7254" i="1"/>
  <c r="G21819" i="1"/>
  <c r="G18526" i="1"/>
  <c r="G27497" i="1"/>
  <c r="G24654" i="1"/>
  <c r="G24850" i="1"/>
  <c r="G23654" i="1"/>
  <c r="G33608" i="1"/>
  <c r="G33369" i="1"/>
  <c r="G4872" i="1"/>
  <c r="G29275" i="1"/>
  <c r="G166" i="1"/>
  <c r="G6147" i="1"/>
  <c r="G17148" i="1"/>
  <c r="G14711" i="1"/>
  <c r="G14336" i="1"/>
  <c r="G21581" i="1"/>
  <c r="G18859" i="1"/>
  <c r="G26860" i="1"/>
  <c r="G24853" i="1"/>
  <c r="G32833" i="1"/>
  <c r="G30758" i="1"/>
  <c r="G13663" i="1"/>
  <c r="G21293" i="1"/>
  <c r="G21163" i="1"/>
  <c r="G20341" i="1"/>
  <c r="G19153" i="1"/>
  <c r="G19237" i="1"/>
  <c r="G18894" i="1"/>
  <c r="G18792" i="1"/>
  <c r="G26677" i="1"/>
  <c r="G24496" i="1"/>
  <c r="G24395" i="1"/>
  <c r="G33684" i="1"/>
  <c r="G33395" i="1"/>
  <c r="G29751" i="1"/>
  <c r="G29243" i="1"/>
  <c r="G5191" i="1"/>
  <c r="G4873" i="1"/>
  <c r="G16598" i="1"/>
  <c r="G14639" i="1"/>
  <c r="G21126" i="1"/>
  <c r="G20481" i="1"/>
  <c r="G19814" i="1"/>
  <c r="G18625" i="1"/>
  <c r="G18431" i="1"/>
  <c r="G5256" i="1"/>
  <c r="G27818" i="1"/>
  <c r="G23775" i="1"/>
  <c r="G4185" i="1"/>
  <c r="G2022" i="1"/>
  <c r="G1675" i="1"/>
  <c r="G240" i="1"/>
  <c r="G10869" i="1"/>
  <c r="G10763" i="1"/>
  <c r="G5309" i="1"/>
  <c r="G5257" i="1"/>
  <c r="G6642" i="1"/>
  <c r="G16143" i="1"/>
  <c r="G5341" i="1"/>
  <c r="G22644" i="1"/>
  <c r="G22725" i="1"/>
  <c r="G22109" i="1"/>
  <c r="G21834" i="1"/>
  <c r="G21153" i="1"/>
  <c r="G18998" i="1"/>
  <c r="G27518" i="1"/>
  <c r="G27326" i="1"/>
  <c r="G26386" i="1"/>
  <c r="G24158" i="1"/>
  <c r="G32013" i="1"/>
  <c r="G29010" i="1"/>
  <c r="G28684" i="1"/>
  <c r="G5365" i="1"/>
  <c r="G1677" i="1"/>
  <c r="G5366" i="1"/>
  <c r="G10523" i="1"/>
  <c r="G8250" i="1"/>
  <c r="G15628" i="1"/>
  <c r="G20849" i="1"/>
  <c r="G19861" i="1"/>
  <c r="G19427" i="1"/>
  <c r="G17996" i="1"/>
  <c r="G28079" i="1"/>
  <c r="G27898" i="1"/>
  <c r="G26662" i="1"/>
  <c r="G24899" i="1"/>
  <c r="G24211" i="1"/>
  <c r="G30855" i="1"/>
  <c r="G3868" i="1"/>
  <c r="G5367" i="1"/>
  <c r="G19347" i="1"/>
  <c r="G27460" i="1"/>
  <c r="G26621" i="1"/>
  <c r="G26685" i="1"/>
  <c r="G23836" i="1"/>
  <c r="G9811" i="1"/>
  <c r="G5767" i="1"/>
  <c r="G8091" i="1"/>
  <c r="G7733" i="1"/>
  <c r="G5501" i="1"/>
  <c r="G16879" i="1"/>
  <c r="G16303" i="1"/>
  <c r="G14249" i="1"/>
  <c r="G21817" i="1"/>
  <c r="G20628" i="1"/>
  <c r="G18247" i="1"/>
  <c r="G26359" i="1"/>
  <c r="G25166" i="1"/>
  <c r="G30371" i="1"/>
  <c r="G8524" i="1"/>
  <c r="G18827" i="1"/>
  <c r="G17767" i="1"/>
  <c r="G27853" i="1"/>
  <c r="G25712" i="1"/>
  <c r="G33865" i="1"/>
  <c r="G32848" i="1"/>
  <c r="G5786" i="1"/>
  <c r="G5768" i="1"/>
  <c r="G5819" i="1"/>
  <c r="G11167" i="1"/>
  <c r="G23104" i="1"/>
  <c r="G9347" i="1"/>
  <c r="G5865" i="1"/>
  <c r="G13756" i="1"/>
  <c r="G19842" i="1"/>
  <c r="G17852" i="1"/>
  <c r="G17652" i="1"/>
  <c r="G27861" i="1"/>
  <c r="G27727" i="1"/>
  <c r="G27139" i="1"/>
  <c r="G26079" i="1"/>
  <c r="G24749" i="1"/>
  <c r="G34506" i="1"/>
  <c r="G5158" i="1"/>
  <c r="G18356" i="1"/>
  <c r="G26894" i="1"/>
  <c r="G26119" i="1"/>
  <c r="G33397" i="1"/>
  <c r="G32507" i="1"/>
  <c r="G31872" i="1"/>
  <c r="G29903" i="1"/>
  <c r="G3761" i="1"/>
  <c r="G2606" i="1"/>
  <c r="G740" i="1"/>
  <c r="G283" i="1"/>
  <c r="G11762" i="1"/>
  <c r="G5866" i="1"/>
  <c r="G21890" i="1"/>
  <c r="G21794" i="1"/>
  <c r="G20389" i="1"/>
  <c r="G20424" i="1"/>
  <c r="G19892" i="1"/>
  <c r="G19580" i="1"/>
  <c r="G19312" i="1"/>
  <c r="G27148" i="1"/>
  <c r="G27360" i="1"/>
  <c r="G23702" i="1"/>
  <c r="G6108" i="1"/>
  <c r="G5268" i="1"/>
  <c r="G3743" i="1"/>
  <c r="G23167" i="1"/>
  <c r="G15720" i="1"/>
  <c r="G21123" i="1"/>
  <c r="G21356" i="1"/>
  <c r="G20841" i="1"/>
  <c r="G18212" i="1"/>
  <c r="G17856" i="1"/>
  <c r="G33850" i="1"/>
  <c r="G29759" i="1"/>
  <c r="G1231" i="1"/>
  <c r="G10247" i="1"/>
  <c r="G17165" i="1"/>
  <c r="G15585" i="1"/>
  <c r="G14225" i="1"/>
  <c r="G12744" i="1"/>
  <c r="G20661" i="1"/>
  <c r="G18121" i="1"/>
  <c r="G27022" i="1"/>
  <c r="G26234" i="1"/>
  <c r="G26235" i="1"/>
  <c r="G24115" i="1"/>
  <c r="G30507" i="1"/>
  <c r="G34691" i="1"/>
  <c r="G2660" i="1"/>
  <c r="G11356" i="1"/>
  <c r="G6280" i="1"/>
  <c r="G6262" i="1"/>
  <c r="G15205" i="1"/>
  <c r="G15337" i="1"/>
  <c r="G21922" i="1"/>
  <c r="G21398" i="1"/>
  <c r="G18394" i="1"/>
  <c r="G27156" i="1"/>
  <c r="G27422" i="1"/>
  <c r="G26427" i="1"/>
  <c r="G24243" i="1"/>
  <c r="G23996" i="1"/>
  <c r="G33892" i="1"/>
  <c r="G33195" i="1"/>
  <c r="G6302" i="1"/>
  <c r="G11238" i="1"/>
  <c r="G6373" i="1"/>
  <c r="G6372" i="1"/>
  <c r="G17159" i="1"/>
  <c r="G21648" i="1"/>
  <c r="G19652" i="1"/>
  <c r="G26558" i="1"/>
  <c r="G6374" i="1"/>
  <c r="G34840" i="1"/>
  <c r="G3113" i="1"/>
  <c r="G8664" i="1"/>
  <c r="G9155" i="1"/>
  <c r="G17236" i="1"/>
  <c r="G6678" i="1"/>
  <c r="G21332" i="1"/>
  <c r="G19334" i="1"/>
  <c r="G6767" i="1"/>
  <c r="G27543" i="1"/>
  <c r="G27608" i="1"/>
  <c r="G6768" i="1"/>
  <c r="G27117" i="1"/>
  <c r="G24894" i="1"/>
  <c r="G31185" i="1"/>
  <c r="G30010" i="1"/>
  <c r="G10355" i="1"/>
  <c r="G8723" i="1"/>
  <c r="G9025" i="1"/>
  <c r="G6871" i="1"/>
  <c r="G16670" i="1"/>
  <c r="G15653" i="1"/>
  <c r="G15597" i="1"/>
  <c r="G15088" i="1"/>
  <c r="G12214" i="1"/>
  <c r="G21825" i="1"/>
  <c r="G21339" i="1"/>
  <c r="G20307" i="1"/>
  <c r="G19644" i="1"/>
  <c r="G27544" i="1"/>
  <c r="G27610" i="1"/>
  <c r="G26931" i="1"/>
  <c r="G25558" i="1"/>
  <c r="G24360" i="1"/>
  <c r="G32851" i="1"/>
  <c r="G31892" i="1"/>
  <c r="G31013" i="1"/>
  <c r="G5111" i="1"/>
  <c r="G1519" i="1"/>
  <c r="G1365" i="1"/>
  <c r="G259" i="1"/>
  <c r="G21606" i="1"/>
  <c r="G19341" i="1"/>
  <c r="G18853" i="1"/>
  <c r="G18866" i="1"/>
  <c r="G18572" i="1"/>
  <c r="G18366" i="1"/>
  <c r="G17587" i="1"/>
  <c r="G28144" i="1"/>
  <c r="G27559" i="1"/>
  <c r="G26821" i="1"/>
  <c r="G25315" i="1"/>
  <c r="G23736" i="1"/>
  <c r="G6872" i="1"/>
  <c r="G32497" i="1"/>
  <c r="G32190" i="1"/>
  <c r="G32371" i="1"/>
  <c r="G31512" i="1"/>
  <c r="G6873" i="1"/>
  <c r="G5342" i="1"/>
  <c r="G4288" i="1"/>
  <c r="G2834" i="1"/>
  <c r="G6949" i="1"/>
  <c r="G22206" i="1"/>
  <c r="G20333" i="1"/>
  <c r="G19121" i="1"/>
  <c r="G25877" i="1"/>
  <c r="G7238" i="1"/>
  <c r="G7273" i="1"/>
  <c r="G4882" i="1"/>
  <c r="G7274" i="1"/>
  <c r="G13585" i="1"/>
  <c r="G22217" i="1"/>
  <c r="G19582" i="1"/>
  <c r="G26902" i="1"/>
  <c r="G25676" i="1"/>
  <c r="G25076" i="1"/>
  <c r="G7300" i="1"/>
  <c r="G24281" i="1"/>
  <c r="G33692" i="1"/>
  <c r="G31383" i="1"/>
  <c r="G29259" i="1"/>
  <c r="G1713" i="1"/>
  <c r="G7383" i="1"/>
  <c r="G22576" i="1"/>
  <c r="G19547" i="1"/>
  <c r="G25387" i="1"/>
  <c r="G24146" i="1"/>
  <c r="G23873" i="1"/>
  <c r="G7384" i="1"/>
  <c r="G34749" i="1"/>
  <c r="G34846" i="1"/>
  <c r="G34853" i="1"/>
  <c r="G4853" i="1"/>
  <c r="G4354" i="1"/>
  <c r="G2765" i="1"/>
  <c r="G2172" i="1"/>
  <c r="G7019" i="1"/>
  <c r="G7456" i="1"/>
  <c r="G21127" i="1"/>
  <c r="G19612" i="1"/>
  <c r="G18813" i="1"/>
  <c r="G27561" i="1"/>
  <c r="G26847" i="1"/>
  <c r="G25982" i="1"/>
  <c r="G25627" i="1"/>
  <c r="G25040" i="1"/>
  <c r="G7739" i="1"/>
  <c r="G33496" i="1"/>
  <c r="G29752" i="1"/>
  <c r="G29496" i="1"/>
  <c r="G7707" i="1"/>
  <c r="G4844" i="1"/>
  <c r="G11121" i="1"/>
  <c r="G7612" i="1"/>
  <c r="G16355" i="1"/>
  <c r="G16086" i="1"/>
  <c r="G12241" i="1"/>
  <c r="G18284" i="1"/>
  <c r="G18256" i="1"/>
  <c r="G28492" i="1"/>
  <c r="G7751" i="1"/>
  <c r="G27892" i="1"/>
  <c r="G27841" i="1"/>
  <c r="G26872" i="1"/>
  <c r="G26110" i="1"/>
  <c r="G26339" i="1"/>
  <c r="G25848" i="1"/>
  <c r="G24216" i="1"/>
  <c r="G32666" i="1"/>
  <c r="G32374" i="1"/>
  <c r="G29366" i="1"/>
  <c r="G29373" i="1"/>
  <c r="G28549" i="1"/>
  <c r="G28891" i="1"/>
  <c r="G34875" i="1"/>
  <c r="G7780" i="1"/>
  <c r="G10172" i="1"/>
  <c r="G10314" i="1"/>
  <c r="G7781" i="1"/>
  <c r="G20566" i="1"/>
  <c r="G20541" i="1"/>
  <c r="G20355" i="1"/>
  <c r="G19881" i="1"/>
  <c r="G19885" i="1"/>
  <c r="G19560" i="1"/>
  <c r="G18097" i="1"/>
  <c r="G17695" i="1"/>
  <c r="G27063" i="1"/>
  <c r="G27167" i="1"/>
  <c r="G25636" i="1"/>
  <c r="G24477" i="1"/>
  <c r="G29898" i="1"/>
  <c r="G34714" i="1"/>
  <c r="G4129" i="1"/>
  <c r="G4346" i="1"/>
  <c r="G10883" i="1"/>
  <c r="G8810" i="1"/>
  <c r="G16794" i="1"/>
  <c r="G14307" i="1"/>
  <c r="G22966" i="1"/>
  <c r="G21186" i="1"/>
  <c r="G17843" i="1"/>
  <c r="G27858" i="1"/>
  <c r="G26832" i="1"/>
  <c r="G24475" i="1"/>
  <c r="G33998" i="1"/>
  <c r="G29741" i="1"/>
  <c r="G29873" i="1"/>
  <c r="G28857" i="1"/>
  <c r="G28884" i="1"/>
  <c r="G34998" i="1"/>
  <c r="G4878" i="1"/>
  <c r="G4018" i="1"/>
  <c r="G2219" i="1"/>
  <c r="G11217" i="1"/>
  <c r="G9756" i="1"/>
  <c r="G7760" i="1"/>
  <c r="G7804" i="1"/>
  <c r="G13660" i="1"/>
  <c r="G13154" i="1"/>
  <c r="G22422" i="1"/>
  <c r="G19131" i="1"/>
  <c r="G27388" i="1"/>
  <c r="G26355" i="1"/>
  <c r="G7832" i="1"/>
  <c r="G24319" i="1"/>
  <c r="G7888" i="1"/>
  <c r="G31303" i="1"/>
  <c r="G8000" i="1"/>
  <c r="G1862" i="1"/>
  <c r="G1730" i="1"/>
  <c r="G1179" i="1"/>
  <c r="G7889" i="1"/>
  <c r="G10793" i="1"/>
  <c r="G17329" i="1"/>
  <c r="G18829" i="1"/>
  <c r="G28177" i="1"/>
  <c r="G25260" i="1"/>
  <c r="G24356" i="1"/>
  <c r="G23932" i="1"/>
  <c r="G32873" i="1"/>
  <c r="G8601" i="1"/>
  <c r="G8174" i="1"/>
  <c r="G13666" i="1"/>
  <c r="G12634" i="1"/>
  <c r="G22349" i="1"/>
  <c r="G22107" i="1"/>
  <c r="G21034" i="1"/>
  <c r="G20721" i="1"/>
  <c r="G17758" i="1"/>
  <c r="G26666" i="1"/>
  <c r="G26367" i="1"/>
  <c r="G25353" i="1"/>
  <c r="G24671" i="1"/>
  <c r="G24859" i="1"/>
  <c r="G23643" i="1"/>
  <c r="G31911" i="1"/>
  <c r="G29999" i="1"/>
  <c r="G8239" i="1"/>
  <c r="G34725" i="1"/>
  <c r="G34873" i="1"/>
  <c r="G1681" i="1"/>
  <c r="G9160" i="1"/>
  <c r="G8115" i="1"/>
  <c r="G16094" i="1"/>
  <c r="G11661" i="1"/>
  <c r="G22069" i="1"/>
  <c r="G21857" i="1"/>
  <c r="G21874" i="1"/>
  <c r="G21671" i="1"/>
  <c r="G19348" i="1"/>
  <c r="G18781" i="1"/>
  <c r="G18254" i="1"/>
  <c r="G18235" i="1"/>
  <c r="G27401" i="1"/>
  <c r="G8274" i="1"/>
  <c r="G33393" i="1"/>
  <c r="G31691" i="1"/>
  <c r="G8275" i="1"/>
  <c r="G30176" i="1"/>
  <c r="G29268" i="1"/>
  <c r="G8228" i="1"/>
  <c r="G8021" i="1"/>
  <c r="G16713" i="1"/>
  <c r="G16219" i="1"/>
  <c r="G14591" i="1"/>
  <c r="G11730" i="1"/>
  <c r="G22280" i="1"/>
  <c r="G21830" i="1"/>
  <c r="G20229" i="1"/>
  <c r="G18273" i="1"/>
  <c r="G28049" i="1"/>
  <c r="G28083" i="1"/>
  <c r="G27668" i="1"/>
  <c r="G27064" i="1"/>
  <c r="G26863" i="1"/>
  <c r="G25575" i="1"/>
  <c r="G25224" i="1"/>
  <c r="G24429" i="1"/>
  <c r="G33192" i="1"/>
  <c r="G28886" i="1"/>
  <c r="G3794" i="1"/>
  <c r="G3861" i="1"/>
  <c r="G161" i="1"/>
  <c r="G7162" i="1"/>
  <c r="G16591" i="1"/>
  <c r="G14165" i="1"/>
  <c r="G12803" i="1"/>
  <c r="G12659" i="1"/>
  <c r="G22082" i="1"/>
  <c r="G21949" i="1"/>
  <c r="G20664" i="1"/>
  <c r="G20861" i="1"/>
  <c r="G19798" i="1"/>
  <c r="G19335" i="1"/>
  <c r="G19351" i="1"/>
  <c r="G28317" i="1"/>
  <c r="G28050" i="1"/>
  <c r="G27579" i="1"/>
  <c r="G27088" i="1"/>
  <c r="G27023" i="1"/>
  <c r="G27116" i="1"/>
  <c r="G27314" i="1"/>
  <c r="G26336" i="1"/>
  <c r="G25778" i="1"/>
  <c r="G23891" i="1"/>
  <c r="G34375" i="1"/>
  <c r="G28675" i="1"/>
  <c r="G4244" i="1"/>
  <c r="G2582" i="1"/>
  <c r="G9678" i="1"/>
  <c r="G9997" i="1"/>
  <c r="G23174" i="1"/>
  <c r="G17204" i="1"/>
  <c r="G8299" i="1"/>
  <c r="G22649" i="1"/>
  <c r="G21035" i="1"/>
  <c r="G20201" i="1"/>
  <c r="G19267" i="1"/>
  <c r="G28109" i="1"/>
  <c r="G28175" i="1"/>
  <c r="G28191" i="1"/>
  <c r="G27721" i="1"/>
  <c r="G26803" i="1"/>
  <c r="G25754" i="1"/>
  <c r="G25232" i="1"/>
  <c r="G24317" i="1"/>
  <c r="G34393" i="1"/>
  <c r="G33104" i="1"/>
  <c r="G30542" i="1"/>
  <c r="G30988" i="1"/>
  <c r="G29676" i="1"/>
  <c r="G29900" i="1"/>
  <c r="G34880" i="1"/>
  <c r="G2175" i="1"/>
  <c r="G1785" i="1"/>
  <c r="G1081" i="1"/>
  <c r="G1293" i="1"/>
  <c r="G9607" i="1"/>
  <c r="G17299" i="1"/>
  <c r="G15749" i="1"/>
  <c r="G14495" i="1"/>
  <c r="G22390" i="1"/>
  <c r="G18387" i="1"/>
  <c r="G18391" i="1"/>
  <c r="G27847" i="1"/>
  <c r="G27904" i="1"/>
  <c r="G27051" i="1"/>
  <c r="G34498" i="1"/>
  <c r="G32841" i="1"/>
  <c r="G29187" i="1"/>
  <c r="G34542" i="1"/>
  <c r="G5870" i="1"/>
  <c r="G4593" i="1"/>
  <c r="G121" i="1"/>
  <c r="G7870" i="1"/>
  <c r="G17074" i="1"/>
  <c r="G15838" i="1"/>
  <c r="G22838" i="1"/>
  <c r="G21305" i="1"/>
  <c r="G20622" i="1"/>
  <c r="G20311" i="1"/>
  <c r="G19091" i="1"/>
  <c r="G18930" i="1"/>
  <c r="G17835" i="1"/>
  <c r="G28059" i="1"/>
  <c r="G26526" i="1"/>
  <c r="G25823" i="1"/>
  <c r="G25940" i="1"/>
  <c r="G25303" i="1"/>
  <c r="G25155" i="1"/>
  <c r="G24998" i="1"/>
  <c r="G34378" i="1"/>
  <c r="G33373" i="1"/>
  <c r="G8377" i="1"/>
  <c r="G30666" i="1"/>
  <c r="G28865" i="1"/>
  <c r="G28716" i="1"/>
  <c r="G4519" i="1"/>
  <c r="G3681" i="1"/>
  <c r="G3235" i="1"/>
  <c r="G2283" i="1"/>
  <c r="G658" i="1"/>
  <c r="G844" i="1"/>
  <c r="G11164" i="1"/>
  <c r="G7091" i="1"/>
  <c r="G14864" i="1"/>
  <c r="G13355" i="1"/>
  <c r="G12643" i="1"/>
  <c r="G20328" i="1"/>
  <c r="G19759" i="1"/>
  <c r="G19367" i="1"/>
  <c r="G18761" i="1"/>
  <c r="G28039" i="1"/>
  <c r="G28291" i="1"/>
  <c r="G27348" i="1"/>
  <c r="G25107" i="1"/>
  <c r="G24139" i="1"/>
  <c r="G34394" i="1"/>
  <c r="G33685" i="1"/>
  <c r="G30997" i="1"/>
  <c r="G8378" i="1"/>
  <c r="G29287" i="1"/>
  <c r="G10177" i="1"/>
  <c r="G10025" i="1"/>
  <c r="G23345" i="1"/>
  <c r="G6242" i="1"/>
  <c r="G17161" i="1"/>
  <c r="G16497" i="1"/>
  <c r="G22305" i="1"/>
  <c r="G21524" i="1"/>
  <c r="G21813" i="1"/>
  <c r="G20888" i="1"/>
  <c r="G20109" i="1"/>
  <c r="G19210" i="1"/>
  <c r="G18120" i="1"/>
  <c r="G26739" i="1"/>
  <c r="G25857" i="1"/>
  <c r="G24630" i="1"/>
  <c r="G24942" i="1"/>
  <c r="G24325" i="1"/>
  <c r="G8769" i="1"/>
  <c r="G32591" i="1"/>
  <c r="G8768" i="1"/>
  <c r="G32396" i="1"/>
  <c r="G31996" i="1"/>
  <c r="G8738" i="1"/>
  <c r="G4615" i="1"/>
  <c r="G1174" i="1"/>
  <c r="G10100" i="1"/>
  <c r="G23256" i="1"/>
  <c r="G7313" i="1"/>
  <c r="G16732" i="1"/>
  <c r="G14152" i="1"/>
  <c r="G22066" i="1"/>
  <c r="G21253" i="1"/>
  <c r="G19936" i="1"/>
  <c r="G27716" i="1"/>
  <c r="G26948" i="1"/>
  <c r="G26219" i="1"/>
  <c r="G24043" i="1"/>
  <c r="G23985" i="1"/>
  <c r="G34166" i="1"/>
  <c r="G33508" i="1"/>
  <c r="G32589" i="1"/>
  <c r="G31499" i="1"/>
  <c r="G29681" i="1"/>
  <c r="G29686" i="1"/>
  <c r="G29721" i="1"/>
  <c r="G28696" i="1"/>
  <c r="G9854" i="1"/>
  <c r="G9109" i="1"/>
  <c r="G11671" i="1"/>
  <c r="G22874" i="1"/>
  <c r="G22050" i="1"/>
  <c r="G21815" i="1"/>
  <c r="G21065" i="1"/>
  <c r="G19373" i="1"/>
  <c r="G18867" i="1"/>
  <c r="G27689" i="1"/>
  <c r="G27408" i="1"/>
  <c r="G26701" i="1"/>
  <c r="G26193" i="1"/>
  <c r="G25668" i="1"/>
  <c r="G25330" i="1"/>
  <c r="G24872" i="1"/>
  <c r="G24750" i="1"/>
  <c r="G32109" i="1"/>
  <c r="G31693" i="1"/>
  <c r="G30499" i="1"/>
  <c r="G34825" i="1"/>
  <c r="G4239" i="1"/>
  <c r="G776" i="1"/>
  <c r="G10611" i="1"/>
  <c r="G7820" i="1"/>
  <c r="G8792" i="1"/>
  <c r="G15665" i="1"/>
  <c r="G11657" i="1"/>
  <c r="G21231" i="1"/>
  <c r="G21017" i="1"/>
  <c r="G20865" i="1"/>
  <c r="G19484" i="1"/>
  <c r="G18375" i="1"/>
  <c r="G18095" i="1"/>
  <c r="G17923" i="1"/>
  <c r="G27690" i="1"/>
  <c r="G27796" i="1"/>
  <c r="G26909" i="1"/>
  <c r="G26167" i="1"/>
  <c r="G25351" i="1"/>
  <c r="G24106" i="1"/>
  <c r="G34396" i="1"/>
  <c r="G33975" i="1"/>
  <c r="G33012" i="1"/>
  <c r="G29395" i="1"/>
  <c r="G3597" i="1"/>
  <c r="G10705" i="1"/>
  <c r="G9301" i="1"/>
  <c r="G17347" i="1"/>
  <c r="G13179" i="1"/>
  <c r="G13170" i="1"/>
  <c r="G21742" i="1"/>
  <c r="G21936" i="1"/>
  <c r="G21217" i="1"/>
  <c r="G21361" i="1"/>
  <c r="G20733" i="1"/>
  <c r="G20356" i="1"/>
  <c r="G19873" i="1"/>
  <c r="G17826" i="1"/>
  <c r="G28011" i="1"/>
  <c r="G27341" i="1"/>
  <c r="G26310" i="1"/>
  <c r="G25600" i="1"/>
  <c r="G23667" i="1"/>
  <c r="G33869" i="1"/>
  <c r="G8879" i="1"/>
  <c r="G29769" i="1"/>
  <c r="G3349" i="1"/>
  <c r="G2353" i="1"/>
  <c r="G662" i="1"/>
  <c r="G23156" i="1"/>
  <c r="G16996" i="1"/>
  <c r="G16739" i="1"/>
  <c r="G8880" i="1"/>
  <c r="G15156" i="1"/>
  <c r="G14343" i="1"/>
  <c r="G22831" i="1"/>
  <c r="G22367" i="1"/>
  <c r="G21698" i="1"/>
  <c r="G20696" i="1"/>
  <c r="G20684" i="1"/>
  <c r="G20374" i="1"/>
  <c r="G19523" i="1"/>
  <c r="G19852" i="1"/>
  <c r="G19299" i="1"/>
  <c r="G18868" i="1"/>
  <c r="G18023" i="1"/>
  <c r="G18354" i="1"/>
  <c r="G27563" i="1"/>
  <c r="G27323" i="1"/>
  <c r="G26896" i="1"/>
  <c r="G26380" i="1"/>
  <c r="G25896" i="1"/>
  <c r="G24622" i="1"/>
  <c r="G24346" i="1"/>
  <c r="G24303" i="1"/>
  <c r="G24059" i="1"/>
  <c r="G23806" i="1"/>
  <c r="G23737" i="1"/>
  <c r="G34010" i="1"/>
  <c r="G32530" i="1"/>
  <c r="G32038" i="1"/>
  <c r="G31340" i="1"/>
  <c r="G30792" i="1"/>
  <c r="G30161" i="1"/>
  <c r="G9179" i="1"/>
  <c r="G29390" i="1"/>
  <c r="G34849" i="1"/>
  <c r="G2665" i="1"/>
  <c r="G2712" i="1"/>
  <c r="G9226" i="1"/>
  <c r="G156" i="1"/>
  <c r="G23493" i="1"/>
  <c r="G7224" i="1"/>
  <c r="G15356" i="1"/>
  <c r="G12296" i="1"/>
  <c r="G11645" i="1"/>
  <c r="G22051" i="1"/>
  <c r="G22018" i="1"/>
  <c r="G21374" i="1"/>
  <c r="G20625" i="1"/>
  <c r="G19089" i="1"/>
  <c r="G18875" i="1"/>
  <c r="G27516" i="1"/>
  <c r="G27066" i="1"/>
  <c r="G26263" i="1"/>
  <c r="G31485" i="1"/>
  <c r="G30844" i="1"/>
  <c r="G30876" i="1"/>
  <c r="G29197" i="1"/>
  <c r="G34792" i="1"/>
  <c r="G3674" i="1"/>
  <c r="G3735" i="1"/>
  <c r="G1505" i="1"/>
  <c r="G10226" i="1"/>
  <c r="G9214" i="1"/>
  <c r="G9259" i="1"/>
  <c r="G7244" i="1"/>
  <c r="G15230" i="1"/>
  <c r="G9260" i="1"/>
  <c r="G21889" i="1"/>
  <c r="G20938" i="1"/>
  <c r="G19928" i="1"/>
  <c r="G18862" i="1"/>
  <c r="G28329" i="1"/>
  <c r="G25935" i="1"/>
  <c r="G25882" i="1"/>
  <c r="G25659" i="1"/>
  <c r="G25373" i="1"/>
  <c r="G24620" i="1"/>
  <c r="G24572" i="1"/>
  <c r="G24939" i="1"/>
  <c r="G23883" i="1"/>
  <c r="G23813" i="1"/>
  <c r="G23557" i="1"/>
  <c r="G34310" i="1"/>
  <c r="G32192" i="1"/>
  <c r="G30987" i="1"/>
  <c r="G29546" i="1"/>
  <c r="G29079" i="1"/>
  <c r="G29252" i="1"/>
  <c r="G29383" i="1"/>
  <c r="G29485" i="1"/>
  <c r="G4868" i="1"/>
  <c r="G2116" i="1"/>
  <c r="G1393" i="1"/>
  <c r="G11383" i="1"/>
  <c r="G8671" i="1"/>
  <c r="G7681" i="1"/>
  <c r="G6714" i="1"/>
  <c r="G17373" i="1"/>
  <c r="G17102" i="1"/>
  <c r="G16826" i="1"/>
  <c r="G15301" i="1"/>
  <c r="G9284" i="1"/>
  <c r="G20563" i="1"/>
  <c r="G20925" i="1"/>
  <c r="G20406" i="1"/>
  <c r="G19675" i="1"/>
  <c r="G18717" i="1"/>
  <c r="G9285" i="1"/>
  <c r="G27868" i="1"/>
  <c r="G27147" i="1"/>
  <c r="G26216" i="1"/>
  <c r="G25094" i="1"/>
  <c r="G24851" i="1"/>
  <c r="G24352" i="1"/>
  <c r="G32578" i="1"/>
  <c r="G32656" i="1"/>
  <c r="G31357" i="1"/>
  <c r="G30864" i="1"/>
  <c r="G30378" i="1"/>
  <c r="G30392" i="1"/>
  <c r="G28513" i="1"/>
  <c r="G34865" i="1"/>
  <c r="G3169" i="1"/>
  <c r="G1290" i="1"/>
  <c r="G9224" i="1"/>
  <c r="G7597" i="1"/>
  <c r="G9367" i="1"/>
  <c r="G9313" i="1"/>
  <c r="G15635" i="1"/>
  <c r="G14793" i="1"/>
  <c r="G14096" i="1"/>
  <c r="G13129" i="1"/>
  <c r="G22823" i="1"/>
  <c r="G22155" i="1"/>
  <c r="G9368" i="1"/>
  <c r="G21777" i="1"/>
  <c r="G21044" i="1"/>
  <c r="G21492" i="1"/>
  <c r="G20351" i="1"/>
  <c r="G19899" i="1"/>
  <c r="G18066" i="1"/>
  <c r="G17803" i="1"/>
  <c r="G17606" i="1"/>
  <c r="G27191" i="1"/>
  <c r="G33830" i="1"/>
  <c r="G33362" i="1"/>
  <c r="G33048" i="1"/>
  <c r="G9369" i="1"/>
  <c r="G31863" i="1"/>
  <c r="G31603" i="1"/>
  <c r="G31605" i="1"/>
  <c r="G31366" i="1"/>
  <c r="G34598" i="1"/>
  <c r="G34896" i="1"/>
  <c r="G3623" i="1"/>
  <c r="G1172" i="1"/>
  <c r="G712" i="1"/>
  <c r="G11304" i="1"/>
  <c r="G10846" i="1"/>
  <c r="G23307" i="1"/>
  <c r="G9093" i="1"/>
  <c r="G7995" i="1"/>
  <c r="G7367" i="1"/>
  <c r="G6657" i="1"/>
  <c r="G6353" i="1"/>
  <c r="G16161" i="1"/>
  <c r="G15863" i="1"/>
  <c r="G15600" i="1"/>
  <c r="G22356" i="1"/>
  <c r="G21024" i="1"/>
  <c r="G20717" i="1"/>
  <c r="G20519" i="1"/>
  <c r="G18524" i="1"/>
  <c r="G18892" i="1"/>
  <c r="G18335" i="1"/>
  <c r="G27511" i="1"/>
  <c r="G27138" i="1"/>
  <c r="G27458" i="1"/>
  <c r="G25550" i="1"/>
  <c r="G25854" i="1"/>
  <c r="G25109" i="1"/>
  <c r="G24594" i="1"/>
  <c r="G24104" i="1"/>
  <c r="G24061" i="1"/>
  <c r="G34099" i="1"/>
  <c r="G33102" i="1"/>
  <c r="G32897" i="1"/>
  <c r="G29070" i="1"/>
  <c r="G4987" i="1"/>
  <c r="G3077" i="1"/>
  <c r="G11482" i="1"/>
  <c r="G6607" i="1"/>
  <c r="G6217" i="1"/>
  <c r="G16852" i="1"/>
  <c r="G9417" i="1"/>
  <c r="G22785" i="1"/>
  <c r="G22201" i="1"/>
  <c r="G21832" i="1"/>
  <c r="G20185" i="1"/>
  <c r="G19366" i="1"/>
  <c r="G19067" i="1"/>
  <c r="G19371" i="1"/>
  <c r="G19280" i="1"/>
  <c r="G18749" i="1"/>
  <c r="G18899" i="1"/>
  <c r="G18342" i="1"/>
  <c r="G18403" i="1"/>
  <c r="G17868" i="1"/>
  <c r="G28292" i="1"/>
  <c r="G28359" i="1"/>
  <c r="G27728" i="1"/>
  <c r="G27342" i="1"/>
  <c r="G27315" i="1"/>
  <c r="G25075" i="1"/>
  <c r="G25349" i="1"/>
  <c r="G31053" i="1"/>
  <c r="G31105" i="1"/>
  <c r="G30044" i="1"/>
  <c r="G29991" i="1"/>
  <c r="G34986" i="1"/>
  <c r="G5749" i="1"/>
  <c r="G3284" i="1"/>
  <c r="G3485" i="1"/>
  <c r="G2658" i="1"/>
  <c r="G2229" i="1"/>
  <c r="G660" i="1"/>
  <c r="G8157" i="1"/>
  <c r="G14156" i="1"/>
  <c r="G22215" i="1"/>
  <c r="G21156" i="1"/>
  <c r="G20820" i="1"/>
  <c r="G20168" i="1"/>
  <c r="G20257" i="1"/>
  <c r="G19863" i="1"/>
  <c r="G19837" i="1"/>
  <c r="G19049" i="1"/>
  <c r="G18047" i="1"/>
  <c r="G17892" i="1"/>
  <c r="G17584" i="1"/>
  <c r="G17924" i="1"/>
  <c r="G17538" i="1"/>
  <c r="G28188" i="1"/>
  <c r="G28340" i="1"/>
  <c r="G27192" i="1"/>
  <c r="G26619" i="1"/>
  <c r="G26848" i="1"/>
  <c r="G26543" i="1"/>
  <c r="G26259" i="1"/>
  <c r="G26487" i="1"/>
  <c r="G25625" i="1"/>
  <c r="G25376" i="1"/>
  <c r="G24729" i="1"/>
  <c r="G24347" i="1"/>
  <c r="G24253" i="1"/>
  <c r="G31551" i="1"/>
  <c r="G29540" i="1"/>
  <c r="G29368" i="1"/>
  <c r="G28604" i="1"/>
  <c r="G5673" i="1"/>
  <c r="G5089" i="1"/>
  <c r="G1852" i="1"/>
  <c r="G11343" i="1"/>
  <c r="G8679" i="1"/>
  <c r="G8172" i="1"/>
  <c r="G7679" i="1"/>
  <c r="G7389" i="1"/>
  <c r="G6849" i="1"/>
  <c r="G6803" i="1"/>
  <c r="G6742" i="1"/>
  <c r="G16170" i="1"/>
  <c r="G14837" i="1"/>
  <c r="G13995" i="1"/>
  <c r="G13319" i="1"/>
  <c r="G22293" i="1"/>
  <c r="G21643" i="1"/>
  <c r="G21850" i="1"/>
  <c r="G21989" i="1"/>
  <c r="G21719" i="1"/>
  <c r="G21224" i="1"/>
  <c r="G21370" i="1"/>
  <c r="G20288" i="1"/>
  <c r="G20136" i="1"/>
  <c r="G18487" i="1"/>
  <c r="G18371" i="1"/>
  <c r="G17790" i="1"/>
  <c r="G27617" i="1"/>
  <c r="G26827" i="1"/>
  <c r="G26924" i="1"/>
  <c r="G26915" i="1"/>
  <c r="G25838" i="1"/>
  <c r="G24136" i="1"/>
  <c r="G23513" i="1"/>
  <c r="G34489" i="1"/>
  <c r="G33602" i="1"/>
  <c r="G32508" i="1"/>
  <c r="G31748" i="1"/>
  <c r="G29215" i="1"/>
  <c r="G28603" i="1"/>
  <c r="G28739" i="1"/>
  <c r="G28876" i="1"/>
  <c r="G34560" i="1"/>
  <c r="G4997" i="1"/>
  <c r="G4372" i="1"/>
  <c r="G2705" i="1"/>
  <c r="G17090" i="1"/>
  <c r="G14845" i="1"/>
  <c r="G14652" i="1"/>
  <c r="G13841" i="1"/>
  <c r="G13372" i="1"/>
  <c r="G12842" i="1"/>
  <c r="G12165" i="1"/>
  <c r="G22520" i="1"/>
  <c r="G22603" i="1"/>
  <c r="G22834" i="1"/>
  <c r="G21682" i="1"/>
  <c r="G20767" i="1"/>
  <c r="G20381" i="1"/>
  <c r="G18763" i="1"/>
  <c r="G18320" i="1"/>
  <c r="G17604" i="1"/>
  <c r="G27745" i="1"/>
  <c r="G27244" i="1"/>
  <c r="G25924" i="1"/>
  <c r="G25559" i="1"/>
  <c r="G25033" i="1"/>
  <c r="G25363" i="1"/>
  <c r="G25117" i="1"/>
  <c r="G24876" i="1"/>
  <c r="G24556" i="1"/>
  <c r="G34419" i="1"/>
  <c r="G31171" i="1"/>
  <c r="G30862" i="1"/>
  <c r="G30358" i="1"/>
  <c r="G34584" i="1"/>
  <c r="G5715" i="1"/>
  <c r="G11495" i="1"/>
  <c r="G23170" i="1"/>
  <c r="G9384" i="1"/>
  <c r="G8618" i="1"/>
  <c r="G7525" i="1"/>
  <c r="G7748" i="1"/>
  <c r="G9702" i="1"/>
  <c r="G13856" i="1"/>
  <c r="G13013" i="1"/>
  <c r="G21391" i="1"/>
  <c r="G20784" i="1"/>
  <c r="G19761" i="1"/>
  <c r="G19942" i="1"/>
  <c r="G19193" i="1"/>
  <c r="G18433" i="1"/>
  <c r="G27722" i="1"/>
  <c r="G27712" i="1"/>
  <c r="G27221" i="1"/>
  <c r="G26383" i="1"/>
  <c r="G25885" i="1"/>
  <c r="G25041" i="1"/>
  <c r="G23542" i="1"/>
  <c r="G31086" i="1"/>
  <c r="G29577" i="1"/>
  <c r="G28534" i="1"/>
  <c r="G28753" i="1"/>
  <c r="G3515" i="1"/>
  <c r="G3225" i="1"/>
  <c r="G2998" i="1"/>
  <c r="G9495" i="1"/>
  <c r="G12143" i="1"/>
  <c r="G22323" i="1"/>
  <c r="G22167" i="1"/>
  <c r="G22486" i="1"/>
  <c r="G22084" i="1"/>
  <c r="G21434" i="1"/>
  <c r="G20797" i="1"/>
  <c r="G20567" i="1"/>
  <c r="G20016" i="1"/>
  <c r="G20215" i="1"/>
  <c r="G19858" i="1"/>
  <c r="G19194" i="1"/>
  <c r="G19154" i="1"/>
  <c r="G18992" i="1"/>
  <c r="G18688" i="1"/>
  <c r="G18218" i="1"/>
  <c r="G18249" i="1"/>
  <c r="G18037" i="1"/>
  <c r="G17885" i="1"/>
  <c r="G17818" i="1"/>
  <c r="G17556" i="1"/>
  <c r="G28299" i="1"/>
  <c r="G28333" i="1"/>
  <c r="G28259" i="1"/>
  <c r="G27395" i="1"/>
  <c r="G27438" i="1"/>
  <c r="G26772" i="1"/>
  <c r="G26853" i="1"/>
  <c r="G25793" i="1"/>
  <c r="G25721" i="1"/>
  <c r="G25256" i="1"/>
  <c r="G25325" i="1"/>
  <c r="G24863" i="1"/>
  <c r="G24673" i="1"/>
  <c r="G24362" i="1"/>
  <c r="G23661" i="1"/>
  <c r="G32408" i="1"/>
  <c r="G30238" i="1"/>
  <c r="G29635" i="1"/>
  <c r="G29051" i="1"/>
  <c r="G29232" i="1"/>
  <c r="G29392" i="1"/>
  <c r="G28638" i="1"/>
  <c r="G34956" i="1"/>
  <c r="G4722" i="1"/>
  <c r="G3892" i="1"/>
  <c r="G1600" i="1"/>
  <c r="G105" i="1"/>
  <c r="G16380" i="1"/>
  <c r="G15674" i="1"/>
  <c r="G9715" i="1"/>
  <c r="G12591" i="1"/>
  <c r="G22578" i="1"/>
  <c r="G22010" i="1"/>
  <c r="G22495" i="1"/>
  <c r="G21537" i="1"/>
  <c r="G21848" i="1"/>
  <c r="G20629" i="1"/>
  <c r="G19561" i="1"/>
  <c r="G19653" i="1"/>
  <c r="G18367" i="1"/>
  <c r="G28214" i="1"/>
  <c r="G27822" i="1"/>
  <c r="G27356" i="1"/>
  <c r="G25577" i="1"/>
  <c r="G25057" i="1"/>
  <c r="G23820" i="1"/>
  <c r="G23779" i="1"/>
  <c r="G23832" i="1"/>
  <c r="G32985" i="1"/>
  <c r="G32340" i="1"/>
  <c r="G31912" i="1"/>
  <c r="G31488" i="1"/>
  <c r="G28632" i="1"/>
  <c r="G28657" i="1"/>
  <c r="G28801" i="1"/>
  <c r="G34596" i="1"/>
  <c r="G34507" i="1"/>
  <c r="G2095" i="1"/>
  <c r="G1629" i="1"/>
  <c r="G11008" i="1"/>
  <c r="G10035" i="1"/>
  <c r="G7511" i="1"/>
  <c r="G13172" i="1"/>
  <c r="G22726" i="1"/>
  <c r="G22220" i="1"/>
  <c r="G22364" i="1"/>
  <c r="G21588" i="1"/>
  <c r="G21236" i="1"/>
  <c r="G21006" i="1"/>
  <c r="G21307" i="1"/>
  <c r="G20045" i="1"/>
  <c r="G20334" i="1"/>
  <c r="G19718" i="1"/>
  <c r="G19738" i="1"/>
  <c r="G19705" i="1"/>
  <c r="G19719" i="1"/>
  <c r="G19032" i="1"/>
  <c r="G18389" i="1"/>
  <c r="G27988" i="1"/>
  <c r="G27490" i="1"/>
  <c r="G26852" i="1"/>
  <c r="G26370" i="1"/>
  <c r="G26372" i="1"/>
  <c r="G25139" i="1"/>
  <c r="G24252" i="1"/>
  <c r="G34097" i="1"/>
  <c r="G32541" i="1"/>
  <c r="G31835" i="1"/>
  <c r="G31411" i="1"/>
  <c r="G31359" i="1"/>
  <c r="G29702" i="1"/>
  <c r="G29406" i="1"/>
  <c r="G28824" i="1"/>
  <c r="G34730" i="1"/>
  <c r="G4181" i="1"/>
  <c r="G1520" i="1"/>
  <c r="G1109" i="1"/>
  <c r="G10657" i="1"/>
  <c r="G10281" i="1"/>
  <c r="G10378" i="1"/>
  <c r="G9676" i="1"/>
  <c r="G8890" i="1"/>
  <c r="G9026" i="1"/>
  <c r="G8525" i="1"/>
  <c r="G7171" i="1"/>
  <c r="G6663" i="1"/>
  <c r="G15231" i="1"/>
  <c r="G13885" i="1"/>
  <c r="G22843" i="1"/>
  <c r="G21839" i="1"/>
  <c r="G21417" i="1"/>
  <c r="G20855" i="1"/>
  <c r="G20006" i="1"/>
  <c r="G19690" i="1"/>
  <c r="G18411" i="1"/>
  <c r="G28022" i="1"/>
  <c r="G27859" i="1"/>
  <c r="G27830" i="1"/>
  <c r="G27031" i="1"/>
  <c r="G26780" i="1"/>
  <c r="G26039" i="1"/>
  <c r="G25986" i="1"/>
  <c r="G25281" i="1"/>
  <c r="G25156" i="1"/>
  <c r="G25202" i="1"/>
  <c r="G25431" i="1"/>
  <c r="G24048" i="1"/>
  <c r="G24244" i="1"/>
  <c r="G23843" i="1"/>
  <c r="G34333" i="1"/>
  <c r="G33915" i="1"/>
  <c r="G33179" i="1"/>
  <c r="G30672" i="1"/>
  <c r="G29507" i="1"/>
  <c r="G29892" i="1"/>
  <c r="G29951" i="1"/>
  <c r="G29106" i="1"/>
  <c r="G28542" i="1"/>
  <c r="G28860" i="1"/>
  <c r="G28970" i="1"/>
  <c r="G3997" i="1"/>
  <c r="G2828" i="1"/>
  <c r="G2882" i="1"/>
  <c r="G1739" i="1"/>
  <c r="G1591" i="1"/>
  <c r="G9" i="1"/>
  <c r="G10388" i="1"/>
  <c r="G8390" i="1"/>
  <c r="G15154" i="1"/>
  <c r="G14585" i="1"/>
  <c r="G11823" i="1"/>
  <c r="G21546" i="1"/>
  <c r="G21314" i="1"/>
  <c r="G20811" i="1"/>
  <c r="G20212" i="1"/>
  <c r="G19517" i="1"/>
  <c r="G18102" i="1"/>
  <c r="G28146" i="1"/>
  <c r="G27052" i="1"/>
  <c r="G26695" i="1"/>
  <c r="G26040" i="1"/>
  <c r="G26341" i="1"/>
  <c r="G26026" i="1"/>
  <c r="G26056" i="1"/>
  <c r="G26293" i="1"/>
  <c r="G26017" i="1"/>
  <c r="G25864" i="1"/>
  <c r="G23647" i="1"/>
  <c r="G34249" i="1"/>
  <c r="G33013" i="1"/>
  <c r="G33340" i="1"/>
  <c r="G32014" i="1"/>
  <c r="G31721" i="1"/>
  <c r="G31888" i="1"/>
  <c r="G30361" i="1"/>
  <c r="G29378" i="1"/>
  <c r="G34528" i="1"/>
  <c r="G34539" i="1"/>
  <c r="G34862" i="1"/>
  <c r="G5494" i="1"/>
  <c r="G4712" i="1"/>
  <c r="G968" i="1"/>
  <c r="G10024" i="1"/>
  <c r="G10587" i="1"/>
  <c r="G9154" i="1"/>
  <c r="G7689" i="1"/>
  <c r="G7086" i="1"/>
  <c r="G14997" i="1"/>
  <c r="G13850" i="1"/>
  <c r="G13398" i="1"/>
  <c r="G12657" i="1"/>
  <c r="G22045" i="1"/>
  <c r="G22482" i="1"/>
  <c r="G21971" i="1"/>
  <c r="G21009" i="1"/>
  <c r="G21264" i="1"/>
  <c r="G21039" i="1"/>
  <c r="G20978" i="1"/>
  <c r="G20058" i="1"/>
  <c r="G19156" i="1"/>
  <c r="G18971" i="1"/>
  <c r="G18840" i="1"/>
  <c r="G18703" i="1"/>
  <c r="G18796" i="1"/>
  <c r="G18362" i="1"/>
  <c r="G18194" i="1"/>
  <c r="G17863" i="1"/>
  <c r="G28484" i="1"/>
  <c r="G28345" i="1"/>
  <c r="G28287" i="1"/>
  <c r="G27782" i="1"/>
  <c r="G27020" i="1"/>
  <c r="G27372" i="1"/>
  <c r="G26361" i="1"/>
  <c r="G26313" i="1"/>
  <c r="G26356" i="1"/>
  <c r="G26400" i="1"/>
  <c r="G26210" i="1"/>
  <c r="G26393" i="1"/>
  <c r="G24156" i="1"/>
  <c r="G24482" i="1"/>
  <c r="G33673" i="1"/>
  <c r="G33859" i="1"/>
  <c r="G31679" i="1"/>
  <c r="G30670" i="1"/>
  <c r="G29593" i="1"/>
  <c r="G29847" i="1"/>
  <c r="G29472" i="1"/>
  <c r="G28990" i="1"/>
  <c r="G5210" i="1"/>
  <c r="G4381" i="1"/>
  <c r="G4286" i="1"/>
  <c r="G2376" i="1"/>
  <c r="G614" i="1"/>
  <c r="G964" i="1"/>
  <c r="G10730" i="1"/>
  <c r="G10963" i="1"/>
  <c r="G9888" i="1"/>
  <c r="G9779" i="1"/>
  <c r="G8179" i="1"/>
  <c r="G7496" i="1"/>
  <c r="G6333" i="1"/>
  <c r="G15805" i="1"/>
  <c r="G15393" i="1"/>
  <c r="G13358" i="1"/>
  <c r="G12512" i="1"/>
  <c r="G22091" i="1"/>
  <c r="G22339" i="1"/>
  <c r="G21690" i="1"/>
  <c r="G21723" i="1"/>
  <c r="G21910" i="1"/>
  <c r="G20542" i="1"/>
  <c r="G20221" i="1"/>
  <c r="G20482" i="1"/>
  <c r="G20494" i="1"/>
  <c r="G19774" i="1"/>
  <c r="G19698" i="1"/>
  <c r="G19485" i="1"/>
  <c r="G19012" i="1"/>
  <c r="G19313" i="1"/>
  <c r="G19181" i="1"/>
  <c r="G18836" i="1"/>
  <c r="G18931" i="1"/>
  <c r="G18161" i="1"/>
  <c r="G28163" i="1"/>
  <c r="G26340" i="1"/>
  <c r="G25911" i="1"/>
  <c r="G25814" i="1"/>
  <c r="G25221" i="1"/>
  <c r="G25403" i="1"/>
  <c r="G25332" i="1"/>
  <c r="G24824" i="1"/>
  <c r="G24777" i="1"/>
  <c r="G33035" i="1"/>
  <c r="G32569" i="1"/>
  <c r="G32821" i="1"/>
  <c r="G32436" i="1"/>
  <c r="G31580" i="1"/>
  <c r="G31987" i="1"/>
  <c r="G30367" i="1"/>
  <c r="G30295" i="1"/>
  <c r="G29143" i="1"/>
  <c r="G4765" i="1"/>
  <c r="G4104" i="1"/>
  <c r="G3882" i="1"/>
  <c r="G2604" i="1"/>
  <c r="G755" i="1"/>
  <c r="G10494" i="1"/>
  <c r="G10007" i="1"/>
  <c r="G10122" i="1"/>
  <c r="G10665" i="1"/>
  <c r="G7387" i="1"/>
  <c r="G7160" i="1"/>
  <c r="G16391" i="1"/>
  <c r="G9748" i="1"/>
  <c r="G15580" i="1"/>
  <c r="G14395" i="1"/>
  <c r="G11850" i="1"/>
  <c r="G22343" i="1"/>
  <c r="G22337" i="1"/>
  <c r="G21983" i="1"/>
  <c r="G21483" i="1"/>
  <c r="G20589" i="1"/>
  <c r="G20989" i="1"/>
  <c r="G20500" i="1"/>
  <c r="G20213" i="1"/>
  <c r="G20046" i="1"/>
  <c r="G20487" i="1"/>
  <c r="G19709" i="1"/>
  <c r="G19413" i="1"/>
  <c r="G18905" i="1"/>
  <c r="G18311" i="1"/>
  <c r="G17731" i="1"/>
  <c r="G28392" i="1"/>
  <c r="G28481" i="1"/>
  <c r="G28357" i="1"/>
  <c r="G27763" i="1"/>
  <c r="G27361" i="1"/>
  <c r="G27352" i="1"/>
  <c r="G27486" i="1"/>
  <c r="G27321" i="1"/>
  <c r="G26868" i="1"/>
  <c r="G26716" i="1"/>
  <c r="G26548" i="1"/>
  <c r="G26320" i="1"/>
  <c r="G26130" i="1"/>
  <c r="G25362" i="1"/>
  <c r="G25357" i="1"/>
  <c r="G25198" i="1"/>
  <c r="G25405" i="1"/>
  <c r="G24555" i="1"/>
  <c r="G24825" i="1"/>
  <c r="G24377" i="1"/>
  <c r="G23658" i="1"/>
  <c r="G32313" i="1"/>
  <c r="G31687" i="1"/>
  <c r="G31410" i="1"/>
  <c r="G31371" i="1"/>
  <c r="G29889" i="1"/>
  <c r="G29886" i="1"/>
  <c r="G29374" i="1"/>
  <c r="G28724" i="1"/>
  <c r="G34857" i="1"/>
  <c r="G5486" i="1"/>
  <c r="G3020" i="1"/>
  <c r="G879" i="1"/>
  <c r="G733" i="1"/>
  <c r="G483" i="1"/>
  <c r="G11386" i="1"/>
  <c r="G8996" i="1"/>
  <c r="G8362" i="1"/>
  <c r="G6089" i="1"/>
  <c r="G9770" i="1"/>
  <c r="G13515" i="1"/>
  <c r="G12997" i="1"/>
  <c r="G12158" i="1"/>
  <c r="G22609" i="1"/>
  <c r="G22317" i="1"/>
  <c r="G21657" i="1"/>
  <c r="G21563" i="1"/>
  <c r="G21187" i="1"/>
  <c r="G21077" i="1"/>
  <c r="G21120" i="1"/>
  <c r="G20824" i="1"/>
  <c r="G20874" i="1"/>
  <c r="G20738" i="1"/>
  <c r="G20837" i="1"/>
  <c r="G20457" i="1"/>
  <c r="G20028" i="1"/>
  <c r="G20030" i="1"/>
  <c r="G20133" i="1"/>
  <c r="G19639" i="1"/>
  <c r="G19507" i="1"/>
  <c r="G19888" i="1"/>
  <c r="G19645" i="1"/>
  <c r="G18857" i="1"/>
  <c r="G28323" i="1"/>
  <c r="G28487" i="1"/>
  <c r="G27771" i="1"/>
  <c r="G27015" i="1"/>
  <c r="G27237" i="1"/>
  <c r="G26208" i="1"/>
  <c r="G26388" i="1"/>
  <c r="G25855" i="1"/>
  <c r="G25512" i="1"/>
  <c r="G25780" i="1"/>
  <c r="G24873" i="1"/>
  <c r="G24169" i="1"/>
  <c r="G24042" i="1"/>
  <c r="G23541" i="1"/>
  <c r="G33987" i="1"/>
  <c r="G32643" i="1"/>
  <c r="G32258" i="1"/>
  <c r="G31798" i="1"/>
  <c r="G31169" i="1"/>
  <c r="G31373" i="1"/>
  <c r="G31344" i="1"/>
  <c r="G31316" i="1"/>
  <c r="G29877" i="1"/>
  <c r="G29891" i="1"/>
  <c r="G28870" i="1"/>
  <c r="G28836" i="1"/>
  <c r="G5014" i="1"/>
  <c r="G4122" i="1"/>
  <c r="G2545" i="1"/>
  <c r="G32" i="1"/>
  <c r="G10660" i="1"/>
  <c r="G23380" i="1"/>
  <c r="G9792" i="1"/>
  <c r="G8862" i="1"/>
  <c r="G8846" i="1"/>
  <c r="G6164" i="1"/>
  <c r="G17075" i="1"/>
  <c r="G15340" i="1"/>
  <c r="G15497" i="1"/>
  <c r="G9771" i="1"/>
  <c r="G22694" i="1"/>
  <c r="G22110" i="1"/>
  <c r="G22429" i="1"/>
  <c r="G22314" i="1"/>
  <c r="G22389" i="1"/>
  <c r="G20718" i="1"/>
  <c r="G20679" i="1"/>
  <c r="G20554" i="1"/>
  <c r="G19659" i="1"/>
  <c r="G19862" i="1"/>
  <c r="G19393" i="1"/>
  <c r="G18665" i="1"/>
  <c r="G18709" i="1"/>
  <c r="G17508" i="1"/>
  <c r="G17866" i="1"/>
  <c r="G17811" i="1"/>
  <c r="G27674" i="1"/>
  <c r="G27512" i="1"/>
  <c r="G27338" i="1"/>
  <c r="G27487" i="1"/>
  <c r="G25833" i="1"/>
  <c r="G25679" i="1"/>
  <c r="G25415" i="1"/>
  <c r="G24561" i="1"/>
  <c r="G24308" i="1"/>
  <c r="G24272" i="1"/>
  <c r="G24411" i="1"/>
  <c r="G23781" i="1"/>
  <c r="G23838" i="1"/>
  <c r="G34386" i="1"/>
  <c r="G34232" i="1"/>
  <c r="G33080" i="1"/>
  <c r="G32782" i="1"/>
  <c r="G32111" i="1"/>
  <c r="G32209" i="1"/>
  <c r="G31146" i="1"/>
  <c r="G30735" i="1"/>
  <c r="G30871" i="1"/>
  <c r="G30195" i="1"/>
  <c r="G29817" i="1"/>
  <c r="G29104" i="1"/>
  <c r="G29192" i="1"/>
  <c r="G28989" i="1"/>
  <c r="G5847" i="1"/>
  <c r="G5361" i="1"/>
  <c r="G1390" i="1"/>
  <c r="G23096" i="1"/>
  <c r="G23015" i="1"/>
  <c r="G9013" i="1"/>
  <c r="G6576" i="1"/>
  <c r="G17010" i="1"/>
  <c r="G14738" i="1"/>
  <c r="G14808" i="1"/>
  <c r="G14339" i="1"/>
  <c r="G14316" i="1"/>
  <c r="G13495" i="1"/>
  <c r="G13106" i="1"/>
  <c r="G12094" i="1"/>
  <c r="G23365" i="1"/>
  <c r="G22982" i="1"/>
  <c r="G22880" i="1"/>
  <c r="G22031" i="1"/>
  <c r="G22000" i="1"/>
  <c r="G21797" i="1"/>
  <c r="G21066" i="1"/>
  <c r="G19563" i="1"/>
  <c r="G19722" i="1"/>
  <c r="G19573" i="1"/>
  <c r="G19542" i="1"/>
  <c r="G19657" i="1"/>
  <c r="G19595" i="1"/>
  <c r="G19896" i="1"/>
  <c r="G19316" i="1"/>
  <c r="G19332" i="1"/>
  <c r="G17981" i="1"/>
  <c r="G28265" i="1"/>
  <c r="G27890" i="1"/>
  <c r="G27503" i="1"/>
  <c r="G27537" i="1"/>
  <c r="G27046" i="1"/>
  <c r="G27055" i="1"/>
  <c r="G26729" i="1"/>
  <c r="G26767" i="1"/>
  <c r="G26990" i="1"/>
  <c r="G26404" i="1"/>
  <c r="G26228" i="1"/>
  <c r="G25686" i="1"/>
  <c r="G24137" i="1"/>
  <c r="G24229" i="1"/>
  <c r="G34369" i="1"/>
  <c r="G33383" i="1"/>
  <c r="G31536" i="1"/>
  <c r="G30601" i="1"/>
  <c r="G29487" i="1"/>
  <c r="G28586" i="1"/>
  <c r="G34811" i="1"/>
  <c r="G34931" i="1"/>
  <c r="G34969" i="1"/>
  <c r="G5622" i="1"/>
  <c r="G4189" i="1"/>
  <c r="G2171" i="1"/>
  <c r="G1997" i="1"/>
  <c r="G9682" i="1"/>
  <c r="G9326" i="1"/>
  <c r="G7110" i="1"/>
  <c r="G6011" i="1"/>
  <c r="G16842" i="1"/>
  <c r="G16595" i="1"/>
  <c r="G14650" i="1"/>
  <c r="G12390" i="1"/>
  <c r="G12205" i="1"/>
  <c r="G9822" i="1"/>
  <c r="G11997" i="1"/>
  <c r="G11598" i="1"/>
  <c r="G22710" i="1"/>
  <c r="G22992" i="1"/>
  <c r="G22493" i="1"/>
  <c r="G22467" i="1"/>
  <c r="G22355" i="1"/>
  <c r="G21804" i="1"/>
  <c r="G20595" i="1"/>
  <c r="G20255" i="1"/>
  <c r="G20152" i="1"/>
  <c r="G18210" i="1"/>
  <c r="G17557" i="1"/>
  <c r="G28208" i="1"/>
  <c r="G28229" i="1"/>
  <c r="G28069" i="1"/>
  <c r="G27843" i="1"/>
  <c r="G27714" i="1"/>
  <c r="G26567" i="1"/>
  <c r="G26676" i="1"/>
  <c r="G26611" i="1"/>
  <c r="G26834" i="1"/>
  <c r="G26154" i="1"/>
  <c r="G25368" i="1"/>
  <c r="G25059" i="1"/>
  <c r="G24675" i="1"/>
  <c r="G24107" i="1"/>
  <c r="G24484" i="1"/>
  <c r="G24015" i="1"/>
  <c r="G23847" i="1"/>
  <c r="G34081" i="1"/>
  <c r="G34487" i="1"/>
  <c r="G33587" i="1"/>
  <c r="G32810" i="1"/>
  <c r="G32988" i="1"/>
  <c r="G32867" i="1"/>
  <c r="G31878" i="1"/>
  <c r="G31845" i="1"/>
  <c r="G31179" i="1"/>
  <c r="G30097" i="1"/>
  <c r="G29289" i="1"/>
  <c r="G29381" i="1"/>
  <c r="G28975" i="1"/>
  <c r="G34966" i="1"/>
  <c r="G2763" i="1"/>
  <c r="G2281" i="1"/>
  <c r="G2031" i="1"/>
  <c r="G2495" i="1"/>
  <c r="G1733" i="1"/>
  <c r="G339" i="1"/>
  <c r="G236" i="1"/>
  <c r="G10960" i="1"/>
  <c r="G10380" i="1"/>
  <c r="G9217" i="1"/>
  <c r="G8374" i="1"/>
  <c r="G16667" i="1"/>
  <c r="G15893" i="1"/>
  <c r="G15400" i="1"/>
  <c r="G14896" i="1"/>
  <c r="G13608" i="1"/>
  <c r="G22539" i="1"/>
  <c r="G22675" i="1"/>
  <c r="G22437" i="1"/>
  <c r="G22400" i="1"/>
  <c r="G22180" i="1"/>
  <c r="G21757" i="1"/>
  <c r="G21353" i="1"/>
  <c r="G21333" i="1"/>
  <c r="G21218" i="1"/>
  <c r="G21061" i="1"/>
  <c r="G21484" i="1"/>
  <c r="G21371" i="1"/>
  <c r="G20900" i="1"/>
  <c r="G20665" i="1"/>
  <c r="G20843" i="1"/>
  <c r="G20298" i="1"/>
  <c r="G20484" i="1"/>
  <c r="G19691" i="1"/>
  <c r="G19173" i="1"/>
  <c r="G19359" i="1"/>
  <c r="G18987" i="1"/>
  <c r="G18889" i="1"/>
  <c r="G18232" i="1"/>
  <c r="G18233" i="1"/>
  <c r="G18208" i="1"/>
  <c r="G17823" i="1"/>
  <c r="G28112" i="1"/>
  <c r="G28266" i="1"/>
  <c r="G28211" i="1"/>
  <c r="G27659" i="1"/>
  <c r="G27809" i="1"/>
  <c r="G27157" i="1"/>
  <c r="G27386" i="1"/>
  <c r="G27468" i="1"/>
  <c r="G27274" i="1"/>
  <c r="G26653" i="1"/>
  <c r="G26768" i="1"/>
  <c r="G26705" i="1"/>
  <c r="G26882" i="1"/>
  <c r="G26218" i="1"/>
  <c r="G26199" i="1"/>
  <c r="G26166" i="1"/>
  <c r="G25776" i="1"/>
  <c r="G25683" i="1"/>
  <c r="G24811" i="1"/>
  <c r="G24330" i="1"/>
  <c r="G24049" i="1"/>
  <c r="G23858" i="1"/>
  <c r="G23887" i="1"/>
  <c r="G34136" i="1"/>
  <c r="G34141" i="1"/>
  <c r="G33745" i="1"/>
  <c r="G33488" i="1"/>
  <c r="G33408" i="1"/>
  <c r="G33254" i="1"/>
  <c r="G32719" i="1"/>
  <c r="G32089" i="1"/>
  <c r="G32364" i="1"/>
  <c r="G31202" i="1"/>
  <c r="G31395" i="1"/>
  <c r="G31428" i="1"/>
  <c r="G30599" i="1"/>
  <c r="G30888" i="1"/>
  <c r="G30402" i="1"/>
  <c r="G30486" i="1"/>
  <c r="G30489" i="1"/>
  <c r="G29661" i="1"/>
  <c r="G28732" i="1"/>
  <c r="G28736" i="1"/>
  <c r="G28877" i="1"/>
  <c r="G34666" i="1"/>
  <c r="G5266" i="1"/>
  <c r="G4892" i="1"/>
  <c r="G3388" i="1"/>
  <c r="G2989" i="1"/>
  <c r="G1895" i="1"/>
  <c r="G1241" i="1"/>
  <c r="G11096" i="1"/>
  <c r="G23391" i="1"/>
  <c r="G16766" i="1"/>
  <c r="G15601" i="1"/>
  <c r="G13891" i="1"/>
  <c r="G13027" i="1"/>
  <c r="G12353" i="1"/>
  <c r="G22852" i="1"/>
  <c r="G22019" i="1"/>
  <c r="G22097" i="1"/>
  <c r="G21695" i="1"/>
  <c r="G21823" i="1"/>
  <c r="G21638" i="1"/>
  <c r="G21673" i="1"/>
  <c r="G21744" i="1"/>
  <c r="G21426" i="1"/>
  <c r="G20023" i="1"/>
  <c r="G20031" i="1"/>
  <c r="G19869" i="1"/>
  <c r="G19489" i="1"/>
  <c r="G18695" i="1"/>
  <c r="G18779" i="1"/>
  <c r="G17521" i="1"/>
  <c r="G28355" i="1"/>
  <c r="G28000" i="1"/>
  <c r="G27870" i="1"/>
  <c r="G27964" i="1"/>
  <c r="G27900" i="1"/>
  <c r="G27368" i="1"/>
  <c r="G26530" i="1"/>
  <c r="G25615" i="1"/>
  <c r="G25344" i="1"/>
  <c r="G25485" i="1"/>
  <c r="G24992" i="1"/>
  <c r="G24849" i="1"/>
  <c r="G24705" i="1"/>
  <c r="G24144" i="1"/>
  <c r="G24500" i="1"/>
  <c r="G24085" i="1"/>
  <c r="G23865" i="1"/>
  <c r="G23610" i="1"/>
  <c r="G34236" i="1"/>
  <c r="G33879" i="1"/>
  <c r="G33486" i="1"/>
  <c r="G33201" i="1"/>
  <c r="G32885" i="1"/>
  <c r="G31928" i="1"/>
  <c r="G31465" i="1"/>
  <c r="G30906" i="1"/>
  <c r="G30849" i="1"/>
  <c r="G30798" i="1"/>
  <c r="G29603" i="1"/>
  <c r="G29992" i="1"/>
  <c r="G29312" i="1"/>
  <c r="G28578" i="1"/>
  <c r="G34812" i="1"/>
  <c r="G4763" i="1"/>
  <c r="G3163" i="1"/>
  <c r="G3256" i="1"/>
  <c r="G2023" i="1"/>
  <c r="G1156" i="1"/>
  <c r="G1270" i="1"/>
  <c r="G1355" i="1"/>
  <c r="G10761" i="1"/>
  <c r="G8782" i="1"/>
  <c r="G6585" i="1"/>
  <c r="G6831" i="1"/>
  <c r="G6098" i="1"/>
  <c r="G16619" i="1"/>
  <c r="G16510" i="1"/>
  <c r="G16835" i="1"/>
  <c r="G16383" i="1"/>
  <c r="G15997" i="1"/>
  <c r="G15598" i="1"/>
  <c r="G13362" i="1"/>
  <c r="G12011" i="1"/>
  <c r="G22872" i="1"/>
  <c r="G22674" i="1"/>
  <c r="G22807" i="1"/>
  <c r="G22650" i="1"/>
  <c r="G22068" i="1"/>
  <c r="G22233" i="1"/>
  <c r="G22249" i="1"/>
  <c r="G22242" i="1"/>
  <c r="G22350" i="1"/>
  <c r="G21560" i="1"/>
  <c r="G21845" i="1"/>
  <c r="G21093" i="1"/>
  <c r="G21363" i="1"/>
  <c r="G21171" i="1"/>
  <c r="G21157" i="1"/>
  <c r="G20981" i="1"/>
  <c r="G20694" i="1"/>
  <c r="G20038" i="1"/>
  <c r="G20397" i="1"/>
  <c r="G19664" i="1"/>
  <c r="G18945" i="1"/>
  <c r="G18711" i="1"/>
  <c r="G18055" i="1"/>
  <c r="G17714" i="1"/>
  <c r="G28482" i="1"/>
  <c r="G28375" i="1"/>
  <c r="G28417" i="1"/>
  <c r="G27941" i="1"/>
  <c r="G27235" i="1"/>
  <c r="G26049" i="1"/>
  <c r="G25677" i="1"/>
  <c r="G25856" i="1"/>
  <c r="G25740" i="1"/>
  <c r="G25737" i="1"/>
  <c r="G25703" i="1"/>
  <c r="G25122" i="1"/>
  <c r="G25091" i="1"/>
  <c r="G25367" i="1"/>
  <c r="G24879" i="1"/>
  <c r="G24080" i="1"/>
  <c r="G24361" i="1"/>
  <c r="G23531" i="1"/>
  <c r="G34387" i="1"/>
  <c r="G34358" i="1"/>
  <c r="G33546" i="1"/>
  <c r="G33167" i="1"/>
  <c r="G32730" i="1"/>
  <c r="G32845" i="1"/>
  <c r="G32487" i="1"/>
  <c r="G32050" i="1"/>
  <c r="G31866" i="1"/>
  <c r="G31108" i="1"/>
  <c r="G30743" i="1"/>
  <c r="G30699" i="1"/>
  <c r="G30211" i="1"/>
  <c r="G29798" i="1"/>
  <c r="G34568" i="1"/>
  <c r="G34672" i="1"/>
  <c r="G5467" i="1"/>
  <c r="G4416" i="1"/>
  <c r="G2395" i="1"/>
  <c r="G1279" i="1"/>
  <c r="G11307" i="1"/>
  <c r="G9507" i="1"/>
  <c r="G23404" i="1"/>
  <c r="G23398" i="1"/>
  <c r="G16335" i="1"/>
  <c r="G12856" i="1"/>
  <c r="G12160" i="1"/>
  <c r="G22330" i="1"/>
  <c r="G22299" i="1"/>
  <c r="G21013" i="1"/>
  <c r="G20526" i="1"/>
  <c r="G20726" i="1"/>
  <c r="G20759" i="1"/>
  <c r="G20238" i="1"/>
  <c r="G20154" i="1"/>
  <c r="G20405" i="1"/>
  <c r="G20114" i="1"/>
  <c r="G19871" i="1"/>
  <c r="G19148" i="1"/>
  <c r="G19357" i="1"/>
  <c r="G19384" i="1"/>
  <c r="G18671" i="1"/>
  <c r="G18507" i="1"/>
  <c r="G18317" i="1"/>
  <c r="G28135" i="1"/>
  <c r="G28061" i="1"/>
  <c r="G27789" i="1"/>
  <c r="G27251" i="1"/>
  <c r="G27012" i="1"/>
  <c r="G27165" i="1"/>
  <c r="G27124" i="1"/>
  <c r="G26590" i="1"/>
  <c r="G26357" i="1"/>
  <c r="G25909" i="1"/>
  <c r="G25733" i="1"/>
  <c r="G25579" i="1"/>
  <c r="G25511" i="1"/>
  <c r="G25016" i="1"/>
  <c r="G25424" i="1"/>
  <c r="G25350" i="1"/>
  <c r="G24910" i="1"/>
  <c r="G24560" i="1"/>
  <c r="G24312" i="1"/>
  <c r="G24032" i="1"/>
  <c r="G34046" i="1"/>
  <c r="G34371" i="1"/>
  <c r="G33820" i="1"/>
  <c r="G33229" i="1"/>
  <c r="G33472" i="1"/>
  <c r="G32632" i="1"/>
  <c r="G32336" i="1"/>
  <c r="G31574" i="1"/>
  <c r="G30664" i="1"/>
  <c r="G30372" i="1"/>
  <c r="G34577" i="1"/>
  <c r="G34805" i="1"/>
  <c r="G34908" i="1"/>
  <c r="G4240" i="1"/>
  <c r="G2514" i="1"/>
  <c r="G2299" i="1"/>
  <c r="G1846" i="1"/>
  <c r="G385" i="1"/>
  <c r="G11253" i="1"/>
  <c r="G10996" i="1"/>
  <c r="G10524" i="1"/>
  <c r="G9836" i="1"/>
  <c r="G9193" i="1"/>
  <c r="G8238" i="1"/>
  <c r="G7635" i="1"/>
  <c r="G6293" i="1"/>
  <c r="G6160" i="1"/>
  <c r="G17369" i="1"/>
  <c r="G15662" i="1"/>
  <c r="G12849" i="1"/>
  <c r="G22540" i="1"/>
  <c r="G22783" i="1"/>
  <c r="G22178" i="1"/>
  <c r="G22143" i="1"/>
  <c r="G22115" i="1"/>
  <c r="G21604" i="1"/>
  <c r="G21925" i="1"/>
  <c r="G21942" i="1"/>
  <c r="G21049" i="1"/>
  <c r="G21273" i="1"/>
  <c r="G20549" i="1"/>
  <c r="G9878" i="1"/>
  <c r="G20174" i="1"/>
  <c r="G19353" i="1"/>
  <c r="G19352" i="1"/>
  <c r="G18623" i="1"/>
  <c r="G18199" i="1"/>
  <c r="G17511" i="1"/>
  <c r="G17966" i="1"/>
  <c r="G17642" i="1"/>
  <c r="G28181" i="1"/>
  <c r="G27862" i="1"/>
  <c r="G27929" i="1"/>
  <c r="G27842" i="1"/>
  <c r="G27199" i="1"/>
  <c r="G27443" i="1"/>
  <c r="G26883" i="1"/>
  <c r="G26690" i="1"/>
  <c r="G26560" i="1"/>
  <c r="G26224" i="1"/>
  <c r="G26255" i="1"/>
  <c r="G26270" i="1"/>
  <c r="G25869" i="1"/>
  <c r="G25130" i="1"/>
  <c r="G24545" i="1"/>
  <c r="G24958" i="1"/>
  <c r="G24678" i="1"/>
  <c r="G24040" i="1"/>
  <c r="G24088" i="1"/>
  <c r="G24476" i="1"/>
  <c r="G34287" i="1"/>
  <c r="G33951" i="1"/>
  <c r="G33421" i="1"/>
  <c r="G32792" i="1"/>
  <c r="G31930" i="1"/>
  <c r="G31014" i="1"/>
  <c r="G31037" i="1"/>
  <c r="G31223" i="1"/>
  <c r="G30716" i="1"/>
  <c r="G30245" i="1"/>
  <c r="G30268" i="1"/>
  <c r="G30380" i="1"/>
  <c r="G29831" i="1"/>
  <c r="G34907" i="1"/>
  <c r="G4499" i="1"/>
  <c r="G2010" i="1"/>
  <c r="G1745" i="1"/>
  <c r="G1480" i="1"/>
  <c r="G756" i="1"/>
  <c r="G872" i="1"/>
  <c r="G11032" i="1"/>
  <c r="G11082" i="1"/>
  <c r="G8487" i="1"/>
  <c r="G8155" i="1"/>
  <c r="G6379" i="1"/>
  <c r="G17095" i="1"/>
  <c r="G17366" i="1"/>
  <c r="G14357" i="1"/>
  <c r="G11778" i="1"/>
  <c r="G22795" i="1"/>
  <c r="G22717" i="1"/>
  <c r="G22072" i="1"/>
  <c r="G21538" i="1"/>
  <c r="G21644" i="1"/>
  <c r="G21449" i="1"/>
  <c r="G9879" i="1"/>
  <c r="G21342" i="1"/>
  <c r="G21244" i="1"/>
  <c r="G21221" i="1"/>
  <c r="G21357" i="1"/>
  <c r="G20491" i="1"/>
  <c r="G20049" i="1"/>
  <c r="G20339" i="1"/>
  <c r="G19912" i="1"/>
  <c r="G19984" i="1"/>
  <c r="G19514" i="1"/>
  <c r="G18756" i="1"/>
  <c r="G18628" i="1"/>
  <c r="G18261" i="1"/>
  <c r="G18327" i="1"/>
  <c r="G17853" i="1"/>
  <c r="G28457" i="1"/>
  <c r="G28160" i="1"/>
  <c r="G28012" i="1"/>
  <c r="G27995" i="1"/>
  <c r="G27839" i="1"/>
  <c r="G27731" i="1"/>
  <c r="G27042" i="1"/>
  <c r="G27344" i="1"/>
  <c r="G26034" i="1"/>
  <c r="G26087" i="1"/>
  <c r="G26484" i="1"/>
  <c r="G26345" i="1"/>
  <c r="G25717" i="1"/>
  <c r="G25282" i="1"/>
  <c r="G25489" i="1"/>
  <c r="G24740" i="1"/>
  <c r="G23558" i="1"/>
  <c r="G34379" i="1"/>
  <c r="G33605" i="1"/>
  <c r="G33374" i="1"/>
  <c r="G33344" i="1"/>
  <c r="G32796" i="1"/>
  <c r="G32869" i="1"/>
  <c r="G31651" i="1"/>
  <c r="G31738" i="1"/>
  <c r="G31867" i="1"/>
  <c r="G31902" i="1"/>
  <c r="G31241" i="1"/>
  <c r="G30414" i="1"/>
  <c r="G29601" i="1"/>
  <c r="G29978" i="1"/>
  <c r="G29944" i="1"/>
  <c r="G28680" i="1"/>
  <c r="G28867" i="1"/>
  <c r="G34700" i="1"/>
  <c r="G34734" i="1"/>
  <c r="G34985" i="1"/>
  <c r="G5220" i="1"/>
  <c r="G1908" i="1"/>
  <c r="G978" i="1"/>
  <c r="G773" i="1"/>
  <c r="G10511" i="1"/>
  <c r="G8349" i="1"/>
  <c r="G8288" i="1"/>
  <c r="G7796" i="1"/>
  <c r="G7082" i="1"/>
  <c r="G7286" i="1"/>
  <c r="G6378" i="1"/>
  <c r="G17272" i="1"/>
  <c r="G16845" i="1"/>
  <c r="G14093" i="1"/>
  <c r="G12350" i="1"/>
  <c r="G11865" i="1"/>
  <c r="G22546" i="1"/>
  <c r="G22839" i="1"/>
  <c r="G22923" i="1"/>
  <c r="G22602" i="1"/>
  <c r="G22587" i="1"/>
  <c r="G21571" i="1"/>
  <c r="G21732" i="1"/>
  <c r="G21030" i="1"/>
  <c r="G21486" i="1"/>
  <c r="G21300" i="1"/>
  <c r="G20862" i="1"/>
  <c r="G20344" i="1"/>
  <c r="G20191" i="1"/>
  <c r="G19534" i="1"/>
  <c r="G19859" i="1"/>
  <c r="G19513" i="1"/>
  <c r="G19591" i="1"/>
  <c r="G19096" i="1"/>
  <c r="G19322" i="1"/>
  <c r="G18288" i="1"/>
  <c r="G18185" i="1"/>
  <c r="G17857" i="1"/>
  <c r="G17809" i="1"/>
  <c r="G17710" i="1"/>
  <c r="G17984" i="1"/>
  <c r="G28303" i="1"/>
  <c r="G28405" i="1"/>
  <c r="G27603" i="1"/>
  <c r="G27795" i="1"/>
  <c r="G27874" i="1"/>
  <c r="G27686" i="1"/>
  <c r="G27723" i="1"/>
  <c r="G27225" i="1"/>
  <c r="G27346" i="1"/>
  <c r="G26564" i="1"/>
  <c r="G26838" i="1"/>
  <c r="G26766" i="1"/>
  <c r="G9959" i="1"/>
  <c r="G26156" i="1"/>
  <c r="G25748" i="1"/>
  <c r="G25711" i="1"/>
  <c r="G25910" i="1"/>
  <c r="G25210" i="1"/>
  <c r="G25165" i="1"/>
  <c r="G25019" i="1"/>
  <c r="G24891" i="1"/>
  <c r="G24896" i="1"/>
  <c r="G24519" i="1"/>
  <c r="G23852" i="1"/>
  <c r="G23608" i="1"/>
  <c r="G23942" i="1"/>
  <c r="G23988" i="1"/>
  <c r="G34073" i="1"/>
  <c r="G33832" i="1"/>
  <c r="G33862" i="1"/>
  <c r="G33382" i="1"/>
  <c r="G32860" i="1"/>
  <c r="G32920" i="1"/>
  <c r="G32071" i="1"/>
  <c r="G31836" i="1"/>
  <c r="G31879" i="1"/>
  <c r="G31246" i="1"/>
  <c r="G31380" i="1"/>
  <c r="G31426" i="1"/>
  <c r="G30739" i="1"/>
  <c r="G30818" i="1"/>
  <c r="G30968" i="1"/>
  <c r="G29248" i="1"/>
  <c r="G28905" i="1"/>
  <c r="G34630" i="1"/>
  <c r="G5776" i="1"/>
  <c r="G4896" i="1"/>
  <c r="G4380" i="1"/>
  <c r="G524" i="1"/>
  <c r="G597" i="1"/>
  <c r="G11273" i="1"/>
  <c r="G10989" i="1"/>
  <c r="G10026" i="1"/>
  <c r="G10982" i="1"/>
  <c r="G9742" i="1"/>
  <c r="G9670" i="1"/>
  <c r="G8496" i="1"/>
  <c r="G8251" i="1"/>
  <c r="G8007" i="1"/>
  <c r="G8426" i="1"/>
  <c r="G7041" i="1"/>
  <c r="G7349" i="1"/>
  <c r="G15899" i="1"/>
  <c r="G15350" i="1"/>
  <c r="G15117" i="1"/>
  <c r="G15263" i="1"/>
  <c r="G13618" i="1"/>
  <c r="G11508" i="1"/>
  <c r="G22677" i="1"/>
  <c r="G22870" i="1"/>
  <c r="G22827" i="1"/>
  <c r="G22889" i="1"/>
  <c r="G22017" i="1"/>
  <c r="G22148" i="1"/>
  <c r="G21585" i="1"/>
  <c r="G20538" i="1"/>
  <c r="G20909" i="1"/>
  <c r="G20365" i="1"/>
  <c r="G20273" i="1"/>
  <c r="G19752" i="1"/>
  <c r="G19333" i="1"/>
  <c r="G19282" i="1"/>
  <c r="G19349" i="1"/>
  <c r="G19317" i="1"/>
  <c r="G19361" i="1"/>
  <c r="G18576" i="1"/>
  <c r="G18871" i="1"/>
  <c r="G18878" i="1"/>
  <c r="G18056" i="1"/>
  <c r="G17882" i="1"/>
  <c r="G28244" i="1"/>
  <c r="G28346" i="1"/>
  <c r="G27996" i="1"/>
  <c r="G27979" i="1"/>
  <c r="G27025" i="1"/>
  <c r="G27298" i="1"/>
  <c r="G26796" i="1"/>
  <c r="G26714" i="1"/>
  <c r="G25963" i="1"/>
  <c r="G25616" i="1"/>
  <c r="G25492" i="1"/>
  <c r="G25385" i="1"/>
  <c r="G25417" i="1"/>
  <c r="G25222" i="1"/>
  <c r="G24881" i="1"/>
  <c r="G24990" i="1"/>
  <c r="G24710" i="1"/>
  <c r="G23657" i="1"/>
  <c r="G34218" i="1"/>
  <c r="G33877" i="1"/>
  <c r="G33366" i="1"/>
  <c r="G32342" i="1"/>
  <c r="G32176" i="1"/>
  <c r="G31890" i="1"/>
  <c r="G31396" i="1"/>
  <c r="G30566" i="1"/>
  <c r="G30573" i="1"/>
  <c r="G30671" i="1"/>
  <c r="G30100" i="1"/>
  <c r="G30147" i="1"/>
  <c r="G30432" i="1"/>
  <c r="G30328" i="1"/>
  <c r="G29838" i="1"/>
  <c r="G29839" i="1"/>
  <c r="G29858" i="1"/>
  <c r="G4894" i="1"/>
  <c r="G4525" i="1"/>
  <c r="G4387" i="1"/>
  <c r="G3496" i="1"/>
  <c r="G1888" i="1"/>
  <c r="G1350" i="1"/>
  <c r="G346" i="1"/>
  <c r="G11370" i="1"/>
  <c r="G11391" i="1"/>
  <c r="G10953" i="1"/>
  <c r="G10368" i="1"/>
  <c r="G10233" i="1"/>
  <c r="G9987" i="1"/>
  <c r="G23220" i="1"/>
  <c r="G23133" i="1"/>
  <c r="G8596" i="1"/>
  <c r="G6505" i="1"/>
  <c r="G16884" i="1"/>
  <c r="G16275" i="1"/>
  <c r="G14659" i="1"/>
  <c r="G14386" i="1"/>
  <c r="G13579" i="1"/>
  <c r="G13577" i="1"/>
  <c r="G13757" i="1"/>
  <c r="G12813" i="1"/>
  <c r="G12255" i="1"/>
  <c r="G22733" i="1"/>
  <c r="G22986" i="1"/>
  <c r="G22698" i="1"/>
  <c r="G22652" i="1"/>
  <c r="G22096" i="1"/>
  <c r="G10237" i="1"/>
  <c r="G21527" i="1"/>
  <c r="G21512" i="1"/>
  <c r="G21701" i="1"/>
  <c r="G21255" i="1"/>
  <c r="G21274" i="1"/>
  <c r="G21169" i="1"/>
  <c r="G20516" i="1"/>
  <c r="G20700" i="1"/>
  <c r="G20778" i="1"/>
  <c r="G20875" i="1"/>
  <c r="G20012" i="1"/>
  <c r="G20394" i="1"/>
  <c r="G20411" i="1"/>
  <c r="G19548" i="1"/>
  <c r="G19724" i="1"/>
  <c r="G19680" i="1"/>
  <c r="G19827" i="1"/>
  <c r="G19822" i="1"/>
  <c r="G19463" i="1"/>
  <c r="G19500" i="1"/>
  <c r="G18851" i="1"/>
  <c r="G18922" i="1"/>
  <c r="G18536" i="1"/>
  <c r="G18849" i="1"/>
  <c r="G18858" i="1"/>
  <c r="G18698" i="1"/>
  <c r="G18200" i="1"/>
  <c r="G18122" i="1"/>
  <c r="G18379" i="1"/>
  <c r="G17681" i="1"/>
  <c r="G17824" i="1"/>
  <c r="G17715" i="1"/>
  <c r="G17683" i="1"/>
  <c r="G28084" i="1"/>
  <c r="G28134" i="1"/>
  <c r="G27611" i="1"/>
  <c r="G27992" i="1"/>
  <c r="G27444" i="1"/>
  <c r="G27095" i="1"/>
  <c r="G27161" i="1"/>
  <c r="G26987" i="1"/>
  <c r="G26578" i="1"/>
  <c r="G26352" i="1"/>
  <c r="G25272" i="1"/>
  <c r="G24946" i="1"/>
  <c r="G24161" i="1"/>
  <c r="G24250" i="1"/>
  <c r="G24375" i="1"/>
  <c r="G23528" i="1"/>
  <c r="G33509" i="1"/>
  <c r="G33331" i="1"/>
  <c r="G32846" i="1"/>
  <c r="G31985" i="1"/>
  <c r="G31251" i="1"/>
  <c r="G31174" i="1"/>
  <c r="G30230" i="1"/>
  <c r="G30396" i="1"/>
  <c r="G29523" i="1"/>
  <c r="G29169" i="1"/>
  <c r="G29468" i="1"/>
  <c r="G28813" i="1"/>
  <c r="G34652" i="1"/>
  <c r="G34926" i="1"/>
  <c r="G5155" i="1"/>
  <c r="G3570" i="1"/>
  <c r="G3196" i="1"/>
  <c r="G2680" i="1"/>
  <c r="G2115" i="1"/>
  <c r="G1886" i="1"/>
  <c r="G1159" i="1"/>
  <c r="G1383" i="1"/>
  <c r="G1024" i="1"/>
  <c r="G586" i="1"/>
  <c r="G497" i="1"/>
  <c r="G10687" i="1"/>
  <c r="G9630" i="1"/>
  <c r="G9751" i="1"/>
  <c r="G8842" i="1"/>
  <c r="G9221" i="1"/>
  <c r="G8984" i="1"/>
  <c r="G6779" i="1"/>
  <c r="G6271" i="1"/>
  <c r="G16342" i="1"/>
  <c r="G15743" i="1"/>
  <c r="G12606" i="1"/>
  <c r="G22749" i="1"/>
  <c r="G22825" i="1"/>
  <c r="G22560" i="1"/>
  <c r="G22074" i="1"/>
  <c r="G22153" i="1"/>
  <c r="G21706" i="1"/>
  <c r="G21340" i="1"/>
  <c r="G21415" i="1"/>
  <c r="G21281" i="1"/>
  <c r="G21251" i="1"/>
  <c r="G21500" i="1"/>
  <c r="G20184" i="1"/>
  <c r="G19906" i="1"/>
  <c r="G19994" i="1"/>
  <c r="G20000" i="1"/>
  <c r="G19157" i="1"/>
  <c r="G19288" i="1"/>
  <c r="G19160" i="1"/>
  <c r="G18863" i="1"/>
  <c r="G18501" i="1"/>
  <c r="G18032" i="1"/>
  <c r="G17588" i="1"/>
  <c r="G28476" i="1"/>
  <c r="G27872" i="1"/>
  <c r="G27682" i="1"/>
  <c r="G27362" i="1"/>
  <c r="G26840" i="1"/>
  <c r="G26724" i="1"/>
  <c r="G26008" i="1"/>
  <c r="G26098" i="1"/>
  <c r="G26012" i="1"/>
  <c r="G25964" i="1"/>
  <c r="G25311" i="1"/>
  <c r="G24530" i="1"/>
  <c r="G24284" i="1"/>
  <c r="G24417" i="1"/>
  <c r="G23689" i="1"/>
  <c r="G23837" i="1"/>
  <c r="G23834" i="1"/>
  <c r="G34042" i="1"/>
  <c r="G34405" i="1"/>
  <c r="G34183" i="1"/>
  <c r="G33649" i="1"/>
  <c r="G33988" i="1"/>
  <c r="G33142" i="1"/>
  <c r="G33153" i="1"/>
  <c r="G32852" i="1"/>
  <c r="G32473" i="1"/>
  <c r="G31881" i="1"/>
  <c r="G31372" i="1"/>
  <c r="G31360" i="1"/>
  <c r="G30752" i="1"/>
  <c r="G30773" i="1"/>
  <c r="G30853" i="1"/>
  <c r="G30068" i="1"/>
  <c r="G30011" i="1"/>
  <c r="G29878" i="1"/>
  <c r="G29982" i="1"/>
  <c r="G29150" i="1"/>
  <c r="G28544" i="1"/>
  <c r="G28805" i="1"/>
  <c r="G28779" i="1"/>
  <c r="G34890" i="1"/>
  <c r="G5874" i="1"/>
  <c r="G5322" i="1"/>
  <c r="G4401" i="1"/>
  <c r="G4165" i="1"/>
  <c r="G3622" i="1"/>
  <c r="G3594" i="1"/>
  <c r="G3262" i="1"/>
  <c r="G3391" i="1"/>
  <c r="G3055" i="1"/>
  <c r="G2779" i="1"/>
  <c r="G1507" i="1"/>
  <c r="G313" i="1"/>
  <c r="G10337" i="1"/>
  <c r="G6158" i="1"/>
  <c r="G17128" i="1"/>
  <c r="G17324" i="1"/>
  <c r="G15855" i="1"/>
  <c r="G15209" i="1"/>
  <c r="G15316" i="1"/>
  <c r="G14618" i="1"/>
  <c r="G14588" i="1"/>
  <c r="G14113" i="1"/>
  <c r="G10269" i="1"/>
  <c r="G13373" i="1"/>
  <c r="G12707" i="1"/>
  <c r="G11886" i="1"/>
  <c r="G11870" i="1"/>
  <c r="G22751" i="1"/>
  <c r="G22340" i="1"/>
  <c r="G22334" i="1"/>
  <c r="G21686" i="1"/>
  <c r="G21405" i="1"/>
  <c r="G20826" i="1"/>
  <c r="G20777" i="1"/>
  <c r="G20713" i="1"/>
  <c r="G20707" i="1"/>
  <c r="G20957" i="1"/>
  <c r="G20439" i="1"/>
  <c r="G19712" i="1"/>
  <c r="G19748" i="1"/>
  <c r="G19344" i="1"/>
  <c r="G19184" i="1"/>
  <c r="G19211" i="1"/>
  <c r="G18604" i="1"/>
  <c r="G18494" i="1"/>
  <c r="G17921" i="1"/>
  <c r="G17854" i="1"/>
  <c r="G17546" i="1"/>
  <c r="G28202" i="1"/>
  <c r="G28220" i="1"/>
  <c r="G28310" i="1"/>
  <c r="G28021" i="1"/>
  <c r="G27506" i="1"/>
  <c r="G27971" i="1"/>
  <c r="G27937" i="1"/>
  <c r="G27223" i="1"/>
  <c r="G27289" i="1"/>
  <c r="G27092" i="1"/>
  <c r="G26873" i="1"/>
  <c r="G26903" i="1"/>
  <c r="G26899" i="1"/>
  <c r="G26702" i="1"/>
  <c r="G26240" i="1"/>
  <c r="G26194" i="1"/>
  <c r="G25846" i="1"/>
  <c r="G25726" i="1"/>
  <c r="G25729" i="1"/>
  <c r="G25660" i="1"/>
  <c r="G25661" i="1"/>
  <c r="G25788" i="1"/>
  <c r="G25850" i="1"/>
  <c r="G25428" i="1"/>
  <c r="G25399" i="1"/>
  <c r="G24951" i="1"/>
  <c r="G24540" i="1"/>
  <c r="G24179" i="1"/>
  <c r="G24173" i="1"/>
  <c r="G24162" i="1"/>
  <c r="G24327" i="1"/>
  <c r="G24011" i="1"/>
  <c r="G23799" i="1"/>
  <c r="G23514" i="1"/>
  <c r="G34326" i="1"/>
  <c r="G33806" i="1"/>
  <c r="G33826" i="1"/>
  <c r="G33069" i="1"/>
  <c r="G32740" i="1"/>
  <c r="G32767" i="1"/>
  <c r="G32331" i="1"/>
  <c r="G31704" i="1"/>
  <c r="G31676" i="1"/>
  <c r="G31328" i="1"/>
  <c r="G30527" i="1"/>
  <c r="G30765" i="1"/>
  <c r="G30665" i="1"/>
  <c r="G30167" i="1"/>
  <c r="G29565" i="1"/>
  <c r="G29642" i="1"/>
  <c r="G29045" i="1"/>
  <c r="G28850" i="1"/>
  <c r="G34696" i="1"/>
  <c r="G34854" i="1"/>
  <c r="G5704" i="1"/>
  <c r="G4970" i="1"/>
  <c r="G3716" i="1"/>
  <c r="G2523" i="1"/>
  <c r="G2238" i="1"/>
  <c r="G1083" i="1"/>
  <c r="G724" i="1"/>
  <c r="G751" i="1"/>
  <c r="G393" i="1"/>
  <c r="G287" i="1"/>
  <c r="G11022" i="1"/>
  <c r="G11358" i="1"/>
  <c r="G11337" i="1"/>
  <c r="G10170" i="1"/>
  <c r="G10426" i="1"/>
  <c r="G8742" i="1"/>
  <c r="G9146" i="1"/>
  <c r="G8282" i="1"/>
  <c r="G6760" i="1"/>
  <c r="G6655" i="1"/>
  <c r="G6881" i="1"/>
  <c r="G6256" i="1"/>
  <c r="G17496" i="1"/>
  <c r="G16962" i="1"/>
  <c r="G16988" i="1"/>
  <c r="G16831" i="1"/>
  <c r="G16675" i="1"/>
  <c r="G15848" i="1"/>
  <c r="G15629" i="1"/>
  <c r="G15160" i="1"/>
  <c r="G13100" i="1"/>
  <c r="G12648" i="1"/>
  <c r="G22564" i="1"/>
  <c r="G22494" i="1"/>
  <c r="G21646" i="1"/>
  <c r="G21519" i="1"/>
  <c r="G21410" i="1"/>
  <c r="G21341" i="1"/>
  <c r="G21279" i="1"/>
  <c r="G20878" i="1"/>
  <c r="G20662" i="1"/>
  <c r="G20555" i="1"/>
  <c r="G20808" i="1"/>
  <c r="G20315" i="1"/>
  <c r="G20096" i="1"/>
  <c r="G19685" i="1"/>
  <c r="G19838" i="1"/>
  <c r="G19825" i="1"/>
  <c r="G19079" i="1"/>
  <c r="G18903" i="1"/>
  <c r="G18645" i="1"/>
  <c r="G18844" i="1"/>
  <c r="G18988" i="1"/>
  <c r="G18515" i="1"/>
  <c r="G18067" i="1"/>
  <c r="G17778" i="1"/>
  <c r="G17858" i="1"/>
  <c r="G17812" i="1"/>
  <c r="G28293" i="1"/>
  <c r="G28326" i="1"/>
  <c r="G28087" i="1"/>
  <c r="G27513" i="1"/>
  <c r="G27739" i="1"/>
  <c r="G27962" i="1"/>
  <c r="G27954" i="1"/>
  <c r="G26570" i="1"/>
  <c r="G26815" i="1"/>
  <c r="G26604" i="1"/>
  <c r="G26071" i="1"/>
  <c r="G26454" i="1"/>
  <c r="G26009" i="1"/>
  <c r="G26490" i="1"/>
  <c r="G25746" i="1"/>
  <c r="G25486" i="1"/>
  <c r="G25137" i="1"/>
  <c r="G25181" i="1"/>
  <c r="G24816" i="1"/>
  <c r="G24367" i="1"/>
  <c r="G24364" i="1"/>
  <c r="G24396" i="1"/>
  <c r="G24119" i="1"/>
  <c r="G23761" i="1"/>
  <c r="G23646" i="1"/>
  <c r="G23546" i="1"/>
  <c r="G23841" i="1"/>
  <c r="G34011" i="1"/>
  <c r="G34385" i="1"/>
  <c r="G33903" i="1"/>
  <c r="G33794" i="1"/>
  <c r="G33916" i="1"/>
  <c r="G33176" i="1"/>
  <c r="G32486" i="1"/>
  <c r="G32099" i="1"/>
  <c r="G32391" i="1"/>
  <c r="G32418" i="1"/>
  <c r="G32173" i="1"/>
  <c r="G32148" i="1"/>
  <c r="G31513" i="1"/>
  <c r="G31032" i="1"/>
  <c r="G31168" i="1"/>
  <c r="G31275" i="1"/>
  <c r="G31333" i="1"/>
  <c r="G30547" i="1"/>
  <c r="G30243" i="1"/>
  <c r="G30310" i="1"/>
  <c r="G29739" i="1"/>
  <c r="G29883" i="1"/>
  <c r="G29928" i="1"/>
  <c r="G29989" i="1"/>
  <c r="G28569" i="1"/>
  <c r="G28655" i="1"/>
  <c r="G28919" i="1"/>
  <c r="G34821" i="1"/>
  <c r="G5142" i="1"/>
  <c r="G4505" i="1"/>
  <c r="G4051" i="1"/>
  <c r="G4127" i="1"/>
  <c r="G3658" i="1"/>
  <c r="G3899" i="1"/>
  <c r="G3660" i="1"/>
  <c r="G3282" i="1"/>
  <c r="G2645" i="1"/>
  <c r="G2156" i="1"/>
  <c r="G2386" i="1"/>
  <c r="G11037" i="1"/>
  <c r="G11348" i="1"/>
  <c r="G10859" i="1"/>
  <c r="G10486" i="1"/>
  <c r="G10121" i="1"/>
  <c r="G10943" i="1"/>
  <c r="G10371" i="1"/>
  <c r="G9842" i="1"/>
  <c r="G23257" i="1"/>
  <c r="G8277" i="1"/>
  <c r="G8354" i="1"/>
  <c r="G8302" i="1"/>
  <c r="G23394" i="1"/>
  <c r="G16027" i="1"/>
  <c r="G16330" i="1"/>
  <c r="G14900" i="1"/>
  <c r="G14349" i="1"/>
  <c r="G13102" i="1"/>
  <c r="G12497" i="1"/>
  <c r="G12087" i="1"/>
  <c r="G12356" i="1"/>
  <c r="G11620" i="1"/>
  <c r="G22879" i="1"/>
  <c r="G22786" i="1"/>
  <c r="G22247" i="1"/>
  <c r="G22409" i="1"/>
  <c r="G22365" i="1"/>
  <c r="G22498" i="1"/>
  <c r="G22500" i="1"/>
  <c r="G22264" i="1"/>
  <c r="G22190" i="1"/>
  <c r="G21616" i="1"/>
  <c r="G21836" i="1"/>
  <c r="G21028" i="1"/>
  <c r="G20914" i="1"/>
  <c r="G20425" i="1"/>
  <c r="G19662" i="1"/>
  <c r="G19666" i="1"/>
  <c r="G19634" i="1"/>
  <c r="G18958" i="1"/>
  <c r="G18876" i="1"/>
  <c r="G18345" i="1"/>
  <c r="G18267" i="1"/>
  <c r="G17736" i="1"/>
  <c r="G17666" i="1"/>
  <c r="G17771" i="1"/>
  <c r="G17716" i="1"/>
  <c r="G28296" i="1"/>
  <c r="G28167" i="1"/>
  <c r="G28330" i="1"/>
  <c r="G28463" i="1"/>
  <c r="G27827" i="1"/>
  <c r="G27719" i="1"/>
  <c r="G27554" i="1"/>
  <c r="G27909" i="1"/>
  <c r="G27978" i="1"/>
  <c r="G27336" i="1"/>
  <c r="G27174" i="1"/>
  <c r="G27327" i="1"/>
  <c r="G26879" i="1"/>
  <c r="G26975" i="1"/>
  <c r="G26342" i="1"/>
  <c r="G26217" i="1"/>
  <c r="G25832" i="1"/>
  <c r="G25915" i="1"/>
  <c r="G25167" i="1"/>
  <c r="G25216" i="1"/>
  <c r="G25159" i="1"/>
  <c r="G25231" i="1"/>
  <c r="G24913" i="1"/>
  <c r="G24270" i="1"/>
  <c r="G24188" i="1"/>
  <c r="G24342" i="1"/>
  <c r="G24463" i="1"/>
  <c r="G24273" i="1"/>
  <c r="G24428" i="1"/>
  <c r="G24236" i="1"/>
  <c r="G23902" i="1"/>
  <c r="G23710" i="1"/>
  <c r="G33312" i="1"/>
  <c r="G33432" i="1"/>
  <c r="G33283" i="1"/>
  <c r="G33339" i="1"/>
  <c r="G32815" i="1"/>
  <c r="G32965" i="1"/>
  <c r="G32249" i="1"/>
  <c r="G32350" i="1"/>
  <c r="G31544" i="1"/>
  <c r="G31079" i="1"/>
  <c r="G31392" i="1"/>
  <c r="G31494" i="1"/>
  <c r="G30742" i="1"/>
  <c r="G30729" i="1"/>
  <c r="G30872" i="1"/>
  <c r="G30839" i="1"/>
  <c r="G30039" i="1"/>
  <c r="G30061" i="1"/>
  <c r="G30164" i="1"/>
  <c r="G29747" i="1"/>
  <c r="G29242" i="1"/>
  <c r="G29346" i="1"/>
  <c r="G34850" i="1"/>
  <c r="G34866" i="1"/>
  <c r="G34892" i="1"/>
  <c r="G34881" i="1"/>
  <c r="G5284" i="1"/>
  <c r="G5024" i="1"/>
  <c r="G4174" i="1"/>
  <c r="G3478" i="1"/>
  <c r="G2983" i="1"/>
  <c r="G2756" i="1"/>
  <c r="G1251" i="1"/>
  <c r="G140" i="1"/>
  <c r="G9628" i="1"/>
  <c r="G9524" i="1"/>
  <c r="G8381" i="1"/>
  <c r="G8241" i="1"/>
  <c r="G7605" i="1"/>
  <c r="G7744" i="1"/>
  <c r="G17484" i="1"/>
  <c r="G16240" i="1"/>
  <c r="G15816" i="1"/>
  <c r="G15937" i="1"/>
  <c r="G14516" i="1"/>
  <c r="G14609" i="1"/>
  <c r="G14259" i="1"/>
  <c r="G13818" i="1"/>
  <c r="G11681" i="1"/>
  <c r="G12978" i="1"/>
  <c r="G12885" i="1"/>
  <c r="G22651" i="1"/>
  <c r="G22817" i="1"/>
  <c r="G22562" i="1"/>
  <c r="G22006" i="1"/>
  <c r="G22024" i="1"/>
  <c r="G22100" i="1"/>
  <c r="G21880" i="1"/>
  <c r="G21887" i="1"/>
  <c r="G21567" i="1"/>
  <c r="G21802" i="1"/>
  <c r="G10270" i="1"/>
  <c r="G21081" i="1"/>
  <c r="G21197" i="1"/>
  <c r="G21329" i="1"/>
  <c r="G20906" i="1"/>
  <c r="G20568" i="1"/>
  <c r="G20886" i="1"/>
  <c r="G20518" i="1"/>
  <c r="G20476" i="1"/>
  <c r="G20022" i="1"/>
  <c r="G20059" i="1"/>
  <c r="G20320" i="1"/>
  <c r="G20340" i="1"/>
  <c r="G20352" i="1"/>
  <c r="G19529" i="1"/>
  <c r="G19559" i="1"/>
  <c r="G19760" i="1"/>
  <c r="G19794" i="1"/>
  <c r="G19070" i="1"/>
  <c r="G19345" i="1"/>
  <c r="G19296" i="1"/>
  <c r="G19275" i="1"/>
  <c r="G18529" i="1"/>
  <c r="G18694" i="1"/>
  <c r="G18934" i="1"/>
  <c r="G18228" i="1"/>
  <c r="G18078" i="1"/>
  <c r="G28318" i="1"/>
  <c r="G28157" i="1"/>
  <c r="G28500" i="1"/>
  <c r="G28060" i="1"/>
  <c r="G28110" i="1"/>
  <c r="G28434" i="1"/>
  <c r="G27914" i="1"/>
  <c r="G27661" i="1"/>
  <c r="G27308" i="1"/>
  <c r="G27451" i="1"/>
  <c r="G26686" i="1"/>
  <c r="G26518" i="1"/>
  <c r="G26549" i="1"/>
  <c r="G26746" i="1"/>
  <c r="G26331" i="1"/>
  <c r="G26350" i="1"/>
  <c r="G26493" i="1"/>
  <c r="G25818" i="1"/>
  <c r="G25738" i="1"/>
  <c r="G25314" i="1"/>
  <c r="G25245" i="1"/>
  <c r="G25013" i="1"/>
  <c r="G24518" i="1"/>
  <c r="G24803" i="1"/>
  <c r="G24576" i="1"/>
  <c r="G24920" i="1"/>
  <c r="G24791" i="1"/>
  <c r="G24733" i="1"/>
  <c r="G24368" i="1"/>
  <c r="G24392" i="1"/>
  <c r="G24012" i="1"/>
  <c r="G24456" i="1"/>
  <c r="G23871" i="1"/>
  <c r="G23577" i="1"/>
  <c r="G23787" i="1"/>
  <c r="G34197" i="1"/>
  <c r="G34029" i="1"/>
  <c r="G34416" i="1"/>
  <c r="G33735" i="1"/>
  <c r="G33878" i="1"/>
  <c r="G33534" i="1"/>
  <c r="G33350" i="1"/>
  <c r="G32654" i="1"/>
  <c r="G31234" i="1"/>
  <c r="G31175" i="1"/>
  <c r="G31381" i="1"/>
  <c r="G31322" i="1"/>
  <c r="G31284" i="1"/>
  <c r="G30656" i="1"/>
  <c r="G30924" i="1"/>
  <c r="G29516" i="1"/>
  <c r="G29083" i="1"/>
  <c r="G29338" i="1"/>
  <c r="G29369" i="1"/>
  <c r="G29403" i="1"/>
  <c r="G29439" i="1"/>
  <c r="G28782" i="1"/>
  <c r="G28770" i="1"/>
  <c r="G28987" i="1"/>
  <c r="G34897" i="1"/>
  <c r="G5521" i="1"/>
  <c r="G5961" i="1"/>
  <c r="G5529" i="1"/>
  <c r="G5484" i="1"/>
  <c r="G5162" i="1"/>
  <c r="G3507" i="1"/>
  <c r="G3909" i="1"/>
  <c r="G2803" i="1"/>
  <c r="G1791" i="1"/>
  <c r="G1762" i="1"/>
  <c r="G1783" i="1"/>
  <c r="G1594" i="1"/>
  <c r="G1486" i="1"/>
  <c r="G1398" i="1"/>
  <c r="G704" i="1"/>
  <c r="G24" i="1"/>
  <c r="G11484" i="1"/>
  <c r="G10350" i="1"/>
  <c r="G9875" i="1"/>
  <c r="G9847" i="1"/>
  <c r="G9777" i="1"/>
  <c r="G9232" i="1"/>
  <c r="G9273" i="1"/>
  <c r="G9485" i="1"/>
  <c r="G7606" i="1"/>
  <c r="G6749" i="1"/>
  <c r="G6844" i="1"/>
  <c r="G6383" i="1"/>
  <c r="G6269" i="1"/>
  <c r="G6118" i="1"/>
  <c r="G15012" i="1"/>
  <c r="G15081" i="1"/>
  <c r="G15033" i="1"/>
  <c r="G14332" i="1"/>
  <c r="G14038" i="1"/>
  <c r="G12665" i="1"/>
  <c r="G12896" i="1"/>
  <c r="G12892" i="1"/>
  <c r="G12335" i="1"/>
  <c r="G11857" i="1"/>
  <c r="G22736" i="1"/>
  <c r="G22663" i="1"/>
  <c r="G22094" i="1"/>
  <c r="G22399" i="1"/>
  <c r="G22248" i="1"/>
  <c r="G22198" i="1"/>
  <c r="G22333" i="1"/>
  <c r="G22159" i="1"/>
  <c r="G22131" i="1"/>
  <c r="G21539" i="1"/>
  <c r="G21551" i="1"/>
  <c r="G21914" i="1"/>
  <c r="G21739" i="1"/>
  <c r="G21858" i="1"/>
  <c r="G21629" i="1"/>
  <c r="G21110" i="1"/>
  <c r="G21050" i="1"/>
  <c r="G21242" i="1"/>
  <c r="G20866" i="1"/>
  <c r="G20528" i="1"/>
  <c r="G20689" i="1"/>
  <c r="G20357" i="1"/>
  <c r="G20316" i="1"/>
  <c r="G20214" i="1"/>
  <c r="G20412" i="1"/>
  <c r="G19830" i="1"/>
  <c r="G19847" i="1"/>
  <c r="G19755" i="1"/>
  <c r="G19241" i="1"/>
  <c r="G18597" i="1"/>
  <c r="G18584" i="1"/>
  <c r="G18725" i="1"/>
  <c r="G18373" i="1"/>
  <c r="G18355" i="1"/>
  <c r="G18002" i="1"/>
  <c r="G18329" i="1"/>
  <c r="G18252" i="1"/>
  <c r="G18297" i="1"/>
  <c r="G18369" i="1"/>
  <c r="G17897" i="1"/>
  <c r="G17982" i="1"/>
  <c r="G17547" i="1"/>
  <c r="G17788" i="1"/>
  <c r="G17562" i="1"/>
  <c r="G17690" i="1"/>
  <c r="G28243" i="1"/>
  <c r="G28490" i="1"/>
  <c r="G28311" i="1"/>
  <c r="G28239" i="1"/>
  <c r="G28073" i="1"/>
  <c r="G27984" i="1"/>
  <c r="G27968" i="1"/>
  <c r="G27845" i="1"/>
  <c r="G27838" i="1"/>
  <c r="G27540" i="1"/>
  <c r="G27943" i="1"/>
  <c r="G27963" i="1"/>
  <c r="G27108" i="1"/>
  <c r="G27370" i="1"/>
  <c r="G27245" i="1"/>
  <c r="G26630" i="1"/>
  <c r="G26880" i="1"/>
  <c r="G26585" i="1"/>
  <c r="G26679" i="1"/>
  <c r="G26698" i="1"/>
  <c r="G26950" i="1"/>
  <c r="G26447" i="1"/>
  <c r="G26368" i="1"/>
  <c r="G25831" i="1"/>
  <c r="G25859" i="1"/>
  <c r="G25529" i="1"/>
  <c r="G25948" i="1"/>
  <c r="G25796" i="1"/>
  <c r="G25277" i="1"/>
  <c r="G25141" i="1"/>
  <c r="G25124" i="1"/>
  <c r="G25061" i="1"/>
  <c r="G25189" i="1"/>
  <c r="G24598" i="1"/>
  <c r="G24833" i="1"/>
  <c r="G24523" i="1"/>
  <c r="G24817" i="1"/>
  <c r="G24831" i="1"/>
  <c r="G24497" i="1"/>
  <c r="G24200" i="1"/>
  <c r="G24184" i="1"/>
  <c r="G24060" i="1"/>
  <c r="G23698" i="1"/>
  <c r="G23859" i="1"/>
  <c r="G34355" i="1"/>
  <c r="G34429" i="1"/>
  <c r="G33476" i="1"/>
  <c r="G32714" i="1"/>
  <c r="G32680" i="1"/>
  <c r="G31974" i="1"/>
  <c r="G31570" i="1"/>
  <c r="G31250" i="1"/>
  <c r="G31350" i="1"/>
  <c r="G30807" i="1"/>
  <c r="G30969" i="1"/>
  <c r="G30942" i="1"/>
  <c r="G30390" i="1"/>
  <c r="G29563" i="1"/>
  <c r="G29761" i="1"/>
  <c r="G29904" i="1"/>
  <c r="G29096" i="1"/>
  <c r="G29407" i="1"/>
  <c r="G29347" i="1"/>
  <c r="G28906" i="1"/>
  <c r="G28883" i="1"/>
  <c r="G34697" i="1"/>
  <c r="G34653" i="1"/>
  <c r="G34753" i="1"/>
  <c r="G34771" i="1"/>
  <c r="G34816" i="1"/>
  <c r="G34995" i="1"/>
  <c r="G34955" i="1"/>
  <c r="G5861" i="1"/>
  <c r="G5382" i="1"/>
  <c r="G4983" i="1"/>
  <c r="G4666" i="1"/>
  <c r="G4219" i="1"/>
  <c r="G2875" i="1"/>
  <c r="G1086" i="1"/>
  <c r="G1034" i="1"/>
  <c r="G11351" i="1"/>
  <c r="G10259" i="1"/>
  <c r="G9056" i="1"/>
  <c r="G9377" i="1"/>
  <c r="G9337" i="1"/>
  <c r="G8876" i="1"/>
  <c r="G8987" i="1"/>
  <c r="G9238" i="1"/>
  <c r="G7754" i="1"/>
  <c r="G7328" i="1"/>
  <c r="G6876" i="1"/>
  <c r="G6095" i="1"/>
  <c r="G16656" i="1"/>
  <c r="G16367" i="1"/>
  <c r="G15891" i="1"/>
  <c r="G15583" i="1"/>
  <c r="G15882" i="1"/>
  <c r="G14430" i="1"/>
  <c r="G13714" i="1"/>
  <c r="G13529" i="1"/>
  <c r="G12921" i="1"/>
  <c r="G12022" i="1"/>
  <c r="G11889" i="1"/>
  <c r="G22824" i="1"/>
  <c r="G22547" i="1"/>
  <c r="G22740" i="1"/>
  <c r="G22447" i="1"/>
  <c r="G22152" i="1"/>
  <c r="G21986" i="1"/>
  <c r="G21752" i="1"/>
  <c r="G21654" i="1"/>
  <c r="G21940" i="1"/>
  <c r="G22001" i="1"/>
  <c r="G21542" i="1"/>
  <c r="G21896" i="1"/>
  <c r="G21564" i="1"/>
  <c r="G20815" i="1"/>
  <c r="G20816" i="1"/>
  <c r="G20825" i="1"/>
  <c r="G20959" i="1"/>
  <c r="G20819" i="1"/>
  <c r="G20719" i="1"/>
  <c r="G20135" i="1"/>
  <c r="G19672" i="1"/>
  <c r="G19958" i="1"/>
  <c r="G19260" i="1"/>
  <c r="G19005" i="1"/>
  <c r="G19018" i="1"/>
  <c r="G19034" i="1"/>
  <c r="G18672" i="1"/>
  <c r="G18841" i="1"/>
  <c r="G18833" i="1"/>
  <c r="G18408" i="1"/>
  <c r="G18163" i="1"/>
  <c r="G18018" i="1"/>
  <c r="G17717" i="1"/>
  <c r="G28174" i="1"/>
  <c r="G28488" i="1"/>
  <c r="G28397" i="1"/>
  <c r="G28066" i="1"/>
  <c r="G27748" i="1"/>
  <c r="G27665" i="1"/>
  <c r="G27820" i="1"/>
  <c r="G27713" i="1"/>
  <c r="G27415" i="1"/>
  <c r="G27034" i="1"/>
  <c r="G26645" i="1"/>
  <c r="G26721" i="1"/>
  <c r="G26831" i="1"/>
  <c r="G26410" i="1"/>
  <c r="G26397" i="1"/>
  <c r="G25801" i="1"/>
  <c r="G25731" i="1"/>
  <c r="G25795" i="1"/>
  <c r="G25108" i="1"/>
  <c r="G25214" i="1"/>
  <c r="G25251" i="1"/>
  <c r="G24638" i="1"/>
  <c r="G24682" i="1"/>
  <c r="G24793" i="1"/>
  <c r="G24017" i="1"/>
  <c r="G24285" i="1"/>
  <c r="G24302" i="1"/>
  <c r="G23855" i="1"/>
  <c r="G23831" i="1"/>
  <c r="G23979" i="1"/>
  <c r="G34280" i="1"/>
  <c r="G34186" i="1"/>
  <c r="G33768" i="1"/>
  <c r="G33367" i="1"/>
  <c r="G32857" i="1"/>
  <c r="G32417" i="1"/>
  <c r="G32407" i="1"/>
  <c r="G32393" i="1"/>
  <c r="G32382" i="1"/>
  <c r="G31573" i="1"/>
  <c r="G30537" i="1"/>
  <c r="G30831" i="1"/>
  <c r="G30891" i="1"/>
  <c r="G30972" i="1"/>
  <c r="G30159" i="1"/>
  <c r="G30469" i="1"/>
  <c r="G29090" i="1"/>
  <c r="G29033" i="1"/>
  <c r="G28829" i="1"/>
  <c r="G34557" i="1"/>
  <c r="G34662" i="1"/>
  <c r="G34872" i="1"/>
  <c r="G34915" i="1"/>
  <c r="G34983" i="1"/>
  <c r="G5678" i="1"/>
  <c r="G5109" i="1"/>
  <c r="G4118" i="1"/>
  <c r="G3783" i="1"/>
  <c r="G3567" i="1"/>
  <c r="G3404" i="1"/>
  <c r="G3111" i="1"/>
  <c r="G2957" i="1"/>
  <c r="G2766" i="1"/>
  <c r="G2483" i="1"/>
  <c r="G2255" i="1"/>
  <c r="G998" i="1"/>
  <c r="G373" i="1"/>
  <c r="G387" i="1"/>
  <c r="G262" i="1"/>
  <c r="G363" i="1"/>
  <c r="G11300" i="1"/>
  <c r="G11291" i="1"/>
  <c r="G10342" i="1"/>
  <c r="G10532" i="1"/>
  <c r="G10357" i="1"/>
  <c r="G23346" i="1"/>
  <c r="G8701" i="1"/>
  <c r="G8598" i="1"/>
  <c r="G7245" i="1"/>
  <c r="G6997" i="1"/>
  <c r="G16646" i="1"/>
  <c r="G12736" i="1"/>
  <c r="G12883" i="1"/>
  <c r="G12524" i="1"/>
  <c r="G22592" i="1"/>
  <c r="G22748" i="1"/>
  <c r="G22699" i="1"/>
  <c r="G22568" i="1"/>
  <c r="G22814" i="1"/>
  <c r="G22688" i="1"/>
  <c r="G22445" i="1"/>
  <c r="G22271" i="1"/>
  <c r="G21522" i="1"/>
  <c r="G21622" i="1"/>
  <c r="G21835" i="1"/>
  <c r="G21820" i="1"/>
  <c r="G21207" i="1"/>
  <c r="G20793" i="1"/>
  <c r="G20514" i="1"/>
  <c r="G20085" i="1"/>
  <c r="G20252" i="1"/>
  <c r="G20323" i="1"/>
  <c r="G20061" i="1"/>
  <c r="G19762" i="1"/>
  <c r="G19846" i="1"/>
  <c r="G19744" i="1"/>
  <c r="G19026" i="1"/>
  <c r="G19055" i="1"/>
  <c r="G19428" i="1"/>
  <c r="G19065" i="1"/>
  <c r="G19259" i="1"/>
  <c r="G19222" i="1"/>
  <c r="G19265" i="1"/>
  <c r="G19197" i="1"/>
  <c r="G19339" i="1"/>
  <c r="G19233" i="1"/>
  <c r="G18556" i="1"/>
  <c r="G18729" i="1"/>
  <c r="G18656" i="1"/>
  <c r="G18811" i="1"/>
  <c r="G18050" i="1"/>
  <c r="G18468" i="1"/>
  <c r="G17719" i="1"/>
  <c r="G17900" i="1"/>
  <c r="G17644" i="1"/>
  <c r="G28485" i="1"/>
  <c r="G28474" i="1"/>
  <c r="G28322" i="1"/>
  <c r="G28368" i="1"/>
  <c r="G28410" i="1"/>
  <c r="G27875" i="1"/>
  <c r="G27645" i="1"/>
  <c r="G27633" i="1"/>
  <c r="G27587" i="1"/>
  <c r="G27586" i="1"/>
  <c r="G27664" i="1"/>
  <c r="G27846" i="1"/>
  <c r="G27482" i="1"/>
  <c r="G27310" i="1"/>
  <c r="G27419" i="1"/>
  <c r="G26884" i="1"/>
  <c r="G26775" i="1"/>
  <c r="G26995" i="1"/>
  <c r="G26722" i="1"/>
  <c r="G26271" i="1"/>
  <c r="G26398" i="1"/>
  <c r="G26312" i="1"/>
  <c r="G26337" i="1"/>
  <c r="G26430" i="1"/>
  <c r="G26173" i="1"/>
  <c r="G26105" i="1"/>
  <c r="G26444" i="1"/>
  <c r="G25984" i="1"/>
  <c r="G25987" i="1"/>
  <c r="G25835" i="1"/>
  <c r="G25791" i="1"/>
  <c r="G25605" i="1"/>
  <c r="G25404" i="1"/>
  <c r="G25197" i="1"/>
  <c r="G25038" i="1"/>
  <c r="G25500" i="1"/>
  <c r="G25452" i="1"/>
  <c r="G25384" i="1"/>
  <c r="G25421" i="1"/>
  <c r="G25358" i="1"/>
  <c r="G24601" i="1"/>
  <c r="G24679" i="1"/>
  <c r="G24575" i="1"/>
  <c r="G24264" i="1"/>
  <c r="G24341" i="1"/>
  <c r="G24359" i="1"/>
  <c r="G23665" i="1"/>
  <c r="G23655" i="1"/>
  <c r="G23853" i="1"/>
  <c r="G33810" i="1"/>
  <c r="G33639" i="1"/>
  <c r="G33410" i="1"/>
  <c r="G32859" i="1"/>
  <c r="G32849" i="1"/>
  <c r="G32640" i="1"/>
  <c r="G32352" i="1"/>
  <c r="G32080" i="1"/>
  <c r="G31260" i="1"/>
  <c r="G31286" i="1"/>
  <c r="G30556" i="1"/>
  <c r="G30907" i="1"/>
  <c r="G30865" i="1"/>
  <c r="G30856" i="1"/>
  <c r="G30078" i="1"/>
  <c r="G30026" i="1"/>
  <c r="G29812" i="1"/>
  <c r="G28637" i="1"/>
  <c r="G34775" i="1"/>
  <c r="G34826" i="1"/>
  <c r="G4907" i="1"/>
  <c r="G4648" i="1"/>
  <c r="G4613" i="1"/>
  <c r="G4173" i="1"/>
  <c r="G4058" i="1"/>
  <c r="G3384" i="1"/>
  <c r="G2504" i="1"/>
  <c r="G2808" i="1"/>
  <c r="G2877" i="1"/>
  <c r="G2478" i="1"/>
  <c r="G2052" i="1"/>
  <c r="G1741" i="1"/>
  <c r="G454" i="1"/>
  <c r="G474" i="1"/>
  <c r="G11083" i="1"/>
  <c r="G11092" i="1"/>
  <c r="G10583" i="1"/>
  <c r="G10096" i="1"/>
  <c r="G10049" i="1"/>
  <c r="G9839" i="1"/>
  <c r="G23383" i="1"/>
  <c r="G23138" i="1"/>
  <c r="G23479" i="1"/>
  <c r="G23360" i="1"/>
  <c r="G8526" i="1"/>
  <c r="G8841" i="1"/>
  <c r="G9480" i="1"/>
  <c r="G9035" i="1"/>
  <c r="G8086" i="1"/>
  <c r="G7355" i="1"/>
  <c r="G6840" i="1"/>
  <c r="G6735" i="1"/>
  <c r="G6878" i="1"/>
  <c r="G17221" i="1"/>
  <c r="G16909" i="1"/>
  <c r="G16979" i="1"/>
  <c r="G16234" i="1"/>
  <c r="G15778" i="1"/>
  <c r="G15613" i="1"/>
  <c r="G15858" i="1"/>
  <c r="G10271" i="1"/>
  <c r="G14489" i="1"/>
  <c r="G14250" i="1"/>
  <c r="G13539" i="1"/>
  <c r="G13393" i="1"/>
  <c r="G12976" i="1"/>
  <c r="G12032" i="1"/>
  <c r="G11716" i="1"/>
  <c r="G22348" i="1"/>
  <c r="G22033" i="1"/>
  <c r="G22266" i="1"/>
  <c r="G22011" i="1"/>
  <c r="G22002" i="1"/>
  <c r="G22484" i="1"/>
  <c r="G21609" i="1"/>
  <c r="G21778" i="1"/>
  <c r="G21822" i="1"/>
  <c r="G21161" i="1"/>
  <c r="G21389" i="1"/>
  <c r="G21308" i="1"/>
  <c r="G20842" i="1"/>
  <c r="G20812" i="1"/>
  <c r="G20640" i="1"/>
  <c r="G20787" i="1"/>
  <c r="G20275" i="1"/>
  <c r="G20092" i="1"/>
  <c r="G20308" i="1"/>
  <c r="G20358" i="1"/>
  <c r="G20383" i="1"/>
  <c r="G20446" i="1"/>
  <c r="G19615" i="1"/>
  <c r="G19568" i="1"/>
  <c r="G19050" i="1"/>
  <c r="G18679" i="1"/>
  <c r="G18704" i="1"/>
  <c r="G18797" i="1"/>
  <c r="G18414" i="1"/>
  <c r="G18147" i="1"/>
  <c r="G18149" i="1"/>
  <c r="G18100" i="1"/>
  <c r="G18491" i="1"/>
  <c r="G18135" i="1"/>
  <c r="G17576" i="1"/>
  <c r="G17987" i="1"/>
  <c r="G17738" i="1"/>
  <c r="G17691" i="1"/>
  <c r="G28486" i="1"/>
  <c r="G28234" i="1"/>
  <c r="G27573" i="1"/>
  <c r="G27835" i="1"/>
  <c r="G27989" i="1"/>
  <c r="G27639" i="1"/>
  <c r="G27479" i="1"/>
  <c r="G27349" i="1"/>
  <c r="G27440" i="1"/>
  <c r="G26949" i="1"/>
  <c r="G26921" i="1"/>
  <c r="G26856" i="1"/>
  <c r="G26185" i="1"/>
  <c r="G26318" i="1"/>
  <c r="G26277" i="1"/>
  <c r="G26334" i="1"/>
  <c r="G26455" i="1"/>
  <c r="G25899" i="1"/>
  <c r="G25989" i="1"/>
  <c r="G25865" i="1"/>
  <c r="G25873" i="1"/>
  <c r="G25739" i="1"/>
  <c r="G25390" i="1"/>
  <c r="G25160" i="1"/>
  <c r="G25001" i="1"/>
  <c r="G24770" i="1"/>
  <c r="G24186" i="1"/>
  <c r="G24016" i="1"/>
  <c r="G24256" i="1"/>
  <c r="G24254" i="1"/>
  <c r="G23905" i="1"/>
  <c r="G23962" i="1"/>
  <c r="G34089" i="1"/>
  <c r="G34432" i="1"/>
  <c r="G33851" i="1"/>
  <c r="G33972" i="1"/>
  <c r="G33663" i="1"/>
  <c r="G33095" i="1"/>
  <c r="G32526" i="1"/>
  <c r="G32375" i="1"/>
  <c r="G32367" i="1"/>
  <c r="G32230" i="1"/>
  <c r="G31838" i="1"/>
  <c r="G31966" i="1"/>
  <c r="G31743" i="1"/>
  <c r="G31842" i="1"/>
  <c r="G31367" i="1"/>
  <c r="G31470" i="1"/>
  <c r="G31445" i="1"/>
  <c r="G30590" i="1"/>
  <c r="G30828" i="1"/>
  <c r="G30083" i="1"/>
  <c r="G30120" i="1"/>
  <c r="G30158" i="1"/>
  <c r="G30278" i="1"/>
  <c r="G30484" i="1"/>
  <c r="G29536" i="1"/>
  <c r="G29785" i="1"/>
  <c r="G29907" i="1"/>
  <c r="G29913" i="1"/>
  <c r="G29929" i="1"/>
  <c r="G29348" i="1"/>
  <c r="G28659" i="1"/>
  <c r="G34541" i="1"/>
  <c r="G34530" i="1"/>
  <c r="G4661" i="1"/>
  <c r="G4785" i="1"/>
  <c r="G4545" i="1"/>
  <c r="G3227" i="1"/>
  <c r="G2688" i="1"/>
  <c r="G2860" i="1"/>
  <c r="G2560" i="1"/>
  <c r="G2088" i="1"/>
  <c r="G1545" i="1"/>
  <c r="G1877" i="1"/>
  <c r="G1007" i="1"/>
  <c r="G1233" i="1"/>
  <c r="G1381" i="1"/>
  <c r="G801" i="1"/>
  <c r="G205" i="1"/>
  <c r="G11230" i="1"/>
  <c r="G10720" i="1"/>
  <c r="G9530" i="1"/>
  <c r="G23355" i="1"/>
  <c r="G8732" i="1"/>
  <c r="G9482" i="1"/>
  <c r="G8853" i="1"/>
  <c r="G8535" i="1"/>
  <c r="G6497" i="1"/>
  <c r="G16368" i="1"/>
  <c r="G16347" i="1"/>
  <c r="G15352" i="1"/>
  <c r="G14723" i="1"/>
  <c r="G14364" i="1"/>
  <c r="G14346" i="1"/>
  <c r="G13920" i="1"/>
  <c r="G12484" i="1"/>
  <c r="G11590" i="1"/>
  <c r="G11745" i="1"/>
  <c r="G22979" i="1"/>
  <c r="G22853" i="1"/>
  <c r="G22809" i="1"/>
  <c r="G22392" i="1"/>
  <c r="G22463" i="1"/>
  <c r="G22322" i="1"/>
  <c r="G22063" i="1"/>
  <c r="G22354" i="1"/>
  <c r="G21888" i="1"/>
  <c r="G21805" i="1"/>
  <c r="G21760" i="1"/>
  <c r="G21625" i="1"/>
  <c r="G21731" i="1"/>
  <c r="G21649" i="1"/>
  <c r="G21559" i="1"/>
  <c r="G21909" i="1"/>
  <c r="G21164" i="1"/>
  <c r="G21020" i="1"/>
  <c r="G21175" i="1"/>
  <c r="G21298" i="1"/>
  <c r="G21458" i="1"/>
  <c r="G20731" i="1"/>
  <c r="G20985" i="1"/>
  <c r="G20556" i="1"/>
  <c r="G20676" i="1"/>
  <c r="G20746" i="1"/>
  <c r="G20623" i="1"/>
  <c r="G20195" i="1"/>
  <c r="G20176" i="1"/>
  <c r="G20205" i="1"/>
  <c r="G20202" i="1"/>
  <c r="G19589" i="1"/>
  <c r="G19797" i="1"/>
  <c r="G19535" i="1"/>
  <c r="G19617" i="1"/>
  <c r="G19784" i="1"/>
  <c r="G19776" i="1"/>
  <c r="G19641" i="1"/>
  <c r="G19307" i="1"/>
  <c r="G19220" i="1"/>
  <c r="G18241" i="1"/>
  <c r="G17518" i="1"/>
  <c r="G17607" i="1"/>
  <c r="G28179" i="1"/>
  <c r="G28010" i="1"/>
  <c r="G27584" i="1"/>
  <c r="G27581" i="1"/>
  <c r="G27523" i="1"/>
  <c r="G27182" i="1"/>
  <c r="G27345" i="1"/>
  <c r="G27067" i="1"/>
  <c r="G27027" i="1"/>
  <c r="G26089" i="1"/>
  <c r="G26396" i="1"/>
  <c r="G26205" i="1"/>
  <c r="G25861" i="1"/>
  <c r="G25607" i="1"/>
  <c r="G25652" i="1"/>
  <c r="G25519" i="1"/>
  <c r="G25134" i="1"/>
  <c r="G25416" i="1"/>
  <c r="G25126" i="1"/>
  <c r="G10301" i="1"/>
  <c r="G25089" i="1"/>
  <c r="G24841" i="1"/>
  <c r="G24689" i="1"/>
  <c r="G24714" i="1"/>
  <c r="G24955" i="1"/>
  <c r="G24038" i="1"/>
  <c r="G24445" i="1"/>
  <c r="G24379" i="1"/>
  <c r="G24447" i="1"/>
  <c r="G24157" i="1"/>
  <c r="G24301" i="1"/>
  <c r="G23670" i="1"/>
  <c r="G23989" i="1"/>
  <c r="G34372" i="1"/>
  <c r="G34473" i="1"/>
  <c r="G33917" i="1"/>
  <c r="G33677" i="1"/>
  <c r="G32903" i="1"/>
  <c r="G32830" i="1"/>
  <c r="G32291" i="1"/>
  <c r="G32259" i="1"/>
  <c r="G32450" i="1"/>
  <c r="G32102" i="1"/>
  <c r="G32180" i="1"/>
  <c r="G31870" i="1"/>
  <c r="G31900" i="1"/>
  <c r="G31045" i="1"/>
  <c r="G31332" i="1"/>
  <c r="G30508" i="1"/>
  <c r="G30644" i="1"/>
  <c r="G30813" i="1"/>
  <c r="G30302" i="1"/>
  <c r="G29917" i="1"/>
  <c r="G29857" i="1"/>
  <c r="G29939" i="1"/>
  <c r="G29962" i="1"/>
  <c r="G29432" i="1"/>
  <c r="G28593" i="1"/>
  <c r="G28528" i="1"/>
  <c r="G28741" i="1"/>
  <c r="G34751" i="1"/>
  <c r="G34878" i="1"/>
  <c r="G34979" i="1"/>
  <c r="G5986" i="1"/>
  <c r="G5998" i="1"/>
  <c r="G5398" i="1"/>
  <c r="G3007" i="1"/>
  <c r="G3298" i="1"/>
  <c r="G3003" i="1"/>
  <c r="G2635" i="1"/>
  <c r="G2722" i="1"/>
  <c r="G2271" i="1"/>
  <c r="G1483" i="1"/>
  <c r="G1407" i="1"/>
  <c r="G1021" i="1"/>
  <c r="G1477" i="1"/>
  <c r="G891" i="1"/>
  <c r="G863" i="1"/>
  <c r="G809" i="1"/>
  <c r="G226" i="1"/>
  <c r="G98" i="1"/>
  <c r="G11233" i="1"/>
  <c r="G11220" i="1"/>
  <c r="G11023" i="1"/>
  <c r="G10279" i="1"/>
  <c r="G10200" i="1"/>
  <c r="G9745" i="1"/>
  <c r="G9985" i="1"/>
  <c r="G8988" i="1"/>
  <c r="G9032" i="1"/>
  <c r="G7762" i="1"/>
  <c r="G7393" i="1"/>
  <c r="G7333" i="1"/>
  <c r="G7020" i="1"/>
  <c r="G6579" i="1"/>
  <c r="G6328" i="1"/>
  <c r="G17217" i="1"/>
  <c r="G15614" i="1"/>
  <c r="G14545" i="1"/>
  <c r="G14855" i="1"/>
  <c r="G13512" i="1"/>
  <c r="G13243" i="1"/>
  <c r="G12635" i="1"/>
  <c r="G12973" i="1"/>
  <c r="G12375" i="1"/>
  <c r="G11763" i="1"/>
  <c r="G22761" i="1"/>
  <c r="G22664" i="1"/>
  <c r="G22999" i="1"/>
  <c r="G22342" i="1"/>
  <c r="G21877" i="1"/>
  <c r="G21871" i="1"/>
  <c r="G21776" i="1"/>
  <c r="G21456" i="1"/>
  <c r="G21070" i="1"/>
  <c r="G20536" i="1"/>
  <c r="G20847" i="1"/>
  <c r="G20852" i="1"/>
  <c r="G20456" i="1"/>
  <c r="G20501" i="1"/>
  <c r="G19938" i="1"/>
  <c r="G19723" i="1"/>
  <c r="G19073" i="1"/>
  <c r="G19318" i="1"/>
  <c r="G19042" i="1"/>
  <c r="G19491" i="1"/>
  <c r="G19122" i="1"/>
  <c r="G19391" i="1"/>
  <c r="G19417" i="1"/>
  <c r="G19011" i="1"/>
  <c r="G19325" i="1"/>
  <c r="G19207" i="1"/>
  <c r="G18647" i="1"/>
  <c r="G18574" i="1"/>
  <c r="G18648" i="1"/>
  <c r="G18255" i="1"/>
  <c r="G18436" i="1"/>
  <c r="G18171" i="1"/>
  <c r="G18112" i="1"/>
  <c r="G17757" i="1"/>
  <c r="G17842" i="1"/>
  <c r="G17645" i="1"/>
  <c r="G28195" i="1"/>
  <c r="G28350" i="1"/>
  <c r="G28349" i="1"/>
  <c r="G28090" i="1"/>
  <c r="G28415" i="1"/>
  <c r="G27699" i="1"/>
  <c r="G27598" i="1"/>
  <c r="G27709" i="1"/>
  <c r="G27692" i="1"/>
  <c r="G27801" i="1"/>
  <c r="G27695" i="1"/>
  <c r="G27751" i="1"/>
  <c r="G27821" i="1"/>
  <c r="G27072" i="1"/>
  <c r="G27387" i="1"/>
  <c r="G26622" i="1"/>
  <c r="G26531" i="1"/>
  <c r="G26865" i="1"/>
  <c r="G26752" i="1"/>
  <c r="G26869" i="1"/>
  <c r="G26093" i="1"/>
  <c r="G26192" i="1"/>
  <c r="G26113" i="1"/>
  <c r="G26081" i="1"/>
  <c r="G26448" i="1"/>
  <c r="G25720" i="1"/>
  <c r="G26001" i="1"/>
  <c r="G25628" i="1"/>
  <c r="G25844" i="1"/>
  <c r="G25874" i="1"/>
  <c r="G25112" i="1"/>
  <c r="G25052" i="1"/>
  <c r="G25441" i="1"/>
  <c r="G25335" i="1"/>
  <c r="G24579" i="1"/>
  <c r="G24916" i="1"/>
  <c r="G24642" i="1"/>
  <c r="G24483" i="1"/>
  <c r="G24335" i="1"/>
  <c r="G24174" i="1"/>
  <c r="G10375" i="1"/>
  <c r="G23547" i="1"/>
  <c r="G23732" i="1"/>
  <c r="G23842" i="1"/>
  <c r="G23725" i="1"/>
  <c r="G23593" i="1"/>
  <c r="G23825" i="1"/>
  <c r="G23619" i="1"/>
  <c r="G34470" i="1"/>
  <c r="G34295" i="1"/>
  <c r="G33699" i="1"/>
  <c r="G33164" i="1"/>
  <c r="G32787" i="1"/>
  <c r="G32753" i="1"/>
  <c r="G32078" i="1"/>
  <c r="G32404" i="1"/>
  <c r="G31413" i="1"/>
  <c r="G30564" i="1"/>
  <c r="G30652" i="1"/>
  <c r="G30250" i="1"/>
  <c r="G30388" i="1"/>
  <c r="G30404" i="1"/>
  <c r="G29587" i="1"/>
  <c r="G29768" i="1"/>
  <c r="G29971" i="1"/>
  <c r="G34681" i="1"/>
  <c r="G34843" i="1"/>
  <c r="G34977" i="1"/>
  <c r="G34996" i="1"/>
  <c r="G5006" i="1"/>
  <c r="G5057" i="1"/>
  <c r="G4490" i="1"/>
  <c r="G4300" i="1"/>
  <c r="G4452" i="1"/>
  <c r="G4418" i="1"/>
  <c r="G4273" i="1"/>
  <c r="G3989" i="1"/>
  <c r="G3719" i="1"/>
  <c r="G3096" i="1"/>
  <c r="G3481" i="1"/>
  <c r="G2897" i="1"/>
  <c r="G2566" i="1"/>
  <c r="G2745" i="1"/>
  <c r="G1571" i="1"/>
  <c r="G1313" i="1"/>
  <c r="G1496" i="1"/>
  <c r="G832" i="1"/>
  <c r="G875" i="1"/>
  <c r="G252" i="1"/>
  <c r="G10282" i="1"/>
  <c r="G9600" i="1"/>
  <c r="G9765" i="1"/>
  <c r="G23371" i="1"/>
  <c r="G23318" i="1"/>
  <c r="G23433" i="1"/>
  <c r="G8780" i="1"/>
  <c r="G8884" i="1"/>
  <c r="G8551" i="1"/>
  <c r="G8366" i="1"/>
  <c r="G7545" i="1"/>
  <c r="G7284" i="1"/>
  <c r="G6236" i="1"/>
  <c r="G15339" i="1"/>
  <c r="G14746" i="1"/>
  <c r="G14682" i="1"/>
  <c r="G14090" i="1"/>
  <c r="G11682" i="1"/>
  <c r="G10455" i="1"/>
  <c r="G13365" i="1"/>
  <c r="G13434" i="1"/>
  <c r="G12745" i="1"/>
  <c r="G12871" i="1"/>
  <c r="G22671" i="1"/>
  <c r="G22840" i="1"/>
  <c r="G22690" i="1"/>
  <c r="G22087" i="1"/>
  <c r="G22380" i="1"/>
  <c r="G22168" i="1"/>
  <c r="G22286" i="1"/>
  <c r="G22387" i="1"/>
  <c r="G22250" i="1"/>
  <c r="G22164" i="1"/>
  <c r="G22183" i="1"/>
  <c r="G22374" i="1"/>
  <c r="G22061" i="1"/>
  <c r="G21586" i="1"/>
  <c r="G21993" i="1"/>
  <c r="G21594" i="1"/>
  <c r="G21985" i="1"/>
  <c r="G21923" i="1"/>
  <c r="G21809" i="1"/>
  <c r="G21884" i="1"/>
  <c r="G21461" i="1"/>
  <c r="G21420" i="1"/>
  <c r="G21101" i="1"/>
  <c r="G21401" i="1"/>
  <c r="G20607" i="1"/>
  <c r="G20056" i="1"/>
  <c r="G20452" i="1"/>
  <c r="G20011" i="1"/>
  <c r="G20207" i="1"/>
  <c r="G20422" i="1"/>
  <c r="G19598" i="1"/>
  <c r="G19663" i="1"/>
  <c r="G19806" i="1"/>
  <c r="G19989" i="1"/>
  <c r="G19894" i="1"/>
  <c r="G19836" i="1"/>
  <c r="G19978" i="1"/>
  <c r="G19053" i="1"/>
  <c r="G19221" i="1"/>
  <c r="G19077" i="1"/>
  <c r="G19456" i="1"/>
  <c r="G19175" i="1"/>
  <c r="G18516" i="1"/>
  <c r="G18854" i="1"/>
  <c r="G18806" i="1"/>
  <c r="G18753" i="1"/>
  <c r="G18689" i="1"/>
  <c r="G18743" i="1"/>
  <c r="G18631" i="1"/>
  <c r="G18724" i="1"/>
  <c r="G18020" i="1"/>
  <c r="G18448" i="1"/>
  <c r="G18435" i="1"/>
  <c r="G18069" i="1"/>
  <c r="G17720" i="1"/>
  <c r="G17836" i="1"/>
  <c r="G28275" i="1"/>
  <c r="G28389" i="1"/>
  <c r="G28335" i="1"/>
  <c r="G27720" i="1"/>
  <c r="G27702" i="1"/>
  <c r="G27730" i="1"/>
  <c r="G27743" i="1"/>
  <c r="G27188" i="1"/>
  <c r="G27207" i="1"/>
  <c r="G27343" i="1"/>
  <c r="G27357" i="1"/>
  <c r="G27004" i="1"/>
  <c r="G26511" i="1"/>
  <c r="G26576" i="1"/>
  <c r="G26607" i="1"/>
  <c r="G26529" i="1"/>
  <c r="G26139" i="1"/>
  <c r="G26284" i="1"/>
  <c r="G26486" i="1"/>
  <c r="G26021" i="1"/>
  <c r="G26036" i="1"/>
  <c r="G25552" i="1"/>
  <c r="G24702" i="1"/>
  <c r="G24684" i="1"/>
  <c r="G24562" i="1"/>
  <c r="G24542" i="1"/>
  <c r="G24089" i="1"/>
  <c r="G24326" i="1"/>
  <c r="G23675" i="1"/>
  <c r="G23738" i="1"/>
  <c r="G34071" i="1"/>
  <c r="G34316" i="1"/>
  <c r="G33931" i="1"/>
  <c r="G33844" i="1"/>
  <c r="G33904" i="1"/>
  <c r="G33396" i="1"/>
  <c r="G33070" i="1"/>
  <c r="G32902" i="1"/>
  <c r="G32936" i="1"/>
  <c r="G32528" i="1"/>
  <c r="G32801" i="1"/>
  <c r="G32160" i="1"/>
  <c r="G32329" i="1"/>
  <c r="G32376" i="1"/>
  <c r="G32281" i="1"/>
  <c r="G31697" i="1"/>
  <c r="G31594" i="1"/>
  <c r="G31642" i="1"/>
  <c r="G31308" i="1"/>
  <c r="G30638" i="1"/>
  <c r="G30850" i="1"/>
  <c r="G30235" i="1"/>
  <c r="G30276" i="1"/>
  <c r="G30399" i="1"/>
  <c r="G30400" i="1"/>
  <c r="G30300" i="1"/>
  <c r="G30495" i="1"/>
  <c r="G29797" i="1"/>
  <c r="G29810" i="1"/>
  <c r="G29918" i="1"/>
  <c r="G29897" i="1"/>
  <c r="G29030" i="1"/>
  <c r="G29402" i="1"/>
  <c r="G29484" i="1"/>
  <c r="G28787" i="1"/>
  <c r="G28874" i="1"/>
  <c r="G34589" i="1"/>
  <c r="G34711" i="1"/>
  <c r="G34763" i="1"/>
  <c r="G5338" i="1"/>
  <c r="G5442" i="1"/>
  <c r="G5269" i="1"/>
  <c r="G4864" i="1"/>
  <c r="G4690" i="1"/>
  <c r="G4008" i="1"/>
  <c r="G4291" i="1"/>
  <c r="G3890" i="1"/>
  <c r="G3373" i="1"/>
  <c r="G3014" i="1"/>
  <c r="G3383" i="1"/>
  <c r="G2844" i="1"/>
  <c r="G2347" i="1"/>
  <c r="G1205" i="1"/>
  <c r="G1201" i="1"/>
  <c r="G349" i="1"/>
  <c r="G55" i="1"/>
  <c r="G11018" i="1"/>
  <c r="G11373" i="1"/>
  <c r="G11068" i="1"/>
  <c r="G10280" i="1"/>
  <c r="G10367" i="1"/>
  <c r="G23241" i="1"/>
  <c r="G8822" i="1"/>
  <c r="G9353" i="1"/>
  <c r="G9327" i="1"/>
  <c r="G8854" i="1"/>
  <c r="G8088" i="1"/>
  <c r="G8330" i="1"/>
  <c r="G7761" i="1"/>
  <c r="G7529" i="1"/>
  <c r="G7901" i="1"/>
  <c r="G7226" i="1"/>
  <c r="G6987" i="1"/>
  <c r="G17208" i="1"/>
  <c r="G17229" i="1"/>
  <c r="G16722" i="1"/>
  <c r="G15510" i="1"/>
  <c r="G15266" i="1"/>
  <c r="G14937" i="1"/>
  <c r="G14191" i="1"/>
  <c r="G14358" i="1"/>
  <c r="G13530" i="1"/>
  <c r="G13251" i="1"/>
  <c r="G13328" i="1"/>
  <c r="G12033" i="1"/>
  <c r="G12341" i="1"/>
  <c r="G11740" i="1"/>
  <c r="G11658" i="1"/>
  <c r="G11829" i="1"/>
  <c r="G22855" i="1"/>
  <c r="G22934" i="1"/>
  <c r="G22291" i="1"/>
  <c r="G22187" i="1"/>
  <c r="G22358" i="1"/>
  <c r="G22065" i="1"/>
  <c r="G22313" i="1"/>
  <c r="G22048" i="1"/>
  <c r="G22279" i="1"/>
  <c r="G21930" i="1"/>
  <c r="G21562" i="1"/>
  <c r="G21573" i="1"/>
  <c r="G21759" i="1"/>
  <c r="G21818" i="1"/>
  <c r="G21100" i="1"/>
  <c r="G21060" i="1"/>
  <c r="G21346" i="1"/>
  <c r="G21232" i="1"/>
  <c r="G20509" i="1"/>
  <c r="G20947" i="1"/>
  <c r="G20916" i="1"/>
  <c r="G21000" i="1"/>
  <c r="G20931" i="1"/>
  <c r="G20005" i="1"/>
  <c r="G20019" i="1"/>
  <c r="G19955" i="1"/>
  <c r="G19854" i="1"/>
  <c r="G19804" i="1"/>
  <c r="G19327" i="1"/>
  <c r="G18713" i="1"/>
  <c r="G18573" i="1"/>
  <c r="G18605" i="1"/>
  <c r="G18989" i="1"/>
  <c r="G18791" i="1"/>
  <c r="G18377" i="1"/>
  <c r="G18174" i="1"/>
  <c r="G18334" i="1"/>
  <c r="G18052" i="1"/>
  <c r="G18043" i="1"/>
  <c r="G17711" i="1"/>
  <c r="G17840" i="1"/>
  <c r="G17653" i="1"/>
  <c r="G28150" i="1"/>
  <c r="G27965" i="1"/>
  <c r="G27555" i="1"/>
  <c r="G27889" i="1"/>
  <c r="G27792" i="1"/>
  <c r="G27759" i="1"/>
  <c r="G27077" i="1"/>
  <c r="G27150" i="1"/>
  <c r="G27331" i="1"/>
  <c r="G27013" i="1"/>
  <c r="G26999" i="1"/>
  <c r="G26870" i="1"/>
  <c r="G26981" i="1"/>
  <c r="G26723" i="1"/>
  <c r="G26858" i="1"/>
  <c r="G26725" i="1"/>
  <c r="G26782" i="1"/>
  <c r="G26663" i="1"/>
  <c r="G26141" i="1"/>
  <c r="G26090" i="1"/>
  <c r="G26038" i="1"/>
  <c r="G26360" i="1"/>
  <c r="G26160" i="1"/>
  <c r="G25516" i="1"/>
  <c r="G25922" i="1"/>
  <c r="G25514" i="1"/>
  <c r="G25983" i="1"/>
  <c r="G25297" i="1"/>
  <c r="G25087" i="1"/>
  <c r="G25012" i="1"/>
  <c r="G25413" i="1"/>
  <c r="G10499" i="1"/>
  <c r="G24848" i="1"/>
  <c r="G24966" i="1"/>
  <c r="G24097" i="1"/>
  <c r="G24386" i="1"/>
  <c r="G24231" i="1"/>
  <c r="G24276" i="1"/>
  <c r="G24288" i="1"/>
  <c r="G24057" i="1"/>
  <c r="G24248" i="1"/>
  <c r="G24412" i="1"/>
  <c r="G23870" i="1"/>
  <c r="G23910" i="1"/>
  <c r="G23545" i="1"/>
  <c r="G34395" i="1"/>
  <c r="G34338" i="1"/>
  <c r="G34406" i="1"/>
  <c r="G33629" i="1"/>
  <c r="G33385" i="1"/>
  <c r="G33336" i="1"/>
  <c r="G33264" i="1"/>
  <c r="G33388" i="1"/>
  <c r="G33269" i="1"/>
  <c r="G32940" i="1"/>
  <c r="G32701" i="1"/>
  <c r="G32684" i="1"/>
  <c r="G32827" i="1"/>
  <c r="G32383" i="1"/>
  <c r="G32475" i="1"/>
  <c r="G32361" i="1"/>
  <c r="G31660" i="1"/>
  <c r="G31590" i="1"/>
  <c r="G31061" i="1"/>
  <c r="G31127" i="1"/>
  <c r="G31292" i="1"/>
  <c r="G31337" i="1"/>
  <c r="G31364" i="1"/>
  <c r="G30674" i="1"/>
  <c r="G30783" i="1"/>
  <c r="G30056" i="1"/>
  <c r="G30387" i="1"/>
  <c r="G29795" i="1"/>
  <c r="G28835" i="1"/>
  <c r="G34625" i="1"/>
  <c r="G34515" i="1"/>
  <c r="G34773" i="1"/>
  <c r="G34797" i="1"/>
  <c r="G5335" i="1"/>
  <c r="G5078" i="1"/>
  <c r="G5087" i="1"/>
  <c r="G4955" i="1"/>
  <c r="G4792" i="1"/>
  <c r="G3737" i="1"/>
  <c r="G3341" i="1"/>
  <c r="G2814" i="1"/>
  <c r="G2740" i="1"/>
  <c r="G2405" i="1"/>
  <c r="G2153" i="1"/>
  <c r="G1971" i="1"/>
  <c r="G1606" i="1"/>
  <c r="G1536" i="1"/>
  <c r="G1048" i="1"/>
  <c r="G1303" i="1"/>
  <c r="G1366" i="1"/>
  <c r="G982" i="1"/>
  <c r="G888" i="1"/>
  <c r="G591" i="1"/>
  <c r="G11443" i="1"/>
  <c r="G11357" i="1"/>
  <c r="G10726" i="1"/>
  <c r="G10520" i="1"/>
  <c r="G10036" i="1"/>
  <c r="G10840" i="1"/>
  <c r="G23416" i="1"/>
  <c r="G8662" i="1"/>
  <c r="G8757" i="1"/>
  <c r="G8234" i="1"/>
  <c r="G8023" i="1"/>
  <c r="G7855" i="1"/>
  <c r="G7878" i="1"/>
  <c r="G7714" i="1"/>
  <c r="G7978" i="1"/>
  <c r="G6826" i="1"/>
  <c r="G6815" i="1"/>
  <c r="G16116" i="1"/>
  <c r="G16016" i="1"/>
  <c r="G15184" i="1"/>
  <c r="G15357" i="1"/>
  <c r="G14990" i="1"/>
  <c r="G14242" i="1"/>
  <c r="G14345" i="1"/>
  <c r="G13858" i="1"/>
  <c r="G12181" i="1"/>
  <c r="G12853" i="1"/>
  <c r="G12792" i="1"/>
  <c r="G12091" i="1"/>
  <c r="G11901" i="1"/>
  <c r="G12180" i="1"/>
  <c r="G11893" i="1"/>
  <c r="G22802" i="1"/>
  <c r="G22906" i="1"/>
  <c r="G22511" i="1"/>
  <c r="G22281" i="1"/>
  <c r="G22015" i="1"/>
  <c r="G22425" i="1"/>
  <c r="G22328" i="1"/>
  <c r="G21676" i="1"/>
  <c r="G21552" i="1"/>
  <c r="G21697" i="1"/>
  <c r="G10725" i="1"/>
  <c r="G21791" i="1"/>
  <c r="G21212" i="1"/>
  <c r="G21378" i="1"/>
  <c r="G21381" i="1"/>
  <c r="G21344" i="1"/>
  <c r="G20984" i="1"/>
  <c r="G20547" i="1"/>
  <c r="G20924" i="1"/>
  <c r="G20619" i="1"/>
  <c r="G20638" i="1"/>
  <c r="G20757" i="1"/>
  <c r="G20161" i="1"/>
  <c r="G20363" i="1"/>
  <c r="G20278" i="1"/>
  <c r="G20070" i="1"/>
  <c r="G19707" i="1"/>
  <c r="G19701" i="1"/>
  <c r="G19164" i="1"/>
  <c r="G19446" i="1"/>
  <c r="G19487" i="1"/>
  <c r="G18789" i="1"/>
  <c r="G18685" i="1"/>
  <c r="G18577" i="1"/>
  <c r="G18927" i="1"/>
  <c r="G18592" i="1"/>
  <c r="G18006" i="1"/>
  <c r="G18446" i="1"/>
  <c r="G18165" i="1"/>
  <c r="G18458" i="1"/>
  <c r="G18450" i="1"/>
  <c r="G18083" i="1"/>
  <c r="G18211" i="1"/>
  <c r="G18331" i="1"/>
  <c r="G17708" i="1"/>
  <c r="G28231" i="1"/>
  <c r="G28347" i="1"/>
  <c r="G28119" i="1"/>
  <c r="G28249" i="1"/>
  <c r="G28029" i="1"/>
  <c r="G28148" i="1"/>
  <c r="G28387" i="1"/>
  <c r="G27902" i="1"/>
  <c r="G10756" i="1"/>
  <c r="G27602" i="1"/>
  <c r="G27983" i="1"/>
  <c r="G27534" i="1"/>
  <c r="G27966" i="1"/>
  <c r="G27772" i="1"/>
  <c r="G27234" i="1"/>
  <c r="G27399" i="1"/>
  <c r="G27099" i="1"/>
  <c r="G27214" i="1"/>
  <c r="G27500" i="1"/>
  <c r="G27406" i="1"/>
  <c r="G27136" i="1"/>
  <c r="G27260" i="1"/>
  <c r="G27050" i="1"/>
  <c r="G27085" i="1"/>
  <c r="G26897" i="1"/>
  <c r="G26593" i="1"/>
  <c r="G26541" i="1"/>
  <c r="G10755" i="1"/>
  <c r="G26777" i="1"/>
  <c r="G26710" i="1"/>
  <c r="G26525" i="1"/>
  <c r="G26102" i="1"/>
  <c r="G26473" i="1"/>
  <c r="G26168" i="1"/>
  <c r="G26373" i="1"/>
  <c r="G25774" i="1"/>
  <c r="G25937" i="1"/>
  <c r="G25541" i="1"/>
  <c r="G25868" i="1"/>
  <c r="G25588" i="1"/>
  <c r="G25887" i="1"/>
  <c r="G25379" i="1"/>
  <c r="G25296" i="1"/>
  <c r="G25266" i="1"/>
  <c r="G25136" i="1"/>
  <c r="G25411" i="1"/>
  <c r="G25300" i="1"/>
  <c r="G25364" i="1"/>
  <c r="G25161" i="1"/>
  <c r="G25227" i="1"/>
  <c r="G25313" i="1"/>
  <c r="G24983" i="1"/>
  <c r="G24868" i="1"/>
  <c r="G24755" i="1"/>
  <c r="G24549" i="1"/>
  <c r="G24869" i="1"/>
  <c r="G24731" i="1"/>
  <c r="G24709" i="1"/>
  <c r="G24480" i="1"/>
  <c r="G24233" i="1"/>
  <c r="G24336" i="1"/>
  <c r="G24324" i="1"/>
  <c r="G24402" i="1"/>
  <c r="G23893" i="1"/>
  <c r="G23590" i="1"/>
  <c r="G23960" i="1"/>
  <c r="G23753" i="1"/>
  <c r="G23696" i="1"/>
  <c r="G23936" i="1"/>
  <c r="G23641" i="1"/>
  <c r="G34331" i="1"/>
  <c r="G34171" i="1"/>
  <c r="G33777" i="1"/>
  <c r="G33742" i="1"/>
  <c r="G33754" i="1"/>
  <c r="G33419" i="1"/>
  <c r="G33325" i="1"/>
  <c r="G33321" i="1"/>
  <c r="G33088" i="1"/>
  <c r="G33255" i="1"/>
  <c r="G33356" i="1"/>
  <c r="G32293" i="1"/>
  <c r="G32368" i="1"/>
  <c r="G32070" i="1"/>
  <c r="G31666" i="1"/>
  <c r="G31848" i="1"/>
  <c r="G31531" i="1"/>
  <c r="G31033" i="1"/>
  <c r="G30925" i="1"/>
  <c r="G30066" i="1"/>
  <c r="G30280" i="1"/>
  <c r="G29572" i="1"/>
  <c r="G29755" i="1"/>
  <c r="G29792" i="1"/>
  <c r="G29852" i="1"/>
  <c r="G29853" i="1"/>
  <c r="G29855" i="1"/>
  <c r="G29027" i="1"/>
  <c r="G29303" i="1"/>
  <c r="G29273" i="1"/>
  <c r="G29343" i="1"/>
  <c r="G29351" i="1"/>
  <c r="G29389" i="1"/>
  <c r="G28833" i="1"/>
  <c r="G28756" i="1"/>
  <c r="G28879" i="1"/>
  <c r="G34742" i="1"/>
  <c r="G34724" i="1"/>
  <c r="G34800" i="1"/>
  <c r="G34869" i="1"/>
  <c r="G5596" i="1"/>
  <c r="G5027" i="1"/>
  <c r="G4899" i="1"/>
  <c r="G4562" i="1"/>
  <c r="G4216" i="1"/>
  <c r="G3526" i="1"/>
  <c r="G2595" i="1"/>
  <c r="G2715" i="1"/>
  <c r="G2403" i="1"/>
  <c r="G2390" i="1"/>
  <c r="G2362" i="1"/>
  <c r="G1985" i="1"/>
  <c r="G1866" i="1"/>
  <c r="G858" i="1"/>
  <c r="G486" i="1"/>
  <c r="G362" i="1"/>
  <c r="G11027" i="1"/>
  <c r="G11126" i="1"/>
  <c r="G11197" i="1"/>
  <c r="G10898" i="1"/>
  <c r="G10538" i="1"/>
  <c r="G10019" i="1"/>
  <c r="G10824" i="1"/>
  <c r="G10356" i="1"/>
  <c r="G9735" i="1"/>
  <c r="G9250" i="1"/>
  <c r="G9486" i="1"/>
  <c r="G8735" i="1"/>
  <c r="G8159" i="1"/>
  <c r="G8403" i="1"/>
  <c r="G7862" i="1"/>
  <c r="G7003" i="1"/>
  <c r="G6952" i="1"/>
  <c r="G17338" i="1"/>
  <c r="G17487" i="1"/>
  <c r="G17342" i="1"/>
  <c r="G16754" i="1"/>
  <c r="G16531" i="1"/>
  <c r="G16372" i="1"/>
  <c r="G16435" i="1"/>
  <c r="G15764" i="1"/>
  <c r="G15027" i="1"/>
  <c r="G15442" i="1"/>
  <c r="G15433" i="1"/>
  <c r="G14222" i="1"/>
  <c r="G14056" i="1"/>
  <c r="G13879" i="1"/>
  <c r="G13123" i="1"/>
  <c r="G12182" i="1"/>
  <c r="G13171" i="1"/>
  <c r="G13180" i="1"/>
  <c r="G12905" i="1"/>
  <c r="G12775" i="1"/>
  <c r="G12584" i="1"/>
  <c r="G12621" i="1"/>
  <c r="G12382" i="1"/>
  <c r="G12377" i="1"/>
  <c r="G11866" i="1"/>
  <c r="G11925" i="1"/>
  <c r="G22715" i="1"/>
  <c r="G22830" i="1"/>
  <c r="G22816" i="1"/>
  <c r="G22530" i="1"/>
  <c r="G22980" i="1"/>
  <c r="G22036" i="1"/>
  <c r="G22232" i="1"/>
  <c r="G22382" i="1"/>
  <c r="G22277" i="1"/>
  <c r="G22088" i="1"/>
  <c r="G22160" i="1"/>
  <c r="G21505" i="1"/>
  <c r="G21607" i="1"/>
  <c r="G21097" i="1"/>
  <c r="G21428" i="1"/>
  <c r="G21031" i="1"/>
  <c r="G21138" i="1"/>
  <c r="G21025" i="1"/>
  <c r="G21490" i="1"/>
  <c r="G21041" i="1"/>
  <c r="G21450" i="1"/>
  <c r="G21036" i="1"/>
  <c r="G21358" i="1"/>
  <c r="G20752" i="1"/>
  <c r="G20507" i="1"/>
  <c r="G20703" i="1"/>
  <c r="G20822" i="1"/>
  <c r="G20980" i="1"/>
  <c r="G20821" i="1"/>
  <c r="G10865" i="1"/>
  <c r="G20463" i="1"/>
  <c r="G20066" i="1"/>
  <c r="G20318" i="1"/>
  <c r="G20361" i="1"/>
  <c r="G20279" i="1"/>
  <c r="G20261" i="1"/>
  <c r="G20033" i="1"/>
  <c r="G19583" i="1"/>
  <c r="G20001" i="1"/>
  <c r="G19768" i="1"/>
  <c r="G19820" i="1"/>
  <c r="G19695" i="1"/>
  <c r="G19537" i="1"/>
  <c r="G19165" i="1"/>
  <c r="G19406" i="1"/>
  <c r="G19234" i="1"/>
  <c r="G19499" i="1"/>
  <c r="G19177" i="1"/>
  <c r="G18562" i="1"/>
  <c r="G18746" i="1"/>
  <c r="G18999" i="1"/>
  <c r="G10778" i="1"/>
  <c r="G18847" i="1"/>
  <c r="G18965" i="1"/>
  <c r="G18909" i="1"/>
  <c r="G18611" i="1"/>
  <c r="G18768" i="1"/>
  <c r="G18495" i="1"/>
  <c r="G18178" i="1"/>
  <c r="G18262" i="1"/>
  <c r="G18030" i="1"/>
  <c r="G18270" i="1"/>
  <c r="G17955" i="1"/>
  <c r="G28341" i="1"/>
  <c r="G28164" i="1"/>
  <c r="G28255" i="1"/>
  <c r="G28413" i="1"/>
  <c r="G28074" i="1"/>
  <c r="G27761" i="1"/>
  <c r="G27620" i="1"/>
  <c r="G27881" i="1"/>
  <c r="G27641" i="1"/>
  <c r="G27257" i="1"/>
  <c r="G27186" i="1"/>
  <c r="G27255" i="1"/>
  <c r="G27328" i="1"/>
  <c r="G27492" i="1"/>
  <c r="G27159" i="1"/>
  <c r="G27129" i="1"/>
  <c r="G27320" i="1"/>
  <c r="G26841" i="1"/>
  <c r="G26759" i="1"/>
  <c r="G26977" i="1"/>
  <c r="G26979" i="1"/>
  <c r="G26720" i="1"/>
  <c r="G26885" i="1"/>
  <c r="G26209" i="1"/>
  <c r="G26469" i="1"/>
  <c r="G26409" i="1"/>
  <c r="G25551" i="1"/>
  <c r="G25905" i="1"/>
  <c r="G25667" i="1"/>
  <c r="G25656" i="1"/>
  <c r="G25883" i="1"/>
  <c r="G25947" i="1"/>
  <c r="G25449" i="1"/>
  <c r="G25158" i="1"/>
  <c r="G25299" i="1"/>
  <c r="G25129" i="1"/>
  <c r="G24691" i="1"/>
  <c r="G24616" i="1"/>
  <c r="G24794" i="1"/>
  <c r="G24706" i="1"/>
  <c r="G11265" i="1"/>
  <c r="G24509" i="1"/>
  <c r="G24031" i="1"/>
  <c r="G24071" i="1"/>
  <c r="G24212" i="1"/>
  <c r="G24128" i="1"/>
  <c r="G24408" i="1"/>
  <c r="G23708" i="1"/>
  <c r="G24000" i="1"/>
  <c r="G24001" i="1"/>
  <c r="G34152" i="1"/>
  <c r="G34131" i="1"/>
  <c r="G34376" i="1"/>
  <c r="G33842" i="1"/>
  <c r="G33994" i="1"/>
  <c r="G33493" i="1"/>
  <c r="G32560" i="1"/>
  <c r="G32918" i="1"/>
  <c r="G32725" i="1"/>
  <c r="G32253" i="1"/>
  <c r="G31568" i="1"/>
  <c r="G31567" i="1"/>
  <c r="G31903" i="1"/>
  <c r="G31190" i="1"/>
  <c r="G31365" i="1"/>
  <c r="G31281" i="1"/>
  <c r="G30762" i="1"/>
  <c r="G30994" i="1"/>
  <c r="G30422" i="1"/>
  <c r="G29703" i="1"/>
  <c r="G29902" i="1"/>
  <c r="G29227" i="1"/>
  <c r="G29294" i="1"/>
  <c r="G29419" i="1"/>
  <c r="G28889" i="1"/>
  <c r="G34535" i="1"/>
  <c r="G34829" i="1"/>
  <c r="G5452" i="1"/>
  <c r="G4574" i="1"/>
  <c r="G4077" i="1"/>
  <c r="G4009" i="1"/>
  <c r="G4033" i="1"/>
  <c r="G3858" i="1"/>
  <c r="G3503" i="1"/>
  <c r="G3351" i="1"/>
  <c r="G3486" i="1"/>
  <c r="G2898" i="1"/>
  <c r="G2729" i="1"/>
  <c r="G2579" i="1"/>
  <c r="G1283" i="1"/>
  <c r="G1064" i="1"/>
  <c r="G1022" i="1"/>
  <c r="G573" i="1"/>
  <c r="G537" i="1"/>
  <c r="G284" i="1"/>
  <c r="G64" i="1"/>
  <c r="G11208" i="1"/>
  <c r="G11268" i="1"/>
  <c r="G10362" i="1"/>
  <c r="G10439" i="1"/>
  <c r="G10832" i="1"/>
  <c r="G10070" i="1"/>
  <c r="G10621" i="1"/>
  <c r="G9882" i="1"/>
  <c r="G9579" i="1"/>
  <c r="G9587" i="1"/>
  <c r="G23430" i="1"/>
  <c r="G8823" i="1"/>
  <c r="G8263" i="1"/>
  <c r="G7346" i="1"/>
  <c r="G6536" i="1"/>
  <c r="G6186" i="1"/>
  <c r="G6345" i="1"/>
  <c r="G17237" i="1"/>
  <c r="G23027" i="1"/>
  <c r="G17185" i="1"/>
  <c r="G16940" i="1"/>
  <c r="G15750" i="1"/>
  <c r="G15552" i="1"/>
  <c r="G15187" i="1"/>
  <c r="G12183" i="1"/>
  <c r="G12282" i="1"/>
  <c r="G12311" i="1"/>
  <c r="G11795" i="1"/>
  <c r="G22676" i="1"/>
  <c r="G22747" i="1"/>
  <c r="G22866" i="1"/>
  <c r="G22707" i="1"/>
  <c r="G22886" i="1"/>
  <c r="G22471" i="1"/>
  <c r="G22196" i="1"/>
  <c r="G22294" i="1"/>
  <c r="G22205" i="1"/>
  <c r="G22126" i="1"/>
  <c r="G21688" i="1"/>
  <c r="G21933" i="1"/>
  <c r="G21811" i="1"/>
  <c r="G21846" i="1"/>
  <c r="G21998" i="1"/>
  <c r="G21969" i="1"/>
  <c r="G21996" i="1"/>
  <c r="G21180" i="1"/>
  <c r="G21414" i="1"/>
  <c r="G21321" i="1"/>
  <c r="G21099" i="1"/>
  <c r="G21318" i="1"/>
  <c r="G20609" i="1"/>
  <c r="G20922" i="1"/>
  <c r="G20712" i="1"/>
  <c r="G20744" i="1"/>
  <c r="G20753" i="1"/>
  <c r="G20543" i="1"/>
  <c r="G20551" i="1"/>
  <c r="G20893" i="1"/>
  <c r="G20336" i="1"/>
  <c r="G20129" i="1"/>
  <c r="G20169" i="1"/>
  <c r="G19880" i="1"/>
  <c r="G19970" i="1"/>
  <c r="G19929" i="1"/>
  <c r="G19574" i="1"/>
  <c r="G11266" i="1"/>
  <c r="G19272" i="1"/>
  <c r="G19477" i="1"/>
  <c r="G19323" i="1"/>
  <c r="G19214" i="1"/>
  <c r="G19451" i="1"/>
  <c r="G18635" i="1"/>
  <c r="G18519" i="1"/>
  <c r="G18527" i="1"/>
  <c r="G18839" i="1"/>
  <c r="G18730" i="1"/>
  <c r="G18872" i="1"/>
  <c r="G18607" i="1"/>
  <c r="G19000" i="1"/>
  <c r="G18898" i="1"/>
  <c r="G18680" i="1"/>
  <c r="G18775" i="1"/>
  <c r="G18920" i="1"/>
  <c r="G18900" i="1"/>
  <c r="G18302" i="1"/>
  <c r="G18281" i="1"/>
  <c r="G18182" i="1"/>
  <c r="G18238" i="1"/>
  <c r="G18346" i="1"/>
  <c r="G18116" i="1"/>
  <c r="G17941" i="1"/>
  <c r="G17829" i="1"/>
  <c r="G17848" i="1"/>
  <c r="G17753" i="1"/>
  <c r="G17532" i="1"/>
  <c r="G28054" i="1"/>
  <c r="G28196" i="1"/>
  <c r="G28171" i="1"/>
  <c r="G27680" i="1"/>
  <c r="G27836" i="1"/>
  <c r="G27752" i="1"/>
  <c r="G27967" i="1"/>
  <c r="G27915" i="1"/>
  <c r="G27701" i="1"/>
  <c r="G27655" i="1"/>
  <c r="G27228" i="1"/>
  <c r="G27369" i="1"/>
  <c r="G27056" i="1"/>
  <c r="G27303" i="1"/>
  <c r="G27463" i="1"/>
  <c r="G27339" i="1"/>
  <c r="G27494" i="1"/>
  <c r="G27404" i="1"/>
  <c r="G26591" i="1"/>
  <c r="G26539" i="1"/>
  <c r="G26512" i="1"/>
  <c r="G26982" i="1"/>
  <c r="G26874" i="1"/>
  <c r="G26798" i="1"/>
  <c r="G26163" i="1"/>
  <c r="G26251" i="1"/>
  <c r="G26247" i="1"/>
  <c r="G26066" i="1"/>
  <c r="G26476" i="1"/>
  <c r="G26491" i="1"/>
  <c r="G26260" i="1"/>
  <c r="G26067" i="1"/>
  <c r="G26327" i="1"/>
  <c r="G26032" i="1"/>
  <c r="G25693" i="1"/>
  <c r="G25554" i="1"/>
  <c r="G25772" i="1"/>
  <c r="G25573" i="1"/>
  <c r="G25378" i="1"/>
  <c r="G25420" i="1"/>
  <c r="G25062" i="1"/>
  <c r="G25374" i="1"/>
  <c r="G25021" i="1"/>
  <c r="G24721" i="1"/>
  <c r="G24877" i="1"/>
  <c r="G24623" i="1"/>
  <c r="G24656" i="1"/>
  <c r="G24874" i="1"/>
  <c r="G24609" i="1"/>
  <c r="G24588" i="1"/>
  <c r="G24788" i="1"/>
  <c r="G24856" i="1"/>
  <c r="G24240" i="1"/>
  <c r="G24279" i="1"/>
  <c r="G24434" i="1"/>
  <c r="G24241" i="1"/>
  <c r="G24217" i="1"/>
  <c r="G24220" i="1"/>
  <c r="G24398" i="1"/>
  <c r="G23760" i="1"/>
  <c r="G23566" i="1"/>
  <c r="G23611" i="1"/>
  <c r="G23849" i="1"/>
  <c r="G23903" i="1"/>
  <c r="G34302" i="1"/>
  <c r="G34345" i="1"/>
  <c r="G34239" i="1"/>
  <c r="G34495" i="1"/>
  <c r="G34349" i="1"/>
  <c r="G33804" i="1"/>
  <c r="G33962" i="1"/>
  <c r="G33890" i="1"/>
  <c r="G33846" i="1"/>
  <c r="G33690" i="1"/>
  <c r="G33288" i="1"/>
  <c r="G32969" i="1"/>
  <c r="G32911" i="1"/>
  <c r="G32762" i="1"/>
  <c r="G32152" i="1"/>
  <c r="G31774" i="1"/>
  <c r="G31036" i="1"/>
  <c r="G30770" i="1"/>
  <c r="G30874" i="1"/>
  <c r="G30059" i="1"/>
  <c r="G30130" i="1"/>
  <c r="G30241" i="1"/>
  <c r="G30220" i="1"/>
  <c r="G30190" i="1"/>
  <c r="G30206" i="1"/>
  <c r="G30473" i="1"/>
  <c r="G29590" i="1"/>
  <c r="G29534" i="1"/>
  <c r="G29655" i="1"/>
  <c r="G29927" i="1"/>
  <c r="G29859" i="1"/>
  <c r="G29998" i="1"/>
  <c r="G29040" i="1"/>
  <c r="G29127" i="1"/>
  <c r="G29325" i="1"/>
  <c r="G28626" i="1"/>
  <c r="G28688" i="1"/>
  <c r="G28936" i="1"/>
  <c r="G28973" i="1"/>
  <c r="G34743" i="1"/>
  <c r="G34755" i="1"/>
  <c r="G34884" i="1"/>
  <c r="G34942" i="1"/>
  <c r="G5621" i="1"/>
  <c r="G5730" i="1"/>
  <c r="G4950" i="1"/>
  <c r="G4633" i="1"/>
  <c r="G4069" i="1"/>
  <c r="G4247" i="1"/>
  <c r="G4101" i="1"/>
  <c r="G3873" i="1"/>
  <c r="G3062" i="1"/>
  <c r="G3036" i="1"/>
  <c r="G3285" i="1"/>
  <c r="G2966" i="1"/>
  <c r="G2326" i="1"/>
  <c r="G2038" i="1"/>
  <c r="G1988" i="1"/>
  <c r="G1799" i="1"/>
  <c r="G1373" i="1"/>
  <c r="G1367" i="1"/>
  <c r="G512" i="1"/>
  <c r="G745" i="1"/>
  <c r="G796" i="1"/>
  <c r="G42" i="1"/>
  <c r="G374" i="1"/>
  <c r="G11125" i="1"/>
  <c r="G10092" i="1"/>
  <c r="G10610" i="1"/>
  <c r="G10958" i="1"/>
  <c r="G10985" i="1"/>
  <c r="G10882" i="1"/>
  <c r="G10484" i="1"/>
  <c r="G10203" i="1"/>
  <c r="G9907" i="1"/>
  <c r="G23053" i="1"/>
  <c r="G23427" i="1"/>
  <c r="G8886" i="1"/>
  <c r="G9361" i="1"/>
  <c r="G9288" i="1"/>
  <c r="G8372" i="1"/>
  <c r="G8113" i="1"/>
  <c r="G8347" i="1"/>
  <c r="G7287" i="1"/>
  <c r="G17017" i="1"/>
  <c r="G17196" i="1"/>
  <c r="G16740" i="1"/>
  <c r="G16548" i="1"/>
  <c r="G12679" i="1"/>
  <c r="G16030" i="1"/>
  <c r="G15702" i="1"/>
  <c r="G15807" i="1"/>
  <c r="G15485" i="1"/>
  <c r="G14727" i="1"/>
  <c r="G14412" i="1"/>
  <c r="G13725" i="1"/>
  <c r="G13853" i="1"/>
  <c r="G12728" i="1"/>
  <c r="G12405" i="1"/>
  <c r="G11986" i="1"/>
  <c r="G11853" i="1"/>
  <c r="G22946" i="1"/>
  <c r="G22585" i="1"/>
  <c r="G22714" i="1"/>
  <c r="G22937" i="1"/>
  <c r="G22516" i="1"/>
  <c r="G22928" i="1"/>
  <c r="G22947" i="1"/>
  <c r="G22117" i="1"/>
  <c r="G22372" i="1"/>
  <c r="G22439" i="1"/>
  <c r="G22411" i="1"/>
  <c r="G22434" i="1"/>
  <c r="G22039" i="1"/>
  <c r="G22501" i="1"/>
  <c r="G22489" i="1"/>
  <c r="G22308" i="1"/>
  <c r="G22402" i="1"/>
  <c r="G22119" i="1"/>
  <c r="G21627" i="1"/>
  <c r="G21875" i="1"/>
  <c r="G21663" i="1"/>
  <c r="G21624" i="1"/>
  <c r="G21577" i="1"/>
  <c r="G21640" i="1"/>
  <c r="G21256" i="1"/>
  <c r="G21208" i="1"/>
  <c r="G20578" i="1"/>
  <c r="G20942" i="1"/>
  <c r="G20749" i="1"/>
  <c r="G20687" i="1"/>
  <c r="G20071" i="1"/>
  <c r="G20496" i="1"/>
  <c r="G20270" i="1"/>
  <c r="G20478" i="1"/>
  <c r="G19932" i="1"/>
  <c r="G19891" i="1"/>
  <c r="G19844" i="1"/>
  <c r="G19933" i="1"/>
  <c r="G19833" i="1"/>
  <c r="G19374" i="1"/>
  <c r="G19486" i="1"/>
  <c r="G19488" i="1"/>
  <c r="G19169" i="1"/>
  <c r="G18676" i="1"/>
  <c r="G18687" i="1"/>
  <c r="G18991" i="1"/>
  <c r="G18707" i="1"/>
  <c r="G18895" i="1"/>
  <c r="G18540" i="1"/>
  <c r="G18308" i="1"/>
  <c r="G17795" i="1"/>
  <c r="G17726" i="1"/>
  <c r="G28455" i="1"/>
  <c r="G28056" i="1"/>
  <c r="G28245" i="1"/>
  <c r="G28459" i="1"/>
  <c r="G28052" i="1"/>
  <c r="G28077" i="1"/>
  <c r="G28468" i="1"/>
  <c r="G28027" i="1"/>
  <c r="G28411" i="1"/>
  <c r="G28193" i="1"/>
  <c r="G28186" i="1"/>
  <c r="G28319" i="1"/>
  <c r="G28045" i="1"/>
  <c r="G28139" i="1"/>
  <c r="G28257" i="1"/>
  <c r="G27630" i="1"/>
  <c r="G27678" i="1"/>
  <c r="G27957" i="1"/>
  <c r="G27927" i="1"/>
  <c r="G27431" i="1"/>
  <c r="G27416" i="1"/>
  <c r="G27044" i="1"/>
  <c r="G27296" i="1"/>
  <c r="G27222" i="1"/>
  <c r="G27008" i="1"/>
  <c r="G27499" i="1"/>
  <c r="G27060" i="1"/>
  <c r="G26694" i="1"/>
  <c r="G26807" i="1"/>
  <c r="G26715" i="1"/>
  <c r="G27001" i="1"/>
  <c r="G26648" i="1"/>
  <c r="G26835" i="1"/>
  <c r="G26913" i="1"/>
  <c r="G26128" i="1"/>
  <c r="G26279" i="1"/>
  <c r="G26414" i="1"/>
  <c r="G26044" i="1"/>
  <c r="G11287" i="1"/>
  <c r="G26005" i="1"/>
  <c r="G25678" i="1"/>
  <c r="G25549" i="1"/>
  <c r="G25586" i="1"/>
  <c r="G25375" i="1"/>
  <c r="G25312" i="1"/>
  <c r="G25432" i="1"/>
  <c r="G25085" i="1"/>
  <c r="G25254" i="1"/>
  <c r="G25477" i="1"/>
  <c r="G25352" i="1"/>
  <c r="G25276" i="1"/>
  <c r="G25478" i="1"/>
  <c r="G25377" i="1"/>
  <c r="G24541" i="1"/>
  <c r="G24911" i="1"/>
  <c r="G24756" i="1"/>
  <c r="G24922" i="1"/>
  <c r="G24021" i="1"/>
  <c r="G24164" i="1"/>
  <c r="G24221" i="1"/>
  <c r="G24499" i="1"/>
  <c r="G24023" i="1"/>
  <c r="G24449" i="1"/>
  <c r="G23728" i="1"/>
  <c r="G23998" i="1"/>
  <c r="G23555" i="1"/>
  <c r="G23723" i="1"/>
  <c r="G23783" i="1"/>
  <c r="G23662" i="1"/>
  <c r="G34135" i="1"/>
  <c r="G34321" i="1"/>
  <c r="G33660" i="1"/>
  <c r="G33870" i="1"/>
  <c r="G33729" i="1"/>
  <c r="G33353" i="1"/>
  <c r="G33244" i="1"/>
  <c r="G32583" i="1"/>
  <c r="G32616" i="1"/>
  <c r="G32983" i="1"/>
  <c r="G32822" i="1"/>
  <c r="G32994" i="1"/>
  <c r="G32131" i="1"/>
  <c r="G32197" i="1"/>
  <c r="G32069" i="1"/>
  <c r="G31917" i="1"/>
  <c r="G31629" i="1"/>
  <c r="G31822" i="1"/>
  <c r="G31664" i="1"/>
  <c r="G31873" i="1"/>
  <c r="G31831" i="1"/>
  <c r="G31548" i="1"/>
  <c r="G31035" i="1"/>
  <c r="G31375" i="1"/>
  <c r="G31493" i="1"/>
  <c r="G31497" i="1"/>
  <c r="G30633" i="1"/>
  <c r="G30561" i="1"/>
  <c r="G30535" i="1"/>
  <c r="G30526" i="1"/>
  <c r="G30775" i="1"/>
  <c r="G30777" i="1"/>
  <c r="G30751" i="1"/>
  <c r="G30124" i="1"/>
  <c r="G30027" i="1"/>
  <c r="G30229" i="1"/>
  <c r="G30252" i="1"/>
  <c r="G30393" i="1"/>
  <c r="G29555" i="1"/>
  <c r="G29668" i="1"/>
  <c r="G29823" i="1"/>
  <c r="G29950" i="1"/>
  <c r="G29178" i="1"/>
  <c r="G29296" i="1"/>
  <c r="G29224" i="1"/>
  <c r="G29396" i="1"/>
  <c r="G29488" i="1"/>
  <c r="G28556" i="1"/>
  <c r="G28944" i="1"/>
  <c r="G34706" i="1"/>
  <c r="G34680" i="1"/>
  <c r="G34650" i="1"/>
  <c r="G34902" i="1"/>
  <c r="G34827" i="1"/>
  <c r="G5439" i="1"/>
  <c r="G5189" i="1"/>
  <c r="G5213" i="1"/>
  <c r="G5295" i="1"/>
  <c r="G5344" i="1"/>
  <c r="G4606" i="1"/>
  <c r="G4512" i="1"/>
  <c r="G4597" i="1"/>
  <c r="G4487" i="1"/>
  <c r="G4351" i="1"/>
  <c r="G4075" i="1"/>
  <c r="G4368" i="1"/>
  <c r="G3359" i="1"/>
  <c r="G2609" i="1"/>
  <c r="G2846" i="1"/>
  <c r="G2107" i="1"/>
  <c r="G2424" i="1"/>
  <c r="G2212" i="1"/>
  <c r="G1824" i="1"/>
  <c r="G1875" i="1"/>
  <c r="G1144" i="1"/>
  <c r="G1417" i="1"/>
  <c r="G1143" i="1"/>
  <c r="G650" i="1"/>
  <c r="G837" i="1"/>
  <c r="G521" i="1"/>
  <c r="G405" i="1"/>
  <c r="G300" i="1"/>
  <c r="G14" i="1"/>
  <c r="G11066" i="1"/>
  <c r="G11011" i="1"/>
  <c r="G10863" i="1"/>
  <c r="G10525" i="1"/>
  <c r="G10926" i="1"/>
  <c r="G9542" i="1"/>
  <c r="G23099" i="1"/>
  <c r="G23237" i="1"/>
  <c r="G8571" i="1"/>
  <c r="G9031" i="1"/>
  <c r="G8727" i="1"/>
  <c r="G8208" i="1"/>
  <c r="G8373" i="1"/>
  <c r="G8320" i="1"/>
  <c r="G8262" i="1"/>
  <c r="G7467" i="1"/>
  <c r="G7062" i="1"/>
  <c r="G7023" i="1"/>
  <c r="G6482" i="1"/>
  <c r="G6227" i="1"/>
  <c r="G17362" i="1"/>
  <c r="G16864" i="1"/>
  <c r="G16866" i="1"/>
  <c r="G16986" i="1"/>
  <c r="G16903" i="1"/>
  <c r="G16048" i="1"/>
  <c r="G15203" i="1"/>
  <c r="G15387" i="1"/>
  <c r="G15217" i="1"/>
  <c r="G14767" i="1"/>
  <c r="G14768" i="1"/>
  <c r="G14426" i="1"/>
  <c r="G14012" i="1"/>
  <c r="G13936" i="1"/>
  <c r="G13664" i="1"/>
  <c r="G13430" i="1"/>
  <c r="G13359" i="1"/>
  <c r="G13039" i="1"/>
  <c r="G12482" i="1"/>
  <c r="G12114" i="1"/>
  <c r="G12139" i="1"/>
  <c r="G11797" i="1"/>
  <c r="G22775" i="1"/>
  <c r="G22810" i="1"/>
  <c r="G22557" i="1"/>
  <c r="G22984" i="1"/>
  <c r="G22708" i="1"/>
  <c r="G22209" i="1"/>
  <c r="G22093" i="1"/>
  <c r="G22188" i="1"/>
  <c r="G22202" i="1"/>
  <c r="G22124" i="1"/>
  <c r="G22414" i="1"/>
  <c r="G22497" i="1"/>
  <c r="G22076" i="1"/>
  <c r="G22191" i="1"/>
  <c r="G22320" i="1"/>
  <c r="G22395" i="1"/>
  <c r="G21530" i="1"/>
  <c r="G21678" i="1"/>
  <c r="G21535" i="1"/>
  <c r="G21967" i="1"/>
  <c r="G21579" i="1"/>
  <c r="G21816" i="1"/>
  <c r="G21852" i="1"/>
  <c r="G21833" i="1"/>
  <c r="G21658" i="1"/>
  <c r="G21550" i="1"/>
  <c r="G21611" i="1"/>
  <c r="G21938" i="1"/>
  <c r="G21745" i="1"/>
  <c r="G21475" i="1"/>
  <c r="G21037" i="1"/>
  <c r="G21489" i="1"/>
  <c r="G21402" i="1"/>
  <c r="G20760" i="1"/>
  <c r="G20650" i="1"/>
  <c r="G20740" i="1"/>
  <c r="G20895" i="1"/>
  <c r="G20990" i="1"/>
  <c r="G20564" i="1"/>
  <c r="G20912" i="1"/>
  <c r="G20887" i="1"/>
  <c r="G20775" i="1"/>
  <c r="G20143" i="1"/>
  <c r="G20426" i="1"/>
  <c r="G20171" i="1"/>
  <c r="G20054" i="1"/>
  <c r="G20172" i="1"/>
  <c r="G20047" i="1"/>
  <c r="G20331" i="1"/>
  <c r="G20285" i="1"/>
  <c r="G19998" i="1"/>
  <c r="G19694" i="1"/>
  <c r="G19977" i="1"/>
  <c r="G19770" i="1"/>
  <c r="G19625" i="1"/>
  <c r="G19527" i="1"/>
  <c r="G19412" i="1"/>
  <c r="G19030" i="1"/>
  <c r="G19253" i="1"/>
  <c r="G19002" i="1"/>
  <c r="G19215" i="1"/>
  <c r="G19048" i="1"/>
  <c r="G19185" i="1"/>
  <c r="G18990" i="1"/>
  <c r="G18774" i="1"/>
  <c r="G18533" i="1"/>
  <c r="G18804" i="1"/>
  <c r="G18613" i="1"/>
  <c r="G18733" i="1"/>
  <c r="G18984" i="1"/>
  <c r="G18593" i="1"/>
  <c r="G18197" i="1"/>
  <c r="G17662" i="1"/>
  <c r="G17674" i="1"/>
  <c r="G17658" i="1"/>
  <c r="G17590" i="1"/>
  <c r="G17570" i="1"/>
  <c r="G17614" i="1"/>
  <c r="G28472" i="1"/>
  <c r="G28043" i="1"/>
  <c r="G28040" i="1"/>
  <c r="G11786" i="1"/>
  <c r="G28282" i="1"/>
  <c r="G28383" i="1"/>
  <c r="G28085" i="1"/>
  <c r="G28379" i="1"/>
  <c r="G28233" i="1"/>
  <c r="G28100" i="1"/>
  <c r="G27936" i="1"/>
  <c r="G27810" i="1"/>
  <c r="G27609" i="1"/>
  <c r="G27564" i="1"/>
  <c r="G27736" i="1"/>
  <c r="G27688" i="1"/>
  <c r="G27480" i="1"/>
  <c r="G27421" i="1"/>
  <c r="G27265" i="1"/>
  <c r="G27119" i="1"/>
  <c r="G27427" i="1"/>
  <c r="G27373" i="1"/>
  <c r="G27454" i="1"/>
  <c r="G11698" i="1"/>
  <c r="G27230" i="1"/>
  <c r="G26503" i="1"/>
  <c r="G26706" i="1"/>
  <c r="G26939" i="1"/>
  <c r="G26957" i="1"/>
  <c r="G26683" i="1"/>
  <c r="G26554" i="1"/>
  <c r="G26058" i="1"/>
  <c r="G26033" i="1"/>
  <c r="G26387" i="1"/>
  <c r="G26294" i="1"/>
  <c r="G26492" i="1"/>
  <c r="G25871" i="1"/>
  <c r="G25942" i="1"/>
  <c r="G25928" i="1"/>
  <c r="G11379" i="1"/>
  <c r="G25968" i="1"/>
  <c r="G25606" i="1"/>
  <c r="G25894" i="1"/>
  <c r="G25582" i="1"/>
  <c r="G26000" i="1"/>
  <c r="G11684" i="1"/>
  <c r="G25086" i="1"/>
  <c r="G25480" i="1"/>
  <c r="G25490" i="1"/>
  <c r="G25258" i="1"/>
  <c r="G25036" i="1"/>
  <c r="G25360" i="1"/>
  <c r="G25414" i="1"/>
  <c r="G25031" i="1"/>
  <c r="G25434" i="1"/>
  <c r="G24695" i="1"/>
  <c r="G24570" i="1"/>
  <c r="G24840" i="1"/>
  <c r="G24995" i="1"/>
  <c r="G24599" i="1"/>
  <c r="G24267" i="1"/>
  <c r="G24334" i="1"/>
  <c r="G24268" i="1"/>
  <c r="G24140" i="1"/>
  <c r="G24413" i="1"/>
  <c r="G24269" i="1"/>
  <c r="G24073" i="1"/>
  <c r="G24351" i="1"/>
  <c r="G24199" i="1"/>
  <c r="G23715" i="1"/>
  <c r="G23773" i="1"/>
  <c r="G23561" i="1"/>
  <c r="G11378" i="1"/>
  <c r="G23809" i="1"/>
  <c r="G34351" i="1"/>
  <c r="G34036" i="1"/>
  <c r="G34347" i="1"/>
  <c r="G34250" i="1"/>
  <c r="G34289" i="1"/>
  <c r="G33678" i="1"/>
  <c r="G33638" i="1"/>
  <c r="G33293" i="1"/>
  <c r="G32882" i="1"/>
  <c r="G32518" i="1"/>
  <c r="G33000" i="1"/>
  <c r="G32627" i="1"/>
  <c r="G32659" i="1"/>
  <c r="G32074" i="1"/>
  <c r="G32493" i="1"/>
  <c r="G32348" i="1"/>
  <c r="G32256" i="1"/>
  <c r="G32163" i="1"/>
  <c r="G32395" i="1"/>
  <c r="G32409" i="1"/>
  <c r="G31891" i="1"/>
  <c r="G31047" i="1"/>
  <c r="G31135" i="1"/>
  <c r="G31155" i="1"/>
  <c r="G31384" i="1"/>
  <c r="G31406" i="1"/>
  <c r="G30529" i="1"/>
  <c r="G30539" i="1"/>
  <c r="G30540" i="1"/>
  <c r="G30801" i="1"/>
  <c r="G30999" i="1"/>
  <c r="G30954" i="1"/>
  <c r="G30323" i="1"/>
  <c r="G30362" i="1"/>
  <c r="G29679" i="1"/>
  <c r="G29805" i="1"/>
  <c r="G29872" i="1"/>
  <c r="G29149" i="1"/>
  <c r="G29018" i="1"/>
  <c r="G29494" i="1"/>
  <c r="G29452" i="1"/>
  <c r="G29384" i="1"/>
  <c r="G29418" i="1"/>
  <c r="G29417" i="1"/>
  <c r="G28566" i="1"/>
  <c r="G28584" i="1"/>
  <c r="G28900" i="1"/>
  <c r="G34555" i="1"/>
  <c r="G34759" i="1"/>
  <c r="G34987" i="1"/>
  <c r="G5821" i="1"/>
  <c r="G5358" i="1"/>
  <c r="G4827" i="1"/>
  <c r="G4334" i="1"/>
  <c r="G4331" i="1"/>
  <c r="G4428" i="1"/>
  <c r="G4250" i="1"/>
  <c r="G3934" i="1"/>
  <c r="G3626" i="1"/>
  <c r="G3990" i="1"/>
  <c r="G3792" i="1"/>
  <c r="G3449" i="1"/>
  <c r="G3313" i="1"/>
  <c r="G3467" i="1"/>
  <c r="G2840" i="1"/>
  <c r="G2867" i="1"/>
  <c r="G2344" i="1"/>
  <c r="G2245" i="1"/>
  <c r="G1702" i="1"/>
  <c r="G1479" i="1"/>
  <c r="G1294" i="1"/>
  <c r="G368" i="1"/>
  <c r="G101" i="1"/>
  <c r="G11067" i="1"/>
  <c r="G11364" i="1"/>
  <c r="G11192" i="1"/>
  <c r="G10848" i="1"/>
  <c r="G10944" i="1"/>
  <c r="G10599" i="1"/>
  <c r="G10165" i="1"/>
  <c r="G10827" i="1"/>
  <c r="G10581" i="1"/>
  <c r="G9870" i="1"/>
  <c r="G9604" i="1"/>
  <c r="G9933" i="1"/>
  <c r="G9936" i="1"/>
  <c r="G23265" i="1"/>
  <c r="G23060" i="1"/>
  <c r="G23215" i="1"/>
  <c r="G8982" i="1"/>
  <c r="G8575" i="1"/>
  <c r="G9241" i="1"/>
  <c r="G9153" i="1"/>
  <c r="G8771" i="1"/>
  <c r="G9081" i="1"/>
  <c r="G8069" i="1"/>
  <c r="G8432" i="1"/>
  <c r="G8050" i="1"/>
  <c r="G7807" i="1"/>
  <c r="G7671" i="1"/>
  <c r="G7369" i="1"/>
  <c r="G6021" i="1"/>
  <c r="G17464" i="1"/>
  <c r="G16865" i="1"/>
  <c r="G16484" i="1"/>
  <c r="G16273" i="1"/>
  <c r="G16359" i="1"/>
  <c r="G15729" i="1"/>
  <c r="G15006" i="1"/>
  <c r="G14879" i="1"/>
  <c r="G14266" i="1"/>
  <c r="G13763" i="1"/>
  <c r="G13748" i="1"/>
  <c r="G13661" i="1"/>
  <c r="G13053" i="1"/>
  <c r="G13374" i="1"/>
  <c r="G13329" i="1"/>
  <c r="G13482" i="1"/>
  <c r="G13401" i="1"/>
  <c r="G12520" i="1"/>
  <c r="G12861" i="1"/>
  <c r="G12222" i="1"/>
  <c r="G12115" i="1"/>
  <c r="G11940" i="1"/>
  <c r="G11662" i="1"/>
  <c r="G22655" i="1"/>
  <c r="G22918" i="1"/>
  <c r="G22877" i="1"/>
  <c r="G22752" i="1"/>
  <c r="G22239" i="1"/>
  <c r="G22016" i="1"/>
  <c r="G22207" i="1"/>
  <c r="G22344" i="1"/>
  <c r="G22081" i="1"/>
  <c r="G21958" i="1"/>
  <c r="G21503" i="1"/>
  <c r="G21978" i="1"/>
  <c r="G21730" i="1"/>
  <c r="G21766" i="1"/>
  <c r="G21840" i="1"/>
  <c r="G21507" i="1"/>
  <c r="G21474" i="1"/>
  <c r="G21290" i="1"/>
  <c r="G21202" i="1"/>
  <c r="G21453" i="1"/>
  <c r="G21032" i="1"/>
  <c r="G21315" i="1"/>
  <c r="G20944" i="1"/>
  <c r="G20654" i="1"/>
  <c r="G20780" i="1"/>
  <c r="G20685" i="1"/>
  <c r="G20310" i="1"/>
  <c r="G20377" i="1"/>
  <c r="G20177" i="1"/>
  <c r="G20391" i="1"/>
  <c r="G19974" i="1"/>
  <c r="G19508" i="1"/>
  <c r="G19981" i="1"/>
  <c r="G19605" i="1"/>
  <c r="G19555" i="1"/>
  <c r="G19954" i="1"/>
  <c r="G19916" i="1"/>
  <c r="G19990" i="1"/>
  <c r="G19140" i="1"/>
  <c r="G19431" i="1"/>
  <c r="G19380" i="1"/>
  <c r="G19268" i="1"/>
  <c r="G19360" i="1"/>
  <c r="G19302" i="1"/>
  <c r="G19178" i="1"/>
  <c r="G19336" i="1"/>
  <c r="G19408" i="1"/>
  <c r="G18917" i="1"/>
  <c r="G18651" i="1"/>
  <c r="G18553" i="1"/>
  <c r="G18908" i="1"/>
  <c r="G18877" i="1"/>
  <c r="G18025" i="1"/>
  <c r="G18213" i="1"/>
  <c r="G18488" i="1"/>
  <c r="G18271" i="1"/>
  <c r="G17629" i="1"/>
  <c r="G17938" i="1"/>
  <c r="G17568" i="1"/>
  <c r="G17704" i="1"/>
  <c r="G17926" i="1"/>
  <c r="G17574" i="1"/>
  <c r="G17777" i="1"/>
  <c r="G17608" i="1"/>
  <c r="G28424" i="1"/>
  <c r="G28210" i="1"/>
  <c r="G28252" i="1"/>
  <c r="G28113" i="1"/>
  <c r="G27606" i="1"/>
  <c r="G27742" i="1"/>
  <c r="G27919" i="1"/>
  <c r="G27568" i="1"/>
  <c r="G27613" i="1"/>
  <c r="G27912" i="1"/>
  <c r="G27819" i="1"/>
  <c r="G27599" i="1"/>
  <c r="G27407" i="1"/>
  <c r="G27177" i="1"/>
  <c r="G27195" i="1"/>
  <c r="G27483" i="1"/>
  <c r="G27053" i="1"/>
  <c r="G27035" i="1"/>
  <c r="G26991" i="1"/>
  <c r="G26743" i="1"/>
  <c r="G26547" i="1"/>
  <c r="G26592" i="1"/>
  <c r="G26674" i="1"/>
  <c r="G26855" i="1"/>
  <c r="G26736" i="1"/>
  <c r="G26727" i="1"/>
  <c r="G26964" i="1"/>
  <c r="G26014" i="1"/>
  <c r="G26181" i="1"/>
  <c r="G26321" i="1"/>
  <c r="G26329" i="1"/>
  <c r="G25682" i="1"/>
  <c r="G25768" i="1"/>
  <c r="G25732" i="1"/>
  <c r="G25858" i="1"/>
  <c r="G25794" i="1"/>
  <c r="G25821" i="1"/>
  <c r="G25995" i="1"/>
  <c r="G25681" i="1"/>
  <c r="G25695" i="1"/>
  <c r="G25810" i="1"/>
  <c r="G25100" i="1"/>
  <c r="G25207" i="1"/>
  <c r="G25110" i="1"/>
  <c r="G25071" i="1"/>
  <c r="G25024" i="1"/>
  <c r="G25153" i="1"/>
  <c r="G24763" i="1"/>
  <c r="G24819" i="1"/>
  <c r="G24725" i="1"/>
  <c r="G24888" i="1"/>
  <c r="G24296" i="1"/>
  <c r="G24404" i="1"/>
  <c r="G24066" i="1"/>
  <c r="G24163" i="1"/>
  <c r="G24340" i="1"/>
  <c r="G23718" i="1"/>
  <c r="G23857" i="1"/>
  <c r="G23517" i="1"/>
  <c r="G23900" i="1"/>
  <c r="G23879" i="1"/>
  <c r="G23626" i="1"/>
  <c r="G23818" i="1"/>
  <c r="G23656" i="1"/>
  <c r="G34448" i="1"/>
  <c r="G34146" i="1"/>
  <c r="G34402" i="1"/>
  <c r="G34155" i="1"/>
  <c r="G33671" i="1"/>
  <c r="G33923" i="1"/>
  <c r="G33817" i="1"/>
  <c r="G33292" i="1"/>
  <c r="G33043" i="1"/>
  <c r="G32626" i="1"/>
  <c r="G32326" i="1"/>
  <c r="G32255" i="1"/>
  <c r="G31858" i="1"/>
  <c r="G31949" i="1"/>
  <c r="G31769" i="1"/>
  <c r="G31129" i="1"/>
  <c r="G31077" i="1"/>
  <c r="G31094" i="1"/>
  <c r="G31011" i="1"/>
  <c r="G31399" i="1"/>
  <c r="G31382" i="1"/>
  <c r="G31433" i="1"/>
  <c r="G30524" i="1"/>
  <c r="G30627" i="1"/>
  <c r="G30870" i="1"/>
  <c r="G30822" i="1"/>
  <c r="G30950" i="1"/>
  <c r="G30985" i="1"/>
  <c r="G30109" i="1"/>
  <c r="G30189" i="1"/>
  <c r="G30351" i="1"/>
  <c r="G30342" i="1"/>
  <c r="G30286" i="1"/>
  <c r="G30391" i="1"/>
  <c r="G30415" i="1"/>
  <c r="G29560" i="1"/>
  <c r="G29793" i="1"/>
  <c r="G29026" i="1"/>
  <c r="G29292" i="1"/>
  <c r="G29467" i="1"/>
  <c r="G28830" i="1"/>
  <c r="G34532" i="1"/>
  <c r="G34738" i="1"/>
  <c r="G34953" i="1"/>
  <c r="G5377" i="1"/>
  <c r="G4738" i="1"/>
  <c r="G4535" i="1"/>
  <c r="G4579" i="1"/>
  <c r="G4756" i="1"/>
  <c r="G4837" i="1"/>
  <c r="G4259" i="1"/>
  <c r="G4072" i="1"/>
  <c r="G4362" i="1"/>
  <c r="G3772" i="1"/>
  <c r="G3856" i="1"/>
  <c r="G3880" i="1"/>
  <c r="G3993" i="1"/>
  <c r="G3543" i="1"/>
  <c r="G3611" i="1"/>
  <c r="G2914" i="1"/>
  <c r="G2895" i="1"/>
  <c r="G2852" i="1"/>
  <c r="G2554" i="1"/>
  <c r="G2053" i="1"/>
  <c r="G2024" i="1"/>
  <c r="G2451" i="1"/>
  <c r="G2013" i="1"/>
  <c r="G1566" i="1"/>
  <c r="G1906" i="1"/>
  <c r="G1576" i="1"/>
  <c r="G1509" i="1"/>
  <c r="G1221" i="1"/>
  <c r="G1380" i="1"/>
  <c r="G1072" i="1"/>
  <c r="G1010" i="1"/>
  <c r="G973" i="1"/>
  <c r="G792" i="1"/>
  <c r="G91" i="1"/>
  <c r="G220" i="1"/>
  <c r="G377" i="1"/>
  <c r="G108" i="1"/>
  <c r="G455" i="1"/>
  <c r="G11073" i="1"/>
  <c r="G11093" i="1"/>
  <c r="G11088" i="1"/>
  <c r="G10797" i="1"/>
  <c r="G10836" i="1"/>
  <c r="G10715" i="1"/>
  <c r="G10030" i="1"/>
  <c r="G9990" i="1"/>
  <c r="G9883" i="1"/>
  <c r="G9632" i="1"/>
  <c r="G9872" i="1"/>
  <c r="G8528" i="1"/>
  <c r="G8748" i="1"/>
  <c r="G8922" i="1"/>
  <c r="G8991" i="1"/>
  <c r="G9138" i="1"/>
  <c r="G9271" i="1"/>
  <c r="G9328" i="1"/>
  <c r="G8863" i="1"/>
  <c r="G8016" i="1"/>
  <c r="G8368" i="1"/>
  <c r="G8032" i="1"/>
  <c r="G7232" i="1"/>
  <c r="G7303" i="1"/>
  <c r="G7361" i="1"/>
  <c r="G6421" i="1"/>
  <c r="G17296" i="1"/>
  <c r="G16423" i="1"/>
  <c r="G12681" i="1"/>
  <c r="G15709" i="1"/>
  <c r="G15222" i="1"/>
  <c r="G14783" i="1"/>
  <c r="G14991" i="1"/>
  <c r="G14574" i="1"/>
  <c r="G14512" i="1"/>
  <c r="G14715" i="1"/>
  <c r="G14329" i="1"/>
  <c r="G11787" i="1"/>
  <c r="G12604" i="1"/>
  <c r="G12889" i="1"/>
  <c r="G12983" i="1"/>
  <c r="G12781" i="1"/>
  <c r="G12834" i="1"/>
  <c r="G12777" i="1"/>
  <c r="G12680" i="1"/>
  <c r="G12211" i="1"/>
  <c r="G22787" i="1"/>
  <c r="G22910" i="1"/>
  <c r="G22518" i="1"/>
  <c r="G11881" i="1"/>
  <c r="G22259" i="1"/>
  <c r="G22106" i="1"/>
  <c r="G22123" i="1"/>
  <c r="G22351" i="1"/>
  <c r="G22222" i="1"/>
  <c r="G22078" i="1"/>
  <c r="G22241" i="1"/>
  <c r="G22492" i="1"/>
  <c r="G22453" i="1"/>
  <c r="G22177" i="1"/>
  <c r="G21699" i="1"/>
  <c r="G21610" i="1"/>
  <c r="G21738" i="1"/>
  <c r="G21866" i="1"/>
  <c r="G21894" i="1"/>
  <c r="G21485" i="1"/>
  <c r="G21098" i="1"/>
  <c r="G21397" i="1"/>
  <c r="G21128" i="1"/>
  <c r="G21373" i="1"/>
  <c r="G21423" i="1"/>
  <c r="G20565" i="1"/>
  <c r="G20751" i="1"/>
  <c r="G20867" i="1"/>
  <c r="G20149" i="1"/>
  <c r="G20153" i="1"/>
  <c r="G20182" i="1"/>
  <c r="G20166" i="1"/>
  <c r="G20078" i="1"/>
  <c r="G20222" i="1"/>
  <c r="G20263" i="1"/>
  <c r="G20245" i="1"/>
  <c r="G20034" i="1"/>
  <c r="G20146" i="1"/>
  <c r="G11811" i="1"/>
  <c r="G20486" i="1"/>
  <c r="G19603" i="1"/>
  <c r="G19765" i="1"/>
  <c r="G19853" i="1"/>
  <c r="G19872" i="1"/>
  <c r="G19878" i="1"/>
  <c r="G19890" i="1"/>
  <c r="G19714" i="1"/>
  <c r="G19796" i="1"/>
  <c r="G19902" i="1"/>
  <c r="G19623" i="1"/>
  <c r="G19606" i="1"/>
  <c r="G19285" i="1"/>
  <c r="G19402" i="1"/>
  <c r="G19126" i="1"/>
  <c r="G19294" i="1"/>
  <c r="G19033" i="1"/>
  <c r="G19229" i="1"/>
  <c r="G19350" i="1"/>
  <c r="G19124" i="1"/>
  <c r="G19168" i="1"/>
  <c r="G11788" i="1"/>
  <c r="G19320" i="1"/>
  <c r="G18864" i="1"/>
  <c r="G18815" i="1"/>
  <c r="G18557" i="1"/>
  <c r="G18722" i="1"/>
  <c r="G18902" i="1"/>
  <c r="G18719" i="1"/>
  <c r="G18554" i="1"/>
  <c r="G18812" i="1"/>
  <c r="G18568" i="1"/>
  <c r="G18918" i="1"/>
  <c r="G18708" i="1"/>
  <c r="G18461" i="1"/>
  <c r="G18096" i="1"/>
  <c r="G18129" i="1"/>
  <c r="G18418" i="1"/>
  <c r="G18153" i="1"/>
  <c r="G18085" i="1"/>
  <c r="G18330" i="1"/>
  <c r="G17646" i="1"/>
  <c r="G17527" i="1"/>
  <c r="G17893" i="1"/>
  <c r="G17647" i="1"/>
  <c r="G17805" i="1"/>
  <c r="G17830" i="1"/>
  <c r="G17760" i="1"/>
  <c r="G28142" i="1"/>
  <c r="G28067" i="1"/>
  <c r="G28008" i="1"/>
  <c r="G28367" i="1"/>
  <c r="G28071" i="1"/>
  <c r="G28465" i="1"/>
  <c r="G28281" i="1"/>
  <c r="G28130" i="1"/>
  <c r="G28406" i="1"/>
  <c r="G28442" i="1"/>
  <c r="G28374" i="1"/>
  <c r="G27958" i="1"/>
  <c r="G27886" i="1"/>
  <c r="G27738" i="1"/>
  <c r="G27922" i="1"/>
  <c r="G27776" i="1"/>
  <c r="G27746" i="1"/>
  <c r="G27646" i="1"/>
  <c r="G27851" i="1"/>
  <c r="G27685" i="1"/>
  <c r="G27894" i="1"/>
  <c r="G27985" i="1"/>
  <c r="G27825" i="1"/>
  <c r="G27649" i="1"/>
  <c r="G27831" i="1"/>
  <c r="G27114" i="1"/>
  <c r="G27068" i="1"/>
  <c r="G27017" i="1"/>
  <c r="G27075" i="1"/>
  <c r="G27437" i="1"/>
  <c r="G26753" i="1"/>
  <c r="G26635" i="1"/>
  <c r="G26954" i="1"/>
  <c r="G26637" i="1"/>
  <c r="G26532" i="1"/>
  <c r="G26791" i="1"/>
  <c r="G26609" i="1"/>
  <c r="G26179" i="1"/>
  <c r="G26480" i="1"/>
  <c r="G26114" i="1"/>
  <c r="G26135" i="1"/>
  <c r="G11883" i="1"/>
  <c r="G26488" i="1"/>
  <c r="G26010" i="1"/>
  <c r="G26133" i="1"/>
  <c r="G26146" i="1"/>
  <c r="G26115" i="1"/>
  <c r="G25938" i="1"/>
  <c r="G25900" i="1"/>
  <c r="G25567" i="1"/>
  <c r="G25847" i="1"/>
  <c r="G25571" i="1"/>
  <c r="G25700" i="1"/>
  <c r="G25889" i="1"/>
  <c r="G25840" i="1"/>
  <c r="G25956" i="1"/>
  <c r="G25790" i="1"/>
  <c r="G25371" i="1"/>
  <c r="G25034" i="1"/>
  <c r="G25093" i="1"/>
  <c r="G25472" i="1"/>
  <c r="G25280" i="1"/>
  <c r="G25465" i="1"/>
  <c r="G25464" i="1"/>
  <c r="G25354" i="1"/>
  <c r="G25396" i="1"/>
  <c r="G25128" i="1"/>
  <c r="G24921" i="1"/>
  <c r="G24768" i="1"/>
  <c r="G24767" i="1"/>
  <c r="G24878" i="1"/>
  <c r="G24764" i="1"/>
  <c r="G24820" i="1"/>
  <c r="G24546" i="1"/>
  <c r="G24836" i="1"/>
  <c r="G24693" i="1"/>
  <c r="G24855" i="1"/>
  <c r="G24537" i="1"/>
  <c r="G24394" i="1"/>
  <c r="G24315" i="1"/>
  <c r="G24332" i="1"/>
  <c r="G24189" i="1"/>
  <c r="G24046" i="1"/>
  <c r="G24271" i="1"/>
  <c r="G24047" i="1"/>
  <c r="G24113" i="1"/>
  <c r="G24230" i="1"/>
  <c r="G23952" i="1"/>
  <c r="G23726" i="1"/>
  <c r="G23890" i="1"/>
  <c r="G23625" i="1"/>
  <c r="G23629" i="1"/>
  <c r="G23690" i="1"/>
  <c r="G23592" i="1"/>
  <c r="G23804" i="1"/>
  <c r="G23868" i="1"/>
  <c r="G11882" i="1"/>
  <c r="G23544" i="1"/>
  <c r="G23994" i="1"/>
  <c r="G34021" i="1"/>
  <c r="G34163" i="1"/>
  <c r="G34226" i="1"/>
  <c r="G34259" i="1"/>
  <c r="G34070" i="1"/>
  <c r="G34246" i="1"/>
  <c r="G33805" i="1"/>
  <c r="G33569" i="1"/>
  <c r="G33539" i="1"/>
  <c r="G33317" i="1"/>
  <c r="G33406" i="1"/>
  <c r="G32694" i="1"/>
  <c r="G32266" i="1"/>
  <c r="G32268" i="1"/>
  <c r="G32385" i="1"/>
  <c r="G32390" i="1"/>
  <c r="G32372" i="1"/>
  <c r="G31887" i="1"/>
  <c r="G31785" i="1"/>
  <c r="G31983" i="1"/>
  <c r="G31529" i="1"/>
  <c r="G31777" i="1"/>
  <c r="G31749" i="1"/>
  <c r="G31051" i="1"/>
  <c r="G31159" i="1"/>
  <c r="G31282" i="1"/>
  <c r="G31483" i="1"/>
  <c r="G31473" i="1"/>
  <c r="G30823" i="1"/>
  <c r="G30867" i="1"/>
  <c r="G30877" i="1"/>
  <c r="G30037" i="1"/>
  <c r="G30160" i="1"/>
  <c r="G30224" i="1"/>
  <c r="G30344" i="1"/>
  <c r="G29591" i="1"/>
  <c r="G29038" i="1"/>
  <c r="G29035" i="1"/>
  <c r="G29281" i="1"/>
  <c r="G29190" i="1"/>
  <c r="G29497" i="1"/>
  <c r="G28540" i="1"/>
  <c r="G28828" i="1"/>
  <c r="G28822" i="1"/>
  <c r="G28778" i="1"/>
  <c r="G28748" i="1"/>
  <c r="G28908" i="1"/>
  <c r="G28934" i="1"/>
  <c r="G28956" i="1"/>
  <c r="G28985" i="1"/>
  <c r="G34629" i="1"/>
  <c r="G34770" i="1"/>
  <c r="G34833" i="1"/>
  <c r="G5185" i="1"/>
  <c r="G5223" i="1"/>
  <c r="G4567" i="1"/>
  <c r="G4513" i="1"/>
  <c r="G4590" i="1"/>
  <c r="G4399" i="1"/>
  <c r="G4040" i="1"/>
  <c r="G3370" i="1"/>
  <c r="G3076" i="1"/>
  <c r="G2793" i="1"/>
  <c r="G2555" i="1"/>
  <c r="G2046" i="1"/>
  <c r="G2066" i="1"/>
  <c r="G1752" i="1"/>
  <c r="G1568" i="1"/>
  <c r="G1869" i="1"/>
  <c r="G1107" i="1"/>
  <c r="G1247" i="1"/>
  <c r="G689" i="1"/>
  <c r="G613" i="1"/>
  <c r="G829" i="1"/>
  <c r="G955" i="1"/>
  <c r="G125" i="1"/>
  <c r="G445" i="1"/>
  <c r="G11491" i="1"/>
  <c r="G11369" i="1"/>
  <c r="G11204" i="1"/>
  <c r="G11276" i="1"/>
  <c r="G10112" i="1"/>
  <c r="G10441" i="1"/>
  <c r="G10860" i="1"/>
  <c r="G10559" i="1"/>
  <c r="G10948" i="1"/>
  <c r="G9830" i="1"/>
  <c r="G9860" i="1"/>
  <c r="G23031" i="1"/>
  <c r="G8654" i="1"/>
  <c r="G9069" i="1"/>
  <c r="G8903" i="1"/>
  <c r="G8952" i="1"/>
  <c r="G8943" i="1"/>
  <c r="G8597" i="1"/>
  <c r="G8106" i="1"/>
  <c r="G8384" i="1"/>
  <c r="G8286" i="1"/>
  <c r="G8346" i="1"/>
  <c r="G7979" i="1"/>
  <c r="G7986" i="1"/>
  <c r="G7263" i="1"/>
  <c r="G7327" i="1"/>
  <c r="G7487" i="1"/>
  <c r="G7021" i="1"/>
  <c r="G7206" i="1"/>
  <c r="G6342" i="1"/>
  <c r="G6326" i="1"/>
  <c r="G6438" i="1"/>
  <c r="G6191" i="1"/>
  <c r="G17386" i="1"/>
  <c r="G17412" i="1"/>
  <c r="G17246" i="1"/>
  <c r="G17284" i="1"/>
  <c r="G16830" i="1"/>
  <c r="G16033" i="1"/>
  <c r="G16467" i="1"/>
  <c r="G16286" i="1"/>
  <c r="G16314" i="1"/>
  <c r="G15842" i="1"/>
  <c r="G15985" i="1"/>
  <c r="G15223" i="1"/>
  <c r="G14581" i="1"/>
  <c r="G14531" i="1"/>
  <c r="G14878" i="1"/>
  <c r="G12682" i="1"/>
  <c r="G14528" i="1"/>
  <c r="G14272" i="1"/>
  <c r="G13838" i="1"/>
  <c r="G13487" i="1"/>
  <c r="G13350" i="1"/>
  <c r="G13479" i="1"/>
  <c r="G13461" i="1"/>
  <c r="G13126" i="1"/>
  <c r="G13229" i="1"/>
  <c r="G12876" i="1"/>
  <c r="G12758" i="1"/>
  <c r="G12159" i="1"/>
  <c r="G11594" i="1"/>
  <c r="G22907" i="1"/>
  <c r="G22704" i="1"/>
  <c r="G22542" i="1"/>
  <c r="G22627" i="1"/>
  <c r="G22656" i="1"/>
  <c r="G22231" i="1"/>
  <c r="G22032" i="1"/>
  <c r="G22407" i="1"/>
  <c r="G22197" i="1"/>
  <c r="G22067" i="1"/>
  <c r="G22037" i="1"/>
  <c r="G22483" i="1"/>
  <c r="G22012" i="1"/>
  <c r="G21520" i="1"/>
  <c r="G21999" i="1"/>
  <c r="G21666" i="1"/>
  <c r="G21853" i="1"/>
  <c r="G21844" i="1"/>
  <c r="G21963" i="1"/>
  <c r="G21702" i="1"/>
  <c r="G21210" i="1"/>
  <c r="G21092" i="1"/>
  <c r="G21249" i="1"/>
  <c r="G21226" i="1"/>
  <c r="G21196" i="1"/>
  <c r="G21213" i="1"/>
  <c r="G20928" i="1"/>
  <c r="G20596" i="1"/>
  <c r="G20562" i="1"/>
  <c r="G20657" i="1"/>
  <c r="G20606" i="1"/>
  <c r="G20688" i="1"/>
  <c r="G20846" i="1"/>
  <c r="G20573" i="1"/>
  <c r="G20734" i="1"/>
  <c r="G20431" i="1"/>
  <c r="G20007" i="1"/>
  <c r="G20294" i="1"/>
  <c r="G20330" i="1"/>
  <c r="G20306" i="1"/>
  <c r="G19910" i="1"/>
  <c r="G19602" i="1"/>
  <c r="G19616" i="1"/>
  <c r="G19522" i="1"/>
  <c r="G19982" i="1"/>
  <c r="G19562" i="1"/>
  <c r="G19764" i="1"/>
  <c r="G19078" i="1"/>
  <c r="G19115" i="1"/>
  <c r="G19472" i="1"/>
  <c r="G19174" i="1"/>
  <c r="G19205" i="1"/>
  <c r="G19264" i="1"/>
  <c r="G18771" i="1"/>
  <c r="G18953" i="1"/>
  <c r="G18523" i="1"/>
  <c r="G18778" i="1"/>
  <c r="G18644" i="1"/>
  <c r="G18272" i="1"/>
  <c r="G18490" i="1"/>
  <c r="G18058" i="1"/>
  <c r="G18372" i="1"/>
  <c r="G18445" i="1"/>
  <c r="G18424" i="1"/>
  <c r="G18038" i="1"/>
  <c r="G17881" i="1"/>
  <c r="G17895" i="1"/>
  <c r="G17595" i="1"/>
  <c r="G17598" i="1"/>
  <c r="G17706" i="1"/>
  <c r="G17918" i="1"/>
  <c r="G28075" i="1"/>
  <c r="G28343" i="1"/>
  <c r="G28309" i="1"/>
  <c r="G27973" i="1"/>
  <c r="G27993" i="1"/>
  <c r="G27517" i="1"/>
  <c r="G27824" i="1"/>
  <c r="G27924" i="1"/>
  <c r="G27539" i="1"/>
  <c r="G27683" i="1"/>
  <c r="G27625" i="1"/>
  <c r="G27527" i="1"/>
  <c r="G27997" i="1"/>
  <c r="G27048" i="1"/>
  <c r="G27212" i="1"/>
  <c r="G27062" i="1"/>
  <c r="G27200" i="1"/>
  <c r="G26799" i="1"/>
  <c r="G26712" i="1"/>
  <c r="G26817" i="1"/>
  <c r="G26811" i="1"/>
  <c r="G26278" i="1"/>
  <c r="G26305" i="1"/>
  <c r="G26464" i="1"/>
  <c r="G26384" i="1"/>
  <c r="G26030" i="1"/>
  <c r="G26498" i="1"/>
  <c r="G26292" i="1"/>
  <c r="G25941" i="1"/>
  <c r="G25742" i="1"/>
  <c r="G25817" i="1"/>
  <c r="G25878" i="1"/>
  <c r="G25912" i="1"/>
  <c r="G25479" i="1"/>
  <c r="G25333" i="1"/>
  <c r="G25168" i="1"/>
  <c r="G25144" i="1"/>
  <c r="G24862" i="1"/>
  <c r="G24778" i="1"/>
  <c r="G24722" i="1"/>
  <c r="G24600" i="1"/>
  <c r="G24880" i="1"/>
  <c r="G24613" i="1"/>
  <c r="G24717" i="1"/>
  <c r="G24751" i="1"/>
  <c r="G24870" i="1"/>
  <c r="G24443" i="1"/>
  <c r="G24206" i="1"/>
  <c r="G24419" i="1"/>
  <c r="G24110" i="1"/>
  <c r="G24489" i="1"/>
  <c r="G24074" i="1"/>
  <c r="G24442" i="1"/>
  <c r="G24130" i="1"/>
  <c r="G23526" i="1"/>
  <c r="G23751" i="1"/>
  <c r="G23812" i="1"/>
  <c r="G23639" i="1"/>
  <c r="G23716" i="1"/>
  <c r="G23780" i="1"/>
  <c r="G23811" i="1"/>
  <c r="G23928" i="1"/>
  <c r="G23981" i="1"/>
  <c r="G34415" i="1"/>
  <c r="G34195" i="1"/>
  <c r="G34421" i="1"/>
  <c r="G34346" i="1"/>
  <c r="G34304" i="1"/>
  <c r="G33736" i="1"/>
  <c r="G33636" i="1"/>
  <c r="G33676" i="1"/>
  <c r="G33960" i="1"/>
  <c r="G33867" i="1"/>
  <c r="G33715" i="1"/>
  <c r="G33372" i="1"/>
  <c r="G33141" i="1"/>
  <c r="G33453" i="1"/>
  <c r="G33022" i="1"/>
  <c r="G32794" i="1"/>
  <c r="G32661" i="1"/>
  <c r="G32644" i="1"/>
  <c r="G32529" i="1"/>
  <c r="G32831" i="1"/>
  <c r="G32870" i="1"/>
  <c r="G32880" i="1"/>
  <c r="G32245" i="1"/>
  <c r="G32456" i="1"/>
  <c r="G31778" i="1"/>
  <c r="G31533" i="1"/>
  <c r="G31682" i="1"/>
  <c r="G31044" i="1"/>
  <c r="G31099" i="1"/>
  <c r="G31138" i="1"/>
  <c r="G31176" i="1"/>
  <c r="G31259" i="1"/>
  <c r="G31297" i="1"/>
  <c r="G31390" i="1"/>
  <c r="G31462" i="1"/>
  <c r="G30585" i="1"/>
  <c r="G30885" i="1"/>
  <c r="G30938" i="1"/>
  <c r="G30992" i="1"/>
  <c r="G30244" i="1"/>
  <c r="G30341" i="1"/>
  <c r="G30340" i="1"/>
  <c r="G29753" i="1"/>
  <c r="G29869" i="1"/>
  <c r="G29856" i="1"/>
  <c r="G29833" i="1"/>
  <c r="G29256" i="1"/>
  <c r="G29327" i="1"/>
  <c r="G29495" i="1"/>
  <c r="G29386" i="1"/>
  <c r="G28840" i="1"/>
  <c r="G28991" i="1"/>
  <c r="G28964" i="1"/>
  <c r="G34622" i="1"/>
  <c r="G34767" i="1"/>
  <c r="G34659" i="1"/>
  <c r="G34702" i="1"/>
  <c r="G34723" i="1"/>
  <c r="G34841" i="1"/>
  <c r="G34906" i="1"/>
  <c r="G34899" i="1"/>
  <c r="G34933" i="1"/>
  <c r="G5672" i="1"/>
  <c r="G5102" i="1"/>
  <c r="G5029" i="1"/>
  <c r="G5214" i="1"/>
  <c r="G5222" i="1"/>
  <c r="G5343" i="1"/>
  <c r="G4699" i="1"/>
  <c r="G4707" i="1"/>
  <c r="G4724" i="1"/>
  <c r="G4278" i="1"/>
  <c r="G4124" i="1"/>
  <c r="G4256" i="1"/>
  <c r="G3566" i="1"/>
  <c r="G3870" i="1"/>
  <c r="G3565" i="1"/>
  <c r="G3308" i="1"/>
  <c r="G3361" i="1"/>
  <c r="G2980" i="1"/>
  <c r="G2685" i="1"/>
  <c r="G2977" i="1"/>
  <c r="G2617" i="1"/>
  <c r="G2435" i="1"/>
  <c r="G2462" i="1"/>
  <c r="G2118" i="1"/>
  <c r="G2073" i="1"/>
  <c r="G2063" i="1"/>
  <c r="G2239" i="1"/>
  <c r="G2233" i="1"/>
  <c r="G1967" i="1"/>
  <c r="G1549" i="1"/>
  <c r="G1761" i="1"/>
  <c r="G1194" i="1"/>
  <c r="G1288" i="1"/>
  <c r="G507" i="1"/>
  <c r="G845" i="1"/>
  <c r="G336" i="1"/>
  <c r="G11500" i="1"/>
  <c r="G11048" i="1"/>
  <c r="G10465" i="1"/>
  <c r="G10914" i="1"/>
  <c r="G10460" i="1"/>
  <c r="G10723" i="1"/>
  <c r="G10062" i="1"/>
  <c r="G10082" i="1"/>
  <c r="G10512" i="1"/>
  <c r="G10742" i="1"/>
  <c r="G9945" i="1"/>
  <c r="G23185" i="1"/>
  <c r="G23187" i="1"/>
  <c r="G8704" i="1"/>
  <c r="G8636" i="1"/>
  <c r="G9444" i="1"/>
  <c r="G9455" i="1"/>
  <c r="G9364" i="1"/>
  <c r="G8572" i="1"/>
  <c r="G9091" i="1"/>
  <c r="G9348" i="1"/>
  <c r="G8512" i="1"/>
  <c r="G8479" i="1"/>
  <c r="G8289" i="1"/>
  <c r="G8481" i="1"/>
  <c r="G7894" i="1"/>
  <c r="G7797" i="1"/>
  <c r="G7193" i="1"/>
  <c r="G7144" i="1"/>
  <c r="G7321" i="1"/>
  <c r="G6720" i="1"/>
  <c r="G6176" i="1"/>
  <c r="G17037" i="1"/>
  <c r="G17344" i="1"/>
  <c r="G17452" i="1"/>
  <c r="G17303" i="1"/>
  <c r="G16617" i="1"/>
  <c r="G16534" i="1"/>
  <c r="G16223" i="1"/>
  <c r="G15864" i="1"/>
  <c r="G15522" i="1"/>
  <c r="G15739" i="1"/>
  <c r="G15757" i="1"/>
  <c r="G12286" i="1"/>
  <c r="G15830" i="1"/>
  <c r="G12266" i="1"/>
  <c r="G15371" i="1"/>
  <c r="G15056" i="1"/>
  <c r="G15487" i="1"/>
  <c r="G15384" i="1"/>
  <c r="G15189" i="1"/>
  <c r="G15472" i="1"/>
  <c r="G14383" i="1"/>
  <c r="G14166" i="1"/>
  <c r="G14030" i="1"/>
  <c r="G14243" i="1"/>
  <c r="G13738" i="1"/>
  <c r="G13982" i="1"/>
  <c r="G13924" i="1"/>
  <c r="G13675" i="1"/>
  <c r="G13845" i="1"/>
  <c r="G13520" i="1"/>
  <c r="G13395" i="1"/>
  <c r="G13283" i="1"/>
  <c r="G12543" i="1"/>
  <c r="G12647" i="1"/>
  <c r="G12265" i="1"/>
  <c r="G12287" i="1"/>
  <c r="G12417" i="1"/>
  <c r="G11741" i="1"/>
  <c r="G22617" i="1"/>
  <c r="G22919" i="1"/>
  <c r="G22815" i="1"/>
  <c r="G22955" i="1"/>
  <c r="G22801" i="1"/>
  <c r="G22850" i="1"/>
  <c r="G22052" i="1"/>
  <c r="G22200" i="1"/>
  <c r="G22156" i="1"/>
  <c r="G22071" i="1"/>
  <c r="G22203" i="1"/>
  <c r="G22211" i="1"/>
  <c r="G22175" i="1"/>
  <c r="G22194" i="1"/>
  <c r="G22145" i="1"/>
  <c r="G22457" i="1"/>
  <c r="G12372" i="1"/>
  <c r="G22321" i="1"/>
  <c r="G22154" i="1"/>
  <c r="G22451" i="1"/>
  <c r="G21987" i="1"/>
  <c r="G21533" i="1"/>
  <c r="G21670" i="1"/>
  <c r="G21772" i="1"/>
  <c r="G21696" i="1"/>
  <c r="G21913" i="1"/>
  <c r="G21301" i="1"/>
  <c r="G21478" i="1"/>
  <c r="G21399" i="1"/>
  <c r="G21064" i="1"/>
  <c r="G21053" i="1"/>
  <c r="G21165" i="1"/>
  <c r="G21222" i="1"/>
  <c r="G21312" i="1"/>
  <c r="G20910" i="1"/>
  <c r="G20686" i="1"/>
  <c r="G20763" i="1"/>
  <c r="G20773" i="1"/>
  <c r="G20941" i="1"/>
  <c r="G20805" i="1"/>
  <c r="G20611" i="1"/>
  <c r="G20051" i="1"/>
  <c r="G20303" i="1"/>
  <c r="G20223" i="1"/>
  <c r="G20343" i="1"/>
  <c r="G20241" i="1"/>
  <c r="G20105" i="1"/>
  <c r="G20428" i="1"/>
  <c r="G20026" i="1"/>
  <c r="G19650" i="1"/>
  <c r="G19775" i="1"/>
  <c r="G19661" i="1"/>
  <c r="G12371" i="1"/>
  <c r="G19754" i="1"/>
  <c r="G19432" i="1"/>
  <c r="G19337" i="1"/>
  <c r="G19424" i="1"/>
  <c r="G19195" i="1"/>
  <c r="G19493" i="1"/>
  <c r="G19354" i="1"/>
  <c r="G19474" i="1"/>
  <c r="G19303" i="1"/>
  <c r="G19216" i="1"/>
  <c r="G18821" i="1"/>
  <c r="G18933" i="1"/>
  <c r="G18696" i="1"/>
  <c r="G18567" i="1"/>
  <c r="G18814" i="1"/>
  <c r="G18643" i="1"/>
  <c r="G18993" i="1"/>
  <c r="G18489" i="1"/>
  <c r="G18014" i="1"/>
  <c r="G18057" i="1"/>
  <c r="G18370" i="1"/>
  <c r="G18222" i="1"/>
  <c r="G18428" i="1"/>
  <c r="G17583" i="1"/>
  <c r="G17696" i="1"/>
  <c r="G17523" i="1"/>
  <c r="G17990" i="1"/>
  <c r="G17849" i="1"/>
  <c r="G28279" i="1"/>
  <c r="G28432" i="1"/>
  <c r="G28377" i="1"/>
  <c r="G28401" i="1"/>
  <c r="G28491" i="1"/>
  <c r="G28209" i="1"/>
  <c r="G28443" i="1"/>
  <c r="G28338" i="1"/>
  <c r="G28461" i="1"/>
  <c r="G28289" i="1"/>
  <c r="G28169" i="1"/>
  <c r="G27631" i="1"/>
  <c r="G27571" i="1"/>
  <c r="G27594" i="1"/>
  <c r="G27856" i="1"/>
  <c r="G27754" i="1"/>
  <c r="G27767" i="1"/>
  <c r="G27999" i="1"/>
  <c r="G27867" i="1"/>
  <c r="G27972" i="1"/>
  <c r="G27802" i="1"/>
  <c r="G27604" i="1"/>
  <c r="G27218" i="1"/>
  <c r="G27417" i="1"/>
  <c r="G27151" i="1"/>
  <c r="G27275" i="1"/>
  <c r="G27180" i="1"/>
  <c r="G27140" i="1"/>
  <c r="G27297" i="1"/>
  <c r="G27371" i="1"/>
  <c r="G27190" i="1"/>
  <c r="G27467" i="1"/>
  <c r="G27163" i="1"/>
  <c r="G27224" i="1"/>
  <c r="G27120" i="1"/>
  <c r="G27445" i="1"/>
  <c r="G26825" i="1"/>
  <c r="G26918" i="1"/>
  <c r="G26750" i="1"/>
  <c r="G26819" i="1"/>
  <c r="G26515" i="1"/>
  <c r="G26094" i="1"/>
  <c r="G26439" i="1"/>
  <c r="G26407" i="1"/>
  <c r="G26106" i="1"/>
  <c r="G26306" i="1"/>
  <c r="G25974" i="1"/>
  <c r="G25510" i="1"/>
  <c r="G25591" i="1"/>
  <c r="G25886" i="1"/>
  <c r="G25836" i="1"/>
  <c r="G25851" i="1"/>
  <c r="G25766" i="1"/>
  <c r="G25965" i="1"/>
  <c r="G25662" i="1"/>
  <c r="G25583" i="1"/>
  <c r="G25689" i="1"/>
  <c r="G25713" i="1"/>
  <c r="G25852" i="1"/>
  <c r="G25302" i="1"/>
  <c r="G25084" i="1"/>
  <c r="G25292" i="1"/>
  <c r="G25327" i="1"/>
  <c r="G25463" i="1"/>
  <c r="G25074" i="1"/>
  <c r="G25022" i="1"/>
  <c r="G25286" i="1"/>
  <c r="G24595" i="1"/>
  <c r="G24593" i="1"/>
  <c r="G24900" i="1"/>
  <c r="G24847" i="1"/>
  <c r="G24769" i="1"/>
  <c r="G24845" i="1"/>
  <c r="G24655" i="1"/>
  <c r="G24677" i="1"/>
  <c r="G24358" i="1"/>
  <c r="G24127" i="1"/>
  <c r="G24405" i="1"/>
  <c r="G24029" i="1"/>
  <c r="G24488" i="1"/>
  <c r="G24165" i="1"/>
  <c r="G24025" i="1"/>
  <c r="G24278" i="1"/>
  <c r="G24171" i="1"/>
  <c r="G24420" i="1"/>
  <c r="G24098" i="1"/>
  <c r="G24277" i="1"/>
  <c r="G23785" i="1"/>
  <c r="G23642" i="1"/>
  <c r="G23704" i="1"/>
  <c r="G23944" i="1"/>
  <c r="G23941" i="1"/>
  <c r="G23986" i="1"/>
  <c r="G23762" i="1"/>
  <c r="G34362" i="1"/>
  <c r="G34377" i="1"/>
  <c r="G34189" i="1"/>
  <c r="G33778" i="1"/>
  <c r="G33866" i="1"/>
  <c r="G33901" i="1"/>
  <c r="G33541" i="1"/>
  <c r="G33577" i="1"/>
  <c r="G33451" i="1"/>
  <c r="G32540" i="1"/>
  <c r="G32876" i="1"/>
  <c r="G32826" i="1"/>
  <c r="G32045" i="1"/>
  <c r="G32059" i="1"/>
  <c r="G32285" i="1"/>
  <c r="G32051" i="1"/>
  <c r="G31993" i="1"/>
  <c r="G31948" i="1"/>
  <c r="G31535" i="1"/>
  <c r="G31522" i="1"/>
  <c r="G31124" i="1"/>
  <c r="G31310" i="1"/>
  <c r="G31325" i="1"/>
  <c r="G31449" i="1"/>
  <c r="G30640" i="1"/>
  <c r="G30745" i="1"/>
  <c r="G30900" i="1"/>
  <c r="G30902" i="1"/>
  <c r="G30135" i="1"/>
  <c r="G30055" i="1"/>
  <c r="G30166" i="1"/>
  <c r="G29632" i="1"/>
  <c r="G29636" i="1"/>
  <c r="G29525" i="1"/>
  <c r="G29840" i="1"/>
  <c r="G29919" i="1"/>
  <c r="G29960" i="1"/>
  <c r="G29974" i="1"/>
  <c r="G29973" i="1"/>
  <c r="G30001" i="1"/>
  <c r="G29165" i="1"/>
  <c r="G29297" i="1"/>
  <c r="G29263" i="1"/>
  <c r="G29213" i="1"/>
  <c r="G28547" i="1"/>
  <c r="G28832" i="1"/>
  <c r="G28818" i="1"/>
  <c r="G28795" i="1"/>
  <c r="G28722" i="1"/>
  <c r="G28896" i="1"/>
  <c r="G28892" i="1"/>
  <c r="G34519" i="1"/>
  <c r="G34936" i="1"/>
  <c r="G34924" i="1"/>
  <c r="G34822" i="1"/>
  <c r="G34820" i="1"/>
  <c r="G34994" i="1"/>
  <c r="G5758" i="1"/>
  <c r="G5552" i="1"/>
  <c r="G5375" i="1"/>
  <c r="G5380" i="1"/>
  <c r="G4521" i="1"/>
  <c r="G4546" i="1"/>
  <c r="G4920" i="1"/>
  <c r="G4128" i="1"/>
  <c r="G4108" i="1"/>
  <c r="G4246" i="1"/>
  <c r="G4356" i="1"/>
  <c r="G3698" i="1"/>
  <c r="G3830" i="1"/>
  <c r="G3662" i="1"/>
  <c r="G3960" i="1"/>
  <c r="G3560" i="1"/>
  <c r="G3337" i="1"/>
  <c r="G3015" i="1"/>
  <c r="G3455" i="1"/>
  <c r="G3419" i="1"/>
  <c r="G3158" i="1"/>
  <c r="G2568" i="1"/>
  <c r="G2531" i="1"/>
  <c r="G2695" i="1"/>
  <c r="G2062" i="1"/>
  <c r="G2364" i="1"/>
  <c r="G2367" i="1"/>
  <c r="G1833" i="1"/>
  <c r="G1786" i="1"/>
  <c r="G1592" i="1"/>
  <c r="G1818" i="1"/>
  <c r="G1037" i="1"/>
  <c r="G990" i="1"/>
  <c r="G617" i="1"/>
  <c r="G390" i="1"/>
  <c r="G35" i="1"/>
  <c r="G11274" i="1"/>
  <c r="G11246" i="1"/>
  <c r="G11244" i="1"/>
  <c r="G11467" i="1"/>
  <c r="G10820" i="1"/>
  <c r="G10550" i="1"/>
  <c r="G10454" i="1"/>
  <c r="G10047" i="1"/>
  <c r="G10689" i="1"/>
  <c r="G9525" i="1"/>
  <c r="G9851" i="1"/>
  <c r="G9769" i="1"/>
  <c r="G9761" i="1"/>
  <c r="G9876" i="1"/>
  <c r="G9855" i="1"/>
  <c r="G23175" i="1"/>
  <c r="G23168" i="1"/>
  <c r="G23366" i="1"/>
  <c r="G23033" i="1"/>
  <c r="G9090" i="1"/>
  <c r="G9108" i="1"/>
  <c r="G9282" i="1"/>
  <c r="G8617" i="1"/>
  <c r="G9082" i="1"/>
  <c r="G9072" i="1"/>
  <c r="G8798" i="1"/>
  <c r="G8072" i="1"/>
  <c r="G8027" i="1"/>
  <c r="G8325" i="1"/>
  <c r="G8359" i="1"/>
  <c r="G7893" i="1"/>
  <c r="G7886" i="1"/>
  <c r="G7831" i="1"/>
  <c r="G7572" i="1"/>
  <c r="G7732" i="1"/>
  <c r="G7775" i="1"/>
  <c r="G7871" i="1"/>
  <c r="G7372" i="1"/>
  <c r="G7378" i="1"/>
  <c r="G7259" i="1"/>
  <c r="G7235" i="1"/>
  <c r="G7142" i="1"/>
  <c r="G6705" i="1"/>
  <c r="G6557" i="1"/>
  <c r="G6971" i="1"/>
  <c r="G6605" i="1"/>
  <c r="G6486" i="1"/>
  <c r="G17083" i="1"/>
  <c r="G16908" i="1"/>
  <c r="G16759" i="1"/>
  <c r="G16847" i="1"/>
  <c r="G16089" i="1"/>
  <c r="G16037" i="1"/>
  <c r="G16230" i="1"/>
  <c r="G16356" i="1"/>
  <c r="G12686" i="1"/>
  <c r="G15774" i="1"/>
  <c r="G15733" i="1"/>
  <c r="G16000" i="1"/>
  <c r="G15264" i="1"/>
  <c r="G15168" i="1"/>
  <c r="G15325" i="1"/>
  <c r="G15039" i="1"/>
  <c r="G14869" i="1"/>
  <c r="G14552" i="1"/>
  <c r="G14822" i="1"/>
  <c r="G14865" i="1"/>
  <c r="G14384" i="1"/>
  <c r="G14072" i="1"/>
  <c r="G14190" i="1"/>
  <c r="G14452" i="1"/>
  <c r="G14153" i="1"/>
  <c r="G13813" i="1"/>
  <c r="G13700" i="1"/>
  <c r="G13408" i="1"/>
  <c r="G13376" i="1"/>
  <c r="G13264" i="1"/>
  <c r="G13007" i="1"/>
  <c r="G13485" i="1"/>
  <c r="G12587" i="1"/>
  <c r="G12814" i="1"/>
  <c r="G12846" i="1"/>
  <c r="G11631" i="1"/>
  <c r="G11863" i="1"/>
  <c r="G11818" i="1"/>
  <c r="G11809" i="1"/>
  <c r="G11851" i="1"/>
  <c r="G11551" i="1"/>
  <c r="G22914" i="1"/>
  <c r="G22829" i="1"/>
  <c r="G22667" i="1"/>
  <c r="G22738" i="1"/>
  <c r="G22662" i="1"/>
  <c r="G22767" i="1"/>
  <c r="G22136" i="1"/>
  <c r="G22199" i="1"/>
  <c r="G22401" i="1"/>
  <c r="G22025" i="1"/>
  <c r="G22254" i="1"/>
  <c r="G22224" i="1"/>
  <c r="G22393" i="1"/>
  <c r="G22263" i="1"/>
  <c r="G22384" i="1"/>
  <c r="G21806" i="1"/>
  <c r="G21727" i="1"/>
  <c r="G21754" i="1"/>
  <c r="G21572" i="1"/>
  <c r="G21892" i="1"/>
  <c r="G21736" i="1"/>
  <c r="G21827" i="1"/>
  <c r="G21620" i="1"/>
  <c r="G21015" i="1"/>
  <c r="G21403" i="1"/>
  <c r="G21078" i="1"/>
  <c r="G21362" i="1"/>
  <c r="G21366" i="1"/>
  <c r="G21012" i="1"/>
  <c r="G21086" i="1"/>
  <c r="G20835" i="1"/>
  <c r="G20915" i="1"/>
  <c r="G20786" i="1"/>
  <c r="G20881" i="1"/>
  <c r="G20907" i="1"/>
  <c r="G20795" i="1"/>
  <c r="G20680" i="1"/>
  <c r="G20799" i="1"/>
  <c r="G20953" i="1"/>
  <c r="G20364" i="1"/>
  <c r="G20211" i="1"/>
  <c r="G20289" i="1"/>
  <c r="G20448" i="1"/>
  <c r="G20258" i="1"/>
  <c r="G20477" i="1"/>
  <c r="G20098" i="1"/>
  <c r="G20366" i="1"/>
  <c r="G20433" i="1"/>
  <c r="G20459" i="1"/>
  <c r="G19907" i="1"/>
  <c r="G19521" i="1"/>
  <c r="G19950" i="1"/>
  <c r="G19683" i="1"/>
  <c r="G19509" i="1"/>
  <c r="G19997" i="1"/>
  <c r="G19923" i="1"/>
  <c r="G19129" i="1"/>
  <c r="G19041" i="1"/>
  <c r="G19201" i="1"/>
  <c r="G19459" i="1"/>
  <c r="G18817" i="1"/>
  <c r="G18617" i="1"/>
  <c r="G18641" i="1"/>
  <c r="G18580" i="1"/>
  <c r="G18880" i="1"/>
  <c r="G18039" i="1"/>
  <c r="G18478" i="1"/>
  <c r="G12770" i="1"/>
  <c r="G18405" i="1"/>
  <c r="G18250" i="1"/>
  <c r="G18462" i="1"/>
  <c r="G12769" i="1"/>
  <c r="G17516" i="1"/>
  <c r="G17543" i="1"/>
  <c r="G17635" i="1"/>
  <c r="G17925" i="1"/>
  <c r="G17978" i="1"/>
  <c r="G28376" i="1"/>
  <c r="G28420" i="1"/>
  <c r="G28423" i="1"/>
  <c r="G28215" i="1"/>
  <c r="G28273" i="1"/>
  <c r="G28331" i="1"/>
  <c r="G28058" i="1"/>
  <c r="G28353" i="1"/>
  <c r="G28458" i="1"/>
  <c r="G28051" i="1"/>
  <c r="G28321" i="1"/>
  <c r="G28125" i="1"/>
  <c r="G28358" i="1"/>
  <c r="G27753" i="1"/>
  <c r="G27708" i="1"/>
  <c r="G27803" i="1"/>
  <c r="G28001" i="1"/>
  <c r="G27975" i="1"/>
  <c r="G27671" i="1"/>
  <c r="G27576" i="1"/>
  <c r="G27637" i="1"/>
  <c r="G27642" i="1"/>
  <c r="G27855" i="1"/>
  <c r="G27786" i="1"/>
  <c r="G27848" i="1"/>
  <c r="G27981" i="1"/>
  <c r="G27325" i="1"/>
  <c r="G27465" i="1"/>
  <c r="G27206" i="1"/>
  <c r="G27036" i="1"/>
  <c r="G27094" i="1"/>
  <c r="G27084" i="1"/>
  <c r="G27081" i="1"/>
  <c r="G27118" i="1"/>
  <c r="G27028" i="1"/>
  <c r="G27367" i="1"/>
  <c r="G26658" i="1"/>
  <c r="G26952" i="1"/>
  <c r="G26969" i="1"/>
  <c r="G26998" i="1"/>
  <c r="G26812" i="1"/>
  <c r="G26771" i="1"/>
  <c r="G26959" i="1"/>
  <c r="G26640" i="1"/>
  <c r="G26923" i="1"/>
  <c r="G26922" i="1"/>
  <c r="G26583" i="1"/>
  <c r="G26485" i="1"/>
  <c r="G26085" i="1"/>
  <c r="G26233" i="1"/>
  <c r="G26346" i="1"/>
  <c r="G26101" i="1"/>
  <c r="G26147" i="1"/>
  <c r="G26088" i="1"/>
  <c r="G25724" i="1"/>
  <c r="G25670" i="1"/>
  <c r="G25704" i="1"/>
  <c r="G25509" i="1"/>
  <c r="G25841" i="1"/>
  <c r="G12880" i="1"/>
  <c r="G25609" i="1"/>
  <c r="G25834" i="1"/>
  <c r="G25194" i="1"/>
  <c r="G25493" i="1"/>
  <c r="G25102" i="1"/>
  <c r="G25067" i="1"/>
  <c r="G25454" i="1"/>
  <c r="G25340" i="1"/>
  <c r="G25051" i="1"/>
  <c r="G25192" i="1"/>
  <c r="G25412" i="1"/>
  <c r="G25176" i="1"/>
  <c r="G25218" i="1"/>
  <c r="G25009" i="1"/>
  <c r="G24898" i="1"/>
  <c r="G24650" i="1"/>
  <c r="G24882" i="1"/>
  <c r="G24658" i="1"/>
  <c r="G24978" i="1"/>
  <c r="G12791" i="1"/>
  <c r="G24640" i="1"/>
  <c r="G24704" i="1"/>
  <c r="G24582" i="1"/>
  <c r="G24652" i="1"/>
  <c r="G24614" i="1"/>
  <c r="G24297" i="1"/>
  <c r="G24426" i="1"/>
  <c r="G24407" i="1"/>
  <c r="G24149" i="1"/>
  <c r="G24091" i="1"/>
  <c r="G24257" i="1"/>
  <c r="G24380" i="1"/>
  <c r="G24205" i="1"/>
  <c r="G23805" i="1"/>
  <c r="G23682" i="1"/>
  <c r="G23691" i="1"/>
  <c r="G23933" i="1"/>
  <c r="G23507" i="1"/>
  <c r="G23551" i="1"/>
  <c r="G34458" i="1"/>
  <c r="G34290" i="1"/>
  <c r="G34209" i="1"/>
  <c r="G34040" i="1"/>
  <c r="G33959" i="1"/>
  <c r="G33746" i="1"/>
  <c r="G33933" i="1"/>
  <c r="G33790" i="1"/>
  <c r="G33479" i="1"/>
  <c r="G33212" i="1"/>
  <c r="G33333" i="1"/>
  <c r="G33047" i="1"/>
  <c r="G33025" i="1"/>
  <c r="G32760" i="1"/>
  <c r="G32681" i="1"/>
  <c r="G32754" i="1"/>
  <c r="G32638" i="1"/>
  <c r="G32671" i="1"/>
  <c r="G32454" i="1"/>
  <c r="G32036" i="1"/>
  <c r="G32034" i="1"/>
  <c r="G32039" i="1"/>
  <c r="G31840" i="1"/>
  <c r="G31805" i="1"/>
  <c r="G31832" i="1"/>
  <c r="G31773" i="1"/>
  <c r="G31718" i="1"/>
  <c r="G31770" i="1"/>
  <c r="G31141" i="1"/>
  <c r="G31098" i="1"/>
  <c r="G31025" i="1"/>
  <c r="G31151" i="1"/>
  <c r="G31379" i="1"/>
  <c r="G30909" i="1"/>
  <c r="G30931" i="1"/>
  <c r="G30841" i="1"/>
  <c r="G30784" i="1"/>
  <c r="G30953" i="1"/>
  <c r="G30019" i="1"/>
  <c r="G30336" i="1"/>
  <c r="G30435" i="1"/>
  <c r="G30381" i="1"/>
  <c r="G29825" i="1"/>
  <c r="G29137" i="1"/>
  <c r="G29067" i="1"/>
  <c r="G29254" i="1"/>
  <c r="G29304" i="1"/>
  <c r="G29399" i="1"/>
  <c r="G29424" i="1"/>
  <c r="G29436" i="1"/>
  <c r="G29459" i="1"/>
  <c r="G29463" i="1"/>
  <c r="G28536" i="1"/>
  <c r="G28648" i="1"/>
  <c r="G28763" i="1"/>
  <c r="G28972" i="1"/>
  <c r="G34704" i="1"/>
  <c r="G34831" i="1"/>
  <c r="G34810" i="1"/>
  <c r="G34921" i="1"/>
  <c r="G34938" i="1"/>
  <c r="G5508" i="1"/>
  <c r="G5843" i="1"/>
  <c r="G5883" i="1"/>
  <c r="G5091" i="1"/>
  <c r="G5313" i="1"/>
  <c r="G5132" i="1"/>
  <c r="G5008" i="1"/>
  <c r="G5228" i="1"/>
  <c r="G4619" i="1"/>
  <c r="G4727" i="1"/>
  <c r="G4871" i="1"/>
  <c r="G4734" i="1"/>
  <c r="G4728" i="1"/>
  <c r="G4684" i="1"/>
  <c r="G4098" i="1"/>
  <c r="G4154" i="1"/>
  <c r="G3790" i="1"/>
  <c r="G3793" i="1"/>
  <c r="G3954" i="1"/>
  <c r="G3591" i="1"/>
  <c r="G3981" i="1"/>
  <c r="G3798" i="1"/>
  <c r="G3661" i="1"/>
  <c r="G3529" i="1"/>
  <c r="G3274" i="1"/>
  <c r="G3400" i="1"/>
  <c r="G3328" i="1"/>
  <c r="G3054" i="1"/>
  <c r="G2935" i="1"/>
  <c r="G2909" i="1"/>
  <c r="G2717" i="1"/>
  <c r="G2248" i="1"/>
  <c r="G2392" i="1"/>
  <c r="G2222" i="1"/>
  <c r="G2154" i="1"/>
  <c r="G2465" i="1"/>
  <c r="G1690" i="1"/>
  <c r="G1589" i="1"/>
  <c r="G670" i="1"/>
  <c r="G119" i="1"/>
  <c r="G72" i="1"/>
  <c r="G235" i="1"/>
  <c r="G448" i="1"/>
  <c r="G89" i="1"/>
  <c r="G29" i="1"/>
  <c r="G11340" i="1"/>
  <c r="G11398" i="1"/>
  <c r="G11415" i="1"/>
  <c r="G11119" i="1"/>
  <c r="G11456" i="1"/>
  <c r="G11168" i="1"/>
  <c r="G10311" i="1"/>
  <c r="G10241" i="1"/>
  <c r="G10386" i="1"/>
  <c r="G10749" i="1"/>
  <c r="G10851" i="1"/>
  <c r="G10847" i="1"/>
  <c r="G10403" i="1"/>
  <c r="G10472" i="1"/>
  <c r="G10852" i="1"/>
  <c r="G10825" i="1"/>
  <c r="G9973" i="1"/>
  <c r="G9951" i="1"/>
  <c r="G9924" i="1"/>
  <c r="G9887" i="1"/>
  <c r="G23338" i="1"/>
  <c r="G23476" i="1"/>
  <c r="G9039" i="1"/>
  <c r="G8527" i="1"/>
  <c r="G9341" i="1"/>
  <c r="G9264" i="1"/>
  <c r="G8919" i="1"/>
  <c r="G9274" i="1"/>
  <c r="G9068" i="1"/>
  <c r="G9481" i="1"/>
  <c r="G8755" i="1"/>
  <c r="G8447" i="1"/>
  <c r="G8024" i="1"/>
  <c r="G8017" i="1"/>
  <c r="G7540" i="1"/>
  <c r="G7923" i="1"/>
  <c r="G7952" i="1"/>
  <c r="G7785" i="1"/>
  <c r="G7910" i="1"/>
  <c r="G7852" i="1"/>
  <c r="G7407" i="1"/>
  <c r="G7334" i="1"/>
  <c r="G7239" i="1"/>
  <c r="G6514" i="1"/>
  <c r="G6945" i="1"/>
  <c r="G6724" i="1"/>
  <c r="G6894" i="1"/>
  <c r="G6014" i="1"/>
  <c r="G17447" i="1"/>
  <c r="G16829" i="1"/>
  <c r="G16733" i="1"/>
  <c r="G16693" i="1"/>
  <c r="G16068" i="1"/>
  <c r="G16321" i="1"/>
  <c r="G16207" i="1"/>
  <c r="G15868" i="1"/>
  <c r="G12881" i="1"/>
  <c r="G15666" i="1"/>
  <c r="G15375" i="1"/>
  <c r="G15064" i="1"/>
  <c r="G15024" i="1"/>
  <c r="G14653" i="1"/>
  <c r="G14726" i="1"/>
  <c r="G14485" i="1"/>
  <c r="G14376" i="1"/>
  <c r="G14023" i="1"/>
  <c r="G13720" i="1"/>
  <c r="G13148" i="1"/>
  <c r="G13224" i="1"/>
  <c r="G13439" i="1"/>
  <c r="G13440" i="1"/>
  <c r="G12838" i="1"/>
  <c r="G12711" i="1"/>
  <c r="G12847" i="1"/>
  <c r="G12554" i="1"/>
  <c r="G12614" i="1"/>
  <c r="G12658" i="1"/>
  <c r="G12226" i="1"/>
  <c r="G11727" i="1"/>
  <c r="G11510" i="1"/>
  <c r="G22961" i="1"/>
  <c r="G22854" i="1"/>
  <c r="G22888" i="1"/>
  <c r="G22632" i="1"/>
  <c r="G22875" i="1"/>
  <c r="G22521" i="1"/>
  <c r="G22771" i="1"/>
  <c r="G22791" i="1"/>
  <c r="G22062" i="1"/>
  <c r="G22415" i="1"/>
  <c r="G22118" i="1"/>
  <c r="G22244" i="1"/>
  <c r="G13305" i="1"/>
  <c r="G22041" i="1"/>
  <c r="G22480" i="1"/>
  <c r="G22262" i="1"/>
  <c r="G22306" i="1"/>
  <c r="G22478" i="1"/>
  <c r="G22476" i="1"/>
  <c r="G22166" i="1"/>
  <c r="G22079" i="1"/>
  <c r="G21647" i="1"/>
  <c r="G21597" i="1"/>
  <c r="G21946" i="1"/>
  <c r="G21905" i="1"/>
  <c r="G21943" i="1"/>
  <c r="G21596" i="1"/>
  <c r="G21881" i="1"/>
  <c r="G21514" i="1"/>
  <c r="G21932" i="1"/>
  <c r="G21944" i="1"/>
  <c r="G21737" i="1"/>
  <c r="G21954" i="1"/>
  <c r="G13278" i="1"/>
  <c r="G21893" i="1"/>
  <c r="G21400" i="1"/>
  <c r="G21472" i="1"/>
  <c r="G21176" i="1"/>
  <c r="G21384" i="1"/>
  <c r="G21334" i="1"/>
  <c r="G21076" i="1"/>
  <c r="G21479" i="1"/>
  <c r="G21433" i="1"/>
  <c r="G21464" i="1"/>
  <c r="G21330" i="1"/>
  <c r="G21023" i="1"/>
  <c r="G21151" i="1"/>
  <c r="G21311" i="1"/>
  <c r="G21091" i="1"/>
  <c r="G21223" i="1"/>
  <c r="G21435" i="1"/>
  <c r="G21087" i="1"/>
  <c r="G20857" i="1"/>
  <c r="G20673" i="1"/>
  <c r="G20597" i="1"/>
  <c r="G20723" i="1"/>
  <c r="G20634" i="1"/>
  <c r="G20706" i="1"/>
  <c r="G20761" i="1"/>
  <c r="G20858" i="1"/>
  <c r="G20710" i="1"/>
  <c r="G20827" i="1"/>
  <c r="G13277" i="1"/>
  <c r="G20569" i="1"/>
  <c r="G20522" i="1"/>
  <c r="G20950" i="1"/>
  <c r="G20608" i="1"/>
  <c r="G20930" i="1"/>
  <c r="G20765" i="1"/>
  <c r="G20770" i="1"/>
  <c r="G20074" i="1"/>
  <c r="G20251" i="1"/>
  <c r="G20458" i="1"/>
  <c r="G20181" i="1"/>
  <c r="G20125" i="1"/>
  <c r="G20175" i="1"/>
  <c r="G20178" i="1"/>
  <c r="G20399" i="1"/>
  <c r="G20418" i="1"/>
  <c r="G20040" i="1"/>
  <c r="G19919" i="1"/>
  <c r="G19945" i="1"/>
  <c r="G19976" i="1"/>
  <c r="G19633" i="1"/>
  <c r="G19843" i="1"/>
  <c r="G19706" i="1"/>
  <c r="G19556" i="1"/>
  <c r="G19969" i="1"/>
  <c r="G19608" i="1"/>
  <c r="G19516" i="1"/>
  <c r="G19389" i="1"/>
  <c r="G19358" i="1"/>
  <c r="G19171" i="1"/>
  <c r="G19252" i="1"/>
  <c r="G19340" i="1"/>
  <c r="G19328" i="1"/>
  <c r="G19496" i="1"/>
  <c r="G19269" i="1"/>
  <c r="G19228" i="1"/>
  <c r="G19468" i="1"/>
  <c r="G19274" i="1"/>
  <c r="G18959" i="1"/>
  <c r="G18767" i="1"/>
  <c r="G18822" i="1"/>
  <c r="G18942" i="1"/>
  <c r="G18914" i="1"/>
  <c r="G18928" i="1"/>
  <c r="G18879" i="1"/>
  <c r="G18528" i="1"/>
  <c r="G18843" i="1"/>
  <c r="G18966" i="1"/>
  <c r="G18972" i="1"/>
  <c r="G18118" i="1"/>
  <c r="G18048" i="1"/>
  <c r="G18101" i="1"/>
  <c r="G18460" i="1"/>
  <c r="G18336" i="1"/>
  <c r="G18081" i="1"/>
  <c r="G17631" i="1"/>
  <c r="G17983" i="1"/>
  <c r="G17970" i="1"/>
  <c r="G17670" i="1"/>
  <c r="G18000" i="1"/>
  <c r="G17837" i="1"/>
  <c r="G17702" i="1"/>
  <c r="G17937" i="1"/>
  <c r="G17816" i="1"/>
  <c r="G18001" i="1"/>
  <c r="G28288" i="1"/>
  <c r="G28268" i="1"/>
  <c r="G13391" i="1"/>
  <c r="G28272" i="1"/>
  <c r="G28416" i="1"/>
  <c r="G28096" i="1"/>
  <c r="G28018" i="1"/>
  <c r="G28449" i="1"/>
  <c r="G27951" i="1"/>
  <c r="G27529" i="1"/>
  <c r="G27871" i="1"/>
  <c r="G27800" i="1"/>
  <c r="G27508" i="1"/>
  <c r="G27893" i="1"/>
  <c r="G27525" i="1"/>
  <c r="G27783" i="1"/>
  <c r="G27976" i="1"/>
  <c r="G27833" i="1"/>
  <c r="G27766" i="1"/>
  <c r="G27519" i="1"/>
  <c r="G27717" i="1"/>
  <c r="G27747" i="1"/>
  <c r="G27700" i="1"/>
  <c r="G27799" i="1"/>
  <c r="G27505" i="1"/>
  <c r="G27669" i="1"/>
  <c r="G27126" i="1"/>
  <c r="G27488" i="1"/>
  <c r="G27464" i="1"/>
  <c r="G27231" i="1"/>
  <c r="G27149" i="1"/>
  <c r="G27179" i="1"/>
  <c r="G13390" i="1"/>
  <c r="G27389" i="1"/>
  <c r="G27026" i="1"/>
  <c r="G27268" i="1"/>
  <c r="G27057" i="1"/>
  <c r="G27242" i="1"/>
  <c r="G27426" i="1"/>
  <c r="G27311" i="1"/>
  <c r="G26911" i="1"/>
  <c r="G26613" i="1"/>
  <c r="G26693" i="1"/>
  <c r="G26842" i="1"/>
  <c r="G26808" i="1"/>
  <c r="G26699" i="1"/>
  <c r="G26735" i="1"/>
  <c r="G26937" i="1"/>
  <c r="G26806" i="1"/>
  <c r="G26200" i="1"/>
  <c r="G26121" i="1"/>
  <c r="G26041" i="1"/>
  <c r="G26221" i="1"/>
  <c r="G26169" i="1"/>
  <c r="G26314" i="1"/>
  <c r="G26047" i="1"/>
  <c r="G26027" i="1"/>
  <c r="G26013" i="1"/>
  <c r="G26298" i="1"/>
  <c r="G26232" i="1"/>
  <c r="G26275" i="1"/>
  <c r="G26016" i="1"/>
  <c r="G25530" i="1"/>
  <c r="G25819" i="1"/>
  <c r="G25879" i="1"/>
  <c r="G25759" i="1"/>
  <c r="G25645" i="1"/>
  <c r="G25687" i="1"/>
  <c r="G25584" i="1"/>
  <c r="G25572" i="1"/>
  <c r="G25544" i="1"/>
  <c r="G25644" i="1"/>
  <c r="G25708" i="1"/>
  <c r="G25184" i="1"/>
  <c r="G25355" i="1"/>
  <c r="G25435" i="1"/>
  <c r="G25148" i="1"/>
  <c r="G25097" i="1"/>
  <c r="G25318" i="1"/>
  <c r="G25481" i="1"/>
  <c r="G25470" i="1"/>
  <c r="G25487" i="1"/>
  <c r="G25501" i="1"/>
  <c r="G25290" i="1"/>
  <c r="G25497" i="1"/>
  <c r="G25099" i="1"/>
  <c r="G25029" i="1"/>
  <c r="G25498" i="1"/>
  <c r="G25179" i="1"/>
  <c r="G24672" i="1"/>
  <c r="G24713" i="1"/>
  <c r="G24633" i="1"/>
  <c r="G24621" i="1"/>
  <c r="G24786" i="1"/>
  <c r="G24699" i="1"/>
  <c r="G24175" i="1"/>
  <c r="G24416" i="1"/>
  <c r="G24464" i="1"/>
  <c r="G24224" i="1"/>
  <c r="G24431" i="1"/>
  <c r="G24298" i="1"/>
  <c r="G24498" i="1"/>
  <c r="G24465" i="1"/>
  <c r="G24457" i="1"/>
  <c r="G24441" i="1"/>
  <c r="G24102" i="1"/>
  <c r="G23684" i="1"/>
  <c r="G23860" i="1"/>
  <c r="G23803" i="1"/>
  <c r="G23801" i="1"/>
  <c r="G23616" i="1"/>
  <c r="G23603" i="1"/>
  <c r="G23821" i="1"/>
  <c r="G23612" i="1"/>
  <c r="G23997" i="1"/>
  <c r="G23594" i="1"/>
  <c r="G34356" i="1"/>
  <c r="G34037" i="1"/>
  <c r="G34366" i="1"/>
  <c r="G34122" i="1"/>
  <c r="G34392" i="1"/>
  <c r="G34187" i="1"/>
  <c r="G33952" i="1"/>
  <c r="G33545" i="1"/>
  <c r="G33845" i="1"/>
  <c r="G33527" i="1"/>
  <c r="G33405" i="1"/>
  <c r="G33342" i="1"/>
  <c r="G33423" i="1"/>
  <c r="G33371" i="1"/>
  <c r="G33289" i="1"/>
  <c r="G33499" i="1"/>
  <c r="G32895" i="1"/>
  <c r="G32750" i="1"/>
  <c r="G32538" i="1"/>
  <c r="G32866" i="1"/>
  <c r="G32838" i="1"/>
  <c r="G32532" i="1"/>
  <c r="G32807" i="1"/>
  <c r="G32037" i="1"/>
  <c r="G32439" i="1"/>
  <c r="G32315" i="1"/>
  <c r="G32453" i="1"/>
  <c r="G32500" i="1"/>
  <c r="G32310" i="1"/>
  <c r="G31640" i="1"/>
  <c r="G31671" i="1"/>
  <c r="G31875" i="1"/>
  <c r="G31995" i="1"/>
  <c r="G31954" i="1"/>
  <c r="G31054" i="1"/>
  <c r="G31072" i="1"/>
  <c r="G31210" i="1"/>
  <c r="G31417" i="1"/>
  <c r="G31454" i="1"/>
  <c r="G31500" i="1"/>
  <c r="G30557" i="1"/>
  <c r="G30516" i="1"/>
  <c r="G30728" i="1"/>
  <c r="G30721" i="1"/>
  <c r="G30712" i="1"/>
  <c r="G30708" i="1"/>
  <c r="G30893" i="1"/>
  <c r="G30032" i="1"/>
  <c r="G30165" i="1"/>
  <c r="G30213" i="1"/>
  <c r="G30249" i="1"/>
  <c r="G30360" i="1"/>
  <c r="G30477" i="1"/>
  <c r="G29529" i="1"/>
  <c r="G29543" i="1"/>
  <c r="G29558" i="1"/>
  <c r="G29693" i="1"/>
  <c r="G29803" i="1"/>
  <c r="G29806" i="1"/>
  <c r="G29997" i="1"/>
  <c r="G29308" i="1"/>
  <c r="G29204" i="1"/>
  <c r="G29342" i="1"/>
  <c r="G28678" i="1"/>
  <c r="G28594" i="1"/>
  <c r="G28627" i="1"/>
  <c r="G28625" i="1"/>
  <c r="G28523" i="1"/>
  <c r="G28744" i="1"/>
  <c r="G28821" i="1"/>
  <c r="G28995" i="1"/>
  <c r="G28996" i="1"/>
  <c r="G29000" i="1"/>
  <c r="G28948" i="1"/>
  <c r="G34523" i="1"/>
  <c r="G34930" i="1"/>
  <c r="G34824" i="1"/>
  <c r="G34874" i="1"/>
  <c r="G34991" i="1"/>
  <c r="G34967" i="1"/>
  <c r="G5832" i="1"/>
  <c r="G5706" i="1"/>
  <c r="G5859" i="1"/>
  <c r="G5267" i="1"/>
  <c r="G4833" i="1"/>
  <c r="G4963" i="1"/>
  <c r="G4834" i="1"/>
  <c r="G4663" i="1"/>
  <c r="G4766" i="1"/>
  <c r="G4523" i="1"/>
  <c r="G4678" i="1"/>
  <c r="G4267" i="1"/>
  <c r="G4043" i="1"/>
  <c r="G4493" i="1"/>
  <c r="G4355" i="1"/>
  <c r="G4037" i="1"/>
  <c r="G4459" i="1"/>
  <c r="G3987" i="1"/>
  <c r="G3646" i="1"/>
  <c r="G3053" i="1"/>
  <c r="G3462" i="1"/>
  <c r="G3345" i="1"/>
  <c r="G3454" i="1"/>
  <c r="G2953" i="1"/>
  <c r="G2732" i="1"/>
  <c r="G2927" i="1"/>
  <c r="G2990" i="1"/>
  <c r="G2992" i="1"/>
  <c r="G2825" i="1"/>
  <c r="G2505" i="1"/>
  <c r="G2446" i="1"/>
  <c r="G1874" i="1"/>
  <c r="G1627" i="1"/>
  <c r="G1956" i="1"/>
  <c r="G1770" i="1"/>
  <c r="G1336" i="1"/>
  <c r="G1423" i="1"/>
  <c r="G1162" i="1"/>
  <c r="G1464" i="1"/>
  <c r="G577" i="1"/>
  <c r="G464" i="1"/>
  <c r="G11497" i="1"/>
  <c r="G11354" i="1"/>
  <c r="G11461" i="1"/>
  <c r="G11451" i="1"/>
  <c r="G10762" i="1"/>
  <c r="G10427" i="1"/>
  <c r="G10485" i="1"/>
  <c r="G10045" i="1"/>
  <c r="G11001" i="1"/>
  <c r="G10526" i="1"/>
  <c r="G10754" i="1"/>
  <c r="G10934" i="1"/>
  <c r="G9797" i="1"/>
  <c r="G9993" i="1"/>
  <c r="G9780" i="1"/>
  <c r="G9963" i="1"/>
  <c r="G9858" i="1"/>
  <c r="G23442" i="1"/>
  <c r="G23105" i="1"/>
  <c r="G23227" i="1"/>
  <c r="G23229" i="1"/>
  <c r="G9015" i="1"/>
  <c r="G9362" i="1"/>
  <c r="G8868" i="1"/>
  <c r="G9394" i="1"/>
  <c r="G8961" i="1"/>
  <c r="G8513" i="1"/>
  <c r="G8972" i="1"/>
  <c r="G8253" i="1"/>
  <c r="G8070" i="1"/>
  <c r="G8185" i="1"/>
  <c r="G8273" i="1"/>
  <c r="G8323" i="1"/>
  <c r="G7941" i="1"/>
  <c r="G7769" i="1"/>
  <c r="G7586" i="1"/>
  <c r="G7768" i="1"/>
  <c r="G7834" i="1"/>
  <c r="G7816" i="1"/>
  <c r="G7717" i="1"/>
  <c r="G13711" i="1"/>
  <c r="G7344" i="1"/>
  <c r="G6693" i="1"/>
  <c r="G6359" i="1"/>
  <c r="G6356" i="1"/>
  <c r="G17033" i="1"/>
  <c r="G17387" i="1"/>
  <c r="G17426" i="1"/>
  <c r="G17310" i="1"/>
  <c r="G17025" i="1"/>
  <c r="G17244" i="1"/>
  <c r="G16764" i="1"/>
  <c r="G16512" i="1"/>
  <c r="G16728" i="1"/>
  <c r="G16780" i="1"/>
  <c r="G16654" i="1"/>
  <c r="G16718" i="1"/>
  <c r="G16487" i="1"/>
  <c r="G16387" i="1"/>
  <c r="G16197" i="1"/>
  <c r="G16404" i="1"/>
  <c r="G16249" i="1"/>
  <c r="G16144" i="1"/>
  <c r="G15947" i="1"/>
  <c r="G15503" i="1"/>
  <c r="G15833" i="1"/>
  <c r="G15717" i="1"/>
  <c r="G15332" i="1"/>
  <c r="G15360" i="1"/>
  <c r="G15405" i="1"/>
  <c r="G15364" i="1"/>
  <c r="G15255" i="1"/>
  <c r="G15276" i="1"/>
  <c r="G15073" i="1"/>
  <c r="G15198" i="1"/>
  <c r="G14801" i="1"/>
  <c r="G14045" i="1"/>
  <c r="G14122" i="1"/>
  <c r="G14064" i="1"/>
  <c r="G14034" i="1"/>
  <c r="G13881" i="1"/>
  <c r="G13716" i="1"/>
  <c r="G13815" i="1"/>
  <c r="G13517" i="1"/>
  <c r="G13542" i="1"/>
  <c r="G13024" i="1"/>
  <c r="G13300" i="1"/>
  <c r="G13345" i="1"/>
  <c r="G13122" i="1"/>
  <c r="G13380" i="1"/>
  <c r="G12666" i="1"/>
  <c r="G12843" i="1"/>
  <c r="G13193" i="1"/>
  <c r="G12351" i="1"/>
  <c r="G12431" i="1"/>
  <c r="G13777" i="1"/>
  <c r="G12366" i="1"/>
  <c r="G12257" i="1"/>
  <c r="G11912" i="1"/>
  <c r="G11639" i="1"/>
  <c r="G22552" i="1"/>
  <c r="G22613" i="1"/>
  <c r="G13796" i="1"/>
  <c r="G22898" i="1"/>
  <c r="G22596" i="1"/>
  <c r="G22773" i="1"/>
  <c r="G22611" i="1"/>
  <c r="G22251" i="1"/>
  <c r="G22454" i="1"/>
  <c r="G22210" i="1"/>
  <c r="G22362" i="1"/>
  <c r="G22379" i="1"/>
  <c r="G22438" i="1"/>
  <c r="G21779" i="1"/>
  <c r="G21509" i="1"/>
  <c r="G21684" i="1"/>
  <c r="G21786" i="1"/>
  <c r="G21636" i="1"/>
  <c r="G21899" i="1"/>
  <c r="G21592" i="1"/>
  <c r="G21555" i="1"/>
  <c r="G21864" i="1"/>
  <c r="G21812" i="1"/>
  <c r="G21728" i="1"/>
  <c r="G21679" i="1"/>
  <c r="G21855" i="1"/>
  <c r="G21947" i="1"/>
  <c r="G21055" i="1"/>
  <c r="G21088" i="1"/>
  <c r="G21323" i="1"/>
  <c r="G21029" i="1"/>
  <c r="G21368" i="1"/>
  <c r="G21436" i="1"/>
  <c r="G21276" i="1"/>
  <c r="G21252" i="1"/>
  <c r="G21319" i="1"/>
  <c r="G21046" i="1"/>
  <c r="G21094" i="1"/>
  <c r="G21320" i="1"/>
  <c r="G20872" i="1"/>
  <c r="G20884" i="1"/>
  <c r="G20668" i="1"/>
  <c r="G20576" i="1"/>
  <c r="G20727" i="1"/>
  <c r="G20905" i="1"/>
  <c r="G20952" i="1"/>
  <c r="G20982" i="1"/>
  <c r="G20697" i="1"/>
  <c r="G20658" i="1"/>
  <c r="G20249" i="1"/>
  <c r="G20497" i="1"/>
  <c r="G20296" i="1"/>
  <c r="G20090" i="1"/>
  <c r="G20386" i="1"/>
  <c r="G20314" i="1"/>
  <c r="G20324" i="1"/>
  <c r="G20390" i="1"/>
  <c r="G19728" i="1"/>
  <c r="G19630" i="1"/>
  <c r="G19952" i="1"/>
  <c r="G19753" i="1"/>
  <c r="G19986" i="1"/>
  <c r="G19777" i="1"/>
  <c r="G19805" i="1"/>
  <c r="G19710" i="1"/>
  <c r="G19953" i="1"/>
  <c r="G13778" i="1"/>
  <c r="G19893" i="1"/>
  <c r="G19743" i="1"/>
  <c r="G19329" i="1"/>
  <c r="G19426" i="1"/>
  <c r="G19314" i="1"/>
  <c r="G19330" i="1"/>
  <c r="G19378" i="1"/>
  <c r="G19099" i="1"/>
  <c r="G18714" i="1"/>
  <c r="G18837" i="1"/>
  <c r="G18618" i="1"/>
  <c r="G18968" i="1"/>
  <c r="G18590" i="1"/>
  <c r="G18731" i="1"/>
  <c r="G18175" i="1"/>
  <c r="G18029" i="1"/>
  <c r="G18463" i="1"/>
  <c r="G18103" i="1"/>
  <c r="G18434" i="1"/>
  <c r="G18035" i="1"/>
  <c r="G18024" i="1"/>
  <c r="G17735" i="1"/>
  <c r="G17558" i="1"/>
  <c r="G17797" i="1"/>
  <c r="G17761" i="1"/>
  <c r="G17867" i="1"/>
  <c r="G17749" i="1"/>
  <c r="G17933" i="1"/>
  <c r="G17569" i="1"/>
  <c r="G17542" i="1"/>
  <c r="G17914" i="1"/>
  <c r="G17549" i="1"/>
  <c r="G17709" i="1"/>
  <c r="G28225" i="1"/>
  <c r="G28197" i="1"/>
  <c r="G28418" i="1"/>
  <c r="G28298" i="1"/>
  <c r="G28097" i="1"/>
  <c r="G28294" i="1"/>
  <c r="G28199" i="1"/>
  <c r="G28380" i="1"/>
  <c r="G28276" i="1"/>
  <c r="G28107" i="1"/>
  <c r="G28325" i="1"/>
  <c r="G28062" i="1"/>
  <c r="G28038" i="1"/>
  <c r="G28428" i="1"/>
  <c r="G28493" i="1"/>
  <c r="G27901" i="1"/>
  <c r="G27726" i="1"/>
  <c r="G27834" i="1"/>
  <c r="G27860" i="1"/>
  <c r="G27899" i="1"/>
  <c r="G27944" i="1"/>
  <c r="G27784" i="1"/>
  <c r="G27522" i="1"/>
  <c r="G27530" i="1"/>
  <c r="G27758" i="1"/>
  <c r="G27393" i="1"/>
  <c r="G27219" i="1"/>
  <c r="G27082" i="1"/>
  <c r="G27329" i="1"/>
  <c r="G27392" i="1"/>
  <c r="G27350" i="1"/>
  <c r="G27322" i="1"/>
  <c r="G26993" i="1"/>
  <c r="G26717" i="1"/>
  <c r="G26845" i="1"/>
  <c r="G26520" i="1"/>
  <c r="G26905" i="1"/>
  <c r="G26651" i="1"/>
  <c r="G26624" i="1"/>
  <c r="G26075" i="1"/>
  <c r="G26303" i="1"/>
  <c r="G26226" i="1"/>
  <c r="G26051" i="1"/>
  <c r="G26245" i="1"/>
  <c r="G26059" i="1"/>
  <c r="G26048" i="1"/>
  <c r="G26145" i="1"/>
  <c r="G26125" i="1"/>
  <c r="G26269" i="1"/>
  <c r="G26111" i="1"/>
  <c r="G26317" i="1"/>
  <c r="G25697" i="1"/>
  <c r="G25992" i="1"/>
  <c r="G25755" i="1"/>
  <c r="G25966" i="1"/>
  <c r="G25969" i="1"/>
  <c r="G25671" i="1"/>
  <c r="G25709" i="1"/>
  <c r="G25813" i="1"/>
  <c r="G25906" i="1"/>
  <c r="G25714" i="1"/>
  <c r="G25674" i="1"/>
  <c r="G25775" i="1"/>
  <c r="G25172" i="1"/>
  <c r="G25199" i="1"/>
  <c r="G25328" i="1"/>
  <c r="G25180" i="1"/>
  <c r="G25131" i="1"/>
  <c r="G25119" i="1"/>
  <c r="G25208" i="1"/>
  <c r="G25219" i="1"/>
  <c r="G25032" i="1"/>
  <c r="G24571" i="1"/>
  <c r="G24940" i="1"/>
  <c r="G24801" i="1"/>
  <c r="G24810" i="1"/>
  <c r="G24532" i="1"/>
  <c r="G24527" i="1"/>
  <c r="G24999" i="1"/>
  <c r="G24925" i="1"/>
  <c r="G24864" i="1"/>
  <c r="G24775" i="1"/>
  <c r="G25000" i="1"/>
  <c r="G24589" i="1"/>
  <c r="G24860" i="1"/>
  <c r="G24559" i="1"/>
  <c r="G24291" i="1"/>
  <c r="G24022" i="1"/>
  <c r="G24116" i="1"/>
  <c r="G24193" i="1"/>
  <c r="G24260" i="1"/>
  <c r="G24353" i="1"/>
  <c r="G23749" i="1"/>
  <c r="G23758" i="1"/>
  <c r="G23822" i="1"/>
  <c r="G23587" i="1"/>
  <c r="G23535" i="1"/>
  <c r="G23524" i="1"/>
  <c r="G23632" i="1"/>
  <c r="G23724" i="1"/>
  <c r="G23959" i="1"/>
  <c r="G23530" i="1"/>
  <c r="G23650" i="1"/>
  <c r="G34035" i="1"/>
  <c r="G34403" i="1"/>
  <c r="G34202" i="1"/>
  <c r="G34328" i="1"/>
  <c r="G34374" i="1"/>
  <c r="G33708" i="1"/>
  <c r="G33705" i="1"/>
  <c r="G33347" i="1"/>
  <c r="G33431" i="1"/>
  <c r="G33034" i="1"/>
  <c r="G33182" i="1"/>
  <c r="G33130" i="1"/>
  <c r="G33430" i="1"/>
  <c r="G33429" i="1"/>
  <c r="G33392" i="1"/>
  <c r="G33346" i="1"/>
  <c r="G33092" i="1"/>
  <c r="G32989" i="1"/>
  <c r="G32527" i="1"/>
  <c r="G32565" i="1"/>
  <c r="G32933" i="1"/>
  <c r="G32347" i="1"/>
  <c r="G32358" i="1"/>
  <c r="G32484" i="1"/>
  <c r="G32303" i="1"/>
  <c r="G32179" i="1"/>
  <c r="G32214" i="1"/>
  <c r="G32433" i="1"/>
  <c r="G32218" i="1"/>
  <c r="G31908" i="1"/>
  <c r="G31615" i="1"/>
  <c r="G31854" i="1"/>
  <c r="G31552" i="1"/>
  <c r="G31899" i="1"/>
  <c r="G31554" i="1"/>
  <c r="G31610" i="1"/>
  <c r="G31819" i="1"/>
  <c r="G31595" i="1"/>
  <c r="G31695" i="1"/>
  <c r="G31139" i="1"/>
  <c r="G31157" i="1"/>
  <c r="G31335" i="1"/>
  <c r="G30610" i="1"/>
  <c r="G30690" i="1"/>
  <c r="G30834" i="1"/>
  <c r="G30998" i="1"/>
  <c r="G30030" i="1"/>
  <c r="G30041" i="1"/>
  <c r="G30275" i="1"/>
  <c r="G29542" i="1"/>
  <c r="G29692" i="1"/>
  <c r="G29794" i="1"/>
  <c r="G29848" i="1"/>
  <c r="G29914" i="1"/>
  <c r="G29088" i="1"/>
  <c r="G29091" i="1"/>
  <c r="G29183" i="1"/>
  <c r="G29189" i="1"/>
  <c r="G29444" i="1"/>
  <c r="G28533" i="1"/>
  <c r="G28559" i="1"/>
  <c r="G28554" i="1"/>
  <c r="G28503" i="1"/>
  <c r="G28588" i="1"/>
  <c r="G28598" i="1"/>
  <c r="G28689" i="1"/>
  <c r="G28841" i="1"/>
  <c r="G28815" i="1"/>
  <c r="G28699" i="1"/>
  <c r="G28926" i="1"/>
  <c r="G34674" i="1"/>
  <c r="G34788" i="1"/>
  <c r="G34807" i="1"/>
  <c r="G5893" i="1"/>
  <c r="G5806" i="1"/>
  <c r="G5959" i="1"/>
  <c r="G5569" i="1"/>
  <c r="G5205" i="1"/>
  <c r="G5238" i="1"/>
  <c r="G5229" i="1"/>
  <c r="G5115" i="1"/>
  <c r="G5383" i="1"/>
  <c r="G5085" i="1"/>
  <c r="G5255" i="1"/>
  <c r="G4611" i="1"/>
  <c r="G4947" i="1"/>
  <c r="G4808" i="1"/>
  <c r="G4571" i="1"/>
  <c r="G4752" i="1"/>
  <c r="G4616" i="1"/>
  <c r="G4652" i="1"/>
  <c r="G4656" i="1"/>
  <c r="G4329" i="1"/>
  <c r="G4415" i="1"/>
  <c r="G4226" i="1"/>
  <c r="G4183" i="1"/>
  <c r="G3864" i="1"/>
  <c r="G3907" i="1"/>
  <c r="G3915" i="1"/>
  <c r="G3917" i="1"/>
  <c r="G3548" i="1"/>
  <c r="G3338" i="1"/>
  <c r="G3135" i="1"/>
  <c r="G3030" i="1"/>
  <c r="G3237" i="1"/>
  <c r="G2708" i="1"/>
  <c r="G2881" i="1"/>
  <c r="G2892" i="1"/>
  <c r="G2355" i="1"/>
  <c r="G2263" i="1"/>
  <c r="G2397" i="1"/>
  <c r="G2373" i="1"/>
  <c r="G2475" i="1"/>
  <c r="G2366" i="1"/>
  <c r="G2265" i="1"/>
  <c r="G1769" i="1"/>
  <c r="G1950" i="1"/>
  <c r="G1746" i="1"/>
  <c r="G1863" i="1"/>
  <c r="G1362" i="1"/>
  <c r="G1126" i="1"/>
  <c r="G1403" i="1"/>
  <c r="G526" i="1"/>
  <c r="G887" i="1"/>
  <c r="G418" i="1"/>
  <c r="G5" i="1"/>
  <c r="G294" i="1"/>
  <c r="G11262" i="1"/>
  <c r="G11035" i="1"/>
  <c r="G11353" i="1"/>
  <c r="G11363" i="1"/>
  <c r="G10605" i="1"/>
  <c r="G10254" i="1"/>
  <c r="G10480" i="1"/>
  <c r="G10274" i="1"/>
  <c r="G10303" i="1"/>
  <c r="G10760" i="1"/>
  <c r="G10789" i="1"/>
  <c r="G9778" i="1"/>
  <c r="G9832" i="1"/>
  <c r="G9757" i="1"/>
  <c r="G23485" i="1"/>
  <c r="G23367" i="1"/>
  <c r="G23109" i="1"/>
  <c r="G23176" i="1"/>
  <c r="G14269" i="1"/>
  <c r="G23017" i="1"/>
  <c r="G9322" i="1"/>
  <c r="G8713" i="1"/>
  <c r="G8521" i="1"/>
  <c r="G9047" i="1"/>
  <c r="G9262" i="1"/>
  <c r="G9408" i="1"/>
  <c r="G9500" i="1"/>
  <c r="G9423" i="1"/>
  <c r="G9205" i="1"/>
  <c r="G9100" i="1"/>
  <c r="G8754" i="1"/>
  <c r="G8461" i="1"/>
  <c r="G8453" i="1"/>
  <c r="G8500" i="1"/>
  <c r="G8364" i="1"/>
  <c r="G8033" i="1"/>
  <c r="G8191" i="1"/>
  <c r="G8205" i="1"/>
  <c r="G7851" i="1"/>
  <c r="G7522" i="1"/>
  <c r="G7778" i="1"/>
  <c r="G7308" i="1"/>
  <c r="G7493" i="1"/>
  <c r="G7317" i="1"/>
  <c r="G7056" i="1"/>
  <c r="G7278" i="1"/>
  <c r="G7377" i="1"/>
  <c r="G7243" i="1"/>
  <c r="G6985" i="1"/>
  <c r="G6206" i="1"/>
  <c r="G6354" i="1"/>
  <c r="G17202" i="1"/>
  <c r="G17153" i="1"/>
  <c r="G17354" i="1"/>
  <c r="G16710" i="1"/>
  <c r="G16570" i="1"/>
  <c r="G16857" i="1"/>
  <c r="G16926" i="1"/>
  <c r="G16309" i="1"/>
  <c r="G16361" i="1"/>
  <c r="G16066" i="1"/>
  <c r="G13195" i="1"/>
  <c r="G15834" i="1"/>
  <c r="G15644" i="1"/>
  <c r="G15547" i="1"/>
  <c r="G15884" i="1"/>
  <c r="G15238" i="1"/>
  <c r="G14987" i="1"/>
  <c r="G14559" i="1"/>
  <c r="G14888" i="1"/>
  <c r="G13194" i="1"/>
  <c r="G14483" i="1"/>
  <c r="G14416" i="1"/>
  <c r="G14375" i="1"/>
  <c r="G14354" i="1"/>
  <c r="G14294" i="1"/>
  <c r="G13837" i="1"/>
  <c r="G13591" i="1"/>
  <c r="G13860" i="1"/>
  <c r="G13667" i="1"/>
  <c r="G13387" i="1"/>
  <c r="G13040" i="1"/>
  <c r="G12724" i="1"/>
  <c r="G12660" i="1"/>
  <c r="G12933" i="1"/>
  <c r="G12965" i="1"/>
  <c r="G12406" i="1"/>
  <c r="G11798" i="1"/>
  <c r="G11892" i="1"/>
  <c r="G11812" i="1"/>
  <c r="G22584" i="1"/>
  <c r="G14268" i="1"/>
  <c r="G22519" i="1"/>
  <c r="G22744" i="1"/>
  <c r="G22711" i="1"/>
  <c r="G22513" i="1"/>
  <c r="G22996" i="1"/>
  <c r="G22593" i="1"/>
  <c r="G22181" i="1"/>
  <c r="G22416" i="1"/>
  <c r="G22449" i="1"/>
  <c r="G22163" i="1"/>
  <c r="G22287" i="1"/>
  <c r="G22376" i="1"/>
  <c r="G22479" i="1"/>
  <c r="G22075" i="1"/>
  <c r="G22274" i="1"/>
  <c r="G22157" i="1"/>
  <c r="G22129" i="1"/>
  <c r="G22499" i="1"/>
  <c r="G22240" i="1"/>
  <c r="G22318" i="1"/>
  <c r="G22185" i="1"/>
  <c r="G22360" i="1"/>
  <c r="G22302" i="1"/>
  <c r="G22268" i="1"/>
  <c r="G22059" i="1"/>
  <c r="G21526" i="1"/>
  <c r="G21810" i="1"/>
  <c r="G21548" i="1"/>
  <c r="G21529" i="1"/>
  <c r="G21984" i="1"/>
  <c r="G21650" i="1"/>
  <c r="G21927" i="1"/>
  <c r="G21841" i="1"/>
  <c r="G21621" i="1"/>
  <c r="G21911" i="1"/>
  <c r="G21743" i="1"/>
  <c r="G21733" i="1"/>
  <c r="G21623" i="1"/>
  <c r="G21828" i="1"/>
  <c r="G21917" i="1"/>
  <c r="G21137" i="1"/>
  <c r="G21057" i="1"/>
  <c r="G21425" i="1"/>
  <c r="G21480" i="1"/>
  <c r="G21214" i="1"/>
  <c r="G21172" i="1"/>
  <c r="G21413" i="1"/>
  <c r="G21416" i="1"/>
  <c r="G21198" i="1"/>
  <c r="G21351" i="1"/>
  <c r="G21418" i="1"/>
  <c r="G21445" i="1"/>
  <c r="G21059" i="1"/>
  <c r="G20831" i="1"/>
  <c r="G20560" i="1"/>
  <c r="G20698" i="1"/>
  <c r="G20642" i="1"/>
  <c r="G20868" i="1"/>
  <c r="G20523" i="1"/>
  <c r="G20533" i="1"/>
  <c r="G20531" i="1"/>
  <c r="G14000" i="1"/>
  <c r="G20600" i="1"/>
  <c r="G20624" i="1"/>
  <c r="G20017" i="1"/>
  <c r="G20321" i="1"/>
  <c r="G20089" i="1"/>
  <c r="G20240" i="1"/>
  <c r="G20072" i="1"/>
  <c r="G20402" i="1"/>
  <c r="G20163" i="1"/>
  <c r="G20396" i="1"/>
  <c r="G20485" i="1"/>
  <c r="G20319" i="1"/>
  <c r="G13876" i="1"/>
  <c r="G20461" i="1"/>
  <c r="G20246" i="1"/>
  <c r="G19610" i="1"/>
  <c r="G19658" i="1"/>
  <c r="G19532" i="1"/>
  <c r="G19882" i="1"/>
  <c r="G19727" i="1"/>
  <c r="G19834" i="1"/>
  <c r="G19564" i="1"/>
  <c r="G19773" i="1"/>
  <c r="G19920" i="1"/>
  <c r="G19918" i="1"/>
  <c r="G19097" i="1"/>
  <c r="G19110" i="1"/>
  <c r="G19469" i="1"/>
  <c r="G19023" i="1"/>
  <c r="G19040" i="1"/>
  <c r="G19196" i="1"/>
  <c r="G19056" i="1"/>
  <c r="G19189" i="1"/>
  <c r="G19106" i="1"/>
  <c r="G19467" i="1"/>
  <c r="G18773" i="1"/>
  <c r="G18522" i="1"/>
  <c r="G18823" i="1"/>
  <c r="G18511" i="1"/>
  <c r="G18532" i="1"/>
  <c r="G18860" i="1"/>
  <c r="G18693" i="1"/>
  <c r="G18824" i="1"/>
  <c r="G18739" i="1"/>
  <c r="G18788" i="1"/>
  <c r="G18926" i="1"/>
  <c r="G18538" i="1"/>
  <c r="G18802" i="1"/>
  <c r="G18582" i="1"/>
  <c r="G18616" i="1"/>
  <c r="G18207" i="1"/>
  <c r="G18430" i="1"/>
  <c r="G18187" i="1"/>
  <c r="G18339" i="1"/>
  <c r="G18395" i="1"/>
  <c r="G13875" i="1"/>
  <c r="G18092" i="1"/>
  <c r="G18351" i="1"/>
  <c r="G18404" i="1"/>
  <c r="G17712" i="1"/>
  <c r="G17512" i="1"/>
  <c r="G17572" i="1"/>
  <c r="G17725" i="1"/>
  <c r="G17741" i="1"/>
  <c r="G17545" i="1"/>
  <c r="G17745" i="1"/>
  <c r="G17565" i="1"/>
  <c r="G17799" i="1"/>
  <c r="G17912" i="1"/>
  <c r="G17580" i="1"/>
  <c r="G17705" i="1"/>
  <c r="G28450" i="1"/>
  <c r="G28462" i="1"/>
  <c r="G28004" i="1"/>
  <c r="G28108" i="1"/>
  <c r="G28400" i="1"/>
  <c r="G28023" i="1"/>
  <c r="G28028" i="1"/>
  <c r="G28464" i="1"/>
  <c r="G28192" i="1"/>
  <c r="G28395" i="1"/>
  <c r="G28136" i="1"/>
  <c r="G28277" i="1"/>
  <c r="G28290" i="1"/>
  <c r="G28469" i="1"/>
  <c r="G28360" i="1"/>
  <c r="G28153" i="1"/>
  <c r="G28241" i="1"/>
  <c r="G28477" i="1"/>
  <c r="G28126" i="1"/>
  <c r="G28286" i="1"/>
  <c r="G28198" i="1"/>
  <c r="G28386" i="1"/>
  <c r="G28436" i="1"/>
  <c r="G27524" i="1"/>
  <c r="G27666" i="1"/>
  <c r="G27704" i="1"/>
  <c r="G27756" i="1"/>
  <c r="G27916" i="1"/>
  <c r="G27515" i="1"/>
  <c r="G27823" i="1"/>
  <c r="G27578" i="1"/>
  <c r="G27628" i="1"/>
  <c r="G27931" i="1"/>
  <c r="G27812" i="1"/>
  <c r="G27797" i="1"/>
  <c r="G27787" i="1"/>
  <c r="G27635" i="1"/>
  <c r="G27684" i="1"/>
  <c r="G27882" i="1"/>
  <c r="G27521" i="1"/>
  <c r="G27837" i="1"/>
  <c r="G27592" i="1"/>
  <c r="G27058" i="1"/>
  <c r="G27475" i="1"/>
  <c r="G27154" i="1"/>
  <c r="G27019" i="1"/>
  <c r="G27354" i="1"/>
  <c r="G27317" i="1"/>
  <c r="G27131" i="1"/>
  <c r="G27491" i="1"/>
  <c r="G27121" i="1"/>
  <c r="G27261" i="1"/>
  <c r="G27351" i="1"/>
  <c r="G27446" i="1"/>
  <c r="G27447" i="1"/>
  <c r="G27226" i="1"/>
  <c r="G27305" i="1"/>
  <c r="G26505" i="1"/>
  <c r="G26646" i="1"/>
  <c r="G26804" i="1"/>
  <c r="G26891" i="1"/>
  <c r="G26647" i="1"/>
  <c r="G26561" i="1"/>
  <c r="G26546" i="1"/>
  <c r="G26610" i="1"/>
  <c r="G26839" i="1"/>
  <c r="G26857" i="1"/>
  <c r="G26763" i="1"/>
  <c r="G26545" i="1"/>
  <c r="G26502" i="1"/>
  <c r="G26829" i="1"/>
  <c r="G26649" i="1"/>
  <c r="G26692" i="1"/>
  <c r="G26901" i="1"/>
  <c r="G26980" i="1"/>
  <c r="G26760" i="1"/>
  <c r="G26761" i="1"/>
  <c r="G26801" i="1"/>
  <c r="G26557" i="1"/>
  <c r="G26550" i="1"/>
  <c r="G26506" i="1"/>
  <c r="G26861" i="1"/>
  <c r="G26129" i="1"/>
  <c r="G26408" i="1"/>
  <c r="G26422" i="1"/>
  <c r="G26100" i="1"/>
  <c r="G26109" i="1"/>
  <c r="G26265" i="1"/>
  <c r="G26436" i="1"/>
  <c r="G26379" i="1"/>
  <c r="G26248" i="1"/>
  <c r="G26390" i="1"/>
  <c r="G26164" i="1"/>
  <c r="G26246" i="1"/>
  <c r="G26159" i="1"/>
  <c r="G26031" i="1"/>
  <c r="G25952" i="1"/>
  <c r="G25863" i="1"/>
  <c r="G25820" i="1"/>
  <c r="G25596" i="1"/>
  <c r="G25870" i="1"/>
  <c r="G25951" i="1"/>
  <c r="G25698" i="1"/>
  <c r="G25998" i="1"/>
  <c r="G25569" i="1"/>
  <c r="G25612" i="1"/>
  <c r="G25743" i="1"/>
  <c r="G25665" i="1"/>
  <c r="G25566" i="1"/>
  <c r="G25806" i="1"/>
  <c r="G25971" i="1"/>
  <c r="G25646" i="1"/>
  <c r="G25769" i="1"/>
  <c r="G25842" i="1"/>
  <c r="G25760" i="1"/>
  <c r="G25632" i="1"/>
  <c r="G25393" i="1"/>
  <c r="G25056" i="1"/>
  <c r="G25140" i="1"/>
  <c r="G25120" i="1"/>
  <c r="G25326" i="1"/>
  <c r="G25234" i="1"/>
  <c r="G24730" i="1"/>
  <c r="G24772" i="1"/>
  <c r="G24830" i="1"/>
  <c r="G24703" i="1"/>
  <c r="G24982" i="1"/>
  <c r="G24807" i="1"/>
  <c r="G24520" i="1"/>
  <c r="G24557" i="1"/>
  <c r="G24908" i="1"/>
  <c r="G24931" i="1"/>
  <c r="G24568" i="1"/>
  <c r="G24781" i="1"/>
  <c r="G24566" i="1"/>
  <c r="G24639" i="1"/>
  <c r="G24736" i="1"/>
  <c r="G24538" i="1"/>
  <c r="G24350" i="1"/>
  <c r="G24389" i="1"/>
  <c r="G24092" i="1"/>
  <c r="G24204" i="1"/>
  <c r="G24078" i="1"/>
  <c r="G24492" i="1"/>
  <c r="G24493" i="1"/>
  <c r="G24485" i="1"/>
  <c r="G24293" i="1"/>
  <c r="G24348" i="1"/>
  <c r="G24432" i="1"/>
  <c r="G24203" i="1"/>
  <c r="G24082" i="1"/>
  <c r="G24180" i="1"/>
  <c r="G24035" i="1"/>
  <c r="G23683" i="1"/>
  <c r="G23950" i="1"/>
  <c r="G23763" i="1"/>
  <c r="G23674" i="1"/>
  <c r="G23987" i="1"/>
  <c r="G23628" i="1"/>
  <c r="G23676" i="1"/>
  <c r="G23789" i="1"/>
  <c r="G23677" i="1"/>
  <c r="G23992" i="1"/>
  <c r="G23734" i="1"/>
  <c r="G23815" i="1"/>
  <c r="G23914" i="1"/>
  <c r="G34213" i="1"/>
  <c r="G34130" i="1"/>
  <c r="G34138" i="1"/>
  <c r="G34204" i="1"/>
  <c r="G34363" i="1"/>
  <c r="G33924" i="1"/>
  <c r="G33836" i="1"/>
  <c r="G33852" i="1"/>
  <c r="G33991" i="1"/>
  <c r="G33236" i="1"/>
  <c r="G33495" i="1"/>
  <c r="G33348" i="1"/>
  <c r="G33042" i="1"/>
  <c r="G33330" i="1"/>
  <c r="G33398" i="1"/>
  <c r="G33358" i="1"/>
  <c r="G32707" i="1"/>
  <c r="G32791" i="1"/>
  <c r="G32542" i="1"/>
  <c r="G32555" i="1"/>
  <c r="G32963" i="1"/>
  <c r="G32582" i="1"/>
  <c r="G32321" i="1"/>
  <c r="G32103" i="1"/>
  <c r="G32165" i="1"/>
  <c r="G32184" i="1"/>
  <c r="G32462" i="1"/>
  <c r="G31732" i="1"/>
  <c r="G31542" i="1"/>
  <c r="G31817" i="1"/>
  <c r="G31064" i="1"/>
  <c r="G31097" i="1"/>
  <c r="G31023" i="1"/>
  <c r="G31143" i="1"/>
  <c r="G31419" i="1"/>
  <c r="G31421" i="1"/>
  <c r="G31386" i="1"/>
  <c r="G30630" i="1"/>
  <c r="G30554" i="1"/>
  <c r="G30523" i="1"/>
  <c r="G30534" i="1"/>
  <c r="G30700" i="1"/>
  <c r="G30655" i="1"/>
  <c r="G30816" i="1"/>
  <c r="G30809" i="1"/>
  <c r="G30886" i="1"/>
  <c r="G30934" i="1"/>
  <c r="G30927" i="1"/>
  <c r="G30029" i="1"/>
  <c r="G30012" i="1"/>
  <c r="G30049" i="1"/>
  <c r="G30242" i="1"/>
  <c r="G30346" i="1"/>
  <c r="G30354" i="1"/>
  <c r="G30287" i="1"/>
  <c r="G30410" i="1"/>
  <c r="G29552" i="1"/>
  <c r="G29648" i="1"/>
  <c r="G29760" i="1"/>
  <c r="G29772" i="1"/>
  <c r="G29879" i="1"/>
  <c r="G29933" i="1"/>
  <c r="G29957" i="1"/>
  <c r="G29171" i="1"/>
  <c r="G29094" i="1"/>
  <c r="G29064" i="1"/>
  <c r="G29277" i="1"/>
  <c r="G29354" i="1"/>
  <c r="G28607" i="1"/>
  <c r="G28589" i="1"/>
  <c r="G28529" i="1"/>
  <c r="G28740" i="1"/>
  <c r="G28807" i="1"/>
  <c r="G28796" i="1"/>
  <c r="G28842" i="1"/>
  <c r="G28853" i="1"/>
  <c r="G28861" i="1"/>
  <c r="G28920" i="1"/>
  <c r="G34779" i="1"/>
  <c r="G34746" i="1"/>
  <c r="G34687" i="1"/>
  <c r="G34719" i="1"/>
  <c r="G34925" i="1"/>
  <c r="G34944" i="1"/>
  <c r="G5984" i="1"/>
  <c r="G5839" i="1"/>
  <c r="G5594" i="1"/>
  <c r="G5067" i="1"/>
  <c r="G5147" i="1"/>
  <c r="G4850" i="1"/>
  <c r="G4898" i="1"/>
  <c r="G4858" i="1"/>
  <c r="G4999" i="1"/>
  <c r="G4854" i="1"/>
  <c r="G4539" i="1"/>
  <c r="G4548" i="1"/>
  <c r="G4856" i="1"/>
  <c r="G4529" i="1"/>
  <c r="G4470" i="1"/>
  <c r="G4169" i="1"/>
  <c r="G4227" i="1"/>
  <c r="G4176" i="1"/>
  <c r="G4085" i="1"/>
  <c r="G4053" i="1"/>
  <c r="G3758" i="1"/>
  <c r="G3767" i="1"/>
  <c r="G3579" i="1"/>
  <c r="G3860" i="1"/>
  <c r="G3712" i="1"/>
  <c r="G3795" i="1"/>
  <c r="G3919" i="1"/>
  <c r="G3685" i="1"/>
  <c r="G3752" i="1"/>
  <c r="G3509" i="1"/>
  <c r="G3185" i="1"/>
  <c r="G3215" i="1"/>
  <c r="G3244" i="1"/>
  <c r="G3356" i="1"/>
  <c r="G2932" i="1"/>
  <c r="G2677" i="1"/>
  <c r="G2578" i="1"/>
  <c r="G2960" i="1"/>
  <c r="G2191" i="1"/>
  <c r="G2202" i="1"/>
  <c r="G2372" i="1"/>
  <c r="G2080" i="1"/>
  <c r="G2402" i="1"/>
  <c r="G14290" i="1"/>
  <c r="G2178" i="1"/>
  <c r="G2360" i="1"/>
  <c r="G2035" i="1"/>
  <c r="G1777" i="1"/>
  <c r="G1531" i="1"/>
  <c r="G1291" i="1"/>
  <c r="G1195" i="1"/>
  <c r="G1345" i="1"/>
  <c r="G1275" i="1"/>
  <c r="G1244" i="1"/>
  <c r="G732" i="1"/>
  <c r="G777" i="1"/>
  <c r="G901" i="1"/>
  <c r="G555" i="1"/>
  <c r="G37" i="1"/>
  <c r="G200" i="1"/>
  <c r="G307" i="1"/>
  <c r="G128" i="1"/>
  <c r="G11236" i="1"/>
  <c r="G10079" i="1"/>
  <c r="G10074" i="1"/>
  <c r="G10794" i="1"/>
  <c r="G10913" i="1"/>
  <c r="G10401" i="1"/>
  <c r="G10781" i="1"/>
  <c r="G10698" i="1"/>
  <c r="G10344" i="1"/>
  <c r="G9537" i="1"/>
  <c r="G9897" i="1"/>
  <c r="G9573" i="1"/>
  <c r="G10000" i="1"/>
  <c r="G23238" i="1"/>
  <c r="G23410" i="1"/>
  <c r="G9392" i="1"/>
  <c r="G23340" i="1"/>
  <c r="G23201" i="1"/>
  <c r="G23075" i="1"/>
  <c r="G8806" i="1"/>
  <c r="G9105" i="1"/>
  <c r="G8540" i="1"/>
  <c r="G9302" i="1"/>
  <c r="G8473" i="1"/>
  <c r="G8218" i="1"/>
  <c r="G8044" i="1"/>
  <c r="G8048" i="1"/>
  <c r="G8213" i="1"/>
  <c r="G8350" i="1"/>
  <c r="G8474" i="1"/>
  <c r="G7722" i="1"/>
  <c r="G7981" i="1"/>
  <c r="G7670" i="1"/>
  <c r="G7690" i="1"/>
  <c r="G7625" i="1"/>
  <c r="G7536" i="1"/>
  <c r="G7911" i="1"/>
  <c r="G7860" i="1"/>
  <c r="G7221" i="1"/>
  <c r="G7101" i="1"/>
  <c r="G7293" i="1"/>
  <c r="G6743" i="1"/>
  <c r="G6777" i="1"/>
  <c r="G6694" i="1"/>
  <c r="G6517" i="1"/>
  <c r="G6864" i="1"/>
  <c r="G6674" i="1"/>
  <c r="G6766" i="1"/>
  <c r="G17126" i="1"/>
  <c r="G17259" i="1"/>
  <c r="G17115" i="1"/>
  <c r="G16748" i="1"/>
  <c r="G16369" i="1"/>
  <c r="G16420" i="1"/>
  <c r="G16188" i="1"/>
  <c r="G15987" i="1"/>
  <c r="G15586" i="1"/>
  <c r="G15565" i="1"/>
  <c r="G15372" i="1"/>
  <c r="G15428" i="1"/>
  <c r="G15408" i="1"/>
  <c r="G15311" i="1"/>
  <c r="G14592" i="1"/>
  <c r="G14860" i="1"/>
  <c r="G14081" i="1"/>
  <c r="G14434" i="1"/>
  <c r="G14186" i="1"/>
  <c r="G14446" i="1"/>
  <c r="G13872" i="1"/>
  <c r="G13702" i="1"/>
  <c r="G13868" i="1"/>
  <c r="G13196" i="1"/>
  <c r="G13984" i="1"/>
  <c r="G13317" i="1"/>
  <c r="G13214" i="1"/>
  <c r="G13246" i="1"/>
  <c r="G13075" i="1"/>
  <c r="G12691" i="1"/>
  <c r="G12637" i="1"/>
  <c r="G12562" i="1"/>
  <c r="G12857" i="1"/>
  <c r="G12858" i="1"/>
  <c r="G12788" i="1"/>
  <c r="G12323" i="1"/>
  <c r="G12345" i="1"/>
  <c r="G12272" i="1"/>
  <c r="G12338" i="1"/>
  <c r="G12398" i="1"/>
  <c r="G12324" i="1"/>
  <c r="G12420" i="1"/>
  <c r="G11875" i="1"/>
  <c r="G11769" i="1"/>
  <c r="G22573" i="1"/>
  <c r="G22933" i="1"/>
  <c r="G22702" i="1"/>
  <c r="G22588" i="1"/>
  <c r="G22949" i="1"/>
  <c r="G22891" i="1"/>
  <c r="G22536" i="1"/>
  <c r="G22681" i="1"/>
  <c r="G22108" i="1"/>
  <c r="G22459" i="1"/>
  <c r="G22132" i="1"/>
  <c r="G22221" i="1"/>
  <c r="G22064" i="1"/>
  <c r="G22475" i="1"/>
  <c r="G22272" i="1"/>
  <c r="G22218" i="1"/>
  <c r="G22127" i="1"/>
  <c r="G22326" i="1"/>
  <c r="G21829" i="1"/>
  <c r="G21705" i="1"/>
  <c r="G21632" i="1"/>
  <c r="G21838" i="1"/>
  <c r="G21790" i="1"/>
  <c r="G21683" i="1"/>
  <c r="G21750" i="1"/>
  <c r="G21574" i="1"/>
  <c r="G21763" i="1"/>
  <c r="G21528" i="1"/>
  <c r="G21372" i="1"/>
  <c r="G21185" i="1"/>
  <c r="G21043" i="1"/>
  <c r="G21439" i="1"/>
  <c r="G21404" i="1"/>
  <c r="G21462" i="1"/>
  <c r="G21129" i="1"/>
  <c r="G21481" i="1"/>
  <c r="G21243" i="1"/>
  <c r="G21122" i="1"/>
  <c r="G21359" i="1"/>
  <c r="G21394" i="1"/>
  <c r="G21287" i="1"/>
  <c r="G21375" i="1"/>
  <c r="G21280" i="1"/>
  <c r="G21365" i="1"/>
  <c r="G21115" i="1"/>
  <c r="G21327" i="1"/>
  <c r="G21392" i="1"/>
  <c r="G21083" i="1"/>
  <c r="G20832" i="1"/>
  <c r="G20631" i="1"/>
  <c r="G20993" i="1"/>
  <c r="G20800" i="1"/>
  <c r="G20879" i="1"/>
  <c r="G20960" i="1"/>
  <c r="G20977" i="1"/>
  <c r="G20613" i="1"/>
  <c r="G20527" i="1"/>
  <c r="G20806" i="1"/>
  <c r="G20940" i="1"/>
  <c r="G20604" i="1"/>
  <c r="G20678" i="1"/>
  <c r="G20647" i="1"/>
  <c r="G20720" i="1"/>
  <c r="G20970" i="1"/>
  <c r="G20951" i="1"/>
  <c r="G20671" i="1"/>
  <c r="G20966" i="1"/>
  <c r="G20197" i="1"/>
  <c r="G20239" i="1"/>
  <c r="G20464" i="1"/>
  <c r="G20373" i="1"/>
  <c r="G20145" i="1"/>
  <c r="G20140" i="1"/>
  <c r="G20082" i="1"/>
  <c r="G20455" i="1"/>
  <c r="G20299" i="1"/>
  <c r="G20118" i="1"/>
  <c r="G20179" i="1"/>
  <c r="G20392" i="1"/>
  <c r="G19575" i="1"/>
  <c r="G19886" i="1"/>
  <c r="G19816" i="1"/>
  <c r="G19720" i="1"/>
  <c r="G19669" i="1"/>
  <c r="G19778" i="1"/>
  <c r="G19647" i="1"/>
  <c r="G19543" i="1"/>
  <c r="G19868" i="1"/>
  <c r="G19931" i="1"/>
  <c r="G19577" i="1"/>
  <c r="G19132" i="1"/>
  <c r="G19208" i="1"/>
  <c r="G19158" i="1"/>
  <c r="G19085" i="1"/>
  <c r="G19379" i="1"/>
  <c r="G14313" i="1"/>
  <c r="G19448" i="1"/>
  <c r="G19031" i="1"/>
  <c r="G19251" i="1"/>
  <c r="G19433" i="1"/>
  <c r="G19271" i="1"/>
  <c r="G19356" i="1"/>
  <c r="G18973" i="1"/>
  <c r="G18728" i="1"/>
  <c r="G18735" i="1"/>
  <c r="G18586" i="1"/>
  <c r="G18935" i="1"/>
  <c r="G18742" i="1"/>
  <c r="G18807" i="1"/>
  <c r="G18799" i="1"/>
  <c r="G18660" i="1"/>
  <c r="G18886" i="1"/>
  <c r="G18520" i="1"/>
  <c r="G18873" i="1"/>
  <c r="G18551" i="1"/>
  <c r="G18619" i="1"/>
  <c r="G18820" i="1"/>
  <c r="G18386" i="1"/>
  <c r="G18137" i="1"/>
  <c r="G18220" i="1"/>
  <c r="G18423" i="1"/>
  <c r="G18031" i="1"/>
  <c r="G18457" i="1"/>
  <c r="G18396" i="1"/>
  <c r="G18251" i="1"/>
  <c r="G18192" i="1"/>
  <c r="G18340" i="1"/>
  <c r="G17550" i="1"/>
  <c r="G17995" i="1"/>
  <c r="G17685" i="1"/>
  <c r="G17855" i="1"/>
  <c r="G17559" i="1"/>
  <c r="G17791" i="1"/>
  <c r="G17651" i="1"/>
  <c r="G17936" i="1"/>
  <c r="G28030" i="1"/>
  <c r="G28019" i="1"/>
  <c r="G28032" i="1"/>
  <c r="G28253" i="1"/>
  <c r="G28467" i="1"/>
  <c r="G28222" i="1"/>
  <c r="G28158" i="1"/>
  <c r="G28270" i="1"/>
  <c r="G28190" i="1"/>
  <c r="G28002" i="1"/>
  <c r="G28460" i="1"/>
  <c r="G27945" i="1"/>
  <c r="G27574" i="1"/>
  <c r="G27696" i="1"/>
  <c r="G27636" i="1"/>
  <c r="G27928" i="1"/>
  <c r="G27667" i="1"/>
  <c r="G27703" i="1"/>
  <c r="G27660" i="1"/>
  <c r="G27897" i="1"/>
  <c r="G27814" i="1"/>
  <c r="G27959" i="1"/>
  <c r="G27691" i="1"/>
  <c r="G27935" i="1"/>
  <c r="G27187" i="1"/>
  <c r="G27250" i="1"/>
  <c r="G27194" i="1"/>
  <c r="G27208" i="1"/>
  <c r="G27448" i="1"/>
  <c r="G27144" i="1"/>
  <c r="G27319" i="1"/>
  <c r="G27158" i="1"/>
  <c r="G27397" i="1"/>
  <c r="G27489" i="1"/>
  <c r="G27495" i="1"/>
  <c r="G27204" i="1"/>
  <c r="G27078" i="1"/>
  <c r="G27353" i="1"/>
  <c r="G27193" i="1"/>
  <c r="G26642" i="1"/>
  <c r="G26731" i="1"/>
  <c r="G26574" i="1"/>
  <c r="G26906" i="1"/>
  <c r="G26881" i="1"/>
  <c r="G26978" i="1"/>
  <c r="G26600" i="1"/>
  <c r="G26994" i="1"/>
  <c r="G26890" i="1"/>
  <c r="G26802" i="1"/>
  <c r="G26577" i="1"/>
  <c r="G26783" i="1"/>
  <c r="G26696" i="1"/>
  <c r="G26504" i="1"/>
  <c r="G26280" i="1"/>
  <c r="G26416" i="1"/>
  <c r="G26136" i="1"/>
  <c r="G26374" i="1"/>
  <c r="G26253" i="1"/>
  <c r="G26195" i="1"/>
  <c r="G26442" i="1"/>
  <c r="G26315" i="1"/>
  <c r="G26460" i="1"/>
  <c r="G26178" i="1"/>
  <c r="G26188" i="1"/>
  <c r="G25527" i="1"/>
  <c r="G25807" i="1"/>
  <c r="G25893" i="1"/>
  <c r="G25675" i="1"/>
  <c r="G25895" i="1"/>
  <c r="G25745" i="1"/>
  <c r="G25902" i="1"/>
  <c r="G25716" i="1"/>
  <c r="G25921" i="1"/>
  <c r="G25701" i="1"/>
  <c r="G25599" i="1"/>
  <c r="G25967" i="1"/>
  <c r="G25090" i="1"/>
  <c r="G25190" i="1"/>
  <c r="G25239" i="1"/>
  <c r="G25223" i="1"/>
  <c r="G25341" i="1"/>
  <c r="G25482" i="1"/>
  <c r="G14379" i="1"/>
  <c r="G25450" i="1"/>
  <c r="G24923" i="1"/>
  <c r="G24726" i="1"/>
  <c r="G24668" i="1"/>
  <c r="G24563" i="1"/>
  <c r="G24659" i="1"/>
  <c r="G24973" i="1"/>
  <c r="G24539" i="1"/>
  <c r="G24064" i="1"/>
  <c r="G24067" i="1"/>
  <c r="G24328" i="1"/>
  <c r="G24474" i="1"/>
  <c r="G24181" i="1"/>
  <c r="G24409" i="1"/>
  <c r="G24376" i="1"/>
  <c r="G24100" i="1"/>
  <c r="G23862" i="1"/>
  <c r="G23955" i="1"/>
  <c r="G23539" i="1"/>
  <c r="G23589" i="1"/>
  <c r="G23918" i="1"/>
  <c r="G23793" i="1"/>
  <c r="G23872" i="1"/>
  <c r="G23705" i="1"/>
  <c r="G23582" i="1"/>
  <c r="G23645" i="1"/>
  <c r="G23778" i="1"/>
  <c r="G23576" i="1"/>
  <c r="G34243" i="1"/>
  <c r="G34260" i="1"/>
  <c r="G34286" i="1"/>
  <c r="G33855" i="1"/>
  <c r="G33592" i="1"/>
  <c r="G33535" i="1"/>
  <c r="G33800" i="1"/>
  <c r="G33655" i="1"/>
  <c r="G33782" i="1"/>
  <c r="G33863" i="1"/>
  <c r="G33484" i="1"/>
  <c r="G33265" i="1"/>
  <c r="G33213" i="1"/>
  <c r="G32731" i="1"/>
  <c r="G32887" i="1"/>
  <c r="G32991" i="1"/>
  <c r="G32539" i="1"/>
  <c r="G32850" i="1"/>
  <c r="G32535" i="1"/>
  <c r="G32888" i="1"/>
  <c r="G32428" i="1"/>
  <c r="G32210" i="1"/>
  <c r="G32282" i="1"/>
  <c r="G32048" i="1"/>
  <c r="G32306" i="1"/>
  <c r="G32344" i="1"/>
  <c r="G32337" i="1"/>
  <c r="G32229" i="1"/>
  <c r="G31641" i="1"/>
  <c r="G31726" i="1"/>
  <c r="G31925" i="1"/>
  <c r="G31808" i="1"/>
  <c r="G31871" i="1"/>
  <c r="G31991" i="1"/>
  <c r="G31628" i="1"/>
  <c r="G31031" i="1"/>
  <c r="G31073" i="1"/>
  <c r="G31111" i="1"/>
  <c r="G31205" i="1"/>
  <c r="G31262" i="1"/>
  <c r="G31253" i="1"/>
  <c r="G31257" i="1"/>
  <c r="G31226" i="1"/>
  <c r="G31377" i="1"/>
  <c r="G30592" i="1"/>
  <c r="G30705" i="1"/>
  <c r="G30929" i="1"/>
  <c r="G30880" i="1"/>
  <c r="G30829" i="1"/>
  <c r="G30989" i="1"/>
  <c r="G30982" i="1"/>
  <c r="G30426" i="1"/>
  <c r="G30319" i="1"/>
  <c r="G30492" i="1"/>
  <c r="G30501" i="1"/>
  <c r="G29547" i="1"/>
  <c r="G29733" i="1"/>
  <c r="G29730" i="1"/>
  <c r="G29713" i="1"/>
  <c r="G29715" i="1"/>
  <c r="G29893" i="1"/>
  <c r="G29968" i="1"/>
  <c r="G29993" i="1"/>
  <c r="G29984" i="1"/>
  <c r="G29061" i="1"/>
  <c r="G29002" i="1"/>
  <c r="G29082" i="1"/>
  <c r="G29194" i="1"/>
  <c r="G29316" i="1"/>
  <c r="G29361" i="1"/>
  <c r="G28521" i="1"/>
  <c r="G28546" i="1"/>
  <c r="G28541" i="1"/>
  <c r="G28562" i="1"/>
  <c r="G28519" i="1"/>
  <c r="G28591" i="1"/>
  <c r="G28590" i="1"/>
  <c r="G28634" i="1"/>
  <c r="G28677" i="1"/>
  <c r="G28781" i="1"/>
  <c r="G28695" i="1"/>
  <c r="G28924" i="1"/>
  <c r="G28945" i="1"/>
  <c r="G28960" i="1"/>
  <c r="G28885" i="1"/>
  <c r="G34540" i="1"/>
  <c r="G34595" i="1"/>
  <c r="G34641" i="1"/>
  <c r="G34645" i="1"/>
  <c r="G34748" i="1"/>
  <c r="G34786" i="1"/>
  <c r="G34932" i="1"/>
  <c r="G34860" i="1"/>
  <c r="G5728" i="1"/>
  <c r="G5592" i="1"/>
  <c r="G5774" i="1"/>
  <c r="G5316" i="1"/>
  <c r="G5040" i="1"/>
  <c r="G5249" i="1"/>
  <c r="G5416" i="1"/>
  <c r="G5039" i="1"/>
  <c r="G5180" i="1"/>
  <c r="G4900" i="1"/>
  <c r="G14380" i="1"/>
  <c r="G4543" i="1"/>
  <c r="G4132" i="1"/>
  <c r="G4086" i="1"/>
  <c r="G4358" i="1"/>
  <c r="G4289" i="1"/>
  <c r="G4477" i="1"/>
  <c r="G3850" i="1"/>
  <c r="G3923" i="1"/>
  <c r="G3811" i="1"/>
  <c r="G3750" i="1"/>
  <c r="G3726" i="1"/>
  <c r="G3869" i="1"/>
  <c r="G3707" i="1"/>
  <c r="G3747" i="1"/>
  <c r="G3150" i="1"/>
  <c r="G3332" i="1"/>
  <c r="G3153" i="1"/>
  <c r="G3376" i="1"/>
  <c r="G3489" i="1"/>
  <c r="G3254" i="1"/>
  <c r="G3353" i="1"/>
  <c r="G3238" i="1"/>
  <c r="G2596" i="1"/>
  <c r="G2949" i="1"/>
  <c r="G2862" i="1"/>
  <c r="G2973" i="1"/>
  <c r="G2184" i="1"/>
  <c r="G2488" i="1"/>
  <c r="G2089" i="1"/>
  <c r="G1781" i="1"/>
  <c r="G1970" i="1"/>
  <c r="G1155" i="1"/>
  <c r="G1063" i="1"/>
  <c r="G1353" i="1"/>
  <c r="G1454" i="1"/>
  <c r="G945" i="1"/>
  <c r="G823" i="1"/>
  <c r="G988" i="1"/>
  <c r="G682" i="1"/>
  <c r="G729" i="1"/>
  <c r="G141" i="1"/>
  <c r="G241" i="1"/>
  <c r="G25" i="1"/>
  <c r="G34" i="1"/>
  <c r="G500" i="1"/>
  <c r="G170" i="1"/>
  <c r="G11313" i="1"/>
  <c r="G11408" i="1"/>
  <c r="G11058" i="1"/>
  <c r="G11417" i="1"/>
  <c r="G10561" i="1"/>
  <c r="G10042" i="1"/>
  <c r="G10521" i="1"/>
  <c r="G10126" i="1"/>
  <c r="G10685" i="1"/>
  <c r="G10991" i="1"/>
  <c r="G10017" i="1"/>
  <c r="G10498" i="1"/>
  <c r="G10946" i="1"/>
  <c r="G10277" i="1"/>
  <c r="G9785" i="1"/>
  <c r="G9862" i="1"/>
  <c r="G9964" i="1"/>
  <c r="G8502" i="1"/>
  <c r="G8652" i="1"/>
  <c r="G14755" i="1"/>
  <c r="G8913" i="1"/>
  <c r="G8873" i="1"/>
  <c r="G9433" i="1"/>
  <c r="G8676" i="1"/>
  <c r="G9258" i="1"/>
  <c r="G8708" i="1"/>
  <c r="G8872" i="1"/>
  <c r="G8767" i="1"/>
  <c r="G8999" i="1"/>
  <c r="G9466" i="1"/>
  <c r="G8925" i="1"/>
  <c r="G8807" i="1"/>
  <c r="G8909" i="1"/>
  <c r="G8860" i="1"/>
  <c r="G8697" i="1"/>
  <c r="G8779" i="1"/>
  <c r="G8882" i="1"/>
  <c r="G9064" i="1"/>
  <c r="G8570" i="1"/>
  <c r="G14724" i="1"/>
  <c r="G8147" i="1"/>
  <c r="G8341" i="1"/>
  <c r="G8388" i="1"/>
  <c r="G8284" i="1"/>
  <c r="G8272" i="1"/>
  <c r="G8338" i="1"/>
  <c r="G8082" i="1"/>
  <c r="G8231" i="1"/>
  <c r="G8399" i="1"/>
  <c r="G7204" i="1"/>
  <c r="G7059" i="1"/>
  <c r="G7253" i="1"/>
  <c r="G6153" i="1"/>
  <c r="G6306" i="1"/>
  <c r="G6399" i="1"/>
  <c r="G17359" i="1"/>
  <c r="G17225" i="1"/>
  <c r="G17350" i="1"/>
  <c r="G16566" i="1"/>
  <c r="G16696" i="1"/>
  <c r="G16599" i="1"/>
  <c r="G16537" i="1"/>
  <c r="G16572" i="1"/>
  <c r="G16815" i="1"/>
  <c r="G16650" i="1"/>
  <c r="G16768" i="1"/>
  <c r="G16402" i="1"/>
  <c r="G16277" i="1"/>
  <c r="G16236" i="1"/>
  <c r="G16322" i="1"/>
  <c r="G16076" i="1"/>
  <c r="G16133" i="1"/>
  <c r="G16268" i="1"/>
  <c r="G16324" i="1"/>
  <c r="G15157" i="1"/>
  <c r="G15072" i="1"/>
  <c r="G13199" i="1"/>
  <c r="G14971" i="1"/>
  <c r="G14657" i="1"/>
  <c r="G14984" i="1"/>
  <c r="G14739" i="1"/>
  <c r="G14914" i="1"/>
  <c r="G14963" i="1"/>
  <c r="G14051" i="1"/>
  <c r="G14138" i="1"/>
  <c r="G14097" i="1"/>
  <c r="G13198" i="1"/>
  <c r="G14387" i="1"/>
  <c r="G14333" i="1"/>
  <c r="G14356" i="1"/>
  <c r="G13846" i="1"/>
  <c r="G13575" i="1"/>
  <c r="G13503" i="1"/>
  <c r="G13869" i="1"/>
  <c r="G13638" i="1"/>
  <c r="G13197" i="1"/>
  <c r="G13210" i="1"/>
  <c r="G13073" i="1"/>
  <c r="G12547" i="1"/>
  <c r="G12598" i="1"/>
  <c r="G12819" i="1"/>
  <c r="G12242" i="1"/>
  <c r="G12274" i="1"/>
  <c r="G12251" i="1"/>
  <c r="G12293" i="1"/>
  <c r="G12358" i="1"/>
  <c r="G11867" i="1"/>
  <c r="G11536" i="1"/>
  <c r="G11576" i="1"/>
  <c r="G11697" i="1"/>
  <c r="G22543" i="1"/>
  <c r="G22792" i="1"/>
  <c r="G22958" i="1"/>
  <c r="G22766" i="1"/>
  <c r="G22998" i="1"/>
  <c r="G22558" i="1"/>
  <c r="G22528" i="1"/>
  <c r="G22621" i="1"/>
  <c r="G22657" i="1"/>
  <c r="G22541" i="1"/>
  <c r="G22615" i="1"/>
  <c r="G22976" i="1"/>
  <c r="G22090" i="1"/>
  <c r="G22226" i="1"/>
  <c r="G22430" i="1"/>
  <c r="G22098" i="1"/>
  <c r="G22490" i="1"/>
  <c r="G22346" i="1"/>
  <c r="G22423" i="1"/>
  <c r="G22282" i="1"/>
  <c r="G22146" i="1"/>
  <c r="G22005" i="1"/>
  <c r="G22315" i="1"/>
  <c r="G22208" i="1"/>
  <c r="G22283" i="1"/>
  <c r="G22116" i="1"/>
  <c r="G22260" i="1"/>
  <c r="G22125" i="1"/>
  <c r="G22189" i="1"/>
  <c r="G22227" i="1"/>
  <c r="G22085" i="1"/>
  <c r="G21924" i="1"/>
  <c r="G21589" i="1"/>
  <c r="G14775" i="1"/>
  <c r="G21870" i="1"/>
  <c r="G21656" i="1"/>
  <c r="G21895" i="1"/>
  <c r="G21915" i="1"/>
  <c r="G21765" i="1"/>
  <c r="G21521" i="1"/>
  <c r="G21613" i="1"/>
  <c r="G21959" i="1"/>
  <c r="G21960" i="1"/>
  <c r="G21385" i="1"/>
  <c r="G21468" i="1"/>
  <c r="G21154" i="1"/>
  <c r="G21063" i="1"/>
  <c r="G21421" i="1"/>
  <c r="G14756" i="1"/>
  <c r="G21491" i="1"/>
  <c r="G21104" i="1"/>
  <c r="G21073" i="1"/>
  <c r="G21501" i="1"/>
  <c r="G21395" i="1"/>
  <c r="G21016" i="1"/>
  <c r="G21174" i="1"/>
  <c r="G21105" i="1"/>
  <c r="G21188" i="1"/>
  <c r="G21487" i="1"/>
  <c r="G21447" i="1"/>
  <c r="G21178" i="1"/>
  <c r="G21112" i="1"/>
  <c r="G21160" i="1"/>
  <c r="G21493" i="1"/>
  <c r="G21284" i="1"/>
  <c r="G21259" i="1"/>
  <c r="G20807" i="1"/>
  <c r="G20833" i="1"/>
  <c r="G20863" i="1"/>
  <c r="G20790" i="1"/>
  <c r="G20645" i="1"/>
  <c r="G20958" i="1"/>
  <c r="G20994" i="1"/>
  <c r="G20972" i="1"/>
  <c r="G20853" i="1"/>
  <c r="G20798" i="1"/>
  <c r="G20616" i="1"/>
  <c r="G20774" i="1"/>
  <c r="G20603" i="1"/>
  <c r="G20579" i="1"/>
  <c r="G20974" i="1"/>
  <c r="G20908" i="1"/>
  <c r="G20529" i="1"/>
  <c r="G20043" i="1"/>
  <c r="G20037" i="1"/>
  <c r="G20346" i="1"/>
  <c r="G20003" i="1"/>
  <c r="G20443" i="1"/>
  <c r="G20121" i="1"/>
  <c r="G20112" i="1"/>
  <c r="G20186" i="1"/>
  <c r="G20142" i="1"/>
  <c r="G20409" i="1"/>
  <c r="G20434" i="1"/>
  <c r="G20206" i="1"/>
  <c r="G20401" i="1"/>
  <c r="G20165" i="1"/>
  <c r="G20107" i="1"/>
  <c r="G20287" i="1"/>
  <c r="G19904" i="1"/>
  <c r="G19808" i="1"/>
  <c r="G19557" i="1"/>
  <c r="G19828" i="1"/>
  <c r="G19898" i="1"/>
  <c r="G19682" i="1"/>
  <c r="G19995" i="1"/>
  <c r="G19607" i="1"/>
  <c r="G19850" i="1"/>
  <c r="G19937" i="1"/>
  <c r="G19565" i="1"/>
  <c r="G19716" i="1"/>
  <c r="G19769" i="1"/>
  <c r="G19688" i="1"/>
  <c r="G19635" i="1"/>
  <c r="G19673" i="1"/>
  <c r="G19785" i="1"/>
  <c r="G19791" i="1"/>
  <c r="G19071" i="1"/>
  <c r="G19256" i="1"/>
  <c r="G19249" i="1"/>
  <c r="G19092" i="1"/>
  <c r="G19176" i="1"/>
  <c r="G19004" i="1"/>
  <c r="G19146" i="1"/>
  <c r="G19151" i="1"/>
  <c r="G19224" i="1"/>
  <c r="G19186" i="1"/>
  <c r="G19439" i="1"/>
  <c r="G19398" i="1"/>
  <c r="G19063" i="1"/>
  <c r="G18977" i="1"/>
  <c r="G18629" i="1"/>
  <c r="G18948" i="1"/>
  <c r="G18896" i="1"/>
  <c r="G18534" i="1"/>
  <c r="G18850" i="1"/>
  <c r="G18975" i="1"/>
  <c r="G18652" i="1"/>
  <c r="G18675" i="1"/>
  <c r="G18842" i="1"/>
  <c r="G18759" i="1"/>
  <c r="G18983" i="1"/>
  <c r="G18655" i="1"/>
  <c r="G18929" i="1"/>
  <c r="G18659" i="1"/>
  <c r="G18982" i="1"/>
  <c r="G18521" i="1"/>
  <c r="G18360" i="1"/>
  <c r="G18310" i="1"/>
  <c r="G18393" i="1"/>
  <c r="G18453" i="1"/>
  <c r="G18500" i="1"/>
  <c r="G18087" i="1"/>
  <c r="G18365" i="1"/>
  <c r="G18022" i="1"/>
  <c r="G18015" i="1"/>
  <c r="G18139" i="1"/>
  <c r="G18364" i="1"/>
  <c r="G18363" i="1"/>
  <c r="G18265" i="1"/>
  <c r="G18060" i="1"/>
  <c r="G18009" i="1"/>
  <c r="G18312" i="1"/>
  <c r="G17750" i="1"/>
  <c r="G17961" i="1"/>
  <c r="G17951" i="1"/>
  <c r="G17605" i="1"/>
  <c r="G17671" i="1"/>
  <c r="G17878" i="1"/>
  <c r="G17609" i="1"/>
  <c r="G17782" i="1"/>
  <c r="G17517" i="1"/>
  <c r="G17744" i="1"/>
  <c r="G17773" i="1"/>
  <c r="G17694" i="1"/>
  <c r="G28213" i="1"/>
  <c r="G28314" i="1"/>
  <c r="G28081" i="1"/>
  <c r="G28206" i="1"/>
  <c r="G28099" i="1"/>
  <c r="G28165" i="1"/>
  <c r="G28453" i="1"/>
  <c r="G28427" i="1"/>
  <c r="G28483" i="1"/>
  <c r="G28228" i="1"/>
  <c r="G28284" i="1"/>
  <c r="G28404" i="1"/>
  <c r="G28306" i="1"/>
  <c r="G28116" i="1"/>
  <c r="G28091" i="1"/>
  <c r="G28382" i="1"/>
  <c r="G28430" i="1"/>
  <c r="G27644" i="1"/>
  <c r="G27939" i="1"/>
  <c r="G27910" i="1"/>
  <c r="G27917" i="1"/>
  <c r="G27793" i="1"/>
  <c r="G27737" i="1"/>
  <c r="G27549" i="1"/>
  <c r="G27744" i="1"/>
  <c r="G27570" i="1"/>
  <c r="G27884" i="1"/>
  <c r="G27734" i="1"/>
  <c r="G27612" i="1"/>
  <c r="G27504" i="1"/>
  <c r="G27627" i="1"/>
  <c r="G27575" i="1"/>
  <c r="G27653" i="1"/>
  <c r="G27920" i="1"/>
  <c r="G27779" i="1"/>
  <c r="G27528" i="1"/>
  <c r="G27777" i="1"/>
  <c r="G27567" i="1"/>
  <c r="G15180" i="1"/>
  <c r="G27621" i="1"/>
  <c r="G27552" i="1"/>
  <c r="G27654" i="1"/>
  <c r="G27955" i="1"/>
  <c r="G27168" i="1"/>
  <c r="G27501" i="1"/>
  <c r="G27106" i="1"/>
  <c r="G27264" i="1"/>
  <c r="G27333" i="1"/>
  <c r="G27449" i="1"/>
  <c r="G27146" i="1"/>
  <c r="G27132" i="1"/>
  <c r="G27100" i="1"/>
  <c r="G27316" i="1"/>
  <c r="G27038" i="1"/>
  <c r="G27229" i="1"/>
  <c r="G27083" i="1"/>
  <c r="G26598" i="1"/>
  <c r="G26900" i="1"/>
  <c r="G26996" i="1"/>
  <c r="G26974" i="1"/>
  <c r="G26895" i="1"/>
  <c r="G26935" i="1"/>
  <c r="G26789" i="1"/>
  <c r="G26668" i="1"/>
  <c r="G26917" i="1"/>
  <c r="G26521" i="1"/>
  <c r="G26540" i="1"/>
  <c r="G26757" i="1"/>
  <c r="G26535" i="1"/>
  <c r="G26947" i="1"/>
  <c r="G26912" i="1"/>
  <c r="G26643" i="1"/>
  <c r="G26556" i="1"/>
  <c r="G26956" i="1"/>
  <c r="G26983" i="1"/>
  <c r="G26078" i="1"/>
  <c r="G26501" i="1"/>
  <c r="G26302" i="1"/>
  <c r="G26450" i="1"/>
  <c r="G26272" i="1"/>
  <c r="G26022" i="1"/>
  <c r="G26127" i="1"/>
  <c r="G26068" i="1"/>
  <c r="G26161" i="1"/>
  <c r="G26392" i="1"/>
  <c r="G26499" i="1"/>
  <c r="G26076" i="1"/>
  <c r="G26462" i="1"/>
  <c r="G26183" i="1"/>
  <c r="G26477" i="1"/>
  <c r="G26423" i="1"/>
  <c r="G26412" i="1"/>
  <c r="G14882" i="1"/>
  <c r="G26211" i="1"/>
  <c r="G25980" i="1"/>
  <c r="G25939" i="1"/>
  <c r="G25972" i="1"/>
  <c r="G25706" i="1"/>
  <c r="G25621" i="1"/>
  <c r="G25520" i="1"/>
  <c r="G25536" i="1"/>
  <c r="G25779" i="1"/>
  <c r="G25710" i="1"/>
  <c r="G25944" i="1"/>
  <c r="G25931" i="1"/>
  <c r="G25927" i="1"/>
  <c r="G25666" i="1"/>
  <c r="G25736" i="1"/>
  <c r="G25690" i="1"/>
  <c r="G25585" i="1"/>
  <c r="G25121" i="1"/>
  <c r="G25448" i="1"/>
  <c r="G25101" i="1"/>
  <c r="G25316" i="1"/>
  <c r="G25042" i="1"/>
  <c r="G25025" i="1"/>
  <c r="G25285" i="1"/>
  <c r="G25135" i="1"/>
  <c r="G25320" i="1"/>
  <c r="G25392" i="1"/>
  <c r="G25423" i="1"/>
  <c r="G25018" i="1"/>
  <c r="G25446" i="1"/>
  <c r="G25265" i="1"/>
  <c r="G25106" i="1"/>
  <c r="G25293" i="1"/>
  <c r="G25177" i="1"/>
  <c r="G25359" i="1"/>
  <c r="G25098" i="1"/>
  <c r="G25400" i="1"/>
  <c r="G25196" i="1"/>
  <c r="G24837" i="1"/>
  <c r="G24971" i="1"/>
  <c r="G24715" i="1"/>
  <c r="G24627" i="1"/>
  <c r="G24574" i="1"/>
  <c r="G24796" i="1"/>
  <c r="G24727" i="1"/>
  <c r="G14881" i="1"/>
  <c r="G24897" i="1"/>
  <c r="G24774" i="1"/>
  <c r="G24724" i="1"/>
  <c r="G24907" i="1"/>
  <c r="G24648" i="1"/>
  <c r="G24804" i="1"/>
  <c r="G24914" i="1"/>
  <c r="G24790" i="1"/>
  <c r="G24800" i="1"/>
  <c r="G24641" i="1"/>
  <c r="G24947" i="1"/>
  <c r="G24444" i="1"/>
  <c r="G24034" i="1"/>
  <c r="G24338" i="1"/>
  <c r="G24197" i="1"/>
  <c r="G24261" i="1"/>
  <c r="G24343" i="1"/>
  <c r="G24118" i="1"/>
  <c r="G24008" i="1"/>
  <c r="G24167" i="1"/>
  <c r="G24170" i="1"/>
  <c r="G24086" i="1"/>
  <c r="G24101" i="1"/>
  <c r="G24076" i="1"/>
  <c r="G24274" i="1"/>
  <c r="G24304" i="1"/>
  <c r="G23636" i="1"/>
  <c r="G23574" i="1"/>
  <c r="G23907" i="1"/>
  <c r="G23634" i="1"/>
  <c r="G23549" i="1"/>
  <c r="G23731" i="1"/>
  <c r="G23692" i="1"/>
  <c r="G23630" i="1"/>
  <c r="G23740" i="1"/>
  <c r="G23885" i="1"/>
  <c r="G23897" i="1"/>
  <c r="G23621" i="1"/>
  <c r="G23848" i="1"/>
  <c r="G23588" i="1"/>
  <c r="G23579" i="1"/>
  <c r="G23697" i="1"/>
  <c r="G23978" i="1"/>
  <c r="G23782" i="1"/>
  <c r="G14880" i="1"/>
  <c r="G34044" i="1"/>
  <c r="G34261" i="1"/>
  <c r="G34410" i="1"/>
  <c r="G34023" i="1"/>
  <c r="G34471" i="1"/>
  <c r="G34024" i="1"/>
  <c r="G34389" i="1"/>
  <c r="G34499" i="1"/>
  <c r="G34067" i="1"/>
  <c r="G33847" i="1"/>
  <c r="G33893" i="1"/>
  <c r="G33635" i="1"/>
  <c r="G33774" i="1"/>
  <c r="G33999" i="1"/>
  <c r="G33357" i="1"/>
  <c r="G33005" i="1"/>
  <c r="G33261" i="1"/>
  <c r="G33327" i="1"/>
  <c r="G33041" i="1"/>
  <c r="G33210" i="1"/>
  <c r="G33420" i="1"/>
  <c r="G33468" i="1"/>
  <c r="G33322" i="1"/>
  <c r="G33049" i="1"/>
  <c r="G33462" i="1"/>
  <c r="G32682" i="1"/>
  <c r="G32868" i="1"/>
  <c r="G32622" i="1"/>
  <c r="G32517" i="1"/>
  <c r="G32595" i="1"/>
  <c r="G32670" i="1"/>
  <c r="G32769" i="1"/>
  <c r="G32211" i="1"/>
  <c r="G32067" i="1"/>
  <c r="G32491" i="1"/>
  <c r="G32416" i="1"/>
  <c r="G32260" i="1"/>
  <c r="G31824" i="1"/>
  <c r="G31790" i="1"/>
  <c r="G31719" i="1"/>
  <c r="G31940" i="1"/>
  <c r="G31918" i="1"/>
  <c r="G31745" i="1"/>
  <c r="G31897" i="1"/>
  <c r="G31074" i="1"/>
  <c r="G31062" i="1"/>
  <c r="G31101" i="1"/>
  <c r="G31029" i="1"/>
  <c r="G31039" i="1"/>
  <c r="G31228" i="1"/>
  <c r="G31278" i="1"/>
  <c r="G31152" i="1"/>
  <c r="G31378" i="1"/>
  <c r="G31331" i="1"/>
  <c r="G31338" i="1"/>
  <c r="G31295" i="1"/>
  <c r="G31446" i="1"/>
  <c r="G31436" i="1"/>
  <c r="G31467" i="1"/>
  <c r="G30594" i="1"/>
  <c r="G30634" i="1"/>
  <c r="G30541" i="1"/>
  <c r="G30657" i="1"/>
  <c r="G30680" i="1"/>
  <c r="G30077" i="1"/>
  <c r="G30021" i="1"/>
  <c r="G30183" i="1"/>
  <c r="G30325" i="1"/>
  <c r="G30444" i="1"/>
  <c r="G29515" i="1"/>
  <c r="G29628" i="1"/>
  <c r="G29717" i="1"/>
  <c r="G29704" i="1"/>
  <c r="G29643" i="1"/>
  <c r="G29678" i="1"/>
  <c r="G29764" i="1"/>
  <c r="G29748" i="1"/>
  <c r="G29826" i="1"/>
  <c r="G29065" i="1"/>
  <c r="G29052" i="1"/>
  <c r="G29309" i="1"/>
  <c r="G29345" i="1"/>
  <c r="G29370" i="1"/>
  <c r="G29394" i="1"/>
  <c r="G29413" i="1"/>
  <c r="G29460" i="1"/>
  <c r="G28666" i="1"/>
  <c r="G28631" i="1"/>
  <c r="G28602" i="1"/>
  <c r="G28561" i="1"/>
  <c r="G28582" i="1"/>
  <c r="G28526" i="1"/>
  <c r="G28705" i="1"/>
  <c r="G28711" i="1"/>
  <c r="G28745" i="1"/>
  <c r="G28820" i="1"/>
  <c r="G28875" i="1"/>
  <c r="G28999" i="1"/>
  <c r="G34543" i="1"/>
  <c r="G34526" i="1"/>
  <c r="G34516" i="1"/>
  <c r="G34745" i="1"/>
  <c r="G34804" i="1"/>
  <c r="G34815" i="1"/>
  <c r="G34798" i="1"/>
  <c r="G34943" i="1"/>
  <c r="G34901" i="1"/>
  <c r="G5575" i="1"/>
  <c r="G5531" i="1"/>
  <c r="G5849" i="1"/>
  <c r="G5263" i="1"/>
  <c r="G5273" i="1"/>
  <c r="G5131" i="1"/>
  <c r="G5260" i="1"/>
  <c r="G5314" i="1"/>
  <c r="G4552" i="1"/>
  <c r="G4534" i="1"/>
  <c r="G4838" i="1"/>
  <c r="G4996" i="1"/>
  <c r="G4965" i="1"/>
  <c r="G4236" i="1"/>
  <c r="G4201" i="1"/>
  <c r="G4248" i="1"/>
  <c r="G4501" i="1"/>
  <c r="G4352" i="1"/>
  <c r="G3549" i="1"/>
  <c r="G3619" i="1"/>
  <c r="G3888" i="1"/>
  <c r="G3965" i="1"/>
  <c r="G3897" i="1"/>
  <c r="G3843" i="1"/>
  <c r="G3884" i="1"/>
  <c r="G3381" i="1"/>
  <c r="G3079" i="1"/>
  <c r="G3387" i="1"/>
  <c r="G3399" i="1"/>
  <c r="G3414" i="1"/>
  <c r="G3172" i="1"/>
  <c r="G3040" i="1"/>
  <c r="G2602" i="1"/>
  <c r="G2826" i="1"/>
  <c r="G2818" i="1"/>
  <c r="G2661" i="1"/>
  <c r="G2848" i="1"/>
  <c r="G2751" i="1"/>
  <c r="G2950" i="1"/>
  <c r="G2210" i="1"/>
  <c r="G2150" i="1"/>
  <c r="G2335" i="1"/>
  <c r="G2441" i="1"/>
  <c r="G2173" i="1"/>
  <c r="G2471" i="1"/>
  <c r="G1625" i="1"/>
  <c r="G1558" i="1"/>
  <c r="G1737" i="1"/>
  <c r="G1603" i="1"/>
  <c r="G1457" i="1"/>
  <c r="G1096" i="1"/>
  <c r="G1405" i="1"/>
  <c r="G1197" i="1"/>
  <c r="G757" i="1"/>
  <c r="G825" i="1"/>
  <c r="G948" i="1"/>
  <c r="G649" i="1"/>
  <c r="G730" i="1"/>
  <c r="G544" i="1"/>
  <c r="G599" i="1"/>
  <c r="G280" i="1"/>
  <c r="G187" i="1"/>
  <c r="G40" i="1"/>
  <c r="G92" i="1"/>
  <c r="G239" i="1"/>
  <c r="G331" i="1"/>
  <c r="G229" i="1"/>
  <c r="G11024" i="1"/>
  <c r="G11317" i="1"/>
  <c r="G11146" i="1"/>
  <c r="G11397" i="1"/>
  <c r="G11501" i="1"/>
  <c r="G10239" i="1"/>
  <c r="G15218" i="1"/>
  <c r="G10614" i="1"/>
  <c r="G10548" i="1"/>
  <c r="G10080" i="1"/>
  <c r="G10329" i="1"/>
  <c r="G10340" i="1"/>
  <c r="G10364" i="1"/>
  <c r="G10214" i="1"/>
  <c r="G9521" i="1"/>
  <c r="G9557" i="1"/>
  <c r="G9548" i="1"/>
  <c r="G9629" i="1"/>
  <c r="G9937" i="1"/>
  <c r="G9986" i="1"/>
  <c r="G9536" i="1"/>
  <c r="G9813" i="1"/>
  <c r="G23284" i="1"/>
  <c r="G23373" i="1"/>
  <c r="G23477" i="1"/>
  <c r="G23310" i="1"/>
  <c r="G9022" i="1"/>
  <c r="G23171" i="1"/>
  <c r="G23292" i="1"/>
  <c r="G23374" i="1"/>
  <c r="G9125" i="1"/>
  <c r="G9343" i="1"/>
  <c r="G9004" i="1"/>
  <c r="G8773" i="1"/>
  <c r="G9296" i="1"/>
  <c r="G8827" i="1"/>
  <c r="G8522" i="1"/>
  <c r="G9297" i="1"/>
  <c r="G9028" i="1"/>
  <c r="G8910" i="1"/>
  <c r="G8066" i="1"/>
  <c r="G8188" i="1"/>
  <c r="G8451" i="1"/>
  <c r="G8466" i="1"/>
  <c r="G8245" i="1"/>
  <c r="G8456" i="1"/>
  <c r="G8145" i="1"/>
  <c r="G7767" i="1"/>
  <c r="G7659" i="1"/>
  <c r="G7947" i="1"/>
  <c r="G7866" i="1"/>
  <c r="G7869" i="1"/>
  <c r="G7185" i="1"/>
  <c r="G7285" i="1"/>
  <c r="G7376" i="1"/>
  <c r="G7033" i="1"/>
  <c r="G6868" i="1"/>
  <c r="G6523" i="1"/>
  <c r="G6900" i="1"/>
  <c r="G6083" i="1"/>
  <c r="G6303" i="1"/>
  <c r="G17277" i="1"/>
  <c r="G17348" i="1"/>
  <c r="G17023" i="1"/>
  <c r="G17149" i="1"/>
  <c r="G16551" i="1"/>
  <c r="G16854" i="1"/>
  <c r="G16935" i="1"/>
  <c r="G16788" i="1"/>
  <c r="G16976" i="1"/>
  <c r="G16241" i="1"/>
  <c r="G16064" i="1"/>
  <c r="G16171" i="1"/>
  <c r="G16237" i="1"/>
  <c r="G16046" i="1"/>
  <c r="G16445" i="1"/>
  <c r="G16217" i="1"/>
  <c r="G16332" i="1"/>
  <c r="G16125" i="1"/>
  <c r="G15590" i="1"/>
  <c r="G15914" i="1"/>
  <c r="G15630" i="1"/>
  <c r="G15772" i="1"/>
  <c r="G15950" i="1"/>
  <c r="G15878" i="1"/>
  <c r="G15792" i="1"/>
  <c r="G15390" i="1"/>
  <c r="G15451" i="1"/>
  <c r="G14789" i="1"/>
  <c r="G14700" i="1"/>
  <c r="G14920" i="1"/>
  <c r="G14587" i="1"/>
  <c r="G14640" i="1"/>
  <c r="G14610" i="1"/>
  <c r="G14570" i="1"/>
  <c r="G14892" i="1"/>
  <c r="G14177" i="1"/>
  <c r="G13681" i="1"/>
  <c r="G13775" i="1"/>
  <c r="G13607" i="1"/>
  <c r="G13445" i="1"/>
  <c r="G13028" i="1"/>
  <c r="G12898" i="1"/>
  <c r="G12854" i="1"/>
  <c r="G12990" i="1"/>
  <c r="G12943" i="1"/>
  <c r="G12667" i="1"/>
  <c r="G12458" i="1"/>
  <c r="G12475" i="1"/>
  <c r="G12047" i="1"/>
  <c r="G12161" i="1"/>
  <c r="G12134" i="1"/>
  <c r="G12215" i="1"/>
  <c r="G12357" i="1"/>
  <c r="G11632" i="1"/>
  <c r="G11878" i="1"/>
  <c r="G15250" i="1"/>
  <c r="G11537" i="1"/>
  <c r="G11612" i="1"/>
  <c r="G22922" i="1"/>
  <c r="G22868" i="1"/>
  <c r="G22856" i="1"/>
  <c r="G22610" i="1"/>
  <c r="G22612" i="1"/>
  <c r="G22974" i="1"/>
  <c r="G22777" i="1"/>
  <c r="G22510" i="1"/>
  <c r="G22634" i="1"/>
  <c r="G22954" i="1"/>
  <c r="G22849" i="1"/>
  <c r="G22797" i="1"/>
  <c r="G22963" i="1"/>
  <c r="G22038" i="1"/>
  <c r="G22165" i="1"/>
  <c r="G22413" i="1"/>
  <c r="G22388" i="1"/>
  <c r="G22442" i="1"/>
  <c r="G22122" i="1"/>
  <c r="G22267" i="1"/>
  <c r="G22029" i="1"/>
  <c r="G21641" i="1"/>
  <c r="G21724" i="1"/>
  <c r="G21593" i="1"/>
  <c r="G21722" i="1"/>
  <c r="G21860" i="1"/>
  <c r="G21600" i="1"/>
  <c r="G21979" i="1"/>
  <c r="G21792" i="1"/>
  <c r="G21897" i="1"/>
  <c r="G21720" i="1"/>
  <c r="G21747" i="1"/>
  <c r="G21767" i="1"/>
  <c r="G21793" i="1"/>
  <c r="G21783" i="1"/>
  <c r="G21685" i="1"/>
  <c r="G21282" i="1"/>
  <c r="G21190" i="1"/>
  <c r="G21380" i="1"/>
  <c r="G21166" i="1"/>
  <c r="G21250" i="1"/>
  <c r="G21294" i="1"/>
  <c r="G21142" i="1"/>
  <c r="G21047" i="1"/>
  <c r="G21215" i="1"/>
  <c r="G21010" i="1"/>
  <c r="G21437" i="1"/>
  <c r="G21431" i="1"/>
  <c r="G21026" i="1"/>
  <c r="G21072" i="1"/>
  <c r="G21302" i="1"/>
  <c r="G21473" i="1"/>
  <c r="G20999" i="1"/>
  <c r="G20690" i="1"/>
  <c r="G20534" i="1"/>
  <c r="G20510" i="1"/>
  <c r="G20897" i="1"/>
  <c r="G20714" i="1"/>
  <c r="G20979" i="1"/>
  <c r="G20756" i="1"/>
  <c r="G20739" i="1"/>
  <c r="G20750" i="1"/>
  <c r="G20870" i="1"/>
  <c r="G20511" i="1"/>
  <c r="G20577" i="1"/>
  <c r="G20479" i="1"/>
  <c r="G20472" i="1"/>
  <c r="G20024" i="1"/>
  <c r="G20126" i="1"/>
  <c r="G20009" i="1"/>
  <c r="G20127" i="1"/>
  <c r="G20262" i="1"/>
  <c r="G20137" i="1"/>
  <c r="G20110" i="1"/>
  <c r="G20367" i="1"/>
  <c r="G20268" i="1"/>
  <c r="G20453" i="1"/>
  <c r="G20490" i="1"/>
  <c r="G20013" i="1"/>
  <c r="G20395" i="1"/>
  <c r="G20280" i="1"/>
  <c r="G20267" i="1"/>
  <c r="G20103" i="1"/>
  <c r="G20102" i="1"/>
  <c r="G19725" i="1"/>
  <c r="G19628" i="1"/>
  <c r="G19745" i="1"/>
  <c r="G19600" i="1"/>
  <c r="G19715" i="1"/>
  <c r="G19766" i="1"/>
  <c r="G19992" i="1"/>
  <c r="G19957" i="1"/>
  <c r="G19677" i="1"/>
  <c r="G19676" i="1"/>
  <c r="G19810" i="1"/>
  <c r="G19803" i="1"/>
  <c r="G19758" i="1"/>
  <c r="G19449" i="1"/>
  <c r="G19419" i="1"/>
  <c r="G19082" i="1"/>
  <c r="G19501" i="1"/>
  <c r="G19238" i="1"/>
  <c r="G19287" i="1"/>
  <c r="G19179" i="1"/>
  <c r="G19410" i="1"/>
  <c r="G19038" i="1"/>
  <c r="G19059" i="1"/>
  <c r="G15278" i="1"/>
  <c r="G19086" i="1"/>
  <c r="G18979" i="1"/>
  <c r="G18673" i="1"/>
  <c r="G18906" i="1"/>
  <c r="G18697" i="1"/>
  <c r="G18955" i="1"/>
  <c r="G18790" i="1"/>
  <c r="G18727" i="1"/>
  <c r="G18762" i="1"/>
  <c r="G18599" i="1"/>
  <c r="G18846" i="1"/>
  <c r="G18830" i="1"/>
  <c r="G18503" i="1"/>
  <c r="G15251" i="1"/>
  <c r="G18539" i="1"/>
  <c r="G18198" i="1"/>
  <c r="G18399" i="1"/>
  <c r="G18143" i="1"/>
  <c r="G18499" i="1"/>
  <c r="G18496" i="1"/>
  <c r="G18141" i="1"/>
  <c r="G18280" i="1"/>
  <c r="G18234" i="1"/>
  <c r="G18124" i="1"/>
  <c r="G18390" i="1"/>
  <c r="G18059" i="1"/>
  <c r="G18089" i="1"/>
  <c r="G18170" i="1"/>
  <c r="G17948" i="1"/>
  <c r="G17960" i="1"/>
  <c r="G17859" i="1"/>
  <c r="G17931" i="1"/>
  <c r="G17700" i="1"/>
  <c r="G17548" i="1"/>
  <c r="G28121" i="1"/>
  <c r="G28391" i="1"/>
  <c r="G28106" i="1"/>
  <c r="G15379" i="1"/>
  <c r="G28025" i="1"/>
  <c r="G28471" i="1"/>
  <c r="G28262" i="1"/>
  <c r="G28466" i="1"/>
  <c r="G28254" i="1"/>
  <c r="G28201" i="1"/>
  <c r="G27790" i="1"/>
  <c r="G27710" i="1"/>
  <c r="G27550" i="1"/>
  <c r="G27878" i="1"/>
  <c r="G27950" i="1"/>
  <c r="G27932" i="1"/>
  <c r="G27765" i="1"/>
  <c r="G27672" i="1"/>
  <c r="G27526" i="1"/>
  <c r="G27876" i="1"/>
  <c r="G27061" i="1"/>
  <c r="G27133" i="1"/>
  <c r="G27217" i="1"/>
  <c r="G27469" i="1"/>
  <c r="G27309" i="1"/>
  <c r="G27130" i="1"/>
  <c r="G27241" i="1"/>
  <c r="G27285" i="1"/>
  <c r="G27249" i="1"/>
  <c r="G27018" i="1"/>
  <c r="G27293" i="1"/>
  <c r="G27045" i="1"/>
  <c r="G27162" i="1"/>
  <c r="G27266" i="1"/>
  <c r="G27196" i="1"/>
  <c r="G27111" i="1"/>
  <c r="G26830" i="1"/>
  <c r="G26946" i="1"/>
  <c r="G26793" i="1"/>
  <c r="G26623" i="1"/>
  <c r="G26559" i="1"/>
  <c r="G26571" i="1"/>
  <c r="G26691" i="1"/>
  <c r="G26681" i="1"/>
  <c r="G26527" i="1"/>
  <c r="G26961" i="1"/>
  <c r="G26850" i="1"/>
  <c r="G26552" i="1"/>
  <c r="G27000" i="1"/>
  <c r="G15378" i="1"/>
  <c r="G26553" i="1"/>
  <c r="G26524" i="1"/>
  <c r="G26859" i="1"/>
  <c r="G26581" i="1"/>
  <c r="G26497" i="1"/>
  <c r="G26212" i="1"/>
  <c r="G26264" i="1"/>
  <c r="G26471" i="1"/>
  <c r="G26055" i="1"/>
  <c r="G26225" i="1"/>
  <c r="G26285" i="1"/>
  <c r="G26413" i="1"/>
  <c r="G26074" i="1"/>
  <c r="G26229" i="1"/>
  <c r="G26176" i="1"/>
  <c r="G26069" i="1"/>
  <c r="G26389" i="1"/>
  <c r="G26213" i="1"/>
  <c r="G25843" i="1"/>
  <c r="G25764" i="1"/>
  <c r="G15377" i="1"/>
  <c r="G25641" i="1"/>
  <c r="G25773" i="1"/>
  <c r="G25975" i="1"/>
  <c r="G25808" i="1"/>
  <c r="G25957" i="1"/>
  <c r="G25958" i="1"/>
  <c r="G25561" i="1"/>
  <c r="G25876" i="1"/>
  <c r="G25642" i="1"/>
  <c r="G25015" i="1"/>
  <c r="G25146" i="1"/>
  <c r="G25125" i="1"/>
  <c r="G25104" i="1"/>
  <c r="G25044" i="1"/>
  <c r="G25212" i="1"/>
  <c r="G25267" i="1"/>
  <c r="G25437" i="1"/>
  <c r="G25331" i="1"/>
  <c r="G25295" i="1"/>
  <c r="G24828" i="1"/>
  <c r="G24667" i="1"/>
  <c r="G24718" i="1"/>
  <c r="G24728" i="1"/>
  <c r="G24943" i="1"/>
  <c r="G24618" i="1"/>
  <c r="G24635" i="1"/>
  <c r="G24676" i="1"/>
  <c r="G24934" i="1"/>
  <c r="G24666" i="1"/>
  <c r="G24745" i="1"/>
  <c r="G24373" i="1"/>
  <c r="G24024" i="1"/>
  <c r="G24363" i="1"/>
  <c r="G24234" i="1"/>
  <c r="G24054" i="1"/>
  <c r="G24148" i="1"/>
  <c r="G24198" i="1"/>
  <c r="G24391" i="1"/>
  <c r="G23666" i="1"/>
  <c r="G23567" i="1"/>
  <c r="G23743" i="1"/>
  <c r="G23880" i="1"/>
  <c r="G23659" i="1"/>
  <c r="G23543" i="1"/>
  <c r="G23573" i="1"/>
  <c r="G23967" i="1"/>
  <c r="G23703" i="1"/>
  <c r="G23522" i="1"/>
  <c r="G23800" i="1"/>
  <c r="G23617" i="1"/>
  <c r="G23916" i="1"/>
  <c r="G23826" i="1"/>
  <c r="G23874" i="1"/>
  <c r="G23648" i="1"/>
  <c r="G23949" i="1"/>
  <c r="G34277" i="1"/>
  <c r="G34047" i="1"/>
  <c r="G34234" i="1"/>
  <c r="G34198" i="1"/>
  <c r="G34353" i="1"/>
  <c r="G34296" i="1"/>
  <c r="G34344" i="1"/>
  <c r="G34477" i="1"/>
  <c r="G33900" i="1"/>
  <c r="G33533" i="1"/>
  <c r="G33985" i="1"/>
  <c r="G33668" i="1"/>
  <c r="G33803" i="1"/>
  <c r="G33787" i="1"/>
  <c r="G33522" i="1"/>
  <c r="G33709" i="1"/>
  <c r="G33886" i="1"/>
  <c r="G33528" i="1"/>
  <c r="G33063" i="1"/>
  <c r="G33031" i="1"/>
  <c r="G33214" i="1"/>
  <c r="G33473" i="1"/>
  <c r="G33020" i="1"/>
  <c r="G33415" i="1"/>
  <c r="G33497" i="1"/>
  <c r="G33221" i="1"/>
  <c r="G32558" i="1"/>
  <c r="G32875" i="1"/>
  <c r="G32928" i="1"/>
  <c r="G32685" i="1"/>
  <c r="G32912" i="1"/>
  <c r="G32828" i="1"/>
  <c r="G32996" i="1"/>
  <c r="G32977" i="1"/>
  <c r="G32966" i="1"/>
  <c r="G32577" i="1"/>
  <c r="G32554" i="1"/>
  <c r="G32556" i="1"/>
  <c r="G32410" i="1"/>
  <c r="G32128" i="1"/>
  <c r="G32238" i="1"/>
  <c r="G32274" i="1"/>
  <c r="G31792" i="1"/>
  <c r="G31787" i="1"/>
  <c r="G31968" i="1"/>
  <c r="G31969" i="1"/>
  <c r="G31538" i="1"/>
  <c r="G31904" i="1"/>
  <c r="G31843" i="1"/>
  <c r="G31756" i="1"/>
  <c r="G31042" i="1"/>
  <c r="G31059" i="1"/>
  <c r="G31075" i="1"/>
  <c r="G31103" i="1"/>
  <c r="G31123" i="1"/>
  <c r="G31158" i="1"/>
  <c r="G31252" i="1"/>
  <c r="G31294" i="1"/>
  <c r="G31353" i="1"/>
  <c r="G31368" i="1"/>
  <c r="G31492" i="1"/>
  <c r="G30637" i="1"/>
  <c r="G30723" i="1"/>
  <c r="G30819" i="1"/>
  <c r="G30787" i="1"/>
  <c r="G30980" i="1"/>
  <c r="G30076" i="1"/>
  <c r="G30081" i="1"/>
  <c r="G30054" i="1"/>
  <c r="G30203" i="1"/>
  <c r="G30149" i="1"/>
  <c r="G30239" i="1"/>
  <c r="G30339" i="1"/>
  <c r="G30490" i="1"/>
  <c r="G30470" i="1"/>
  <c r="G30456" i="1"/>
  <c r="G30460" i="1"/>
  <c r="G29551" i="1"/>
  <c r="G29586" i="1"/>
  <c r="G29544" i="1"/>
  <c r="G29526" i="1"/>
  <c r="G29780" i="1"/>
  <c r="G29677" i="1"/>
  <c r="G29641" i="1"/>
  <c r="G29708" i="1"/>
  <c r="G29700" i="1"/>
  <c r="G29814" i="1"/>
  <c r="G29932" i="1"/>
  <c r="G29990" i="1"/>
  <c r="G29284" i="1"/>
  <c r="G29321" i="1"/>
  <c r="G29332" i="1"/>
  <c r="G29203" i="1"/>
  <c r="G29438" i="1"/>
  <c r="G29448" i="1"/>
  <c r="G29450" i="1"/>
  <c r="G29408" i="1"/>
  <c r="G29411" i="1"/>
  <c r="G28538" i="1"/>
  <c r="G28671" i="1"/>
  <c r="G28679" i="1"/>
  <c r="G28819" i="1"/>
  <c r="G28789" i="1"/>
  <c r="G28806" i="1"/>
  <c r="G28735" i="1"/>
  <c r="G28714" i="1"/>
  <c r="G28707" i="1"/>
  <c r="G28901" i="1"/>
  <c r="G28912" i="1"/>
  <c r="G28913" i="1"/>
  <c r="G34517" i="1"/>
  <c r="G34525" i="1"/>
  <c r="G34538" i="1"/>
  <c r="G34579" i="1"/>
  <c r="G34564" i="1"/>
  <c r="G34567" i="1"/>
  <c r="G34768" i="1"/>
  <c r="G34766" i="1"/>
  <c r="G34693" i="1"/>
  <c r="G34937" i="1"/>
  <c r="G34818" i="1"/>
  <c r="G34945" i="1"/>
  <c r="G34964" i="1"/>
  <c r="G34972" i="1"/>
  <c r="G5536" i="1"/>
  <c r="G5857" i="1"/>
  <c r="G5675" i="1"/>
  <c r="G5882" i="1"/>
  <c r="G5798" i="1"/>
  <c r="G5301" i="1"/>
  <c r="G5396" i="1"/>
  <c r="G5015" i="1"/>
  <c r="G5041" i="1"/>
  <c r="G5150" i="1"/>
  <c r="G4550" i="1"/>
  <c r="G4968" i="1"/>
  <c r="G4649" i="1"/>
  <c r="G4995" i="1"/>
  <c r="G4753" i="1"/>
  <c r="G4789" i="1"/>
  <c r="G4120" i="1"/>
  <c r="G4013" i="1"/>
  <c r="G4417" i="1"/>
  <c r="G3852" i="1"/>
  <c r="G3853" i="1"/>
  <c r="G3653" i="1"/>
  <c r="G3922" i="1"/>
  <c r="G3541" i="1"/>
  <c r="G3872" i="1"/>
  <c r="G3733" i="1"/>
  <c r="G3991" i="1"/>
  <c r="G3516" i="1"/>
  <c r="G3949" i="1"/>
  <c r="G3969" i="1"/>
  <c r="G3226" i="1"/>
  <c r="G3093" i="1"/>
  <c r="G3103" i="1"/>
  <c r="G3206" i="1"/>
  <c r="G3487" i="1"/>
  <c r="G2819" i="1"/>
  <c r="G2639" i="1"/>
  <c r="G2692" i="1"/>
  <c r="G2557" i="1"/>
  <c r="G2885" i="1"/>
  <c r="G2979" i="1"/>
  <c r="G2143" i="1"/>
  <c r="G2049" i="1"/>
  <c r="G2027" i="1"/>
  <c r="G2246" i="1"/>
  <c r="G2343" i="1"/>
  <c r="G2193" i="1"/>
  <c r="G2083" i="1"/>
  <c r="G1961" i="1"/>
  <c r="G1615" i="1"/>
  <c r="G1945" i="1"/>
  <c r="G1662" i="1"/>
  <c r="G1631" i="1"/>
  <c r="G1924" i="1"/>
  <c r="G1992" i="1"/>
  <c r="G1718" i="1"/>
  <c r="G1524" i="1"/>
  <c r="G1664" i="1"/>
  <c r="G1106" i="1"/>
  <c r="G1341" i="1"/>
  <c r="G1260" i="1"/>
  <c r="G1348" i="1"/>
  <c r="G1113" i="1"/>
  <c r="G1406" i="1"/>
  <c r="G1475" i="1"/>
  <c r="G1132" i="1"/>
  <c r="G604" i="1"/>
  <c r="G691" i="1"/>
  <c r="G759" i="1"/>
  <c r="G626" i="1"/>
  <c r="G726" i="1"/>
  <c r="G535" i="1"/>
  <c r="G763" i="1"/>
  <c r="G760" i="1"/>
  <c r="G264" i="1"/>
  <c r="G157" i="1"/>
  <c r="G320" i="1"/>
  <c r="G277" i="1"/>
  <c r="G422" i="1"/>
  <c r="G11227" i="1"/>
  <c r="G11329" i="1"/>
  <c r="G11314" i="1"/>
  <c r="G11057" i="1"/>
  <c r="G11051" i="1"/>
  <c r="G11216" i="1"/>
  <c r="G11323" i="1"/>
  <c r="G11218" i="1"/>
  <c r="G10487" i="1"/>
  <c r="G10673" i="1"/>
  <c r="G10921" i="1"/>
  <c r="G10549" i="1"/>
  <c r="G10803" i="1"/>
  <c r="G10159" i="1"/>
  <c r="G10160" i="1"/>
  <c r="G10506" i="1"/>
  <c r="G10956" i="1"/>
  <c r="G10536" i="1"/>
  <c r="G10833" i="1"/>
  <c r="G10466" i="1"/>
  <c r="G10060" i="1"/>
  <c r="G10461" i="1"/>
  <c r="G10289" i="1"/>
  <c r="G9510" i="1"/>
  <c r="G9958" i="1"/>
  <c r="G9833" i="1"/>
  <c r="G9984" i="1"/>
  <c r="G9608" i="1"/>
  <c r="G9590" i="1"/>
  <c r="G9710" i="1"/>
  <c r="G9705" i="1"/>
  <c r="G23242" i="1"/>
  <c r="G23362" i="1"/>
  <c r="G15637" i="1"/>
  <c r="G9185" i="1"/>
  <c r="G23016" i="1"/>
  <c r="G23382" i="1"/>
  <c r="G23406" i="1"/>
  <c r="G23273" i="1"/>
  <c r="G23071" i="1"/>
  <c r="G9178" i="1"/>
  <c r="G8971" i="1"/>
  <c r="G9052" i="1"/>
  <c r="G8824" i="1"/>
  <c r="G9051" i="1"/>
  <c r="G8835" i="1"/>
  <c r="G8658" i="1"/>
  <c r="G9045" i="1"/>
  <c r="G8797" i="1"/>
  <c r="G9358" i="1"/>
  <c r="G9451" i="1"/>
  <c r="G8626" i="1"/>
  <c r="G9065" i="1"/>
  <c r="G8293" i="1"/>
  <c r="G8392" i="1"/>
  <c r="G7794" i="1"/>
  <c r="G7999" i="1"/>
  <c r="G7833" i="1"/>
  <c r="G7633" i="1"/>
  <c r="G7799" i="1"/>
  <c r="G7774" i="1"/>
  <c r="G7908" i="1"/>
  <c r="G7661" i="1"/>
  <c r="G7880" i="1"/>
  <c r="G7060" i="1"/>
  <c r="G7368" i="1"/>
  <c r="G7092" i="1"/>
  <c r="G6875" i="1"/>
  <c r="G6791" i="1"/>
  <c r="G6539" i="1"/>
  <c r="G6586" i="1"/>
  <c r="G6890" i="1"/>
  <c r="G6679" i="1"/>
  <c r="G6093" i="1"/>
  <c r="G6251" i="1"/>
  <c r="G6040" i="1"/>
  <c r="G6033" i="1"/>
  <c r="G6139" i="1"/>
  <c r="G6165" i="1"/>
  <c r="G17374" i="1"/>
  <c r="G17076" i="1"/>
  <c r="G17262" i="1"/>
  <c r="G17121" i="1"/>
  <c r="G17335" i="1"/>
  <c r="G17401" i="1"/>
  <c r="G17453" i="1"/>
  <c r="G16638" i="1"/>
  <c r="G16944" i="1"/>
  <c r="G16544" i="1"/>
  <c r="G16609" i="1"/>
  <c r="G16676" i="1"/>
  <c r="G16894" i="1"/>
  <c r="G16853" i="1"/>
  <c r="G16272" i="1"/>
  <c r="G16035" i="1"/>
  <c r="G16262" i="1"/>
  <c r="G16211" i="1"/>
  <c r="G16063" i="1"/>
  <c r="G16357" i="1"/>
  <c r="G16300" i="1"/>
  <c r="G16301" i="1"/>
  <c r="G16386" i="1"/>
  <c r="G16501" i="1"/>
  <c r="G16318" i="1"/>
  <c r="G16274" i="1"/>
  <c r="G15654" i="1"/>
  <c r="G15763" i="1"/>
  <c r="G15663" i="1"/>
  <c r="G15540" i="1"/>
  <c r="G15862" i="1"/>
  <c r="G15812" i="1"/>
  <c r="G15110" i="1"/>
  <c r="G15214" i="1"/>
  <c r="G14803" i="1"/>
  <c r="G14582" i="1"/>
  <c r="G14651" i="1"/>
  <c r="G14200" i="1"/>
  <c r="G14303" i="1"/>
  <c r="G14484" i="1"/>
  <c r="G14239" i="1"/>
  <c r="G14457" i="1"/>
  <c r="G13910" i="1"/>
  <c r="G13564" i="1"/>
  <c r="G13949" i="1"/>
  <c r="G13862" i="1"/>
  <c r="G13749" i="1"/>
  <c r="G13565" i="1"/>
  <c r="G13752" i="1"/>
  <c r="G13005" i="1"/>
  <c r="G13307" i="1"/>
  <c r="G13237" i="1"/>
  <c r="G13252" i="1"/>
  <c r="G13284" i="1"/>
  <c r="G12531" i="1"/>
  <c r="G12514" i="1"/>
  <c r="G12629" i="1"/>
  <c r="G12985" i="1"/>
  <c r="G12827" i="1"/>
  <c r="G12773" i="1"/>
  <c r="G12164" i="1"/>
  <c r="G11686" i="1"/>
  <c r="G11752" i="1"/>
  <c r="G11936" i="1"/>
  <c r="G11523" i="1"/>
  <c r="G11983" i="1"/>
  <c r="G11990" i="1"/>
  <c r="G11708" i="1"/>
  <c r="G22881" i="1"/>
  <c r="G22741" i="1"/>
  <c r="G22920" i="1"/>
  <c r="G22566" i="1"/>
  <c r="G22755" i="1"/>
  <c r="G22818" i="1"/>
  <c r="G15636" i="1"/>
  <c r="G22846" i="1"/>
  <c r="G22531" i="1"/>
  <c r="G22485" i="1"/>
  <c r="G22398" i="1"/>
  <c r="G22186" i="1"/>
  <c r="G22410" i="1"/>
  <c r="G22101" i="1"/>
  <c r="G22049" i="1"/>
  <c r="G22013" i="1"/>
  <c r="G22491" i="1"/>
  <c r="G22456" i="1"/>
  <c r="G22297" i="1"/>
  <c r="G22462" i="1"/>
  <c r="G22182" i="1"/>
  <c r="G22133" i="1"/>
  <c r="G22310" i="1"/>
  <c r="G22173" i="1"/>
  <c r="G22284" i="1"/>
  <c r="G22089" i="1"/>
  <c r="G22042" i="1"/>
  <c r="G22174" i="1"/>
  <c r="G22114" i="1"/>
  <c r="G22256" i="1"/>
  <c r="G22111" i="1"/>
  <c r="G22327" i="1"/>
  <c r="G22170" i="1"/>
  <c r="G22105" i="1"/>
  <c r="G22077" i="1"/>
  <c r="G21882" i="1"/>
  <c r="G21867" i="1"/>
  <c r="G21536" i="1"/>
  <c r="G21557" i="1"/>
  <c r="G21504" i="1"/>
  <c r="G21885" i="1"/>
  <c r="G21711" i="1"/>
  <c r="G21544" i="1"/>
  <c r="G21807" i="1"/>
  <c r="G21532" i="1"/>
  <c r="G21937" i="1"/>
  <c r="G21608" i="1"/>
  <c r="G21876" i="1"/>
  <c r="G21669" i="1"/>
  <c r="G21950" i="1"/>
  <c r="G21968" i="1"/>
  <c r="G21569" i="1"/>
  <c r="G21626" i="1"/>
  <c r="G21980" i="1"/>
  <c r="G21612" i="1"/>
  <c r="G21774" i="1"/>
  <c r="G21992" i="1"/>
  <c r="G21795" i="1"/>
  <c r="G21749" i="1"/>
  <c r="G21898" i="1"/>
  <c r="G21143" i="1"/>
  <c r="G21296" i="1"/>
  <c r="G21299" i="1"/>
  <c r="G21054" i="1"/>
  <c r="G21411" i="1"/>
  <c r="G21303" i="1"/>
  <c r="G21352" i="1"/>
  <c r="G21237" i="1"/>
  <c r="G21354" i="1"/>
  <c r="G21263" i="1"/>
  <c r="G21265" i="1"/>
  <c r="G21121" i="1"/>
  <c r="G21440" i="1"/>
  <c r="G21227" i="1"/>
  <c r="G21470" i="1"/>
  <c r="G21292" i="1"/>
  <c r="G21162" i="1"/>
  <c r="G21228" i="1"/>
  <c r="G20927" i="1"/>
  <c r="G20810" i="1"/>
  <c r="G20610" i="1"/>
  <c r="G20933" i="1"/>
  <c r="G21001" i="1"/>
  <c r="G20655" i="1"/>
  <c r="G20672" i="1"/>
  <c r="G20639" i="1"/>
  <c r="G20850" i="1"/>
  <c r="G20544" i="1"/>
  <c r="G20636" i="1"/>
  <c r="G20983" i="1"/>
  <c r="G20975" i="1"/>
  <c r="G20724" i="1"/>
  <c r="G20838" i="1"/>
  <c r="G20742" i="1"/>
  <c r="G20561" i="1"/>
  <c r="G20729" i="1"/>
  <c r="G20769" i="1"/>
  <c r="G20764" i="1"/>
  <c r="G20139" i="1"/>
  <c r="G20414" i="1"/>
  <c r="G20347" i="1"/>
  <c r="G20423" i="1"/>
  <c r="G20044" i="1"/>
  <c r="G20460" i="1"/>
  <c r="G20115" i="1"/>
  <c r="G20203" i="1"/>
  <c r="G20384" i="1"/>
  <c r="G20429" i="1"/>
  <c r="G20378" i="1"/>
  <c r="G20155" i="1"/>
  <c r="G20250" i="1"/>
  <c r="G20120" i="1"/>
  <c r="G20440" i="1"/>
  <c r="G20371" i="1"/>
  <c r="G20194" i="1"/>
  <c r="G20427" i="1"/>
  <c r="G20259" i="1"/>
  <c r="G20309" i="1"/>
  <c r="G20353" i="1"/>
  <c r="G20266" i="1"/>
  <c r="G19632" i="1"/>
  <c r="G19979" i="1"/>
  <c r="G19746" i="1"/>
  <c r="G19596" i="1"/>
  <c r="G19900" i="1"/>
  <c r="G19823" i="1"/>
  <c r="G19884" i="1"/>
  <c r="G19887" i="1"/>
  <c r="G19781" i="1"/>
  <c r="G19576" i="1"/>
  <c r="G19783" i="1"/>
  <c r="G19915" i="1"/>
  <c r="G19604" i="1"/>
  <c r="G19579" i="1"/>
  <c r="G19699" i="1"/>
  <c r="G19642" i="1"/>
  <c r="G19991" i="1"/>
  <c r="G19940" i="1"/>
  <c r="G19860" i="1"/>
  <c r="G19792" i="1"/>
  <c r="G19530" i="1"/>
  <c r="G19342" i="1"/>
  <c r="G19139" i="1"/>
  <c r="G19464" i="1"/>
  <c r="G19454" i="1"/>
  <c r="G19223" i="1"/>
  <c r="G19375" i="1"/>
  <c r="G19232" i="1"/>
  <c r="G19279" i="1"/>
  <c r="G19172" i="1"/>
  <c r="G19090" i="1"/>
  <c r="G19315" i="1"/>
  <c r="G19386" i="1"/>
  <c r="G19338" i="1"/>
  <c r="G19450" i="1"/>
  <c r="G19261" i="1"/>
  <c r="G19149" i="1"/>
  <c r="G19281" i="1"/>
  <c r="G19200" i="1"/>
  <c r="G19319" i="1"/>
  <c r="G19411" i="1"/>
  <c r="G19308" i="1"/>
  <c r="G19170" i="1"/>
  <c r="G18939" i="1"/>
  <c r="G18893" i="1"/>
  <c r="G18845" i="1"/>
  <c r="G18555" i="1"/>
  <c r="G18674" i="1"/>
  <c r="G18967" i="1"/>
  <c r="G18657" i="1"/>
  <c r="G18585" i="1"/>
  <c r="G18974" i="1"/>
  <c r="G18810" i="1"/>
  <c r="G19001" i="1"/>
  <c r="G18705" i="1"/>
  <c r="G18715" i="1"/>
  <c r="G18601" i="1"/>
  <c r="G18595" i="1"/>
  <c r="G18661" i="1"/>
  <c r="G18691" i="1"/>
  <c r="G18575" i="1"/>
  <c r="G18718" i="1"/>
  <c r="G18550" i="1"/>
  <c r="G18816" i="1"/>
  <c r="G18690" i="1"/>
  <c r="G18502" i="1"/>
  <c r="G18943" i="1"/>
  <c r="G18646" i="1"/>
  <c r="G18313" i="1"/>
  <c r="G18133" i="1"/>
  <c r="G18219" i="1"/>
  <c r="G18111" i="1"/>
  <c r="G18202" i="1"/>
  <c r="G18419" i="1"/>
  <c r="G18343" i="1"/>
  <c r="G18109" i="1"/>
  <c r="G18166" i="1"/>
  <c r="G18172" i="1"/>
  <c r="G18114" i="1"/>
  <c r="G18164" i="1"/>
  <c r="G18169" i="1"/>
  <c r="G18422" i="1"/>
  <c r="G18378" i="1"/>
  <c r="G18481" i="1"/>
  <c r="G18176" i="1"/>
  <c r="G18443" i="1"/>
  <c r="G18062" i="1"/>
  <c r="G18007" i="1"/>
  <c r="G18416" i="1"/>
  <c r="G18245" i="1"/>
  <c r="G18150" i="1"/>
  <c r="G18091" i="1"/>
  <c r="G18027" i="1"/>
  <c r="G18285" i="1"/>
  <c r="G18237" i="1"/>
  <c r="G17807" i="1"/>
  <c r="G17874" i="1"/>
  <c r="G17506" i="1"/>
  <c r="G17510" i="1"/>
  <c r="G17798" i="1"/>
  <c r="G17851" i="1"/>
  <c r="G17894" i="1"/>
  <c r="G17520" i="1"/>
  <c r="G17847" i="1"/>
  <c r="G17577" i="1"/>
  <c r="G17898" i="1"/>
  <c r="G17633" i="1"/>
  <c r="G17622" i="1"/>
  <c r="G17697" i="1"/>
  <c r="G17844" i="1"/>
  <c r="G17553" i="1"/>
  <c r="G17957" i="1"/>
  <c r="G17728" i="1"/>
  <c r="G28204" i="1"/>
  <c r="G28033" i="1"/>
  <c r="G28212" i="1"/>
  <c r="G28086" i="1"/>
  <c r="G28014" i="1"/>
  <c r="G28248" i="1"/>
  <c r="G28352" i="1"/>
  <c r="G28307" i="1"/>
  <c r="G28149" i="1"/>
  <c r="G28151" i="1"/>
  <c r="G28065" i="1"/>
  <c r="G28429" i="1"/>
  <c r="G28451" i="1"/>
  <c r="G28300" i="1"/>
  <c r="G28020" i="1"/>
  <c r="G27532" i="1"/>
  <c r="G27725" i="1"/>
  <c r="G27514" i="1"/>
  <c r="G27601" i="1"/>
  <c r="G27778" i="1"/>
  <c r="G27926" i="1"/>
  <c r="G27582" i="1"/>
  <c r="G27891" i="1"/>
  <c r="G27913" i="1"/>
  <c r="G27551" i="1"/>
  <c r="G27807" i="1"/>
  <c r="G27693" i="1"/>
  <c r="G27651" i="1"/>
  <c r="G27866" i="1"/>
  <c r="G27961" i="1"/>
  <c r="G27698" i="1"/>
  <c r="G27675" i="1"/>
  <c r="G27541" i="1"/>
  <c r="G27905" i="1"/>
  <c r="G27536" i="1"/>
  <c r="G27865" i="1"/>
  <c r="G27662" i="1"/>
  <c r="G27202" i="1"/>
  <c r="G27278" i="1"/>
  <c r="G27394" i="1"/>
  <c r="G27201" i="1"/>
  <c r="G27433" i="1"/>
  <c r="G27122" i="1"/>
  <c r="G27281" i="1"/>
  <c r="G27301" i="1"/>
  <c r="G27295" i="1"/>
  <c r="G27273" i="1"/>
  <c r="G27246" i="1"/>
  <c r="G27054" i="1"/>
  <c r="G27141" i="1"/>
  <c r="G27107" i="1"/>
  <c r="G27335" i="1"/>
  <c r="G27283" i="1"/>
  <c r="G27135" i="1"/>
  <c r="G27097" i="1"/>
  <c r="G27405" i="1"/>
  <c r="G27385" i="1"/>
  <c r="G27110" i="1"/>
  <c r="G27262" i="1"/>
  <c r="G27093" i="1"/>
  <c r="G27330" i="1"/>
  <c r="G27291" i="1"/>
  <c r="G27240" i="1"/>
  <c r="G26749" i="1"/>
  <c r="G26659" i="1"/>
  <c r="G26655" i="1"/>
  <c r="G26709" i="1"/>
  <c r="G26751" i="1"/>
  <c r="G26893" i="1"/>
  <c r="G26719" i="1"/>
  <c r="G26748" i="1"/>
  <c r="G26595" i="1"/>
  <c r="G26972" i="1"/>
  <c r="G26514" i="1"/>
  <c r="G26951" i="1"/>
  <c r="G26966" i="1"/>
  <c r="G26886" i="1"/>
  <c r="G26792" i="1"/>
  <c r="G26599" i="1"/>
  <c r="G26936" i="1"/>
  <c r="G26778" i="1"/>
  <c r="G26940" i="1"/>
  <c r="G26928" i="1"/>
  <c r="G26866" i="1"/>
  <c r="G26689" i="1"/>
  <c r="G26605" i="1"/>
  <c r="G26673" i="1"/>
  <c r="G26932" i="1"/>
  <c r="G26762" i="1"/>
  <c r="G26704" i="1"/>
  <c r="G26536" i="1"/>
  <c r="G26528" i="1"/>
  <c r="G26309" i="1"/>
  <c r="G26328" i="1"/>
  <c r="G26351" i="1"/>
  <c r="G26018" i="1"/>
  <c r="G26028" i="1"/>
  <c r="G26143" i="1"/>
  <c r="G26289" i="1"/>
  <c r="G26198" i="1"/>
  <c r="G26152" i="1"/>
  <c r="G26162" i="1"/>
  <c r="G26457" i="1"/>
  <c r="G26236" i="1"/>
  <c r="G26077" i="1"/>
  <c r="G26467" i="1"/>
  <c r="G26458" i="1"/>
  <c r="G26175" i="1"/>
  <c r="G26415" i="1"/>
  <c r="G26057" i="1"/>
  <c r="G25960" i="1"/>
  <c r="G25528" i="1"/>
  <c r="G25702" i="1"/>
  <c r="G25973" i="1"/>
  <c r="G25608" i="1"/>
  <c r="G25816" i="1"/>
  <c r="G25812" i="1"/>
  <c r="G25917" i="1"/>
  <c r="G25781" i="1"/>
  <c r="G25866" i="1"/>
  <c r="G25943" i="1"/>
  <c r="G25988" i="1"/>
  <c r="G25955" i="1"/>
  <c r="G25881" i="1"/>
  <c r="G25611" i="1"/>
  <c r="G25707" i="1"/>
  <c r="G25826" i="1"/>
  <c r="G25837" i="1"/>
  <c r="G25618" i="1"/>
  <c r="G25884" i="1"/>
  <c r="G25929" i="1"/>
  <c r="G25537" i="1"/>
  <c r="G25880" i="1"/>
  <c r="G25685" i="1"/>
  <c r="G25649" i="1"/>
  <c r="G25888" i="1"/>
  <c r="G25473" i="1"/>
  <c r="G25386" i="1"/>
  <c r="G25182" i="1"/>
  <c r="G25291" i="1"/>
  <c r="G25142" i="1"/>
  <c r="G25047" i="1"/>
  <c r="G25066" i="1"/>
  <c r="G25045" i="1"/>
  <c r="G25228" i="1"/>
  <c r="G25049" i="1"/>
  <c r="G25225" i="1"/>
  <c r="G25235" i="1"/>
  <c r="G25440" i="1"/>
  <c r="G25460" i="1"/>
  <c r="G25408" i="1"/>
  <c r="G25002" i="1"/>
  <c r="G25447" i="1"/>
  <c r="G25445" i="1"/>
  <c r="G25279" i="1"/>
  <c r="G25442" i="1"/>
  <c r="G25105" i="1"/>
  <c r="G25394" i="1"/>
  <c r="G25185" i="1"/>
  <c r="G25305" i="1"/>
  <c r="G25453" i="1"/>
  <c r="G24507" i="1"/>
  <c r="G24665" i="1"/>
  <c r="G24529" i="1"/>
  <c r="G24629" i="1"/>
  <c r="G24748" i="1"/>
  <c r="G24823" i="1"/>
  <c r="G24591" i="1"/>
  <c r="G24953" i="1"/>
  <c r="G24936" i="1"/>
  <c r="G24905" i="1"/>
  <c r="G24583" i="1"/>
  <c r="G24612" i="1"/>
  <c r="G24606" i="1"/>
  <c r="G24798" i="1"/>
  <c r="G24547" i="1"/>
  <c r="G24838" i="1"/>
  <c r="G24806" i="1"/>
  <c r="G24553" i="1"/>
  <c r="G24844" i="1"/>
  <c r="G24719" i="1"/>
  <c r="G24062" i="1"/>
  <c r="G24096" i="1"/>
  <c r="G24371" i="1"/>
  <c r="G24329" i="1"/>
  <c r="G24262" i="1"/>
  <c r="G24400" i="1"/>
  <c r="G24145" i="1"/>
  <c r="G24103" i="1"/>
  <c r="G24036" i="1"/>
  <c r="G24318" i="1"/>
  <c r="G24050" i="1"/>
  <c r="G24010" i="1"/>
  <c r="G24378" i="1"/>
  <c r="G24044" i="1"/>
  <c r="G24109" i="1"/>
  <c r="G24490" i="1"/>
  <c r="G24065" i="1"/>
  <c r="G24056" i="1"/>
  <c r="G24093" i="1"/>
  <c r="G24222" i="1"/>
  <c r="G24423" i="1"/>
  <c r="G24448" i="1"/>
  <c r="G24287" i="1"/>
  <c r="G24223" i="1"/>
  <c r="G24081" i="1"/>
  <c r="G23644" i="1"/>
  <c r="G23536" i="1"/>
  <c r="G23719" i="1"/>
  <c r="G23816" i="1"/>
  <c r="G23678" i="1"/>
  <c r="G23620" i="1"/>
  <c r="G23919" i="1"/>
  <c r="G23744" i="1"/>
  <c r="G23935" i="1"/>
  <c r="G23679" i="1"/>
  <c r="G23769" i="1"/>
  <c r="G23915" i="1"/>
  <c r="G23681" i="1"/>
  <c r="G23752" i="1"/>
  <c r="G23502" i="1"/>
  <c r="G23839" i="1"/>
  <c r="G34479" i="1"/>
  <c r="G34098" i="1"/>
  <c r="G34255" i="1"/>
  <c r="G34352" i="1"/>
  <c r="G34433" i="1"/>
  <c r="G34263" i="1"/>
  <c r="G34041" i="1"/>
  <c r="G33519" i="1"/>
  <c r="G33948" i="1"/>
  <c r="G33966" i="1"/>
  <c r="G33603" i="1"/>
  <c r="G33950" i="1"/>
  <c r="G33953" i="1"/>
  <c r="G33547" i="1"/>
  <c r="G33780" i="1"/>
  <c r="G33568" i="1"/>
  <c r="G33144" i="1"/>
  <c r="G33136" i="1"/>
  <c r="G33200" i="1"/>
  <c r="G33196" i="1"/>
  <c r="G33061" i="1"/>
  <c r="G33267" i="1"/>
  <c r="G33253" i="1"/>
  <c r="G32658" i="1"/>
  <c r="G32990" i="1"/>
  <c r="G32863" i="1"/>
  <c r="G32790" i="1"/>
  <c r="G32735" i="1"/>
  <c r="G32917" i="1"/>
  <c r="G32758" i="1"/>
  <c r="G32820" i="1"/>
  <c r="G32645" i="1"/>
  <c r="G32823" i="1"/>
  <c r="G32847" i="1"/>
  <c r="G32732" i="1"/>
  <c r="G32084" i="1"/>
  <c r="G32415" i="1"/>
  <c r="G32270" i="1"/>
  <c r="G32392" i="1"/>
  <c r="G32308" i="1"/>
  <c r="G32273" i="1"/>
  <c r="G32002" i="1"/>
  <c r="G32044" i="1"/>
  <c r="G31818" i="1"/>
  <c r="G31957" i="1"/>
  <c r="G31557" i="1"/>
  <c r="G31589" i="1"/>
  <c r="G31709" i="1"/>
  <c r="G31116" i="1"/>
  <c r="G31112" i="1"/>
  <c r="G31136" i="1"/>
  <c r="G31076" i="1"/>
  <c r="G31081" i="1"/>
  <c r="G31093" i="1"/>
  <c r="G31256" i="1"/>
  <c r="G31236" i="1"/>
  <c r="G31197" i="1"/>
  <c r="G31218" i="1"/>
  <c r="G31398" i="1"/>
  <c r="G31397" i="1"/>
  <c r="G31318" i="1"/>
  <c r="G31300" i="1"/>
  <c r="G31311" i="1"/>
  <c r="G31468" i="1"/>
  <c r="G31458" i="1"/>
  <c r="G31425" i="1"/>
  <c r="G30695" i="1"/>
  <c r="G30714" i="1"/>
  <c r="G30786" i="1"/>
  <c r="G30842" i="1"/>
  <c r="G30866" i="1"/>
  <c r="G30084" i="1"/>
  <c r="G30111" i="1"/>
  <c r="G30126" i="1"/>
  <c r="G30034" i="1"/>
  <c r="G30138" i="1"/>
  <c r="G30324" i="1"/>
  <c r="G30405" i="1"/>
  <c r="G30383" i="1"/>
  <c r="G30451" i="1"/>
  <c r="G29528" i="1"/>
  <c r="G29531" i="1"/>
  <c r="G29627" i="1"/>
  <c r="G29611" i="1"/>
  <c r="G29697" i="1"/>
  <c r="G29719" i="1"/>
  <c r="G29888" i="1"/>
  <c r="G29860" i="1"/>
  <c r="G29832" i="1"/>
  <c r="G29953" i="1"/>
  <c r="G29042" i="1"/>
  <c r="G29032" i="1"/>
  <c r="G29020" i="1"/>
  <c r="G29148" i="1"/>
  <c r="G29115" i="1"/>
  <c r="G29157" i="1"/>
  <c r="G29175" i="1"/>
  <c r="G29218" i="1"/>
  <c r="G29271" i="1"/>
  <c r="G29239" i="1"/>
  <c r="G29339" i="1"/>
  <c r="G29447" i="1"/>
  <c r="G29501" i="1"/>
  <c r="G28636" i="1"/>
  <c r="G28543" i="1"/>
  <c r="G28568" i="1"/>
  <c r="G28730" i="1"/>
  <c r="G28809" i="1"/>
  <c r="G28827" i="1"/>
  <c r="G28918" i="1"/>
  <c r="G28957" i="1"/>
  <c r="G28947" i="1"/>
  <c r="G28966" i="1"/>
  <c r="G34576" i="1"/>
  <c r="G34583" i="1"/>
  <c r="G34631" i="1"/>
  <c r="G34627" i="1"/>
  <c r="G34527" i="1"/>
  <c r="G34503" i="1"/>
  <c r="G34830" i="1"/>
  <c r="G34893" i="1"/>
  <c r="G34958" i="1"/>
  <c r="G5537" i="1"/>
  <c r="G5718" i="1"/>
  <c r="G5459" i="1"/>
  <c r="G5304" i="1"/>
  <c r="G5465" i="1"/>
  <c r="G5055" i="1"/>
  <c r="G5231" i="1"/>
  <c r="G5023" i="1"/>
  <c r="G5339" i="1"/>
  <c r="G5025" i="1"/>
  <c r="G5348" i="1"/>
  <c r="G4905" i="1"/>
  <c r="G4715" i="1"/>
  <c r="G4717" i="1"/>
  <c r="G4904" i="1"/>
  <c r="G4928" i="1"/>
  <c r="G4988" i="1"/>
  <c r="G4133" i="1"/>
  <c r="G4252" i="1"/>
  <c r="G4150" i="1"/>
  <c r="G4335" i="1"/>
  <c r="G4316" i="1"/>
  <c r="G3633" i="1"/>
  <c r="G3343" i="1"/>
  <c r="G3116" i="1"/>
  <c r="G3452" i="1"/>
  <c r="G3299" i="1"/>
  <c r="G3292" i="1"/>
  <c r="G3025" i="1"/>
  <c r="G2880" i="1"/>
  <c r="G2721" i="1"/>
  <c r="G2811" i="1"/>
  <c r="G3000" i="1"/>
  <c r="G2059" i="1"/>
  <c r="G2437" i="1"/>
  <c r="G2279" i="1"/>
  <c r="G2411" i="1"/>
  <c r="G2500" i="1"/>
  <c r="G2484" i="1"/>
  <c r="G2123" i="1"/>
  <c r="G1521" i="1"/>
  <c r="G1944" i="1"/>
  <c r="G1630" i="1"/>
  <c r="G1583" i="1"/>
  <c r="G1870" i="1"/>
  <c r="G1491" i="1"/>
  <c r="G1490" i="1"/>
  <c r="G1208" i="1"/>
  <c r="G1161" i="1"/>
  <c r="G1369" i="1"/>
  <c r="G1328" i="1"/>
  <c r="G1216" i="1"/>
  <c r="G608" i="1"/>
  <c r="G765" i="1"/>
  <c r="G714" i="1"/>
  <c r="G747" i="1"/>
  <c r="G566" i="1"/>
  <c r="G542" i="1"/>
  <c r="G849" i="1"/>
  <c r="G846" i="1"/>
  <c r="G850" i="1"/>
  <c r="G786" i="1"/>
  <c r="G217" i="1"/>
  <c r="G461" i="1"/>
  <c r="G122" i="1"/>
  <c r="G416" i="1"/>
  <c r="G323" i="1"/>
  <c r="G11434" i="1"/>
  <c r="G11099" i="1"/>
  <c r="G11156" i="1"/>
  <c r="G11054" i="1"/>
  <c r="G11225" i="1"/>
  <c r="G11086" i="1"/>
  <c r="G11284" i="1"/>
  <c r="G11382" i="1"/>
  <c r="G11298" i="1"/>
  <c r="G11055" i="1"/>
  <c r="G11332" i="1"/>
  <c r="G11109" i="1"/>
  <c r="G11232" i="1"/>
  <c r="G10937" i="1"/>
  <c r="G10020" i="1"/>
  <c r="G10319" i="1"/>
  <c r="G10490" i="1"/>
  <c r="G10901" i="1"/>
  <c r="G10764" i="1"/>
  <c r="G10791" i="1"/>
  <c r="G10811" i="1"/>
  <c r="G10335" i="1"/>
  <c r="G9991" i="1"/>
  <c r="G9538" i="1"/>
  <c r="G9919" i="1"/>
  <c r="G9948" i="1"/>
  <c r="G9943" i="1"/>
  <c r="G9965" i="1"/>
  <c r="G9787" i="1"/>
  <c r="G9968" i="1"/>
  <c r="G9637" i="1"/>
  <c r="G9534" i="1"/>
  <c r="G23061" i="1"/>
  <c r="G23296" i="1"/>
  <c r="G23247" i="1"/>
  <c r="G9409" i="1"/>
  <c r="G23464" i="1"/>
  <c r="G23139" i="1"/>
  <c r="G9040" i="1"/>
  <c r="G23035" i="1"/>
  <c r="G23034" i="1"/>
  <c r="G9460" i="1"/>
  <c r="G23030" i="1"/>
  <c r="G9222" i="1"/>
  <c r="G9174" i="1"/>
  <c r="G9152" i="1"/>
  <c r="G8928" i="1"/>
  <c r="G9370" i="1"/>
  <c r="G8515" i="1"/>
  <c r="G8851" i="1"/>
  <c r="G8680" i="1"/>
  <c r="G8681" i="1"/>
  <c r="G9323" i="1"/>
  <c r="G9499" i="1"/>
  <c r="G9381" i="1"/>
  <c r="G8425" i="1"/>
  <c r="G8419" i="1"/>
  <c r="G8310" i="1"/>
  <c r="G15766" i="1"/>
  <c r="G8248" i="1"/>
  <c r="G8026" i="1"/>
  <c r="G8030" i="1"/>
  <c r="G8254" i="1"/>
  <c r="G7526" i="1"/>
  <c r="G7513" i="1"/>
  <c r="G7737" i="1"/>
  <c r="G7578" i="1"/>
  <c r="G7102" i="1"/>
  <c r="G7460" i="1"/>
  <c r="G7127" i="1"/>
  <c r="G7412" i="1"/>
  <c r="G7109" i="1"/>
  <c r="G7282" i="1"/>
  <c r="G6762" i="1"/>
  <c r="G6530" i="1"/>
  <c r="G6992" i="1"/>
  <c r="G6799" i="1"/>
  <c r="G6728" i="1"/>
  <c r="G6450" i="1"/>
  <c r="G6212" i="1"/>
  <c r="G6231" i="1"/>
  <c r="G6084" i="1"/>
  <c r="G17188" i="1"/>
  <c r="G17458" i="1"/>
  <c r="G17241" i="1"/>
  <c r="G17402" i="1"/>
  <c r="G17485" i="1"/>
  <c r="G16506" i="1"/>
  <c r="G16810" i="1"/>
  <c r="G16977" i="1"/>
  <c r="G16726" i="1"/>
  <c r="G16410" i="1"/>
  <c r="G16479" i="1"/>
  <c r="G16043" i="1"/>
  <c r="G16095" i="1"/>
  <c r="G16325" i="1"/>
  <c r="G15808" i="1"/>
  <c r="G15852" i="1"/>
  <c r="G15559" i="1"/>
  <c r="G15562" i="1"/>
  <c r="G15525" i="1"/>
  <c r="G15145" i="1"/>
  <c r="G15121" i="1"/>
  <c r="G15355" i="1"/>
  <c r="G15347" i="1"/>
  <c r="G15181" i="1"/>
  <c r="G15785" i="1"/>
  <c r="G15261" i="1"/>
  <c r="G15290" i="1"/>
  <c r="G14919" i="1"/>
  <c r="G14955" i="1"/>
  <c r="G14898" i="1"/>
  <c r="G14537" i="1"/>
  <c r="G14566" i="1"/>
  <c r="G14699" i="1"/>
  <c r="G14935" i="1"/>
  <c r="G14644" i="1"/>
  <c r="G13682" i="1"/>
  <c r="G14778" i="1"/>
  <c r="G14198" i="1"/>
  <c r="G14207" i="1"/>
  <c r="G14281" i="1"/>
  <c r="G14497" i="1"/>
  <c r="G13740" i="1"/>
  <c r="G15767" i="1"/>
  <c r="G13673" i="1"/>
  <c r="G13900" i="1"/>
  <c r="G13609" i="1"/>
  <c r="G13504" i="1"/>
  <c r="G13586" i="1"/>
  <c r="G13598" i="1"/>
  <c r="G13233" i="1"/>
  <c r="G13422" i="1"/>
  <c r="G13244" i="1"/>
  <c r="G13258" i="1"/>
  <c r="G13486" i="1"/>
  <c r="G13014" i="1"/>
  <c r="G13275" i="1"/>
  <c r="G12950" i="1"/>
  <c r="G12719" i="1"/>
  <c r="G12570" i="1"/>
  <c r="G12592" i="1"/>
  <c r="G12790" i="1"/>
  <c r="G12733" i="1"/>
  <c r="G12907" i="1"/>
  <c r="G12337" i="1"/>
  <c r="G12063" i="1"/>
  <c r="G12098" i="1"/>
  <c r="G12275" i="1"/>
  <c r="G11781" i="1"/>
  <c r="G11842" i="1"/>
  <c r="G11736" i="1"/>
  <c r="G22756" i="1"/>
  <c r="G22673" i="1"/>
  <c r="G22836" i="1"/>
  <c r="G22873" i="1"/>
  <c r="G22967" i="1"/>
  <c r="G22760" i="1"/>
  <c r="G22784" i="1"/>
  <c r="G22796" i="1"/>
  <c r="G22908" i="1"/>
  <c r="G22645" i="1"/>
  <c r="G22987" i="1"/>
  <c r="G22616" i="1"/>
  <c r="G22705" i="1"/>
  <c r="G22939" i="1"/>
  <c r="G22435" i="1"/>
  <c r="G22444" i="1"/>
  <c r="G22022" i="1"/>
  <c r="G22021" i="1"/>
  <c r="G22292" i="1"/>
  <c r="G22139" i="1"/>
  <c r="G22488" i="1"/>
  <c r="G22171" i="1"/>
  <c r="G22234" i="1"/>
  <c r="G22070" i="1"/>
  <c r="G22472" i="1"/>
  <c r="G22341" i="1"/>
  <c r="G22014" i="1"/>
  <c r="G22391" i="1"/>
  <c r="G22473" i="1"/>
  <c r="G22460" i="1"/>
  <c r="G22455" i="1"/>
  <c r="G22329" i="1"/>
  <c r="G22149" i="1"/>
  <c r="G22120" i="1"/>
  <c r="G22150" i="1"/>
  <c r="G22176" i="1"/>
  <c r="G22252" i="1"/>
  <c r="G22147" i="1"/>
  <c r="G21645" i="1"/>
  <c r="G21618" i="1"/>
  <c r="G21675" i="1"/>
  <c r="G21601" i="1"/>
  <c r="G21534" i="1"/>
  <c r="G21990" i="1"/>
  <c r="G21506" i="1"/>
  <c r="G21785" i="1"/>
  <c r="G21651" i="1"/>
  <c r="G21951" i="1"/>
  <c r="G21570" i="1"/>
  <c r="G21770" i="1"/>
  <c r="G21803" i="1"/>
  <c r="G21152" i="1"/>
  <c r="G21074" i="1"/>
  <c r="G21379" i="1"/>
  <c r="G21206" i="1"/>
  <c r="G21068" i="1"/>
  <c r="G21205" i="1"/>
  <c r="G21117" i="1"/>
  <c r="G21048" i="1"/>
  <c r="G21326" i="1"/>
  <c r="G21442" i="1"/>
  <c r="G21499" i="1"/>
  <c r="G21008" i="1"/>
  <c r="G21407" i="1"/>
  <c r="G21071" i="1"/>
  <c r="G21150" i="1"/>
  <c r="G21134" i="1"/>
  <c r="G20532" i="1"/>
  <c r="G20967" i="1"/>
  <c r="G20521" i="1"/>
  <c r="G20693" i="1"/>
  <c r="G20891" i="1"/>
  <c r="G20956" i="1"/>
  <c r="G20936" i="1"/>
  <c r="G20667" i="1"/>
  <c r="G20892" i="1"/>
  <c r="G20976" i="1"/>
  <c r="G20630" i="1"/>
  <c r="G20704" i="1"/>
  <c r="G20716" i="1"/>
  <c r="G20885" i="1"/>
  <c r="G20682" i="1"/>
  <c r="G20512" i="1"/>
  <c r="G20617" i="1"/>
  <c r="G20898" i="1"/>
  <c r="G20591" i="1"/>
  <c r="G20768" i="1"/>
  <c r="G20971" i="1"/>
  <c r="G20836" i="1"/>
  <c r="G20796" i="1"/>
  <c r="G20627" i="1"/>
  <c r="G20517" i="1"/>
  <c r="G20048" i="1"/>
  <c r="G20277" i="1"/>
  <c r="G20113" i="1"/>
  <c r="G20132" i="1"/>
  <c r="G20200" i="1"/>
  <c r="G20210" i="1"/>
  <c r="G20039" i="1"/>
  <c r="G20415" i="1"/>
  <c r="G20162" i="1"/>
  <c r="G20052" i="1"/>
  <c r="G20466" i="1"/>
  <c r="G20441" i="1"/>
  <c r="G20230" i="1"/>
  <c r="G20475" i="1"/>
  <c r="G20188" i="1"/>
  <c r="G20057" i="1"/>
  <c r="G20327" i="1"/>
  <c r="G20183" i="1"/>
  <c r="G19713" i="1"/>
  <c r="G19613" i="1"/>
  <c r="G19631" i="1"/>
  <c r="G19789" i="1"/>
  <c r="G19684" i="1"/>
  <c r="G19951" i="1"/>
  <c r="G19999" i="1"/>
  <c r="G19539" i="1"/>
  <c r="G19930" i="1"/>
  <c r="G19549" i="1"/>
  <c r="G19943" i="1"/>
  <c r="G19626" i="1"/>
  <c r="G19355" i="1"/>
  <c r="G19135" i="1"/>
  <c r="G19066" i="1"/>
  <c r="G19289" i="1"/>
  <c r="G19037" i="1"/>
  <c r="G19204" i="1"/>
  <c r="G19109" i="1"/>
  <c r="G19143" i="1"/>
  <c r="G19383" i="1"/>
  <c r="G19058" i="1"/>
  <c r="G19094" i="1"/>
  <c r="G19498" i="1"/>
  <c r="G19120" i="1"/>
  <c r="G19206" i="1"/>
  <c r="G19088" i="1"/>
  <c r="G19442" i="1"/>
  <c r="G19052" i="1"/>
  <c r="G19257" i="1"/>
  <c r="G19400" i="1"/>
  <c r="G19387" i="1"/>
  <c r="G18570" i="1"/>
  <c r="G18504" i="1"/>
  <c r="G18884" i="1"/>
  <c r="G18569" i="1"/>
  <c r="G18764" i="1"/>
  <c r="G18911" i="1"/>
  <c r="G18794" i="1"/>
  <c r="G18231" i="1"/>
  <c r="G18093" i="1"/>
  <c r="G18168" i="1"/>
  <c r="G18290" i="1"/>
  <c r="G18449" i="1"/>
  <c r="G18374" i="1"/>
  <c r="G18409" i="1"/>
  <c r="G18127" i="1"/>
  <c r="G18053" i="1"/>
  <c r="G18420" i="1"/>
  <c r="G18303" i="1"/>
  <c r="G18318" i="1"/>
  <c r="G18034" i="1"/>
  <c r="G18140" i="1"/>
  <c r="G18326" i="1"/>
  <c r="G18479" i="1"/>
  <c r="G18123" i="1"/>
  <c r="G17678" i="1"/>
  <c r="G17888" i="1"/>
  <c r="G17985" i="1"/>
  <c r="G17566" i="1"/>
  <c r="G17943" i="1"/>
  <c r="G17903" i="1"/>
  <c r="G17693" i="1"/>
  <c r="G17687" i="1"/>
  <c r="G17669" i="1"/>
  <c r="G17539" i="1"/>
  <c r="G17526" i="1"/>
  <c r="G17908" i="1"/>
  <c r="G17819" i="1"/>
  <c r="G28403" i="1"/>
  <c r="G28015" i="1"/>
  <c r="G28182" i="1"/>
  <c r="G28176" i="1"/>
  <c r="G28246" i="1"/>
  <c r="G28031" i="1"/>
  <c r="G28361" i="1"/>
  <c r="G28499" i="1"/>
  <c r="G28138" i="1"/>
  <c r="G28407" i="1"/>
  <c r="G28444" i="1"/>
  <c r="G28398" i="1"/>
  <c r="G28408" i="1"/>
  <c r="G28445" i="1"/>
  <c r="G28093" i="1"/>
  <c r="G28064" i="1"/>
  <c r="G28237" i="1"/>
  <c r="G28224" i="1"/>
  <c r="G28274" i="1"/>
  <c r="G28302" i="1"/>
  <c r="G28271" i="1"/>
  <c r="G27986" i="1"/>
  <c r="G27977" i="1"/>
  <c r="G27679" i="1"/>
  <c r="G27715" i="1"/>
  <c r="G27906" i="1"/>
  <c r="G27873" i="1"/>
  <c r="G27849" i="1"/>
  <c r="G27991" i="1"/>
  <c r="G27947" i="1"/>
  <c r="G27509" i="1"/>
  <c r="G27948" i="1"/>
  <c r="G27657" i="1"/>
  <c r="G27557" i="1"/>
  <c r="G27760" i="1"/>
  <c r="G27591" i="1"/>
  <c r="G27673" i="1"/>
  <c r="G27895" i="1"/>
  <c r="G27850" i="1"/>
  <c r="G27706" i="1"/>
  <c r="G27553" i="1"/>
  <c r="G27430" i="1"/>
  <c r="G27366" i="1"/>
  <c r="G27172" i="1"/>
  <c r="G27123" i="1"/>
  <c r="G27279" i="1"/>
  <c r="G27009" i="1"/>
  <c r="G27461" i="1"/>
  <c r="G27455" i="1"/>
  <c r="G27403" i="1"/>
  <c r="G27409" i="1"/>
  <c r="G27400" i="1"/>
  <c r="G27272" i="1"/>
  <c r="G27040" i="1"/>
  <c r="G27374" i="1"/>
  <c r="G27412" i="1"/>
  <c r="G27423" i="1"/>
  <c r="G27071" i="1"/>
  <c r="G26594" i="1"/>
  <c r="G26818" i="1"/>
  <c r="G26636" i="1"/>
  <c r="G26773" i="1"/>
  <c r="G26809" i="1"/>
  <c r="G26519" i="1"/>
  <c r="G26816" i="1"/>
  <c r="G26580" i="1"/>
  <c r="G26620" i="1"/>
  <c r="G26822" i="1"/>
  <c r="G26907" i="1"/>
  <c r="G26555" i="1"/>
  <c r="G26805" i="1"/>
  <c r="G26920" i="1"/>
  <c r="G26916" i="1"/>
  <c r="G26718" i="1"/>
  <c r="G26770" i="1"/>
  <c r="G26307" i="1"/>
  <c r="G26201" i="1"/>
  <c r="G26237" i="1"/>
  <c r="G16263" i="1"/>
  <c r="G26172" i="1"/>
  <c r="G26288" i="1"/>
  <c r="G26304" i="1"/>
  <c r="G26148" i="1"/>
  <c r="G26215" i="1"/>
  <c r="G26472" i="1"/>
  <c r="G26482" i="1"/>
  <c r="G25918" i="1"/>
  <c r="G25718" i="1"/>
  <c r="G25560" i="1"/>
  <c r="G25932" i="1"/>
  <c r="G25991" i="1"/>
  <c r="G25638" i="1"/>
  <c r="G25614" i="1"/>
  <c r="G25696" i="1"/>
  <c r="G25691" i="1"/>
  <c r="G25954" i="1"/>
  <c r="G25822" i="1"/>
  <c r="G25719" i="1"/>
  <c r="G25622" i="1"/>
  <c r="G25650" i="1"/>
  <c r="G25594" i="1"/>
  <c r="G25624" i="1"/>
  <c r="G25990" i="1"/>
  <c r="G25804" i="1"/>
  <c r="G25505" i="1"/>
  <c r="G25532" i="1"/>
  <c r="G25574" i="1"/>
  <c r="G25553" i="1"/>
  <c r="G25206" i="1"/>
  <c r="G25138" i="1"/>
  <c r="G25079" i="1"/>
  <c r="G15887" i="1"/>
  <c r="G25046" i="1"/>
  <c r="G25372" i="1"/>
  <c r="G25178" i="1"/>
  <c r="G25037" i="1"/>
  <c r="G25419" i="1"/>
  <c r="G25027" i="1"/>
  <c r="G25081" i="1"/>
  <c r="G25007" i="1"/>
  <c r="G25048" i="1"/>
  <c r="G25151" i="1"/>
  <c r="G25217" i="1"/>
  <c r="G25491" i="1"/>
  <c r="G25475" i="1"/>
  <c r="G24737" i="1"/>
  <c r="G24634" i="1"/>
  <c r="G24975" i="1"/>
  <c r="G24651" i="1"/>
  <c r="G24865" i="1"/>
  <c r="G24932" i="1"/>
  <c r="G24854" i="1"/>
  <c r="G24690" i="1"/>
  <c r="G24506" i="1"/>
  <c r="G24543" i="1"/>
  <c r="G24941" i="1"/>
  <c r="G15886" i="1"/>
  <c r="G24660" i="1"/>
  <c r="G24094" i="1"/>
  <c r="G24195" i="1"/>
  <c r="G24213" i="1"/>
  <c r="G24354" i="1"/>
  <c r="G24425" i="1"/>
  <c r="G24300" i="1"/>
  <c r="G24406" i="1"/>
  <c r="G24421" i="1"/>
  <c r="G24365" i="1"/>
  <c r="G24068" i="1"/>
  <c r="G24135" i="1"/>
  <c r="G23924" i="1"/>
  <c r="G23767" i="1"/>
  <c r="G23934" i="1"/>
  <c r="G23965" i="1"/>
  <c r="G23518" i="1"/>
  <c r="G23882" i="1"/>
  <c r="G23844" i="1"/>
  <c r="G23606" i="1"/>
  <c r="G23946" i="1"/>
  <c r="G23651" i="1"/>
  <c r="G23901" i="1"/>
  <c r="G15815" i="1"/>
  <c r="G23506" i="1"/>
  <c r="G23638" i="1"/>
  <c r="G23784" i="1"/>
  <c r="G34307" i="1"/>
  <c r="G34283" i="1"/>
  <c r="G34253" i="1"/>
  <c r="G34486" i="1"/>
  <c r="G34080" i="1"/>
  <c r="G34113" i="1"/>
  <c r="G34207" i="1"/>
  <c r="G34411" i="1"/>
  <c r="G34201" i="1"/>
  <c r="G34463" i="1"/>
  <c r="G33517" i="1"/>
  <c r="G33993" i="1"/>
  <c r="G33758" i="1"/>
  <c r="G33910" i="1"/>
  <c r="G33688" i="1"/>
  <c r="G33515" i="1"/>
  <c r="G33848" i="1"/>
  <c r="G33128" i="1"/>
  <c r="G33087" i="1"/>
  <c r="G33100" i="1"/>
  <c r="G33263" i="1"/>
  <c r="G33033" i="1"/>
  <c r="G33239" i="1"/>
  <c r="G33252" i="1"/>
  <c r="G33412" i="1"/>
  <c r="G33032" i="1"/>
  <c r="G32744" i="1"/>
  <c r="G32593" i="1"/>
  <c r="G32811" i="1"/>
  <c r="G32757" i="1"/>
  <c r="G32590" i="1"/>
  <c r="G32816" i="1"/>
  <c r="G32943" i="1"/>
  <c r="G32677" i="1"/>
  <c r="G32226" i="1"/>
  <c r="G32244" i="1"/>
  <c r="G32343" i="1"/>
  <c r="G32086" i="1"/>
  <c r="G32459" i="1"/>
  <c r="G32496" i="1"/>
  <c r="G32373" i="1"/>
  <c r="G32471" i="1"/>
  <c r="G32032" i="1"/>
  <c r="G32339" i="1"/>
  <c r="G31636" i="1"/>
  <c r="G31839" i="1"/>
  <c r="G31849" i="1"/>
  <c r="G31975" i="1"/>
  <c r="G31703" i="1"/>
  <c r="G31095" i="1"/>
  <c r="G31030" i="1"/>
  <c r="G31188" i="1"/>
  <c r="G31194" i="1"/>
  <c r="G31233" i="1"/>
  <c r="G31313" i="1"/>
  <c r="G31354" i="1"/>
  <c r="G31441" i="1"/>
  <c r="G31461" i="1"/>
  <c r="G31477" i="1"/>
  <c r="G31501" i="1"/>
  <c r="G30574" i="1"/>
  <c r="G30552" i="1"/>
  <c r="G30722" i="1"/>
  <c r="G30754" i="1"/>
  <c r="G30802" i="1"/>
  <c r="G30937" i="1"/>
  <c r="G30944" i="1"/>
  <c r="G30043" i="1"/>
  <c r="G30018" i="1"/>
  <c r="G30116" i="1"/>
  <c r="G30110" i="1"/>
  <c r="G30129" i="1"/>
  <c r="G30208" i="1"/>
  <c r="G30379" i="1"/>
  <c r="G30419" i="1"/>
  <c r="G30321" i="1"/>
  <c r="G30290" i="1"/>
  <c r="G30304" i="1"/>
  <c r="G30452" i="1"/>
  <c r="G30459" i="1"/>
  <c r="G30497" i="1"/>
  <c r="G29617" i="1"/>
  <c r="G29571" i="1"/>
  <c r="G29567" i="1"/>
  <c r="G29585" i="1"/>
  <c r="G29709" i="1"/>
  <c r="G29683" i="1"/>
  <c r="G29827" i="1"/>
  <c r="G29862" i="1"/>
  <c r="G29912" i="1"/>
  <c r="G29084" i="1"/>
  <c r="G29098" i="1"/>
  <c r="G29036" i="1"/>
  <c r="G29037" i="1"/>
  <c r="G29335" i="1"/>
  <c r="G29336" i="1"/>
  <c r="G29265" i="1"/>
  <c r="G29261" i="1"/>
  <c r="G29223" i="1"/>
  <c r="G29191" i="1"/>
  <c r="G29210" i="1"/>
  <c r="G29404" i="1"/>
  <c r="G28520" i="1"/>
  <c r="G28653" i="1"/>
  <c r="G28702" i="1"/>
  <c r="G28982" i="1"/>
  <c r="G28965" i="1"/>
  <c r="G34634" i="1"/>
  <c r="G34611" i="1"/>
  <c r="G34660" i="1"/>
  <c r="G34795" i="1"/>
  <c r="G34809" i="1"/>
  <c r="G34950" i="1"/>
  <c r="G5960" i="1"/>
  <c r="G5941" i="1"/>
  <c r="G5989" i="1"/>
  <c r="G5702" i="1"/>
  <c r="G5460" i="1"/>
  <c r="G5143" i="1"/>
  <c r="G5321" i="1"/>
  <c r="G5037" i="1"/>
  <c r="G5165" i="1"/>
  <c r="G5395" i="1"/>
  <c r="G5489" i="1"/>
  <c r="G5418" i="1"/>
  <c r="G5051" i="1"/>
  <c r="G4820" i="1"/>
  <c r="G4733" i="1"/>
  <c r="G4726" i="1"/>
  <c r="G4826" i="1"/>
  <c r="G4993" i="1"/>
  <c r="G4589" i="1"/>
  <c r="G4096" i="1"/>
  <c r="G4464" i="1"/>
  <c r="G4146" i="1"/>
  <c r="G4339" i="1"/>
  <c r="G4148" i="1"/>
  <c r="G4485" i="1"/>
  <c r="G4489" i="1"/>
  <c r="G4066" i="1"/>
  <c r="G4071" i="1"/>
  <c r="G3542" i="1"/>
  <c r="G3916" i="1"/>
  <c r="G3846" i="1"/>
  <c r="G3576" i="1"/>
  <c r="G3841" i="1"/>
  <c r="G3641" i="1"/>
  <c r="G3624" i="1"/>
  <c r="G3921" i="1"/>
  <c r="G3774" i="1"/>
  <c r="G3745" i="1"/>
  <c r="G3731" i="1"/>
  <c r="G4000" i="1"/>
  <c r="G3664" i="1"/>
  <c r="G3630" i="1"/>
  <c r="G3587" i="1"/>
  <c r="G3999" i="1"/>
  <c r="G3107" i="1"/>
  <c r="G3233" i="1"/>
  <c r="G3281" i="1"/>
  <c r="G3033" i="1"/>
  <c r="G3061" i="1"/>
  <c r="G3166" i="1"/>
  <c r="G3269" i="1"/>
  <c r="G3253" i="1"/>
  <c r="G2820" i="1"/>
  <c r="G2644" i="1"/>
  <c r="G16264" i="1"/>
  <c r="G2994" i="1"/>
  <c r="G2649" i="1"/>
  <c r="G2911" i="1"/>
  <c r="G2413" i="1"/>
  <c r="G2163" i="1"/>
  <c r="G2103" i="1"/>
  <c r="G2316" i="1"/>
  <c r="G2061" i="1"/>
  <c r="G1561" i="1"/>
  <c r="G1590" i="1"/>
  <c r="G1937" i="1"/>
  <c r="G1984" i="1"/>
  <c r="G1534" i="1"/>
  <c r="G1810" i="1"/>
  <c r="G1774" i="1"/>
  <c r="G1565" i="1"/>
  <c r="G1087" i="1"/>
  <c r="G1322" i="1"/>
  <c r="G1465" i="1"/>
  <c r="G1150" i="1"/>
  <c r="G1264" i="1"/>
  <c r="G1187" i="1"/>
  <c r="G1448" i="1"/>
  <c r="G1415" i="1"/>
  <c r="G1497" i="1"/>
  <c r="G1078" i="1"/>
  <c r="G1052" i="1"/>
  <c r="G600" i="1"/>
  <c r="G970" i="1"/>
  <c r="G866" i="1"/>
  <c r="G563" i="1"/>
  <c r="G178" i="1"/>
  <c r="G218" i="1"/>
  <c r="G177" i="1"/>
  <c r="G465" i="1"/>
  <c r="G272" i="1"/>
  <c r="G11130" i="1"/>
  <c r="G11229" i="1"/>
  <c r="G11200" i="1"/>
  <c r="G11392" i="1"/>
  <c r="G11452" i="1"/>
  <c r="G11264" i="1"/>
  <c r="G11137" i="1"/>
  <c r="G10352" i="1"/>
  <c r="G10390" i="1"/>
  <c r="G10551" i="1"/>
  <c r="G10089" i="1"/>
  <c r="G10897" i="1"/>
  <c r="G10651" i="1"/>
  <c r="G10081" i="1"/>
  <c r="G11000" i="1"/>
  <c r="G10533" i="1"/>
  <c r="G10065" i="1"/>
  <c r="G10535" i="1"/>
  <c r="G10798" i="1"/>
  <c r="G9666" i="1"/>
  <c r="G9638" i="1"/>
  <c r="G9724" i="1"/>
  <c r="G9593" i="1"/>
  <c r="G9896" i="1"/>
  <c r="G9809" i="1"/>
  <c r="G9591" i="1"/>
  <c r="G23044" i="1"/>
  <c r="G23239" i="1"/>
  <c r="G23399" i="1"/>
  <c r="G23134" i="1"/>
  <c r="G23350" i="1"/>
  <c r="G23305" i="1"/>
  <c r="G23408" i="1"/>
  <c r="G23145" i="1"/>
  <c r="G23192" i="1"/>
  <c r="G8548" i="1"/>
  <c r="G16313" i="1"/>
  <c r="G9087" i="1"/>
  <c r="G8530" i="1"/>
  <c r="G9344" i="1"/>
  <c r="G9380" i="1"/>
  <c r="G8552" i="1"/>
  <c r="G9169" i="1"/>
  <c r="G16284" i="1"/>
  <c r="G8746" i="1"/>
  <c r="G8582" i="1"/>
  <c r="G8077" i="1"/>
  <c r="G8305" i="1"/>
  <c r="G7792" i="1"/>
  <c r="G7573" i="1"/>
  <c r="G7604" i="1"/>
  <c r="G7752" i="1"/>
  <c r="G7956" i="1"/>
  <c r="G7703" i="1"/>
  <c r="G7791" i="1"/>
  <c r="G7795" i="1"/>
  <c r="G7867" i="1"/>
  <c r="G7153" i="1"/>
  <c r="G7338" i="1"/>
  <c r="G7406" i="1"/>
  <c r="G7453" i="1"/>
  <c r="G7301" i="1"/>
  <c r="G7305" i="1"/>
  <c r="G7172" i="1"/>
  <c r="G7296" i="1"/>
  <c r="G7044" i="1"/>
  <c r="G7445" i="1"/>
  <c r="G6853" i="1"/>
  <c r="G6551" i="1"/>
  <c r="G6736" i="1"/>
  <c r="G6852" i="1"/>
  <c r="G6369" i="1"/>
  <c r="G6109" i="1"/>
  <c r="G6247" i="1"/>
  <c r="G6447" i="1"/>
  <c r="G6210" i="1"/>
  <c r="G17318" i="1"/>
  <c r="G17265" i="1"/>
  <c r="G17396" i="1"/>
  <c r="G17384" i="1"/>
  <c r="G17155" i="1"/>
  <c r="G17162" i="1"/>
  <c r="G17440" i="1"/>
  <c r="G17409" i="1"/>
  <c r="G16757" i="1"/>
  <c r="G16896" i="1"/>
  <c r="G16569" i="1"/>
  <c r="G16880" i="1"/>
  <c r="G16703" i="1"/>
  <c r="G16919" i="1"/>
  <c r="G16841" i="1"/>
  <c r="G16974" i="1"/>
  <c r="G16140" i="1"/>
  <c r="G16295" i="1"/>
  <c r="G16499" i="1"/>
  <c r="G16276" i="1"/>
  <c r="G16103" i="1"/>
  <c r="G16025" i="1"/>
  <c r="G15753" i="1"/>
  <c r="G15780" i="1"/>
  <c r="G15546" i="1"/>
  <c r="G15963" i="1"/>
  <c r="G15617" i="1"/>
  <c r="G15865" i="1"/>
  <c r="G15611" i="1"/>
  <c r="G15975" i="1"/>
  <c r="G15491" i="1"/>
  <c r="G16375" i="1"/>
  <c r="G15413" i="1"/>
  <c r="G15089" i="1"/>
  <c r="G15030" i="1"/>
  <c r="G15014" i="1"/>
  <c r="G14969" i="1"/>
  <c r="G14946" i="1"/>
  <c r="G14823" i="1"/>
  <c r="G14538" i="1"/>
  <c r="G14818" i="1"/>
  <c r="G14603" i="1"/>
  <c r="G14147" i="1"/>
  <c r="G14070" i="1"/>
  <c r="G14282" i="1"/>
  <c r="G14047" i="1"/>
  <c r="G14320" i="1"/>
  <c r="G14423" i="1"/>
  <c r="G14237" i="1"/>
  <c r="G14108" i="1"/>
  <c r="G14114" i="1"/>
  <c r="G14425" i="1"/>
  <c r="G14403" i="1"/>
  <c r="G13798" i="1"/>
  <c r="G13878" i="1"/>
  <c r="G13734" i="1"/>
  <c r="G13887" i="1"/>
  <c r="G13674" i="1"/>
  <c r="G13940" i="1"/>
  <c r="G13786" i="1"/>
  <c r="G13897" i="1"/>
  <c r="G13114" i="1"/>
  <c r="G13340" i="1"/>
  <c r="G13324" i="1"/>
  <c r="G13173" i="1"/>
  <c r="G13492" i="1"/>
  <c r="G13414" i="1"/>
  <c r="G12676" i="1"/>
  <c r="G12690" i="1"/>
  <c r="G12863" i="1"/>
  <c r="G12725" i="1"/>
  <c r="G12722" i="1"/>
  <c r="G12549" i="1"/>
  <c r="G12912" i="1"/>
  <c r="G12561" i="1"/>
  <c r="G12528" i="1"/>
  <c r="G12828" i="1"/>
  <c r="G12779" i="1"/>
  <c r="G12150" i="1"/>
  <c r="G12317" i="1"/>
  <c r="G12368" i="1"/>
  <c r="G12488" i="1"/>
  <c r="G12223" i="1"/>
  <c r="G12043" i="1"/>
  <c r="G12234" i="1"/>
  <c r="G12020" i="1"/>
  <c r="G12367" i="1"/>
  <c r="G12112" i="1"/>
  <c r="G11947" i="1"/>
  <c r="G11969" i="1"/>
  <c r="G11648" i="1"/>
  <c r="G11877" i="1"/>
  <c r="G22642" i="1"/>
  <c r="G22720" i="1"/>
  <c r="G22935" i="1"/>
  <c r="G22591" i="1"/>
  <c r="G22942" i="1"/>
  <c r="G22835" i="1"/>
  <c r="G22538" i="1"/>
  <c r="G22981" i="1"/>
  <c r="G22876" i="1"/>
  <c r="G22844" i="1"/>
  <c r="G22985" i="1"/>
  <c r="G22436" i="1"/>
  <c r="G22044" i="1"/>
  <c r="G22377" i="1"/>
  <c r="G22450" i="1"/>
  <c r="G22431" i="1"/>
  <c r="G22312" i="1"/>
  <c r="G22405" i="1"/>
  <c r="G22300" i="1"/>
  <c r="G22309" i="1"/>
  <c r="G22432" i="1"/>
  <c r="G22418" i="1"/>
  <c r="G22053" i="1"/>
  <c r="G22426" i="1"/>
  <c r="G22363" i="1"/>
  <c r="G22332" i="1"/>
  <c r="G22441" i="1"/>
  <c r="G22128" i="1"/>
  <c r="G22230" i="1"/>
  <c r="G22316" i="1"/>
  <c r="G22195" i="1"/>
  <c r="G22446" i="1"/>
  <c r="G22121" i="1"/>
  <c r="G22083" i="1"/>
  <c r="G22113" i="1"/>
  <c r="G22406" i="1"/>
  <c r="G22487" i="1"/>
  <c r="G22324" i="1"/>
  <c r="G22396" i="1"/>
  <c r="G22424" i="1"/>
  <c r="G22412" i="1"/>
  <c r="G22043" i="1"/>
  <c r="G21964" i="1"/>
  <c r="G21955" i="1"/>
  <c r="G21740" i="1"/>
  <c r="G21599" i="1"/>
  <c r="G21580" i="1"/>
  <c r="G21540" i="1"/>
  <c r="G21758" i="1"/>
  <c r="G21667" i="1"/>
  <c r="G21854" i="1"/>
  <c r="G21614" i="1"/>
  <c r="G21634" i="1"/>
  <c r="G21900" i="1"/>
  <c r="G21847" i="1"/>
  <c r="G21693" i="1"/>
  <c r="G21523" i="1"/>
  <c r="G21565" i="1"/>
  <c r="G21883" i="1"/>
  <c r="G21576" i="1"/>
  <c r="G21771" i="1"/>
  <c r="G21988" i="1"/>
  <c r="G21912" i="1"/>
  <c r="G21784" i="1"/>
  <c r="G21851" i="1"/>
  <c r="G21929" i="1"/>
  <c r="G21561" i="1"/>
  <c r="G21948" i="1"/>
  <c r="G21681" i="1"/>
  <c r="G21655" i="1"/>
  <c r="G21953" i="1"/>
  <c r="G21891" i="1"/>
  <c r="G21901" i="1"/>
  <c r="G21350" i="1"/>
  <c r="G21322" i="1"/>
  <c r="G21084" i="1"/>
  <c r="G21158" i="1"/>
  <c r="G21095" i="1"/>
  <c r="G21103" i="1"/>
  <c r="G21283" i="1"/>
  <c r="G21477" i="1"/>
  <c r="G21316" i="1"/>
  <c r="G21324" i="1"/>
  <c r="G21422" i="1"/>
  <c r="G21288" i="1"/>
  <c r="G21159" i="1"/>
  <c r="G21360" i="1"/>
  <c r="G21203" i="1"/>
  <c r="G21254" i="1"/>
  <c r="G21469" i="1"/>
  <c r="G21167" i="1"/>
  <c r="G20935" i="1"/>
  <c r="G20659" i="1"/>
  <c r="G20844" i="1"/>
  <c r="G20801" i="1"/>
  <c r="G20715" i="1"/>
  <c r="G20702" i="1"/>
  <c r="G20648" i="1"/>
  <c r="G20791" i="1"/>
  <c r="G20548" i="1"/>
  <c r="G20962" i="1"/>
  <c r="G20660" i="1"/>
  <c r="G20571" i="1"/>
  <c r="G20809" i="1"/>
  <c r="G20794" i="1"/>
  <c r="G20539" i="1"/>
  <c r="G20677" i="1"/>
  <c r="G20755" i="1"/>
  <c r="G20758" i="1"/>
  <c r="G20856" i="1"/>
  <c r="G20817" i="1"/>
  <c r="G20934" i="1"/>
  <c r="G20582" i="1"/>
  <c r="G20588" i="1"/>
  <c r="G20782" i="1"/>
  <c r="G20598" i="1"/>
  <c r="G16377" i="1"/>
  <c r="G20969" i="1"/>
  <c r="G20988" i="1"/>
  <c r="G20699" i="1"/>
  <c r="G20256" i="1"/>
  <c r="G20079" i="1"/>
  <c r="G20073" i="1"/>
  <c r="G20138" i="1"/>
  <c r="G20304" i="1"/>
  <c r="G20362" i="1"/>
  <c r="G20008" i="1"/>
  <c r="G20123" i="1"/>
  <c r="G20442" i="1"/>
  <c r="G20187" i="1"/>
  <c r="G20106" i="1"/>
  <c r="G20234" i="1"/>
  <c r="G20388" i="1"/>
  <c r="G20035" i="1"/>
  <c r="G20437" i="1"/>
  <c r="G20242" i="1"/>
  <c r="G20305" i="1"/>
  <c r="G20086" i="1"/>
  <c r="G20180" i="1"/>
  <c r="G20467" i="1"/>
  <c r="G20002" i="1"/>
  <c r="G20147" i="1"/>
  <c r="G20018" i="1"/>
  <c r="G20091" i="1"/>
  <c r="G20158" i="1"/>
  <c r="G20290" i="1"/>
  <c r="G20122" i="1"/>
  <c r="G20420" i="1"/>
  <c r="G19865" i="1"/>
  <c r="G19879" i="1"/>
  <c r="G19741" i="1"/>
  <c r="G19925" i="1"/>
  <c r="G19702" i="1"/>
  <c r="G19546" i="1"/>
  <c r="G19648" i="1"/>
  <c r="G19627" i="1"/>
  <c r="G19767" i="1"/>
  <c r="G19739" i="1"/>
  <c r="G19962" i="1"/>
  <c r="G19987" i="1"/>
  <c r="G19592" i="1"/>
  <c r="G19620" i="1"/>
  <c r="G19963" i="1"/>
  <c r="G19851" i="1"/>
  <c r="G19749" i="1"/>
  <c r="G19525" i="1"/>
  <c r="G19964" i="1"/>
  <c r="G19824" i="1"/>
  <c r="G19544" i="1"/>
  <c r="G19524" i="1"/>
  <c r="G19985" i="1"/>
  <c r="G19597" i="1"/>
  <c r="G19926" i="1"/>
  <c r="G19692" i="1"/>
  <c r="G19874" i="1"/>
  <c r="G19845" i="1"/>
  <c r="G19538" i="1"/>
  <c r="G19520" i="1"/>
  <c r="G19636" i="1"/>
  <c r="G19905" i="1"/>
  <c r="G19756" i="1"/>
  <c r="G19689" i="1"/>
  <c r="G19818" i="1"/>
  <c r="G19831" i="1"/>
  <c r="G19934" i="1"/>
  <c r="G19438" i="1"/>
  <c r="G19494" i="1"/>
  <c r="G19420" i="1"/>
  <c r="G19162" i="1"/>
  <c r="G19445" i="1"/>
  <c r="G19113" i="1"/>
  <c r="G19455" i="1"/>
  <c r="G19368" i="1"/>
  <c r="G19246" i="1"/>
  <c r="G19098" i="1"/>
  <c r="G19103" i="1"/>
  <c r="G19036" i="1"/>
  <c r="G19437" i="1"/>
  <c r="G19116" i="1"/>
  <c r="G19081" i="1"/>
  <c r="G19362" i="1"/>
  <c r="G19399" i="1"/>
  <c r="G19227" i="1"/>
  <c r="G19044" i="1"/>
  <c r="G19083" i="1"/>
  <c r="G19284" i="1"/>
  <c r="G19483" i="1"/>
  <c r="G19069" i="1"/>
  <c r="G19212" i="1"/>
  <c r="G19244" i="1"/>
  <c r="G19218" i="1"/>
  <c r="G19064" i="1"/>
  <c r="G19458" i="1"/>
  <c r="G19007" i="1"/>
  <c r="G19305" i="1"/>
  <c r="G18542" i="1"/>
  <c r="G18798" i="1"/>
  <c r="G18803" i="1"/>
  <c r="G18786" i="1"/>
  <c r="G18531" i="1"/>
  <c r="G18530" i="1"/>
  <c r="G18622" i="1"/>
  <c r="G18614" i="1"/>
  <c r="G18986" i="1"/>
  <c r="G18669" i="1"/>
  <c r="G18571" i="1"/>
  <c r="G18883" i="1"/>
  <c r="G18740" i="1"/>
  <c r="G18639" i="1"/>
  <c r="G18795" i="1"/>
  <c r="G18561" i="1"/>
  <c r="G18828" i="1"/>
  <c r="G18809" i="1"/>
  <c r="G18723" i="1"/>
  <c r="G18071" i="1"/>
  <c r="G18493" i="1"/>
  <c r="G18240" i="1"/>
  <c r="G18154" i="1"/>
  <c r="G18090" i="1"/>
  <c r="G18132" i="1"/>
  <c r="G18072" i="1"/>
  <c r="G18226" i="1"/>
  <c r="G18070" i="1"/>
  <c r="G18003" i="1"/>
  <c r="G18410" i="1"/>
  <c r="G18274" i="1"/>
  <c r="G18065" i="1"/>
  <c r="G18167" i="1"/>
  <c r="G18465" i="1"/>
  <c r="G18223" i="1"/>
  <c r="G18359" i="1"/>
  <c r="G18179" i="1"/>
  <c r="G18064" i="1"/>
  <c r="G18098" i="1"/>
  <c r="G18438" i="1"/>
  <c r="G18485" i="1"/>
  <c r="G18429" i="1"/>
  <c r="G18011" i="1"/>
  <c r="G18440" i="1"/>
  <c r="G17733" i="1"/>
  <c r="G17977" i="1"/>
  <c r="G17663" i="1"/>
  <c r="G17794" i="1"/>
  <c r="G17886" i="1"/>
  <c r="G17639" i="1"/>
  <c r="G17519" i="1"/>
  <c r="G17723" i="1"/>
  <c r="G17817" i="1"/>
  <c r="G17939" i="1"/>
  <c r="G17932" i="1"/>
  <c r="G17814" i="1"/>
  <c r="G17969" i="1"/>
  <c r="G17962" i="1"/>
  <c r="G17537" i="1"/>
  <c r="G17502" i="1"/>
  <c r="G17825" i="1"/>
  <c r="G17762" i="1"/>
  <c r="G17821" i="1"/>
  <c r="G17536" i="1"/>
  <c r="G17827" i="1"/>
  <c r="G17904" i="1"/>
  <c r="G17673" i="1"/>
  <c r="G16376" i="1"/>
  <c r="G17533" i="1"/>
  <c r="G17597" i="1"/>
  <c r="G17621" i="1"/>
  <c r="G28370" i="1"/>
  <c r="G28006" i="1"/>
  <c r="G28159" i="1"/>
  <c r="G28140" i="1"/>
  <c r="G28439" i="1"/>
  <c r="G28494" i="1"/>
  <c r="G28258" i="1"/>
  <c r="G28082" i="1"/>
  <c r="G28162" i="1"/>
  <c r="G28120" i="1"/>
  <c r="G28295" i="1"/>
  <c r="G28117" i="1"/>
  <c r="G28440" i="1"/>
  <c r="G28452" i="1"/>
  <c r="G28007" i="1"/>
  <c r="G28447" i="1"/>
  <c r="G28433" i="1"/>
  <c r="G28035" i="1"/>
  <c r="G28013" i="1"/>
  <c r="G28101" i="1"/>
  <c r="G28187" i="1"/>
  <c r="G28115" i="1"/>
  <c r="G28131" i="1"/>
  <c r="G28124" i="1"/>
  <c r="G28104" i="1"/>
  <c r="G28470" i="1"/>
  <c r="G28394" i="1"/>
  <c r="G28037" i="1"/>
  <c r="G27687" i="1"/>
  <c r="G27585" i="1"/>
  <c r="G27974" i="1"/>
  <c r="G27634" i="1"/>
  <c r="G27520" i="1"/>
  <c r="G27622" i="1"/>
  <c r="G27558" i="1"/>
  <c r="G27757" i="1"/>
  <c r="G27533" i="1"/>
  <c r="G27780" i="1"/>
  <c r="G27896" i="1"/>
  <c r="G27569" i="1"/>
  <c r="G27535" i="1"/>
  <c r="G27733" i="1"/>
  <c r="G27596" i="1"/>
  <c r="G27888" i="1"/>
  <c r="G27707" i="1"/>
  <c r="G27918" i="1"/>
  <c r="G27982" i="1"/>
  <c r="G27969" i="1"/>
  <c r="G27588" i="1"/>
  <c r="G27623" i="1"/>
  <c r="G27538" i="1"/>
  <c r="G27949" i="1"/>
  <c r="G27946" i="1"/>
  <c r="G27770" i="1"/>
  <c r="G27560" i="1"/>
  <c r="G27697" i="1"/>
  <c r="G27808" i="1"/>
  <c r="G27640" i="1"/>
  <c r="G27572" i="1"/>
  <c r="G27590" i="1"/>
  <c r="G27940" i="1"/>
  <c r="G27769" i="1"/>
  <c r="G27624" i="1"/>
  <c r="G27502" i="1"/>
  <c r="G27806" i="1"/>
  <c r="G27089" i="1"/>
  <c r="G27292" i="1"/>
  <c r="G27104" i="1"/>
  <c r="G27290" i="1"/>
  <c r="G27287" i="1"/>
  <c r="G27128" i="1"/>
  <c r="G27105" i="1"/>
  <c r="G27300" i="1"/>
  <c r="G27039" i="1"/>
  <c r="G27101" i="1"/>
  <c r="G27164" i="1"/>
  <c r="G27076" i="1"/>
  <c r="G27203" i="1"/>
  <c r="G27125" i="1"/>
  <c r="G27070" i="1"/>
  <c r="G27450" i="1"/>
  <c r="G27498" i="1"/>
  <c r="G27049" i="1"/>
  <c r="G27378" i="1"/>
  <c r="G27474" i="1"/>
  <c r="G27232" i="1"/>
  <c r="G27358" i="1"/>
  <c r="G27134" i="1"/>
  <c r="G27170" i="1"/>
  <c r="G27205" i="1"/>
  <c r="G27087" i="1"/>
  <c r="G27307" i="1"/>
  <c r="G27115" i="1"/>
  <c r="G27032" i="1"/>
  <c r="G27213" i="1"/>
  <c r="G27098" i="1"/>
  <c r="G27176" i="1"/>
  <c r="G27043" i="1"/>
  <c r="G27324" i="1"/>
  <c r="G27103" i="1"/>
  <c r="G27006" i="1"/>
  <c r="G27185" i="1"/>
  <c r="G27109" i="1"/>
  <c r="G27112" i="1"/>
  <c r="G27267" i="1"/>
  <c r="G27428" i="1"/>
  <c r="G26953" i="1"/>
  <c r="G26606" i="1"/>
  <c r="G26875" i="1"/>
  <c r="G26542" i="1"/>
  <c r="G26638" i="1"/>
  <c r="G26871" i="1"/>
  <c r="G26730" i="1"/>
  <c r="G26703" i="1"/>
  <c r="G26836" i="1"/>
  <c r="G26586" i="1"/>
  <c r="G26728" i="1"/>
  <c r="G26588" i="1"/>
  <c r="G26507" i="1"/>
  <c r="G26672" i="1"/>
  <c r="G26914" i="1"/>
  <c r="G26700" i="1"/>
  <c r="G26878" i="1"/>
  <c r="G26876" i="1"/>
  <c r="G26965" i="1"/>
  <c r="G26985" i="1"/>
  <c r="G26864" i="1"/>
  <c r="G26774" i="1"/>
  <c r="G26628" i="1"/>
  <c r="G26843" i="1"/>
  <c r="G26962" i="1"/>
  <c r="G26960" i="1"/>
  <c r="G26516" i="1"/>
  <c r="G26958" i="1"/>
  <c r="G26579" i="1"/>
  <c r="G26091" i="1"/>
  <c r="G26481" i="1"/>
  <c r="G26138" i="1"/>
  <c r="G26182" i="1"/>
  <c r="G26438" i="1"/>
  <c r="G26023" i="1"/>
  <c r="G26174" i="1"/>
  <c r="G26353" i="1"/>
  <c r="G26295" i="1"/>
  <c r="G26080" i="1"/>
  <c r="G26025" i="1"/>
  <c r="G26433" i="1"/>
  <c r="G26061" i="1"/>
  <c r="G26354" i="1"/>
  <c r="G26258" i="1"/>
  <c r="G26065" i="1"/>
  <c r="G26435" i="1"/>
  <c r="G26096" i="1"/>
  <c r="G26366" i="1"/>
  <c r="G26332" i="1"/>
  <c r="G26063" i="1"/>
  <c r="G26261" i="1"/>
  <c r="G26405" i="1"/>
  <c r="G26171" i="1"/>
  <c r="G26417" i="1"/>
  <c r="G26363" i="1"/>
  <c r="G26385" i="1"/>
  <c r="G26006" i="1"/>
  <c r="G26238" i="1"/>
  <c r="G25936" i="1"/>
  <c r="G25590" i="1"/>
  <c r="G25783" i="1"/>
  <c r="G25619" i="1"/>
  <c r="G25811" i="1"/>
  <c r="G25803" i="1"/>
  <c r="G25907" i="1"/>
  <c r="G25634" i="1"/>
  <c r="G25545" i="1"/>
  <c r="G25825" i="1"/>
  <c r="G25564" i="1"/>
  <c r="G25664" i="1"/>
  <c r="G25761" i="1"/>
  <c r="G25555" i="1"/>
  <c r="G25789" i="1"/>
  <c r="G25547" i="1"/>
  <c r="G25945" i="1"/>
  <c r="G25669" i="1"/>
  <c r="G25617" i="1"/>
  <c r="G25784" i="1"/>
  <c r="G25786" i="1"/>
  <c r="G25538" i="1"/>
  <c r="G25601" i="1"/>
  <c r="G25648" i="1"/>
  <c r="G25173" i="1"/>
  <c r="G25398" i="1"/>
  <c r="G25259" i="1"/>
  <c r="G25321" i="1"/>
  <c r="G25215" i="1"/>
  <c r="G25336" i="1"/>
  <c r="G25346" i="1"/>
  <c r="G25195" i="1"/>
  <c r="G25152" i="1"/>
  <c r="G25023" i="1"/>
  <c r="G25319" i="1"/>
  <c r="G25058" i="1"/>
  <c r="G25115" i="1"/>
  <c r="G25301" i="1"/>
  <c r="G25028" i="1"/>
  <c r="G25388" i="1"/>
  <c r="G25467" i="1"/>
  <c r="G25150" i="1"/>
  <c r="G25418" i="1"/>
  <c r="G16725" i="1"/>
  <c r="G25191" i="1"/>
  <c r="G25143" i="1"/>
  <c r="G25261" i="1"/>
  <c r="G25269" i="1"/>
  <c r="G25230" i="1"/>
  <c r="G25003" i="1"/>
  <c r="G25289" i="1"/>
  <c r="G25456" i="1"/>
  <c r="G25324" i="1"/>
  <c r="G25369" i="1"/>
  <c r="G25337" i="1"/>
  <c r="G25240" i="1"/>
  <c r="G25499" i="1"/>
  <c r="G25205" i="1"/>
  <c r="G24809" i="1"/>
  <c r="G24893" i="1"/>
  <c r="G24701" i="1"/>
  <c r="G24961" i="1"/>
  <c r="G24708" i="1"/>
  <c r="G24985" i="1"/>
  <c r="G24707" i="1"/>
  <c r="G24962" i="1"/>
  <c r="G24976" i="1"/>
  <c r="G24835" i="1"/>
  <c r="G24741" i="1"/>
  <c r="G24969" i="1"/>
  <c r="G24584" i="1"/>
  <c r="G24818" i="1"/>
  <c r="G24696" i="1"/>
  <c r="G24945" i="1"/>
  <c r="G24986" i="1"/>
  <c r="G24512" i="1"/>
  <c r="G24959" i="1"/>
  <c r="G24915" i="1"/>
  <c r="G24842" i="1"/>
  <c r="G24742" i="1"/>
  <c r="G24965" i="1"/>
  <c r="G24909" i="1"/>
  <c r="G24528" i="1"/>
  <c r="G24625" i="1"/>
  <c r="G24511" i="1"/>
  <c r="G24685" i="1"/>
  <c r="G24746" i="1"/>
  <c r="G24697" i="1"/>
  <c r="G24580" i="1"/>
  <c r="G24970" i="1"/>
  <c r="G24626" i="1"/>
  <c r="G24246" i="1"/>
  <c r="G24190" i="1"/>
  <c r="G24039" i="1"/>
  <c r="G24132" i="1"/>
  <c r="G24466" i="1"/>
  <c r="G24033" i="1"/>
  <c r="G24166" i="1"/>
  <c r="G24455" i="1"/>
  <c r="G24309" i="1"/>
  <c r="G24242" i="1"/>
  <c r="G24321" i="1"/>
  <c r="G24414" i="1"/>
  <c r="G24460" i="1"/>
  <c r="G24178" i="1"/>
  <c r="G24147" i="1"/>
  <c r="G24126" i="1"/>
  <c r="G24053" i="1"/>
  <c r="G24322" i="1"/>
  <c r="G24207" i="1"/>
  <c r="G24201" i="1"/>
  <c r="G24003" i="1"/>
  <c r="G24437" i="1"/>
  <c r="G24320" i="1"/>
  <c r="G24478" i="1"/>
  <c r="G24374" i="1"/>
  <c r="G24007" i="1"/>
  <c r="G24120" i="1"/>
  <c r="G24105" i="1"/>
  <c r="G24486" i="1"/>
  <c r="G24458" i="1"/>
  <c r="G24072" i="1"/>
  <c r="G23672" i="1"/>
  <c r="G23798" i="1"/>
  <c r="G23510" i="1"/>
  <c r="G23922" i="1"/>
  <c r="G23538" i="1"/>
  <c r="G23970" i="1"/>
  <c r="G23913" i="1"/>
  <c r="G23527" i="1"/>
  <c r="G23560" i="1"/>
  <c r="G23794" i="1"/>
  <c r="G23720" i="1"/>
  <c r="G23819" i="1"/>
  <c r="G23976" i="1"/>
  <c r="G23869" i="1"/>
  <c r="G23864" i="1"/>
  <c r="G23511" i="1"/>
  <c r="G23596" i="1"/>
  <c r="G23686" i="1"/>
  <c r="G34150" i="1"/>
  <c r="G34169" i="1"/>
  <c r="G34068" i="1"/>
  <c r="G34075" i="1"/>
  <c r="G34426" i="1"/>
  <c r="G34199" i="1"/>
  <c r="G34077" i="1"/>
  <c r="G34110" i="1"/>
  <c r="G34256" i="1"/>
  <c r="G34450" i="1"/>
  <c r="G34121" i="1"/>
  <c r="G34251" i="1"/>
  <c r="G33714" i="1"/>
  <c r="G33589" i="1"/>
  <c r="G33854" i="1"/>
  <c r="G33250" i="1"/>
  <c r="G33067" i="1"/>
  <c r="G33154" i="1"/>
  <c r="G33460" i="1"/>
  <c r="G33425" i="1"/>
  <c r="G33500" i="1"/>
  <c r="G33163" i="1"/>
  <c r="G33134" i="1"/>
  <c r="G33184" i="1"/>
  <c r="G33299" i="1"/>
  <c r="G32639" i="1"/>
  <c r="G32953" i="1"/>
  <c r="G32886" i="1"/>
  <c r="G32960" i="1"/>
  <c r="G32557" i="1"/>
  <c r="G32824" i="1"/>
  <c r="G32651" i="1"/>
  <c r="G32923" i="1"/>
  <c r="G32736" i="1"/>
  <c r="G32614" i="1"/>
  <c r="G32976" i="1"/>
  <c r="G32950" i="1"/>
  <c r="G32269" i="1"/>
  <c r="G32435" i="1"/>
  <c r="G32075" i="1"/>
  <c r="G32474" i="1"/>
  <c r="G32469" i="1"/>
  <c r="G32026" i="1"/>
  <c r="G32024" i="1"/>
  <c r="G32449" i="1"/>
  <c r="G32073" i="1"/>
  <c r="G31905" i="1"/>
  <c r="G31958" i="1"/>
  <c r="G31811" i="1"/>
  <c r="G31747" i="1"/>
  <c r="G31523" i="1"/>
  <c r="G31673" i="1"/>
  <c r="G31959" i="1"/>
  <c r="G31883" i="1"/>
  <c r="G31534" i="1"/>
  <c r="G31578" i="1"/>
  <c r="G31125" i="1"/>
  <c r="G31126" i="1"/>
  <c r="G31114" i="1"/>
  <c r="G31235" i="1"/>
  <c r="G31181" i="1"/>
  <c r="G31213" i="1"/>
  <c r="G31215" i="1"/>
  <c r="G31312" i="1"/>
  <c r="G31418" i="1"/>
  <c r="G31416" i="1"/>
  <c r="G30586" i="1"/>
  <c r="G30622" i="1"/>
  <c r="G30520" i="1"/>
  <c r="G30521" i="1"/>
  <c r="G30747" i="1"/>
  <c r="G30755" i="1"/>
  <c r="G30756" i="1"/>
  <c r="G30764" i="1"/>
  <c r="G30928" i="1"/>
  <c r="G30884" i="1"/>
  <c r="G30897" i="1"/>
  <c r="G30797" i="1"/>
  <c r="G30869" i="1"/>
  <c r="G30970" i="1"/>
  <c r="G30132" i="1"/>
  <c r="G30106" i="1"/>
  <c r="G30114" i="1"/>
  <c r="G30163" i="1"/>
  <c r="G30312" i="1"/>
  <c r="G30334" i="1"/>
  <c r="G30412" i="1"/>
  <c r="G30449" i="1"/>
  <c r="G29582" i="1"/>
  <c r="G29576" i="1"/>
  <c r="G29589" i="1"/>
  <c r="G29594" i="1"/>
  <c r="G29557" i="1"/>
  <c r="G29624" i="1"/>
  <c r="G29612" i="1"/>
  <c r="G29639" i="1"/>
  <c r="G29502" i="1"/>
  <c r="G29734" i="1"/>
  <c r="G29906" i="1"/>
  <c r="G29884" i="1"/>
  <c r="G29807" i="1"/>
  <c r="G29937" i="1"/>
  <c r="G29987" i="1"/>
  <c r="G30000" i="1"/>
  <c r="G29069" i="1"/>
  <c r="G29144" i="1"/>
  <c r="G29135" i="1"/>
  <c r="G29180" i="1"/>
  <c r="G29244" i="1"/>
  <c r="G29434" i="1"/>
  <c r="G29382" i="1"/>
  <c r="G29364" i="1"/>
  <c r="G29344" i="1"/>
  <c r="G29500" i="1"/>
  <c r="G29483" i="1"/>
  <c r="G29481" i="1"/>
  <c r="G29449" i="1"/>
  <c r="G28681" i="1"/>
  <c r="G28614" i="1"/>
  <c r="G28532" i="1"/>
  <c r="G28694" i="1"/>
  <c r="G28726" i="1"/>
  <c r="G28751" i="1"/>
  <c r="G28798" i="1"/>
  <c r="G28935" i="1"/>
  <c r="G28872" i="1"/>
  <c r="G28981" i="1"/>
  <c r="G28971" i="1"/>
  <c r="G34580" i="1"/>
  <c r="G34601" i="1"/>
  <c r="G34562" i="1"/>
  <c r="G34685" i="1"/>
  <c r="G34740" i="1"/>
  <c r="G34794" i="1"/>
  <c r="G34791" i="1"/>
  <c r="G34789" i="1"/>
  <c r="G34834" i="1"/>
  <c r="G34914" i="1"/>
  <c r="G34939" i="1"/>
  <c r="G34941" i="1"/>
  <c r="G34990" i="1"/>
  <c r="G34992" i="1"/>
  <c r="G34999" i="1"/>
  <c r="G5868" i="1"/>
  <c r="G5709" i="1"/>
  <c r="G5813" i="1"/>
  <c r="G5477" i="1"/>
  <c r="G5016" i="1"/>
  <c r="G5357" i="1"/>
  <c r="G5254" i="1"/>
  <c r="G5113" i="1"/>
  <c r="G16755" i="1"/>
  <c r="G5259" i="1"/>
  <c r="G4587" i="1"/>
  <c r="G4583" i="1"/>
  <c r="G4897" i="1"/>
  <c r="G4608" i="1"/>
  <c r="G4891" i="1"/>
  <c r="G4886" i="1"/>
  <c r="G4942" i="1"/>
  <c r="G4759" i="1"/>
  <c r="G4893" i="1"/>
  <c r="G4807" i="1"/>
  <c r="G4725" i="1"/>
  <c r="G4851" i="1"/>
  <c r="G4903" i="1"/>
  <c r="G4042" i="1"/>
  <c r="G4170" i="1"/>
  <c r="G4367" i="1"/>
  <c r="G4445" i="1"/>
  <c r="G4272" i="1"/>
  <c r="G4343" i="1"/>
  <c r="G4374" i="1"/>
  <c r="G4412" i="1"/>
  <c r="G4179" i="1"/>
  <c r="G4251" i="1"/>
  <c r="G4094" i="1"/>
  <c r="G4056" i="1"/>
  <c r="G4268" i="1"/>
  <c r="G3740" i="1"/>
  <c r="G3944" i="1"/>
  <c r="G3806" i="1"/>
  <c r="G3679" i="1"/>
  <c r="G3835" i="1"/>
  <c r="G3651" i="1"/>
  <c r="G3539" i="1"/>
  <c r="G3875" i="1"/>
  <c r="G3826" i="1"/>
  <c r="G3905" i="1"/>
  <c r="G3128" i="1"/>
  <c r="G3321" i="1"/>
  <c r="G3042" i="1"/>
  <c r="G3260" i="1"/>
  <c r="G3146" i="1"/>
  <c r="G3114" i="1"/>
  <c r="G3022" i="1"/>
  <c r="G3456" i="1"/>
  <c r="G3290" i="1"/>
  <c r="G3074" i="1"/>
  <c r="G3272" i="1"/>
  <c r="G3049" i="1"/>
  <c r="G2919" i="1"/>
  <c r="G2780" i="1"/>
  <c r="G2585" i="1"/>
  <c r="G2511" i="1"/>
  <c r="G2573" i="1"/>
  <c r="G2479" i="1"/>
  <c r="G2306" i="1"/>
  <c r="G2012" i="1"/>
  <c r="G1678" i="1"/>
  <c r="G1596" i="1"/>
  <c r="G1913" i="1"/>
  <c r="G1540" i="1"/>
  <c r="G1653" i="1"/>
  <c r="G1779" i="1"/>
  <c r="G1123" i="1"/>
  <c r="G1397" i="1"/>
  <c r="G1040" i="1"/>
  <c r="G1211" i="1"/>
  <c r="G1444" i="1"/>
  <c r="G1304" i="1"/>
  <c r="G1076" i="1"/>
  <c r="G1038" i="1"/>
  <c r="G1257" i="1"/>
  <c r="G1066" i="1"/>
  <c r="G672" i="1"/>
  <c r="G631" i="1"/>
  <c r="G735" i="1"/>
  <c r="G962" i="1"/>
  <c r="G859" i="1"/>
  <c r="G515" i="1"/>
  <c r="G966" i="1"/>
  <c r="G568" i="1"/>
  <c r="G371" i="1"/>
  <c r="G148" i="1"/>
  <c r="G403" i="1"/>
  <c r="G90" i="1"/>
  <c r="G174" i="1"/>
  <c r="G438" i="1"/>
  <c r="G63" i="1"/>
  <c r="G493" i="1"/>
  <c r="G194" i="1"/>
  <c r="G151" i="1"/>
  <c r="G16756" i="1"/>
  <c r="G11346" i="1"/>
  <c r="G11104" i="1"/>
  <c r="G11409" i="1"/>
  <c r="G11089" i="1"/>
  <c r="G11330" i="1"/>
  <c r="G10980" i="1"/>
  <c r="G10253" i="1"/>
  <c r="G10051" i="1"/>
  <c r="G10446" i="1"/>
  <c r="G10182" i="1"/>
  <c r="G10068" i="1"/>
  <c r="G10771" i="1"/>
  <c r="G10931" i="1"/>
  <c r="G10727" i="1"/>
  <c r="G10567" i="1"/>
  <c r="G10483" i="1"/>
  <c r="G10737" i="1"/>
  <c r="G9554" i="1"/>
  <c r="G9713" i="1"/>
  <c r="G9743" i="1"/>
  <c r="G9768" i="1"/>
  <c r="G9900" i="1"/>
  <c r="G9982" i="1"/>
  <c r="G9673" i="1"/>
  <c r="G23332" i="1"/>
  <c r="G23324" i="1"/>
  <c r="G23306" i="1"/>
  <c r="G23121" i="1"/>
  <c r="G9272" i="1"/>
  <c r="G9223" i="1"/>
  <c r="G9452" i="1"/>
  <c r="G9277" i="1"/>
  <c r="G9373" i="1"/>
  <c r="G8836" i="1"/>
  <c r="G8973" i="1"/>
  <c r="G8833" i="1"/>
  <c r="G8584" i="1"/>
  <c r="G8820" i="1"/>
  <c r="G8612" i="1"/>
  <c r="G9084" i="1"/>
  <c r="G8891" i="1"/>
  <c r="G8457" i="1"/>
  <c r="G8336" i="1"/>
  <c r="G8122" i="1"/>
  <c r="G8367" i="1"/>
  <c r="G8352" i="1"/>
  <c r="G8480" i="1"/>
  <c r="G7842" i="1"/>
  <c r="G7844" i="1"/>
  <c r="G7546" i="1"/>
  <c r="G7931" i="1"/>
  <c r="G7839" i="1"/>
  <c r="G7339" i="1"/>
  <c r="G7233" i="1"/>
  <c r="G7130" i="1"/>
  <c r="G7499" i="1"/>
  <c r="G7014" i="1"/>
  <c r="G7192" i="1"/>
  <c r="G7031" i="1"/>
  <c r="G7100" i="1"/>
  <c r="G7070" i="1"/>
  <c r="G7294" i="1"/>
  <c r="G6953" i="1"/>
  <c r="G6731" i="1"/>
  <c r="G6552" i="1"/>
  <c r="G6508" i="1"/>
  <c r="G6771" i="1"/>
  <c r="G6788" i="1"/>
  <c r="G6161" i="1"/>
  <c r="G6364" i="1"/>
  <c r="G6367" i="1"/>
  <c r="G6396" i="1"/>
  <c r="G6270" i="1"/>
  <c r="G17173" i="1"/>
  <c r="G17326" i="1"/>
  <c r="G13683" i="1"/>
  <c r="G17278" i="1"/>
  <c r="G17147" i="1"/>
  <c r="G17183" i="1"/>
  <c r="G17297" i="1"/>
  <c r="G17050" i="1"/>
  <c r="G17051" i="1"/>
  <c r="G16765" i="1"/>
  <c r="G16563" i="1"/>
  <c r="G16987" i="1"/>
  <c r="G16735" i="1"/>
  <c r="G16620" i="1"/>
  <c r="G16522" i="1"/>
  <c r="G16805" i="1"/>
  <c r="G16924" i="1"/>
  <c r="G16193" i="1"/>
  <c r="G16135" i="1"/>
  <c r="G16500" i="1"/>
  <c r="G16131" i="1"/>
  <c r="G16085" i="1"/>
  <c r="G16291" i="1"/>
  <c r="G16072" i="1"/>
  <c r="G16206" i="1"/>
  <c r="G15615" i="1"/>
  <c r="G15912" i="1"/>
  <c r="G15934" i="1"/>
  <c r="G15641" i="1"/>
  <c r="G15906" i="1"/>
  <c r="G15622" i="1"/>
  <c r="G15723" i="1"/>
  <c r="G15831" i="1"/>
  <c r="G15309" i="1"/>
  <c r="G15155" i="1"/>
  <c r="G15118" i="1"/>
  <c r="G15438" i="1"/>
  <c r="G15284" i="1"/>
  <c r="G14506" i="1"/>
  <c r="G14832" i="1"/>
  <c r="G15000" i="1"/>
  <c r="G14753" i="1"/>
  <c r="G14905" i="1"/>
  <c r="G14959" i="1"/>
  <c r="G14985" i="1"/>
  <c r="G14686" i="1"/>
  <c r="G14770" i="1"/>
  <c r="G14893" i="1"/>
  <c r="G14870" i="1"/>
  <c r="G14342" i="1"/>
  <c r="G14042" i="1"/>
  <c r="G14385" i="1"/>
  <c r="G14460" i="1"/>
  <c r="G14478" i="1"/>
  <c r="G14360" i="1"/>
  <c r="G14344" i="1"/>
  <c r="G14401" i="1"/>
  <c r="G13854" i="1"/>
  <c r="G13999" i="1"/>
  <c r="G13559" i="1"/>
  <c r="G13522" i="1"/>
  <c r="G13367" i="1"/>
  <c r="G13080" i="1"/>
  <c r="G13276" i="1"/>
  <c r="G13463" i="1"/>
  <c r="G13181" i="1"/>
  <c r="G13056" i="1"/>
  <c r="G13169" i="1"/>
  <c r="G13202" i="1"/>
  <c r="G13065" i="1"/>
  <c r="G13318" i="1"/>
  <c r="G13384" i="1"/>
  <c r="G13399" i="1"/>
  <c r="G13118" i="1"/>
  <c r="G12704" i="1"/>
  <c r="G12713" i="1"/>
  <c r="G12532" i="1"/>
  <c r="G12862" i="1"/>
  <c r="G12782" i="1"/>
  <c r="G12703" i="1"/>
  <c r="G12864" i="1"/>
  <c r="G12919" i="1"/>
  <c r="G12913" i="1"/>
  <c r="G12329" i="1"/>
  <c r="G12118" i="1"/>
  <c r="G16774" i="1"/>
  <c r="G12483" i="1"/>
  <c r="G12270" i="1"/>
  <c r="G12394" i="1"/>
  <c r="G12294" i="1"/>
  <c r="G11672" i="1"/>
  <c r="G11785" i="1"/>
  <c r="G11952" i="1"/>
  <c r="G11545" i="1"/>
  <c r="G11855" i="1"/>
  <c r="G11910" i="1"/>
  <c r="G11689" i="1"/>
  <c r="G23248" i="1"/>
  <c r="G22604" i="1"/>
  <c r="G22909" i="1"/>
  <c r="G22716" i="1"/>
  <c r="G22567" i="1"/>
  <c r="G22972" i="1"/>
  <c r="G22905" i="1"/>
  <c r="G22750" i="1"/>
  <c r="G22863" i="1"/>
  <c r="G22629" i="1"/>
  <c r="G22580" i="1"/>
  <c r="G22646" i="1"/>
  <c r="G22734" i="1"/>
  <c r="G22721" i="1"/>
  <c r="G22581" i="1"/>
  <c r="G22897" i="1"/>
  <c r="G22661" i="1"/>
  <c r="G22685" i="1"/>
  <c r="G22404" i="1"/>
  <c r="G22104" i="1"/>
  <c r="G22027" i="1"/>
  <c r="G22427" i="1"/>
  <c r="G22058" i="1"/>
  <c r="G22469" i="1"/>
  <c r="G22458" i="1"/>
  <c r="G22440" i="1"/>
  <c r="G22311" i="1"/>
  <c r="G22386" i="1"/>
  <c r="G22028" i="1"/>
  <c r="G22443" i="1"/>
  <c r="G22470" i="1"/>
  <c r="G22130" i="1"/>
  <c r="G22359" i="1"/>
  <c r="G22420" i="1"/>
  <c r="G22030" i="1"/>
  <c r="G22055" i="1"/>
  <c r="G22102" i="1"/>
  <c r="G22347" i="1"/>
  <c r="G22008" i="1"/>
  <c r="G22057" i="1"/>
  <c r="G22243" i="1"/>
  <c r="G22204" i="1"/>
  <c r="G22301" i="1"/>
  <c r="G22026" i="1"/>
  <c r="G22141" i="1"/>
  <c r="G21598" i="1"/>
  <c r="G21517" i="1"/>
  <c r="G21878" i="1"/>
  <c r="G21729" i="1"/>
  <c r="G21842" i="1"/>
  <c r="G21788" i="1"/>
  <c r="G21617" i="1"/>
  <c r="G21575" i="1"/>
  <c r="G21726" i="1"/>
  <c r="G21982" i="1"/>
  <c r="G21704" i="1"/>
  <c r="G21712" i="1"/>
  <c r="G21553" i="1"/>
  <c r="G21515" i="1"/>
  <c r="G21549" i="1"/>
  <c r="G21824" i="1"/>
  <c r="G21721" i="1"/>
  <c r="G21941" i="1"/>
  <c r="G21531" i="1"/>
  <c r="G21843" i="1"/>
  <c r="G21114" i="1"/>
  <c r="G21406" i="1"/>
  <c r="G21147" i="1"/>
  <c r="G21393" i="1"/>
  <c r="G21141" i="1"/>
  <c r="G21033" i="1"/>
  <c r="G21211" i="1"/>
  <c r="G21135" i="1"/>
  <c r="G21116" i="1"/>
  <c r="G21457" i="1"/>
  <c r="G21257" i="1"/>
  <c r="G21042" i="1"/>
  <c r="G21387" i="1"/>
  <c r="G21131" i="1"/>
  <c r="G21467" i="1"/>
  <c r="G21102" i="1"/>
  <c r="G21080" i="1"/>
  <c r="G21038" i="1"/>
  <c r="G21325" i="1"/>
  <c r="G21148" i="1"/>
  <c r="G21051" i="1"/>
  <c r="G21331" i="1"/>
  <c r="G21310" i="1"/>
  <c r="G20656" i="1"/>
  <c r="G20641" i="1"/>
  <c r="G20705" i="1"/>
  <c r="G20873" i="1"/>
  <c r="G20851" i="1"/>
  <c r="G20869" i="1"/>
  <c r="G20557" i="1"/>
  <c r="G20730" i="1"/>
  <c r="G20823" i="1"/>
  <c r="G20552" i="1"/>
  <c r="G20741" i="1"/>
  <c r="G20570" i="1"/>
  <c r="G20701" i="1"/>
  <c r="G20743" i="1"/>
  <c r="G20666" i="1"/>
  <c r="G20864" i="1"/>
  <c r="G20871" i="1"/>
  <c r="G20674" i="1"/>
  <c r="G20601" i="1"/>
  <c r="G20828" i="1"/>
  <c r="G20545" i="1"/>
  <c r="G20725" i="1"/>
  <c r="G20968" i="1"/>
  <c r="G20876" i="1"/>
  <c r="G20802" i="1"/>
  <c r="G20921" i="1"/>
  <c r="G20626" i="1"/>
  <c r="G20762" i="1"/>
  <c r="G16870" i="1"/>
  <c r="G20189" i="1"/>
  <c r="G20130" i="1"/>
  <c r="G20062" i="1"/>
  <c r="G20385" i="1"/>
  <c r="G20354" i="1"/>
  <c r="G20359" i="1"/>
  <c r="G20068" i="1"/>
  <c r="G20462" i="1"/>
  <c r="G20403" i="1"/>
  <c r="G20416" i="1"/>
  <c r="G20227" i="1"/>
  <c r="G20329" i="1"/>
  <c r="G20274" i="1"/>
  <c r="G20108" i="1"/>
  <c r="G20226" i="1"/>
  <c r="G20208" i="1"/>
  <c r="G20087" i="1"/>
  <c r="G20387" i="1"/>
  <c r="G20483" i="1"/>
  <c r="G20253" i="1"/>
  <c r="G19518" i="1"/>
  <c r="G19972" i="1"/>
  <c r="G19965" i="1"/>
  <c r="G19654" i="1"/>
  <c r="G19611" i="1"/>
  <c r="G19655" i="1"/>
  <c r="G19895" i="1"/>
  <c r="G19717" i="1"/>
  <c r="G19670" i="1"/>
  <c r="G19956" i="1"/>
  <c r="G19921" i="1"/>
  <c r="G19734" i="1"/>
  <c r="G19686" i="1"/>
  <c r="G19807" i="1"/>
  <c r="G19897" i="1"/>
  <c r="G19526" i="1"/>
  <c r="G19866" i="1"/>
  <c r="G19914" i="1"/>
  <c r="G19599" i="1"/>
  <c r="G19968" i="1"/>
  <c r="G19787" i="1"/>
  <c r="G19729" i="1"/>
  <c r="G19693" i="1"/>
  <c r="G19190" i="1"/>
  <c r="G19219" i="1"/>
  <c r="G19137" i="1"/>
  <c r="G19470" i="1"/>
  <c r="G19396" i="1"/>
  <c r="G19258" i="1"/>
  <c r="G19016" i="1"/>
  <c r="G19074" i="1"/>
  <c r="G19440" i="1"/>
  <c r="G19369" i="1"/>
  <c r="G19020" i="1"/>
  <c r="G19039" i="1"/>
  <c r="G19230" i="1"/>
  <c r="G19377" i="1"/>
  <c r="G19309" i="1"/>
  <c r="G19247" i="1"/>
  <c r="G19142" i="1"/>
  <c r="G18936" i="1"/>
  <c r="G18596" i="1"/>
  <c r="G18692" i="1"/>
  <c r="G18738" i="1"/>
  <c r="G16808" i="1"/>
  <c r="G18980" i="1"/>
  <c r="G18700" i="1"/>
  <c r="G18924" i="1"/>
  <c r="G18638" i="1"/>
  <c r="G18546" i="1"/>
  <c r="G18887" i="1"/>
  <c r="G18509" i="1"/>
  <c r="G18981" i="1"/>
  <c r="G18626" i="1"/>
  <c r="G18865" i="1"/>
  <c r="G18956" i="1"/>
  <c r="G18785" i="1"/>
  <c r="G18747" i="1"/>
  <c r="G18189" i="1"/>
  <c r="G18236" i="1"/>
  <c r="G18142" i="1"/>
  <c r="G18145" i="1"/>
  <c r="G18229" i="1"/>
  <c r="G18322" i="1"/>
  <c r="G18497" i="1"/>
  <c r="G18214" i="1"/>
  <c r="G18307" i="1"/>
  <c r="G18079" i="1"/>
  <c r="G18484" i="1"/>
  <c r="G18131" i="1"/>
  <c r="G18459" i="1"/>
  <c r="G18467" i="1"/>
  <c r="G18107" i="1"/>
  <c r="G18380" i="1"/>
  <c r="G18188" i="1"/>
  <c r="G18323" i="1"/>
  <c r="G18402" i="1"/>
  <c r="G18016" i="1"/>
  <c r="G18480" i="1"/>
  <c r="G17563" i="1"/>
  <c r="G17949" i="1"/>
  <c r="G17615" i="1"/>
  <c r="G17661" i="1"/>
  <c r="G17841" i="1"/>
  <c r="G17627" i="1"/>
  <c r="G17815" i="1"/>
  <c r="G17620" i="1"/>
  <c r="G17638" i="1"/>
  <c r="G17624" i="1"/>
  <c r="G17763" i="1"/>
  <c r="G17657" i="1"/>
  <c r="G17875" i="1"/>
  <c r="G17950" i="1"/>
  <c r="G28080" i="1"/>
  <c r="G28441" i="1"/>
  <c r="G28297" i="1"/>
  <c r="G28223" i="1"/>
  <c r="G28250" i="1"/>
  <c r="G28232" i="1"/>
  <c r="G28205" i="1"/>
  <c r="G28448" i="1"/>
  <c r="G28055" i="1"/>
  <c r="G28362" i="1"/>
  <c r="G28189" i="1"/>
  <c r="G28435" i="1"/>
  <c r="G28123" i="1"/>
  <c r="G28122" i="1"/>
  <c r="G28094" i="1"/>
  <c r="G28332" i="1"/>
  <c r="G28218" i="1"/>
  <c r="G28041" i="1"/>
  <c r="G28036" i="1"/>
  <c r="G28396" i="1"/>
  <c r="G28312" i="1"/>
  <c r="G28092" i="1"/>
  <c r="G28238" i="1"/>
  <c r="G28216" i="1"/>
  <c r="G28034" i="1"/>
  <c r="G27828" i="1"/>
  <c r="G27877" i="1"/>
  <c r="G27930" i="1"/>
  <c r="G27773" i="1"/>
  <c r="G27854" i="1"/>
  <c r="G27643" i="1"/>
  <c r="G27562" i="1"/>
  <c r="G27813" i="1"/>
  <c r="G27614" i="1"/>
  <c r="G27677" i="1"/>
  <c r="G27952" i="1"/>
  <c r="G27618" i="1"/>
  <c r="G17260" i="1"/>
  <c r="G27907" i="1"/>
  <c r="G27593" i="1"/>
  <c r="G27299" i="1"/>
  <c r="G27340" i="1"/>
  <c r="G27152" i="1"/>
  <c r="G27304" i="1"/>
  <c r="G27410" i="1"/>
  <c r="G27284" i="1"/>
  <c r="G27220" i="1"/>
  <c r="G27041" i="1"/>
  <c r="G27459" i="1"/>
  <c r="G27021" i="1"/>
  <c r="G27113" i="1"/>
  <c r="G27334" i="1"/>
  <c r="G27485" i="1"/>
  <c r="G27216" i="1"/>
  <c r="G27439" i="1"/>
  <c r="G27432" i="1"/>
  <c r="G27380" i="1"/>
  <c r="G17224" i="1"/>
  <c r="G27481" i="1"/>
  <c r="G27294" i="1"/>
  <c r="G27258" i="1"/>
  <c r="G26967" i="1"/>
  <c r="G26955" i="1"/>
  <c r="G26537" i="1"/>
  <c r="G26562" i="1"/>
  <c r="G26933" i="1"/>
  <c r="G26963" i="1"/>
  <c r="G26824" i="1"/>
  <c r="G26634" i="1"/>
  <c r="G26733" i="1"/>
  <c r="G26670" i="1"/>
  <c r="G26945" i="1"/>
  <c r="G26697" i="1"/>
  <c r="G26787" i="1"/>
  <c r="G26742" i="1"/>
  <c r="G26522" i="1"/>
  <c r="G26617" i="1"/>
  <c r="G26938" i="1"/>
  <c r="G26734" i="1"/>
  <c r="G26968" i="1"/>
  <c r="G26892" i="1"/>
  <c r="G26708" i="1"/>
  <c r="G26687" i="1"/>
  <c r="G26786" i="1"/>
  <c r="G26468" i="1"/>
  <c r="G26276" i="1"/>
  <c r="G26330" i="1"/>
  <c r="G26452" i="1"/>
  <c r="G26333" i="1"/>
  <c r="G26244" i="1"/>
  <c r="G26441" i="1"/>
  <c r="G26311" i="1"/>
  <c r="G26015" i="1"/>
  <c r="G26429" i="1"/>
  <c r="G26117" i="1"/>
  <c r="G26103" i="1"/>
  <c r="G26428" i="1"/>
  <c r="G26371" i="1"/>
  <c r="G26335" i="1"/>
  <c r="G26461" i="1"/>
  <c r="G26347" i="1"/>
  <c r="G26281" i="1"/>
  <c r="G26274" i="1"/>
  <c r="G16871" i="1"/>
  <c r="G26082" i="1"/>
  <c r="G26252" i="1"/>
  <c r="G26326" i="1"/>
  <c r="G26425" i="1"/>
  <c r="G25515" i="1"/>
  <c r="G25728" i="1"/>
  <c r="G25860" i="1"/>
  <c r="G25672" i="1"/>
  <c r="G25897" i="1"/>
  <c r="G25999" i="1"/>
  <c r="G25827" i="1"/>
  <c r="G25976" i="1"/>
  <c r="G25845" i="1"/>
  <c r="G25603" i="1"/>
  <c r="G25867" i="1"/>
  <c r="G25930" i="1"/>
  <c r="G25506" i="1"/>
  <c r="G25767" i="1"/>
  <c r="G25985" i="1"/>
  <c r="G25643" i="1"/>
  <c r="G25580" i="1"/>
  <c r="G25250" i="1"/>
  <c r="G25407" i="1"/>
  <c r="G25113" i="1"/>
  <c r="G25356" i="1"/>
  <c r="G25088" i="1"/>
  <c r="G25072" i="1"/>
  <c r="G25298" i="1"/>
  <c r="G25095" i="1"/>
  <c r="G25226" i="1"/>
  <c r="G25466" i="1"/>
  <c r="G25203" i="1"/>
  <c r="G25342" i="1"/>
  <c r="G25163" i="1"/>
  <c r="G25401" i="1"/>
  <c r="G25274" i="1"/>
  <c r="G25471" i="1"/>
  <c r="G25010" i="1"/>
  <c r="G25169" i="1"/>
  <c r="G25187" i="1"/>
  <c r="G25147" i="1"/>
  <c r="G25035" i="1"/>
  <c r="G24569" i="1"/>
  <c r="G24753" i="1"/>
  <c r="G24956" i="1"/>
  <c r="G24977" i="1"/>
  <c r="G24827" i="1"/>
  <c r="G24735" i="1"/>
  <c r="G24738" i="1"/>
  <c r="G24858" i="1"/>
  <c r="G24997" i="1"/>
  <c r="G24963" i="1"/>
  <c r="G24514" i="1"/>
  <c r="G24883" i="1"/>
  <c r="G24619" i="1"/>
  <c r="G24581" i="1"/>
  <c r="G24653" i="1"/>
  <c r="G24615" i="1"/>
  <c r="G24075" i="1"/>
  <c r="G24191" i="1"/>
  <c r="G24208" i="1"/>
  <c r="G24209" i="1"/>
  <c r="G24187" i="1"/>
  <c r="G24286" i="1"/>
  <c r="G24331" i="1"/>
  <c r="G24227" i="1"/>
  <c r="G24121" i="1"/>
  <c r="G24452" i="1"/>
  <c r="G24313" i="1"/>
  <c r="G24037" i="1"/>
  <c r="G24275" i="1"/>
  <c r="G24095" i="1"/>
  <c r="G24393" i="1"/>
  <c r="G24041" i="1"/>
  <c r="G24151" i="1"/>
  <c r="G24168" i="1"/>
  <c r="G24387" i="1"/>
  <c r="G24454" i="1"/>
  <c r="G24235" i="1"/>
  <c r="G24314" i="1"/>
  <c r="G23746" i="1"/>
  <c r="G23613" i="1"/>
  <c r="G23668" i="1"/>
  <c r="G23829" i="1"/>
  <c r="G23961" i="1"/>
  <c r="G23700" i="1"/>
  <c r="G23671" i="1"/>
  <c r="G23599" i="1"/>
  <c r="G23695" i="1"/>
  <c r="G23807" i="1"/>
  <c r="G23921" i="1"/>
  <c r="G23585" i="1"/>
  <c r="G23529" i="1"/>
  <c r="G23623" i="1"/>
  <c r="G23568" i="1"/>
  <c r="G23814" i="1"/>
  <c r="G23835" i="1"/>
  <c r="G23881" i="1"/>
  <c r="G23550" i="1"/>
  <c r="G23537" i="1"/>
  <c r="G23973" i="1"/>
  <c r="G23892" i="1"/>
  <c r="G34084" i="1"/>
  <c r="G34027" i="1"/>
  <c r="G34043" i="1"/>
  <c r="G34161" i="1"/>
  <c r="G34019" i="1"/>
  <c r="G34297" i="1"/>
  <c r="G34066" i="1"/>
  <c r="G34267" i="1"/>
  <c r="G34491" i="1"/>
  <c r="G34424" i="1"/>
  <c r="G34334" i="1"/>
  <c r="G34282" i="1"/>
  <c r="G34317" i="1"/>
  <c r="G34231" i="1"/>
  <c r="G34062" i="1"/>
  <c r="G33841" i="1"/>
  <c r="G33965" i="1"/>
  <c r="G33542" i="1"/>
  <c r="G33740" i="1"/>
  <c r="G34000" i="1"/>
  <c r="G33518" i="1"/>
  <c r="G33907" i="1"/>
  <c r="G33704" i="1"/>
  <c r="G33973" i="1"/>
  <c r="G33970" i="1"/>
  <c r="G33727" i="1"/>
  <c r="G33713" i="1"/>
  <c r="G33378" i="1"/>
  <c r="G33075" i="1"/>
  <c r="G33227" i="1"/>
  <c r="G33030" i="1"/>
  <c r="G33218" i="1"/>
  <c r="G33316" i="1"/>
  <c r="G33103" i="1"/>
  <c r="G33469" i="1"/>
  <c r="G33246" i="1"/>
  <c r="G33343" i="1"/>
  <c r="G33446" i="1"/>
  <c r="G33448" i="1"/>
  <c r="G32562" i="1"/>
  <c r="G32621" i="1"/>
  <c r="G32690" i="1"/>
  <c r="G32942" i="1"/>
  <c r="G32927" i="1"/>
  <c r="G32636" i="1"/>
  <c r="G32553" i="1"/>
  <c r="G32510" i="1"/>
  <c r="G32889" i="1"/>
  <c r="G32937" i="1"/>
  <c r="G32520" i="1"/>
  <c r="G32713" i="1"/>
  <c r="G32457" i="1"/>
  <c r="G32332" i="1"/>
  <c r="G32205" i="1"/>
  <c r="G32140" i="1"/>
  <c r="G32006" i="1"/>
  <c r="G32411" i="1"/>
  <c r="G32379" i="1"/>
  <c r="G32127" i="1"/>
  <c r="G32397" i="1"/>
  <c r="G32451" i="1"/>
  <c r="G32124" i="1"/>
  <c r="G32498" i="1"/>
  <c r="G32328" i="1"/>
  <c r="G32287" i="1"/>
  <c r="G32241" i="1"/>
  <c r="G32318" i="1"/>
  <c r="G32279" i="1"/>
  <c r="G32467" i="1"/>
  <c r="G32147" i="1"/>
  <c r="G32213" i="1"/>
  <c r="G32413" i="1"/>
  <c r="G32145" i="1"/>
  <c r="G31927" i="1"/>
  <c r="G31809" i="1"/>
  <c r="G31526" i="1"/>
  <c r="G31541" i="1"/>
  <c r="G31528" i="1"/>
  <c r="G31596" i="1"/>
  <c r="G31634" i="1"/>
  <c r="G31720" i="1"/>
  <c r="G31810" i="1"/>
  <c r="G31508" i="1"/>
  <c r="G31933" i="1"/>
  <c r="G31708" i="1"/>
  <c r="G31612" i="1"/>
  <c r="G31106" i="1"/>
  <c r="G31088" i="1"/>
  <c r="G31063" i="1"/>
  <c r="G31043" i="1"/>
  <c r="G31209" i="1"/>
  <c r="G31207" i="1"/>
  <c r="G31161" i="1"/>
  <c r="G31142" i="1"/>
  <c r="G31242" i="1"/>
  <c r="G31408" i="1"/>
  <c r="G31299" i="1"/>
  <c r="G31293" i="1"/>
  <c r="G31321" i="1"/>
  <c r="G31475" i="1"/>
  <c r="G30522" i="1"/>
  <c r="G30536" i="1"/>
  <c r="G30514" i="1"/>
  <c r="G30588" i="1"/>
  <c r="G30583" i="1"/>
  <c r="G30696" i="1"/>
  <c r="G30669" i="1"/>
  <c r="G30663" i="1"/>
  <c r="G30662" i="1"/>
  <c r="G30647" i="1"/>
  <c r="G30650" i="1"/>
  <c r="G30790" i="1"/>
  <c r="G30800" i="1"/>
  <c r="G30905" i="1"/>
  <c r="G30935" i="1"/>
  <c r="G30922" i="1"/>
  <c r="G30914" i="1"/>
  <c r="G30946" i="1"/>
  <c r="G30983" i="1"/>
  <c r="G30057" i="1"/>
  <c r="G30073" i="1"/>
  <c r="G30028" i="1"/>
  <c r="G30196" i="1"/>
  <c r="G30180" i="1"/>
  <c r="G30263" i="1"/>
  <c r="G30439" i="1"/>
  <c r="G30335" i="1"/>
  <c r="G30365" i="1"/>
  <c r="G30284" i="1"/>
  <c r="G30467" i="1"/>
  <c r="G30485" i="1"/>
  <c r="G29533" i="1"/>
  <c r="G29633" i="1"/>
  <c r="G29631" i="1"/>
  <c r="G29622" i="1"/>
  <c r="G29566" i="1"/>
  <c r="G29568" i="1"/>
  <c r="G29727" i="1"/>
  <c r="G29726" i="1"/>
  <c r="G29746" i="1"/>
  <c r="G29791" i="1"/>
  <c r="G29663" i="1"/>
  <c r="G29664" i="1"/>
  <c r="G29804" i="1"/>
  <c r="G29837" i="1"/>
  <c r="G29916" i="1"/>
  <c r="G29934" i="1"/>
  <c r="G29986" i="1"/>
  <c r="G29994" i="1"/>
  <c r="G29979" i="1"/>
  <c r="G29964" i="1"/>
  <c r="G29159" i="1"/>
  <c r="G29151" i="1"/>
  <c r="G29146" i="1"/>
  <c r="G29131" i="1"/>
  <c r="G29099" i="1"/>
  <c r="G29057" i="1"/>
  <c r="G29237" i="1"/>
  <c r="G29276" i="1"/>
  <c r="G29230" i="1"/>
  <c r="G29334" i="1"/>
  <c r="G29341" i="1"/>
  <c r="G29318" i="1"/>
  <c r="G29329" i="1"/>
  <c r="G29293" i="1"/>
  <c r="G29352" i="1"/>
  <c r="G29426" i="1"/>
  <c r="G29405" i="1"/>
  <c r="G28539" i="1"/>
  <c r="G28572" i="1"/>
  <c r="G28508" i="1"/>
  <c r="G28612" i="1"/>
  <c r="G28635" i="1"/>
  <c r="G28595" i="1"/>
  <c r="G28661" i="1"/>
  <c r="G28814" i="1"/>
  <c r="G28825" i="1"/>
  <c r="G28868" i="1"/>
  <c r="G28737" i="1"/>
  <c r="G28766" i="1"/>
  <c r="G28719" i="1"/>
  <c r="G28693" i="1"/>
  <c r="G28902" i="1"/>
  <c r="G28915" i="1"/>
  <c r="G34553" i="1"/>
  <c r="G34569" i="1"/>
  <c r="G34600" i="1"/>
  <c r="G34616" i="1"/>
  <c r="G34529" i="1"/>
  <c r="G34731" i="1"/>
  <c r="G34781" i="1"/>
  <c r="G34655" i="1"/>
  <c r="G34690" i="1"/>
  <c r="G34692" i="1"/>
  <c r="G17261" i="1"/>
  <c r="G34842" i="1"/>
  <c r="G34960" i="1"/>
  <c r="G5657" i="1"/>
  <c r="G5880" i="1"/>
  <c r="G5753" i="1"/>
  <c r="G5568" i="1"/>
  <c r="G5945" i="1"/>
  <c r="G5777" i="1"/>
  <c r="G5757" i="1"/>
  <c r="G5713" i="1"/>
  <c r="G5898" i="1"/>
  <c r="G5197" i="1"/>
  <c r="G5243" i="1"/>
  <c r="G5346" i="1"/>
  <c r="G5492" i="1"/>
  <c r="G5092" i="1"/>
  <c r="G5271" i="1"/>
  <c r="G5448" i="1"/>
  <c r="G5272" i="1"/>
  <c r="G5123" i="1"/>
  <c r="G5350" i="1"/>
  <c r="G4840" i="1"/>
  <c r="G4927" i="1"/>
  <c r="G4770" i="1"/>
  <c r="G4507" i="1"/>
  <c r="G4959" i="1"/>
  <c r="G4685" i="1"/>
  <c r="G4859" i="1"/>
  <c r="G4105" i="1"/>
  <c r="G4386" i="1"/>
  <c r="G4005" i="1"/>
  <c r="G4488" i="1"/>
  <c r="G4447" i="1"/>
  <c r="G4197" i="1"/>
  <c r="G4398" i="1"/>
  <c r="G4359" i="1"/>
  <c r="G4404" i="1"/>
  <c r="G4233" i="1"/>
  <c r="G4245" i="1"/>
  <c r="G4453" i="1"/>
  <c r="G4277" i="1"/>
  <c r="G3559" i="1"/>
  <c r="G3942" i="1"/>
  <c r="G17363" i="1"/>
  <c r="G3879" i="1"/>
  <c r="G3963" i="1"/>
  <c r="G3041" i="1"/>
  <c r="G3477" i="1"/>
  <c r="G3087" i="1"/>
  <c r="G3085" i="1"/>
  <c r="G3312" i="1"/>
  <c r="G3236" i="1"/>
  <c r="G3156" i="1"/>
  <c r="G3173" i="1"/>
  <c r="G3307" i="1"/>
  <c r="G3174" i="1"/>
  <c r="G3439" i="1"/>
  <c r="G2961" i="1"/>
  <c r="G2726" i="1"/>
  <c r="G2728" i="1"/>
  <c r="G2933" i="1"/>
  <c r="G2610" i="1"/>
  <c r="G2954" i="1"/>
  <c r="G2750" i="1"/>
  <c r="G2943" i="1"/>
  <c r="G2525" i="1"/>
  <c r="G2683" i="1"/>
  <c r="G2520" i="1"/>
  <c r="G2713" i="1"/>
  <c r="G2972" i="1"/>
  <c r="G2613" i="1"/>
  <c r="G2507" i="1"/>
  <c r="G2112" i="1"/>
  <c r="G2097" i="1"/>
  <c r="G17279" i="1"/>
  <c r="G2416" i="1"/>
  <c r="G2045" i="1"/>
  <c r="G2101" i="1"/>
  <c r="G2318" i="1"/>
  <c r="G1715" i="1"/>
  <c r="G1983" i="1"/>
  <c r="G1929" i="1"/>
  <c r="G1747" i="1"/>
  <c r="G1530" i="1"/>
  <c r="G1668" i="1"/>
  <c r="G1767" i="1"/>
  <c r="G1516" i="1"/>
  <c r="G1805" i="1"/>
  <c r="G1361" i="1"/>
  <c r="G1154" i="1"/>
  <c r="G1170" i="1"/>
  <c r="G1278" i="1"/>
  <c r="G1110" i="1"/>
  <c r="G1500" i="1"/>
  <c r="G1181" i="1"/>
  <c r="G1017" i="1"/>
  <c r="G1374" i="1"/>
  <c r="G923" i="1"/>
  <c r="G826" i="1"/>
  <c r="G643" i="1"/>
  <c r="G800" i="1"/>
  <c r="G522" i="1"/>
  <c r="G1000" i="1"/>
  <c r="G540" i="1"/>
  <c r="G992" i="1"/>
  <c r="G940" i="1"/>
  <c r="G139" i="1"/>
  <c r="G332" i="1"/>
  <c r="G113" i="1"/>
  <c r="G143" i="1"/>
  <c r="G50" i="1"/>
  <c r="G412" i="1"/>
  <c r="G491" i="1"/>
  <c r="G489" i="1"/>
  <c r="G369" i="1"/>
  <c r="G61" i="1"/>
  <c r="G11395" i="1"/>
  <c r="G11065" i="1"/>
  <c r="G11390" i="1"/>
  <c r="G11422" i="1"/>
  <c r="G11406" i="1"/>
  <c r="G11393" i="1"/>
  <c r="G11295" i="1"/>
  <c r="G11042" i="1"/>
  <c r="G11267" i="1"/>
  <c r="G11081" i="1"/>
  <c r="G11019" i="1"/>
  <c r="G11414" i="1"/>
  <c r="G11271" i="1"/>
  <c r="G11176" i="1"/>
  <c r="G11294" i="1"/>
  <c r="G11488" i="1"/>
  <c r="G11111" i="1"/>
  <c r="G11446" i="1"/>
  <c r="G10212" i="1"/>
  <c r="G10168" i="1"/>
  <c r="G10236" i="1"/>
  <c r="G10961" i="1"/>
  <c r="G17872" i="1"/>
  <c r="G10229" i="1"/>
  <c r="G10234" i="1"/>
  <c r="G10688" i="1"/>
  <c r="G10318" i="1"/>
  <c r="G10834" i="1"/>
  <c r="G10290" i="1"/>
  <c r="G10683" i="1"/>
  <c r="G17873" i="1"/>
  <c r="G10420" i="1"/>
  <c r="G10428" i="1"/>
  <c r="G10250" i="1"/>
  <c r="G10905" i="1"/>
  <c r="G10800" i="1"/>
  <c r="G10589" i="1"/>
  <c r="G9827" i="1"/>
  <c r="G17871" i="1"/>
  <c r="G9531" i="1"/>
  <c r="G9544" i="1"/>
  <c r="G9718" i="1"/>
  <c r="G9874" i="1"/>
  <c r="G9567" i="1"/>
  <c r="G9750" i="1"/>
  <c r="G9820" i="1"/>
  <c r="G23045" i="1"/>
  <c r="G23428" i="1"/>
  <c r="G23218" i="1"/>
  <c r="G23282" i="1"/>
  <c r="G9127" i="1"/>
  <c r="G8546" i="1"/>
  <c r="G9023" i="1"/>
  <c r="G9042" i="1"/>
  <c r="G8901" i="1"/>
  <c r="G9349" i="1"/>
  <c r="G9067" i="1"/>
  <c r="G8974" i="1"/>
  <c r="G9037" i="1"/>
  <c r="G8579" i="1"/>
  <c r="G8947" i="1"/>
  <c r="G9206" i="1"/>
  <c r="G8983" i="1"/>
  <c r="G9209" i="1"/>
  <c r="G9432" i="1"/>
  <c r="G9488" i="1"/>
  <c r="G8565" i="1"/>
  <c r="G17769" i="1"/>
  <c r="G8170" i="1"/>
  <c r="G8436" i="1"/>
  <c r="G8428" i="1"/>
  <c r="G8258" i="1"/>
  <c r="G8133" i="1"/>
  <c r="G8190" i="1"/>
  <c r="G8312" i="1"/>
  <c r="G8276" i="1"/>
  <c r="G8197" i="1"/>
  <c r="G8176" i="1"/>
  <c r="G8394" i="1"/>
  <c r="G8065" i="1"/>
  <c r="G8355" i="1"/>
  <c r="G7709" i="1"/>
  <c r="G7872" i="1"/>
  <c r="G7734" i="1"/>
  <c r="G7559" i="1"/>
  <c r="G17748" i="1"/>
  <c r="G7613" i="1"/>
  <c r="G7446" i="1"/>
  <c r="G7316" i="1"/>
  <c r="G7433" i="1"/>
  <c r="G7214" i="1"/>
  <c r="G7309" i="1"/>
  <c r="G6827" i="1"/>
  <c r="G6923" i="1"/>
  <c r="G6732" i="1"/>
  <c r="G6936" i="1"/>
  <c r="G6854" i="1"/>
  <c r="G6993" i="1"/>
  <c r="G6062" i="1"/>
  <c r="G6288" i="1"/>
  <c r="G6258" i="1"/>
  <c r="G6272" i="1"/>
  <c r="G6347" i="1"/>
  <c r="G6381" i="1"/>
  <c r="G6466" i="1"/>
  <c r="G6460" i="1"/>
  <c r="G17747" i="1"/>
  <c r="G6428" i="1"/>
  <c r="G6030" i="1"/>
  <c r="G6221" i="1"/>
  <c r="G6219" i="1"/>
  <c r="G23085" i="1"/>
  <c r="G17327" i="1"/>
  <c r="G17371" i="1"/>
  <c r="G17420" i="1"/>
  <c r="G17290" i="1"/>
  <c r="G17103" i="1"/>
  <c r="G16671" i="1"/>
  <c r="G16789" i="1"/>
  <c r="G16802" i="1"/>
  <c r="G16767" i="1"/>
  <c r="G16990" i="1"/>
  <c r="G16690" i="1"/>
  <c r="G16787" i="1"/>
  <c r="G18264" i="1"/>
  <c r="G16840" i="1"/>
  <c r="G16858" i="1"/>
  <c r="G16953" i="1"/>
  <c r="G16647" i="1"/>
  <c r="G16280" i="1"/>
  <c r="G16414" i="1"/>
  <c r="G16117" i="1"/>
  <c r="G16320" i="1"/>
  <c r="G16164" i="1"/>
  <c r="G15956" i="1"/>
  <c r="G15528" i="1"/>
  <c r="G15879" i="1"/>
  <c r="G15900" i="1"/>
  <c r="G15645" i="1"/>
  <c r="G15693" i="1"/>
  <c r="G15870" i="1"/>
  <c r="G15573" i="1"/>
  <c r="G15969" i="1"/>
  <c r="G15625" i="1"/>
  <c r="G15799" i="1"/>
  <c r="G15367" i="1"/>
  <c r="G15419" i="1"/>
  <c r="G15062" i="1"/>
  <c r="G15116" i="1"/>
  <c r="G15199" i="1"/>
  <c r="G15114" i="1"/>
  <c r="G14607" i="1"/>
  <c r="G14534" i="1"/>
  <c r="G14936" i="1"/>
  <c r="G14654" i="1"/>
  <c r="G14877" i="1"/>
  <c r="G14676" i="1"/>
  <c r="G14564" i="1"/>
  <c r="G14455" i="1"/>
  <c r="G14355" i="1"/>
  <c r="G14437" i="1"/>
  <c r="G14490" i="1"/>
  <c r="G14302" i="1"/>
  <c r="G14007" i="1"/>
  <c r="G14206" i="1"/>
  <c r="G14467" i="1"/>
  <c r="G14231" i="1"/>
  <c r="G14014" i="1"/>
  <c r="G14350" i="1"/>
  <c r="G14013" i="1"/>
  <c r="G14143" i="1"/>
  <c r="G13719" i="1"/>
  <c r="G13831" i="1"/>
  <c r="G13780" i="1"/>
  <c r="G13622" i="1"/>
  <c r="G13946" i="1"/>
  <c r="G13057" i="1"/>
  <c r="G13454" i="1"/>
  <c r="G13286" i="1"/>
  <c r="G13288" i="1"/>
  <c r="G13400" i="1"/>
  <c r="G13015" i="1"/>
  <c r="G12872" i="1"/>
  <c r="G12979" i="1"/>
  <c r="G12696" i="1"/>
  <c r="G12761" i="1"/>
  <c r="G12874" i="1"/>
  <c r="G12715" i="1"/>
  <c r="G12726" i="1"/>
  <c r="G12808" i="1"/>
  <c r="G12600" i="1"/>
  <c r="G12563" i="1"/>
  <c r="G12513" i="1"/>
  <c r="G12632" i="1"/>
  <c r="G12684" i="1"/>
  <c r="G12472" i="1"/>
  <c r="G12396" i="1"/>
  <c r="G12268" i="1"/>
  <c r="G12336" i="1"/>
  <c r="G12193" i="1"/>
  <c r="G12264" i="1"/>
  <c r="G12028" i="1"/>
  <c r="G11796" i="1"/>
  <c r="G11734" i="1"/>
  <c r="G11621" i="1"/>
  <c r="G18263" i="1"/>
  <c r="G11984" i="1"/>
  <c r="G11967" i="1"/>
  <c r="G11622" i="1"/>
  <c r="G11735" i="1"/>
  <c r="G11846" i="1"/>
  <c r="G11815" i="1"/>
  <c r="G11872" i="1"/>
  <c r="G22768" i="1"/>
  <c r="G22524" i="1"/>
  <c r="G22731" i="1"/>
  <c r="G22895" i="1"/>
  <c r="G22885" i="1"/>
  <c r="G22944" i="1"/>
  <c r="G22857" i="1"/>
  <c r="G22618" i="1"/>
  <c r="G22665" i="1"/>
  <c r="G23001" i="1"/>
  <c r="G22659" i="1"/>
  <c r="G22977" i="1"/>
  <c r="G22781" i="1"/>
  <c r="G22901" i="1"/>
  <c r="G22563" i="1"/>
  <c r="G22793" i="1"/>
  <c r="G22925" i="1"/>
  <c r="G22643" i="1"/>
  <c r="G22913" i="1"/>
  <c r="G22912" i="1"/>
  <c r="G22800" i="1"/>
  <c r="G22684" i="1"/>
  <c r="G22808" i="1"/>
  <c r="G22805" i="1"/>
  <c r="G22789" i="1"/>
  <c r="G22819" i="1"/>
  <c r="G22927" i="1"/>
  <c r="G22162" i="1"/>
  <c r="G22361" i="1"/>
  <c r="G22397" i="1"/>
  <c r="G22060" i="1"/>
  <c r="G22161" i="1"/>
  <c r="G22219" i="1"/>
  <c r="G22275" i="1"/>
  <c r="G22265" i="1"/>
  <c r="G22047" i="1"/>
  <c r="G22223" i="1"/>
  <c r="G22172" i="1"/>
  <c r="G22099" i="1"/>
  <c r="G22357" i="1"/>
  <c r="G22056" i="1"/>
  <c r="G18384" i="1"/>
  <c r="G22335" i="1"/>
  <c r="G22046" i="1"/>
  <c r="G22112" i="1"/>
  <c r="G22419" i="1"/>
  <c r="G22474" i="1"/>
  <c r="G22285" i="1"/>
  <c r="G22144" i="1"/>
  <c r="G22452" i="1"/>
  <c r="G22023" i="1"/>
  <c r="G22169" i="1"/>
  <c r="G18383" i="1"/>
  <c r="G22035" i="1"/>
  <c r="G22303" i="1"/>
  <c r="G22296" i="1"/>
  <c r="G22428" i="1"/>
  <c r="G22095" i="1"/>
  <c r="G22385" i="1"/>
  <c r="G22371" i="1"/>
  <c r="G22477" i="1"/>
  <c r="G22212" i="1"/>
  <c r="G22394" i="1"/>
  <c r="G22054" i="1"/>
  <c r="G22229" i="1"/>
  <c r="G22433" i="1"/>
  <c r="G22366" i="1"/>
  <c r="G22179" i="1"/>
  <c r="G22464" i="1"/>
  <c r="G22295" i="1"/>
  <c r="G22298" i="1"/>
  <c r="G22269" i="1"/>
  <c r="G21773" i="1"/>
  <c r="G21800" i="1"/>
  <c r="G21837" i="1"/>
  <c r="G21556" i="1"/>
  <c r="G21665" i="1"/>
  <c r="G21872" i="1"/>
  <c r="G21903" i="1"/>
  <c r="G21962" i="1"/>
  <c r="G21525" i="1"/>
  <c r="G21717" i="1"/>
  <c r="G21826" i="1"/>
  <c r="G21886" i="1"/>
  <c r="G21762" i="1"/>
  <c r="G21748" i="1"/>
  <c r="G21680" i="1"/>
  <c r="G21660" i="1"/>
  <c r="G21708" i="1"/>
  <c r="G21856" i="1"/>
  <c r="G21590" i="1"/>
  <c r="G21583" i="1"/>
  <c r="G21689" i="1"/>
  <c r="G21907" i="1"/>
  <c r="G21961" i="1"/>
  <c r="G21974" i="1"/>
  <c r="G21814" i="1"/>
  <c r="G21568" i="1"/>
  <c r="G21541" i="1"/>
  <c r="G21918" i="1"/>
  <c r="G21775" i="1"/>
  <c r="G21543" i="1"/>
  <c r="G21631" i="1"/>
  <c r="G21635" i="1"/>
  <c r="G21970" i="1"/>
  <c r="G21746" i="1"/>
  <c r="G21661" i="1"/>
  <c r="G21952" i="1"/>
  <c r="G21653" i="1"/>
  <c r="G21849" i="1"/>
  <c r="G21587" i="1"/>
  <c r="G21595" i="1"/>
  <c r="G21725" i="1"/>
  <c r="G21674" i="1"/>
  <c r="G21547" i="1"/>
  <c r="G21789" i="1"/>
  <c r="G21919" i="1"/>
  <c r="G21672" i="1"/>
  <c r="G21615" i="1"/>
  <c r="G21582" i="1"/>
  <c r="G21939" i="1"/>
  <c r="G21668" i="1"/>
  <c r="G21709" i="1"/>
  <c r="G21965" i="1"/>
  <c r="G21347" i="1"/>
  <c r="G21295" i="1"/>
  <c r="G21179" i="1"/>
  <c r="G21019" i="1"/>
  <c r="G21390" i="1"/>
  <c r="G21262" i="1"/>
  <c r="G21382" i="1"/>
  <c r="G21022" i="1"/>
  <c r="G21194" i="1"/>
  <c r="G21355" i="1"/>
  <c r="G21106" i="1"/>
  <c r="G21471" i="1"/>
  <c r="G21199" i="1"/>
  <c r="G21432" i="1"/>
  <c r="G21056" i="1"/>
  <c r="G21168" i="1"/>
  <c r="G21270" i="1"/>
  <c r="G21111" i="1"/>
  <c r="G21125" i="1"/>
  <c r="G21459" i="1"/>
  <c r="G21182" i="1"/>
  <c r="G21040" i="1"/>
  <c r="G21427" i="1"/>
  <c r="G21181" i="1"/>
  <c r="G21258" i="1"/>
  <c r="G21144" i="1"/>
  <c r="G21195" i="1"/>
  <c r="G21482" i="1"/>
  <c r="G21139" i="1"/>
  <c r="G21184" i="1"/>
  <c r="G21275" i="1"/>
  <c r="G21343" i="1"/>
  <c r="G21201" i="1"/>
  <c r="G20896" i="1"/>
  <c r="G20503" i="1"/>
  <c r="G20504" i="1"/>
  <c r="G20937" i="1"/>
  <c r="G20669" i="1"/>
  <c r="G20615" i="1"/>
  <c r="G20513" i="1"/>
  <c r="G20911" i="1"/>
  <c r="G20505" i="1"/>
  <c r="G20728" i="1"/>
  <c r="G20965" i="1"/>
  <c r="G20813" i="1"/>
  <c r="G20923" i="1"/>
  <c r="G20580" i="1"/>
  <c r="G20889" i="1"/>
  <c r="G20632" i="1"/>
  <c r="G20524" i="1"/>
  <c r="G20651" i="1"/>
  <c r="G20854" i="1"/>
  <c r="G20754" i="1"/>
  <c r="G20525" i="1"/>
  <c r="G20996" i="1"/>
  <c r="G20745" i="1"/>
  <c r="G20537" i="1"/>
  <c r="G20587" i="1"/>
  <c r="G20646" i="1"/>
  <c r="G20946" i="1"/>
  <c r="G20643" i="1"/>
  <c r="G20506" i="1"/>
  <c r="G20766" i="1"/>
  <c r="G20830" i="1"/>
  <c r="G20546" i="1"/>
  <c r="G20943" i="1"/>
  <c r="G20848" i="1"/>
  <c r="G20948" i="1"/>
  <c r="G20788" i="1"/>
  <c r="G20845" i="1"/>
  <c r="G20574" i="1"/>
  <c r="G20785" i="1"/>
  <c r="G20592" i="1"/>
  <c r="G20633" i="1"/>
  <c r="G20450" i="1"/>
  <c r="G20419" i="1"/>
  <c r="G20332" i="1"/>
  <c r="G20438" i="1"/>
  <c r="G20474" i="1"/>
  <c r="G20014" i="1"/>
  <c r="G20408" i="1"/>
  <c r="G20055" i="1"/>
  <c r="G20348" i="1"/>
  <c r="G20104" i="1"/>
  <c r="G20095" i="1"/>
  <c r="G18382" i="1"/>
  <c r="G20337" i="1"/>
  <c r="G20317" i="1"/>
  <c r="G20025" i="1"/>
  <c r="G20219" i="1"/>
  <c r="G20322" i="1"/>
  <c r="G20432" i="1"/>
  <c r="G20235" i="1"/>
  <c r="G20372" i="1"/>
  <c r="G20283" i="1"/>
  <c r="G20271" i="1"/>
  <c r="G20225" i="1"/>
  <c r="G20099" i="1"/>
  <c r="G20379" i="1"/>
  <c r="G20451" i="1"/>
  <c r="G20465" i="1"/>
  <c r="G20131" i="1"/>
  <c r="G20101" i="1"/>
  <c r="G20430" i="1"/>
  <c r="G20150" i="1"/>
  <c r="G20488" i="1"/>
  <c r="G18381" i="1"/>
  <c r="G19700" i="1"/>
  <c r="G19786" i="1"/>
  <c r="G19908" i="1"/>
  <c r="G19601" i="1"/>
  <c r="G19826" i="1"/>
  <c r="G19586" i="1"/>
  <c r="G19815" i="1"/>
  <c r="G19779" i="1"/>
  <c r="G19855" i="1"/>
  <c r="G19541" i="1"/>
  <c r="G19681" i="1"/>
  <c r="G19829" i="1"/>
  <c r="G19638" i="1"/>
  <c r="G19927" i="1"/>
  <c r="G19903" i="1"/>
  <c r="G19703" i="1"/>
  <c r="G19504" i="1"/>
  <c r="G19917" i="1"/>
  <c r="G19552" i="1"/>
  <c r="G19545" i="1"/>
  <c r="G19799" i="1"/>
  <c r="G19511" i="1"/>
  <c r="G19835" i="1"/>
  <c r="G19609" i="1"/>
  <c r="G19993" i="1"/>
  <c r="G19536" i="1"/>
  <c r="G19961" i="1"/>
  <c r="G19959" i="1"/>
  <c r="G19839" i="1"/>
  <c r="G19782" i="1"/>
  <c r="G19793" i="1"/>
  <c r="G19864" i="1"/>
  <c r="G19584" i="1"/>
  <c r="G19581" i="1"/>
  <c r="G19667" i="1"/>
  <c r="G19587" i="1"/>
  <c r="G19679" i="1"/>
  <c r="G19108" i="1"/>
  <c r="G19392" i="1"/>
  <c r="G19390" i="1"/>
  <c r="G18286" i="1"/>
  <c r="G19429" i="1"/>
  <c r="G19382" i="1"/>
  <c r="G19192" i="1"/>
  <c r="G19425" i="1"/>
  <c r="G19414" i="1"/>
  <c r="G19243" i="1"/>
  <c r="G19478" i="1"/>
  <c r="G19416" i="1"/>
  <c r="G19415" i="1"/>
  <c r="G19009" i="1"/>
  <c r="G19457" i="1"/>
  <c r="G19084" i="1"/>
  <c r="G19346" i="1"/>
  <c r="G19093" i="1"/>
  <c r="G19167" i="1"/>
  <c r="G19006" i="1"/>
  <c r="G19114" i="1"/>
  <c r="G19061" i="1"/>
  <c r="G18543" i="1"/>
  <c r="G18760" i="1"/>
  <c r="G18818" i="1"/>
  <c r="G18667" i="1"/>
  <c r="G18957" i="1"/>
  <c r="G18579" i="1"/>
  <c r="G18964" i="1"/>
  <c r="G18919" i="1"/>
  <c r="G18784" i="1"/>
  <c r="G18848" i="1"/>
  <c r="G18835" i="1"/>
  <c r="G18720" i="1"/>
  <c r="G18602" i="1"/>
  <c r="G18819" i="1"/>
  <c r="G18541" i="1"/>
  <c r="G18994" i="1"/>
  <c r="G18904" i="1"/>
  <c r="G18609" i="1"/>
  <c r="G18951" i="1"/>
  <c r="G18869" i="1"/>
  <c r="G18636" i="1"/>
  <c r="G18782" i="1"/>
  <c r="G18800" i="1"/>
  <c r="G18787" i="1"/>
  <c r="G18825" i="1"/>
  <c r="G18960" i="1"/>
  <c r="G18776" i="1"/>
  <c r="G18591" i="1"/>
  <c r="G18726" i="1"/>
  <c r="G18985" i="1"/>
  <c r="G18766" i="1"/>
  <c r="G18662" i="1"/>
  <c r="G18566" i="1"/>
  <c r="G18578" i="1"/>
  <c r="G18826" i="1"/>
  <c r="G18752" i="1"/>
  <c r="G18282" i="1"/>
  <c r="G18158" i="1"/>
  <c r="G18136" i="1"/>
  <c r="G18332" i="1"/>
  <c r="G18046" i="1"/>
  <c r="G18293" i="1"/>
  <c r="G18455" i="1"/>
  <c r="G18471" i="1"/>
  <c r="G18021" i="1"/>
  <c r="G18406" i="1"/>
  <c r="G18086" i="1"/>
  <c r="G18486" i="1"/>
  <c r="G18260" i="1"/>
  <c r="G18483" i="1"/>
  <c r="G18344" i="1"/>
  <c r="G18368" i="1"/>
  <c r="G18243" i="1"/>
  <c r="G18026" i="1"/>
  <c r="G18005" i="1"/>
  <c r="G18456" i="1"/>
  <c r="G18338" i="1"/>
  <c r="G17551" i="1"/>
  <c r="G17992" i="1"/>
  <c r="G17775" i="1"/>
  <c r="G17884" i="1"/>
  <c r="G17679" i="1"/>
  <c r="G17956" i="1"/>
  <c r="G17756" i="1"/>
  <c r="G17701" i="1"/>
  <c r="G17686" i="1"/>
  <c r="G17963" i="1"/>
  <c r="G17919" i="1"/>
  <c r="G17724" i="1"/>
  <c r="G17503" i="1"/>
  <c r="G17980" i="1"/>
  <c r="G17575" i="1"/>
  <c r="G17953" i="1"/>
  <c r="G17554" i="1"/>
  <c r="G17740" i="1"/>
  <c r="G17766" i="1"/>
  <c r="G17869" i="1"/>
  <c r="G17672" i="1"/>
  <c r="G17784" i="1"/>
  <c r="G17656" i="1"/>
  <c r="G17944" i="1"/>
  <c r="G17839" i="1"/>
  <c r="G17525" i="1"/>
  <c r="G28137" i="1"/>
  <c r="G28334" i="1"/>
  <c r="G28324" i="1"/>
  <c r="G28251" i="1"/>
  <c r="G28127" i="1"/>
  <c r="G28095" i="1"/>
  <c r="G28098" i="1"/>
  <c r="G28371" i="1"/>
  <c r="G28381" i="1"/>
  <c r="G28456" i="1"/>
  <c r="G28399" i="1"/>
  <c r="G28184" i="1"/>
  <c r="G28042" i="1"/>
  <c r="G28480" i="1"/>
  <c r="G28072" i="1"/>
  <c r="G28173" i="1"/>
  <c r="G28473" i="1"/>
  <c r="G28053" i="1"/>
  <c r="G28057" i="1"/>
  <c r="G28351" i="1"/>
  <c r="G28170" i="1"/>
  <c r="G28437" i="1"/>
  <c r="G28316" i="1"/>
  <c r="G28089" i="1"/>
  <c r="G28478" i="1"/>
  <c r="G28103" i="1"/>
  <c r="G28421" i="1"/>
  <c r="G28475" i="1"/>
  <c r="G28390" i="1"/>
  <c r="G28063" i="1"/>
  <c r="G28219" i="1"/>
  <c r="G28431" i="1"/>
  <c r="G28183" i="1"/>
  <c r="G28501" i="1"/>
  <c r="G28419" i="1"/>
  <c r="G28155" i="1"/>
  <c r="G28366" i="1"/>
  <c r="G28068" i="1"/>
  <c r="G28048" i="1"/>
  <c r="G28454" i="1"/>
  <c r="G28003" i="1"/>
  <c r="G28393" i="1"/>
  <c r="G28422" i="1"/>
  <c r="G28185" i="1"/>
  <c r="G28489" i="1"/>
  <c r="G28354" i="1"/>
  <c r="G28356" i="1"/>
  <c r="G28385" i="1"/>
  <c r="G28026" i="1"/>
  <c r="G28178" i="1"/>
  <c r="G28267" i="1"/>
  <c r="G27650" i="1"/>
  <c r="G27632" i="1"/>
  <c r="G27566" i="1"/>
  <c r="G27994" i="1"/>
  <c r="G27676" i="1"/>
  <c r="G27869" i="1"/>
  <c r="G27903" i="1"/>
  <c r="G27844" i="1"/>
  <c r="G27923" i="1"/>
  <c r="G27749" i="1"/>
  <c r="G27815" i="1"/>
  <c r="G27629" i="1"/>
  <c r="G27970" i="1"/>
  <c r="G27755" i="1"/>
  <c r="G27619" i="1"/>
  <c r="G27605" i="1"/>
  <c r="G27804" i="1"/>
  <c r="G27589" i="1"/>
  <c r="G27656" i="1"/>
  <c r="G27615" i="1"/>
  <c r="G27852" i="1"/>
  <c r="G27681" i="1"/>
  <c r="G27908" i="1"/>
  <c r="G27616" i="1"/>
  <c r="G27546" i="1"/>
  <c r="G27548" i="1"/>
  <c r="G27794" i="1"/>
  <c r="G27531" i="1"/>
  <c r="G27545" i="1"/>
  <c r="G27817" i="1"/>
  <c r="G27750" i="1"/>
  <c r="G27735" i="1"/>
  <c r="G27911" i="1"/>
  <c r="G27832" i="1"/>
  <c r="G27626" i="1"/>
  <c r="G27953" i="1"/>
  <c r="G27774" i="1"/>
  <c r="G27762" i="1"/>
  <c r="G27942" i="1"/>
  <c r="G27647" i="1"/>
  <c r="G27956" i="1"/>
  <c r="G27960" i="1"/>
  <c r="G27829" i="1"/>
  <c r="G27883" i="1"/>
  <c r="G27863" i="1"/>
  <c r="G27565" i="1"/>
  <c r="G27711" i="1"/>
  <c r="G27933" i="1"/>
  <c r="G27990" i="1"/>
  <c r="G27652" i="1"/>
  <c r="G27785" i="1"/>
  <c r="G27811" i="1"/>
  <c r="G27452" i="1"/>
  <c r="G27471" i="1"/>
  <c r="G27029" i="1"/>
  <c r="G27280" i="1"/>
  <c r="G27390" i="1"/>
  <c r="G27030" i="1"/>
  <c r="G27005" i="1"/>
  <c r="G27197" i="1"/>
  <c r="G27183" i="1"/>
  <c r="G27259" i="1"/>
  <c r="G27127" i="1"/>
  <c r="G27396" i="1"/>
  <c r="G27418" i="1"/>
  <c r="G27473" i="1"/>
  <c r="G27277" i="1"/>
  <c r="G27453" i="1"/>
  <c r="G27238" i="1"/>
  <c r="G27014" i="1"/>
  <c r="G27470" i="1"/>
  <c r="G27169" i="1"/>
  <c r="G27381" i="1"/>
  <c r="G27080" i="1"/>
  <c r="G27215" i="1"/>
  <c r="G27073" i="1"/>
  <c r="G27181" i="1"/>
  <c r="G27059" i="1"/>
  <c r="G27010" i="1"/>
  <c r="G27254" i="1"/>
  <c r="G27074" i="1"/>
  <c r="G27413" i="1"/>
  <c r="G27248" i="1"/>
  <c r="G27145" i="1"/>
  <c r="G27435" i="1"/>
  <c r="G18769" i="1"/>
  <c r="G27318" i="1"/>
  <c r="G27256" i="1"/>
  <c r="G27142" i="1"/>
  <c r="G27282" i="1"/>
  <c r="G26661" i="1"/>
  <c r="G26788" i="1"/>
  <c r="G26544" i="1"/>
  <c r="G26779" i="1"/>
  <c r="G26784" i="1"/>
  <c r="G26927" i="1"/>
  <c r="G26603" i="1"/>
  <c r="G26925" i="1"/>
  <c r="G26631" i="1"/>
  <c r="G26569" i="1"/>
  <c r="G26568" i="1"/>
  <c r="G26572" i="1"/>
  <c r="G26629" i="1"/>
  <c r="G26513" i="1"/>
  <c r="G26625" i="1"/>
  <c r="G26582" i="1"/>
  <c r="G26632" i="1"/>
  <c r="G18706" i="1"/>
  <c r="G26747" i="1"/>
  <c r="G26667" i="1"/>
  <c r="G26740" i="1"/>
  <c r="G26711" i="1"/>
  <c r="G26898" i="1"/>
  <c r="G26813" i="1"/>
  <c r="G26656" i="1"/>
  <c r="G26989" i="1"/>
  <c r="G26534" i="1"/>
  <c r="G26823" i="1"/>
  <c r="G26517" i="1"/>
  <c r="G26565" i="1"/>
  <c r="G26652" i="1"/>
  <c r="G26973" i="1"/>
  <c r="G26781" i="1"/>
  <c r="G26814" i="1"/>
  <c r="G26904" i="1"/>
  <c r="G26680" i="1"/>
  <c r="G26644" i="1"/>
  <c r="G26790" i="1"/>
  <c r="G26785" i="1"/>
  <c r="G26941" i="1"/>
  <c r="G26633" i="1"/>
  <c r="G26203" i="1"/>
  <c r="G26206" i="1"/>
  <c r="G26369" i="1"/>
  <c r="G26254" i="1"/>
  <c r="G26107" i="1"/>
  <c r="G26120" i="1"/>
  <c r="G26470" i="1"/>
  <c r="G26434" i="1"/>
  <c r="G26299" i="1"/>
  <c r="G26104" i="1"/>
  <c r="G26494" i="1"/>
  <c r="G26426" i="1"/>
  <c r="G26064" i="1"/>
  <c r="G26144" i="1"/>
  <c r="G26037" i="1"/>
  <c r="G26394" i="1"/>
  <c r="G26243" i="1"/>
  <c r="G26231" i="1"/>
  <c r="G26204" i="1"/>
  <c r="G26364" i="1"/>
  <c r="G26019" i="1"/>
  <c r="G26002" i="1"/>
  <c r="G26431" i="1"/>
  <c r="G26024" i="1"/>
  <c r="G26116" i="1"/>
  <c r="G26155" i="1"/>
  <c r="G26479" i="1"/>
  <c r="G25502" i="1"/>
  <c r="G25829" i="1"/>
  <c r="G25539" i="1"/>
  <c r="G25576" i="1"/>
  <c r="G25723" i="1"/>
  <c r="G25919" i="1"/>
  <c r="G25613" i="1"/>
  <c r="G25542" i="1"/>
  <c r="G25705" i="1"/>
  <c r="G25602" i="1"/>
  <c r="G25782" i="1"/>
  <c r="G25524" i="1"/>
  <c r="G25593" i="1"/>
  <c r="G25507" i="1"/>
  <c r="G25961" i="1"/>
  <c r="G25535" i="1"/>
  <c r="G25578" i="1"/>
  <c r="G25598" i="1"/>
  <c r="G25798" i="1"/>
  <c r="G25531" i="1"/>
  <c r="G25557" i="1"/>
  <c r="G25629" i="1"/>
  <c r="G25981" i="1"/>
  <c r="G25815" i="1"/>
  <c r="G25595" i="1"/>
  <c r="G25647" i="1"/>
  <c r="G25673" i="1"/>
  <c r="G25934" i="1"/>
  <c r="G25637" i="1"/>
  <c r="G25751" i="1"/>
  <c r="G25521" i="1"/>
  <c r="G25777" i="1"/>
  <c r="G25853" i="1"/>
  <c r="G25920" i="1"/>
  <c r="G25657" i="1"/>
  <c r="G25913" i="1"/>
  <c r="G25903" i="1"/>
  <c r="G25526" i="1"/>
  <c r="G25979" i="1"/>
  <c r="G25977" i="1"/>
  <c r="G25800" i="1"/>
  <c r="G25908" i="1"/>
  <c r="G25503" i="1"/>
  <c r="G25436" i="1"/>
  <c r="G25310" i="1"/>
  <c r="G25014" i="1"/>
  <c r="G25426" i="1"/>
  <c r="G25334" i="1"/>
  <c r="G25070" i="1"/>
  <c r="G25389" i="1"/>
  <c r="G25171" i="1"/>
  <c r="G25365" i="1"/>
  <c r="G25229" i="1"/>
  <c r="G25323" i="1"/>
  <c r="G25455" i="1"/>
  <c r="G25145" i="1"/>
  <c r="G25244" i="1"/>
  <c r="G25078" i="1"/>
  <c r="G25380" i="1"/>
  <c r="G25469" i="1"/>
  <c r="G25484" i="1"/>
  <c r="G25264" i="1"/>
  <c r="G25243" i="1"/>
  <c r="G25209" i="1"/>
  <c r="G25458" i="1"/>
  <c r="G25050" i="1"/>
  <c r="G25329" i="1"/>
  <c r="G25262" i="1"/>
  <c r="G25248" i="1"/>
  <c r="G25164" i="1"/>
  <c r="G25188" i="1"/>
  <c r="G25283" i="1"/>
  <c r="G25273" i="1"/>
  <c r="G25249" i="1"/>
  <c r="G25257" i="1"/>
  <c r="G25304" i="1"/>
  <c r="G25430" i="1"/>
  <c r="G25284" i="1"/>
  <c r="G25149" i="1"/>
  <c r="G25017" i="1"/>
  <c r="G25193" i="1"/>
  <c r="G25263" i="1"/>
  <c r="G25008" i="1"/>
  <c r="G25402" i="1"/>
  <c r="G25270" i="1"/>
  <c r="G25237" i="1"/>
  <c r="G25317" i="1"/>
  <c r="G25065" i="1"/>
  <c r="G25064" i="1"/>
  <c r="G25268" i="1"/>
  <c r="G24516" i="1"/>
  <c r="G24602" i="1"/>
  <c r="G24964" i="1"/>
  <c r="G24747" i="1"/>
  <c r="G24644" i="1"/>
  <c r="G24663" i="1"/>
  <c r="G24662" i="1"/>
  <c r="G24577" i="1"/>
  <c r="G24988" i="1"/>
  <c r="G24954" i="1"/>
  <c r="G24787" i="1"/>
  <c r="G24919" i="1"/>
  <c r="G24968" i="1"/>
  <c r="G24829" i="1"/>
  <c r="G24505" i="1"/>
  <c r="G24993" i="1"/>
  <c r="G24503" i="1"/>
  <c r="G24762" i="1"/>
  <c r="G24698" i="1"/>
  <c r="G24526" i="1"/>
  <c r="G24531" i="1"/>
  <c r="G24929" i="1"/>
  <c r="G24952" i="1"/>
  <c r="G24926" i="1"/>
  <c r="G24944" i="1"/>
  <c r="G24687" i="1"/>
  <c r="G24744" i="1"/>
  <c r="G24369" i="1"/>
  <c r="G24494" i="1"/>
  <c r="G24462" i="1"/>
  <c r="G24430" i="1"/>
  <c r="G24159" i="1"/>
  <c r="G24249" i="1"/>
  <c r="G24263" i="1"/>
  <c r="G24232" i="1"/>
  <c r="G24439" i="1"/>
  <c r="G18612" i="1"/>
  <c r="G24112" i="1"/>
  <c r="G24339" i="1"/>
  <c r="G24344" i="1"/>
  <c r="G24182" i="1"/>
  <c r="G24154" i="1"/>
  <c r="G24306" i="1"/>
  <c r="G24453" i="1"/>
  <c r="G24002" i="1"/>
  <c r="G24255" i="1"/>
  <c r="G24433" i="1"/>
  <c r="G24058" i="1"/>
  <c r="G24052" i="1"/>
  <c r="G24087" i="1"/>
  <c r="G24355" i="1"/>
  <c r="G24228" i="1"/>
  <c r="G23888" i="1"/>
  <c r="G23833" i="1"/>
  <c r="G23991" i="1"/>
  <c r="G23721" i="1"/>
  <c r="G23990" i="1"/>
  <c r="G23958" i="1"/>
  <c r="G23984" i="1"/>
  <c r="G23863" i="1"/>
  <c r="G23895" i="1"/>
  <c r="G23635" i="1"/>
  <c r="G23685" i="1"/>
  <c r="G23808" i="1"/>
  <c r="G23523" i="1"/>
  <c r="G23572" i="1"/>
  <c r="G23519" i="1"/>
  <c r="G23750" i="1"/>
  <c r="G23817" i="1"/>
  <c r="G23515" i="1"/>
  <c r="G23940" i="1"/>
  <c r="G23920" i="1"/>
  <c r="G23926" i="1"/>
  <c r="G23792" i="1"/>
  <c r="G23711" i="1"/>
  <c r="G23712" i="1"/>
  <c r="G23845" i="1"/>
  <c r="G23604" i="1"/>
  <c r="G23717" i="1"/>
  <c r="G23618" i="1"/>
  <c r="G23939" i="1"/>
  <c r="G23889" i="1"/>
  <c r="G23766" i="1"/>
  <c r="G23602" i="1"/>
  <c r="G23777" i="1"/>
  <c r="G34451" i="1"/>
  <c r="G34247" i="1"/>
  <c r="G34160" i="1"/>
  <c r="G34436" i="1"/>
  <c r="G34158" i="1"/>
  <c r="G34413" i="1"/>
  <c r="G34357" i="1"/>
  <c r="G34170" i="1"/>
  <c r="G34336" i="1"/>
  <c r="G34467" i="1"/>
  <c r="G34455" i="1"/>
  <c r="G34117" i="1"/>
  <c r="G34083" i="1"/>
  <c r="G33949" i="1"/>
  <c r="G33861" i="1"/>
  <c r="G33562" i="1"/>
  <c r="G33864" i="1"/>
  <c r="G33689" i="1"/>
  <c r="G33561" i="1"/>
  <c r="G33781" i="1"/>
  <c r="G33711" i="1"/>
  <c r="G33785" i="1"/>
  <c r="G33687" i="1"/>
  <c r="G33809" i="1"/>
  <c r="G33908" i="1"/>
  <c r="G33183" i="1"/>
  <c r="G33306" i="1"/>
  <c r="G33368" i="1"/>
  <c r="G33270" i="1"/>
  <c r="G33417" i="1"/>
  <c r="G33326" i="1"/>
  <c r="G33456" i="1"/>
  <c r="G33155" i="1"/>
  <c r="G33028" i="1"/>
  <c r="G33066" i="1"/>
  <c r="G32775" i="1"/>
  <c r="G32660" i="1"/>
  <c r="G32737" i="1"/>
  <c r="G32742" i="1"/>
  <c r="G32892" i="1"/>
  <c r="G32998" i="1"/>
  <c r="G32534" i="1"/>
  <c r="G32896" i="1"/>
  <c r="G32568" i="1"/>
  <c r="G32733" i="1"/>
  <c r="G32580" i="1"/>
  <c r="G32930" i="1"/>
  <c r="G32641" i="1"/>
  <c r="G32720" i="1"/>
  <c r="G32609" i="1"/>
  <c r="G32177" i="1"/>
  <c r="G32432" i="1"/>
  <c r="G32316" i="1"/>
  <c r="G32284" i="1"/>
  <c r="G32033" i="1"/>
  <c r="G32490" i="1"/>
  <c r="G32130" i="1"/>
  <c r="G32442" i="1"/>
  <c r="G32187" i="1"/>
  <c r="G31715" i="1"/>
  <c r="G31755" i="1"/>
  <c r="G31856" i="1"/>
  <c r="G31680" i="1"/>
  <c r="G31910" i="1"/>
  <c r="G31683" i="1"/>
  <c r="G31563" i="1"/>
  <c r="G31915" i="1"/>
  <c r="G31758" i="1"/>
  <c r="G31767" i="1"/>
  <c r="G31853" i="1"/>
  <c r="G31505" i="1"/>
  <c r="G31639" i="1"/>
  <c r="G31744" i="1"/>
  <c r="G31046" i="1"/>
  <c r="G31069" i="1"/>
  <c r="G31122" i="1"/>
  <c r="G31211" i="1"/>
  <c r="G31221" i="1"/>
  <c r="G31329" i="1"/>
  <c r="G31393" i="1"/>
  <c r="G31484" i="1"/>
  <c r="G31489" i="1"/>
  <c r="G30584" i="1"/>
  <c r="G30562" i="1"/>
  <c r="G30548" i="1"/>
  <c r="G30545" i="1"/>
  <c r="G30635" i="1"/>
  <c r="G30518" i="1"/>
  <c r="G30525" i="1"/>
  <c r="G30676" i="1"/>
  <c r="G30702" i="1"/>
  <c r="G30703" i="1"/>
  <c r="G30697" i="1"/>
  <c r="G30769" i="1"/>
  <c r="G30901" i="1"/>
  <c r="G30883" i="1"/>
  <c r="G30894" i="1"/>
  <c r="G30815" i="1"/>
  <c r="G30964" i="1"/>
  <c r="G30045" i="1"/>
  <c r="G30134" i="1"/>
  <c r="G30246" i="1"/>
  <c r="G30258" i="1"/>
  <c r="G30256" i="1"/>
  <c r="G30223" i="1"/>
  <c r="G30233" i="1"/>
  <c r="G30182" i="1"/>
  <c r="G30285" i="1"/>
  <c r="G30355" i="1"/>
  <c r="G30433" i="1"/>
  <c r="G29616" i="1"/>
  <c r="G29640" i="1"/>
  <c r="G29521" i="1"/>
  <c r="G29660" i="1"/>
  <c r="G29646" i="1"/>
  <c r="G29706" i="1"/>
  <c r="G29784" i="1"/>
  <c r="G29754" i="1"/>
  <c r="G29926" i="1"/>
  <c r="G29881" i="1"/>
  <c r="G29843" i="1"/>
  <c r="G29851" i="1"/>
  <c r="G29800" i="1"/>
  <c r="G29938" i="1"/>
  <c r="G29980" i="1"/>
  <c r="G29102" i="1"/>
  <c r="G29116" i="1"/>
  <c r="G29160" i="1"/>
  <c r="G29172" i="1"/>
  <c r="G29173" i="1"/>
  <c r="G29217" i="1"/>
  <c r="G29415" i="1"/>
  <c r="G29428" i="1"/>
  <c r="G29355" i="1"/>
  <c r="G29367" i="1"/>
  <c r="G29400" i="1"/>
  <c r="G29470" i="1"/>
  <c r="G28672" i="1"/>
  <c r="G28640" i="1"/>
  <c r="G28624" i="1"/>
  <c r="G28619" i="1"/>
  <c r="G28622" i="1"/>
  <c r="G28537" i="1"/>
  <c r="G28524" i="1"/>
  <c r="G28691" i="1"/>
  <c r="G28698" i="1"/>
  <c r="G28712" i="1"/>
  <c r="G28742" i="1"/>
  <c r="G28863" i="1"/>
  <c r="G28793" i="1"/>
  <c r="G28950" i="1"/>
  <c r="G18770" i="1"/>
  <c r="G28958" i="1"/>
  <c r="G28967" i="1"/>
  <c r="G34514" i="1"/>
  <c r="G34537" i="1"/>
  <c r="G34626" i="1"/>
  <c r="G34571" i="1"/>
  <c r="G34573" i="1"/>
  <c r="G34566" i="1"/>
  <c r="G34586" i="1"/>
  <c r="G34713" i="1"/>
  <c r="G34644" i="1"/>
  <c r="G34673" i="1"/>
  <c r="G34769" i="1"/>
  <c r="G34735" i="1"/>
  <c r="G34847" i="1"/>
  <c r="G34819" i="1"/>
  <c r="G34793" i="1"/>
  <c r="G34799" i="1"/>
  <c r="G34974" i="1"/>
  <c r="G34954" i="1"/>
  <c r="G5750" i="1"/>
  <c r="G5564" i="1"/>
  <c r="G5935" i="1"/>
  <c r="G5617" i="1"/>
  <c r="G5737" i="1"/>
  <c r="G5534" i="1"/>
  <c r="G5848" i="1"/>
  <c r="G5557" i="1"/>
  <c r="G5852" i="1"/>
  <c r="G5077" i="1"/>
  <c r="G5262" i="1"/>
  <c r="G5218" i="1"/>
  <c r="G5128" i="1"/>
  <c r="G5232" i="1"/>
  <c r="G5172" i="1"/>
  <c r="G5372" i="1"/>
  <c r="G18793" i="1"/>
  <c r="G4810" i="1"/>
  <c r="G4989" i="1"/>
  <c r="G4561" i="1"/>
  <c r="G4972" i="1"/>
  <c r="G4679" i="1"/>
  <c r="G4742" i="1"/>
  <c r="G4830" i="1"/>
  <c r="G4809" i="1"/>
  <c r="G4889" i="1"/>
  <c r="G4609" i="1"/>
  <c r="G4527" i="1"/>
  <c r="G4912" i="1"/>
  <c r="G4990" i="1"/>
  <c r="G4795" i="1"/>
  <c r="G4287" i="1"/>
  <c r="G4229" i="1"/>
  <c r="G4073" i="1"/>
  <c r="G4405" i="1"/>
  <c r="G4422" i="1"/>
  <c r="G4019" i="1"/>
  <c r="G4087" i="1"/>
  <c r="G4306" i="1"/>
  <c r="G4500" i="1"/>
  <c r="G4102" i="1"/>
  <c r="G4202" i="1"/>
  <c r="G4406" i="1"/>
  <c r="G4309" i="1"/>
  <c r="G4131" i="1"/>
  <c r="G4446" i="1"/>
  <c r="G3706" i="1"/>
  <c r="G3627" i="1"/>
  <c r="G3825" i="1"/>
  <c r="G3878" i="1"/>
  <c r="G3741" i="1"/>
  <c r="G3941" i="1"/>
  <c r="G3523" i="1"/>
  <c r="G3596" i="1"/>
  <c r="G3778" i="1"/>
  <c r="G3286" i="1"/>
  <c r="G3369" i="1"/>
  <c r="G3334" i="1"/>
  <c r="G3182" i="1"/>
  <c r="G3424" i="1"/>
  <c r="G3035" i="1"/>
  <c r="G3357" i="1"/>
  <c r="G2550" i="1"/>
  <c r="G2872" i="1"/>
  <c r="G2971" i="1"/>
  <c r="G2584" i="1"/>
  <c r="G2515" i="1"/>
  <c r="G2629" i="1"/>
  <c r="G2673" i="1"/>
  <c r="G2600" i="1"/>
  <c r="G2809" i="1"/>
  <c r="G2791" i="1"/>
  <c r="G2835" i="1"/>
  <c r="G2772" i="1"/>
  <c r="G2670" i="1"/>
  <c r="G2999" i="1"/>
  <c r="G2552" i="1"/>
  <c r="G2718" i="1"/>
  <c r="G2958" i="1"/>
  <c r="G2338" i="1"/>
  <c r="G2339" i="1"/>
  <c r="G2259" i="1"/>
  <c r="G2183" i="1"/>
  <c r="G2467" i="1"/>
  <c r="G2331" i="1"/>
  <c r="G2134" i="1"/>
  <c r="G2054" i="1"/>
  <c r="G2497" i="1"/>
  <c r="G2020" i="1"/>
  <c r="G2009" i="1"/>
  <c r="G1780" i="1"/>
  <c r="G1921" i="1"/>
  <c r="G1670" i="1"/>
  <c r="G1899" i="1"/>
  <c r="G1748" i="1"/>
  <c r="G1744" i="1"/>
  <c r="G1471" i="1"/>
  <c r="G1248" i="1"/>
  <c r="G1023" i="1"/>
  <c r="G1135" i="1"/>
  <c r="G1311" i="1"/>
  <c r="G1250" i="1"/>
  <c r="G1031" i="1"/>
  <c r="G1492" i="1"/>
  <c r="G1214" i="1"/>
  <c r="G1421" i="1"/>
  <c r="G556" i="1"/>
  <c r="G741" i="1"/>
  <c r="G956" i="1"/>
  <c r="G976" i="1"/>
  <c r="G934" i="1"/>
  <c r="G893" i="1"/>
  <c r="G848" i="1"/>
  <c r="G698" i="1"/>
  <c r="G664" i="1"/>
  <c r="G926" i="1"/>
  <c r="G407" i="1"/>
  <c r="G78" i="1"/>
  <c r="G131" i="1"/>
  <c r="G358" i="1"/>
  <c r="G202" i="1"/>
  <c r="G444" i="1"/>
  <c r="G271" i="1"/>
  <c r="G222" i="1"/>
  <c r="G13" i="1"/>
  <c r="G305" i="1"/>
  <c r="G482" i="1"/>
  <c r="G501" i="1"/>
  <c r="G49" i="1"/>
  <c r="G304" i="1"/>
  <c r="G11062" i="1"/>
  <c r="G11338" i="1"/>
  <c r="G11490" i="1"/>
  <c r="G11333" i="1"/>
  <c r="G11234" i="1"/>
  <c r="G11261" i="1"/>
  <c r="G11431" i="1"/>
  <c r="G11116" i="1"/>
  <c r="G11199" i="1"/>
  <c r="G11447" i="1"/>
  <c r="G11033" i="1"/>
  <c r="G11282" i="1"/>
  <c r="G10136" i="1"/>
  <c r="G10896" i="1"/>
  <c r="G10708" i="1"/>
  <c r="G10334" i="1"/>
  <c r="G10315" i="1"/>
  <c r="G10111" i="1"/>
  <c r="G10757" i="1"/>
  <c r="G10216" i="1"/>
  <c r="G10206" i="1"/>
  <c r="G10447" i="1"/>
  <c r="G10930" i="1"/>
  <c r="G10909" i="1"/>
  <c r="G10609" i="1"/>
  <c r="G10040" i="1"/>
  <c r="G10437" i="1"/>
  <c r="G10104" i="1"/>
  <c r="G10163" i="1"/>
  <c r="G10376" i="1"/>
  <c r="G10302" i="1"/>
  <c r="G10398" i="1"/>
  <c r="G10101" i="1"/>
  <c r="G10777" i="1"/>
  <c r="G10601" i="1"/>
  <c r="G9810" i="1"/>
  <c r="G9563" i="1"/>
  <c r="G9767" i="1"/>
  <c r="G9568" i="1"/>
  <c r="G9957" i="1"/>
  <c r="G9814" i="1"/>
  <c r="G9740" i="1"/>
  <c r="G9601" i="1"/>
  <c r="G9657" i="1"/>
  <c r="G9923" i="1"/>
  <c r="G9509" i="1"/>
  <c r="G23224" i="1"/>
  <c r="G23131" i="1"/>
  <c r="G9137" i="1"/>
  <c r="G23018" i="1"/>
  <c r="G23423" i="1"/>
  <c r="G19024" i="1"/>
  <c r="G23283" i="1"/>
  <c r="G23077" i="1"/>
  <c r="G23352" i="1"/>
  <c r="G9230" i="1"/>
  <c r="G9321" i="1"/>
  <c r="G8614" i="1"/>
  <c r="G8837" i="1"/>
  <c r="G8878" i="1"/>
  <c r="G9166" i="1"/>
  <c r="G8541" i="1"/>
  <c r="G8781" i="1"/>
  <c r="G8692" i="1"/>
  <c r="G9007" i="1"/>
  <c r="G8858" i="1"/>
  <c r="G8831" i="1"/>
  <c r="G9143" i="1"/>
  <c r="G8408" i="1"/>
  <c r="G8143" i="1"/>
  <c r="G8501" i="1"/>
  <c r="G8287" i="1"/>
  <c r="G8267" i="1"/>
  <c r="G8009" i="1"/>
  <c r="G8477" i="1"/>
  <c r="G7593" i="1"/>
  <c r="G18881" i="1"/>
  <c r="G7665" i="1"/>
  <c r="G7881" i="1"/>
  <c r="G7823" i="1"/>
  <c r="G7611" i="1"/>
  <c r="G7636" i="1"/>
  <c r="G7663" i="1"/>
  <c r="G7990" i="1"/>
  <c r="G7647" i="1"/>
  <c r="G7004" i="1"/>
  <c r="G7277" i="1"/>
  <c r="G7260" i="1"/>
  <c r="G7431" i="1"/>
  <c r="G7347" i="1"/>
  <c r="G7117" i="1"/>
  <c r="G7207" i="1"/>
  <c r="G7440" i="1"/>
  <c r="G7230" i="1"/>
  <c r="G7047" i="1"/>
  <c r="G7354" i="1"/>
  <c r="G7374" i="1"/>
  <c r="G6819" i="1"/>
  <c r="G6527" i="1"/>
  <c r="G6880" i="1"/>
  <c r="G6564" i="1"/>
  <c r="G6739" i="1"/>
  <c r="G6553" i="1"/>
  <c r="G6786" i="1"/>
  <c r="G6500" i="1"/>
  <c r="G6045" i="1"/>
  <c r="G6163" i="1"/>
  <c r="G6143" i="1"/>
  <c r="G6229" i="1"/>
  <c r="G17499" i="1"/>
  <c r="G17405" i="1"/>
  <c r="G17280" i="1"/>
  <c r="G17213" i="1"/>
  <c r="G17205" i="1"/>
  <c r="G17117" i="1"/>
  <c r="G23089" i="1"/>
  <c r="G17028" i="1"/>
  <c r="G17233" i="1"/>
  <c r="G17084" i="1"/>
  <c r="G17039" i="1"/>
  <c r="G17054" i="1"/>
  <c r="G17497" i="1"/>
  <c r="G17193" i="1"/>
  <c r="G16736" i="1"/>
  <c r="G16636" i="1"/>
  <c r="G16714" i="1"/>
  <c r="G16928" i="1"/>
  <c r="G16532" i="1"/>
  <c r="G16773" i="1"/>
  <c r="G16818" i="1"/>
  <c r="G16307" i="1"/>
  <c r="G16239" i="1"/>
  <c r="G16047" i="1"/>
  <c r="G16186" i="1"/>
  <c r="G16052" i="1"/>
  <c r="G16232" i="1"/>
  <c r="G16255" i="1"/>
  <c r="G16080" i="1"/>
  <c r="G16251" i="1"/>
  <c r="G16114" i="1"/>
  <c r="G16349" i="1"/>
  <c r="G16271" i="1"/>
  <c r="G16338" i="1"/>
  <c r="G15587" i="1"/>
  <c r="G15986" i="1"/>
  <c r="G15512" i="1"/>
  <c r="G15691" i="1"/>
  <c r="G15581" i="1"/>
  <c r="G15582" i="1"/>
  <c r="G15533" i="1"/>
  <c r="G15538" i="1"/>
  <c r="G15566" i="1"/>
  <c r="G15916" i="1"/>
  <c r="G15226" i="1"/>
  <c r="G15397" i="1"/>
  <c r="G15077" i="1"/>
  <c r="G15292" i="1"/>
  <c r="G15084" i="1"/>
  <c r="G15071" i="1"/>
  <c r="G15291" i="1"/>
  <c r="G14867" i="1"/>
  <c r="G14765" i="1"/>
  <c r="G14813" i="1"/>
  <c r="G14922" i="1"/>
  <c r="G14910" i="1"/>
  <c r="G14709" i="1"/>
  <c r="G14796" i="1"/>
  <c r="G14766" i="1"/>
  <c r="G14068" i="1"/>
  <c r="G14335" i="1"/>
  <c r="G14139" i="1"/>
  <c r="G14496" i="1"/>
  <c r="G14120" i="1"/>
  <c r="G13639" i="1"/>
  <c r="G13917" i="1"/>
  <c r="G13859" i="1"/>
  <c r="G13641" i="1"/>
  <c r="G13671" i="1"/>
  <c r="G13892" i="1"/>
  <c r="G13709" i="1"/>
  <c r="G13695" i="1"/>
  <c r="G13584" i="1"/>
  <c r="G13772" i="1"/>
  <c r="G13221" i="1"/>
  <c r="G13051" i="1"/>
  <c r="G13141" i="1"/>
  <c r="G13231" i="1"/>
  <c r="G13035" i="1"/>
  <c r="G13406" i="1"/>
  <c r="G13337" i="1"/>
  <c r="G13058" i="1"/>
  <c r="G13160" i="1"/>
  <c r="G13234" i="1"/>
  <c r="G13346" i="1"/>
  <c r="G13023" i="1"/>
  <c r="G13107" i="1"/>
  <c r="G12717" i="1"/>
  <c r="G12780" i="1"/>
  <c r="G12991" i="1"/>
  <c r="G12920" i="1"/>
  <c r="G12930" i="1"/>
  <c r="G12984" i="1"/>
  <c r="G12537" i="1"/>
  <c r="G12687" i="1"/>
  <c r="G12824" i="1"/>
  <c r="G12342" i="1"/>
  <c r="G12489" i="1"/>
  <c r="G12151" i="1"/>
  <c r="G12449" i="1"/>
  <c r="G12500" i="1"/>
  <c r="G12062" i="1"/>
  <c r="G12383" i="1"/>
  <c r="G11570" i="1"/>
  <c r="G11844" i="1"/>
  <c r="G11604" i="1"/>
  <c r="G11585" i="1"/>
  <c r="G11789" i="1"/>
  <c r="G11839" i="1"/>
  <c r="G11780" i="1"/>
  <c r="G11987" i="1"/>
  <c r="G11641" i="1"/>
  <c r="G22822" i="1"/>
  <c r="G22883" i="1"/>
  <c r="G22532" i="1"/>
  <c r="G22971" i="1"/>
  <c r="G22555" i="1"/>
  <c r="G22765" i="1"/>
  <c r="G22599" i="1"/>
  <c r="G22693" i="1"/>
  <c r="G22622" i="1"/>
  <c r="G22548" i="1"/>
  <c r="G22780" i="1"/>
  <c r="G22549" i="1"/>
  <c r="G22533" i="1"/>
  <c r="G22556" i="1"/>
  <c r="G22864" i="1"/>
  <c r="G22993" i="1"/>
  <c r="G22637" i="1"/>
  <c r="G22950" i="1"/>
  <c r="G22948" i="1"/>
  <c r="G22623" i="1"/>
  <c r="G22811" i="1"/>
  <c r="G22640" i="1"/>
  <c r="G22978" i="1"/>
  <c r="G22601" i="1"/>
  <c r="G22004" i="1"/>
  <c r="G22137" i="1"/>
  <c r="G22461" i="1"/>
  <c r="G22331" i="1"/>
  <c r="G22481" i="1"/>
  <c r="G22216" i="1"/>
  <c r="G22448" i="1"/>
  <c r="G22408" i="1"/>
  <c r="G22003" i="1"/>
  <c r="G18882" i="1"/>
  <c r="G22325" i="1"/>
  <c r="G22278" i="1"/>
  <c r="G22034" i="1"/>
  <c r="G22080" i="1"/>
  <c r="G22258" i="1"/>
  <c r="G22192" i="1"/>
  <c r="G22092" i="1"/>
  <c r="G22417" i="1"/>
  <c r="G22184" i="1"/>
  <c r="G22304" i="1"/>
  <c r="G22238" i="1"/>
  <c r="G22257" i="1"/>
  <c r="G22403" i="1"/>
  <c r="G22255" i="1"/>
  <c r="G22253" i="1"/>
  <c r="G22103" i="1"/>
  <c r="G22368" i="1"/>
  <c r="G22465" i="1"/>
  <c r="G22228" i="1"/>
  <c r="G21787" i="1"/>
  <c r="G21865" i="1"/>
  <c r="G21633" i="1"/>
  <c r="G21906" i="1"/>
  <c r="G21764" i="1"/>
  <c r="G21934" i="1"/>
  <c r="G21973" i="1"/>
  <c r="G21997" i="1"/>
  <c r="G21904" i="1"/>
  <c r="G21707" i="1"/>
  <c r="G21831" i="1"/>
  <c r="G21926" i="1"/>
  <c r="G21508" i="1"/>
  <c r="G21694" i="1"/>
  <c r="G21566" i="1"/>
  <c r="G21916" i="1"/>
  <c r="G21692" i="1"/>
  <c r="G21691" i="1"/>
  <c r="G21821" i="1"/>
  <c r="G21768" i="1"/>
  <c r="G21751" i="1"/>
  <c r="G21659" i="1"/>
  <c r="G21957" i="1"/>
  <c r="G21714" i="1"/>
  <c r="G21966" i="1"/>
  <c r="G21516" i="1"/>
  <c r="G21510" i="1"/>
  <c r="G21798" i="1"/>
  <c r="G21191" i="1"/>
  <c r="G21369" i="1"/>
  <c r="G21412" i="1"/>
  <c r="G21452" i="1"/>
  <c r="G21337" i="1"/>
  <c r="G21233" i="1"/>
  <c r="G21291" i="1"/>
  <c r="G21109" i="1"/>
  <c r="G21408" i="1"/>
  <c r="G21454" i="1"/>
  <c r="G21003" i="1"/>
  <c r="G21234" i="1"/>
  <c r="G21075" i="1"/>
  <c r="G21107" i="1"/>
  <c r="G21496" i="1"/>
  <c r="G21328" i="1"/>
  <c r="G21229" i="1"/>
  <c r="G21238" i="1"/>
  <c r="G21278" i="1"/>
  <c r="G21124" i="1"/>
  <c r="G21443" i="1"/>
  <c r="G21494" i="1"/>
  <c r="G21497" i="1"/>
  <c r="G21021" i="1"/>
  <c r="G21444" i="1"/>
  <c r="G21219" i="1"/>
  <c r="G21419" i="1"/>
  <c r="G21455" i="1"/>
  <c r="G21438" i="1"/>
  <c r="G21145" i="1"/>
  <c r="G21367" i="1"/>
  <c r="G20652" i="1"/>
  <c r="G20583" i="1"/>
  <c r="G20840" i="1"/>
  <c r="G20814" i="1"/>
  <c r="G20540" i="1"/>
  <c r="G20781" i="1"/>
  <c r="G20614" i="1"/>
  <c r="G20585" i="1"/>
  <c r="G20520" i="1"/>
  <c r="G20913" i="1"/>
  <c r="G20590" i="1"/>
  <c r="G20644" i="1"/>
  <c r="G20558" i="1"/>
  <c r="G20955" i="1"/>
  <c r="G20535" i="1"/>
  <c r="G20954" i="1"/>
  <c r="G20575" i="1"/>
  <c r="G20649" i="1"/>
  <c r="G20926" i="1"/>
  <c r="G20605" i="1"/>
  <c r="G20986" i="1"/>
  <c r="G20991" i="1"/>
  <c r="G20919" i="1"/>
  <c r="G20818" i="1"/>
  <c r="G20681" i="1"/>
  <c r="G20695" i="1"/>
  <c r="G20949" i="1"/>
  <c r="G20683" i="1"/>
  <c r="G20559" i="1"/>
  <c r="G20920" i="1"/>
  <c r="G20736" i="1"/>
  <c r="G20918" i="1"/>
  <c r="G20839" i="1"/>
  <c r="G20939" i="1"/>
  <c r="G20899" i="1"/>
  <c r="G20473" i="1"/>
  <c r="G20029" i="1"/>
  <c r="G20284" i="1"/>
  <c r="G20209" i="1"/>
  <c r="G20198" i="1"/>
  <c r="G20097" i="1"/>
  <c r="G20410" i="1"/>
  <c r="G20375" i="1"/>
  <c r="G20119" i="1"/>
  <c r="G20393" i="1"/>
  <c r="G20342" i="1"/>
  <c r="G20454" i="1"/>
  <c r="G20413" i="1"/>
  <c r="G20170" i="1"/>
  <c r="G20216" i="1"/>
  <c r="G20027" i="1"/>
  <c r="G20286" i="1"/>
  <c r="G20232" i="1"/>
  <c r="G20293" i="1"/>
  <c r="G20468" i="1"/>
  <c r="G20192" i="1"/>
  <c r="G20489" i="1"/>
  <c r="G20157" i="1"/>
  <c r="G20244" i="1"/>
  <c r="G20167" i="1"/>
  <c r="G20498" i="1"/>
  <c r="G20470" i="1"/>
  <c r="G20094" i="1"/>
  <c r="G20272" i="1"/>
  <c r="G20276" i="1"/>
  <c r="G19571" i="1"/>
  <c r="G19901" i="1"/>
  <c r="G19780" i="1"/>
  <c r="G19736" i="1"/>
  <c r="G19505" i="1"/>
  <c r="G19550" i="1"/>
  <c r="G19980" i="1"/>
  <c r="G19809" i="1"/>
  <c r="G19570" i="1"/>
  <c r="G19629" i="1"/>
  <c r="G19911" i="1"/>
  <c r="G19811" i="1"/>
  <c r="G19553" i="1"/>
  <c r="G19949" i="1"/>
  <c r="G19567" i="1"/>
  <c r="G19883" i="1"/>
  <c r="G19973" i="1"/>
  <c r="G19660" i="1"/>
  <c r="G19649" i="1"/>
  <c r="G19619" i="1"/>
  <c r="G19566" i="1"/>
  <c r="G19924" i="1"/>
  <c r="G19801" i="1"/>
  <c r="G19867" i="1"/>
  <c r="G19988" i="1"/>
  <c r="G19960" i="1"/>
  <c r="G19343" i="1"/>
  <c r="G19045" i="1"/>
  <c r="G19062" i="1"/>
  <c r="G19025" i="1"/>
  <c r="G19441" i="1"/>
  <c r="G19111" i="1"/>
  <c r="G19465" i="1"/>
  <c r="G19248" i="1"/>
  <c r="G19013" i="1"/>
  <c r="G19443" i="1"/>
  <c r="G19262" i="1"/>
  <c r="G19277" i="1"/>
  <c r="G19453" i="1"/>
  <c r="G19293" i="1"/>
  <c r="G19492" i="1"/>
  <c r="G19183" i="1"/>
  <c r="G19436" i="1"/>
  <c r="G18946" i="1"/>
  <c r="G18518" i="1"/>
  <c r="G18663" i="1"/>
  <c r="G18684" i="1"/>
  <c r="G18937" i="1"/>
  <c r="G18940" i="1"/>
  <c r="G18512" i="1"/>
  <c r="G18805" i="1"/>
  <c r="G18552" i="1"/>
  <c r="G18558" i="1"/>
  <c r="G18682" i="1"/>
  <c r="G18699" i="1"/>
  <c r="G18954" i="1"/>
  <c r="G18649" i="1"/>
  <c r="G18758" i="1"/>
  <c r="G18668" i="1"/>
  <c r="G18547" i="1"/>
  <c r="G18996" i="1"/>
  <c r="G18751" i="1"/>
  <c r="G18874" i="1"/>
  <c r="G18745" i="1"/>
  <c r="G18548" i="1"/>
  <c r="G18912" i="1"/>
  <c r="G18832" i="1"/>
  <c r="G18608" i="1"/>
  <c r="G18944" i="1"/>
  <c r="G18632" i="1"/>
  <c r="G18184" i="1"/>
  <c r="G18216" i="1"/>
  <c r="G18138" i="1"/>
  <c r="G18206" i="1"/>
  <c r="G18361" i="1"/>
  <c r="G18397" i="1"/>
  <c r="G18321" i="1"/>
  <c r="G18412" i="1"/>
  <c r="G18074" i="1"/>
  <c r="G18045" i="1"/>
  <c r="G18266" i="1"/>
  <c r="G18278" i="1"/>
  <c r="G18385" i="1"/>
  <c r="G18454" i="1"/>
  <c r="G18156" i="1"/>
  <c r="G18084" i="1"/>
  <c r="G18492" i="1"/>
  <c r="G18466" i="1"/>
  <c r="G18130" i="1"/>
  <c r="G18042" i="1"/>
  <c r="G18227" i="1"/>
  <c r="G18469" i="1"/>
  <c r="G18474" i="1"/>
  <c r="G18094" i="1"/>
  <c r="G18309" i="1"/>
  <c r="G18316" i="1"/>
  <c r="G17891" i="1"/>
  <c r="G17610" i="1"/>
  <c r="G17688" i="1"/>
  <c r="G17649" i="1"/>
  <c r="G17612" i="1"/>
  <c r="G17528" i="1"/>
  <c r="G17754" i="1"/>
  <c r="G17959" i="1"/>
  <c r="G17828" i="1"/>
  <c r="G17833" i="1"/>
  <c r="G17845" i="1"/>
  <c r="G17626" i="1"/>
  <c r="G17713" i="1"/>
  <c r="G17531" i="1"/>
  <c r="G17571" i="1"/>
  <c r="G17579" i="1"/>
  <c r="G17578" i="1"/>
  <c r="G17899" i="1"/>
  <c r="G17779" i="1"/>
  <c r="G17628" i="1"/>
  <c r="G17603" i="1"/>
  <c r="G17800" i="1"/>
  <c r="G17942" i="1"/>
  <c r="G17876" i="1"/>
  <c r="G17997" i="1"/>
  <c r="G17680" i="1"/>
  <c r="G28044" i="1"/>
  <c r="G28372" i="1"/>
  <c r="G28305" i="1"/>
  <c r="G28336" i="1"/>
  <c r="G28180" i="1"/>
  <c r="G28070" i="1"/>
  <c r="G28402" i="1"/>
  <c r="G19254" i="1"/>
  <c r="G28046" i="1"/>
  <c r="G28269" i="1"/>
  <c r="G28088" i="1"/>
  <c r="G28024" i="1"/>
  <c r="G28247" i="1"/>
  <c r="G28152" i="1"/>
  <c r="G28128" i="1"/>
  <c r="G28446" i="1"/>
  <c r="G28256" i="1"/>
  <c r="G28388" i="1"/>
  <c r="G28285" i="1"/>
  <c r="G28438" i="1"/>
  <c r="G28141" i="1"/>
  <c r="G28154" i="1"/>
  <c r="G28414" i="1"/>
  <c r="G28207" i="1"/>
  <c r="G28017" i="1"/>
  <c r="G28172" i="1"/>
  <c r="G27775" i="1"/>
  <c r="G27781" i="1"/>
  <c r="G27542" i="1"/>
  <c r="G27600" i="1"/>
  <c r="G27987" i="1"/>
  <c r="G27732" i="1"/>
  <c r="G27768" i="1"/>
  <c r="G27729" i="1"/>
  <c r="G27595" i="1"/>
  <c r="G27556" i="1"/>
  <c r="G27798" i="1"/>
  <c r="G27547" i="1"/>
  <c r="G27648" i="1"/>
  <c r="G27607" i="1"/>
  <c r="G27791" i="1"/>
  <c r="G27597" i="1"/>
  <c r="G27938" i="1"/>
  <c r="G27805" i="1"/>
  <c r="G27507" i="1"/>
  <c r="G27580" i="1"/>
  <c r="G27694" i="1"/>
  <c r="G27980" i="1"/>
  <c r="G27934" i="1"/>
  <c r="G27718" i="1"/>
  <c r="G27724" i="1"/>
  <c r="G27864" i="1"/>
  <c r="G27398" i="1"/>
  <c r="G27079" i="1"/>
  <c r="G27477" i="1"/>
  <c r="G27198" i="1"/>
  <c r="G27484" i="1"/>
  <c r="G27496" i="1"/>
  <c r="G27270" i="1"/>
  <c r="G27379" i="1"/>
  <c r="G27441" i="1"/>
  <c r="G27332" i="1"/>
  <c r="G27391" i="1"/>
  <c r="G27312" i="1"/>
  <c r="G27364" i="1"/>
  <c r="G27434" i="1"/>
  <c r="G27436" i="1"/>
  <c r="G27090" i="1"/>
  <c r="G27153" i="1"/>
  <c r="G27472" i="1"/>
  <c r="G27411" i="1"/>
  <c r="G27442" i="1"/>
  <c r="G27239" i="1"/>
  <c r="G27033" i="1"/>
  <c r="G27007" i="1"/>
  <c r="G27425" i="1"/>
  <c r="G27457" i="1"/>
  <c r="G27263" i="1"/>
  <c r="G27429" i="1"/>
  <c r="G27359" i="1"/>
  <c r="G27306" i="1"/>
  <c r="G27233" i="1"/>
  <c r="G27184" i="1"/>
  <c r="G27189" i="1"/>
  <c r="G27424" i="1"/>
  <c r="G27173" i="1"/>
  <c r="G27365" i="1"/>
  <c r="G26833" i="1"/>
  <c r="G26732" i="1"/>
  <c r="G26707" i="1"/>
  <c r="G26976" i="1"/>
  <c r="G26575" i="1"/>
  <c r="G26828" i="1"/>
  <c r="G26737" i="1"/>
  <c r="G26944" i="1"/>
  <c r="G26639" i="1"/>
  <c r="G26810" i="1"/>
  <c r="G26765" i="1"/>
  <c r="G26626" i="1"/>
  <c r="G26846" i="1"/>
  <c r="G26671" i="1"/>
  <c r="G26523" i="1"/>
  <c r="G26660" i="1"/>
  <c r="G26919" i="1"/>
  <c r="G26596" i="1"/>
  <c r="G26758" i="1"/>
  <c r="G26769" i="1"/>
  <c r="G26616" i="1"/>
  <c r="G26608" i="1"/>
  <c r="G26988" i="1"/>
  <c r="G26741" i="1"/>
  <c r="G26849" i="1"/>
  <c r="G26910" i="1"/>
  <c r="G19226" i="1"/>
  <c r="G26395" i="1"/>
  <c r="G26177" i="1"/>
  <c r="G26029" i="1"/>
  <c r="G26045" i="1"/>
  <c r="G26401" i="1"/>
  <c r="G26072" i="1"/>
  <c r="G26445" i="1"/>
  <c r="G26489" i="1"/>
  <c r="G26202" i="1"/>
  <c r="G26418" i="1"/>
  <c r="G26403" i="1"/>
  <c r="G26483" i="1"/>
  <c r="G26257" i="1"/>
  <c r="G26043" i="1"/>
  <c r="G26214" i="1"/>
  <c r="G26322" i="1"/>
  <c r="G26323" i="1"/>
  <c r="G26362" i="1"/>
  <c r="G26419" i="1"/>
  <c r="G26052" i="1"/>
  <c r="G26084" i="1"/>
  <c r="G26463" i="1"/>
  <c r="G26239" i="1"/>
  <c r="G26478" i="1"/>
  <c r="G26003" i="1"/>
  <c r="G26378" i="1"/>
  <c r="G26189" i="1"/>
  <c r="G26466" i="1"/>
  <c r="G26132" i="1"/>
  <c r="G25916" i="1"/>
  <c r="G25762" i="1"/>
  <c r="G25699" i="1"/>
  <c r="G25758" i="1"/>
  <c r="G25785" i="1"/>
  <c r="G25525" i="1"/>
  <c r="G25756" i="1"/>
  <c r="G25568" i="1"/>
  <c r="G25830" i="1"/>
  <c r="G25933" i="1"/>
  <c r="G25563" i="1"/>
  <c r="G25630" i="1"/>
  <c r="G25950" i="1"/>
  <c r="G25651" i="1"/>
  <c r="G25639" i="1"/>
  <c r="G25570" i="1"/>
  <c r="G25654" i="1"/>
  <c r="G25923" i="1"/>
  <c r="G25523" i="1"/>
  <c r="G25534" i="1"/>
  <c r="G25763" i="1"/>
  <c r="G25653" i="1"/>
  <c r="G25565" i="1"/>
  <c r="G25587" i="1"/>
  <c r="G25727" i="1"/>
  <c r="G25694" i="1"/>
  <c r="G25996" i="1"/>
  <c r="G25308" i="1"/>
  <c r="G25026" i="1"/>
  <c r="G25287" i="1"/>
  <c r="G25170" i="1"/>
  <c r="G25433" i="1"/>
  <c r="G25307" i="1"/>
  <c r="G25082" i="1"/>
  <c r="G25370" i="1"/>
  <c r="G25186" i="1"/>
  <c r="G25200" i="1"/>
  <c r="G25406" i="1"/>
  <c r="G25422" i="1"/>
  <c r="G25063" i="1"/>
  <c r="G25111" i="1"/>
  <c r="G25275" i="1"/>
  <c r="G25238" i="1"/>
  <c r="G25043" i="1"/>
  <c r="G25068" i="1"/>
  <c r="G25175" i="1"/>
  <c r="G25457" i="1"/>
  <c r="G25309" i="1"/>
  <c r="G25069" i="1"/>
  <c r="G25459" i="1"/>
  <c r="G25053" i="1"/>
  <c r="G25338" i="1"/>
  <c r="G25004" i="1"/>
  <c r="G25201" i="1"/>
  <c r="G25005" i="1"/>
  <c r="G25439" i="1"/>
  <c r="G25080" i="1"/>
  <c r="G24565" i="1"/>
  <c r="G24912" i="1"/>
  <c r="G24895" i="1"/>
  <c r="G24967" i="1"/>
  <c r="G24669" i="1"/>
  <c r="G24821" i="1"/>
  <c r="G24875" i="1"/>
  <c r="G24548" i="1"/>
  <c r="G24700" i="1"/>
  <c r="G24552" i="1"/>
  <c r="G24692" i="1"/>
  <c r="G24611" i="1"/>
  <c r="G24513" i="1"/>
  <c r="G24846" i="1"/>
  <c r="G24984" i="1"/>
  <c r="G24558" i="1"/>
  <c r="G24573" i="1"/>
  <c r="G24711" i="1"/>
  <c r="G24624" i="1"/>
  <c r="G24550" i="1"/>
  <c r="G24515" i="1"/>
  <c r="G24610" i="1"/>
  <c r="G24917" i="1"/>
  <c r="G24813" i="1"/>
  <c r="G24950" i="1"/>
  <c r="G24554" i="1"/>
  <c r="G24129" i="1"/>
  <c r="G24018" i="1"/>
  <c r="G24117" i="1"/>
  <c r="G24152" i="1"/>
  <c r="G24294" i="1"/>
  <c r="G24239" i="1"/>
  <c r="G24026" i="1"/>
  <c r="G24194" i="1"/>
  <c r="G24435" i="1"/>
  <c r="G19182" i="1"/>
  <c r="G24399" i="1"/>
  <c r="G24461" i="1"/>
  <c r="G24440" i="1"/>
  <c r="G24491" i="1"/>
  <c r="G24005" i="1"/>
  <c r="G24451" i="1"/>
  <c r="G24289" i="1"/>
  <c r="G24214" i="1"/>
  <c r="G24385" i="1"/>
  <c r="G24051" i="1"/>
  <c r="G24185" i="1"/>
  <c r="G24357" i="1"/>
  <c r="G24055" i="1"/>
  <c r="G24495" i="1"/>
  <c r="G24333" i="1"/>
  <c r="G24469" i="1"/>
  <c r="G24111" i="1"/>
  <c r="G24218" i="1"/>
  <c r="G24245" i="1"/>
  <c r="G24381" i="1"/>
  <c r="G24468" i="1"/>
  <c r="G24471" i="1"/>
  <c r="G23631" i="1"/>
  <c r="G23525" i="1"/>
  <c r="G23563" i="1"/>
  <c r="G23937" i="1"/>
  <c r="G23739" i="1"/>
  <c r="G23966" i="1"/>
  <c r="G23622" i="1"/>
  <c r="G23516" i="1"/>
  <c r="G23660" i="1"/>
  <c r="G23854" i="1"/>
  <c r="G23722" i="1"/>
  <c r="G23951" i="1"/>
  <c r="G23830" i="1"/>
  <c r="G23533" i="1"/>
  <c r="G23886" i="1"/>
  <c r="G23982" i="1"/>
  <c r="G23968" i="1"/>
  <c r="G23505" i="1"/>
  <c r="G23521" i="1"/>
  <c r="G34339" i="1"/>
  <c r="G34293" i="1"/>
  <c r="G34228" i="1"/>
  <c r="G34173" i="1"/>
  <c r="G34224" i="1"/>
  <c r="G34127" i="1"/>
  <c r="G34269" i="1"/>
  <c r="G34145" i="1"/>
  <c r="G34030" i="1"/>
  <c r="G34034" i="1"/>
  <c r="G34462" i="1"/>
  <c r="G33838" i="1"/>
  <c r="G33665" i="1"/>
  <c r="G33525" i="1"/>
  <c r="G33764" i="1"/>
  <c r="G33721" i="1"/>
  <c r="G33756" i="1"/>
  <c r="G33591" i="1"/>
  <c r="G33902" i="1"/>
  <c r="G33045" i="1"/>
  <c r="G33286" i="1"/>
  <c r="G33109" i="1"/>
  <c r="G19255" i="1"/>
  <c r="G33256" i="1"/>
  <c r="G33241" i="1"/>
  <c r="G33081" i="1"/>
  <c r="G33318" i="1"/>
  <c r="G33407" i="1"/>
  <c r="G32634" i="1"/>
  <c r="G32674" i="1"/>
  <c r="G32585" i="1"/>
  <c r="G32574" i="1"/>
  <c r="G32505" i="1"/>
  <c r="G32521" i="1"/>
  <c r="G32908" i="1"/>
  <c r="G32946" i="1"/>
  <c r="G32874" i="1"/>
  <c r="G32596" i="1"/>
  <c r="G32954" i="1"/>
  <c r="G32766" i="1"/>
  <c r="G32739" i="1"/>
  <c r="G32581" i="1"/>
  <c r="G32803" i="1"/>
  <c r="G32570" i="1"/>
  <c r="G32975" i="1"/>
  <c r="G32572" i="1"/>
  <c r="G32637" i="1"/>
  <c r="G32149" i="1"/>
  <c r="G32237" i="1"/>
  <c r="G32305" i="1"/>
  <c r="G32398" i="1"/>
  <c r="G32257" i="1"/>
  <c r="G32421" i="1"/>
  <c r="G32362" i="1"/>
  <c r="G32215" i="1"/>
  <c r="G31936" i="1"/>
  <c r="G31601" i="1"/>
  <c r="G31894" i="1"/>
  <c r="G31826" i="1"/>
  <c r="G31584" i="1"/>
  <c r="G31998" i="1"/>
  <c r="G31946" i="1"/>
  <c r="G31916" i="1"/>
  <c r="G31627" i="1"/>
  <c r="G31739" i="1"/>
  <c r="G31577" i="1"/>
  <c r="G31058" i="1"/>
  <c r="G31090" i="1"/>
  <c r="G31024" i="1"/>
  <c r="G31204" i="1"/>
  <c r="G31195" i="1"/>
  <c r="G31165" i="1"/>
  <c r="G31244" i="1"/>
  <c r="G31249" i="1"/>
  <c r="G31248" i="1"/>
  <c r="G31229" i="1"/>
  <c r="G31272" i="1"/>
  <c r="G31404" i="1"/>
  <c r="G31317" i="1"/>
  <c r="G31296" i="1"/>
  <c r="G31491" i="1"/>
  <c r="G31432" i="1"/>
  <c r="G31424" i="1"/>
  <c r="G31431" i="1"/>
  <c r="G31442" i="1"/>
  <c r="G31452" i="1"/>
  <c r="G30517" i="1"/>
  <c r="G30621" i="1"/>
  <c r="G30587" i="1"/>
  <c r="G30741" i="1"/>
  <c r="G30687" i="1"/>
  <c r="G30661" i="1"/>
  <c r="G30830" i="1"/>
  <c r="G30851" i="1"/>
  <c r="G30808" i="1"/>
  <c r="G30879" i="1"/>
  <c r="G30911" i="1"/>
  <c r="G30930" i="1"/>
  <c r="G30990" i="1"/>
  <c r="G30082" i="1"/>
  <c r="G30002" i="1"/>
  <c r="G30188" i="1"/>
  <c r="G30199" i="1"/>
  <c r="G30136" i="1"/>
  <c r="G30253" i="1"/>
  <c r="G30264" i="1"/>
  <c r="G30347" i="1"/>
  <c r="G30364" i="1"/>
  <c r="G30333" i="1"/>
  <c r="G30316" i="1"/>
  <c r="G30306" i="1"/>
  <c r="G30466" i="1"/>
  <c r="G30447" i="1"/>
  <c r="G29520" i="1"/>
  <c r="G29530" i="1"/>
  <c r="G29620" i="1"/>
  <c r="G29592" i="1"/>
  <c r="G29767" i="1"/>
  <c r="G29724" i="1"/>
  <c r="G29789" i="1"/>
  <c r="G29779" i="1"/>
  <c r="G29774" i="1"/>
  <c r="G29707" i="1"/>
  <c r="G29665" i="1"/>
  <c r="G29844" i="1"/>
  <c r="G29868" i="1"/>
  <c r="G29865" i="1"/>
  <c r="G29828" i="1"/>
  <c r="G29829" i="1"/>
  <c r="G29896" i="1"/>
  <c r="G29890" i="1"/>
  <c r="G29995" i="1"/>
  <c r="G29155" i="1"/>
  <c r="G29118" i="1"/>
  <c r="G29123" i="1"/>
  <c r="G29124" i="1"/>
  <c r="G29139" i="1"/>
  <c r="G29087" i="1"/>
  <c r="G29092" i="1"/>
  <c r="G29093" i="1"/>
  <c r="G29077" i="1"/>
  <c r="G29071" i="1"/>
  <c r="G29046" i="1"/>
  <c r="G29021" i="1"/>
  <c r="G29222" i="1"/>
  <c r="G29231" i="1"/>
  <c r="G29209" i="1"/>
  <c r="G29253" i="1"/>
  <c r="G29307" i="1"/>
  <c r="G29319" i="1"/>
  <c r="G29453" i="1"/>
  <c r="G29491" i="1"/>
  <c r="G29397" i="1"/>
  <c r="G28527" i="1"/>
  <c r="G28571" i="1"/>
  <c r="G28514" i="1"/>
  <c r="G28611" i="1"/>
  <c r="G28616" i="1"/>
  <c r="G28617" i="1"/>
  <c r="G28670" i="1"/>
  <c r="G28647" i="1"/>
  <c r="G28808" i="1"/>
  <c r="G28862" i="1"/>
  <c r="G28843" i="1"/>
  <c r="G28759" i="1"/>
  <c r="G28760" i="1"/>
  <c r="G28768" i="1"/>
  <c r="G28720" i="1"/>
  <c r="G28701" i="1"/>
  <c r="G28977" i="1"/>
  <c r="G28992" i="1"/>
  <c r="G28928" i="1"/>
  <c r="G28943" i="1"/>
  <c r="G28932" i="1"/>
  <c r="G28881" i="1"/>
  <c r="G34594" i="1"/>
  <c r="G34582" i="1"/>
  <c r="G34552" i="1"/>
  <c r="G34556" i="1"/>
  <c r="G34575" i="1"/>
  <c r="G34621" i="1"/>
  <c r="G34534" i="1"/>
  <c r="G34502" i="1"/>
  <c r="G34737" i="1"/>
  <c r="G34747" i="1"/>
  <c r="G34668" i="1"/>
  <c r="G34671" i="1"/>
  <c r="G34686" i="1"/>
  <c r="G34656" i="1"/>
  <c r="G34707" i="1"/>
  <c r="G34709" i="1"/>
  <c r="G34790" i="1"/>
  <c r="G34917" i="1"/>
  <c r="G34952" i="1"/>
  <c r="G34980" i="1"/>
  <c r="G34962" i="1"/>
  <c r="G34968" i="1"/>
  <c r="G34981" i="1"/>
  <c r="G5780" i="1"/>
  <c r="G5892" i="1"/>
  <c r="G5792" i="1"/>
  <c r="G5788" i="1"/>
  <c r="G5739" i="1"/>
  <c r="G5603" i="1"/>
  <c r="G4760" i="1"/>
  <c r="G5288" i="1"/>
  <c r="G5106" i="1"/>
  <c r="G5317" i="1"/>
  <c r="G5324" i="1"/>
  <c r="G5456" i="1"/>
  <c r="G5433" i="1"/>
  <c r="G5159" i="1"/>
  <c r="G5286" i="1"/>
  <c r="G5400" i="1"/>
  <c r="G5036" i="1"/>
  <c r="G5199" i="1"/>
  <c r="G5500" i="1"/>
  <c r="G5119" i="1"/>
  <c r="G5239" i="1"/>
  <c r="G4879" i="1"/>
  <c r="G4943" i="1"/>
  <c r="G4875" i="1"/>
  <c r="G4592" i="1"/>
  <c r="G4883" i="1"/>
  <c r="G4540" i="1"/>
  <c r="G4767" i="1"/>
  <c r="G4817" i="1"/>
  <c r="G4721" i="1"/>
  <c r="G4923" i="1"/>
  <c r="G4575" i="1"/>
  <c r="G4755" i="1"/>
  <c r="G4974" i="1"/>
  <c r="G4384" i="1"/>
  <c r="G4283" i="1"/>
  <c r="G4262" i="1"/>
  <c r="G4357" i="1"/>
  <c r="G4187" i="1"/>
  <c r="G4186" i="1"/>
  <c r="G4326" i="1"/>
  <c r="G4130" i="1"/>
  <c r="G4241" i="1"/>
  <c r="G4006" i="1"/>
  <c r="G4347" i="1"/>
  <c r="G4486" i="1"/>
  <c r="G4460" i="1"/>
  <c r="G4045" i="1"/>
  <c r="G4483" i="1"/>
  <c r="G4099" i="1"/>
  <c r="G4109" i="1"/>
  <c r="G4397" i="1"/>
  <c r="G3891" i="1"/>
  <c r="G3895" i="1"/>
  <c r="G3654" i="1"/>
  <c r="G3553" i="1"/>
  <c r="G3533" i="1"/>
  <c r="G3857" i="1"/>
  <c r="G3640" i="1"/>
  <c r="G3849" i="1"/>
  <c r="G3971" i="1"/>
  <c r="G3655" i="1"/>
  <c r="G3973" i="1"/>
  <c r="G3763" i="1"/>
  <c r="G3554" i="1"/>
  <c r="G3464" i="1"/>
  <c r="G3249" i="1"/>
  <c r="G3047" i="1"/>
  <c r="G3065" i="1"/>
  <c r="G19310" i="1"/>
  <c r="G3283" i="1"/>
  <c r="G3433" i="1"/>
  <c r="G3031" i="1"/>
  <c r="G3268" i="1"/>
  <c r="G3203" i="1"/>
  <c r="G3490" i="1"/>
  <c r="G3080" i="1"/>
  <c r="G3501" i="1"/>
  <c r="G3214" i="1"/>
  <c r="G3179" i="1"/>
  <c r="G3344" i="1"/>
  <c r="G2577" i="1"/>
  <c r="G2939" i="1"/>
  <c r="G2575" i="1"/>
  <c r="G2930" i="1"/>
  <c r="G2796" i="1"/>
  <c r="G2522" i="1"/>
  <c r="G2607" i="1"/>
  <c r="G2893" i="1"/>
  <c r="G2714" i="1"/>
  <c r="G2612" i="1"/>
  <c r="G2559" i="1"/>
  <c r="G2829" i="1"/>
  <c r="G2861" i="1"/>
  <c r="G2456" i="1"/>
  <c r="G2349" i="1"/>
  <c r="G2385" i="1"/>
  <c r="G2309" i="1"/>
  <c r="G2453" i="1"/>
  <c r="G2148" i="1"/>
  <c r="G2077" i="1"/>
  <c r="G2466" i="1"/>
  <c r="G2030" i="1"/>
  <c r="G2223" i="1"/>
  <c r="G2476" i="1"/>
  <c r="G2157" i="1"/>
  <c r="G2098" i="1"/>
  <c r="G2307" i="1"/>
  <c r="G2249" i="1"/>
  <c r="G1556" i="1"/>
  <c r="G1857" i="1"/>
  <c r="G1765" i="1"/>
  <c r="G1831" i="1"/>
  <c r="G1547" i="1"/>
  <c r="G1563" i="1"/>
  <c r="G1998" i="1"/>
  <c r="G1667" i="1"/>
  <c r="G1659" i="1"/>
  <c r="G1932" i="1"/>
  <c r="G1979" i="1"/>
  <c r="G1238" i="1"/>
  <c r="G1364" i="1"/>
  <c r="G1253" i="1"/>
  <c r="G1102" i="1"/>
  <c r="G1399" i="1"/>
  <c r="G1227" i="1"/>
  <c r="G1051" i="1"/>
  <c r="G1461" i="1"/>
  <c r="G1282" i="1"/>
  <c r="G1171" i="1"/>
  <c r="G1460" i="1"/>
  <c r="G510" i="1"/>
  <c r="G770" i="1"/>
  <c r="G545" i="1"/>
  <c r="G527" i="1"/>
  <c r="G19276" i="1"/>
  <c r="G589" i="1"/>
  <c r="G551" i="1"/>
  <c r="G907" i="1"/>
  <c r="G969" i="1"/>
  <c r="G615" i="1"/>
  <c r="G965" i="1"/>
  <c r="G902" i="1"/>
  <c r="G590" i="1"/>
  <c r="G707" i="1"/>
  <c r="G840" i="1"/>
  <c r="G356" i="1"/>
  <c r="G188" i="1"/>
  <c r="G481" i="1"/>
  <c r="G306" i="1"/>
  <c r="G123" i="1"/>
  <c r="G185" i="1"/>
  <c r="G11132" i="1"/>
  <c r="G11107" i="1"/>
  <c r="G11316" i="1"/>
  <c r="G11015" i="1"/>
  <c r="G11139" i="1"/>
  <c r="G11180" i="1"/>
  <c r="G11087" i="1"/>
  <c r="G11315" i="1"/>
  <c r="G11440" i="1"/>
  <c r="G11486" i="1"/>
  <c r="G11078" i="1"/>
  <c r="G11189" i="1"/>
  <c r="G11251" i="1"/>
  <c r="G11097" i="1"/>
  <c r="G11098" i="1"/>
  <c r="G10779" i="1"/>
  <c r="G10283" i="1"/>
  <c r="G10245" i="1"/>
  <c r="G10095" i="1"/>
  <c r="G10031" i="1"/>
  <c r="G10637" i="1"/>
  <c r="G10966" i="1"/>
  <c r="G10425" i="1"/>
  <c r="G10268" i="1"/>
  <c r="G10694" i="1"/>
  <c r="G10580" i="1"/>
  <c r="G10349" i="1"/>
  <c r="G10731" i="1"/>
  <c r="G10954" i="1"/>
  <c r="G10546" i="1"/>
  <c r="G10404" i="1"/>
  <c r="G10801" i="1"/>
  <c r="G10413" i="1"/>
  <c r="G10534" i="1"/>
  <c r="G10267" i="1"/>
  <c r="G10654" i="1"/>
  <c r="G10477" i="1"/>
  <c r="G10324" i="1"/>
  <c r="G10972" i="1"/>
  <c r="G9574" i="1"/>
  <c r="G9846" i="1"/>
  <c r="G9704" i="1"/>
  <c r="G9776" i="1"/>
  <c r="G9966" i="1"/>
  <c r="G9651" i="1"/>
  <c r="G9863" i="1"/>
  <c r="G9609" i="1"/>
  <c r="G9526" i="1"/>
  <c r="G9571" i="1"/>
  <c r="G9840" i="1"/>
  <c r="G9627" i="1"/>
  <c r="G23213" i="1"/>
  <c r="G23330" i="1"/>
  <c r="G23319" i="1"/>
  <c r="G23334" i="1"/>
  <c r="G23080" i="1"/>
  <c r="G23202" i="1"/>
  <c r="G23119" i="1"/>
  <c r="G23390" i="1"/>
  <c r="G23499" i="1"/>
  <c r="G23259" i="1"/>
  <c r="G23500" i="1"/>
  <c r="G23120" i="1"/>
  <c r="G23209" i="1"/>
  <c r="G23123" i="1"/>
  <c r="G23026" i="1"/>
  <c r="G23039" i="1"/>
  <c r="G8902" i="1"/>
  <c r="G8967" i="1"/>
  <c r="G9484" i="1"/>
  <c r="G9320" i="1"/>
  <c r="G9000" i="1"/>
  <c r="G9268" i="1"/>
  <c r="G8986" i="1"/>
  <c r="G8703" i="1"/>
  <c r="G9236" i="1"/>
  <c r="G9474" i="1"/>
  <c r="G8864" i="1"/>
  <c r="G8954" i="1"/>
  <c r="G9116" i="1"/>
  <c r="G9002" i="1"/>
  <c r="G9305" i="1"/>
  <c r="G8997" i="1"/>
  <c r="G9257" i="1"/>
  <c r="G8825" i="1"/>
  <c r="G8866" i="1"/>
  <c r="G9048" i="1"/>
  <c r="G9390" i="1"/>
  <c r="G8079" i="1"/>
  <c r="G8484" i="1"/>
  <c r="G8114" i="1"/>
  <c r="G8006" i="1"/>
  <c r="G8175" i="1"/>
  <c r="G8427" i="1"/>
  <c r="G8004" i="1"/>
  <c r="G8294" i="1"/>
  <c r="G8138" i="1"/>
  <c r="G7512" i="1"/>
  <c r="G7904" i="1"/>
  <c r="G7977" i="1"/>
  <c r="G7624" i="1"/>
  <c r="G7729" i="1"/>
  <c r="G7592" i="1"/>
  <c r="G7800" i="1"/>
  <c r="G7588" i="1"/>
  <c r="G7549" i="1"/>
  <c r="G7705" i="1"/>
  <c r="G7972" i="1"/>
  <c r="G7861" i="1"/>
  <c r="G7698" i="1"/>
  <c r="G7847" i="1"/>
  <c r="G7713" i="1"/>
  <c r="G7821" i="1"/>
  <c r="G7706" i="1"/>
  <c r="G7534" i="1"/>
  <c r="G7630" i="1"/>
  <c r="G7779" i="1"/>
  <c r="G7502" i="1"/>
  <c r="G7449" i="1"/>
  <c r="G7216" i="1"/>
  <c r="G7139" i="1"/>
  <c r="G7116" i="1"/>
  <c r="G7360" i="1"/>
  <c r="G7114" i="1"/>
  <c r="G7066" i="1"/>
  <c r="G7484" i="1"/>
  <c r="G7490" i="1"/>
  <c r="G7255" i="1"/>
  <c r="G7283" i="1"/>
  <c r="G7271" i="1"/>
  <c r="G6509" i="1"/>
  <c r="G6569" i="1"/>
  <c r="G6921" i="1"/>
  <c r="G6535" i="1"/>
  <c r="G6794" i="1"/>
  <c r="G6512" i="1"/>
  <c r="G6601" i="1"/>
  <c r="G6856" i="1"/>
  <c r="G6800" i="1"/>
  <c r="G6638" i="1"/>
  <c r="G6577" i="1"/>
  <c r="G6041" i="1"/>
  <c r="G6078" i="1"/>
  <c r="G6337" i="1"/>
  <c r="G6159" i="1"/>
  <c r="G6006" i="1"/>
  <c r="G6493" i="1"/>
  <c r="G6116" i="1"/>
  <c r="G6418" i="1"/>
  <c r="G6483" i="1"/>
  <c r="G6081" i="1"/>
  <c r="G17124" i="1"/>
  <c r="G23236" i="1"/>
  <c r="G17078" i="1"/>
  <c r="G17493" i="1"/>
  <c r="G17382" i="1"/>
  <c r="G17138" i="1"/>
  <c r="G17254" i="1"/>
  <c r="G17428" i="1"/>
  <c r="G17415" i="1"/>
  <c r="G17432" i="1"/>
  <c r="G17270" i="1"/>
  <c r="G17491" i="1"/>
  <c r="G17418" i="1"/>
  <c r="G16668" i="1"/>
  <c r="G16533" i="1"/>
  <c r="G16848" i="1"/>
  <c r="G16700" i="1"/>
  <c r="G16821" i="1"/>
  <c r="G16673" i="1"/>
  <c r="G16661" i="1"/>
  <c r="G16951" i="1"/>
  <c r="G16573" i="1"/>
  <c r="G16819" i="1"/>
  <c r="G16575" i="1"/>
  <c r="G17001" i="1"/>
  <c r="G16034" i="1"/>
  <c r="G16011" i="1"/>
  <c r="G16256" i="1"/>
  <c r="G16379" i="1"/>
  <c r="G16382" i="1"/>
  <c r="G15648" i="1"/>
  <c r="G15731" i="1"/>
  <c r="G15800" i="1"/>
  <c r="G15989" i="1"/>
  <c r="G15682" i="1"/>
  <c r="G15966" i="1"/>
  <c r="G15968" i="1"/>
  <c r="G13686" i="1"/>
  <c r="G15017" i="1"/>
  <c r="G15234" i="1"/>
  <c r="G15153" i="1"/>
  <c r="G15115" i="1"/>
  <c r="G15028" i="1"/>
  <c r="G15200" i="1"/>
  <c r="G15470" i="1"/>
  <c r="G15500" i="1"/>
  <c r="G15262" i="1"/>
  <c r="G15464" i="1"/>
  <c r="G15354" i="1"/>
  <c r="G15411" i="1"/>
  <c r="G15016" i="1"/>
  <c r="G15225" i="1"/>
  <c r="G15020" i="1"/>
  <c r="G15329" i="1"/>
  <c r="G15171" i="1"/>
  <c r="G15415" i="1"/>
  <c r="G15456" i="1"/>
  <c r="G14749" i="1"/>
  <c r="G14887" i="1"/>
  <c r="G14674" i="1"/>
  <c r="G14611" i="1"/>
  <c r="G14918" i="1"/>
  <c r="G14903" i="1"/>
  <c r="G14909" i="1"/>
  <c r="G14438" i="1"/>
  <c r="G14146" i="1"/>
  <c r="G13685" i="1"/>
  <c r="G14077" i="1"/>
  <c r="G14082" i="1"/>
  <c r="G14087" i="1"/>
  <c r="G14235" i="1"/>
  <c r="G14347" i="1"/>
  <c r="G14273" i="1"/>
  <c r="G14112" i="1"/>
  <c r="G13795" i="1"/>
  <c r="G13510" i="1"/>
  <c r="G13945" i="1"/>
  <c r="G13827" i="1"/>
  <c r="G13842" i="1"/>
  <c r="G13976" i="1"/>
  <c r="G13788" i="1"/>
  <c r="G13861" i="1"/>
  <c r="G13914" i="1"/>
  <c r="G13732" i="1"/>
  <c r="G13556" i="1"/>
  <c r="G13541" i="1"/>
  <c r="G13600" i="1"/>
  <c r="G13518" i="1"/>
  <c r="G13543" i="1"/>
  <c r="G13650" i="1"/>
  <c r="G13042" i="1"/>
  <c r="G13441" i="1"/>
  <c r="G13405" i="1"/>
  <c r="G13070" i="1"/>
  <c r="G19364" i="1"/>
  <c r="G13342" i="1"/>
  <c r="G13356" i="1"/>
  <c r="G13684" i="1"/>
  <c r="G13501" i="1"/>
  <c r="G13055" i="1"/>
  <c r="G13149" i="1"/>
  <c r="G13385" i="1"/>
  <c r="G12998" i="1"/>
  <c r="G12709" i="1"/>
  <c r="G13000" i="1"/>
  <c r="G12671" i="1"/>
  <c r="G12768" i="1"/>
  <c r="G12633" i="1"/>
  <c r="G12720" i="1"/>
  <c r="G12661" i="1"/>
  <c r="G12927" i="1"/>
  <c r="G12799" i="1"/>
  <c r="G12550" i="1"/>
  <c r="G12942" i="1"/>
  <c r="G12509" i="1"/>
  <c r="G12525" i="1"/>
  <c r="G12732" i="1"/>
  <c r="G12855" i="1"/>
  <c r="G12664" i="1"/>
  <c r="G12918" i="1"/>
  <c r="G12772" i="1"/>
  <c r="G12408" i="1"/>
  <c r="G12201" i="1"/>
  <c r="G12330" i="1"/>
  <c r="G12191" i="1"/>
  <c r="G12442" i="1"/>
  <c r="G12320" i="1"/>
  <c r="G12414" i="1"/>
  <c r="G11526" i="1"/>
  <c r="G11827" i="1"/>
  <c r="G11731" i="1"/>
  <c r="G11715" i="1"/>
  <c r="G11618" i="1"/>
  <c r="G23072" i="1"/>
  <c r="G22695" i="1"/>
  <c r="G22529" i="1"/>
  <c r="G22988" i="1"/>
  <c r="G22679" i="1"/>
  <c r="G22647" i="1"/>
  <c r="G22994" i="1"/>
  <c r="G22506" i="1"/>
  <c r="G22502" i="1"/>
  <c r="G22727" i="1"/>
  <c r="G22833" i="1"/>
  <c r="G22565" i="1"/>
  <c r="G22871" i="1"/>
  <c r="G22770" i="1"/>
  <c r="G22962" i="1"/>
  <c r="G22782" i="1"/>
  <c r="G22952" i="1"/>
  <c r="G22890" i="1"/>
  <c r="G22878" i="1"/>
  <c r="G22570" i="1"/>
  <c r="G22869" i="1"/>
  <c r="G22803" i="1"/>
  <c r="G22713" i="1"/>
  <c r="G22991" i="1"/>
  <c r="G22970" i="1"/>
  <c r="G22728" i="1"/>
  <c r="G22900" i="1"/>
  <c r="G22764" i="1"/>
  <c r="G22213" i="1"/>
  <c r="G22373" i="1"/>
  <c r="G22319" i="1"/>
  <c r="G22225" i="1"/>
  <c r="G22466" i="1"/>
  <c r="G22073" i="1"/>
  <c r="G22338" i="1"/>
  <c r="G22276" i="1"/>
  <c r="G22134" i="1"/>
  <c r="G22270" i="1"/>
  <c r="G22421" i="1"/>
  <c r="G22007" i="1"/>
  <c r="G22245" i="1"/>
  <c r="G22468" i="1"/>
  <c r="G22140" i="1"/>
  <c r="G22246" i="1"/>
  <c r="G22040" i="1"/>
  <c r="G22138" i="1"/>
  <c r="G21741" i="1"/>
  <c r="G21619" i="1"/>
  <c r="G21976" i="1"/>
  <c r="G21902" i="1"/>
  <c r="G21859" i="1"/>
  <c r="G21981" i="1"/>
  <c r="G21755" i="1"/>
  <c r="G21977" i="1"/>
  <c r="G21605" i="1"/>
  <c r="G21554" i="1"/>
  <c r="G21545" i="1"/>
  <c r="G21558" i="1"/>
  <c r="G21761" i="1"/>
  <c r="G21994" i="1"/>
  <c r="G21808" i="1"/>
  <c r="G21664" i="1"/>
  <c r="G21502" i="1"/>
  <c r="G21956" i="1"/>
  <c r="G21518" i="1"/>
  <c r="G21716" i="1"/>
  <c r="G21513" i="1"/>
  <c r="G21591" i="1"/>
  <c r="G21975" i="1"/>
  <c r="G21799" i="1"/>
  <c r="G21920" i="1"/>
  <c r="G21630" i="1"/>
  <c r="G21700" i="1"/>
  <c r="G21652" i="1"/>
  <c r="G21801" i="1"/>
  <c r="G21931" i="1"/>
  <c r="G21945" i="1"/>
  <c r="G21921" i="1"/>
  <c r="G21715" i="1"/>
  <c r="G21756" i="1"/>
  <c r="G21710" i="1"/>
  <c r="G21972" i="1"/>
  <c r="G21639" i="1"/>
  <c r="G19876" i="1"/>
  <c r="G21928" i="1"/>
  <c r="G21908" i="1"/>
  <c r="G21703" i="1"/>
  <c r="G21935" i="1"/>
  <c r="G21677" i="1"/>
  <c r="G21991" i="1"/>
  <c r="G21713" i="1"/>
  <c r="G21193" i="1"/>
  <c r="G19856" i="1"/>
  <c r="G21177" i="1"/>
  <c r="G21005" i="1"/>
  <c r="G21448" i="1"/>
  <c r="G21149" i="1"/>
  <c r="G21396" i="1"/>
  <c r="G21132" i="1"/>
  <c r="G21069" i="1"/>
  <c r="G21277" i="1"/>
  <c r="G21488" i="1"/>
  <c r="G21136" i="1"/>
  <c r="G21446" i="1"/>
  <c r="G21364" i="1"/>
  <c r="G21220" i="1"/>
  <c r="G21014" i="1"/>
  <c r="G21260" i="1"/>
  <c r="G21429" i="1"/>
  <c r="G21007" i="1"/>
  <c r="G21239" i="1"/>
  <c r="G21170" i="1"/>
  <c r="G21269" i="1"/>
  <c r="G21306" i="1"/>
  <c r="G21204" i="1"/>
  <c r="G21079" i="1"/>
  <c r="G21466" i="1"/>
  <c r="G21345" i="1"/>
  <c r="G21067" i="1"/>
  <c r="G21498" i="1"/>
  <c r="G21225" i="1"/>
  <c r="G21045" i="1"/>
  <c r="G21183" i="1"/>
  <c r="G21317" i="1"/>
  <c r="G21140" i="1"/>
  <c r="G21052" i="1"/>
  <c r="G21261" i="1"/>
  <c r="G21085" i="1"/>
  <c r="G21297" i="1"/>
  <c r="G21451" i="1"/>
  <c r="G21463" i="1"/>
  <c r="G21268" i="1"/>
  <c r="G21245" i="1"/>
  <c r="G21335" i="1"/>
  <c r="G21476" i="1"/>
  <c r="G21285" i="1"/>
  <c r="G21336" i="1"/>
  <c r="G21173" i="1"/>
  <c r="G21113" i="1"/>
  <c r="G21272" i="1"/>
  <c r="G21108" i="1"/>
  <c r="G21082" i="1"/>
  <c r="G21313" i="1"/>
  <c r="G21248" i="1"/>
  <c r="G21240" i="1"/>
  <c r="G21266" i="1"/>
  <c r="G21058" i="1"/>
  <c r="G21062" i="1"/>
  <c r="G21388" i="1"/>
  <c r="G21002" i="1"/>
  <c r="G20880" i="1"/>
  <c r="G20973" i="1"/>
  <c r="G20692" i="1"/>
  <c r="G20932" i="1"/>
  <c r="G20502" i="1"/>
  <c r="G20593" i="1"/>
  <c r="G20599" i="1"/>
  <c r="G20803" i="1"/>
  <c r="G20711" i="1"/>
  <c r="G20550" i="1"/>
  <c r="G20620" i="1"/>
  <c r="G20581" i="1"/>
  <c r="G20792" i="1"/>
  <c r="G20929" i="1"/>
  <c r="G20553" i="1"/>
  <c r="G20987" i="1"/>
  <c r="G20602" i="1"/>
  <c r="G20530" i="1"/>
  <c r="G20901" i="1"/>
  <c r="G20737" i="1"/>
  <c r="G20829" i="1"/>
  <c r="G20508" i="1"/>
  <c r="G20902" i="1"/>
  <c r="G20904" i="1"/>
  <c r="G20804" i="1"/>
  <c r="G20776" i="1"/>
  <c r="G20998" i="1"/>
  <c r="G20779" i="1"/>
  <c r="G20945" i="1"/>
  <c r="G20618" i="1"/>
  <c r="G20771" i="1"/>
  <c r="G20722" i="1"/>
  <c r="G20903" i="1"/>
  <c r="G20877" i="1"/>
  <c r="G20572" i="1"/>
  <c r="G20584" i="1"/>
  <c r="G20635" i="1"/>
  <c r="G20961" i="1"/>
  <c r="G20783" i="1"/>
  <c r="G20964" i="1"/>
  <c r="G20675" i="1"/>
  <c r="G20735" i="1"/>
  <c r="G20917" i="1"/>
  <c r="G20963" i="1"/>
  <c r="G20992" i="1"/>
  <c r="G20995" i="1"/>
  <c r="G20612" i="1"/>
  <c r="G20708" i="1"/>
  <c r="G20637" i="1"/>
  <c r="G20691" i="1"/>
  <c r="G20050" i="1"/>
  <c r="G20404" i="1"/>
  <c r="G20436" i="1"/>
  <c r="G20493" i="1"/>
  <c r="G20338" i="1"/>
  <c r="G20295" i="1"/>
  <c r="G20265" i="1"/>
  <c r="G20076" i="1"/>
  <c r="G20041" i="1"/>
  <c r="G20300" i="1"/>
  <c r="G20081" i="1"/>
  <c r="G20069" i="1"/>
  <c r="G20004" i="1"/>
  <c r="G20360" i="1"/>
  <c r="G20233" i="1"/>
  <c r="G20398" i="1"/>
  <c r="G20190" i="1"/>
  <c r="G20237" i="1"/>
  <c r="G20116" i="1"/>
  <c r="G20199" i="1"/>
  <c r="G20065" i="1"/>
  <c r="G20156" i="1"/>
  <c r="G20243" i="1"/>
  <c r="G20015" i="1"/>
  <c r="G20064" i="1"/>
  <c r="G20297" i="1"/>
  <c r="G20164" i="1"/>
  <c r="G20093" i="1"/>
  <c r="G20141" i="1"/>
  <c r="G20100" i="1"/>
  <c r="G20063" i="1"/>
  <c r="G20060" i="1"/>
  <c r="G20159" i="1"/>
  <c r="G20220" i="1"/>
  <c r="G20217" i="1"/>
  <c r="G20449" i="1"/>
  <c r="G20292" i="1"/>
  <c r="G20036" i="1"/>
  <c r="G20021" i="1"/>
  <c r="G20193" i="1"/>
  <c r="G20499" i="1"/>
  <c r="G20218" i="1"/>
  <c r="G20124" i="1"/>
  <c r="G20144" i="1"/>
  <c r="G20325" i="1"/>
  <c r="G20335" i="1"/>
  <c r="G20083" i="1"/>
  <c r="G20236" i="1"/>
  <c r="G20407" i="1"/>
  <c r="G20421" i="1"/>
  <c r="G20032" i="1"/>
  <c r="G20471" i="1"/>
  <c r="G20231" i="1"/>
  <c r="G20417" i="1"/>
  <c r="G20492" i="1"/>
  <c r="G20088" i="1"/>
  <c r="G19909" i="1"/>
  <c r="G19821" i="1"/>
  <c r="G19870" i="1"/>
  <c r="G19696" i="1"/>
  <c r="G19946" i="1"/>
  <c r="G19721" i="1"/>
  <c r="G19735" i="1"/>
  <c r="G19935" i="1"/>
  <c r="G19697" i="1"/>
  <c r="G19948" i="1"/>
  <c r="G19515" i="1"/>
  <c r="G19832" i="1"/>
  <c r="G19742" i="1"/>
  <c r="G19711" i="1"/>
  <c r="G19687" i="1"/>
  <c r="G19967" i="1"/>
  <c r="G19941" i="1"/>
  <c r="G19819" i="1"/>
  <c r="G19947" i="1"/>
  <c r="G19763" i="1"/>
  <c r="G19733" i="1"/>
  <c r="G19813" i="1"/>
  <c r="G19732" i="1"/>
  <c r="G19800" i="1"/>
  <c r="G19674" i="1"/>
  <c r="G19790" i="1"/>
  <c r="G19772" i="1"/>
  <c r="G19590" i="1"/>
  <c r="G19569" i="1"/>
  <c r="G19849" i="1"/>
  <c r="G19757" i="1"/>
  <c r="G19795" i="1"/>
  <c r="G19572" i="1"/>
  <c r="G19624" i="1"/>
  <c r="G19944" i="1"/>
  <c r="G19971" i="1"/>
  <c r="G19966" i="1"/>
  <c r="G19594" i="1"/>
  <c r="G19528" i="1"/>
  <c r="G19740" i="1"/>
  <c r="G19646" i="1"/>
  <c r="G19726" i="1"/>
  <c r="G19585" i="1"/>
  <c r="G19554" i="1"/>
  <c r="G19621" i="1"/>
  <c r="G19817" i="1"/>
  <c r="G19551" i="1"/>
  <c r="G19593" i="1"/>
  <c r="G19519" i="1"/>
  <c r="G19503" i="1"/>
  <c r="G19533" i="1"/>
  <c r="G19651" i="1"/>
  <c r="G19668" i="1"/>
  <c r="G19812" i="1"/>
  <c r="G19922" i="1"/>
  <c r="G19531" i="1"/>
  <c r="G19068" i="1"/>
  <c r="G19447" i="1"/>
  <c r="G19301" i="1"/>
  <c r="G19014" i="1"/>
  <c r="G19326" i="1"/>
  <c r="G19242" i="1"/>
  <c r="G19188" i="1"/>
  <c r="G19295" i="1"/>
  <c r="G19035" i="1"/>
  <c r="G19388" i="1"/>
  <c r="G19370" i="1"/>
  <c r="G19273" i="1"/>
  <c r="G19043" i="1"/>
  <c r="G19051" i="1"/>
  <c r="G19107" i="1"/>
  <c r="G19202" i="1"/>
  <c r="G19473" i="1"/>
  <c r="G19112" i="1"/>
  <c r="G19141" i="1"/>
  <c r="G19407" i="1"/>
  <c r="G19771" i="1"/>
  <c r="G19117" i="1"/>
  <c r="G19125" i="1"/>
  <c r="G19404" i="1"/>
  <c r="G19471" i="1"/>
  <c r="G19394" i="1"/>
  <c r="G19104" i="1"/>
  <c r="G19021" i="1"/>
  <c r="G19240" i="1"/>
  <c r="G19401" i="1"/>
  <c r="G19134" i="1"/>
  <c r="G19298" i="1"/>
  <c r="G19397" i="1"/>
  <c r="G19133" i="1"/>
  <c r="G19270" i="1"/>
  <c r="G19054" i="1"/>
  <c r="G19475" i="1"/>
  <c r="G19376" i="1"/>
  <c r="G19217" i="1"/>
  <c r="G19372" i="1"/>
  <c r="G19100" i="1"/>
  <c r="G19250" i="1"/>
  <c r="G19291" i="1"/>
  <c r="G19101" i="1"/>
  <c r="G19300" i="1"/>
  <c r="G19060" i="1"/>
  <c r="G19423" i="1"/>
  <c r="G19166" i="1"/>
  <c r="G19144" i="1"/>
  <c r="G19266" i="1"/>
  <c r="G19075" i="1"/>
  <c r="G18995" i="1"/>
  <c r="G18777" i="1"/>
  <c r="G18594" i="1"/>
  <c r="G19751" i="1"/>
  <c r="G18962" i="1"/>
  <c r="G18891" i="1"/>
  <c r="G18640" i="1"/>
  <c r="G18910" i="1"/>
  <c r="G18737" i="1"/>
  <c r="G18938" i="1"/>
  <c r="G18901" i="1"/>
  <c r="G18615" i="1"/>
  <c r="G18560" i="1"/>
  <c r="G18801" i="1"/>
  <c r="G18508" i="1"/>
  <c r="G18970" i="1"/>
  <c r="G18997" i="1"/>
  <c r="G18783" i="1"/>
  <c r="G18861" i="1"/>
  <c r="G18583" i="1"/>
  <c r="G18610" i="1"/>
  <c r="G18702" i="1"/>
  <c r="G18921" i="1"/>
  <c r="G18941" i="1"/>
  <c r="G18510" i="1"/>
  <c r="G18686" i="1"/>
  <c r="G18683" i="1"/>
  <c r="G18741" i="1"/>
  <c r="G18587" i="1"/>
  <c r="G18564" i="1"/>
  <c r="G18535" i="1"/>
  <c r="G18744" i="1"/>
  <c r="G18915" i="1"/>
  <c r="G18565" i="1"/>
  <c r="G18681" i="1"/>
  <c r="G18545" i="1"/>
  <c r="G18952" i="1"/>
  <c r="G18544" i="1"/>
  <c r="G18654" i="1"/>
  <c r="G18621" i="1"/>
  <c r="G18581" i="1"/>
  <c r="G18831" i="1"/>
  <c r="G18642" i="1"/>
  <c r="G18976" i="1"/>
  <c r="G18624" i="1"/>
  <c r="G18563" i="1"/>
  <c r="G18932" i="1"/>
  <c r="G18755" i="1"/>
  <c r="G18415" i="1"/>
  <c r="G18275" i="1"/>
  <c r="G18432" i="1"/>
  <c r="G18287" i="1"/>
  <c r="G19750" i="1"/>
  <c r="G18244" i="1"/>
  <c r="G18296" i="1"/>
  <c r="G18063" i="1"/>
  <c r="G18426" i="1"/>
  <c r="G18439" i="1"/>
  <c r="G18347" i="1"/>
  <c r="G18061" i="1"/>
  <c r="G18186" i="1"/>
  <c r="G19365" i="1"/>
  <c r="G18215" i="1"/>
  <c r="G18357" i="1"/>
  <c r="G18191" i="1"/>
  <c r="G18115" i="1"/>
  <c r="G18177" i="1"/>
  <c r="G18299" i="1"/>
  <c r="G18196" i="1"/>
  <c r="G18253" i="1"/>
  <c r="G18276" i="1"/>
  <c r="G18193" i="1"/>
  <c r="G18283" i="1"/>
  <c r="G18242" i="1"/>
  <c r="G18004" i="1"/>
  <c r="G18044" i="1"/>
  <c r="G18328" i="1"/>
  <c r="G18128" i="1"/>
  <c r="G18157" i="1"/>
  <c r="G18110" i="1"/>
  <c r="G18080" i="1"/>
  <c r="G18224" i="1"/>
  <c r="G18239" i="1"/>
  <c r="G18205" i="1"/>
  <c r="G18425" i="1"/>
  <c r="G18040" i="1"/>
  <c r="G18183" i="1"/>
  <c r="G17637" i="1"/>
  <c r="G17530" i="1"/>
  <c r="G17591" i="1"/>
  <c r="G17564" i="1"/>
  <c r="G17630" i="1"/>
  <c r="G17514" i="1"/>
  <c r="G17946" i="1"/>
  <c r="G17619" i="1"/>
  <c r="G17650" i="1"/>
  <c r="G17940" i="1"/>
  <c r="G17722" i="1"/>
  <c r="G17991" i="1"/>
  <c r="G17971" i="1"/>
  <c r="G17589" i="1"/>
  <c r="G17509" i="1"/>
  <c r="G17592" i="1"/>
  <c r="G17600" i="1"/>
  <c r="G17804" i="1"/>
  <c r="G17703" i="1"/>
  <c r="G17772" i="1"/>
  <c r="G17594" i="1"/>
  <c r="G17850" i="1"/>
  <c r="G17665" i="1"/>
  <c r="G17677" i="1"/>
  <c r="G17727" i="1"/>
  <c r="G17792" i="1"/>
  <c r="G17515" i="1"/>
  <c r="G17618" i="1"/>
  <c r="G17625" i="1"/>
  <c r="G17947" i="1"/>
  <c r="G17764" i="1"/>
  <c r="G17920" i="1"/>
  <c r="G28132" i="1"/>
  <c r="G28129" i="1"/>
  <c r="G28114" i="1"/>
  <c r="G28313" i="1"/>
  <c r="G28102" i="1"/>
  <c r="G28147" i="1"/>
  <c r="G28263" i="1"/>
  <c r="G28240" i="1"/>
  <c r="G28280" i="1"/>
  <c r="G28047" i="1"/>
  <c r="G28315" i="1"/>
  <c r="G28426" i="1"/>
  <c r="G28301" i="1"/>
  <c r="G28283" i="1"/>
  <c r="G28304" i="1"/>
  <c r="G28217" i="1"/>
  <c r="G28005" i="1"/>
  <c r="G28342" i="1"/>
  <c r="G28161" i="1"/>
  <c r="G28242" i="1"/>
  <c r="G28264" i="1"/>
  <c r="G28498" i="1"/>
  <c r="G28168" i="1"/>
  <c r="G28260" i="1"/>
  <c r="G28200" i="1"/>
  <c r="G28221" i="1"/>
  <c r="G28078" i="1"/>
  <c r="G28016" i="1"/>
  <c r="G28105" i="1"/>
  <c r="G28384" i="1"/>
  <c r="G28496" i="1"/>
  <c r="G28320" i="1"/>
  <c r="G28203" i="1"/>
  <c r="G28339" i="1"/>
  <c r="G28495" i="1"/>
  <c r="G28409" i="1"/>
  <c r="G28230" i="1"/>
  <c r="G28166" i="1"/>
  <c r="G28425" i="1"/>
  <c r="G28308" i="1"/>
  <c r="G28479" i="1"/>
  <c r="G27236" i="1"/>
  <c r="G27016" i="1"/>
  <c r="G27493" i="1"/>
  <c r="G27383" i="1"/>
  <c r="G27476" i="1"/>
  <c r="G27478" i="1"/>
  <c r="G27003" i="1"/>
  <c r="G27313" i="1"/>
  <c r="G27096" i="1"/>
  <c r="G27102" i="1"/>
  <c r="G27302" i="1"/>
  <c r="G27171" i="1"/>
  <c r="G27363" i="1"/>
  <c r="G27155" i="1"/>
  <c r="G27002" i="1"/>
  <c r="G27065" i="1"/>
  <c r="G27414" i="1"/>
  <c r="G27276" i="1"/>
  <c r="G27347" i="1"/>
  <c r="G27462" i="1"/>
  <c r="G27166" i="1"/>
  <c r="G27402" i="1"/>
  <c r="G27178" i="1"/>
  <c r="G27210" i="1"/>
  <c r="G27337" i="1"/>
  <c r="G27209" i="1"/>
  <c r="G27466" i="1"/>
  <c r="G20248" i="1"/>
  <c r="G27069" i="1"/>
  <c r="G27247" i="1"/>
  <c r="G27047" i="1"/>
  <c r="G27037" i="1"/>
  <c r="G27286" i="1"/>
  <c r="G27175" i="1"/>
  <c r="G27269" i="1"/>
  <c r="G27456" i="1"/>
  <c r="G26566" i="1"/>
  <c r="G26745" i="1"/>
  <c r="G26533" i="1"/>
  <c r="G26551" i="1"/>
  <c r="G26641" i="1"/>
  <c r="G26597" i="1"/>
  <c r="G26573" i="1"/>
  <c r="G26654" i="1"/>
  <c r="G26926" i="1"/>
  <c r="G26538" i="1"/>
  <c r="G26908" i="1"/>
  <c r="G26934" i="1"/>
  <c r="G26726" i="1"/>
  <c r="G26682" i="1"/>
  <c r="G26992" i="1"/>
  <c r="G26800" i="1"/>
  <c r="G26797" i="1"/>
  <c r="G26942" i="1"/>
  <c r="G26614" i="1"/>
  <c r="G26650" i="1"/>
  <c r="G26820" i="1"/>
  <c r="G26844" i="1"/>
  <c r="G26615" i="1"/>
  <c r="G26612" i="1"/>
  <c r="G26756" i="1"/>
  <c r="G26970" i="1"/>
  <c r="G26986" i="1"/>
  <c r="G26509" i="1"/>
  <c r="G26627" i="1"/>
  <c r="G26602" i="1"/>
  <c r="G26508" i="1"/>
  <c r="G26854" i="1"/>
  <c r="G26862" i="1"/>
  <c r="G26943" i="1"/>
  <c r="G26795" i="1"/>
  <c r="G26744" i="1"/>
  <c r="G26669" i="1"/>
  <c r="G26971" i="1"/>
  <c r="G26688" i="1"/>
  <c r="G26930" i="1"/>
  <c r="G26601" i="1"/>
  <c r="G26984" i="1"/>
  <c r="G26764" i="1"/>
  <c r="G26877" i="1"/>
  <c r="G26440" i="1"/>
  <c r="G26300" i="1"/>
  <c r="G26301" i="1"/>
  <c r="G26459" i="1"/>
  <c r="G26054" i="1"/>
  <c r="G26406" i="1"/>
  <c r="G26308" i="1"/>
  <c r="G26060" i="1"/>
  <c r="G26267" i="1"/>
  <c r="G26186" i="1"/>
  <c r="G26137" i="1"/>
  <c r="G26004" i="1"/>
  <c r="G26050" i="1"/>
  <c r="G26424" i="1"/>
  <c r="G26453" i="1"/>
  <c r="G26196" i="1"/>
  <c r="G26297" i="1"/>
  <c r="G26122" i="1"/>
  <c r="G26197" i="1"/>
  <c r="G26365" i="1"/>
  <c r="G26070" i="1"/>
  <c r="G26421" i="1"/>
  <c r="G26150" i="1"/>
  <c r="G26191" i="1"/>
  <c r="G26222" i="1"/>
  <c r="G26291" i="1"/>
  <c r="G26399" i="1"/>
  <c r="G26348" i="1"/>
  <c r="G26382" i="1"/>
  <c r="G26011" i="1"/>
  <c r="G26296" i="1"/>
  <c r="G26273" i="1"/>
  <c r="G26099" i="1"/>
  <c r="G26184" i="1"/>
  <c r="G26227" i="1"/>
  <c r="G26475" i="1"/>
  <c r="G26402" i="1"/>
  <c r="G26230" i="1"/>
  <c r="G26290" i="1"/>
  <c r="G26140" i="1"/>
  <c r="G26062" i="1"/>
  <c r="G26456" i="1"/>
  <c r="G26042" i="1"/>
  <c r="G26420" i="1"/>
  <c r="G26344" i="1"/>
  <c r="G26391" i="1"/>
  <c r="G26123" i="1"/>
  <c r="G26165" i="1"/>
  <c r="G26223" i="1"/>
  <c r="G26124" i="1"/>
  <c r="G26180" i="1"/>
  <c r="G26451" i="1"/>
  <c r="G26443" i="1"/>
  <c r="G26411" i="1"/>
  <c r="G26118" i="1"/>
  <c r="G26035" i="1"/>
  <c r="G25949" i="1"/>
  <c r="G25752" i="1"/>
  <c r="G25926" i="1"/>
  <c r="G25839" i="1"/>
  <c r="G25914" i="1"/>
  <c r="G25635" i="1"/>
  <c r="G25757" i="1"/>
  <c r="G25592" i="1"/>
  <c r="G25744" i="1"/>
  <c r="G25765" i="1"/>
  <c r="G25962" i="1"/>
  <c r="G25556" i="1"/>
  <c r="G25799" i="1"/>
  <c r="G25994" i="1"/>
  <c r="G25978" i="1"/>
  <c r="G25993" i="1"/>
  <c r="G25735" i="1"/>
  <c r="G25631" i="1"/>
  <c r="G25787" i="1"/>
  <c r="G25518" i="1"/>
  <c r="G25692" i="1"/>
  <c r="G25562" i="1"/>
  <c r="G25640" i="1"/>
  <c r="G25953" i="1"/>
  <c r="G25862" i="1"/>
  <c r="G25546" i="1"/>
  <c r="G25797" i="1"/>
  <c r="G25684" i="1"/>
  <c r="G25828" i="1"/>
  <c r="G25504" i="1"/>
  <c r="G25875" i="1"/>
  <c r="G25970" i="1"/>
  <c r="G25533" i="1"/>
  <c r="G25849" i="1"/>
  <c r="G25522" i="1"/>
  <c r="G25725" i="1"/>
  <c r="G25824" i="1"/>
  <c r="G25734" i="1"/>
  <c r="G25623" i="1"/>
  <c r="G25715" i="1"/>
  <c r="G25211" i="1"/>
  <c r="G25123" i="1"/>
  <c r="G25476" i="1"/>
  <c r="G25306" i="1"/>
  <c r="G25020" i="1"/>
  <c r="G25461" i="1"/>
  <c r="G25174" i="1"/>
  <c r="G25103" i="1"/>
  <c r="G25006" i="1"/>
  <c r="G25409" i="1"/>
  <c r="G25220" i="1"/>
  <c r="G25444" i="1"/>
  <c r="G25271" i="1"/>
  <c r="G25255" i="1"/>
  <c r="G25395" i="1"/>
  <c r="G25030" i="1"/>
  <c r="G25116" i="1"/>
  <c r="G25092" i="1"/>
  <c r="G25233" i="1"/>
  <c r="G25483" i="1"/>
  <c r="G25494" i="1"/>
  <c r="G25054" i="1"/>
  <c r="G25345" i="1"/>
  <c r="G25443" i="1"/>
  <c r="G25077" i="1"/>
  <c r="G25114" i="1"/>
  <c r="G25496" i="1"/>
  <c r="G25246" i="1"/>
  <c r="G25127" i="1"/>
  <c r="G25236" i="1"/>
  <c r="G25162" i="1"/>
  <c r="G25183" i="1"/>
  <c r="G25204" i="1"/>
  <c r="G25039" i="1"/>
  <c r="G25322" i="1"/>
  <c r="G25468" i="1"/>
  <c r="G25429" i="1"/>
  <c r="G25451" i="1"/>
  <c r="G25060" i="1"/>
  <c r="G25339" i="1"/>
  <c r="G25425" i="1"/>
  <c r="G24544" i="1"/>
  <c r="G24906" i="1"/>
  <c r="G24587" i="1"/>
  <c r="G24832" i="1"/>
  <c r="G24757" i="1"/>
  <c r="G24578" i="1"/>
  <c r="G24657" i="1"/>
  <c r="G24631" i="1"/>
  <c r="G24903" i="1"/>
  <c r="G24784" i="1"/>
  <c r="G24918" i="1"/>
  <c r="G24564" i="1"/>
  <c r="G24785" i="1"/>
  <c r="G24989" i="1"/>
  <c r="G24522" i="1"/>
  <c r="G24904" i="1"/>
  <c r="G24937" i="1"/>
  <c r="G24861" i="1"/>
  <c r="G24688" i="1"/>
  <c r="G24979" i="1"/>
  <c r="G24928" i="1"/>
  <c r="G24636" i="1"/>
  <c r="G24782" i="1"/>
  <c r="G24957" i="1"/>
  <c r="G24935" i="1"/>
  <c r="G24812" i="1"/>
  <c r="G24773" i="1"/>
  <c r="G24743" i="1"/>
  <c r="G24852" i="1"/>
  <c r="G24834" i="1"/>
  <c r="G24783" i="1"/>
  <c r="G24069" i="1"/>
  <c r="G24019" i="1"/>
  <c r="G24370" i="1"/>
  <c r="G24481" i="1"/>
  <c r="G24450" i="1"/>
  <c r="G24401" i="1"/>
  <c r="G24030" i="1"/>
  <c r="G24176" i="1"/>
  <c r="G24266" i="1"/>
  <c r="G19877" i="1"/>
  <c r="G24142" i="1"/>
  <c r="G20247" i="1"/>
  <c r="G24349" i="1"/>
  <c r="G24424" i="1"/>
  <c r="G24438" i="1"/>
  <c r="G24114" i="1"/>
  <c r="G24225" i="1"/>
  <c r="G24436" i="1"/>
  <c r="G24487" i="1"/>
  <c r="G24427" i="1"/>
  <c r="G24290" i="1"/>
  <c r="G24009" i="1"/>
  <c r="G24251" i="1"/>
  <c r="G24422" i="1"/>
  <c r="G24192" i="1"/>
  <c r="G24283" i="1"/>
  <c r="G24210" i="1"/>
  <c r="G24124" i="1"/>
  <c r="G24215" i="1"/>
  <c r="G24150" i="1"/>
  <c r="G24123" i="1"/>
  <c r="G24403" i="1"/>
  <c r="G24153" i="1"/>
  <c r="G24310" i="1"/>
  <c r="G24138" i="1"/>
  <c r="G24472" i="1"/>
  <c r="G24311" i="1"/>
  <c r="G24299" i="1"/>
  <c r="G24292" i="1"/>
  <c r="G24079" i="1"/>
  <c r="G24397" i="1"/>
  <c r="G24020" i="1"/>
  <c r="G24108" i="1"/>
  <c r="G24083" i="1"/>
  <c r="G24063" i="1"/>
  <c r="G24410" i="1"/>
  <c r="G23771" i="1"/>
  <c r="G23971" i="1"/>
  <c r="G23733" i="1"/>
  <c r="G23709" i="1"/>
  <c r="G23945" i="1"/>
  <c r="G23624" i="1"/>
  <c r="G23931" i="1"/>
  <c r="G23548" i="1"/>
  <c r="G23627" i="1"/>
  <c r="G23828" i="1"/>
  <c r="G23983" i="1"/>
  <c r="G23729" i="1"/>
  <c r="G23764" i="1"/>
  <c r="G23977" i="1"/>
  <c r="G23520" i="1"/>
  <c r="G23774" i="1"/>
  <c r="G23553" i="1"/>
  <c r="G23894" i="1"/>
  <c r="G23867" i="1"/>
  <c r="G23866" i="1"/>
  <c r="G23540" i="1"/>
  <c r="G23707" i="1"/>
  <c r="G23605" i="1"/>
  <c r="G23583" i="1"/>
  <c r="G23508" i="1"/>
  <c r="G23556" i="1"/>
  <c r="G23663" i="1"/>
  <c r="G23727" i="1"/>
  <c r="G23824" i="1"/>
  <c r="G23957" i="1"/>
  <c r="G23578" i="1"/>
  <c r="G23673" i="1"/>
  <c r="G23896" i="1"/>
  <c r="G23595" i="1"/>
  <c r="G23980" i="1"/>
  <c r="G23898" i="1"/>
  <c r="G23694" i="1"/>
  <c r="G23504" i="1"/>
  <c r="G23569" i="1"/>
  <c r="G23906" i="1"/>
  <c r="G23810" i="1"/>
  <c r="G23699" i="1"/>
  <c r="G23565" i="1"/>
  <c r="G23999" i="1"/>
  <c r="G23770" i="1"/>
  <c r="G23653" i="1"/>
  <c r="G23713" i="1"/>
  <c r="G23680" i="1"/>
  <c r="G23827" i="1"/>
  <c r="G23741" i="1"/>
  <c r="G23953" i="1"/>
  <c r="G34485" i="1"/>
  <c r="G34311" i="1"/>
  <c r="G34464" i="1"/>
  <c r="G34123" i="1"/>
  <c r="G34496" i="1"/>
  <c r="G34443" i="1"/>
  <c r="G34086" i="1"/>
  <c r="G34167" i="1"/>
  <c r="G34313" i="1"/>
  <c r="G34100" i="1"/>
  <c r="G34466" i="1"/>
  <c r="G34214" i="1"/>
  <c r="G34082" i="1"/>
  <c r="G34494" i="1"/>
  <c r="G33753" i="1"/>
  <c r="G33563" i="1"/>
  <c r="G33510" i="1"/>
  <c r="G33996" i="1"/>
  <c r="G33615" i="1"/>
  <c r="G33798" i="1"/>
  <c r="G33995" i="1"/>
  <c r="G33618" i="1"/>
  <c r="G33664" i="1"/>
  <c r="G33986" i="1"/>
  <c r="G33947" i="1"/>
  <c r="G33874" i="1"/>
  <c r="G33452" i="1"/>
  <c r="G33137" i="1"/>
  <c r="G33091" i="1"/>
  <c r="G33168" i="1"/>
  <c r="G33180" i="1"/>
  <c r="G33334" i="1"/>
  <c r="G33465" i="1"/>
  <c r="G33319" i="1"/>
  <c r="G33073" i="1"/>
  <c r="G33114" i="1"/>
  <c r="G33411" i="1"/>
  <c r="G33225" i="1"/>
  <c r="G33324" i="1"/>
  <c r="G33457" i="1"/>
  <c r="G33440" i="1"/>
  <c r="G33323" i="1"/>
  <c r="G33089" i="1"/>
  <c r="G33162" i="1"/>
  <c r="G33490" i="1"/>
  <c r="G32700" i="1"/>
  <c r="G32853" i="1"/>
  <c r="G32984" i="1"/>
  <c r="G32894" i="1"/>
  <c r="G32722" i="1"/>
  <c r="G32629" i="1"/>
  <c r="G32909" i="1"/>
  <c r="G32842" i="1"/>
  <c r="G32941" i="1"/>
  <c r="G32563" i="1"/>
  <c r="G32711" i="1"/>
  <c r="G32319" i="1"/>
  <c r="G32202" i="1"/>
  <c r="G32018" i="1"/>
  <c r="G32239" i="1"/>
  <c r="G32251" i="1"/>
  <c r="G32263" i="1"/>
  <c r="G32068" i="1"/>
  <c r="G32047" i="1"/>
  <c r="G32113" i="1"/>
  <c r="G32262" i="1"/>
  <c r="G32403" i="1"/>
  <c r="G32137" i="1"/>
  <c r="G32195" i="1"/>
  <c r="G32489" i="1"/>
  <c r="G32243" i="1"/>
  <c r="G32301" i="1"/>
  <c r="G31753" i="1"/>
  <c r="G31990" i="1"/>
  <c r="G31728" i="1"/>
  <c r="G31988" i="1"/>
  <c r="G31919" i="1"/>
  <c r="G31547" i="1"/>
  <c r="G31779" i="1"/>
  <c r="G31961" i="1"/>
  <c r="G31714" i="1"/>
  <c r="G31727" i="1"/>
  <c r="G32000" i="1"/>
  <c r="G31921" i="1"/>
  <c r="G31530" i="1"/>
  <c r="G31750" i="1"/>
  <c r="G31955" i="1"/>
  <c r="G31859" i="1"/>
  <c r="G31982" i="1"/>
  <c r="G31920" i="1"/>
  <c r="G31519" i="1"/>
  <c r="G31662" i="1"/>
  <c r="G31901" i="1"/>
  <c r="G31667" i="1"/>
  <c r="G31585" i="1"/>
  <c r="G31050" i="1"/>
  <c r="G31089" i="1"/>
  <c r="G31084" i="1"/>
  <c r="G31100" i="1"/>
  <c r="G31133" i="1"/>
  <c r="G31273" i="1"/>
  <c r="G31264" i="1"/>
  <c r="G31269" i="1"/>
  <c r="G31237" i="1"/>
  <c r="G31144" i="1"/>
  <c r="G31150" i="1"/>
  <c r="G31191" i="1"/>
  <c r="G31201" i="1"/>
  <c r="G31219" i="1"/>
  <c r="G31307" i="1"/>
  <c r="G31320" i="1"/>
  <c r="G31345" i="1"/>
  <c r="G31339" i="1"/>
  <c r="G31407" i="1"/>
  <c r="G31387" i="1"/>
  <c r="G20301" i="1"/>
  <c r="G31440" i="1"/>
  <c r="G31495" i="1"/>
  <c r="G30579" i="1"/>
  <c r="G30603" i="1"/>
  <c r="G30631" i="1"/>
  <c r="G30625" i="1"/>
  <c r="G30519" i="1"/>
  <c r="G30506" i="1"/>
  <c r="G30701" i="1"/>
  <c r="G30710" i="1"/>
  <c r="G30749" i="1"/>
  <c r="G30753" i="1"/>
  <c r="G30757" i="1"/>
  <c r="G30772" i="1"/>
  <c r="G20269" i="1"/>
  <c r="G30913" i="1"/>
  <c r="G30910" i="1"/>
  <c r="G30812" i="1"/>
  <c r="G30788" i="1"/>
  <c r="G30795" i="1"/>
  <c r="G30832" i="1"/>
  <c r="G30031" i="1"/>
  <c r="G30022" i="1"/>
  <c r="G30015" i="1"/>
  <c r="G30017" i="1"/>
  <c r="G30009" i="1"/>
  <c r="G30267" i="1"/>
  <c r="G30221" i="1"/>
  <c r="G30162" i="1"/>
  <c r="G30198" i="1"/>
  <c r="G30209" i="1"/>
  <c r="G30184" i="1"/>
  <c r="G30320" i="1"/>
  <c r="G30356" i="1"/>
  <c r="G30440" i="1"/>
  <c r="G30438" i="1"/>
  <c r="G30442" i="1"/>
  <c r="G30458" i="1"/>
  <c r="G30465" i="1"/>
  <c r="G30474" i="1"/>
  <c r="G29588" i="1"/>
  <c r="G29578" i="1"/>
  <c r="G29559" i="1"/>
  <c r="G29561" i="1"/>
  <c r="G29554" i="1"/>
  <c r="G29608" i="1"/>
  <c r="G29673" i="1"/>
  <c r="G29649" i="1"/>
  <c r="G29710" i="1"/>
  <c r="G29684" i="1"/>
  <c r="G29737" i="1"/>
  <c r="G29905" i="1"/>
  <c r="G29834" i="1"/>
  <c r="G29981" i="1"/>
  <c r="G29935" i="1"/>
  <c r="G29936" i="1"/>
  <c r="G29942" i="1"/>
  <c r="G29025" i="1"/>
  <c r="G29049" i="1"/>
  <c r="G29011" i="1"/>
  <c r="G29078" i="1"/>
  <c r="G29100" i="1"/>
  <c r="G29097" i="1"/>
  <c r="G29164" i="1"/>
  <c r="G29182" i="1"/>
  <c r="G29184" i="1"/>
  <c r="G29320" i="1"/>
  <c r="G29331" i="1"/>
  <c r="G29246" i="1"/>
  <c r="G29226" i="1"/>
  <c r="G29398" i="1"/>
  <c r="G29498" i="1"/>
  <c r="G29456" i="1"/>
  <c r="G29440" i="1"/>
  <c r="G28685" i="1"/>
  <c r="G28708" i="1"/>
  <c r="G28721" i="1"/>
  <c r="G28839" i="1"/>
  <c r="G28846" i="1"/>
  <c r="G28831" i="1"/>
  <c r="G28811" i="1"/>
  <c r="G28909" i="1"/>
  <c r="G28952" i="1"/>
  <c r="G28993" i="1"/>
  <c r="G28994" i="1"/>
  <c r="G28988" i="1"/>
  <c r="G34531" i="1"/>
  <c r="G34624" i="1"/>
  <c r="G34619" i="1"/>
  <c r="G34632" i="1"/>
  <c r="G34637" i="1"/>
  <c r="G34572" i="1"/>
  <c r="G34549" i="1"/>
  <c r="G34550" i="1"/>
  <c r="G34581" i="1"/>
  <c r="G34712" i="1"/>
  <c r="G34718" i="1"/>
  <c r="G34654" i="1"/>
  <c r="G34661" i="1"/>
  <c r="G34670" i="1"/>
  <c r="G34664" i="1"/>
  <c r="G34920" i="1"/>
  <c r="G34923" i="1"/>
  <c r="G34888" i="1"/>
  <c r="G34900" i="1"/>
  <c r="G34806" i="1"/>
  <c r="G34858" i="1"/>
  <c r="G34852" i="1"/>
  <c r="G35000" i="1"/>
  <c r="G34976" i="1"/>
  <c r="G5711" i="1"/>
  <c r="G5854" i="1"/>
  <c r="G5541" i="1"/>
  <c r="G5769" i="1"/>
  <c r="G5748" i="1"/>
  <c r="G5851" i="1"/>
  <c r="G5685" i="1"/>
  <c r="G5968" i="1"/>
  <c r="G5722" i="1"/>
  <c r="G5211" i="1"/>
  <c r="G5050" i="1"/>
  <c r="G5081" i="1"/>
  <c r="G5287" i="1"/>
  <c r="G5234" i="1"/>
  <c r="G5426" i="1"/>
  <c r="G5166" i="1"/>
  <c r="G5298" i="1"/>
  <c r="G5183" i="1"/>
  <c r="G5362" i="1"/>
  <c r="G5112" i="1"/>
  <c r="G5294" i="1"/>
  <c r="G5003" i="1"/>
  <c r="G5453" i="1"/>
  <c r="G5082" i="1"/>
  <c r="G5073" i="1"/>
  <c r="G5108" i="1"/>
  <c r="G4964" i="1"/>
  <c r="G4977" i="1"/>
  <c r="G4600" i="1"/>
  <c r="G4735" i="1"/>
  <c r="G4764" i="1"/>
  <c r="G4704" i="1"/>
  <c r="G4653" i="1"/>
  <c r="G4630" i="1"/>
  <c r="G4748" i="1"/>
  <c r="G4635" i="1"/>
  <c r="G4863" i="1"/>
  <c r="G4836" i="1"/>
  <c r="G4885" i="1"/>
  <c r="G4518" i="1"/>
  <c r="G4828" i="1"/>
  <c r="G4238" i="1"/>
  <c r="G4465" i="1"/>
  <c r="G4243" i="1"/>
  <c r="G20368" i="1"/>
  <c r="G4200" i="1"/>
  <c r="G4054" i="1"/>
  <c r="G4295" i="1"/>
  <c r="G4338" i="1"/>
  <c r="G4204" i="1"/>
  <c r="G4461" i="1"/>
  <c r="G4079" i="1"/>
  <c r="G4100" i="1"/>
  <c r="G4231" i="1"/>
  <c r="G4301" i="1"/>
  <c r="G4091" i="1"/>
  <c r="G4163" i="1"/>
  <c r="G4199" i="1"/>
  <c r="G4392" i="1"/>
  <c r="G4158" i="1"/>
  <c r="G3976" i="1"/>
  <c r="G3889" i="1"/>
  <c r="G3871" i="1"/>
  <c r="G3988" i="1"/>
  <c r="G3786" i="1"/>
  <c r="G3777" i="1"/>
  <c r="G3521" i="1"/>
  <c r="G3513" i="1"/>
  <c r="G3805" i="1"/>
  <c r="G3659" i="1"/>
  <c r="G3896" i="1"/>
  <c r="G3520" i="1"/>
  <c r="G3604" i="1"/>
  <c r="G3782" i="1"/>
  <c r="G3263" i="1"/>
  <c r="G3458" i="1"/>
  <c r="G3057" i="1"/>
  <c r="G3440" i="1"/>
  <c r="G3251" i="1"/>
  <c r="G3493" i="1"/>
  <c r="G3016" i="1"/>
  <c r="G3430" i="1"/>
  <c r="G3380" i="1"/>
  <c r="G3310" i="1"/>
  <c r="G3008" i="1"/>
  <c r="G3052" i="1"/>
  <c r="G2536" i="1"/>
  <c r="G2572" i="1"/>
  <c r="G2908" i="1"/>
  <c r="G2742" i="1"/>
  <c r="G2800" i="1"/>
  <c r="G2556" i="1"/>
  <c r="G2910" i="1"/>
  <c r="G2512" i="1"/>
  <c r="G2976" i="1"/>
  <c r="G2591" i="1"/>
  <c r="G2755" i="1"/>
  <c r="G2631" i="1"/>
  <c r="G2920" i="1"/>
  <c r="G2278" i="1"/>
  <c r="G2253" i="1"/>
  <c r="G2132" i="1"/>
  <c r="G2351" i="1"/>
  <c r="G2494" i="1"/>
  <c r="G2414" i="1"/>
  <c r="G2147" i="1"/>
  <c r="G2231" i="1"/>
  <c r="G2188" i="1"/>
  <c r="G2472" i="1"/>
  <c r="G2301" i="1"/>
  <c r="G1990" i="1"/>
  <c r="G1587" i="1"/>
  <c r="G1975" i="1"/>
  <c r="G1890" i="1"/>
  <c r="G1922" i="1"/>
  <c r="G1602" i="1"/>
  <c r="G1773" i="1"/>
  <c r="G20349" i="1"/>
  <c r="G1974" i="1"/>
  <c r="G1614" i="1"/>
  <c r="G1894" i="1"/>
  <c r="G1538" i="1"/>
  <c r="G1842" i="1"/>
  <c r="G1706" i="1"/>
  <c r="G1883" i="1"/>
  <c r="G1918" i="1"/>
  <c r="G1646" i="1"/>
  <c r="G1641" i="1"/>
  <c r="G1732" i="1"/>
  <c r="G1735" i="1"/>
  <c r="G1560" i="1"/>
  <c r="G1698" i="1"/>
  <c r="G1588" i="1"/>
  <c r="G1528" i="1"/>
  <c r="G1736" i="1"/>
  <c r="G1829" i="1"/>
  <c r="G1274" i="1"/>
  <c r="G1473" i="1"/>
  <c r="G1101" i="1"/>
  <c r="G1080" i="1"/>
  <c r="G1342" i="1"/>
  <c r="G1266" i="1"/>
  <c r="G1340" i="1"/>
  <c r="G1229" i="1"/>
  <c r="G1070" i="1"/>
  <c r="G1032" i="1"/>
  <c r="G1314" i="1"/>
  <c r="G1217" i="1"/>
  <c r="G1416" i="1"/>
  <c r="G1139" i="1"/>
  <c r="G1297" i="1"/>
  <c r="G1422" i="1"/>
  <c r="G1347" i="1"/>
  <c r="G1030" i="1"/>
  <c r="G528" i="1"/>
  <c r="G661" i="1"/>
  <c r="G841" i="1"/>
  <c r="G900" i="1"/>
  <c r="G727" i="1"/>
  <c r="G539" i="1"/>
  <c r="G529" i="1"/>
  <c r="G941" i="1"/>
  <c r="G814" i="1"/>
  <c r="G652" i="1"/>
  <c r="G937" i="1"/>
  <c r="G909" i="1"/>
  <c r="G198" i="1"/>
  <c r="G111" i="1"/>
  <c r="G169" i="1"/>
  <c r="G10" i="1"/>
  <c r="G81" i="1"/>
  <c r="G20" i="1"/>
  <c r="G282" i="1"/>
  <c r="G150" i="1"/>
  <c r="G476" i="1"/>
  <c r="G274" i="1"/>
  <c r="G22" i="1"/>
  <c r="G399" i="1"/>
  <c r="G11138" i="1"/>
  <c r="G11365" i="1"/>
  <c r="G11459" i="1"/>
  <c r="G11153" i="1"/>
  <c r="G11432" i="1"/>
  <c r="G11441" i="1"/>
  <c r="G11235" i="1"/>
  <c r="G11377" i="1"/>
  <c r="G20772" i="1"/>
  <c r="G11480" i="1"/>
  <c r="G11173" i="1"/>
  <c r="G11170" i="1"/>
  <c r="G11136" i="1"/>
  <c r="G11040" i="1"/>
  <c r="G11100" i="1"/>
  <c r="G11470" i="1"/>
  <c r="G11402" i="1"/>
  <c r="G10010" i="1"/>
  <c r="G10075" i="1"/>
  <c r="G10746" i="1"/>
  <c r="G10284" i="1"/>
  <c r="G10795" i="1"/>
  <c r="G10408" i="1"/>
  <c r="G10359" i="1"/>
  <c r="G10981" i="1"/>
  <c r="G10692" i="1"/>
  <c r="G10563" i="1"/>
  <c r="G10034" i="1"/>
  <c r="G10828" i="1"/>
  <c r="G10128" i="1"/>
  <c r="G10191" i="1"/>
  <c r="G10316" i="1"/>
  <c r="G10141" i="1"/>
  <c r="G10885" i="1"/>
  <c r="G10374" i="1"/>
  <c r="G10055" i="1"/>
  <c r="G10681" i="1"/>
  <c r="G10706" i="1"/>
  <c r="G10138" i="1"/>
  <c r="G10906" i="1"/>
  <c r="G10758" i="1"/>
  <c r="G10579" i="1"/>
  <c r="G10248" i="1"/>
  <c r="G10127" i="1"/>
  <c r="G10721" i="1"/>
  <c r="G10870" i="1"/>
  <c r="G10118" i="1"/>
  <c r="G10452" i="1"/>
  <c r="G9929" i="1"/>
  <c r="G9679" i="1"/>
  <c r="G9572" i="1"/>
  <c r="G9927" i="1"/>
  <c r="G9543" i="1"/>
  <c r="G9694" i="1"/>
  <c r="G9772" i="1"/>
  <c r="G9649" i="1"/>
  <c r="G9669" i="1"/>
  <c r="G9804" i="1"/>
  <c r="G23189" i="1"/>
  <c r="G23480" i="1"/>
  <c r="G23107" i="1"/>
  <c r="G23453" i="1"/>
  <c r="G23496" i="1"/>
  <c r="G23132" i="1"/>
  <c r="G23409" i="1"/>
  <c r="G23336" i="1"/>
  <c r="G23068" i="1"/>
  <c r="G23154" i="1"/>
  <c r="G23443" i="1"/>
  <c r="G23172" i="1"/>
  <c r="G23005" i="1"/>
  <c r="G23372" i="1"/>
  <c r="G9029" i="1"/>
  <c r="G9426" i="1"/>
  <c r="G8563" i="1"/>
  <c r="G9492" i="1"/>
  <c r="G8803" i="1"/>
  <c r="G8553" i="1"/>
  <c r="G9456" i="1"/>
  <c r="G8611" i="1"/>
  <c r="G8633" i="1"/>
  <c r="G8661" i="1"/>
  <c r="G8568" i="1"/>
  <c r="G8615" i="1"/>
  <c r="G8766" i="1"/>
  <c r="G8741" i="1"/>
  <c r="G9170" i="1"/>
  <c r="G8962" i="1"/>
  <c r="G9130" i="1"/>
  <c r="G8674" i="1"/>
  <c r="G9318" i="1"/>
  <c r="G9111" i="1"/>
  <c r="G9385" i="1"/>
  <c r="G9475" i="1"/>
  <c r="G8653" i="1"/>
  <c r="G8948" i="1"/>
  <c r="G8602" i="1"/>
  <c r="G8774" i="1"/>
  <c r="G9131" i="1"/>
  <c r="G8642" i="1"/>
  <c r="G8422" i="1"/>
  <c r="G8062" i="1"/>
  <c r="G8173" i="1"/>
  <c r="G8407" i="1"/>
  <c r="G8472" i="1"/>
  <c r="G8081" i="1"/>
  <c r="G8297" i="1"/>
  <c r="G8369" i="1"/>
  <c r="G8008" i="1"/>
  <c r="G8247" i="1"/>
  <c r="G7984" i="1"/>
  <c r="G7565" i="1"/>
  <c r="G7763" i="1"/>
  <c r="G7746" i="1"/>
  <c r="G7710" i="1"/>
  <c r="G7742" i="1"/>
  <c r="G7538" i="1"/>
  <c r="G7975" i="1"/>
  <c r="G7596" i="1"/>
  <c r="G7884" i="1"/>
  <c r="G7680" i="1"/>
  <c r="G20748" i="1"/>
  <c r="G7503" i="1"/>
  <c r="G7518" i="1"/>
  <c r="G7927" i="1"/>
  <c r="G7497" i="1"/>
  <c r="G7173" i="1"/>
  <c r="G7252" i="1"/>
  <c r="G7024" i="1"/>
  <c r="G7186" i="1"/>
  <c r="G7027" i="1"/>
  <c r="G7281" i="1"/>
  <c r="G7434" i="1"/>
  <c r="G7166" i="1"/>
  <c r="G7364" i="1"/>
  <c r="G7320" i="1"/>
  <c r="G7438" i="1"/>
  <c r="G20747" i="1"/>
  <c r="G7006" i="1"/>
  <c r="G6532" i="1"/>
  <c r="G6560" i="1"/>
  <c r="G6862" i="1"/>
  <c r="G6540" i="1"/>
  <c r="G6671" i="1"/>
  <c r="G6928" i="1"/>
  <c r="G6769" i="1"/>
  <c r="G20369" i="1"/>
  <c r="G6598" i="1"/>
  <c r="G6918" i="1"/>
  <c r="G6986" i="1"/>
  <c r="G6370" i="1"/>
  <c r="G6071" i="1"/>
  <c r="G6252" i="1"/>
  <c r="G6463" i="1"/>
  <c r="G6451" i="1"/>
  <c r="G6279" i="1"/>
  <c r="G6299" i="1"/>
  <c r="G6203" i="1"/>
  <c r="G6407" i="1"/>
  <c r="G6368" i="1"/>
  <c r="G6237" i="1"/>
  <c r="G17150" i="1"/>
  <c r="G17007" i="1"/>
  <c r="G17063" i="1"/>
  <c r="G17314" i="1"/>
  <c r="G17397" i="1"/>
  <c r="G17038" i="1"/>
  <c r="G17477" i="1"/>
  <c r="G17258" i="1"/>
  <c r="G17136" i="1"/>
  <c r="G17199" i="1"/>
  <c r="G17308" i="1"/>
  <c r="G16513" i="1"/>
  <c r="G16973" i="1"/>
  <c r="G16798" i="1"/>
  <c r="G17000" i="1"/>
  <c r="G16968" i="1"/>
  <c r="G16634" i="1"/>
  <c r="G16954" i="1"/>
  <c r="G16948" i="1"/>
  <c r="G16535" i="1"/>
  <c r="G16629" i="1"/>
  <c r="G16743" i="1"/>
  <c r="G16461" i="1"/>
  <c r="G16339" i="1"/>
  <c r="G16492" i="1"/>
  <c r="G16231" i="1"/>
  <c r="G16148" i="1"/>
  <c r="G16447" i="1"/>
  <c r="G16115" i="1"/>
  <c r="G16008" i="1"/>
  <c r="G16261" i="1"/>
  <c r="G16082" i="1"/>
  <c r="G16107" i="1"/>
  <c r="G16061" i="1"/>
  <c r="G16024" i="1"/>
  <c r="G16049" i="1"/>
  <c r="G16158" i="1"/>
  <c r="G15835" i="1"/>
  <c r="G15706" i="1"/>
  <c r="G15561" i="1"/>
  <c r="G15632" i="1"/>
  <c r="G15560" i="1"/>
  <c r="G15744" i="1"/>
  <c r="G15578" i="1"/>
  <c r="G15695" i="1"/>
  <c r="G15889" i="1"/>
  <c r="G15773" i="1"/>
  <c r="G15055" i="1"/>
  <c r="G15281" i="1"/>
  <c r="G15133" i="1"/>
  <c r="G15211" i="1"/>
  <c r="G15004" i="1"/>
  <c r="G15481" i="1"/>
  <c r="G15490" i="1"/>
  <c r="G15082" i="1"/>
  <c r="G15420" i="1"/>
  <c r="G15486" i="1"/>
  <c r="G15248" i="1"/>
  <c r="G15343" i="1"/>
  <c r="G15045" i="1"/>
  <c r="G15402" i="1"/>
  <c r="G15046" i="1"/>
  <c r="G14600" i="1"/>
  <c r="G14943" i="1"/>
  <c r="G14889" i="1"/>
  <c r="G14938" i="1"/>
  <c r="G14849" i="1"/>
  <c r="G14967" i="1"/>
  <c r="G14872" i="1"/>
  <c r="G14851" i="1"/>
  <c r="G14728" i="1"/>
  <c r="G14743" i="1"/>
  <c r="G14529" i="1"/>
  <c r="G14553" i="1"/>
  <c r="G14873" i="1"/>
  <c r="G14986" i="1"/>
  <c r="G14819" i="1"/>
  <c r="G14692" i="1"/>
  <c r="G14947" i="1"/>
  <c r="G14754" i="1"/>
  <c r="G14777" i="1"/>
  <c r="G14719" i="1"/>
  <c r="G14503" i="1"/>
  <c r="G14035" i="1"/>
  <c r="G14214" i="1"/>
  <c r="G14145" i="1"/>
  <c r="G14501" i="1"/>
  <c r="G14442" i="1"/>
  <c r="G14367" i="1"/>
  <c r="G14287" i="1"/>
  <c r="G14311" i="1"/>
  <c r="G13746" i="1"/>
  <c r="G13569" i="1"/>
  <c r="G13779" i="1"/>
  <c r="G20882" i="1"/>
  <c r="G13824" i="1"/>
  <c r="G13722" i="1"/>
  <c r="G13769" i="1"/>
  <c r="G13570" i="1"/>
  <c r="G13739" i="1"/>
  <c r="G13526" i="1"/>
  <c r="G13747" i="1"/>
  <c r="G13632" i="1"/>
  <c r="G13799" i="1"/>
  <c r="G13151" i="1"/>
  <c r="G13238" i="1"/>
  <c r="G13311" i="1"/>
  <c r="G13074" i="1"/>
  <c r="G13290" i="1"/>
  <c r="G13011" i="1"/>
  <c r="G13287" i="1"/>
  <c r="G13031" i="1"/>
  <c r="G13089" i="1"/>
  <c r="G13175" i="1"/>
  <c r="G13071" i="1"/>
  <c r="G13079" i="1"/>
  <c r="G12699" i="1"/>
  <c r="G12700" i="1"/>
  <c r="G12948" i="1"/>
  <c r="G12662" i="1"/>
  <c r="G12644" i="1"/>
  <c r="G12935" i="1"/>
  <c r="G20859" i="1"/>
  <c r="G12748" i="1"/>
  <c r="G12893" i="1"/>
  <c r="G12941" i="1"/>
  <c r="G12742" i="1"/>
  <c r="G12273" i="1"/>
  <c r="G12304" i="1"/>
  <c r="G12499" i="1"/>
  <c r="G12196" i="1"/>
  <c r="G12024" i="1"/>
  <c r="G12198" i="1"/>
  <c r="G12321" i="1"/>
  <c r="G12224" i="1"/>
  <c r="G12104" i="1"/>
  <c r="G12065" i="1"/>
  <c r="G12453" i="1"/>
  <c r="G11560" i="1"/>
  <c r="G11806" i="1"/>
  <c r="G11552" i="1"/>
  <c r="G11668" i="1"/>
  <c r="G11742" i="1"/>
  <c r="G11610" i="1"/>
  <c r="G11532" i="1"/>
  <c r="G11600" i="1"/>
  <c r="G11759" i="1"/>
  <c r="G22841" i="1"/>
  <c r="G22508" i="1"/>
  <c r="G22689" i="1"/>
  <c r="G22572" i="1"/>
  <c r="G22628" i="1"/>
  <c r="G22983" i="1"/>
  <c r="G22505" i="1"/>
  <c r="G22754" i="1"/>
  <c r="G22951" i="1"/>
  <c r="G22917" i="1"/>
  <c r="G22956" i="1"/>
  <c r="G22887" i="1"/>
  <c r="G22553" i="1"/>
  <c r="G22517" i="1"/>
  <c r="G22893" i="1"/>
  <c r="G22862" i="1"/>
  <c r="G22597" i="1"/>
  <c r="G22526" i="1"/>
  <c r="G22943" i="1"/>
  <c r="G22595" i="1"/>
  <c r="G22515" i="1"/>
  <c r="G22527" i="1"/>
  <c r="G22926" i="1"/>
  <c r="G22940" i="1"/>
  <c r="G22757" i="1"/>
  <c r="G22525" i="1"/>
  <c r="G22975" i="1"/>
  <c r="G22666" i="1"/>
  <c r="G21027" i="1"/>
  <c r="G21309" i="1"/>
  <c r="G21192" i="1"/>
  <c r="G21241" i="1"/>
  <c r="G21189" i="1"/>
  <c r="G21216" i="1"/>
  <c r="G21465" i="1"/>
  <c r="G21409" i="1"/>
  <c r="G21200" i="1"/>
  <c r="G21271" i="1"/>
  <c r="G21289" i="1"/>
  <c r="G21004" i="1"/>
  <c r="G21133" i="1"/>
  <c r="G21441" i="1"/>
  <c r="G21460" i="1"/>
  <c r="G21018" i="1"/>
  <c r="G21235" i="1"/>
  <c r="G21089" i="1"/>
  <c r="G21348" i="1"/>
  <c r="G21338" i="1"/>
  <c r="G21130" i="1"/>
  <c r="G21430" i="1"/>
  <c r="G20380" i="1"/>
  <c r="G20224" i="1"/>
  <c r="G20173" i="1"/>
  <c r="G20400" i="1"/>
  <c r="G20445" i="1"/>
  <c r="G20128" i="1"/>
  <c r="G20345" i="1"/>
  <c r="G20313" i="1"/>
  <c r="G20077" i="1"/>
  <c r="G20469" i="1"/>
  <c r="G20042" i="1"/>
  <c r="G20370" i="1"/>
  <c r="G20435" i="1"/>
  <c r="G20254" i="1"/>
  <c r="G20020" i="1"/>
  <c r="G20447" i="1"/>
  <c r="G20260" i="1"/>
  <c r="G20196" i="1"/>
  <c r="G20264" i="1"/>
  <c r="G20281" i="1"/>
  <c r="G20291" i="1"/>
  <c r="G20312" i="1"/>
  <c r="G20053" i="1"/>
  <c r="G20480" i="1"/>
  <c r="G20067" i="1"/>
  <c r="G20444" i="1"/>
  <c r="G19637" i="1"/>
  <c r="G19578" i="1"/>
  <c r="G19840" i="1"/>
  <c r="G19875" i="1"/>
  <c r="G19671" i="1"/>
  <c r="G19502" i="1"/>
  <c r="G19939" i="1"/>
  <c r="G19802" i="1"/>
  <c r="G19540" i="1"/>
  <c r="G19913" i="1"/>
  <c r="G19558" i="1"/>
  <c r="G19506" i="1"/>
  <c r="G19975" i="1"/>
  <c r="G19704" i="1"/>
  <c r="G19510" i="1"/>
  <c r="G19747" i="1"/>
  <c r="G19618" i="1"/>
  <c r="G19678" i="1"/>
  <c r="G19737" i="1"/>
  <c r="G19462" i="1"/>
  <c r="G19422" i="1"/>
  <c r="G19047" i="1"/>
  <c r="G19017" i="1"/>
  <c r="G19460" i="1"/>
  <c r="G19395" i="1"/>
  <c r="G19481" i="1"/>
  <c r="G19434" i="1"/>
  <c r="G19152" i="1"/>
  <c r="G19199" i="1"/>
  <c r="G19306" i="1"/>
  <c r="G19418" i="1"/>
  <c r="G19283" i="1"/>
  <c r="G19331" i="1"/>
  <c r="G19080" i="1"/>
  <c r="G19444" i="1"/>
  <c r="G19130" i="1"/>
  <c r="G21247" i="1"/>
  <c r="G19292" i="1"/>
  <c r="G19022" i="1"/>
  <c r="G19187" i="1"/>
  <c r="G19019" i="1"/>
  <c r="G19321" i="1"/>
  <c r="G19452" i="1"/>
  <c r="G19119" i="1"/>
  <c r="G19476" i="1"/>
  <c r="G19136" i="1"/>
  <c r="G19015" i="1"/>
  <c r="G19495" i="1"/>
  <c r="G19311" i="1"/>
  <c r="G19461" i="1"/>
  <c r="G19490" i="1"/>
  <c r="G19403" i="1"/>
  <c r="G19430" i="1"/>
  <c r="G19297" i="1"/>
  <c r="G19145" i="1"/>
  <c r="G19466" i="1"/>
  <c r="G19138" i="1"/>
  <c r="G19150" i="1"/>
  <c r="G19159" i="1"/>
  <c r="G18537" i="1"/>
  <c r="G18677" i="1"/>
  <c r="G18963" i="1"/>
  <c r="G18772" i="1"/>
  <c r="G18658" i="1"/>
  <c r="G18856" i="1"/>
  <c r="G18757" i="1"/>
  <c r="G18834" i="1"/>
  <c r="G18950" i="1"/>
  <c r="G18734" i="1"/>
  <c r="G18923" i="1"/>
  <c r="G18780" i="1"/>
  <c r="G18978" i="1"/>
  <c r="G18732" i="1"/>
  <c r="G18588" i="1"/>
  <c r="G18897" i="1"/>
  <c r="G18949" i="1"/>
  <c r="G18517" i="1"/>
  <c r="G18947" i="1"/>
  <c r="G18513" i="1"/>
  <c r="G18630" i="1"/>
  <c r="G18589" i="1"/>
  <c r="G18838" i="1"/>
  <c r="G18765" i="1"/>
  <c r="G18907" i="1"/>
  <c r="G21246" i="1"/>
  <c r="G18969" i="1"/>
  <c r="G18620" i="1"/>
  <c r="G18637" i="1"/>
  <c r="G18653" i="1"/>
  <c r="G18925" i="1"/>
  <c r="G18666" i="1"/>
  <c r="G18754" i="1"/>
  <c r="G18606" i="1"/>
  <c r="G18736" i="1"/>
  <c r="G18890" i="1"/>
  <c r="G18916" i="1"/>
  <c r="G18750" i="1"/>
  <c r="G18716" i="1"/>
  <c r="G18559" i="1"/>
  <c r="G18961" i="1"/>
  <c r="G18913" i="1"/>
  <c r="G18119" i="1"/>
  <c r="G18054" i="1"/>
  <c r="G18012" i="1"/>
  <c r="G18068" i="1"/>
  <c r="G18230" i="1"/>
  <c r="G18451" i="1"/>
  <c r="G18105" i="1"/>
  <c r="G18113" i="1"/>
  <c r="G18476" i="1"/>
  <c r="G18398" i="1"/>
  <c r="G18258" i="1"/>
  <c r="G18427" i="1"/>
  <c r="G18407" i="1"/>
  <c r="G18008" i="1"/>
  <c r="G18472" i="1"/>
  <c r="G18144" i="1"/>
  <c r="G18195" i="1"/>
  <c r="G18134" i="1"/>
  <c r="G18126" i="1"/>
  <c r="G18298" i="1"/>
  <c r="G18082" i="1"/>
  <c r="G18209" i="1"/>
  <c r="G18159" i="1"/>
  <c r="G18075" i="1"/>
  <c r="G18292" i="1"/>
  <c r="G18304" i="1"/>
  <c r="G18117" i="1"/>
  <c r="G18268" i="1"/>
  <c r="G18151" i="1"/>
  <c r="G18225" i="1"/>
  <c r="G18348" i="1"/>
  <c r="G18106" i="1"/>
  <c r="G18201" i="1"/>
  <c r="G18464" i="1"/>
  <c r="G18473" i="1"/>
  <c r="G18248" i="1"/>
  <c r="G17682" i="1"/>
  <c r="G17887" i="1"/>
  <c r="G17616" i="1"/>
  <c r="G17831" i="1"/>
  <c r="G17998" i="1"/>
  <c r="G17776" i="1"/>
  <c r="G17751" i="1"/>
  <c r="G17865" i="1"/>
  <c r="G17746" i="1"/>
  <c r="G17838" i="1"/>
  <c r="G17648" i="1"/>
  <c r="G17759" i="1"/>
  <c r="G17602" i="1"/>
  <c r="G17567" i="1"/>
  <c r="G17890" i="1"/>
  <c r="G17541" i="1"/>
  <c r="G17979" i="1"/>
  <c r="G17585" i="1"/>
  <c r="G20883" i="1"/>
  <c r="G17668" i="1"/>
  <c r="G17993" i="1"/>
  <c r="G17860" i="1"/>
  <c r="G17729" i="1"/>
  <c r="G17861" i="1"/>
  <c r="G17930" i="1"/>
  <c r="G17617" i="1"/>
  <c r="G17965" i="1"/>
  <c r="G26020" i="1"/>
  <c r="G26338" i="1"/>
  <c r="G26073" i="1"/>
  <c r="G26242" i="1"/>
  <c r="G26465" i="1"/>
  <c r="G26149" i="1"/>
  <c r="G26151" i="1"/>
  <c r="G26134" i="1"/>
  <c r="G26432" i="1"/>
  <c r="G26268" i="1"/>
  <c r="G26449" i="1"/>
  <c r="G26446" i="1"/>
  <c r="G26097" i="1"/>
  <c r="G26358" i="1"/>
  <c r="G26262" i="1"/>
  <c r="G26108" i="1"/>
  <c r="G26343" i="1"/>
  <c r="G26474" i="1"/>
  <c r="G26190" i="1"/>
  <c r="G26126" i="1"/>
  <c r="G26241" i="1"/>
  <c r="G26220" i="1"/>
  <c r="G26046" i="1"/>
  <c r="G26283" i="1"/>
  <c r="G26319" i="1"/>
  <c r="G26092" i="1"/>
  <c r="G26170" i="1"/>
  <c r="G26256" i="1"/>
  <c r="G26287" i="1"/>
  <c r="G26437" i="1"/>
  <c r="G26131" i="1"/>
  <c r="G26187" i="1"/>
  <c r="G25722" i="1"/>
  <c r="G25741" i="1"/>
  <c r="G25959" i="1"/>
  <c r="G25610" i="1"/>
  <c r="G25925" i="1"/>
  <c r="G25540" i="1"/>
  <c r="G25749" i="1"/>
  <c r="G25633" i="1"/>
  <c r="G25747" i="1"/>
  <c r="G25802" i="1"/>
  <c r="G25620" i="1"/>
  <c r="G25946" i="1"/>
  <c r="G25655" i="1"/>
  <c r="G25548" i="1"/>
  <c r="G25809" i="1"/>
  <c r="G25508" i="1"/>
  <c r="G25589" i="1"/>
  <c r="G25904" i="1"/>
  <c r="G25626" i="1"/>
  <c r="G25543" i="1"/>
  <c r="G25517" i="1"/>
  <c r="G25750" i="1"/>
  <c r="G25581" i="1"/>
  <c r="G25118" i="1"/>
  <c r="G25397" i="1"/>
  <c r="G25462" i="1"/>
  <c r="G25488" i="1"/>
  <c r="G25474" i="1"/>
  <c r="G25132" i="1"/>
  <c r="G25410" i="1"/>
  <c r="G25247" i="1"/>
  <c r="G25288" i="1"/>
  <c r="G25438" i="1"/>
  <c r="G24617" i="1"/>
  <c r="G24734" i="1"/>
  <c r="G24596" i="1"/>
  <c r="G24805" i="1"/>
  <c r="G24646" i="1"/>
  <c r="G24649" i="1"/>
  <c r="G24839" i="1"/>
  <c r="G24524" i="1"/>
  <c r="G24628" i="1"/>
  <c r="G24981" i="1"/>
  <c r="G24603" i="1"/>
  <c r="G24716" i="1"/>
  <c r="G24739" i="1"/>
  <c r="G24712" i="1"/>
  <c r="G24996" i="1"/>
  <c r="G24795" i="1"/>
  <c r="G24567" i="1"/>
  <c r="G24643" i="1"/>
  <c r="G24779" i="1"/>
  <c r="G24994" i="1"/>
  <c r="G24759" i="1"/>
  <c r="G24866" i="1"/>
  <c r="G24857" i="1"/>
  <c r="G24758" i="1"/>
  <c r="G24826" i="1"/>
  <c r="G24892" i="1"/>
  <c r="G24752" i="1"/>
  <c r="G24504" i="1"/>
  <c r="G24980" i="1"/>
  <c r="G24551" i="1"/>
  <c r="G24930" i="1"/>
  <c r="G24814" i="1"/>
  <c r="G24604" i="1"/>
  <c r="G24890" i="1"/>
  <c r="G24647" i="1"/>
  <c r="G24470" i="1"/>
  <c r="G24196" i="1"/>
  <c r="G24323" i="1"/>
  <c r="G24459" i="1"/>
  <c r="G24237" i="1"/>
  <c r="G24446" i="1"/>
  <c r="G24238" i="1"/>
  <c r="G24099" i="1"/>
  <c r="G24473" i="1"/>
  <c r="G24265" i="1"/>
  <c r="G24247" i="1"/>
  <c r="G24337" i="1"/>
  <c r="G24226" i="1"/>
  <c r="G24070" i="1"/>
  <c r="G24013" i="1"/>
  <c r="G24090" i="1"/>
  <c r="G24202" i="1"/>
  <c r="G24280" i="1"/>
  <c r="G24501" i="1"/>
  <c r="G24479" i="1"/>
  <c r="G24131" i="1"/>
  <c r="G24183" i="1"/>
  <c r="G24415" i="1"/>
  <c r="G24125" i="1"/>
  <c r="G24307" i="1"/>
  <c r="G24467" i="1"/>
  <c r="G24305" i="1"/>
  <c r="G24372" i="1"/>
  <c r="G24004" i="1"/>
  <c r="G24122" i="1"/>
  <c r="G24177" i="1"/>
  <c r="G24045" i="1"/>
  <c r="G24143" i="1"/>
  <c r="G23532" i="1"/>
  <c r="G23974" i="1"/>
  <c r="G23564" i="1"/>
  <c r="G23757" i="1"/>
  <c r="G23964" i="1"/>
  <c r="G23534" i="1"/>
  <c r="G23768" i="1"/>
  <c r="G23923" i="1"/>
  <c r="G23963" i="1"/>
  <c r="G23693" i="1"/>
  <c r="G23597" i="1"/>
  <c r="G23607" i="1"/>
  <c r="G23687" i="1"/>
  <c r="G23917" i="1"/>
  <c r="G23559" i="1"/>
  <c r="G23823" i="1"/>
  <c r="G23503" i="1"/>
  <c r="G23791" i="1"/>
  <c r="G23637" i="1"/>
  <c r="G23786" i="1"/>
  <c r="G23908" i="1"/>
  <c r="G23840" i="1"/>
  <c r="G23600" i="1"/>
  <c r="G23802" i="1"/>
  <c r="G23948" i="1"/>
  <c r="G23701" i="1"/>
  <c r="G23795" i="1"/>
  <c r="G23649" i="1"/>
  <c r="G23609" i="1"/>
  <c r="G23846" i="1"/>
  <c r="G23943" i="1"/>
  <c r="G23664" i="1"/>
  <c r="G23796" i="1"/>
  <c r="G23929" i="1"/>
  <c r="G23925" i="1"/>
  <c r="G23571" i="1"/>
  <c r="G23601" i="1"/>
  <c r="G23954" i="1"/>
  <c r="G34258" i="1"/>
  <c r="G34408" i="1"/>
  <c r="G34128" i="1"/>
  <c r="G34315" i="1"/>
  <c r="G34162" i="1"/>
  <c r="G34216" i="1"/>
  <c r="G34194" i="1"/>
  <c r="G34072" i="1"/>
  <c r="G34472" i="1"/>
  <c r="G34465" i="1"/>
  <c r="G34468" i="1"/>
  <c r="G34447" i="1"/>
  <c r="G34335" i="1"/>
  <c r="G34092" i="1"/>
  <c r="G34323" i="1"/>
  <c r="G34430" i="1"/>
  <c r="G34438" i="1"/>
  <c r="G34407" i="1"/>
  <c r="G34445" i="1"/>
  <c r="G34484" i="1"/>
  <c r="G34461" i="1"/>
  <c r="G34134" i="1"/>
  <c r="G34112" i="1"/>
  <c r="G34319" i="1"/>
  <c r="G34237" i="1"/>
  <c r="G34222" i="1"/>
  <c r="G34327" i="1"/>
  <c r="G34299" i="1"/>
  <c r="G33694" i="1"/>
  <c r="G33686" i="1"/>
  <c r="G33894" i="1"/>
  <c r="G33773" i="1"/>
  <c r="G33506" i="1"/>
  <c r="G33697" i="1"/>
  <c r="G33733" i="1"/>
  <c r="G33981" i="1"/>
  <c r="G33876" i="1"/>
  <c r="G33797" i="1"/>
  <c r="G33701" i="1"/>
  <c r="G33566" i="1"/>
  <c r="G33573" i="1"/>
  <c r="G33752" i="1"/>
  <c r="G33532" i="1"/>
  <c r="G33772" i="1"/>
  <c r="G33579" i="1"/>
  <c r="G33511" i="1"/>
  <c r="G33957" i="1"/>
  <c r="G33755" i="1"/>
  <c r="G33553" i="1"/>
  <c r="G33974" i="1"/>
  <c r="G33101" i="1"/>
  <c r="G33435" i="1"/>
  <c r="G33394" i="1"/>
  <c r="G33110" i="1"/>
  <c r="G33079" i="1"/>
  <c r="G33461" i="1"/>
  <c r="G33297" i="1"/>
  <c r="G33174" i="1"/>
  <c r="G33056" i="1"/>
  <c r="G33498" i="1"/>
  <c r="G33483" i="1"/>
  <c r="G33077" i="1"/>
  <c r="G33485" i="1"/>
  <c r="G33352" i="1"/>
  <c r="G33234" i="1"/>
  <c r="G33187" i="1"/>
  <c r="G33444" i="1"/>
  <c r="G33019" i="1"/>
  <c r="G33414" i="1"/>
  <c r="G33337" i="1"/>
  <c r="G33021" i="1"/>
  <c r="G33501" i="1"/>
  <c r="G32799" i="1"/>
  <c r="G32755" i="1"/>
  <c r="G32706" i="1"/>
  <c r="G32948" i="1"/>
  <c r="G32793" i="1"/>
  <c r="G32958" i="1"/>
  <c r="G32878" i="1"/>
  <c r="G32561" i="1"/>
  <c r="G32957" i="1"/>
  <c r="G32890" i="1"/>
  <c r="G32726" i="1"/>
  <c r="G32642" i="1"/>
  <c r="G32516" i="1"/>
  <c r="G32780" i="1"/>
  <c r="G32835" i="1"/>
  <c r="G32745" i="1"/>
  <c r="G32926" i="1"/>
  <c r="G32785" i="1"/>
  <c r="G32967" i="1"/>
  <c r="G32879" i="1"/>
  <c r="G32559" i="1"/>
  <c r="G32346" i="1"/>
  <c r="G32121" i="1"/>
  <c r="G32144" i="1"/>
  <c r="G32414" i="1"/>
  <c r="G32254" i="1"/>
  <c r="G32194" i="1"/>
  <c r="G32232" i="1"/>
  <c r="G32447" i="1"/>
  <c r="G32062" i="1"/>
  <c r="G32359" i="1"/>
  <c r="G32488" i="1"/>
  <c r="G32236" i="1"/>
  <c r="G32118" i="1"/>
  <c r="G32043" i="1"/>
  <c r="G32440" i="1"/>
  <c r="G31962" i="1"/>
  <c r="G31723" i="1"/>
  <c r="G31922" i="1"/>
  <c r="G31520" i="1"/>
  <c r="G31844" i="1"/>
  <c r="G31980" i="1"/>
  <c r="G31846" i="1"/>
  <c r="G31626" i="1"/>
  <c r="G31821" i="1"/>
  <c r="G31772" i="1"/>
  <c r="G31705" i="1"/>
  <c r="G31678" i="1"/>
  <c r="G31795" i="1"/>
  <c r="G31939" i="1"/>
  <c r="G31950" i="1"/>
  <c r="G31690" i="1"/>
  <c r="G31860" i="1"/>
  <c r="G31120" i="1"/>
  <c r="G31087" i="1"/>
  <c r="G31092" i="1"/>
  <c r="G31022" i="1"/>
  <c r="G31026" i="1"/>
  <c r="G31012" i="1"/>
  <c r="G31148" i="1"/>
  <c r="G31173" i="1"/>
  <c r="G31170" i="1"/>
  <c r="G31231" i="1"/>
  <c r="G31402" i="1"/>
  <c r="G31336" i="1"/>
  <c r="G31356" i="1"/>
  <c r="G31352" i="1"/>
  <c r="G31496" i="1"/>
  <c r="G31464" i="1"/>
  <c r="G31437" i="1"/>
  <c r="G31443" i="1"/>
  <c r="G30512" i="1"/>
  <c r="G30606" i="1"/>
  <c r="G30604" i="1"/>
  <c r="G30616" i="1"/>
  <c r="G30618" i="1"/>
  <c r="G30611" i="1"/>
  <c r="G30615" i="1"/>
  <c r="G30575" i="1"/>
  <c r="G30572" i="1"/>
  <c r="G30782" i="1"/>
  <c r="G30715" i="1"/>
  <c r="G30845" i="1"/>
  <c r="G30821" i="1"/>
  <c r="G30859" i="1"/>
  <c r="G30912" i="1"/>
  <c r="G30892" i="1"/>
  <c r="G30993" i="1"/>
  <c r="G30996" i="1"/>
  <c r="G30945" i="1"/>
  <c r="G30008" i="1"/>
  <c r="G30023" i="1"/>
  <c r="G30042" i="1"/>
  <c r="G30127" i="1"/>
  <c r="G30123" i="1"/>
  <c r="G30102" i="1"/>
  <c r="G30187" i="1"/>
  <c r="G30179" i="1"/>
  <c r="G30169" i="1"/>
  <c r="G30148" i="1"/>
  <c r="G30154" i="1"/>
  <c r="G30247" i="1"/>
  <c r="G30259" i="1"/>
  <c r="G30445" i="1"/>
  <c r="G30430" i="1"/>
  <c r="G30420" i="1"/>
  <c r="G30411" i="1"/>
  <c r="G30398" i="1"/>
  <c r="G30348" i="1"/>
  <c r="G30305" i="1"/>
  <c r="G30475" i="1"/>
  <c r="G30480" i="1"/>
  <c r="G29625" i="1"/>
  <c r="G29550" i="1"/>
  <c r="G29556" i="1"/>
  <c r="G29579" i="1"/>
  <c r="G29581" i="1"/>
  <c r="G29538" i="1"/>
  <c r="G29541" i="1"/>
  <c r="G29513" i="1"/>
  <c r="G29505" i="1"/>
  <c r="G29705" i="1"/>
  <c r="G29714" i="1"/>
  <c r="G29675" i="1"/>
  <c r="G29674" i="1"/>
  <c r="G29680" i="1"/>
  <c r="G29662" i="1"/>
  <c r="G29842" i="1"/>
  <c r="G29871" i="1"/>
  <c r="G29895" i="1"/>
  <c r="G29924" i="1"/>
  <c r="G29954" i="1"/>
  <c r="G29970" i="1"/>
  <c r="G29048" i="1"/>
  <c r="G29039" i="1"/>
  <c r="G29225" i="1"/>
  <c r="G29195" i="1"/>
  <c r="G29267" i="1"/>
  <c r="G29313" i="1"/>
  <c r="G29441" i="1"/>
  <c r="G29442" i="1"/>
  <c r="G29445" i="1"/>
  <c r="G29473" i="1"/>
  <c r="G29493" i="1"/>
  <c r="G29353" i="1"/>
  <c r="G29437" i="1"/>
  <c r="G28687" i="1"/>
  <c r="G28667" i="1"/>
  <c r="G28660" i="1"/>
  <c r="G28639" i="1"/>
  <c r="G28642" i="1"/>
  <c r="G28585" i="1"/>
  <c r="G28583" i="1"/>
  <c r="G28579" i="1"/>
  <c r="G28535" i="1"/>
  <c r="G28545" i="1"/>
  <c r="G28802" i="1"/>
  <c r="G28803" i="1"/>
  <c r="G28786" i="1"/>
  <c r="G28838" i="1"/>
  <c r="G28817" i="1"/>
  <c r="G28816" i="1"/>
  <c r="G28854" i="1"/>
  <c r="G28700" i="1"/>
  <c r="G28769" i="1"/>
  <c r="G28776" i="1"/>
  <c r="G28978" i="1"/>
  <c r="G28904" i="1"/>
  <c r="G28898" i="1"/>
  <c r="G34599" i="1"/>
  <c r="G34565" i="1"/>
  <c r="G34561" i="1"/>
  <c r="G34623" i="1"/>
  <c r="G34607" i="1"/>
  <c r="G34545" i="1"/>
  <c r="G34520" i="1"/>
  <c r="G34669" i="1"/>
  <c r="G34658" i="1"/>
  <c r="G34721" i="1"/>
  <c r="G34717" i="1"/>
  <c r="G34855" i="1"/>
  <c r="G34871" i="1"/>
  <c r="G34848" i="1"/>
  <c r="G34844" i="1"/>
  <c r="G34836" i="1"/>
  <c r="G34817" i="1"/>
  <c r="G34814" i="1"/>
  <c r="G34894" i="1"/>
  <c r="G34913" i="1"/>
  <c r="G34912" i="1"/>
  <c r="G34982" i="1"/>
  <c r="G5578" i="1"/>
  <c r="G5553" i="1"/>
  <c r="G5835" i="1"/>
  <c r="G6000" i="1"/>
  <c r="G5666" i="1"/>
  <c r="G5875" i="1"/>
  <c r="G5565" i="1"/>
  <c r="G5955" i="1"/>
  <c r="G5626" i="1"/>
  <c r="G5270" i="1"/>
  <c r="G5103" i="1"/>
  <c r="G5053" i="1"/>
  <c r="G5303" i="1"/>
  <c r="G5468" i="1"/>
  <c r="G5163" i="1"/>
  <c r="G5450" i="1"/>
  <c r="G5146" i="1"/>
  <c r="G5389" i="1"/>
  <c r="G5289" i="1"/>
  <c r="G5352" i="1"/>
  <c r="G5458" i="1"/>
  <c r="G5045" i="1"/>
  <c r="G5493" i="1"/>
  <c r="G5364" i="1"/>
  <c r="G5221" i="1"/>
  <c r="G5401" i="1"/>
  <c r="G5233" i="1"/>
  <c r="G5136" i="1"/>
  <c r="G4524" i="1"/>
  <c r="G4588" i="1"/>
  <c r="G4719" i="1"/>
  <c r="G4936" i="1"/>
  <c r="G4531" i="1"/>
  <c r="G4937" i="1"/>
  <c r="G4572" i="1"/>
  <c r="G4614" i="1"/>
  <c r="G4869" i="1"/>
  <c r="G4973" i="1"/>
  <c r="G4687" i="1"/>
  <c r="G4194" i="1"/>
  <c r="G4210" i="1"/>
  <c r="G4353" i="1"/>
  <c r="G4097" i="1"/>
  <c r="G4106" i="1"/>
  <c r="G4456" i="1"/>
  <c r="G4159" i="1"/>
  <c r="G4377" i="1"/>
  <c r="G4385" i="1"/>
  <c r="G4395" i="1"/>
  <c r="G4063" i="1"/>
  <c r="G4350" i="1"/>
  <c r="G4049" i="1"/>
  <c r="G4119" i="1"/>
  <c r="G4215" i="1"/>
  <c r="G4191" i="1"/>
  <c r="G4458" i="1"/>
  <c r="G4195" i="1"/>
  <c r="G3589" i="1"/>
  <c r="G3598" i="1"/>
  <c r="G3522" i="1"/>
  <c r="G3717" i="1"/>
  <c r="G3762" i="1"/>
  <c r="G3994" i="1"/>
  <c r="G3807" i="1"/>
  <c r="G3648" i="1"/>
  <c r="G3609" i="1"/>
  <c r="G3773" i="1"/>
  <c r="G3956" i="1"/>
  <c r="G3650" i="1"/>
  <c r="G3578" i="1"/>
  <c r="G3580" i="1"/>
  <c r="G3514" i="1"/>
  <c r="G3689" i="1"/>
  <c r="G3781" i="1"/>
  <c r="G3815" i="1"/>
  <c r="G3442" i="1"/>
  <c r="G3354" i="1"/>
  <c r="G3219" i="1"/>
  <c r="G3228" i="1"/>
  <c r="G3289" i="1"/>
  <c r="G3117" i="1"/>
  <c r="G3200" i="1"/>
  <c r="G3191" i="1"/>
  <c r="G3396" i="1"/>
  <c r="G3287" i="1"/>
  <c r="G3346" i="1"/>
  <c r="G3221" i="1"/>
  <c r="G3017" i="1"/>
  <c r="G3189" i="1"/>
  <c r="G3115" i="1"/>
  <c r="G3162" i="1"/>
  <c r="G2546" i="1"/>
  <c r="G2626" i="1"/>
  <c r="G2905" i="1"/>
  <c r="G2925" i="1"/>
  <c r="G2967" i="1"/>
  <c r="G21304" i="1"/>
  <c r="G21376" i="1"/>
  <c r="G2696" i="1"/>
  <c r="G2662" i="1"/>
  <c r="G2558" i="1"/>
  <c r="G2969" i="1"/>
  <c r="G2978" i="1"/>
  <c r="G2868" i="1"/>
  <c r="G2534" i="1"/>
  <c r="G2821" i="1"/>
  <c r="G2641" i="1"/>
  <c r="G2947" i="1"/>
  <c r="G2902" i="1"/>
  <c r="G2733" i="1"/>
  <c r="G2787" i="1"/>
  <c r="G2487" i="1"/>
  <c r="G2201" i="1"/>
  <c r="G2144" i="1"/>
  <c r="G2203" i="1"/>
  <c r="G2015" i="1"/>
  <c r="G2332" i="1"/>
  <c r="G2337" i="1"/>
  <c r="G2040" i="1"/>
  <c r="G2412" i="1"/>
  <c r="G2284" i="1"/>
  <c r="G2282" i="1"/>
  <c r="G2218" i="1"/>
  <c r="G2074" i="1"/>
  <c r="G2383" i="1"/>
  <c r="G2341" i="1"/>
  <c r="G2166" i="1"/>
  <c r="G2196" i="1"/>
  <c r="G2378" i="1"/>
  <c r="G2099" i="1"/>
  <c r="G2042" i="1"/>
  <c r="G2442" i="1"/>
  <c r="G2004" i="1"/>
  <c r="G2432" i="1"/>
  <c r="G2320" i="1"/>
  <c r="G2430" i="1"/>
  <c r="G2136" i="1"/>
  <c r="G2028" i="1"/>
  <c r="G2356" i="1"/>
  <c r="G2146" i="1"/>
  <c r="G1835" i="1"/>
  <c r="G1551" i="1"/>
  <c r="G1734" i="1"/>
  <c r="G1665" i="1"/>
  <c r="G1914" i="1"/>
  <c r="G1522" i="1"/>
  <c r="G1803" i="1"/>
  <c r="G1567" i="1"/>
  <c r="G1756" i="1"/>
  <c r="G1840" i="1"/>
  <c r="G1512" i="1"/>
  <c r="G1841" i="1"/>
  <c r="G1898" i="1"/>
  <c r="G1848" i="1"/>
  <c r="G2000" i="1"/>
  <c r="G1517" i="1"/>
  <c r="G1915" i="1"/>
  <c r="G1525" i="1"/>
  <c r="G1515" i="1"/>
  <c r="G1634" i="1"/>
  <c r="G1672" i="1"/>
  <c r="G1674" i="1"/>
  <c r="G1329" i="1"/>
  <c r="G1178" i="1"/>
  <c r="G1459" i="1"/>
  <c r="G1025" i="1"/>
  <c r="G1299" i="1"/>
  <c r="G1209" i="1"/>
  <c r="G1494" i="1"/>
  <c r="G1198" i="1"/>
  <c r="G1258" i="1"/>
  <c r="G1455" i="1"/>
  <c r="G1018" i="1"/>
  <c r="G1371" i="1"/>
  <c r="G1298" i="1"/>
  <c r="G1451" i="1"/>
  <c r="G1005" i="1"/>
  <c r="G1420" i="1"/>
  <c r="G636" i="1"/>
  <c r="G752" i="1"/>
  <c r="G810" i="1"/>
  <c r="G807" i="1"/>
  <c r="G927" i="1"/>
  <c r="G979" i="1"/>
  <c r="G910" i="1"/>
  <c r="G790" i="1"/>
  <c r="G550" i="1"/>
  <c r="G813" i="1"/>
  <c r="G886" i="1"/>
  <c r="G588" i="1"/>
  <c r="G36" i="1"/>
  <c r="G56" i="1"/>
  <c r="G30" i="1"/>
  <c r="G97" i="1"/>
  <c r="G58" i="1"/>
  <c r="G167" i="1"/>
  <c r="G87" i="1"/>
  <c r="G130" i="1"/>
  <c r="G330" i="1"/>
  <c r="G409" i="1"/>
  <c r="G299" i="1"/>
  <c r="G348" i="1"/>
  <c r="G402" i="1"/>
  <c r="G303" i="1"/>
  <c r="G290" i="1"/>
  <c r="G211" i="1"/>
  <c r="G498" i="1"/>
  <c r="G127" i="1"/>
  <c r="G21" i="1"/>
  <c r="G473" i="1"/>
  <c r="G179" i="1"/>
  <c r="G345" i="1"/>
  <c r="G21267" i="1"/>
  <c r="G11122" i="1"/>
  <c r="G11401" i="1"/>
  <c r="G11279" i="1"/>
  <c r="G11448" i="1"/>
  <c r="G11084" i="1"/>
  <c r="G11411" i="1"/>
  <c r="G11249" i="1"/>
  <c r="G11203" i="1"/>
  <c r="G11423" i="1"/>
  <c r="G11148" i="1"/>
  <c r="G11222" i="1"/>
  <c r="G11198" i="1"/>
  <c r="G11038" i="1"/>
  <c r="G11327" i="1"/>
  <c r="G11181" i="1"/>
  <c r="G11345" i="1"/>
  <c r="G11326" i="1"/>
  <c r="G11196" i="1"/>
  <c r="G11328" i="1"/>
  <c r="G11319" i="1"/>
  <c r="G11286" i="1"/>
  <c r="G11396" i="1"/>
  <c r="G11493" i="1"/>
  <c r="G11473" i="1"/>
  <c r="G11159" i="1"/>
  <c r="G11420" i="1"/>
  <c r="G11219" i="1"/>
  <c r="G10856" i="1"/>
  <c r="G10469" i="1"/>
  <c r="G10862" i="1"/>
  <c r="G10153" i="1"/>
  <c r="G10759" i="1"/>
  <c r="G10116" i="1"/>
  <c r="G10680" i="1"/>
  <c r="G10516" i="1"/>
  <c r="G10613" i="1"/>
  <c r="G10372" i="1"/>
  <c r="G10272" i="1"/>
  <c r="G10640" i="1"/>
  <c r="G10175" i="1"/>
  <c r="G10291" i="1"/>
  <c r="G10992" i="1"/>
  <c r="G10418" i="1"/>
  <c r="G10016" i="1"/>
  <c r="G10353" i="1"/>
  <c r="G10547" i="1"/>
  <c r="G10544" i="1"/>
  <c r="G10164" i="1"/>
  <c r="G10923" i="1"/>
  <c r="G10971" i="1"/>
  <c r="G10039" i="1"/>
  <c r="G10728" i="1"/>
  <c r="G10198" i="1"/>
  <c r="G10185" i="1"/>
  <c r="G10399" i="1"/>
  <c r="G10854" i="1"/>
  <c r="G10009" i="1"/>
  <c r="G10974" i="1"/>
  <c r="G10602" i="1"/>
  <c r="G10947" i="1"/>
  <c r="G10703" i="1"/>
  <c r="G10830" i="1"/>
  <c r="G10886" i="1"/>
  <c r="G10940" i="1"/>
  <c r="G10838" i="1"/>
  <c r="G9979" i="1"/>
  <c r="G9677" i="1"/>
  <c r="G9999" i="1"/>
  <c r="G9996" i="1"/>
  <c r="G9789" i="1"/>
  <c r="G9643" i="1"/>
  <c r="G9788" i="1"/>
  <c r="G9969" i="1"/>
  <c r="G9794" i="1"/>
  <c r="G9891" i="1"/>
  <c r="G9714" i="1"/>
  <c r="G9749" i="1"/>
  <c r="G9894" i="1"/>
  <c r="G9852" i="1"/>
  <c r="G9916" i="1"/>
  <c r="G9774" i="1"/>
  <c r="G9529" i="1"/>
  <c r="G9803" i="1"/>
  <c r="G9859" i="1"/>
  <c r="G21735" i="1"/>
  <c r="G23087" i="1"/>
  <c r="G23194" i="1"/>
  <c r="G23057" i="1"/>
  <c r="G9387" i="1"/>
  <c r="G23328" i="1"/>
  <c r="G23272" i="1"/>
  <c r="G23351" i="1"/>
  <c r="G23277" i="1"/>
  <c r="G23312" i="1"/>
  <c r="G23313" i="1"/>
  <c r="G23458" i="1"/>
  <c r="G23055" i="1"/>
  <c r="G23101" i="1"/>
  <c r="G23341" i="1"/>
  <c r="G23369" i="1"/>
  <c r="G23302" i="1"/>
  <c r="G23285" i="1"/>
  <c r="G9177" i="1"/>
  <c r="G9356" i="1"/>
  <c r="G9333" i="1"/>
  <c r="G8968" i="1"/>
  <c r="G9476" i="1"/>
  <c r="G21662" i="1"/>
  <c r="G9468" i="1"/>
  <c r="G9477" i="1"/>
  <c r="G8935" i="1"/>
  <c r="G9187" i="1"/>
  <c r="G8765" i="1"/>
  <c r="G9354" i="1"/>
  <c r="G9469" i="1"/>
  <c r="G8717" i="1"/>
  <c r="G8550" i="1"/>
  <c r="G8667" i="1"/>
  <c r="G9265" i="1"/>
  <c r="G8801" i="1"/>
  <c r="G8677" i="1"/>
  <c r="G9202" i="1"/>
  <c r="G8585" i="1"/>
  <c r="G8895" i="1"/>
  <c r="G8915" i="1"/>
  <c r="G8608" i="1"/>
  <c r="G9286" i="1"/>
  <c r="G21734" i="1"/>
  <c r="G8589" i="1"/>
  <c r="G8783" i="1"/>
  <c r="G9278" i="1"/>
  <c r="G8693" i="1"/>
  <c r="G8772" i="1"/>
  <c r="G9309" i="1"/>
  <c r="G8721" i="1"/>
  <c r="G8623" i="1"/>
  <c r="G8379" i="1"/>
  <c r="G8075" i="1"/>
  <c r="G8356" i="1"/>
  <c r="G8127" i="1"/>
  <c r="G8156" i="1"/>
  <c r="G8431" i="1"/>
  <c r="G8195" i="1"/>
  <c r="G8337" i="1"/>
  <c r="G8490" i="1"/>
  <c r="G8028" i="1"/>
  <c r="G8116" i="1"/>
  <c r="G8105" i="1"/>
  <c r="G8291" i="1"/>
  <c r="G8182" i="1"/>
  <c r="G8092" i="1"/>
  <c r="G8376" i="1"/>
  <c r="G8478" i="1"/>
  <c r="G7897" i="1"/>
  <c r="G7557" i="1"/>
  <c r="G7550" i="1"/>
  <c r="G7668" i="1"/>
  <c r="G7537" i="1"/>
  <c r="G7962" i="1"/>
  <c r="G7784" i="1"/>
  <c r="G7899" i="1"/>
  <c r="G7570" i="1"/>
  <c r="G8001" i="1"/>
  <c r="G7936" i="1"/>
  <c r="G7863" i="1"/>
  <c r="G7530" i="1"/>
  <c r="G7817" i="1"/>
  <c r="G7045" i="1"/>
  <c r="G7448" i="1"/>
  <c r="G7478" i="1"/>
  <c r="G7084" i="1"/>
  <c r="G7427" i="1"/>
  <c r="G7010" i="1"/>
  <c r="G7424" i="1"/>
  <c r="G7422" i="1"/>
  <c r="G7240" i="1"/>
  <c r="G21377" i="1"/>
  <c r="G7405" i="1"/>
  <c r="G7158" i="1"/>
  <c r="G7170" i="1"/>
  <c r="G7485" i="1"/>
  <c r="G7382" i="1"/>
  <c r="G6525" i="1"/>
  <c r="G6524" i="1"/>
  <c r="G6548" i="1"/>
  <c r="G6550" i="1"/>
  <c r="G6798" i="1"/>
  <c r="G6821" i="1"/>
  <c r="G6672" i="1"/>
  <c r="G6836" i="1"/>
  <c r="G6755" i="1"/>
  <c r="G6834" i="1"/>
  <c r="G6824" i="1"/>
  <c r="G6090" i="1"/>
  <c r="G6266" i="1"/>
  <c r="G6395" i="1"/>
  <c r="G6128" i="1"/>
  <c r="G6117" i="1"/>
  <c r="G6361" i="1"/>
  <c r="G6318" i="1"/>
  <c r="G6223" i="1"/>
  <c r="G6461" i="1"/>
  <c r="G6281" i="1"/>
  <c r="G6286" i="1"/>
  <c r="G6393" i="1"/>
  <c r="G17266" i="1"/>
  <c r="G17398" i="1"/>
  <c r="G17449" i="1"/>
  <c r="G17315" i="1"/>
  <c r="G13688" i="1"/>
  <c r="G17142" i="1"/>
  <c r="G17381" i="1"/>
  <c r="G17100" i="1"/>
  <c r="G17393" i="1"/>
  <c r="G17019" i="1"/>
  <c r="G17355" i="1"/>
  <c r="G17214" i="1"/>
  <c r="G17055" i="1"/>
  <c r="G17036" i="1"/>
  <c r="G17492" i="1"/>
  <c r="G17406" i="1"/>
  <c r="G17035" i="1"/>
  <c r="G17339" i="1"/>
  <c r="G17003" i="1"/>
  <c r="G17478" i="1"/>
  <c r="G16552" i="1"/>
  <c r="G16601" i="1"/>
  <c r="G16648" i="1"/>
  <c r="G16680" i="1"/>
  <c r="G16581" i="1"/>
  <c r="G16837" i="1"/>
  <c r="G16971" i="1"/>
  <c r="G16967" i="1"/>
  <c r="G16917" i="1"/>
  <c r="G16753" i="1"/>
  <c r="G16615" i="1"/>
  <c r="G16641" i="1"/>
  <c r="G16503" i="1"/>
  <c r="G16639" i="1"/>
  <c r="G16366" i="1"/>
  <c r="G16316" i="1"/>
  <c r="G16488" i="1"/>
  <c r="G16238" i="1"/>
  <c r="G16088" i="1"/>
  <c r="G16121" i="1"/>
  <c r="G16191" i="1"/>
  <c r="G16059" i="1"/>
  <c r="G16417" i="1"/>
  <c r="G16162" i="1"/>
  <c r="G16038" i="1"/>
  <c r="G16051" i="1"/>
  <c r="G16147" i="1"/>
  <c r="G16020" i="1"/>
  <c r="G16401" i="1"/>
  <c r="G16098" i="1"/>
  <c r="G16352" i="1"/>
  <c r="G15795" i="1"/>
  <c r="G15776" i="1"/>
  <c r="G15509" i="1"/>
  <c r="G15721" i="1"/>
  <c r="G15853" i="1"/>
  <c r="G15609" i="1"/>
  <c r="G15553" i="1"/>
  <c r="G15779" i="1"/>
  <c r="G15957" i="1"/>
  <c r="G15913" i="1"/>
  <c r="G15784" i="1"/>
  <c r="G15671" i="1"/>
  <c r="G15860" i="1"/>
  <c r="G15575" i="1"/>
  <c r="G15824" i="1"/>
  <c r="G15620" i="1"/>
  <c r="G15783" i="1"/>
  <c r="G15647" i="1"/>
  <c r="G15042" i="1"/>
  <c r="G15219" i="1"/>
  <c r="G15131" i="1"/>
  <c r="G15167" i="1"/>
  <c r="G15059" i="1"/>
  <c r="G15032" i="1"/>
  <c r="G15060" i="1"/>
  <c r="G15289" i="1"/>
  <c r="G15103" i="1"/>
  <c r="G15345" i="1"/>
  <c r="G15213" i="1"/>
  <c r="G15335" i="1"/>
  <c r="G15333" i="1"/>
  <c r="G15253" i="1"/>
  <c r="G15374" i="1"/>
  <c r="G15122" i="1"/>
  <c r="G15492" i="1"/>
  <c r="G15142" i="1"/>
  <c r="G15435" i="1"/>
  <c r="G15227" i="1"/>
  <c r="G15001" i="1"/>
  <c r="G14678" i="1"/>
  <c r="G14720" i="1"/>
  <c r="G14820" i="1"/>
  <c r="G14911" i="1"/>
  <c r="G14847" i="1"/>
  <c r="G14998" i="1"/>
  <c r="G14636" i="1"/>
  <c r="G14334" i="1"/>
  <c r="G14374" i="1"/>
  <c r="G21753" i="1"/>
  <c r="G14037" i="1"/>
  <c r="G14264" i="1"/>
  <c r="G14167" i="1"/>
  <c r="G14254" i="1"/>
  <c r="G14140" i="1"/>
  <c r="G14323" i="1"/>
  <c r="G14309" i="1"/>
  <c r="G14480" i="1"/>
  <c r="G14411" i="1"/>
  <c r="G14390" i="1"/>
  <c r="G14036" i="1"/>
  <c r="G14067" i="1"/>
  <c r="G13736" i="1"/>
  <c r="G13531" i="1"/>
  <c r="G13829" i="1"/>
  <c r="G13941" i="1"/>
  <c r="G13983" i="1"/>
  <c r="G13687" i="1"/>
  <c r="G13832" i="1"/>
  <c r="G13589" i="1"/>
  <c r="G13915" i="1"/>
  <c r="G13830" i="1"/>
  <c r="G13509" i="1"/>
  <c r="G13848" i="1"/>
  <c r="G13975" i="1"/>
  <c r="G13787" i="1"/>
  <c r="G13627" i="1"/>
  <c r="G13855" i="1"/>
  <c r="G13911" i="1"/>
  <c r="G13630" i="1"/>
  <c r="G13549" i="1"/>
  <c r="G13004" i="1"/>
  <c r="G13211" i="1"/>
  <c r="G13059" i="1"/>
  <c r="G13165" i="1"/>
  <c r="G13281" i="1"/>
  <c r="G13006" i="1"/>
  <c r="G13142" i="1"/>
  <c r="G13155" i="1"/>
  <c r="G13138" i="1"/>
  <c r="G13304" i="1"/>
  <c r="G13045" i="1"/>
  <c r="G13203" i="1"/>
  <c r="G13095" i="1"/>
  <c r="G13378" i="1"/>
  <c r="G13496" i="1"/>
  <c r="G13377" i="1"/>
  <c r="G13425" i="1"/>
  <c r="G13452" i="1"/>
  <c r="G12580" i="1"/>
  <c r="G12794" i="1"/>
  <c r="G12560" i="1"/>
  <c r="G12596" i="1"/>
  <c r="G12734" i="1"/>
  <c r="G12928" i="1"/>
  <c r="G12567" i="1"/>
  <c r="G12809" i="1"/>
  <c r="G13001" i="1"/>
  <c r="G12957" i="1"/>
  <c r="G12832" i="1"/>
  <c r="G12737" i="1"/>
  <c r="G12848" i="1"/>
  <c r="G12806" i="1"/>
  <c r="G12916" i="1"/>
  <c r="G12162" i="1"/>
  <c r="G12427" i="1"/>
  <c r="G12039" i="1"/>
  <c r="G12225" i="1"/>
  <c r="G12413" i="1"/>
  <c r="G17041" i="1"/>
  <c r="G12130" i="1"/>
  <c r="G12122" i="1"/>
  <c r="G12467" i="1"/>
  <c r="G12070" i="1"/>
  <c r="G12400" i="1"/>
  <c r="G12403" i="1"/>
  <c r="G12410" i="1"/>
  <c r="G12228" i="1"/>
  <c r="G12079" i="1"/>
  <c r="G12271" i="1"/>
  <c r="G12153" i="1"/>
  <c r="G12081" i="1"/>
  <c r="G12407" i="1"/>
  <c r="G12045" i="1"/>
  <c r="G12397" i="1"/>
  <c r="G12066" i="1"/>
  <c r="G11562" i="1"/>
  <c r="G11646" i="1"/>
  <c r="G11673" i="1"/>
  <c r="G11574" i="1"/>
  <c r="G11887" i="1"/>
  <c r="G11845" i="1"/>
  <c r="G11864" i="1"/>
  <c r="G11509" i="1"/>
  <c r="G11959" i="1"/>
  <c r="G11775" i="1"/>
  <c r="G11565" i="1"/>
  <c r="G11567" i="1"/>
  <c r="G11858" i="1"/>
  <c r="G11949" i="1"/>
  <c r="G22916" i="1"/>
  <c r="G22938" i="1"/>
  <c r="G22620" i="1"/>
  <c r="G22806" i="1"/>
  <c r="G22847" i="1"/>
  <c r="G22624" i="1"/>
  <c r="G22772" i="1"/>
  <c r="G22709" i="1"/>
  <c r="G22826" i="1"/>
  <c r="G22670" i="1"/>
  <c r="G22544" i="1"/>
  <c r="G22522" i="1"/>
  <c r="G22504" i="1"/>
  <c r="G22894" i="1"/>
  <c r="G22648" i="1"/>
  <c r="G22812" i="1"/>
  <c r="G22769" i="1"/>
  <c r="G22641" i="1"/>
  <c r="G22586" i="1"/>
  <c r="G22989" i="1"/>
  <c r="G22758" i="1"/>
  <c r="G22503" i="1"/>
  <c r="G22911" i="1"/>
  <c r="G22941" i="1"/>
  <c r="G22746" i="1"/>
  <c r="G22235" i="1"/>
  <c r="G22929" i="1"/>
  <c r="G22904" i="1"/>
  <c r="G22507" i="1"/>
  <c r="G22660" i="1"/>
  <c r="G22678" i="1"/>
  <c r="G22915" i="1"/>
  <c r="G22534" i="1"/>
  <c r="G22820" i="1"/>
  <c r="G22514" i="1"/>
  <c r="G22703" i="1"/>
  <c r="G22607" i="1"/>
  <c r="G22589" i="1"/>
  <c r="G22724" i="1"/>
  <c r="G22735" i="1"/>
  <c r="G22759" i="1"/>
  <c r="G22902" i="1"/>
  <c r="G22575" i="1"/>
  <c r="G22719" i="1"/>
  <c r="G22561" i="1"/>
  <c r="G22551" i="1"/>
  <c r="G22668" i="1"/>
  <c r="G22804" i="1"/>
  <c r="G22669" i="1"/>
  <c r="G22582" i="1"/>
  <c r="G22706" i="1"/>
  <c r="G22931" i="1"/>
  <c r="G22892" i="1"/>
  <c r="G19203" i="1"/>
  <c r="G19239" i="1"/>
  <c r="G19435" i="1"/>
  <c r="G19191" i="1"/>
  <c r="G19105" i="1"/>
  <c r="G19409" i="1"/>
  <c r="G19118" i="1"/>
  <c r="G19278" i="1"/>
  <c r="G19263" i="1"/>
  <c r="G19363" i="1"/>
  <c r="G19304" i="1"/>
  <c r="G19198" i="1"/>
  <c r="G19127" i="1"/>
  <c r="G19381" i="1"/>
  <c r="G19225" i="1"/>
  <c r="G19128" i="1"/>
  <c r="G19161" i="1"/>
  <c r="G19405" i="1"/>
  <c r="G19421" i="1"/>
  <c r="G19209" i="1"/>
  <c r="G19076" i="1"/>
  <c r="G19324" i="1"/>
  <c r="G19072" i="1"/>
  <c r="G19482" i="1"/>
  <c r="G19231" i="1"/>
  <c r="G19046" i="1"/>
  <c r="G19008" i="1"/>
  <c r="G19245" i="1"/>
  <c r="G19180" i="1"/>
  <c r="G19087" i="1"/>
  <c r="G19385" i="1"/>
  <c r="G19027" i="1"/>
  <c r="G19235" i="1"/>
  <c r="G19479" i="1"/>
  <c r="G19480" i="1"/>
  <c r="G19286" i="1"/>
  <c r="G21863" i="1"/>
  <c r="G19102" i="1"/>
  <c r="G19057" i="1"/>
  <c r="G18710" i="1"/>
  <c r="G18505" i="1"/>
  <c r="G18701" i="1"/>
  <c r="G18633" i="1"/>
  <c r="G18076" i="1"/>
  <c r="G18204" i="1"/>
  <c r="G18049" i="1"/>
  <c r="G18305" i="1"/>
  <c r="G18108" i="1"/>
  <c r="G18447" i="1"/>
  <c r="G18452" i="1"/>
  <c r="G18400" i="1"/>
  <c r="G18036" i="1"/>
  <c r="G18325" i="1"/>
  <c r="G18291" i="1"/>
  <c r="G18475" i="1"/>
  <c r="G18073" i="1"/>
  <c r="G18470" i="1"/>
  <c r="G18028" i="1"/>
  <c r="G18181" i="1"/>
  <c r="G18314" i="1"/>
  <c r="G18077" i="1"/>
  <c r="G18482" i="1"/>
  <c r="G18180" i="1"/>
  <c r="G18041" i="1"/>
  <c r="G18401" i="1"/>
  <c r="G18437" i="1"/>
  <c r="G18277" i="1"/>
  <c r="G18358" i="1"/>
  <c r="G18319" i="1"/>
  <c r="G18051" i="1"/>
  <c r="G18294" i="1"/>
  <c r="G18152" i="1"/>
  <c r="G18388" i="1"/>
  <c r="G18146" i="1"/>
  <c r="G18417" i="1"/>
  <c r="G18353" i="1"/>
  <c r="G18033" i="1"/>
  <c r="G18301" i="1"/>
  <c r="G18013" i="1"/>
  <c r="G18315" i="1"/>
  <c r="G18441" i="1"/>
  <c r="G18259" i="1"/>
  <c r="G18413" i="1"/>
  <c r="G18324" i="1"/>
  <c r="G18444" i="1"/>
  <c r="G18190" i="1"/>
  <c r="G18442" i="1"/>
  <c r="G18421" i="1"/>
  <c r="G18376" i="1"/>
  <c r="G18019" i="1"/>
  <c r="G18333" i="1"/>
  <c r="G18337" i="1"/>
  <c r="G18203" i="1"/>
  <c r="G18289" i="1"/>
  <c r="G18269" i="1"/>
  <c r="G18010" i="1"/>
  <c r="G18217" i="1"/>
  <c r="G18279" i="1"/>
  <c r="G18295" i="1"/>
  <c r="G18155" i="1"/>
  <c r="G18341" i="1"/>
  <c r="G18392" i="1"/>
  <c r="G21862" i="1"/>
  <c r="G18477" i="1"/>
  <c r="G18257" i="1"/>
  <c r="G18104" i="1"/>
  <c r="G18088" i="1"/>
  <c r="G18300" i="1"/>
  <c r="G17999" i="1"/>
  <c r="G17732" i="1"/>
  <c r="G17660" i="1"/>
  <c r="G17654" i="1"/>
  <c r="G17801" i="1"/>
  <c r="G17664" i="1"/>
  <c r="G17822" i="1"/>
  <c r="G17813" i="1"/>
  <c r="G17560" i="1"/>
  <c r="G17862" i="1"/>
  <c r="G17734" i="1"/>
  <c r="G17535" i="1"/>
  <c r="G17915" i="1"/>
  <c r="G17599" i="1"/>
  <c r="G17967" i="1"/>
  <c r="G17555" i="1"/>
  <c r="G17916" i="1"/>
  <c r="G17667" i="1"/>
  <c r="G17611" i="1"/>
  <c r="G17770" i="1"/>
  <c r="G17976" i="1"/>
  <c r="G17789" i="1"/>
  <c r="G17787" i="1"/>
  <c r="G17623" i="1"/>
  <c r="G17806" i="1"/>
  <c r="G17902" i="1"/>
  <c r="G17692" i="1"/>
  <c r="G17870" i="1"/>
  <c r="G17659" i="1"/>
  <c r="G17905" i="1"/>
  <c r="G17529" i="1"/>
  <c r="G17810" i="1"/>
  <c r="G17917" i="1"/>
  <c r="G17785" i="1"/>
  <c r="G17820" i="1"/>
  <c r="G17524" i="1"/>
  <c r="G17675" i="1"/>
  <c r="G21861" i="1"/>
  <c r="G17573" i="1"/>
  <c r="G17540" i="1"/>
  <c r="G17513" i="1"/>
  <c r="G17964" i="1"/>
  <c r="G17796" i="1"/>
  <c r="G17913" i="1"/>
  <c r="G17561" i="1"/>
  <c r="G17640" i="1"/>
  <c r="G17721" i="1"/>
  <c r="G17907" i="1"/>
  <c r="G17989" i="1"/>
  <c r="G17636" i="1"/>
  <c r="G17958" i="1"/>
  <c r="G17689" i="1"/>
  <c r="G17684" i="1"/>
  <c r="G17832" i="1"/>
  <c r="G17988" i="1"/>
  <c r="G17522" i="1"/>
  <c r="G17922" i="1"/>
  <c r="G17781" i="1"/>
  <c r="G17752" i="1"/>
  <c r="G26495" i="1"/>
  <c r="G26095" i="1"/>
  <c r="G26316" i="1"/>
  <c r="G26157" i="1"/>
  <c r="G26324" i="1"/>
  <c r="G26286" i="1"/>
  <c r="G24592" i="1"/>
  <c r="G24797" i="1"/>
  <c r="G24680" i="1"/>
  <c r="G24776" i="1"/>
  <c r="G24972" i="1"/>
  <c r="G24808" i="1"/>
  <c r="G24889" i="1"/>
  <c r="G24694" i="1"/>
  <c r="G24987" i="1"/>
  <c r="G24637" i="1"/>
  <c r="G24843" i="1"/>
  <c r="G24632" i="1"/>
  <c r="G24585" i="1"/>
  <c r="G24533" i="1"/>
  <c r="G24754" i="1"/>
  <c r="G24799" i="1"/>
  <c r="G24521" i="1"/>
  <c r="G24924" i="1"/>
  <c r="G24723" i="1"/>
  <c r="G24938" i="1"/>
  <c r="G24608" i="1"/>
  <c r="G24534" i="1"/>
  <c r="G24645" i="1"/>
  <c r="G24760" i="1"/>
  <c r="G24780" i="1"/>
  <c r="G22236" i="1"/>
  <c r="G24771" i="1"/>
  <c r="G24605" i="1"/>
  <c r="G24902" i="1"/>
  <c r="G24789" i="1"/>
  <c r="G24661" i="1"/>
  <c r="G24681" i="1"/>
  <c r="G24948" i="1"/>
  <c r="G24607" i="1"/>
  <c r="G24525" i="1"/>
  <c r="G24949" i="1"/>
  <c r="G24871" i="1"/>
  <c r="G24901" i="1"/>
  <c r="G24991" i="1"/>
  <c r="G24761" i="1"/>
  <c r="G24664" i="1"/>
  <c r="G24686" i="1"/>
  <c r="G24502" i="1"/>
  <c r="G24732" i="1"/>
  <c r="G24960" i="1"/>
  <c r="G24974" i="1"/>
  <c r="G24510" i="1"/>
  <c r="G24927" i="1"/>
  <c r="G24822" i="1"/>
  <c r="G24933" i="1"/>
  <c r="G24586" i="1"/>
  <c r="G23584" i="1"/>
  <c r="G23911" i="1"/>
  <c r="G23581" i="1"/>
  <c r="G23993" i="1"/>
  <c r="G23912" i="1"/>
  <c r="G23969" i="1"/>
  <c r="G23570" i="1"/>
  <c r="G23742" i="1"/>
  <c r="G23765" i="1"/>
  <c r="G23850" i="1"/>
  <c r="G23554" i="1"/>
  <c r="G23995" i="1"/>
  <c r="G23562" i="1"/>
  <c r="G23790" i="1"/>
  <c r="G23927" i="1"/>
  <c r="G23640" i="1"/>
  <c r="G23652" i="1"/>
  <c r="G23899" i="1"/>
  <c r="G23598" i="1"/>
  <c r="G23730" i="1"/>
  <c r="G23633" i="1"/>
  <c r="G23759" i="1"/>
  <c r="G23688" i="1"/>
  <c r="G23930" i="1"/>
  <c r="G23904" i="1"/>
  <c r="G23878" i="1"/>
  <c r="G23975" i="1"/>
  <c r="G23552" i="1"/>
  <c r="G23509" i="1"/>
  <c r="G23747" i="1"/>
  <c r="G23772" i="1"/>
  <c r="G23972" i="1"/>
  <c r="G23735" i="1"/>
  <c r="G23956" i="1"/>
  <c r="G23861" i="1"/>
  <c r="G23947" i="1"/>
  <c r="G23754" i="1"/>
  <c r="G23788" i="1"/>
  <c r="G23909" i="1"/>
  <c r="G23706" i="1"/>
  <c r="G23614" i="1"/>
  <c r="G23591" i="1"/>
  <c r="G23938" i="1"/>
  <c r="G34444" i="1"/>
  <c r="G34208" i="1"/>
  <c r="G34397" i="1"/>
  <c r="G34003" i="1"/>
  <c r="G34325" i="1"/>
  <c r="G34367" i="1"/>
  <c r="G34093" i="1"/>
  <c r="G34172" i="1"/>
  <c r="G34398" i="1"/>
  <c r="G34337" i="1"/>
  <c r="G34412" i="1"/>
  <c r="G34241" i="1"/>
  <c r="G34032" i="1"/>
  <c r="G34014" i="1"/>
  <c r="G34300" i="1"/>
  <c r="G34442" i="1"/>
  <c r="G34133" i="1"/>
  <c r="G34064" i="1"/>
  <c r="G34478" i="1"/>
  <c r="G34065" i="1"/>
  <c r="G34453" i="1"/>
  <c r="G34200" i="1"/>
  <c r="G33732" i="1"/>
  <c r="G33964" i="1"/>
  <c r="G33738" i="1"/>
  <c r="G33796" i="1"/>
  <c r="G33871" i="1"/>
  <c r="G33712" i="1"/>
  <c r="G33521" i="1"/>
  <c r="G33840" i="1"/>
  <c r="G33672" i="1"/>
  <c r="G33911" i="1"/>
  <c r="G33544" i="1"/>
  <c r="G33666" i="1"/>
  <c r="G33741" i="1"/>
  <c r="G33632" i="1"/>
  <c r="G33683" i="1"/>
  <c r="G33815" i="1"/>
  <c r="G33943" i="1"/>
  <c r="G33831" i="1"/>
  <c r="G33808" i="1"/>
  <c r="G33812" i="1"/>
  <c r="G33630" i="1"/>
  <c r="G33549" i="1"/>
  <c r="G33719" i="1"/>
  <c r="G33920" i="1"/>
  <c r="G33702" i="1"/>
  <c r="G33802" i="1"/>
  <c r="G33623" i="1"/>
  <c r="G33526" i="1"/>
  <c r="G33674" i="1"/>
  <c r="G33675" i="1"/>
  <c r="G33434" i="1"/>
  <c r="G33341" i="1"/>
  <c r="G33082" i="1"/>
  <c r="G33399" i="1"/>
  <c r="G33489" i="1"/>
  <c r="G33078" i="1"/>
  <c r="G33478" i="1"/>
  <c r="G33039" i="1"/>
  <c r="G33320" i="1"/>
  <c r="G33106" i="1"/>
  <c r="G33298" i="1"/>
  <c r="G33428" i="1"/>
  <c r="G33046" i="1"/>
  <c r="G33259" i="1"/>
  <c r="G33309" i="1"/>
  <c r="G33160" i="1"/>
  <c r="G33471" i="1"/>
  <c r="G33111" i="1"/>
  <c r="G33390" i="1"/>
  <c r="G33418" i="1"/>
  <c r="G33113" i="1"/>
  <c r="G33363" i="1"/>
  <c r="G33027" i="1"/>
  <c r="G33359" i="1"/>
  <c r="G33360" i="1"/>
  <c r="G32587" i="1"/>
  <c r="G32551" i="1"/>
  <c r="G32729" i="1"/>
  <c r="G32618" i="1"/>
  <c r="G32683" i="1"/>
  <c r="G32907" i="1"/>
  <c r="G32663" i="1"/>
  <c r="G32970" i="1"/>
  <c r="G32802" i="1"/>
  <c r="G32504" i="1"/>
  <c r="G32728" i="1"/>
  <c r="G32602" i="1"/>
  <c r="G32566" i="1"/>
  <c r="G32812" i="1"/>
  <c r="G32901" i="1"/>
  <c r="G32608" i="1"/>
  <c r="G32980" i="1"/>
  <c r="G32861" i="1"/>
  <c r="G32993" i="1"/>
  <c r="G32625" i="1"/>
  <c r="G32834" i="1"/>
  <c r="G32586" i="1"/>
  <c r="G32503" i="1"/>
  <c r="G32710" i="1"/>
  <c r="G32746" i="1"/>
  <c r="G32696" i="1"/>
  <c r="G32386" i="1"/>
  <c r="G32389" i="1"/>
  <c r="G32092" i="1"/>
  <c r="G32355" i="1"/>
  <c r="G32422" i="1"/>
  <c r="G32150" i="1"/>
  <c r="G32083" i="1"/>
  <c r="G32492" i="1"/>
  <c r="G32225" i="1"/>
  <c r="G32082" i="1"/>
  <c r="G32369" i="1"/>
  <c r="G32330" i="1"/>
  <c r="G32158" i="1"/>
  <c r="G32333" i="1"/>
  <c r="G32479" i="1"/>
  <c r="G32156" i="1"/>
  <c r="G32426" i="1"/>
  <c r="G32081" i="1"/>
  <c r="G32119" i="1"/>
  <c r="G32125" i="1"/>
  <c r="G32327" i="1"/>
  <c r="G32297" i="1"/>
  <c r="G32476" i="1"/>
  <c r="G31868" i="1"/>
  <c r="G31681" i="1"/>
  <c r="G31945" i="1"/>
  <c r="G31951" i="1"/>
  <c r="G31997" i="1"/>
  <c r="G31684" i="1"/>
  <c r="G31688" i="1"/>
  <c r="G31602" i="1"/>
  <c r="G31970" i="1"/>
  <c r="G31941" i="1"/>
  <c r="G31545" i="1"/>
  <c r="G31516" i="1"/>
  <c r="G31729" i="1"/>
  <c r="G31886" i="1"/>
  <c r="G31731" i="1"/>
  <c r="G31555" i="1"/>
  <c r="G31540" i="1"/>
  <c r="G31565" i="1"/>
  <c r="G31006" i="1"/>
  <c r="G31060" i="1"/>
  <c r="G31082" i="1"/>
  <c r="G31121" i="1"/>
  <c r="G31119" i="1"/>
  <c r="G31131" i="1"/>
  <c r="G31230" i="1"/>
  <c r="G31166" i="1"/>
  <c r="G31147" i="1"/>
  <c r="G31214" i="1"/>
  <c r="G31182" i="1"/>
  <c r="G31355" i="1"/>
  <c r="G31358" i="1"/>
  <c r="G31342" i="1"/>
  <c r="G31327" i="1"/>
  <c r="G31305" i="1"/>
  <c r="G31291" i="1"/>
  <c r="G31438" i="1"/>
  <c r="G31482" i="1"/>
  <c r="G31480" i="1"/>
  <c r="G30570" i="1"/>
  <c r="G30589" i="1"/>
  <c r="G30608" i="1"/>
  <c r="G30533" i="1"/>
  <c r="G30543" i="1"/>
  <c r="G30713" i="1"/>
  <c r="G30709" i="1"/>
  <c r="G30660" i="1"/>
  <c r="G30677" i="1"/>
  <c r="G30648" i="1"/>
  <c r="G30646" i="1"/>
  <c r="G30776" i="1"/>
  <c r="G30746" i="1"/>
  <c r="G30725" i="1"/>
  <c r="G30898" i="1"/>
  <c r="G30917" i="1"/>
  <c r="G30940" i="1"/>
  <c r="G30858" i="1"/>
  <c r="G30848" i="1"/>
  <c r="G30873" i="1"/>
  <c r="G30833" i="1"/>
  <c r="G30976" i="1"/>
  <c r="G30995" i="1"/>
  <c r="G30121" i="1"/>
  <c r="G30119" i="1"/>
  <c r="G30079" i="1"/>
  <c r="G30088" i="1"/>
  <c r="G30089" i="1"/>
  <c r="G30101" i="1"/>
  <c r="G30052" i="1"/>
  <c r="G30048" i="1"/>
  <c r="G30014" i="1"/>
  <c r="G30226" i="1"/>
  <c r="G30232" i="1"/>
  <c r="G30152" i="1"/>
  <c r="G30157" i="1"/>
  <c r="G30214" i="1"/>
  <c r="G30197" i="1"/>
  <c r="G30201" i="1"/>
  <c r="G30291" i="1"/>
  <c r="G30352" i="1"/>
  <c r="G30368" i="1"/>
  <c r="G30322" i="1"/>
  <c r="G30337" i="1"/>
  <c r="G30376" i="1"/>
  <c r="G30409" i="1"/>
  <c r="G30407" i="1"/>
  <c r="G30408" i="1"/>
  <c r="G30431" i="1"/>
  <c r="G30481" i="1"/>
  <c r="G30500" i="1"/>
  <c r="G30472" i="1"/>
  <c r="G30463" i="1"/>
  <c r="G30448" i="1"/>
  <c r="G29508" i="1"/>
  <c r="G29517" i="1"/>
  <c r="G29522" i="1"/>
  <c r="G29580" i="1"/>
  <c r="G29569" i="1"/>
  <c r="G29615" i="1"/>
  <c r="G29606" i="1"/>
  <c r="G29597" i="1"/>
  <c r="G29658" i="1"/>
  <c r="G29667" i="1"/>
  <c r="G29645" i="1"/>
  <c r="G29720" i="1"/>
  <c r="G29718" i="1"/>
  <c r="G29696" i="1"/>
  <c r="G29701" i="1"/>
  <c r="G29763" i="1"/>
  <c r="G29781" i="1"/>
  <c r="G29880" i="1"/>
  <c r="G29920" i="1"/>
  <c r="G29816" i="1"/>
  <c r="G29958" i="1"/>
  <c r="G29946" i="1"/>
  <c r="G29996" i="1"/>
  <c r="G29029" i="1"/>
  <c r="G29023" i="1"/>
  <c r="G29019" i="1"/>
  <c r="G29075" i="1"/>
  <c r="G29066" i="1"/>
  <c r="G29014" i="1"/>
  <c r="G29186" i="1"/>
  <c r="G29154" i="1"/>
  <c r="G29095" i="1"/>
  <c r="G29305" i="1"/>
  <c r="G29282" i="1"/>
  <c r="G29326" i="1"/>
  <c r="G29260" i="1"/>
  <c r="G29257" i="1"/>
  <c r="G29235" i="1"/>
  <c r="G29236" i="1"/>
  <c r="G29238" i="1"/>
  <c r="G29240" i="1"/>
  <c r="G29202" i="1"/>
  <c r="G29435" i="1"/>
  <c r="G29430" i="1"/>
  <c r="G29358" i="1"/>
  <c r="G29362" i="1"/>
  <c r="G29393" i="1"/>
  <c r="G29391" i="1"/>
  <c r="G29476" i="1"/>
  <c r="G28580" i="1"/>
  <c r="G28573" i="1"/>
  <c r="G28511" i="1"/>
  <c r="G28510" i="1"/>
  <c r="G28505" i="1"/>
  <c r="G28665" i="1"/>
  <c r="G28650" i="1"/>
  <c r="G28686" i="1"/>
  <c r="G28773" i="1"/>
  <c r="G28717" i="1"/>
  <c r="G28834" i="1"/>
  <c r="G28790" i="1"/>
  <c r="G28895" i="1"/>
  <c r="G28871" i="1"/>
  <c r="G28916" i="1"/>
  <c r="G28961" i="1"/>
  <c r="G28946" i="1"/>
  <c r="G28923" i="1"/>
  <c r="G28922" i="1"/>
  <c r="G28979" i="1"/>
  <c r="G28997" i="1"/>
  <c r="G34508" i="1"/>
  <c r="G34606" i="1"/>
  <c r="G34613" i="1"/>
  <c r="G34628" i="1"/>
  <c r="G34633" i="1"/>
  <c r="G34587" i="1"/>
  <c r="G34585" i="1"/>
  <c r="G34675" i="1"/>
  <c r="G34744" i="1"/>
  <c r="G34754" i="1"/>
  <c r="G34777" i="1"/>
  <c r="G34765" i="1"/>
  <c r="G34778" i="1"/>
  <c r="G34780" i="1"/>
  <c r="G34905" i="1"/>
  <c r="G34889" i="1"/>
  <c r="G34887" i="1"/>
  <c r="G34898" i="1"/>
  <c r="G34934" i="1"/>
  <c r="G34927" i="1"/>
  <c r="G34835" i="1"/>
  <c r="G34828" i="1"/>
  <c r="G34864" i="1"/>
  <c r="G35001" i="1"/>
  <c r="G34978" i="1"/>
  <c r="G5637" i="1"/>
  <c r="G5958" i="1"/>
  <c r="G5639" i="1"/>
  <c r="G5506" i="1"/>
  <c r="G5535" i="1"/>
  <c r="G5716" i="1"/>
  <c r="G5976" i="1"/>
  <c r="G5824" i="1"/>
  <c r="G5734" i="1"/>
  <c r="G5884" i="1"/>
  <c r="G22381" i="1"/>
  <c r="G5522" i="1"/>
  <c r="G5828" i="1"/>
  <c r="G5547" i="1"/>
  <c r="G5797" i="1"/>
  <c r="G5527" i="1"/>
  <c r="G5511" i="1"/>
  <c r="G5987" i="1"/>
  <c r="G5031" i="1"/>
  <c r="G22370" i="1"/>
  <c r="G5181" i="1"/>
  <c r="G5490" i="1"/>
  <c r="G5186" i="1"/>
  <c r="G5436" i="1"/>
  <c r="G5028" i="1"/>
  <c r="G5212" i="1"/>
  <c r="G5394" i="1"/>
  <c r="G5264" i="1"/>
  <c r="G5312" i="1"/>
  <c r="G5153" i="1"/>
  <c r="G5140" i="1"/>
  <c r="G5044" i="1"/>
  <c r="G5337" i="1"/>
  <c r="G5235" i="1"/>
  <c r="G5349" i="1"/>
  <c r="G5387" i="1"/>
  <c r="G5474" i="1"/>
  <c r="G5277" i="1"/>
  <c r="G5118" i="1"/>
  <c r="G5363" i="1"/>
  <c r="G5409" i="1"/>
  <c r="G4607" i="1"/>
  <c r="G4720" i="1"/>
  <c r="G4961" i="1"/>
  <c r="G4688" i="1"/>
  <c r="G4559" i="1"/>
  <c r="G4819" i="1"/>
  <c r="G4594" i="1"/>
  <c r="G4632" i="1"/>
  <c r="G4596" i="1"/>
  <c r="G4667" i="1"/>
  <c r="G4677" i="1"/>
  <c r="G4919" i="1"/>
  <c r="G4585" i="1"/>
  <c r="G4815" i="1"/>
  <c r="G4918" i="1"/>
  <c r="G4605" i="1"/>
  <c r="G4945" i="1"/>
  <c r="G4541" i="1"/>
  <c r="G4520" i="1"/>
  <c r="G4811" i="1"/>
  <c r="G4723" i="1"/>
  <c r="G4580" i="1"/>
  <c r="G4492" i="1"/>
  <c r="G4057" i="1"/>
  <c r="G4145" i="1"/>
  <c r="G4161" i="1"/>
  <c r="G4450" i="1"/>
  <c r="G4137" i="1"/>
  <c r="G4155" i="1"/>
  <c r="G4327" i="1"/>
  <c r="G4224" i="1"/>
  <c r="G4156" i="1"/>
  <c r="G4178" i="1"/>
  <c r="G4260" i="1"/>
  <c r="G4328" i="1"/>
  <c r="G4370" i="1"/>
  <c r="G4348" i="1"/>
  <c r="G4369" i="1"/>
  <c r="G4031" i="1"/>
  <c r="G4082" i="1"/>
  <c r="G4249" i="1"/>
  <c r="G4482" i="1"/>
  <c r="G4147" i="1"/>
  <c r="G4419" i="1"/>
  <c r="G3974" i="1"/>
  <c r="G3945" i="1"/>
  <c r="G3671" i="1"/>
  <c r="G3784" i="1"/>
  <c r="G3663" i="1"/>
  <c r="G3837" i="1"/>
  <c r="G3978" i="1"/>
  <c r="G3804" i="1"/>
  <c r="G3703" i="1"/>
  <c r="G3759" i="1"/>
  <c r="G3791" i="1"/>
  <c r="G3813" i="1"/>
  <c r="G3883" i="1"/>
  <c r="G3668" i="1"/>
  <c r="G3643" i="1"/>
  <c r="G22369" i="1"/>
  <c r="G3667" i="1"/>
  <c r="G3669" i="1"/>
  <c r="G3595" i="1"/>
  <c r="G3642" i="1"/>
  <c r="G3998" i="1"/>
  <c r="G3900" i="1"/>
  <c r="G3898" i="1"/>
  <c r="G3986" i="1"/>
  <c r="G3546" i="1"/>
  <c r="G3538" i="1"/>
  <c r="G3530" i="1"/>
  <c r="G3577" i="1"/>
  <c r="G3508" i="1"/>
  <c r="G3867" i="1"/>
  <c r="G3603" i="1"/>
  <c r="G3840" i="1"/>
  <c r="G3903" i="1"/>
  <c r="G3766" i="1"/>
  <c r="G3947" i="1"/>
  <c r="G3132" i="1"/>
  <c r="G3494" i="1"/>
  <c r="G3432" i="1"/>
  <c r="G3468" i="1"/>
  <c r="G3291" i="1"/>
  <c r="G3413" i="1"/>
  <c r="G3037" i="1"/>
  <c r="G3129" i="1"/>
  <c r="G3434" i="1"/>
  <c r="G22352" i="1"/>
  <c r="G3044" i="1"/>
  <c r="G3010" i="1"/>
  <c r="G3187" i="1"/>
  <c r="G3347" i="1"/>
  <c r="G3330" i="1"/>
  <c r="G3311" i="1"/>
  <c r="G3366" i="1"/>
  <c r="G3276" i="1"/>
  <c r="G3367" i="1"/>
  <c r="G3243" i="1"/>
  <c r="G3453" i="1"/>
  <c r="G3063" i="1"/>
  <c r="G3288" i="1"/>
  <c r="G3273" i="1"/>
  <c r="G3070" i="1"/>
  <c r="G3372" i="1"/>
  <c r="G3483" i="1"/>
  <c r="G3137" i="1"/>
  <c r="G3126" i="1"/>
  <c r="G3484" i="1"/>
  <c r="G3305" i="1"/>
  <c r="G3119" i="1"/>
  <c r="G23327" i="1"/>
  <c r="G2851" i="1"/>
  <c r="G2711" i="1"/>
  <c r="G2689" i="1"/>
  <c r="G2856" i="1"/>
  <c r="G2762" i="1"/>
  <c r="G2643" i="1"/>
  <c r="G2502" i="1"/>
  <c r="G2675" i="1"/>
  <c r="G2526" i="1"/>
  <c r="G2611" i="1"/>
  <c r="G2681" i="1"/>
  <c r="G2652" i="1"/>
  <c r="G2997" i="1"/>
  <c r="G2703" i="1"/>
  <c r="G2537" i="1"/>
  <c r="G2995" i="1"/>
  <c r="G2529" i="1"/>
  <c r="G2567" i="1"/>
  <c r="G2770" i="1"/>
  <c r="G2878" i="1"/>
  <c r="G2690" i="1"/>
  <c r="G2888" i="1"/>
  <c r="G2736" i="1"/>
  <c r="G2508" i="1"/>
  <c r="G2668" i="1"/>
  <c r="G2209" i="1"/>
  <c r="G2155" i="1"/>
  <c r="G2086" i="1"/>
  <c r="G2319" i="1"/>
  <c r="G2102" i="1"/>
  <c r="G2357" i="1"/>
  <c r="G2125" i="1"/>
  <c r="G2058" i="1"/>
  <c r="G2120" i="1"/>
  <c r="G2121" i="1"/>
  <c r="G2204" i="1"/>
  <c r="G2434" i="1"/>
  <c r="G22261" i="1"/>
  <c r="G2308" i="1"/>
  <c r="G2033" i="1"/>
  <c r="G2477" i="1"/>
  <c r="G2174" i="1"/>
  <c r="G2289" i="1"/>
  <c r="G2426" i="1"/>
  <c r="G2109" i="1"/>
  <c r="G2142" i="1"/>
  <c r="G2169" i="1"/>
  <c r="G1626" i="1"/>
  <c r="G1750" i="1"/>
  <c r="G1884" i="1"/>
  <c r="G1964" i="1"/>
  <c r="G1804" i="1"/>
  <c r="G1579" i="1"/>
  <c r="G1550" i="1"/>
  <c r="G1716" i="1"/>
  <c r="G1518" i="1"/>
  <c r="G1980" i="1"/>
  <c r="G1931" i="1"/>
  <c r="G1699" i="1"/>
  <c r="G1506" i="1"/>
  <c r="G1789" i="1"/>
  <c r="G1872" i="1"/>
  <c r="G1573" i="1"/>
  <c r="G1234" i="1"/>
  <c r="G1287" i="1"/>
  <c r="G1440" i="1"/>
  <c r="G1026" i="1"/>
  <c r="G1389" i="1"/>
  <c r="G1218" i="1"/>
  <c r="G1077" i="1"/>
  <c r="G1481" i="1"/>
  <c r="G1240" i="1"/>
  <c r="G1478" i="1"/>
  <c r="G1412" i="1"/>
  <c r="G1089" i="1"/>
  <c r="G1446" i="1"/>
  <c r="G1015" i="1"/>
  <c r="G1351" i="1"/>
  <c r="G1312" i="1"/>
  <c r="G1091" i="1"/>
  <c r="G1062" i="1"/>
  <c r="G1424" i="1"/>
  <c r="G952" i="1"/>
  <c r="G610" i="1"/>
  <c r="G838" i="1"/>
  <c r="G744" i="1"/>
  <c r="G922" i="1"/>
  <c r="G930" i="1"/>
  <c r="G700" i="1"/>
  <c r="G543" i="1"/>
  <c r="G950" i="1"/>
  <c r="G663" i="1"/>
  <c r="G518" i="1"/>
  <c r="G942" i="1"/>
  <c r="G925" i="1"/>
  <c r="G611" i="1"/>
  <c r="G571" i="1"/>
  <c r="G957" i="1"/>
  <c r="G641" i="1"/>
  <c r="G574" i="1"/>
  <c r="G984" i="1"/>
  <c r="G639" i="1"/>
  <c r="G656" i="1"/>
  <c r="G164" i="1"/>
  <c r="G338" i="1"/>
  <c r="G247" i="1"/>
  <c r="G408" i="1"/>
  <c r="G82" i="1"/>
  <c r="G278" i="1"/>
  <c r="G215" i="1"/>
  <c r="G295" i="1"/>
  <c r="G463" i="1"/>
  <c r="G83" i="1"/>
  <c r="G190" i="1"/>
  <c r="G314" i="1"/>
  <c r="G44" i="1"/>
  <c r="G176" i="1"/>
  <c r="G376" i="1"/>
  <c r="G22237" i="1"/>
  <c r="G467" i="1"/>
  <c r="G65" i="1"/>
  <c r="G228" i="1"/>
  <c r="G425" i="1"/>
  <c r="G11030" i="1"/>
  <c r="G11468" i="1"/>
  <c r="G11299" i="1"/>
  <c r="G11177" i="1"/>
  <c r="G11002" i="1"/>
  <c r="G11260" i="1"/>
  <c r="G11334" i="1"/>
  <c r="G11405" i="1"/>
  <c r="G11029" i="1"/>
  <c r="G11158" i="1"/>
  <c r="G11387" i="1"/>
  <c r="G11483" i="1"/>
  <c r="G11247" i="1"/>
  <c r="G11175" i="1"/>
  <c r="G11152" i="1"/>
  <c r="G11169" i="1"/>
  <c r="G10784" i="1"/>
  <c r="G10187" i="1"/>
  <c r="G10021" i="1"/>
  <c r="G10884" i="1"/>
  <c r="G10539" i="1"/>
  <c r="G10407" i="1"/>
  <c r="G10008" i="1"/>
  <c r="G10450" i="1"/>
  <c r="G10542" i="1"/>
  <c r="G10370" i="1"/>
  <c r="G10050" i="1"/>
  <c r="G10240" i="1"/>
  <c r="G10377" i="1"/>
  <c r="G10114" i="1"/>
  <c r="G10099" i="1"/>
  <c r="G10005" i="1"/>
  <c r="G10462" i="1"/>
  <c r="G10582" i="1"/>
  <c r="G10770" i="1"/>
  <c r="G10995" i="1"/>
  <c r="G10438" i="1"/>
  <c r="G10945" i="1"/>
  <c r="G10752" i="1"/>
  <c r="G10569" i="1"/>
  <c r="G10310" i="1"/>
  <c r="G10702" i="1"/>
  <c r="G10129" i="1"/>
  <c r="G10575" i="1"/>
  <c r="G10395" i="1"/>
  <c r="G10822" i="1"/>
  <c r="G10666" i="1"/>
  <c r="G10514" i="1"/>
  <c r="G10325" i="1"/>
  <c r="G10411" i="1"/>
  <c r="G10837" i="1"/>
  <c r="G10492" i="1"/>
  <c r="G10463" i="1"/>
  <c r="G10984" i="1"/>
  <c r="G22742" i="1"/>
  <c r="G10998" i="1"/>
  <c r="G10785" i="1"/>
  <c r="G10317" i="1"/>
  <c r="G10790" i="1"/>
  <c r="G10853" i="1"/>
  <c r="G10564" i="1"/>
  <c r="G10184" i="1"/>
  <c r="G10881" i="1"/>
  <c r="G10410" i="1"/>
  <c r="G10938" i="1"/>
  <c r="G10056" i="1"/>
  <c r="G10729" i="1"/>
  <c r="G9744" i="1"/>
  <c r="G9893" i="1"/>
  <c r="G9516" i="1"/>
  <c r="G9565" i="1"/>
  <c r="G9995" i="1"/>
  <c r="G9806" i="1"/>
  <c r="G9596" i="1"/>
  <c r="G9540" i="1"/>
  <c r="G9680" i="1"/>
  <c r="G9881" i="1"/>
  <c r="G9528" i="1"/>
  <c r="G9535" i="1"/>
  <c r="G9782" i="1"/>
  <c r="G9944" i="1"/>
  <c r="G9650" i="1"/>
  <c r="G9566" i="1"/>
  <c r="G9719" i="1"/>
  <c r="G9754" i="1"/>
  <c r="G9727" i="1"/>
  <c r="G9633" i="1"/>
  <c r="G9880" i="1"/>
  <c r="G23013" i="1"/>
  <c r="G23363" i="1"/>
  <c r="G23267" i="1"/>
  <c r="G23379" i="1"/>
  <c r="G23103" i="1"/>
  <c r="G23291" i="1"/>
  <c r="G23468" i="1"/>
  <c r="G23051" i="1"/>
  <c r="G23092" i="1"/>
  <c r="G23037" i="1"/>
  <c r="G23449" i="1"/>
  <c r="G23397" i="1"/>
  <c r="G23471" i="1"/>
  <c r="G23052" i="1"/>
  <c r="G23459" i="1"/>
  <c r="G23230" i="1"/>
  <c r="G23320" i="1"/>
  <c r="G23081" i="1"/>
  <c r="G23197" i="1"/>
  <c r="G23396" i="1"/>
  <c r="G23418" i="1"/>
  <c r="G23276" i="1"/>
  <c r="G23178" i="1"/>
  <c r="G23370" i="1"/>
  <c r="G8978" i="1"/>
  <c r="G9139" i="1"/>
  <c r="G8745" i="1"/>
  <c r="G9421" i="1"/>
  <c r="G9416" i="1"/>
  <c r="G8955" i="1"/>
  <c r="G8506" i="1"/>
  <c r="G8941" i="1"/>
  <c r="G8804" i="1"/>
  <c r="G9167" i="1"/>
  <c r="G8800" i="1"/>
  <c r="G8604" i="1"/>
  <c r="G9168" i="1"/>
  <c r="G8826" i="1"/>
  <c r="G8660" i="1"/>
  <c r="G8588" i="1"/>
  <c r="G8861" i="1"/>
  <c r="G9110" i="1"/>
  <c r="G9292" i="1"/>
  <c r="G8784" i="1"/>
  <c r="G8760" i="1"/>
  <c r="G9449" i="1"/>
  <c r="G9291" i="1"/>
  <c r="G9411" i="1"/>
  <c r="G8634" i="1"/>
  <c r="G8682" i="1"/>
  <c r="G8756" i="1"/>
  <c r="G9403" i="1"/>
  <c r="G8790" i="1"/>
  <c r="G8814" i="1"/>
  <c r="G9303" i="1"/>
  <c r="G9393" i="1"/>
  <c r="G8672" i="1"/>
  <c r="G9471" i="1"/>
  <c r="G9391" i="1"/>
  <c r="G9197" i="1"/>
  <c r="G8787" i="1"/>
  <c r="G9212" i="1"/>
  <c r="G8718" i="1"/>
  <c r="G8762" i="1"/>
  <c r="G9345" i="1"/>
  <c r="G9253" i="1"/>
  <c r="G9181" i="1"/>
  <c r="G8031" i="1"/>
  <c r="G8161" i="1"/>
  <c r="G8414" i="1"/>
  <c r="G8371" i="1"/>
  <c r="G8363" i="1"/>
  <c r="G8409" i="1"/>
  <c r="G8226" i="1"/>
  <c r="G8224" i="1"/>
  <c r="G8421" i="1"/>
  <c r="G8129" i="1"/>
  <c r="G8064" i="1"/>
  <c r="G8104" i="1"/>
  <c r="G8142" i="1"/>
  <c r="G8136" i="1"/>
  <c r="G8015" i="1"/>
  <c r="G8280" i="1"/>
  <c r="G8300" i="1"/>
  <c r="G8471" i="1"/>
  <c r="G8192" i="1"/>
  <c r="G8495" i="1"/>
  <c r="G8439" i="1"/>
  <c r="G8235" i="1"/>
  <c r="G8214" i="1"/>
  <c r="G8128" i="1"/>
  <c r="G8460" i="1"/>
  <c r="G8037" i="1"/>
  <c r="G8493" i="1"/>
  <c r="G8148" i="1"/>
  <c r="G8398" i="1"/>
  <c r="G8420" i="1"/>
  <c r="G8061" i="1"/>
  <c r="G8317" i="1"/>
  <c r="G8184" i="1"/>
  <c r="G8266" i="1"/>
  <c r="G7699" i="1"/>
  <c r="G7595" i="1"/>
  <c r="G7727" i="1"/>
  <c r="G7720" i="1"/>
  <c r="G7747" i="1"/>
  <c r="G7523" i="1"/>
  <c r="G7614" i="1"/>
  <c r="G7726" i="1"/>
  <c r="G7514" i="1"/>
  <c r="G7966" i="1"/>
  <c r="G7849" i="1"/>
  <c r="G7646" i="1"/>
  <c r="G7584" i="1"/>
  <c r="G7643" i="1"/>
  <c r="G7682" i="1"/>
  <c r="G7854" i="1"/>
  <c r="G7603" i="1"/>
  <c r="G7637" i="1"/>
  <c r="G7533" i="1"/>
  <c r="G7656" i="1"/>
  <c r="G7363" i="1"/>
  <c r="G7182" i="1"/>
  <c r="G7443" i="1"/>
  <c r="G7379" i="1"/>
  <c r="G7416" i="1"/>
  <c r="G7304" i="1"/>
  <c r="G7136" i="1"/>
  <c r="G7385" i="1"/>
  <c r="G7161" i="1"/>
  <c r="G7410" i="1"/>
  <c r="G7107" i="1"/>
  <c r="G7299" i="1"/>
  <c r="G7039" i="1"/>
  <c r="G7140" i="1"/>
  <c r="G7126" i="1"/>
  <c r="G7289" i="1"/>
  <c r="G7137" i="1"/>
  <c r="G7199" i="1"/>
  <c r="G7068" i="1"/>
  <c r="G7108" i="1"/>
  <c r="G7257" i="1"/>
  <c r="G7444" i="1"/>
  <c r="G7318" i="1"/>
  <c r="G7026" i="1"/>
  <c r="G7156" i="1"/>
  <c r="G6597" i="1"/>
  <c r="G6829" i="1"/>
  <c r="G6659" i="1"/>
  <c r="G6668" i="1"/>
  <c r="G6733" i="1"/>
  <c r="G6513" i="1"/>
  <c r="G6888" i="1"/>
  <c r="G6661" i="1"/>
  <c r="G6978" i="1"/>
  <c r="G6780" i="1"/>
  <c r="G6783" i="1"/>
  <c r="G6901" i="1"/>
  <c r="G6323" i="1"/>
  <c r="G6297" i="1"/>
  <c r="G6404" i="1"/>
  <c r="G6319" i="1"/>
  <c r="G6213" i="1"/>
  <c r="G6110" i="1"/>
  <c r="G6177" i="1"/>
  <c r="G6261" i="1"/>
  <c r="G6335" i="1"/>
  <c r="G6408" i="1"/>
  <c r="G6300" i="1"/>
  <c r="G6067" i="1"/>
  <c r="G6225" i="1"/>
  <c r="G6140" i="1"/>
  <c r="G6311" i="1"/>
  <c r="G6204" i="1"/>
  <c r="G17361" i="1"/>
  <c r="G17160" i="1"/>
  <c r="G13690" i="1"/>
  <c r="G17295" i="1"/>
  <c r="G17194" i="1"/>
  <c r="G17226" i="1"/>
  <c r="G17127" i="1"/>
  <c r="G17020" i="1"/>
  <c r="G17239" i="1"/>
  <c r="G17456" i="1"/>
  <c r="G17209" i="1"/>
  <c r="G17064" i="1"/>
  <c r="G17057" i="1"/>
  <c r="G23448" i="1"/>
  <c r="G17441" i="1"/>
  <c r="G17469" i="1"/>
  <c r="G17129" i="1"/>
  <c r="G17140" i="1"/>
  <c r="G17133" i="1"/>
  <c r="G17334" i="1"/>
  <c r="G16520" i="1"/>
  <c r="G16958" i="1"/>
  <c r="G16867" i="1"/>
  <c r="G16981" i="1"/>
  <c r="G16597" i="1"/>
  <c r="G16993" i="1"/>
  <c r="G16886" i="1"/>
  <c r="G16697" i="1"/>
  <c r="G16883" i="1"/>
  <c r="G16745" i="1"/>
  <c r="G23275" i="1"/>
  <c r="G16715" i="1"/>
  <c r="G16547" i="1"/>
  <c r="G16898" i="1"/>
  <c r="G16952" i="1"/>
  <c r="G16628" i="1"/>
  <c r="G16927" i="1"/>
  <c r="G16785" i="1"/>
  <c r="G16600" i="1"/>
  <c r="G16576" i="1"/>
  <c r="G16608" i="1"/>
  <c r="G16618" i="1"/>
  <c r="G16955" i="1"/>
  <c r="G16814" i="1"/>
  <c r="G16577" i="1"/>
  <c r="G16897" i="1"/>
  <c r="G16452" i="1"/>
  <c r="G16154" i="1"/>
  <c r="G16203" i="1"/>
  <c r="G16220" i="1"/>
  <c r="G16466" i="1"/>
  <c r="G16437" i="1"/>
  <c r="G16400" i="1"/>
  <c r="G16058" i="1"/>
  <c r="G16312" i="1"/>
  <c r="G16459" i="1"/>
  <c r="G16145" i="1"/>
  <c r="G16096" i="1"/>
  <c r="G22861" i="1"/>
  <c r="G16438" i="1"/>
  <c r="G16184" i="1"/>
  <c r="G16462" i="1"/>
  <c r="G16071" i="1"/>
  <c r="G16455" i="1"/>
  <c r="G16265" i="1"/>
  <c r="G16476" i="1"/>
  <c r="G16397" i="1"/>
  <c r="G16439" i="1"/>
  <c r="G16298" i="1"/>
  <c r="G16152" i="1"/>
  <c r="G16247" i="1"/>
  <c r="G16233" i="1"/>
  <c r="G15730" i="1"/>
  <c r="G15742" i="1"/>
  <c r="G15929" i="1"/>
  <c r="G15603" i="1"/>
  <c r="G15970" i="1"/>
  <c r="G15715" i="1"/>
  <c r="G15642" i="1"/>
  <c r="G15826" i="1"/>
  <c r="G15612" i="1"/>
  <c r="G22860" i="1"/>
  <c r="G15718" i="1"/>
  <c r="G15921" i="1"/>
  <c r="G15539" i="1"/>
  <c r="G15323" i="1"/>
  <c r="G15190" i="1"/>
  <c r="G13689" i="1"/>
  <c r="G15013" i="1"/>
  <c r="G15460" i="1"/>
  <c r="G15293" i="1"/>
  <c r="G15396" i="1"/>
  <c r="G15363" i="1"/>
  <c r="G15353" i="1"/>
  <c r="G15134" i="1"/>
  <c r="G15185" i="1"/>
  <c r="G15048" i="1"/>
  <c r="G15376" i="1"/>
  <c r="G15338" i="1"/>
  <c r="G15467" i="1"/>
  <c r="G15412" i="1"/>
  <c r="G15095" i="1"/>
  <c r="G15038" i="1"/>
  <c r="G15170" i="1"/>
  <c r="G15444" i="1"/>
  <c r="G14886" i="1"/>
  <c r="G14701" i="1"/>
  <c r="G14734" i="1"/>
  <c r="G14721" i="1"/>
  <c r="G14608" i="1"/>
  <c r="G14542" i="1"/>
  <c r="G14623" i="1"/>
  <c r="G14786" i="1"/>
  <c r="G14517" i="1"/>
  <c r="G14846" i="1"/>
  <c r="G14827" i="1"/>
  <c r="G14668" i="1"/>
  <c r="G14759" i="1"/>
  <c r="G14643" i="1"/>
  <c r="G14978" i="1"/>
  <c r="G14825" i="1"/>
  <c r="G14774" i="1"/>
  <c r="G14815" i="1"/>
  <c r="G14558" i="1"/>
  <c r="G14712" i="1"/>
  <c r="G22859" i="1"/>
  <c r="G14690" i="1"/>
  <c r="G14561" i="1"/>
  <c r="G14966" i="1"/>
  <c r="G14742" i="1"/>
  <c r="G14324" i="1"/>
  <c r="G14005" i="1"/>
  <c r="G14178" i="1"/>
  <c r="G14050" i="1"/>
  <c r="G14158" i="1"/>
  <c r="G14025" i="1"/>
  <c r="G14129" i="1"/>
  <c r="G14373" i="1"/>
  <c r="G14393" i="1"/>
  <c r="G14394" i="1"/>
  <c r="G14427" i="1"/>
  <c r="G14094" i="1"/>
  <c r="G14337" i="1"/>
  <c r="G14074" i="1"/>
  <c r="G14057" i="1"/>
  <c r="G14236" i="1"/>
  <c r="G14274" i="1"/>
  <c r="G14414" i="1"/>
  <c r="G14029" i="1"/>
  <c r="G14144" i="1"/>
  <c r="G14331" i="1"/>
  <c r="G14188" i="1"/>
  <c r="G13655" i="1"/>
  <c r="G13715" i="1"/>
  <c r="G13554" i="1"/>
  <c r="G13729" i="1"/>
  <c r="G13988" i="1"/>
  <c r="G13567" i="1"/>
  <c r="G22794" i="1"/>
  <c r="G13552" i="1"/>
  <c r="G13753" i="1"/>
  <c r="G13819" i="1"/>
  <c r="G13847" i="1"/>
  <c r="G13805" i="1"/>
  <c r="G13649" i="1"/>
  <c r="G13668" i="1"/>
  <c r="G13820" i="1"/>
  <c r="G13669" i="1"/>
  <c r="G13634" i="1"/>
  <c r="G13423" i="1"/>
  <c r="G13069" i="1"/>
  <c r="G13116" i="1"/>
  <c r="G13472" i="1"/>
  <c r="G13331" i="1"/>
  <c r="G13488" i="1"/>
  <c r="G13255" i="1"/>
  <c r="G13397" i="1"/>
  <c r="G13206" i="1"/>
  <c r="G13282" i="1"/>
  <c r="G13190" i="1"/>
  <c r="G13201" i="1"/>
  <c r="G13449" i="1"/>
  <c r="G13022" i="1"/>
  <c r="G13247" i="1"/>
  <c r="G13299" i="1"/>
  <c r="G13018" i="1"/>
  <c r="G13188" i="1"/>
  <c r="G13240" i="1"/>
  <c r="G13096" i="1"/>
  <c r="G13375" i="1"/>
  <c r="G13499" i="1"/>
  <c r="G13062" i="1"/>
  <c r="G13343" i="1"/>
  <c r="G12929" i="1"/>
  <c r="G12974" i="1"/>
  <c r="G12639" i="1"/>
  <c r="G12503" i="1"/>
  <c r="G12670" i="1"/>
  <c r="G12995" i="1"/>
  <c r="G22763" i="1"/>
  <c r="G12937" i="1"/>
  <c r="G12533" i="1"/>
  <c r="G12797" i="1"/>
  <c r="G12572" i="1"/>
  <c r="G12820" i="1"/>
  <c r="G12947" i="1"/>
  <c r="G12626" i="1"/>
  <c r="G12683" i="1"/>
  <c r="G12195" i="1"/>
  <c r="G12498" i="1"/>
  <c r="G12100" i="1"/>
  <c r="G12090" i="1"/>
  <c r="G12156" i="1"/>
  <c r="G12239" i="1"/>
  <c r="G12185" i="1"/>
  <c r="G3446" i="1"/>
  <c r="G12290" i="1"/>
  <c r="G12082" i="1"/>
  <c r="G12501" i="1"/>
  <c r="G12348" i="1"/>
  <c r="G22743" i="1"/>
  <c r="G12218" i="1"/>
  <c r="G12463" i="1"/>
  <c r="G11849" i="1"/>
  <c r="G11705" i="1"/>
  <c r="G11784" i="1"/>
  <c r="G11712" i="1"/>
  <c r="G11871" i="1"/>
  <c r="G11767" i="1"/>
  <c r="G11899" i="1"/>
  <c r="G11521" i="1"/>
  <c r="G11961" i="1"/>
  <c r="G11694" i="1"/>
  <c r="G11840" i="1"/>
  <c r="G11635" i="1"/>
  <c r="G11907" i="1"/>
  <c r="G11690" i="1"/>
  <c r="G11930" i="1"/>
  <c r="G22682" i="1"/>
  <c r="G22845" i="1"/>
  <c r="G22683" i="1"/>
  <c r="G22626" i="1"/>
  <c r="G22625" i="1"/>
  <c r="G22594" i="1"/>
  <c r="G22722" i="1"/>
  <c r="G22680" i="1"/>
  <c r="G22848" i="1"/>
  <c r="G23000" i="1"/>
  <c r="G22778" i="1"/>
  <c r="G22619" i="1"/>
  <c r="G22696" i="1"/>
  <c r="G22569" i="1"/>
  <c r="G22957" i="1"/>
  <c r="G22953" i="1"/>
  <c r="G22672" i="1"/>
  <c r="G22614" i="1"/>
  <c r="G22813" i="1"/>
  <c r="G22884" i="1"/>
  <c r="G22554" i="1"/>
  <c r="G22965" i="1"/>
  <c r="G22692" i="1"/>
  <c r="G22924" i="1"/>
  <c r="G22636" i="1"/>
  <c r="G22605" i="1"/>
  <c r="G22899" i="1"/>
  <c r="G22737" i="1"/>
  <c r="G22639" i="1"/>
  <c r="G22969" i="1"/>
  <c r="G22739" i="1"/>
  <c r="G22788" i="1"/>
  <c r="G22635" i="1"/>
  <c r="G22633" i="1"/>
  <c r="G22600" i="1"/>
  <c r="G22718" i="1"/>
  <c r="G22774" i="1"/>
  <c r="G22799" i="1"/>
  <c r="G22851" i="1"/>
  <c r="G22686" i="1"/>
  <c r="G22790" i="1"/>
  <c r="G22997" i="1"/>
  <c r="G22960" i="1"/>
  <c r="G22687" i="1"/>
  <c r="G22762" i="1"/>
  <c r="G22550" i="1"/>
  <c r="G22577" i="1"/>
  <c r="G17739" i="1"/>
  <c r="G17755" i="1"/>
  <c r="G17883" i="1"/>
  <c r="G17975" i="1"/>
  <c r="G17968" i="1"/>
  <c r="G17793" i="1"/>
  <c r="G17901" i="1"/>
  <c r="G17846" i="1"/>
  <c r="G17974" i="1"/>
  <c r="G17928" i="1"/>
  <c r="G17952" i="1"/>
  <c r="G17973" i="1"/>
  <c r="G17802" i="1"/>
  <c r="G17768" i="1"/>
  <c r="G17737" i="1"/>
  <c r="G17780" i="1"/>
  <c r="G17911" i="1"/>
  <c r="G17507" i="1"/>
  <c r="G17504" i="1"/>
  <c r="G17972" i="1"/>
  <c r="G17929" i="1"/>
  <c r="G17910" i="1"/>
  <c r="G17534" i="1"/>
  <c r="G17544" i="1"/>
  <c r="G17718" i="1"/>
  <c r="G17808" i="1"/>
  <c r="G17879" i="1"/>
  <c r="G17593" i="1"/>
  <c r="G17765" i="1"/>
  <c r="G17934" i="1"/>
  <c r="G17986" i="1"/>
  <c r="G17699" i="1"/>
  <c r="G17935" i="1"/>
  <c r="G17596" i="1"/>
  <c r="G17864" i="1"/>
  <c r="G17698" i="1"/>
  <c r="G17676" i="1"/>
  <c r="G17906" i="1"/>
  <c r="G17743" i="1"/>
  <c r="G17945" i="1"/>
  <c r="G17994" i="1"/>
  <c r="G17889" i="1"/>
  <c r="G17954" i="1"/>
  <c r="G17896" i="1"/>
  <c r="G17552" i="1"/>
  <c r="G17927" i="1"/>
  <c r="G17601" i="1"/>
  <c r="G17586" i="1"/>
  <c r="G10002" i="1"/>
  <c r="G34142" i="1"/>
  <c r="G34291" i="1"/>
  <c r="G34244" i="1"/>
  <c r="G34157" i="1"/>
  <c r="G34049" i="1"/>
  <c r="G34177" i="1"/>
  <c r="G34095" i="1"/>
  <c r="G34428" i="1"/>
  <c r="G34309" i="1"/>
  <c r="G34273" i="1"/>
  <c r="G34270" i="1"/>
  <c r="G34457" i="1"/>
  <c r="G34203" i="1"/>
  <c r="G34301" i="1"/>
  <c r="G34370" i="1"/>
  <c r="G34188" i="1"/>
  <c r="G34168" i="1"/>
  <c r="G34388" i="1"/>
  <c r="G34452" i="1"/>
  <c r="G34493" i="1"/>
  <c r="G34303" i="1"/>
  <c r="G34174" i="1"/>
  <c r="G34217" i="1"/>
  <c r="G34497" i="1"/>
  <c r="G34414" i="1"/>
  <c r="G34360" i="1"/>
  <c r="G34434" i="1"/>
  <c r="G34480" i="1"/>
  <c r="G33977" i="1"/>
  <c r="G33586" i="1"/>
  <c r="G33552" i="1"/>
  <c r="G33575" i="1"/>
  <c r="G33961" i="1"/>
  <c r="G33978" i="1"/>
  <c r="G33818" i="1"/>
  <c r="G33628" i="1"/>
  <c r="G33905" i="1"/>
  <c r="G33600" i="1"/>
  <c r="G33936" i="1"/>
  <c r="G33990" i="1"/>
  <c r="G34001" i="1"/>
  <c r="G33821" i="1"/>
  <c r="G33751" i="1"/>
  <c r="G33513" i="1"/>
  <c r="G33880" i="1"/>
  <c r="G33266" i="1"/>
  <c r="G33426" i="1"/>
  <c r="G33118" i="1"/>
  <c r="G33231" i="1"/>
  <c r="G33133" i="1"/>
  <c r="G33181" i="1"/>
  <c r="G33124" i="1"/>
  <c r="G33404" i="1"/>
  <c r="G33026" i="1"/>
  <c r="G33208" i="1"/>
  <c r="G33474" i="1"/>
  <c r="G33062" i="1"/>
  <c r="G33084" i="1"/>
  <c r="G33157" i="1"/>
  <c r="G33455" i="1"/>
  <c r="G33271" i="1"/>
  <c r="G33238" i="1"/>
  <c r="G33206" i="1"/>
  <c r="G33376" i="1"/>
  <c r="G33086" i="1"/>
  <c r="G33166" i="1"/>
  <c r="G33482" i="1"/>
  <c r="G33494" i="1"/>
  <c r="G33247" i="1"/>
  <c r="G33487" i="1"/>
  <c r="G32995" i="1"/>
  <c r="G32982" i="1"/>
  <c r="G32778" i="1"/>
  <c r="G32525" i="1"/>
  <c r="G32717" i="1"/>
  <c r="G32605" i="1"/>
  <c r="G32979" i="1"/>
  <c r="G32523" i="1"/>
  <c r="G32999" i="1"/>
  <c r="G32716" i="1"/>
  <c r="G32832" i="1"/>
  <c r="G32548" i="1"/>
  <c r="G32805" i="1"/>
  <c r="G32756" i="1"/>
  <c r="G32935" i="1"/>
  <c r="G32698" i="1"/>
  <c r="G32915" i="1"/>
  <c r="G33001" i="1"/>
  <c r="G32839" i="1"/>
  <c r="G32519" i="1"/>
  <c r="G32619" i="1"/>
  <c r="G32856" i="1"/>
  <c r="G32549" i="1"/>
  <c r="G32727" i="1"/>
  <c r="G32751" i="1"/>
  <c r="G32635" i="1"/>
  <c r="G32971" i="1"/>
  <c r="G32776" i="1"/>
  <c r="G32597" i="1"/>
  <c r="G32992" i="1"/>
  <c r="G32136" i="1"/>
  <c r="G32485" i="1"/>
  <c r="G32290" i="1"/>
  <c r="G32394" i="1"/>
  <c r="G32120" i="1"/>
  <c r="G32247" i="1"/>
  <c r="G32110" i="1"/>
  <c r="G32280" i="1"/>
  <c r="G32016" i="1"/>
  <c r="G32025" i="1"/>
  <c r="G32448" i="1"/>
  <c r="G32423" i="1"/>
  <c r="G32117" i="1"/>
  <c r="G32157" i="1"/>
  <c r="G32203" i="1"/>
  <c r="G32309" i="1"/>
  <c r="G32465" i="1"/>
  <c r="G32159" i="1"/>
  <c r="G32323" i="1"/>
  <c r="G32378" i="1"/>
  <c r="G32141" i="1"/>
  <c r="G32434" i="1"/>
  <c r="G32446" i="1"/>
  <c r="G32354" i="1"/>
  <c r="G32431" i="1"/>
  <c r="G32106" i="1"/>
  <c r="G32035" i="1"/>
  <c r="G32196" i="1"/>
  <c r="G32133" i="1"/>
  <c r="G32166" i="1"/>
  <c r="G32056" i="1"/>
  <c r="G32325" i="1"/>
  <c r="G32265" i="1"/>
  <c r="G32171" i="1"/>
  <c r="G32142" i="1"/>
  <c r="G32261" i="1"/>
  <c r="G32314" i="1"/>
  <c r="G31796" i="1"/>
  <c r="G31865" i="1"/>
  <c r="G31637" i="1"/>
  <c r="G31510" i="1"/>
  <c r="G31960" i="1"/>
  <c r="G31643" i="1"/>
  <c r="G31579" i="1"/>
  <c r="G31771" i="1"/>
  <c r="G31972" i="1"/>
  <c r="G31977" i="1"/>
  <c r="G31524" i="1"/>
  <c r="G31717" i="1"/>
  <c r="G31864" i="1"/>
  <c r="G31880" i="1"/>
  <c r="G31587" i="1"/>
  <c r="G31675" i="1"/>
  <c r="G31515" i="1"/>
  <c r="G31841" i="1"/>
  <c r="G31669" i="1"/>
  <c r="G31655" i="1"/>
  <c r="G31986" i="1"/>
  <c r="G31576" i="1"/>
  <c r="G31782" i="1"/>
  <c r="G31598" i="1"/>
  <c r="G31934" i="1"/>
  <c r="G31583" i="1"/>
  <c r="G31608" i="1"/>
  <c r="G31882" i="1"/>
  <c r="G31847" i="1"/>
  <c r="G31118" i="1"/>
  <c r="G31083" i="1"/>
  <c r="G31078" i="1"/>
  <c r="G31068" i="1"/>
  <c r="G31009" i="1"/>
  <c r="G31027" i="1"/>
  <c r="G31038" i="1"/>
  <c r="G31048" i="1"/>
  <c r="G31186" i="1"/>
  <c r="G31189" i="1"/>
  <c r="G31198" i="1"/>
  <c r="G31199" i="1"/>
  <c r="G31162" i="1"/>
  <c r="G31163" i="1"/>
  <c r="G31177" i="1"/>
  <c r="G31323" i="1"/>
  <c r="G31415" i="1"/>
  <c r="G31361" i="1"/>
  <c r="G31374" i="1"/>
  <c r="G31474" i="1"/>
  <c r="G31478" i="1"/>
  <c r="G31471" i="1"/>
  <c r="G31448" i="1"/>
  <c r="G30504" i="1"/>
  <c r="G30609" i="1"/>
  <c r="G30596" i="1"/>
  <c r="G30613" i="1"/>
  <c r="G30636" i="1"/>
  <c r="G30641" i="1"/>
  <c r="G30581" i="1"/>
  <c r="G30559" i="1"/>
  <c r="G30730" i="1"/>
  <c r="G30736" i="1"/>
  <c r="G30760" i="1"/>
  <c r="G30649" i="1"/>
  <c r="G30642" i="1"/>
  <c r="G30679" i="1"/>
  <c r="G30667" i="1"/>
  <c r="G30668" i="1"/>
  <c r="G30658" i="1"/>
  <c r="G30717" i="1"/>
  <c r="G30846" i="1"/>
  <c r="G30825" i="1"/>
  <c r="G30863" i="1"/>
  <c r="G30843" i="1"/>
  <c r="G30857" i="1"/>
  <c r="G30793" i="1"/>
  <c r="G30799" i="1"/>
  <c r="G30923" i="1"/>
  <c r="G30933" i="1"/>
  <c r="G30899" i="1"/>
  <c r="G30875" i="1"/>
  <c r="G30887" i="1"/>
  <c r="G30881" i="1"/>
  <c r="G30981" i="1"/>
  <c r="G31000" i="1"/>
  <c r="G30966" i="1"/>
  <c r="G30949" i="1"/>
  <c r="G30948" i="1"/>
  <c r="G30958" i="1"/>
  <c r="G30035" i="1"/>
  <c r="G30036" i="1"/>
  <c r="G30058" i="1"/>
  <c r="G30065" i="1"/>
  <c r="G30200" i="1"/>
  <c r="G30202" i="1"/>
  <c r="G30205" i="1"/>
  <c r="G30191" i="1"/>
  <c r="G30193" i="1"/>
  <c r="G30146" i="1"/>
  <c r="G30219" i="1"/>
  <c r="G30248" i="1"/>
  <c r="G30236" i="1"/>
  <c r="G30262" i="1"/>
  <c r="G30272" i="1"/>
  <c r="G30446" i="1"/>
  <c r="G30401" i="1"/>
  <c r="G30374" i="1"/>
  <c r="G30375" i="1"/>
  <c r="G30397" i="1"/>
  <c r="G30313" i="1"/>
  <c r="G30363" i="1"/>
  <c r="G30350" i="1"/>
  <c r="G30289" i="1"/>
  <c r="G30303" i="1"/>
  <c r="G30308" i="1"/>
  <c r="G30450" i="1"/>
  <c r="G30478" i="1"/>
  <c r="G30479" i="1"/>
  <c r="G30493" i="1"/>
  <c r="G30494" i="1"/>
  <c r="G29610" i="1"/>
  <c r="G29626" i="1"/>
  <c r="G29574" i="1"/>
  <c r="G29595" i="1"/>
  <c r="G29564" i="1"/>
  <c r="G29527" i="1"/>
  <c r="G29773" i="1"/>
  <c r="G29790" i="1"/>
  <c r="G29787" i="1"/>
  <c r="G29699" i="1"/>
  <c r="G29691" i="1"/>
  <c r="G29824" i="1"/>
  <c r="G29821" i="1"/>
  <c r="G29836" i="1"/>
  <c r="G29835" i="1"/>
  <c r="G29899" i="1"/>
  <c r="G29988" i="1"/>
  <c r="G29976" i="1"/>
  <c r="G29955" i="1"/>
  <c r="G29969" i="1"/>
  <c r="G29967" i="1"/>
  <c r="G29965" i="1"/>
  <c r="G29147" i="1"/>
  <c r="G29125" i="1"/>
  <c r="G29121" i="1"/>
  <c r="G29109" i="1"/>
  <c r="G29013" i="1"/>
  <c r="G29058" i="1"/>
  <c r="G29056" i="1"/>
  <c r="G29031" i="1"/>
  <c r="G29041" i="1"/>
  <c r="G29198" i="1"/>
  <c r="G29188" i="1"/>
  <c r="G29208" i="1"/>
  <c r="G29205" i="1"/>
  <c r="G29219" i="1"/>
  <c r="G29234" i="1"/>
  <c r="G29245" i="1"/>
  <c r="G29262" i="1"/>
  <c r="G29270" i="1"/>
  <c r="G29272" i="1"/>
  <c r="G29274" i="1"/>
  <c r="G29330" i="1"/>
  <c r="G29337" i="1"/>
  <c r="G29285" i="1"/>
  <c r="G29286" i="1"/>
  <c r="G29278" i="1"/>
  <c r="G29479" i="1"/>
  <c r="G29480" i="1"/>
  <c r="G29489" i="1"/>
  <c r="G29469" i="1"/>
  <c r="G29464" i="1"/>
  <c r="G29385" i="1"/>
  <c r="G29360" i="1"/>
  <c r="G29357" i="1"/>
  <c r="G29372" i="1"/>
  <c r="G29429" i="1"/>
  <c r="G28668" i="1"/>
  <c r="G28674" i="1"/>
  <c r="G28649" i="1"/>
  <c r="G28597" i="1"/>
  <c r="G28606" i="1"/>
  <c r="G28605" i="1"/>
  <c r="G28630" i="1"/>
  <c r="G28620" i="1"/>
  <c r="G28506" i="1"/>
  <c r="G28576" i="1"/>
  <c r="G28550" i="1"/>
  <c r="G28522" i="1"/>
  <c r="G28783" i="1"/>
  <c r="G28804" i="1"/>
  <c r="G28864" i="1"/>
  <c r="G28725" i="1"/>
  <c r="G28692" i="1"/>
  <c r="G28709" i="1"/>
  <c r="G28703" i="1"/>
  <c r="G28765" i="1"/>
  <c r="G28746" i="1"/>
  <c r="G28747" i="1"/>
  <c r="G28986" i="1"/>
  <c r="G28976" i="1"/>
  <c r="G28969" i="1"/>
  <c r="G28921" i="1"/>
  <c r="G28942" i="1"/>
  <c r="G28953" i="1"/>
  <c r="G34551" i="1"/>
  <c r="G34635" i="1"/>
  <c r="G34608" i="1"/>
  <c r="G34513" i="1"/>
  <c r="G34518" i="1"/>
  <c r="G34783" i="1"/>
  <c r="G34764" i="1"/>
  <c r="G34726" i="1"/>
  <c r="G34729" i="1"/>
  <c r="G34657" i="1"/>
  <c r="G34643" i="1"/>
  <c r="G34720" i="1"/>
  <c r="G34708" i="1"/>
  <c r="G34698" i="1"/>
  <c r="G34813" i="1"/>
  <c r="G34802" i="1"/>
  <c r="G34928" i="1"/>
  <c r="G34929" i="1"/>
  <c r="G34935" i="1"/>
  <c r="G34886" i="1"/>
  <c r="G34885" i="1"/>
  <c r="G34903" i="1"/>
  <c r="G34911" i="1"/>
  <c r="G34975" i="1"/>
  <c r="G34949" i="1"/>
  <c r="G34946" i="1"/>
  <c r="G34948" i="1"/>
  <c r="G34957" i="1"/>
  <c r="G5871" i="1"/>
  <c r="G5933" i="1"/>
  <c r="G5845" i="1"/>
  <c r="G5831" i="1"/>
  <c r="G5550" i="1"/>
  <c r="G5720" i="1"/>
  <c r="G5699" i="1"/>
  <c r="G5563" i="1"/>
  <c r="G5649" i="1"/>
  <c r="G23755" i="1"/>
  <c r="G5644" i="1"/>
  <c r="G5784" i="1"/>
  <c r="G5783" i="1"/>
  <c r="G5679" i="1"/>
  <c r="G5779" i="1"/>
  <c r="G5932" i="1"/>
  <c r="G5355" i="1"/>
  <c r="G5075" i="1"/>
  <c r="G5441" i="1"/>
  <c r="G5258" i="1"/>
  <c r="G5130" i="1"/>
  <c r="G5080" i="1"/>
  <c r="G5195" i="1"/>
  <c r="G23388" i="1"/>
  <c r="G5110" i="1"/>
  <c r="G5451" i="1"/>
  <c r="G5428" i="1"/>
  <c r="G5002" i="1"/>
  <c r="G5042" i="1"/>
  <c r="G5226" i="1"/>
  <c r="G5209" i="1"/>
  <c r="G5302" i="1"/>
  <c r="G5282" i="1"/>
  <c r="G5435" i="1"/>
  <c r="G5360" i="1"/>
  <c r="G5019" i="1"/>
  <c r="G5424" i="1"/>
  <c r="G5152" i="1"/>
  <c r="G5457" i="1"/>
  <c r="G5034" i="1"/>
  <c r="G5391" i="1"/>
  <c r="G5410" i="1"/>
  <c r="G4537" i="1"/>
  <c r="G4730" i="1"/>
  <c r="G4645" i="1"/>
  <c r="G4697" i="1"/>
  <c r="G4768" i="1"/>
  <c r="G4991" i="1"/>
  <c r="G4806" i="1"/>
  <c r="G4544" i="1"/>
  <c r="G4658" i="1"/>
  <c r="G4816" i="1"/>
  <c r="G4848" i="1"/>
  <c r="G4757" i="1"/>
  <c r="G4956" i="1"/>
  <c r="G4618" i="1"/>
  <c r="G4938" i="1"/>
  <c r="G4582" i="1"/>
  <c r="G4746" i="1"/>
  <c r="G4916" i="1"/>
  <c r="G4984" i="1"/>
  <c r="G4584" i="1"/>
  <c r="G4867" i="1"/>
  <c r="G4939" i="1"/>
  <c r="G4643" i="1"/>
  <c r="G4935" i="1"/>
  <c r="G4845" i="1"/>
  <c r="G4617" i="1"/>
  <c r="G4061" i="1"/>
  <c r="G4068" i="1"/>
  <c r="G4494" i="1"/>
  <c r="G4255" i="1"/>
  <c r="G4449" i="1"/>
  <c r="G4276" i="1"/>
  <c r="G4125" i="1"/>
  <c r="G4002" i="1"/>
  <c r="G4110" i="1"/>
  <c r="G4484" i="1"/>
  <c r="G4378" i="1"/>
  <c r="G4360" i="1"/>
  <c r="G4298" i="1"/>
  <c r="G4153" i="1"/>
  <c r="G4388" i="1"/>
  <c r="G4114" i="1"/>
  <c r="G4172" i="1"/>
  <c r="G4319" i="1"/>
  <c r="G4151" i="1"/>
  <c r="G23387" i="1"/>
  <c r="G4296" i="1"/>
  <c r="G4324" i="1"/>
  <c r="G4107" i="1"/>
  <c r="G4281" i="1"/>
  <c r="G4203" i="1"/>
  <c r="G4223" i="1"/>
  <c r="G4345" i="1"/>
  <c r="G4371" i="1"/>
  <c r="G4444" i="1"/>
  <c r="G3696" i="1"/>
  <c r="G3866" i="1"/>
  <c r="G3590" i="1"/>
  <c r="G3657" i="1"/>
  <c r="G3517" i="1"/>
  <c r="G3532" i="1"/>
  <c r="G3547" i="1"/>
  <c r="G3802" i="1"/>
  <c r="G3581" i="1"/>
  <c r="G3518" i="1"/>
  <c r="G3690" i="1"/>
  <c r="G3678" i="1"/>
  <c r="G3551" i="1"/>
  <c r="G3550" i="1"/>
  <c r="G3695" i="1"/>
  <c r="G3710" i="1"/>
  <c r="G3982" i="1"/>
  <c r="G3968" i="1"/>
  <c r="G3727" i="1"/>
  <c r="G3537" i="1"/>
  <c r="G3908" i="1"/>
  <c r="G3729" i="1"/>
  <c r="G3732" i="1"/>
  <c r="G3684" i="1"/>
  <c r="G3975" i="1"/>
  <c r="G3614" i="1"/>
  <c r="G3874" i="1"/>
  <c r="G3950" i="1"/>
  <c r="G3834" i="1"/>
  <c r="G3193" i="1"/>
  <c r="G3102" i="1"/>
  <c r="G3394" i="1"/>
  <c r="G3275" i="1"/>
  <c r="G3066" i="1"/>
  <c r="G3348" i="1"/>
  <c r="G3032" i="1"/>
  <c r="G3170" i="1"/>
  <c r="G3183" i="1"/>
  <c r="G3217" i="1"/>
  <c r="G3210" i="1"/>
  <c r="G3045" i="1"/>
  <c r="G3326" i="1"/>
  <c r="G3186" i="1"/>
  <c r="G3443" i="1"/>
  <c r="G3141" i="1"/>
  <c r="G3112" i="1"/>
  <c r="G3398" i="1"/>
  <c r="G3207" i="1"/>
  <c r="G3479" i="1"/>
  <c r="G3418" i="1"/>
  <c r="G3301" i="1"/>
  <c r="G3019" i="1"/>
  <c r="G3295" i="1"/>
  <c r="G3223" i="1"/>
  <c r="G3046" i="1"/>
  <c r="G3362" i="1"/>
  <c r="G3426" i="1"/>
  <c r="G3422" i="1"/>
  <c r="G3500" i="1"/>
  <c r="G3322" i="1"/>
  <c r="G3412" i="1"/>
  <c r="G3149" i="1"/>
  <c r="G3123" i="1"/>
  <c r="G3279" i="1"/>
  <c r="G3320" i="1"/>
  <c r="G3232" i="1"/>
  <c r="G3148" i="1"/>
  <c r="G3475" i="1"/>
  <c r="G3257" i="1"/>
  <c r="G3395" i="1"/>
  <c r="G3397" i="1"/>
  <c r="G3086" i="1"/>
  <c r="G2684" i="1"/>
  <c r="G2553" i="1"/>
  <c r="G2574" i="1"/>
  <c r="G2764" i="1"/>
  <c r="G2509" i="1"/>
  <c r="G2915" i="1"/>
  <c r="G2647" i="1"/>
  <c r="G2624" i="1"/>
  <c r="G2838" i="1"/>
  <c r="G2580" i="1"/>
  <c r="G2783" i="1"/>
  <c r="G2798" i="1"/>
  <c r="G2648" i="1"/>
  <c r="G2653" i="1"/>
  <c r="G2901" i="1"/>
  <c r="G2601" i="1"/>
  <c r="G2850" i="1"/>
  <c r="G2539" i="1"/>
  <c r="G23317" i="1"/>
  <c r="G2538" i="1"/>
  <c r="G2849" i="1"/>
  <c r="G2853" i="1"/>
  <c r="G2831" i="1"/>
  <c r="G2503" i="1"/>
  <c r="G2676" i="1"/>
  <c r="G2571" i="1"/>
  <c r="G2970" i="1"/>
  <c r="G2940" i="1"/>
  <c r="G2655" i="1"/>
  <c r="G2917" i="1"/>
  <c r="G2003" i="1"/>
  <c r="G2243" i="1"/>
  <c r="G2182" i="1"/>
  <c r="G2221" i="1"/>
  <c r="G2251" i="1"/>
  <c r="G2447" i="1"/>
  <c r="G2137" i="1"/>
  <c r="G2195" i="1"/>
  <c r="G2117" i="1"/>
  <c r="G2329" i="1"/>
  <c r="G2374" i="1"/>
  <c r="G2216" i="1"/>
  <c r="G2159" i="1"/>
  <c r="G2452" i="1"/>
  <c r="G2129" i="1"/>
  <c r="G2064" i="1"/>
  <c r="G2290" i="1"/>
  <c r="G2200" i="1"/>
  <c r="G2417" i="1"/>
  <c r="G2034" i="1"/>
  <c r="G2486" i="1"/>
  <c r="G2469" i="1"/>
  <c r="G2079" i="1"/>
  <c r="G2192" i="1"/>
  <c r="G2420" i="1"/>
  <c r="G2170" i="1"/>
  <c r="G1647" i="1"/>
  <c r="G1598" i="1"/>
  <c r="G1790" i="1"/>
  <c r="G1910" i="1"/>
  <c r="G1784" i="1"/>
  <c r="G1546" i="1"/>
  <c r="G1537" i="1"/>
  <c r="G1925" i="1"/>
  <c r="G1640" i="1"/>
  <c r="G1849" i="1"/>
  <c r="G1893" i="1"/>
  <c r="G1826" i="1"/>
  <c r="G1621" i="1"/>
  <c r="G1763" i="1"/>
  <c r="G1879" i="1"/>
  <c r="G1919" i="1"/>
  <c r="G1845" i="1"/>
  <c r="G1903" i="1"/>
  <c r="G1711" i="1"/>
  <c r="G1999" i="1"/>
  <c r="G1755" i="1"/>
  <c r="G1562" i="1"/>
  <c r="G1529" i="1"/>
  <c r="G1904" i="1"/>
  <c r="G1220" i="1"/>
  <c r="G23293" i="1"/>
  <c r="G1388" i="1"/>
  <c r="G1363" i="1"/>
  <c r="G1232" i="1"/>
  <c r="G1376" i="1"/>
  <c r="G1180" i="1"/>
  <c r="G1189" i="1"/>
  <c r="G1190" i="1"/>
  <c r="G1167" i="1"/>
  <c r="G1069" i="1"/>
  <c r="G1056" i="1"/>
  <c r="G1148" i="1"/>
  <c r="G1333" i="1"/>
  <c r="G1141" i="1"/>
  <c r="G1429" i="1"/>
  <c r="G1433" i="1"/>
  <c r="G1484" i="1"/>
  <c r="G1006" i="1"/>
  <c r="G1099" i="1"/>
  <c r="G1043" i="1"/>
  <c r="G1153" i="1"/>
  <c r="G1202" i="1"/>
  <c r="G1308" i="1"/>
  <c r="G1060" i="1"/>
  <c r="G1254" i="1"/>
  <c r="G1136" i="1"/>
  <c r="G1013" i="1"/>
  <c r="G1334" i="1"/>
  <c r="G713" i="1"/>
  <c r="G702" i="1"/>
  <c r="G679" i="1"/>
  <c r="G538" i="1"/>
  <c r="G717" i="1"/>
  <c r="G554" i="1"/>
  <c r="G880" i="1"/>
  <c r="G878" i="1"/>
  <c r="G830" i="1"/>
  <c r="G986" i="1"/>
  <c r="G618" i="1"/>
  <c r="G847" i="1"/>
  <c r="G960" i="1"/>
  <c r="G701" i="1"/>
  <c r="G835" i="1"/>
  <c r="G629" i="1"/>
  <c r="G541" i="1"/>
  <c r="G595" i="1"/>
  <c r="G994" i="1"/>
  <c r="G980" i="1"/>
  <c r="G596" i="1"/>
  <c r="G895" i="1"/>
  <c r="G624" i="1"/>
  <c r="G204" i="1"/>
  <c r="G109" i="1"/>
  <c r="G310" i="1"/>
  <c r="G221" i="1"/>
  <c r="G237" i="1"/>
  <c r="G180" i="1"/>
  <c r="G477" i="1"/>
  <c r="G51" i="1"/>
  <c r="G17" i="1"/>
  <c r="G67" i="1"/>
  <c r="G281" i="1"/>
  <c r="G134" i="1"/>
  <c r="G162" i="1"/>
  <c r="G449" i="1"/>
  <c r="G225" i="1"/>
  <c r="G365" i="1"/>
  <c r="G322" i="1"/>
  <c r="G181" i="1"/>
  <c r="G260" i="1"/>
  <c r="G457" i="1"/>
  <c r="G452" i="1"/>
  <c r="G301" i="1"/>
  <c r="G232" i="1"/>
  <c r="G366" i="1"/>
  <c r="G168" i="1"/>
  <c r="G478" i="1"/>
  <c r="G488" i="1"/>
  <c r="G94" i="1"/>
  <c r="G357" i="1"/>
  <c r="G326" i="1"/>
  <c r="G155" i="1"/>
  <c r="G11228" i="1"/>
  <c r="G11079" i="1"/>
  <c r="G11410" i="1"/>
  <c r="G11376" i="1"/>
  <c r="G11256" i="1"/>
  <c r="G11477" i="1"/>
  <c r="G11466" i="1"/>
  <c r="G11325" i="1"/>
  <c r="G11026" i="1"/>
  <c r="G11071" i="1"/>
  <c r="G11047" i="1"/>
  <c r="G11336" i="1"/>
  <c r="G11259" i="1"/>
  <c r="G11118" i="1"/>
  <c r="G11059" i="1"/>
  <c r="G11064" i="1"/>
  <c r="G11013" i="1"/>
  <c r="G11183" i="1"/>
  <c r="G11458" i="1"/>
  <c r="G11060" i="1"/>
  <c r="G11403" i="1"/>
  <c r="G11487" i="1"/>
  <c r="G11241" i="1"/>
  <c r="G11044" i="1"/>
  <c r="G11321" i="1"/>
  <c r="G11463" i="1"/>
  <c r="G11209" i="1"/>
  <c r="G11269" i="1"/>
  <c r="G11248" i="1"/>
  <c r="G11485" i="1"/>
  <c r="G11161" i="1"/>
  <c r="G11237" i="1"/>
  <c r="G11141" i="1"/>
  <c r="G11207" i="1"/>
  <c r="G10562" i="1"/>
  <c r="G10330" i="1"/>
  <c r="G10717" i="1"/>
  <c r="G10722" i="1"/>
  <c r="G10787" i="1"/>
  <c r="G10066" i="1"/>
  <c r="G10510" i="1"/>
  <c r="G10125" i="1"/>
  <c r="G10260" i="1"/>
  <c r="G10858" i="1"/>
  <c r="G10557" i="1"/>
  <c r="G10396" i="1"/>
  <c r="G10866" i="1"/>
  <c r="G10893" i="1"/>
  <c r="G10383" i="1"/>
  <c r="G10140" i="1"/>
  <c r="G10471" i="1"/>
  <c r="G10659" i="1"/>
  <c r="G10912" i="1"/>
  <c r="G10495" i="1"/>
  <c r="G10704" i="1"/>
  <c r="G10178" i="1"/>
  <c r="G10925" i="1"/>
  <c r="G10306" i="1"/>
  <c r="G10365" i="1"/>
  <c r="G10145" i="1"/>
  <c r="G10006" i="1"/>
  <c r="G10078" i="1"/>
  <c r="G10405" i="1"/>
  <c r="G10416" i="1"/>
  <c r="G10674" i="1"/>
  <c r="G10360" i="1"/>
  <c r="G10059" i="1"/>
  <c r="G10132" i="1"/>
  <c r="G10555" i="1"/>
  <c r="G10196" i="1"/>
  <c r="G10294" i="1"/>
  <c r="G10594" i="1"/>
  <c r="G10990" i="1"/>
  <c r="G10573" i="1"/>
  <c r="G10753" i="1"/>
  <c r="G10331" i="1"/>
  <c r="G10166" i="1"/>
  <c r="G10638" i="1"/>
  <c r="G10381" i="1"/>
  <c r="G10224" i="1"/>
  <c r="G10414" i="1"/>
  <c r="G10661" i="1"/>
  <c r="G10433" i="1"/>
  <c r="G10577" i="1"/>
  <c r="G10397" i="1"/>
  <c r="G10231" i="1"/>
  <c r="G10973" i="1"/>
  <c r="G10235" i="1"/>
  <c r="G10424" i="1"/>
  <c r="G10796" i="1"/>
  <c r="G10323" i="1"/>
  <c r="G10844" i="1"/>
  <c r="G10700" i="1"/>
  <c r="G9808" i="1"/>
  <c r="G10001" i="1"/>
  <c r="G9728" i="1"/>
  <c r="G9696" i="1"/>
  <c r="G9861" i="1"/>
  <c r="G9675" i="1"/>
  <c r="G9570" i="1"/>
  <c r="G9612" i="1"/>
  <c r="G9853" i="1"/>
  <c r="G9674" i="1"/>
  <c r="G9559" i="1"/>
  <c r="G9850" i="1"/>
  <c r="G9723" i="1"/>
  <c r="G9717" i="1"/>
  <c r="G9823" i="1"/>
  <c r="G9592" i="1"/>
  <c r="G24258" i="1"/>
  <c r="G9583" i="1"/>
  <c r="G9698" i="1"/>
  <c r="G23877" i="1"/>
  <c r="G9998" i="1"/>
  <c r="G9599" i="1"/>
  <c r="G9956" i="1"/>
  <c r="G9508" i="1"/>
  <c r="G9595" i="1"/>
  <c r="G9631" i="1"/>
  <c r="G23161" i="1"/>
  <c r="G23153" i="1"/>
  <c r="G23004" i="1"/>
  <c r="G23106" i="1"/>
  <c r="G23440" i="1"/>
  <c r="G23240" i="1"/>
  <c r="G23019" i="1"/>
  <c r="G23221" i="1"/>
  <c r="G23009" i="1"/>
  <c r="G23094" i="1"/>
  <c r="G23143" i="1"/>
  <c r="G23314" i="1"/>
  <c r="G23179" i="1"/>
  <c r="G23446" i="1"/>
  <c r="G23003" i="1"/>
  <c r="G23135" i="1"/>
  <c r="G23432" i="1"/>
  <c r="G23190" i="1"/>
  <c r="G23435" i="1"/>
  <c r="G23090" i="1"/>
  <c r="G23420" i="1"/>
  <c r="G23029" i="1"/>
  <c r="G23100" i="1"/>
  <c r="G23146" i="1"/>
  <c r="G23217" i="1"/>
  <c r="G23216" i="1"/>
  <c r="G8788" i="1"/>
  <c r="G9246" i="1"/>
  <c r="G23876" i="1"/>
  <c r="G9227" i="1"/>
  <c r="G8724" i="1"/>
  <c r="G9036" i="1"/>
  <c r="G9399" i="1"/>
  <c r="G8924" i="1"/>
  <c r="G8867" i="1"/>
  <c r="G8958" i="1"/>
  <c r="G8516" i="1"/>
  <c r="G9103" i="1"/>
  <c r="G8621" i="1"/>
  <c r="G8587" i="1"/>
  <c r="G9249" i="1"/>
  <c r="G9434" i="1"/>
  <c r="G8794" i="1"/>
  <c r="G8503" i="1"/>
  <c r="G9141" i="1"/>
  <c r="G9219" i="1"/>
  <c r="G9148" i="1"/>
  <c r="G9228" i="1"/>
  <c r="G9439" i="1"/>
  <c r="G9215" i="1"/>
  <c r="G9413" i="1"/>
  <c r="G8819" i="1"/>
  <c r="G8802" i="1"/>
  <c r="G8685" i="1"/>
  <c r="G8509" i="1"/>
  <c r="G9134" i="1"/>
  <c r="G9374" i="1"/>
  <c r="G8603" i="1"/>
  <c r="G8574" i="1"/>
  <c r="G8993" i="1"/>
  <c r="G8688" i="1"/>
  <c r="G8770" i="1"/>
  <c r="G8507" i="1"/>
  <c r="G9267" i="1"/>
  <c r="G8643" i="1"/>
  <c r="G8595" i="1"/>
  <c r="G8644" i="1"/>
  <c r="G8870" i="1"/>
  <c r="G8538" i="1"/>
  <c r="G9034" i="1"/>
  <c r="G8613" i="1"/>
  <c r="G9410" i="1"/>
  <c r="G9270" i="1"/>
  <c r="G8620" i="1"/>
  <c r="G8531" i="1"/>
  <c r="G8722" i="1"/>
  <c r="G9397" i="1"/>
  <c r="G9132" i="1"/>
  <c r="G8733" i="1"/>
  <c r="G8874" i="1"/>
  <c r="G8847" i="1"/>
  <c r="G8875" i="1"/>
  <c r="G8074" i="1"/>
  <c r="G8199" i="1"/>
  <c r="G8497" i="1"/>
  <c r="G8268" i="1"/>
  <c r="G23875" i="1"/>
  <c r="G8400" i="1"/>
  <c r="G8052" i="1"/>
  <c r="G8413" i="1"/>
  <c r="G8285" i="1"/>
  <c r="G8449" i="1"/>
  <c r="G8146" i="1"/>
  <c r="G8150" i="1"/>
  <c r="G8097" i="1"/>
  <c r="G23776" i="1"/>
  <c r="G8053" i="1"/>
  <c r="G8162" i="1"/>
  <c r="G8022" i="1"/>
  <c r="G8153" i="1"/>
  <c r="G8067" i="1"/>
  <c r="G8365" i="1"/>
  <c r="G8319" i="1"/>
  <c r="G8410" i="1"/>
  <c r="G8227" i="1"/>
  <c r="G8311" i="1"/>
  <c r="G8342" i="1"/>
  <c r="G8165" i="1"/>
  <c r="G8039" i="1"/>
  <c r="G8183" i="1"/>
  <c r="G8196" i="1"/>
  <c r="G8171" i="1"/>
  <c r="G7900" i="1"/>
  <c r="G7539" i="1"/>
  <c r="G7815" i="1"/>
  <c r="G7940" i="1"/>
  <c r="G7531" i="1"/>
  <c r="G7939" i="1"/>
  <c r="G7658" i="1"/>
  <c r="G7515" i="1"/>
  <c r="G7930" i="1"/>
  <c r="G7965" i="1"/>
  <c r="G7693" i="1"/>
  <c r="G7577" i="1"/>
  <c r="G7520" i="1"/>
  <c r="G7827" i="1"/>
  <c r="G7712" i="1"/>
  <c r="G7836" i="1"/>
  <c r="G7632" i="1"/>
  <c r="G7818" i="1"/>
  <c r="G7542" i="1"/>
  <c r="G7902" i="1"/>
  <c r="G7933" i="1"/>
  <c r="G7556" i="1"/>
  <c r="G7535" i="1"/>
  <c r="G7912" i="1"/>
  <c r="G7543" i="1"/>
  <c r="G7602" i="1"/>
  <c r="G7667" i="1"/>
  <c r="G7758" i="1"/>
  <c r="G7218" i="1"/>
  <c r="G7370" i="1"/>
  <c r="G7500" i="1"/>
  <c r="G7411" i="1"/>
  <c r="G7012" i="1"/>
  <c r="G7123" i="1"/>
  <c r="G7488" i="1"/>
  <c r="G7145" i="1"/>
  <c r="G7093" i="1"/>
  <c r="G7288" i="1"/>
  <c r="G7015" i="1"/>
  <c r="G7181" i="1"/>
  <c r="G6820" i="1"/>
  <c r="G6905" i="1"/>
  <c r="G6825" i="1"/>
  <c r="G6846" i="1"/>
  <c r="G6676" i="1"/>
  <c r="G6620" i="1"/>
  <c r="G6581" i="1"/>
  <c r="G6630" i="1"/>
  <c r="G6850" i="1"/>
  <c r="G6778" i="1"/>
  <c r="G7000" i="1"/>
  <c r="G6521" i="1"/>
  <c r="G6570" i="1"/>
  <c r="G6789" i="1"/>
  <c r="G6756" i="1"/>
  <c r="G6627" i="1"/>
  <c r="G6934" i="1"/>
  <c r="G6537" i="1"/>
  <c r="G6822" i="1"/>
  <c r="G6641" i="1"/>
  <c r="G6582" i="1"/>
  <c r="G6754" i="1"/>
  <c r="G6632" i="1"/>
  <c r="G6012" i="1"/>
  <c r="G6377" i="1"/>
  <c r="G6031" i="1"/>
  <c r="G6248" i="1"/>
  <c r="G6357" i="1"/>
  <c r="G6417" i="1"/>
  <c r="G6010" i="1"/>
  <c r="G6255" i="1"/>
  <c r="G6061" i="1"/>
  <c r="G6065" i="1"/>
  <c r="G6074" i="1"/>
  <c r="G6268" i="1"/>
  <c r="G6444" i="1"/>
  <c r="G6197" i="1"/>
  <c r="G6220" i="1"/>
  <c r="G6049" i="1"/>
  <c r="G23756" i="1"/>
  <c r="G17372" i="1"/>
  <c r="G17275" i="1"/>
  <c r="G17218" i="1"/>
  <c r="G17356" i="1"/>
  <c r="G17118" i="1"/>
  <c r="G17476" i="1"/>
  <c r="G17032" i="1"/>
  <c r="G17206" i="1"/>
  <c r="G17123" i="1"/>
  <c r="G17059" i="1"/>
  <c r="G17482" i="1"/>
  <c r="G17145" i="1"/>
  <c r="G17027" i="1"/>
  <c r="G17087" i="1"/>
  <c r="G17228" i="1"/>
  <c r="G17365" i="1"/>
  <c r="G24316" i="1"/>
  <c r="G23046" i="1"/>
  <c r="G17186" i="1"/>
  <c r="G17454" i="1"/>
  <c r="G17016" i="1"/>
  <c r="G17444" i="1"/>
  <c r="G17370" i="1"/>
  <c r="G17437" i="1"/>
  <c r="G17460" i="1"/>
  <c r="G17232" i="1"/>
  <c r="G17163" i="1"/>
  <c r="G16578" i="1"/>
  <c r="G16515" i="1"/>
  <c r="G16816" i="1"/>
  <c r="G16893" i="1"/>
  <c r="G16694" i="1"/>
  <c r="G16936" i="1"/>
  <c r="G16812" i="1"/>
  <c r="G16913" i="1"/>
  <c r="G16775" i="1"/>
  <c r="G16752" i="1"/>
  <c r="G16630" i="1"/>
  <c r="G16643" i="1"/>
  <c r="G16567" i="1"/>
  <c r="G16786" i="1"/>
  <c r="G16553" i="1"/>
  <c r="G16970" i="1"/>
  <c r="G16508" i="1"/>
  <c r="G16682" i="1"/>
  <c r="G16820" i="1"/>
  <c r="G24282" i="1"/>
  <c r="G16938" i="1"/>
  <c r="G16910" i="1"/>
  <c r="G16891" i="1"/>
  <c r="G16777" i="1"/>
  <c r="G16801" i="1"/>
  <c r="G16956" i="1"/>
  <c r="G16783" i="1"/>
  <c r="G24259" i="1"/>
  <c r="G16528" i="1"/>
  <c r="G16177" i="1"/>
  <c r="G16010" i="1"/>
  <c r="G16360" i="1"/>
  <c r="G16451" i="1"/>
  <c r="G16328" i="1"/>
  <c r="G16418" i="1"/>
  <c r="G16378" i="1"/>
  <c r="G16122" i="1"/>
  <c r="G16396" i="1"/>
  <c r="G16331" i="1"/>
  <c r="G16127" i="1"/>
  <c r="G16081" i="1"/>
  <c r="G16075" i="1"/>
  <c r="G16419" i="1"/>
  <c r="G16036" i="1"/>
  <c r="G16392" i="1"/>
  <c r="G16340" i="1"/>
  <c r="G16111" i="1"/>
  <c r="G16102" i="1"/>
  <c r="G16407" i="1"/>
  <c r="G16453" i="1"/>
  <c r="G16246" i="1"/>
  <c r="G15883" i="1"/>
  <c r="G15698" i="1"/>
  <c r="G15768" i="1"/>
  <c r="G15814" i="1"/>
  <c r="G15714" i="1"/>
  <c r="G15735" i="1"/>
  <c r="G15871" i="1"/>
  <c r="G15793" i="1"/>
  <c r="G15532" i="1"/>
  <c r="G15747" i="1"/>
  <c r="G15748" i="1"/>
  <c r="G15993" i="1"/>
  <c r="G15861" i="1"/>
  <c r="G15727" i="1"/>
  <c r="G15554" i="1"/>
  <c r="G15873" i="1"/>
  <c r="G15964" i="1"/>
  <c r="G15888" i="1"/>
  <c r="G15511" i="1"/>
  <c r="G15897" i="1"/>
  <c r="G15595" i="1"/>
  <c r="G15911" i="1"/>
  <c r="G15898" i="1"/>
  <c r="G15798" i="1"/>
  <c r="G15836" i="1"/>
  <c r="G15881" i="1"/>
  <c r="G15811" i="1"/>
  <c r="G15788" i="1"/>
  <c r="G15434" i="1"/>
  <c r="G15471" i="1"/>
  <c r="G15254" i="1"/>
  <c r="G15358" i="1"/>
  <c r="G15010" i="1"/>
  <c r="G15136" i="1"/>
  <c r="G15126" i="1"/>
  <c r="G15233" i="1"/>
  <c r="G15224" i="1"/>
  <c r="G15161" i="1"/>
  <c r="G15061" i="1"/>
  <c r="G15066" i="1"/>
  <c r="G15271" i="1"/>
  <c r="G15152" i="1"/>
  <c r="G15423" i="1"/>
  <c r="G15319" i="1"/>
  <c r="G15478" i="1"/>
  <c r="G15036" i="1"/>
  <c r="G15074" i="1"/>
  <c r="G15395" i="1"/>
  <c r="G15406" i="1"/>
  <c r="G15499" i="1"/>
  <c r="G15366" i="1"/>
  <c r="G15324" i="1"/>
  <c r="G15079" i="1"/>
  <c r="G14637" i="1"/>
  <c r="G14862" i="1"/>
  <c r="G14757" i="1"/>
  <c r="G14578" i="1"/>
  <c r="G14601" i="1"/>
  <c r="G14717" i="1"/>
  <c r="G14572" i="1"/>
  <c r="G14957" i="1"/>
  <c r="G14763" i="1"/>
  <c r="G14530" i="1"/>
  <c r="G14579" i="1"/>
  <c r="G14904" i="1"/>
  <c r="G14548" i="1"/>
  <c r="G14557" i="1"/>
  <c r="G14829" i="1"/>
  <c r="G14863" i="1"/>
  <c r="G14790" i="1"/>
  <c r="G14614" i="1"/>
  <c r="G14340" i="1"/>
  <c r="G14149" i="1"/>
  <c r="G14462" i="1"/>
  <c r="G14361" i="1"/>
  <c r="G14233" i="1"/>
  <c r="G14327" i="1"/>
  <c r="G14075" i="1"/>
  <c r="G14293" i="1"/>
  <c r="G14419" i="1"/>
  <c r="G14089" i="1"/>
  <c r="G14032" i="1"/>
  <c r="G14432" i="1"/>
  <c r="G14319" i="1"/>
  <c r="G14088" i="1"/>
  <c r="G14180" i="1"/>
  <c r="G14500" i="1"/>
  <c r="G14098" i="1"/>
  <c r="G14230" i="1"/>
  <c r="G14402" i="1"/>
  <c r="G14157" i="1"/>
  <c r="G14105" i="1"/>
  <c r="G14141" i="1"/>
  <c r="G14421" i="1"/>
  <c r="G14241" i="1"/>
  <c r="G14078" i="1"/>
  <c r="G14246" i="1"/>
  <c r="G14279" i="1"/>
  <c r="G13789" i="1"/>
  <c r="G13989" i="1"/>
  <c r="G13956" i="1"/>
  <c r="G13961" i="1"/>
  <c r="G13730" i="1"/>
  <c r="G13506" i="1"/>
  <c r="G13939" i="1"/>
  <c r="G13547" i="1"/>
  <c r="G13750" i="1"/>
  <c r="G13694" i="1"/>
  <c r="G13785" i="1"/>
  <c r="G13616" i="1"/>
  <c r="G13723" i="1"/>
  <c r="G13644" i="1"/>
  <c r="G13814" i="1"/>
  <c r="G13948" i="1"/>
  <c r="G13996" i="1"/>
  <c r="G13893" i="1"/>
  <c r="G13658" i="1"/>
  <c r="G13771" i="1"/>
  <c r="G13974" i="1"/>
  <c r="G13930" i="1"/>
  <c r="G13835" i="1"/>
  <c r="G13821" i="1"/>
  <c r="G13802" i="1"/>
  <c r="G13896" i="1"/>
  <c r="G13793" i="1"/>
  <c r="G13653" i="1"/>
  <c r="G13967" i="1"/>
  <c r="G13755" i="1"/>
  <c r="G13636" i="1"/>
  <c r="G13791" i="1"/>
  <c r="G13710" i="1"/>
  <c r="G13213" i="1"/>
  <c r="G13296" i="1"/>
  <c r="G13077" i="1"/>
  <c r="G13159" i="1"/>
  <c r="G14026" i="1"/>
  <c r="G13085" i="1"/>
  <c r="G13470" i="1"/>
  <c r="G13156" i="1"/>
  <c r="G13086" i="1"/>
  <c r="G13177" i="1"/>
  <c r="G13078" i="1"/>
  <c r="G13468" i="1"/>
  <c r="G13325" i="1"/>
  <c r="G13291" i="1"/>
  <c r="G13294" i="1"/>
  <c r="G13083" i="1"/>
  <c r="G13029" i="1"/>
  <c r="G13162" i="1"/>
  <c r="G13321" i="1"/>
  <c r="G13067" i="1"/>
  <c r="G13285" i="1"/>
  <c r="G13218" i="1"/>
  <c r="G13368" i="1"/>
  <c r="G13036" i="1"/>
  <c r="G13242" i="1"/>
  <c r="G13361" i="1"/>
  <c r="G12544" i="1"/>
  <c r="G12624" i="1"/>
  <c r="G12579" i="1"/>
  <c r="G12826" i="1"/>
  <c r="G12894" i="1"/>
  <c r="G12688" i="1"/>
  <c r="G12702" i="1"/>
  <c r="G12646" i="1"/>
  <c r="G12969" i="1"/>
  <c r="G12663" i="1"/>
  <c r="G12800" i="1"/>
  <c r="G12612" i="1"/>
  <c r="G12749" i="1"/>
  <c r="G12607" i="1"/>
  <c r="G12564" i="1"/>
  <c r="G12622" i="1"/>
  <c r="G12815" i="1"/>
  <c r="G12672" i="1"/>
  <c r="G12652" i="1"/>
  <c r="G12759" i="1"/>
  <c r="G12763" i="1"/>
  <c r="G12240" i="1"/>
  <c r="G12140" i="1"/>
  <c r="G12123" i="1"/>
  <c r="G12485" i="1"/>
  <c r="G12199" i="1"/>
  <c r="G12013" i="1"/>
  <c r="G12120" i="1"/>
  <c r="G12216" i="1"/>
  <c r="G12448" i="1"/>
  <c r="G12137" i="1"/>
  <c r="G12473" i="1"/>
  <c r="G12110" i="1"/>
  <c r="G12010" i="1"/>
  <c r="G12456" i="1"/>
  <c r="G12048" i="1"/>
  <c r="G12017" i="1"/>
  <c r="G12233" i="1"/>
  <c r="G12310" i="1"/>
  <c r="G12190" i="1"/>
  <c r="G12051" i="1"/>
  <c r="G12493" i="1"/>
  <c r="G12454" i="1"/>
  <c r="G12132" i="1"/>
  <c r="G11589" i="1"/>
  <c r="G11859" i="1"/>
  <c r="G11933" i="1"/>
  <c r="G11619" i="1"/>
  <c r="G11937" i="1"/>
  <c r="G11558" i="1"/>
  <c r="G13691" i="1"/>
  <c r="G11592" i="1"/>
  <c r="G11738" i="1"/>
  <c r="G11654" i="1"/>
  <c r="G11614" i="1"/>
  <c r="G11548" i="1"/>
  <c r="G11868" i="1"/>
  <c r="G11583" i="1"/>
  <c r="G11996" i="1"/>
  <c r="G11566" i="1"/>
  <c r="G11717" i="1"/>
  <c r="G22729" i="1"/>
  <c r="G22882" i="1"/>
  <c r="G22579" i="1"/>
  <c r="G22723" i="1"/>
  <c r="G22858" i="1"/>
  <c r="G22523" i="1"/>
  <c r="G22571" i="1"/>
  <c r="G22545" i="1"/>
  <c r="G22535" i="1"/>
  <c r="G22990" i="1"/>
  <c r="G22574" i="1"/>
  <c r="G22932" i="1"/>
  <c r="G22732" i="1"/>
  <c r="G22753" i="1"/>
  <c r="G22896" i="1"/>
  <c r="G22658" i="1"/>
  <c r="G22712" i="1"/>
  <c r="G22559" i="1"/>
  <c r="G22821" i="1"/>
  <c r="G22691" i="1"/>
  <c r="G22832" i="1"/>
  <c r="G22630" i="1"/>
  <c r="G22606" i="1"/>
  <c r="G22653" i="1"/>
  <c r="G22638" i="1"/>
  <c r="G22776" i="1"/>
  <c r="G22537" i="1"/>
  <c r="G22701" i="1"/>
  <c r="G22700" i="1"/>
  <c r="G22745" i="1"/>
  <c r="G22921" i="1"/>
  <c r="G22837" i="1"/>
  <c r="G22930" i="1"/>
  <c r="G22968" i="1"/>
  <c r="G22828" i="1"/>
  <c r="G22959" i="1"/>
  <c r="G22512" i="1"/>
  <c r="G22973" i="1"/>
  <c r="G22842" i="1"/>
  <c r="G22590" i="1"/>
  <c r="G22598" i="1"/>
  <c r="G22903" i="1"/>
  <c r="G22936" i="1"/>
  <c r="G22730" i="1"/>
  <c r="G22798" i="1"/>
  <c r="G22964" i="1"/>
  <c r="G22608" i="1"/>
  <c r="G22945" i="1"/>
  <c r="G17742" i="1"/>
  <c r="G17634" i="1"/>
  <c r="G17774" i="1"/>
  <c r="G17655" i="1"/>
  <c r="G17909" i="1"/>
  <c r="G17581" i="1"/>
  <c r="G17786" i="1"/>
  <c r="G34440" i="1"/>
  <c r="G34219" i="1"/>
  <c r="G34268" i="1"/>
  <c r="G34456" i="1"/>
  <c r="G34193" i="1"/>
  <c r="G34343" i="1"/>
  <c r="G34016" i="1"/>
  <c r="G34094" i="1"/>
  <c r="G34007" i="1"/>
  <c r="G34063" i="1"/>
  <c r="G34292" i="1"/>
  <c r="G34096" i="1"/>
  <c r="G34359" i="1"/>
  <c r="G34180" i="1"/>
  <c r="G34342" i="1"/>
  <c r="G34006" i="1"/>
  <c r="G34423" i="1"/>
  <c r="G34233" i="1"/>
  <c r="G34159" i="1"/>
  <c r="G34500" i="1"/>
  <c r="G34382" i="1"/>
  <c r="G34105" i="1"/>
  <c r="G34220" i="1"/>
  <c r="G34350" i="1"/>
  <c r="G34420" i="1"/>
  <c r="G34101" i="1"/>
  <c r="G34474" i="1"/>
  <c r="G34460" i="1"/>
  <c r="G34076" i="1"/>
  <c r="G34340" i="1"/>
  <c r="G34418" i="1"/>
  <c r="G24765" i="1"/>
  <c r="G34120" i="1"/>
  <c r="G34230" i="1"/>
  <c r="G33766" i="1"/>
  <c r="G33558" i="1"/>
  <c r="G33651" i="1"/>
  <c r="G33792" i="1"/>
  <c r="G33691" i="1"/>
  <c r="G33795" i="1"/>
  <c r="G33827" i="1"/>
  <c r="G33529" i="1"/>
  <c r="G33667" i="1"/>
  <c r="G33582" i="1"/>
  <c r="G33718" i="1"/>
  <c r="G33710" i="1"/>
  <c r="G33913" i="1"/>
  <c r="G33680" i="1"/>
  <c r="G33631" i="1"/>
  <c r="G33759" i="1"/>
  <c r="G33616" i="1"/>
  <c r="G33723" i="1"/>
  <c r="G33502" i="1"/>
  <c r="G33679" i="1"/>
  <c r="G33823" i="1"/>
  <c r="G33828" i="1"/>
  <c r="G33610" i="1"/>
  <c r="G33980" i="1"/>
  <c r="G33918" i="1"/>
  <c r="G33538" i="1"/>
  <c r="G33786" i="1"/>
  <c r="G33572" i="1"/>
  <c r="G33606" i="1"/>
  <c r="G33217" i="1"/>
  <c r="G33015" i="1"/>
  <c r="G33024" i="1"/>
  <c r="G33480" i="1"/>
  <c r="G33379" i="1"/>
  <c r="G33057" i="1"/>
  <c r="G33464" i="1"/>
  <c r="G33433" i="1"/>
  <c r="G33216" i="1"/>
  <c r="G33278" i="1"/>
  <c r="G33401" i="1"/>
  <c r="G33302" i="1"/>
  <c r="G33458" i="1"/>
  <c r="G33065" i="1"/>
  <c r="G33014" i="1"/>
  <c r="G33016" i="1"/>
  <c r="G33008" i="1"/>
  <c r="G33004" i="1"/>
  <c r="G33280" i="1"/>
  <c r="G33251" i="1"/>
  <c r="G33303" i="1"/>
  <c r="G33205" i="1"/>
  <c r="G33335" i="1"/>
  <c r="G33018" i="1"/>
  <c r="G33223" i="1"/>
  <c r="G33170" i="1"/>
  <c r="G33076" i="1"/>
  <c r="G32571" i="1"/>
  <c r="G32978" i="1"/>
  <c r="G32795" i="1"/>
  <c r="G32599" i="1"/>
  <c r="G32664" i="1"/>
  <c r="G32929" i="1"/>
  <c r="G32798" i="1"/>
  <c r="G32806" i="1"/>
  <c r="G32854" i="1"/>
  <c r="G32514" i="1"/>
  <c r="G32871" i="1"/>
  <c r="G32695" i="1"/>
  <c r="G32604" i="1"/>
  <c r="G32513" i="1"/>
  <c r="G32669" i="1"/>
  <c r="G32692" i="1"/>
  <c r="G24384" i="1"/>
  <c r="G32617" i="1"/>
  <c r="G32922" i="1"/>
  <c r="G32620" i="1"/>
  <c r="G32662" i="1"/>
  <c r="G32949" i="1"/>
  <c r="G32916" i="1"/>
  <c r="G32931" i="1"/>
  <c r="G32788" i="1"/>
  <c r="G32687" i="1"/>
  <c r="G32779" i="1"/>
  <c r="G32377" i="1"/>
  <c r="G32429" i="1"/>
  <c r="G32154" i="1"/>
  <c r="G32212" i="1"/>
  <c r="G32094" i="1"/>
  <c r="G32064" i="1"/>
  <c r="G32298" i="1"/>
  <c r="G32207" i="1"/>
  <c r="G32123" i="1"/>
  <c r="G32455" i="1"/>
  <c r="G32295" i="1"/>
  <c r="G32424" i="1"/>
  <c r="G32296" i="1"/>
  <c r="G32105" i="1"/>
  <c r="G32031" i="1"/>
  <c r="G32275" i="1"/>
  <c r="G32466" i="1"/>
  <c r="G32302" i="1"/>
  <c r="G32085" i="1"/>
  <c r="G32317" i="1"/>
  <c r="G32100" i="1"/>
  <c r="G32168" i="1"/>
  <c r="G32452" i="1"/>
  <c r="G32169" i="1"/>
  <c r="G32240" i="1"/>
  <c r="G32058" i="1"/>
  <c r="G32112" i="1"/>
  <c r="G32114" i="1"/>
  <c r="G32501" i="1"/>
  <c r="G31746" i="1"/>
  <c r="G31559" i="1"/>
  <c r="G31757" i="1"/>
  <c r="G31561" i="1"/>
  <c r="G31506" i="1"/>
  <c r="G31829" i="1"/>
  <c r="G31582" i="1"/>
  <c r="G31816" i="1"/>
  <c r="G31926" i="1"/>
  <c r="G31581" i="1"/>
  <c r="G31657" i="1"/>
  <c r="G31700" i="1"/>
  <c r="G31618" i="1"/>
  <c r="G31741" i="1"/>
  <c r="G31550" i="1"/>
  <c r="G31812" i="1"/>
  <c r="G31740" i="1"/>
  <c r="G31592" i="1"/>
  <c r="G31893" i="1"/>
  <c r="G31613" i="1"/>
  <c r="G31564" i="1"/>
  <c r="G31989" i="1"/>
  <c r="G31694" i="1"/>
  <c r="G31800" i="1"/>
  <c r="G31994" i="1"/>
  <c r="G31696" i="1"/>
  <c r="G31759" i="1"/>
  <c r="G31659" i="1"/>
  <c r="G31907" i="1"/>
  <c r="G31909" i="1"/>
  <c r="G31685" i="1"/>
  <c r="G31668" i="1"/>
  <c r="G31645" i="1"/>
  <c r="G31607" i="1"/>
  <c r="G31783" i="1"/>
  <c r="G31647" i="1"/>
  <c r="G31049" i="1"/>
  <c r="G31018" i="1"/>
  <c r="G31016" i="1"/>
  <c r="G31017" i="1"/>
  <c r="G31002" i="1"/>
  <c r="G31067" i="1"/>
  <c r="G31080" i="1"/>
  <c r="G31070" i="1"/>
  <c r="G31102" i="1"/>
  <c r="G31134" i="1"/>
  <c r="G31178" i="1"/>
  <c r="G31167" i="1"/>
  <c r="G31184" i="1"/>
  <c r="G31222" i="1"/>
  <c r="G31216" i="1"/>
  <c r="G31232" i="1"/>
  <c r="G31254" i="1"/>
  <c r="G31261" i="1"/>
  <c r="G31239" i="1"/>
  <c r="G31263" i="1"/>
  <c r="G31271" i="1"/>
  <c r="G31277" i="1"/>
  <c r="G31385" i="1"/>
  <c r="G31389" i="1"/>
  <c r="G31422" i="1"/>
  <c r="G31341" i="1"/>
  <c r="G31346" i="1"/>
  <c r="G31347" i="1"/>
  <c r="G31302" i="1"/>
  <c r="G31306" i="1"/>
  <c r="G31456" i="1"/>
  <c r="G31427" i="1"/>
  <c r="G31429" i="1"/>
  <c r="G31481" i="1"/>
  <c r="G30565" i="1"/>
  <c r="G30551" i="1"/>
  <c r="G30544" i="1"/>
  <c r="G30639" i="1"/>
  <c r="G30632" i="1"/>
  <c r="G30624" i="1"/>
  <c r="G30614" i="1"/>
  <c r="G30623" i="1"/>
  <c r="G30503" i="1"/>
  <c r="G30538" i="1"/>
  <c r="G30530" i="1"/>
  <c r="G30511" i="1"/>
  <c r="G30509" i="1"/>
  <c r="G30706" i="1"/>
  <c r="G30707" i="1"/>
  <c r="G30698" i="1"/>
  <c r="G30689" i="1"/>
  <c r="G30684" i="1"/>
  <c r="G30685" i="1"/>
  <c r="G30682" i="1"/>
  <c r="G30692" i="1"/>
  <c r="G30673" i="1"/>
  <c r="G30654" i="1"/>
  <c r="G30653" i="1"/>
  <c r="G30761" i="1"/>
  <c r="G30744" i="1"/>
  <c r="G30733" i="1"/>
  <c r="G30727" i="1"/>
  <c r="G30889" i="1"/>
  <c r="G30895" i="1"/>
  <c r="G30919" i="1"/>
  <c r="G30804" i="1"/>
  <c r="G30811" i="1"/>
  <c r="G24383" i="1"/>
  <c r="G30827" i="1"/>
  <c r="G30962" i="1"/>
  <c r="G30960" i="1"/>
  <c r="G30977" i="1"/>
  <c r="G30978" i="1"/>
  <c r="G30986" i="1"/>
  <c r="G30991" i="1"/>
  <c r="G30071" i="1"/>
  <c r="G30098" i="1"/>
  <c r="G30096" i="1"/>
  <c r="G30091" i="1"/>
  <c r="G30075" i="1"/>
  <c r="G30074" i="1"/>
  <c r="G30122" i="1"/>
  <c r="G30125" i="1"/>
  <c r="G30104" i="1"/>
  <c r="G30038" i="1"/>
  <c r="G30025" i="1"/>
  <c r="G30274" i="1"/>
  <c r="G30255" i="1"/>
  <c r="G30225" i="1"/>
  <c r="G30231" i="1"/>
  <c r="G30145" i="1"/>
  <c r="G30141" i="1"/>
  <c r="G30139" i="1"/>
  <c r="G30186" i="1"/>
  <c r="G30210" i="1"/>
  <c r="G30292" i="1"/>
  <c r="G30345" i="1"/>
  <c r="G30338" i="1"/>
  <c r="G30394" i="1"/>
  <c r="G30382" i="1"/>
  <c r="G30441" i="1"/>
  <c r="G30436" i="1"/>
  <c r="G30424" i="1"/>
  <c r="G30482" i="1"/>
  <c r="G30476" i="1"/>
  <c r="G30457" i="1"/>
  <c r="G30464" i="1"/>
  <c r="G29518" i="1"/>
  <c r="G29570" i="1"/>
  <c r="G29638" i="1"/>
  <c r="G29607" i="1"/>
  <c r="G29599" i="1"/>
  <c r="G29618" i="1"/>
  <c r="G29613" i="1"/>
  <c r="G29698" i="1"/>
  <c r="G29712" i="1"/>
  <c r="G29659" i="1"/>
  <c r="G29756" i="1"/>
  <c r="G29766" i="1"/>
  <c r="G29743" i="1"/>
  <c r="G29728" i="1"/>
  <c r="G29915" i="1"/>
  <c r="G29874" i="1"/>
  <c r="G29922" i="1"/>
  <c r="G29931" i="1"/>
  <c r="G29870" i="1"/>
  <c r="G29863" i="1"/>
  <c r="G29864" i="1"/>
  <c r="G29861" i="1"/>
  <c r="G29849" i="1"/>
  <c r="G29850" i="1"/>
  <c r="G29854" i="1"/>
  <c r="G29820" i="1"/>
  <c r="G29813" i="1"/>
  <c r="G29808" i="1"/>
  <c r="G29956" i="1"/>
  <c r="G29952" i="1"/>
  <c r="G29947" i="1"/>
  <c r="G29949" i="1"/>
  <c r="G29941" i="1"/>
  <c r="G29975" i="1"/>
  <c r="G29047" i="1"/>
  <c r="G29024" i="1"/>
  <c r="G29053" i="1"/>
  <c r="G29063" i="1"/>
  <c r="G29005" i="1"/>
  <c r="G29004" i="1"/>
  <c r="G29114" i="1"/>
  <c r="G29128" i="1"/>
  <c r="G29132" i="1"/>
  <c r="G29080" i="1"/>
  <c r="G29085" i="1"/>
  <c r="G29152" i="1"/>
  <c r="G29181" i="1"/>
  <c r="G29291" i="1"/>
  <c r="G29306" i="1"/>
  <c r="G29322" i="1"/>
  <c r="G24382" i="1"/>
  <c r="G29249" i="1"/>
  <c r="G29241" i="1"/>
  <c r="G29216" i="1"/>
  <c r="G29211" i="1"/>
  <c r="G29420" i="1"/>
  <c r="G29421" i="1"/>
  <c r="G29414" i="1"/>
  <c r="G29375" i="1"/>
  <c r="G29371" i="1"/>
  <c r="G29350" i="1"/>
  <c r="G29379" i="1"/>
  <c r="G29380" i="1"/>
  <c r="G29466" i="1"/>
  <c r="G29458" i="1"/>
  <c r="G29443" i="1"/>
  <c r="G29446" i="1"/>
  <c r="G29455" i="1"/>
  <c r="G29492" i="1"/>
  <c r="G29475" i="1"/>
  <c r="G29482" i="1"/>
  <c r="G28570" i="1"/>
  <c r="G28567" i="1"/>
  <c r="G28560" i="1"/>
  <c r="G28551" i="1"/>
  <c r="G28509" i="1"/>
  <c r="G28507" i="1"/>
  <c r="G28621" i="1"/>
  <c r="G28615" i="1"/>
  <c r="G28610" i="1"/>
  <c r="G28623" i="1"/>
  <c r="G28592" i="1"/>
  <c r="G28646" i="1"/>
  <c r="G28663" i="1"/>
  <c r="G28658" i="1"/>
  <c r="G28676" i="1"/>
  <c r="G28757" i="1"/>
  <c r="G28733" i="1"/>
  <c r="G28761" i="1"/>
  <c r="G28774" i="1"/>
  <c r="G28706" i="1"/>
  <c r="G28727" i="1"/>
  <c r="G28723" i="1"/>
  <c r="G28713" i="1"/>
  <c r="G28715" i="1"/>
  <c r="G28849" i="1"/>
  <c r="G28844" i="1"/>
  <c r="G28788" i="1"/>
  <c r="G28792" i="1"/>
  <c r="G28791" i="1"/>
  <c r="G28794" i="1"/>
  <c r="G28954" i="1"/>
  <c r="G28940" i="1"/>
  <c r="G28949" i="1"/>
  <c r="G28938" i="1"/>
  <c r="G28878" i="1"/>
  <c r="G34533" i="1"/>
  <c r="G34760" i="1"/>
  <c r="G34612" i="1"/>
  <c r="G34609" i="1"/>
  <c r="G34617" i="1"/>
  <c r="G34615" i="1"/>
  <c r="G34639" i="1"/>
  <c r="G34547" i="1"/>
  <c r="G34548" i="1"/>
  <c r="G34563" i="1"/>
  <c r="G34574" i="1"/>
  <c r="G34699" i="1"/>
  <c r="G34689" i="1"/>
  <c r="G34642" i="1"/>
  <c r="G34640" i="1"/>
  <c r="G34646" i="1"/>
  <c r="G34728" i="1"/>
  <c r="G34727" i="1"/>
  <c r="G34736" i="1"/>
  <c r="G34761" i="1"/>
  <c r="G34762" i="1"/>
  <c r="G34774" i="1"/>
  <c r="G34910" i="1"/>
  <c r="G34883" i="1"/>
  <c r="G34877" i="1"/>
  <c r="G34918" i="1"/>
  <c r="G34916" i="1"/>
  <c r="G34940" i="1"/>
  <c r="G34863" i="1"/>
  <c r="G34859" i="1"/>
  <c r="G34832" i="1"/>
  <c r="G34838" i="1"/>
  <c r="G34959" i="1"/>
  <c r="G34951" i="1"/>
  <c r="G34973" i="1"/>
  <c r="G34970" i="1"/>
  <c r="G34963" i="1"/>
  <c r="G34989" i="1"/>
  <c r="G34988" i="1"/>
  <c r="G34993" i="1"/>
  <c r="G34997" i="1"/>
  <c r="G5616" i="1"/>
  <c r="G5613" i="1"/>
  <c r="G5643" i="1"/>
  <c r="G5915" i="1"/>
  <c r="G5689" i="1"/>
  <c r="G5714" i="1"/>
  <c r="G5940" i="1"/>
  <c r="G5530" i="1"/>
  <c r="G5555" i="1"/>
  <c r="G5978" i="1"/>
  <c r="G5627" i="1"/>
  <c r="G5744" i="1"/>
  <c r="G5860" i="1"/>
  <c r="G5661" i="1"/>
  <c r="G5698" i="1"/>
  <c r="G5735" i="1"/>
  <c r="G5795" i="1"/>
  <c r="G5488" i="1"/>
  <c r="G5370" i="1"/>
  <c r="G5032" i="1"/>
  <c r="G5461" i="1"/>
  <c r="G5368" i="1"/>
  <c r="G5464" i="1"/>
  <c r="G5048" i="1"/>
  <c r="G5402" i="1"/>
  <c r="G5498" i="1"/>
  <c r="G5470" i="1"/>
  <c r="G5481" i="1"/>
  <c r="G5274" i="1"/>
  <c r="G5169" i="1"/>
  <c r="G5098" i="1"/>
  <c r="G5101" i="1"/>
  <c r="G5071" i="1"/>
  <c r="G5245" i="1"/>
  <c r="G5373" i="1"/>
  <c r="G5160" i="1"/>
  <c r="G5219" i="1"/>
  <c r="G5473" i="1"/>
  <c r="G5182" i="1"/>
  <c r="G5483" i="1"/>
  <c r="G5359" i="1"/>
  <c r="G5021" i="1"/>
  <c r="G5466" i="1"/>
  <c r="G5354" i="1"/>
  <c r="G5475" i="1"/>
  <c r="G5414" i="1"/>
  <c r="G5083" i="1"/>
  <c r="G5095" i="1"/>
  <c r="G5446" i="1"/>
  <c r="G5052" i="1"/>
  <c r="G4713" i="1"/>
  <c r="G4557" i="1"/>
  <c r="G4556" i="1"/>
  <c r="G4861" i="1"/>
  <c r="G4771" i="1"/>
  <c r="G4849" i="1"/>
  <c r="G4563" i="1"/>
  <c r="G4909" i="1"/>
  <c r="G4664" i="1"/>
  <c r="G4775" i="1"/>
  <c r="G4881" i="1"/>
  <c r="G4842" i="1"/>
  <c r="G4549" i="1"/>
  <c r="G4569" i="1"/>
  <c r="G4812" i="1"/>
  <c r="G4784" i="1"/>
  <c r="G4696" i="1"/>
  <c r="G4824" i="1"/>
  <c r="G4514" i="1"/>
  <c r="G4822" i="1"/>
  <c r="G4532" i="1"/>
  <c r="G4777" i="1"/>
  <c r="G4800" i="1"/>
  <c r="G4620" i="1"/>
  <c r="G4640" i="1"/>
  <c r="G4998" i="1"/>
  <c r="G4668" i="1"/>
  <c r="G4565" i="1"/>
  <c r="G4591" i="1"/>
  <c r="G4978" i="1"/>
  <c r="G4975" i="1"/>
  <c r="G4703" i="1"/>
  <c r="G4510" i="1"/>
  <c r="G4472" i="1"/>
  <c r="G4126" i="1"/>
  <c r="G4064" i="1"/>
  <c r="G4451" i="1"/>
  <c r="G4480" i="1"/>
  <c r="G4232" i="1"/>
  <c r="G4050" i="1"/>
  <c r="G4090" i="1"/>
  <c r="G4332" i="1"/>
  <c r="G4440" i="1"/>
  <c r="G4308" i="1"/>
  <c r="G4425" i="1"/>
  <c r="G4205" i="1"/>
  <c r="G4383" i="1"/>
  <c r="G4455" i="1"/>
  <c r="G4117" i="1"/>
  <c r="G4441" i="1"/>
  <c r="G4479" i="1"/>
  <c r="G4396" i="1"/>
  <c r="G4084" i="1"/>
  <c r="G4474" i="1"/>
  <c r="G4390" i="1"/>
  <c r="G4409" i="1"/>
  <c r="G4366" i="1"/>
  <c r="G4361" i="1"/>
  <c r="G4048" i="1"/>
  <c r="G4266" i="1"/>
  <c r="G24885" i="1"/>
  <c r="G4026" i="1"/>
  <c r="G4121" i="1"/>
  <c r="G4336" i="1"/>
  <c r="G4437" i="1"/>
  <c r="G4261" i="1"/>
  <c r="G4426" i="1"/>
  <c r="G4304" i="1"/>
  <c r="G4337" i="1"/>
  <c r="G4209" i="1"/>
  <c r="G4074" i="1"/>
  <c r="G4471" i="1"/>
  <c r="G3952" i="1"/>
  <c r="G3937" i="1"/>
  <c r="G3692" i="1"/>
  <c r="G3757" i="1"/>
  <c r="G3789" i="1"/>
  <c r="G3613" i="1"/>
  <c r="G3636" i="1"/>
  <c r="G3599" i="1"/>
  <c r="G3616" i="1"/>
  <c r="G3561" i="1"/>
  <c r="G3851" i="1"/>
  <c r="G3983" i="1"/>
  <c r="G3686" i="1"/>
  <c r="G3670" i="1"/>
  <c r="G3933" i="1"/>
  <c r="G3742" i="1"/>
  <c r="G3702" i="1"/>
  <c r="G3617" i="1"/>
  <c r="G3796" i="1"/>
  <c r="G3970" i="1"/>
  <c r="G3625" i="1"/>
  <c r="G3505" i="1"/>
  <c r="G3527" i="1"/>
  <c r="G3926" i="1"/>
  <c r="G3940" i="1"/>
  <c r="G3859" i="1"/>
  <c r="G3744" i="1"/>
  <c r="G3957" i="1"/>
  <c r="G3979" i="1"/>
  <c r="G3718" i="1"/>
  <c r="G3683" i="1"/>
  <c r="G3913" i="1"/>
  <c r="G3966" i="1"/>
  <c r="G3927" i="1"/>
  <c r="G3460" i="1"/>
  <c r="G3018" i="1"/>
  <c r="G3157" i="1"/>
  <c r="G3495" i="1"/>
  <c r="G3459" i="1"/>
  <c r="G3098" i="1"/>
  <c r="G3204" i="1"/>
  <c r="G3309" i="1"/>
  <c r="G3071" i="1"/>
  <c r="G24884" i="1"/>
  <c r="G3374" i="1"/>
  <c r="G3277" i="1"/>
  <c r="G3218" i="1"/>
  <c r="G3389" i="1"/>
  <c r="G3155" i="1"/>
  <c r="G3120" i="1"/>
  <c r="G3006" i="1"/>
  <c r="G3491" i="1"/>
  <c r="G3405" i="1"/>
  <c r="G3411" i="1"/>
  <c r="G3038" i="1"/>
  <c r="G3009" i="1"/>
  <c r="G3266" i="1"/>
  <c r="G3194" i="1"/>
  <c r="G3498" i="1"/>
  <c r="G3259" i="1"/>
  <c r="G3401" i="1"/>
  <c r="G3408" i="1"/>
  <c r="G3302" i="1"/>
  <c r="G3138" i="1"/>
  <c r="G3463" i="1"/>
  <c r="G2864" i="1"/>
  <c r="G2879" i="1"/>
  <c r="G2674" i="1"/>
  <c r="G2842" i="1"/>
  <c r="G2795" i="1"/>
  <c r="G2754" i="1"/>
  <c r="G2640" i="1"/>
  <c r="G2542" i="1"/>
  <c r="G2741" i="1"/>
  <c r="G2918" i="1"/>
  <c r="G2894" i="1"/>
  <c r="G2564" i="1"/>
  <c r="G2605" i="1"/>
  <c r="G2666" i="1"/>
  <c r="G2540" i="1"/>
  <c r="G2981" i="1"/>
  <c r="G2700" i="1"/>
  <c r="G2883" i="1"/>
  <c r="G2832" i="1"/>
  <c r="G2758" i="1"/>
  <c r="G2519" i="1"/>
  <c r="G2854" i="1"/>
  <c r="G2634" i="1"/>
  <c r="G2569" i="1"/>
  <c r="G2790" i="1"/>
  <c r="G2802" i="1"/>
  <c r="G2928" i="1"/>
  <c r="G2743" i="1"/>
  <c r="G2946" i="1"/>
  <c r="G2896" i="1"/>
  <c r="G2527" i="1"/>
  <c r="G2841" i="1"/>
  <c r="G2974" i="1"/>
  <c r="G2737" i="1"/>
  <c r="G2185" i="1"/>
  <c r="G2130" i="1"/>
  <c r="G2158" i="1"/>
  <c r="G2213" i="1"/>
  <c r="G2423" i="1"/>
  <c r="G2108" i="1"/>
  <c r="G2096" i="1"/>
  <c r="G2051" i="1"/>
  <c r="G2039" i="1"/>
  <c r="G2082" i="1"/>
  <c r="G2237" i="1"/>
  <c r="G2076" i="1"/>
  <c r="G2384" i="1"/>
  <c r="G2327" i="1"/>
  <c r="G2363" i="1"/>
  <c r="G2168" i="1"/>
  <c r="G2048" i="1"/>
  <c r="G2449" i="1"/>
  <c r="G2368" i="1"/>
  <c r="G2273" i="1"/>
  <c r="G2069" i="1"/>
  <c r="G2181" i="1"/>
  <c r="G2241" i="1"/>
  <c r="G2011" i="1"/>
  <c r="G2438" i="1"/>
  <c r="G2325" i="1"/>
  <c r="G2305" i="1"/>
  <c r="G2215" i="1"/>
  <c r="G2250" i="1"/>
  <c r="G2404" i="1"/>
  <c r="G2093" i="1"/>
  <c r="G2084" i="1"/>
  <c r="G2375" i="1"/>
  <c r="G2139" i="1"/>
  <c r="G2126" i="1"/>
  <c r="G2415" i="1"/>
  <c r="G2334" i="1"/>
  <c r="G2346" i="1"/>
  <c r="G1920" i="1"/>
  <c r="G1963" i="1"/>
  <c r="G1720" i="1"/>
  <c r="G1644" i="1"/>
  <c r="G1859" i="1"/>
  <c r="G1889" i="1"/>
  <c r="G1682" i="1"/>
  <c r="G1692" i="1"/>
  <c r="G1514" i="1"/>
  <c r="G1623" i="1"/>
  <c r="G1928" i="1"/>
  <c r="G1986" i="1"/>
  <c r="G1754" i="1"/>
  <c r="G1935" i="1"/>
  <c r="G1896" i="1"/>
  <c r="G24792" i="1"/>
  <c r="G1823" i="1"/>
  <c r="G1726" i="1"/>
  <c r="G1995" i="1"/>
  <c r="G1700" i="1"/>
  <c r="G1948" i="1"/>
  <c r="G2001" i="1"/>
  <c r="G1656" i="1"/>
  <c r="G1609" i="1"/>
  <c r="G1782" i="1"/>
  <c r="G1923" i="1"/>
  <c r="G1709" i="1"/>
  <c r="G1800" i="1"/>
  <c r="G1582" i="1"/>
  <c r="G1639" i="1"/>
  <c r="G1858" i="1"/>
  <c r="G1811" i="1"/>
  <c r="G1900" i="1"/>
  <c r="G1844" i="1"/>
  <c r="G1707" i="1"/>
  <c r="G1959" i="1"/>
  <c r="G1059" i="1"/>
  <c r="G1452" i="1"/>
  <c r="G1256" i="1"/>
  <c r="G1098" i="1"/>
  <c r="G1377" i="1"/>
  <c r="G1039" i="1"/>
  <c r="G1324" i="1"/>
  <c r="G1073" i="1"/>
  <c r="G1055" i="1"/>
  <c r="G1035" i="1"/>
  <c r="G1319" i="1"/>
  <c r="G1127" i="1"/>
  <c r="G1432" i="1"/>
  <c r="G1431" i="1"/>
  <c r="G1165" i="1"/>
  <c r="G1379" i="1"/>
  <c r="G1186" i="1"/>
  <c r="G1262" i="1"/>
  <c r="G1128" i="1"/>
  <c r="G1482" i="1"/>
  <c r="G24766" i="1"/>
  <c r="G1042" i="1"/>
  <c r="G1284" i="1"/>
  <c r="G1242" i="1"/>
  <c r="G1317" i="1"/>
  <c r="G1045" i="1"/>
  <c r="G1501" i="1"/>
  <c r="G1289" i="1"/>
  <c r="G1296" i="1"/>
  <c r="G1338" i="1"/>
  <c r="G1271" i="1"/>
  <c r="G1152" i="1"/>
  <c r="G1157" i="1"/>
  <c r="G1027" i="1"/>
  <c r="G1404" i="1"/>
  <c r="G987" i="1"/>
  <c r="G675" i="1"/>
  <c r="G715" i="1"/>
  <c r="G972" i="1"/>
  <c r="G853" i="1"/>
  <c r="G559" i="1"/>
  <c r="G683" i="1"/>
  <c r="G871" i="1"/>
  <c r="G789" i="1"/>
  <c r="G939" i="1"/>
  <c r="G959" i="1"/>
  <c r="G520" i="1"/>
  <c r="G616" i="1"/>
  <c r="G536" i="1"/>
  <c r="G818" i="1"/>
  <c r="G654" i="1"/>
  <c r="G578" i="1"/>
  <c r="G954" i="1"/>
  <c r="G785" i="1"/>
  <c r="G932" i="1"/>
  <c r="G913" i="1"/>
  <c r="G975" i="1"/>
  <c r="G974" i="1"/>
  <c r="G734" i="1"/>
  <c r="G861" i="1"/>
  <c r="G739" i="1"/>
  <c r="G852" i="1"/>
  <c r="G694" i="1"/>
  <c r="G567" i="1"/>
  <c r="G685" i="1"/>
  <c r="G674" i="1"/>
  <c r="G576" i="1"/>
  <c r="G620" i="1"/>
  <c r="G531" i="1"/>
  <c r="G721" i="1"/>
  <c r="G855" i="1"/>
  <c r="G354" i="1"/>
  <c r="G84" i="1"/>
  <c r="G353" i="1"/>
  <c r="G201" i="1"/>
  <c r="G62" i="1"/>
  <c r="G427" i="1"/>
  <c r="G400" i="1"/>
  <c r="G57" i="1"/>
  <c r="G289" i="1"/>
  <c r="G233" i="1"/>
  <c r="G364" i="1"/>
  <c r="G142" i="1"/>
  <c r="G33" i="1"/>
  <c r="G196" i="1"/>
  <c r="G254" i="1"/>
  <c r="G6" i="1"/>
  <c r="G41" i="1"/>
  <c r="G484" i="1"/>
  <c r="G383" i="1"/>
  <c r="G446" i="1"/>
  <c r="G118" i="1"/>
  <c r="G372" i="1"/>
  <c r="G207" i="1"/>
  <c r="G27" i="1"/>
  <c r="G124" i="1"/>
  <c r="G380" i="1"/>
  <c r="G367" i="1"/>
  <c r="G293" i="1"/>
  <c r="G266" i="1"/>
  <c r="G8" i="1"/>
  <c r="G171" i="1"/>
  <c r="G433" i="1"/>
  <c r="G495" i="1"/>
  <c r="G137" i="1"/>
  <c r="G347" i="1"/>
  <c r="G117" i="1"/>
  <c r="G340" i="1"/>
  <c r="G11366" i="1"/>
  <c r="G11174" i="1"/>
  <c r="G25096" i="1"/>
  <c r="G11384" i="1"/>
  <c r="G11010" i="1"/>
  <c r="G11285" i="1"/>
  <c r="G11476" i="1"/>
  <c r="G11110" i="1"/>
  <c r="G11301" i="1"/>
  <c r="G11162" i="1"/>
  <c r="G11290" i="1"/>
  <c r="G11240" i="1"/>
  <c r="G11131" i="1"/>
  <c r="G11201" i="1"/>
  <c r="G11105" i="1"/>
  <c r="G11215" i="1"/>
  <c r="G11185" i="1"/>
  <c r="G11128" i="1"/>
  <c r="G11124" i="1"/>
  <c r="G11374" i="1"/>
  <c r="G11297" i="1"/>
  <c r="G11429" i="1"/>
  <c r="G11350" i="1"/>
  <c r="G11135" i="1"/>
  <c r="G11239" i="1"/>
  <c r="G11157" i="1"/>
  <c r="G11142" i="1"/>
  <c r="G11427" i="1"/>
  <c r="G11171" i="1"/>
  <c r="G11211" i="1"/>
  <c r="G11342" i="1"/>
  <c r="G11182" i="1"/>
  <c r="G11075" i="1"/>
  <c r="G11272" i="1"/>
  <c r="G11223" i="1"/>
  <c r="G11206" i="1"/>
  <c r="G11465" i="1"/>
  <c r="G11416" i="1"/>
  <c r="G11489" i="1"/>
  <c r="G11212" i="1"/>
  <c r="G10653" i="1"/>
  <c r="G10389" i="1"/>
  <c r="G10872" i="1"/>
  <c r="G10994" i="1"/>
  <c r="G10792" i="1"/>
  <c r="G10586" i="1"/>
  <c r="G10671" i="1"/>
  <c r="G10636" i="1"/>
  <c r="G10553" i="1"/>
  <c r="G10028" i="1"/>
  <c r="G10696" i="1"/>
  <c r="G10448" i="1"/>
  <c r="G10809" i="1"/>
  <c r="G10029" i="1"/>
  <c r="G10467" i="1"/>
  <c r="G10807" i="1"/>
  <c r="G10713" i="1"/>
  <c r="G10649" i="1"/>
  <c r="G10142" i="1"/>
  <c r="G10975" i="1"/>
  <c r="G10243" i="1"/>
  <c r="G10278" i="1"/>
  <c r="G10655" i="1"/>
  <c r="G10459" i="1"/>
  <c r="G10662" i="1"/>
  <c r="G10366" i="1"/>
  <c r="G10085" i="1"/>
  <c r="G10190" i="1"/>
  <c r="G10449" i="1"/>
  <c r="G10478" i="1"/>
  <c r="G10850" i="1"/>
  <c r="G10106" i="1"/>
  <c r="G10043" i="1"/>
  <c r="G10143" i="1"/>
  <c r="G10598" i="1"/>
  <c r="G10176" i="1"/>
  <c r="G10768" i="1"/>
  <c r="G10508" i="1"/>
  <c r="G10595" i="1"/>
  <c r="G10419" i="1"/>
  <c r="G10783" i="1"/>
  <c r="G10435" i="1"/>
  <c r="G10296" i="1"/>
  <c r="G10468" i="1"/>
  <c r="G10675" i="1"/>
  <c r="G10154" i="1"/>
  <c r="G10124" i="1"/>
  <c r="G10632" i="1"/>
  <c r="G10693" i="1"/>
  <c r="G10663" i="1"/>
  <c r="G10821" i="1"/>
  <c r="G10644" i="1"/>
  <c r="G10857" i="1"/>
  <c r="G10285" i="1"/>
  <c r="G10894" i="1"/>
  <c r="G10108" i="1"/>
  <c r="G10875" i="1"/>
  <c r="G10707" i="1"/>
  <c r="G10502" i="1"/>
  <c r="G10957" i="1"/>
  <c r="G10412" i="1"/>
  <c r="G10817" i="1"/>
  <c r="G10491" i="1"/>
  <c r="G10255" i="1"/>
  <c r="G10204" i="1"/>
  <c r="G10970" i="1"/>
  <c r="G10346" i="1"/>
  <c r="G10131" i="1"/>
  <c r="G10135" i="1"/>
  <c r="G10258" i="1"/>
  <c r="G10086" i="1"/>
  <c r="G10843" i="1"/>
  <c r="G10612" i="1"/>
  <c r="G10251" i="1"/>
  <c r="G10339" i="1"/>
  <c r="G10878" i="1"/>
  <c r="G9683" i="1"/>
  <c r="G9732" i="1"/>
  <c r="G9506" i="1"/>
  <c r="G9843" i="1"/>
  <c r="G9796" i="1"/>
  <c r="G9541" i="1"/>
  <c r="G9539" i="1"/>
  <c r="G9815" i="1"/>
  <c r="G9747" i="1"/>
  <c r="G9892" i="1"/>
  <c r="G9947" i="1"/>
  <c r="G9908" i="1"/>
  <c r="G9974" i="1"/>
  <c r="G9940" i="1"/>
  <c r="G9917" i="1"/>
  <c r="G9586" i="1"/>
  <c r="G9921" i="1"/>
  <c r="G9575" i="1"/>
  <c r="G9954" i="1"/>
  <c r="G9773" i="1"/>
  <c r="G9641" i="1"/>
  <c r="G9725" i="1"/>
  <c r="G9654" i="1"/>
  <c r="G9755" i="1"/>
  <c r="G9905" i="1"/>
  <c r="G9401" i="1"/>
  <c r="G23289" i="1"/>
  <c r="G23486" i="1"/>
  <c r="G23196" i="1"/>
  <c r="G23333" i="1"/>
  <c r="G23088" i="1"/>
  <c r="G23356" i="1"/>
  <c r="G23069" i="1"/>
  <c r="G23463" i="1"/>
  <c r="G23249" i="1"/>
  <c r="G23392" i="1"/>
  <c r="G23419" i="1"/>
  <c r="G23024" i="1"/>
  <c r="G23147" i="1"/>
  <c r="G23219" i="1"/>
  <c r="G23325" i="1"/>
  <c r="G23117" i="1"/>
  <c r="G23299" i="1"/>
  <c r="G23447" i="1"/>
  <c r="G23126" i="1"/>
  <c r="G23309" i="1"/>
  <c r="G23494" i="1"/>
  <c r="G23281" i="1"/>
  <c r="G23378" i="1"/>
  <c r="G23348" i="1"/>
  <c r="G23086" i="1"/>
  <c r="G23234" i="1"/>
  <c r="G23054" i="1"/>
  <c r="G23023" i="1"/>
  <c r="G23474" i="1"/>
  <c r="G23439" i="1"/>
  <c r="G8712" i="1"/>
  <c r="G9085" i="1"/>
  <c r="G9447" i="1"/>
  <c r="G9115" i="1"/>
  <c r="G9463" i="1"/>
  <c r="G8888" i="1"/>
  <c r="G9498" i="1"/>
  <c r="G8805" i="1"/>
  <c r="G8932" i="1"/>
  <c r="G9195" i="1"/>
  <c r="G9112" i="1"/>
  <c r="G9104" i="1"/>
  <c r="G9470" i="1"/>
  <c r="G8504" i="1"/>
  <c r="G8859" i="1"/>
  <c r="G9325" i="1"/>
  <c r="G8849" i="1"/>
  <c r="G9053" i="1"/>
  <c r="G8730" i="1"/>
  <c r="G8740" i="1"/>
  <c r="G8916" i="1"/>
  <c r="G9304" i="1"/>
  <c r="G9437" i="1"/>
  <c r="G9075" i="1"/>
  <c r="G9188" i="1"/>
  <c r="G9453" i="1"/>
  <c r="G9005" i="1"/>
  <c r="G8898" i="1"/>
  <c r="G8905" i="1"/>
  <c r="G9220" i="1"/>
  <c r="G9239" i="1"/>
  <c r="G8998" i="1"/>
  <c r="G9164" i="1"/>
  <c r="G8877" i="1"/>
  <c r="G8532" i="1"/>
  <c r="G9136" i="1"/>
  <c r="G8838" i="1"/>
  <c r="G9159" i="1"/>
  <c r="G8920" i="1"/>
  <c r="G8655" i="1"/>
  <c r="G8694" i="1"/>
  <c r="G9376" i="1"/>
  <c r="G8529" i="1"/>
  <c r="G9355" i="1"/>
  <c r="G9079" i="1"/>
  <c r="G9427" i="1"/>
  <c r="G8789" i="1"/>
  <c r="G9388" i="1"/>
  <c r="G8811" i="1"/>
  <c r="G8799" i="1"/>
  <c r="G9252" i="1"/>
  <c r="G8678" i="1"/>
  <c r="G9300" i="1"/>
  <c r="G8828" i="1"/>
  <c r="G9203" i="1"/>
  <c r="G8659" i="1"/>
  <c r="G9461" i="1"/>
  <c r="G9478" i="1"/>
  <c r="G9102" i="1"/>
  <c r="G9404" i="1"/>
  <c r="G9149" i="1"/>
  <c r="G9316" i="1"/>
  <c r="G9329" i="1"/>
  <c r="G9122" i="1"/>
  <c r="G9501" i="1"/>
  <c r="G9184" i="1"/>
  <c r="G9088" i="1"/>
  <c r="G8465" i="1"/>
  <c r="G8416" i="1"/>
  <c r="G8269" i="1"/>
  <c r="G8475" i="1"/>
  <c r="G8189" i="1"/>
  <c r="G8380" i="1"/>
  <c r="G8393" i="1"/>
  <c r="G8469" i="1"/>
  <c r="G8163" i="1"/>
  <c r="G8389" i="1"/>
  <c r="G8464" i="1"/>
  <c r="G8100" i="1"/>
  <c r="G8391" i="1"/>
  <c r="G8014" i="1"/>
  <c r="G8489" i="1"/>
  <c r="G8406" i="1"/>
  <c r="G8264" i="1"/>
  <c r="G8411" i="1"/>
  <c r="G8118" i="1"/>
  <c r="G8096" i="1"/>
  <c r="G8296" i="1"/>
  <c r="G8353" i="1"/>
  <c r="G8107" i="1"/>
  <c r="G8083" i="1"/>
  <c r="G8383" i="1"/>
  <c r="G8334" i="1"/>
  <c r="G8112" i="1"/>
  <c r="G8331" i="1"/>
  <c r="G8270" i="1"/>
  <c r="G8058" i="1"/>
  <c r="G8041" i="1"/>
  <c r="G8351" i="1"/>
  <c r="G8177" i="1"/>
  <c r="G8240" i="1"/>
  <c r="G8335" i="1"/>
  <c r="G8260" i="1"/>
  <c r="G8051" i="1"/>
  <c r="G8003" i="1"/>
  <c r="G8329" i="1"/>
  <c r="G7764" i="1"/>
  <c r="G7895" i="1"/>
  <c r="G7640" i="1"/>
  <c r="G7953" i="1"/>
  <c r="G7639" i="1"/>
  <c r="G7811" i="1"/>
  <c r="G7627" i="1"/>
  <c r="G7544" i="1"/>
  <c r="G7566" i="1"/>
  <c r="G7835" i="1"/>
  <c r="G7903" i="1"/>
  <c r="G7905" i="1"/>
  <c r="G7598" i="1"/>
  <c r="G7868" i="1"/>
  <c r="G7782" i="1"/>
  <c r="G7507" i="1"/>
  <c r="G7527" i="1"/>
  <c r="G7642" i="1"/>
  <c r="G7915" i="1"/>
  <c r="G7887" i="1"/>
  <c r="G7957" i="1"/>
  <c r="G24887" i="1"/>
  <c r="G7724" i="1"/>
  <c r="G7945" i="1"/>
  <c r="G7879" i="1"/>
  <c r="G7848" i="1"/>
  <c r="G7040" i="1"/>
  <c r="G7258" i="1"/>
  <c r="G7080" i="1"/>
  <c r="G7055" i="1"/>
  <c r="G7073" i="1"/>
  <c r="G7463" i="1"/>
  <c r="G7454" i="1"/>
  <c r="G7350" i="1"/>
  <c r="G7159" i="1"/>
  <c r="G7470" i="1"/>
  <c r="G7270" i="1"/>
  <c r="G7280" i="1"/>
  <c r="G7441" i="1"/>
  <c r="G7074" i="1"/>
  <c r="G7007" i="1"/>
  <c r="G7195" i="1"/>
  <c r="G7306" i="1"/>
  <c r="G7494" i="1"/>
  <c r="G7461" i="1"/>
  <c r="G7205" i="1"/>
  <c r="G7103" i="1"/>
  <c r="G7118" i="1"/>
  <c r="G7190" i="1"/>
  <c r="G7345" i="1"/>
  <c r="G7380" i="1"/>
  <c r="G7076" i="1"/>
  <c r="G6652" i="1"/>
  <c r="G6752" i="1"/>
  <c r="G6801" i="1"/>
  <c r="G6608" i="1"/>
  <c r="G6891" i="1"/>
  <c r="G6561" i="1"/>
  <c r="G6917" i="1"/>
  <c r="G6595" i="1"/>
  <c r="G24886" i="1"/>
  <c r="G6903" i="1"/>
  <c r="G6685" i="1"/>
  <c r="G6567" i="1"/>
  <c r="G7001" i="1"/>
  <c r="G6784" i="1"/>
  <c r="G6701" i="1"/>
  <c r="G6572" i="1"/>
  <c r="G6965" i="1"/>
  <c r="G6959" i="1"/>
  <c r="G6528" i="1"/>
  <c r="G6870" i="1"/>
  <c r="G6712" i="1"/>
  <c r="G6939" i="1"/>
  <c r="G6053" i="1"/>
  <c r="G6277" i="1"/>
  <c r="G6432" i="1"/>
  <c r="G6429" i="1"/>
  <c r="G6260" i="1"/>
  <c r="G6387" i="1"/>
  <c r="G6464" i="1"/>
  <c r="G6043" i="1"/>
  <c r="G6243" i="1"/>
  <c r="G6013" i="1"/>
  <c r="G6173" i="1"/>
  <c r="G6495" i="1"/>
  <c r="G6096" i="1"/>
  <c r="G6334" i="1"/>
  <c r="G6410" i="1"/>
  <c r="G6125" i="1"/>
  <c r="G6216" i="1"/>
  <c r="G6152" i="1"/>
  <c r="G6397" i="1"/>
  <c r="G6340" i="1"/>
  <c r="G6498" i="1"/>
  <c r="G6401" i="1"/>
  <c r="G6454" i="1"/>
  <c r="G17024" i="1"/>
  <c r="G17012" i="1"/>
  <c r="G17211" i="1"/>
  <c r="G17417" i="1"/>
  <c r="G17069" i="1"/>
  <c r="G17294" i="1"/>
  <c r="G17151" i="1"/>
  <c r="G17343" i="1"/>
  <c r="G17293" i="1"/>
  <c r="G17157" i="1"/>
  <c r="G17325" i="1"/>
  <c r="G17302" i="1"/>
  <c r="G17467" i="1"/>
  <c r="G17446" i="1"/>
  <c r="G17207" i="1"/>
  <c r="G17060" i="1"/>
  <c r="G17058" i="1"/>
  <c r="G17500" i="1"/>
  <c r="G17312" i="1"/>
  <c r="G17146" i="1"/>
  <c r="G17461" i="1"/>
  <c r="G17376" i="1"/>
  <c r="G17271" i="1"/>
  <c r="G17231" i="1"/>
  <c r="G17419" i="1"/>
  <c r="G17049" i="1"/>
  <c r="G17319" i="1"/>
  <c r="G17323" i="1"/>
  <c r="G17210" i="1"/>
  <c r="G17052" i="1"/>
  <c r="G17328" i="1"/>
  <c r="G17198" i="1"/>
  <c r="G16915" i="1"/>
  <c r="G16516" i="1"/>
  <c r="G16738" i="1"/>
  <c r="G16885" i="1"/>
  <c r="G16906" i="1"/>
  <c r="G16585" i="1"/>
  <c r="G16702" i="1"/>
  <c r="G16642" i="1"/>
  <c r="G16674" i="1"/>
  <c r="G16611" i="1"/>
  <c r="G16603" i="1"/>
  <c r="G16706" i="1"/>
  <c r="G16635" i="1"/>
  <c r="G16878" i="1"/>
  <c r="G16980" i="1"/>
  <c r="G16796" i="1"/>
  <c r="G16536" i="1"/>
  <c r="G16824" i="1"/>
  <c r="G16985" i="1"/>
  <c r="G16975" i="1"/>
  <c r="G16998" i="1"/>
  <c r="G16633" i="1"/>
  <c r="G16518" i="1"/>
  <c r="G16561" i="1"/>
  <c r="G16546" i="1"/>
  <c r="G16607" i="1"/>
  <c r="G16989" i="1"/>
  <c r="G16574" i="1"/>
  <c r="G16210" i="1"/>
  <c r="G16252" i="1"/>
  <c r="G16123" i="1"/>
  <c r="G16494" i="1"/>
  <c r="G16310" i="1"/>
  <c r="G16308" i="1"/>
  <c r="G16040" i="1"/>
  <c r="G16259" i="1"/>
  <c r="G16029" i="1"/>
  <c r="G16480" i="1"/>
  <c r="G16018" i="1"/>
  <c r="G16214" i="1"/>
  <c r="G16216" i="1"/>
  <c r="G16126" i="1"/>
  <c r="G16394" i="1"/>
  <c r="G16057" i="1"/>
  <c r="G16183" i="1"/>
  <c r="G16306" i="1"/>
  <c r="G16384" i="1"/>
  <c r="G16474" i="1"/>
  <c r="G16283" i="1"/>
  <c r="G16023" i="1"/>
  <c r="G16496" i="1"/>
  <c r="G16026" i="1"/>
  <c r="G16441" i="1"/>
  <c r="G16245" i="1"/>
  <c r="G16228" i="1"/>
  <c r="G16124" i="1"/>
  <c r="G16112" i="1"/>
  <c r="G16022" i="1"/>
  <c r="G16281" i="1"/>
  <c r="G16195" i="1"/>
  <c r="G16463" i="1"/>
  <c r="G16194" i="1"/>
  <c r="G16481" i="1"/>
  <c r="G14184" i="1"/>
  <c r="G16213" i="1"/>
  <c r="G15859" i="1"/>
  <c r="G15962" i="1"/>
  <c r="G15904" i="1"/>
  <c r="G15520" i="1"/>
  <c r="G15741" i="1"/>
  <c r="G15976" i="1"/>
  <c r="G25278" i="1"/>
  <c r="G15951" i="1"/>
  <c r="G15761" i="1"/>
  <c r="G15802" i="1"/>
  <c r="G15777" i="1"/>
  <c r="G15892" i="1"/>
  <c r="G15885" i="1"/>
  <c r="G15683" i="1"/>
  <c r="G15869" i="1"/>
  <c r="G16001" i="1"/>
  <c r="G15990" i="1"/>
  <c r="G15949" i="1"/>
  <c r="G15535" i="1"/>
  <c r="G15875" i="1"/>
  <c r="G15915" i="1"/>
  <c r="G15592" i="1"/>
  <c r="G15599" i="1"/>
  <c r="G15678" i="1"/>
  <c r="G15781" i="1"/>
  <c r="G15978" i="1"/>
  <c r="G15558" i="1"/>
  <c r="G25253" i="1"/>
  <c r="G15576" i="1"/>
  <c r="G15130" i="1"/>
  <c r="G15034" i="1"/>
  <c r="G15351" i="1"/>
  <c r="G15307" i="1"/>
  <c r="G15216" i="1"/>
  <c r="G15210" i="1"/>
  <c r="G15267" i="1"/>
  <c r="G25252" i="1"/>
  <c r="G14183" i="1"/>
  <c r="G15336" i="1"/>
  <c r="G15252" i="1"/>
  <c r="G15327" i="1"/>
  <c r="G15090" i="1"/>
  <c r="G15443" i="1"/>
  <c r="G15070" i="1"/>
  <c r="G15298" i="1"/>
  <c r="G15106" i="1"/>
  <c r="G15361" i="1"/>
  <c r="G15221" i="1"/>
  <c r="G15100" i="1"/>
  <c r="G15260" i="1"/>
  <c r="G15005" i="1"/>
  <c r="G15166" i="1"/>
  <c r="G15119" i="1"/>
  <c r="G15409" i="1"/>
  <c r="G15461" i="1"/>
  <c r="G15019" i="1"/>
  <c r="G14975" i="1"/>
  <c r="G14590" i="1"/>
  <c r="G14924" i="1"/>
  <c r="G14799" i="1"/>
  <c r="G14649" i="1"/>
  <c r="G14833" i="1"/>
  <c r="G14589" i="1"/>
  <c r="G14814" i="1"/>
  <c r="G14989" i="1"/>
  <c r="G14612" i="1"/>
  <c r="G14781" i="1"/>
  <c r="G14549" i="1"/>
  <c r="G14751" i="1"/>
  <c r="G14541" i="1"/>
  <c r="G14928" i="1"/>
  <c r="G14638" i="1"/>
  <c r="G14510" i="1"/>
  <c r="G14927" i="1"/>
  <c r="G14619" i="1"/>
  <c r="G14857" i="1"/>
  <c r="G14830" i="1"/>
  <c r="G14505" i="1"/>
  <c r="G14994" i="1"/>
  <c r="G14669" i="1"/>
  <c r="G14627" i="1"/>
  <c r="G14875" i="1"/>
  <c r="G14555" i="1"/>
  <c r="G14868" i="1"/>
  <c r="G14861" i="1"/>
  <c r="G14897" i="1"/>
  <c r="G14556" i="1"/>
  <c r="G14958" i="1"/>
  <c r="G14689" i="1"/>
  <c r="G14539" i="1"/>
  <c r="G14999" i="1"/>
  <c r="G14913" i="1"/>
  <c r="G14454" i="1"/>
  <c r="G14240" i="1"/>
  <c r="G14115" i="1"/>
  <c r="G14111" i="1"/>
  <c r="G14407" i="1"/>
  <c r="G14173" i="1"/>
  <c r="G14021" i="1"/>
  <c r="G14265" i="1"/>
  <c r="G14219" i="1"/>
  <c r="G14199" i="1"/>
  <c r="G14441" i="1"/>
  <c r="G14125" i="1"/>
  <c r="G14226" i="1"/>
  <c r="G14224" i="1"/>
  <c r="G14491" i="1"/>
  <c r="G14100" i="1"/>
  <c r="G14174" i="1"/>
  <c r="G14479" i="1"/>
  <c r="G13534" i="1"/>
  <c r="G13743" i="1"/>
  <c r="G13619" i="1"/>
  <c r="G13804" i="1"/>
  <c r="G13712" i="1"/>
  <c r="G13642" i="1"/>
  <c r="G14182" i="1"/>
  <c r="G13783" i="1"/>
  <c r="G13645" i="1"/>
  <c r="G13990" i="1"/>
  <c r="G13745" i="1"/>
  <c r="G13524" i="1"/>
  <c r="G13828" i="1"/>
  <c r="G13519" i="1"/>
  <c r="G13857" i="1"/>
  <c r="G13971" i="1"/>
  <c r="G13505" i="1"/>
  <c r="G13651" i="1"/>
  <c r="G13954" i="1"/>
  <c r="G13895" i="1"/>
  <c r="G13599" i="1"/>
  <c r="G13998" i="1"/>
  <c r="G13950" i="1"/>
  <c r="G13794" i="1"/>
  <c r="G13991" i="1"/>
  <c r="G13646" i="1"/>
  <c r="G13781" i="1"/>
  <c r="G13623" i="1"/>
  <c r="G13840" i="1"/>
  <c r="G13562" i="1"/>
  <c r="G13271" i="1"/>
  <c r="G13250" i="1"/>
  <c r="G13157" i="1"/>
  <c r="G13344" i="1"/>
  <c r="G13310" i="1"/>
  <c r="G13289" i="1"/>
  <c r="G13431" i="1"/>
  <c r="G13351" i="1"/>
  <c r="G13101" i="1"/>
  <c r="G13388" i="1"/>
  <c r="G13249" i="1"/>
  <c r="G13348" i="1"/>
  <c r="G13222" i="1"/>
  <c r="G13465" i="1"/>
  <c r="G13407" i="1"/>
  <c r="G13081" i="1"/>
  <c r="G13263" i="1"/>
  <c r="G13456" i="1"/>
  <c r="G13386" i="1"/>
  <c r="G13245" i="1"/>
  <c r="G12931" i="1"/>
  <c r="G12582" i="1"/>
  <c r="G12975" i="1"/>
  <c r="G12902" i="1"/>
  <c r="G12804" i="1"/>
  <c r="G12618" i="1"/>
  <c r="G12649" i="1"/>
  <c r="G12527" i="1"/>
  <c r="G12793" i="1"/>
  <c r="G12833" i="1"/>
  <c r="G14181" i="1"/>
  <c r="G12502" i="1"/>
  <c r="G12518" i="1"/>
  <c r="G12890" i="1"/>
  <c r="G12795" i="1"/>
  <c r="G12540" i="1"/>
  <c r="G12837" i="1"/>
  <c r="G12868" i="1"/>
  <c r="G12640" i="1"/>
  <c r="G12601" i="1"/>
  <c r="G12934" i="1"/>
  <c r="G12505" i="1"/>
  <c r="G12552" i="1"/>
  <c r="G12432" i="1"/>
  <c r="G12138" i="1"/>
  <c r="G12438" i="1"/>
  <c r="G12029" i="1"/>
  <c r="G12249" i="1"/>
  <c r="G12125" i="1"/>
  <c r="G12067" i="1"/>
  <c r="G12378" i="1"/>
  <c r="G12288" i="1"/>
  <c r="G12058" i="1"/>
  <c r="G12212" i="1"/>
  <c r="G12263" i="1"/>
  <c r="G12340" i="1"/>
  <c r="G12248" i="1"/>
  <c r="G12068" i="1"/>
  <c r="G12455" i="1"/>
  <c r="G12076" i="1"/>
  <c r="G12492" i="1"/>
  <c r="G12418" i="1"/>
  <c r="G12422" i="1"/>
  <c r="G12035" i="1"/>
  <c r="G12018" i="1"/>
  <c r="G12209" i="1"/>
  <c r="G11836" i="1"/>
  <c r="G11888" i="1"/>
  <c r="G11764" i="1"/>
  <c r="G11538" i="1"/>
  <c r="G11931" i="1"/>
  <c r="G11504" i="1"/>
  <c r="G11709" i="1"/>
  <c r="G11768" i="1"/>
  <c r="G11700" i="1"/>
  <c r="G11951" i="1"/>
  <c r="G11579" i="1"/>
  <c r="G11837" i="1"/>
  <c r="G11794" i="1"/>
  <c r="G11999" i="1"/>
  <c r="G11656" i="1"/>
  <c r="G11906" i="1"/>
  <c r="G11911" i="1"/>
  <c r="G11980" i="1"/>
  <c r="G11597" i="1"/>
  <c r="G11852" i="1"/>
  <c r="G11605" i="1"/>
  <c r="G11732" i="1"/>
  <c r="G11650" i="1"/>
  <c r="G11706" i="1"/>
  <c r="G11542" i="1"/>
  <c r="G11678" i="1"/>
  <c r="G11571" i="1"/>
  <c r="G11617" i="1"/>
  <c r="G11869" i="1"/>
  <c r="G11691" i="1"/>
  <c r="G34274" i="1"/>
  <c r="G34501" i="1"/>
  <c r="G34264" i="1"/>
  <c r="G34380" i="1"/>
  <c r="G34059" i="1"/>
  <c r="G34298" i="1"/>
  <c r="G34143" i="1"/>
  <c r="G34129" i="1"/>
  <c r="G34324" i="1"/>
  <c r="G34308" i="1"/>
  <c r="G34225" i="1"/>
  <c r="G34399" i="1"/>
  <c r="G34285" i="1"/>
  <c r="G34223" i="1"/>
  <c r="G34431" i="1"/>
  <c r="G34490" i="1"/>
  <c r="G34262" i="1"/>
  <c r="G34368" i="1"/>
  <c r="G34401" i="1"/>
  <c r="G34252" i="1"/>
  <c r="G34314" i="1"/>
  <c r="G34153" i="1"/>
  <c r="G34090" i="1"/>
  <c r="G34238" i="1"/>
  <c r="G34020" i="1"/>
  <c r="G34279" i="1"/>
  <c r="G34085" i="1"/>
  <c r="G34114" i="1"/>
  <c r="G34206" i="1"/>
  <c r="G34481" i="1"/>
  <c r="G34275" i="1"/>
  <c r="G34469" i="1"/>
  <c r="G34383" i="1"/>
  <c r="G34106" i="1"/>
  <c r="G33706" i="1"/>
  <c r="G33559" i="1"/>
  <c r="G33512" i="1"/>
  <c r="G33921" i="1"/>
  <c r="G33888" i="1"/>
  <c r="G33937" i="1"/>
  <c r="G33611" i="1"/>
  <c r="G33599" i="1"/>
  <c r="G33551" i="1"/>
  <c r="G33624" i="1"/>
  <c r="G33537" i="1"/>
  <c r="G33583" i="1"/>
  <c r="G33669" i="1"/>
  <c r="G33612" i="1"/>
  <c r="G33793" i="1"/>
  <c r="G33829" i="1"/>
  <c r="G33834" i="1"/>
  <c r="G33640" i="1"/>
  <c r="G33520" i="1"/>
  <c r="G33761" i="1"/>
  <c r="G33925" i="1"/>
  <c r="G33637" i="1"/>
  <c r="G33560" i="1"/>
  <c r="G33570" i="1"/>
  <c r="G33934" i="1"/>
  <c r="G33661" i="1"/>
  <c r="G33824" i="1"/>
  <c r="G33550" i="1"/>
  <c r="G33707" i="1"/>
  <c r="G33770" i="1"/>
  <c r="G33813" i="1"/>
  <c r="G33835" i="1"/>
  <c r="G33290" i="1"/>
  <c r="G33416" i="1"/>
  <c r="G33384" i="1"/>
  <c r="G33481" i="1"/>
  <c r="G33202" i="1"/>
  <c r="G33314" i="1"/>
  <c r="G33186" i="1"/>
  <c r="G33391" i="1"/>
  <c r="G33447" i="1"/>
  <c r="G33445" i="1"/>
  <c r="G33083" i="1"/>
  <c r="G33185" i="1"/>
  <c r="G33099" i="1"/>
  <c r="G33459" i="1"/>
  <c r="G33272" i="1"/>
  <c r="G33304" i="1"/>
  <c r="G33074" i="1"/>
  <c r="G33375" i="1"/>
  <c r="G33122" i="1"/>
  <c r="G33345" i="1"/>
  <c r="G33279" i="1"/>
  <c r="G33295" i="1"/>
  <c r="G33400" i="1"/>
  <c r="G33036" i="1"/>
  <c r="G33135" i="1"/>
  <c r="G33365" i="1"/>
  <c r="G33093" i="1"/>
  <c r="G33058" i="1"/>
  <c r="G33296" i="1"/>
  <c r="G33454" i="1"/>
  <c r="G33311" i="1"/>
  <c r="G33010" i="1"/>
  <c r="G33276" i="1"/>
  <c r="G33470" i="1"/>
  <c r="G33055" i="1"/>
  <c r="G33387" i="1"/>
  <c r="G33438" i="1"/>
  <c r="G33156" i="1"/>
  <c r="G33140" i="1"/>
  <c r="G33424" i="1"/>
  <c r="G33313" i="1"/>
  <c r="G33284" i="1"/>
  <c r="G33177" i="1"/>
  <c r="G33097" i="1"/>
  <c r="G33370" i="1"/>
  <c r="G33338" i="1"/>
  <c r="G33115" i="1"/>
  <c r="G33422" i="1"/>
  <c r="G32610" i="1"/>
  <c r="G32952" i="1"/>
  <c r="G32774" i="1"/>
  <c r="G32709" i="1"/>
  <c r="G32552" i="1"/>
  <c r="G32668" i="1"/>
  <c r="G32770" i="1"/>
  <c r="G32771" i="1"/>
  <c r="G25381" i="1"/>
  <c r="G32546" i="1"/>
  <c r="G32598" i="1"/>
  <c r="G32502" i="1"/>
  <c r="G32862" i="1"/>
  <c r="G32800" i="1"/>
  <c r="G32567" i="1"/>
  <c r="G32734" i="1"/>
  <c r="G32515" i="1"/>
  <c r="G32688" i="1"/>
  <c r="G32947" i="1"/>
  <c r="G32667" i="1"/>
  <c r="G32865" i="1"/>
  <c r="G32628" i="1"/>
  <c r="G32584" i="1"/>
  <c r="G32607" i="1"/>
  <c r="G32633" i="1"/>
  <c r="G32814" i="1"/>
  <c r="G32743" i="1"/>
  <c r="G32652" i="1"/>
  <c r="G32592" i="1"/>
  <c r="G32951" i="1"/>
  <c r="G32601" i="1"/>
  <c r="G32653" i="1"/>
  <c r="G32768" i="1"/>
  <c r="G32537" i="1"/>
  <c r="G32761" i="1"/>
  <c r="G32676" i="1"/>
  <c r="G32673" i="1"/>
  <c r="G32606" i="1"/>
  <c r="G32657" i="1"/>
  <c r="G32049" i="1"/>
  <c r="G32175" i="1"/>
  <c r="G32208" i="1"/>
  <c r="G32028" i="1"/>
  <c r="G32189" i="1"/>
  <c r="G32363" i="1"/>
  <c r="G32370" i="1"/>
  <c r="G32381" i="1"/>
  <c r="G32360" i="1"/>
  <c r="G32283" i="1"/>
  <c r="G32470" i="1"/>
  <c r="G32444" i="1"/>
  <c r="G32438" i="1"/>
  <c r="G32167" i="1"/>
  <c r="G32097" i="1"/>
  <c r="G32153" i="1"/>
  <c r="G32063" i="1"/>
  <c r="G32338" i="1"/>
  <c r="G32349" i="1"/>
  <c r="G32201" i="1"/>
  <c r="G32322" i="1"/>
  <c r="G32312" i="1"/>
  <c r="G32234" i="1"/>
  <c r="G32107" i="1"/>
  <c r="G32420" i="1"/>
  <c r="G32161" i="1"/>
  <c r="G32460" i="1"/>
  <c r="G32072" i="1"/>
  <c r="G32183" i="1"/>
  <c r="G32087" i="1"/>
  <c r="G32231" i="1"/>
  <c r="G32464" i="1"/>
  <c r="G32042" i="1"/>
  <c r="G32427" i="1"/>
  <c r="G32324" i="1"/>
  <c r="G31537" i="1"/>
  <c r="G31801" i="1"/>
  <c r="G31807" i="1"/>
  <c r="G31706" i="1"/>
  <c r="G31762" i="1"/>
  <c r="G31672" i="1"/>
  <c r="G31689" i="1"/>
  <c r="G31562" i="1"/>
  <c r="G31591" i="1"/>
  <c r="G31971" i="1"/>
  <c r="G31616" i="1"/>
  <c r="G31953" i="1"/>
  <c r="G31752" i="1"/>
  <c r="G31784" i="1"/>
  <c r="G31701" i="1"/>
  <c r="G31736" i="1"/>
  <c r="G31825" i="1"/>
  <c r="G31789" i="1"/>
  <c r="G31992" i="1"/>
  <c r="G31765" i="1"/>
  <c r="G31621" i="1"/>
  <c r="G31837" i="1"/>
  <c r="G31517" i="1"/>
  <c r="G31964" i="1"/>
  <c r="G31623" i="1"/>
  <c r="G31885" i="1"/>
  <c r="G31780" i="1"/>
  <c r="G31606" i="1"/>
  <c r="G31830" i="1"/>
  <c r="G31571" i="1"/>
  <c r="G31656" i="1"/>
  <c r="G31979" i="1"/>
  <c r="G31815" i="1"/>
  <c r="G31978" i="1"/>
  <c r="G31898" i="1"/>
  <c r="G31761" i="1"/>
  <c r="G31931" i="1"/>
  <c r="G31923" i="1"/>
  <c r="G31658" i="1"/>
  <c r="G31130" i="1"/>
  <c r="G31137" i="1"/>
  <c r="G31140" i="1"/>
  <c r="G31104" i="1"/>
  <c r="G31109" i="1"/>
  <c r="G31113" i="1"/>
  <c r="G31115" i="1"/>
  <c r="G31071" i="1"/>
  <c r="G31008" i="1"/>
  <c r="G31021" i="1"/>
  <c r="G31279" i="1"/>
  <c r="G31240" i="1"/>
  <c r="G31238" i="1"/>
  <c r="G31217" i="1"/>
  <c r="G31160" i="1"/>
  <c r="G31309" i="1"/>
  <c r="G31301" i="1"/>
  <c r="G31289" i="1"/>
  <c r="G31330" i="1"/>
  <c r="G31349" i="1"/>
  <c r="G31324" i="1"/>
  <c r="G31314" i="1"/>
  <c r="G31401" i="1"/>
  <c r="G31414" i="1"/>
  <c r="G31369" i="1"/>
  <c r="G31370" i="1"/>
  <c r="G31460" i="1"/>
  <c r="G31459" i="1"/>
  <c r="G31434" i="1"/>
  <c r="G31435" i="1"/>
  <c r="G31439" i="1"/>
  <c r="G31447" i="1"/>
  <c r="G31450" i="1"/>
  <c r="G31453" i="1"/>
  <c r="G31498" i="1"/>
  <c r="G30513" i="1"/>
  <c r="G30532" i="1"/>
  <c r="G30528" i="1"/>
  <c r="G30505" i="1"/>
  <c r="G30619" i="1"/>
  <c r="G30612" i="1"/>
  <c r="G30602" i="1"/>
  <c r="G30628" i="1"/>
  <c r="G30560" i="1"/>
  <c r="G30568" i="1"/>
  <c r="G30578" i="1"/>
  <c r="G30595" i="1"/>
  <c r="G30726" i="1"/>
  <c r="G30734" i="1"/>
  <c r="G30737" i="1"/>
  <c r="G30748" i="1"/>
  <c r="G30750" i="1"/>
  <c r="G30779" i="1"/>
  <c r="G30781" i="1"/>
  <c r="G30771" i="1"/>
  <c r="G30767" i="1"/>
  <c r="G30766" i="1"/>
  <c r="G30651" i="1"/>
  <c r="G30645" i="1"/>
  <c r="G30675" i="1"/>
  <c r="G30659" i="1"/>
  <c r="G30693" i="1"/>
  <c r="G30694" i="1"/>
  <c r="G30686" i="1"/>
  <c r="G30688" i="1"/>
  <c r="G30720" i="1"/>
  <c r="G30840" i="1"/>
  <c r="G30835" i="1"/>
  <c r="G30836" i="1"/>
  <c r="G30837" i="1"/>
  <c r="G30785" i="1"/>
  <c r="G30806" i="1"/>
  <c r="G30805" i="1"/>
  <c r="G30921" i="1"/>
  <c r="G30941" i="1"/>
  <c r="G30939" i="1"/>
  <c r="G30936" i="1"/>
  <c r="G30967" i="1"/>
  <c r="G30971" i="1"/>
  <c r="G30957" i="1"/>
  <c r="G30955" i="1"/>
  <c r="G30952" i="1"/>
  <c r="G30040" i="1"/>
  <c r="G30128" i="1"/>
  <c r="G30113" i="1"/>
  <c r="G30117" i="1"/>
  <c r="G30093" i="1"/>
  <c r="G30062" i="1"/>
  <c r="G30063" i="1"/>
  <c r="G30046" i="1"/>
  <c r="G30212" i="1"/>
  <c r="G30207" i="1"/>
  <c r="G30175" i="1"/>
  <c r="G30150" i="1"/>
  <c r="G30151" i="1"/>
  <c r="G30156" i="1"/>
  <c r="G30155" i="1"/>
  <c r="G30222" i="1"/>
  <c r="G30215" i="1"/>
  <c r="G30216" i="1"/>
  <c r="G30261" i="1"/>
  <c r="G30413" i="1"/>
  <c r="G30386" i="1"/>
  <c r="G30294" i="1"/>
  <c r="G30288" i="1"/>
  <c r="G30297" i="1"/>
  <c r="G30299" i="1"/>
  <c r="G30454" i="1"/>
  <c r="G30483" i="1"/>
  <c r="G30491" i="1"/>
  <c r="G29634" i="1"/>
  <c r="G29629" i="1"/>
  <c r="G29519" i="1"/>
  <c r="G29524" i="1"/>
  <c r="G29504" i="1"/>
  <c r="G29723" i="1"/>
  <c r="G29749" i="1"/>
  <c r="G29776" i="1"/>
  <c r="G29783" i="1"/>
  <c r="G29671" i="1"/>
  <c r="G29653" i="1"/>
  <c r="G29656" i="1"/>
  <c r="G29687" i="1"/>
  <c r="G29690" i="1"/>
  <c r="G29682" i="1"/>
  <c r="G29801" i="1"/>
  <c r="G29866" i="1"/>
  <c r="G29830" i="1"/>
  <c r="G29921" i="1"/>
  <c r="G29925" i="1"/>
  <c r="G29910" i="1"/>
  <c r="G29977" i="1"/>
  <c r="G29985" i="1"/>
  <c r="G29940" i="1"/>
  <c r="G29945" i="1"/>
  <c r="G29948" i="1"/>
  <c r="G29966" i="1"/>
  <c r="G29179" i="1"/>
  <c r="G29163" i="1"/>
  <c r="G29086" i="1"/>
  <c r="G29145" i="1"/>
  <c r="G29110" i="1"/>
  <c r="G29017" i="1"/>
  <c r="G29059" i="1"/>
  <c r="G29060" i="1"/>
  <c r="G29214" i="1"/>
  <c r="G29220" i="1"/>
  <c r="G29229" i="1"/>
  <c r="G29247" i="1"/>
  <c r="G29258" i="1"/>
  <c r="G29299" i="1"/>
  <c r="G29315" i="1"/>
  <c r="G29288" i="1"/>
  <c r="G29280" i="1"/>
  <c r="G29454" i="1"/>
  <c r="G29471" i="1"/>
  <c r="G29376" i="1"/>
  <c r="G29410" i="1"/>
  <c r="G28673" i="1"/>
  <c r="G28656" i="1"/>
  <c r="G28662" i="1"/>
  <c r="G28587" i="1"/>
  <c r="G28608" i="1"/>
  <c r="G28601" i="1"/>
  <c r="G28599" i="1"/>
  <c r="G28633" i="1"/>
  <c r="G28515" i="1"/>
  <c r="G28517" i="1"/>
  <c r="G28516" i="1"/>
  <c r="G28502" i="1"/>
  <c r="G28552" i="1"/>
  <c r="G28565" i="1"/>
  <c r="G28557" i="1"/>
  <c r="G28581" i="1"/>
  <c r="G28548" i="1"/>
  <c r="G28799" i="1"/>
  <c r="G28784" i="1"/>
  <c r="G28845" i="1"/>
  <c r="G28823" i="1"/>
  <c r="G28856" i="1"/>
  <c r="G28858" i="1"/>
  <c r="G28775" i="1"/>
  <c r="G28755" i="1"/>
  <c r="G28750" i="1"/>
  <c r="G28749" i="1"/>
  <c r="G28873" i="1"/>
  <c r="G28888" i="1"/>
  <c r="G28890" i="1"/>
  <c r="G28931" i="1"/>
  <c r="G28941" i="1"/>
  <c r="G28955" i="1"/>
  <c r="G28959" i="1"/>
  <c r="G28968" i="1"/>
  <c r="G34559" i="1"/>
  <c r="G34544" i="1"/>
  <c r="G34588" i="1"/>
  <c r="G34590" i="1"/>
  <c r="G34597" i="1"/>
  <c r="G34638" i="1"/>
  <c r="G34614" i="1"/>
  <c r="G34603" i="1"/>
  <c r="G34522" i="1"/>
  <c r="G34521" i="1"/>
  <c r="G34509" i="1"/>
  <c r="G34510" i="1"/>
  <c r="G34511" i="1"/>
  <c r="G34784" i="1"/>
  <c r="G34782" i="1"/>
  <c r="G34785" i="1"/>
  <c r="G34787" i="1"/>
  <c r="G34776" i="1"/>
  <c r="G34758" i="1"/>
  <c r="G34733" i="1"/>
  <c r="G34679" i="1"/>
  <c r="G34677" i="1"/>
  <c r="G34694" i="1"/>
  <c r="G34695" i="1"/>
  <c r="G34705" i="1"/>
  <c r="G34837" i="1"/>
  <c r="G34845" i="1"/>
  <c r="G34823" i="1"/>
  <c r="G34861" i="1"/>
  <c r="G34851" i="1"/>
  <c r="G34868" i="1"/>
  <c r="G34867" i="1"/>
  <c r="G34801" i="1"/>
  <c r="G34808" i="1"/>
  <c r="G34796" i="1"/>
  <c r="G34922" i="1"/>
  <c r="G34876" i="1"/>
  <c r="G34984" i="1"/>
  <c r="G34961" i="1"/>
  <c r="G34965" i="1"/>
  <c r="G34971" i="1"/>
  <c r="G34947" i="1"/>
  <c r="G5717" i="1"/>
  <c r="G5811" i="1"/>
  <c r="G5546" i="1"/>
  <c r="G5502" i="1"/>
  <c r="G5826" i="1"/>
  <c r="G5614" i="1"/>
  <c r="G5818" i="1"/>
  <c r="G5523" i="1"/>
  <c r="G5812" i="1"/>
  <c r="G5658" i="1"/>
  <c r="G5817" i="1"/>
  <c r="G5571" i="1"/>
  <c r="G5692" i="1"/>
  <c r="G5759" i="1"/>
  <c r="G5785" i="1"/>
  <c r="G5556" i="1"/>
  <c r="G5982" i="1"/>
  <c r="G5764" i="1"/>
  <c r="G5793" i="1"/>
  <c r="G5850" i="1"/>
  <c r="G5712" i="1"/>
  <c r="G5888" i="1"/>
  <c r="G5573" i="1"/>
  <c r="G5858" i="1"/>
  <c r="G5999" i="1"/>
  <c r="G5930" i="1"/>
  <c r="G5791" i="1"/>
  <c r="G5671" i="1"/>
  <c r="G5904" i="1"/>
  <c r="G5765" i="1"/>
  <c r="G5890" i="1"/>
  <c r="G5663" i="1"/>
  <c r="G5928" i="1"/>
  <c r="G5905" i="1"/>
  <c r="G4303" i="1"/>
  <c r="G5033" i="1"/>
  <c r="G5318" i="1"/>
  <c r="G5413" i="1"/>
  <c r="G5279" i="1"/>
  <c r="G5090" i="1"/>
  <c r="G5462" i="1"/>
  <c r="G5311" i="1"/>
  <c r="G25792" i="1"/>
  <c r="G5305" i="1"/>
  <c r="G5117" i="1"/>
  <c r="G5407" i="1"/>
  <c r="G5334" i="1"/>
  <c r="G5431" i="1"/>
  <c r="G5011" i="1"/>
  <c r="G5417" i="1"/>
  <c r="G5038" i="1"/>
  <c r="G5093" i="1"/>
  <c r="G5157" i="1"/>
  <c r="G5425" i="1"/>
  <c r="G5058" i="1"/>
  <c r="G5485" i="1"/>
  <c r="G5096" i="1"/>
  <c r="G5390" i="1"/>
  <c r="G5133" i="1"/>
  <c r="G5495" i="1"/>
  <c r="G5290" i="1"/>
  <c r="G5060" i="1"/>
  <c r="G5061" i="1"/>
  <c r="G5403" i="1"/>
  <c r="G5004" i="1"/>
  <c r="G5455" i="1"/>
  <c r="G5283" i="1"/>
  <c r="G5432" i="1"/>
  <c r="G5328" i="1"/>
  <c r="G5097" i="1"/>
  <c r="G5013" i="1"/>
  <c r="G5178" i="1"/>
  <c r="G5206" i="1"/>
  <c r="G5010" i="1"/>
  <c r="G5156" i="1"/>
  <c r="G4530" i="1"/>
  <c r="G4693" i="1"/>
  <c r="G4922" i="1"/>
  <c r="G4670" i="1"/>
  <c r="G4509" i="1"/>
  <c r="G4686" i="1"/>
  <c r="G4625" i="1"/>
  <c r="G4654" i="1"/>
  <c r="G4706" i="1"/>
  <c r="G4855" i="1"/>
  <c r="G4651" i="1"/>
  <c r="G4876" i="1"/>
  <c r="G4577" i="1"/>
  <c r="G4533" i="1"/>
  <c r="G4736" i="1"/>
  <c r="G4568" i="1"/>
  <c r="G4931" i="1"/>
  <c r="G4674" i="1"/>
  <c r="G4655" i="1"/>
  <c r="G4659" i="1"/>
  <c r="G4847" i="1"/>
  <c r="G4570" i="1"/>
  <c r="G4610" i="1"/>
  <c r="G4801" i="1"/>
  <c r="G4522" i="1"/>
  <c r="G4516" i="1"/>
  <c r="G4982" i="1"/>
  <c r="G4741" i="1"/>
  <c r="G4940" i="1"/>
  <c r="G4874" i="1"/>
  <c r="G4794" i="1"/>
  <c r="G4762" i="1"/>
  <c r="G4650" i="1"/>
  <c r="G4558" i="1"/>
  <c r="G4642" i="1"/>
  <c r="G4729" i="1"/>
  <c r="G4948" i="1"/>
  <c r="G4732" i="1"/>
  <c r="G4576" i="1"/>
  <c r="G4595" i="1"/>
  <c r="G4880" i="1"/>
  <c r="G4142" i="1"/>
  <c r="G4206" i="1"/>
  <c r="G4190" i="1"/>
  <c r="G4365" i="1"/>
  <c r="G4257" i="1"/>
  <c r="G4167" i="1"/>
  <c r="G4023" i="1"/>
  <c r="G4317" i="1"/>
  <c r="G4394" i="1"/>
  <c r="G4414" i="1"/>
  <c r="G4024" i="1"/>
  <c r="G4264" i="1"/>
  <c r="G4076" i="1"/>
  <c r="G4080" i="1"/>
  <c r="G4234" i="1"/>
  <c r="G4164" i="1"/>
  <c r="G4423" i="1"/>
  <c r="G4111" i="1"/>
  <c r="G4457" i="1"/>
  <c r="G4496" i="1"/>
  <c r="G4035" i="1"/>
  <c r="G4027" i="1"/>
  <c r="G4228" i="1"/>
  <c r="G4466" i="1"/>
  <c r="G4424" i="1"/>
  <c r="G4341" i="1"/>
  <c r="G4475" i="1"/>
  <c r="G4382" i="1"/>
  <c r="G4222" i="1"/>
  <c r="G4431" i="1"/>
  <c r="G4221" i="1"/>
  <c r="G4321" i="1"/>
  <c r="G4208" i="1"/>
  <c r="G4373" i="1"/>
  <c r="G4363" i="1"/>
  <c r="G3557" i="1"/>
  <c r="G3722" i="1"/>
  <c r="G3582" i="1"/>
  <c r="G3635" i="1"/>
  <c r="G3918" i="1"/>
  <c r="G3939" i="1"/>
  <c r="G3977" i="1"/>
  <c r="G3555" i="1"/>
  <c r="G3725" i="1"/>
  <c r="G3620" i="1"/>
  <c r="G3564" i="1"/>
  <c r="G3574" i="1"/>
  <c r="G3721" i="1"/>
  <c r="G3572" i="1"/>
  <c r="G3948" i="1"/>
  <c r="G3776" i="1"/>
  <c r="G3524" i="1"/>
  <c r="G3637" i="1"/>
  <c r="G3845" i="1"/>
  <c r="G25771" i="1"/>
  <c r="G3748" i="1"/>
  <c r="G3600" i="1"/>
  <c r="G3535" i="1"/>
  <c r="G3938" i="1"/>
  <c r="G3904" i="1"/>
  <c r="G3932" i="1"/>
  <c r="G3799" i="1"/>
  <c r="G3765" i="1"/>
  <c r="G3656" i="1"/>
  <c r="G3855" i="1"/>
  <c r="G3818" i="1"/>
  <c r="G3863" i="1"/>
  <c r="G3844" i="1"/>
  <c r="G3631" i="1"/>
  <c r="G3575" i="1"/>
  <c r="G3602" i="1"/>
  <c r="G3647" i="1"/>
  <c r="G3638" i="1"/>
  <c r="G3836" i="1"/>
  <c r="G3673" i="1"/>
  <c r="G3931" i="1"/>
  <c r="G3078" i="1"/>
  <c r="G3091" i="1"/>
  <c r="G3470" i="1"/>
  <c r="G3220" i="1"/>
  <c r="G3329" i="1"/>
  <c r="G3084" i="1"/>
  <c r="G3050" i="1"/>
  <c r="G3465" i="1"/>
  <c r="G3382" i="1"/>
  <c r="G3319" i="1"/>
  <c r="G3342" i="1"/>
  <c r="G3293" i="1"/>
  <c r="G3154" i="1"/>
  <c r="G3429" i="1"/>
  <c r="G3089" i="1"/>
  <c r="G3165" i="1"/>
  <c r="G3358" i="1"/>
  <c r="G3028" i="1"/>
  <c r="G3134" i="1"/>
  <c r="G3438" i="1"/>
  <c r="G3247" i="1"/>
  <c r="G25770" i="1"/>
  <c r="G3026" i="1"/>
  <c r="G3368" i="1"/>
  <c r="G3122" i="1"/>
  <c r="G3264" i="1"/>
  <c r="G3144" i="1"/>
  <c r="G3472" i="1"/>
  <c r="G3457" i="1"/>
  <c r="G3469" i="1"/>
  <c r="G3371" i="1"/>
  <c r="G3012" i="1"/>
  <c r="G3094" i="1"/>
  <c r="G3480" i="1"/>
  <c r="G3420" i="1"/>
  <c r="G3099" i="1"/>
  <c r="G3350" i="1"/>
  <c r="G3300" i="1"/>
  <c r="G3088" i="1"/>
  <c r="G3105" i="1"/>
  <c r="G3199" i="1"/>
  <c r="G3195" i="1"/>
  <c r="G3058" i="1"/>
  <c r="G3245" i="1"/>
  <c r="G3492" i="1"/>
  <c r="G3444" i="1"/>
  <c r="G3416" i="1"/>
  <c r="G2592" i="1"/>
  <c r="G2760" i="1"/>
  <c r="G2528" i="1"/>
  <c r="G2929" i="1"/>
  <c r="G2781" i="1"/>
  <c r="G2632" i="1"/>
  <c r="G2576" i="1"/>
  <c r="G2589" i="1"/>
  <c r="G2622" i="1"/>
  <c r="G2694" i="1"/>
  <c r="G2769" i="1"/>
  <c r="G2845" i="1"/>
  <c r="G2548" i="1"/>
  <c r="G2719" i="1"/>
  <c r="G2873" i="1"/>
  <c r="G2923" i="1"/>
  <c r="G2847" i="1"/>
  <c r="G2948" i="1"/>
  <c r="G2516" i="1"/>
  <c r="G2962" i="1"/>
  <c r="G2701" i="1"/>
  <c r="G2899" i="1"/>
  <c r="G2699" i="1"/>
  <c r="G2804" i="1"/>
  <c r="G2619" i="1"/>
  <c r="G2724" i="1"/>
  <c r="G2955" i="1"/>
  <c r="G2996" i="1"/>
  <c r="G2709" i="1"/>
  <c r="G2686" i="1"/>
  <c r="G2855" i="1"/>
  <c r="G2857" i="1"/>
  <c r="G2535" i="1"/>
  <c r="G2543" i="1"/>
  <c r="G3001" i="1"/>
  <c r="G2518" i="1"/>
  <c r="G2964" i="1"/>
  <c r="G2687" i="1"/>
  <c r="G2510" i="1"/>
  <c r="G2886" i="1"/>
  <c r="G2597" i="1"/>
  <c r="G2988" i="1"/>
  <c r="G2618" i="1"/>
  <c r="G2598" i="1"/>
  <c r="G2657" i="1"/>
  <c r="G2547" i="1"/>
  <c r="G2951" i="1"/>
  <c r="G2822" i="1"/>
  <c r="G2261" i="1"/>
  <c r="G2461" i="1"/>
  <c r="G2131" i="1"/>
  <c r="G2151" i="1"/>
  <c r="G2490" i="1"/>
  <c r="G2032" i="1"/>
  <c r="G2293" i="1"/>
  <c r="G2017" i="1"/>
  <c r="G2436" i="1"/>
  <c r="G2485" i="1"/>
  <c r="G2111" i="1"/>
  <c r="G2217" i="1"/>
  <c r="G2227" i="1"/>
  <c r="G2152" i="1"/>
  <c r="G2313" i="1"/>
  <c r="G2179" i="1"/>
  <c r="G2021" i="1"/>
  <c r="G2408" i="1"/>
  <c r="G2094" i="1"/>
  <c r="G2026" i="1"/>
  <c r="G2399" i="1"/>
  <c r="G2439" i="1"/>
  <c r="G2286" i="1"/>
  <c r="G2029" i="1"/>
  <c r="G2492" i="1"/>
  <c r="G2482" i="1"/>
  <c r="G2302" i="1"/>
  <c r="G2019" i="1"/>
  <c r="G2268" i="1"/>
  <c r="G2348" i="1"/>
  <c r="G2400" i="1"/>
  <c r="G2110" i="1"/>
  <c r="G1654" i="1"/>
  <c r="G1714" i="1"/>
  <c r="G1836" i="1"/>
  <c r="G1649" i="1"/>
  <c r="G1820" i="1"/>
  <c r="G1917" i="1"/>
  <c r="G1555" i="1"/>
  <c r="G1982" i="1"/>
  <c r="G1586" i="1"/>
  <c r="G1796" i="1"/>
  <c r="G1564" i="1"/>
  <c r="G1671" i="1"/>
  <c r="G1577" i="1"/>
  <c r="G25383" i="1"/>
  <c r="G1941" i="1"/>
  <c r="G1574" i="1"/>
  <c r="G1867" i="1"/>
  <c r="G1613" i="1"/>
  <c r="G1663" i="1"/>
  <c r="G1905" i="1"/>
  <c r="G1527" i="1"/>
  <c r="G1843" i="1"/>
  <c r="G1822" i="1"/>
  <c r="G1597" i="1"/>
  <c r="G1544" i="1"/>
  <c r="G1693" i="1"/>
  <c r="G1939" i="1"/>
  <c r="G1981" i="1"/>
  <c r="G1968" i="1"/>
  <c r="G1619" i="1"/>
  <c r="G1788" i="1"/>
  <c r="G1721" i="1"/>
  <c r="G1533" i="1"/>
  <c r="G1776" i="1"/>
  <c r="G1683" i="1"/>
  <c r="G1847" i="1"/>
  <c r="G1669" i="1"/>
  <c r="G1554" i="1"/>
  <c r="G1557" i="1"/>
  <c r="G1933" i="1"/>
  <c r="G1703" i="1"/>
  <c r="G1418" i="1"/>
  <c r="G1104" i="1"/>
  <c r="G1230" i="1"/>
  <c r="G1117" i="1"/>
  <c r="G1443" i="1"/>
  <c r="G1222" i="1"/>
  <c r="G1427" i="1"/>
  <c r="G1206" i="1"/>
  <c r="G1442" i="1"/>
  <c r="G1097" i="1"/>
  <c r="G1137" i="1"/>
  <c r="G1151" i="1"/>
  <c r="G1493" i="1"/>
  <c r="G1419" i="1"/>
  <c r="G1146" i="1"/>
  <c r="G1183" i="1"/>
  <c r="G1009" i="1"/>
  <c r="G1368" i="1"/>
  <c r="G1321" i="1"/>
  <c r="G1456" i="1"/>
  <c r="G1108" i="1"/>
  <c r="G1359" i="1"/>
  <c r="G1375" i="1"/>
  <c r="G1175" i="1"/>
  <c r="G1239" i="1"/>
  <c r="G1224" i="1"/>
  <c r="G1016" i="1"/>
  <c r="G1111" i="1"/>
  <c r="G1116" i="1"/>
  <c r="G1044" i="1"/>
  <c r="G1236" i="1"/>
  <c r="G1008" i="1"/>
  <c r="G1277" i="1"/>
  <c r="G1203" i="1"/>
  <c r="G1058" i="1"/>
  <c r="G1184" i="1"/>
  <c r="G1115" i="1"/>
  <c r="G1036" i="1"/>
  <c r="G1285" i="1"/>
  <c r="G1449" i="1"/>
  <c r="G1138" i="1"/>
  <c r="G1145" i="1"/>
  <c r="G1295" i="1"/>
  <c r="G1215" i="1"/>
  <c r="G1090" i="1"/>
  <c r="G1474" i="1"/>
  <c r="G1472" i="1"/>
  <c r="G1413" i="1"/>
  <c r="G1131" i="1"/>
  <c r="G1402" i="1"/>
  <c r="G1441" i="1"/>
  <c r="G1470" i="1"/>
  <c r="G1093" i="1"/>
  <c r="G904" i="1"/>
  <c r="G811" i="1"/>
  <c r="G638" i="1"/>
  <c r="G892" i="1"/>
  <c r="G648" i="1"/>
  <c r="G906" i="1"/>
  <c r="G793" i="1"/>
  <c r="G958" i="1"/>
  <c r="G903" i="1"/>
  <c r="G530" i="1"/>
  <c r="G884" i="1"/>
  <c r="G742" i="1"/>
  <c r="G936" i="1"/>
  <c r="G815" i="1"/>
  <c r="G633" i="1"/>
  <c r="G874" i="1"/>
  <c r="G630" i="1"/>
  <c r="G667" i="1"/>
  <c r="G882" i="1"/>
  <c r="G681" i="1"/>
  <c r="G802" i="1"/>
  <c r="G961" i="1"/>
  <c r="G971" i="1"/>
  <c r="G593" i="1"/>
  <c r="G637" i="1"/>
  <c r="G632" i="1"/>
  <c r="G864" i="1"/>
  <c r="G725" i="1"/>
  <c r="G889" i="1"/>
  <c r="G587" i="1"/>
  <c r="G716" i="1"/>
  <c r="G771" i="1"/>
  <c r="G748" i="1"/>
  <c r="G905" i="1"/>
  <c r="G490" i="1"/>
  <c r="G112" i="1"/>
  <c r="G96" i="1"/>
  <c r="G115" i="1"/>
  <c r="G341" i="1"/>
  <c r="G494" i="1"/>
  <c r="G43" i="1"/>
  <c r="G165" i="1"/>
  <c r="G410" i="1"/>
  <c r="G269" i="1"/>
  <c r="G28" i="1"/>
  <c r="G321" i="1"/>
  <c r="G102" i="1"/>
  <c r="G26" i="1"/>
  <c r="G428" i="1"/>
  <c r="G25382" i="1"/>
  <c r="G470" i="1"/>
  <c r="G153" i="1"/>
  <c r="G270" i="1"/>
  <c r="G468" i="1"/>
  <c r="G93" i="1"/>
  <c r="G70" i="1"/>
  <c r="G263" i="1"/>
  <c r="G213" i="1"/>
  <c r="G432" i="1"/>
  <c r="G76" i="1"/>
  <c r="G248" i="1"/>
  <c r="G182" i="1"/>
  <c r="G114" i="1"/>
  <c r="G437" i="1"/>
  <c r="G360" i="1"/>
  <c r="G184" i="1"/>
  <c r="G335" i="1"/>
  <c r="G275" i="1"/>
  <c r="G411" i="1"/>
  <c r="G406" i="1"/>
  <c r="G231" i="1"/>
  <c r="G258" i="1"/>
  <c r="G152" i="1"/>
  <c r="G95" i="1"/>
  <c r="G11147" i="1"/>
  <c r="G11252" i="1"/>
  <c r="G11117" i="1"/>
  <c r="G11120" i="1"/>
  <c r="G11278" i="1"/>
  <c r="G11115" i="1"/>
  <c r="G11349" i="1"/>
  <c r="G11496" i="1"/>
  <c r="G11312" i="1"/>
  <c r="G11046" i="1"/>
  <c r="G11195" i="1"/>
  <c r="G11428" i="1"/>
  <c r="G11494" i="1"/>
  <c r="G11424" i="1"/>
  <c r="G11331" i="1"/>
  <c r="G11318" i="1"/>
  <c r="G11250" i="1"/>
  <c r="G11151" i="1"/>
  <c r="G11359" i="1"/>
  <c r="G11221" i="1"/>
  <c r="G11308" i="1"/>
  <c r="G11074" i="1"/>
  <c r="G11258" i="1"/>
  <c r="G11389" i="1"/>
  <c r="G11457" i="1"/>
  <c r="G11257" i="1"/>
  <c r="G11127" i="1"/>
  <c r="G11322" i="1"/>
  <c r="G11163" i="1"/>
  <c r="G11469" i="1"/>
  <c r="G11214" i="1"/>
  <c r="G11435" i="1"/>
  <c r="G11190" i="1"/>
  <c r="G11344" i="1"/>
  <c r="G11481" i="1"/>
  <c r="G11114" i="1"/>
  <c r="G11016" i="1"/>
  <c r="G11009" i="1"/>
  <c r="G10634" i="1"/>
  <c r="G10263" i="1"/>
  <c r="G10918" i="1"/>
  <c r="G10152" i="1"/>
  <c r="G10064" i="1"/>
  <c r="G10656" i="1"/>
  <c r="G10061" i="1"/>
  <c r="G10053" i="1"/>
  <c r="G10507" i="1"/>
  <c r="G10915" i="1"/>
  <c r="G10556" i="1"/>
  <c r="G10712" i="1"/>
  <c r="G10094" i="1"/>
  <c r="G10076" i="1"/>
  <c r="G10409" i="1"/>
  <c r="G10530" i="1"/>
  <c r="G10458" i="1"/>
  <c r="G10297" i="1"/>
  <c r="G10474" i="1"/>
  <c r="G10304" i="1"/>
  <c r="G10497" i="1"/>
  <c r="G10071" i="1"/>
  <c r="G10444" i="1"/>
  <c r="G10202" i="1"/>
  <c r="G10879" i="1"/>
  <c r="G10361" i="1"/>
  <c r="G10690" i="1"/>
  <c r="G10709" i="1"/>
  <c r="G10048" i="1"/>
  <c r="G10951" i="1"/>
  <c r="G10256" i="1"/>
  <c r="G10572" i="1"/>
  <c r="G10157" i="1"/>
  <c r="G10751" i="1"/>
  <c r="G10246" i="1"/>
  <c r="G10924" i="1"/>
  <c r="G10123" i="1"/>
  <c r="G10841" i="1"/>
  <c r="G10238" i="1"/>
  <c r="G10942" i="1"/>
  <c r="G10097" i="1"/>
  <c r="G10910" i="1"/>
  <c r="G10686" i="1"/>
  <c r="G10585" i="1"/>
  <c r="G10519" i="1"/>
  <c r="G10528" i="1"/>
  <c r="G10215" i="1"/>
  <c r="G10880" i="1"/>
  <c r="G10211" i="1"/>
  <c r="G10622" i="1"/>
  <c r="G10475" i="1"/>
  <c r="G10369" i="1"/>
  <c r="G10199" i="1"/>
  <c r="G10037" i="1"/>
  <c r="G10179" i="1"/>
  <c r="G10699" i="1"/>
  <c r="G10959" i="1"/>
  <c r="G10522" i="1"/>
  <c r="G10805" i="1"/>
  <c r="G10496" i="1"/>
  <c r="G10823" i="1"/>
  <c r="G10678" i="1"/>
  <c r="G10012" i="1"/>
  <c r="G10804" i="1"/>
  <c r="G10257" i="1"/>
  <c r="G10219" i="1"/>
  <c r="G10684" i="1"/>
  <c r="G10867" i="1"/>
  <c r="G10967" i="1"/>
  <c r="G10440" i="1"/>
  <c r="G10646" i="1"/>
  <c r="G10593" i="1"/>
  <c r="G10227" i="1"/>
  <c r="G10927" i="1"/>
  <c r="G10431" i="1"/>
  <c r="G10916" i="1"/>
  <c r="G10949" i="1"/>
  <c r="G10743" i="1"/>
  <c r="G10619" i="1"/>
  <c r="G10415" i="1"/>
  <c r="G10806" i="1"/>
  <c r="G10186" i="1"/>
  <c r="G10861" i="1"/>
  <c r="G10987" i="1"/>
  <c r="G10011" i="1"/>
  <c r="G10063" i="1"/>
  <c r="G10109" i="1"/>
  <c r="G10183" i="1"/>
  <c r="G10986" i="1"/>
  <c r="G10928" i="1"/>
  <c r="G10379" i="1"/>
  <c r="G10917" i="1"/>
  <c r="G26250" i="1"/>
  <c r="G9576" i="1"/>
  <c r="G9970" i="1"/>
  <c r="G9647" i="1"/>
  <c r="G9799" i="1"/>
  <c r="G9640" i="1"/>
  <c r="G9706" i="1"/>
  <c r="G9578" i="1"/>
  <c r="G9967" i="1"/>
  <c r="G9849" i="1"/>
  <c r="G9646" i="1"/>
  <c r="G9635" i="1"/>
  <c r="G9555" i="1"/>
  <c r="G9644" i="1"/>
  <c r="G9835" i="1"/>
  <c r="G9636" i="1"/>
  <c r="G9791" i="1"/>
  <c r="G9708" i="1"/>
  <c r="G9620" i="1"/>
  <c r="G9805" i="1"/>
  <c r="G9512" i="1"/>
  <c r="G9983" i="1"/>
  <c r="G9614" i="1"/>
  <c r="G9949" i="1"/>
  <c r="G26266" i="1"/>
  <c r="G9623" i="1"/>
  <c r="G9793" i="1"/>
  <c r="G9913" i="1"/>
  <c r="G9721" i="1"/>
  <c r="G9925" i="1"/>
  <c r="G9655" i="1"/>
  <c r="G9911" i="1"/>
  <c r="G9762" i="1"/>
  <c r="G9934" i="1"/>
  <c r="G9639" i="1"/>
  <c r="G9978" i="1"/>
  <c r="G9734" i="1"/>
  <c r="G9938" i="1"/>
  <c r="G9786" i="1"/>
  <c r="G23429" i="1"/>
  <c r="G23137" i="1"/>
  <c r="G23412" i="1"/>
  <c r="G23042" i="1"/>
  <c r="G23376" i="1"/>
  <c r="G23211" i="1"/>
  <c r="G23095" i="1"/>
  <c r="G23235" i="1"/>
  <c r="G23301" i="1"/>
  <c r="G23454" i="1"/>
  <c r="G23163" i="1"/>
  <c r="G23461" i="1"/>
  <c r="G23445" i="1"/>
  <c r="G23375" i="1"/>
  <c r="G23169" i="1"/>
  <c r="G23358" i="1"/>
  <c r="G23436" i="1"/>
  <c r="G23063" i="1"/>
  <c r="G23118" i="1"/>
  <c r="G23323" i="1"/>
  <c r="G23286" i="1"/>
  <c r="G23407" i="1"/>
  <c r="G23437" i="1"/>
  <c r="G23250" i="1"/>
  <c r="G23198" i="1"/>
  <c r="G23473" i="1"/>
  <c r="G23498" i="1"/>
  <c r="G23020" i="1"/>
  <c r="G23469" i="1"/>
  <c r="G23244" i="1"/>
  <c r="G23421" i="1"/>
  <c r="G23074" i="1"/>
  <c r="G23279" i="1"/>
  <c r="G23287" i="1"/>
  <c r="G23254" i="1"/>
  <c r="G23225" i="1"/>
  <c r="G8700" i="1"/>
  <c r="G9196" i="1"/>
  <c r="G8734" i="1"/>
  <c r="G8881" i="1"/>
  <c r="G8533" i="1"/>
  <c r="G8852" i="1"/>
  <c r="G8929" i="1"/>
  <c r="G8795" i="1"/>
  <c r="G9431" i="1"/>
  <c r="G9099" i="1"/>
  <c r="G8687" i="1"/>
  <c r="G8775" i="1"/>
  <c r="G8559" i="1"/>
  <c r="G9061" i="1"/>
  <c r="G8606" i="1"/>
  <c r="G9229" i="1"/>
  <c r="G9336" i="1"/>
  <c r="G8518" i="1"/>
  <c r="G8627" i="1"/>
  <c r="G9457" i="1"/>
  <c r="G8637" i="1"/>
  <c r="G8536" i="1"/>
  <c r="G9049" i="1"/>
  <c r="G9441" i="1"/>
  <c r="G9121" i="1"/>
  <c r="G8808" i="1"/>
  <c r="G8728" i="1"/>
  <c r="G25892" i="1"/>
  <c r="G8650" i="1"/>
  <c r="G8702" i="1"/>
  <c r="G8665" i="1"/>
  <c r="G8816" i="1"/>
  <c r="G8715" i="1"/>
  <c r="G9216" i="1"/>
  <c r="G8547" i="1"/>
  <c r="G8749" i="1"/>
  <c r="G9043" i="1"/>
  <c r="G8666" i="1"/>
  <c r="G8736" i="1"/>
  <c r="G8729" i="1"/>
  <c r="G9058" i="1"/>
  <c r="G8843" i="1"/>
  <c r="G8691" i="1"/>
  <c r="G8542" i="1"/>
  <c r="G8995" i="1"/>
  <c r="G9442" i="1"/>
  <c r="G8707" i="1"/>
  <c r="G9161" i="1"/>
  <c r="G9089" i="1"/>
  <c r="G8510" i="1"/>
  <c r="G8619" i="1"/>
  <c r="G9194" i="1"/>
  <c r="G9016" i="1"/>
  <c r="G9014" i="1"/>
  <c r="G9233" i="1"/>
  <c r="G9256" i="1"/>
  <c r="G8696" i="1"/>
  <c r="G8885" i="1"/>
  <c r="G8911" i="1"/>
  <c r="G9050" i="1"/>
  <c r="G8590" i="1"/>
  <c r="G8580" i="1"/>
  <c r="G9150" i="1"/>
  <c r="G9448" i="1"/>
  <c r="G9357" i="1"/>
  <c r="G8600" i="1"/>
  <c r="G8720" i="1"/>
  <c r="G26249" i="1"/>
  <c r="G8684" i="1"/>
  <c r="G8554" i="1"/>
  <c r="G8737" i="1"/>
  <c r="G8511" i="1"/>
  <c r="G8845" i="1"/>
  <c r="G8976" i="1"/>
  <c r="G8908" i="1"/>
  <c r="G9009" i="1"/>
  <c r="G8889" i="1"/>
  <c r="G8956" i="1"/>
  <c r="G9156" i="1"/>
  <c r="G8581" i="1"/>
  <c r="G9077" i="1"/>
  <c r="G8583" i="1"/>
  <c r="G9436" i="1"/>
  <c r="G8744" i="1"/>
  <c r="G8539" i="1"/>
  <c r="G9010" i="1"/>
  <c r="G9275" i="1"/>
  <c r="G8119" i="1"/>
  <c r="G8130" i="1"/>
  <c r="G8485" i="1"/>
  <c r="G8181" i="1"/>
  <c r="G8443" i="1"/>
  <c r="G8499" i="1"/>
  <c r="G8304" i="1"/>
  <c r="G8322" i="1"/>
  <c r="G8038" i="1"/>
  <c r="G8220" i="1"/>
  <c r="G8476" i="1"/>
  <c r="G8308" i="1"/>
  <c r="G8259" i="1"/>
  <c r="G8200" i="1"/>
  <c r="G8491" i="1"/>
  <c r="G8080" i="1"/>
  <c r="G8132" i="1"/>
  <c r="G8318" i="1"/>
  <c r="G8025" i="1"/>
  <c r="G8455" i="1"/>
  <c r="G8180" i="1"/>
  <c r="G8211" i="1"/>
  <c r="G8452" i="1"/>
  <c r="G8084" i="1"/>
  <c r="G8303" i="1"/>
  <c r="G8306" i="1"/>
  <c r="G8482" i="1"/>
  <c r="G8085" i="1"/>
  <c r="G8232" i="1"/>
  <c r="G8434" i="1"/>
  <c r="G8094" i="1"/>
  <c r="G8462" i="1"/>
  <c r="G8154" i="1"/>
  <c r="G8099" i="1"/>
  <c r="G8361" i="1"/>
  <c r="G8111" i="1"/>
  <c r="G8018" i="1"/>
  <c r="G8029" i="1"/>
  <c r="G8458" i="1"/>
  <c r="G8126" i="1"/>
  <c r="G8201" i="1"/>
  <c r="G8483" i="1"/>
  <c r="G8344" i="1"/>
  <c r="G8095" i="1"/>
  <c r="G8209" i="1"/>
  <c r="G8036" i="1"/>
  <c r="G8385" i="1"/>
  <c r="G8326" i="1"/>
  <c r="G8229" i="1"/>
  <c r="G7830" i="1"/>
  <c r="G7858" i="1"/>
  <c r="G7837" i="1"/>
  <c r="G7684" i="1"/>
  <c r="G7958" i="1"/>
  <c r="G7963" i="1"/>
  <c r="G7802" i="1"/>
  <c r="G7622" i="1"/>
  <c r="G7773" i="1"/>
  <c r="G7919" i="1"/>
  <c r="G7964" i="1"/>
  <c r="G7567" i="1"/>
  <c r="G7649" i="1"/>
  <c r="G7890" i="1"/>
  <c r="G7913" i="1"/>
  <c r="G7654" i="1"/>
  <c r="G7716" i="1"/>
  <c r="G25891" i="1"/>
  <c r="G7738" i="1"/>
  <c r="G7662" i="1"/>
  <c r="G7892" i="1"/>
  <c r="G7928" i="1"/>
  <c r="G7770" i="1"/>
  <c r="G7891" i="1"/>
  <c r="G7988" i="1"/>
  <c r="G7616" i="1"/>
  <c r="G7574" i="1"/>
  <c r="G7798" i="1"/>
  <c r="G7701" i="1"/>
  <c r="G7906" i="1"/>
  <c r="G7735" i="1"/>
  <c r="G7934" i="1"/>
  <c r="G25890" i="1"/>
  <c r="G7094" i="1"/>
  <c r="G7356" i="1"/>
  <c r="G7032" i="1"/>
  <c r="G7262" i="1"/>
  <c r="G7133" i="1"/>
  <c r="G7210" i="1"/>
  <c r="G7120" i="1"/>
  <c r="G7154" i="1"/>
  <c r="G7201" i="1"/>
  <c r="G7319" i="1"/>
  <c r="G7450" i="1"/>
  <c r="G7432" i="1"/>
  <c r="G7390" i="1"/>
  <c r="G7392" i="1"/>
  <c r="G7479" i="1"/>
  <c r="G7337" i="1"/>
  <c r="G7198" i="1"/>
  <c r="G7075" i="1"/>
  <c r="G7115" i="1"/>
  <c r="G7152" i="1"/>
  <c r="G7475" i="1"/>
  <c r="G7149" i="1"/>
  <c r="G7157" i="1"/>
  <c r="G7151" i="1"/>
  <c r="G7315" i="1"/>
  <c r="G7219" i="1"/>
  <c r="G7029" i="1"/>
  <c r="G7408" i="1"/>
  <c r="G7371" i="1"/>
  <c r="G7297" i="1"/>
  <c r="G7447" i="1"/>
  <c r="G7035" i="1"/>
  <c r="G7477" i="1"/>
  <c r="G7423" i="1"/>
  <c r="G6812" i="1"/>
  <c r="G6647" i="1"/>
  <c r="G6594" i="1"/>
  <c r="G6899" i="1"/>
  <c r="G6782" i="1"/>
  <c r="G6795" i="1"/>
  <c r="G6660" i="1"/>
  <c r="G6698" i="1"/>
  <c r="G6675" i="1"/>
  <c r="G6808" i="1"/>
  <c r="G6622" i="1"/>
  <c r="G6747" i="1"/>
  <c r="G6602" i="1"/>
  <c r="G6935" i="1"/>
  <c r="G6628" i="1"/>
  <c r="G6882" i="1"/>
  <c r="G6914" i="1"/>
  <c r="G6704" i="1"/>
  <c r="G6656" i="1"/>
  <c r="G6897" i="1"/>
  <c r="G6587" i="1"/>
  <c r="G6927" i="1"/>
  <c r="G6761" i="1"/>
  <c r="G6887" i="1"/>
  <c r="G6879" i="1"/>
  <c r="G6765" i="1"/>
  <c r="G6664" i="1"/>
  <c r="G6809" i="1"/>
  <c r="G6866" i="1"/>
  <c r="G6748" i="1"/>
  <c r="G6726" i="1"/>
  <c r="G6515" i="1"/>
  <c r="G6568" i="1"/>
  <c r="G6129" i="1"/>
  <c r="G6274" i="1"/>
  <c r="G6390" i="1"/>
  <c r="G6126" i="1"/>
  <c r="G6458" i="1"/>
  <c r="G6099" i="1"/>
  <c r="G6240" i="1"/>
  <c r="G6047" i="1"/>
  <c r="G6026" i="1"/>
  <c r="G6064" i="1"/>
  <c r="G6044" i="1"/>
  <c r="G6425" i="1"/>
  <c r="G6181" i="1"/>
  <c r="G6455" i="1"/>
  <c r="G6079" i="1"/>
  <c r="G6375" i="1"/>
  <c r="G6148" i="1"/>
  <c r="G6100" i="1"/>
  <c r="G6467" i="1"/>
  <c r="G6420" i="1"/>
  <c r="G6477" i="1"/>
  <c r="G6198" i="1"/>
  <c r="G6133" i="1"/>
  <c r="G6056" i="1"/>
  <c r="G6246" i="1"/>
  <c r="G6170" i="1"/>
  <c r="G17156" i="1"/>
  <c r="G17256" i="1"/>
  <c r="G17026" i="1"/>
  <c r="G17330" i="1"/>
  <c r="G17112" i="1"/>
  <c r="G17092" i="1"/>
  <c r="G17404" i="1"/>
  <c r="G26618" i="1"/>
  <c r="G17251" i="1"/>
  <c r="G17263" i="1"/>
  <c r="G17479" i="1"/>
  <c r="G17166" i="1"/>
  <c r="G17181" i="1"/>
  <c r="G17490" i="1"/>
  <c r="G17089" i="1"/>
  <c r="G17212" i="1"/>
  <c r="G23203" i="1"/>
  <c r="G17182" i="1"/>
  <c r="G17475" i="1"/>
  <c r="G17045" i="1"/>
  <c r="G17273" i="1"/>
  <c r="G17175" i="1"/>
  <c r="G17268" i="1"/>
  <c r="G17411" i="1"/>
  <c r="G17468" i="1"/>
  <c r="G17430" i="1"/>
  <c r="G17042" i="1"/>
  <c r="G17425" i="1"/>
  <c r="G17269" i="1"/>
  <c r="G17034" i="1"/>
  <c r="G17385" i="1"/>
  <c r="G17337" i="1"/>
  <c r="G17473" i="1"/>
  <c r="G17322" i="1"/>
  <c r="G17227" i="1"/>
  <c r="G17056" i="1"/>
  <c r="G17407" i="1"/>
  <c r="G17168" i="1"/>
  <c r="G17311" i="1"/>
  <c r="G17287" i="1"/>
  <c r="G17466" i="1"/>
  <c r="G17317" i="1"/>
  <c r="G17448" i="1"/>
  <c r="G17455" i="1"/>
  <c r="G16701" i="1"/>
  <c r="G16565" i="1"/>
  <c r="G16902" i="1"/>
  <c r="G16730" i="1"/>
  <c r="G16686" i="1"/>
  <c r="G16681" i="1"/>
  <c r="G16747" i="1"/>
  <c r="G16807" i="1"/>
  <c r="G16545" i="1"/>
  <c r="G16843" i="1"/>
  <c r="G16863" i="1"/>
  <c r="G16712" i="1"/>
  <c r="G16526" i="1"/>
  <c r="G16875" i="1"/>
  <c r="G16560" i="1"/>
  <c r="G16795" i="1"/>
  <c r="G16677" i="1"/>
  <c r="G16972" i="1"/>
  <c r="G16832" i="1"/>
  <c r="G16626" i="1"/>
  <c r="G16839" i="1"/>
  <c r="G16846" i="1"/>
  <c r="G16662" i="1"/>
  <c r="G16624" i="1"/>
  <c r="G16868" i="1"/>
  <c r="G16762" i="1"/>
  <c r="G16665" i="1"/>
  <c r="G16521" i="1"/>
  <c r="G16963" i="1"/>
  <c r="G16727" i="1"/>
  <c r="G16593" i="1"/>
  <c r="G16502" i="1"/>
  <c r="G16994" i="1"/>
  <c r="G16734" i="1"/>
  <c r="G16695" i="1"/>
  <c r="G16436" i="1"/>
  <c r="G16292" i="1"/>
  <c r="G16062" i="1"/>
  <c r="G16472" i="1"/>
  <c r="G16069" i="1"/>
  <c r="G16138" i="1"/>
  <c r="G16039" i="1"/>
  <c r="G16297" i="1"/>
  <c r="G16087" i="1"/>
  <c r="G16097" i="1"/>
  <c r="G16014" i="1"/>
  <c r="G16113" i="1"/>
  <c r="G16083" i="1"/>
  <c r="G16178" i="1"/>
  <c r="G16017" i="1"/>
  <c r="G16200" i="1"/>
  <c r="G16409" i="1"/>
  <c r="G16485" i="1"/>
  <c r="G16056" i="1"/>
  <c r="G16139" i="1"/>
  <c r="G16411" i="1"/>
  <c r="G16092" i="1"/>
  <c r="G16141" i="1"/>
  <c r="G16078" i="1"/>
  <c r="G26500" i="1"/>
  <c r="G16446" i="1"/>
  <c r="G16289" i="1"/>
  <c r="G16370" i="1"/>
  <c r="G16054" i="1"/>
  <c r="G16469" i="1"/>
  <c r="G16009" i="1"/>
  <c r="G16471" i="1"/>
  <c r="G16041" i="1"/>
  <c r="G16007" i="1"/>
  <c r="G16278" i="1"/>
  <c r="G16168" i="1"/>
  <c r="G16279" i="1"/>
  <c r="G15960" i="1"/>
  <c r="G15704" i="1"/>
  <c r="G15844" i="1"/>
  <c r="G15740" i="1"/>
  <c r="G15661" i="1"/>
  <c r="G15801" i="1"/>
  <c r="G15655" i="1"/>
  <c r="G15839" i="1"/>
  <c r="G15994" i="1"/>
  <c r="G15660" i="1"/>
  <c r="G15952" i="1"/>
  <c r="G15610" i="1"/>
  <c r="G15607" i="1"/>
  <c r="G15794" i="1"/>
  <c r="G15999" i="1"/>
  <c r="G15542" i="1"/>
  <c r="G15972" i="1"/>
  <c r="G15905" i="1"/>
  <c r="G15825" i="1"/>
  <c r="G15938" i="1"/>
  <c r="G15537" i="1"/>
  <c r="G15737" i="1"/>
  <c r="G15850" i="1"/>
  <c r="G15789" i="1"/>
  <c r="G15787" i="1"/>
  <c r="G15971" i="1"/>
  <c r="G15526" i="1"/>
  <c r="G15557" i="1"/>
  <c r="G15941" i="1"/>
  <c r="G15998" i="1"/>
  <c r="G15508" i="1"/>
  <c r="G15867" i="1"/>
  <c r="G15786" i="1"/>
  <c r="G15946" i="1"/>
  <c r="G15821" i="1"/>
  <c r="G15903" i="1"/>
  <c r="G15680" i="1"/>
  <c r="G15696" i="1"/>
  <c r="G15910" i="1"/>
  <c r="G15918" i="1"/>
  <c r="G14185" i="1"/>
  <c r="G15713" i="1"/>
  <c r="G15845" i="1"/>
  <c r="G15827" i="1"/>
  <c r="G15285" i="1"/>
  <c r="G15468" i="1"/>
  <c r="G15403" i="1"/>
  <c r="G15398" i="1"/>
  <c r="G15206" i="1"/>
  <c r="G15029" i="1"/>
  <c r="G15247" i="1"/>
  <c r="G15026" i="1"/>
  <c r="G15369" i="1"/>
  <c r="G15365" i="1"/>
  <c r="G15240" i="1"/>
  <c r="G15127" i="1"/>
  <c r="G15483" i="1"/>
  <c r="G15149" i="1"/>
  <c r="G15232" i="1"/>
  <c r="G15282" i="1"/>
  <c r="G15287" i="1"/>
  <c r="G15313" i="1"/>
  <c r="G15202" i="1"/>
  <c r="G15299" i="1"/>
  <c r="G15256" i="1"/>
  <c r="G15439" i="1"/>
  <c r="G15495" i="1"/>
  <c r="G15041" i="1"/>
  <c r="G15294" i="1"/>
  <c r="G26377" i="1"/>
  <c r="G15007" i="1"/>
  <c r="G15416" i="1"/>
  <c r="G15193" i="1"/>
  <c r="G15138" i="1"/>
  <c r="G15448" i="1"/>
  <c r="G15273" i="1"/>
  <c r="G15449" i="1"/>
  <c r="G15391" i="1"/>
  <c r="G15480" i="1"/>
  <c r="G15296" i="1"/>
  <c r="G15094" i="1"/>
  <c r="G15207" i="1"/>
  <c r="G15129" i="1"/>
  <c r="G14844" i="1"/>
  <c r="G14804" i="1"/>
  <c r="G14626" i="1"/>
  <c r="G14835" i="1"/>
  <c r="G14944" i="1"/>
  <c r="G14856" i="1"/>
  <c r="G14598" i="1"/>
  <c r="G14624" i="1"/>
  <c r="G14583" i="1"/>
  <c r="G14890" i="1"/>
  <c r="G14926" i="1"/>
  <c r="G14718" i="1"/>
  <c r="G14744" i="1"/>
  <c r="G14597" i="1"/>
  <c r="G14633" i="1"/>
  <c r="G14929" i="1"/>
  <c r="G14660" i="1"/>
  <c r="G14934" i="1"/>
  <c r="G14736" i="1"/>
  <c r="G14695" i="1"/>
  <c r="G14573" i="1"/>
  <c r="G26376" i="1"/>
  <c r="G14621" i="1"/>
  <c r="G14891" i="1"/>
  <c r="G14705" i="1"/>
  <c r="G14741" i="1"/>
  <c r="G14933" i="1"/>
  <c r="G14866" i="1"/>
  <c r="G14625" i="1"/>
  <c r="G14747" i="1"/>
  <c r="G14817" i="1"/>
  <c r="G14798" i="1"/>
  <c r="G14560" i="1"/>
  <c r="G14722" i="1"/>
  <c r="G14988" i="1"/>
  <c r="G14960" i="1"/>
  <c r="G14758" i="1"/>
  <c r="G14606" i="1"/>
  <c r="G14816" i="1"/>
  <c r="G14641" i="1"/>
  <c r="G14713" i="1"/>
  <c r="G14916" i="1"/>
  <c r="G14631" i="1"/>
  <c r="G14661" i="1"/>
  <c r="G14443" i="1"/>
  <c r="G14378" i="1"/>
  <c r="G14220" i="1"/>
  <c r="G14171" i="1"/>
  <c r="G14306" i="1"/>
  <c r="G14163" i="1"/>
  <c r="G14006" i="1"/>
  <c r="G14058" i="1"/>
  <c r="G14341" i="1"/>
  <c r="G14465" i="1"/>
  <c r="G14248" i="1"/>
  <c r="G14194" i="1"/>
  <c r="G14155" i="1"/>
  <c r="G14213" i="1"/>
  <c r="G14473" i="1"/>
  <c r="G14365" i="1"/>
  <c r="G14388" i="1"/>
  <c r="G14476" i="1"/>
  <c r="G14197" i="1"/>
  <c r="G14061" i="1"/>
  <c r="G14330" i="1"/>
  <c r="G14192" i="1"/>
  <c r="G14011" i="1"/>
  <c r="G14428" i="1"/>
  <c r="G14470" i="1"/>
  <c r="G14444" i="1"/>
  <c r="G14253" i="1"/>
  <c r="G14227" i="1"/>
  <c r="G14092" i="1"/>
  <c r="G14076" i="1"/>
  <c r="G14284" i="1"/>
  <c r="G14453" i="1"/>
  <c r="G14377" i="1"/>
  <c r="G14211" i="1"/>
  <c r="G14458" i="1"/>
  <c r="G14257" i="1"/>
  <c r="G13870" i="1"/>
  <c r="G13822" i="1"/>
  <c r="G13839" i="1"/>
  <c r="G13826" i="1"/>
  <c r="G13926" i="1"/>
  <c r="G13629" i="1"/>
  <c r="G13571" i="1"/>
  <c r="G13528" i="1"/>
  <c r="G13957" i="1"/>
  <c r="G13615" i="1"/>
  <c r="G13737" i="1"/>
  <c r="G13561" i="1"/>
  <c r="G13871" i="1"/>
  <c r="G13912" i="1"/>
  <c r="G13884" i="1"/>
  <c r="G13947" i="1"/>
  <c r="G13825" i="1"/>
  <c r="G13993" i="1"/>
  <c r="G13680" i="1"/>
  <c r="G13603" i="1"/>
  <c r="G13964" i="1"/>
  <c r="G13800" i="1"/>
  <c r="G13514" i="1"/>
  <c r="G13994" i="1"/>
  <c r="G13594" i="1"/>
  <c r="G13633" i="1"/>
  <c r="G13843" i="1"/>
  <c r="G13643" i="1"/>
  <c r="G13535" i="1"/>
  <c r="G13764" i="1"/>
  <c r="G13987" i="1"/>
  <c r="G13944" i="1"/>
  <c r="G13759" i="1"/>
  <c r="G13906" i="1"/>
  <c r="G13767" i="1"/>
  <c r="G13751" i="1"/>
  <c r="G13758" i="1"/>
  <c r="G13726" i="1"/>
  <c r="G13508" i="1"/>
  <c r="G13568" i="1"/>
  <c r="G13806" i="1"/>
  <c r="G13908" i="1"/>
  <c r="G13889" i="1"/>
  <c r="G13754" i="1"/>
  <c r="G13297" i="1"/>
  <c r="G13043" i="1"/>
  <c r="G13265" i="1"/>
  <c r="G13061" i="1"/>
  <c r="G13124" i="1"/>
  <c r="G13033" i="1"/>
  <c r="G13480" i="1"/>
  <c r="G13483" i="1"/>
  <c r="G13334" i="1"/>
  <c r="G13421" i="1"/>
  <c r="G13303" i="1"/>
  <c r="G13349" i="1"/>
  <c r="G13050" i="1"/>
  <c r="G13293" i="1"/>
  <c r="G13205" i="1"/>
  <c r="G13442" i="1"/>
  <c r="G13167" i="1"/>
  <c r="G13164" i="1"/>
  <c r="G13270" i="1"/>
  <c r="G13037" i="1"/>
  <c r="G13427" i="1"/>
  <c r="G13436" i="1"/>
  <c r="G13158" i="1"/>
  <c r="G13477" i="1"/>
  <c r="G13131" i="1"/>
  <c r="G13466" i="1"/>
  <c r="G13066" i="1"/>
  <c r="G13144" i="1"/>
  <c r="G13016" i="1"/>
  <c r="G13230" i="1"/>
  <c r="G13409" i="1"/>
  <c r="G13471" i="1"/>
  <c r="G12510" i="1"/>
  <c r="G12877" i="1"/>
  <c r="G12986" i="1"/>
  <c r="G12959" i="1"/>
  <c r="G12729" i="1"/>
  <c r="G12897" i="1"/>
  <c r="G12936" i="1"/>
  <c r="G12760" i="1"/>
  <c r="G12922" i="1"/>
  <c r="G12615" i="1"/>
  <c r="G12590" i="1"/>
  <c r="G12816" i="1"/>
  <c r="G12805" i="1"/>
  <c r="G12546" i="1"/>
  <c r="G12694" i="1"/>
  <c r="G12697" i="1"/>
  <c r="G12776" i="1"/>
  <c r="G12988" i="1"/>
  <c r="G12608" i="1"/>
  <c r="G12958" i="1"/>
  <c r="G12638" i="1"/>
  <c r="G12712" i="1"/>
  <c r="G12545" i="1"/>
  <c r="G12516" i="1"/>
  <c r="G12784" i="1"/>
  <c r="G12822" i="1"/>
  <c r="G12645" i="1"/>
  <c r="G12605" i="1"/>
  <c r="G12678" i="1"/>
  <c r="G12829" i="1"/>
  <c r="G12882" i="1"/>
  <c r="G12558" i="1"/>
  <c r="G12960" i="1"/>
  <c r="G12767" i="1"/>
  <c r="G12752" i="1"/>
  <c r="G12279" i="1"/>
  <c r="G12184" i="1"/>
  <c r="G12252" i="1"/>
  <c r="G12012" i="1"/>
  <c r="G12095" i="1"/>
  <c r="G12444" i="1"/>
  <c r="G12021" i="1"/>
  <c r="G12176" i="1"/>
  <c r="G12084" i="1"/>
  <c r="G12395" i="1"/>
  <c r="G12179" i="1"/>
  <c r="G12177" i="1"/>
  <c r="G12220" i="1"/>
  <c r="G12480" i="1"/>
  <c r="G12075" i="1"/>
  <c r="G12072" i="1"/>
  <c r="G12207" i="1"/>
  <c r="G12476" i="1"/>
  <c r="G12385" i="1"/>
  <c r="G12416" i="1"/>
  <c r="G12166" i="1"/>
  <c r="G12152" i="1"/>
  <c r="G12168" i="1"/>
  <c r="G12056" i="1"/>
  <c r="G12402" i="1"/>
  <c r="G12450" i="1"/>
  <c r="G12069" i="1"/>
  <c r="G12297" i="1"/>
  <c r="G12447" i="1"/>
  <c r="G12046" i="1"/>
  <c r="G12229" i="1"/>
  <c r="G12192" i="1"/>
  <c r="G12030" i="1"/>
  <c r="G12129" i="1"/>
  <c r="G12386" i="1"/>
  <c r="G12149" i="1"/>
  <c r="G12113" i="1"/>
  <c r="G12230" i="1"/>
  <c r="G11908" i="1"/>
  <c r="G11637" i="1"/>
  <c r="G11954" i="1"/>
  <c r="G11751" i="1"/>
  <c r="G11935" i="1"/>
  <c r="G11599" i="1"/>
  <c r="G11773" i="1"/>
  <c r="G11530" i="1"/>
  <c r="G11926" i="1"/>
  <c r="G11760" i="1"/>
  <c r="G11655" i="1"/>
  <c r="G11748" i="1"/>
  <c r="G11524" i="1"/>
  <c r="G11825" i="1"/>
  <c r="G26375" i="1"/>
  <c r="G11749" i="1"/>
  <c r="G11929" i="1"/>
  <c r="G11533" i="1"/>
  <c r="G11963" i="1"/>
  <c r="G11816" i="1"/>
  <c r="G11991" i="1"/>
  <c r="G11644" i="1"/>
  <c r="G11890" i="1"/>
  <c r="G11513" i="1"/>
  <c r="G11531" i="1"/>
  <c r="G11804" i="1"/>
  <c r="G11699" i="1"/>
  <c r="G11896" i="1"/>
  <c r="G11739" i="1"/>
  <c r="G12001" i="1"/>
  <c r="G11704" i="1"/>
  <c r="G11756" i="1"/>
  <c r="G11569" i="1"/>
  <c r="G11905" i="1"/>
  <c r="G11642" i="1"/>
  <c r="G23191" i="1"/>
  <c r="G23339" i="1"/>
  <c r="G34108" i="1"/>
  <c r="G34341" i="1"/>
  <c r="G34012" i="1"/>
  <c r="G34038" i="1"/>
  <c r="G34190" i="1"/>
  <c r="G34149" i="1"/>
  <c r="G34488" i="1"/>
  <c r="G34151" i="1"/>
  <c r="G34329" i="1"/>
  <c r="G34039" i="1"/>
  <c r="G34454" i="1"/>
  <c r="G34227" i="1"/>
  <c r="G34182" i="1"/>
  <c r="G34245" i="1"/>
  <c r="G34364" i="1"/>
  <c r="G34435" i="1"/>
  <c r="G34139" i="1"/>
  <c r="G34476" i="1"/>
  <c r="G34078" i="1"/>
  <c r="G34242" i="1"/>
  <c r="G34107" i="1"/>
  <c r="G34056" i="1"/>
  <c r="G34449" i="1"/>
  <c r="G34248" i="1"/>
  <c r="G34147" i="1"/>
  <c r="G34118" i="1"/>
  <c r="G34306" i="1"/>
  <c r="G34400" i="1"/>
  <c r="G34482" i="1"/>
  <c r="G34475" i="1"/>
  <c r="G34483" i="1"/>
  <c r="G34165" i="1"/>
  <c r="G34384" i="1"/>
  <c r="G34088" i="1"/>
  <c r="G34417" i="1"/>
  <c r="G34446" i="1"/>
  <c r="G34254" i="1"/>
  <c r="G34211" i="1"/>
  <c r="G34154" i="1"/>
  <c r="G34102" i="1"/>
  <c r="G34439" i="1"/>
  <c r="G34164" i="1"/>
  <c r="G34045" i="1"/>
  <c r="G33885" i="1"/>
  <c r="G33941" i="1"/>
  <c r="G33884" i="1"/>
  <c r="G33765" i="1"/>
  <c r="G33784" i="1"/>
  <c r="G33898" i="1"/>
  <c r="G33853" i="1"/>
  <c r="G33926" i="1"/>
  <c r="G33580" i="1"/>
  <c r="G33543" i="1"/>
  <c r="G33743" i="1"/>
  <c r="G33556" i="1"/>
  <c r="G33731" i="1"/>
  <c r="G33658" i="1"/>
  <c r="G33662" i="1"/>
  <c r="G33967" i="1"/>
  <c r="G33997" i="1"/>
  <c r="G33681" i="1"/>
  <c r="G33881" i="1"/>
  <c r="G33914" i="1"/>
  <c r="G33929" i="1"/>
  <c r="G33860" i="1"/>
  <c r="G33938" i="1"/>
  <c r="G33899" i="1"/>
  <c r="G33825" i="1"/>
  <c r="G33799" i="1"/>
  <c r="G33597" i="1"/>
  <c r="G33775" i="1"/>
  <c r="G33620" i="1"/>
  <c r="G33942" i="1"/>
  <c r="G33576" i="1"/>
  <c r="G33524" i="1"/>
  <c r="G33992" i="1"/>
  <c r="G33843" i="1"/>
  <c r="G33725" i="1"/>
  <c r="G33747" i="1"/>
  <c r="G33856" i="1"/>
  <c r="G33935" i="1"/>
  <c r="G33919" i="1"/>
  <c r="G33783" i="1"/>
  <c r="G33946" i="1"/>
  <c r="G33748" i="1"/>
  <c r="G33262" i="1"/>
  <c r="G33129" i="1"/>
  <c r="G33439" i="1"/>
  <c r="G33301" i="1"/>
  <c r="G33332" i="1"/>
  <c r="G33207" i="1"/>
  <c r="G33413" i="1"/>
  <c r="G33038" i="1"/>
  <c r="G33159" i="1"/>
  <c r="G33477" i="1"/>
  <c r="G33199" i="1"/>
  <c r="G33315" i="1"/>
  <c r="G33171" i="1"/>
  <c r="G33116" i="1"/>
  <c r="G33222" i="1"/>
  <c r="G33121" i="1"/>
  <c r="G33169" i="1"/>
  <c r="G33285" i="1"/>
  <c r="G33211" i="1"/>
  <c r="G33235" i="1"/>
  <c r="G33226" i="1"/>
  <c r="G33198" i="1"/>
  <c r="G33050" i="1"/>
  <c r="G33146" i="1"/>
  <c r="G33287" i="1"/>
  <c r="G33215" i="1"/>
  <c r="G33274" i="1"/>
  <c r="G33071" i="1"/>
  <c r="G33282" i="1"/>
  <c r="G33466" i="1"/>
  <c r="G33403" i="1"/>
  <c r="G33492" i="1"/>
  <c r="G33310" i="1"/>
  <c r="G33245" i="1"/>
  <c r="G33098" i="1"/>
  <c r="G33308" i="1"/>
  <c r="G33194" i="1"/>
  <c r="G33305" i="1"/>
  <c r="G33009" i="1"/>
  <c r="G33437" i="1"/>
  <c r="G33377" i="1"/>
  <c r="G33240" i="1"/>
  <c r="G33126" i="1"/>
  <c r="G32858" i="1"/>
  <c r="G32808" i="1"/>
  <c r="G32531" i="1"/>
  <c r="G32630" i="1"/>
  <c r="G32506" i="1"/>
  <c r="G32972" i="1"/>
  <c r="G32836" i="1"/>
  <c r="G32603" i="1"/>
  <c r="G32961" i="1"/>
  <c r="G32932" i="1"/>
  <c r="G32906" i="1"/>
  <c r="G32646" i="1"/>
  <c r="G32522" i="1"/>
  <c r="G32511" i="1"/>
  <c r="G32708" i="1"/>
  <c r="G32576" i="1"/>
  <c r="G32962" i="1"/>
  <c r="G32981" i="1"/>
  <c r="G32855" i="1"/>
  <c r="G32588" i="1"/>
  <c r="G32741" i="1"/>
  <c r="G32883" i="1"/>
  <c r="G32512" i="1"/>
  <c r="G32781" i="1"/>
  <c r="G32934" i="1"/>
  <c r="G26755" i="1"/>
  <c r="G32712" i="1"/>
  <c r="G32675" i="1"/>
  <c r="G32804" i="1"/>
  <c r="G32844" i="1"/>
  <c r="G32843" i="1"/>
  <c r="G32749" i="1"/>
  <c r="G32611" i="1"/>
  <c r="G32968" i="1"/>
  <c r="G32679" i="1"/>
  <c r="G32945" i="1"/>
  <c r="G32924" i="1"/>
  <c r="G32697" i="1"/>
  <c r="G32702" i="1"/>
  <c r="G32905" i="1"/>
  <c r="G32919" i="1"/>
  <c r="G32974" i="1"/>
  <c r="G32748" i="1"/>
  <c r="G32738" i="1"/>
  <c r="G32509" i="1"/>
  <c r="G32921" i="1"/>
  <c r="G32703" i="1"/>
  <c r="G32612" i="1"/>
  <c r="G32797" i="1"/>
  <c r="G32134" i="1"/>
  <c r="G32172" i="1"/>
  <c r="G32468" i="1"/>
  <c r="G32250" i="1"/>
  <c r="G32052" i="1"/>
  <c r="G32098" i="1"/>
  <c r="G32079" i="1"/>
  <c r="G32151" i="1"/>
  <c r="G32366" i="1"/>
  <c r="G32472" i="1"/>
  <c r="G32335" i="1"/>
  <c r="G32017" i="1"/>
  <c r="G32217" i="1"/>
  <c r="G32227" i="1"/>
  <c r="G32019" i="1"/>
  <c r="G32193" i="1"/>
  <c r="G32041" i="1"/>
  <c r="G32380" i="1"/>
  <c r="G32294" i="1"/>
  <c r="G32399" i="1"/>
  <c r="G32200" i="1"/>
  <c r="G32320" i="1"/>
  <c r="G32412" i="1"/>
  <c r="G32090" i="1"/>
  <c r="G32242" i="1"/>
  <c r="G32494" i="1"/>
  <c r="G32365" i="1"/>
  <c r="G32357" i="1"/>
  <c r="G32246" i="1"/>
  <c r="G32104" i="1"/>
  <c r="G32406" i="1"/>
  <c r="G32076" i="1"/>
  <c r="G32220" i="1"/>
  <c r="G32027" i="1"/>
  <c r="G32405" i="1"/>
  <c r="G32461" i="1"/>
  <c r="G32022" i="1"/>
  <c r="G32162" i="1"/>
  <c r="G32482" i="1"/>
  <c r="G32353" i="1"/>
  <c r="G32088" i="1"/>
  <c r="G32001" i="1"/>
  <c r="G31686" i="1"/>
  <c r="G31710" i="1"/>
  <c r="G31638" i="1"/>
  <c r="G31944" i="1"/>
  <c r="G31722" i="1"/>
  <c r="G31877" i="1"/>
  <c r="G31737" i="1"/>
  <c r="G31938" i="1"/>
  <c r="G31652" i="1"/>
  <c r="G31895" i="1"/>
  <c r="G31654" i="1"/>
  <c r="G31630" i="1"/>
  <c r="G31514" i="1"/>
  <c r="G31935" i="1"/>
  <c r="G31575" i="1"/>
  <c r="G31889" i="1"/>
  <c r="G31775" i="1"/>
  <c r="G31793" i="1"/>
  <c r="G31649" i="1"/>
  <c r="G31635" i="1"/>
  <c r="G31511" i="1"/>
  <c r="G31751" i="1"/>
  <c r="G31813" i="1"/>
  <c r="G31876" i="1"/>
  <c r="G31604" i="1"/>
  <c r="G31943" i="1"/>
  <c r="G31699" i="1"/>
  <c r="G31539" i="1"/>
  <c r="G31797" i="1"/>
  <c r="G31973" i="1"/>
  <c r="G31566" i="1"/>
  <c r="G31663" i="1"/>
  <c r="G31999" i="1"/>
  <c r="G31625" i="1"/>
  <c r="G31556" i="1"/>
  <c r="G31963" i="1"/>
  <c r="G31518" i="1"/>
  <c r="G31572" i="1"/>
  <c r="G31913" i="1"/>
  <c r="G31896" i="1"/>
  <c r="G31712" i="1"/>
  <c r="G31802" i="1"/>
  <c r="G31028" i="1"/>
  <c r="G31055" i="1"/>
  <c r="G31007" i="1"/>
  <c r="G31010" i="1"/>
  <c r="G31003" i="1"/>
  <c r="G31004" i="1"/>
  <c r="G31065" i="1"/>
  <c r="G31091" i="1"/>
  <c r="G31085" i="1"/>
  <c r="G31117" i="1"/>
  <c r="G31132" i="1"/>
  <c r="G31154" i="1"/>
  <c r="G31172" i="1"/>
  <c r="G31145" i="1"/>
  <c r="G31149" i="1"/>
  <c r="G31196" i="1"/>
  <c r="G31206" i="1"/>
  <c r="G31203" i="1"/>
  <c r="G31227" i="1"/>
  <c r="G31268" i="1"/>
  <c r="G31267" i="1"/>
  <c r="G31362" i="1"/>
  <c r="G31388" i="1"/>
  <c r="G31394" i="1"/>
  <c r="G31400" i="1"/>
  <c r="G31405" i="1"/>
  <c r="G31403" i="1"/>
  <c r="G31420" i="1"/>
  <c r="G31326" i="1"/>
  <c r="G31351" i="1"/>
  <c r="G31343" i="1"/>
  <c r="G31288" i="1"/>
  <c r="G31287" i="1"/>
  <c r="G31285" i="1"/>
  <c r="G31298" i="1"/>
  <c r="G31451" i="1"/>
  <c r="G31455" i="1"/>
  <c r="G31444" i="1"/>
  <c r="G31430" i="1"/>
  <c r="G31457" i="1"/>
  <c r="G31463" i="1"/>
  <c r="G31466" i="1"/>
  <c r="G31469" i="1"/>
  <c r="G31486" i="1"/>
  <c r="G31479" i="1"/>
  <c r="G31472" i="1"/>
  <c r="G30567" i="1"/>
  <c r="G30571" i="1"/>
  <c r="G30576" i="1"/>
  <c r="G30558" i="1"/>
  <c r="G30555" i="1"/>
  <c r="G30563" i="1"/>
  <c r="G30597" i="1"/>
  <c r="G30607" i="1"/>
  <c r="G30502" i="1"/>
  <c r="G30531" i="1"/>
  <c r="G30510" i="1"/>
  <c r="G30719" i="1"/>
  <c r="G30704" i="1"/>
  <c r="G30643" i="1"/>
  <c r="G30778" i="1"/>
  <c r="G30740" i="1"/>
  <c r="G30724" i="1"/>
  <c r="G30918" i="1"/>
  <c r="G30916" i="1"/>
  <c r="G30926" i="1"/>
  <c r="G30882" i="1"/>
  <c r="G30904" i="1"/>
  <c r="G30810" i="1"/>
  <c r="G30796" i="1"/>
  <c r="G30861" i="1"/>
  <c r="G30951" i="1"/>
  <c r="G30947" i="1"/>
  <c r="G30961" i="1"/>
  <c r="G30979" i="1"/>
  <c r="G30984" i="1"/>
  <c r="G31001" i="1"/>
  <c r="G30050" i="1"/>
  <c r="G30092" i="1"/>
  <c r="G30087" i="1"/>
  <c r="G30080" i="1"/>
  <c r="G30108" i="1"/>
  <c r="G30131" i="1"/>
  <c r="G30133" i="1"/>
  <c r="G30033" i="1"/>
  <c r="G30013" i="1"/>
  <c r="G30004" i="1"/>
  <c r="G30005" i="1"/>
  <c r="G30265" i="1"/>
  <c r="G30266" i="1"/>
  <c r="G30271" i="1"/>
  <c r="G30283" i="1"/>
  <c r="G30227" i="1"/>
  <c r="G30234" i="1"/>
  <c r="G30228" i="1"/>
  <c r="G30254" i="1"/>
  <c r="G30251" i="1"/>
  <c r="G30142" i="1"/>
  <c r="G30143" i="1"/>
  <c r="G30153" i="1"/>
  <c r="G30170" i="1"/>
  <c r="G30173" i="1"/>
  <c r="G30171" i="1"/>
  <c r="G30192" i="1"/>
  <c r="G30204" i="1"/>
  <c r="G30298" i="1"/>
  <c r="G30311" i="1"/>
  <c r="G30293" i="1"/>
  <c r="G30330" i="1"/>
  <c r="G30331" i="1"/>
  <c r="G30332" i="1"/>
  <c r="G30327" i="1"/>
  <c r="G30314" i="1"/>
  <c r="G30318" i="1"/>
  <c r="G30343" i="1"/>
  <c r="G30353" i="1"/>
  <c r="G30357" i="1"/>
  <c r="G30359" i="1"/>
  <c r="G30370" i="1"/>
  <c r="G30385" i="1"/>
  <c r="G30389" i="1"/>
  <c r="G30406" i="1"/>
  <c r="G30418" i="1"/>
  <c r="G26754" i="1"/>
  <c r="G30429" i="1"/>
  <c r="G30423" i="1"/>
  <c r="G30496" i="1"/>
  <c r="G30487" i="1"/>
  <c r="G30498" i="1"/>
  <c r="G30455" i="1"/>
  <c r="G30468" i="1"/>
  <c r="G30462" i="1"/>
  <c r="G29514" i="1"/>
  <c r="G29503" i="1"/>
  <c r="G29532" i="1"/>
  <c r="G29548" i="1"/>
  <c r="G29545" i="1"/>
  <c r="G29539" i="1"/>
  <c r="G29535" i="1"/>
  <c r="G29512" i="1"/>
  <c r="G29510" i="1"/>
  <c r="G29637" i="1"/>
  <c r="G29614" i="1"/>
  <c r="G29621" i="1"/>
  <c r="G29619" i="1"/>
  <c r="G29600" i="1"/>
  <c r="G29604" i="1"/>
  <c r="G29573" i="1"/>
  <c r="G29584" i="1"/>
  <c r="G29596" i="1"/>
  <c r="G29562" i="1"/>
  <c r="G29549" i="1"/>
  <c r="G29688" i="1"/>
  <c r="G29716" i="1"/>
  <c r="G29650" i="1"/>
  <c r="G29647" i="1"/>
  <c r="G29672" i="1"/>
  <c r="G29666" i="1"/>
  <c r="G29782" i="1"/>
  <c r="G29775" i="1"/>
  <c r="G29786" i="1"/>
  <c r="G29745" i="1"/>
  <c r="G29744" i="1"/>
  <c r="G29742" i="1"/>
  <c r="G29757" i="1"/>
  <c r="G29758" i="1"/>
  <c r="G29762" i="1"/>
  <c r="G29735" i="1"/>
  <c r="G29738" i="1"/>
  <c r="G29911" i="1"/>
  <c r="G29901" i="1"/>
  <c r="G29908" i="1"/>
  <c r="G29909" i="1"/>
  <c r="G29876" i="1"/>
  <c r="G29875" i="1"/>
  <c r="G29887" i="1"/>
  <c r="G29923" i="1"/>
  <c r="G29930" i="1"/>
  <c r="G29841" i="1"/>
  <c r="G29845" i="1"/>
  <c r="G29846" i="1"/>
  <c r="G29809" i="1"/>
  <c r="G29802" i="1"/>
  <c r="G29811" i="1"/>
  <c r="G29963" i="1"/>
  <c r="G29959" i="1"/>
  <c r="G29961" i="1"/>
  <c r="G29943" i="1"/>
  <c r="G29983" i="1"/>
  <c r="G29074" i="1"/>
  <c r="G29073" i="1"/>
  <c r="G29055" i="1"/>
  <c r="G29050" i="1"/>
  <c r="G29015" i="1"/>
  <c r="G29008" i="1"/>
  <c r="G29119" i="1"/>
  <c r="G29142" i="1"/>
  <c r="G29136" i="1"/>
  <c r="G29129" i="1"/>
  <c r="G29089" i="1"/>
  <c r="G29101" i="1"/>
  <c r="G29170" i="1"/>
  <c r="G29174" i="1"/>
  <c r="G29177" i="1"/>
  <c r="G29279" i="1"/>
  <c r="G29302" i="1"/>
  <c r="G29317" i="1"/>
  <c r="G29340" i="1"/>
  <c r="G29251" i="1"/>
  <c r="G29212" i="1"/>
  <c r="G29409" i="1"/>
  <c r="G29412" i="1"/>
  <c r="G29401" i="1"/>
  <c r="G29423" i="1"/>
  <c r="G29431" i="1"/>
  <c r="G29427" i="1"/>
  <c r="G29363" i="1"/>
  <c r="G29451" i="1"/>
  <c r="G29477" i="1"/>
  <c r="G29490" i="1"/>
  <c r="G28518" i="1"/>
  <c r="G28530" i="1"/>
  <c r="G28531" i="1"/>
  <c r="G28574" i="1"/>
  <c r="G28575" i="1"/>
  <c r="G28563" i="1"/>
  <c r="G28558" i="1"/>
  <c r="G28555" i="1"/>
  <c r="G28553" i="1"/>
  <c r="G28504" i="1"/>
  <c r="G28629" i="1"/>
  <c r="G28641" i="1"/>
  <c r="G28613" i="1"/>
  <c r="G28618" i="1"/>
  <c r="G28600" i="1"/>
  <c r="G28652" i="1"/>
  <c r="G28645" i="1"/>
  <c r="G28731" i="1"/>
  <c r="G28777" i="1"/>
  <c r="G28767" i="1"/>
  <c r="G28697" i="1"/>
  <c r="G28859" i="1"/>
  <c r="G28852" i="1"/>
  <c r="G28847" i="1"/>
  <c r="G28837" i="1"/>
  <c r="G28785" i="1"/>
  <c r="G28797" i="1"/>
  <c r="G28812" i="1"/>
  <c r="G28810" i="1"/>
  <c r="G28974" i="1"/>
  <c r="G28984" i="1"/>
  <c r="G28983" i="1"/>
  <c r="G28980" i="1"/>
  <c r="G29001" i="1"/>
  <c r="G28962" i="1"/>
  <c r="G28963" i="1"/>
  <c r="G28951" i="1"/>
  <c r="G28937" i="1"/>
  <c r="G28927" i="1"/>
  <c r="G28894" i="1"/>
  <c r="G28897" i="1"/>
  <c r="G28882" i="1"/>
  <c r="G34512" i="1"/>
  <c r="G34524" i="1"/>
  <c r="G34536" i="1"/>
  <c r="G34757" i="1"/>
  <c r="G34505" i="1"/>
  <c r="G34504" i="1"/>
  <c r="G34602" i="1"/>
  <c r="G34605" i="1"/>
  <c r="G34610" i="1"/>
  <c r="G34618" i="1"/>
  <c r="G34620" i="1"/>
  <c r="G34636" i="1"/>
  <c r="G34591" i="1"/>
  <c r="G34593" i="1"/>
  <c r="G34578" i="1"/>
  <c r="G34546" i="1"/>
  <c r="G34558" i="1"/>
  <c r="G34554" i="1"/>
  <c r="G34570" i="1"/>
  <c r="G34703" i="1"/>
  <c r="G34710" i="1"/>
  <c r="G34701" i="1"/>
  <c r="G34688" i="1"/>
  <c r="G34722" i="1"/>
  <c r="G34716" i="1"/>
  <c r="G34715" i="1"/>
  <c r="G34683" i="1"/>
  <c r="G34684" i="1"/>
  <c r="G34663" i="1"/>
  <c r="G34667" i="1"/>
  <c r="G34665" i="1"/>
  <c r="G34647" i="1"/>
  <c r="G34648" i="1"/>
  <c r="G34649" i="1"/>
  <c r="G34651" i="1"/>
  <c r="G34739" i="1"/>
  <c r="G34752" i="1"/>
  <c r="G34750" i="1"/>
  <c r="G34879" i="1"/>
  <c r="G34882" i="1"/>
  <c r="G34891" i="1"/>
  <c r="G34895" i="1"/>
  <c r="G34909" i="1"/>
  <c r="G34904" i="1"/>
  <c r="G5996" i="1"/>
  <c r="G5988" i="1"/>
  <c r="G5725" i="1"/>
  <c r="G5938" i="1"/>
  <c r="G5745" i="1"/>
  <c r="G5895" i="1"/>
  <c r="G5597" i="1"/>
  <c r="G5827" i="1"/>
  <c r="G5598" i="1"/>
  <c r="G5772" i="1"/>
  <c r="G5638" i="1"/>
  <c r="G5559" i="1"/>
  <c r="G5736" i="1"/>
  <c r="G5889" i="1"/>
  <c r="G5815" i="1"/>
  <c r="G5551" i="1"/>
  <c r="G5572" i="1"/>
  <c r="G5561" i="1"/>
  <c r="G5801" i="1"/>
  <c r="G5985" i="1"/>
  <c r="G5668" i="1"/>
  <c r="G5873" i="1"/>
  <c r="G5836" i="1"/>
  <c r="G5771" i="1"/>
  <c r="G5507" i="1"/>
  <c r="G5664" i="1"/>
  <c r="G5630" i="1"/>
  <c r="G5983" i="1"/>
  <c r="G5680" i="1"/>
  <c r="G5519" i="1"/>
  <c r="G5864" i="1"/>
  <c r="G5566" i="1"/>
  <c r="G5838" i="1"/>
  <c r="G5877" i="1"/>
  <c r="G5248" i="1"/>
  <c r="G5198" i="1"/>
  <c r="G27376" i="1"/>
  <c r="G5047" i="1"/>
  <c r="G5126" i="1"/>
  <c r="G5208" i="1"/>
  <c r="G5292" i="1"/>
  <c r="G5174" i="1"/>
  <c r="G5107" i="1"/>
  <c r="G5386" i="1"/>
  <c r="G5253" i="1"/>
  <c r="G5017" i="1"/>
  <c r="G5379" i="1"/>
  <c r="G5062" i="1"/>
  <c r="G5193" i="1"/>
  <c r="G5063" i="1"/>
  <c r="G5376" i="1"/>
  <c r="G5374" i="1"/>
  <c r="G5449" i="1"/>
  <c r="G5054" i="1"/>
  <c r="G5427" i="1"/>
  <c r="G5194" i="1"/>
  <c r="G5224" i="1"/>
  <c r="G5250" i="1"/>
  <c r="G5175" i="1"/>
  <c r="G5356" i="1"/>
  <c r="G5074" i="1"/>
  <c r="G5454" i="1"/>
  <c r="G5170" i="1"/>
  <c r="G5138" i="1"/>
  <c r="G5072" i="1"/>
  <c r="G5122" i="1"/>
  <c r="G27375" i="1"/>
  <c r="G5440" i="1"/>
  <c r="G5076" i="1"/>
  <c r="G5329" i="1"/>
  <c r="G5331" i="1"/>
  <c r="G5384" i="1"/>
  <c r="G5306" i="1"/>
  <c r="G5086" i="1"/>
  <c r="G5144" i="1"/>
  <c r="G5397" i="1"/>
  <c r="G5405" i="1"/>
  <c r="G5121" i="1"/>
  <c r="G5188" i="1"/>
  <c r="G5168" i="1"/>
  <c r="G5437" i="1"/>
  <c r="G5443" i="1"/>
  <c r="G5020" i="1"/>
  <c r="G4680" i="1"/>
  <c r="G4708" i="1"/>
  <c r="G4852" i="1"/>
  <c r="G4788" i="1"/>
  <c r="G4627" i="1"/>
  <c r="G4714" i="1"/>
  <c r="G4865" i="1"/>
  <c r="G4554" i="1"/>
  <c r="G4695" i="1"/>
  <c r="G4976" i="1"/>
  <c r="G4598" i="1"/>
  <c r="G4621" i="1"/>
  <c r="G4887" i="1"/>
  <c r="G4772" i="1"/>
  <c r="G4895" i="1"/>
  <c r="G4791" i="1"/>
  <c r="G4910" i="1"/>
  <c r="G4908" i="1"/>
  <c r="G4951" i="1"/>
  <c r="G4638" i="1"/>
  <c r="G4526" i="1"/>
  <c r="G4813" i="1"/>
  <c r="G4634" i="1"/>
  <c r="G4832" i="1"/>
  <c r="G4566" i="1"/>
  <c r="G4743" i="1"/>
  <c r="G4689" i="1"/>
  <c r="G4929" i="1"/>
  <c r="G4857" i="1"/>
  <c r="G4802" i="1"/>
  <c r="G4782" i="1"/>
  <c r="G4783" i="1"/>
  <c r="G4701" i="1"/>
  <c r="G4780" i="1"/>
  <c r="G4504" i="1"/>
  <c r="G4841" i="1"/>
  <c r="G4787" i="1"/>
  <c r="G4958" i="1"/>
  <c r="G4952" i="1"/>
  <c r="G4917" i="1"/>
  <c r="G27271" i="1"/>
  <c r="G4511" i="1"/>
  <c r="G4538" i="1"/>
  <c r="G5000" i="1"/>
  <c r="G4626" i="1"/>
  <c r="G4932" i="1"/>
  <c r="G4793" i="1"/>
  <c r="G4884" i="1"/>
  <c r="G4953" i="1"/>
  <c r="G4740" i="1"/>
  <c r="G4637" i="1"/>
  <c r="G4957" i="1"/>
  <c r="G4581" i="1"/>
  <c r="G4913" i="1"/>
  <c r="G4814" i="1"/>
  <c r="G4941" i="1"/>
  <c r="G4711" i="1"/>
  <c r="G4700" i="1"/>
  <c r="G4709" i="1"/>
  <c r="G4821" i="1"/>
  <c r="G5001" i="1"/>
  <c r="G4599" i="1"/>
  <c r="G4870" i="1"/>
  <c r="G4297" i="1"/>
  <c r="G4059" i="1"/>
  <c r="G4041" i="1"/>
  <c r="G4429" i="1"/>
  <c r="G4093" i="1"/>
  <c r="G4476" i="1"/>
  <c r="G4220" i="1"/>
  <c r="G4160" i="1"/>
  <c r="G4044" i="1"/>
  <c r="G4212" i="1"/>
  <c r="G4046" i="1"/>
  <c r="G4290" i="1"/>
  <c r="G4116" i="1"/>
  <c r="G4182" i="1"/>
  <c r="G4230" i="1"/>
  <c r="G4284" i="1"/>
  <c r="G4062" i="1"/>
  <c r="G4225" i="1"/>
  <c r="G4313" i="1"/>
  <c r="G4149" i="1"/>
  <c r="G4253" i="1"/>
  <c r="G4469" i="1"/>
  <c r="G4029" i="1"/>
  <c r="G4140" i="1"/>
  <c r="G4175" i="1"/>
  <c r="G4403" i="1"/>
  <c r="G4411" i="1"/>
  <c r="G4310" i="1"/>
  <c r="G4138" i="1"/>
  <c r="G4030" i="1"/>
  <c r="G4047" i="1"/>
  <c r="G4307" i="1"/>
  <c r="G4078" i="1"/>
  <c r="G4280" i="1"/>
  <c r="G4144" i="1"/>
  <c r="G4214" i="1"/>
  <c r="G4014" i="1"/>
  <c r="G4468" i="1"/>
  <c r="G4011" i="1"/>
  <c r="G4438" i="1"/>
  <c r="G4218" i="1"/>
  <c r="G4427" i="1"/>
  <c r="G4342" i="1"/>
  <c r="G4292" i="1"/>
  <c r="G4103" i="1"/>
  <c r="G4302" i="1"/>
  <c r="G4333" i="1"/>
  <c r="G4034" i="1"/>
  <c r="G4408" i="1"/>
  <c r="G4491" i="1"/>
  <c r="G4141" i="1"/>
  <c r="G4188" i="1"/>
  <c r="G4442" i="1"/>
  <c r="G4497" i="1"/>
  <c r="G4410" i="1"/>
  <c r="G3621" i="1"/>
  <c r="G3959" i="1"/>
  <c r="G3704" i="1"/>
  <c r="G3504" i="1"/>
  <c r="G3586" i="1"/>
  <c r="G3563" i="1"/>
  <c r="G3842" i="1"/>
  <c r="G3534" i="1"/>
  <c r="G3556" i="1"/>
  <c r="G3510" i="1"/>
  <c r="G3608" i="1"/>
  <c r="G3629" i="1"/>
  <c r="G3682" i="1"/>
  <c r="G3953" i="1"/>
  <c r="G3531" i="1"/>
  <c r="G3964" i="1"/>
  <c r="G3770" i="1"/>
  <c r="G3544" i="1"/>
  <c r="G3946" i="1"/>
  <c r="G3893" i="1"/>
  <c r="G3833" i="1"/>
  <c r="G3894" i="1"/>
  <c r="G3817" i="1"/>
  <c r="G3943" i="1"/>
  <c r="G3821" i="1"/>
  <c r="G3699" i="1"/>
  <c r="G3736" i="1"/>
  <c r="G3985" i="1"/>
  <c r="G3715" i="1"/>
  <c r="G3558" i="1"/>
  <c r="G3746" i="1"/>
  <c r="G3753" i="1"/>
  <c r="G3812" i="1"/>
  <c r="G3632" i="1"/>
  <c r="G3820" i="1"/>
  <c r="G3644" i="1"/>
  <c r="G3827" i="1"/>
  <c r="G3887" i="1"/>
  <c r="G3910" i="1"/>
  <c r="G3639" i="1"/>
  <c r="G3583" i="1"/>
  <c r="G3822" i="1"/>
  <c r="G3711" i="1"/>
  <c r="G3760" i="1"/>
  <c r="G3788" i="1"/>
  <c r="G3519" i="1"/>
  <c r="G3881" i="1"/>
  <c r="G3787" i="1"/>
  <c r="G3545" i="1"/>
  <c r="G3764" i="1"/>
  <c r="G3720" i="1"/>
  <c r="G3865" i="1"/>
  <c r="G3972" i="1"/>
  <c r="G3714" i="1"/>
  <c r="G3801" i="1"/>
  <c r="G3775" i="1"/>
  <c r="G3506" i="1"/>
  <c r="G23022" i="1"/>
  <c r="G3075" i="1"/>
  <c r="G3143" i="1"/>
  <c r="G27253" i="1"/>
  <c r="G3142" i="1"/>
  <c r="G27252" i="1"/>
  <c r="G3390" i="1"/>
  <c r="G3385" i="1"/>
  <c r="G3212" i="1"/>
  <c r="G3224" i="1"/>
  <c r="G3068" i="1"/>
  <c r="G3152" i="1"/>
  <c r="G3222" i="1"/>
  <c r="G3027" i="1"/>
  <c r="G3108" i="1"/>
  <c r="G3242" i="1"/>
  <c r="G3048" i="1"/>
  <c r="G3011" i="1"/>
  <c r="G3202" i="1"/>
  <c r="G3109" i="1"/>
  <c r="G3095" i="1"/>
  <c r="G3056" i="1"/>
  <c r="G3428" i="1"/>
  <c r="G3294" i="1"/>
  <c r="G3318" i="1"/>
  <c r="G3159" i="1"/>
  <c r="G3067" i="1"/>
  <c r="G3234" i="1"/>
  <c r="G3059" i="1"/>
  <c r="G3136" i="1"/>
  <c r="G3175" i="1"/>
  <c r="G3167" i="1"/>
  <c r="G3352" i="1"/>
  <c r="G3024" i="1"/>
  <c r="G3192" i="1"/>
  <c r="G3280" i="1"/>
  <c r="G3178" i="1"/>
  <c r="G3181" i="1"/>
  <c r="G3209" i="1"/>
  <c r="G3131" i="1"/>
  <c r="G3466" i="1"/>
  <c r="G3331" i="1"/>
  <c r="G3213" i="1"/>
  <c r="G3201" i="1"/>
  <c r="G3402" i="1"/>
  <c r="G3451" i="1"/>
  <c r="G3323" i="1"/>
  <c r="G3403" i="1"/>
  <c r="G3407" i="1"/>
  <c r="G3241" i="1"/>
  <c r="G3081" i="1"/>
  <c r="G3100" i="1"/>
  <c r="G3431" i="1"/>
  <c r="G2603" i="1"/>
  <c r="G2671" i="1"/>
  <c r="G27227" i="1"/>
  <c r="G2810" i="1"/>
  <c r="G2941" i="1"/>
  <c r="G2656" i="1"/>
  <c r="G2863" i="1"/>
  <c r="G2833" i="1"/>
  <c r="G2874" i="1"/>
  <c r="G2959" i="1"/>
  <c r="G2669" i="1"/>
  <c r="G2965" i="1"/>
  <c r="G2993" i="1"/>
  <c r="G2730" i="1"/>
  <c r="G2806" i="1"/>
  <c r="G2786" i="1"/>
  <c r="G2710" i="1"/>
  <c r="G2748" i="1"/>
  <c r="G2541" i="1"/>
  <c r="G2816" i="1"/>
  <c r="G2561" i="1"/>
  <c r="G2968" i="1"/>
  <c r="G2782" i="1"/>
  <c r="G2749" i="1"/>
  <c r="G2608" i="1"/>
  <c r="G2776" i="1"/>
  <c r="G2827" i="1"/>
  <c r="G2839" i="1"/>
  <c r="G2706" i="1"/>
  <c r="G2889" i="1"/>
  <c r="G2836" i="1"/>
  <c r="G2615" i="1"/>
  <c r="G2734" i="1"/>
  <c r="G2625" i="1"/>
  <c r="G2938" i="1"/>
  <c r="G2633" i="1"/>
  <c r="G2757" i="1"/>
  <c r="G2785" i="1"/>
  <c r="G2837" i="1"/>
  <c r="G2588" i="1"/>
  <c r="G2876" i="1"/>
  <c r="G2517" i="1"/>
  <c r="G2784" i="1"/>
  <c r="G2984" i="1"/>
  <c r="G2524" i="1"/>
  <c r="G2792" i="1"/>
  <c r="G2922" i="1"/>
  <c r="G2532" i="1"/>
  <c r="G2697" i="1"/>
  <c r="G2813" i="1"/>
  <c r="G2739" i="1"/>
  <c r="G2866" i="1"/>
  <c r="G2616" i="1"/>
  <c r="G2794" i="1"/>
  <c r="G2682" i="1"/>
  <c r="G2890" i="1"/>
  <c r="G2778" i="1"/>
  <c r="G2921" i="1"/>
  <c r="G2799" i="1"/>
  <c r="G2232" i="1"/>
  <c r="G2092" i="1"/>
  <c r="G2180" i="1"/>
  <c r="G2244" i="1"/>
  <c r="G2361" i="1"/>
  <c r="G2498" i="1"/>
  <c r="G2324" i="1"/>
  <c r="G2060" i="1"/>
  <c r="G2194" i="1"/>
  <c r="G2285" i="1"/>
  <c r="G2296" i="1"/>
  <c r="G2018" i="1"/>
  <c r="G2458" i="1"/>
  <c r="G2234" i="1"/>
  <c r="G2127" i="1"/>
  <c r="G2119" i="1"/>
  <c r="G2388" i="1"/>
  <c r="G2226" i="1"/>
  <c r="G2070" i="1"/>
  <c r="G2377" i="1"/>
  <c r="G2310" i="1"/>
  <c r="G2352" i="1"/>
  <c r="G2396" i="1"/>
  <c r="G2091" i="1"/>
  <c r="G2333" i="1"/>
  <c r="G2473" i="1"/>
  <c r="G2008" i="1"/>
  <c r="G2186" i="1"/>
  <c r="G2489" i="1"/>
  <c r="G2365" i="1"/>
  <c r="G2190" i="1"/>
  <c r="G2304" i="1"/>
  <c r="G2393" i="1"/>
  <c r="G2228" i="1"/>
  <c r="G2317" i="1"/>
  <c r="G2104" i="1"/>
  <c r="G2474" i="1"/>
  <c r="G2050" i="1"/>
  <c r="G2189" i="1"/>
  <c r="G2078" i="1"/>
  <c r="G2321" i="1"/>
  <c r="G2187" i="1"/>
  <c r="G2280" i="1"/>
  <c r="G2140" i="1"/>
  <c r="G2276" i="1"/>
  <c r="G2230" i="1"/>
  <c r="G2394" i="1"/>
  <c r="G2287" i="1"/>
  <c r="G2454" i="1"/>
  <c r="G2256" i="1"/>
  <c r="G2199" i="1"/>
  <c r="G2431" i="1"/>
  <c r="G2342" i="1"/>
  <c r="G2197" i="1"/>
  <c r="G2297" i="1"/>
  <c r="G2428" i="1"/>
  <c r="G2128" i="1"/>
  <c r="G2087" i="1"/>
  <c r="G2214" i="1"/>
  <c r="G2106" i="1"/>
  <c r="G2354" i="1"/>
  <c r="G2443" i="1"/>
  <c r="G2427" i="1"/>
  <c r="G2480" i="1"/>
  <c r="G1535" i="1"/>
  <c r="G1868" i="1"/>
  <c r="G1738" i="1"/>
  <c r="G1552" i="1"/>
  <c r="G1689" i="1"/>
  <c r="G1679" i="1"/>
  <c r="G1502" i="1"/>
  <c r="G1946" i="1"/>
  <c r="G1861" i="1"/>
  <c r="G1680" i="1"/>
  <c r="G1892" i="1"/>
  <c r="G1787" i="1"/>
  <c r="G1760" i="1"/>
  <c r="G1802" i="1"/>
  <c r="G1819" i="1"/>
  <c r="G1958" i="1"/>
  <c r="G1513" i="1"/>
  <c r="G1650" i="1"/>
  <c r="G1622" i="1"/>
  <c r="G1912" i="1"/>
  <c r="G1926" i="1"/>
  <c r="G1885" i="1"/>
  <c r="G1632" i="1"/>
  <c r="G1758" i="1"/>
  <c r="G1604" i="1"/>
  <c r="G1701" i="1"/>
  <c r="G1828" i="1"/>
  <c r="G1957" i="1"/>
  <c r="G1792" i="1"/>
  <c r="G1617" i="1"/>
  <c r="G1801" i="1"/>
  <c r="G1821" i="1"/>
  <c r="G1902" i="1"/>
  <c r="G1807" i="1"/>
  <c r="G1927" i="1"/>
  <c r="G1618" i="1"/>
  <c r="G1599" i="1"/>
  <c r="G1673" i="1"/>
  <c r="G1960" i="1"/>
  <c r="G1572" i="1"/>
  <c r="G1901" i="1"/>
  <c r="G1684" i="1"/>
  <c r="G1764" i="1"/>
  <c r="G1976" i="1"/>
  <c r="G1605" i="1"/>
  <c r="G1719" i="1"/>
  <c r="G1079" i="1"/>
  <c r="G1119" i="1"/>
  <c r="G1219" i="1"/>
  <c r="G1469" i="1"/>
  <c r="G1276" i="1"/>
  <c r="G1204" i="1"/>
  <c r="G1309" i="1"/>
  <c r="G1012" i="1"/>
  <c r="G1273" i="1"/>
  <c r="G1354" i="1"/>
  <c r="G1050" i="1"/>
  <c r="G1191" i="1"/>
  <c r="G1169" i="1"/>
  <c r="G1337" i="1"/>
  <c r="G1014" i="1"/>
  <c r="G1122" i="1"/>
  <c r="G1049" i="1"/>
  <c r="G1147" i="1"/>
  <c r="G1094" i="1"/>
  <c r="G26889" i="1"/>
  <c r="G1092" i="1"/>
  <c r="G1134" i="1"/>
  <c r="G1435" i="1"/>
  <c r="G1318" i="1"/>
  <c r="G1463" i="1"/>
  <c r="G1033" i="1"/>
  <c r="G1261" i="1"/>
  <c r="G1445" i="1"/>
  <c r="G1103" i="1"/>
  <c r="G1356" i="1"/>
  <c r="G1129" i="1"/>
  <c r="G1495" i="1"/>
  <c r="G1140" i="1"/>
  <c r="G1326" i="1"/>
  <c r="G1124" i="1"/>
  <c r="G1252" i="1"/>
  <c r="G1335" i="1"/>
  <c r="G1401" i="1"/>
  <c r="G1394" i="1"/>
  <c r="G1437" i="1"/>
  <c r="G1310" i="1"/>
  <c r="G1385" i="1"/>
  <c r="G1130" i="1"/>
  <c r="G1085" i="1"/>
  <c r="G1082" i="1"/>
  <c r="G1177" i="1"/>
  <c r="G1467" i="1"/>
  <c r="G1346" i="1"/>
  <c r="G1468" i="1"/>
  <c r="G1028" i="1"/>
  <c r="G1095" i="1"/>
  <c r="G1384" i="1"/>
  <c r="G1228" i="1"/>
  <c r="G1305" i="1"/>
  <c r="G1168" i="1"/>
  <c r="G873" i="1"/>
  <c r="G502" i="1"/>
  <c r="G967" i="1"/>
  <c r="G562" i="1"/>
  <c r="G782" i="1"/>
  <c r="G769" i="1"/>
  <c r="G912" i="1"/>
  <c r="G754" i="1"/>
  <c r="G876" i="1"/>
  <c r="G558" i="1"/>
  <c r="G612" i="1"/>
  <c r="G666" i="1"/>
  <c r="G516" i="1"/>
  <c r="G513" i="1"/>
  <c r="G897" i="1"/>
  <c r="G602" i="1"/>
  <c r="G856" i="1"/>
  <c r="G503" i="1"/>
  <c r="G572" i="1"/>
  <c r="G746" i="1"/>
  <c r="G653" i="1"/>
  <c r="G896" i="1"/>
  <c r="G627" i="1"/>
  <c r="G985" i="1"/>
  <c r="G803" i="1"/>
  <c r="G736" i="1"/>
  <c r="G997" i="1"/>
  <c r="G603" i="1"/>
  <c r="G737" i="1"/>
  <c r="G795" i="1"/>
  <c r="G609" i="1"/>
  <c r="G684" i="1"/>
  <c r="G819" i="1"/>
  <c r="G509" i="1"/>
  <c r="G989" i="1"/>
  <c r="G699" i="1"/>
  <c r="G935" i="1"/>
  <c r="G977" i="1"/>
  <c r="G719" i="1"/>
  <c r="G26776" i="1"/>
  <c r="G26887" i="1"/>
  <c r="G851" i="1"/>
  <c r="G697" i="1"/>
  <c r="G780" i="1"/>
  <c r="G918" i="1"/>
  <c r="G695" i="1"/>
  <c r="G799" i="1"/>
  <c r="G836" i="1"/>
  <c r="G915" i="1"/>
  <c r="G764" i="1"/>
  <c r="G924" i="1"/>
  <c r="G991" i="1"/>
  <c r="G828" i="1"/>
  <c r="G505" i="1"/>
  <c r="G804" i="1"/>
  <c r="G899" i="1"/>
  <c r="G532" i="1"/>
  <c r="G619" i="1"/>
  <c r="G708" i="1"/>
  <c r="G696" i="1"/>
  <c r="G929" i="1"/>
  <c r="G26888" i="1"/>
  <c r="G598" i="1"/>
  <c r="G469" i="1"/>
  <c r="G59" i="1"/>
  <c r="G285" i="1"/>
  <c r="G337" i="1"/>
  <c r="G325" i="1"/>
  <c r="G441" i="1"/>
  <c r="G54" i="1"/>
  <c r="G344" i="1"/>
  <c r="G144" i="1"/>
  <c r="G319" i="1"/>
  <c r="G420" i="1"/>
  <c r="G261" i="1"/>
  <c r="G53" i="1"/>
  <c r="G378" i="1"/>
  <c r="G209" i="1"/>
  <c r="G69" i="1"/>
  <c r="G60" i="1"/>
  <c r="G244" i="1"/>
  <c r="G104" i="1"/>
  <c r="G276" i="1"/>
  <c r="G47" i="1"/>
  <c r="G396" i="1"/>
  <c r="G435" i="1"/>
  <c r="G85" i="1"/>
  <c r="G394" i="1"/>
  <c r="G100" i="1"/>
  <c r="G265" i="1"/>
  <c r="G298" i="1"/>
  <c r="G308" i="1"/>
  <c r="G442" i="1"/>
  <c r="G256" i="1"/>
  <c r="G3" i="1"/>
  <c r="G292" i="1"/>
  <c r="G193" i="1"/>
  <c r="G246" i="1"/>
  <c r="G329" i="1"/>
  <c r="G267" i="1"/>
  <c r="G129" i="1"/>
  <c r="G459" i="1"/>
  <c r="G38" i="1"/>
  <c r="G426" i="1"/>
  <c r="G436" i="1"/>
  <c r="G242" i="1"/>
  <c r="G7" i="1"/>
  <c r="G466" i="1"/>
  <c r="G11063" i="1"/>
  <c r="G11187" i="1"/>
  <c r="G11134" i="1"/>
  <c r="G11112" i="1"/>
  <c r="G11277" i="1"/>
  <c r="G11052" i="1"/>
  <c r="G11283" i="1"/>
  <c r="G11103" i="1"/>
  <c r="G11053" i="1"/>
  <c r="G11407" i="1"/>
  <c r="G11492" i="1"/>
  <c r="G11263" i="1"/>
  <c r="G11474" i="1"/>
  <c r="G11094" i="1"/>
  <c r="G11160" i="1"/>
  <c r="G11385" i="1"/>
  <c r="G11193" i="1"/>
  <c r="G11069" i="1"/>
  <c r="G11003" i="1"/>
  <c r="G11184" i="1"/>
  <c r="G11165" i="1"/>
  <c r="G11166" i="1"/>
  <c r="G11419" i="1"/>
  <c r="G11095" i="1"/>
  <c r="G11077" i="1"/>
  <c r="G11404" i="1"/>
  <c r="G11430" i="1"/>
  <c r="G11472" i="1"/>
  <c r="G11004" i="1"/>
  <c r="G11245" i="1"/>
  <c r="G11444" i="1"/>
  <c r="G11288" i="1"/>
  <c r="G11090" i="1"/>
  <c r="G11070" i="1"/>
  <c r="G11039" i="1"/>
  <c r="G11425" i="1"/>
  <c r="G11442" i="1"/>
  <c r="G11049" i="1"/>
  <c r="G11499" i="1"/>
  <c r="G11036" i="1"/>
  <c r="G11034" i="1"/>
  <c r="G11076" i="1"/>
  <c r="G11306" i="1"/>
  <c r="G11041" i="1"/>
  <c r="G11453" i="1"/>
  <c r="G11413" i="1"/>
  <c r="G11309" i="1"/>
  <c r="G11388" i="1"/>
  <c r="G11498" i="1"/>
  <c r="G11426" i="1"/>
  <c r="G11464" i="1"/>
  <c r="G11143" i="1"/>
  <c r="G11347" i="1"/>
  <c r="G11123" i="1"/>
  <c r="G11360" i="1"/>
  <c r="G11085" i="1"/>
  <c r="G11475" i="1"/>
  <c r="G11320" i="1"/>
  <c r="G11025" i="1"/>
  <c r="G11231" i="1"/>
  <c r="G11371" i="1"/>
  <c r="G11050" i="1"/>
  <c r="G11292" i="1"/>
  <c r="G11154" i="1"/>
  <c r="G11186" i="1"/>
  <c r="G10090" i="1"/>
  <c r="G10588" i="1"/>
  <c r="G10400" i="1"/>
  <c r="G10829" i="1"/>
  <c r="G10607" i="1"/>
  <c r="G10876" i="1"/>
  <c r="G10072" i="1"/>
  <c r="G10343" i="1"/>
  <c r="G10815" i="1"/>
  <c r="G10744" i="1"/>
  <c r="G10298" i="1"/>
  <c r="G10979" i="1"/>
  <c r="G10473" i="1"/>
  <c r="G10672" i="1"/>
  <c r="G10786" i="1"/>
  <c r="G27764" i="1"/>
  <c r="G10266" i="1"/>
  <c r="G10590" i="1"/>
  <c r="G10445" i="1"/>
  <c r="G10724" i="1"/>
  <c r="G10058" i="1"/>
  <c r="G10312" i="1"/>
  <c r="G10077" i="1"/>
  <c r="G10667" i="1"/>
  <c r="G10626" i="1"/>
  <c r="G10813" i="1"/>
  <c r="G10774" i="1"/>
  <c r="G10453" i="1"/>
  <c r="G10146" i="1"/>
  <c r="G10732" i="1"/>
  <c r="G10218" i="1"/>
  <c r="G10814" i="1"/>
  <c r="G10691" i="1"/>
  <c r="G10307" i="1"/>
  <c r="G10069" i="1"/>
  <c r="G10148" i="1"/>
  <c r="G10606" i="1"/>
  <c r="G10739" i="1"/>
  <c r="G10650" i="1"/>
  <c r="G10697" i="1"/>
  <c r="G10432" i="1"/>
  <c r="G10780" i="1"/>
  <c r="G10161" i="1"/>
  <c r="G10322" i="1"/>
  <c r="G10745" i="1"/>
  <c r="G10244" i="1"/>
  <c r="G10782" i="1"/>
  <c r="G10032" i="1"/>
  <c r="G10701" i="1"/>
  <c r="G10517" i="1"/>
  <c r="G10169" i="1"/>
  <c r="G10120" i="1"/>
  <c r="G10750" i="1"/>
  <c r="G10988" i="1"/>
  <c r="G10812" i="1"/>
  <c r="G10999" i="1"/>
  <c r="G10871" i="1"/>
  <c r="G10137" i="1"/>
  <c r="G10769" i="1"/>
  <c r="G10679" i="1"/>
  <c r="G10531" i="1"/>
  <c r="G10908" i="1"/>
  <c r="G10046" i="1"/>
  <c r="G10500" i="1"/>
  <c r="G10570" i="1"/>
  <c r="G10363" i="1"/>
  <c r="G10735" i="1"/>
  <c r="G10003" i="1"/>
  <c r="G10568" i="1"/>
  <c r="G10658" i="1"/>
  <c r="G10895" i="1"/>
  <c r="G10628" i="1"/>
  <c r="G10554" i="1"/>
  <c r="G10133" i="1"/>
  <c r="G10969" i="1"/>
  <c r="G10201" i="1"/>
  <c r="G10887" i="1"/>
  <c r="G10193" i="1"/>
  <c r="G10565" i="1"/>
  <c r="G10618" i="1"/>
  <c r="G10093" i="1"/>
  <c r="G10818" i="1"/>
  <c r="G10625" i="1"/>
  <c r="G10295" i="1"/>
  <c r="G10922" i="1"/>
  <c r="G10220" i="1"/>
  <c r="G10584" i="1"/>
  <c r="G10600" i="1"/>
  <c r="G10868" i="1"/>
  <c r="G10156" i="1"/>
  <c r="G10864" i="1"/>
  <c r="G10810" i="1"/>
  <c r="G27879" i="1"/>
  <c r="G10826" i="1"/>
  <c r="G10503" i="1"/>
  <c r="G10842" i="1"/>
  <c r="G10286" i="1"/>
  <c r="G10015" i="1"/>
  <c r="G10321" i="1"/>
  <c r="G10188" i="1"/>
  <c r="G10682" i="1"/>
  <c r="G9920" i="1"/>
  <c r="G9589" i="1"/>
  <c r="G9622" i="1"/>
  <c r="G9972" i="1"/>
  <c r="G9760" i="1"/>
  <c r="G9960" i="1"/>
  <c r="G9824" i="1"/>
  <c r="G9671" i="1"/>
  <c r="G9602" i="1"/>
  <c r="G9737" i="1"/>
  <c r="G9763" i="1"/>
  <c r="G9941" i="1"/>
  <c r="G9616" i="1"/>
  <c r="G9759" i="1"/>
  <c r="G9515" i="1"/>
  <c r="G9522" i="1"/>
  <c r="G9569" i="1"/>
  <c r="G9660" i="1"/>
  <c r="G9619" i="1"/>
  <c r="G9977" i="1"/>
  <c r="G9800" i="1"/>
  <c r="G9829" i="1"/>
  <c r="G9594" i="1"/>
  <c r="G9688" i="1"/>
  <c r="G9976" i="1"/>
  <c r="G9690" i="1"/>
  <c r="G9909" i="1"/>
  <c r="G9953" i="1"/>
  <c r="G9818" i="1"/>
  <c r="G9547" i="1"/>
  <c r="G9841" i="1"/>
  <c r="G9971" i="1"/>
  <c r="G9662" i="1"/>
  <c r="G9668" i="1"/>
  <c r="G9877" i="1"/>
  <c r="G9828" i="1"/>
  <c r="G27741" i="1"/>
  <c r="G9693" i="1"/>
  <c r="G9625" i="1"/>
  <c r="G9697" i="1"/>
  <c r="G23050" i="1"/>
  <c r="G23041" i="1"/>
  <c r="G23434" i="1"/>
  <c r="G23280" i="1"/>
  <c r="G23032" i="1"/>
  <c r="G23114" i="1"/>
  <c r="G23066" i="1"/>
  <c r="G23342" i="1"/>
  <c r="G23344" i="1"/>
  <c r="G23422" i="1"/>
  <c r="G9098" i="1"/>
  <c r="G23065" i="1"/>
  <c r="G23124" i="1"/>
  <c r="G23274" i="1"/>
  <c r="G23091" i="1"/>
  <c r="G23112" i="1"/>
  <c r="G23294" i="1"/>
  <c r="G23021" i="1"/>
  <c r="G23411" i="1"/>
  <c r="G23067" i="1"/>
  <c r="G23158" i="1"/>
  <c r="G23329" i="1"/>
  <c r="G23208" i="1"/>
  <c r="G23472" i="1"/>
  <c r="G23424" i="1"/>
  <c r="G23405" i="1"/>
  <c r="G23331" i="1"/>
  <c r="G23070" i="1"/>
  <c r="G23186" i="1"/>
  <c r="G23465" i="1"/>
  <c r="G23297" i="1"/>
  <c r="G23159" i="1"/>
  <c r="G23115" i="1"/>
  <c r="G23007" i="1"/>
  <c r="G9467" i="1"/>
  <c r="G23386" i="1"/>
  <c r="G23205" i="1"/>
  <c r="G23492" i="1"/>
  <c r="G23381" i="1"/>
  <c r="G23460" i="1"/>
  <c r="G23457" i="1"/>
  <c r="G23010" i="1"/>
  <c r="G23426" i="1"/>
  <c r="G23389" i="1"/>
  <c r="G8545" i="1"/>
  <c r="G8906" i="1"/>
  <c r="G9204" i="1"/>
  <c r="G8695" i="1"/>
  <c r="G8926" i="1"/>
  <c r="G8753" i="1"/>
  <c r="G8630" i="1"/>
  <c r="G8710" i="1"/>
  <c r="G9396" i="1"/>
  <c r="G9225" i="1"/>
  <c r="G9359" i="1"/>
  <c r="G9314" i="1"/>
  <c r="G9218" i="1"/>
  <c r="G9190" i="1"/>
  <c r="G9360" i="1"/>
  <c r="G8651" i="1"/>
  <c r="G9057" i="1"/>
  <c r="G8871" i="1"/>
  <c r="G8759" i="1"/>
  <c r="G9062" i="1"/>
  <c r="G8649" i="1"/>
  <c r="G9290" i="1"/>
  <c r="G9211" i="1"/>
  <c r="G8669" i="1"/>
  <c r="G9386" i="1"/>
  <c r="G8628" i="1"/>
  <c r="G8562" i="1"/>
  <c r="G9074" i="1"/>
  <c r="G9140" i="1"/>
  <c r="G9489" i="1"/>
  <c r="G8785" i="1"/>
  <c r="G8964" i="1"/>
  <c r="G8638" i="1"/>
  <c r="G9231" i="1"/>
  <c r="G9331" i="1"/>
  <c r="G9162" i="1"/>
  <c r="G8865" i="1"/>
  <c r="G8558" i="1"/>
  <c r="G8640" i="1"/>
  <c r="G8520" i="1"/>
  <c r="G9070" i="1"/>
  <c r="G9438" i="1"/>
  <c r="G9083" i="1"/>
  <c r="G9033" i="1"/>
  <c r="G8523" i="1"/>
  <c r="G8624" i="1"/>
  <c r="G8839" i="1"/>
  <c r="G9124" i="1"/>
  <c r="G8564" i="1"/>
  <c r="G9324" i="1"/>
  <c r="G8937" i="1"/>
  <c r="G8791" i="1"/>
  <c r="G8793" i="1"/>
  <c r="G9213" i="1"/>
  <c r="G9135" i="1"/>
  <c r="G9462" i="1"/>
  <c r="G8629" i="1"/>
  <c r="G8739" i="1"/>
  <c r="G9076" i="1"/>
  <c r="G9424" i="1"/>
  <c r="G9351" i="1"/>
  <c r="G8557" i="1"/>
  <c r="G9041" i="1"/>
  <c r="G8777" i="1"/>
  <c r="G9008" i="1"/>
  <c r="G8966" i="1"/>
  <c r="G8844" i="1"/>
  <c r="G8994" i="1"/>
  <c r="G8936" i="1"/>
  <c r="G9063" i="1"/>
  <c r="G8933" i="1"/>
  <c r="G9490" i="1"/>
  <c r="G9207" i="1"/>
  <c r="G9128" i="1"/>
  <c r="G8549" i="1"/>
  <c r="G8508" i="1"/>
  <c r="G8725" i="1"/>
  <c r="G8931" i="1"/>
  <c r="G8519" i="1"/>
  <c r="G9086" i="1"/>
  <c r="G9095" i="1"/>
  <c r="G9406" i="1"/>
  <c r="G8959" i="1"/>
  <c r="G8778" i="1"/>
  <c r="G8573" i="1"/>
  <c r="G8981" i="1"/>
  <c r="G9044" i="1"/>
  <c r="G8992" i="1"/>
  <c r="G9459" i="1"/>
  <c r="G8869" i="1"/>
  <c r="G9415" i="1"/>
  <c r="G9147" i="1"/>
  <c r="G8594" i="1"/>
  <c r="G9101" i="1"/>
  <c r="G9113" i="1"/>
  <c r="G8635" i="1"/>
  <c r="G8892" i="1"/>
  <c r="G9293" i="1"/>
  <c r="G8752" i="1"/>
  <c r="G8607" i="1"/>
  <c r="G9294" i="1"/>
  <c r="G9289" i="1"/>
  <c r="G8975" i="1"/>
  <c r="G9446" i="1"/>
  <c r="G8985" i="1"/>
  <c r="G9123" i="1"/>
  <c r="G8960" i="1"/>
  <c r="G8639" i="1"/>
  <c r="G9375" i="1"/>
  <c r="G8343" i="1"/>
  <c r="G8168" i="1"/>
  <c r="G8242" i="1"/>
  <c r="G8442" i="1"/>
  <c r="G8131" i="1"/>
  <c r="G8446" i="1"/>
  <c r="G8166" i="1"/>
  <c r="G8087" i="1"/>
  <c r="G8063" i="1"/>
  <c r="G8089" i="1"/>
  <c r="G8339" i="1"/>
  <c r="G8281" i="1"/>
  <c r="G8169" i="1"/>
  <c r="G8261" i="1"/>
  <c r="G8333" i="1"/>
  <c r="G8198" i="1"/>
  <c r="G8271" i="1"/>
  <c r="G8236" i="1"/>
  <c r="G8435" i="1"/>
  <c r="G8430" i="1"/>
  <c r="G8123" i="1"/>
  <c r="G8152" i="1"/>
  <c r="G8090" i="1"/>
  <c r="G8244" i="1"/>
  <c r="G8237" i="1"/>
  <c r="G8314" i="1"/>
  <c r="G8013" i="1"/>
  <c r="G8139" i="1"/>
  <c r="G8057" i="1"/>
  <c r="G8215" i="1"/>
  <c r="G8468" i="1"/>
  <c r="G8102" i="1"/>
  <c r="G8012" i="1"/>
  <c r="G8257" i="1"/>
  <c r="G8448" i="1"/>
  <c r="G8202" i="1"/>
  <c r="G8418" i="1"/>
  <c r="G8401" i="1"/>
  <c r="G8445" i="1"/>
  <c r="G8034" i="1"/>
  <c r="G8370" i="1"/>
  <c r="G8046" i="1"/>
  <c r="G8402" i="1"/>
  <c r="G8255" i="1"/>
  <c r="G8109" i="1"/>
  <c r="G8110" i="1"/>
  <c r="G8358" i="1"/>
  <c r="G8049" i="1"/>
  <c r="G8005" i="1"/>
  <c r="G8108" i="1"/>
  <c r="G8290" i="1"/>
  <c r="G8206" i="1"/>
  <c r="G7541" i="1"/>
  <c r="G7638" i="1"/>
  <c r="G7692" i="1"/>
  <c r="G7610" i="1"/>
  <c r="G7776" i="1"/>
  <c r="G7907" i="1"/>
  <c r="G7740" i="1"/>
  <c r="G27377" i="1"/>
  <c r="G7857" i="1"/>
  <c r="G7996" i="1"/>
  <c r="G7594" i="1"/>
  <c r="G7998" i="1"/>
  <c r="G7590" i="1"/>
  <c r="G7929" i="1"/>
  <c r="G7749" i="1"/>
  <c r="G7715" i="1"/>
  <c r="G7801" i="1"/>
  <c r="G7634" i="1"/>
  <c r="G7955" i="1"/>
  <c r="G7969" i="1"/>
  <c r="G7982" i="1"/>
  <c r="G7568" i="1"/>
  <c r="G7615" i="1"/>
  <c r="G7937" i="1"/>
  <c r="G7850" i="1"/>
  <c r="G7970" i="1"/>
  <c r="G7591" i="1"/>
  <c r="G27740" i="1"/>
  <c r="G7874" i="1"/>
  <c r="G7755" i="1"/>
  <c r="G7772" i="1"/>
  <c r="G7943" i="1"/>
  <c r="G7607" i="1"/>
  <c r="G7599" i="1"/>
  <c r="G7917" i="1"/>
  <c r="G7994" i="1"/>
  <c r="G7783" i="1"/>
  <c r="G7641" i="1"/>
  <c r="G7926" i="1"/>
  <c r="G7645" i="1"/>
  <c r="G7694" i="1"/>
  <c r="G7509" i="1"/>
  <c r="G7551" i="1"/>
  <c r="G7766" i="1"/>
  <c r="G7803" i="1"/>
  <c r="G7585" i="1"/>
  <c r="G7672" i="1"/>
  <c r="G7961" i="1"/>
  <c r="G7924" i="1"/>
  <c r="G7208" i="1"/>
  <c r="G7197" i="1"/>
  <c r="G7452" i="1"/>
  <c r="G7329" i="1"/>
  <c r="G7225" i="1"/>
  <c r="G7341" i="1"/>
  <c r="G7196" i="1"/>
  <c r="G7202" i="1"/>
  <c r="G7348" i="1"/>
  <c r="G7391" i="1"/>
  <c r="G7451" i="1"/>
  <c r="G7335" i="1"/>
  <c r="G7052" i="1"/>
  <c r="G7119" i="1"/>
  <c r="G7251" i="1"/>
  <c r="G7175" i="1"/>
  <c r="G7331" i="1"/>
  <c r="G7398" i="1"/>
  <c r="G7358" i="1"/>
  <c r="G7466" i="1"/>
  <c r="G7105" i="1"/>
  <c r="G7078" i="1"/>
  <c r="G7016" i="1"/>
  <c r="G7426" i="1"/>
  <c r="G7200" i="1"/>
  <c r="G7336" i="1"/>
  <c r="G7307" i="1"/>
  <c r="G7457" i="1"/>
  <c r="G7352" i="1"/>
  <c r="G7480" i="1"/>
  <c r="G7298" i="1"/>
  <c r="G7058" i="1"/>
  <c r="G7090" i="1"/>
  <c r="G7134" i="1"/>
  <c r="G7413" i="1"/>
  <c r="G7057" i="1"/>
  <c r="G7129" i="1"/>
  <c r="G7430" i="1"/>
  <c r="G7211" i="1"/>
  <c r="G7011" i="1"/>
  <c r="G7483" i="1"/>
  <c r="G7459" i="1"/>
  <c r="G7053" i="1"/>
  <c r="G7063" i="1"/>
  <c r="G7417" i="1"/>
  <c r="G6571" i="1"/>
  <c r="G6603" i="1"/>
  <c r="G6841" i="1"/>
  <c r="G6614" i="1"/>
  <c r="G6981" i="1"/>
  <c r="G6697" i="1"/>
  <c r="G6715" i="1"/>
  <c r="G6696" i="1"/>
  <c r="G6950" i="1"/>
  <c r="G6884" i="1"/>
  <c r="G6722" i="1"/>
  <c r="G6573" i="1"/>
  <c r="G6857" i="1"/>
  <c r="G6990" i="1"/>
  <c r="G6737" i="1"/>
  <c r="G6916" i="1"/>
  <c r="G6775" i="1"/>
  <c r="G6538" i="1"/>
  <c r="G6555" i="1"/>
  <c r="G6972" i="1"/>
  <c r="G6708" i="1"/>
  <c r="G6740" i="1"/>
  <c r="G6930" i="1"/>
  <c r="G6533" i="1"/>
  <c r="G6734" i="1"/>
  <c r="G6970" i="1"/>
  <c r="G6725" i="1"/>
  <c r="G6631" i="1"/>
  <c r="G6633" i="1"/>
  <c r="G6609" i="1"/>
  <c r="G6709" i="1"/>
  <c r="G6157" i="1"/>
  <c r="G6146" i="1"/>
  <c r="G6322" i="1"/>
  <c r="G6063" i="1"/>
  <c r="G6097" i="1"/>
  <c r="G6389" i="1"/>
  <c r="G6301" i="1"/>
  <c r="G6434" i="1"/>
  <c r="G6338" i="1"/>
  <c r="G6009" i="1"/>
  <c r="G6060" i="1"/>
  <c r="G6416" i="1"/>
  <c r="G6409" i="1"/>
  <c r="G6273" i="1"/>
  <c r="G6267" i="1"/>
  <c r="G6257" i="1"/>
  <c r="G6449" i="1"/>
  <c r="G6278" i="1"/>
  <c r="G6032" i="1"/>
  <c r="G6289" i="1"/>
  <c r="G6208" i="1"/>
  <c r="G6362" i="1"/>
  <c r="G6028" i="1"/>
  <c r="G6228" i="1"/>
  <c r="G6433" i="1"/>
  <c r="G6348" i="1"/>
  <c r="G6019" i="1"/>
  <c r="G6321" i="1"/>
  <c r="G6149" i="1"/>
  <c r="G6264" i="1"/>
  <c r="G17472" i="1"/>
  <c r="G17352" i="1"/>
  <c r="G17169" i="1"/>
  <c r="G23164" i="1"/>
  <c r="G17321" i="1"/>
  <c r="G17253" i="1"/>
  <c r="G23228" i="1"/>
  <c r="G17043" i="1"/>
  <c r="G17109" i="1"/>
  <c r="G17488" i="1"/>
  <c r="G17015" i="1"/>
  <c r="G17443" i="1"/>
  <c r="G17040" i="1"/>
  <c r="G17331" i="1"/>
  <c r="G17498" i="1"/>
  <c r="G17389" i="1"/>
  <c r="G17008" i="1"/>
  <c r="G17122" i="1"/>
  <c r="G17474" i="1"/>
  <c r="G17108" i="1"/>
  <c r="G17139" i="1"/>
  <c r="G23040" i="1"/>
  <c r="G17394" i="1"/>
  <c r="G17234" i="1"/>
  <c r="G17341" i="1"/>
  <c r="G17068" i="1"/>
  <c r="G17167" i="1"/>
  <c r="G17433" i="1"/>
  <c r="G17336" i="1"/>
  <c r="G17459" i="1"/>
  <c r="G17305" i="1"/>
  <c r="G17442" i="1"/>
  <c r="G17364" i="1"/>
  <c r="G17349" i="1"/>
  <c r="G17222" i="1"/>
  <c r="G17274" i="1"/>
  <c r="G17062" i="1"/>
  <c r="G17410" i="1"/>
  <c r="G23144" i="1"/>
  <c r="G17053" i="1"/>
  <c r="G17029" i="1"/>
  <c r="G17465" i="1"/>
  <c r="G17283" i="1"/>
  <c r="G17135" i="1"/>
  <c r="G17391" i="1"/>
  <c r="G17110" i="1"/>
  <c r="G17086" i="1"/>
  <c r="G17004" i="1"/>
  <c r="G17462" i="1"/>
  <c r="G17066" i="1"/>
  <c r="G17255" i="1"/>
  <c r="G17247" i="1"/>
  <c r="G17298" i="1"/>
  <c r="G16800" i="1"/>
  <c r="G16914" i="1"/>
  <c r="G16860" i="1"/>
  <c r="G16514" i="1"/>
  <c r="G16838" i="1"/>
  <c r="G16916" i="1"/>
  <c r="G16890" i="1"/>
  <c r="G16834" i="1"/>
  <c r="G16869" i="1"/>
  <c r="G16763" i="1"/>
  <c r="G16941" i="1"/>
  <c r="G16888" i="1"/>
  <c r="G16907" i="1"/>
  <c r="G16862" i="1"/>
  <c r="G16859" i="1"/>
  <c r="G16587" i="1"/>
  <c r="G16524" i="1"/>
  <c r="G16669" i="1"/>
  <c r="G16792" i="1"/>
  <c r="G16631" i="1"/>
  <c r="G16708" i="1"/>
  <c r="G16644" i="1"/>
  <c r="G16943" i="1"/>
  <c r="G16881" i="1"/>
  <c r="G16750" i="1"/>
  <c r="G16939" i="1"/>
  <c r="G16882" i="1"/>
  <c r="G16782" i="1"/>
  <c r="G16707" i="1"/>
  <c r="G16590" i="1"/>
  <c r="G16657" i="1"/>
  <c r="G16651" i="1"/>
  <c r="G16529" i="1"/>
  <c r="G16771" i="1"/>
  <c r="G16997" i="1"/>
  <c r="G16660" i="1"/>
  <c r="G16621" i="1"/>
  <c r="G16855" i="1"/>
  <c r="G16769" i="1"/>
  <c r="G16827" i="1"/>
  <c r="G15176" i="1"/>
  <c r="G16957" i="1"/>
  <c r="G16538" i="1"/>
  <c r="G16218" i="1"/>
  <c r="G16287" i="1"/>
  <c r="G16443" i="1"/>
  <c r="G16189" i="1"/>
  <c r="G16053" i="1"/>
  <c r="G16434" i="1"/>
  <c r="G28236" i="1"/>
  <c r="G16002" i="1"/>
  <c r="G16128" i="1"/>
  <c r="G16142" i="1"/>
  <c r="G16430" i="1"/>
  <c r="G16326" i="1"/>
  <c r="G16381" i="1"/>
  <c r="G16253" i="1"/>
  <c r="G16350" i="1"/>
  <c r="G16422" i="1"/>
  <c r="G16077" i="1"/>
  <c r="G16449" i="1"/>
  <c r="G16374" i="1"/>
  <c r="G16250" i="1"/>
  <c r="G16406" i="1"/>
  <c r="G16015" i="1"/>
  <c r="G16215" i="1"/>
  <c r="G16270" i="1"/>
  <c r="G16390" i="1"/>
  <c r="G16302" i="1"/>
  <c r="G16334" i="1"/>
  <c r="G16429" i="1"/>
  <c r="G16304" i="1"/>
  <c r="G16468" i="1"/>
  <c r="G16388" i="1"/>
  <c r="G16155" i="1"/>
  <c r="G16337" i="1"/>
  <c r="G16172" i="1"/>
  <c r="G16060" i="1"/>
  <c r="G16201" i="1"/>
  <c r="G16073" i="1"/>
  <c r="G16108" i="1"/>
  <c r="G16456" i="1"/>
  <c r="G16448" i="1"/>
  <c r="G16198" i="1"/>
  <c r="G16150" i="1"/>
  <c r="G16343" i="1"/>
  <c r="G16019" i="1"/>
  <c r="G16426" i="1"/>
  <c r="G16442" i="1"/>
  <c r="G16327" i="1"/>
  <c r="G16224" i="1"/>
  <c r="G16483" i="1"/>
  <c r="G16006" i="1"/>
  <c r="G16257" i="1"/>
  <c r="G16226" i="1"/>
  <c r="G16421" i="1"/>
  <c r="G15649" i="1"/>
  <c r="G15563" i="1"/>
  <c r="G15734" i="1"/>
  <c r="G15932" i="1"/>
  <c r="G15650" i="1"/>
  <c r="G15705" i="1"/>
  <c r="G15684" i="1"/>
  <c r="G15699" i="1"/>
  <c r="G15536" i="1"/>
  <c r="G15567" i="1"/>
  <c r="G15548" i="1"/>
  <c r="G15847" i="1"/>
  <c r="G15716" i="1"/>
  <c r="G15519" i="1"/>
  <c r="G15992" i="1"/>
  <c r="G15988" i="1"/>
  <c r="G15894" i="1"/>
  <c r="G15659" i="1"/>
  <c r="G15942" i="1"/>
  <c r="G15752" i="1"/>
  <c r="G15940" i="1"/>
  <c r="G15920" i="1"/>
  <c r="G15524" i="1"/>
  <c r="G15806" i="1"/>
  <c r="G15790" i="1"/>
  <c r="G15922" i="1"/>
  <c r="G15769" i="1"/>
  <c r="G15527" i="1"/>
  <c r="G15948" i="1"/>
  <c r="G15555" i="1"/>
  <c r="G15924" i="1"/>
  <c r="G15945" i="1"/>
  <c r="G15577" i="1"/>
  <c r="G15708" i="1"/>
  <c r="G15719" i="1"/>
  <c r="G15967" i="1"/>
  <c r="G15982" i="1"/>
  <c r="G15569" i="1"/>
  <c r="G15703" i="1"/>
  <c r="G15652" i="1"/>
  <c r="G15890" i="1"/>
  <c r="G15770" i="1"/>
  <c r="G15591" i="1"/>
  <c r="G15541" i="1"/>
  <c r="G15305" i="1"/>
  <c r="G15236" i="1"/>
  <c r="G15368" i="1"/>
  <c r="G15182" i="1"/>
  <c r="G15101" i="1"/>
  <c r="G15054" i="1"/>
  <c r="G15421" i="1"/>
  <c r="G15144" i="1"/>
  <c r="G15188" i="1"/>
  <c r="G15169" i="1"/>
  <c r="G15417" i="1"/>
  <c r="G15436" i="1"/>
  <c r="G15243" i="1"/>
  <c r="G15107" i="1"/>
  <c r="G15477" i="1"/>
  <c r="G15288" i="1"/>
  <c r="G15135" i="1"/>
  <c r="G15493" i="1"/>
  <c r="G15489" i="1"/>
  <c r="G15331" i="1"/>
  <c r="G15031" i="1"/>
  <c r="G15496" i="1"/>
  <c r="G15459" i="1"/>
  <c r="G15432" i="1"/>
  <c r="G15318" i="1"/>
  <c r="G15015" i="1"/>
  <c r="G15241" i="1"/>
  <c r="G15268" i="1"/>
  <c r="G15108" i="1"/>
  <c r="G15139" i="1"/>
  <c r="G15242" i="1"/>
  <c r="G15447" i="1"/>
  <c r="G15197" i="1"/>
  <c r="G15109" i="1"/>
  <c r="G15275" i="1"/>
  <c r="G15297" i="1"/>
  <c r="G15175" i="1"/>
  <c r="G15178" i="1"/>
  <c r="G15348" i="1"/>
  <c r="G15237" i="1"/>
  <c r="G15044" i="1"/>
  <c r="G15283" i="1"/>
  <c r="G15186" i="1"/>
  <c r="G15011" i="1"/>
  <c r="G15057" i="1"/>
  <c r="G15407" i="1"/>
  <c r="G15058" i="1"/>
  <c r="G15388" i="1"/>
  <c r="G15392" i="1"/>
  <c r="G15080" i="1"/>
  <c r="G15052" i="1"/>
  <c r="G15494" i="1"/>
  <c r="G15317" i="1"/>
  <c r="G15429" i="1"/>
  <c r="G15304" i="1"/>
  <c r="G15401" i="1"/>
  <c r="G15394" i="1"/>
  <c r="G15049" i="1"/>
  <c r="G15220" i="1"/>
  <c r="G15475" i="1"/>
  <c r="G15125" i="1"/>
  <c r="G15047" i="1"/>
  <c r="G15381" i="1"/>
  <c r="G15002" i="1"/>
  <c r="G15158" i="1"/>
  <c r="G15148" i="1"/>
  <c r="G15498" i="1"/>
  <c r="G14571" i="1"/>
  <c r="G14550" i="1"/>
  <c r="G14906" i="1"/>
  <c r="G14941" i="1"/>
  <c r="G14732" i="1"/>
  <c r="G14921" i="1"/>
  <c r="G14725" i="1"/>
  <c r="G28235" i="1"/>
  <c r="G14950" i="1"/>
  <c r="G14902" i="1"/>
  <c r="G14794" i="1"/>
  <c r="G14843" i="1"/>
  <c r="G14948" i="1"/>
  <c r="G14761" i="1"/>
  <c r="G14797" i="1"/>
  <c r="G14772" i="1"/>
  <c r="G14901" i="1"/>
  <c r="G14679" i="1"/>
  <c r="G14784" i="1"/>
  <c r="G14615" i="1"/>
  <c r="G14917" i="1"/>
  <c r="G14595" i="1"/>
  <c r="G14710" i="1"/>
  <c r="G14509" i="1"/>
  <c r="G14502" i="1"/>
  <c r="G14776" i="1"/>
  <c r="G14930" i="1"/>
  <c r="G14656" i="1"/>
  <c r="G14596" i="1"/>
  <c r="G14576" i="1"/>
  <c r="G14811" i="1"/>
  <c r="G14850" i="1"/>
  <c r="G14620" i="1"/>
  <c r="G14839" i="1"/>
  <c r="G14899" i="1"/>
  <c r="G14663" i="1"/>
  <c r="G14707" i="1"/>
  <c r="G14740" i="1"/>
  <c r="G14836" i="1"/>
  <c r="G14594" i="1"/>
  <c r="G14680" i="1"/>
  <c r="G14821" i="1"/>
  <c r="G14562" i="1"/>
  <c r="G14791" i="1"/>
  <c r="G14602" i="1"/>
  <c r="G14532" i="1"/>
  <c r="G14995" i="1"/>
  <c r="G14196" i="1"/>
  <c r="G14477" i="1"/>
  <c r="G14474" i="1"/>
  <c r="G14117" i="1"/>
  <c r="G14325" i="1"/>
  <c r="G14326" i="1"/>
  <c r="G14439" i="1"/>
  <c r="G14003" i="1"/>
  <c r="G14062" i="1"/>
  <c r="G14008" i="1"/>
  <c r="G14164" i="1"/>
  <c r="G14396" i="1"/>
  <c r="G14304" i="1"/>
  <c r="G14066" i="1"/>
  <c r="G14135" i="1"/>
  <c r="G14321" i="1"/>
  <c r="G14499" i="1"/>
  <c r="G14267" i="1"/>
  <c r="G14118" i="1"/>
  <c r="G14445" i="1"/>
  <c r="G15174" i="1"/>
  <c r="G14024" i="1"/>
  <c r="G14131" i="1"/>
  <c r="G14039" i="1"/>
  <c r="G14238" i="1"/>
  <c r="G14314" i="1"/>
  <c r="G14469" i="1"/>
  <c r="G14498" i="1"/>
  <c r="G14382" i="1"/>
  <c r="G14065" i="1"/>
  <c r="G14420" i="1"/>
  <c r="G14494" i="1"/>
  <c r="G14052" i="1"/>
  <c r="G14397" i="1"/>
  <c r="G14285" i="1"/>
  <c r="G14391" i="1"/>
  <c r="G14031" i="1"/>
  <c r="G14295" i="1"/>
  <c r="G14353" i="1"/>
  <c r="G14133" i="1"/>
  <c r="G14202" i="1"/>
  <c r="G14256" i="1"/>
  <c r="G14043" i="1"/>
  <c r="G14063" i="1"/>
  <c r="G14413" i="1"/>
  <c r="G14399" i="1"/>
  <c r="G14280" i="1"/>
  <c r="G15173" i="1"/>
  <c r="G14121" i="1"/>
  <c r="G14415" i="1"/>
  <c r="G14486" i="1"/>
  <c r="G13592" i="1"/>
  <c r="G13527" i="1"/>
  <c r="G13614" i="1"/>
  <c r="G13544" i="1"/>
  <c r="G13760" i="1"/>
  <c r="G13670" i="1"/>
  <c r="G13620" i="1"/>
  <c r="G13913" i="1"/>
  <c r="G13731" i="1"/>
  <c r="G13904" i="1"/>
  <c r="G13659" i="1"/>
  <c r="G13679" i="1"/>
  <c r="G15172" i="1"/>
  <c r="G13628" i="1"/>
  <c r="G13955" i="1"/>
  <c r="G13601" i="1"/>
  <c r="G13899" i="1"/>
  <c r="G13533" i="1"/>
  <c r="G14001" i="1"/>
  <c r="G13582" i="1"/>
  <c r="G13797" i="1"/>
  <c r="G13613" i="1"/>
  <c r="G13834" i="1"/>
  <c r="G13733" i="1"/>
  <c r="G13593" i="1"/>
  <c r="G13693" i="1"/>
  <c r="G13602" i="1"/>
  <c r="G13595" i="1"/>
  <c r="G13776" i="1"/>
  <c r="G13985" i="1"/>
  <c r="G13647" i="1"/>
  <c r="G13735" i="1"/>
  <c r="G13784" i="1"/>
  <c r="G13727" i="1"/>
  <c r="G13919" i="1"/>
  <c r="G13635" i="1"/>
  <c r="G13135" i="1"/>
  <c r="G13192" i="1"/>
  <c r="G13038" i="1"/>
  <c r="G13457" i="1"/>
  <c r="G13139" i="1"/>
  <c r="G13121" i="1"/>
  <c r="G13489" i="1"/>
  <c r="G13484" i="1"/>
  <c r="G13415" i="1"/>
  <c r="G13132" i="1"/>
  <c r="G13189" i="1"/>
  <c r="G13467" i="1"/>
  <c r="G13451" i="1"/>
  <c r="G13176" i="1"/>
  <c r="G13323" i="1"/>
  <c r="G13008" i="1"/>
  <c r="G13416" i="1"/>
  <c r="G13274" i="1"/>
  <c r="G13326" i="1"/>
  <c r="G13012" i="1"/>
  <c r="G13494" i="1"/>
  <c r="G13336" i="1"/>
  <c r="G13292" i="1"/>
  <c r="G13313" i="1"/>
  <c r="G13253" i="1"/>
  <c r="G13046" i="1"/>
  <c r="G13068" i="1"/>
  <c r="G13184" i="1"/>
  <c r="G13097" i="1"/>
  <c r="G13113" i="1"/>
  <c r="G13370" i="1"/>
  <c r="G13418" i="1"/>
  <c r="G13185" i="1"/>
  <c r="G13030" i="1"/>
  <c r="G13402" i="1"/>
  <c r="G13112" i="1"/>
  <c r="G14672" i="1"/>
  <c r="G13428" i="1"/>
  <c r="G13064" i="1"/>
  <c r="G13341" i="1"/>
  <c r="G13437" i="1"/>
  <c r="G13354" i="1"/>
  <c r="G13217" i="1"/>
  <c r="G13087" i="1"/>
  <c r="G13366" i="1"/>
  <c r="G13098" i="1"/>
  <c r="G13256" i="1"/>
  <c r="G13475" i="1"/>
  <c r="G13333" i="1"/>
  <c r="G13419" i="1"/>
  <c r="G13417" i="1"/>
  <c r="G12771" i="1"/>
  <c r="G12887" i="1"/>
  <c r="G12923" i="1"/>
  <c r="G12675" i="1"/>
  <c r="G12738" i="1"/>
  <c r="G12603" i="1"/>
  <c r="G12914" i="1"/>
  <c r="G12755" i="1"/>
  <c r="G12565" i="1"/>
  <c r="G12559" i="1"/>
  <c r="G12869" i="1"/>
  <c r="G12529" i="1"/>
  <c r="G12801" i="1"/>
  <c r="G12954" i="1"/>
  <c r="G12551" i="1"/>
  <c r="G12620" i="1"/>
  <c r="G12708" i="1"/>
  <c r="G12617" i="1"/>
  <c r="G12716" i="1"/>
  <c r="G12783" i="1"/>
  <c r="G12980" i="1"/>
  <c r="G12932" i="1"/>
  <c r="G12971" i="1"/>
  <c r="G12765" i="1"/>
  <c r="G12989" i="1"/>
  <c r="G12762" i="1"/>
  <c r="G12636" i="1"/>
  <c r="G12987" i="1"/>
  <c r="G12757" i="1"/>
  <c r="G12743" i="1"/>
  <c r="G12575" i="1"/>
  <c r="G14671" i="1"/>
  <c r="G12508" i="1"/>
  <c r="G12741" i="1"/>
  <c r="G12996" i="1"/>
  <c r="G12705" i="1"/>
  <c r="G12594" i="1"/>
  <c r="G12536" i="1"/>
  <c r="G12859" i="1"/>
  <c r="G12517" i="1"/>
  <c r="G12602" i="1"/>
  <c r="G12655" i="1"/>
  <c r="G12754" i="1"/>
  <c r="G12945" i="1"/>
  <c r="G12747" i="1"/>
  <c r="G12946" i="1"/>
  <c r="G12698" i="1"/>
  <c r="G12574" i="1"/>
  <c r="G12307" i="1"/>
  <c r="G12054" i="1"/>
  <c r="G12217" i="1"/>
  <c r="G12071" i="1"/>
  <c r="G12006" i="1"/>
  <c r="G12259" i="1"/>
  <c r="G12157" i="1"/>
  <c r="G12328" i="1"/>
  <c r="G12231" i="1"/>
  <c r="G12124" i="1"/>
  <c r="G12474" i="1"/>
  <c r="G12253" i="1"/>
  <c r="G12451" i="1"/>
  <c r="G12254" i="1"/>
  <c r="G12392" i="1"/>
  <c r="G12491" i="1"/>
  <c r="G12494" i="1"/>
  <c r="G12373" i="1"/>
  <c r="G12019" i="1"/>
  <c r="G12073" i="1"/>
  <c r="G12260" i="1"/>
  <c r="G12167" i="1"/>
  <c r="G12399" i="1"/>
  <c r="G12031" i="1"/>
  <c r="G12038" i="1"/>
  <c r="G12313" i="1"/>
  <c r="G12203" i="1"/>
  <c r="G12014" i="1"/>
  <c r="G12133" i="1"/>
  <c r="G12391" i="1"/>
  <c r="G12428" i="1"/>
  <c r="G14670" i="1"/>
  <c r="G12057" i="1"/>
  <c r="G12238" i="1"/>
  <c r="G12404" i="1"/>
  <c r="G11547" i="1"/>
  <c r="G11924" i="1"/>
  <c r="G11833" i="1"/>
  <c r="G11663" i="1"/>
  <c r="G11813" i="1"/>
  <c r="G11722" i="1"/>
  <c r="G11848" i="1"/>
  <c r="G12000" i="1"/>
  <c r="G11854" i="1"/>
  <c r="G11702" i="1"/>
  <c r="G11838" i="1"/>
  <c r="G11994" i="1"/>
  <c r="G11595" i="1"/>
  <c r="G11685" i="1"/>
  <c r="G11964" i="1"/>
  <c r="G11543" i="1"/>
  <c r="G11563" i="1"/>
  <c r="G11720" i="1"/>
  <c r="G11616" i="1"/>
  <c r="G11707" i="1"/>
  <c r="G11713" i="1"/>
  <c r="G11822" i="1"/>
  <c r="G11628" i="1"/>
  <c r="G11750" i="1"/>
  <c r="G11923" i="1"/>
  <c r="G11633" i="1"/>
  <c r="G11770" i="1"/>
  <c r="G11758" i="1"/>
  <c r="G11587" i="1"/>
  <c r="G11885" i="1"/>
  <c r="G27880" i="1"/>
  <c r="G11503" i="1"/>
  <c r="G23481" i="1"/>
  <c r="G23043" i="1"/>
  <c r="G34459" i="1"/>
  <c r="G34176" i="1"/>
  <c r="G34381" i="1"/>
  <c r="G34330" i="1"/>
  <c r="G34409" i="1"/>
  <c r="G34276" i="1"/>
  <c r="G34175" i="1"/>
  <c r="G34332" i="1"/>
  <c r="G34178" i="1"/>
  <c r="G34008" i="1"/>
  <c r="G34318" i="1"/>
  <c r="G34132" i="1"/>
  <c r="G34272" i="1"/>
  <c r="G34124" i="1"/>
  <c r="G34125" i="1"/>
  <c r="G34265" i="1"/>
  <c r="G34053" i="1"/>
  <c r="G34441" i="1"/>
  <c r="G34404" i="1"/>
  <c r="G34192" i="1"/>
  <c r="G34215" i="1"/>
  <c r="G34437" i="1"/>
  <c r="G34312" i="1"/>
  <c r="G34119" i="1"/>
  <c r="G34181" i="1"/>
  <c r="G34348" i="1"/>
  <c r="G34229" i="1"/>
  <c r="G34210" i="1"/>
  <c r="G34022" i="1"/>
  <c r="G34196" i="1"/>
  <c r="G34017" i="1"/>
  <c r="G34354" i="1"/>
  <c r="G34156" i="1"/>
  <c r="G34148" i="1"/>
  <c r="G34069" i="1"/>
  <c r="G34028" i="1"/>
  <c r="G34205" i="1"/>
  <c r="G34425" i="1"/>
  <c r="G34294" i="1"/>
  <c r="G34050" i="1"/>
  <c r="G34427" i="1"/>
  <c r="G34391" i="1"/>
  <c r="G34055" i="1"/>
  <c r="G34057" i="1"/>
  <c r="G34373" i="1"/>
  <c r="G34140" i="1"/>
  <c r="G34061" i="1"/>
  <c r="G34033" i="1"/>
  <c r="G34278" i="1"/>
  <c r="G34212" i="1"/>
  <c r="G34185" i="1"/>
  <c r="G34235" i="1"/>
  <c r="G34103" i="1"/>
  <c r="G34284" i="1"/>
  <c r="G34365" i="1"/>
  <c r="G34048" i="1"/>
  <c r="G34422" i="1"/>
  <c r="G34221" i="1"/>
  <c r="G34492" i="1"/>
  <c r="G34144" i="1"/>
  <c r="G34109" i="1"/>
  <c r="G34060" i="1"/>
  <c r="G34116" i="1"/>
  <c r="G33652" i="1"/>
  <c r="G33963" i="1"/>
  <c r="G33958" i="1"/>
  <c r="G33954" i="1"/>
  <c r="G33633" i="1"/>
  <c r="G33598" i="1"/>
  <c r="G33693" i="1"/>
  <c r="G33734" i="1"/>
  <c r="G33912" i="1"/>
  <c r="G33574" i="1"/>
  <c r="G33873" i="1"/>
  <c r="G33989" i="1"/>
  <c r="G33720" i="1"/>
  <c r="G33557" i="1"/>
  <c r="G33609" i="1"/>
  <c r="G33516" i="1"/>
  <c r="G33811" i="1"/>
  <c r="G33644" i="1"/>
  <c r="G33955" i="1"/>
  <c r="G33594" i="1"/>
  <c r="G33730" i="1"/>
  <c r="G33984" i="1"/>
  <c r="G33531" i="1"/>
  <c r="G33749" i="1"/>
  <c r="G33646" i="1"/>
  <c r="G33601" i="1"/>
  <c r="G33695" i="1"/>
  <c r="G33839" i="1"/>
  <c r="G33617" i="1"/>
  <c r="G33726" i="1"/>
  <c r="G33814" i="1"/>
  <c r="G33837" i="1"/>
  <c r="G33858" i="1"/>
  <c r="G33514" i="1"/>
  <c r="G33930" i="1"/>
  <c r="G33548" i="1"/>
  <c r="G33750" i="1"/>
  <c r="G33728" i="1"/>
  <c r="G33909" i="1"/>
  <c r="G33716" i="1"/>
  <c r="G33647" i="1"/>
  <c r="G33737" i="1"/>
  <c r="G33763" i="1"/>
  <c r="G33982" i="1"/>
  <c r="G33172" i="1"/>
  <c r="G33040" i="1"/>
  <c r="G33364" i="1"/>
  <c r="G33351" i="1"/>
  <c r="G33355" i="1"/>
  <c r="G33161" i="1"/>
  <c r="G33017" i="1"/>
  <c r="G33007" i="1"/>
  <c r="G33002" i="1"/>
  <c r="G33381" i="1"/>
  <c r="G33228" i="1"/>
  <c r="G33112" i="1"/>
  <c r="G28780" i="1"/>
  <c r="G33054" i="1"/>
  <c r="G33197" i="1"/>
  <c r="G33349" i="1"/>
  <c r="G33442" i="1"/>
  <c r="G33131" i="1"/>
  <c r="G33119" i="1"/>
  <c r="G33249" i="1"/>
  <c r="G33060" i="1"/>
  <c r="G33096" i="1"/>
  <c r="G33441" i="1"/>
  <c r="G33051" i="1"/>
  <c r="G33268" i="1"/>
  <c r="G33380" i="1"/>
  <c r="G33052" i="1"/>
  <c r="G33436" i="1"/>
  <c r="G33219" i="1"/>
  <c r="G33145" i="1"/>
  <c r="G33328" i="1"/>
  <c r="G33243" i="1"/>
  <c r="G33029" i="1"/>
  <c r="G33143" i="1"/>
  <c r="G33463" i="1"/>
  <c r="G33450" i="1"/>
  <c r="G33117" i="1"/>
  <c r="G33443" i="1"/>
  <c r="G33300" i="1"/>
  <c r="G33090" i="1"/>
  <c r="G33294" i="1"/>
  <c r="G33188" i="1"/>
  <c r="G33467" i="1"/>
  <c r="G33329" i="1"/>
  <c r="G33152" i="1"/>
  <c r="G33258" i="1"/>
  <c r="G33449" i="1"/>
  <c r="G33165" i="1"/>
  <c r="G33491" i="1"/>
  <c r="G33409" i="1"/>
  <c r="G33386" i="1"/>
  <c r="G33072" i="1"/>
  <c r="G33361" i="1"/>
  <c r="G33242" i="1"/>
  <c r="G33475" i="1"/>
  <c r="G32600" i="1"/>
  <c r="G32624" i="1"/>
  <c r="G32772" i="1"/>
  <c r="G32649" i="1"/>
  <c r="G32547" i="1"/>
  <c r="G32829" i="1"/>
  <c r="G32764" i="1"/>
  <c r="G32715" i="1"/>
  <c r="G32956" i="1"/>
  <c r="G32840" i="1"/>
  <c r="G32939" i="1"/>
  <c r="G32959" i="1"/>
  <c r="G32647" i="1"/>
  <c r="G32818" i="1"/>
  <c r="G32648" i="1"/>
  <c r="G32964" i="1"/>
  <c r="G32752" i="1"/>
  <c r="G32655" i="1"/>
  <c r="G32724" i="1"/>
  <c r="G32678" i="1"/>
  <c r="G32813" i="1"/>
  <c r="G32650" i="1"/>
  <c r="G32900" i="1"/>
  <c r="G32575" i="1"/>
  <c r="G32686" i="1"/>
  <c r="G32784" i="1"/>
  <c r="G32550" i="1"/>
  <c r="G32704" i="1"/>
  <c r="G32786" i="1"/>
  <c r="G32631" i="1"/>
  <c r="G32809" i="1"/>
  <c r="G32986" i="1"/>
  <c r="G32573" i="1"/>
  <c r="G32884" i="1"/>
  <c r="G32564" i="1"/>
  <c r="G32973" i="1"/>
  <c r="G32925" i="1"/>
  <c r="G32910" i="1"/>
  <c r="G32615" i="1"/>
  <c r="G32789" i="1"/>
  <c r="G32765" i="1"/>
  <c r="G32705" i="1"/>
  <c r="G32825" i="1"/>
  <c r="G32899" i="1"/>
  <c r="G32987" i="1"/>
  <c r="G32545" i="1"/>
  <c r="G32872" i="1"/>
  <c r="G32543" i="1"/>
  <c r="G32096" i="1"/>
  <c r="G32441" i="1"/>
  <c r="G32233" i="1"/>
  <c r="G32271" i="1"/>
  <c r="G32499" i="1"/>
  <c r="G32003" i="1"/>
  <c r="G32060" i="1"/>
  <c r="G32387" i="1"/>
  <c r="G32139" i="1"/>
  <c r="G32272" i="1"/>
  <c r="G32077" i="1"/>
  <c r="G32345" i="1"/>
  <c r="G32186" i="1"/>
  <c r="G32430" i="1"/>
  <c r="G32054" i="1"/>
  <c r="G32477" i="1"/>
  <c r="G32005" i="1"/>
  <c r="G32224" i="1"/>
  <c r="G32248" i="1"/>
  <c r="G32481" i="1"/>
  <c r="G32458" i="1"/>
  <c r="G32101" i="1"/>
  <c r="G32053" i="1"/>
  <c r="G32222" i="1"/>
  <c r="G32228" i="1"/>
  <c r="G32425" i="1"/>
  <c r="G32445" i="1"/>
  <c r="G32334" i="1"/>
  <c r="G32480" i="1"/>
  <c r="G32030" i="1"/>
  <c r="G32223" i="1"/>
  <c r="G32182" i="1"/>
  <c r="G32495" i="1"/>
  <c r="G32483" i="1"/>
  <c r="G32020" i="1"/>
  <c r="G32219" i="1"/>
  <c r="G32181" i="1"/>
  <c r="G32191" i="1"/>
  <c r="G32061" i="1"/>
  <c r="G32029" i="1"/>
  <c r="G32341" i="1"/>
  <c r="G32401" i="1"/>
  <c r="G32185" i="1"/>
  <c r="G32400" i="1"/>
  <c r="G32174" i="1"/>
  <c r="G32108" i="1"/>
  <c r="G32384" i="1"/>
  <c r="G32146" i="1"/>
  <c r="G32091" i="1"/>
  <c r="G32351" i="1"/>
  <c r="G32419" i="1"/>
  <c r="G32277" i="1"/>
  <c r="G32478" i="1"/>
  <c r="G32463" i="1"/>
  <c r="G32292" i="1"/>
  <c r="G32437" i="1"/>
  <c r="G32199" i="1"/>
  <c r="G32015" i="1"/>
  <c r="G32443" i="1"/>
  <c r="G32132" i="1"/>
  <c r="G32143" i="1"/>
  <c r="G32138" i="1"/>
  <c r="G32402" i="1"/>
  <c r="G31716" i="1"/>
  <c r="G31952" i="1"/>
  <c r="G31861" i="1"/>
  <c r="G31525" i="1"/>
  <c r="G31976" i="1"/>
  <c r="G31768" i="1"/>
  <c r="G31588" i="1"/>
  <c r="G31820" i="1"/>
  <c r="G31650" i="1"/>
  <c r="G28364" i="1"/>
  <c r="G31766" i="1"/>
  <c r="G31828" i="1"/>
  <c r="G31502" i="1"/>
  <c r="G31558" i="1"/>
  <c r="G31932" i="1"/>
  <c r="G31760" i="1"/>
  <c r="G31614" i="1"/>
  <c r="G31617" i="1"/>
  <c r="G31677" i="1"/>
  <c r="G28365" i="1"/>
  <c r="G31624" i="1"/>
  <c r="G31937" i="1"/>
  <c r="G31674" i="1"/>
  <c r="G31834" i="1"/>
  <c r="G31942" i="1"/>
  <c r="G31661" i="1"/>
  <c r="G31981" i="1"/>
  <c r="G31833" i="1"/>
  <c r="G31857" i="1"/>
  <c r="G31906" i="1"/>
  <c r="G31814" i="1"/>
  <c r="G31730" i="1"/>
  <c r="G31862" i="1"/>
  <c r="G31947" i="1"/>
  <c r="G31823" i="1"/>
  <c r="G31956" i="1"/>
  <c r="G31914" i="1"/>
  <c r="G31855" i="1"/>
  <c r="G31586" i="1"/>
  <c r="G31804" i="1"/>
  <c r="G31724" i="1"/>
  <c r="G31543" i="1"/>
  <c r="G31967" i="1"/>
  <c r="G31965" i="1"/>
  <c r="G31929" i="1"/>
  <c r="G31754" i="1"/>
  <c r="G31874" i="1"/>
  <c r="G31702" i="1"/>
  <c r="G31851" i="1"/>
  <c r="G31984" i="1"/>
  <c r="G31128" i="1"/>
  <c r="G31107" i="1"/>
  <c r="G31096" i="1"/>
  <c r="G31066" i="1"/>
  <c r="G31005" i="1"/>
  <c r="G31056" i="1"/>
  <c r="G31052" i="1"/>
  <c r="G31057" i="1"/>
  <c r="G31041" i="1"/>
  <c r="G31040" i="1"/>
  <c r="G31034" i="1"/>
  <c r="G31020" i="1"/>
  <c r="G31019" i="1"/>
  <c r="G31015" i="1"/>
  <c r="G31270" i="1"/>
  <c r="G31265" i="1"/>
  <c r="G31276" i="1"/>
  <c r="G31274" i="1"/>
  <c r="G31280" i="1"/>
  <c r="G31224" i="1"/>
  <c r="G31225" i="1"/>
  <c r="G31243" i="1"/>
  <c r="G31247" i="1"/>
  <c r="G31255" i="1"/>
  <c r="G31258" i="1"/>
  <c r="G31200" i="1"/>
  <c r="G31192" i="1"/>
  <c r="G31187" i="1"/>
  <c r="G31180" i="1"/>
  <c r="G31220" i="1"/>
  <c r="G31212" i="1"/>
  <c r="G31208" i="1"/>
  <c r="G28363" i="1"/>
  <c r="G31153" i="1"/>
  <c r="G31164" i="1"/>
  <c r="G31290" i="1"/>
  <c r="G31304" i="1"/>
  <c r="G31334" i="1"/>
  <c r="G31319" i="1"/>
  <c r="G31315" i="1"/>
  <c r="G31412" i="1"/>
  <c r="G31409" i="1"/>
  <c r="G31391" i="1"/>
  <c r="G31476" i="1"/>
  <c r="G31487" i="1"/>
  <c r="G31490" i="1"/>
  <c r="G30515" i="1"/>
  <c r="G30598" i="1"/>
  <c r="G30600" i="1"/>
  <c r="G30617" i="1"/>
  <c r="G30620" i="1"/>
  <c r="G30629" i="1"/>
  <c r="G30626" i="1"/>
  <c r="G30553" i="1"/>
  <c r="G30546" i="1"/>
  <c r="G30550" i="1"/>
  <c r="G30577" i="1"/>
  <c r="G30580" i="1"/>
  <c r="G30593" i="1"/>
  <c r="G30731" i="1"/>
  <c r="G30732" i="1"/>
  <c r="G30759" i="1"/>
  <c r="G30780" i="1"/>
  <c r="G30763" i="1"/>
  <c r="G30768" i="1"/>
  <c r="G30678" i="1"/>
  <c r="G30718" i="1"/>
  <c r="G30711" i="1"/>
  <c r="G30860" i="1"/>
  <c r="G30854" i="1"/>
  <c r="G30847" i="1"/>
  <c r="G30826" i="1"/>
  <c r="G30824" i="1"/>
  <c r="G30820" i="1"/>
  <c r="G30814" i="1"/>
  <c r="G30817" i="1"/>
  <c r="G30794" i="1"/>
  <c r="G30791" i="1"/>
  <c r="G30803" i="1"/>
  <c r="G30908" i="1"/>
  <c r="G30903" i="1"/>
  <c r="G30878" i="1"/>
  <c r="G30896" i="1"/>
  <c r="G30890" i="1"/>
  <c r="G30932" i="1"/>
  <c r="G30915" i="1"/>
  <c r="G30975" i="1"/>
  <c r="G30974" i="1"/>
  <c r="G30965" i="1"/>
  <c r="G30963" i="1"/>
  <c r="G30973" i="1"/>
  <c r="G30943" i="1"/>
  <c r="G30956" i="1"/>
  <c r="G30959" i="1"/>
  <c r="G30003" i="1"/>
  <c r="G30006" i="1"/>
  <c r="G30016" i="1"/>
  <c r="G30007" i="1"/>
  <c r="G30024" i="1"/>
  <c r="G30020" i="1"/>
  <c r="G30112" i="1"/>
  <c r="G30115" i="1"/>
  <c r="G30118" i="1"/>
  <c r="G30105" i="1"/>
  <c r="G30107" i="1"/>
  <c r="G30086" i="1"/>
  <c r="G30090" i="1"/>
  <c r="G30064" i="1"/>
  <c r="G30072" i="1"/>
  <c r="G30070" i="1"/>
  <c r="G30194" i="1"/>
  <c r="G30185" i="1"/>
  <c r="G30174" i="1"/>
  <c r="G30168" i="1"/>
  <c r="G30177" i="1"/>
  <c r="G30178" i="1"/>
  <c r="G30144" i="1"/>
  <c r="G30137" i="1"/>
  <c r="G30240" i="1"/>
  <c r="G30217" i="1"/>
  <c r="G30218" i="1"/>
  <c r="G30282" i="1"/>
  <c r="G30281" i="1"/>
  <c r="G30279" i="1"/>
  <c r="G30270" i="1"/>
  <c r="G30269" i="1"/>
  <c r="G30273" i="1"/>
  <c r="G30260" i="1"/>
  <c r="G30427" i="1"/>
  <c r="G30425" i="1"/>
  <c r="G30434" i="1"/>
  <c r="G30421" i="1"/>
  <c r="G30417" i="1"/>
  <c r="G30416" i="1"/>
  <c r="G30437" i="1"/>
  <c r="G30443" i="1"/>
  <c r="G30403" i="1"/>
  <c r="G30377" i="1"/>
  <c r="G30373" i="1"/>
  <c r="G30395" i="1"/>
  <c r="G30369" i="1"/>
  <c r="G30317" i="1"/>
  <c r="G30315" i="1"/>
  <c r="G30329" i="1"/>
  <c r="G30326" i="1"/>
  <c r="G30296" i="1"/>
  <c r="G30309" i="1"/>
  <c r="G30307" i="1"/>
  <c r="G30301" i="1"/>
  <c r="G30471" i="1"/>
  <c r="G30453" i="1"/>
  <c r="G30488" i="1"/>
  <c r="G29553" i="1"/>
  <c r="G29583" i="1"/>
  <c r="G29575" i="1"/>
  <c r="G29605" i="1"/>
  <c r="G29602" i="1"/>
  <c r="G29598" i="1"/>
  <c r="G29623" i="1"/>
  <c r="G29630" i="1"/>
  <c r="G29509" i="1"/>
  <c r="G29511" i="1"/>
  <c r="G29537" i="1"/>
  <c r="G29740" i="1"/>
  <c r="G29736" i="1"/>
  <c r="G29732" i="1"/>
  <c r="G29731" i="1"/>
  <c r="G29725" i="1"/>
  <c r="G29729" i="1"/>
  <c r="G28261" i="1"/>
  <c r="G29788" i="1"/>
  <c r="G29778" i="1"/>
  <c r="G29771" i="1"/>
  <c r="G29770" i="1"/>
  <c r="G29670" i="1"/>
  <c r="G29669" i="1"/>
  <c r="G29644" i="1"/>
  <c r="G29651" i="1"/>
  <c r="G29652" i="1"/>
  <c r="G29654" i="1"/>
  <c r="G29722" i="1"/>
  <c r="G29711" i="1"/>
  <c r="G29689" i="1"/>
  <c r="G29695" i="1"/>
  <c r="G29815" i="1"/>
  <c r="G29818" i="1"/>
  <c r="G29819" i="1"/>
  <c r="G29822" i="1"/>
  <c r="G29799" i="1"/>
  <c r="G29176" i="1"/>
  <c r="G29166" i="1"/>
  <c r="G29168" i="1"/>
  <c r="G29162" i="1"/>
  <c r="G29153" i="1"/>
  <c r="G29156" i="1"/>
  <c r="G29126" i="1"/>
  <c r="G29133" i="1"/>
  <c r="G29134" i="1"/>
  <c r="G29140" i="1"/>
  <c r="G29141" i="1"/>
  <c r="G29120" i="1"/>
  <c r="G29117" i="1"/>
  <c r="G29111" i="1"/>
  <c r="G29107" i="1"/>
  <c r="G29003" i="1"/>
  <c r="G29043" i="1"/>
  <c r="G29034" i="1"/>
  <c r="G29054" i="1"/>
  <c r="G29072" i="1"/>
  <c r="G29076" i="1"/>
  <c r="G29068" i="1"/>
  <c r="G29207" i="1"/>
  <c r="G29193" i="1"/>
  <c r="G29199" i="1"/>
  <c r="G29200" i="1"/>
  <c r="G29201" i="1"/>
  <c r="G29233" i="1"/>
  <c r="G29228" i="1"/>
  <c r="G29221" i="1"/>
  <c r="G29255" i="1"/>
  <c r="G29269" i="1"/>
  <c r="G29266" i="1"/>
  <c r="G29333" i="1"/>
  <c r="G29323" i="1"/>
  <c r="G29324" i="1"/>
  <c r="G29328" i="1"/>
  <c r="G29314" i="1"/>
  <c r="G29311" i="1"/>
  <c r="G29290" i="1"/>
  <c r="G29486" i="1"/>
  <c r="G29478" i="1"/>
  <c r="G29499" i="1"/>
  <c r="G29457" i="1"/>
  <c r="G29474" i="1"/>
  <c r="G29465" i="1"/>
  <c r="G29462" i="1"/>
  <c r="G29461" i="1"/>
  <c r="G29365" i="1"/>
  <c r="G29349" i="1"/>
  <c r="G29356" i="1"/>
  <c r="G29388" i="1"/>
  <c r="G29433" i="1"/>
  <c r="G29422" i="1"/>
  <c r="G29425" i="1"/>
  <c r="G29416" i="1"/>
  <c r="G28644" i="1"/>
  <c r="G28651" i="1"/>
  <c r="G28664" i="1"/>
  <c r="G28654" i="1"/>
  <c r="G28669" i="1"/>
  <c r="G28683" i="1"/>
  <c r="G28596" i="1"/>
  <c r="G28643" i="1"/>
  <c r="G28628" i="1"/>
  <c r="G28564" i="1"/>
  <c r="G28577" i="1"/>
  <c r="G28525" i="1"/>
  <c r="G28800" i="1"/>
  <c r="G28826" i="1"/>
  <c r="G28855" i="1"/>
  <c r="G28851" i="1"/>
  <c r="G28866" i="1"/>
  <c r="G28710" i="1"/>
  <c r="G28704" i="1"/>
  <c r="G28728" i="1"/>
  <c r="G28718" i="1"/>
  <c r="G28762" i="1"/>
  <c r="G28772" i="1"/>
  <c r="G28771" i="1"/>
  <c r="G28738" i="1"/>
  <c r="G28752" i="1"/>
  <c r="G28754" i="1"/>
  <c r="G28758" i="1"/>
  <c r="G28903" i="1"/>
  <c r="G28899" i="1"/>
  <c r="G28893" i="1"/>
  <c r="G28887" i="1"/>
  <c r="G28914" i="1"/>
  <c r="G28917" i="1"/>
  <c r="G28907" i="1"/>
  <c r="G28911" i="1"/>
  <c r="G28910" i="1"/>
  <c r="G28925" i="1"/>
  <c r="G28929" i="1"/>
  <c r="G28933" i="1"/>
  <c r="G28939" i="1"/>
  <c r="G5539" i="1"/>
  <c r="G5619" i="1"/>
  <c r="G5922" i="1"/>
  <c r="G29796" i="1"/>
  <c r="G5909" i="1"/>
  <c r="G5885" i="1"/>
  <c r="G5746" i="1"/>
  <c r="G5724" i="1"/>
  <c r="G5756" i="1"/>
  <c r="G5723" i="1"/>
  <c r="G5705" i="1"/>
  <c r="G5899" i="1"/>
  <c r="G29894" i="1"/>
  <c r="G5633" i="1"/>
  <c r="G5503" i="1"/>
  <c r="G5543" i="1"/>
  <c r="G5775" i="1"/>
  <c r="G5902" i="1"/>
  <c r="G5624" i="1"/>
  <c r="G5696" i="1"/>
  <c r="G5588" i="1"/>
  <c r="G5760" i="1"/>
  <c r="G5803" i="1"/>
  <c r="G5674" i="1"/>
  <c r="G5580" i="1"/>
  <c r="G5740" i="1"/>
  <c r="G5900" i="1"/>
  <c r="G5751" i="1"/>
  <c r="G5770" i="1"/>
  <c r="G5600" i="1"/>
  <c r="G5894" i="1"/>
  <c r="G5879" i="1"/>
  <c r="G5697" i="1"/>
  <c r="G5778" i="1"/>
  <c r="G5604" i="1"/>
  <c r="G5738" i="1"/>
  <c r="G5570" i="1"/>
  <c r="G5510" i="1"/>
  <c r="G5844" i="1"/>
  <c r="G5993" i="1"/>
  <c r="G5762" i="1"/>
  <c r="G5910" i="1"/>
  <c r="G5392" i="1"/>
  <c r="G5246" i="1"/>
  <c r="G5252" i="1"/>
  <c r="G5203" i="1"/>
  <c r="G5422" i="1"/>
  <c r="G5330" i="1"/>
  <c r="G5340" i="1"/>
  <c r="G5200" i="1"/>
  <c r="G5240" i="1"/>
  <c r="G5225" i="1"/>
  <c r="G5420" i="1"/>
  <c r="G5333" i="1"/>
  <c r="G5215" i="1"/>
  <c r="G5204" i="1"/>
  <c r="G5137" i="1"/>
  <c r="G5276" i="1"/>
  <c r="G5247" i="1"/>
  <c r="G5345" i="1"/>
  <c r="G5084" i="1"/>
  <c r="G5411" i="1"/>
  <c r="G5173" i="1"/>
  <c r="G5472" i="1"/>
  <c r="G5251" i="1"/>
  <c r="G5429" i="1"/>
  <c r="G5241" i="1"/>
  <c r="G5281" i="1"/>
  <c r="G5022" i="1"/>
  <c r="G5280" i="1"/>
  <c r="G5154" i="1"/>
  <c r="G5105" i="1"/>
  <c r="G5423" i="1"/>
  <c r="G5332" i="1"/>
  <c r="G5421" i="1"/>
  <c r="G5469" i="1"/>
  <c r="G5201" i="1"/>
  <c r="G5482" i="1"/>
  <c r="G5297" i="1"/>
  <c r="G5066" i="1"/>
  <c r="G5065" i="1"/>
  <c r="G5179" i="1"/>
  <c r="G5192" i="1"/>
  <c r="G5497" i="1"/>
  <c r="G5293" i="1"/>
  <c r="G5114" i="1"/>
  <c r="G5202" i="1"/>
  <c r="G5336" i="1"/>
  <c r="G5012" i="1"/>
  <c r="G5479" i="1"/>
  <c r="G5190" i="1"/>
  <c r="G5230" i="1"/>
  <c r="G5275" i="1"/>
  <c r="G5207" i="1"/>
  <c r="G5196" i="1"/>
  <c r="G5124" i="1"/>
  <c r="G5296" i="1"/>
  <c r="G5216" i="1"/>
  <c r="G5487" i="1"/>
  <c r="G5177" i="1"/>
  <c r="G5438" i="1"/>
  <c r="G5135" i="1"/>
  <c r="G5406" i="1"/>
  <c r="G5419" i="1"/>
  <c r="G5164" i="1"/>
  <c r="G5104" i="1"/>
  <c r="G5242" i="1"/>
  <c r="G5444" i="1"/>
  <c r="G5145" i="1"/>
  <c r="G5319" i="1"/>
  <c r="G5134" i="1"/>
  <c r="G5478" i="1"/>
  <c r="G5388" i="1"/>
  <c r="G5167" i="1"/>
  <c r="G5385" i="1"/>
  <c r="G5285" i="1"/>
  <c r="G5187" i="1"/>
  <c r="G5476" i="1"/>
  <c r="G29765" i="1"/>
  <c r="G5300" i="1"/>
  <c r="G5353" i="1"/>
  <c r="G5393" i="1"/>
  <c r="G5176" i="1"/>
  <c r="G4694" i="1"/>
  <c r="G4623" i="1"/>
  <c r="G4933" i="1"/>
  <c r="G4629" i="1"/>
  <c r="G4691" i="1"/>
  <c r="G4866" i="1"/>
  <c r="G4560" i="1"/>
  <c r="G4601" i="1"/>
  <c r="G4804" i="1"/>
  <c r="G4671" i="1"/>
  <c r="G4573" i="1"/>
  <c r="G4705" i="1"/>
  <c r="G4657" i="1"/>
  <c r="G4542" i="1"/>
  <c r="G4946" i="1"/>
  <c r="G4628" i="1"/>
  <c r="G4980" i="1"/>
  <c r="G4586" i="1"/>
  <c r="G4612" i="1"/>
  <c r="G4888" i="1"/>
  <c r="G4749" i="1"/>
  <c r="G4915" i="1"/>
  <c r="G4823" i="1"/>
  <c r="G4682" i="1"/>
  <c r="G4515" i="1"/>
  <c r="G4602" i="1"/>
  <c r="G4508" i="1"/>
  <c r="G4796" i="1"/>
  <c r="G4925" i="1"/>
  <c r="G4924" i="1"/>
  <c r="G4604" i="1"/>
  <c r="G4877" i="1"/>
  <c r="G4751" i="1"/>
  <c r="G4914" i="1"/>
  <c r="G4773" i="1"/>
  <c r="G4926" i="1"/>
  <c r="G4692" i="1"/>
  <c r="G4902" i="1"/>
  <c r="G4506" i="1"/>
  <c r="G4636" i="1"/>
  <c r="G4646" i="1"/>
  <c r="G4698" i="1"/>
  <c r="G4551" i="1"/>
  <c r="G4829" i="1"/>
  <c r="G4786" i="1"/>
  <c r="G4553" i="1"/>
  <c r="G4578" i="1"/>
  <c r="G4669" i="1"/>
  <c r="G4644" i="1"/>
  <c r="G4994" i="1"/>
  <c r="G4502" i="1"/>
  <c r="G4774" i="1"/>
  <c r="G4890" i="1"/>
  <c r="G4930" i="1"/>
  <c r="G4747" i="1"/>
  <c r="G4676" i="1"/>
  <c r="G4564" i="1"/>
  <c r="G4503" i="1"/>
  <c r="G4954" i="1"/>
  <c r="G4683" i="1"/>
  <c r="G4547" i="1"/>
  <c r="G4641" i="1"/>
  <c r="G4702" i="1"/>
  <c r="G4681" i="1"/>
  <c r="G4799" i="1"/>
  <c r="G4906" i="1"/>
  <c r="G4778" i="1"/>
  <c r="G4843" i="1"/>
  <c r="G4831" i="1"/>
  <c r="G4622" i="1"/>
  <c r="G4944" i="1"/>
  <c r="G4921" i="1"/>
  <c r="G4769" i="1"/>
  <c r="G4825" i="1"/>
  <c r="G4986" i="1"/>
  <c r="G4739" i="1"/>
  <c r="G4969" i="1"/>
  <c r="G4710" i="1"/>
  <c r="G4603" i="1"/>
  <c r="G4718" i="1"/>
  <c r="G4781" i="1"/>
  <c r="G4846" i="1"/>
  <c r="G4960" i="1"/>
  <c r="G4402" i="1"/>
  <c r="G4139" i="1"/>
  <c r="G4322" i="1"/>
  <c r="G4088" i="1"/>
  <c r="G4235" i="1"/>
  <c r="G4143" i="1"/>
  <c r="G4391" i="1"/>
  <c r="G4242" i="1"/>
  <c r="G4312" i="1"/>
  <c r="G4279" i="1"/>
  <c r="G4364" i="1"/>
  <c r="G4198" i="1"/>
  <c r="G4112" i="1"/>
  <c r="G4092" i="1"/>
  <c r="G4448" i="1"/>
  <c r="G4021" i="1"/>
  <c r="G4177" i="1"/>
  <c r="G4318" i="1"/>
  <c r="G4003" i="1"/>
  <c r="G4269" i="1"/>
  <c r="G4435" i="1"/>
  <c r="G29387" i="1"/>
  <c r="G4478" i="1"/>
  <c r="G4323" i="1"/>
  <c r="G4052" i="1"/>
  <c r="G4067" i="1"/>
  <c r="G4432" i="1"/>
  <c r="G4443" i="1"/>
  <c r="G4004" i="1"/>
  <c r="G4095" i="1"/>
  <c r="G4192" i="1"/>
  <c r="G4481" i="1"/>
  <c r="G4379" i="1"/>
  <c r="G4028" i="1"/>
  <c r="G4495" i="1"/>
  <c r="G4022" i="1"/>
  <c r="G4010" i="1"/>
  <c r="G4282" i="1"/>
  <c r="G4162" i="1"/>
  <c r="G4196" i="1"/>
  <c r="G4012" i="1"/>
  <c r="G4081" i="1"/>
  <c r="G4207" i="1"/>
  <c r="G4463" i="1"/>
  <c r="G4032" i="1"/>
  <c r="G4025" i="1"/>
  <c r="G4180" i="1"/>
  <c r="G4015" i="1"/>
  <c r="G4065" i="1"/>
  <c r="G4433" i="1"/>
  <c r="G4136" i="1"/>
  <c r="G4393" i="1"/>
  <c r="G4270" i="1"/>
  <c r="G4060" i="1"/>
  <c r="G4413" i="1"/>
  <c r="G4017" i="1"/>
  <c r="G4263" i="1"/>
  <c r="G4285" i="1"/>
  <c r="G4294" i="1"/>
  <c r="G4305" i="1"/>
  <c r="G4430" i="1"/>
  <c r="G4254" i="1"/>
  <c r="G4213" i="1"/>
  <c r="G4436" i="1"/>
  <c r="G4123" i="1"/>
  <c r="G4007" i="1"/>
  <c r="G4340" i="1"/>
  <c r="G4036" i="1"/>
  <c r="G4171" i="1"/>
  <c r="G4135" i="1"/>
  <c r="G4462" i="1"/>
  <c r="G4016" i="1"/>
  <c r="G4265" i="1"/>
  <c r="G4400" i="1"/>
  <c r="G4320" i="1"/>
  <c r="G4157" i="1"/>
  <c r="G4498" i="1"/>
  <c r="G4237" i="1"/>
  <c r="G4113" i="1"/>
  <c r="G4083" i="1"/>
  <c r="G4467" i="1"/>
  <c r="G4434" i="1"/>
  <c r="G4055" i="1"/>
  <c r="G4020" i="1"/>
  <c r="G4184" i="1"/>
  <c r="G4473" i="1"/>
  <c r="G4039" i="1"/>
  <c r="G4311" i="1"/>
  <c r="G4389" i="1"/>
  <c r="G4330" i="1"/>
  <c r="G3967" i="1"/>
  <c r="G3675" i="1"/>
  <c r="G3962" i="1"/>
  <c r="G3713" i="1"/>
  <c r="G3694" i="1"/>
  <c r="G3995" i="1"/>
  <c r="G3929" i="1"/>
  <c r="G3680" i="1"/>
  <c r="G3838" i="1"/>
  <c r="G3605" i="1"/>
  <c r="G3984" i="1"/>
  <c r="G3723" i="1"/>
  <c r="G3687" i="1"/>
  <c r="G3672" i="1"/>
  <c r="G3823" i="1"/>
  <c r="G3754" i="1"/>
  <c r="G3610" i="1"/>
  <c r="G3902" i="1"/>
  <c r="G3649" i="1"/>
  <c r="G3593" i="1"/>
  <c r="G3814" i="1"/>
  <c r="G3930" i="1"/>
  <c r="G3677" i="1"/>
  <c r="G3730" i="1"/>
  <c r="G3606" i="1"/>
  <c r="G3901" i="1"/>
  <c r="G3618" i="1"/>
  <c r="G3797" i="1"/>
  <c r="G3568" i="1"/>
  <c r="G3615" i="1"/>
  <c r="G3848" i="1"/>
  <c r="G3708" i="1"/>
  <c r="G3928" i="1"/>
  <c r="G3502" i="1"/>
  <c r="G29295" i="1"/>
  <c r="G4001" i="1"/>
  <c r="G3785" i="1"/>
  <c r="G3980" i="1"/>
  <c r="G3691" i="1"/>
  <c r="G3588" i="1"/>
  <c r="G3800" i="1"/>
  <c r="G3862" i="1"/>
  <c r="G3819" i="1"/>
  <c r="G3958" i="1"/>
  <c r="G3936" i="1"/>
  <c r="G3877" i="1"/>
  <c r="G3824" i="1"/>
  <c r="G3924" i="1"/>
  <c r="G3525" i="1"/>
  <c r="G3808" i="1"/>
  <c r="G3831" i="1"/>
  <c r="G3705" i="1"/>
  <c r="G3847" i="1"/>
  <c r="G3911" i="1"/>
  <c r="G3552" i="1"/>
  <c r="G3925" i="1"/>
  <c r="G3914" i="1"/>
  <c r="G3645" i="1"/>
  <c r="G3569" i="1"/>
  <c r="G3573" i="1"/>
  <c r="G3701" i="1"/>
  <c r="G3571" i="1"/>
  <c r="G3584" i="1"/>
  <c r="G3751" i="1"/>
  <c r="G3585" i="1"/>
  <c r="G3749" i="1"/>
  <c r="G3961" i="1"/>
  <c r="G3755" i="1"/>
  <c r="G3612" i="1"/>
  <c r="G3738" i="1"/>
  <c r="G3768" i="1"/>
  <c r="G3511" i="1"/>
  <c r="G3854" i="1"/>
  <c r="G3082" i="1"/>
  <c r="G3140" i="1"/>
  <c r="G3190" i="1"/>
  <c r="G3441" i="1"/>
  <c r="G3072" i="1"/>
  <c r="G3314" i="1"/>
  <c r="G3423" i="1"/>
  <c r="G3197" i="1"/>
  <c r="G3151" i="1"/>
  <c r="G3104" i="1"/>
  <c r="G3250" i="1"/>
  <c r="G3147" i="1"/>
  <c r="G3417" i="1"/>
  <c r="G3039" i="1"/>
  <c r="G3043" i="1"/>
  <c r="G3267" i="1"/>
  <c r="G3393" i="1"/>
  <c r="G3415" i="1"/>
  <c r="G3130" i="1"/>
  <c r="G3023" i="1"/>
  <c r="G3476" i="1"/>
  <c r="G3121" i="1"/>
  <c r="G3101" i="1"/>
  <c r="G3317" i="1"/>
  <c r="G3296" i="1"/>
  <c r="G3083" i="1"/>
  <c r="G3375" i="1"/>
  <c r="G3021" i="1"/>
  <c r="G3248" i="1"/>
  <c r="G3261" i="1"/>
  <c r="G3278" i="1"/>
  <c r="G3437" i="1"/>
  <c r="G3392" i="1"/>
  <c r="G3421" i="1"/>
  <c r="G3125" i="1"/>
  <c r="G3474" i="1"/>
  <c r="G3316" i="1"/>
  <c r="G3246" i="1"/>
  <c r="G3360" i="1"/>
  <c r="G3450" i="1"/>
  <c r="G3333" i="1"/>
  <c r="G3410" i="1"/>
  <c r="G3034" i="1"/>
  <c r="G3340" i="1"/>
  <c r="G3160" i="1"/>
  <c r="G3127" i="1"/>
  <c r="G3106" i="1"/>
  <c r="G3386" i="1"/>
  <c r="G3231" i="1"/>
  <c r="G3258" i="1"/>
  <c r="G3184" i="1"/>
  <c r="G3488" i="1"/>
  <c r="G3303" i="1"/>
  <c r="G3005" i="1"/>
  <c r="G3188" i="1"/>
  <c r="G3445" i="1"/>
  <c r="G3090" i="1"/>
  <c r="G3124" i="1"/>
  <c r="G3239" i="1"/>
  <c r="G3406" i="1"/>
  <c r="G3336" i="1"/>
  <c r="G3304" i="1"/>
  <c r="G3064" i="1"/>
  <c r="G3004" i="1"/>
  <c r="G3171" i="1"/>
  <c r="G3229" i="1"/>
  <c r="G3092" i="1"/>
  <c r="G3180" i="1"/>
  <c r="G3497" i="1"/>
  <c r="G3425" i="1"/>
  <c r="G3265" i="1"/>
  <c r="G3198" i="1"/>
  <c r="G3133" i="1"/>
  <c r="G3482" i="1"/>
  <c r="G3176" i="1"/>
  <c r="G2991" i="1"/>
  <c r="G2693" i="1"/>
  <c r="G2636" i="1"/>
  <c r="G2623" i="1"/>
  <c r="G2858" i="1"/>
  <c r="G2521" i="1"/>
  <c r="G2931" i="1"/>
  <c r="G2650" i="1"/>
  <c r="G2672" i="1"/>
  <c r="G2583" i="1"/>
  <c r="G2642" i="1"/>
  <c r="G2815" i="1"/>
  <c r="G2903" i="1"/>
  <c r="G2530" i="1"/>
  <c r="G2773" i="1"/>
  <c r="G2581" i="1"/>
  <c r="G2544" i="1"/>
  <c r="G2771" i="1"/>
  <c r="G2599" i="1"/>
  <c r="G2801" i="1"/>
  <c r="G2738" i="1"/>
  <c r="G2934" i="1"/>
  <c r="G2952" i="1"/>
  <c r="G2506" i="1"/>
  <c r="G2812" i="1"/>
  <c r="G2679" i="1"/>
  <c r="G2704" i="1"/>
  <c r="G2664" i="1"/>
  <c r="G2565" i="1"/>
  <c r="G2788" i="1"/>
  <c r="G2944" i="1"/>
  <c r="G2587" i="1"/>
  <c r="G2907" i="1"/>
  <c r="G2614" i="1"/>
  <c r="G2723" i="1"/>
  <c r="G2865" i="1"/>
  <c r="G2759" i="1"/>
  <c r="G2926" i="1"/>
  <c r="G2945" i="1"/>
  <c r="G2900" i="1"/>
  <c r="G2985" i="1"/>
  <c r="G29264" i="1"/>
  <c r="G2691" i="1"/>
  <c r="G2663" i="1"/>
  <c r="G2891" i="1"/>
  <c r="G2646" i="1"/>
  <c r="G2551" i="1"/>
  <c r="G2630" i="1"/>
  <c r="G2720" i="1"/>
  <c r="G2982" i="1"/>
  <c r="G2817" i="1"/>
  <c r="G2830" i="1"/>
  <c r="G2735" i="1"/>
  <c r="G2593" i="1"/>
  <c r="G2637" i="1"/>
  <c r="G2627" i="1"/>
  <c r="G2570" i="1"/>
  <c r="G2887" i="1"/>
  <c r="G2824" i="1"/>
  <c r="G2789" i="1"/>
  <c r="G2533" i="1"/>
  <c r="G2747" i="1"/>
  <c r="G2586" i="1"/>
  <c r="G2562" i="1"/>
  <c r="G2823" i="1"/>
  <c r="G2594" i="1"/>
  <c r="G2707" i="1"/>
  <c r="G2654" i="1"/>
  <c r="G2956" i="1"/>
  <c r="G2975" i="1"/>
  <c r="G2563" i="1"/>
  <c r="G2986" i="1"/>
  <c r="G2768" i="1"/>
  <c r="G2859" i="1"/>
  <c r="G2620" i="1"/>
  <c r="G2904" i="1"/>
  <c r="G2936" i="1"/>
  <c r="G2913" i="1"/>
  <c r="G2725" i="1"/>
  <c r="G2963" i="1"/>
  <c r="G2651" i="1"/>
  <c r="G2252" i="1"/>
  <c r="G2220" i="1"/>
  <c r="G2387" i="1"/>
  <c r="G2298" i="1"/>
  <c r="G2371" i="1"/>
  <c r="G2071" i="1"/>
  <c r="G2016" i="1"/>
  <c r="G2072" i="1"/>
  <c r="G2225" i="1"/>
  <c r="G2398" i="1"/>
  <c r="G2164" i="1"/>
  <c r="G2198" i="1"/>
  <c r="G2277" i="1"/>
  <c r="G2206" i="1"/>
  <c r="G2330" i="1"/>
  <c r="G2444" i="1"/>
  <c r="G2272" i="1"/>
  <c r="G2177" i="1"/>
  <c r="G2240" i="1"/>
  <c r="G2370" i="1"/>
  <c r="G2311" i="1"/>
  <c r="G2043" i="1"/>
  <c r="G2254" i="1"/>
  <c r="G2085" i="1"/>
  <c r="G2460" i="1"/>
  <c r="G2491" i="1"/>
  <c r="G2167" i="1"/>
  <c r="G2006" i="1"/>
  <c r="G2269" i="1"/>
  <c r="G2113" i="1"/>
  <c r="G2160" i="1"/>
  <c r="G2291" i="1"/>
  <c r="G2455" i="1"/>
  <c r="G2409" i="1"/>
  <c r="G2288" i="1"/>
  <c r="G2419" i="1"/>
  <c r="G2090" i="1"/>
  <c r="G2389" i="1"/>
  <c r="G2468" i="1"/>
  <c r="G2418" i="1"/>
  <c r="G2391" i="1"/>
  <c r="G2496" i="1"/>
  <c r="G2345" i="1"/>
  <c r="G2300" i="1"/>
  <c r="G2133" i="1"/>
  <c r="G2165" i="1"/>
  <c r="G28930" i="1"/>
  <c r="G2205" i="1"/>
  <c r="G2501" i="1"/>
  <c r="G2369" i="1"/>
  <c r="G2055" i="1"/>
  <c r="G2007" i="1"/>
  <c r="G2463" i="1"/>
  <c r="G2303" i="1"/>
  <c r="G2340" i="1"/>
  <c r="G2421" i="1"/>
  <c r="G2270" i="1"/>
  <c r="G2138" i="1"/>
  <c r="G2057" i="1"/>
  <c r="G2440" i="1"/>
  <c r="G2258" i="1"/>
  <c r="G2025" i="1"/>
  <c r="G2044" i="1"/>
  <c r="G2450" i="1"/>
  <c r="G2014" i="1"/>
  <c r="G2448" i="1"/>
  <c r="G2065" i="1"/>
  <c r="G2358" i="1"/>
  <c r="G2081" i="1"/>
  <c r="G2429" i="1"/>
  <c r="G2336" i="1"/>
  <c r="G2056" i="1"/>
  <c r="G2005" i="1"/>
  <c r="G2067" i="1"/>
  <c r="G2312" i="1"/>
  <c r="G2224" i="1"/>
  <c r="G2260" i="1"/>
  <c r="G2242" i="1"/>
  <c r="G2422" i="1"/>
  <c r="G2161" i="1"/>
  <c r="G1611" i="1"/>
  <c r="G1887" i="1"/>
  <c r="G1725" i="1"/>
  <c r="G1806" i="1"/>
  <c r="G1749" i="1"/>
  <c r="G1897" i="1"/>
  <c r="G1812" i="1"/>
  <c r="G1934" i="1"/>
  <c r="G1962" i="1"/>
  <c r="G1705" i="1"/>
  <c r="G1607" i="1"/>
  <c r="G1860" i="1"/>
  <c r="G1633" i="1"/>
  <c r="G1697" i="1"/>
  <c r="G1542" i="1"/>
  <c r="G1742" i="1"/>
  <c r="G1511" i="1"/>
  <c r="G1648" i="1"/>
  <c r="G1832" i="1"/>
  <c r="G1916" i="1"/>
  <c r="G1878" i="1"/>
  <c r="G1695" i="1"/>
  <c r="G1643" i="1"/>
  <c r="G1595" i="1"/>
  <c r="G1834" i="1"/>
  <c r="G1508" i="1"/>
  <c r="G1526" i="1"/>
  <c r="G1676" i="1"/>
  <c r="G1942" i="1"/>
  <c r="G1991" i="1"/>
  <c r="G1581" i="1"/>
  <c r="G1965" i="1"/>
  <c r="G1532" i="1"/>
  <c r="G1930" i="1"/>
  <c r="G1977" i="1"/>
  <c r="G1871" i="1"/>
  <c r="G1559" i="1"/>
  <c r="G1838" i="1"/>
  <c r="G1907" i="1"/>
  <c r="G1688" i="1"/>
  <c r="G1569" i="1"/>
  <c r="G1624" i="1"/>
  <c r="G1731" i="1"/>
  <c r="G1710" i="1"/>
  <c r="G1642" i="1"/>
  <c r="G1657" i="1"/>
  <c r="G1940" i="1"/>
  <c r="G1808" i="1"/>
  <c r="G1951" i="1"/>
  <c r="G1635" i="1"/>
  <c r="G1548" i="1"/>
  <c r="G1827" i="1"/>
  <c r="G1830" i="1"/>
  <c r="G1837" i="1"/>
  <c r="G1972" i="1"/>
  <c r="G1580" i="1"/>
  <c r="G1638" i="1"/>
  <c r="G1723" i="1"/>
  <c r="G1813" i="1"/>
  <c r="G1543" i="1"/>
  <c r="G1570" i="1"/>
  <c r="G1943" i="1"/>
  <c r="G1815" i="1"/>
  <c r="G1585" i="1"/>
  <c r="G1809" i="1"/>
  <c r="G1652" i="1"/>
  <c r="G1503" i="1"/>
  <c r="G1825" i="1"/>
  <c r="G1947" i="1"/>
  <c r="G1851" i="1"/>
  <c r="G1839" i="1"/>
  <c r="G1728" i="1"/>
  <c r="G1708" i="1"/>
  <c r="G1685" i="1"/>
  <c r="G1691" i="1"/>
  <c r="G1775" i="1"/>
  <c r="G1876" i="1"/>
  <c r="G1724" i="1"/>
  <c r="G1658" i="1"/>
  <c r="G1636" i="1"/>
  <c r="G1966" i="1"/>
  <c r="G1816" i="1"/>
  <c r="G1865" i="1"/>
  <c r="G1795" i="1"/>
  <c r="G1616" i="1"/>
  <c r="G1612" i="1"/>
  <c r="G1330" i="1"/>
  <c r="G1391" i="1"/>
  <c r="G1004" i="1"/>
  <c r="G1360" i="1"/>
  <c r="G1188" i="1"/>
  <c r="G1447" i="1"/>
  <c r="G1054" i="1"/>
  <c r="G1120" i="1"/>
  <c r="G1307" i="1"/>
  <c r="G1489" i="1"/>
  <c r="G1408" i="1"/>
  <c r="G1088" i="1"/>
  <c r="G1213" i="1"/>
  <c r="G1125" i="1"/>
  <c r="G1499" i="1"/>
  <c r="G1041" i="1"/>
  <c r="G1112" i="1"/>
  <c r="G1105" i="1"/>
  <c r="G1343" i="1"/>
  <c r="G1331" i="1"/>
  <c r="G1358" i="1"/>
  <c r="G1200" i="1"/>
  <c r="G1164" i="1"/>
  <c r="G1065" i="1"/>
  <c r="G1301" i="1"/>
  <c r="G1370" i="1"/>
  <c r="G1173" i="1"/>
  <c r="G1396" i="1"/>
  <c r="G1411" i="1"/>
  <c r="G1158" i="1"/>
  <c r="G1306" i="1"/>
  <c r="G1196" i="1"/>
  <c r="G1439" i="1"/>
  <c r="G1426" i="1"/>
  <c r="G1425" i="1"/>
  <c r="G1207" i="1"/>
  <c r="G1246" i="1"/>
  <c r="G1414" i="1"/>
  <c r="G1223" i="1"/>
  <c r="G1118" i="1"/>
  <c r="G1166" i="1"/>
  <c r="G1400" i="1"/>
  <c r="G1392" i="1"/>
  <c r="G1053" i="1"/>
  <c r="G1476" i="1"/>
  <c r="G1121" i="1"/>
  <c r="G1286" i="1"/>
  <c r="G1357" i="1"/>
  <c r="G1071" i="1"/>
  <c r="G1185" i="1"/>
  <c r="G1047" i="1"/>
  <c r="G28880" i="1"/>
  <c r="G1349" i="1"/>
  <c r="G1193" i="1"/>
  <c r="G1386" i="1"/>
  <c r="G1176" i="1"/>
  <c r="G1199" i="1"/>
  <c r="G1182" i="1"/>
  <c r="G1466" i="1"/>
  <c r="G1323" i="1"/>
  <c r="G1316" i="1"/>
  <c r="G1192" i="1"/>
  <c r="G1450" i="1"/>
  <c r="G1160" i="1"/>
  <c r="G1226" i="1"/>
  <c r="G1339" i="1"/>
  <c r="G1409" i="1"/>
  <c r="G1352" i="1"/>
  <c r="G1430" i="1"/>
  <c r="G1249" i="1"/>
  <c r="G1267" i="1"/>
  <c r="G1133" i="1"/>
  <c r="G1074" i="1"/>
  <c r="G1272" i="1"/>
  <c r="G1075" i="1"/>
  <c r="G1498" i="1"/>
  <c r="G1382" i="1"/>
  <c r="G1068" i="1"/>
  <c r="G1225" i="1"/>
  <c r="G1485" i="1"/>
  <c r="G1019" i="1"/>
  <c r="G1263" i="1"/>
  <c r="G1458" i="1"/>
  <c r="G1487" i="1"/>
  <c r="G1067" i="1"/>
  <c r="G1235" i="1"/>
  <c r="G1003" i="1"/>
  <c r="G1243" i="1"/>
  <c r="G1100" i="1"/>
  <c r="G1212" i="1"/>
  <c r="G1002" i="1"/>
  <c r="G1436" i="1"/>
  <c r="G1237" i="1"/>
  <c r="G1428" i="1"/>
  <c r="G561" i="1"/>
  <c r="G546" i="1"/>
  <c r="G722" i="1"/>
  <c r="G857" i="1"/>
  <c r="G870" i="1"/>
  <c r="G504" i="1"/>
  <c r="G651" i="1"/>
  <c r="G677" i="1"/>
  <c r="G668" i="1"/>
  <c r="G583" i="1"/>
  <c r="G508" i="1"/>
  <c r="G565" i="1"/>
  <c r="G914" i="1"/>
  <c r="G833" i="1"/>
  <c r="G931" i="1"/>
  <c r="G720" i="1"/>
  <c r="G768" i="1"/>
  <c r="G854" i="1"/>
  <c r="G676" i="1"/>
  <c r="G552" i="1"/>
  <c r="G774" i="1"/>
  <c r="G594" i="1"/>
  <c r="G824" i="1"/>
  <c r="G817" i="1"/>
  <c r="G575" i="1"/>
  <c r="G659" i="1"/>
  <c r="G963" i="1"/>
  <c r="G808" i="1"/>
  <c r="G592" i="1"/>
  <c r="G569" i="1"/>
  <c r="G911" i="1"/>
  <c r="G514" i="1"/>
  <c r="G678" i="1"/>
  <c r="G827" i="1"/>
  <c r="G625" i="1"/>
  <c r="G919" i="1"/>
  <c r="G743" i="1"/>
  <c r="G820" i="1"/>
  <c r="G881" i="1"/>
  <c r="G831" i="1"/>
  <c r="G711" i="1"/>
  <c r="G705" i="1"/>
  <c r="G843" i="1"/>
  <c r="G640" i="1"/>
  <c r="G784" i="1"/>
  <c r="G622" i="1"/>
  <c r="G938" i="1"/>
  <c r="G680" i="1"/>
  <c r="G580" i="1"/>
  <c r="G753" i="1"/>
  <c r="G890" i="1"/>
  <c r="G779" i="1"/>
  <c r="G579" i="1"/>
  <c r="G1001" i="1"/>
  <c r="G646" i="1"/>
  <c r="G778" i="1"/>
  <c r="G794" i="1"/>
  <c r="G766" i="1"/>
  <c r="G686" i="1"/>
  <c r="G921" i="1"/>
  <c r="G821" i="1"/>
  <c r="G692" i="1"/>
  <c r="G644" i="1"/>
  <c r="G673" i="1"/>
  <c r="G534" i="1"/>
  <c r="G665" i="1"/>
  <c r="G951" i="1"/>
  <c r="G511" i="1"/>
  <c r="G605" i="1"/>
  <c r="G564" i="1"/>
  <c r="G993" i="1"/>
  <c r="G421" i="1"/>
  <c r="G291" i="1"/>
  <c r="G245" i="1"/>
  <c r="G386" i="1"/>
  <c r="G238" i="1"/>
  <c r="G257" i="1"/>
  <c r="G288" i="1"/>
  <c r="G192" i="1"/>
  <c r="G116" i="1"/>
  <c r="G39" i="1"/>
  <c r="G462" i="1"/>
  <c r="G52" i="1"/>
  <c r="G499" i="1"/>
  <c r="G492" i="1"/>
  <c r="G479" i="1"/>
  <c r="G253" i="1"/>
  <c r="G243" i="1"/>
  <c r="G384" i="1"/>
  <c r="G191" i="1"/>
  <c r="G440" i="1"/>
  <c r="G18" i="1"/>
  <c r="G413" i="1"/>
  <c r="G73" i="1"/>
  <c r="G158" i="1"/>
  <c r="G74" i="1"/>
  <c r="G4" i="1"/>
  <c r="G430" i="1"/>
  <c r="G154" i="1"/>
  <c r="G395" i="1"/>
  <c r="G343" i="1"/>
  <c r="G398" i="1"/>
  <c r="G375" i="1"/>
  <c r="G186" i="1"/>
  <c r="G223" i="1"/>
  <c r="G45" i="1"/>
  <c r="G429" i="1"/>
  <c r="G434" i="1"/>
  <c r="G342" i="1"/>
  <c r="G46" i="1"/>
  <c r="G431" i="1"/>
  <c r="G458" i="1"/>
  <c r="G316" i="1"/>
  <c r="G460" i="1"/>
  <c r="G250" i="1"/>
  <c r="G447" i="1"/>
  <c r="G388" i="1"/>
  <c r="G404" i="1"/>
  <c r="G327" i="1"/>
  <c r="G86" i="1"/>
  <c r="G149" i="1"/>
  <c r="G212" i="1"/>
  <c r="G103" i="1"/>
  <c r="G183" i="1"/>
  <c r="G496" i="1"/>
  <c r="G309" i="1"/>
  <c r="G11140" i="1"/>
  <c r="G11005" i="1"/>
  <c r="G11133" i="1"/>
  <c r="G11361" i="1"/>
  <c r="G11017" i="1"/>
  <c r="G11368" i="1"/>
  <c r="G11362" i="1"/>
  <c r="G11462" i="1"/>
  <c r="G11188" i="1"/>
  <c r="G11293" i="1"/>
  <c r="G11270" i="1"/>
  <c r="G11478" i="1"/>
  <c r="G11421" i="1"/>
  <c r="G11020" i="1"/>
  <c r="G11101" i="1"/>
  <c r="G11311" i="1"/>
  <c r="G11412" i="1"/>
  <c r="G11450" i="1"/>
  <c r="G11445" i="1"/>
  <c r="G11289" i="1"/>
  <c r="G11072" i="1"/>
  <c r="G11012" i="1"/>
  <c r="G11254" i="1"/>
  <c r="G11155" i="1"/>
  <c r="G11106" i="1"/>
  <c r="G11102" i="1"/>
  <c r="G11460" i="1"/>
  <c r="G11303" i="1"/>
  <c r="G11129" i="1"/>
  <c r="G11091" i="1"/>
  <c r="G11381" i="1"/>
  <c r="G11028" i="1"/>
  <c r="G11194" i="1"/>
  <c r="G11213" i="1"/>
  <c r="G11335" i="1"/>
  <c r="G11280" i="1"/>
  <c r="G11205" i="1"/>
  <c r="G11113" i="1"/>
  <c r="G11191" i="1"/>
  <c r="G11202" i="1"/>
  <c r="G11436" i="1"/>
  <c r="G11224" i="1"/>
  <c r="G11108" i="1"/>
  <c r="G11355" i="1"/>
  <c r="G11045" i="1"/>
  <c r="G11080" i="1"/>
  <c r="G11255" i="1"/>
  <c r="G11006" i="1"/>
  <c r="G11372" i="1"/>
  <c r="G11061" i="1"/>
  <c r="G11449" i="1"/>
  <c r="G11007" i="1"/>
  <c r="G11242" i="1"/>
  <c r="G11296" i="1"/>
  <c r="G11043" i="1"/>
  <c r="G11056" i="1"/>
  <c r="G11341" i="1"/>
  <c r="G11305" i="1"/>
  <c r="G11324" i="1"/>
  <c r="G11433" i="1"/>
  <c r="G11439" i="1"/>
  <c r="G11352" i="1"/>
  <c r="G11310" i="1"/>
  <c r="G11281" i="1"/>
  <c r="G11437" i="1"/>
  <c r="G11479" i="1"/>
  <c r="G11399" i="1"/>
  <c r="G11179" i="1"/>
  <c r="G11014" i="1"/>
  <c r="G11471" i="1"/>
  <c r="G11302" i="1"/>
  <c r="G11178" i="1"/>
  <c r="G11210" i="1"/>
  <c r="G11380" i="1"/>
  <c r="G11226" i="1"/>
  <c r="G11418" i="1"/>
  <c r="G11438" i="1"/>
  <c r="G11339" i="1"/>
  <c r="G11031" i="1"/>
  <c r="G11400" i="1"/>
  <c r="G11149" i="1"/>
  <c r="G11144" i="1"/>
  <c r="G11394" i="1"/>
  <c r="G11455" i="1"/>
  <c r="G10033" i="1"/>
  <c r="G10505" i="1"/>
  <c r="G10734" i="1"/>
  <c r="G10877" i="1"/>
  <c r="G10147" i="1"/>
  <c r="G10933" i="1"/>
  <c r="G10633" i="1"/>
  <c r="G10265" i="1"/>
  <c r="G10252" i="1"/>
  <c r="G10560" i="1"/>
  <c r="G10816" i="1"/>
  <c r="G10630" i="1"/>
  <c r="G10013" i="1"/>
  <c r="G10004" i="1"/>
  <c r="G10855" i="1"/>
  <c r="G10543" i="1"/>
  <c r="G10384" i="1"/>
  <c r="G10151" i="1"/>
  <c r="G10711" i="1"/>
  <c r="G10964" i="1"/>
  <c r="G10210" i="1"/>
  <c r="G10382" i="1"/>
  <c r="G10892" i="1"/>
  <c r="G10262" i="1"/>
  <c r="G10978" i="1"/>
  <c r="G10765" i="1"/>
  <c r="G10571" i="1"/>
  <c r="G10904" i="1"/>
  <c r="G10515" i="1"/>
  <c r="G30868" i="1"/>
  <c r="G10919" i="1"/>
  <c r="G10965" i="1"/>
  <c r="G10313" i="1"/>
  <c r="G10835" i="1"/>
  <c r="G10537" i="1"/>
  <c r="G10788" i="1"/>
  <c r="G10968" i="1"/>
  <c r="G10849" i="1"/>
  <c r="G10591" i="1"/>
  <c r="G10676" i="1"/>
  <c r="G10716" i="1"/>
  <c r="G10406" i="1"/>
  <c r="G10645" i="1"/>
  <c r="G10022" i="1"/>
  <c r="G10189" i="1"/>
  <c r="G10950" i="1"/>
  <c r="G10748" i="1"/>
  <c r="G10434" i="1"/>
  <c r="G10308" i="1"/>
  <c r="G10394" i="1"/>
  <c r="G10545" i="1"/>
  <c r="G10332" i="1"/>
  <c r="G10155" i="1"/>
  <c r="G10624" i="1"/>
  <c r="G10935" i="1"/>
  <c r="G10740" i="1"/>
  <c r="G10652" i="1"/>
  <c r="G10890" i="1"/>
  <c r="G10327" i="1"/>
  <c r="G10873" i="1"/>
  <c r="G10054" i="1"/>
  <c r="G10929" i="1"/>
  <c r="G30920" i="1"/>
  <c r="G10171" i="1"/>
  <c r="G10225" i="1"/>
  <c r="G10232" i="1"/>
  <c r="G10615" i="1"/>
  <c r="G10997" i="1"/>
  <c r="G10903" i="1"/>
  <c r="G10102" i="1"/>
  <c r="G10351" i="1"/>
  <c r="G10305" i="1"/>
  <c r="G10920" i="1"/>
  <c r="G10373" i="1"/>
  <c r="G10574" i="1"/>
  <c r="G10741" i="1"/>
  <c r="G10328" i="1"/>
  <c r="G10221" i="1"/>
  <c r="G10430" i="1"/>
  <c r="G10181" i="1"/>
  <c r="G10348" i="1"/>
  <c r="G10293" i="1"/>
  <c r="G10747" i="1"/>
  <c r="G10197" i="1"/>
  <c r="G10208" i="1"/>
  <c r="G10566" i="1"/>
  <c r="G10596" i="1"/>
  <c r="G10900" i="1"/>
  <c r="G10907" i="1"/>
  <c r="G10087" i="1"/>
  <c r="G10273" i="1"/>
  <c r="G10173" i="1"/>
  <c r="G10603" i="1"/>
  <c r="G10695" i="1"/>
  <c r="G10119" i="1"/>
  <c r="G10518" i="1"/>
  <c r="G10738" i="1"/>
  <c r="G10540" i="1"/>
  <c r="G10552" i="1"/>
  <c r="G10249" i="1"/>
  <c r="G10576" i="1"/>
  <c r="G10664" i="1"/>
  <c r="G10733" i="1"/>
  <c r="G10421" i="1"/>
  <c r="G10113" i="1"/>
  <c r="G10209" i="1"/>
  <c r="G10558" i="1"/>
  <c r="G10639" i="1"/>
  <c r="G10358" i="1"/>
  <c r="G10456" i="1"/>
  <c r="G10084" i="1"/>
  <c r="G10242" i="1"/>
  <c r="G10105" i="1"/>
  <c r="G10057" i="1"/>
  <c r="G10103" i="1"/>
  <c r="G10808" i="1"/>
  <c r="G10718" i="1"/>
  <c r="G10911" i="1"/>
  <c r="G10392" i="1"/>
  <c r="G10668" i="1"/>
  <c r="G10134" i="1"/>
  <c r="G10831" i="1"/>
  <c r="G10608" i="1"/>
  <c r="G10627" i="1"/>
  <c r="G10976" i="1"/>
  <c r="G10677" i="1"/>
  <c r="G10261" i="1"/>
  <c r="G10635" i="1"/>
  <c r="G10287" i="1"/>
  <c r="G10597" i="1"/>
  <c r="G10529" i="1"/>
  <c r="G10714" i="1"/>
  <c r="G10333" i="1"/>
  <c r="G10776" i="1"/>
  <c r="G10939" i="1"/>
  <c r="G10422" i="1"/>
  <c r="G10299" i="1"/>
  <c r="G10648" i="1"/>
  <c r="G10014" i="1"/>
  <c r="G10616" i="1"/>
  <c r="G10509" i="1"/>
  <c r="G9661" i="1"/>
  <c r="G9857" i="1"/>
  <c r="G9699" i="1"/>
  <c r="G9546" i="1"/>
  <c r="G9736" i="1"/>
  <c r="G9613" i="1"/>
  <c r="G9890" i="1"/>
  <c r="G9684" i="1"/>
  <c r="G9950" i="1"/>
  <c r="G9581" i="1"/>
  <c r="G9624" i="1"/>
  <c r="G9922" i="1"/>
  <c r="G9603" i="1"/>
  <c r="G9884" i="1"/>
  <c r="G9817" i="1"/>
  <c r="G9533" i="1"/>
  <c r="G9758" i="1"/>
  <c r="G9687" i="1"/>
  <c r="G9729" i="1"/>
  <c r="G9935" i="1"/>
  <c r="G9838" i="1"/>
  <c r="G9653" i="1"/>
  <c r="G9802" i="1"/>
  <c r="G9980" i="1"/>
  <c r="G9588" i="1"/>
  <c r="G9505" i="1"/>
  <c r="G9899" i="1"/>
  <c r="G9869" i="1"/>
  <c r="G9952" i="1"/>
  <c r="G9519" i="1"/>
  <c r="G9598" i="1"/>
  <c r="G9932" i="1"/>
  <c r="G9865" i="1"/>
  <c r="G9825" i="1"/>
  <c r="G9550" i="1"/>
  <c r="G9961" i="1"/>
  <c r="G9681" i="1"/>
  <c r="G9946" i="1"/>
  <c r="G9753" i="1"/>
  <c r="G9585" i="1"/>
  <c r="G9730" i="1"/>
  <c r="G9889" i="1"/>
  <c r="G9871" i="1"/>
  <c r="G9752" i="1"/>
  <c r="G9700" i="1"/>
  <c r="G9868" i="1"/>
  <c r="G9856" i="1"/>
  <c r="G9912" i="1"/>
  <c r="G9703" i="1"/>
  <c r="G9611" i="1"/>
  <c r="G9781" i="1"/>
  <c r="G9580" i="1"/>
  <c r="G9738" i="1"/>
  <c r="G9885" i="1"/>
  <c r="G9582" i="1"/>
  <c r="G9790" i="1"/>
  <c r="G9709" i="1"/>
  <c r="G9726" i="1"/>
  <c r="G9610" i="1"/>
  <c r="G9844" i="1"/>
  <c r="G9989" i="1"/>
  <c r="G9939" i="1"/>
  <c r="G9783" i="1"/>
  <c r="G9664" i="1"/>
  <c r="G9617" i="1"/>
  <c r="G9928" i="1"/>
  <c r="G9992" i="1"/>
  <c r="G9685" i="1"/>
  <c r="G9553" i="1"/>
  <c r="G9845" i="1"/>
  <c r="G9658" i="1"/>
  <c r="G9981" i="1"/>
  <c r="G9645" i="1"/>
  <c r="G9605" i="1"/>
  <c r="G9560" i="1"/>
  <c r="G23165" i="1"/>
  <c r="G23337" i="1"/>
  <c r="G23160" i="1"/>
  <c r="G23359" i="1"/>
  <c r="G23098" i="1"/>
  <c r="G23482" i="1"/>
  <c r="G23353" i="1"/>
  <c r="G23357" i="1"/>
  <c r="G23162" i="1"/>
  <c r="G23058" i="1"/>
  <c r="G23079" i="1"/>
  <c r="G23271" i="1"/>
  <c r="G23347" i="1"/>
  <c r="G23008" i="1"/>
  <c r="G23102" i="1"/>
  <c r="G23290" i="1"/>
  <c r="G23450" i="1"/>
  <c r="G23303" i="1"/>
  <c r="G23136" i="1"/>
  <c r="G23384" i="1"/>
  <c r="G23497" i="1"/>
  <c r="G9276" i="1"/>
  <c r="G23011" i="1"/>
  <c r="G23002" i="1"/>
  <c r="G23028" i="1"/>
  <c r="G23308" i="1"/>
  <c r="G23270" i="1"/>
  <c r="G23261" i="1"/>
  <c r="G23451" i="1"/>
  <c r="G23076" i="1"/>
  <c r="G23484" i="1"/>
  <c r="G23148" i="1"/>
  <c r="G23184" i="1"/>
  <c r="G23200" i="1"/>
  <c r="G23466" i="1"/>
  <c r="G9129" i="1"/>
  <c r="G23193" i="1"/>
  <c r="G23056" i="1"/>
  <c r="G9073" i="1"/>
  <c r="G23255" i="1"/>
  <c r="G23377" i="1"/>
  <c r="G23483" i="1"/>
  <c r="G23151" i="1"/>
  <c r="G23315" i="1"/>
  <c r="G23343" i="1"/>
  <c r="G23413" i="1"/>
  <c r="G23368" i="1"/>
  <c r="G23093" i="1"/>
  <c r="G23245" i="1"/>
  <c r="G23401" i="1"/>
  <c r="G23207" i="1"/>
  <c r="G23488" i="1"/>
  <c r="G23012" i="1"/>
  <c r="G23415" i="1"/>
  <c r="G23300" i="1"/>
  <c r="G23490" i="1"/>
  <c r="G23400" i="1"/>
  <c r="G23269" i="1"/>
  <c r="G23263" i="1"/>
  <c r="G23226" i="1"/>
  <c r="G23181" i="1"/>
  <c r="G23073" i="1"/>
  <c r="G23125" i="1"/>
  <c r="G23204" i="1"/>
  <c r="G23431" i="1"/>
  <c r="G23311" i="1"/>
  <c r="G23122" i="1"/>
  <c r="G23212" i="1"/>
  <c r="G9458" i="1"/>
  <c r="G9003" i="1"/>
  <c r="G9330" i="1"/>
  <c r="G9254" i="1"/>
  <c r="G9334" i="1"/>
  <c r="G9418" i="1"/>
  <c r="G9092" i="1"/>
  <c r="G8534" i="1"/>
  <c r="G9133" i="1"/>
  <c r="G8593" i="1"/>
  <c r="G8555" i="1"/>
  <c r="G8705" i="1"/>
  <c r="G9363" i="1"/>
  <c r="G8645" i="1"/>
  <c r="G8944" i="1"/>
  <c r="G8887" i="1"/>
  <c r="G9465" i="1"/>
  <c r="G8656" i="1"/>
  <c r="G9017" i="1"/>
  <c r="G8599" i="1"/>
  <c r="G8899" i="1"/>
  <c r="G9165" i="1"/>
  <c r="G9158" i="1"/>
  <c r="G9020" i="1"/>
  <c r="G9425" i="1"/>
  <c r="G8927" i="1"/>
  <c r="G9183" i="1"/>
  <c r="G8942" i="1"/>
  <c r="G9261" i="1"/>
  <c r="G9012" i="1"/>
  <c r="G9419" i="1"/>
  <c r="G8977" i="1"/>
  <c r="G30774" i="1"/>
  <c r="G8750" i="1"/>
  <c r="G9352" i="1"/>
  <c r="G9342" i="1"/>
  <c r="G8912" i="1"/>
  <c r="G9371" i="1"/>
  <c r="G9365" i="1"/>
  <c r="G9018" i="1"/>
  <c r="G8714" i="1"/>
  <c r="G9435" i="1"/>
  <c r="G8543" i="1"/>
  <c r="G8686" i="1"/>
  <c r="G8631" i="1"/>
  <c r="G9383" i="1"/>
  <c r="G8514" i="1"/>
  <c r="G9024" i="1"/>
  <c r="G9483" i="1"/>
  <c r="G8949" i="1"/>
  <c r="G9340" i="1"/>
  <c r="G9389" i="1"/>
  <c r="G9306" i="1"/>
  <c r="G9182" i="1"/>
  <c r="G9283" i="1"/>
  <c r="G9208" i="1"/>
  <c r="G8569" i="1"/>
  <c r="G9001" i="1"/>
  <c r="G8953" i="1"/>
  <c r="G8965" i="1"/>
  <c r="G9019" i="1"/>
  <c r="G9096" i="1"/>
  <c r="G9060" i="1"/>
  <c r="G8670" i="1"/>
  <c r="G8989" i="1"/>
  <c r="G8957" i="1"/>
  <c r="G8647" i="1"/>
  <c r="G8930" i="1"/>
  <c r="G9479" i="1"/>
  <c r="G8900" i="1"/>
  <c r="G8990" i="1"/>
  <c r="G9315" i="1"/>
  <c r="G8505" i="1"/>
  <c r="G9117" i="1"/>
  <c r="G8763" i="1"/>
  <c r="G9080" i="1"/>
  <c r="G8609" i="1"/>
  <c r="G9157" i="1"/>
  <c r="G8646" i="1"/>
  <c r="G8764" i="1"/>
  <c r="G9046" i="1"/>
  <c r="G8592" i="1"/>
  <c r="G8668" i="1"/>
  <c r="G8690" i="1"/>
  <c r="G9281" i="1"/>
  <c r="G8946" i="1"/>
  <c r="G8689" i="1"/>
  <c r="G8893" i="1"/>
  <c r="G9030" i="1"/>
  <c r="G8706" i="1"/>
  <c r="G9118" i="1"/>
  <c r="G9332" i="1"/>
  <c r="G9443" i="1"/>
  <c r="G8675" i="1"/>
  <c r="G9245" i="1"/>
  <c r="G8934" i="1"/>
  <c r="G9066" i="1"/>
  <c r="G8577" i="1"/>
  <c r="G9151" i="1"/>
  <c r="G8776" i="1"/>
  <c r="G8817" i="1"/>
  <c r="G9366" i="1"/>
  <c r="G9172" i="1"/>
  <c r="G8537" i="1"/>
  <c r="G9378" i="1"/>
  <c r="G9496" i="1"/>
  <c r="G8897" i="1"/>
  <c r="G9201" i="1"/>
  <c r="G8813" i="1"/>
  <c r="G8939" i="1"/>
  <c r="G9189" i="1"/>
  <c r="G8830" i="1"/>
  <c r="G8917" i="1"/>
  <c r="G8743" i="1"/>
  <c r="G8683" i="1"/>
  <c r="G9192" i="1"/>
  <c r="G9107" i="1"/>
  <c r="G9038" i="1"/>
  <c r="G8751" i="1"/>
  <c r="G9312" i="1"/>
  <c r="G8829" i="1"/>
  <c r="G9402" i="1"/>
  <c r="G8663" i="1"/>
  <c r="G9210" i="1"/>
  <c r="G8970" i="1"/>
  <c r="G9487" i="1"/>
  <c r="G8726" i="1"/>
  <c r="G9106" i="1"/>
  <c r="G9175" i="1"/>
  <c r="G9200" i="1"/>
  <c r="G8979" i="1"/>
  <c r="G9251" i="1"/>
  <c r="G8918" i="1"/>
  <c r="G8711" i="1"/>
  <c r="G30428" i="1"/>
  <c r="G8938" i="1"/>
  <c r="G8818" i="1"/>
  <c r="G8855" i="1"/>
  <c r="G9248" i="1"/>
  <c r="G8648" i="1"/>
  <c r="G9071" i="1"/>
  <c r="G8758" i="1"/>
  <c r="G8963" i="1"/>
  <c r="G8809" i="1"/>
  <c r="G9497" i="1"/>
  <c r="G8850" i="1"/>
  <c r="G9310" i="1"/>
  <c r="G9269" i="1"/>
  <c r="G8632" i="1"/>
  <c r="G8896" i="1"/>
  <c r="G8556" i="1"/>
  <c r="G8578" i="1"/>
  <c r="G30789" i="1"/>
  <c r="G8699" i="1"/>
  <c r="G8567" i="1"/>
  <c r="G8605" i="1"/>
  <c r="G8914" i="1"/>
  <c r="G9199" i="1"/>
  <c r="G8815" i="1"/>
  <c r="G8698" i="1"/>
  <c r="G9298" i="1"/>
  <c r="G9094" i="1"/>
  <c r="G8586" i="1"/>
  <c r="G9405" i="1"/>
  <c r="G9114" i="1"/>
  <c r="G8945" i="1"/>
  <c r="G9255" i="1"/>
  <c r="G8265" i="1"/>
  <c r="G8256" i="1"/>
  <c r="G8450" i="1"/>
  <c r="G8498" i="1"/>
  <c r="G8043" i="1"/>
  <c r="G8071" i="1"/>
  <c r="G8301" i="1"/>
  <c r="G8160" i="1"/>
  <c r="G8494" i="1"/>
  <c r="G8230" i="1"/>
  <c r="G8463" i="1"/>
  <c r="G8467" i="1"/>
  <c r="G8386" i="1"/>
  <c r="G8488" i="1"/>
  <c r="G8307" i="1"/>
  <c r="G8332" i="1"/>
  <c r="G8492" i="1"/>
  <c r="G8140" i="1"/>
  <c r="G8055" i="1"/>
  <c r="G8459" i="1"/>
  <c r="G8117" i="1"/>
  <c r="G8438" i="1"/>
  <c r="G8219" i="1"/>
  <c r="G8298" i="1"/>
  <c r="G8328" i="1"/>
  <c r="G8135" i="1"/>
  <c r="G8309" i="1"/>
  <c r="G8375" i="1"/>
  <c r="G8193" i="1"/>
  <c r="G8382" i="1"/>
  <c r="G8010" i="1"/>
  <c r="G8076" i="1"/>
  <c r="G8327" i="1"/>
  <c r="G8203" i="1"/>
  <c r="G8437" i="1"/>
  <c r="G8357" i="1"/>
  <c r="G8093" i="1"/>
  <c r="G8404" i="1"/>
  <c r="G8423" i="1"/>
  <c r="G8158" i="1"/>
  <c r="G8056" i="1"/>
  <c r="G8101" i="1"/>
  <c r="G8225" i="1"/>
  <c r="G8417" i="1"/>
  <c r="G8324" i="1"/>
  <c r="G8098" i="1"/>
  <c r="G8360" i="1"/>
  <c r="G8292" i="1"/>
  <c r="G8178" i="1"/>
  <c r="G8429" i="1"/>
  <c r="G8068" i="1"/>
  <c r="G8073" i="1"/>
  <c r="G8348" i="1"/>
  <c r="G8187" i="1"/>
  <c r="G8278" i="1"/>
  <c r="G8444" i="1"/>
  <c r="G8295" i="1"/>
  <c r="G8125" i="1"/>
  <c r="G8060" i="1"/>
  <c r="G8243" i="1"/>
  <c r="G8217" i="1"/>
  <c r="G8019" i="1"/>
  <c r="G8011" i="1"/>
  <c r="G7581" i="1"/>
  <c r="G7810" i="1"/>
  <c r="G7825" i="1"/>
  <c r="G7954" i="1"/>
  <c r="G7922" i="1"/>
  <c r="G7651" i="1"/>
  <c r="G7674" i="1"/>
  <c r="G7777" i="1"/>
  <c r="G7571" i="1"/>
  <c r="G7841" i="1"/>
  <c r="G7582" i="1"/>
  <c r="G7876" i="1"/>
  <c r="G7730" i="1"/>
  <c r="G7685" i="1"/>
  <c r="G7829" i="1"/>
  <c r="G7721" i="1"/>
  <c r="G7883" i="1"/>
  <c r="G7949" i="1"/>
  <c r="G7600" i="1"/>
  <c r="G7532" i="1"/>
  <c r="G7757" i="1"/>
  <c r="G7859" i="1"/>
  <c r="G7790" i="1"/>
  <c r="G7564" i="1"/>
  <c r="G7793" i="1"/>
  <c r="G7877" i="1"/>
  <c r="G7548" i="1"/>
  <c r="G7942" i="1"/>
  <c r="G7824" i="1"/>
  <c r="G7853" i="1"/>
  <c r="G7843" i="1"/>
  <c r="G7882" i="1"/>
  <c r="G7719" i="1"/>
  <c r="G7711" i="1"/>
  <c r="G7673" i="1"/>
  <c r="G7696" i="1"/>
  <c r="G7609" i="1"/>
  <c r="G7617" i="1"/>
  <c r="G7652" i="1"/>
  <c r="G7506" i="1"/>
  <c r="G7686" i="1"/>
  <c r="G7753" i="1"/>
  <c r="G7856" i="1"/>
  <c r="G7960" i="1"/>
  <c r="G7786" i="1"/>
  <c r="G7691" i="1"/>
  <c r="G7838" i="1"/>
  <c r="G7589" i="1"/>
  <c r="G7678" i="1"/>
  <c r="G7813" i="1"/>
  <c r="G7223" i="1"/>
  <c r="G7081" i="1"/>
  <c r="G7428" i="1"/>
  <c r="G7037" i="1"/>
  <c r="G7395" i="1"/>
  <c r="G7291" i="1"/>
  <c r="G7435" i="1"/>
  <c r="G7340" i="1"/>
  <c r="G7222" i="1"/>
  <c r="G7168" i="1"/>
  <c r="G7442" i="1"/>
  <c r="G7043" i="1"/>
  <c r="G7209" i="1"/>
  <c r="G7079" i="1"/>
  <c r="G7146" i="1"/>
  <c r="G7468" i="1"/>
  <c r="G7473" i="1"/>
  <c r="G7163" i="1"/>
  <c r="G7165" i="1"/>
  <c r="G7051" i="1"/>
  <c r="G7132" i="1"/>
  <c r="G7322" i="1"/>
  <c r="G7164" i="1"/>
  <c r="G7276" i="1"/>
  <c r="G7179" i="1"/>
  <c r="G7330" i="1"/>
  <c r="G7436" i="1"/>
  <c r="G7104" i="1"/>
  <c r="G7414" i="1"/>
  <c r="G7030" i="1"/>
  <c r="G7013" i="1"/>
  <c r="G7464" i="1"/>
  <c r="G7388" i="1"/>
  <c r="G7028" i="1"/>
  <c r="G7465" i="1"/>
  <c r="G7212" i="1"/>
  <c r="G7237" i="1"/>
  <c r="G7314" i="1"/>
  <c r="G7228" i="1"/>
  <c r="G7122" i="1"/>
  <c r="G7462" i="1"/>
  <c r="G7365" i="1"/>
  <c r="G7017" i="1"/>
  <c r="G7150" i="1"/>
  <c r="G7095" i="1"/>
  <c r="G7113" i="1"/>
  <c r="G30384" i="1"/>
  <c r="G7373" i="1"/>
  <c r="G7167" i="1"/>
  <c r="G7292" i="1"/>
  <c r="G7324" i="1"/>
  <c r="G7482" i="1"/>
  <c r="G30277" i="1"/>
  <c r="G7124" i="1"/>
  <c r="G7476" i="1"/>
  <c r="G7342" i="1"/>
  <c r="G7096" i="1"/>
  <c r="G7098" i="1"/>
  <c r="G7169" i="1"/>
  <c r="G7141" i="1"/>
  <c r="G7486" i="1"/>
  <c r="G7386" i="1"/>
  <c r="G7471" i="1"/>
  <c r="G7234" i="1"/>
  <c r="G7425" i="1"/>
  <c r="G6684" i="1"/>
  <c r="G6670" i="1"/>
  <c r="G6744" i="1"/>
  <c r="G6909" i="1"/>
  <c r="G6600" i="1"/>
  <c r="G6969" i="1"/>
  <c r="G6593" i="1"/>
  <c r="G6639" i="1"/>
  <c r="G6958" i="1"/>
  <c r="G6984" i="1"/>
  <c r="G6590" i="1"/>
  <c r="G6907" i="1"/>
  <c r="G6741" i="1"/>
  <c r="G6640" i="1"/>
  <c r="G6977" i="1"/>
  <c r="G6904" i="1"/>
  <c r="G6599" i="1"/>
  <c r="G6883" i="1"/>
  <c r="G6764" i="1"/>
  <c r="G6669" i="1"/>
  <c r="G6974" i="1"/>
  <c r="G6955" i="1"/>
  <c r="G6710" i="1"/>
  <c r="G6510" i="1"/>
  <c r="G6838" i="1"/>
  <c r="G6643" i="1"/>
  <c r="G6797" i="1"/>
  <c r="G6912" i="1"/>
  <c r="G6634" i="1"/>
  <c r="G6960" i="1"/>
  <c r="G6956" i="1"/>
  <c r="G6773" i="1"/>
  <c r="G6913" i="1"/>
  <c r="G6727" i="1"/>
  <c r="G6738" i="1"/>
  <c r="G6861" i="1"/>
  <c r="G6964" i="1"/>
  <c r="G6716" i="1"/>
  <c r="G6558" i="1"/>
  <c r="G6721" i="1"/>
  <c r="G6966" i="1"/>
  <c r="G6686" i="1"/>
  <c r="G6818" i="1"/>
  <c r="G6999" i="1"/>
  <c r="G6529" i="1"/>
  <c r="G6835" i="1"/>
  <c r="G6562" i="1"/>
  <c r="G6665" i="1"/>
  <c r="G6713" i="1"/>
  <c r="G6625" i="1"/>
  <c r="G6617" i="1"/>
  <c r="G6805" i="1"/>
  <c r="G6376" i="1"/>
  <c r="G6066" i="1"/>
  <c r="G6201" i="1"/>
  <c r="G6265" i="1"/>
  <c r="G6431" i="1"/>
  <c r="G6131" i="1"/>
  <c r="G6184" i="1"/>
  <c r="G6151" i="1"/>
  <c r="G6339" i="1"/>
  <c r="G6205" i="1"/>
  <c r="G6123" i="1"/>
  <c r="G6092" i="1"/>
  <c r="G6114" i="1"/>
  <c r="G6443" i="1"/>
  <c r="G6315" i="1"/>
  <c r="G6087" i="1"/>
  <c r="G6422" i="1"/>
  <c r="G6111" i="1"/>
  <c r="G6020" i="1"/>
  <c r="G6167" i="1"/>
  <c r="G6200" i="1"/>
  <c r="G6057" i="1"/>
  <c r="G6121" i="1"/>
  <c r="G6312" i="1"/>
  <c r="G6436" i="1"/>
  <c r="G6481" i="1"/>
  <c r="G6180" i="1"/>
  <c r="G6440" i="1"/>
  <c r="G6137" i="1"/>
  <c r="G6235" i="1"/>
  <c r="G6202" i="1"/>
  <c r="G6327" i="1"/>
  <c r="G6380" i="1"/>
  <c r="G6080" i="1"/>
  <c r="G6024" i="1"/>
  <c r="G6156" i="1"/>
  <c r="G6462" i="1"/>
  <c r="G6150" i="1"/>
  <c r="G6480" i="1"/>
  <c r="G6496" i="1"/>
  <c r="G6218" i="1"/>
  <c r="G6185" i="1"/>
  <c r="G6276" i="1"/>
  <c r="G6029" i="1"/>
  <c r="G6025" i="1"/>
  <c r="G6292" i="1"/>
  <c r="G17463" i="1"/>
  <c r="G17190" i="1"/>
  <c r="G17180" i="1"/>
  <c r="G17377" i="1"/>
  <c r="G17030" i="1"/>
  <c r="G23414" i="1"/>
  <c r="G17445" i="1"/>
  <c r="G17195" i="1"/>
  <c r="G17320" i="1"/>
  <c r="G17471" i="1"/>
  <c r="G17093" i="1"/>
  <c r="G17421" i="1"/>
  <c r="G17252" i="1"/>
  <c r="G17088" i="1"/>
  <c r="G31283" i="1"/>
  <c r="G17431" i="1"/>
  <c r="G17174" i="1"/>
  <c r="G17489" i="1"/>
  <c r="G17257" i="1"/>
  <c r="G17216" i="1"/>
  <c r="G17340" i="1"/>
  <c r="G17113" i="1"/>
  <c r="G17187" i="1"/>
  <c r="G17345" i="1"/>
  <c r="G17192" i="1"/>
  <c r="G17291" i="1"/>
  <c r="G17099" i="1"/>
  <c r="G17242" i="1"/>
  <c r="G17085" i="1"/>
  <c r="G17130" i="1"/>
  <c r="G17353" i="1"/>
  <c r="G17132" i="1"/>
  <c r="G17495" i="1"/>
  <c r="G17367" i="1"/>
  <c r="G17390" i="1"/>
  <c r="G17304" i="1"/>
  <c r="G17144" i="1"/>
  <c r="G17240" i="1"/>
  <c r="G17091" i="1"/>
  <c r="G23278" i="1"/>
  <c r="G17048" i="1"/>
  <c r="G17245" i="1"/>
  <c r="G23470" i="1"/>
  <c r="G17097" i="1"/>
  <c r="G17288" i="1"/>
  <c r="G17105" i="1"/>
  <c r="G17399" i="1"/>
  <c r="G17267" i="1"/>
  <c r="G17203" i="1"/>
  <c r="G17104" i="1"/>
  <c r="G17292" i="1"/>
  <c r="G17067" i="1"/>
  <c r="G23110" i="1"/>
  <c r="G17416" i="1"/>
  <c r="G17018" i="1"/>
  <c r="G17378" i="1"/>
  <c r="G17423" i="1"/>
  <c r="G17457" i="1"/>
  <c r="G17191" i="1"/>
  <c r="G17368" i="1"/>
  <c r="G17094" i="1"/>
  <c r="G17501" i="1"/>
  <c r="G17358" i="1"/>
  <c r="G17079" i="1"/>
  <c r="G17111" i="1"/>
  <c r="G17219" i="1"/>
  <c r="G17383" i="1"/>
  <c r="G16978" i="1"/>
  <c r="G16872" i="1"/>
  <c r="G16790" i="1"/>
  <c r="G16828" i="1"/>
  <c r="G16519" i="1"/>
  <c r="G16179" i="1"/>
  <c r="G16892" i="1"/>
  <c r="G16803" i="1"/>
  <c r="G16663" i="1"/>
  <c r="G16930" i="1"/>
  <c r="G16612" i="1"/>
  <c r="G16698" i="1"/>
  <c r="G16731" i="1"/>
  <c r="G16606" i="1"/>
  <c r="G16861" i="1"/>
  <c r="G16742" i="1"/>
  <c r="G16929" i="1"/>
  <c r="G16640" i="1"/>
  <c r="G16912" i="1"/>
  <c r="G16592" i="1"/>
  <c r="G16525" i="1"/>
  <c r="G16716" i="1"/>
  <c r="G16689" i="1"/>
  <c r="G16911" i="1"/>
  <c r="G16729" i="1"/>
  <c r="G16540" i="1"/>
  <c r="G16559" i="1"/>
  <c r="G16797" i="1"/>
  <c r="G16652" i="1"/>
  <c r="G16922" i="1"/>
  <c r="G16904" i="1"/>
  <c r="G16817" i="1"/>
  <c r="G16549" i="1"/>
  <c r="G16959" i="1"/>
  <c r="G16622" i="1"/>
  <c r="G16799" i="1"/>
  <c r="G16991" i="1"/>
  <c r="G16772" i="1"/>
  <c r="G16568" i="1"/>
  <c r="G16180" i="1"/>
  <c r="G16653" i="1"/>
  <c r="G16623" i="1"/>
  <c r="G16933" i="1"/>
  <c r="G16751" i="1"/>
  <c r="G16613" i="1"/>
  <c r="G16982" i="1"/>
  <c r="G16983" i="1"/>
  <c r="G16583" i="1"/>
  <c r="G16557" i="1"/>
  <c r="G16758" i="1"/>
  <c r="G16610" i="1"/>
  <c r="G16937" i="1"/>
  <c r="G16594" i="1"/>
  <c r="G16813" i="1"/>
  <c r="G16873" i="1"/>
  <c r="G16637" i="1"/>
  <c r="G16604" i="1"/>
  <c r="G16921" i="1"/>
  <c r="G16605" i="1"/>
  <c r="G16672" i="1"/>
  <c r="G16666" i="1"/>
  <c r="G16579" i="1"/>
  <c r="G16658" i="1"/>
  <c r="G16523" i="1"/>
  <c r="G16688" i="1"/>
  <c r="G16995" i="1"/>
  <c r="G16691" i="1"/>
  <c r="G16949" i="1"/>
  <c r="G16543" i="1"/>
  <c r="G16741" i="1"/>
  <c r="G16918" i="1"/>
  <c r="G16822" i="1"/>
  <c r="G16793" i="1"/>
  <c r="G16749" i="1"/>
  <c r="G16444" i="1"/>
  <c r="G16412" i="1"/>
  <c r="G16348" i="1"/>
  <c r="G16285" i="1"/>
  <c r="G16336" i="1"/>
  <c r="G16389" i="1"/>
  <c r="G16090" i="1"/>
  <c r="G15690" i="1"/>
  <c r="G16427" i="1"/>
  <c r="G16475" i="1"/>
  <c r="G16212" i="1"/>
  <c r="G16182" i="1"/>
  <c r="G16323" i="1"/>
  <c r="G16317" i="1"/>
  <c r="G16405" i="1"/>
  <c r="G16482" i="1"/>
  <c r="G16165" i="1"/>
  <c r="G16225" i="1"/>
  <c r="G16042" i="1"/>
  <c r="G16425" i="1"/>
  <c r="G16319" i="1"/>
  <c r="G16199" i="1"/>
  <c r="G16204" i="1"/>
  <c r="G16305" i="1"/>
  <c r="G16393" i="1"/>
  <c r="G16395" i="1"/>
  <c r="G16353" i="1"/>
  <c r="G16173" i="1"/>
  <c r="G16362" i="1"/>
  <c r="G16282" i="1"/>
  <c r="G16099" i="1"/>
  <c r="G16458" i="1"/>
  <c r="G16055" i="1"/>
  <c r="G16190" i="1"/>
  <c r="G16065" i="1"/>
  <c r="G16266" i="1"/>
  <c r="G16373" i="1"/>
  <c r="G16209" i="1"/>
  <c r="G16157" i="1"/>
  <c r="G16260" i="1"/>
  <c r="G16365" i="1"/>
  <c r="G16311" i="1"/>
  <c r="G16403" i="1"/>
  <c r="G16363" i="1"/>
  <c r="G16354" i="1"/>
  <c r="G16341" i="1"/>
  <c r="G16119" i="1"/>
  <c r="G16296" i="1"/>
  <c r="G16227" i="1"/>
  <c r="G16415" i="1"/>
  <c r="G16490" i="1"/>
  <c r="G16013" i="1"/>
  <c r="G16070" i="1"/>
  <c r="G16299" i="1"/>
  <c r="G16440" i="1"/>
  <c r="G16079" i="1"/>
  <c r="G16351" i="1"/>
  <c r="G16187" i="1"/>
  <c r="G16408" i="1"/>
  <c r="G16493" i="1"/>
  <c r="G16105" i="1"/>
  <c r="G16120" i="1"/>
  <c r="G15523" i="1"/>
  <c r="G15746" i="1"/>
  <c r="G15572" i="1"/>
  <c r="G15901" i="1"/>
  <c r="G15930" i="1"/>
  <c r="G15574" i="1"/>
  <c r="G15602" i="1"/>
  <c r="G15624" i="1"/>
  <c r="G15728" i="1"/>
  <c r="G15670" i="1"/>
  <c r="G15954" i="1"/>
  <c r="G15570" i="1"/>
  <c r="G15939" i="1"/>
  <c r="G15664" i="1"/>
  <c r="G15551" i="1"/>
  <c r="G15596" i="1"/>
  <c r="G15707" i="1"/>
  <c r="G15689" i="1"/>
  <c r="G15936" i="1"/>
  <c r="G15820" i="1"/>
  <c r="G15923" i="1"/>
  <c r="G15505" i="1"/>
  <c r="G15626" i="1"/>
  <c r="G15571" i="1"/>
  <c r="G15516" i="1"/>
  <c r="G15697" i="1"/>
  <c r="G15995" i="1"/>
  <c r="G15640" i="1"/>
  <c r="G15908" i="1"/>
  <c r="G15651" i="1"/>
  <c r="G15837" i="1"/>
  <c r="G15895" i="1"/>
  <c r="G15765" i="1"/>
  <c r="G15633" i="1"/>
  <c r="G15605" i="1"/>
  <c r="G15818" i="1"/>
  <c r="G15809" i="1"/>
  <c r="G15507" i="1"/>
  <c r="G15872" i="1"/>
  <c r="G15506" i="1"/>
  <c r="G15756" i="1"/>
  <c r="G15944" i="1"/>
  <c r="G15931" i="1"/>
  <c r="G15643" i="1"/>
  <c r="G15909" i="1"/>
  <c r="G15856" i="1"/>
  <c r="G15681" i="1"/>
  <c r="G15791" i="1"/>
  <c r="G15579" i="1"/>
  <c r="G15841" i="1"/>
  <c r="G15531" i="1"/>
  <c r="G15751" i="1"/>
  <c r="G15675" i="1"/>
  <c r="G15840" i="1"/>
  <c r="G15517" i="1"/>
  <c r="G15828" i="1"/>
  <c r="G15925" i="1"/>
  <c r="G15669" i="1"/>
  <c r="G15926" i="1"/>
  <c r="G15621" i="1"/>
  <c r="G15983" i="1"/>
  <c r="G15711" i="1"/>
  <c r="G15676" i="1"/>
  <c r="G15732" i="1"/>
  <c r="G15673" i="1"/>
  <c r="G15933" i="1"/>
  <c r="G15545" i="1"/>
  <c r="G15775" i="1"/>
  <c r="G15265" i="1"/>
  <c r="G15229" i="1"/>
  <c r="G15183" i="1"/>
  <c r="G15341" i="1"/>
  <c r="G15302" i="1"/>
  <c r="G15244" i="1"/>
  <c r="G15320" i="1"/>
  <c r="G15215" i="1"/>
  <c r="G15192" i="1"/>
  <c r="G15235" i="1"/>
  <c r="G15431" i="1"/>
  <c r="G15322" i="1"/>
  <c r="G15427" i="1"/>
  <c r="G15067" i="1"/>
  <c r="G15146" i="1"/>
  <c r="G15328" i="1"/>
  <c r="G15424" i="1"/>
  <c r="G15096" i="1"/>
  <c r="G15450" i="1"/>
  <c r="G15349" i="1"/>
  <c r="G15474" i="1"/>
  <c r="G15321" i="1"/>
  <c r="G15482" i="1"/>
  <c r="G15330" i="1"/>
  <c r="G15385" i="1"/>
  <c r="G15465" i="1"/>
  <c r="G15458" i="1"/>
  <c r="G15277" i="1"/>
  <c r="G15212" i="1"/>
  <c r="G15208" i="1"/>
  <c r="G15120" i="1"/>
  <c r="G15104" i="1"/>
  <c r="G15003" i="1"/>
  <c r="G15269" i="1"/>
  <c r="G15195" i="1"/>
  <c r="G15037" i="1"/>
  <c r="G15239" i="1"/>
  <c r="G15204" i="1"/>
  <c r="G15069" i="1"/>
  <c r="G15473" i="1"/>
  <c r="G15177" i="1"/>
  <c r="G15137" i="1"/>
  <c r="G15501" i="1"/>
  <c r="G15437" i="1"/>
  <c r="G15091" i="1"/>
  <c r="G15303" i="1"/>
  <c r="G15163" i="1"/>
  <c r="G15035" i="1"/>
  <c r="G15021" i="1"/>
  <c r="G15201" i="1"/>
  <c r="G15326" i="1"/>
  <c r="G15008" i="1"/>
  <c r="G15249" i="1"/>
  <c r="G15128" i="1"/>
  <c r="G15147" i="1"/>
  <c r="G15452" i="1"/>
  <c r="G15124" i="1"/>
  <c r="G15445" i="1"/>
  <c r="G15425" i="1"/>
  <c r="G15025" i="1"/>
  <c r="G15151" i="1"/>
  <c r="G15462" i="1"/>
  <c r="G15150" i="1"/>
  <c r="G15051" i="1"/>
  <c r="G15179" i="1"/>
  <c r="G15023" i="1"/>
  <c r="G15479" i="1"/>
  <c r="G15454" i="1"/>
  <c r="G15286" i="1"/>
  <c r="G15334" i="1"/>
  <c r="G15245" i="1"/>
  <c r="G15469" i="1"/>
  <c r="G15132" i="1"/>
  <c r="G14543" i="1"/>
  <c r="G14961" i="1"/>
  <c r="G14953" i="1"/>
  <c r="G14762" i="1"/>
  <c r="G14575" i="1"/>
  <c r="G14527" i="1"/>
  <c r="G14677" i="1"/>
  <c r="G14580" i="1"/>
  <c r="G14858" i="1"/>
  <c r="G14810" i="1"/>
  <c r="G14693" i="1"/>
  <c r="G14806" i="1"/>
  <c r="G14684" i="1"/>
  <c r="G14965" i="1"/>
  <c r="G14691" i="1"/>
  <c r="G14616" i="1"/>
  <c r="G14662" i="1"/>
  <c r="G14848" i="1"/>
  <c r="G14519" i="1"/>
  <c r="G14977" i="1"/>
  <c r="G14714" i="1"/>
  <c r="G14604" i="1"/>
  <c r="G14536" i="1"/>
  <c r="G14687" i="1"/>
  <c r="G14859" i="1"/>
  <c r="G14729" i="1"/>
  <c r="G14949" i="1"/>
  <c r="G14569" i="1"/>
  <c r="G14708" i="1"/>
  <c r="G14683" i="1"/>
  <c r="G14952" i="1"/>
  <c r="G14647" i="1"/>
  <c r="G14730" i="1"/>
  <c r="G14750" i="1"/>
  <c r="G14812" i="1"/>
  <c r="G14634" i="1"/>
  <c r="G14629" i="1"/>
  <c r="G14979" i="1"/>
  <c r="G14681" i="1"/>
  <c r="G14613" i="1"/>
  <c r="G14554" i="1"/>
  <c r="G14996" i="1"/>
  <c r="G14951" i="1"/>
  <c r="G14992" i="1"/>
  <c r="G14842" i="1"/>
  <c r="G14809" i="1"/>
  <c r="G14780" i="1"/>
  <c r="G14968" i="1"/>
  <c r="G14605" i="1"/>
  <c r="G14983" i="1"/>
  <c r="G14698" i="1"/>
  <c r="G14586" i="1"/>
  <c r="G14788" i="1"/>
  <c r="G14632" i="1"/>
  <c r="G14635" i="1"/>
  <c r="G14524" i="1"/>
  <c r="G14800" i="1"/>
  <c r="G14511" i="1"/>
  <c r="G14716" i="1"/>
  <c r="G14731" i="1"/>
  <c r="G14563" i="1"/>
  <c r="G14522" i="1"/>
  <c r="G14514" i="1"/>
  <c r="G14544" i="1"/>
  <c r="G14048" i="1"/>
  <c r="G14169" i="1"/>
  <c r="G14292" i="1"/>
  <c r="G14041" i="1"/>
  <c r="G14018" i="1"/>
  <c r="G14448" i="1"/>
  <c r="G14136" i="1"/>
  <c r="G14317" i="1"/>
  <c r="G14493" i="1"/>
  <c r="G14422" i="1"/>
  <c r="G14004" i="1"/>
  <c r="G14022" i="1"/>
  <c r="G14027" i="1"/>
  <c r="G14055" i="1"/>
  <c r="G14189" i="1"/>
  <c r="G14370" i="1"/>
  <c r="G14049" i="1"/>
  <c r="G14424" i="1"/>
  <c r="G15688" i="1"/>
  <c r="G14160" i="1"/>
  <c r="G14151" i="1"/>
  <c r="G14016" i="1"/>
  <c r="G14312" i="1"/>
  <c r="G14468" i="1"/>
  <c r="G14228" i="1"/>
  <c r="G14463" i="1"/>
  <c r="G14130" i="1"/>
  <c r="G14217" i="1"/>
  <c r="G14447" i="1"/>
  <c r="G14172" i="1"/>
  <c r="G14270" i="1"/>
  <c r="G14466" i="1"/>
  <c r="G14128" i="1"/>
  <c r="G14351" i="1"/>
  <c r="G14201" i="1"/>
  <c r="G14405" i="1"/>
  <c r="G14296" i="1"/>
  <c r="G14216" i="1"/>
  <c r="G14372" i="1"/>
  <c r="G14389" i="1"/>
  <c r="G14204" i="1"/>
  <c r="G14278" i="1"/>
  <c r="G14060" i="1"/>
  <c r="G14359" i="1"/>
  <c r="G14451" i="1"/>
  <c r="G14161" i="1"/>
  <c r="G14084" i="1"/>
  <c r="G14406" i="1"/>
  <c r="G14408" i="1"/>
  <c r="G14110" i="1"/>
  <c r="G14104" i="1"/>
  <c r="G14417" i="1"/>
  <c r="G13540" i="1"/>
  <c r="G13980" i="1"/>
  <c r="G13532" i="1"/>
  <c r="G13905" i="1"/>
  <c r="G13816" i="1"/>
  <c r="G13553" i="1"/>
  <c r="G13942" i="1"/>
  <c r="G13943" i="1"/>
  <c r="G13782" i="1"/>
  <c r="G13525" i="1"/>
  <c r="G13903" i="1"/>
  <c r="G13742" i="1"/>
  <c r="G13588" i="1"/>
  <c r="G13521" i="1"/>
  <c r="G13807" i="1"/>
  <c r="G13516" i="1"/>
  <c r="G13934" i="1"/>
  <c r="G13958" i="1"/>
  <c r="G13704" i="1"/>
  <c r="G13851" i="1"/>
  <c r="G13705" i="1"/>
  <c r="G13902" i="1"/>
  <c r="G13963" i="1"/>
  <c r="G13882" i="1"/>
  <c r="G13866" i="1"/>
  <c r="G13626" i="1"/>
  <c r="G13548" i="1"/>
  <c r="G13886" i="1"/>
  <c r="G13610" i="1"/>
  <c r="G13836" i="1"/>
  <c r="G13662" i="1"/>
  <c r="G13970" i="1"/>
  <c r="G13809" i="1"/>
  <c r="G13773" i="1"/>
  <c r="G13621" i="1"/>
  <c r="G13916" i="1"/>
  <c r="G13617" i="1"/>
  <c r="G13572" i="1"/>
  <c r="G13867" i="1"/>
  <c r="G13596" i="1"/>
  <c r="G15687" i="1"/>
  <c r="G13874" i="1"/>
  <c r="G13672" i="1"/>
  <c r="G13953" i="1"/>
  <c r="G13724" i="1"/>
  <c r="G13537" i="1"/>
  <c r="G13656" i="1"/>
  <c r="G13604" i="1"/>
  <c r="G13654" i="1"/>
  <c r="G13931" i="1"/>
  <c r="G13631" i="1"/>
  <c r="G13587" i="1"/>
  <c r="G13625" i="1"/>
  <c r="G13766" i="1"/>
  <c r="G13761" i="1"/>
  <c r="G13972" i="1"/>
  <c r="G13803" i="1"/>
  <c r="G13925" i="1"/>
  <c r="G13538" i="1"/>
  <c r="G13849" i="1"/>
  <c r="G13865" i="1"/>
  <c r="G13590" i="1"/>
  <c r="G15686" i="1"/>
  <c r="G13966" i="1"/>
  <c r="G13938" i="1"/>
  <c r="G13566" i="1"/>
  <c r="G13555" i="1"/>
  <c r="G13279" i="1"/>
  <c r="G13381" i="1"/>
  <c r="G13105" i="1"/>
  <c r="G13017" i="1"/>
  <c r="G13443" i="1"/>
  <c r="G13003" i="1"/>
  <c r="G13060" i="1"/>
  <c r="G13019" i="1"/>
  <c r="G13309" i="1"/>
  <c r="G13450" i="1"/>
  <c r="G13330" i="1"/>
  <c r="G13476" i="1"/>
  <c r="G13092" i="1"/>
  <c r="G13220" i="1"/>
  <c r="G13335" i="1"/>
  <c r="G13280" i="1"/>
  <c r="G13111" i="1"/>
  <c r="G13491" i="1"/>
  <c r="G13207" i="1"/>
  <c r="G13369" i="1"/>
  <c r="G13254" i="1"/>
  <c r="G13379" i="1"/>
  <c r="G13338" i="1"/>
  <c r="G13474" i="1"/>
  <c r="G13152" i="1"/>
  <c r="G13435" i="1"/>
  <c r="G31156" i="1"/>
  <c r="G13136" i="1"/>
  <c r="G13490" i="1"/>
  <c r="G13239" i="1"/>
  <c r="G13438" i="1"/>
  <c r="G13455" i="1"/>
  <c r="G13481" i="1"/>
  <c r="G13424" i="1"/>
  <c r="G13447" i="1"/>
  <c r="G13322" i="1"/>
  <c r="G13094" i="1"/>
  <c r="G13200" i="1"/>
  <c r="G13459" i="1"/>
  <c r="G13392" i="1"/>
  <c r="G13134" i="1"/>
  <c r="G13261" i="1"/>
  <c r="G13025" i="1"/>
  <c r="G13389" i="1"/>
  <c r="G13410" i="1"/>
  <c r="G13433" i="1"/>
  <c r="G13140" i="1"/>
  <c r="G13178" i="1"/>
  <c r="G13497" i="1"/>
  <c r="G12875" i="1"/>
  <c r="G12830" i="1"/>
  <c r="G12994" i="1"/>
  <c r="G12556" i="1"/>
  <c r="G12522" i="1"/>
  <c r="G12900" i="1"/>
  <c r="G12812" i="1"/>
  <c r="G12952" i="1"/>
  <c r="G12999" i="1"/>
  <c r="G12609" i="1"/>
  <c r="G12746" i="1"/>
  <c r="G12569" i="1"/>
  <c r="G12515" i="1"/>
  <c r="G12982" i="1"/>
  <c r="G12891" i="1"/>
  <c r="G12573" i="1"/>
  <c r="G12610" i="1"/>
  <c r="G12807" i="1"/>
  <c r="G12879" i="1"/>
  <c r="G12906" i="1"/>
  <c r="G12967" i="1"/>
  <c r="G12674" i="1"/>
  <c r="G12627" i="1"/>
  <c r="G12613" i="1"/>
  <c r="G12955" i="1"/>
  <c r="G12689" i="1"/>
  <c r="G12851" i="1"/>
  <c r="G12597" i="1"/>
  <c r="G12841" i="1"/>
  <c r="G12972" i="1"/>
  <c r="G12796" i="1"/>
  <c r="G12692" i="1"/>
  <c r="G12553" i="1"/>
  <c r="G12963" i="1"/>
  <c r="G12535" i="1"/>
  <c r="G12981" i="1"/>
  <c r="G12886" i="1"/>
  <c r="G12750" i="1"/>
  <c r="G12904" i="1"/>
  <c r="G12616" i="1"/>
  <c r="G12810" i="1"/>
  <c r="G12751" i="1"/>
  <c r="G12577" i="1"/>
  <c r="G12557" i="1"/>
  <c r="G12721" i="1"/>
  <c r="G12970" i="1"/>
  <c r="G12656" i="1"/>
  <c r="G12673" i="1"/>
  <c r="G12940" i="1"/>
  <c r="G12739" i="1"/>
  <c r="G12831" i="1"/>
  <c r="G12821" i="1"/>
  <c r="G12511" i="1"/>
  <c r="G12867" i="1"/>
  <c r="G12924" i="1"/>
  <c r="G12568" i="1"/>
  <c r="G12817" i="1"/>
  <c r="G12007" i="1"/>
  <c r="G12050" i="1"/>
  <c r="G12369" i="1"/>
  <c r="G12258" i="1"/>
  <c r="G12245" i="1"/>
  <c r="G12312" i="1"/>
  <c r="G12169" i="1"/>
  <c r="G12284" i="1"/>
  <c r="G12178" i="1"/>
  <c r="G12437" i="1"/>
  <c r="G12370" i="1"/>
  <c r="G12299" i="1"/>
  <c r="G12027" i="1"/>
  <c r="G12099" i="1"/>
  <c r="G12278" i="1"/>
  <c r="G12173" i="1"/>
  <c r="G12092" i="1"/>
  <c r="G12202" i="1"/>
  <c r="G12283" i="1"/>
  <c r="G12085" i="1"/>
  <c r="G12256" i="1"/>
  <c r="G12141" i="1"/>
  <c r="G12103" i="1"/>
  <c r="G12005" i="1"/>
  <c r="G12333" i="1"/>
  <c r="G12187" i="1"/>
  <c r="G12148" i="1"/>
  <c r="G12295" i="1"/>
  <c r="G12142" i="1"/>
  <c r="G12388" i="1"/>
  <c r="G12131" i="1"/>
  <c r="G12055" i="1"/>
  <c r="G12457" i="1"/>
  <c r="G12289" i="1"/>
  <c r="G12003" i="1"/>
  <c r="G12376" i="1"/>
  <c r="G5662" i="1"/>
  <c r="G12078" i="1"/>
  <c r="G12314" i="1"/>
  <c r="G12093" i="1"/>
  <c r="G12429" i="1"/>
  <c r="G12434" i="1"/>
  <c r="G12116" i="1"/>
  <c r="G12210" i="1"/>
  <c r="G12237" i="1"/>
  <c r="G12040" i="1"/>
  <c r="G12496" i="1"/>
  <c r="G12280" i="1"/>
  <c r="G12374" i="1"/>
  <c r="G12135" i="1"/>
  <c r="G12470" i="1"/>
  <c r="G11992" i="1"/>
  <c r="G11649" i="1"/>
  <c r="G11743" i="1"/>
  <c r="G11821" i="1"/>
  <c r="G11782" i="1"/>
  <c r="G11535" i="1"/>
  <c r="G11757" i="1"/>
  <c r="G11918" i="1"/>
  <c r="G11611" i="1"/>
  <c r="G11928" i="1"/>
  <c r="G11958" i="1"/>
  <c r="G11711" i="1"/>
  <c r="G11953" i="1"/>
  <c r="G11841" i="1"/>
  <c r="G11903" i="1"/>
  <c r="G11957" i="1"/>
  <c r="G11638" i="1"/>
  <c r="G11553" i="1"/>
  <c r="G11820" i="1"/>
  <c r="G11554" i="1"/>
  <c r="G11927" i="1"/>
  <c r="G11801" i="1"/>
  <c r="G11774" i="1"/>
  <c r="G11606" i="1"/>
  <c r="G11502" i="1"/>
  <c r="G11824" i="1"/>
  <c r="G11718" i="1"/>
  <c r="G11843" i="1"/>
  <c r="G11575" i="1"/>
  <c r="G11693" i="1"/>
  <c r="G11729" i="1"/>
  <c r="G11520" i="1"/>
  <c r="G11754" i="1"/>
  <c r="G11505" i="1"/>
  <c r="G11944" i="1"/>
  <c r="G11680" i="1"/>
  <c r="G11726" i="1"/>
  <c r="G11965" i="1"/>
  <c r="G11998" i="1"/>
  <c r="G11703" i="1"/>
  <c r="G11555" i="1"/>
  <c r="G11950" i="1"/>
  <c r="G11540" i="1"/>
  <c r="G11582" i="1"/>
  <c r="G11874" i="1"/>
  <c r="G11985" i="1"/>
  <c r="G11802" i="1"/>
  <c r="G11939" i="1"/>
  <c r="G11651" i="1"/>
  <c r="G11971" i="1"/>
  <c r="G11514" i="1"/>
  <c r="G11826" i="1"/>
  <c r="G11701" i="1"/>
  <c r="G11847" i="1"/>
  <c r="G11721" i="1"/>
  <c r="G11607" i="1"/>
  <c r="G11728" i="1"/>
  <c r="G23116" i="1"/>
  <c r="G23157" i="1"/>
  <c r="G23243" i="1"/>
  <c r="G34051" i="1"/>
  <c r="G34257" i="1"/>
  <c r="G34026" i="1"/>
  <c r="G34137" i="1"/>
  <c r="G34031" i="1"/>
  <c r="G34074" i="1"/>
  <c r="G34266" i="1"/>
  <c r="G34126" i="1"/>
  <c r="G34005" i="1"/>
  <c r="G34091" i="1"/>
  <c r="G34002" i="1"/>
  <c r="G34079" i="1"/>
  <c r="G34052" i="1"/>
  <c r="G34115" i="1"/>
  <c r="G34009" i="1"/>
  <c r="G34054" i="1"/>
  <c r="G34015" i="1"/>
  <c r="G34018" i="1"/>
  <c r="G34111" i="1"/>
  <c r="G34087" i="1"/>
  <c r="G34004" i="1"/>
  <c r="G34013" i="1"/>
  <c r="G34058" i="1"/>
  <c r="G34025" i="1"/>
  <c r="G34281" i="1"/>
  <c r="G33595" i="1"/>
  <c r="G33883" i="1"/>
  <c r="G33641" i="1"/>
  <c r="G33585" i="1"/>
  <c r="G33504" i="1"/>
  <c r="G31776" i="1"/>
  <c r="G33703" i="1"/>
  <c r="G33656" i="1"/>
  <c r="G33626" i="1"/>
  <c r="G33857" i="1"/>
  <c r="G33670" i="1"/>
  <c r="G33819" i="1"/>
  <c r="G33956" i="1"/>
  <c r="G33505" i="1"/>
  <c r="G33979" i="1"/>
  <c r="G33700" i="1"/>
  <c r="G33659" i="1"/>
  <c r="G33578" i="1"/>
  <c r="G33983" i="1"/>
  <c r="G33895" i="1"/>
  <c r="G33872" i="1"/>
  <c r="G33969" i="1"/>
  <c r="G33724" i="1"/>
  <c r="G33567" i="1"/>
  <c r="G33789" i="1"/>
  <c r="G33822" i="1"/>
  <c r="G33928" i="1"/>
  <c r="G33801" i="1"/>
  <c r="G33788" i="1"/>
  <c r="G33971" i="1"/>
  <c r="G33588" i="1"/>
  <c r="G33581" i="1"/>
  <c r="G33717" i="1"/>
  <c r="G33769" i="1"/>
  <c r="G33868" i="1"/>
  <c r="G33922" i="1"/>
  <c r="G33604" i="1"/>
  <c r="G33682" i="1"/>
  <c r="G33648" i="1"/>
  <c r="G33696" i="1"/>
  <c r="G33944" i="1"/>
  <c r="G33807" i="1"/>
  <c r="G33932" i="1"/>
  <c r="G33906" i="1"/>
  <c r="G33653" i="1"/>
  <c r="G33698" i="1"/>
  <c r="G33779" i="1"/>
  <c r="G33722" i="1"/>
  <c r="G33945" i="1"/>
  <c r="G33771" i="1"/>
  <c r="G33897" i="1"/>
  <c r="G33875" i="1"/>
  <c r="G33939" i="1"/>
  <c r="G33657" i="1"/>
  <c r="G33590" i="1"/>
  <c r="G33744" i="1"/>
  <c r="G33523" i="1"/>
  <c r="G33940" i="1"/>
  <c r="G33565" i="1"/>
  <c r="G33891" i="1"/>
  <c r="G33896" i="1"/>
  <c r="G33584" i="1"/>
  <c r="G31423" i="1"/>
  <c r="G33976" i="1"/>
  <c r="G33503" i="1"/>
  <c r="G33536" i="1"/>
  <c r="G33767" i="1"/>
  <c r="G33530" i="1"/>
  <c r="G33650" i="1"/>
  <c r="G31376" i="1"/>
  <c r="G33968" i="1"/>
  <c r="G33849" i="1"/>
  <c r="G33757" i="1"/>
  <c r="G33540" i="1"/>
  <c r="G33507" i="1"/>
  <c r="G33760" i="1"/>
  <c r="G33833" i="1"/>
  <c r="G33068" i="1"/>
  <c r="G33037" i="1"/>
  <c r="G33094" i="1"/>
  <c r="G33230" i="1"/>
  <c r="G33064" i="1"/>
  <c r="G33147" i="1"/>
  <c r="G33173" i="1"/>
  <c r="G33125" i="1"/>
  <c r="G33191" i="1"/>
  <c r="G33237" i="1"/>
  <c r="G33175" i="1"/>
  <c r="G33107" i="1"/>
  <c r="G33220" i="1"/>
  <c r="G33190" i="1"/>
  <c r="G33232" i="1"/>
  <c r="G33127" i="1"/>
  <c r="G33139" i="1"/>
  <c r="G33120" i="1"/>
  <c r="G33193" i="1"/>
  <c r="G33277" i="1"/>
  <c r="G33178" i="1"/>
  <c r="G33044" i="1"/>
  <c r="G33023" i="1"/>
  <c r="G33148" i="1"/>
  <c r="G33123" i="1"/>
  <c r="G33132" i="1"/>
  <c r="G33257" i="1"/>
  <c r="G33209" i="1"/>
  <c r="G33189" i="1"/>
  <c r="G33138" i="1"/>
  <c r="G33402" i="1"/>
  <c r="G33150" i="1"/>
  <c r="G33105" i="1"/>
  <c r="G33275" i="1"/>
  <c r="G33204" i="1"/>
  <c r="G33149" i="1"/>
  <c r="G33085" i="1"/>
  <c r="G33233" i="1"/>
  <c r="G33151" i="1"/>
  <c r="G33011" i="1"/>
  <c r="G33281" i="1"/>
  <c r="G33260" i="1"/>
  <c r="G33158" i="1"/>
  <c r="G33006" i="1"/>
  <c r="G33059" i="1"/>
  <c r="G33224" i="1"/>
  <c r="G33053" i="1"/>
  <c r="G32524" i="1"/>
  <c r="G32579" i="1"/>
  <c r="G32837" i="1"/>
  <c r="G32881" i="1"/>
  <c r="G32898" i="1"/>
  <c r="G32891" i="1"/>
  <c r="G32536" i="1"/>
  <c r="G32955" i="1"/>
  <c r="G32721" i="1"/>
  <c r="G32913" i="1"/>
  <c r="G32689" i="1"/>
  <c r="G32691" i="1"/>
  <c r="G32544" i="1"/>
  <c r="G32613" i="1"/>
  <c r="G32904" i="1"/>
  <c r="G32817" i="1"/>
  <c r="G32699" i="1"/>
  <c r="G32773" i="1"/>
  <c r="G32938" i="1"/>
  <c r="G32763" i="1"/>
  <c r="G32877" i="1"/>
  <c r="G32533" i="1"/>
  <c r="G32783" i="1"/>
  <c r="G32623" i="1"/>
  <c r="G32944" i="1"/>
  <c r="G32893" i="1"/>
  <c r="G32718" i="1"/>
  <c r="G32693" i="1"/>
  <c r="G32010" i="1"/>
  <c r="G32155" i="1"/>
  <c r="G32264" i="1"/>
  <c r="G32021" i="1"/>
  <c r="G32178" i="1"/>
  <c r="G32095" i="1"/>
  <c r="G32066" i="1"/>
  <c r="G32311" i="1"/>
  <c r="G32008" i="1"/>
  <c r="G32304" i="1"/>
  <c r="G32204" i="1"/>
  <c r="G32286" i="1"/>
  <c r="G32115" i="1"/>
  <c r="G32065" i="1"/>
  <c r="G32011" i="1"/>
  <c r="G32206" i="1"/>
  <c r="G32122" i="1"/>
  <c r="G32007" i="1"/>
  <c r="G32129" i="1"/>
  <c r="G32009" i="1"/>
  <c r="G32164" i="1"/>
  <c r="G32221" i="1"/>
  <c r="G32170" i="1"/>
  <c r="G32300" i="1"/>
  <c r="G32004" i="1"/>
  <c r="G32235" i="1"/>
  <c r="G32040" i="1"/>
  <c r="G32093" i="1"/>
  <c r="G32216" i="1"/>
  <c r="G32289" i="1"/>
  <c r="G32299" i="1"/>
  <c r="G32267" i="1"/>
  <c r="G32055" i="1"/>
  <c r="G32012" i="1"/>
  <c r="G32188" i="1"/>
  <c r="G32278" i="1"/>
  <c r="G32057" i="1"/>
  <c r="G32307" i="1"/>
  <c r="G32046" i="1"/>
  <c r="G32023" i="1"/>
  <c r="G32126" i="1"/>
  <c r="G32135" i="1"/>
  <c r="G31733" i="1"/>
  <c r="G31670" i="1"/>
  <c r="G31788" i="1"/>
  <c r="G31546" i="1"/>
  <c r="G31734" i="1"/>
  <c r="G31764" i="1"/>
  <c r="G31665" i="1"/>
  <c r="G31549" i="1"/>
  <c r="G31569" i="1"/>
  <c r="G31521" i="1"/>
  <c r="G31560" i="1"/>
  <c r="G31799" i="1"/>
  <c r="G31597" i="1"/>
  <c r="G31527" i="1"/>
  <c r="G31599" i="1"/>
  <c r="G31692" i="1"/>
  <c r="G31781" i="1"/>
  <c r="G31532" i="1"/>
  <c r="G31711" i="1"/>
  <c r="G31806" i="1"/>
  <c r="G31503" i="1"/>
  <c r="G31632" i="1"/>
  <c r="G31622" i="1"/>
  <c r="G31646" i="1"/>
  <c r="G31620" i="1"/>
  <c r="G31713" i="1"/>
  <c r="G31507" i="1"/>
  <c r="G31553" i="1"/>
  <c r="G31644" i="1"/>
  <c r="G31794" i="1"/>
  <c r="G31850" i="1"/>
  <c r="G31725" i="1"/>
  <c r="G31619" i="1"/>
  <c r="G31611" i="1"/>
  <c r="G31653" i="1"/>
  <c r="G31803" i="1"/>
  <c r="G31786" i="1"/>
  <c r="G31827" i="1"/>
  <c r="G31600" i="1"/>
  <c r="G31593" i="1"/>
  <c r="G31509" i="1"/>
  <c r="G31633" i="1"/>
  <c r="G31648" i="1"/>
  <c r="G31631" i="1"/>
  <c r="G31504" i="1"/>
  <c r="G31707" i="1"/>
  <c r="G31735" i="1"/>
  <c r="G30591" i="1"/>
  <c r="G30569" i="1"/>
  <c r="G30582" i="1"/>
  <c r="G30549" i="1"/>
  <c r="G30069" i="1"/>
  <c r="G30067" i="1"/>
  <c r="G30060" i="1"/>
  <c r="G30051" i="1"/>
  <c r="G30053" i="1"/>
  <c r="G30047" i="1"/>
  <c r="G30085" i="1"/>
  <c r="G30094" i="1"/>
  <c r="G30095" i="1"/>
  <c r="G30099" i="1"/>
  <c r="G29007" i="1"/>
  <c r="G29062" i="1"/>
  <c r="G29028" i="1"/>
  <c r="G29022" i="1"/>
  <c r="G29016" i="1"/>
  <c r="G29044" i="1"/>
  <c r="G29006" i="1"/>
  <c r="G29012" i="1"/>
  <c r="G29108" i="1"/>
  <c r="G29113" i="1"/>
  <c r="G29138" i="1"/>
  <c r="G29130" i="1"/>
  <c r="G29122" i="1"/>
  <c r="G29105" i="1"/>
  <c r="G29103" i="1"/>
  <c r="G29081" i="1"/>
  <c r="G29161" i="1"/>
  <c r="G29158" i="1"/>
  <c r="G29167" i="1"/>
  <c r="G29185" i="1"/>
  <c r="G29298" i="1"/>
  <c r="G29283" i="1"/>
  <c r="G29310" i="1"/>
  <c r="G29300" i="1"/>
  <c r="G29301" i="1"/>
  <c r="G23262" i="1"/>
  <c r="G5532" i="1"/>
  <c r="G5584" i="1"/>
  <c r="G5727" i="1"/>
  <c r="G5590" i="1"/>
  <c r="G5907" i="1"/>
  <c r="G5703" i="1"/>
  <c r="G5682" i="1"/>
  <c r="G5524" i="1"/>
  <c r="G5997" i="1"/>
  <c r="G5558" i="1"/>
  <c r="G5855" i="1"/>
  <c r="G5690" i="1"/>
  <c r="G5908" i="1"/>
  <c r="G5782" i="1"/>
  <c r="G5809" i="1"/>
  <c r="G5754" i="1"/>
  <c r="G5620" i="1"/>
  <c r="G5853" i="1"/>
  <c r="G5887" i="1"/>
  <c r="G5654" i="1"/>
  <c r="G5995" i="1"/>
  <c r="G5517" i="1"/>
  <c r="G5505" i="1"/>
  <c r="G5642" i="1"/>
  <c r="G5607" i="1"/>
  <c r="G5950" i="1"/>
  <c r="G5926" i="1"/>
  <c r="G5972" i="1"/>
  <c r="G5509" i="1"/>
  <c r="G5891" i="1"/>
  <c r="G5574" i="1"/>
  <c r="G5602" i="1"/>
  <c r="G5856" i="1"/>
  <c r="G5653" i="1"/>
  <c r="G5946" i="1"/>
  <c r="G5548" i="1"/>
  <c r="G5802" i="1"/>
  <c r="G5731" i="1"/>
  <c r="G5917" i="1"/>
  <c r="G5589" i="1"/>
  <c r="G5975" i="1"/>
  <c r="G5583" i="1"/>
  <c r="G5742" i="1"/>
  <c r="G5766" i="1"/>
  <c r="G5608" i="1"/>
  <c r="G5591" i="1"/>
  <c r="G5805" i="1"/>
  <c r="G5881" i="1"/>
  <c r="G5878" i="1"/>
  <c r="G5615" i="1"/>
  <c r="G5994" i="1"/>
  <c r="G5863" i="1"/>
  <c r="G5660" i="1"/>
  <c r="G5545" i="1"/>
  <c r="G5516" i="1"/>
  <c r="G5593" i="1"/>
  <c r="G5585" i="1"/>
  <c r="G5916" i="1"/>
  <c r="G5577" i="1"/>
  <c r="G5876" i="1"/>
  <c r="G5632" i="1"/>
  <c r="G5919" i="1"/>
  <c r="G5567" i="1"/>
  <c r="G5628" i="1"/>
  <c r="G5646" i="1"/>
  <c r="G5694" i="1"/>
  <c r="G5636" i="1"/>
  <c r="G5810" i="1"/>
  <c r="G5669" i="1"/>
  <c r="G5921" i="1"/>
  <c r="G5872" i="1"/>
  <c r="G5079" i="1"/>
  <c r="G5043" i="1"/>
  <c r="G5299" i="1"/>
  <c r="G5129" i="1"/>
  <c r="G5291" i="1"/>
  <c r="G5005" i="1"/>
  <c r="G5308" i="1"/>
  <c r="G5447" i="1"/>
  <c r="G5430" i="1"/>
  <c r="G5261" i="1"/>
  <c r="G5030" i="1"/>
  <c r="G5069" i="1"/>
  <c r="G5244" i="1"/>
  <c r="G5120" i="1"/>
  <c r="G5307" i="1"/>
  <c r="G5149" i="1"/>
  <c r="G5491" i="1"/>
  <c r="G5236" i="1"/>
  <c r="G5480" i="1"/>
  <c r="G5404" i="1"/>
  <c r="G5315" i="1"/>
  <c r="G5499" i="1"/>
  <c r="G5310" i="1"/>
  <c r="G5148" i="1"/>
  <c r="G5068" i="1"/>
  <c r="G5463" i="1"/>
  <c r="G5347" i="1"/>
  <c r="G5009" i="1"/>
  <c r="G5381" i="1"/>
  <c r="G5351" i="1"/>
  <c r="G5278" i="1"/>
  <c r="G5227" i="1"/>
  <c r="G5056" i="1"/>
  <c r="G5125" i="1"/>
  <c r="G5217" i="1"/>
  <c r="G5026" i="1"/>
  <c r="G5445" i="1"/>
  <c r="G5471" i="1"/>
  <c r="G5018" i="1"/>
  <c r="G5088" i="1"/>
  <c r="G5151" i="1"/>
  <c r="G5415" i="1"/>
  <c r="G5070" i="1"/>
  <c r="G5327" i="1"/>
  <c r="G5046" i="1"/>
  <c r="G5326" i="1"/>
  <c r="G5007" i="1"/>
  <c r="G5378" i="1"/>
  <c r="G5139" i="1"/>
  <c r="G5161" i="1"/>
  <c r="G5100" i="1"/>
  <c r="G5184" i="1"/>
  <c r="G5049" i="1"/>
  <c r="G5434" i="1"/>
  <c r="G5412" i="1"/>
  <c r="G5323" i="1"/>
  <c r="G5094" i="1"/>
  <c r="G5496" i="1"/>
  <c r="G5064" i="1"/>
  <c r="G5059" i="1"/>
  <c r="G5127" i="1"/>
  <c r="G5399" i="1"/>
  <c r="G5171" i="1"/>
  <c r="G5325" i="1"/>
  <c r="G5408" i="1"/>
  <c r="G5099" i="1"/>
  <c r="G5265" i="1"/>
  <c r="G5320" i="1"/>
  <c r="G5116" i="1"/>
  <c r="G5035" i="1"/>
  <c r="G4675" i="1"/>
  <c r="G4555" i="1"/>
  <c r="G4673" i="1"/>
  <c r="G4862" i="1"/>
  <c r="G4911" i="1"/>
  <c r="G4790" i="1"/>
  <c r="G4839" i="1"/>
  <c r="G4750" i="1"/>
  <c r="G4962" i="1"/>
  <c r="G4835" i="1"/>
  <c r="G4716" i="1"/>
  <c r="G4536" i="1"/>
  <c r="G4860" i="1"/>
  <c r="G4797" i="1"/>
  <c r="G4967" i="1"/>
  <c r="G4639" i="1"/>
  <c r="G4803" i="1"/>
  <c r="G4758" i="1"/>
  <c r="G4517" i="1"/>
  <c r="G4985" i="1"/>
  <c r="G4776" i="1"/>
  <c r="G4624" i="1"/>
  <c r="G4672" i="1"/>
  <c r="G4631" i="1"/>
  <c r="G4744" i="1"/>
  <c r="G4761" i="1"/>
  <c r="G4979" i="1"/>
  <c r="G4971" i="1"/>
  <c r="G4966" i="1"/>
  <c r="G4660" i="1"/>
  <c r="G4798" i="1"/>
  <c r="G4934" i="1"/>
  <c r="G4981" i="1"/>
  <c r="G4805" i="1"/>
  <c r="G4745" i="1"/>
  <c r="G4528" i="1"/>
  <c r="G4901" i="1"/>
  <c r="G4731" i="1"/>
  <c r="G4949" i="1"/>
  <c r="G4992" i="1"/>
  <c r="G4665" i="1"/>
  <c r="G4115" i="1"/>
  <c r="G4193" i="1"/>
  <c r="G4038" i="1"/>
  <c r="G4070" i="1"/>
  <c r="G4166" i="1"/>
  <c r="G4420" i="1"/>
  <c r="G4211" i="1"/>
  <c r="G4314" i="1"/>
  <c r="G4217" i="1"/>
  <c r="G4089" i="1"/>
  <c r="G4152" i="1"/>
  <c r="G4344" i="1"/>
  <c r="G4454" i="1"/>
  <c r="G4315" i="1"/>
  <c r="G4271" i="1"/>
  <c r="G4407" i="1"/>
  <c r="G4293" i="1"/>
  <c r="G4439" i="1"/>
  <c r="G4421" i="1"/>
  <c r="G4134" i="1"/>
  <c r="G4349" i="1"/>
  <c r="G3828" i="1"/>
  <c r="G3607" i="1"/>
  <c r="G3756" i="1"/>
  <c r="G3739" i="1"/>
  <c r="G3734" i="1"/>
  <c r="G32288" i="1"/>
  <c r="G3592" i="1"/>
  <c r="G3816" i="1"/>
  <c r="G3769" i="1"/>
  <c r="G3562" i="1"/>
  <c r="G3709" i="1"/>
  <c r="G3693" i="1"/>
  <c r="G3810" i="1"/>
  <c r="G3724" i="1"/>
  <c r="G3540" i="1"/>
  <c r="G3634" i="1"/>
  <c r="G3935" i="1"/>
  <c r="G3665" i="1"/>
  <c r="G3688" i="1"/>
  <c r="G3951" i="1"/>
  <c r="G3601" i="1"/>
  <c r="G3876" i="1"/>
  <c r="G3536" i="1"/>
  <c r="G3992" i="1"/>
  <c r="G3829" i="1"/>
  <c r="G3832" i="1"/>
  <c r="G3666" i="1"/>
  <c r="G3912" i="1"/>
  <c r="G3803" i="1"/>
  <c r="G3528" i="1"/>
  <c r="G3628" i="1"/>
  <c r="G3771" i="1"/>
  <c r="G3728" i="1"/>
  <c r="G3700" i="1"/>
  <c r="G3996" i="1"/>
  <c r="G3697" i="1"/>
  <c r="G3906" i="1"/>
  <c r="G3512" i="1"/>
  <c r="G3920" i="1"/>
  <c r="G3110" i="1"/>
  <c r="G3364" i="1"/>
  <c r="G3297" i="1"/>
  <c r="G3073" i="1"/>
  <c r="G3325" i="1"/>
  <c r="G3448" i="1"/>
  <c r="G3051" i="1"/>
  <c r="G3002" i="1"/>
  <c r="G3471" i="1"/>
  <c r="G3069" i="1"/>
  <c r="G3211" i="1"/>
  <c r="G3473" i="1"/>
  <c r="G3461" i="1"/>
  <c r="G3427" i="1"/>
  <c r="G3252" i="1"/>
  <c r="G3436" i="1"/>
  <c r="G3363" i="1"/>
  <c r="G3205" i="1"/>
  <c r="G3161" i="1"/>
  <c r="G3435" i="1"/>
  <c r="G3409" i="1"/>
  <c r="G3216" i="1"/>
  <c r="G3365" i="1"/>
  <c r="G3339" i="1"/>
  <c r="G3324" i="1"/>
  <c r="G3097" i="1"/>
  <c r="G3168" i="1"/>
  <c r="G3306" i="1"/>
  <c r="G3060" i="1"/>
  <c r="G3118" i="1"/>
  <c r="G3335" i="1"/>
  <c r="G3315" i="1"/>
  <c r="G3139" i="1"/>
  <c r="G3029" i="1"/>
  <c r="G3177" i="1"/>
  <c r="G3447" i="1"/>
  <c r="G3208" i="1"/>
  <c r="G3230" i="1"/>
  <c r="G2761" i="1"/>
  <c r="G2549" i="1"/>
  <c r="G2924" i="1"/>
  <c r="G2797" i="1"/>
  <c r="G2906" i="1"/>
  <c r="G2767" i="1"/>
  <c r="G2727" i="1"/>
  <c r="G2884" i="1"/>
  <c r="G2805" i="1"/>
  <c r="G2590" i="1"/>
  <c r="G2659" i="1"/>
  <c r="G2621" i="1"/>
  <c r="G2942" i="1"/>
  <c r="G2987" i="1"/>
  <c r="G2698" i="1"/>
  <c r="G2746" i="1"/>
  <c r="G2744" i="1"/>
  <c r="G2777" i="1"/>
  <c r="G2775" i="1"/>
  <c r="G2912" i="1"/>
  <c r="G2702" i="1"/>
  <c r="G2937" i="1"/>
  <c r="G2667" i="1"/>
  <c r="G2678" i="1"/>
  <c r="G2916" i="1"/>
  <c r="G2628" i="1"/>
  <c r="G2323" i="1"/>
  <c r="G2292" i="1"/>
  <c r="G2036" i="1"/>
  <c r="G2322" i="1"/>
  <c r="G2459" i="1"/>
  <c r="G2105" i="1"/>
  <c r="G2122" i="1"/>
  <c r="G2208" i="1"/>
  <c r="G2493" i="1"/>
  <c r="G2257" i="1"/>
  <c r="G2068" i="1"/>
  <c r="G2211" i="1"/>
  <c r="G2328" i="1"/>
  <c r="G2425" i="1"/>
  <c r="G2470" i="1"/>
  <c r="G2100" i="1"/>
  <c r="G2295" i="1"/>
  <c r="G2401" i="1"/>
  <c r="G2382" i="1"/>
  <c r="G2002" i="1"/>
  <c r="G2433" i="1"/>
  <c r="G2145" i="1"/>
  <c r="G2457" i="1"/>
  <c r="G2464" i="1"/>
  <c r="G2176" i="1"/>
  <c r="G2499" i="1"/>
  <c r="G2207" i="1"/>
  <c r="G2350" i="1"/>
  <c r="G2314" i="1"/>
  <c r="G2047" i="1"/>
  <c r="G2275" i="1"/>
  <c r="G2037" i="1"/>
  <c r="G2041" i="1"/>
  <c r="G2141" i="1"/>
  <c r="G2445" i="1"/>
  <c r="G2315" i="1"/>
  <c r="G2114" i="1"/>
  <c r="G2410" i="1"/>
  <c r="G2262" i="1"/>
  <c r="G2236" i="1"/>
  <c r="G31924" i="1"/>
  <c r="G2264" i="1"/>
  <c r="G2135" i="1"/>
  <c r="G2162" i="1"/>
  <c r="G2407" i="1"/>
  <c r="G2124" i="1"/>
  <c r="G2481" i="1"/>
  <c r="G2075" i="1"/>
  <c r="G2274" i="1"/>
  <c r="G2406" i="1"/>
  <c r="G1873" i="1"/>
  <c r="G1704" i="1"/>
  <c r="G1911" i="1"/>
  <c r="G1952" i="1"/>
  <c r="G1539" i="1"/>
  <c r="G1729" i="1"/>
  <c r="G1949" i="1"/>
  <c r="G1655" i="1"/>
  <c r="G1856" i="1"/>
  <c r="G1936" i="1"/>
  <c r="G1620" i="1"/>
  <c r="G1578" i="1"/>
  <c r="G1953" i="1"/>
  <c r="G1601" i="1"/>
  <c r="G1954" i="1"/>
  <c r="G1853" i="1"/>
  <c r="G1778" i="1"/>
  <c r="G1850" i="1"/>
  <c r="G1637" i="1"/>
  <c r="G1864" i="1"/>
  <c r="G1666" i="1"/>
  <c r="G1727" i="1"/>
  <c r="G1768" i="1"/>
  <c r="G1855" i="1"/>
  <c r="G1909" i="1"/>
  <c r="G1753" i="1"/>
  <c r="G1817" i="1"/>
  <c r="G1628" i="1"/>
  <c r="G1794" i="1"/>
  <c r="G1973" i="1"/>
  <c r="G1712" i="1"/>
  <c r="G1608" i="1"/>
  <c r="G1955" i="1"/>
  <c r="G1793" i="1"/>
  <c r="G1645" i="1"/>
  <c r="G1584" i="1"/>
  <c r="G1854" i="1"/>
  <c r="G1687" i="1"/>
  <c r="G1553" i="1"/>
  <c r="G1757" i="1"/>
  <c r="G1717" i="1"/>
  <c r="G1593" i="1"/>
  <c r="G1575" i="1"/>
  <c r="G1969" i="1"/>
  <c r="G1814" i="1"/>
  <c r="G1766" i="1"/>
  <c r="G1797" i="1"/>
  <c r="G1798" i="1"/>
  <c r="G1696" i="1"/>
  <c r="G1660" i="1"/>
  <c r="G1694" i="1"/>
  <c r="G1993" i="1"/>
  <c r="G1978" i="1"/>
  <c r="G1510" i="1"/>
  <c r="G1651" i="1"/>
  <c r="G1722" i="1"/>
  <c r="G31884" i="1"/>
  <c r="G1891" i="1"/>
  <c r="G1610" i="1"/>
  <c r="G1994" i="1"/>
  <c r="G1996" i="1"/>
  <c r="G1686" i="1"/>
  <c r="G1504" i="1"/>
  <c r="G1989" i="1"/>
  <c r="G1759" i="1"/>
  <c r="G1938" i="1"/>
  <c r="G1541" i="1"/>
  <c r="G1987" i="1"/>
  <c r="G1740" i="1"/>
  <c r="G1268" i="1"/>
  <c r="G1057" i="1"/>
  <c r="G1210" i="1"/>
  <c r="G1255" i="1"/>
  <c r="G1372" i="1"/>
  <c r="G1011" i="1"/>
  <c r="G1434" i="1"/>
  <c r="G1302" i="1"/>
  <c r="G1265" i="1"/>
  <c r="G1084" i="1"/>
  <c r="G1292" i="1"/>
  <c r="G1462" i="1"/>
  <c r="G1061" i="1"/>
  <c r="G1315" i="1"/>
  <c r="G1332" i="1"/>
  <c r="G1114" i="1"/>
  <c r="G1453" i="1"/>
  <c r="G1163" i="1"/>
  <c r="G1269" i="1"/>
  <c r="G1378" i="1"/>
  <c r="G1344" i="1"/>
  <c r="G1325" i="1"/>
  <c r="G1395" i="1"/>
  <c r="G1320" i="1"/>
  <c r="G1046" i="1"/>
  <c r="G1438" i="1"/>
  <c r="G1488" i="1"/>
  <c r="G1410" i="1"/>
  <c r="G1029" i="1"/>
  <c r="G798" i="1"/>
  <c r="G647" i="1"/>
  <c r="G703" i="1"/>
  <c r="G946" i="1"/>
  <c r="G917" i="1"/>
  <c r="G791" i="1"/>
  <c r="G758" i="1"/>
  <c r="G582" i="1"/>
  <c r="G920" i="1"/>
  <c r="G928" i="1"/>
  <c r="G775" i="1"/>
  <c r="G816" i="1"/>
  <c r="G933" i="1"/>
  <c r="G623" i="1"/>
  <c r="G621" i="1"/>
  <c r="G981" i="1"/>
  <c r="G31791" i="1"/>
  <c r="G547" i="1"/>
  <c r="G750" i="1"/>
  <c r="G581" i="1"/>
  <c r="G669" i="1"/>
  <c r="G738" i="1"/>
  <c r="G607" i="1"/>
  <c r="G947" i="1"/>
  <c r="G645" i="1"/>
  <c r="G657" i="1"/>
  <c r="G655" i="1"/>
  <c r="G953" i="1"/>
  <c r="G570" i="1"/>
  <c r="G584" i="1"/>
  <c r="G553" i="1"/>
  <c r="G728" i="1"/>
  <c r="G585" i="1"/>
  <c r="G806" i="1"/>
  <c r="G908" i="1"/>
  <c r="G822" i="1"/>
  <c r="G533" i="1"/>
  <c r="G944" i="1"/>
  <c r="G525" i="1"/>
  <c r="G709" i="1"/>
  <c r="G865" i="1"/>
  <c r="G783" i="1"/>
  <c r="G560" i="1"/>
  <c r="G805" i="1"/>
  <c r="G628" i="1"/>
  <c r="G557" i="1"/>
  <c r="G877" i="1"/>
  <c r="G548" i="1"/>
  <c r="G749" i="1"/>
  <c r="G731" i="1"/>
  <c r="G883" i="1"/>
  <c r="G601" i="1"/>
  <c r="G839" i="1"/>
  <c r="G772" i="1"/>
  <c r="G718" i="1"/>
  <c r="G834" i="1"/>
  <c r="G506" i="1"/>
  <c r="G688" i="1"/>
  <c r="G671" i="1"/>
  <c r="G812" i="1"/>
  <c r="G634" i="1"/>
  <c r="G723" i="1"/>
  <c r="G710" i="1"/>
  <c r="G995" i="1"/>
  <c r="G943" i="1"/>
  <c r="G898" i="1"/>
  <c r="G693" i="1"/>
  <c r="G797" i="1"/>
  <c r="G787" i="1"/>
  <c r="G862" i="1"/>
  <c r="G635" i="1"/>
  <c r="G549" i="1"/>
  <c r="G894" i="1"/>
  <c r="G949" i="1"/>
  <c r="G517" i="1"/>
  <c r="G781" i="1"/>
  <c r="G996" i="1"/>
  <c r="G860" i="1"/>
  <c r="G606" i="1"/>
  <c r="G519" i="1"/>
  <c r="G885" i="1"/>
  <c r="G706" i="1"/>
  <c r="G767" i="1"/>
  <c r="G687" i="1"/>
  <c r="G690" i="1"/>
  <c r="G916" i="1"/>
  <c r="G999" i="1"/>
  <c r="G983" i="1"/>
  <c r="G132" i="1"/>
  <c r="G234" i="1"/>
  <c r="G224" i="1"/>
  <c r="G397" i="1"/>
  <c r="G80" i="1"/>
  <c r="G249" i="1"/>
  <c r="G302" i="1"/>
  <c r="G197" i="1"/>
  <c r="G16" i="1"/>
  <c r="G106" i="1"/>
  <c r="G279" i="1"/>
  <c r="G133" i="1"/>
  <c r="G107" i="1"/>
  <c r="G389" i="1"/>
  <c r="G439" i="1"/>
  <c r="G351" i="1"/>
  <c r="G268" i="1"/>
  <c r="G175" i="1"/>
  <c r="G443" i="1"/>
  <c r="G312" i="1"/>
  <c r="G417" i="1"/>
  <c r="G189" i="1"/>
  <c r="G311" i="1"/>
  <c r="G203" i="1"/>
  <c r="G77" i="1"/>
  <c r="G453" i="1"/>
  <c r="G480" i="1"/>
  <c r="G15" i="1"/>
  <c r="G120" i="1"/>
  <c r="G71" i="1"/>
  <c r="G423" i="1"/>
  <c r="G163" i="1"/>
  <c r="G173" i="1"/>
  <c r="G424" i="1"/>
  <c r="G334" i="1"/>
  <c r="G48" i="1"/>
  <c r="G208" i="1"/>
  <c r="G255" i="1"/>
  <c r="G352" i="1"/>
  <c r="G415" i="1"/>
  <c r="G485" i="1"/>
  <c r="G136" i="1"/>
  <c r="G68" i="1"/>
  <c r="G401" i="1"/>
  <c r="G145" i="1"/>
  <c r="G392" i="1"/>
  <c r="G110" i="1"/>
  <c r="G450" i="1"/>
  <c r="G11" i="1"/>
  <c r="G135" i="1"/>
  <c r="G456" i="1"/>
  <c r="G471" i="1"/>
  <c r="G419" i="1"/>
  <c r="G126" i="1"/>
  <c r="G370" i="1"/>
  <c r="G146" i="1"/>
  <c r="G31" i="1"/>
  <c r="G75" i="1"/>
  <c r="G296" i="1"/>
  <c r="G315" i="1"/>
  <c r="G219" i="1"/>
  <c r="G160" i="1"/>
  <c r="G333" i="1"/>
  <c r="G318" i="1"/>
  <c r="G391" i="1"/>
  <c r="G487" i="1"/>
  <c r="G138" i="1"/>
  <c r="G251" i="1"/>
  <c r="G475" i="1"/>
  <c r="G195" i="1"/>
  <c r="G159" i="1"/>
  <c r="G79" i="1"/>
  <c r="G227" i="1"/>
  <c r="G328" i="1"/>
  <c r="G88" i="1"/>
  <c r="G472" i="1"/>
  <c r="G99" i="1"/>
  <c r="G317" i="1"/>
  <c r="G199" i="1"/>
  <c r="G210" i="1"/>
  <c r="G12" i="1"/>
  <c r="G451" i="1"/>
  <c r="G206" i="1"/>
  <c r="G382" i="1"/>
  <c r="G216" i="1"/>
  <c r="G19" i="1"/>
  <c r="G324" i="1"/>
  <c r="G414" i="1"/>
  <c r="G350" i="1"/>
  <c r="G66" i="1"/>
  <c r="G11375" i="1"/>
  <c r="G11150" i="1"/>
  <c r="G11454" i="1"/>
  <c r="G11367" i="1"/>
  <c r="G10192" i="1"/>
  <c r="G10345" i="1"/>
  <c r="G10642" i="1"/>
  <c r="G10217" i="1"/>
  <c r="G10451" i="1"/>
  <c r="G10436" i="1"/>
  <c r="G10802" i="1"/>
  <c r="G10091" i="1"/>
  <c r="G10288" i="1"/>
  <c r="G10983" i="1"/>
  <c r="G10194" i="1"/>
  <c r="G10018" i="1"/>
  <c r="G10098" i="1"/>
  <c r="G10962" i="1"/>
  <c r="G10107" i="1"/>
  <c r="G10041" i="1"/>
  <c r="G10669" i="1"/>
  <c r="G10110" i="1"/>
  <c r="G10766" i="1"/>
  <c r="G10067" i="1"/>
  <c r="G10073" i="1"/>
  <c r="G10195" i="1"/>
  <c r="G10719" i="1"/>
  <c r="G10504" i="1"/>
  <c r="G10493" i="1"/>
  <c r="G10230" i="1"/>
  <c r="G10320" i="1"/>
  <c r="G10889" i="1"/>
  <c r="G10292" i="1"/>
  <c r="G10641" i="1"/>
  <c r="G10617" i="1"/>
  <c r="G10309" i="1"/>
  <c r="G10647" i="1"/>
  <c r="G10772" i="1"/>
  <c r="G10710" i="1"/>
  <c r="G10955" i="1"/>
  <c r="G10527" i="1"/>
  <c r="G32914" i="1"/>
  <c r="G10443" i="1"/>
  <c r="G10476" i="1"/>
  <c r="G10891" i="1"/>
  <c r="G10347" i="1"/>
  <c r="G10162" i="1"/>
  <c r="G10470" i="1"/>
  <c r="G10117" i="1"/>
  <c r="G10300" i="1"/>
  <c r="G10899" i="1"/>
  <c r="G10402" i="1"/>
  <c r="G10115" i="1"/>
  <c r="G10326" i="1"/>
  <c r="G10479" i="1"/>
  <c r="G10338" i="1"/>
  <c r="G10223" i="1"/>
  <c r="G10228" i="1"/>
  <c r="G10941" i="1"/>
  <c r="G10481" i="1"/>
  <c r="G10629" i="1"/>
  <c r="G10578" i="1"/>
  <c r="G10149" i="1"/>
  <c r="G10773" i="1"/>
  <c r="G10393" i="1"/>
  <c r="G10457" i="1"/>
  <c r="G10207" i="1"/>
  <c r="G10489" i="1"/>
  <c r="G10620" i="1"/>
  <c r="G10044" i="1"/>
  <c r="G10144" i="1"/>
  <c r="G10670" i="1"/>
  <c r="G10623" i="1"/>
  <c r="G10336" i="1"/>
  <c r="G10088" i="1"/>
  <c r="G10130" i="1"/>
  <c r="G10276" i="1"/>
  <c r="G10631" i="1"/>
  <c r="G10385" i="1"/>
  <c r="G10354" i="1"/>
  <c r="G10052" i="1"/>
  <c r="G10391" i="1"/>
  <c r="G10213" i="1"/>
  <c r="G10442" i="1"/>
  <c r="G10819" i="1"/>
  <c r="G10501" i="1"/>
  <c r="G10150" i="1"/>
  <c r="G10264" i="1"/>
  <c r="G10423" i="1"/>
  <c r="G10888" i="1"/>
  <c r="G10902" i="1"/>
  <c r="G10387" i="1"/>
  <c r="G10275" i="1"/>
  <c r="G10464" i="1"/>
  <c r="G10775" i="1"/>
  <c r="G10936" i="1"/>
  <c r="G10767" i="1"/>
  <c r="G10977" i="1"/>
  <c r="G10488" i="1"/>
  <c r="G10932" i="1"/>
  <c r="G10205" i="1"/>
  <c r="G10417" i="1"/>
  <c r="G10174" i="1"/>
  <c r="G10222" i="1"/>
  <c r="G10038" i="1"/>
  <c r="G10083" i="1"/>
  <c r="G10167" i="1"/>
  <c r="G10482" i="1"/>
  <c r="G10429" i="1"/>
  <c r="G10180" i="1"/>
  <c r="G10513" i="1"/>
  <c r="G10592" i="1"/>
  <c r="G10845" i="1"/>
  <c r="G10952" i="1"/>
  <c r="G10139" i="1"/>
  <c r="G10993" i="1"/>
  <c r="G10027" i="1"/>
  <c r="G10341" i="1"/>
  <c r="G10604" i="1"/>
  <c r="G10541" i="1"/>
  <c r="G10839" i="1"/>
  <c r="G10799" i="1"/>
  <c r="G9626" i="1"/>
  <c r="G9556" i="1"/>
  <c r="G9514" i="1"/>
  <c r="G9520" i="1"/>
  <c r="G9812" i="1"/>
  <c r="G9584" i="1"/>
  <c r="G9663" i="1"/>
  <c r="G9659" i="1"/>
  <c r="G9886" i="1"/>
  <c r="G9692" i="1"/>
  <c r="G9901" i="1"/>
  <c r="G9962" i="1"/>
  <c r="G9910" i="1"/>
  <c r="G9648" i="1"/>
  <c r="G9848" i="1"/>
  <c r="G9994" i="1"/>
  <c r="G9615" i="1"/>
  <c r="G9518" i="1"/>
  <c r="G9634" i="1"/>
  <c r="G9807" i="1"/>
  <c r="G9689" i="1"/>
  <c r="G9503" i="1"/>
  <c r="G9903" i="1"/>
  <c r="G9642" i="1"/>
  <c r="G9656" i="1"/>
  <c r="G9707" i="1"/>
  <c r="G9826" i="1"/>
  <c r="G9701" i="1"/>
  <c r="G9902" i="1"/>
  <c r="G9784" i="1"/>
  <c r="G9816" i="1"/>
  <c r="G9711" i="1"/>
  <c r="G9606" i="1"/>
  <c r="G9867" i="1"/>
  <c r="G9712" i="1"/>
  <c r="G9834" i="1"/>
  <c r="G9926" i="1"/>
  <c r="G9914" i="1"/>
  <c r="G9686" i="1"/>
  <c r="G9931" i="1"/>
  <c r="G9652" i="1"/>
  <c r="G9955" i="1"/>
  <c r="G9561" i="1"/>
  <c r="G9915" i="1"/>
  <c r="G9549" i="1"/>
  <c r="G9764" i="1"/>
  <c r="G9517" i="1"/>
  <c r="G9775" i="1"/>
  <c r="G9513" i="1"/>
  <c r="G9672" i="1"/>
  <c r="G9502" i="1"/>
  <c r="G9511" i="1"/>
  <c r="G9918" i="1"/>
  <c r="G9695" i="1"/>
  <c r="G9873" i="1"/>
  <c r="G9837" i="1"/>
  <c r="G9866" i="1"/>
  <c r="G9532" i="1"/>
  <c r="G9988" i="1"/>
  <c r="G9766" i="1"/>
  <c r="G9739" i="1"/>
  <c r="G9819" i="1"/>
  <c r="G32864" i="1"/>
  <c r="G9733" i="1"/>
  <c r="G9527" i="1"/>
  <c r="G9741" i="1"/>
  <c r="G9975" i="1"/>
  <c r="G9621" i="1"/>
  <c r="G9906" i="1"/>
  <c r="G9618" i="1"/>
  <c r="G9564" i="1"/>
  <c r="G9801" i="1"/>
  <c r="G9821" i="1"/>
  <c r="G9504" i="1"/>
  <c r="G9942" i="1"/>
  <c r="G9722" i="1"/>
  <c r="G9904" i="1"/>
  <c r="G9545" i="1"/>
  <c r="G9831" i="1"/>
  <c r="G9798" i="1"/>
  <c r="G9558" i="1"/>
  <c r="G9551" i="1"/>
  <c r="G9795" i="1"/>
  <c r="G9898" i="1"/>
  <c r="G23501" i="1"/>
  <c r="G23252" i="1"/>
  <c r="G23195" i="1"/>
  <c r="G9006" i="1"/>
  <c r="G23173" i="1"/>
  <c r="G23354" i="1"/>
  <c r="G23349" i="1"/>
  <c r="G23177" i="1"/>
  <c r="G23258" i="1"/>
  <c r="G23210" i="1"/>
  <c r="G23489" i="1"/>
  <c r="G23129" i="1"/>
  <c r="G23478" i="1"/>
  <c r="G23335" i="1"/>
  <c r="G23130" i="1"/>
  <c r="G23438" i="1"/>
  <c r="G23322" i="1"/>
  <c r="G23214" i="1"/>
  <c r="G23182" i="1"/>
  <c r="G23049" i="1"/>
  <c r="G23199" i="1"/>
  <c r="G23108" i="1"/>
  <c r="G23152" i="1"/>
  <c r="G23385" i="1"/>
  <c r="G23417" i="1"/>
  <c r="G23491" i="1"/>
  <c r="G23064" i="1"/>
  <c r="G23288" i="1"/>
  <c r="G23180" i="1"/>
  <c r="G23127" i="1"/>
  <c r="G23150" i="1"/>
  <c r="G23062" i="1"/>
  <c r="G23316" i="1"/>
  <c r="G23295" i="1"/>
  <c r="G23097" i="1"/>
  <c r="G23326" i="1"/>
  <c r="G9295" i="1"/>
  <c r="G23113" i="1"/>
  <c r="G23025" i="1"/>
  <c r="G23264" i="1"/>
  <c r="G23128" i="1"/>
  <c r="G23232" i="1"/>
  <c r="G23393" i="1"/>
  <c r="G23467" i="1"/>
  <c r="G23014" i="1"/>
  <c r="G9412" i="1"/>
  <c r="G23078" i="1"/>
  <c r="G23048" i="1"/>
  <c r="G23361" i="1"/>
  <c r="G23140" i="1"/>
  <c r="G23183" i="1"/>
  <c r="G23082" i="1"/>
  <c r="G23166" i="1"/>
  <c r="G23455" i="1"/>
  <c r="G23395" i="1"/>
  <c r="G23425" i="1"/>
  <c r="G9191" i="1"/>
  <c r="G23266" i="1"/>
  <c r="G23231" i="1"/>
  <c r="G23006" i="1"/>
  <c r="G23268" i="1"/>
  <c r="G23206" i="1"/>
  <c r="G23441" i="1"/>
  <c r="G23462" i="1"/>
  <c r="G23495" i="1"/>
  <c r="G23444" i="1"/>
  <c r="G23036" i="1"/>
  <c r="G23364" i="1"/>
  <c r="G23403" i="1"/>
  <c r="G23452" i="1"/>
  <c r="G23222" i="1"/>
  <c r="G23188" i="1"/>
  <c r="G23059" i="1"/>
  <c r="G23155" i="1"/>
  <c r="G23111" i="1"/>
  <c r="G23298" i="1"/>
  <c r="G23456" i="1"/>
  <c r="G23260" i="1"/>
  <c r="G23038" i="1"/>
  <c r="G23253" i="1"/>
  <c r="G23475" i="1"/>
  <c r="G23304" i="1"/>
  <c r="G23047" i="1"/>
  <c r="G23084" i="1"/>
  <c r="G23233" i="1"/>
  <c r="G23321" i="1"/>
  <c r="G9473" i="1"/>
  <c r="G8921" i="1"/>
  <c r="G9346" i="1"/>
  <c r="G9078" i="1"/>
  <c r="G8904" i="1"/>
  <c r="G9119" i="1"/>
  <c r="G9450" i="1"/>
  <c r="G9180" i="1"/>
  <c r="G9454" i="1"/>
  <c r="G9307" i="1"/>
  <c r="G8969" i="1"/>
  <c r="G9372" i="1"/>
  <c r="G8821" i="1"/>
  <c r="G8517" i="1"/>
  <c r="G9430" i="1"/>
  <c r="G9398" i="1"/>
  <c r="G9493" i="1"/>
  <c r="G9242" i="1"/>
  <c r="G9350" i="1"/>
  <c r="G9287" i="1"/>
  <c r="G9240" i="1"/>
  <c r="G8856" i="1"/>
  <c r="G9440" i="1"/>
  <c r="G9335" i="1"/>
  <c r="G32819" i="1"/>
  <c r="G9472" i="1"/>
  <c r="G9319" i="1"/>
  <c r="G8544" i="1"/>
  <c r="G9244" i="1"/>
  <c r="G8622" i="1"/>
  <c r="G8894" i="1"/>
  <c r="G9027" i="1"/>
  <c r="G9235" i="1"/>
  <c r="G8560" i="1"/>
  <c r="G9464" i="1"/>
  <c r="G8857" i="1"/>
  <c r="G9317" i="1"/>
  <c r="G9338" i="1"/>
  <c r="G9247" i="1"/>
  <c r="G8719" i="1"/>
  <c r="G9198" i="1"/>
  <c r="G9420" i="1"/>
  <c r="G8832" i="1"/>
  <c r="G8951" i="1"/>
  <c r="G8561" i="1"/>
  <c r="G8883" i="1"/>
  <c r="G8848" i="1"/>
  <c r="G9422" i="1"/>
  <c r="G9097" i="1"/>
  <c r="G9263" i="1"/>
  <c r="G9445" i="1"/>
  <c r="G9171" i="1"/>
  <c r="G9144" i="1"/>
  <c r="G9299" i="1"/>
  <c r="G9126" i="1"/>
  <c r="G8591" i="1"/>
  <c r="G9279" i="1"/>
  <c r="G9379" i="1"/>
  <c r="G8796" i="1"/>
  <c r="G9055" i="1"/>
  <c r="G9414" i="1"/>
  <c r="G9308" i="1"/>
  <c r="G8923" i="1"/>
  <c r="G9163" i="1"/>
  <c r="G8625" i="1"/>
  <c r="G9120" i="1"/>
  <c r="G9407" i="1"/>
  <c r="G9176" i="1"/>
  <c r="G8731" i="1"/>
  <c r="G9382" i="1"/>
  <c r="G9339" i="1"/>
  <c r="G8980" i="1"/>
  <c r="G8641" i="1"/>
  <c r="G9280" i="1"/>
  <c r="G9243" i="1"/>
  <c r="G8834" i="1"/>
  <c r="G8709" i="1"/>
  <c r="G9234" i="1"/>
  <c r="G8950" i="1"/>
  <c r="G9054" i="1"/>
  <c r="G9491" i="1"/>
  <c r="G8576" i="1"/>
  <c r="G8610" i="1"/>
  <c r="G8566" i="1"/>
  <c r="G8761" i="1"/>
  <c r="G8716" i="1"/>
  <c r="G8940" i="1"/>
  <c r="G9400" i="1"/>
  <c r="G9266" i="1"/>
  <c r="G9145" i="1"/>
  <c r="G8616" i="1"/>
  <c r="G9429" i="1"/>
  <c r="G9494" i="1"/>
  <c r="G9428" i="1"/>
  <c r="G9186" i="1"/>
  <c r="G9021" i="1"/>
  <c r="G9311" i="1"/>
  <c r="G9173" i="1"/>
  <c r="G9395" i="1"/>
  <c r="G8840" i="1"/>
  <c r="G8812" i="1"/>
  <c r="G8907" i="1"/>
  <c r="G9011" i="1"/>
  <c r="G8786" i="1"/>
  <c r="G9059" i="1"/>
  <c r="G8387" i="1"/>
  <c r="G8395" i="1"/>
  <c r="G8424" i="1"/>
  <c r="G8345" i="1"/>
  <c r="G8194" i="1"/>
  <c r="G8151" i="1"/>
  <c r="G8141" i="1"/>
  <c r="G8441" i="1"/>
  <c r="G8321" i="1"/>
  <c r="G8405" i="1"/>
  <c r="G8137" i="1"/>
  <c r="G8454" i="1"/>
  <c r="G8059" i="1"/>
  <c r="G8415" i="1"/>
  <c r="G8340" i="1"/>
  <c r="G8210" i="1"/>
  <c r="G8252" i="1"/>
  <c r="G8223" i="1"/>
  <c r="G8283" i="1"/>
  <c r="G8144" i="1"/>
  <c r="G8124" i="1"/>
  <c r="G8316" i="1"/>
  <c r="G8313" i="1"/>
  <c r="G8164" i="1"/>
  <c r="G8054" i="1"/>
  <c r="G8121" i="1"/>
  <c r="G8412" i="1"/>
  <c r="G8186" i="1"/>
  <c r="G8035" i="1"/>
  <c r="G8134" i="1"/>
  <c r="G8233" i="1"/>
  <c r="G8397" i="1"/>
  <c r="G8440" i="1"/>
  <c r="G8470" i="1"/>
  <c r="G8433" i="1"/>
  <c r="G8045" i="1"/>
  <c r="G8002" i="1"/>
  <c r="G8486" i="1"/>
  <c r="G8396" i="1"/>
  <c r="G8246" i="1"/>
  <c r="G8042" i="1"/>
  <c r="G8078" i="1"/>
  <c r="G8047" i="1"/>
  <c r="G8207" i="1"/>
  <c r="G8040" i="1"/>
  <c r="G8222" i="1"/>
  <c r="G8279" i="1"/>
  <c r="G8216" i="1"/>
  <c r="G8167" i="1"/>
  <c r="G8103" i="1"/>
  <c r="G8249" i="1"/>
  <c r="G8212" i="1"/>
  <c r="G8120" i="1"/>
  <c r="G8204" i="1"/>
  <c r="G8221" i="1"/>
  <c r="G7808" i="1"/>
  <c r="G7725" i="1"/>
  <c r="G7555" i="1"/>
  <c r="G7619" i="1"/>
  <c r="G7653" i="1"/>
  <c r="G7700" i="1"/>
  <c r="G7683" i="1"/>
  <c r="G7580" i="1"/>
  <c r="G7677" i="1"/>
  <c r="G7968" i="1"/>
  <c r="G7519" i="1"/>
  <c r="G7873" i="1"/>
  <c r="G7743" i="1"/>
  <c r="G7828" i="1"/>
  <c r="G7708" i="1"/>
  <c r="G7992" i="1"/>
  <c r="G7657" i="1"/>
  <c r="G7650" i="1"/>
  <c r="G7914" i="1"/>
  <c r="G7993" i="1"/>
  <c r="G7628" i="1"/>
  <c r="G7935" i="1"/>
  <c r="G7626" i="1"/>
  <c r="G7644" i="1"/>
  <c r="G7921" i="1"/>
  <c r="G7517" i="1"/>
  <c r="G7987" i="1"/>
  <c r="G7552" i="1"/>
  <c r="G7865" i="1"/>
  <c r="G7745" i="1"/>
  <c r="G7521" i="1"/>
  <c r="G7562" i="1"/>
  <c r="G7704" i="1"/>
  <c r="G7579" i="1"/>
  <c r="G7728" i="1"/>
  <c r="G7669" i="1"/>
  <c r="G7621" i="1"/>
  <c r="G7510" i="1"/>
  <c r="G7864" i="1"/>
  <c r="G7938" i="1"/>
  <c r="G7840" i="1"/>
  <c r="G7629" i="1"/>
  <c r="G7620" i="1"/>
  <c r="G7989" i="1"/>
  <c r="G7948" i="1"/>
  <c r="G7991" i="1"/>
  <c r="G7846" i="1"/>
  <c r="G7946" i="1"/>
  <c r="G7896" i="1"/>
  <c r="G7805" i="1"/>
  <c r="G7618" i="1"/>
  <c r="G7569" i="1"/>
  <c r="G7967" i="1"/>
  <c r="G7997" i="1"/>
  <c r="G7756" i="1"/>
  <c r="G7723" i="1"/>
  <c r="G7583" i="1"/>
  <c r="G7601" i="1"/>
  <c r="G7563" i="1"/>
  <c r="G7516" i="1"/>
  <c r="G7971" i="1"/>
  <c r="G7660" i="1"/>
  <c r="G7608" i="1"/>
  <c r="G7875" i="1"/>
  <c r="G7676" i="1"/>
  <c r="G7826" i="1"/>
  <c r="G7959" i="1"/>
  <c r="G7788" i="1"/>
  <c r="G7558" i="1"/>
  <c r="G7697" i="1"/>
  <c r="G7845" i="1"/>
  <c r="G7885" i="1"/>
  <c r="G7985" i="1"/>
  <c r="G7731" i="1"/>
  <c r="G7822" i="1"/>
  <c r="G7819" i="1"/>
  <c r="G7973" i="1"/>
  <c r="G7666" i="1"/>
  <c r="G7560" i="1"/>
  <c r="G7553" i="1"/>
  <c r="G7974" i="1"/>
  <c r="G7812" i="1"/>
  <c r="G7702" i="1"/>
  <c r="G7246" i="1"/>
  <c r="G7203" i="1"/>
  <c r="G7247" i="1"/>
  <c r="G7267" i="1"/>
  <c r="G7275" i="1"/>
  <c r="G7046" i="1"/>
  <c r="G7256" i="1"/>
  <c r="G7184" i="1"/>
  <c r="G7323" i="1"/>
  <c r="G7325" i="1"/>
  <c r="G7249" i="1"/>
  <c r="G7353" i="1"/>
  <c r="G7042" i="1"/>
  <c r="G7138" i="1"/>
  <c r="G7437" i="1"/>
  <c r="G7099" i="1"/>
  <c r="G7088" i="1"/>
  <c r="G7332" i="1"/>
  <c r="G7121" i="1"/>
  <c r="G7005" i="1"/>
  <c r="G7455" i="1"/>
  <c r="G7266" i="1"/>
  <c r="G7227" i="1"/>
  <c r="G7155" i="1"/>
  <c r="G7418" i="1"/>
  <c r="G7229" i="1"/>
  <c r="G7050" i="1"/>
  <c r="G7177" i="1"/>
  <c r="G7402" i="1"/>
  <c r="G7357" i="1"/>
  <c r="G7034" i="1"/>
  <c r="G7242" i="1"/>
  <c r="G7147" i="1"/>
  <c r="G7071" i="1"/>
  <c r="G7409" i="1"/>
  <c r="G7458" i="1"/>
  <c r="G7180" i="1"/>
  <c r="G7087" i="1"/>
  <c r="G7420" i="1"/>
  <c r="G7290" i="1"/>
  <c r="G7236" i="1"/>
  <c r="G7061" i="1"/>
  <c r="G7085" i="1"/>
  <c r="G7248" i="1"/>
  <c r="G7495" i="1"/>
  <c r="G7481" i="1"/>
  <c r="G7264" i="1"/>
  <c r="G7241" i="1"/>
  <c r="G7191" i="1"/>
  <c r="G7295" i="1"/>
  <c r="G7429" i="1"/>
  <c r="G7272" i="1"/>
  <c r="G7419" i="1"/>
  <c r="G7351" i="1"/>
  <c r="G7250" i="1"/>
  <c r="G7396" i="1"/>
  <c r="G7501" i="1"/>
  <c r="G7131" i="1"/>
  <c r="G7178" i="1"/>
  <c r="G7326" i="1"/>
  <c r="G7077" i="1"/>
  <c r="G7189" i="1"/>
  <c r="G7366" i="1"/>
  <c r="G7048" i="1"/>
  <c r="G7492" i="1"/>
  <c r="G7111" i="1"/>
  <c r="G7279" i="1"/>
  <c r="G7401" i="1"/>
  <c r="G7067" i="1"/>
  <c r="G7421" i="1"/>
  <c r="G7403" i="1"/>
  <c r="G7489" i="1"/>
  <c r="G7049" i="1"/>
  <c r="G7394" i="1"/>
  <c r="G7359" i="1"/>
  <c r="G7054" i="1"/>
  <c r="G7269" i="1"/>
  <c r="G7174" i="1"/>
  <c r="G7148" i="1"/>
  <c r="G7069" i="1"/>
  <c r="G7265" i="1"/>
  <c r="G7112" i="1"/>
  <c r="G7128" i="1"/>
  <c r="G7261" i="1"/>
  <c r="G7125" i="1"/>
  <c r="G7064" i="1"/>
  <c r="G7097" i="1"/>
  <c r="G6559" i="1"/>
  <c r="G6681" i="1"/>
  <c r="G6832" i="1"/>
  <c r="G32759" i="1"/>
  <c r="G6893" i="1"/>
  <c r="G6816" i="1"/>
  <c r="G6612" i="1"/>
  <c r="G6932" i="1"/>
  <c r="G6787" i="1"/>
  <c r="G6995" i="1"/>
  <c r="G6750" i="1"/>
  <c r="G6610" i="1"/>
  <c r="G6613" i="1"/>
  <c r="G6651" i="1"/>
  <c r="G6503" i="1"/>
  <c r="G6924" i="1"/>
  <c r="G6543" i="1"/>
  <c r="G6874" i="1"/>
  <c r="G6583" i="1"/>
  <c r="G6688" i="1"/>
  <c r="G6667" i="1"/>
  <c r="G6574" i="1"/>
  <c r="G6504" i="1"/>
  <c r="G6940" i="1"/>
  <c r="G6996" i="1"/>
  <c r="G6699" i="1"/>
  <c r="G6706" i="1"/>
  <c r="G6666" i="1"/>
  <c r="G6919" i="1"/>
  <c r="G6944" i="1"/>
  <c r="G6516" i="1"/>
  <c r="G6848" i="1"/>
  <c r="G6506" i="1"/>
  <c r="G6859" i="1"/>
  <c r="G6711" i="1"/>
  <c r="G6522" i="1"/>
  <c r="G6843" i="1"/>
  <c r="G6785" i="1"/>
  <c r="G6719" i="1"/>
  <c r="G6988" i="1"/>
  <c r="G6774" i="1"/>
  <c r="G6922" i="1"/>
  <c r="G6991" i="1"/>
  <c r="G6911" i="1"/>
  <c r="G6948" i="1"/>
  <c r="G6549" i="1"/>
  <c r="G6886" i="1"/>
  <c r="G6636" i="1"/>
  <c r="G6837" i="1"/>
  <c r="G6751" i="1"/>
  <c r="G6534" i="1"/>
  <c r="G6855" i="1"/>
  <c r="G6926" i="1"/>
  <c r="G6690" i="1"/>
  <c r="G6941" i="1"/>
  <c r="G32777" i="1"/>
  <c r="G6951" i="1"/>
  <c r="G6637" i="1"/>
  <c r="G6833" i="1"/>
  <c r="G6957" i="1"/>
  <c r="G6606" i="1"/>
  <c r="G6929" i="1"/>
  <c r="G6556" i="1"/>
  <c r="G6592" i="1"/>
  <c r="G6865" i="1"/>
  <c r="G6915" i="1"/>
  <c r="G6645" i="1"/>
  <c r="G6545" i="1"/>
  <c r="G6946" i="1"/>
  <c r="G6650" i="1"/>
  <c r="G6898" i="1"/>
  <c r="G6885" i="1"/>
  <c r="G6908" i="1"/>
  <c r="G6806" i="1"/>
  <c r="G6626" i="1"/>
  <c r="G6746" i="1"/>
  <c r="G6635" i="1"/>
  <c r="G6254" i="1"/>
  <c r="G6038" i="1"/>
  <c r="G6314" i="1"/>
  <c r="G6250" i="1"/>
  <c r="G6263" i="1"/>
  <c r="G6241" i="1"/>
  <c r="G6183" i="1"/>
  <c r="G6052" i="1"/>
  <c r="G6457" i="1"/>
  <c r="G6426" i="1"/>
  <c r="G6175" i="1"/>
  <c r="G6088" i="1"/>
  <c r="G6388" i="1"/>
  <c r="G6017" i="1"/>
  <c r="G6366" i="1"/>
  <c r="G6365" i="1"/>
  <c r="G6196" i="1"/>
  <c r="G6101" i="1"/>
  <c r="G6371" i="1"/>
  <c r="G6046" i="1"/>
  <c r="G6336" i="1"/>
  <c r="G6112" i="1"/>
  <c r="G6490" i="1"/>
  <c r="G6042" i="1"/>
  <c r="G6330" i="1"/>
  <c r="G6230" i="1"/>
  <c r="G6113" i="1"/>
  <c r="G6144" i="1"/>
  <c r="G6034" i="1"/>
  <c r="G6290" i="1"/>
  <c r="G6122" i="1"/>
  <c r="G6452" i="1"/>
  <c r="G6070" i="1"/>
  <c r="G6145" i="1"/>
  <c r="G6492" i="1"/>
  <c r="G6316" i="1"/>
  <c r="G6002" i="1"/>
  <c r="G6107" i="1"/>
  <c r="G6141" i="1"/>
  <c r="G6005" i="1"/>
  <c r="G6487" i="1"/>
  <c r="G6142" i="1"/>
  <c r="G6472" i="1"/>
  <c r="G6473" i="1"/>
  <c r="G6207" i="1"/>
  <c r="G6039" i="1"/>
  <c r="G6484" i="1"/>
  <c r="G6412" i="1"/>
  <c r="G6494" i="1"/>
  <c r="G6037" i="1"/>
  <c r="G6192" i="1"/>
  <c r="G6284" i="1"/>
  <c r="G6305" i="1"/>
  <c r="G6501" i="1"/>
  <c r="G6491" i="1"/>
  <c r="G6195" i="1"/>
  <c r="G6332" i="1"/>
  <c r="G6050" i="1"/>
  <c r="G6075" i="1"/>
  <c r="G6392" i="1"/>
  <c r="G6384" i="1"/>
  <c r="G6296" i="1"/>
  <c r="G6287" i="1"/>
  <c r="G32388" i="1"/>
  <c r="G6391" i="1"/>
  <c r="G6411" i="1"/>
  <c r="G6400" i="1"/>
  <c r="G6162" i="1"/>
  <c r="G6439" i="1"/>
  <c r="G6222" i="1"/>
  <c r="G6179" i="1"/>
  <c r="G6171" i="1"/>
  <c r="G6310" i="1"/>
  <c r="G6363" i="1"/>
  <c r="G6035" i="1"/>
  <c r="G6465" i="1"/>
  <c r="G6130" i="1"/>
  <c r="G6298" i="1"/>
  <c r="G17486" i="1"/>
  <c r="G17332" i="1"/>
  <c r="G17316" i="1"/>
  <c r="G17276" i="1"/>
  <c r="G17011" i="1"/>
  <c r="G17429" i="1"/>
  <c r="G17250" i="1"/>
  <c r="G17436" i="1"/>
  <c r="G17357" i="1"/>
  <c r="G17379" i="1"/>
  <c r="G17395" i="1"/>
  <c r="G17044" i="1"/>
  <c r="G17282" i="1"/>
  <c r="G17435" i="1"/>
  <c r="G17494" i="1"/>
  <c r="G17215" i="1"/>
  <c r="G17307" i="1"/>
  <c r="G17071" i="1"/>
  <c r="G17289" i="1"/>
  <c r="G17248" i="1"/>
  <c r="G17375" i="1"/>
  <c r="G17300" i="1"/>
  <c r="G17197" i="1"/>
  <c r="G17116" i="1"/>
  <c r="G17154" i="1"/>
  <c r="G17235" i="1"/>
  <c r="G17413" i="1"/>
  <c r="G17031" i="1"/>
  <c r="G17073" i="1"/>
  <c r="G17184" i="1"/>
  <c r="G17081" i="1"/>
  <c r="G17172" i="1"/>
  <c r="G17483" i="1"/>
  <c r="G17120" i="1"/>
  <c r="G17022" i="1"/>
  <c r="G23149" i="1"/>
  <c r="G17098" i="1"/>
  <c r="G17082" i="1"/>
  <c r="G17021" i="1"/>
  <c r="G17333" i="1"/>
  <c r="G17131" i="1"/>
  <c r="G17096" i="1"/>
  <c r="G17072" i="1"/>
  <c r="G17164" i="1"/>
  <c r="G17434" i="1"/>
  <c r="G17403" i="1"/>
  <c r="G17047" i="1"/>
  <c r="G17070" i="1"/>
  <c r="G17006" i="1"/>
  <c r="G17134" i="1"/>
  <c r="G17450" i="1"/>
  <c r="G17351" i="1"/>
  <c r="G17119" i="1"/>
  <c r="G17065" i="1"/>
  <c r="G17400" i="1"/>
  <c r="G17313" i="1"/>
  <c r="G17009" i="1"/>
  <c r="G17107" i="1"/>
  <c r="G17243" i="1"/>
  <c r="G23142" i="1"/>
  <c r="G17077" i="1"/>
  <c r="G17301" i="1"/>
  <c r="G17480" i="1"/>
  <c r="G17101" i="1"/>
  <c r="G17438" i="1"/>
  <c r="G17170" i="1"/>
  <c r="G17470" i="1"/>
  <c r="G17106" i="1"/>
  <c r="G17439" i="1"/>
  <c r="G17137" i="1"/>
  <c r="G17046" i="1"/>
  <c r="G17177" i="1"/>
  <c r="G17451" i="1"/>
  <c r="G17238" i="1"/>
  <c r="G17309" i="1"/>
  <c r="G17346" i="1"/>
  <c r="G17249" i="1"/>
  <c r="G17114" i="1"/>
  <c r="G17427" i="1"/>
  <c r="G17281" i="1"/>
  <c r="G17014" i="1"/>
  <c r="G17143" i="1"/>
  <c r="G17285" i="1"/>
  <c r="G17264" i="1"/>
  <c r="G17189" i="1"/>
  <c r="G17388" i="1"/>
  <c r="G17201" i="1"/>
  <c r="G17223" i="1"/>
  <c r="G17424" i="1"/>
  <c r="G17200" i="1"/>
  <c r="G17125" i="1"/>
  <c r="G17220" i="1"/>
  <c r="G17422" i="1"/>
  <c r="G17005" i="1"/>
  <c r="G17392" i="1"/>
  <c r="G17414" i="1"/>
  <c r="G17230" i="1"/>
  <c r="G17152" i="1"/>
  <c r="G17158" i="1"/>
  <c r="G17171" i="1"/>
  <c r="G17013" i="1"/>
  <c r="G17002" i="1"/>
  <c r="G17306" i="1"/>
  <c r="G17141" i="1"/>
  <c r="G17380" i="1"/>
  <c r="G17360" i="1"/>
  <c r="G17408" i="1"/>
  <c r="G17061" i="1"/>
  <c r="G17286" i="1"/>
  <c r="G17080" i="1"/>
  <c r="G17481" i="1"/>
  <c r="G16844" i="1"/>
  <c r="G16851" i="1"/>
  <c r="G16850" i="1"/>
  <c r="G16761" i="1"/>
  <c r="G16555" i="1"/>
  <c r="G16901" i="1"/>
  <c r="G16709" i="1"/>
  <c r="G16586" i="1"/>
  <c r="G16571" i="1"/>
  <c r="G16964" i="1"/>
  <c r="G16806" i="1"/>
  <c r="G16517" i="1"/>
  <c r="G16760" i="1"/>
  <c r="G16945" i="1"/>
  <c r="G16705" i="1"/>
  <c r="G16984" i="1"/>
  <c r="G16960" i="1"/>
  <c r="G16580" i="1"/>
  <c r="G16539" i="1"/>
  <c r="G16616" i="1"/>
  <c r="G16889" i="1"/>
  <c r="G16505" i="1"/>
  <c r="G16562" i="1"/>
  <c r="G16895" i="1"/>
  <c r="G16704" i="1"/>
  <c r="G16527" i="1"/>
  <c r="G16625" i="1"/>
  <c r="G16542" i="1"/>
  <c r="G16554" i="1"/>
  <c r="G16584" i="1"/>
  <c r="G16804" i="1"/>
  <c r="G16645" i="1"/>
  <c r="G16950" i="1"/>
  <c r="G16876" i="1"/>
  <c r="G16836" i="1"/>
  <c r="G16992" i="1"/>
  <c r="G16946" i="1"/>
  <c r="G16724" i="1"/>
  <c r="G16582" i="1"/>
  <c r="G16825" i="1"/>
  <c r="G16720" i="1"/>
  <c r="G16664" i="1"/>
  <c r="G16965" i="1"/>
  <c r="G16504" i="1"/>
  <c r="G16719" i="1"/>
  <c r="G16746" i="1"/>
  <c r="G16776" i="1"/>
  <c r="G16966" i="1"/>
  <c r="G16717" i="1"/>
  <c r="G16588" i="1"/>
  <c r="G16781" i="1"/>
  <c r="G16632" i="1"/>
  <c r="G16849" i="1"/>
  <c r="G33927" i="1"/>
  <c r="G16627" i="1"/>
  <c r="G16770" i="1"/>
  <c r="G16833" i="1"/>
  <c r="G16550" i="1"/>
  <c r="G16791" i="1"/>
  <c r="G16784" i="1"/>
  <c r="G16811" i="1"/>
  <c r="G16699" i="1"/>
  <c r="G16737" i="1"/>
  <c r="G16823" i="1"/>
  <c r="G16899" i="1"/>
  <c r="G16659" i="1"/>
  <c r="G16692" i="1"/>
  <c r="G16541" i="1"/>
  <c r="G16856" i="1"/>
  <c r="G16711" i="1"/>
  <c r="G16602" i="1"/>
  <c r="G16679" i="1"/>
  <c r="G16678" i="1"/>
  <c r="G16507" i="1"/>
  <c r="G16509" i="1"/>
  <c r="G16511" i="1"/>
  <c r="G16556" i="1"/>
  <c r="G16920" i="1"/>
  <c r="G16925" i="1"/>
  <c r="G16558" i="1"/>
  <c r="G16969" i="1"/>
  <c r="G16159" i="1"/>
  <c r="G16293" i="1"/>
  <c r="G16045" i="1"/>
  <c r="G16454" i="1"/>
  <c r="G16470" i="1"/>
  <c r="G16477" i="1"/>
  <c r="G16399" i="1"/>
  <c r="G16130" i="1"/>
  <c r="G16208" i="1"/>
  <c r="G16345" i="1"/>
  <c r="G16192" i="1"/>
  <c r="G16290" i="1"/>
  <c r="G16346" i="1"/>
  <c r="G16364" i="1"/>
  <c r="G16166" i="1"/>
  <c r="G16031" i="1"/>
  <c r="G16486" i="1"/>
  <c r="G16258" i="1"/>
  <c r="G16473" i="1"/>
  <c r="G16132" i="1"/>
  <c r="G16221" i="1"/>
  <c r="G16160" i="1"/>
  <c r="G16151" i="1"/>
  <c r="G16465" i="1"/>
  <c r="G16254" i="1"/>
  <c r="G16244" i="1"/>
  <c r="G16084" i="1"/>
  <c r="G16176" i="1"/>
  <c r="G16385" i="1"/>
  <c r="G16288" i="1"/>
  <c r="G16012" i="1"/>
  <c r="G16358" i="1"/>
  <c r="G16093" i="1"/>
  <c r="G16267" i="1"/>
  <c r="G16091" i="1"/>
  <c r="G16004" i="1"/>
  <c r="G16294" i="1"/>
  <c r="G16196" i="1"/>
  <c r="G16074" i="1"/>
  <c r="G16416" i="1"/>
  <c r="G16243" i="1"/>
  <c r="G16101" i="1"/>
  <c r="G16032" i="1"/>
  <c r="G16106" i="1"/>
  <c r="G16495" i="1"/>
  <c r="G16169" i="1"/>
  <c r="G16149" i="1"/>
  <c r="G16021" i="1"/>
  <c r="G16137" i="1"/>
  <c r="G16067" i="1"/>
  <c r="G16431" i="1"/>
  <c r="G16109" i="1"/>
  <c r="G16428" i="1"/>
  <c r="G16460" i="1"/>
  <c r="G16229" i="1"/>
  <c r="G16028" i="1"/>
  <c r="G16315" i="1"/>
  <c r="G16044" i="1"/>
  <c r="G16005" i="1"/>
  <c r="G16432" i="1"/>
  <c r="G16450" i="1"/>
  <c r="G16489" i="1"/>
  <c r="G16413" i="1"/>
  <c r="G16329" i="1"/>
  <c r="G16491" i="1"/>
  <c r="G16202" i="1"/>
  <c r="G16129" i="1"/>
  <c r="G16424" i="1"/>
  <c r="G16146" i="1"/>
  <c r="G16498" i="1"/>
  <c r="G33882" i="1"/>
  <c r="G16118" i="1"/>
  <c r="G16167" i="1"/>
  <c r="G16156" i="1"/>
  <c r="G16003" i="1"/>
  <c r="G16136" i="1"/>
  <c r="G16222" i="1"/>
  <c r="G16371" i="1"/>
  <c r="G16269" i="1"/>
  <c r="G16134" i="1"/>
  <c r="G16153" i="1"/>
  <c r="G16242" i="1"/>
  <c r="G16100" i="1"/>
  <c r="G16050" i="1"/>
  <c r="G16185" i="1"/>
  <c r="G16235" i="1"/>
  <c r="G16478" i="1"/>
  <c r="G16104" i="1"/>
  <c r="G16174" i="1"/>
  <c r="G16464" i="1"/>
  <c r="G16398" i="1"/>
  <c r="G16433" i="1"/>
  <c r="G16205" i="1"/>
  <c r="G16175" i="1"/>
  <c r="G16457" i="1"/>
  <c r="G16110" i="1"/>
  <c r="G16344" i="1"/>
  <c r="G16333" i="1"/>
  <c r="G15973" i="1"/>
  <c r="G15907" i="1"/>
  <c r="G15504" i="1"/>
  <c r="G15514" i="1"/>
  <c r="G15866" i="1"/>
  <c r="G15726" i="1"/>
  <c r="G15819" i="1"/>
  <c r="G15771" i="1"/>
  <c r="G15745" i="1"/>
  <c r="G15616" i="1"/>
  <c r="G15584" i="1"/>
  <c r="G15817" i="1"/>
  <c r="G15518" i="1"/>
  <c r="G15843" i="1"/>
  <c r="G15797" i="1"/>
  <c r="G15876" i="1"/>
  <c r="G15618" i="1"/>
  <c r="G15544" i="1"/>
  <c r="G15529" i="1"/>
  <c r="G15813" i="1"/>
  <c r="G15796" i="1"/>
  <c r="G15685" i="1"/>
  <c r="G15515" i="1"/>
  <c r="G15604" i="1"/>
  <c r="G15943" i="1"/>
  <c r="G15851" i="1"/>
  <c r="G15692" i="1"/>
  <c r="G15550" i="1"/>
  <c r="G15677" i="1"/>
  <c r="G15955" i="1"/>
  <c r="G15668" i="1"/>
  <c r="G15736" i="1"/>
  <c r="G15979" i="1"/>
  <c r="G15543" i="1"/>
  <c r="G15846" i="1"/>
  <c r="G15606" i="1"/>
  <c r="G15700" i="1"/>
  <c r="G15832" i="1"/>
  <c r="G15631" i="1"/>
  <c r="G15762" i="1"/>
  <c r="G15874" i="1"/>
  <c r="G15608" i="1"/>
  <c r="G15823" i="1"/>
  <c r="G15829" i="1"/>
  <c r="G15619" i="1"/>
  <c r="G15996" i="1"/>
  <c r="G15803" i="1"/>
  <c r="G33816" i="1"/>
  <c r="G15953" i="1"/>
  <c r="G15658" i="1"/>
  <c r="G15667" i="1"/>
  <c r="G15534" i="1"/>
  <c r="G15760" i="1"/>
  <c r="G15656" i="1"/>
  <c r="G15502" i="1"/>
  <c r="G15754" i="1"/>
  <c r="G15880" i="1"/>
  <c r="G15959" i="1"/>
  <c r="G15521" i="1"/>
  <c r="G15849" i="1"/>
  <c r="G15738" i="1"/>
  <c r="G15919" i="1"/>
  <c r="G15710" i="1"/>
  <c r="G15593" i="1"/>
  <c r="G15646" i="1"/>
  <c r="G15810" i="1"/>
  <c r="G15804" i="1"/>
  <c r="G15854" i="1"/>
  <c r="G15588" i="1"/>
  <c r="G15513" i="1"/>
  <c r="G15877" i="1"/>
  <c r="G15984" i="1"/>
  <c r="G15961" i="1"/>
  <c r="G15594" i="1"/>
  <c r="G15965" i="1"/>
  <c r="G15782" i="1"/>
  <c r="G15896" i="1"/>
  <c r="G15917" i="1"/>
  <c r="G15928" i="1"/>
  <c r="G15623" i="1"/>
  <c r="G15758" i="1"/>
  <c r="G15657" i="1"/>
  <c r="G15958" i="1"/>
  <c r="G15712" i="1"/>
  <c r="G15725" i="1"/>
  <c r="G15935" i="1"/>
  <c r="G15589" i="1"/>
  <c r="G15974" i="1"/>
  <c r="G15902" i="1"/>
  <c r="G15857" i="1"/>
  <c r="G17176" i="1"/>
  <c r="G15822" i="1"/>
  <c r="G15701" i="1"/>
  <c r="G15530" i="1"/>
  <c r="G15980" i="1"/>
  <c r="G15564" i="1"/>
  <c r="G15672" i="1"/>
  <c r="G15556" i="1"/>
  <c r="G15568" i="1"/>
  <c r="G15549" i="1"/>
  <c r="G15991" i="1"/>
  <c r="G15927" i="1"/>
  <c r="G15418" i="1"/>
  <c r="G15092" i="1"/>
  <c r="G15257" i="1"/>
  <c r="G15404" i="1"/>
  <c r="G15488" i="1"/>
  <c r="G15083" i="1"/>
  <c r="G15053" i="1"/>
  <c r="G15274" i="1"/>
  <c r="G15099" i="1"/>
  <c r="G15102" i="1"/>
  <c r="G15018" i="1"/>
  <c r="G15112" i="1"/>
  <c r="G15075" i="1"/>
  <c r="G15466" i="1"/>
  <c r="G15426" i="1"/>
  <c r="G15258" i="1"/>
  <c r="G15065" i="1"/>
  <c r="G15300" i="1"/>
  <c r="G15162" i="1"/>
  <c r="G15362" i="1"/>
  <c r="G15410" i="1"/>
  <c r="G15386" i="1"/>
  <c r="G16877" i="1"/>
  <c r="G15113" i="1"/>
  <c r="G15457" i="1"/>
  <c r="G15009" i="1"/>
  <c r="G15346" i="1"/>
  <c r="G15123" i="1"/>
  <c r="G15344" i="1"/>
  <c r="G15098" i="1"/>
  <c r="G15087" i="1"/>
  <c r="G15476" i="1"/>
  <c r="G15306" i="1"/>
  <c r="G15050" i="1"/>
  <c r="G15342" i="1"/>
  <c r="G15111" i="1"/>
  <c r="G15191" i="1"/>
  <c r="G15383" i="1"/>
  <c r="G15359" i="1"/>
  <c r="G15382" i="1"/>
  <c r="G15022" i="1"/>
  <c r="G15063" i="1"/>
  <c r="G15315" i="1"/>
  <c r="G15068" i="1"/>
  <c r="G15196" i="1"/>
  <c r="G15484" i="1"/>
  <c r="G15414" i="1"/>
  <c r="G15159" i="1"/>
  <c r="G15295" i="1"/>
  <c r="G15373" i="1"/>
  <c r="G15310" i="1"/>
  <c r="G15078" i="1"/>
  <c r="G15314" i="1"/>
  <c r="G15228" i="1"/>
  <c r="G15280" i="1"/>
  <c r="G15093" i="1"/>
  <c r="G15422" i="1"/>
  <c r="G15272" i="1"/>
  <c r="G15389" i="1"/>
  <c r="G15446" i="1"/>
  <c r="G15246" i="1"/>
  <c r="G15076" i="1"/>
  <c r="G15463" i="1"/>
  <c r="G15164" i="1"/>
  <c r="G15086" i="1"/>
  <c r="G15430" i="1"/>
  <c r="G15440" i="1"/>
  <c r="G15279" i="1"/>
  <c r="G15043" i="1"/>
  <c r="G15270" i="1"/>
  <c r="G15040" i="1"/>
  <c r="G15194" i="1"/>
  <c r="G15399" i="1"/>
  <c r="G33791" i="1"/>
  <c r="G15259" i="1"/>
  <c r="G15308" i="1"/>
  <c r="G15097" i="1"/>
  <c r="G15380" i="1"/>
  <c r="G15105" i="1"/>
  <c r="G15455" i="1"/>
  <c r="G15441" i="1"/>
  <c r="G15312" i="1"/>
  <c r="G15140" i="1"/>
  <c r="G15165" i="1"/>
  <c r="G15085" i="1"/>
  <c r="G15370" i="1"/>
  <c r="G15143" i="1"/>
  <c r="G14752" i="1"/>
  <c r="G14745" i="1"/>
  <c r="G14782" i="1"/>
  <c r="G14764" i="1"/>
  <c r="G14648" i="1"/>
  <c r="G14956" i="1"/>
  <c r="G14706" i="1"/>
  <c r="G14748" i="1"/>
  <c r="G14508" i="1"/>
  <c r="G14704" i="1"/>
  <c r="G14779" i="1"/>
  <c r="G14535" i="1"/>
  <c r="G14577" i="1"/>
  <c r="G14954" i="1"/>
  <c r="G14826" i="1"/>
  <c r="G14962" i="1"/>
  <c r="G14673" i="1"/>
  <c r="G14697" i="1"/>
  <c r="G14931" i="1"/>
  <c r="G14551" i="1"/>
  <c r="G14525" i="1"/>
  <c r="G14972" i="1"/>
  <c r="G14622" i="1"/>
  <c r="G14565" i="1"/>
  <c r="G14884" i="1"/>
  <c r="G14973" i="1"/>
  <c r="G14970" i="1"/>
  <c r="G14567" i="1"/>
  <c r="G14876" i="1"/>
  <c r="G14547" i="1"/>
  <c r="G14735" i="1"/>
  <c r="G14513" i="1"/>
  <c r="G14828" i="1"/>
  <c r="G14696" i="1"/>
  <c r="G33776" i="1"/>
  <c r="G16685" i="1"/>
  <c r="G14925" i="1"/>
  <c r="G14974" i="1"/>
  <c r="G14807" i="1"/>
  <c r="G14883" i="1"/>
  <c r="G14840" i="1"/>
  <c r="G14685" i="1"/>
  <c r="G14785" i="1"/>
  <c r="G14841" i="1"/>
  <c r="G14523" i="1"/>
  <c r="G14520" i="1"/>
  <c r="G14584" i="1"/>
  <c r="G14665" i="1"/>
  <c r="G14688" i="1"/>
  <c r="G14771" i="1"/>
  <c r="G14533" i="1"/>
  <c r="G14964" i="1"/>
  <c r="G14518" i="1"/>
  <c r="G14838" i="1"/>
  <c r="G14737" i="1"/>
  <c r="G14694" i="1"/>
  <c r="G14834" i="1"/>
  <c r="G14942" i="1"/>
  <c r="G14628" i="1"/>
  <c r="G14885" i="1"/>
  <c r="G14981" i="1"/>
  <c r="G14805" i="1"/>
  <c r="G14733" i="1"/>
  <c r="G14646" i="1"/>
  <c r="G14655" i="1"/>
  <c r="G14980" i="1"/>
  <c r="G14702" i="1"/>
  <c r="G14923" i="1"/>
  <c r="G14760" i="1"/>
  <c r="G14645" i="1"/>
  <c r="G14593" i="1"/>
  <c r="G14568" i="1"/>
  <c r="G14675" i="1"/>
  <c r="G14912" i="1"/>
  <c r="G14976" i="1"/>
  <c r="G14546" i="1"/>
  <c r="G14664" i="1"/>
  <c r="G14993" i="1"/>
  <c r="G14526" i="1"/>
  <c r="G14769" i="1"/>
  <c r="G14802" i="1"/>
  <c r="G14630" i="1"/>
  <c r="G14982" i="1"/>
  <c r="G14507" i="1"/>
  <c r="G14894" i="1"/>
  <c r="G14787" i="1"/>
  <c r="G14915" i="1"/>
  <c r="G14871" i="1"/>
  <c r="G14521" i="1"/>
  <c r="G14852" i="1"/>
  <c r="G14940" i="1"/>
  <c r="G14033" i="1"/>
  <c r="G14271" i="1"/>
  <c r="G14159" i="1"/>
  <c r="G14418" i="1"/>
  <c r="G14450" i="1"/>
  <c r="G14221" i="1"/>
  <c r="G14318" i="1"/>
  <c r="G14095" i="1"/>
  <c r="G14106" i="1"/>
  <c r="G14288" i="1"/>
  <c r="G14315" i="1"/>
  <c r="G14310" i="1"/>
  <c r="G14338" i="1"/>
  <c r="G14291" i="1"/>
  <c r="G14247" i="1"/>
  <c r="G14046" i="1"/>
  <c r="G14179" i="1"/>
  <c r="G14127" i="1"/>
  <c r="G14124" i="1"/>
  <c r="G14258" i="1"/>
  <c r="G14255" i="1"/>
  <c r="G14054" i="1"/>
  <c r="G14107" i="1"/>
  <c r="G14109" i="1"/>
  <c r="G14305" i="1"/>
  <c r="G14308" i="1"/>
  <c r="G14083" i="1"/>
  <c r="G14392" i="1"/>
  <c r="G14059" i="1"/>
  <c r="G14369" i="1"/>
  <c r="G14456" i="1"/>
  <c r="G14368" i="1"/>
  <c r="G14260" i="1"/>
  <c r="G14277" i="1"/>
  <c r="G14154" i="1"/>
  <c r="G14017" i="1"/>
  <c r="G14234" i="1"/>
  <c r="G14044" i="1"/>
  <c r="G14019" i="1"/>
  <c r="G14069" i="1"/>
  <c r="G14168" i="1"/>
  <c r="G14366" i="1"/>
  <c r="G14472" i="1"/>
  <c r="G14298" i="1"/>
  <c r="G14102" i="1"/>
  <c r="G14371" i="1"/>
  <c r="G14431" i="1"/>
  <c r="G14193" i="1"/>
  <c r="G14440" i="1"/>
  <c r="G14461" i="1"/>
  <c r="G14286" i="1"/>
  <c r="G14215" i="1"/>
  <c r="G14187" i="1"/>
  <c r="G14176" i="1"/>
  <c r="G14086" i="1"/>
  <c r="G14203" i="1"/>
  <c r="G14101" i="1"/>
  <c r="G14471" i="1"/>
  <c r="G14195" i="1"/>
  <c r="G14218" i="1"/>
  <c r="G14119" i="1"/>
  <c r="G14150" i="1"/>
  <c r="G14148" i="1"/>
  <c r="G14362" i="1"/>
  <c r="G14162" i="1"/>
  <c r="G14352" i="1"/>
  <c r="G14435" i="1"/>
  <c r="G14261" i="1"/>
  <c r="G14410" i="1"/>
  <c r="G14301" i="1"/>
  <c r="G14363" i="1"/>
  <c r="G14002" i="1"/>
  <c r="G14091" i="1"/>
  <c r="G14487" i="1"/>
  <c r="G14123" i="1"/>
  <c r="G14251" i="1"/>
  <c r="G14481" i="1"/>
  <c r="G14449" i="1"/>
  <c r="G14134" i="1"/>
  <c r="G14276" i="1"/>
  <c r="G14297" i="1"/>
  <c r="G14436" i="1"/>
  <c r="G13523" i="1"/>
  <c r="G13576" i="1"/>
  <c r="G13652" i="1"/>
  <c r="G13997" i="1"/>
  <c r="G13536" i="1"/>
  <c r="G13888" i="1"/>
  <c r="G13929" i="1"/>
  <c r="G13923" i="1"/>
  <c r="G13968" i="1"/>
  <c r="G13937" i="1"/>
  <c r="G13637" i="1"/>
  <c r="G13708" i="1"/>
  <c r="G13909" i="1"/>
  <c r="G13502" i="1"/>
  <c r="G13894" i="1"/>
  <c r="G13933" i="1"/>
  <c r="G13969" i="1"/>
  <c r="G13741" i="1"/>
  <c r="G13713" i="1"/>
  <c r="G13928" i="1"/>
  <c r="G13697" i="1"/>
  <c r="G13563" i="1"/>
  <c r="G13873" i="1"/>
  <c r="G13574" i="1"/>
  <c r="G13981" i="1"/>
  <c r="G13951" i="1"/>
  <c r="G13952" i="1"/>
  <c r="G13676" i="1"/>
  <c r="G13768" i="1"/>
  <c r="G13744" i="1"/>
  <c r="G13721" i="1"/>
  <c r="G13978" i="1"/>
  <c r="G13762" i="1"/>
  <c r="G13707" i="1"/>
  <c r="G13935" i="1"/>
  <c r="G13581" i="1"/>
  <c r="G13810" i="1"/>
  <c r="G13922" i="1"/>
  <c r="G13823" i="1"/>
  <c r="G13698" i="1"/>
  <c r="G13918" i="1"/>
  <c r="G13890" i="1"/>
  <c r="G13692" i="1"/>
  <c r="G13703" i="1"/>
  <c r="G13927" i="1"/>
  <c r="G13677" i="1"/>
  <c r="G13765" i="1"/>
  <c r="G13583" i="1"/>
  <c r="G13898" i="1"/>
  <c r="G13718" i="1"/>
  <c r="G13965" i="1"/>
  <c r="G13648" i="1"/>
  <c r="G13612" i="1"/>
  <c r="G13901" i="1"/>
  <c r="G13678" i="1"/>
  <c r="G13932" i="1"/>
  <c r="G13962" i="1"/>
  <c r="G13597" i="1"/>
  <c r="G13907" i="1"/>
  <c r="G13880" i="1"/>
  <c r="G13665" i="1"/>
  <c r="G13624" i="1"/>
  <c r="G13701" i="1"/>
  <c r="G13573" i="1"/>
  <c r="G13546" i="1"/>
  <c r="G13959" i="1"/>
  <c r="G13979" i="1"/>
  <c r="G13557" i="1"/>
  <c r="G13801" i="1"/>
  <c r="G13507" i="1"/>
  <c r="G13605" i="1"/>
  <c r="G16684" i="1"/>
  <c r="G13770" i="1"/>
  <c r="G13921" i="1"/>
  <c r="G13986" i="1"/>
  <c r="G13706" i="1"/>
  <c r="G13717" i="1"/>
  <c r="G13774" i="1"/>
  <c r="G13863" i="1"/>
  <c r="G13792" i="1"/>
  <c r="G13790" i="1"/>
  <c r="G13560" i="1"/>
  <c r="G13696" i="1"/>
  <c r="G13657" i="1"/>
  <c r="G13844" i="1"/>
  <c r="G13852" i="1"/>
  <c r="G13580" i="1"/>
  <c r="G13812" i="1"/>
  <c r="G13973" i="1"/>
  <c r="G13977" i="1"/>
  <c r="G13511" i="1"/>
  <c r="G13817" i="1"/>
  <c r="G13611" i="1"/>
  <c r="G13864" i="1"/>
  <c r="G13811" i="1"/>
  <c r="G13699" i="1"/>
  <c r="G13883" i="1"/>
  <c r="G13513" i="1"/>
  <c r="G13550" i="1"/>
  <c r="G13551" i="1"/>
  <c r="G13606" i="1"/>
  <c r="G13578" i="1"/>
  <c r="G13833" i="1"/>
  <c r="G13992" i="1"/>
  <c r="G13960" i="1"/>
  <c r="G13877" i="1"/>
  <c r="G33427" i="1"/>
  <c r="G13545" i="1"/>
  <c r="G13558" i="1"/>
  <c r="G13444" i="1"/>
  <c r="G13120" i="1"/>
  <c r="G13383" i="1"/>
  <c r="G13306" i="1"/>
  <c r="G13298" i="1"/>
  <c r="G13404" i="1"/>
  <c r="G13072" i="1"/>
  <c r="G13143" i="1"/>
  <c r="G13146" i="1"/>
  <c r="G13103" i="1"/>
  <c r="G13187" i="1"/>
  <c r="G13104" i="1"/>
  <c r="G13371" i="1"/>
  <c r="G13082" i="1"/>
  <c r="G13119" i="1"/>
  <c r="G13228" i="1"/>
  <c r="G13161" i="1"/>
  <c r="G13352" i="1"/>
  <c r="G13021" i="1"/>
  <c r="G13478" i="1"/>
  <c r="G13109" i="1"/>
  <c r="G13269" i="1"/>
  <c r="G13500" i="1"/>
  <c r="G13268" i="1"/>
  <c r="G13049" i="1"/>
  <c r="G13110" i="1"/>
  <c r="G13108" i="1"/>
  <c r="G13315" i="1"/>
  <c r="G13223" i="1"/>
  <c r="G13204" i="1"/>
  <c r="G13047" i="1"/>
  <c r="G13364" i="1"/>
  <c r="G13426" i="1"/>
  <c r="G13091" i="1"/>
  <c r="G13312" i="1"/>
  <c r="G13226" i="1"/>
  <c r="G13115" i="1"/>
  <c r="G13090" i="1"/>
  <c r="G13360" i="1"/>
  <c r="G13044" i="1"/>
  <c r="G13137" i="1"/>
  <c r="G13347" i="1"/>
  <c r="G13429" i="1"/>
  <c r="G13460" i="1"/>
  <c r="G13314" i="1"/>
  <c r="G13236" i="1"/>
  <c r="G13453" i="1"/>
  <c r="G13133" i="1"/>
  <c r="G13432" i="1"/>
  <c r="G13076" i="1"/>
  <c r="G13396" i="1"/>
  <c r="G13357" i="1"/>
  <c r="G13128" i="1"/>
  <c r="G13212" i="1"/>
  <c r="G13174" i="1"/>
  <c r="G13166" i="1"/>
  <c r="G13248" i="1"/>
  <c r="G13382" i="1"/>
  <c r="G13394" i="1"/>
  <c r="G13145" i="1"/>
  <c r="G13308" i="1"/>
  <c r="G13339" i="1"/>
  <c r="G13473" i="1"/>
  <c r="G13493" i="1"/>
  <c r="G13215" i="1"/>
  <c r="G13191" i="1"/>
  <c r="G13262" i="1"/>
  <c r="G13208" i="1"/>
  <c r="G13413" i="1"/>
  <c r="G13448" i="1"/>
  <c r="G13462" i="1"/>
  <c r="G13041" i="1"/>
  <c r="G16683" i="1"/>
  <c r="G13054" i="1"/>
  <c r="G13209" i="1"/>
  <c r="G13363" i="1"/>
  <c r="G13150" i="1"/>
  <c r="G13464" i="1"/>
  <c r="G13227" i="1"/>
  <c r="G13127" i="1"/>
  <c r="G13168" i="1"/>
  <c r="G13295" i="1"/>
  <c r="G13411" i="1"/>
  <c r="G13034" i="1"/>
  <c r="G13052" i="1"/>
  <c r="G13316" i="1"/>
  <c r="G13267" i="1"/>
  <c r="G13186" i="1"/>
  <c r="G13301" i="1"/>
  <c r="G12756" i="1"/>
  <c r="G12581" i="1"/>
  <c r="G12884" i="1"/>
  <c r="G12730" i="1"/>
  <c r="G12555" i="1"/>
  <c r="G12798" i="1"/>
  <c r="G12753" i="1"/>
  <c r="G12578" i="1"/>
  <c r="G12642" i="1"/>
  <c r="G12585" i="1"/>
  <c r="G12576" i="1"/>
  <c r="G12845" i="1"/>
  <c r="G12926" i="1"/>
  <c r="G12901" i="1"/>
  <c r="G12811" i="1"/>
  <c r="G12586" i="1"/>
  <c r="G12504" i="1"/>
  <c r="G12619" i="1"/>
  <c r="G12964" i="1"/>
  <c r="G12870" i="1"/>
  <c r="G12910" i="1"/>
  <c r="G12521" i="1"/>
  <c r="G12714" i="1"/>
  <c r="G12539" i="1"/>
  <c r="G12669" i="1"/>
  <c r="G12571" i="1"/>
  <c r="G12888" i="1"/>
  <c r="G12766" i="1"/>
  <c r="G12992" i="1"/>
  <c r="G12566" i="1"/>
  <c r="G12852" i="1"/>
  <c r="G12911" i="1"/>
  <c r="G12962" i="1"/>
  <c r="G12641" i="1"/>
  <c r="G12701" i="1"/>
  <c r="G12908" i="1"/>
  <c r="G12899" i="1"/>
  <c r="G12695" i="1"/>
  <c r="G12668" i="1"/>
  <c r="G12778" i="1"/>
  <c r="G12677" i="1"/>
  <c r="G12944" i="1"/>
  <c r="G12628" i="1"/>
  <c r="G12589" i="1"/>
  <c r="G12541" i="1"/>
  <c r="G12583" i="1"/>
  <c r="G12506" i="1"/>
  <c r="G12789" i="1"/>
  <c r="G12873" i="1"/>
  <c r="G12961" i="1"/>
  <c r="G12723" i="1"/>
  <c r="G12866" i="1"/>
  <c r="G12925" i="1"/>
  <c r="G12631" i="1"/>
  <c r="G12850" i="1"/>
  <c r="G12735" i="1"/>
  <c r="G12938" i="1"/>
  <c r="G12844" i="1"/>
  <c r="G12685" i="1"/>
  <c r="G12835" i="1"/>
  <c r="G12706" i="1"/>
  <c r="G12786" i="1"/>
  <c r="G12953" i="1"/>
  <c r="G12949" i="1"/>
  <c r="G12731" i="1"/>
  <c r="G12802" i="1"/>
  <c r="G12840" i="1"/>
  <c r="G12654" i="1"/>
  <c r="G12595" i="1"/>
  <c r="G12650" i="1"/>
  <c r="G12526" i="1"/>
  <c r="G12878" i="1"/>
  <c r="G12903" i="1"/>
  <c r="G12740" i="1"/>
  <c r="G12625" i="1"/>
  <c r="G12977" i="1"/>
  <c r="G12839" i="1"/>
  <c r="G12917" i="1"/>
  <c r="G12653" i="1"/>
  <c r="G12860" i="1"/>
  <c r="G12623" i="1"/>
  <c r="G12785" i="1"/>
  <c r="G12993" i="1"/>
  <c r="G12548" i="1"/>
  <c r="G12710" i="1"/>
  <c r="G12818" i="1"/>
  <c r="G12774" i="1"/>
  <c r="G12956" i="1"/>
  <c r="G12651" i="1"/>
  <c r="G12588" i="1"/>
  <c r="G12534" i="1"/>
  <c r="G12909" i="1"/>
  <c r="G12530" i="1"/>
  <c r="G12693" i="1"/>
  <c r="G12939" i="1"/>
  <c r="G12507" i="1"/>
  <c r="G12951" i="1"/>
  <c r="G12519" i="1"/>
  <c r="G12593" i="1"/>
  <c r="G33389" i="1"/>
  <c r="G12865" i="1"/>
  <c r="G12542" i="1"/>
  <c r="G12452" i="1"/>
  <c r="G12298" i="1"/>
  <c r="G12269" i="1"/>
  <c r="G12213" i="1"/>
  <c r="G12219" i="1"/>
  <c r="G12015" i="1"/>
  <c r="G12349" i="1"/>
  <c r="G12393" i="1"/>
  <c r="G12487" i="1"/>
  <c r="G12117" i="1"/>
  <c r="G12232" i="1"/>
  <c r="G12359" i="1"/>
  <c r="G12083" i="1"/>
  <c r="G12465" i="1"/>
  <c r="G12171" i="1"/>
  <c r="G12401" i="1"/>
  <c r="G12172" i="1"/>
  <c r="G12411" i="1"/>
  <c r="G12471" i="1"/>
  <c r="G12016" i="1"/>
  <c r="G12362" i="1"/>
  <c r="G12246" i="1"/>
  <c r="G12495" i="1"/>
  <c r="G12318" i="1"/>
  <c r="G12334" i="1"/>
  <c r="G12490" i="1"/>
  <c r="G12347" i="1"/>
  <c r="G12319" i="1"/>
  <c r="G12243" i="1"/>
  <c r="G12364" i="1"/>
  <c r="G12365" i="1"/>
  <c r="G12352" i="1"/>
  <c r="G12197" i="1"/>
  <c r="G12049" i="1"/>
  <c r="G12144" i="1"/>
  <c r="G12305" i="1"/>
  <c r="G12460" i="1"/>
  <c r="G12440" i="1"/>
  <c r="G12381" i="1"/>
  <c r="G12300" i="1"/>
  <c r="G12109" i="1"/>
  <c r="G12306" i="1"/>
  <c r="G12276" i="1"/>
  <c r="G12443" i="1"/>
  <c r="G12064" i="1"/>
  <c r="G12154" i="1"/>
  <c r="G12326" i="1"/>
  <c r="G12009" i="1"/>
  <c r="G12101" i="1"/>
  <c r="G12034" i="1"/>
  <c r="G12308" i="1"/>
  <c r="G12481" i="1"/>
  <c r="G12360" i="1"/>
  <c r="G12194" i="1"/>
  <c r="G12236" i="1"/>
  <c r="G12060" i="1"/>
  <c r="G12244" i="1"/>
  <c r="G12344" i="1"/>
  <c r="G12004" i="1"/>
  <c r="G12332" i="1"/>
  <c r="G12464" i="1"/>
  <c r="G12292" i="1"/>
  <c r="G12097" i="1"/>
  <c r="G12387" i="1"/>
  <c r="G12363" i="1"/>
  <c r="G12384" i="1"/>
  <c r="G12325" i="1"/>
  <c r="G12096" i="1"/>
  <c r="G12421" i="1"/>
  <c r="G12478" i="1"/>
  <c r="G12461" i="1"/>
  <c r="G16181" i="1"/>
  <c r="G12430" i="1"/>
  <c r="G12486" i="1"/>
  <c r="G12435" i="1"/>
  <c r="G12136" i="1"/>
  <c r="G12433" i="1"/>
  <c r="G12459" i="1"/>
  <c r="G12426" i="1"/>
  <c r="G12186" i="1"/>
  <c r="G12041" i="1"/>
  <c r="G12052" i="1"/>
  <c r="G12155" i="1"/>
  <c r="G12309" i="1"/>
  <c r="G12409" i="1"/>
  <c r="G12200" i="1"/>
  <c r="G12302" i="1"/>
  <c r="G12061" i="1"/>
  <c r="G12023" i="1"/>
  <c r="G12262" i="1"/>
  <c r="G12204" i="1"/>
  <c r="G11591" i="1"/>
  <c r="G11779" i="1"/>
  <c r="G11640" i="1"/>
  <c r="G11588" i="1"/>
  <c r="G11525" i="1"/>
  <c r="G11753" i="1"/>
  <c r="G11507" i="1"/>
  <c r="G11761" i="1"/>
  <c r="G11981" i="1"/>
  <c r="G11921" i="1"/>
  <c r="G11625" i="1"/>
  <c r="G11744" i="1"/>
  <c r="G11696" i="1"/>
  <c r="G11916" i="1"/>
  <c r="G11522" i="1"/>
  <c r="G11527" i="1"/>
  <c r="G11733" i="1"/>
  <c r="G11534" i="1"/>
  <c r="G11515" i="1"/>
  <c r="G11747" i="1"/>
  <c r="G11943" i="1"/>
  <c r="G11602" i="1"/>
  <c r="G11766" i="1"/>
  <c r="G11968" i="1"/>
  <c r="G11634" i="1"/>
  <c r="G11660" i="1"/>
  <c r="G11771" i="1"/>
  <c r="G11962" i="1"/>
  <c r="G11948" i="1"/>
  <c r="G11834" i="1"/>
  <c r="G11793" i="1"/>
  <c r="G11529" i="1"/>
  <c r="G11626" i="1"/>
  <c r="G11692" i="1"/>
  <c r="G11792" i="1"/>
  <c r="G33307" i="1"/>
  <c r="G11934" i="1"/>
  <c r="G11584" i="1"/>
  <c r="G11710" i="1"/>
  <c r="G11541" i="1"/>
  <c r="G11989" i="1"/>
  <c r="G33291" i="1"/>
  <c r="G11512" i="1"/>
  <c r="G11946" i="1"/>
  <c r="G11677" i="1"/>
  <c r="G11755" i="1"/>
  <c r="G11603" i="1"/>
  <c r="G11955" i="1"/>
  <c r="G11679" i="1"/>
  <c r="G11960" i="1"/>
  <c r="G11938" i="1"/>
  <c r="G11578" i="1"/>
  <c r="G11586" i="1"/>
  <c r="G11544" i="1"/>
  <c r="G11573" i="1"/>
  <c r="G11856" i="1"/>
  <c r="G11564" i="1"/>
  <c r="G11518" i="1"/>
  <c r="G11629" i="1"/>
  <c r="G11557" i="1"/>
  <c r="G11932" i="1"/>
  <c r="G11920" i="1"/>
  <c r="G11765" i="1"/>
  <c r="G11897" i="1"/>
  <c r="G11862" i="1"/>
  <c r="G11539" i="1"/>
  <c r="G11719" i="1"/>
  <c r="G23246" i="1"/>
  <c r="G23251" i="1"/>
  <c r="G23487" i="1"/>
  <c r="G33622" i="1"/>
  <c r="G33607" i="1"/>
  <c r="G33593" i="1"/>
  <c r="G33619" i="1"/>
  <c r="G33621" i="1"/>
  <c r="G33645" i="1"/>
  <c r="G33634" i="1"/>
  <c r="G33613" i="1"/>
  <c r="G33555" i="1"/>
  <c r="G33614" i="1"/>
  <c r="G33596" i="1"/>
  <c r="G33564" i="1"/>
  <c r="G33571" i="1"/>
  <c r="G33654" i="1"/>
  <c r="G33642" i="1"/>
  <c r="G33643" i="1"/>
  <c r="G33554" i="1"/>
  <c r="G33627" i="1"/>
  <c r="G33625" i="1"/>
  <c r="G5667" i="1"/>
  <c r="G5609" i="1"/>
  <c r="G5966" i="1"/>
  <c r="G5942" i="1"/>
  <c r="G5834" i="1"/>
  <c r="G5710" i="1"/>
  <c r="G5944" i="1"/>
  <c r="G5515" i="1"/>
  <c r="G5990" i="1"/>
  <c r="G5787" i="1"/>
  <c r="G5913" i="1"/>
  <c r="G5581" i="1"/>
  <c r="G5719" i="1"/>
  <c r="G5504" i="1"/>
  <c r="G5964" i="1"/>
  <c r="G5837" i="1"/>
  <c r="G5612" i="1"/>
  <c r="G5981" i="1"/>
  <c r="G5647" i="1"/>
  <c r="G5867" i="1"/>
  <c r="G5956" i="1"/>
  <c r="G5701" i="1"/>
  <c r="G5912" i="1"/>
  <c r="G5970" i="1"/>
  <c r="G5794" i="1"/>
  <c r="G6001" i="1"/>
  <c r="G5825" i="1"/>
  <c r="G5869" i="1"/>
  <c r="G5967" i="1"/>
  <c r="G5733" i="1"/>
  <c r="G5645" i="1"/>
  <c r="G5700" i="1"/>
  <c r="G5790" i="1"/>
  <c r="G5943" i="1"/>
  <c r="G5631" i="1"/>
  <c r="G5582" i="1"/>
  <c r="G5605" i="1"/>
  <c r="G5625" i="1"/>
  <c r="G5992" i="1"/>
  <c r="G5911" i="1"/>
  <c r="G5969" i="1"/>
  <c r="G5693" i="1"/>
  <c r="G5920" i="1"/>
  <c r="G5977" i="1"/>
  <c r="G5513" i="1"/>
  <c r="G5924" i="1"/>
  <c r="G5528" i="1"/>
  <c r="G5533" i="1"/>
  <c r="G5953" i="1"/>
  <c r="G5963" i="1"/>
  <c r="G5691" i="1"/>
  <c r="G5951" i="1"/>
  <c r="G5974" i="1"/>
  <c r="G5862" i="1"/>
  <c r="G5732" i="1"/>
  <c r="G5586" i="1"/>
  <c r="G5929" i="1"/>
  <c r="G5623" i="1"/>
  <c r="G5833" i="1"/>
  <c r="G5606" i="1"/>
  <c r="G5611" i="1"/>
  <c r="G5789" i="1"/>
  <c r="G5641" i="1"/>
  <c r="G5601" i="1"/>
  <c r="G5650" i="1"/>
  <c r="G5914" i="1"/>
  <c r="G5901" i="1"/>
  <c r="G5687" i="1"/>
  <c r="G5842" i="1"/>
  <c r="G5939" i="1"/>
  <c r="G5991" i="1"/>
  <c r="G5544" i="1"/>
  <c r="G5840" i="1"/>
  <c r="G5808" i="1"/>
  <c r="G5554" i="1"/>
  <c r="G5640" i="1"/>
  <c r="G5799" i="1"/>
  <c r="G5755" i="1"/>
  <c r="G5576" i="1"/>
  <c r="G5634" i="1"/>
  <c r="G5937" i="1"/>
  <c r="G5651" i="1"/>
  <c r="G5773" i="1"/>
  <c r="G5927" i="1"/>
  <c r="G5971" i="1"/>
  <c r="G5729" i="1"/>
  <c r="G5542" i="1"/>
  <c r="G5800" i="1"/>
  <c r="G5743" i="1"/>
  <c r="G5579" i="1"/>
  <c r="G5525" i="1"/>
  <c r="G5823" i="1"/>
  <c r="G5512" i="1"/>
  <c r="G5560" i="1"/>
  <c r="G5980" i="1"/>
  <c r="G5618" i="1"/>
  <c r="G5962" i="1"/>
  <c r="G5934" i="1"/>
  <c r="G5599" i="1"/>
  <c r="G5726" i="1"/>
  <c r="G5903" i="1"/>
  <c r="G5896" i="1"/>
  <c r="G5670" i="1"/>
  <c r="G5948" i="1"/>
  <c r="G5629" i="1"/>
  <c r="G5822" i="1"/>
  <c r="G5763" i="1"/>
  <c r="G5957" i="1"/>
  <c r="G5520" i="1"/>
  <c r="G5686" i="1"/>
  <c r="G5796" i="1"/>
  <c r="G5676" i="1"/>
  <c r="G5954" i="1"/>
  <c r="G5526" i="1"/>
  <c r="G5936" i="1"/>
  <c r="G5830" i="1"/>
  <c r="G5973" i="1"/>
  <c r="G5949" i="1"/>
  <c r="G5677" i="1"/>
  <c r="G5923" i="1"/>
  <c r="G5781" i="1"/>
  <c r="G5886" i="1"/>
  <c r="G5562" i="1"/>
  <c r="G5652" i="1"/>
  <c r="G5595" i="1"/>
  <c r="G5514" i="1"/>
  <c r="G379" i="1"/>
  <c r="G172" i="1"/>
  <c r="G9552" i="1"/>
  <c r="G9720" i="1"/>
  <c r="G9864" i="1"/>
  <c r="G9930" i="1"/>
  <c r="G9895" i="1"/>
  <c r="G9562" i="1"/>
  <c r="G9746" i="1"/>
  <c r="G9691" i="1"/>
  <c r="G9667" i="1"/>
  <c r="G9716" i="1"/>
  <c r="G9577" i="1"/>
  <c r="G9597" i="1"/>
  <c r="G23402" i="1"/>
  <c r="G23083" i="1"/>
  <c r="G23141" i="1"/>
  <c r="G7750" i="1"/>
  <c r="G7920" i="1"/>
  <c r="G7554" i="1"/>
  <c r="G7695" i="1"/>
  <c r="G7918" i="1"/>
  <c r="G7718" i="1"/>
  <c r="G7765" i="1"/>
  <c r="G7688" i="1"/>
  <c r="G7787" i="1"/>
  <c r="G7561" i="1"/>
  <c r="G7951" i="1"/>
  <c r="G7898" i="1"/>
  <c r="G7687" i="1"/>
  <c r="G7736" i="1"/>
  <c r="G7655" i="1"/>
  <c r="G7576" i="1"/>
  <c r="G7508" i="1"/>
  <c r="G7980" i="1"/>
  <c r="G7814" i="1"/>
  <c r="G7944" i="1"/>
  <c r="G7631" i="1"/>
  <c r="G7789" i="1"/>
  <c r="G7504" i="1"/>
  <c r="G7648" i="1"/>
  <c r="G7587" i="1"/>
  <c r="G7909" i="1"/>
  <c r="G7983" i="1"/>
  <c r="G7741" i="1"/>
  <c r="G7505" i="1"/>
  <c r="G7547" i="1"/>
  <c r="G7623" i="1"/>
  <c r="G7950" i="1"/>
  <c r="G7806" i="1"/>
  <c r="G7675" i="1"/>
  <c r="G7932" i="1"/>
  <c r="G7976" i="1"/>
  <c r="G7925" i="1"/>
  <c r="G7809" i="1"/>
  <c r="G7916" i="1"/>
  <c r="G7759" i="1"/>
  <c r="G7575" i="1"/>
  <c r="G7771" i="1"/>
  <c r="G7312" i="1"/>
  <c r="G7089" i="1"/>
  <c r="G7194" i="1"/>
  <c r="G7404" i="1"/>
  <c r="G7310" i="1"/>
  <c r="G7036" i="1"/>
  <c r="G7217" i="1"/>
  <c r="G7469" i="1"/>
  <c r="G7183" i="1"/>
  <c r="G7065" i="1"/>
  <c r="G7302" i="1"/>
  <c r="G7220" i="1"/>
  <c r="G7009" i="1"/>
  <c r="G7106" i="1"/>
  <c r="G7213" i="1"/>
  <c r="G7025" i="1"/>
  <c r="G7311" i="1"/>
  <c r="G7038" i="1"/>
  <c r="G7375" i="1"/>
  <c r="G7498" i="1"/>
  <c r="G7215" i="1"/>
  <c r="G7400" i="1"/>
  <c r="G7268" i="1"/>
  <c r="G7083" i="1"/>
  <c r="G7231" i="1"/>
  <c r="G7002" i="1"/>
  <c r="G7397" i="1"/>
  <c r="G7381" i="1"/>
  <c r="G7072" i="1"/>
  <c r="G7362" i="1"/>
  <c r="G7008" i="1"/>
  <c r="G7176" i="1"/>
  <c r="G7187" i="1"/>
  <c r="G7135" i="1"/>
  <c r="G7188" i="1"/>
  <c r="G7491" i="1"/>
  <c r="G7472" i="1"/>
  <c r="G7343" i="1"/>
  <c r="G7474" i="1"/>
  <c r="G7439" i="1"/>
  <c r="G7415" i="1"/>
  <c r="G7399" i="1"/>
  <c r="G6578" i="1"/>
  <c r="G6580" i="1"/>
  <c r="G6624" i="1"/>
  <c r="G6717" i="1"/>
  <c r="G6759" i="1"/>
  <c r="G6895" i="1"/>
  <c r="G6658" i="1"/>
  <c r="G6700" i="1"/>
  <c r="G6814" i="1"/>
  <c r="G6563" i="1"/>
  <c r="G6718" i="1"/>
  <c r="G6702" i="1"/>
  <c r="G6845" i="1"/>
  <c r="G6703" i="1"/>
  <c r="G6745" i="1"/>
  <c r="G6979" i="1"/>
  <c r="G6842" i="1"/>
  <c r="G6695" i="1"/>
  <c r="G6502" i="1"/>
  <c r="G6858" i="1"/>
  <c r="G6811" i="1"/>
  <c r="G6994" i="1"/>
  <c r="G6943" i="1"/>
  <c r="G6830" i="1"/>
  <c r="G6931" i="1"/>
  <c r="G6673" i="1"/>
  <c r="G6692" i="1"/>
  <c r="G6851" i="1"/>
  <c r="G6975" i="1"/>
  <c r="G6847" i="1"/>
  <c r="G6596" i="1"/>
  <c r="G6547" i="1"/>
  <c r="G6781" i="1"/>
  <c r="G6793" i="1"/>
  <c r="G6813" i="1"/>
  <c r="G6542" i="1"/>
  <c r="G6604" i="1"/>
  <c r="G6770" i="1"/>
  <c r="G6648" i="1"/>
  <c r="G6618" i="1"/>
  <c r="G6584" i="1"/>
  <c r="G6980" i="1"/>
  <c r="G6933" i="1"/>
  <c r="G6804" i="1"/>
  <c r="G6621" i="1"/>
  <c r="G6954" i="1"/>
  <c r="G6817" i="1"/>
  <c r="G6682" i="1"/>
  <c r="G6920" i="1"/>
  <c r="G6910" i="1"/>
  <c r="G6677" i="1"/>
  <c r="G6653" i="1"/>
  <c r="G6860" i="1"/>
  <c r="G6823" i="1"/>
  <c r="G6989" i="1"/>
  <c r="G6619" i="1"/>
  <c r="G6753" i="1"/>
  <c r="G6575" i="1"/>
  <c r="G6863" i="1"/>
  <c r="G6730" i="1"/>
  <c r="G6544" i="1"/>
  <c r="G6689" i="1"/>
  <c r="G6973" i="1"/>
  <c r="G6772" i="1"/>
  <c r="G6554" i="1"/>
  <c r="G6507" i="1"/>
  <c r="G6942" i="1"/>
  <c r="G6938" i="1"/>
  <c r="G34390" i="1"/>
  <c r="G6963" i="1"/>
  <c r="G6646" i="1"/>
  <c r="G6937" i="1"/>
  <c r="G6947" i="1"/>
  <c r="G6758" i="1"/>
  <c r="G6589" i="1"/>
  <c r="G6723" i="1"/>
  <c r="G6629" i="1"/>
  <c r="G6519" i="1"/>
  <c r="G6565" i="1"/>
  <c r="G6691" i="1"/>
  <c r="G6802" i="1"/>
  <c r="G6810" i="1"/>
  <c r="G6828" i="1"/>
  <c r="G6925" i="1"/>
  <c r="G6680" i="1"/>
  <c r="G6877" i="1"/>
  <c r="G6998" i="1"/>
  <c r="G6889" i="1"/>
  <c r="G6611" i="1"/>
  <c r="G6763" i="1"/>
  <c r="G6729" i="1"/>
  <c r="G6982" i="1"/>
  <c r="G6776" i="1"/>
  <c r="G6906" i="1"/>
  <c r="G6615" i="1"/>
  <c r="G6790" i="1"/>
  <c r="G6546" i="1"/>
  <c r="G6591" i="1"/>
  <c r="G6839" i="1"/>
  <c r="G6869" i="1"/>
  <c r="G6616" i="1"/>
  <c r="G6807" i="1"/>
  <c r="G6649" i="1"/>
  <c r="G6976" i="1"/>
  <c r="G6792" i="1"/>
  <c r="G6892" i="1"/>
  <c r="G6962" i="1"/>
  <c r="G6896" i="1"/>
  <c r="G6796" i="1"/>
  <c r="G6588" i="1"/>
  <c r="G6511" i="1"/>
  <c r="G6983" i="1"/>
  <c r="G6867" i="1"/>
  <c r="G6902" i="1"/>
  <c r="G6623" i="1"/>
  <c r="G6654" i="1"/>
  <c r="G6541" i="1"/>
  <c r="G6520" i="1"/>
  <c r="G6518" i="1"/>
  <c r="G6967" i="1"/>
  <c r="G6707" i="1"/>
  <c r="G6757" i="1"/>
  <c r="G6526" i="1"/>
  <c r="G6687" i="1"/>
  <c r="G6644" i="1"/>
  <c r="G6961" i="1"/>
  <c r="G6683" i="1"/>
  <c r="G6968" i="1"/>
  <c r="G6662" i="1"/>
  <c r="G6566" i="1"/>
  <c r="G6531" i="1"/>
  <c r="G6435" i="1"/>
  <c r="G6253" i="1"/>
  <c r="G6415" i="1"/>
  <c r="G6224" i="1"/>
  <c r="G6094" i="1"/>
  <c r="G6073" i="1"/>
  <c r="G34305" i="1"/>
  <c r="G6424" i="1"/>
  <c r="G6209" i="1"/>
  <c r="G6166" i="1"/>
  <c r="G6155" i="1"/>
  <c r="G6448" i="1"/>
  <c r="G6385" i="1"/>
  <c r="G6115" i="1"/>
  <c r="G6325" i="1"/>
  <c r="G6386" i="1"/>
  <c r="G6474" i="1"/>
  <c r="G6232" i="1"/>
  <c r="G6419" i="1"/>
  <c r="G6190" i="1"/>
  <c r="G6120" i="1"/>
  <c r="G6076" i="1"/>
  <c r="G6072" i="1"/>
  <c r="G6168" i="1"/>
  <c r="G6350" i="1"/>
  <c r="G6178" i="1"/>
  <c r="G6331" i="1"/>
  <c r="G6441" i="1"/>
  <c r="G6055" i="1"/>
  <c r="G6476" i="1"/>
  <c r="G6124" i="1"/>
  <c r="G6275" i="1"/>
  <c r="G6136" i="1"/>
  <c r="G6189" i="1"/>
  <c r="G6291" i="1"/>
  <c r="G6295" i="1"/>
  <c r="G6233" i="1"/>
  <c r="G6016" i="1"/>
  <c r="G6446" i="1"/>
  <c r="G6488" i="1"/>
  <c r="G6132" i="1"/>
  <c r="G6352" i="1"/>
  <c r="G6106" i="1"/>
  <c r="G6127" i="1"/>
  <c r="G6437" i="1"/>
  <c r="G6402" i="1"/>
  <c r="G6485" i="1"/>
  <c r="G6413" i="1"/>
  <c r="G6138" i="1"/>
  <c r="G6346" i="1"/>
  <c r="G6313" i="1"/>
  <c r="G6226" i="1"/>
  <c r="G6470" i="1"/>
  <c r="G6119" i="1"/>
  <c r="G6324" i="1"/>
  <c r="G6182" i="1"/>
  <c r="G6453" i="1"/>
  <c r="G6244" i="1"/>
  <c r="G6239" i="1"/>
  <c r="G6027" i="1"/>
  <c r="G34288" i="1"/>
  <c r="G6211" i="1"/>
  <c r="G6193" i="1"/>
  <c r="G6308" i="1"/>
  <c r="G6007" i="1"/>
  <c r="G6188" i="1"/>
  <c r="G6077" i="1"/>
  <c r="G6499" i="1"/>
  <c r="G6174" i="1"/>
  <c r="G6068" i="1"/>
  <c r="G6059" i="1"/>
  <c r="G6103" i="1"/>
  <c r="G6355" i="1"/>
  <c r="G6489" i="1"/>
  <c r="G6022" i="1"/>
  <c r="G6317" i="1"/>
  <c r="G6414" i="1"/>
  <c r="G6427" i="1"/>
  <c r="G6249" i="1"/>
  <c r="G6343" i="1"/>
  <c r="G6282" i="1"/>
  <c r="G6478" i="1"/>
  <c r="G6294" i="1"/>
  <c r="G6283" i="1"/>
  <c r="G6086" i="1"/>
  <c r="G6382" i="1"/>
  <c r="G6471" i="1"/>
  <c r="G6069" i="1"/>
  <c r="G6238" i="1"/>
  <c r="G6172" i="1"/>
  <c r="G6403" i="1"/>
  <c r="G6329" i="1"/>
  <c r="G6285" i="1"/>
  <c r="G6134" i="1"/>
  <c r="G6309" i="1"/>
  <c r="G6214" i="1"/>
  <c r="G6475" i="1"/>
  <c r="G6406" i="1"/>
  <c r="G16934" i="1"/>
  <c r="G16900" i="1"/>
  <c r="G16744" i="1"/>
  <c r="G16931" i="1"/>
  <c r="G16723" i="1"/>
  <c r="G16809" i="1"/>
  <c r="G16596" i="1"/>
  <c r="G16905" i="1"/>
  <c r="G16923" i="1"/>
  <c r="G16530" i="1"/>
  <c r="G16779" i="1"/>
  <c r="G16961" i="1"/>
  <c r="G16942" i="1"/>
  <c r="G16932" i="1"/>
  <c r="G16655" i="1"/>
  <c r="G16778" i="1"/>
  <c r="G16614" i="1"/>
  <c r="G16589" i="1"/>
  <c r="G16687" i="1"/>
  <c r="G16564" i="1"/>
  <c r="G16947" i="1"/>
  <c r="G16887" i="1"/>
  <c r="G16999" i="1"/>
  <c r="G16721" i="1"/>
  <c r="G15759" i="1"/>
  <c r="G15977" i="1"/>
  <c r="G15724" i="1"/>
  <c r="G15679" i="1"/>
  <c r="G15755" i="1"/>
  <c r="G15722" i="1"/>
  <c r="G15694" i="1"/>
  <c r="G15981" i="1"/>
  <c r="G15453" i="1"/>
  <c r="G14939" i="1"/>
  <c r="G14703" i="1"/>
  <c r="G14599" i="1"/>
  <c r="G14945" i="1"/>
  <c r="G14540" i="1"/>
  <c r="G14658" i="1"/>
  <c r="G14907" i="1"/>
  <c r="G14773" i="1"/>
  <c r="G14874" i="1"/>
  <c r="G14932" i="1"/>
  <c r="G14795" i="1"/>
  <c r="G14617" i="1"/>
  <c r="G14666" i="1"/>
  <c r="G14854" i="1"/>
  <c r="G14895" i="1"/>
  <c r="G14792" i="1"/>
  <c r="G14504" i="1"/>
  <c r="G14642" i="1"/>
  <c r="G14908" i="1"/>
  <c r="G14515" i="1"/>
  <c r="G14853" i="1"/>
  <c r="G14667" i="1"/>
  <c r="G14824" i="1"/>
  <c r="G14429" i="1"/>
  <c r="G14009" i="1"/>
  <c r="G14492" i="1"/>
  <c r="G14208" i="1"/>
  <c r="G14040" i="1"/>
  <c r="G14103" i="1"/>
  <c r="G14053" i="1"/>
  <c r="G14079" i="1"/>
  <c r="G14464" i="1"/>
  <c r="G14433" i="1"/>
  <c r="G14209" i="1"/>
  <c r="G14252" i="1"/>
  <c r="G14126" i="1"/>
  <c r="G14229" i="1"/>
  <c r="G14137" i="1"/>
  <c r="G34870" i="1"/>
  <c r="G14116" i="1"/>
  <c r="G14488" i="1"/>
  <c r="G14262" i="1"/>
  <c r="G14263" i="1"/>
  <c r="G14245" i="1"/>
  <c r="G14299" i="1"/>
  <c r="G14482" i="1"/>
  <c r="G14212" i="1"/>
  <c r="G14232" i="1"/>
  <c r="G14275" i="1"/>
  <c r="G14322" i="1"/>
  <c r="G14409" i="1"/>
  <c r="G14071" i="1"/>
  <c r="G14099" i="1"/>
  <c r="G14348" i="1"/>
  <c r="G14205" i="1"/>
  <c r="G14210" i="1"/>
  <c r="G14015" i="1"/>
  <c r="G14085" i="1"/>
  <c r="G14073" i="1"/>
  <c r="G14132" i="1"/>
  <c r="G14020" i="1"/>
  <c r="G14300" i="1"/>
  <c r="G14175" i="1"/>
  <c r="G14028" i="1"/>
  <c r="G14381" i="1"/>
  <c r="G14328" i="1"/>
  <c r="G14404" i="1"/>
  <c r="G14289" i="1"/>
  <c r="G14398" i="1"/>
  <c r="G14459" i="1"/>
  <c r="G14244" i="1"/>
  <c r="G14400" i="1"/>
  <c r="G34919" i="1"/>
  <c r="G14283" i="1"/>
  <c r="G14475" i="1"/>
  <c r="G14080" i="1"/>
  <c r="G14010" i="1"/>
  <c r="G14223" i="1"/>
  <c r="G14170" i="1"/>
  <c r="G13320" i="1"/>
  <c r="G13273" i="1"/>
  <c r="G13260" i="1"/>
  <c r="G13099" i="1"/>
  <c r="G13259" i="1"/>
  <c r="G17179" i="1"/>
  <c r="G13063" i="1"/>
  <c r="G13117" i="1"/>
  <c r="G13412" i="1"/>
  <c r="G13327" i="1"/>
  <c r="G13458" i="1"/>
  <c r="G13183" i="1"/>
  <c r="G13446" i="1"/>
  <c r="G13235" i="1"/>
  <c r="G13241" i="1"/>
  <c r="G13002" i="1"/>
  <c r="G13403" i="1"/>
  <c r="G13498" i="1"/>
  <c r="G13130" i="1"/>
  <c r="G13093" i="1"/>
  <c r="G13216" i="1"/>
  <c r="G13084" i="1"/>
  <c r="G13020" i="1"/>
  <c r="G13266" i="1"/>
  <c r="G13469" i="1"/>
  <c r="G13332" i="1"/>
  <c r="G13088" i="1"/>
  <c r="G13153" i="1"/>
  <c r="G13420" i="1"/>
  <c r="G13219" i="1"/>
  <c r="G13302" i="1"/>
  <c r="G13163" i="1"/>
  <c r="G13032" i="1"/>
  <c r="G13009" i="1"/>
  <c r="G13353" i="1"/>
  <c r="G13147" i="1"/>
  <c r="G13048" i="1"/>
  <c r="G13182" i="1"/>
  <c r="G13225" i="1"/>
  <c r="G13272" i="1"/>
  <c r="G13125" i="1"/>
  <c r="G13010" i="1"/>
  <c r="G12895" i="1"/>
  <c r="G12823" i="1"/>
  <c r="G12825" i="1"/>
  <c r="G12836" i="1"/>
  <c r="G12915" i="1"/>
  <c r="G12966" i="1"/>
  <c r="G12630" i="1"/>
  <c r="G12611" i="1"/>
  <c r="G12538" i="1"/>
  <c r="G12599" i="1"/>
  <c r="G12787" i="1"/>
  <c r="G12764" i="1"/>
  <c r="G12968" i="1"/>
  <c r="G12727" i="1"/>
  <c r="G12189" i="1"/>
  <c r="G12044" i="1"/>
  <c r="G12235" i="1"/>
  <c r="G12188" i="1"/>
  <c r="G12170" i="1"/>
  <c r="G12111" i="1"/>
  <c r="G12126" i="1"/>
  <c r="G12315" i="1"/>
  <c r="G12327" i="1"/>
  <c r="G12106" i="1"/>
  <c r="G12389" i="1"/>
  <c r="G12208" i="1"/>
  <c r="G12285" i="1"/>
  <c r="G12221" i="1"/>
  <c r="G12379" i="1"/>
  <c r="G12174" i="1"/>
  <c r="G12250" i="1"/>
  <c r="G12322" i="1"/>
  <c r="G12121" i="1"/>
  <c r="G12423" i="1"/>
  <c r="G12002" i="1"/>
  <c r="G12102" i="1"/>
  <c r="G12175" i="1"/>
  <c r="G12468" i="1"/>
  <c r="G12145" i="1"/>
  <c r="G12086" i="1"/>
  <c r="G17178" i="1"/>
  <c r="G12354" i="1"/>
  <c r="G12105" i="1"/>
  <c r="G12425" i="1"/>
  <c r="G12281" i="1"/>
  <c r="G12343" i="1"/>
  <c r="G12146" i="1"/>
  <c r="G12479" i="1"/>
  <c r="G12026" i="1"/>
  <c r="G12227" i="1"/>
  <c r="G12108" i="1"/>
  <c r="G12419" i="1"/>
  <c r="G12424" i="1"/>
  <c r="G12080" i="1"/>
  <c r="G12469" i="1"/>
  <c r="G12107" i="1"/>
  <c r="G12331" i="1"/>
  <c r="G12355" i="1"/>
  <c r="G12380" i="1"/>
  <c r="G12267" i="1"/>
  <c r="G12025" i="1"/>
  <c r="G12301" i="1"/>
  <c r="G12412" i="1"/>
  <c r="G12077" i="1"/>
  <c r="G12436" i="1"/>
  <c r="G12206" i="1"/>
  <c r="G12446" i="1"/>
  <c r="G12303" i="1"/>
  <c r="G12053" i="1"/>
  <c r="G12277" i="1"/>
  <c r="G12127" i="1"/>
  <c r="G12439" i="1"/>
  <c r="G12008" i="1"/>
  <c r="G12291" i="1"/>
  <c r="G12261" i="1"/>
  <c r="G12119" i="1"/>
  <c r="G12088" i="1"/>
  <c r="G12247" i="1"/>
  <c r="G12316" i="1"/>
  <c r="G12163" i="1"/>
  <c r="G12042" i="1"/>
  <c r="G12128" i="1"/>
  <c r="G12466" i="1"/>
  <c r="G12361" i="1"/>
  <c r="G12445" i="1"/>
  <c r="G12147" i="1"/>
  <c r="G12346" i="1"/>
  <c r="G12441" i="1"/>
  <c r="G12339" i="1"/>
  <c r="G12415" i="1"/>
  <c r="G12059" i="1"/>
  <c r="G12036" i="1"/>
  <c r="G12462" i="1"/>
  <c r="G12074" i="1"/>
  <c r="G12037" i="1"/>
  <c r="G12477" i="1"/>
  <c r="G11511" i="1"/>
  <c r="G11830" i="1"/>
  <c r="G11860" i="1"/>
  <c r="G11976" i="1"/>
  <c r="G11667" i="1"/>
  <c r="G11819" i="1"/>
  <c r="G11624" i="1"/>
  <c r="G11623" i="1"/>
  <c r="G11737" i="1"/>
  <c r="G11979" i="1"/>
  <c r="G11664" i="1"/>
  <c r="G11993" i="1"/>
  <c r="G11977" i="1"/>
  <c r="G11861" i="1"/>
  <c r="G11687" i="1"/>
  <c r="G11546" i="1"/>
  <c r="G11593" i="1"/>
  <c r="G11601" i="1"/>
  <c r="G11988" i="1"/>
  <c r="G11675" i="1"/>
  <c r="G11517" i="1"/>
  <c r="G11670" i="1"/>
  <c r="G11647" i="1"/>
  <c r="G11810" i="1"/>
  <c r="G11966" i="1"/>
  <c r="G11831" i="1"/>
  <c r="G11556" i="1"/>
  <c r="G11695" i="1"/>
  <c r="G11568" i="1"/>
  <c r="G11970" i="1"/>
  <c r="G11608" i="1"/>
  <c r="G11902" i="1"/>
  <c r="G11609" i="1"/>
  <c r="G11528" i="1"/>
  <c r="G11945" i="1"/>
  <c r="G11941" i="1"/>
  <c r="G11561" i="1"/>
  <c r="G11790" i="1"/>
  <c r="G11683" i="1"/>
  <c r="G11772" i="1"/>
  <c r="G11665" i="1"/>
  <c r="G11895" i="1"/>
  <c r="G11879" i="1"/>
  <c r="G11516" i="1"/>
  <c r="G11674" i="1"/>
  <c r="G11909" i="1"/>
  <c r="G11549" i="1"/>
  <c r="G34772" i="1"/>
  <c r="G11676" i="1"/>
  <c r="G11835" i="1"/>
  <c r="G11814" i="1"/>
  <c r="G11974" i="1"/>
  <c r="G11956" i="1"/>
  <c r="G11817" i="1"/>
  <c r="G11615" i="1"/>
  <c r="G11982" i="1"/>
  <c r="G11803" i="1"/>
  <c r="G11799" i="1"/>
  <c r="G11643" i="1"/>
  <c r="G11791" i="1"/>
  <c r="G11995" i="1"/>
  <c r="G11972" i="1"/>
  <c r="G11884" i="1"/>
  <c r="G11978" i="1"/>
  <c r="G11914" i="1"/>
  <c r="G11714" i="1"/>
  <c r="G11942" i="1"/>
  <c r="G11808" i="1"/>
  <c r="G11652" i="1"/>
  <c r="G11873" i="1"/>
  <c r="G11828" i="1"/>
  <c r="G11891" i="1"/>
  <c r="G11725" i="1"/>
  <c r="G11922" i="1"/>
  <c r="G11805" i="1"/>
  <c r="G11919" i="1"/>
  <c r="G11636" i="1"/>
  <c r="G11894" i="1"/>
  <c r="G11832" i="1"/>
  <c r="G11581" i="1"/>
  <c r="G11613" i="1"/>
  <c r="G11973" i="1"/>
  <c r="G11577" i="1"/>
  <c r="G11659" i="1"/>
  <c r="G11580" i="1"/>
  <c r="G11800" i="1"/>
  <c r="G11559" i="1"/>
  <c r="G11723" i="1"/>
  <c r="G11917" i="1"/>
  <c r="G11630" i="1"/>
  <c r="G11777" i="1"/>
  <c r="G11975" i="1"/>
  <c r="G11913" i="1"/>
  <c r="G11900" i="1"/>
  <c r="G11666" i="1"/>
  <c r="G11653" i="1"/>
  <c r="G11783" i="1"/>
  <c r="G11776" i="1"/>
  <c r="G11724" i="1"/>
  <c r="G11519" i="1"/>
  <c r="G11506" i="1"/>
  <c r="G11915" i="1"/>
  <c r="G11876" i="1"/>
  <c r="G11898" i="1"/>
  <c r="G11880" i="1"/>
  <c r="G11669" i="1"/>
  <c r="G11807" i="1"/>
  <c r="G11572" i="1"/>
  <c r="G11596" i="1"/>
  <c r="G11688" i="1"/>
  <c r="G11746" i="1"/>
  <c r="G11904" i="1"/>
  <c r="G11627" i="1"/>
  <c r="G11550" i="1"/>
  <c r="G5610" i="1"/>
  <c r="G5707" i="1"/>
  <c r="G5925" i="1"/>
  <c r="G5931" i="1"/>
  <c r="G5918" i="1"/>
  <c r="G5681" i="1"/>
  <c r="G5816" i="1"/>
  <c r="G5807" i="1"/>
  <c r="G5820" i="1"/>
  <c r="G5688" i="1"/>
  <c r="G5635" i="1"/>
  <c r="G5648" i="1"/>
  <c r="G5952" i="1"/>
  <c r="G5518" i="1"/>
  <c r="G5814" i="1"/>
  <c r="G5906" i="1"/>
  <c r="G5804" i="1"/>
  <c r="G5538" i="1"/>
  <c r="G5761" i="1"/>
  <c r="G5897" i="1"/>
  <c r="G5829" i="1"/>
  <c r="G5695" i="1"/>
  <c r="G5965" i="1"/>
  <c r="G5947" i="1"/>
  <c r="G5708" i="1"/>
  <c r="G5684" i="1"/>
  <c r="G5587" i="1"/>
  <c r="G5752" i="1"/>
  <c r="G5549" i="1"/>
  <c r="G5747" i="1"/>
  <c r="G5841" i="1"/>
  <c r="G5655" i="1"/>
  <c r="G5683" i="1"/>
  <c r="G5846" i="1"/>
  <c r="G5659" i="1"/>
  <c r="G5741" i="1"/>
  <c r="G5540" i="1"/>
  <c r="G5721" i="1"/>
  <c r="G5979" i="1"/>
  <c r="G5665" i="1"/>
  <c r="G6036" i="1"/>
  <c r="G6423" i="1"/>
  <c r="G6003" i="1"/>
  <c r="G6245" i="1"/>
  <c r="G6058" i="1"/>
  <c r="G6479" i="1"/>
  <c r="G6459" i="1"/>
  <c r="G6023" i="1"/>
  <c r="G6051" i="1"/>
  <c r="G6442" i="1"/>
  <c r="G6187" i="1"/>
  <c r="G6104" i="1"/>
  <c r="G6085" i="1"/>
  <c r="G6304" i="1"/>
  <c r="G6405" i="1"/>
  <c r="G6307" i="1"/>
  <c r="G6468" i="1"/>
  <c r="G6394" i="1"/>
  <c r="G6360" i="1"/>
  <c r="G6018" i="1"/>
  <c r="G6135" i="1"/>
  <c r="G6194" i="1"/>
  <c r="G6015" i="1"/>
  <c r="G6008" i="1"/>
  <c r="G6169" i="1"/>
  <c r="G6398" i="1"/>
  <c r="G6344" i="1"/>
  <c r="G6154" i="1"/>
  <c r="G6048" i="1"/>
  <c r="G6430" i="1"/>
  <c r="G6341" i="1"/>
  <c r="G6469" i="1"/>
  <c r="G6349" i="1"/>
  <c r="G6234" i="1"/>
  <c r="G6054" i="1"/>
  <c r="G6259" i="1"/>
  <c r="G6105" i="1"/>
  <c r="G6456" i="1"/>
  <c r="G6102" i="1"/>
  <c r="G6199" i="1"/>
  <c r="G6215" i="1"/>
  <c r="G6358" i="1"/>
  <c r="G6004" i="1"/>
  <c r="G6351" i="1"/>
  <c r="G6320" i="1"/>
  <c r="G6082" i="1"/>
  <c r="G6091" i="1"/>
  <c r="G6445" i="1"/>
  <c r="G30461" i="1"/>
  <c r="P7" i="1" l="1"/>
  <c r="O7" i="1"/>
  <c r="N5" i="1"/>
  <c r="N4" i="1"/>
  <c r="N3" i="1"/>
</calcChain>
</file>

<file path=xl/sharedStrings.xml><?xml version="1.0" encoding="utf-8"?>
<sst xmlns="http://schemas.openxmlformats.org/spreadsheetml/2006/main" count="70005" uniqueCount="8187">
  <si>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</si>
  <si>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</si>
  <si>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</si>
  <si>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</si>
  <si>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</si>
  <si>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</si>
  <si>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</si>
  <si>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</si>
  <si>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</si>
  <si>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</si>
  <si>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</si>
  <si>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</si>
  <si>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</si>
  <si>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</si>
  <si>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</si>
  <si>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</si>
  <si>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</si>
  <si>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</si>
  <si>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</si>
  <si>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</si>
  <si>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</si>
  <si>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</si>
  <si>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</si>
  <si>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</si>
  <si>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</si>
  <si>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</si>
  <si>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</si>
  <si>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</si>
  <si>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</si>
  <si>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</si>
  <si>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</si>
  <si>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</si>
  <si>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</si>
  <si>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</si>
  <si>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</si>
  <si>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</si>
  <si>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</si>
  <si>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</si>
  <si>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</si>
  <si>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</si>
  <si>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</si>
  <si>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</si>
  <si>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</si>
  <si>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</si>
  <si>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</si>
  <si>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</si>
  <si>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</si>
  <si>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</si>
  <si>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</si>
  <si>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</si>
  <si>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</si>
  <si>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</si>
  <si>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</si>
  <si>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</si>
  <si>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</si>
  <si>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</si>
  <si>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</si>
  <si>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</si>
  <si>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</si>
  <si>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</si>
  <si>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</si>
  <si>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</si>
  <si>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</si>
  <si>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</si>
  <si>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</si>
  <si>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</si>
  <si>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</si>
  <si>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</si>
  <si>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</si>
  <si>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</si>
  <si>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</si>
  <si>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</si>
  <si>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</si>
  <si>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</si>
  <si>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</si>
  <si>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</si>
  <si>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</si>
  <si>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</si>
  <si>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</si>
  <si>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</si>
  <si>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</si>
  <si>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</si>
  <si>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</si>
  <si>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</si>
  <si>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</si>
  <si>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</si>
  <si>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</si>
  <si>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</si>
  <si>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</si>
  <si>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</si>
  <si>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</si>
  <si>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</si>
  <si>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</si>
  <si>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</si>
  <si>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</si>
  <si>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</si>
  <si>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</si>
  <si>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</si>
  <si>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</si>
  <si>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</si>
  <si>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</si>
  <si>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</si>
  <si>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</si>
  <si>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</si>
  <si>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</si>
  <si>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</si>
  <si>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</si>
  <si>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</si>
  <si>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</si>
  <si>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</si>
  <si>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</si>
  <si>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</si>
  <si>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</si>
  <si>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</si>
  <si>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</si>
  <si>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</si>
  <si>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</si>
  <si>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</si>
  <si>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</si>
  <si>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</si>
  <si>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</si>
  <si>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</si>
  <si>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</si>
  <si>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</si>
  <si>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</si>
  <si>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</si>
  <si>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</si>
  <si>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</si>
  <si>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</si>
  <si>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</si>
  <si>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</si>
  <si>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</si>
  <si>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</si>
  <si>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</si>
  <si>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</si>
  <si>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</si>
  <si>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</si>
  <si>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</si>
  <si>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</si>
  <si>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</si>
  <si>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</si>
  <si>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</si>
  <si>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</si>
  <si>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</si>
  <si>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</si>
  <si>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</si>
  <si>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</si>
  <si>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</si>
  <si>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</si>
  <si>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</si>
  <si>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</si>
  <si>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</si>
  <si>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</si>
  <si>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</si>
  <si>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</si>
  <si>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</si>
  <si>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</si>
  <si>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</si>
  <si>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</si>
  <si>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</si>
  <si>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</si>
  <si>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</si>
  <si>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</si>
  <si>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</si>
  <si>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</si>
  <si>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</si>
  <si>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</si>
  <si>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</si>
  <si>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</si>
  <si>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</si>
  <si>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</si>
  <si>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</si>
  <si>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</si>
  <si>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</si>
  <si>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</si>
  <si>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</si>
  <si>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</si>
  <si>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</si>
  <si>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</si>
  <si>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</si>
  <si>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</si>
  <si>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</si>
  <si>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</si>
  <si>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</si>
  <si>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</si>
  <si>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</si>
  <si>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</si>
  <si>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</si>
  <si>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</si>
  <si>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</si>
  <si>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</si>
  <si>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</si>
  <si>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</si>
  <si>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</si>
  <si>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</si>
  <si>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</si>
  <si>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</si>
  <si>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</si>
  <si>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</si>
  <si>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</si>
  <si>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</si>
  <si>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</si>
  <si>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</si>
  <si>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</si>
  <si>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</si>
  <si>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</si>
  <si>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</si>
  <si>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</si>
  <si>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</si>
  <si>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</si>
  <si>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</si>
  <si>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</si>
  <si>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</si>
  <si>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</si>
  <si>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</si>
  <si>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</si>
  <si>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</si>
  <si>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</si>
  <si>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</si>
  <si>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</si>
  <si>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</si>
  <si>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</si>
  <si>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</si>
  <si>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</si>
  <si>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</si>
  <si>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</si>
  <si>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</si>
  <si>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</si>
  <si>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</si>
  <si>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</si>
  <si>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</si>
  <si>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</si>
  <si>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</si>
  <si>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</si>
  <si>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</si>
  <si>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</si>
  <si>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</si>
  <si>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</si>
  <si>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</si>
  <si>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</si>
  <si>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</si>
  <si>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</si>
  <si>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</si>
  <si>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</si>
  <si>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</si>
  <si>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</si>
  <si>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</si>
  <si>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</si>
  <si>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</si>
  <si>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</si>
  <si>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</si>
  <si>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</si>
  <si>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</si>
  <si>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</si>
  <si>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</si>
  <si>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</si>
  <si>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</si>
  <si>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</si>
  <si>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</si>
  <si>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</si>
  <si>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</si>
  <si>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</si>
  <si>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</si>
  <si>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</si>
  <si>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</si>
  <si>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</si>
  <si>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</si>
  <si>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</si>
  <si>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</si>
  <si>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</si>
  <si>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</si>
  <si>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</si>
  <si>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</si>
  <si>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</si>
  <si>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</si>
  <si>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</si>
  <si>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</si>
  <si>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</si>
  <si>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</si>
  <si>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</si>
  <si>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</si>
  <si>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</si>
  <si>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</si>
  <si>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</si>
  <si>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</si>
  <si>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</si>
  <si>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</si>
  <si>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</si>
  <si>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</si>
  <si>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</si>
  <si>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</si>
  <si>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</si>
  <si>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</si>
  <si>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</si>
  <si>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</si>
  <si>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</si>
  <si>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</si>
  <si>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</si>
  <si>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</si>
  <si>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</si>
  <si>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</si>
  <si>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</si>
  <si>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</si>
  <si>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</si>
  <si>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</si>
  <si>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</si>
  <si>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</si>
  <si>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</si>
  <si>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</si>
  <si>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</si>
  <si>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</si>
  <si>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</si>
  <si>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</si>
  <si>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</si>
  <si>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</si>
  <si>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</si>
  <si>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</si>
  <si>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</si>
  <si>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</si>
  <si>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</si>
  <si>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</si>
  <si>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</si>
  <si>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</si>
  <si>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</si>
  <si>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</si>
  <si>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</si>
  <si>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</si>
  <si>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</si>
  <si>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</si>
  <si>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</si>
  <si>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</si>
  <si>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</si>
  <si>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</si>
  <si>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</si>
  <si>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</si>
  <si>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</si>
  <si>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</si>
  <si>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</si>
  <si>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</si>
  <si>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</si>
  <si>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</si>
  <si>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</si>
  <si>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</si>
  <si>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</si>
  <si>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</si>
  <si>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</si>
  <si>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</si>
  <si>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</si>
  <si>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</si>
  <si>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</si>
  <si>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</si>
  <si>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</si>
  <si>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</si>
  <si>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</si>
  <si>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</si>
  <si>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</si>
  <si>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</si>
  <si>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</si>
  <si>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</si>
  <si>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</si>
  <si>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</si>
  <si>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</si>
  <si>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</si>
  <si>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</si>
  <si>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</si>
  <si>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</si>
  <si>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</si>
  <si>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</si>
  <si>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</si>
  <si>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</si>
  <si>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</si>
  <si>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</si>
  <si>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</si>
  <si>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</si>
  <si>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</si>
  <si>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</si>
  <si>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</si>
  <si>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</si>
  <si>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</si>
  <si>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</si>
  <si>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</si>
  <si>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</si>
  <si>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</si>
  <si>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</si>
  <si>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</si>
  <si>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</si>
  <si>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</si>
  <si>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</si>
  <si>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</si>
  <si>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</si>
  <si>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</si>
  <si>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</si>
  <si>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</si>
  <si>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</si>
  <si>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</si>
  <si>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</si>
  <si>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</si>
  <si>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</si>
  <si>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</si>
  <si>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</si>
  <si>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</si>
  <si>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</si>
  <si>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</si>
  <si>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</si>
  <si>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</si>
  <si>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</si>
  <si>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</si>
  <si>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</si>
  <si>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</si>
  <si>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</si>
  <si>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</si>
  <si>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</si>
  <si>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</si>
  <si>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</si>
  <si>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</si>
  <si>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</si>
  <si>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</si>
  <si>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</si>
  <si>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</si>
  <si>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</si>
  <si>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</si>
  <si>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</si>
  <si>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</si>
  <si>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</si>
  <si>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</si>
  <si>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</si>
  <si>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</si>
  <si>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</si>
  <si>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</si>
  <si>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</si>
  <si>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</si>
  <si>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</si>
  <si>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</si>
  <si>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</si>
  <si>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</si>
  <si>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</si>
  <si>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</si>
  <si>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</si>
  <si>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</si>
  <si>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</si>
  <si>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</si>
  <si>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</si>
  <si>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</si>
  <si>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</si>
  <si>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</si>
  <si>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</si>
  <si>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</si>
  <si>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</si>
  <si>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</si>
  <si>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</si>
  <si>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</si>
  <si>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</si>
  <si>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</si>
  <si>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</si>
  <si>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</si>
  <si>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</si>
  <si>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</si>
  <si>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</si>
  <si>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</si>
  <si>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</si>
  <si>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</si>
  <si>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</si>
  <si>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</si>
  <si>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</si>
  <si>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</si>
  <si>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</si>
  <si>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</si>
  <si>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</si>
  <si>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</si>
  <si>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</si>
  <si>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</si>
  <si>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</si>
  <si>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</si>
  <si>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</si>
  <si>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</si>
  <si>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</si>
  <si>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</si>
  <si>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</si>
  <si>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</si>
  <si>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</si>
  <si>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</si>
  <si>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</si>
  <si>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</si>
  <si>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</si>
  <si>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</si>
  <si>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</si>
  <si>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</si>
  <si>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</si>
  <si>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</si>
  <si>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</si>
  <si>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</si>
  <si>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</si>
  <si>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</si>
  <si>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</si>
  <si>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</si>
  <si>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</si>
  <si>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</si>
  <si>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</si>
  <si>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</si>
  <si>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</si>
  <si>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</si>
  <si>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</si>
  <si>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</si>
  <si>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</si>
  <si>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</si>
  <si>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</si>
  <si>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</si>
  <si>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</si>
  <si>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</si>
  <si>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</si>
  <si>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</si>
  <si>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</si>
  <si>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</si>
  <si>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</si>
  <si>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</si>
  <si>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</si>
  <si>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</si>
  <si>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</si>
  <si>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</si>
  <si>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</si>
  <si>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</si>
  <si>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</si>
  <si>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</si>
  <si>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</si>
  <si>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</si>
  <si>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</si>
  <si>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</si>
  <si>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</si>
  <si>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</si>
  <si>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</si>
  <si>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</si>
  <si>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</si>
  <si>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</si>
  <si>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</si>
  <si>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</si>
  <si>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</si>
  <si>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</si>
  <si>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</si>
  <si>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</si>
  <si>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</si>
  <si>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</si>
  <si>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</si>
  <si>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</si>
  <si>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</si>
  <si>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</si>
  <si>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</si>
  <si>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</si>
  <si>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</si>
  <si>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</si>
  <si>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</si>
  <si>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</si>
  <si>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</si>
  <si>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</si>
  <si>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</si>
  <si>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</si>
  <si>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</si>
  <si>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</si>
  <si>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</si>
  <si>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</si>
  <si>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</si>
  <si>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</si>
  <si>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</si>
  <si>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</si>
  <si>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</si>
  <si>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</si>
  <si>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</si>
  <si>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</si>
  <si>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</si>
  <si>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</si>
  <si>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</si>
  <si>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</si>
  <si>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</si>
  <si>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</si>
  <si>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</si>
  <si>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</si>
  <si>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</si>
  <si>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</si>
  <si>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</si>
  <si>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</si>
  <si>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</si>
  <si>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</si>
  <si>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</si>
  <si>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</si>
  <si>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</si>
  <si>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</si>
  <si>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</si>
  <si>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</si>
  <si>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</si>
  <si>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</si>
  <si>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</si>
  <si>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</si>
  <si>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</si>
  <si>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</si>
  <si>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</si>
  <si>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</si>
  <si>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</si>
  <si>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</si>
  <si>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</si>
  <si>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</si>
  <si>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</si>
  <si>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</si>
  <si>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</si>
  <si>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</si>
  <si>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</si>
  <si>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</si>
  <si>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</si>
  <si>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</si>
  <si>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</si>
  <si>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</si>
  <si>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</si>
  <si>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</si>
  <si>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</si>
  <si>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</si>
  <si>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</si>
  <si>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</si>
  <si>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</si>
  <si>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</si>
  <si>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</si>
  <si>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</si>
  <si>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</si>
  <si>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</si>
  <si>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</si>
  <si>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</si>
  <si>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</si>
  <si>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</si>
  <si>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</si>
  <si>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</si>
  <si>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</si>
  <si>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</si>
  <si>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</si>
  <si>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</si>
  <si>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</si>
  <si>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</si>
  <si>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</si>
  <si>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</si>
  <si>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</si>
  <si>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</si>
  <si>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</si>
  <si>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</si>
  <si>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</si>
  <si>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</si>
  <si>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</si>
  <si>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</si>
  <si>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</si>
  <si>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</si>
  <si>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</si>
  <si>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</si>
  <si>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</si>
  <si>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</si>
  <si>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</si>
  <si>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</si>
  <si>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</si>
  <si>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</si>
  <si>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</si>
  <si>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</si>
  <si>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</si>
  <si>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</si>
  <si>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</si>
  <si>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</si>
  <si>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</si>
  <si>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</si>
  <si>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</si>
  <si>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</si>
  <si>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</si>
  <si>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</si>
  <si>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</si>
  <si>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</si>
  <si>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</si>
  <si>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</si>
  <si>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</si>
  <si>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</si>
  <si>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</si>
  <si>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</si>
  <si>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</si>
  <si>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</si>
  <si>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</si>
  <si>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</si>
  <si>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</si>
  <si>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</si>
  <si>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</si>
  <si>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</si>
  <si>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</si>
  <si>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</si>
  <si>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</si>
  <si>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</si>
  <si>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</si>
  <si>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</si>
  <si>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</si>
  <si>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</si>
  <si>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</si>
  <si>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</si>
  <si>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</si>
  <si>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</si>
  <si>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</si>
  <si>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</si>
  <si>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</si>
  <si>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</si>
  <si>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</si>
  <si>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</si>
  <si>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</si>
  <si>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</si>
  <si>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</si>
  <si>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</si>
  <si>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</si>
  <si>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</si>
  <si>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</si>
  <si>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</si>
  <si>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</si>
  <si>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</si>
  <si>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</si>
  <si>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</si>
  <si>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</si>
  <si>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</si>
  <si>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</si>
  <si>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</si>
  <si>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</si>
  <si>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</si>
  <si>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</si>
  <si>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</si>
  <si>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</si>
  <si>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</si>
  <si>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</si>
  <si>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</si>
  <si>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</si>
  <si>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</si>
  <si>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</si>
  <si>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</si>
  <si>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</si>
  <si>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</si>
  <si>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</si>
  <si>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</si>
  <si>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</si>
  <si>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</si>
  <si>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</si>
  <si>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</si>
  <si>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</si>
  <si>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</si>
  <si>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</si>
  <si>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</si>
  <si>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</si>
  <si>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</si>
  <si>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</si>
  <si>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</si>
  <si>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</si>
  <si>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</si>
  <si>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</si>
  <si>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</si>
  <si>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</si>
  <si>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</si>
  <si>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</si>
  <si>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</si>
  <si>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</si>
  <si>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</si>
  <si>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</si>
  <si>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</si>
  <si>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</si>
  <si>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</si>
  <si>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</si>
  <si>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</si>
  <si>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</si>
  <si>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</si>
  <si>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</si>
  <si>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</si>
  <si>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</si>
  <si>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</si>
  <si>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</si>
  <si>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</si>
  <si>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</si>
  <si>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</si>
  <si>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</si>
  <si>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</si>
  <si>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</si>
  <si>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</si>
  <si>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</si>
  <si>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</si>
  <si>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</si>
  <si>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</si>
  <si>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</si>
  <si>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</si>
  <si>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</si>
  <si>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</si>
  <si>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</si>
  <si>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</si>
  <si>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</si>
  <si>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</si>
  <si>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</si>
  <si>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</si>
  <si>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</si>
  <si>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</si>
  <si>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</si>
  <si>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</si>
  <si>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</si>
  <si>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</si>
  <si>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</si>
  <si>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</si>
  <si>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</si>
  <si>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</si>
  <si>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</si>
  <si>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</si>
  <si>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</si>
  <si>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</si>
  <si>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</si>
  <si>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</si>
  <si>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</si>
  <si>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</si>
  <si>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</si>
  <si>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</si>
  <si>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</si>
  <si>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</si>
  <si>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</si>
  <si>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</si>
  <si>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</si>
  <si>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</si>
  <si>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</si>
  <si>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</si>
  <si>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</si>
  <si>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</si>
  <si>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</si>
  <si>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</si>
  <si>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</si>
  <si>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</si>
  <si>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</si>
  <si>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</si>
  <si>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</si>
  <si>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</si>
  <si>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</si>
  <si>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</si>
  <si>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</si>
  <si>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</si>
  <si>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</si>
  <si>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</si>
  <si>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</si>
  <si>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</si>
  <si>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</si>
  <si>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</si>
  <si>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</si>
  <si>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</si>
  <si>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</si>
  <si>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</si>
  <si>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</si>
  <si>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</si>
  <si>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</si>
  <si>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</si>
  <si>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</si>
  <si>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</si>
  <si>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</si>
  <si>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</si>
  <si>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</si>
  <si>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</si>
  <si>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</si>
  <si>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</si>
  <si>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</si>
  <si>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</si>
  <si>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</si>
  <si>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</si>
  <si>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</si>
  <si>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</si>
  <si>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</si>
  <si>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</si>
  <si>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</si>
  <si>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</si>
  <si>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</si>
  <si>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</si>
  <si>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</si>
  <si>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</si>
  <si>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</si>
  <si>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</si>
  <si>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</si>
  <si>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</si>
  <si>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</si>
  <si>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</si>
  <si>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</si>
  <si>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</si>
  <si>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</si>
  <si>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</si>
  <si>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</si>
  <si>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</si>
  <si>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</si>
  <si>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</si>
  <si>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</si>
  <si>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</si>
  <si>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</si>
  <si>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</si>
  <si>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</si>
  <si>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</si>
  <si>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</si>
  <si>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</si>
  <si>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</si>
  <si>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</si>
  <si>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</si>
  <si>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</si>
  <si>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</si>
  <si>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</si>
  <si>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</si>
  <si>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</si>
  <si>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</si>
  <si>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</si>
  <si>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</si>
  <si>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</si>
  <si>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</si>
  <si>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</si>
  <si>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</si>
  <si>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</si>
  <si>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</si>
  <si>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</si>
  <si>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</si>
  <si>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</si>
  <si>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</si>
  <si>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</si>
  <si>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</si>
  <si>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</si>
  <si>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</si>
  <si>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</si>
  <si>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</si>
  <si>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</si>
  <si>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</si>
  <si>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</si>
  <si>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</si>
  <si>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</si>
  <si>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</si>
  <si>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</si>
  <si>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</si>
  <si>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</si>
  <si>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</si>
  <si>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</si>
  <si>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</si>
  <si>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</si>
  <si>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</si>
  <si>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</si>
  <si>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</si>
  <si>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</si>
  <si>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</si>
  <si>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</si>
  <si>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</si>
  <si>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</si>
  <si>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</si>
  <si>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</si>
  <si>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</si>
  <si>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</si>
  <si>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</si>
  <si>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</si>
  <si>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</si>
  <si>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</si>
  <si>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</si>
  <si>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</si>
  <si>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</si>
  <si>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</si>
  <si>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</si>
  <si>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</si>
  <si>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</si>
  <si>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</si>
  <si>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</si>
  <si>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</si>
  <si>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</si>
  <si>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</si>
  <si>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</si>
  <si>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</si>
  <si>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</si>
  <si>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</si>
  <si>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</si>
  <si>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</si>
  <si>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</si>
  <si>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</si>
  <si>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</si>
  <si>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</si>
  <si>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</si>
  <si>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</si>
  <si>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</si>
  <si>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</si>
  <si>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</si>
  <si>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</si>
  <si>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</si>
  <si>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</si>
  <si>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</si>
  <si>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</si>
  <si>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</si>
  <si>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</si>
  <si>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</si>
  <si>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</si>
  <si>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</si>
  <si>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</si>
  <si>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</si>
  <si>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</si>
  <si>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</si>
  <si>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</si>
  <si>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</si>
  <si>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</si>
  <si>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</si>
  <si>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</si>
  <si>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</si>
  <si>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</si>
  <si>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</si>
  <si>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</si>
  <si>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</si>
  <si>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</si>
  <si>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</si>
  <si>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</si>
  <si>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</si>
  <si>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</si>
  <si>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</si>
  <si>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</si>
  <si>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</si>
  <si>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</si>
  <si>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</si>
  <si>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</si>
  <si>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</si>
  <si>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</si>
  <si>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</si>
  <si>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</si>
  <si>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</si>
  <si>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</si>
  <si>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</si>
  <si>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</si>
  <si>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</si>
  <si>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</si>
  <si>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</si>
  <si>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</si>
  <si>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</si>
  <si>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</si>
  <si>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</si>
  <si>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</si>
  <si>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</si>
  <si>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</si>
  <si>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</si>
  <si>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</si>
  <si>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</si>
  <si>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</si>
  <si>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</si>
  <si>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</si>
  <si>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</si>
  <si>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</si>
  <si>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</si>
  <si>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</si>
  <si>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</si>
  <si>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</si>
  <si>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</si>
  <si>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</si>
  <si>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</si>
  <si>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</si>
  <si>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</si>
  <si>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</si>
  <si>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</si>
  <si>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</si>
  <si>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</si>
  <si>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</si>
  <si>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</si>
  <si>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</si>
  <si>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</si>
  <si>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</si>
  <si>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</si>
  <si>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</si>
  <si>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</si>
  <si>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</si>
  <si>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</si>
  <si>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</si>
  <si>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</si>
  <si>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</si>
  <si>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</si>
  <si>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</si>
  <si>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</si>
  <si>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</si>
  <si>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</si>
  <si>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</si>
  <si>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</si>
  <si>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</si>
  <si>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</si>
  <si>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</si>
  <si>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</si>
  <si>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</si>
  <si>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</si>
  <si>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</si>
  <si>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</si>
  <si>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</si>
  <si>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</si>
  <si>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</si>
  <si>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</si>
  <si>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</si>
  <si>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</si>
  <si>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</si>
  <si>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</si>
  <si>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</si>
  <si>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</si>
  <si>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</si>
  <si>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</si>
  <si>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</si>
  <si>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</si>
  <si>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</si>
  <si>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</si>
  <si>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</si>
  <si>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</si>
  <si>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</si>
  <si>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</si>
  <si>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</si>
  <si>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</si>
  <si>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</si>
  <si>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</si>
  <si>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</si>
  <si>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</si>
  <si>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</si>
  <si>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</si>
  <si>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</si>
  <si>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</si>
  <si>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</si>
  <si>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</si>
  <si>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</si>
  <si>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</si>
  <si>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</si>
  <si>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</si>
  <si>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</si>
  <si>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</si>
  <si>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</si>
  <si>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</si>
  <si>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</si>
  <si>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</si>
  <si>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</si>
  <si>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</si>
  <si>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</si>
  <si>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</si>
  <si>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</si>
  <si>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</si>
  <si>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</si>
  <si>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</si>
  <si>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</si>
  <si>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</si>
  <si>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</si>
  <si>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</si>
  <si>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</si>
  <si>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</si>
  <si>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</si>
  <si>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</si>
  <si>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</si>
  <si>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</si>
  <si>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</si>
  <si>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</si>
  <si>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</si>
  <si>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</si>
  <si>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</si>
  <si>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</si>
  <si>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</si>
  <si>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</si>
  <si>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</si>
  <si>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</si>
  <si>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</si>
  <si>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</si>
  <si>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</si>
  <si>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</si>
  <si>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</si>
  <si>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</si>
  <si>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</si>
  <si>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</si>
  <si>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</si>
  <si>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</si>
  <si>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</si>
  <si>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</si>
  <si>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</si>
  <si>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</si>
  <si>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</si>
  <si>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</si>
  <si>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</si>
  <si>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</si>
  <si>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</si>
  <si>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</si>
  <si>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</si>
  <si>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</si>
  <si>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</si>
  <si>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</si>
  <si>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</si>
  <si>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</si>
  <si>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</si>
  <si>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</si>
  <si>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</si>
  <si>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</si>
  <si>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</si>
  <si>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</si>
  <si>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</si>
  <si>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</si>
  <si>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</si>
  <si>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</si>
  <si>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</si>
  <si>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</si>
  <si>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</si>
  <si>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</si>
  <si>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</si>
  <si>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</si>
  <si>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</si>
  <si>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</si>
  <si>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</si>
  <si>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</si>
  <si>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</si>
  <si>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</si>
  <si>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</si>
  <si>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</si>
  <si>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</si>
  <si>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</si>
  <si>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</si>
  <si>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</si>
  <si>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</si>
  <si>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</si>
  <si>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</si>
  <si>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</si>
  <si>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</si>
  <si>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</si>
  <si>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</si>
  <si>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</si>
  <si>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</si>
  <si>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</si>
  <si>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</si>
  <si>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</si>
  <si>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</si>
  <si>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</si>
  <si>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</si>
  <si>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</si>
  <si>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</si>
  <si>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</si>
  <si>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</si>
  <si>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</si>
  <si>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</si>
  <si>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</si>
  <si>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</si>
  <si>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</si>
  <si>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</si>
  <si>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</si>
  <si>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</si>
  <si>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</si>
  <si>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</si>
  <si>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</si>
  <si>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</si>
  <si>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</si>
  <si>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</si>
  <si>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</si>
  <si>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</si>
  <si>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</si>
  <si>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</si>
  <si>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</si>
  <si>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</si>
  <si>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</si>
  <si>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</si>
  <si>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</si>
  <si>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</si>
  <si>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</si>
  <si>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</si>
  <si>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</si>
  <si>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</si>
  <si>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</si>
  <si>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</si>
  <si>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</si>
  <si>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</si>
  <si>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</si>
  <si>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</si>
  <si>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</si>
  <si>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</si>
  <si>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</si>
  <si>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</si>
  <si>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</si>
  <si>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</si>
  <si>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</si>
  <si>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</si>
  <si>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</si>
  <si>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</si>
  <si>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</si>
  <si>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</si>
  <si>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</si>
  <si>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</si>
  <si>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</si>
  <si>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</si>
  <si>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</si>
  <si>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</si>
  <si>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</si>
  <si>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</si>
  <si>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</si>
  <si>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</si>
  <si>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</si>
  <si>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</si>
  <si>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</si>
  <si>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</si>
  <si>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</si>
  <si>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</si>
  <si>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</si>
  <si>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</si>
  <si>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</si>
  <si>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</si>
  <si>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</si>
  <si>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</si>
  <si>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</si>
  <si>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</si>
  <si>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</si>
  <si>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</si>
  <si>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</si>
  <si>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</si>
  <si>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</si>
  <si>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</si>
  <si>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</si>
  <si>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</si>
  <si>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</si>
  <si>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</si>
  <si>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</si>
  <si>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</si>
  <si>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</si>
  <si>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</si>
  <si>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</si>
  <si>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</si>
  <si>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</si>
  <si>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</si>
  <si>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</si>
  <si>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</si>
  <si>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</si>
  <si>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</si>
  <si>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</si>
  <si>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</si>
  <si>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</si>
  <si>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</si>
  <si>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</si>
  <si>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</si>
  <si>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</si>
  <si>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</si>
  <si>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</si>
  <si>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</si>
  <si>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</si>
  <si>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</si>
  <si>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</si>
  <si>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</si>
  <si>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</si>
  <si>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</si>
  <si>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</si>
  <si>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</si>
  <si>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</si>
  <si>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</si>
  <si>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</si>
  <si>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</si>
  <si>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</si>
  <si>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</si>
  <si>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</si>
  <si>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</si>
  <si>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</si>
  <si>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</si>
  <si>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</si>
  <si>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</si>
  <si>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</si>
  <si>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</si>
  <si>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</si>
  <si>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</si>
  <si>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</si>
  <si>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</si>
  <si>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</si>
  <si>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</si>
  <si>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</si>
  <si>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</si>
  <si>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</si>
  <si>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</si>
  <si>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</si>
  <si>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</si>
  <si>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</si>
  <si>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</si>
  <si>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</si>
  <si>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</si>
  <si>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</si>
  <si>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</si>
  <si>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</si>
  <si>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</si>
  <si>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</si>
  <si>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</si>
  <si>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</si>
  <si>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</si>
  <si>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</si>
  <si>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</si>
  <si>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</si>
  <si>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</si>
  <si>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</si>
  <si>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</si>
  <si>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</si>
  <si>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</si>
  <si>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</si>
  <si>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</si>
  <si>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</si>
  <si>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</si>
  <si>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</si>
  <si>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</si>
  <si>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</si>
  <si>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</si>
  <si>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</si>
  <si>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</si>
  <si>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</si>
  <si>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</si>
  <si>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</si>
  <si>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</si>
  <si>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</si>
  <si>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</si>
  <si>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</si>
  <si>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</si>
  <si>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</si>
  <si>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</si>
  <si>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</si>
  <si>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</si>
  <si>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</si>
  <si>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</si>
  <si>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</si>
  <si>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</si>
  <si>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</si>
  <si>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</si>
  <si>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</si>
  <si>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</si>
  <si>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</si>
  <si>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</si>
  <si>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</si>
  <si>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</si>
  <si>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</si>
  <si>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</si>
  <si>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</si>
  <si>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</si>
  <si>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</si>
  <si>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</si>
  <si>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</si>
  <si>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</si>
  <si>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</si>
  <si>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</si>
  <si>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</si>
  <si>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</si>
  <si>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</si>
  <si>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</si>
  <si>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</si>
  <si>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</si>
  <si>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</si>
  <si>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</si>
  <si>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</si>
  <si>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</si>
  <si>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</si>
  <si>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</si>
  <si>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</si>
  <si>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</si>
  <si>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</si>
  <si>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</si>
  <si>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</si>
  <si>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</si>
  <si>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</si>
  <si>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</si>
  <si>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</si>
  <si>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</si>
  <si>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</si>
  <si>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</si>
  <si>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</si>
  <si>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</si>
  <si>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</si>
  <si>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</si>
  <si>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</si>
  <si>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</si>
  <si>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</si>
  <si>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</si>
  <si>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</si>
  <si>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</si>
  <si>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</si>
  <si>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</si>
  <si>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</si>
  <si>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</si>
  <si>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</si>
  <si>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</si>
  <si>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</si>
  <si>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</si>
  <si>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</si>
  <si>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</si>
  <si>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</si>
  <si>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</si>
  <si>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</si>
  <si>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</si>
  <si>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</si>
  <si>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</si>
  <si>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</si>
  <si>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</si>
  <si>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</si>
  <si>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</si>
  <si>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</si>
  <si>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</si>
  <si>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</si>
  <si>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</si>
  <si>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</si>
  <si>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</si>
  <si>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</si>
  <si>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</si>
  <si>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</si>
  <si>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</si>
  <si>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</si>
  <si>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</si>
  <si>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</si>
  <si>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</si>
  <si>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</si>
  <si>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</si>
  <si>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</si>
  <si>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</si>
  <si>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</si>
  <si>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</si>
  <si>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</si>
  <si>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</si>
  <si>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</si>
  <si>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</si>
  <si>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</si>
  <si>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</si>
  <si>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</si>
  <si>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</si>
  <si>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</si>
  <si>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</si>
  <si>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</si>
  <si>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</si>
  <si>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</si>
  <si>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</si>
  <si>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</si>
  <si>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</si>
  <si>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</si>
  <si>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</si>
  <si>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</si>
  <si>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</si>
  <si>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</si>
  <si>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</si>
  <si>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</si>
  <si>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</si>
  <si>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</si>
  <si>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</si>
  <si>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</si>
  <si>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</si>
  <si>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</si>
  <si>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</si>
  <si>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</si>
  <si>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</si>
  <si>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</si>
  <si>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</si>
  <si>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</si>
  <si>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</si>
  <si>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</si>
  <si>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</si>
  <si>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</si>
  <si>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</si>
  <si>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</si>
  <si>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</si>
  <si>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</si>
  <si>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</si>
  <si>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</si>
  <si>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</si>
  <si>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</si>
  <si>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</si>
  <si>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</si>
  <si>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</si>
  <si>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</si>
  <si>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</si>
  <si>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</si>
  <si>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</si>
  <si>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</si>
  <si>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</si>
  <si>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</si>
  <si>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</si>
  <si>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</si>
  <si>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</si>
  <si>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</si>
  <si>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</si>
  <si>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</si>
  <si>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</si>
  <si>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</si>
  <si>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</si>
  <si>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</si>
  <si>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</si>
  <si>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</si>
  <si>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</si>
  <si>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</si>
  <si>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</si>
  <si>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</si>
  <si>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</si>
  <si>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</si>
  <si>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</si>
  <si>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</si>
  <si>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</si>
  <si>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</si>
  <si>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</si>
  <si>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</si>
  <si>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</si>
  <si>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</si>
  <si>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</si>
  <si>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</si>
  <si>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</si>
  <si>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</si>
  <si>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</si>
  <si>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</si>
  <si>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</si>
  <si>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</si>
  <si>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</si>
  <si>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</si>
  <si>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</si>
  <si>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</si>
  <si>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</si>
  <si>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</si>
  <si>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</si>
  <si>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</si>
  <si>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</si>
  <si>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</si>
  <si>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</si>
  <si>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</si>
  <si>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</si>
  <si>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</si>
  <si>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</si>
  <si>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</si>
  <si>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</si>
  <si>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</si>
  <si>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</si>
  <si>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</si>
  <si>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</si>
  <si>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</si>
  <si>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</si>
  <si>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</si>
  <si>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</si>
  <si>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</si>
  <si>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</si>
  <si>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</si>
  <si>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</si>
  <si>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</si>
  <si>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</si>
  <si>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</si>
  <si>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</si>
  <si>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</si>
  <si>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</si>
  <si>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</si>
  <si>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</si>
  <si>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</si>
  <si>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</si>
  <si>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</si>
  <si>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</si>
  <si>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</si>
  <si>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</si>
  <si>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</si>
  <si>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</si>
  <si>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</si>
  <si>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</si>
  <si>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</si>
  <si>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</si>
  <si>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</si>
  <si>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</si>
  <si>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</si>
  <si>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</si>
  <si>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</si>
  <si>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</si>
  <si>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</si>
  <si>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</si>
  <si>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</si>
  <si>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</si>
  <si>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</si>
  <si>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</si>
  <si>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</si>
  <si>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</si>
  <si>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</si>
  <si>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</si>
  <si>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</si>
  <si>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</si>
  <si>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</si>
  <si>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</si>
  <si>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</si>
  <si>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</si>
  <si>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</si>
  <si>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</si>
  <si>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</si>
  <si>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</si>
  <si>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</si>
  <si>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</si>
  <si>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</si>
  <si>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</si>
  <si>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</si>
  <si>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</si>
  <si>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</si>
  <si>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</si>
  <si>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</si>
  <si>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</si>
  <si>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</si>
  <si>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</si>
  <si>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</si>
  <si>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</si>
  <si>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</si>
  <si>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</si>
  <si>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</si>
  <si>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</si>
  <si>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</si>
  <si>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</si>
  <si>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</si>
  <si>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</si>
  <si>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</si>
  <si>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</si>
  <si>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</si>
  <si>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</si>
  <si>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</si>
  <si>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</si>
  <si>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</si>
  <si>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</si>
  <si>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</si>
  <si>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</si>
  <si>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</si>
  <si>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</si>
  <si>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</si>
  <si>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</si>
  <si>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</si>
  <si>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</si>
  <si>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</si>
  <si>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</si>
  <si>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</si>
  <si>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</si>
  <si>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</si>
  <si>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</si>
  <si>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</si>
  <si>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</si>
  <si>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</si>
  <si>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</si>
  <si>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</si>
  <si>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</si>
  <si>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</si>
  <si>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</si>
  <si>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</si>
  <si>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</si>
  <si>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</si>
  <si>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</si>
  <si>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</si>
  <si>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</si>
  <si>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</si>
  <si>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</si>
  <si>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</si>
  <si>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</si>
  <si>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</si>
  <si>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</si>
  <si>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</si>
  <si>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</si>
  <si>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</si>
  <si>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</si>
  <si>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</si>
  <si>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</si>
  <si>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</si>
  <si>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</si>
  <si>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</si>
  <si>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</si>
  <si>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</si>
  <si>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</si>
  <si>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</si>
  <si>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</si>
  <si>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</si>
  <si>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</si>
  <si>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</si>
  <si>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</si>
  <si>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</si>
  <si>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</si>
  <si>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</si>
  <si>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</si>
  <si>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</si>
  <si>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</si>
  <si>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</si>
  <si>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</si>
  <si>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</si>
  <si>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</si>
  <si>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</si>
  <si>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</si>
  <si>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</si>
  <si>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</si>
  <si>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</si>
  <si>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</si>
  <si>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</si>
  <si>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</si>
  <si>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</si>
  <si>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</si>
  <si>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</si>
  <si>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</si>
  <si>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</si>
  <si>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</si>
  <si>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</si>
  <si>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</si>
  <si>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</si>
  <si>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</si>
  <si>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</si>
  <si>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</si>
  <si>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</si>
  <si>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</si>
  <si>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</si>
  <si>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</si>
  <si>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</si>
  <si>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</si>
  <si>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</si>
  <si>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</si>
  <si>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</si>
  <si>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</si>
  <si>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</si>
  <si>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</si>
  <si>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</si>
  <si>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</si>
  <si>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</si>
  <si>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</si>
  <si>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</si>
  <si>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</si>
  <si>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</si>
  <si>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</si>
  <si>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</si>
  <si>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</si>
  <si>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</si>
  <si>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</si>
  <si>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</si>
  <si>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</si>
  <si>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</si>
  <si>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</si>
  <si>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</si>
  <si>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</si>
  <si>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</si>
  <si>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</si>
  <si>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</si>
  <si>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</si>
  <si>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</si>
  <si>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</si>
  <si>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</si>
  <si>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</si>
  <si>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</si>
  <si>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</si>
  <si>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</si>
  <si>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</si>
  <si>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</si>
  <si>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</si>
  <si>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</si>
  <si>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</si>
  <si>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</si>
  <si>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</si>
  <si>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</si>
  <si>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</si>
  <si>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</si>
  <si>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</si>
  <si>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</si>
  <si>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</si>
  <si>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</si>
  <si>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</si>
  <si>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</si>
  <si>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</si>
  <si>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</si>
  <si>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</si>
  <si>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</si>
  <si>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</si>
  <si>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</si>
  <si>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</si>
  <si>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</si>
  <si>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</si>
  <si>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</si>
  <si>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</si>
  <si>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</si>
  <si>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</si>
  <si>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</si>
  <si>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</si>
  <si>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</si>
  <si>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</si>
  <si>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</si>
  <si>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</si>
  <si>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</si>
  <si>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</si>
  <si>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</si>
  <si>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</si>
  <si>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</si>
  <si>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</si>
  <si>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</si>
  <si>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</si>
  <si>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</si>
  <si>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</si>
  <si>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</si>
  <si>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</si>
  <si>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</si>
  <si>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</si>
  <si>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</si>
  <si>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</si>
  <si>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</si>
  <si>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</si>
  <si>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</si>
  <si>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</si>
  <si>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</si>
  <si>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</si>
  <si>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</si>
  <si>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</si>
  <si>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</si>
  <si>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</si>
  <si>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</si>
  <si>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</si>
  <si>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</si>
  <si>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</si>
  <si>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</si>
  <si>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</si>
  <si>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</si>
  <si>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</si>
  <si>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</si>
  <si>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</si>
  <si>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</si>
  <si>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</si>
  <si>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</si>
  <si>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</si>
  <si>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</si>
  <si>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</si>
  <si>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</si>
  <si>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</si>
  <si>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</si>
  <si>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</si>
  <si>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</si>
  <si>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</si>
  <si>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</si>
  <si>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</si>
  <si>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</si>
  <si>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</si>
  <si>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</si>
  <si>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</si>
  <si>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</si>
  <si>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</si>
  <si>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</si>
  <si>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</si>
  <si>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</si>
  <si>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</si>
  <si>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</si>
  <si>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</si>
  <si>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</si>
  <si>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</si>
  <si>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</si>
  <si>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</si>
  <si>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</si>
  <si>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</si>
  <si>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</si>
  <si>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</si>
  <si>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</si>
  <si>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</si>
  <si>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</si>
  <si>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</si>
  <si>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</si>
  <si>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</si>
  <si>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</si>
  <si>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</si>
  <si>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</si>
  <si>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</si>
  <si>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</si>
  <si>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</si>
  <si>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</si>
  <si>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</si>
  <si>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</si>
  <si>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</si>
  <si>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</si>
  <si>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</si>
  <si>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</si>
  <si>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</si>
  <si>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</si>
  <si>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</si>
  <si>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</si>
  <si>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</si>
  <si>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</si>
  <si>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</si>
  <si>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</si>
  <si>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</si>
  <si>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</si>
  <si>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</si>
  <si>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</si>
  <si>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</si>
  <si>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</si>
  <si>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</si>
  <si>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</si>
  <si>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</si>
  <si>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</si>
  <si>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</si>
  <si>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</si>
  <si>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</si>
  <si>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</si>
  <si>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</si>
  <si>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</si>
  <si>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</si>
  <si>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</si>
  <si>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</si>
  <si>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</si>
  <si>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</si>
  <si>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</si>
  <si>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</si>
  <si>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</si>
  <si>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</si>
  <si>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</si>
  <si>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</si>
  <si>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</si>
  <si>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</si>
  <si>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</si>
  <si>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</si>
  <si>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</si>
  <si>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</si>
  <si>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</si>
  <si>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</si>
  <si>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</si>
  <si>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</si>
  <si>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</si>
  <si>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</si>
  <si>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</si>
  <si>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</si>
  <si>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</si>
  <si>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</si>
  <si>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</si>
  <si>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</si>
  <si>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</si>
  <si>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</si>
  <si>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</si>
  <si>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</si>
  <si>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</si>
  <si>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</si>
  <si>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</si>
  <si>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</si>
  <si>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</si>
  <si>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</si>
  <si>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</si>
  <si>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</si>
  <si>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</si>
  <si>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</si>
  <si>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</si>
  <si>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</si>
  <si>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</si>
  <si>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</si>
  <si>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</si>
  <si>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</si>
  <si>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</si>
  <si>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</si>
  <si>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</si>
  <si>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</si>
  <si>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</si>
  <si>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</si>
  <si>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</si>
  <si>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</si>
  <si>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</si>
  <si>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</si>
  <si>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</si>
  <si>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</si>
  <si>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</si>
  <si>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</si>
  <si>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</si>
  <si>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</si>
  <si>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</si>
  <si>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</si>
  <si>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</si>
  <si>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</si>
  <si>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</si>
  <si>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</si>
  <si>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</si>
  <si>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</si>
  <si>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</si>
  <si>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</si>
  <si>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</si>
  <si>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</si>
  <si>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</si>
  <si>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</si>
  <si>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</si>
  <si>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</si>
  <si>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</si>
  <si>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</si>
  <si>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</si>
  <si>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</si>
  <si>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</si>
  <si>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</si>
  <si>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</si>
  <si>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</si>
  <si>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</si>
  <si>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</si>
  <si>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</si>
  <si>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</si>
  <si>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</si>
  <si>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</si>
  <si>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</si>
  <si>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</si>
  <si>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</si>
  <si>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</si>
  <si>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</si>
  <si>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</si>
  <si>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</si>
  <si>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</si>
  <si>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</si>
  <si>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</si>
  <si>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</si>
  <si>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</si>
  <si>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</si>
  <si>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</si>
  <si>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</si>
  <si>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</si>
  <si>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</si>
  <si>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</si>
  <si>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</si>
  <si>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</si>
  <si>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</si>
  <si>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</si>
  <si>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</si>
  <si>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</si>
  <si>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</si>
  <si>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</si>
  <si>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</si>
  <si>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</si>
  <si>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</si>
  <si>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</si>
  <si>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</si>
  <si>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</si>
  <si>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</si>
  <si>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</si>
  <si>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</si>
  <si>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</si>
  <si>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</si>
  <si>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</si>
  <si>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</si>
  <si>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</si>
  <si>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</si>
  <si>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</si>
  <si>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</si>
  <si>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</si>
  <si>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</si>
  <si>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</si>
  <si>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</si>
  <si>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</si>
  <si>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</si>
  <si>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</si>
  <si>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</si>
  <si>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</si>
  <si>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</si>
  <si>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</si>
  <si>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</si>
  <si>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</si>
  <si>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</si>
  <si>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</si>
  <si>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</si>
  <si>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</si>
  <si>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</si>
  <si>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</si>
  <si>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</si>
  <si>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</si>
  <si>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</si>
  <si>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</si>
  <si>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</si>
  <si>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</si>
  <si>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</si>
  <si>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</si>
  <si>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</si>
  <si>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</si>
  <si>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</si>
  <si>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</si>
  <si>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</si>
  <si>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</si>
  <si>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</si>
  <si>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</si>
  <si>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</si>
  <si>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</si>
  <si>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</si>
  <si>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</si>
  <si>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</si>
  <si>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</si>
  <si>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</si>
  <si>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</si>
  <si>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</si>
  <si>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</si>
  <si>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</si>
  <si>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</si>
  <si>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</si>
  <si>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</si>
  <si>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</si>
  <si>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</si>
  <si>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</si>
  <si>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</si>
  <si>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</si>
  <si>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</si>
  <si>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</si>
  <si>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</si>
  <si>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</si>
  <si>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</si>
  <si>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</si>
  <si>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</si>
  <si>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</si>
  <si>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</si>
  <si>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</si>
  <si>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</si>
  <si>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</si>
  <si>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</si>
  <si>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</si>
  <si>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</si>
  <si>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</si>
  <si>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</si>
  <si>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</si>
  <si>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</si>
  <si>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</si>
  <si>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</si>
  <si>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</si>
  <si>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</si>
  <si>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</si>
  <si>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</si>
  <si>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</si>
  <si>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</si>
  <si>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</si>
  <si>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</si>
  <si>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</si>
  <si>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</si>
  <si>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</si>
  <si>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</si>
  <si>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</si>
  <si>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</si>
  <si>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</si>
  <si>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</si>
  <si>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</si>
  <si>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</si>
  <si>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</si>
  <si>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</si>
  <si>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</si>
  <si>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</si>
  <si>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</si>
  <si>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</si>
  <si>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</si>
  <si>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</si>
  <si>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</si>
  <si>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</si>
  <si>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</si>
  <si>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</si>
  <si>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</si>
  <si>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</si>
  <si>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</si>
  <si>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</si>
  <si>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</si>
  <si>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</si>
  <si>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</si>
  <si>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</si>
  <si>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</si>
  <si>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</si>
  <si>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</si>
  <si>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</si>
  <si>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</si>
  <si>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</si>
  <si>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</si>
  <si>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</si>
  <si>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</si>
  <si>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</si>
  <si>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</si>
  <si>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</si>
  <si>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</si>
  <si>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</si>
  <si>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</si>
  <si>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</si>
  <si>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</si>
  <si>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</si>
  <si>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</si>
  <si>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</si>
  <si>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</si>
  <si>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</si>
  <si>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</si>
  <si>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</si>
  <si>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</si>
  <si>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</si>
  <si>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</si>
  <si>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</si>
  <si>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</si>
  <si>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</si>
  <si>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</si>
  <si>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</si>
  <si>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</si>
  <si>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</si>
  <si>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</si>
  <si>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</si>
  <si>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</si>
  <si>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</si>
  <si>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</si>
  <si>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</si>
  <si>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</si>
  <si>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</si>
  <si>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</si>
  <si>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</si>
  <si>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</si>
  <si>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</si>
  <si>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</si>
  <si>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</si>
  <si>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</si>
  <si>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</si>
  <si>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</si>
  <si>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</si>
  <si>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</si>
  <si>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</si>
  <si>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</si>
  <si>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</si>
  <si>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</si>
  <si>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</si>
  <si>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</si>
  <si>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</si>
  <si>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</si>
  <si>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</si>
  <si>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</si>
  <si>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</si>
  <si>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</si>
  <si>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</si>
  <si>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</si>
  <si>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</si>
  <si>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</si>
  <si>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</si>
  <si>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</si>
  <si>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</si>
  <si>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</si>
  <si>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</si>
  <si>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</si>
  <si>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</si>
  <si>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</si>
  <si>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</si>
  <si>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</si>
  <si>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</si>
  <si>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</si>
  <si>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</si>
  <si>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</si>
  <si>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</si>
  <si>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</si>
  <si>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</si>
  <si>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</si>
  <si>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</si>
  <si>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</si>
  <si>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</si>
  <si>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</si>
  <si>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</si>
  <si>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</si>
  <si>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</si>
  <si>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</si>
  <si>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</si>
  <si>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</si>
  <si>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</si>
  <si>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</si>
  <si>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</si>
  <si>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</si>
  <si>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</si>
  <si>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</si>
  <si>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</si>
  <si>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</si>
  <si>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</si>
  <si>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</si>
  <si>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</si>
  <si>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</si>
  <si>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</si>
  <si>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</si>
  <si>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</si>
  <si>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</si>
  <si>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</si>
  <si>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</si>
  <si>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</si>
  <si>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</si>
  <si>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</si>
  <si>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</si>
  <si>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</si>
  <si>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</si>
  <si>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</si>
  <si>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</si>
  <si>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</si>
  <si>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</si>
  <si>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</si>
  <si>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</si>
  <si>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</si>
  <si>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</si>
  <si>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</si>
  <si>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</si>
  <si>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</si>
  <si>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</si>
  <si>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</si>
  <si>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</si>
  <si>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</si>
  <si>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</si>
  <si>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</si>
  <si>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</si>
  <si>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</si>
  <si>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</si>
  <si>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</si>
  <si>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</si>
  <si>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</si>
  <si>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</si>
  <si>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</si>
  <si>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</si>
  <si>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</si>
  <si>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</si>
  <si>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</si>
  <si>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</si>
  <si>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</si>
  <si>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</si>
  <si>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</si>
  <si>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</si>
  <si>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</si>
  <si>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</si>
  <si>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</si>
  <si>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</si>
  <si>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</si>
  <si>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</si>
  <si>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</si>
  <si>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</si>
  <si>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</si>
  <si>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</si>
  <si>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</si>
  <si>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</si>
  <si>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</si>
  <si>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</si>
  <si>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</si>
  <si>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</si>
  <si>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</si>
  <si>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</si>
  <si>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</si>
  <si>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</si>
  <si>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</si>
  <si>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</si>
  <si>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</si>
  <si>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</si>
  <si>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</si>
  <si>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</si>
  <si>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</si>
  <si>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</si>
  <si>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</si>
  <si>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</si>
  <si>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</si>
  <si>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</si>
  <si>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</si>
  <si>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</si>
  <si>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</si>
  <si>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</si>
  <si>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</si>
  <si>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</si>
  <si>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</si>
  <si>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</si>
  <si>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</si>
  <si>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</si>
  <si>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</si>
  <si>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</si>
  <si>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</si>
  <si>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</si>
  <si>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</si>
  <si>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</si>
  <si>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</si>
  <si>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</si>
  <si>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</si>
  <si>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</si>
  <si>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</si>
  <si>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</si>
  <si>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</si>
  <si>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</si>
  <si>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</si>
  <si>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</si>
  <si>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</si>
  <si>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</si>
  <si>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</si>
  <si>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</si>
  <si>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</si>
  <si>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</si>
  <si>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</si>
  <si>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</si>
  <si>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</si>
  <si>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</si>
  <si>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</si>
  <si>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</si>
  <si>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</si>
  <si>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</si>
  <si>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</si>
  <si>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</si>
  <si>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</si>
  <si>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</si>
  <si>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</si>
  <si>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</si>
  <si>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</si>
  <si>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</si>
  <si>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</si>
  <si>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</si>
  <si>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</si>
  <si>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</si>
  <si>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</si>
  <si>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</si>
  <si>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</si>
  <si>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</si>
  <si>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</si>
  <si>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</si>
  <si>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</si>
  <si>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</si>
  <si>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</si>
  <si>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</si>
  <si>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</si>
  <si>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</si>
  <si>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</si>
  <si>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</si>
  <si>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</si>
  <si>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</si>
  <si>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</si>
  <si>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</si>
  <si>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</si>
  <si>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</si>
  <si>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</si>
  <si>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</si>
  <si>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</si>
  <si>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</si>
  <si>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</si>
  <si>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</si>
  <si>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</si>
  <si>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</si>
  <si>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</si>
  <si>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</si>
  <si>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</si>
  <si>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</si>
  <si>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</si>
  <si>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</si>
  <si>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</si>
  <si>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</si>
  <si>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</si>
  <si>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</si>
  <si>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</si>
  <si>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</si>
  <si>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</si>
  <si>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</si>
  <si>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</si>
  <si>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</si>
  <si>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</si>
  <si>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</si>
  <si>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</si>
  <si>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</si>
  <si>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</si>
  <si>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</si>
  <si>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</si>
  <si>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</si>
  <si>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</si>
  <si>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</si>
  <si>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</si>
  <si>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</si>
  <si>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</si>
  <si>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</si>
  <si>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</si>
  <si>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</si>
  <si>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</si>
  <si>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</si>
  <si>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</si>
  <si>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</si>
  <si>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</si>
  <si>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</si>
  <si>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</si>
  <si>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</si>
  <si>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</si>
  <si>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</si>
  <si>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</si>
  <si>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</si>
  <si>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</si>
  <si>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</si>
  <si>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</si>
  <si>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</si>
  <si>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</si>
  <si>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</si>
  <si>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</si>
  <si>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</si>
  <si>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</si>
  <si>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</si>
  <si>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</si>
  <si>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</si>
  <si>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</si>
  <si>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</si>
  <si>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</si>
  <si>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</si>
  <si>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</si>
  <si>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</si>
  <si>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</si>
  <si>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</si>
  <si>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</si>
  <si>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</si>
  <si>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</si>
  <si>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</si>
  <si>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</si>
  <si>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</si>
  <si>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</si>
  <si>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</si>
  <si>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</si>
  <si>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</si>
  <si>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</si>
  <si>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</si>
  <si>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</si>
  <si>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</si>
  <si>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</si>
  <si>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</si>
  <si>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</si>
  <si>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</si>
  <si>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</si>
  <si>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</si>
  <si>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</si>
  <si>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</si>
  <si>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</si>
  <si>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</si>
  <si>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</si>
  <si>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</si>
  <si>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</si>
  <si>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</si>
  <si>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</si>
  <si>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</si>
  <si>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</si>
  <si>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</si>
  <si>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</si>
  <si>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</si>
  <si>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</si>
  <si>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</si>
  <si>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</si>
  <si>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</si>
  <si>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</si>
  <si>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</si>
  <si>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</si>
  <si>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</si>
  <si>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</si>
  <si>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</si>
  <si>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</si>
  <si>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</si>
  <si>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</si>
  <si>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</si>
  <si>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</si>
  <si>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</si>
  <si>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</si>
  <si>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</si>
  <si>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</si>
  <si>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</si>
  <si>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</si>
  <si>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</si>
  <si>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</si>
  <si>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</si>
  <si>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</si>
  <si>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</si>
  <si>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</si>
  <si>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</si>
  <si>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</si>
  <si>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</si>
  <si>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</si>
  <si>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</si>
  <si>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</si>
  <si>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</si>
  <si>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</si>
  <si>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</si>
  <si>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</si>
  <si>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</si>
  <si>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</si>
  <si>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</si>
  <si>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</si>
  <si>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</si>
  <si>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</si>
  <si>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</si>
  <si>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</si>
  <si>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</si>
  <si>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</si>
  <si>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</si>
  <si>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</si>
  <si>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</si>
  <si>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</si>
  <si>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</si>
  <si>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</si>
  <si>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</si>
  <si>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</si>
  <si>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</si>
  <si>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</si>
  <si>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</si>
  <si>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</si>
  <si>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</si>
  <si>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</si>
  <si>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</si>
  <si>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</si>
  <si>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</si>
  <si>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</si>
  <si>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</si>
  <si>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</si>
  <si>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</si>
  <si>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</si>
  <si>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</si>
  <si>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</si>
  <si>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</si>
  <si>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</si>
  <si>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</si>
  <si>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</si>
  <si>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</si>
  <si>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</si>
  <si>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</si>
  <si>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</si>
  <si>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</si>
  <si>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</si>
  <si>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</si>
  <si>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</si>
  <si>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</si>
  <si>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</si>
  <si>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</si>
  <si>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</si>
  <si>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</si>
  <si>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</si>
  <si>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</si>
  <si>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</si>
  <si>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</si>
  <si>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</si>
  <si>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</si>
  <si>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</si>
  <si>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</si>
  <si>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</si>
  <si>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</si>
  <si>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</si>
  <si>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</si>
  <si>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</si>
  <si>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</si>
  <si>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</si>
  <si>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</si>
  <si>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</si>
  <si>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</si>
  <si>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</si>
  <si>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</si>
  <si>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</si>
  <si>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</si>
  <si>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</si>
  <si>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</si>
  <si>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</si>
  <si>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</si>
  <si>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</si>
  <si>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</si>
  <si>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</si>
  <si>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</si>
  <si>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</si>
  <si>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</si>
  <si>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</si>
  <si>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</si>
  <si>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</si>
  <si>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</si>
  <si>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</si>
  <si>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</si>
  <si>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</si>
  <si>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</si>
  <si>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</si>
  <si>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</si>
  <si>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</si>
  <si>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</si>
  <si>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</si>
  <si>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</si>
  <si>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</si>
  <si>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</si>
  <si>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</si>
  <si>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</si>
  <si>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</si>
  <si>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</si>
  <si>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</si>
  <si>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</si>
  <si>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</si>
  <si>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</si>
  <si>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</si>
  <si>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</si>
  <si>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</si>
  <si>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</si>
  <si>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</si>
  <si>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</si>
  <si>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</si>
  <si>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</si>
  <si>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</si>
  <si>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</si>
  <si>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</si>
  <si>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</si>
  <si>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</si>
  <si>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</si>
  <si>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</si>
  <si>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</si>
  <si>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</si>
  <si>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</si>
  <si>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</si>
  <si>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</si>
  <si>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</si>
  <si>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</si>
  <si>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</si>
  <si>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</si>
  <si>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</si>
  <si>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</si>
  <si>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</si>
  <si>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</si>
  <si>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</si>
  <si>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</si>
  <si>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</si>
  <si>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</si>
  <si>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</si>
  <si>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</si>
  <si>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</si>
  <si>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</si>
  <si>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</si>
  <si>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</si>
  <si>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</si>
  <si>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</si>
  <si>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</si>
  <si>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</si>
  <si>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</si>
  <si>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</si>
  <si>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</si>
  <si>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</si>
  <si>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</si>
  <si>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</si>
  <si>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</si>
  <si>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</si>
  <si>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</si>
  <si>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</si>
  <si>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</si>
  <si>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</si>
  <si>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</si>
  <si>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</si>
  <si>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</si>
  <si>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</si>
  <si>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</si>
  <si>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</si>
  <si>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</si>
  <si>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</si>
  <si>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</si>
  <si>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</si>
  <si>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</si>
  <si>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</si>
  <si>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</si>
  <si>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</si>
  <si>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</si>
  <si>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</si>
  <si>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</si>
  <si>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</si>
  <si>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</si>
  <si>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</si>
  <si>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</si>
  <si>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</si>
  <si>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</si>
  <si>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</si>
  <si>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</si>
  <si>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</si>
  <si>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</si>
  <si>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</si>
  <si>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</si>
  <si>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</si>
  <si>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</si>
  <si>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</si>
  <si>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</si>
  <si>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</si>
  <si>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</si>
  <si>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</si>
  <si>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</si>
  <si>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</si>
  <si>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</si>
  <si>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</si>
  <si>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</si>
  <si>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</si>
  <si>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</si>
  <si>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</si>
  <si>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</si>
  <si>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</si>
  <si>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</si>
  <si>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</si>
  <si>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</si>
  <si>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</si>
  <si>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</si>
  <si>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</si>
  <si>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</si>
  <si>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</si>
  <si>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</si>
  <si>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</si>
  <si>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</si>
  <si>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</si>
  <si>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</si>
  <si>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</si>
  <si>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</si>
  <si>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</si>
  <si>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</si>
  <si>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</si>
  <si>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</si>
  <si>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</si>
  <si>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</si>
  <si>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</si>
  <si>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</si>
  <si>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</si>
  <si>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</si>
  <si>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</si>
  <si>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</si>
  <si>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</si>
  <si>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</si>
  <si>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</si>
  <si>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</si>
  <si>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</si>
  <si>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</si>
  <si>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</si>
  <si>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</si>
  <si>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</si>
  <si>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</si>
  <si>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</si>
  <si>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</si>
  <si>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</si>
  <si>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</si>
  <si>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</si>
  <si>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</si>
  <si>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</si>
  <si>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</si>
  <si>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</si>
  <si>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</si>
  <si>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</si>
  <si>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</si>
  <si>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</si>
  <si>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</si>
  <si>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</si>
  <si>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</si>
  <si>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</si>
  <si>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</si>
  <si>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</si>
  <si>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</si>
  <si>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</si>
  <si>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</si>
  <si>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</si>
  <si>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</si>
  <si>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</si>
  <si>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</si>
  <si>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</si>
  <si>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</si>
  <si>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</si>
  <si>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</si>
  <si>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</si>
  <si>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</si>
  <si>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</si>
  <si>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</si>
  <si>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</si>
  <si>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</si>
  <si>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</si>
  <si>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</si>
  <si>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</si>
  <si>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</si>
  <si>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</si>
  <si>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</si>
  <si>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</si>
  <si>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</si>
  <si>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</si>
  <si>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</si>
  <si>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</si>
  <si>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</si>
  <si>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</si>
  <si>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</si>
  <si>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</si>
  <si>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</si>
  <si>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</si>
  <si>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</si>
  <si>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</si>
  <si>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</si>
  <si>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</si>
  <si>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</si>
  <si>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</si>
  <si>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</si>
  <si>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</si>
  <si>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</si>
  <si>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</si>
  <si>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</si>
  <si>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</si>
  <si>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</si>
  <si>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</si>
  <si>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</si>
  <si>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</si>
  <si>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</si>
  <si>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</si>
  <si>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</si>
  <si>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</si>
  <si>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</si>
  <si>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</si>
  <si>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</si>
  <si>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</si>
  <si>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</si>
  <si>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</si>
  <si>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</si>
  <si>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</si>
  <si>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</si>
  <si>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</si>
  <si>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</si>
  <si>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</si>
  <si>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</si>
  <si>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</si>
  <si>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</si>
  <si>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</si>
  <si>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</si>
  <si>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</si>
  <si>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</si>
  <si>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</si>
  <si>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</si>
  <si>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</si>
  <si>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</si>
  <si>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</si>
  <si>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</si>
  <si>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</si>
  <si>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</si>
  <si>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</si>
  <si>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</si>
  <si>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</si>
  <si>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</si>
  <si>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</si>
  <si>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</si>
  <si>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</si>
  <si>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</si>
  <si>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</si>
  <si>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</si>
  <si>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</si>
  <si>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</si>
  <si>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</si>
  <si>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</si>
  <si>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</si>
  <si>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</si>
  <si>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</si>
  <si>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</si>
  <si>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</si>
  <si>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</si>
  <si>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</si>
  <si>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</si>
  <si>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</si>
  <si>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</si>
  <si>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</si>
  <si>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</si>
  <si>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</si>
  <si>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</si>
  <si>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</si>
  <si>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</si>
  <si>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</si>
  <si>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</si>
  <si>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</si>
  <si>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</si>
  <si>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</si>
  <si>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</si>
  <si>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</si>
  <si>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</si>
  <si>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</si>
  <si>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</si>
  <si>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</si>
  <si>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</si>
  <si>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</si>
  <si>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</si>
  <si>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</si>
  <si>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</si>
  <si>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</si>
  <si>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</si>
  <si>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</si>
  <si>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</si>
  <si>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</si>
  <si>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</si>
  <si>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</si>
  <si>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</si>
  <si>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</si>
  <si>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</si>
  <si>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</si>
  <si>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</si>
  <si>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</si>
  <si>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</si>
  <si>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</si>
  <si>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</si>
  <si>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</si>
  <si>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</si>
  <si>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</si>
  <si>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</si>
  <si>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</si>
  <si>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</si>
  <si>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</si>
  <si>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</si>
  <si>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</si>
  <si>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</si>
  <si>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</si>
  <si>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</si>
  <si>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</si>
  <si>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</si>
  <si>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</si>
  <si>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</si>
  <si>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</si>
  <si>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</si>
  <si>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</si>
  <si>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</si>
  <si>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</si>
  <si>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</si>
  <si>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</si>
  <si>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</si>
  <si>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</si>
  <si>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</si>
  <si>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</si>
  <si>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</si>
  <si>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</si>
  <si>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</si>
  <si>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</si>
  <si>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</si>
  <si>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</si>
  <si>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</si>
  <si>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</si>
  <si>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</si>
  <si>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</si>
  <si>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</si>
  <si>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</si>
  <si>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</si>
  <si>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</si>
  <si>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</si>
  <si>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</si>
  <si>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</si>
  <si>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</si>
  <si>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</si>
  <si>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</si>
  <si>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</si>
  <si>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</si>
  <si>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</si>
  <si>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</si>
  <si>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</si>
  <si>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</si>
  <si>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</si>
  <si>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</si>
  <si>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</si>
  <si>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</si>
  <si>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</si>
  <si>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</si>
  <si>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</si>
  <si>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</si>
  <si>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</si>
  <si>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</si>
  <si>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</si>
  <si>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</si>
  <si>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</si>
  <si>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</si>
  <si>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</si>
  <si>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</si>
  <si>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</si>
  <si>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</si>
  <si>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</si>
  <si>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</si>
  <si>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</si>
  <si>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</si>
  <si>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</si>
  <si>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</si>
  <si>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</si>
  <si>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</si>
  <si>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</si>
  <si>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</si>
  <si>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</si>
  <si>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</si>
  <si>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</si>
  <si>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</si>
  <si>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</si>
  <si>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</si>
  <si>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</si>
  <si>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</si>
  <si>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</si>
  <si>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</si>
  <si>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</si>
  <si>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</si>
  <si>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</si>
  <si>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</si>
  <si>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</si>
  <si>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</si>
  <si>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</si>
  <si>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</si>
  <si>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</si>
  <si>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</si>
  <si>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</si>
  <si>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</si>
  <si>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</si>
  <si>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</si>
  <si>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</si>
  <si>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</si>
  <si>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</si>
  <si>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</si>
  <si>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</si>
  <si>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</si>
  <si>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</si>
  <si>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</si>
  <si>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</si>
  <si>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</si>
  <si>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</si>
  <si>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</si>
  <si>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</si>
  <si>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</si>
  <si>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</si>
  <si>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</si>
  <si>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</si>
  <si>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</si>
  <si>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</si>
  <si>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</si>
  <si>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</si>
  <si>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</si>
  <si>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</si>
  <si>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</si>
  <si>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</si>
  <si>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</si>
  <si>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</si>
  <si>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</si>
  <si>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</si>
  <si>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</si>
  <si>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</si>
  <si>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</si>
  <si>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</si>
  <si>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</si>
  <si>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</si>
  <si>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</si>
  <si>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</si>
  <si>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</si>
  <si>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</si>
  <si>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</si>
  <si>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</si>
  <si>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</si>
  <si>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</si>
  <si>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</si>
  <si>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</si>
  <si>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</si>
  <si>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</si>
  <si>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</si>
  <si>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</si>
  <si>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</si>
  <si>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</si>
  <si>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</si>
  <si>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</si>
  <si>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</si>
  <si>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</si>
  <si>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</si>
  <si>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</si>
  <si>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</si>
  <si>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</si>
  <si>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</si>
  <si>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</si>
  <si>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</si>
  <si>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</si>
  <si>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</si>
  <si>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</si>
  <si>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</si>
  <si>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</si>
  <si>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</si>
  <si>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</si>
  <si>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</si>
  <si>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</si>
  <si>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</si>
  <si>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</si>
  <si>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</si>
  <si>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</si>
  <si>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</si>
  <si>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</si>
  <si>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</si>
  <si>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</si>
  <si>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</si>
  <si>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</si>
  <si>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</si>
  <si>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</si>
  <si>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</si>
  <si>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</si>
  <si>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</si>
  <si>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</si>
  <si>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</si>
  <si>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</si>
  <si>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</si>
  <si>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</si>
  <si>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</si>
  <si>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</si>
  <si>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</si>
  <si>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</si>
  <si>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</si>
  <si>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</si>
  <si>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</si>
  <si>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</si>
  <si>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</si>
  <si>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</si>
  <si>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</si>
  <si>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</si>
  <si>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</si>
  <si>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</si>
  <si>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</si>
  <si>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</si>
  <si>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</si>
  <si>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</si>
  <si>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</si>
  <si>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</si>
  <si>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</si>
  <si>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</si>
  <si>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</si>
  <si>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</si>
  <si>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</si>
  <si>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</si>
  <si>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</si>
  <si>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</si>
  <si>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</si>
  <si>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</si>
  <si>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</si>
  <si>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</si>
  <si>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</si>
  <si>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</si>
  <si>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</si>
  <si>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</si>
  <si>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</si>
  <si>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</si>
  <si>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</si>
  <si>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</si>
  <si>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</si>
  <si>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</si>
  <si>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</si>
  <si>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</si>
  <si>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</si>
  <si>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</si>
  <si>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</si>
  <si>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</si>
  <si>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</si>
  <si>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</si>
  <si>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</si>
  <si>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</si>
  <si>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</si>
  <si>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</si>
  <si>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</si>
  <si>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</si>
  <si>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</si>
  <si>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</si>
  <si>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</si>
  <si>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</si>
  <si>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</si>
  <si>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</si>
  <si>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</si>
  <si>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</si>
  <si>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</si>
  <si>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</si>
  <si>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</si>
  <si>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</si>
  <si>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</si>
  <si>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</si>
  <si>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</si>
  <si>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</si>
  <si>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</si>
  <si>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</si>
  <si>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</si>
  <si>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</si>
  <si>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</si>
  <si>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</si>
  <si>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</si>
  <si>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</si>
  <si>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</si>
  <si>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</si>
  <si>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</si>
  <si>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</si>
  <si>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</si>
  <si>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</si>
  <si>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</si>
  <si>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</si>
  <si>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</si>
  <si>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</si>
  <si>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</si>
  <si>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</si>
  <si>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</si>
  <si>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</si>
  <si>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</si>
  <si>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</si>
  <si>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</si>
  <si>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</si>
  <si>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</si>
  <si>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</si>
  <si>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</si>
  <si>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</si>
  <si>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</si>
  <si>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</si>
  <si>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</si>
  <si>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</si>
  <si>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</si>
  <si>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</si>
  <si>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</si>
  <si>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</si>
  <si>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</si>
  <si>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</si>
  <si>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</si>
  <si>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</si>
  <si>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</si>
  <si>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</si>
  <si>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</si>
  <si>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</si>
  <si>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</si>
  <si>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</si>
  <si>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</si>
  <si>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</si>
  <si>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</si>
  <si>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</si>
  <si>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</si>
  <si>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</si>
  <si>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</si>
  <si>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</si>
  <si>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</si>
  <si>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</si>
  <si>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</si>
  <si>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</si>
  <si>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</si>
  <si>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</si>
  <si>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</si>
  <si>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</si>
  <si>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</si>
  <si>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</si>
  <si>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</si>
  <si>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</si>
  <si>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</si>
  <si>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</si>
  <si>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</si>
  <si>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</si>
  <si>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</si>
  <si>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</si>
  <si>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</si>
  <si>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</si>
  <si>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</si>
  <si>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</si>
  <si>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</si>
  <si>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</si>
  <si>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</si>
  <si>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</si>
  <si>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</si>
  <si>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</si>
  <si>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</si>
  <si>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</si>
  <si>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</si>
  <si>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</si>
  <si>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</si>
  <si>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</si>
  <si>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</si>
  <si>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</si>
  <si>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</si>
  <si>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</si>
  <si>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</si>
  <si>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</si>
  <si>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</si>
  <si>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</si>
  <si>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</si>
  <si>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</si>
  <si>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</si>
  <si>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</si>
  <si>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</si>
  <si>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</si>
  <si>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</si>
  <si>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</si>
  <si>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</si>
  <si>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</si>
  <si>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</si>
  <si>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</si>
  <si>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</si>
  <si>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</si>
  <si>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</si>
  <si>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</si>
  <si>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</si>
  <si>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</si>
  <si>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</si>
  <si>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</si>
  <si>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</si>
  <si>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</si>
  <si>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</si>
  <si>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</si>
  <si>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</si>
  <si>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</si>
  <si>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</si>
  <si>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</si>
  <si>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</si>
  <si>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</si>
  <si>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</si>
  <si>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</si>
  <si>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</si>
  <si>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</si>
  <si>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</si>
  <si>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</si>
  <si>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</si>
  <si>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</si>
  <si>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</si>
  <si>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</si>
  <si>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</si>
  <si>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</si>
  <si>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</si>
  <si>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</si>
  <si>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</si>
  <si>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</si>
  <si>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</si>
  <si>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</si>
  <si>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</si>
  <si>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</si>
  <si>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</si>
  <si>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</si>
  <si>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</si>
  <si>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</si>
  <si>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</si>
  <si>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</si>
  <si>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</si>
  <si>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</si>
  <si>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</si>
  <si>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</si>
  <si>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</si>
  <si>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</si>
  <si>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</si>
  <si>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</si>
  <si>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</si>
  <si>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</si>
  <si>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</si>
  <si>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</si>
  <si>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</si>
  <si>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</si>
  <si>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</si>
  <si>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</si>
  <si>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</si>
  <si>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</si>
  <si>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</si>
  <si>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</si>
  <si>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</si>
  <si>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</si>
  <si>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</si>
  <si>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</si>
  <si>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</si>
  <si>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</si>
  <si>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</si>
  <si>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</si>
  <si>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</si>
  <si>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</si>
  <si>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</si>
  <si>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</si>
  <si>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</si>
  <si>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</si>
  <si>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</si>
  <si>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</si>
  <si>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</si>
  <si>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</si>
  <si>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</si>
  <si>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</si>
  <si>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</si>
  <si>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</si>
  <si>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</si>
  <si>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</si>
  <si>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</si>
  <si>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</si>
  <si>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</si>
  <si>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</si>
  <si>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</si>
  <si>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</si>
  <si>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</si>
  <si>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</si>
  <si>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</si>
  <si>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</si>
  <si>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</si>
  <si>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</si>
  <si>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</si>
  <si>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</si>
  <si>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</si>
  <si>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</si>
  <si>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</si>
  <si>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</si>
  <si>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</si>
  <si>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</si>
  <si>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</si>
  <si>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</si>
  <si>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</si>
  <si>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</si>
  <si>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</si>
  <si>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</si>
  <si>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</si>
  <si>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</si>
  <si>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</si>
  <si>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</si>
  <si>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</si>
  <si>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</si>
  <si>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</si>
  <si>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</si>
  <si>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</si>
  <si>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</si>
  <si>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</si>
  <si>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</si>
  <si>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</si>
  <si>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</si>
  <si>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</si>
  <si>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</si>
  <si>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</si>
  <si>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</si>
  <si>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</si>
  <si>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</si>
  <si>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</si>
  <si>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</si>
  <si>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</si>
  <si>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</si>
  <si>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</si>
  <si>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</si>
  <si>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</si>
  <si>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</si>
  <si>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</si>
  <si>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</si>
  <si>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</si>
  <si>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</si>
  <si>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</si>
  <si>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</si>
  <si>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</si>
  <si>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</si>
  <si>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</si>
  <si>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</si>
  <si>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</si>
  <si>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</si>
  <si>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</si>
  <si>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</si>
  <si>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</si>
  <si>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</si>
  <si>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</si>
  <si>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</si>
  <si>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</si>
  <si>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</si>
  <si>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</si>
  <si>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</si>
  <si>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</si>
  <si>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</si>
  <si>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</si>
  <si>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</si>
  <si>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</si>
  <si>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</si>
  <si>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</si>
  <si>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</si>
  <si>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</si>
  <si>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</si>
  <si>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</si>
  <si>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</si>
  <si>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</si>
  <si>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</si>
  <si>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</si>
  <si>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</si>
  <si>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</si>
  <si>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</si>
  <si>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</si>
  <si>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</si>
  <si>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</si>
  <si>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</si>
  <si>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</si>
  <si>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</si>
  <si>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</si>
  <si>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</si>
  <si>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</si>
  <si>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</si>
  <si>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</si>
  <si>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</si>
  <si>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</si>
  <si>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</si>
  <si>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</si>
  <si>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</si>
  <si>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</si>
  <si>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</si>
  <si>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</si>
  <si>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</si>
  <si>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</si>
  <si>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</si>
  <si>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</si>
  <si>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</si>
  <si>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</si>
  <si>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</si>
  <si>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</si>
  <si>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</si>
  <si>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</si>
  <si>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</si>
  <si>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</si>
  <si>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</si>
  <si>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</si>
  <si>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</si>
  <si>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</si>
  <si>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</si>
  <si>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</si>
  <si>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</si>
  <si>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</si>
  <si>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</si>
  <si>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</si>
  <si>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</si>
  <si>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</si>
  <si>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</si>
  <si>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</si>
  <si>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</si>
  <si>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</si>
  <si>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</si>
  <si>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</si>
  <si>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</si>
  <si>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</si>
  <si>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</si>
  <si>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</si>
  <si>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</si>
  <si>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</si>
  <si>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</si>
  <si>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</si>
  <si>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</si>
  <si>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</si>
  <si>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</si>
  <si>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</si>
  <si>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</si>
  <si>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</si>
  <si>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</si>
  <si>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</si>
  <si>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</si>
  <si>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</si>
  <si>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</si>
  <si>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</si>
  <si>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</si>
  <si>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</si>
  <si>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</si>
  <si>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</si>
  <si>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</si>
  <si>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</si>
  <si>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</si>
  <si>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</si>
  <si>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</si>
  <si>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</si>
  <si>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</si>
  <si>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</si>
  <si>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</si>
  <si>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</si>
  <si>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</si>
  <si>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</si>
  <si>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</si>
  <si>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</si>
  <si>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</si>
  <si>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</si>
  <si>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</si>
  <si>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</si>
  <si>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</si>
  <si>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</si>
  <si>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</si>
  <si>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</si>
  <si>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</si>
  <si>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</si>
  <si>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</si>
  <si>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</si>
  <si>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</si>
  <si>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</si>
  <si>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</si>
  <si>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</si>
  <si>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</si>
  <si>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</si>
  <si>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</si>
  <si>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</si>
  <si>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</si>
  <si>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</si>
  <si>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</si>
  <si>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</si>
  <si>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</si>
  <si>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</si>
  <si>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</si>
  <si>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</si>
  <si>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</si>
  <si>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</si>
  <si>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</si>
  <si>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</si>
  <si>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</si>
  <si>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</si>
  <si>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</si>
  <si>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</si>
  <si>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</si>
  <si>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</si>
  <si>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</si>
  <si>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</si>
  <si>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</si>
  <si>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</si>
  <si>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</si>
  <si>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</si>
  <si>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</si>
  <si>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</si>
  <si>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</si>
  <si>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</si>
  <si>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</si>
  <si>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</si>
  <si>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</si>
  <si>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</si>
  <si>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</si>
  <si>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</si>
  <si>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</si>
  <si>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</si>
  <si>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</si>
  <si>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</si>
  <si>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</si>
  <si>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</si>
  <si>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</si>
  <si>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</si>
  <si>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</si>
  <si>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</si>
  <si>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</si>
  <si>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</si>
  <si>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</si>
  <si>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</si>
  <si>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</si>
  <si>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</si>
  <si>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</si>
  <si>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</si>
  <si>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</si>
  <si>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</si>
  <si>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</si>
  <si>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</si>
  <si>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</si>
  <si>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</si>
  <si>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</si>
  <si>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</si>
  <si>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</si>
  <si>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</si>
  <si>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</si>
  <si>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</si>
  <si>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</si>
  <si>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</si>
  <si>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</si>
  <si>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</si>
  <si>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</si>
  <si>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</si>
  <si>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</si>
  <si>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</si>
  <si>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</si>
  <si>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</si>
  <si>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</si>
  <si>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</si>
  <si>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</si>
  <si>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</si>
  <si>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</si>
  <si>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</si>
  <si>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</si>
  <si>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</si>
  <si>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</si>
  <si>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</si>
  <si>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</si>
  <si>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</si>
  <si>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</si>
  <si>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</si>
  <si>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</si>
  <si>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</si>
  <si>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</si>
  <si>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</si>
  <si>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</si>
  <si>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</si>
  <si>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</si>
  <si>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</si>
  <si>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</si>
  <si>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</si>
  <si>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</si>
  <si>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</si>
  <si>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</si>
  <si>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</si>
  <si>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</si>
  <si>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</si>
  <si>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</si>
  <si>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</si>
  <si>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</si>
  <si>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</si>
  <si>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</si>
  <si>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</si>
  <si>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</si>
  <si>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</si>
  <si>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</si>
  <si>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</si>
  <si>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</si>
  <si>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</si>
  <si>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</si>
  <si>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</si>
  <si>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</si>
  <si>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</si>
  <si>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</si>
  <si>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</si>
  <si>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</si>
  <si>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</si>
  <si>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</si>
  <si>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</si>
  <si>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</si>
  <si>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</si>
  <si>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</si>
  <si>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</si>
  <si>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</si>
  <si>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</si>
  <si>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</si>
  <si>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</si>
  <si>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</si>
  <si>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</si>
  <si>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</si>
  <si>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</si>
  <si>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</si>
  <si>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</si>
  <si>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</si>
  <si>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</si>
  <si>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</si>
  <si>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</si>
  <si>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</si>
  <si>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</si>
  <si>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</si>
  <si>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</si>
  <si>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</si>
  <si>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</si>
  <si>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</si>
  <si>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</si>
  <si>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</si>
  <si>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</si>
  <si>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</si>
  <si>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</si>
  <si>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</si>
  <si>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</si>
  <si>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</si>
  <si>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</si>
  <si>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</si>
  <si>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</si>
  <si>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</si>
  <si>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</si>
  <si>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</si>
  <si>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</si>
  <si>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</si>
  <si>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</si>
  <si>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</si>
  <si>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</si>
  <si>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</si>
  <si>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</si>
  <si>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</si>
  <si>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</si>
  <si>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</si>
  <si>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</si>
  <si>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</si>
  <si>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</si>
  <si>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</si>
  <si>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</si>
  <si>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</si>
  <si>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</si>
  <si>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</si>
  <si>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</si>
  <si>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</si>
  <si>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</si>
  <si>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</si>
  <si>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</si>
  <si>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</si>
  <si>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</si>
  <si>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</si>
  <si>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</si>
  <si>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</si>
  <si>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</si>
  <si>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</si>
  <si>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</si>
  <si>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</si>
  <si>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</si>
  <si>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</si>
  <si>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</si>
  <si>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</si>
  <si>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</si>
  <si>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</si>
  <si>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</si>
  <si>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</si>
  <si>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</si>
  <si>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</si>
  <si>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</si>
  <si>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</si>
  <si>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</si>
  <si>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</si>
  <si>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</si>
  <si>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</si>
  <si>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</si>
  <si>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</si>
  <si>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</si>
  <si>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</si>
  <si>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</si>
  <si>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</si>
  <si>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</si>
  <si>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</si>
  <si>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</si>
  <si>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</si>
  <si>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</si>
  <si>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</si>
  <si>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</si>
  <si>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</si>
  <si>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</si>
  <si>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</si>
  <si>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</si>
  <si>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</si>
  <si>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</si>
  <si>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</si>
  <si>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</si>
  <si>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</si>
  <si>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</si>
  <si>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</si>
  <si>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</si>
  <si>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</si>
  <si>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</si>
  <si>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</si>
  <si>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</si>
  <si>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</si>
  <si>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</si>
  <si>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</si>
  <si>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</si>
  <si>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</si>
  <si>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</si>
  <si>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</si>
  <si>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</si>
  <si>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</si>
  <si>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</si>
  <si>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</si>
  <si>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</si>
  <si>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</si>
  <si>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</si>
  <si>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</si>
  <si>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</si>
  <si>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</si>
  <si>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</si>
  <si>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</si>
  <si>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</si>
  <si>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</si>
  <si>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</si>
  <si>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</si>
  <si>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</si>
  <si>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</si>
  <si>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</si>
  <si>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</si>
  <si>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</si>
  <si>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</si>
  <si>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</si>
  <si>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</si>
  <si>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</si>
  <si>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</si>
  <si>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</si>
  <si>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</si>
  <si>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</si>
  <si>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</si>
  <si>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</si>
  <si>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</si>
  <si>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</si>
  <si>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</si>
  <si>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</si>
  <si>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</si>
  <si>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</si>
  <si>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</si>
  <si>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</si>
  <si>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</si>
  <si>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</si>
  <si>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</si>
  <si>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</si>
  <si>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</si>
  <si>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</si>
  <si>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</si>
  <si>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</si>
  <si>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</si>
  <si>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</si>
  <si>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</si>
  <si>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</si>
  <si>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</si>
  <si>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</si>
  <si>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</si>
  <si>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</si>
  <si>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</si>
  <si>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</si>
  <si>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</si>
  <si>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</si>
  <si>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</si>
  <si>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</si>
  <si>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</si>
  <si>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</si>
  <si>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</si>
  <si>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</si>
  <si>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</si>
  <si>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</si>
  <si>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</si>
  <si>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</si>
  <si>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</si>
  <si>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</si>
  <si>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</si>
  <si>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</si>
  <si>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</si>
  <si>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</si>
  <si>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</si>
  <si>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</si>
  <si>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</si>
  <si>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</si>
  <si>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</si>
  <si>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</si>
  <si>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</si>
  <si>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</si>
  <si>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</si>
  <si>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</si>
  <si>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</si>
  <si>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</si>
  <si>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</si>
  <si>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</si>
  <si>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</si>
  <si>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</si>
  <si>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</si>
  <si>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</si>
  <si>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</si>
  <si>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</si>
  <si>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</si>
  <si>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</si>
  <si>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</si>
  <si>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</si>
  <si>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</si>
  <si>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</si>
  <si>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</si>
  <si>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</si>
  <si>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</si>
  <si>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</si>
  <si>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</si>
  <si>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</si>
  <si>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</si>
  <si>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</si>
  <si>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</si>
  <si>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</si>
  <si>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</si>
  <si>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</si>
  <si>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</si>
  <si>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</si>
  <si>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</si>
  <si>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</si>
  <si>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</si>
  <si>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</si>
  <si>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</si>
  <si>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</si>
  <si>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</si>
  <si>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</si>
  <si>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</si>
  <si>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</si>
  <si>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</si>
  <si>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</si>
  <si>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</si>
  <si>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</si>
  <si>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</si>
  <si>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</si>
  <si>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</si>
  <si>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</si>
  <si>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</si>
  <si>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</si>
  <si>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</si>
  <si>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</si>
  <si>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</si>
  <si>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</si>
  <si>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</si>
  <si>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</si>
  <si>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</si>
  <si>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</si>
  <si>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</si>
  <si>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</si>
  <si>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</si>
  <si>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</si>
  <si>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</si>
  <si>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</si>
  <si>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</si>
  <si>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</si>
  <si>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</si>
  <si>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</si>
  <si>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</si>
  <si>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</si>
  <si>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</si>
  <si>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</si>
  <si>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</si>
  <si>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</si>
  <si>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</si>
  <si>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</si>
  <si>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</si>
  <si>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</si>
  <si>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</si>
  <si>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</si>
  <si>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</si>
  <si>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</si>
  <si>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</si>
  <si>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</si>
  <si>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</si>
  <si>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</si>
  <si>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</si>
  <si>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</si>
  <si>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</si>
  <si>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</si>
  <si>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</si>
  <si>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</si>
  <si>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</si>
  <si>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</si>
  <si>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</si>
  <si>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</si>
  <si>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</si>
  <si>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</si>
  <si>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</si>
  <si>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</si>
  <si>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</si>
  <si>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</si>
  <si>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</si>
  <si>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</si>
  <si>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</si>
  <si>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</si>
  <si>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</si>
  <si>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</si>
  <si>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</si>
  <si>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</si>
  <si>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</si>
  <si>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</si>
  <si>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</si>
  <si>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</si>
  <si>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</si>
  <si>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</si>
  <si>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</si>
  <si>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</si>
  <si>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</si>
  <si>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</si>
  <si>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</si>
  <si>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</si>
  <si>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</si>
  <si>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</si>
  <si>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</si>
  <si>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</si>
  <si>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</si>
  <si>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</si>
  <si>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</si>
  <si>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</si>
  <si>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</si>
  <si>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</si>
  <si>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</si>
  <si>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</si>
  <si>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</si>
  <si>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</si>
  <si>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</si>
  <si>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</si>
  <si>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</si>
  <si>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</si>
  <si>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</si>
  <si>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</si>
  <si>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</si>
  <si>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</si>
  <si>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</si>
  <si>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</si>
  <si>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</si>
  <si>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</si>
  <si>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</si>
  <si>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</si>
  <si>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</si>
  <si>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</si>
  <si>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</si>
  <si>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</si>
  <si>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</si>
  <si>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</si>
  <si>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</si>
  <si>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</si>
  <si>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</si>
  <si>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</si>
  <si>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</si>
  <si>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</si>
  <si>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</si>
  <si>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</si>
  <si>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</si>
  <si>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</si>
  <si>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</si>
  <si>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</si>
  <si>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</si>
  <si>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</si>
  <si>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</si>
  <si>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</si>
  <si>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</si>
  <si>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</si>
  <si>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</si>
  <si>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</si>
  <si>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</si>
  <si>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</si>
  <si>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</si>
  <si>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</si>
  <si>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</si>
  <si>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</si>
  <si>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</si>
  <si>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</si>
  <si>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</si>
  <si>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</si>
  <si>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</si>
  <si>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</si>
  <si>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</si>
  <si>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</si>
  <si>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</si>
  <si>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</si>
  <si>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</si>
  <si>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</si>
  <si>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</si>
  <si>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</si>
  <si>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</si>
  <si>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</si>
  <si>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</si>
  <si>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</si>
  <si>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</si>
  <si>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</si>
  <si>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</si>
  <si>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</si>
  <si>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</si>
  <si>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</si>
  <si>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</si>
  <si>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</si>
  <si>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</si>
  <si>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</si>
  <si>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</si>
  <si>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</si>
  <si>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</si>
  <si>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</si>
  <si>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</si>
  <si>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</si>
  <si>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</si>
  <si>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</si>
  <si>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</si>
  <si>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</si>
  <si>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</si>
  <si>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</si>
  <si>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</si>
  <si>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</si>
  <si>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</si>
  <si>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</si>
  <si>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</si>
  <si>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</si>
  <si>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</si>
  <si>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</si>
  <si>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</si>
  <si>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</si>
  <si>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</si>
  <si>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</si>
  <si>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</si>
  <si>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</si>
  <si>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</si>
  <si>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</si>
  <si>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</si>
  <si>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</si>
  <si>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</si>
  <si>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</si>
  <si>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</si>
  <si>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</si>
  <si>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</si>
  <si>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</si>
  <si>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</si>
  <si>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</si>
  <si>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</si>
  <si>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</si>
  <si>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</si>
  <si>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</si>
  <si>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</si>
  <si>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</si>
  <si>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</si>
  <si>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</si>
  <si>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</si>
  <si>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</si>
  <si>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</si>
  <si>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</si>
  <si>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</si>
  <si>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</si>
  <si>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</si>
  <si>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</si>
  <si>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</si>
  <si>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</si>
  <si>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</si>
  <si>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</si>
  <si>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</si>
  <si>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</si>
  <si>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</si>
  <si>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</si>
  <si>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</si>
  <si>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</si>
  <si>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</si>
  <si>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</si>
  <si>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</si>
  <si>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</si>
  <si>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</si>
  <si>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</si>
  <si>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</si>
  <si>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</si>
  <si>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</si>
  <si>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</si>
  <si>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</si>
  <si>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</si>
  <si>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</si>
  <si>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</si>
  <si>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</si>
  <si>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</si>
  <si>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</si>
  <si>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</si>
  <si>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</si>
  <si>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</si>
  <si>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</si>
  <si>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</si>
  <si>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</si>
  <si>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</si>
  <si>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</si>
  <si>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</si>
  <si>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</si>
  <si>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</si>
  <si>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</si>
  <si>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</si>
  <si>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</si>
  <si>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</si>
  <si>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</si>
  <si>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</si>
  <si>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</si>
  <si>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</si>
  <si>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</si>
  <si>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</si>
  <si>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</si>
  <si>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</si>
  <si>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</si>
  <si>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</si>
  <si>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</si>
  <si>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</si>
  <si>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</si>
  <si>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</si>
  <si>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</si>
  <si>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</si>
  <si>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</si>
  <si>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</si>
  <si>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</si>
  <si>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</si>
  <si>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</si>
  <si>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</si>
  <si>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</si>
  <si>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</si>
  <si>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</si>
  <si>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</si>
  <si>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</si>
  <si>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</si>
  <si>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</si>
  <si>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</si>
  <si>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</si>
  <si>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</si>
  <si>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</si>
  <si>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</si>
  <si>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</si>
  <si>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</si>
  <si>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</si>
  <si>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</si>
  <si>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</si>
  <si>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</si>
  <si>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</si>
  <si>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</si>
  <si>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</si>
  <si>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</si>
  <si>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</si>
  <si>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</si>
  <si>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</si>
  <si>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</si>
  <si>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</si>
  <si>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</si>
  <si>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</si>
  <si>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</si>
  <si>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</si>
  <si>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</si>
  <si>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</si>
  <si>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</si>
  <si>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</si>
  <si>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</si>
  <si>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</si>
  <si>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</si>
  <si>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</si>
  <si>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</si>
  <si>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</si>
  <si>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</si>
  <si>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</si>
  <si>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</si>
  <si>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</si>
  <si>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</si>
  <si>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</si>
  <si>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</si>
  <si>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</si>
  <si>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</si>
  <si>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</si>
  <si>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</si>
  <si>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</si>
  <si>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</si>
  <si>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</si>
  <si>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</si>
  <si>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</si>
  <si>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</si>
  <si>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</si>
  <si>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</si>
  <si>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</si>
  <si>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</si>
  <si>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</si>
  <si>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</si>
  <si>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</si>
  <si>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</si>
  <si>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</si>
  <si>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</si>
  <si>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</si>
  <si>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</si>
  <si>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</si>
  <si>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</si>
  <si>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</si>
  <si>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</si>
  <si>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</si>
  <si>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</si>
  <si>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</si>
  <si>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</si>
  <si>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</si>
  <si>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</si>
  <si>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</si>
  <si>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</si>
  <si>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</si>
  <si>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</si>
  <si>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</si>
  <si>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</si>
  <si>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</si>
  <si>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</si>
  <si>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</si>
  <si>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</si>
  <si>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</si>
  <si>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</si>
  <si>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</si>
  <si>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</si>
  <si>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</si>
  <si>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</si>
  <si>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</si>
  <si>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</si>
  <si>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</si>
  <si>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</si>
  <si>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</si>
  <si>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</si>
  <si>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</si>
  <si>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</si>
  <si>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</si>
  <si>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</si>
  <si>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</si>
  <si>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</si>
  <si>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</si>
  <si>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</si>
  <si>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</si>
  <si>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</si>
  <si>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</si>
  <si>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</si>
  <si>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</si>
  <si>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</si>
  <si>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</si>
  <si>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</si>
  <si>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</si>
  <si>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</si>
  <si>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</si>
  <si>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</si>
  <si>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</si>
  <si>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</si>
  <si>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</si>
  <si>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</si>
  <si>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</si>
  <si>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</si>
  <si>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</si>
  <si>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</si>
  <si>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</si>
  <si>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</si>
  <si>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</si>
  <si>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</si>
  <si>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</si>
  <si>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</si>
  <si>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</si>
  <si>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</si>
  <si>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</si>
  <si>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</si>
  <si>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</si>
  <si>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</si>
  <si>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</si>
  <si>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</si>
  <si>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</si>
  <si>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</si>
  <si>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</si>
  <si>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</si>
  <si>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</si>
  <si>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</si>
  <si>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</si>
  <si>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</si>
  <si>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</si>
  <si>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</si>
  <si>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</si>
  <si>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</si>
  <si>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</si>
  <si>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</si>
  <si>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</si>
  <si>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</si>
  <si>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</si>
  <si>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</si>
  <si>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</si>
  <si>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</si>
  <si>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</si>
  <si>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</si>
  <si>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</si>
  <si>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</si>
  <si>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</si>
  <si>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</si>
  <si>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</si>
  <si>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</si>
  <si>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</si>
  <si>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</si>
  <si>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</si>
  <si>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</si>
  <si>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</si>
  <si>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</si>
  <si>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</si>
  <si>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</si>
  <si>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</si>
  <si>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</si>
  <si>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</si>
  <si>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</si>
  <si>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</si>
  <si>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</si>
  <si>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</si>
  <si>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</si>
  <si>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</si>
  <si>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</si>
  <si>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</si>
  <si>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</si>
  <si>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</si>
  <si>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</si>
  <si>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</si>
  <si>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</si>
  <si>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</si>
  <si>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</si>
  <si>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</si>
  <si>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</si>
  <si>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</si>
  <si>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</si>
  <si>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</si>
  <si>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</si>
  <si>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</si>
  <si>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</si>
  <si>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</si>
  <si>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</si>
  <si>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</si>
  <si>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</si>
  <si>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</si>
  <si>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</si>
  <si>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</si>
  <si>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</si>
  <si>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</si>
  <si>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</si>
  <si>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</si>
  <si>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</si>
  <si>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</si>
  <si>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</si>
  <si>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</si>
  <si>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</si>
  <si>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</si>
  <si>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</si>
  <si>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</si>
  <si>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</si>
  <si>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</si>
  <si>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</si>
  <si>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</si>
  <si>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</si>
  <si>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</si>
  <si>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</si>
  <si>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</si>
  <si>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</si>
  <si>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</si>
  <si>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</si>
  <si>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</si>
  <si>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</si>
  <si>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</si>
  <si>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</si>
  <si>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</si>
  <si>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</si>
  <si>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</si>
  <si>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</si>
  <si>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</si>
  <si>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</si>
  <si>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</si>
  <si>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</si>
  <si>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</si>
  <si>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</si>
  <si>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</si>
  <si>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</si>
  <si>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</si>
  <si>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</si>
  <si>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</si>
  <si>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</si>
  <si>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</si>
  <si>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</si>
  <si>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</si>
  <si>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</si>
  <si>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</si>
  <si>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</si>
  <si>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</si>
  <si>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</si>
  <si>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</si>
  <si>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</si>
  <si>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</si>
  <si>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</si>
  <si>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</si>
  <si>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</si>
  <si>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</si>
  <si>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</si>
  <si>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</si>
  <si>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</si>
  <si>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</si>
  <si>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</si>
  <si>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</si>
  <si>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</si>
  <si>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</si>
  <si>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</si>
  <si>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</si>
  <si>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</si>
  <si>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</si>
  <si>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</si>
  <si>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</si>
  <si>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</si>
  <si>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</si>
  <si>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</si>
  <si>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</si>
  <si>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</si>
  <si>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</si>
  <si>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</si>
  <si>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</si>
  <si>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</si>
  <si>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</si>
  <si>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</si>
  <si>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</si>
  <si>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</si>
  <si>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</si>
  <si>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</si>
  <si>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</si>
  <si>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</si>
  <si>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</si>
  <si>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</si>
  <si>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</si>
  <si>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</si>
  <si>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</si>
  <si>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</si>
  <si>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</si>
  <si>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</si>
  <si>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</si>
  <si>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</si>
  <si>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</si>
  <si>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</si>
  <si>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</si>
  <si>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</si>
  <si>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</si>
  <si>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</si>
  <si>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</si>
  <si>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</si>
  <si>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</si>
  <si>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</si>
  <si>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</si>
  <si>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</si>
  <si>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</si>
  <si>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</si>
  <si>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</si>
  <si>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</si>
  <si>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</si>
  <si>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</si>
  <si>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</si>
  <si>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</si>
  <si>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</si>
  <si>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</si>
  <si>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</si>
  <si>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</si>
  <si>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</si>
  <si>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</si>
  <si>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</si>
  <si>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</si>
  <si>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</si>
  <si>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</si>
  <si>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</si>
  <si>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</si>
  <si>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</si>
  <si>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</si>
  <si>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</si>
  <si>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</si>
  <si>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</si>
  <si>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</si>
  <si>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</si>
  <si>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</si>
  <si>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</si>
  <si>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</si>
  <si>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</si>
  <si>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</si>
  <si>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</si>
  <si>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</si>
  <si>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</si>
  <si>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</si>
  <si>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</si>
  <si>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</si>
  <si>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</si>
  <si>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</si>
  <si>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</si>
  <si>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</si>
  <si>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</si>
  <si>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</si>
  <si>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</si>
  <si>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</si>
  <si>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</si>
  <si>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</si>
  <si>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</si>
  <si>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</si>
  <si>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</si>
  <si>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</si>
  <si>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</si>
  <si>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</si>
  <si>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</si>
  <si>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</si>
  <si>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</si>
  <si>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</si>
  <si>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</si>
  <si>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</si>
  <si>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</si>
  <si>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</si>
  <si>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</si>
  <si>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</si>
  <si>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</si>
  <si>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</si>
  <si>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</si>
  <si>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</si>
  <si>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</si>
  <si>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</si>
  <si>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</si>
  <si>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</si>
  <si>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</si>
  <si>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</si>
  <si>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</si>
  <si>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</si>
  <si>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</si>
  <si>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</si>
  <si>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</si>
  <si>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</si>
  <si>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</si>
  <si>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</si>
  <si>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</si>
  <si>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</si>
  <si>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</si>
  <si>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</si>
  <si>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</si>
  <si>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</si>
  <si>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</si>
  <si>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</si>
  <si>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</si>
  <si>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</si>
  <si>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</si>
  <si>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</si>
  <si>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</si>
  <si>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</si>
  <si>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</si>
  <si>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</si>
  <si>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</si>
  <si>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</si>
  <si>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</si>
  <si>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</si>
  <si>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</si>
  <si>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</si>
  <si>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</si>
  <si>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</si>
  <si>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</si>
  <si>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</si>
  <si>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</si>
  <si>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</si>
  <si>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</si>
  <si>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</si>
  <si>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</si>
  <si>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</si>
  <si>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</si>
  <si>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</si>
  <si>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</si>
  <si>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</si>
  <si>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</si>
  <si>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</si>
  <si>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</si>
  <si>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</si>
  <si>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</si>
  <si>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</si>
  <si>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</si>
  <si>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</si>
  <si>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</si>
  <si>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</si>
  <si>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</si>
  <si>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</si>
  <si>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</si>
  <si>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</si>
  <si>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</si>
  <si>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</si>
  <si>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</si>
  <si>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</si>
  <si>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</si>
  <si>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</si>
  <si>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</si>
  <si>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</si>
  <si>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</si>
  <si>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</si>
  <si>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</si>
  <si>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</si>
  <si>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</si>
  <si>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</si>
  <si>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</si>
  <si>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</si>
  <si>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</si>
  <si>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</si>
  <si>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</si>
  <si>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</si>
  <si>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</si>
  <si>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</si>
  <si>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</si>
  <si>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</si>
  <si>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</si>
  <si>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</si>
  <si>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</si>
  <si>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</si>
  <si>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</si>
  <si>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</si>
  <si>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</si>
  <si>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</si>
  <si>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</si>
  <si>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</si>
  <si>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</si>
  <si>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</si>
  <si>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</si>
  <si>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</si>
  <si>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</si>
  <si>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</si>
  <si>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</si>
  <si>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</si>
  <si>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</si>
  <si>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</si>
  <si>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</si>
  <si>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</si>
  <si>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</si>
  <si>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</si>
  <si>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</si>
  <si>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</si>
  <si>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</si>
  <si>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</si>
  <si>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</si>
  <si>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</si>
  <si>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</si>
  <si>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</si>
  <si>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</si>
  <si>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</si>
  <si>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</si>
  <si>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</si>
  <si>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</si>
  <si>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</si>
  <si>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</si>
  <si>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</si>
  <si>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</si>
  <si>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</si>
  <si>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</si>
  <si>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</si>
  <si>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</si>
  <si>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</si>
  <si>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</si>
  <si>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</si>
  <si>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</si>
  <si>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</si>
  <si>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</si>
  <si>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</si>
  <si>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</si>
  <si>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</si>
  <si>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</si>
  <si>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</si>
  <si>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</si>
  <si>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</si>
  <si>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</si>
  <si>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</si>
  <si>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</si>
  <si>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</si>
  <si>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</si>
  <si>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</si>
  <si>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</si>
  <si>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</si>
  <si>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</si>
  <si>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</si>
  <si>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</si>
  <si>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</si>
  <si>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</si>
  <si>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</si>
  <si>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</si>
  <si>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</si>
  <si>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</si>
  <si>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</si>
  <si>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</si>
  <si>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</si>
  <si>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</si>
  <si>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</si>
  <si>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</si>
  <si>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</si>
  <si>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</si>
  <si>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</si>
  <si>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</si>
  <si>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</si>
  <si>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</si>
  <si>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</si>
  <si>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</si>
  <si>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</si>
  <si>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</si>
  <si>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</si>
  <si>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</si>
  <si>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</si>
  <si>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</si>
  <si>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</si>
  <si>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</si>
  <si>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</si>
  <si>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</si>
  <si>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</si>
  <si>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</si>
  <si>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</si>
  <si>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</si>
  <si>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</si>
  <si>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</si>
  <si>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</si>
  <si>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</si>
  <si>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</si>
  <si>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</si>
  <si>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</si>
  <si>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</si>
  <si>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</si>
  <si>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</si>
  <si>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</si>
  <si>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</si>
  <si>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</si>
  <si>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</si>
  <si>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</si>
  <si>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</si>
  <si>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</si>
  <si>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</si>
  <si>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</si>
  <si>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</si>
  <si>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</si>
  <si>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</si>
  <si>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</si>
  <si>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</si>
  <si>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</si>
  <si>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</si>
  <si>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</si>
  <si>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</si>
  <si>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</si>
  <si>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</si>
  <si>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</si>
  <si>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</si>
  <si>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</si>
  <si>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</si>
  <si>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</si>
  <si>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</si>
  <si>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</si>
  <si>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</si>
  <si>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</si>
  <si>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</si>
  <si>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</si>
  <si>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</si>
  <si>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</si>
  <si>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</si>
  <si>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</si>
  <si>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</si>
  <si>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</si>
  <si>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</si>
  <si>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</si>
  <si>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</si>
  <si>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</si>
  <si>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</si>
  <si>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</si>
  <si>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</si>
  <si>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</si>
  <si>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</si>
  <si>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</si>
  <si>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</si>
  <si>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</si>
  <si>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</si>
  <si>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</si>
  <si>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</si>
  <si>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</si>
  <si>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</si>
  <si>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</si>
  <si>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</si>
  <si>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</si>
  <si>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</si>
  <si>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</si>
  <si>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</si>
  <si>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</si>
  <si>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</si>
  <si>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</si>
  <si>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</si>
  <si>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</si>
  <si>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</si>
  <si>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</si>
  <si>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</si>
  <si>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</si>
  <si>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</si>
  <si>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</si>
  <si>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</si>
  <si>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</si>
  <si>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</si>
  <si>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</si>
  <si>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</si>
  <si>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</si>
  <si>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</si>
  <si>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</si>
  <si>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</si>
  <si>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</si>
  <si>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</si>
  <si>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</si>
  <si>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</si>
  <si>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</si>
  <si>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</si>
  <si>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</si>
  <si>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</si>
  <si>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</si>
  <si>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</si>
  <si>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</si>
  <si>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</si>
  <si>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</si>
  <si>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</si>
  <si>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</si>
  <si>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</si>
  <si>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</si>
  <si>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</si>
  <si>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</si>
  <si>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</si>
  <si>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</si>
  <si>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</si>
  <si>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</si>
  <si>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</si>
  <si>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</si>
  <si>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</si>
  <si>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</si>
  <si>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</si>
  <si>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</si>
  <si>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</si>
  <si>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</si>
  <si>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</si>
  <si>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</si>
  <si>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</si>
  <si>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</si>
  <si>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</si>
  <si>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</si>
  <si>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</si>
  <si>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</si>
  <si>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</si>
  <si>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</si>
  <si>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</si>
  <si>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</si>
  <si>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</si>
  <si>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</si>
  <si>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</si>
  <si>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</si>
  <si>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</si>
  <si>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</si>
  <si>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</si>
  <si>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</si>
  <si>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</si>
  <si>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</si>
  <si>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</si>
  <si>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</si>
  <si>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</si>
  <si>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</si>
  <si>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</si>
  <si>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</si>
  <si>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</si>
  <si>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</si>
  <si>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</si>
  <si>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</si>
  <si>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</si>
  <si>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</si>
  <si>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</si>
  <si>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</si>
  <si>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</si>
  <si>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</si>
  <si>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</si>
  <si>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</si>
  <si>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</si>
  <si>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</si>
  <si>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</si>
  <si>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</si>
  <si>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</si>
  <si>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</si>
  <si>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</si>
  <si>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</si>
  <si>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</si>
  <si>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</si>
  <si>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</si>
  <si>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</si>
  <si>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</si>
  <si>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</si>
  <si>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</si>
  <si>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</si>
  <si>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</si>
  <si>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</si>
  <si>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</si>
  <si>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</si>
  <si>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</si>
  <si>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</si>
  <si>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</si>
  <si>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</si>
  <si>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</si>
  <si>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</si>
  <si>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</si>
  <si>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</si>
  <si>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</si>
  <si>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</si>
  <si>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</si>
  <si>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</si>
  <si>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</si>
  <si>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</si>
  <si>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</si>
  <si>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</si>
  <si>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</si>
  <si>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</si>
  <si>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</si>
  <si>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</si>
  <si>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</si>
  <si>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</si>
  <si>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</si>
  <si>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</si>
  <si>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</si>
  <si>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</si>
  <si>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</si>
  <si>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</si>
  <si>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</si>
  <si>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</si>
  <si>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</si>
  <si>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</si>
  <si>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</si>
  <si>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</si>
  <si>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</si>
  <si>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</si>
  <si>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</si>
  <si>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</si>
  <si>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</si>
  <si>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</si>
  <si>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</si>
  <si>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</si>
  <si>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</si>
  <si>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</si>
  <si>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</si>
  <si>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</si>
  <si>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</si>
  <si>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</si>
  <si>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</si>
  <si>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</si>
  <si>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</si>
  <si>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</si>
  <si>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</si>
  <si>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</si>
  <si>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</si>
  <si>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</si>
  <si>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</si>
  <si>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</si>
  <si>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</si>
  <si>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</si>
  <si>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</si>
  <si>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</si>
  <si>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</si>
  <si>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</si>
  <si>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</si>
  <si>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</si>
  <si>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</si>
  <si>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</si>
  <si>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</si>
  <si>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</si>
  <si>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</si>
  <si>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</si>
  <si>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</si>
  <si>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</si>
  <si>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</si>
  <si>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</si>
  <si>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</si>
  <si>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</si>
  <si>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</si>
  <si>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</si>
  <si>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</si>
  <si>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</si>
  <si>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</si>
  <si>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</si>
  <si>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</si>
  <si>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</si>
  <si>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</si>
  <si>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</si>
  <si>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</si>
  <si>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</si>
  <si>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</si>
  <si>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</si>
  <si>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</si>
  <si>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</si>
  <si>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</si>
  <si>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</si>
  <si>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</si>
  <si>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</si>
  <si>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</si>
  <si>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</si>
  <si>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</si>
  <si>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</si>
  <si>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</si>
  <si>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</si>
  <si>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</si>
  <si>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</si>
  <si>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</si>
  <si>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</si>
  <si>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</si>
  <si>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</si>
  <si>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</si>
  <si>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</si>
  <si>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</si>
  <si>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</si>
  <si>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</si>
  <si>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</si>
  <si>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</si>
  <si>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</si>
  <si>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</si>
  <si>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</si>
  <si>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</si>
  <si>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</si>
  <si>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</si>
  <si>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</si>
  <si>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</si>
  <si>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</si>
  <si>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</si>
  <si>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</si>
  <si>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</si>
  <si>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</si>
  <si>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</si>
  <si>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</si>
  <si>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</si>
  <si>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</si>
  <si>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</si>
  <si>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</si>
  <si>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</si>
  <si>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</si>
  <si>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</si>
  <si>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</si>
  <si>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</si>
  <si>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</si>
  <si>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</si>
  <si>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</si>
  <si>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</si>
  <si>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</si>
  <si>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</si>
  <si>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</si>
  <si>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</si>
  <si>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</si>
  <si>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</si>
  <si>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</si>
  <si>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</si>
  <si>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</si>
  <si>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</si>
  <si>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</si>
  <si>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</si>
  <si>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</si>
  <si>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</si>
  <si>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</si>
  <si>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</si>
  <si>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</si>
  <si>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</si>
  <si>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</si>
  <si>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</si>
  <si>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</si>
  <si>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</si>
  <si>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</si>
  <si>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</si>
  <si>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</si>
  <si>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</si>
  <si>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</si>
  <si>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</si>
  <si>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</si>
  <si>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</si>
  <si>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</si>
  <si>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</si>
  <si>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</si>
  <si>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</si>
  <si>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</si>
  <si>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</si>
  <si>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</si>
  <si>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</si>
  <si>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</si>
  <si>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</si>
  <si>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</si>
  <si>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</si>
  <si>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</si>
  <si>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</si>
  <si>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</si>
  <si>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</si>
  <si>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</si>
  <si>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</si>
  <si>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</si>
  <si>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</si>
  <si>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</si>
  <si>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</si>
  <si>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</si>
  <si>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</si>
  <si>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</si>
  <si>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</si>
  <si>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</si>
  <si>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</si>
  <si>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</si>
  <si>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</si>
  <si>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</si>
  <si>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</si>
  <si>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</si>
  <si>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</si>
  <si>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</si>
  <si>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</si>
  <si>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</si>
  <si>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</si>
  <si>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</si>
  <si>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</si>
  <si>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</si>
  <si>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</si>
  <si>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</si>
  <si>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</si>
  <si>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</si>
  <si>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</si>
  <si>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</si>
  <si>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</si>
  <si>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</si>
  <si>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</si>
  <si>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</si>
  <si>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</si>
  <si>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</si>
  <si>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</si>
  <si>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</si>
  <si>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</si>
  <si>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</si>
  <si>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</si>
  <si>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</si>
  <si>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</si>
  <si>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</si>
  <si>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</si>
  <si>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</si>
  <si>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</si>
  <si>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</si>
  <si>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</si>
  <si>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</si>
  <si>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</si>
  <si>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</si>
  <si>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</si>
  <si>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</si>
  <si>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</si>
  <si>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</si>
  <si>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</si>
  <si>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</si>
  <si>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</si>
  <si>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</si>
  <si>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</si>
  <si>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</si>
  <si>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</si>
  <si>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</si>
  <si>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</si>
  <si>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</si>
  <si>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</si>
  <si>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</si>
  <si>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</si>
  <si>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</si>
  <si>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</si>
  <si>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</si>
  <si>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</si>
  <si>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</si>
  <si>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</si>
  <si>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</si>
  <si>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</si>
  <si>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</si>
  <si>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</si>
  <si>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</si>
  <si>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</si>
  <si>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</si>
  <si>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</si>
  <si>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</si>
  <si>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</si>
  <si>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</si>
  <si>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</si>
  <si>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</si>
  <si>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</si>
  <si>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</si>
  <si>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</si>
  <si>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</si>
  <si>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</si>
  <si>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</si>
  <si>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</si>
  <si>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</si>
  <si>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</si>
  <si>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</si>
  <si>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</si>
  <si>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</si>
  <si>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</si>
  <si>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</si>
  <si>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</si>
  <si>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</si>
  <si>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</si>
  <si>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</si>
  <si>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</si>
  <si>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</si>
  <si>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</si>
  <si>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</si>
  <si>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</si>
  <si>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</si>
  <si>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</si>
  <si>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</si>
  <si>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</si>
  <si>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</si>
  <si>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</si>
  <si>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</si>
  <si>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</si>
  <si>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</si>
  <si>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</si>
  <si>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</si>
  <si>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</si>
  <si>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</si>
  <si>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</si>
  <si>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</si>
  <si>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</si>
  <si>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</si>
  <si>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</si>
  <si>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</si>
  <si>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</si>
  <si>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</si>
  <si>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</si>
  <si>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</si>
  <si>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</si>
  <si>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</si>
  <si>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</si>
  <si>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</si>
  <si>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</si>
  <si>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</si>
  <si>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</si>
  <si>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</si>
  <si>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</si>
  <si>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</si>
  <si>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</si>
  <si>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</si>
  <si>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</si>
  <si>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</si>
  <si>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</si>
  <si>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</si>
  <si>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</si>
  <si>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</si>
  <si>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</si>
  <si>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</si>
  <si>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</si>
  <si>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</si>
  <si>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</si>
  <si>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</si>
  <si>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</si>
  <si>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</si>
  <si>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</si>
  <si>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</si>
  <si>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</si>
  <si>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</si>
  <si>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</si>
  <si>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</si>
  <si>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</si>
  <si>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</si>
  <si>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</si>
  <si>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</si>
  <si>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</si>
  <si>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</si>
  <si>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</si>
  <si>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</si>
  <si>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</si>
  <si>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</si>
  <si>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</si>
  <si>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</si>
  <si>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</si>
  <si>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</si>
  <si>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</si>
  <si>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</si>
  <si>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</si>
  <si>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</si>
  <si>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</si>
  <si>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</si>
  <si>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</si>
  <si>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</si>
  <si>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</si>
  <si>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</si>
  <si>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</si>
  <si>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</si>
  <si>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</si>
  <si>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</si>
  <si>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</si>
  <si>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</si>
  <si>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</si>
  <si>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</si>
  <si>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</si>
  <si>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</si>
  <si>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</si>
  <si>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</si>
  <si>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</si>
  <si>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</si>
  <si>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</si>
  <si>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</si>
  <si>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</si>
  <si>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</si>
  <si>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</si>
  <si>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</si>
  <si>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</si>
  <si>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</si>
  <si>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</si>
  <si>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</si>
  <si>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</si>
  <si>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</si>
  <si>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</si>
  <si>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</si>
  <si>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</si>
  <si>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</si>
  <si>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</si>
  <si>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</si>
  <si>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</si>
  <si>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</si>
  <si>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</si>
  <si>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</si>
  <si>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</si>
  <si>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</si>
  <si>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</si>
  <si>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</si>
  <si>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</si>
  <si>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</si>
  <si>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</si>
  <si>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</si>
  <si>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</si>
  <si>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</si>
  <si>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</si>
  <si>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</si>
  <si>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</si>
  <si>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</si>
  <si>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</si>
  <si>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</si>
  <si>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</si>
  <si>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</si>
  <si>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</si>
  <si>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</si>
  <si>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</si>
  <si>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</si>
  <si>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</si>
  <si>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</si>
  <si>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</si>
  <si>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</si>
  <si>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</si>
  <si>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</si>
  <si>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</si>
  <si>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</si>
  <si>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</si>
  <si>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</si>
  <si>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</si>
  <si>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</si>
  <si>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</si>
  <si>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</si>
  <si>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</si>
  <si>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</si>
  <si>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</si>
  <si>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</si>
  <si>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</si>
  <si>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</si>
  <si>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</si>
  <si>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</si>
  <si>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</si>
  <si>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</si>
  <si>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</si>
  <si>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</si>
  <si>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</si>
  <si>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</si>
  <si>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</si>
  <si>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</si>
  <si>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</si>
  <si>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</si>
  <si>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</si>
  <si>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</si>
  <si>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</si>
  <si>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</si>
  <si>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</si>
  <si>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</si>
  <si>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</si>
  <si>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</si>
  <si>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</si>
  <si>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</si>
  <si>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</si>
  <si>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</si>
  <si>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</si>
  <si>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</si>
  <si>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</si>
  <si>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</si>
  <si>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</si>
  <si>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</si>
  <si>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</si>
  <si>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</si>
  <si>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</si>
  <si>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</si>
  <si>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</si>
  <si>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</si>
  <si>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</si>
  <si>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</si>
  <si>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</si>
  <si>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</si>
  <si>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</si>
  <si>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</si>
  <si>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</si>
  <si>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</si>
  <si>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</si>
  <si>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</si>
  <si>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</si>
  <si>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</si>
  <si>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</si>
  <si>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</si>
  <si>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</si>
  <si>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</si>
  <si>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</si>
  <si>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</si>
  <si>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</si>
  <si>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</si>
  <si>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</si>
  <si>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</si>
  <si>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</si>
  <si>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</si>
  <si>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</si>
  <si>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</si>
  <si>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</si>
  <si>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</si>
  <si>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</si>
  <si>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</si>
  <si>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</si>
  <si>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</si>
  <si>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</si>
  <si>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</si>
  <si>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</si>
  <si>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</si>
  <si>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</si>
  <si>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</si>
  <si>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</si>
  <si>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</si>
  <si>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</si>
  <si>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</si>
  <si>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</si>
  <si>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</si>
  <si>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</si>
  <si>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</si>
  <si>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</si>
  <si>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</si>
  <si>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</si>
  <si>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</si>
  <si>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</si>
  <si>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</si>
  <si>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</si>
  <si>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</si>
  <si>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</si>
  <si>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</si>
  <si>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</si>
  <si>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</si>
  <si>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</si>
  <si>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</si>
  <si>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</si>
  <si>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</si>
  <si>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</si>
  <si>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</si>
  <si>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</si>
  <si>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</si>
  <si>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</si>
  <si>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</si>
  <si>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</si>
  <si>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</si>
  <si>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</si>
  <si>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</si>
  <si>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</si>
  <si>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</si>
  <si>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</si>
  <si>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</si>
  <si>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</si>
  <si>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</si>
  <si>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</si>
  <si>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</si>
  <si>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</si>
  <si>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</si>
  <si>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</si>
  <si>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</si>
  <si>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</si>
  <si>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</si>
  <si>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</si>
  <si>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</si>
  <si>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</si>
  <si>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</si>
  <si>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</si>
  <si>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</si>
  <si>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</si>
  <si>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</si>
  <si>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</si>
  <si>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</si>
  <si>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</si>
  <si>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</si>
  <si>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</si>
  <si>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</si>
  <si>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</si>
  <si>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</si>
  <si>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</si>
  <si>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</si>
  <si>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</si>
  <si>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</si>
  <si>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</si>
  <si>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</si>
  <si>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</si>
  <si>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</si>
  <si>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</si>
  <si>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</si>
  <si>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</si>
  <si>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</si>
  <si>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</si>
  <si>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</si>
  <si>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</si>
  <si>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</si>
  <si>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</si>
  <si>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</si>
  <si>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</si>
  <si>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</si>
  <si>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</si>
  <si>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</si>
  <si>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</si>
  <si>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</si>
  <si>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</si>
  <si>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</si>
  <si>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</si>
  <si>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</si>
  <si>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</si>
  <si>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</si>
  <si>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</si>
  <si>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</si>
  <si>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</si>
  <si>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</si>
  <si>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</si>
  <si>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</si>
  <si>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</si>
  <si>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</si>
  <si>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</si>
  <si>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</si>
  <si>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</si>
  <si>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</si>
  <si>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</si>
  <si>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</si>
  <si>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</si>
  <si>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</si>
  <si>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</si>
  <si>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</si>
  <si>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</si>
  <si>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</si>
  <si>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</si>
  <si>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</si>
  <si>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</si>
  <si>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</si>
  <si>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</si>
  <si>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</si>
  <si>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</si>
  <si>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</si>
  <si>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</si>
  <si>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</si>
  <si>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</si>
  <si>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</si>
  <si>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</si>
  <si>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</si>
  <si>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</si>
  <si>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</si>
  <si>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</si>
  <si>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</si>
  <si>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</si>
  <si>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</si>
  <si>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</si>
  <si>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</si>
  <si>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</si>
  <si>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</si>
  <si>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</si>
  <si>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</si>
  <si>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</si>
  <si>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</si>
  <si>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</si>
  <si>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</si>
  <si>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</si>
  <si>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</si>
  <si>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</si>
  <si>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</si>
  <si>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</si>
  <si>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</si>
  <si>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</si>
  <si>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</si>
  <si>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</si>
  <si>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</si>
  <si>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</si>
  <si>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</si>
  <si>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</si>
  <si>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</si>
  <si>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</si>
  <si>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</si>
  <si>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</si>
  <si>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</si>
  <si>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</si>
  <si>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</si>
  <si>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</si>
  <si>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</si>
  <si>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</si>
  <si>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</si>
  <si>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</si>
  <si>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</si>
  <si>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</si>
  <si>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</si>
  <si>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</si>
  <si>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</si>
  <si>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</si>
  <si>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</si>
  <si>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</si>
  <si>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</si>
  <si>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</si>
  <si>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</si>
  <si>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</si>
  <si>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</si>
  <si>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</si>
  <si>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</si>
  <si>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</si>
  <si>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</si>
  <si>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</si>
  <si>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</si>
  <si>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</si>
  <si>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</si>
  <si>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</si>
  <si>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</si>
  <si>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</si>
  <si>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</si>
  <si>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</si>
  <si>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</si>
  <si>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</si>
  <si>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</si>
  <si>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</si>
  <si>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</si>
  <si>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</si>
  <si>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</si>
  <si>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</si>
  <si>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</si>
  <si>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</si>
  <si>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</si>
  <si>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</si>
  <si>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</si>
  <si>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</si>
  <si>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</si>
  <si>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</si>
  <si>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</si>
  <si>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</si>
  <si>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</si>
  <si>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</si>
  <si>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</si>
  <si>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</si>
  <si>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</si>
  <si>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</si>
  <si>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</si>
  <si>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</si>
  <si>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</si>
  <si>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</si>
  <si>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</si>
  <si>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</si>
  <si>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</si>
  <si>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</si>
  <si>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</si>
  <si>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</si>
  <si>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</si>
  <si>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</si>
  <si>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</si>
  <si>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</si>
  <si>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</si>
  <si>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</si>
  <si>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</si>
  <si>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</si>
  <si>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</si>
  <si>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</si>
  <si>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</si>
  <si>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</si>
  <si>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</si>
  <si>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</si>
  <si>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</si>
  <si>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</si>
  <si>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</si>
  <si>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</si>
  <si>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</si>
  <si>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</si>
  <si>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</si>
  <si>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</si>
  <si>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</si>
  <si>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</si>
  <si>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</si>
  <si>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</si>
  <si>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</si>
  <si>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</si>
  <si>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</si>
  <si>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</si>
  <si>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</si>
  <si>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</si>
  <si>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</si>
  <si>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</si>
  <si>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</si>
  <si>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</si>
  <si>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</si>
  <si>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</si>
  <si>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</si>
  <si>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</si>
  <si>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</si>
  <si>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</si>
  <si>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</si>
  <si>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</si>
  <si>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</si>
  <si>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</si>
  <si>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</si>
  <si>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</si>
  <si>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</si>
  <si>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</si>
  <si>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</si>
  <si>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</si>
  <si>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</si>
  <si>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</si>
  <si>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</si>
  <si>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</si>
  <si>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</si>
  <si>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</si>
  <si>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</si>
  <si>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</si>
  <si>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</si>
  <si>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</si>
  <si>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</si>
  <si>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</si>
  <si>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</si>
  <si>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</si>
  <si>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</si>
  <si>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</si>
  <si>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</si>
  <si>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</si>
  <si>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</si>
  <si>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</si>
  <si>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</si>
  <si>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</si>
  <si>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</si>
  <si>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</si>
  <si>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</si>
  <si>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</si>
  <si>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</si>
  <si>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</si>
  <si>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</si>
  <si>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</si>
  <si>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</si>
  <si>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</si>
  <si>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</si>
  <si>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</si>
  <si>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</si>
  <si>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</si>
  <si>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</si>
  <si>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</si>
  <si>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</si>
  <si>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</si>
  <si>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</si>
  <si>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</si>
  <si>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</si>
  <si>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</si>
  <si>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</si>
  <si>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</si>
  <si>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</si>
  <si>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</si>
  <si>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</si>
  <si>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</si>
  <si>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</si>
  <si>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</si>
  <si>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</si>
  <si>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</si>
  <si>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</si>
  <si>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</si>
  <si>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</si>
  <si>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</si>
  <si>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</si>
  <si>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</si>
  <si>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</si>
  <si>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</si>
  <si>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</si>
  <si>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</si>
  <si>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</si>
  <si>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</si>
  <si>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</si>
  <si>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</si>
  <si>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</si>
  <si>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</si>
  <si>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</si>
  <si>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</si>
  <si>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</si>
  <si>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</si>
  <si>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</si>
  <si>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</si>
  <si>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</si>
  <si>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</si>
  <si>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</si>
  <si>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</si>
  <si>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</si>
  <si>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</si>
  <si>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</si>
  <si>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</si>
  <si>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</si>
  <si>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</si>
  <si>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</si>
  <si>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</si>
  <si>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</si>
  <si>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</si>
  <si>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</si>
  <si>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</si>
  <si>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</si>
  <si>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</si>
  <si>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</si>
  <si>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</si>
  <si>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</si>
  <si>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</si>
  <si>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</si>
  <si>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</si>
  <si>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</si>
  <si>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</si>
  <si>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</si>
  <si>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</si>
  <si>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</si>
  <si>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</si>
  <si>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</si>
  <si>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</si>
  <si>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</si>
  <si>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</si>
  <si>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</si>
  <si>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</si>
  <si>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</si>
  <si>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</si>
  <si>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</si>
  <si>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</si>
  <si>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</si>
  <si>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</si>
  <si>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</si>
  <si>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</si>
  <si>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</si>
  <si>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</si>
  <si>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</si>
  <si>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</si>
  <si>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</si>
  <si>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</si>
  <si>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</si>
  <si>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</si>
  <si>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</si>
  <si>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</si>
  <si>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</si>
  <si>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</si>
  <si>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</si>
  <si>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</si>
  <si>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</si>
  <si>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</si>
  <si>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</si>
  <si>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</si>
  <si>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</si>
  <si>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</si>
  <si>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</si>
  <si>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</si>
  <si>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</si>
  <si>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</si>
  <si>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</si>
  <si>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</si>
  <si>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</si>
  <si>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</si>
  <si>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</si>
  <si>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</si>
  <si>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</si>
  <si>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</si>
  <si>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</si>
  <si>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</si>
  <si>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</si>
  <si>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</si>
  <si>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</si>
  <si>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</si>
  <si>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</si>
  <si>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</si>
  <si>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</si>
  <si>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</si>
  <si>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</si>
  <si>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</si>
  <si>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</si>
  <si>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</si>
  <si>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</si>
  <si>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</si>
  <si>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</si>
  <si>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</si>
  <si>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</si>
  <si>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</si>
  <si>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</si>
  <si>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</si>
  <si>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</si>
  <si>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</si>
  <si>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</si>
  <si>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</si>
  <si>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</si>
  <si>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</si>
  <si>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</si>
  <si>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</si>
  <si>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</si>
  <si>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</si>
  <si>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</si>
  <si>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</si>
  <si>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</si>
  <si>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</si>
  <si>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</si>
  <si>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</si>
  <si>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</si>
  <si>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</si>
  <si>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</si>
  <si>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</si>
  <si>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</si>
  <si>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</si>
  <si>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</si>
  <si>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</si>
  <si>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</si>
  <si>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</si>
  <si>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</si>
  <si>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</si>
  <si>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</si>
  <si>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</si>
  <si>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</si>
  <si>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</si>
  <si>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</si>
  <si>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</si>
  <si>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</si>
  <si>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</si>
  <si>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</si>
  <si>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</si>
  <si>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</si>
  <si>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</si>
  <si>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</si>
  <si>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</si>
  <si>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</si>
  <si>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</si>
  <si>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</si>
  <si>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</si>
  <si>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</si>
  <si>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</si>
  <si>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</si>
  <si>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</si>
  <si>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</si>
  <si>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</si>
  <si>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</si>
  <si>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</si>
  <si>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</si>
  <si>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</si>
  <si>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</si>
  <si>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</si>
  <si>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</si>
  <si>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</si>
  <si>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</si>
  <si>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</si>
  <si>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</si>
  <si>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</si>
  <si>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</si>
  <si>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</si>
  <si>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</si>
  <si>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</si>
  <si>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</si>
  <si>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</si>
  <si>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</si>
  <si>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</si>
  <si>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</si>
  <si>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</si>
  <si>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</si>
  <si>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</si>
  <si>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</si>
  <si>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</si>
  <si>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</si>
  <si>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</si>
  <si>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</si>
  <si>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</si>
  <si>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</si>
  <si>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</si>
  <si>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</si>
  <si>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</si>
  <si>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</si>
  <si>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</si>
  <si>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</si>
  <si>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</si>
  <si>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</si>
  <si>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</si>
  <si>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</si>
  <si>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</si>
  <si>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</si>
  <si>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</si>
  <si>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</si>
  <si>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</si>
  <si>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</si>
  <si>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</si>
  <si>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</si>
  <si>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</si>
  <si>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</si>
  <si>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</si>
  <si>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</si>
  <si>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</si>
  <si>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</si>
  <si>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</si>
  <si>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</si>
  <si>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</si>
  <si>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</si>
  <si>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</si>
  <si>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</si>
  <si>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</si>
  <si>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</si>
  <si>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</si>
  <si>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</si>
  <si>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</si>
  <si>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</si>
  <si>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</si>
  <si>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</si>
  <si>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</si>
  <si>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</si>
  <si>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</si>
  <si>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</si>
  <si>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</si>
  <si>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</si>
  <si>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</si>
  <si>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</si>
  <si>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</si>
  <si>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</si>
  <si>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</si>
  <si>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</si>
  <si>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</si>
  <si>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</si>
  <si>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</si>
  <si>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</si>
  <si>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</si>
  <si>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</si>
  <si>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</si>
  <si>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</si>
  <si>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</si>
  <si>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</si>
  <si>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</si>
  <si>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</si>
  <si>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</si>
  <si>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</si>
  <si>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</si>
  <si>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</si>
  <si>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</si>
  <si>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</si>
  <si>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</si>
  <si>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</si>
  <si>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</si>
  <si>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</si>
  <si>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</si>
  <si>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</si>
  <si>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</si>
  <si>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</si>
  <si>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</si>
  <si>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</si>
  <si>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</si>
  <si>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</si>
  <si>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</si>
  <si>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</si>
  <si>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</si>
  <si>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</si>
  <si>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</si>
  <si>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</si>
  <si>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</si>
  <si>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</si>
  <si>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</si>
  <si>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</si>
  <si>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</si>
  <si>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</si>
  <si>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</si>
  <si>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</si>
  <si>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</si>
  <si>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</si>
  <si>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</si>
  <si>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</si>
  <si>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</si>
  <si>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</si>
  <si>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</si>
  <si>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</si>
  <si>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</si>
  <si>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</si>
  <si>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</si>
  <si>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</si>
  <si>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</si>
  <si>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</si>
  <si>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</si>
  <si>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</si>
  <si>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</si>
  <si>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</si>
  <si>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</si>
  <si>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</si>
  <si>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</si>
  <si>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</si>
  <si>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</si>
  <si>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</si>
  <si>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</si>
  <si>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</si>
  <si>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</si>
  <si>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</si>
  <si>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</si>
  <si>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</si>
  <si>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</si>
  <si>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</si>
  <si>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</si>
  <si>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</si>
  <si>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</si>
  <si>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</si>
  <si>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</si>
  <si>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</si>
  <si>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</si>
  <si>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</si>
  <si>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</si>
  <si>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</si>
  <si>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</si>
  <si>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</si>
  <si>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</si>
  <si>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</si>
  <si>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</si>
  <si>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</si>
  <si>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</si>
  <si>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</si>
  <si>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</si>
  <si>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</si>
  <si>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</si>
  <si>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</si>
  <si>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</si>
  <si>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</si>
  <si>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</si>
  <si>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</si>
  <si>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</si>
  <si>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</si>
  <si>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</si>
  <si>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</si>
  <si>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</si>
  <si>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</si>
  <si>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</si>
  <si>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</si>
  <si>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</si>
  <si>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</si>
  <si>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</si>
  <si>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</si>
  <si>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</si>
  <si>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</si>
  <si>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</si>
  <si>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</si>
  <si>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</si>
  <si>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</si>
  <si>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</si>
  <si>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</si>
  <si>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</si>
  <si>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</si>
  <si>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</si>
  <si>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</si>
  <si>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</si>
  <si>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</si>
  <si>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</si>
  <si>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</si>
  <si>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</si>
  <si>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</si>
  <si>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</si>
  <si>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</si>
  <si>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</si>
  <si>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</si>
  <si>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</si>
  <si>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</si>
  <si>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</si>
  <si>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</si>
  <si>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</si>
  <si>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</si>
  <si>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</si>
  <si>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</si>
  <si>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</si>
  <si>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</si>
  <si>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</si>
  <si>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</si>
  <si>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</si>
  <si>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</si>
  <si>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</si>
  <si>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</si>
  <si>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</si>
  <si>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</si>
  <si>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</si>
  <si>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</si>
  <si>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</si>
  <si>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</si>
  <si>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</si>
  <si>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</si>
  <si>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</si>
  <si>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</si>
  <si>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</si>
  <si>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</si>
  <si>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</si>
  <si>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</si>
  <si>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</si>
  <si>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</si>
  <si>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</si>
  <si>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</si>
  <si>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</si>
  <si>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</si>
  <si>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</si>
  <si>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</si>
  <si>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</si>
  <si>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</si>
  <si>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</si>
  <si>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</si>
  <si>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</si>
  <si>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</si>
  <si>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</si>
  <si>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</si>
  <si>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</si>
  <si>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</si>
  <si>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</si>
  <si>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</si>
  <si>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</si>
  <si>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</si>
  <si>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</si>
  <si>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</si>
  <si>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</si>
  <si>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</si>
  <si>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</si>
  <si>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</si>
  <si>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</si>
  <si>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</si>
  <si>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</si>
  <si>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</si>
  <si>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</si>
  <si>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</si>
  <si>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</si>
  <si>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</si>
  <si>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</si>
  <si>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</si>
  <si>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</si>
  <si>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</si>
  <si>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</si>
  <si>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</si>
  <si>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</si>
  <si>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</si>
  <si>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</si>
  <si>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</si>
  <si>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</si>
  <si>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</si>
  <si>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</si>
  <si>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</si>
  <si>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</si>
  <si>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</si>
  <si>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</si>
  <si>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</si>
  <si>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</si>
  <si>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</si>
  <si>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</si>
  <si>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</si>
  <si>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</si>
  <si>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</si>
  <si>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</si>
  <si>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</si>
  <si>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</si>
  <si>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</si>
  <si>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</si>
  <si>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</si>
  <si>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</si>
  <si>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</si>
  <si>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</si>
  <si>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</si>
  <si>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</si>
  <si>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</si>
  <si>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</si>
  <si>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</si>
  <si>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</si>
  <si>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</si>
  <si>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</si>
  <si>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</si>
  <si>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</si>
  <si>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</si>
  <si>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</si>
  <si>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</si>
  <si>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</si>
  <si>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</si>
  <si>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</si>
  <si>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</si>
  <si>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</si>
  <si>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</si>
  <si>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</si>
  <si>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</si>
  <si>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</si>
  <si>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</si>
  <si>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</si>
  <si>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</si>
  <si>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</si>
  <si>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</si>
  <si>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</si>
  <si>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</si>
  <si>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</si>
  <si>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</si>
  <si>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</si>
  <si>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</si>
  <si>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</si>
  <si>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</si>
  <si>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</si>
  <si>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</si>
  <si>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</si>
  <si>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</si>
  <si>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</si>
  <si>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</si>
  <si>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</si>
  <si>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</si>
  <si>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</si>
  <si>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</si>
  <si>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</si>
  <si>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</si>
  <si>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</si>
  <si>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</si>
  <si>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</si>
  <si>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</si>
  <si>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</si>
  <si>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</si>
  <si>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</si>
  <si>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</si>
  <si>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</si>
  <si>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</si>
  <si>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</si>
  <si>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</si>
  <si>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</si>
  <si>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</si>
  <si>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</si>
  <si>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</si>
  <si>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</si>
  <si>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</si>
  <si>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</si>
  <si>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</si>
  <si>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</si>
  <si>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</si>
  <si>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</si>
  <si>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</si>
  <si>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</si>
  <si>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</si>
  <si>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</si>
  <si>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</si>
  <si>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</si>
  <si>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</si>
  <si>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</si>
  <si>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</si>
  <si>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</si>
  <si>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</si>
  <si>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</si>
  <si>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</si>
  <si>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</si>
  <si>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</si>
  <si>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</si>
  <si>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</si>
  <si>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</si>
  <si>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</si>
  <si>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</si>
  <si>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</si>
  <si>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</si>
  <si>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</si>
  <si>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</si>
  <si>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</si>
  <si>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</si>
  <si>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</si>
  <si>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</si>
  <si>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</si>
  <si>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</si>
  <si>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</si>
  <si>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</si>
  <si>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</si>
  <si>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</si>
  <si>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</si>
  <si>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</si>
  <si>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</si>
  <si>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</si>
  <si>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</si>
  <si>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</si>
  <si>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</si>
  <si>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</si>
  <si>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</si>
  <si>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</si>
  <si>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</si>
  <si>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</si>
  <si>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</si>
  <si>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</si>
  <si>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</si>
  <si>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</si>
  <si>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</si>
  <si>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</si>
  <si>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</si>
  <si>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</si>
  <si>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</si>
  <si>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</si>
  <si>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</si>
  <si>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</si>
  <si>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</si>
  <si>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</si>
  <si>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</si>
  <si>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</si>
  <si>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</si>
  <si>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</si>
  <si>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</si>
  <si>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</si>
  <si>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</si>
  <si>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</si>
  <si>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</si>
  <si>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</si>
  <si>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</si>
  <si>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</si>
  <si>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</si>
  <si>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</si>
  <si>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</si>
  <si>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</si>
  <si>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</si>
  <si>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</si>
  <si>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</si>
  <si>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</si>
  <si>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</si>
  <si>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</si>
  <si>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</si>
  <si>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</si>
  <si>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</si>
  <si>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</si>
  <si>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</si>
  <si>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</si>
  <si>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</si>
  <si>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</si>
  <si>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</si>
  <si>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</si>
  <si>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</si>
  <si>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</si>
  <si>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</si>
  <si>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</si>
  <si>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</si>
  <si>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</si>
  <si>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</si>
  <si>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</si>
  <si>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</si>
  <si>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</si>
  <si>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</si>
  <si>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</si>
  <si>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</si>
  <si>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</si>
  <si>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</si>
  <si>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</si>
  <si>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</si>
  <si>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</si>
  <si>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</si>
  <si>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</si>
  <si>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</si>
  <si>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</si>
  <si>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</si>
  <si>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</si>
  <si>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</si>
  <si>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</si>
  <si>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</si>
  <si>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</si>
  <si>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</si>
  <si>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</si>
  <si>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</si>
  <si>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</si>
  <si>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</si>
  <si>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</si>
  <si>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</si>
  <si>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</si>
  <si>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</si>
  <si>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</si>
  <si>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</si>
  <si>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</si>
  <si>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</si>
  <si>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</si>
  <si>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</si>
  <si>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</si>
  <si>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</si>
  <si>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</si>
  <si>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</si>
  <si>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</si>
  <si>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</si>
  <si>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</si>
  <si>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</si>
  <si>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</si>
  <si>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</si>
  <si>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</si>
  <si>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</si>
  <si>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</si>
  <si>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</si>
  <si>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</si>
  <si>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</si>
  <si>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</si>
  <si>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</si>
  <si>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</si>
  <si>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</si>
  <si>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</si>
  <si>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</si>
  <si>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</si>
  <si>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</si>
  <si>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</si>
  <si>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</si>
  <si>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</si>
  <si>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</si>
  <si>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</si>
  <si>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</si>
  <si>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</si>
  <si>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</si>
  <si>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</si>
  <si>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</si>
  <si>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</si>
  <si>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</si>
  <si>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</si>
  <si>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</si>
  <si>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</si>
  <si>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</si>
  <si>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</si>
  <si>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</si>
  <si>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</si>
  <si>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</si>
  <si>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</si>
  <si>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</si>
  <si>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</si>
  <si>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</si>
  <si>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</si>
  <si>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</si>
  <si>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</si>
  <si>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</si>
  <si>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</si>
  <si>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</si>
  <si>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</si>
  <si>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</si>
  <si>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</si>
  <si>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</si>
  <si>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</si>
  <si>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</si>
  <si>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</si>
  <si>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</si>
  <si>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</si>
  <si>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</si>
  <si>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</si>
  <si>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</si>
  <si>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</si>
  <si>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</si>
  <si>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</si>
  <si>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</si>
  <si>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</si>
  <si>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</si>
  <si>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</si>
  <si>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</si>
  <si>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</si>
  <si>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</si>
  <si>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</si>
  <si>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</si>
  <si>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</si>
  <si>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</si>
  <si>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</si>
  <si>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</si>
  <si>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</si>
  <si>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</si>
  <si>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</si>
  <si>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</si>
  <si>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</si>
  <si>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</si>
  <si>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</si>
  <si>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</si>
  <si>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</si>
  <si>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</si>
  <si>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</si>
  <si>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</si>
  <si>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</si>
  <si>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</si>
  <si>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</si>
  <si>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</si>
  <si>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</si>
  <si>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</si>
  <si>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</si>
  <si>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</si>
  <si>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</si>
  <si>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</si>
  <si>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</si>
  <si>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</si>
  <si>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</si>
  <si>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</si>
  <si>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</si>
  <si>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</si>
  <si>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</si>
  <si>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</si>
  <si>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</si>
  <si>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</si>
  <si>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</si>
  <si>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</si>
  <si>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</si>
  <si>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</si>
  <si>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</si>
  <si>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</si>
  <si>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</si>
  <si>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</si>
  <si>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</si>
  <si>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</si>
  <si>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</si>
  <si>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</si>
  <si>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</si>
  <si>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</si>
  <si>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</si>
  <si>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</si>
  <si>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</si>
  <si>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</si>
  <si>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</si>
  <si>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</si>
  <si>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</si>
  <si>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</si>
  <si>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</si>
  <si>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</si>
  <si>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</si>
  <si>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</si>
  <si>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</si>
  <si>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</si>
  <si>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</si>
  <si>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</si>
  <si>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</si>
  <si>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</si>
  <si>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</si>
  <si>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</si>
  <si>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</si>
  <si>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</si>
  <si>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</si>
  <si>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</si>
  <si>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</si>
  <si>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</si>
  <si>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</si>
  <si>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</si>
  <si>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</si>
  <si>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</si>
  <si>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</si>
  <si>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</si>
  <si>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</si>
  <si>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</si>
  <si>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</si>
  <si>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</si>
  <si>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</si>
  <si>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</si>
  <si>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</si>
  <si>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</si>
  <si>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</si>
  <si>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</si>
  <si>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</si>
  <si>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</si>
  <si>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</si>
  <si>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</si>
  <si>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</si>
  <si>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</si>
  <si>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</si>
  <si>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</si>
  <si>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</si>
  <si>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</si>
  <si>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</si>
  <si>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</si>
  <si>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</si>
  <si>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</si>
  <si>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</si>
  <si>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</si>
  <si>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</si>
  <si>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</si>
  <si>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</si>
  <si>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</si>
  <si>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</si>
  <si>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</si>
  <si>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</si>
  <si>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</si>
  <si>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</si>
  <si>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</si>
  <si>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</si>
  <si>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</si>
  <si>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</si>
  <si>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</si>
  <si>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</si>
  <si>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</si>
  <si>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</si>
  <si>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</si>
  <si>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</si>
  <si>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</si>
  <si>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</si>
  <si>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</si>
  <si>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</si>
  <si>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</si>
  <si>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</si>
  <si>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</si>
  <si>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</si>
  <si>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</si>
  <si>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</si>
  <si>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</si>
  <si>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</si>
  <si>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</si>
  <si>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</si>
  <si>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</si>
  <si>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</si>
  <si>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</si>
  <si>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</si>
  <si>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</si>
  <si>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</si>
  <si>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</si>
  <si>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</si>
  <si>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</si>
  <si>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</si>
  <si>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</si>
  <si>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</si>
  <si>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</si>
  <si>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</si>
  <si>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</si>
  <si>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</si>
  <si>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</si>
  <si>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</si>
  <si>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</si>
  <si>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</si>
  <si>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</si>
  <si>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</si>
  <si>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</si>
  <si>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</si>
  <si>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</si>
  <si>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</si>
  <si>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</si>
  <si>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</si>
  <si>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</si>
  <si>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</si>
  <si>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</si>
  <si>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</si>
  <si>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</si>
  <si>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</si>
  <si>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</si>
  <si>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</si>
  <si>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</si>
  <si>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</si>
  <si>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</si>
  <si>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</si>
  <si>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</si>
  <si>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</si>
  <si>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</si>
  <si>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</si>
  <si>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</si>
  <si>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</si>
  <si>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</si>
  <si>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</si>
  <si>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</si>
  <si>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</si>
  <si>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</si>
  <si>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</si>
  <si>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</si>
  <si>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</si>
  <si>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</si>
  <si>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</si>
  <si>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</si>
  <si>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</si>
  <si>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</si>
  <si>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</si>
  <si>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</si>
  <si>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</si>
  <si>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</si>
  <si>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</si>
  <si>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</si>
  <si>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</si>
  <si>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</si>
  <si>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</si>
  <si>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</si>
  <si>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</si>
  <si>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</si>
  <si>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</si>
  <si>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</si>
  <si>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</si>
  <si>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</si>
  <si>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</si>
  <si>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</si>
  <si>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</si>
  <si>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</si>
  <si>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</si>
  <si>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</si>
  <si>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</si>
  <si>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</si>
  <si>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</si>
  <si>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</si>
  <si>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</si>
  <si>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</si>
  <si>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</si>
  <si>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</si>
  <si>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</si>
  <si>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</si>
  <si>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</si>
  <si>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</si>
  <si>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</si>
  <si>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</si>
  <si>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</si>
  <si>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</si>
  <si>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</si>
  <si>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</si>
  <si>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</si>
  <si>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</si>
  <si>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</si>
  <si>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</si>
  <si>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</si>
  <si>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</si>
  <si>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</si>
  <si>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</si>
  <si>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</si>
  <si>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</si>
  <si>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</si>
  <si>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</si>
  <si>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</si>
  <si>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</si>
  <si>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</si>
  <si>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</si>
  <si>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</si>
  <si>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</si>
  <si>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</si>
  <si>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</si>
  <si>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</si>
  <si>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</si>
  <si>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</si>
  <si>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</si>
  <si>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</si>
  <si>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</si>
  <si>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</si>
  <si>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</si>
  <si>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</si>
  <si>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</si>
  <si>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</si>
  <si>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</si>
  <si>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</si>
  <si>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</si>
  <si>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</si>
  <si>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</si>
  <si>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</si>
  <si>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</si>
  <si>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</si>
  <si>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</si>
  <si>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</si>
  <si>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</si>
  <si>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</si>
  <si>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</si>
  <si>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</si>
  <si>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</si>
  <si>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</si>
  <si>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</si>
  <si>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</si>
  <si>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</si>
  <si>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</si>
  <si>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</si>
  <si>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</si>
  <si>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</si>
  <si>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</si>
  <si>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</si>
  <si>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</si>
  <si>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</si>
  <si>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</si>
  <si>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</si>
  <si>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</si>
  <si>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</si>
  <si>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</si>
  <si>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</si>
  <si>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</si>
  <si>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</si>
  <si>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</si>
  <si>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</si>
  <si>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</si>
  <si>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</si>
  <si>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</si>
  <si>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</si>
  <si>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</si>
  <si>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</si>
  <si>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</si>
  <si>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</si>
  <si>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</si>
  <si>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</si>
  <si>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</si>
  <si>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</si>
  <si>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</si>
  <si>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</si>
  <si>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</si>
  <si>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</si>
  <si>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</si>
  <si>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</si>
  <si>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</si>
  <si>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</si>
  <si>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</si>
  <si>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</si>
  <si>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</si>
  <si>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</si>
  <si>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</si>
  <si>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</si>
  <si>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</si>
  <si>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</si>
  <si>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</si>
  <si>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</si>
  <si>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</si>
  <si>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</si>
  <si>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</si>
  <si>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</si>
  <si>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</si>
  <si>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</si>
  <si>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</si>
  <si>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</si>
  <si>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</si>
  <si>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</si>
  <si>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</si>
  <si>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</si>
  <si>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</si>
  <si>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</si>
  <si>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</si>
  <si>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</si>
  <si>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</si>
  <si>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</si>
  <si>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</si>
  <si>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</si>
  <si>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</si>
  <si>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</si>
  <si>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</si>
  <si>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</si>
  <si>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</si>
  <si>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</si>
  <si>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</si>
  <si>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</si>
  <si>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</si>
  <si>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</si>
  <si>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</si>
  <si>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</si>
  <si>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</si>
  <si>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</si>
  <si>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</si>
  <si>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</si>
  <si>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</si>
  <si>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</si>
  <si>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</si>
  <si>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</si>
  <si>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</si>
  <si>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</si>
  <si>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</si>
  <si>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</si>
  <si>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</si>
  <si>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</si>
  <si>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</si>
  <si>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</si>
  <si>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</si>
  <si>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</si>
  <si>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</si>
  <si>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</si>
  <si>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</si>
  <si>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</si>
  <si>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</si>
  <si>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</si>
  <si>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</si>
  <si>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</si>
  <si>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</si>
  <si>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</si>
  <si>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</si>
  <si>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</si>
  <si>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</si>
  <si>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</si>
  <si>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</si>
  <si>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</si>
  <si>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</si>
  <si>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</si>
  <si>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</si>
  <si>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</si>
  <si>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</si>
  <si>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</si>
  <si>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</si>
  <si>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</si>
  <si>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</si>
  <si>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</si>
  <si>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</si>
  <si>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</si>
  <si>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</si>
  <si>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</si>
  <si>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</si>
  <si>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</si>
  <si>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</si>
  <si>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</si>
  <si>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</si>
  <si>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</si>
  <si>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</si>
  <si>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</si>
  <si>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</si>
  <si>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</si>
  <si>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</si>
  <si>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</si>
  <si>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</si>
  <si>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</si>
  <si>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</si>
  <si>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</si>
  <si>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</si>
  <si>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</si>
  <si>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</si>
  <si>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</si>
  <si>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</si>
  <si>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</si>
  <si>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</si>
  <si>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</si>
  <si>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</si>
  <si>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</si>
  <si>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</si>
  <si>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</si>
  <si>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</si>
  <si>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</si>
  <si>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</si>
  <si>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</si>
  <si>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</si>
  <si>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</si>
  <si>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</si>
  <si>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</si>
  <si>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</si>
  <si>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</si>
  <si>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</si>
  <si>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</si>
  <si>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</si>
  <si>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</si>
  <si>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</si>
  <si>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</si>
  <si>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</si>
  <si>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</si>
  <si>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</si>
  <si>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</si>
  <si>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</si>
  <si>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</si>
  <si>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</si>
  <si>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</si>
  <si>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</si>
  <si>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</si>
  <si>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</si>
  <si>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</si>
  <si>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</si>
  <si>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</si>
  <si>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</si>
  <si>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</si>
  <si>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</si>
  <si>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</si>
  <si>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</si>
  <si>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</si>
  <si>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</si>
  <si>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</si>
  <si>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</si>
  <si>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</si>
  <si>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</si>
  <si>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</si>
  <si>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</si>
  <si>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</si>
  <si>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</si>
  <si>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</si>
  <si>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</si>
  <si>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</si>
  <si>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</si>
  <si>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</si>
  <si>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</si>
  <si>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</si>
  <si>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</si>
  <si>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</si>
  <si>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</si>
  <si>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</si>
  <si>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</si>
  <si>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</si>
  <si>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</si>
  <si>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</si>
  <si>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</si>
  <si>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</si>
  <si>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</si>
  <si>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</si>
  <si>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</si>
  <si>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</si>
  <si>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</si>
  <si>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</si>
  <si>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</si>
  <si>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</si>
  <si>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</si>
  <si>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</si>
  <si>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</si>
  <si>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</si>
  <si>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</si>
  <si>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</si>
  <si>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</si>
  <si>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</si>
  <si>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</si>
  <si>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</si>
  <si>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</si>
  <si>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</si>
  <si>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</si>
  <si>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</si>
  <si>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</si>
  <si>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</si>
  <si>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</si>
  <si>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</si>
  <si>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</si>
  <si>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</si>
  <si>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</si>
  <si>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</si>
  <si>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</si>
  <si>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</si>
  <si>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</si>
  <si>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</si>
  <si>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</si>
  <si>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</si>
  <si>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</si>
  <si>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</si>
  <si>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</si>
  <si>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</si>
  <si>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</si>
  <si>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</si>
  <si>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</si>
  <si>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</si>
  <si>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</si>
  <si>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</si>
  <si>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</si>
  <si>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</si>
  <si>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</si>
  <si>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</si>
  <si>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</si>
  <si>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</si>
  <si>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</si>
  <si>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</si>
  <si>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</si>
  <si>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</si>
  <si>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</si>
  <si>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</si>
  <si>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</si>
  <si>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</si>
  <si>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</si>
  <si>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</si>
  <si>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</si>
  <si>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</si>
  <si>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</si>
  <si>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</si>
  <si>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</si>
  <si>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</si>
  <si>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</si>
  <si>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</si>
  <si>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</si>
  <si>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</si>
  <si>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</si>
  <si>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</si>
  <si>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</si>
  <si>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</si>
  <si>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</si>
  <si>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</si>
  <si>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</si>
  <si>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</si>
  <si>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</si>
  <si>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</si>
  <si>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</si>
  <si>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</si>
  <si>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</si>
  <si>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</si>
  <si>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</si>
  <si>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</si>
  <si>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</si>
  <si>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</si>
  <si>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</si>
  <si>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</si>
  <si>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</si>
  <si>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</si>
  <si>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</si>
  <si>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</si>
  <si>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</si>
  <si>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</si>
  <si>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</si>
  <si>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</si>
  <si>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</si>
  <si>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</si>
  <si>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</si>
  <si>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</si>
  <si>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</si>
  <si>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</si>
  <si>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</si>
  <si>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</si>
  <si>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</si>
  <si>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</si>
  <si>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</si>
  <si>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</si>
  <si>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</si>
  <si>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</si>
  <si>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</si>
  <si>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</si>
  <si>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</si>
  <si>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</si>
  <si>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</si>
  <si>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</si>
  <si>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</si>
  <si>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</si>
  <si>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</si>
  <si>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</si>
  <si>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</si>
  <si>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</si>
  <si>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</si>
  <si>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</si>
  <si>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</si>
  <si>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</si>
  <si>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</si>
  <si>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</si>
  <si>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</si>
  <si>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</si>
  <si>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</si>
  <si>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</si>
  <si>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</si>
  <si>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</si>
  <si>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</si>
  <si>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</si>
  <si>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</si>
  <si>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</si>
  <si>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</si>
  <si>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</si>
  <si>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</si>
  <si>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</si>
  <si>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</si>
  <si>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</si>
  <si>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</si>
  <si>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</si>
  <si>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</si>
  <si>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</si>
  <si>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</si>
  <si>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</si>
  <si>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</si>
  <si>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</si>
  <si>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</si>
  <si>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</si>
  <si>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</si>
  <si>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</si>
  <si>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</si>
  <si>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</si>
  <si>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</si>
  <si>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</si>
  <si>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</si>
  <si>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</si>
  <si>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</si>
  <si>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</si>
  <si>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</si>
  <si>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</si>
  <si>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</si>
  <si>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</si>
  <si>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</si>
  <si>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</si>
  <si>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</si>
  <si>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</si>
  <si>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</si>
  <si>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</si>
  <si>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</si>
  <si>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</si>
  <si>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</si>
  <si>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</si>
  <si>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</si>
  <si>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</si>
  <si>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</si>
  <si>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</si>
  <si>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</si>
  <si>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</si>
  <si>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</si>
  <si>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</si>
  <si>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</si>
  <si>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</si>
  <si>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</si>
  <si>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</si>
  <si>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</si>
  <si>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</si>
  <si>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</si>
  <si>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</si>
  <si>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</si>
  <si>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</si>
  <si>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</si>
  <si>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</si>
  <si>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</si>
  <si>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</si>
  <si>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</si>
  <si>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</si>
  <si>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</si>
  <si>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</si>
  <si>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</si>
  <si>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</si>
  <si>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</si>
  <si>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</si>
  <si>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</si>
  <si>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</si>
  <si>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</si>
  <si>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</si>
  <si>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</si>
  <si>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</si>
  <si>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</si>
  <si>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</si>
  <si>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</si>
  <si>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</si>
  <si>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</si>
  <si>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</si>
  <si>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</si>
  <si>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</si>
  <si>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</si>
  <si>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</si>
  <si>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</si>
  <si>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</si>
  <si>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</si>
  <si>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</si>
  <si>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</si>
  <si>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</si>
  <si>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</si>
  <si>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</si>
  <si>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</si>
  <si>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</si>
  <si>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</si>
  <si>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</si>
  <si>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</si>
  <si>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</si>
  <si>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</si>
  <si>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</si>
  <si>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</si>
  <si>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</si>
  <si>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</si>
  <si>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</si>
  <si>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</si>
  <si>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</si>
  <si>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</si>
  <si>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</si>
  <si>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</si>
  <si>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</si>
  <si>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</si>
  <si>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</si>
  <si>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</si>
  <si>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</si>
  <si>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</si>
  <si>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</si>
  <si>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</si>
  <si>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</si>
  <si>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</si>
  <si>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</si>
  <si>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</si>
  <si>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</si>
  <si>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</si>
  <si>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</si>
  <si>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</si>
  <si>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</si>
  <si>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</si>
  <si>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</si>
  <si>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</si>
  <si>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</si>
  <si>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</si>
  <si>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</si>
  <si>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</si>
  <si>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</si>
  <si>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</si>
  <si>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</si>
  <si>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</si>
  <si>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</si>
  <si>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</si>
  <si>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</si>
  <si>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</si>
  <si>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</si>
  <si>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</si>
  <si>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</si>
  <si>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</si>
  <si>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</si>
  <si>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</si>
  <si>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</si>
  <si>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</si>
  <si>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</si>
  <si>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</si>
  <si>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</si>
  <si>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</si>
  <si>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</si>
  <si>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</si>
  <si>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</si>
  <si>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</si>
  <si>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</si>
  <si>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</si>
  <si>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</si>
  <si>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</si>
  <si>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</si>
  <si>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</si>
  <si>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</si>
  <si>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</si>
  <si>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</si>
  <si>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</si>
  <si>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</si>
  <si>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</si>
  <si>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</si>
  <si>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</si>
  <si>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</si>
  <si>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</si>
  <si>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</si>
  <si>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</si>
  <si>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</si>
  <si>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</si>
  <si>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</si>
  <si>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</si>
  <si>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</si>
  <si>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</si>
  <si>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</si>
  <si>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</si>
  <si>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</si>
  <si>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</si>
  <si>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</si>
  <si>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</si>
  <si>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</si>
  <si>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</si>
  <si>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</si>
  <si>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</si>
  <si>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</si>
  <si>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</si>
  <si>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</si>
  <si>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</si>
  <si>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</si>
  <si>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</si>
  <si>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</si>
  <si>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</si>
  <si>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</si>
  <si>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</si>
  <si>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</si>
  <si>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</si>
  <si>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</si>
  <si>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</si>
  <si>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</si>
  <si>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</si>
  <si>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</si>
  <si>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</si>
  <si>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</si>
  <si>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</si>
  <si>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</si>
  <si>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</si>
  <si>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</si>
  <si>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</si>
  <si>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</si>
  <si>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</si>
  <si>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</si>
  <si>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</si>
  <si>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</si>
  <si>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</si>
  <si>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</si>
  <si>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</si>
  <si>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</si>
  <si>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</si>
  <si>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</si>
  <si>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</si>
  <si>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</si>
  <si>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</si>
  <si>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</si>
  <si>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</si>
  <si>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</si>
  <si>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</si>
  <si>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</si>
  <si>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</si>
  <si>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</si>
  <si>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</si>
  <si>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</si>
  <si>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</si>
  <si>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</si>
  <si>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</si>
  <si>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</si>
  <si>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</si>
  <si>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</si>
  <si>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</si>
  <si>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</si>
  <si>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</si>
  <si>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</si>
  <si>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</si>
  <si>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</si>
  <si>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</si>
  <si>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</si>
  <si>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</si>
  <si>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</si>
  <si>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</si>
  <si>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</si>
  <si>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</si>
  <si>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</si>
  <si>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</si>
  <si>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</si>
  <si>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</si>
  <si>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</si>
  <si>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</si>
  <si>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</si>
  <si>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</si>
  <si>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</si>
  <si>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</si>
  <si>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</si>
  <si>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</si>
  <si>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</si>
  <si>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</si>
  <si>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</si>
  <si>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</si>
  <si>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</si>
  <si>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</si>
  <si>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</si>
  <si>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</si>
  <si>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</si>
  <si>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</si>
  <si>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</si>
  <si>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</si>
  <si>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</si>
  <si>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</si>
  <si>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</si>
  <si>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</si>
  <si>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</si>
  <si>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</si>
  <si>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</si>
  <si>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</si>
  <si>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</si>
  <si>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</si>
  <si>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</si>
  <si>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</si>
  <si>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</si>
  <si>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</si>
  <si>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</si>
  <si>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</si>
  <si>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</si>
  <si>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</si>
  <si>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</si>
  <si>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</si>
  <si>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</si>
  <si>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</si>
  <si>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</si>
  <si>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</si>
  <si>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</si>
  <si>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</si>
  <si>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</si>
  <si>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</si>
  <si>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</si>
  <si>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</si>
  <si>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</si>
  <si>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</si>
  <si>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</si>
  <si>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</si>
  <si>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</si>
  <si>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</si>
  <si>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</si>
  <si>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</si>
  <si>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</si>
  <si>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</si>
  <si>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</si>
  <si>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</si>
  <si>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</si>
  <si>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</si>
  <si>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</si>
  <si>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</si>
  <si>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</si>
  <si>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</si>
  <si>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</si>
  <si>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</si>
  <si>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</si>
  <si>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</si>
  <si>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</si>
  <si>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</si>
  <si>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</si>
  <si>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</si>
  <si>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</si>
  <si>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</si>
  <si>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</si>
  <si>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</si>
  <si>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</si>
  <si>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</si>
  <si>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</si>
  <si>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</si>
  <si>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</si>
  <si>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</si>
  <si>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</si>
  <si>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</si>
  <si>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</si>
  <si>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</si>
  <si>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</si>
  <si>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</si>
  <si>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</si>
  <si>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</si>
  <si>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</si>
  <si>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</si>
  <si>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</si>
  <si>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</si>
  <si>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</si>
  <si>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</si>
  <si>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</si>
  <si>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</si>
  <si>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</si>
  <si>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</si>
  <si>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</si>
  <si>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</si>
  <si>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</si>
  <si>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</si>
  <si>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</si>
  <si>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</si>
  <si>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</si>
  <si>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</si>
  <si>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</si>
  <si>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</si>
  <si>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</si>
  <si>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</si>
  <si>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</si>
  <si>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</si>
  <si>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</si>
  <si>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</si>
  <si>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</si>
  <si>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</si>
  <si>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</si>
  <si>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</si>
  <si>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</si>
  <si>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</si>
  <si>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</si>
  <si>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</si>
  <si>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</si>
  <si>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</si>
  <si>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</si>
  <si>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</si>
  <si>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</si>
  <si>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</si>
  <si>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</si>
  <si>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</si>
  <si>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</si>
  <si>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</si>
  <si>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</si>
  <si>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</si>
  <si>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</si>
  <si>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</si>
  <si>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</si>
  <si>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</si>
  <si>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</si>
  <si>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</si>
  <si>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</si>
  <si>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</si>
  <si>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</si>
  <si>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</si>
  <si>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</si>
  <si>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</si>
  <si>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</si>
  <si>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</si>
  <si>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</si>
  <si>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</si>
  <si>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</si>
  <si>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</si>
  <si>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</si>
  <si>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</si>
  <si>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</si>
  <si>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</si>
  <si>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</si>
  <si>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</si>
  <si>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</si>
  <si>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</si>
  <si>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</si>
  <si>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</si>
  <si>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</si>
  <si>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</si>
  <si>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</si>
  <si>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</si>
  <si>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</si>
  <si>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</si>
  <si>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</si>
  <si>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</si>
  <si>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</si>
  <si>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</si>
  <si>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</si>
  <si>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</si>
  <si>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</si>
  <si>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</si>
  <si>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</si>
  <si>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</si>
  <si>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</si>
  <si>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</si>
  <si>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</si>
  <si>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</si>
  <si>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</si>
  <si>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</si>
  <si>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</si>
  <si>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</si>
  <si>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</si>
  <si>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</si>
  <si>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</si>
  <si>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</si>
  <si>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</si>
  <si>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</si>
  <si>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</si>
  <si>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</si>
  <si>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</si>
  <si>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</si>
  <si>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</si>
  <si>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</si>
  <si>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</si>
  <si>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</si>
  <si>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</si>
  <si>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</si>
  <si>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</si>
  <si>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</si>
  <si>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</si>
  <si>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</si>
  <si>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</si>
  <si>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</si>
  <si>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</si>
  <si>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</si>
  <si>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</si>
  <si>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</si>
  <si>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</si>
  <si>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</si>
  <si>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</si>
  <si>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</si>
  <si>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</si>
  <si>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</si>
  <si>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</si>
  <si>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</si>
  <si>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</si>
  <si>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</si>
  <si>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</si>
  <si>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</si>
  <si>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</si>
  <si>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</si>
  <si>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</si>
  <si>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</si>
  <si>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</si>
  <si>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</si>
  <si>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</si>
  <si>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</si>
  <si>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</si>
  <si>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</si>
  <si>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</si>
  <si>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</si>
  <si>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</si>
  <si>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</si>
  <si>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</si>
  <si>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</si>
  <si>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</si>
  <si>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</si>
  <si>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</si>
  <si>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</si>
  <si>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</si>
  <si>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</si>
  <si>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</si>
  <si>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</si>
  <si>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</si>
  <si>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</si>
  <si>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</si>
  <si>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</si>
  <si>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</si>
  <si>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</si>
  <si>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</si>
  <si>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</si>
  <si>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</si>
  <si>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</si>
  <si>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</si>
  <si>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</si>
  <si>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</si>
  <si>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</si>
  <si>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</si>
  <si>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</si>
  <si>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</si>
  <si>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</si>
  <si>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</si>
  <si>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</si>
  <si>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</si>
  <si>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</si>
  <si>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</si>
  <si>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</si>
  <si>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</si>
  <si>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</si>
  <si>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</si>
  <si>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</si>
  <si>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</si>
  <si>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</si>
  <si>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</si>
  <si>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</si>
  <si>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</si>
  <si>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</si>
  <si>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</si>
  <si>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</si>
  <si>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</si>
  <si>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</si>
  <si>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</si>
  <si>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</si>
  <si>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</si>
  <si>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</si>
  <si>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</si>
  <si>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</si>
  <si>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</si>
  <si>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</si>
  <si>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</si>
  <si>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</si>
  <si>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</si>
  <si>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</si>
  <si>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</si>
  <si>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</si>
  <si>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</si>
  <si>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</si>
  <si>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</si>
  <si>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</si>
  <si>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</si>
  <si>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</si>
  <si>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</si>
  <si>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</si>
  <si>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</si>
  <si>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</si>
  <si>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</si>
  <si>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</si>
  <si>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</si>
  <si>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</si>
  <si>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</si>
  <si>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</si>
  <si>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</si>
  <si>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</si>
  <si>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</si>
  <si>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</si>
  <si>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</si>
  <si>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</si>
  <si>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</si>
  <si>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</si>
  <si>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</si>
  <si>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</si>
  <si>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</si>
  <si>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</si>
  <si>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</si>
  <si>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</si>
  <si>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</si>
  <si>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</si>
  <si>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</si>
  <si>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</si>
  <si>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</si>
  <si>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</si>
  <si>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</si>
  <si>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</si>
  <si>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</si>
  <si>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</si>
  <si>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</si>
  <si>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</si>
  <si>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</si>
  <si>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</si>
  <si>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</si>
  <si>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</si>
  <si>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</si>
  <si>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</si>
  <si>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</si>
  <si>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</si>
  <si>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</si>
  <si>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</si>
  <si>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</si>
  <si>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</si>
  <si>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</si>
  <si>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</si>
  <si>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</si>
  <si>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</si>
  <si>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</si>
  <si>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</si>
  <si>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</si>
  <si>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</si>
  <si>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</si>
  <si>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</si>
  <si>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</si>
  <si>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</si>
  <si>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</si>
  <si>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</si>
  <si>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</si>
  <si>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</si>
  <si>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</si>
  <si>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</si>
  <si>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</si>
  <si>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</si>
  <si>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</si>
  <si>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</si>
  <si>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</si>
  <si>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</si>
  <si>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</si>
  <si>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</si>
  <si>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</si>
  <si>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</si>
  <si>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</si>
  <si>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</si>
  <si>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</si>
  <si>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</si>
  <si>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</si>
  <si>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</si>
  <si>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</si>
  <si>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</si>
  <si>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</si>
  <si>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</si>
  <si>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</si>
  <si>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</si>
  <si>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</si>
  <si>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</si>
  <si>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</si>
  <si>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</si>
  <si>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</si>
  <si>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</si>
  <si>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</si>
  <si>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</si>
  <si>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</si>
  <si>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</si>
  <si>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</si>
  <si>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</si>
  <si>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</si>
  <si>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</si>
  <si>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</si>
  <si>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</si>
  <si>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</si>
  <si>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</si>
  <si>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</si>
  <si>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</si>
  <si>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</si>
  <si>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</si>
  <si>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</si>
  <si>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</si>
  <si>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</si>
  <si>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</si>
  <si>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</si>
  <si>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</si>
  <si>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</si>
  <si>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</si>
  <si>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</si>
  <si>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</si>
  <si>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</si>
  <si>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</si>
  <si>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</si>
  <si>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</si>
  <si>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</si>
  <si>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</si>
  <si>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</si>
  <si>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</si>
  <si>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</si>
  <si>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</si>
  <si>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</si>
  <si>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</si>
  <si>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</si>
  <si>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</si>
  <si>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</si>
  <si>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</si>
  <si>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</si>
  <si>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</si>
  <si>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</si>
  <si>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</si>
  <si>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</si>
  <si>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</si>
  <si>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</si>
  <si>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</si>
  <si>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</si>
  <si>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</si>
  <si>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</si>
  <si>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</si>
  <si>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</si>
  <si>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</si>
  <si>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</si>
  <si>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</si>
  <si>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</si>
  <si>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</si>
  <si>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</si>
  <si>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</si>
  <si>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</si>
  <si>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</si>
  <si>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</si>
  <si>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</si>
  <si>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</si>
  <si>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</si>
  <si>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</si>
  <si>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</si>
  <si>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</si>
  <si>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</si>
  <si>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</si>
  <si>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</si>
  <si>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</si>
  <si>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</si>
  <si>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</si>
  <si>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</si>
  <si>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</si>
  <si>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</si>
  <si>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</si>
  <si>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</si>
  <si>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</si>
  <si>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</si>
  <si>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</si>
  <si>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</si>
  <si>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</si>
  <si>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</si>
  <si>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</si>
  <si>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</si>
  <si>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</si>
  <si>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</si>
  <si>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</si>
  <si>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</si>
  <si>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</si>
  <si>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</si>
  <si>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</si>
  <si>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</si>
  <si>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</si>
  <si>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</si>
  <si>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</si>
  <si>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35001;5</t>
  </si>
  <si>
    <t>Year is number:</t>
  </si>
  <si>
    <t>Max queries:</t>
  </si>
  <si>
    <t>Query count is number:</t>
  </si>
  <si>
    <t>Map searches:</t>
  </si>
  <si>
    <t>Count</t>
  </si>
  <si>
    <t>Sum</t>
  </si>
  <si>
    <t>Average</t>
  </si>
  <si>
    <t>Max</t>
  </si>
  <si>
    <t>Rank</t>
  </si>
  <si>
    <t xml:space="preserve">Month Name   </t>
  </si>
  <si>
    <t xml:space="preserve">  Month Num  </t>
  </si>
  <si>
    <t>Month Num</t>
  </si>
  <si>
    <t>fairgrounds searchd in July 2018: 21</t>
  </si>
  <si>
    <t>month in 2016 with most searches for fire: August</t>
  </si>
  <si>
    <t>All query counts over 100:</t>
  </si>
  <si>
    <t>Query for codes over 100 times:</t>
  </si>
  <si>
    <t>Volume</t>
  </si>
  <si>
    <t>(occurred 9/9/19, "text", a lot of queries in Sept 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</si>
</sst>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workbookViewId="0">
      <selection activeCell="H3" sqref="H3"/>
    </sheetView>
  </sheetViews>
  <sheetFormatPr defaultRowHeight="15" x14ac:dyDescent="0.25"/>
  <cols>
    <col min="1" max="1" width="13.140625" style="4" customWidth="1"/>
    <col min="2" max="3" width="8" style="4" customWidth="1"/>
    <col min="4" max="4" width="14" style="4" customWidth="1"/>
    <col min="5" max="5" width="28.85546875" customWidth="1"/>
    <col min="6" max="6" width="11.42578125" style="4" customWidth="1"/>
    <col min="7" max="7" width="7.7109375" style="4" customWidth="1"/>
    <col min="8" max="8" width="9.140625" style="4"/>
    <col min="9" max="9" width="2.5703125" customWidth="1"/>
    <col min="12" max="12" width="2.85546875" customWidth="1"/>
    <col min="13" max="13" width="30.28515625" customWidth="1"/>
    <col min="14" max="14" width="13.42578125" customWidth="1"/>
  </cols>
  <sheetData>
    <row r="1" spans="1:17" x14ac:dyDescent="0.25">
      <c r="A1" s="4" t="s">
        <v>0</v>
      </c>
      <c r="B1" s="4" t="s">
        <v>1</v>
      </c>
      <c r="C1" s="4" t="s">
        <v>2</v>
      </c>
      <c r="D1" s="4" t="s">
        <v>3</v>
      </c>
      <c r="E1" t="s">
        <v>4</v>
      </c>
      <c r="F1" s="4" t="s">
        <v>8180</v>
      </c>
      <c r="G1" s="4" t="s">
        <v>8177</v>
      </c>
      <c r="H1" s="4" t="s">
        <v>8185</v>
      </c>
    </row>
    <row r="2" spans="1:17" x14ac:dyDescent="0.25">
      <c r="A2" s="4" t="s">
        <v>2409</v>
      </c>
      <c r="C2" s="4">
        <v>2014</v>
      </c>
      <c r="D2" s="4">
        <v>9</v>
      </c>
      <c r="E2" t="s">
        <v>2497</v>
      </c>
      <c r="F2" s="4">
        <f t="shared" ref="F2:F65" si="0">VLOOKUP(A2,$M$11:$N$22,2,FALSE)</f>
        <v>12</v>
      </c>
      <c r="G2" s="4">
        <f>RANK(D2,$D:$D,0)</f>
        <v>26399</v>
      </c>
      <c r="H2" s="4" t="str">
        <f>_xlfn.IFS(D2&lt;50, "Low", AND(D2&gt;=50, D2&lt;=100), "Medium", D2&gt;100, "High")</f>
        <v>Low</v>
      </c>
      <c r="M2" s="3" t="s">
        <v>8168</v>
      </c>
    </row>
    <row r="3" spans="1:17" x14ac:dyDescent="0.25">
      <c r="A3" s="4" t="s">
        <v>2409</v>
      </c>
      <c r="C3" s="4">
        <v>2014</v>
      </c>
      <c r="D3" s="4">
        <v>9</v>
      </c>
      <c r="E3" t="s">
        <v>2495</v>
      </c>
      <c r="F3" s="4">
        <f t="shared" si="0"/>
        <v>12</v>
      </c>
      <c r="G3" s="4">
        <f t="shared" ref="G2:G65" si="1">RANK(D3,$D:$D,0)</f>
        <v>26399</v>
      </c>
      <c r="H3" s="4" t="str">
        <f t="shared" ref="H2:H65" si="2">_xlfn.IFS(D3&lt;50, "Low", AND(D3&gt;=50, D3&lt;=100), "Medium", D3&gt;100, "High")</f>
        <v>Low</v>
      </c>
      <c r="M3" t="s">
        <v>8170</v>
      </c>
      <c r="N3">
        <f>MAX(D:D)</f>
        <v>5610</v>
      </c>
      <c r="O3" t="s">
        <v>8186</v>
      </c>
    </row>
    <row r="4" spans="1:17" x14ac:dyDescent="0.25">
      <c r="A4" s="4" t="s">
        <v>2409</v>
      </c>
      <c r="C4" s="4">
        <v>2014</v>
      </c>
      <c r="D4" s="4">
        <v>8</v>
      </c>
      <c r="E4" t="s">
        <v>2517</v>
      </c>
      <c r="F4" s="4">
        <f t="shared" si="0"/>
        <v>12</v>
      </c>
      <c r="G4" s="4">
        <f t="shared" si="1"/>
        <v>28780</v>
      </c>
      <c r="H4" s="4" t="str">
        <f t="shared" si="2"/>
        <v>Low</v>
      </c>
      <c r="M4" t="s">
        <v>8169</v>
      </c>
      <c r="N4" t="b">
        <f>ISNUMBER(C2)</f>
        <v>1</v>
      </c>
    </row>
    <row r="5" spans="1:17" x14ac:dyDescent="0.25">
      <c r="A5" s="4" t="s">
        <v>2409</v>
      </c>
      <c r="C5" s="4">
        <v>2014</v>
      </c>
      <c r="D5" s="4">
        <v>26</v>
      </c>
      <c r="E5" t="s">
        <v>2413</v>
      </c>
      <c r="F5" s="4">
        <f t="shared" si="0"/>
        <v>12</v>
      </c>
      <c r="G5" s="4">
        <f t="shared" si="1"/>
        <v>8239</v>
      </c>
      <c r="H5" s="4" t="str">
        <f t="shared" si="2"/>
        <v>Low</v>
      </c>
      <c r="M5" t="s">
        <v>8171</v>
      </c>
      <c r="N5" t="b">
        <f>ISNUMBER(D2)</f>
        <v>1</v>
      </c>
    </row>
    <row r="6" spans="1:17" x14ac:dyDescent="0.25">
      <c r="A6" s="4" t="s">
        <v>2409</v>
      </c>
      <c r="C6" s="4">
        <v>2014</v>
      </c>
      <c r="D6" s="4">
        <v>11</v>
      </c>
      <c r="E6" t="s">
        <v>2456</v>
      </c>
      <c r="F6" s="4">
        <f t="shared" si="0"/>
        <v>12</v>
      </c>
      <c r="G6" s="4">
        <f t="shared" si="1"/>
        <v>22840</v>
      </c>
      <c r="H6" s="4" t="str">
        <f t="shared" si="2"/>
        <v>Low</v>
      </c>
      <c r="N6" s="4" t="s">
        <v>8173</v>
      </c>
      <c r="O6" s="4" t="s">
        <v>8174</v>
      </c>
      <c r="P6" s="4" t="s">
        <v>8175</v>
      </c>
      <c r="Q6" s="4" t="s">
        <v>8176</v>
      </c>
    </row>
    <row r="7" spans="1:17" x14ac:dyDescent="0.25">
      <c r="A7" s="4" t="s">
        <v>2409</v>
      </c>
      <c r="C7" s="4">
        <v>2014</v>
      </c>
      <c r="D7" s="4">
        <v>9</v>
      </c>
      <c r="E7" t="s">
        <v>1369</v>
      </c>
      <c r="F7" s="4">
        <f t="shared" si="0"/>
        <v>12</v>
      </c>
      <c r="G7" s="4">
        <f t="shared" si="1"/>
        <v>26399</v>
      </c>
      <c r="H7" s="4" t="str">
        <f t="shared" si="2"/>
        <v>Low</v>
      </c>
      <c r="M7" t="s">
        <v>8172</v>
      </c>
      <c r="N7" s="4">
        <f>COUNTIF(E:E,"=maps")</f>
        <v>124</v>
      </c>
      <c r="O7" s="6">
        <f>SUMIF(E:E,"=maps",D:D)</f>
        <v>11279</v>
      </c>
      <c r="P7" s="4">
        <f>AVERAGEIF(E:E,"=maps",D:D)</f>
        <v>90.959677419354833</v>
      </c>
      <c r="Q7" s="6">
        <f>_xlfn.MAXIFS(D:D,E:E,"maps")</f>
        <v>351</v>
      </c>
    </row>
    <row r="8" spans="1:17" x14ac:dyDescent="0.25">
      <c r="A8" s="4" t="s">
        <v>2409</v>
      </c>
      <c r="C8" s="4">
        <v>2014</v>
      </c>
      <c r="D8" s="4">
        <v>11</v>
      </c>
      <c r="E8" t="s">
        <v>2462</v>
      </c>
      <c r="F8" s="4">
        <f t="shared" si="0"/>
        <v>12</v>
      </c>
      <c r="G8" s="4">
        <f t="shared" si="1"/>
        <v>22840</v>
      </c>
      <c r="H8" s="4" t="str">
        <f t="shared" si="2"/>
        <v>Low</v>
      </c>
    </row>
    <row r="9" spans="1:17" x14ac:dyDescent="0.25">
      <c r="A9" s="4" t="s">
        <v>2409</v>
      </c>
      <c r="C9" s="4">
        <v>2014</v>
      </c>
      <c r="D9" s="4">
        <v>68</v>
      </c>
      <c r="E9" t="s">
        <v>32</v>
      </c>
      <c r="F9" s="4">
        <f t="shared" si="0"/>
        <v>12</v>
      </c>
      <c r="G9" s="4">
        <f t="shared" si="1"/>
        <v>1833</v>
      </c>
      <c r="H9" s="4" t="str">
        <f t="shared" si="2"/>
        <v>Medium</v>
      </c>
    </row>
    <row r="10" spans="1:17" x14ac:dyDescent="0.25">
      <c r="A10" s="4" t="s">
        <v>2409</v>
      </c>
      <c r="C10" s="4">
        <v>2014</v>
      </c>
      <c r="D10" s="4">
        <v>15</v>
      </c>
      <c r="E10" t="s">
        <v>297</v>
      </c>
      <c r="F10" s="4">
        <f t="shared" si="0"/>
        <v>12</v>
      </c>
      <c r="G10" s="4">
        <f t="shared" si="1"/>
        <v>17757</v>
      </c>
      <c r="H10" s="4" t="str">
        <f t="shared" si="2"/>
        <v>Low</v>
      </c>
      <c r="M10" s="4" t="s">
        <v>8178</v>
      </c>
      <c r="N10" s="4" t="s">
        <v>8179</v>
      </c>
    </row>
    <row r="11" spans="1:17" x14ac:dyDescent="0.25">
      <c r="A11" s="4" t="s">
        <v>2409</v>
      </c>
      <c r="C11" s="4">
        <v>2014</v>
      </c>
      <c r="D11" s="4">
        <v>7</v>
      </c>
      <c r="E11" t="s">
        <v>2557</v>
      </c>
      <c r="F11" s="4">
        <f t="shared" si="0"/>
        <v>12</v>
      </c>
      <c r="G11" s="4">
        <f t="shared" si="1"/>
        <v>31551</v>
      </c>
      <c r="H11" s="4" t="str">
        <f t="shared" si="2"/>
        <v>Low</v>
      </c>
      <c r="M11" s="4" t="s">
        <v>5</v>
      </c>
      <c r="N11" s="7">
        <v>1</v>
      </c>
    </row>
    <row r="12" spans="1:17" x14ac:dyDescent="0.25">
      <c r="A12" s="4" t="s">
        <v>2409</v>
      </c>
      <c r="C12" s="4">
        <v>2014</v>
      </c>
      <c r="D12" s="4">
        <v>7</v>
      </c>
      <c r="E12" t="s">
        <v>264</v>
      </c>
      <c r="F12" s="4">
        <f t="shared" si="0"/>
        <v>12</v>
      </c>
      <c r="G12" s="4">
        <f t="shared" si="1"/>
        <v>31551</v>
      </c>
      <c r="H12" s="4" t="str">
        <f t="shared" si="2"/>
        <v>Low</v>
      </c>
      <c r="M12" s="4" t="s">
        <v>507</v>
      </c>
      <c r="N12" s="7">
        <v>2</v>
      </c>
    </row>
    <row r="13" spans="1:17" x14ac:dyDescent="0.25">
      <c r="A13" s="4" t="s">
        <v>2409</v>
      </c>
      <c r="C13" s="4">
        <v>2014</v>
      </c>
      <c r="D13" s="4">
        <v>17</v>
      </c>
      <c r="E13" t="s">
        <v>2423</v>
      </c>
      <c r="F13" s="4">
        <f t="shared" si="0"/>
        <v>12</v>
      </c>
      <c r="G13" s="4">
        <f t="shared" si="1"/>
        <v>15102</v>
      </c>
      <c r="H13" s="4" t="str">
        <f t="shared" si="2"/>
        <v>Low</v>
      </c>
      <c r="M13" s="4" t="s">
        <v>390</v>
      </c>
      <c r="N13" s="7">
        <v>3</v>
      </c>
    </row>
    <row r="14" spans="1:17" x14ac:dyDescent="0.25">
      <c r="A14" s="4" t="s">
        <v>2409</v>
      </c>
      <c r="C14" s="4">
        <v>2014</v>
      </c>
      <c r="D14" s="4">
        <v>34</v>
      </c>
      <c r="E14" t="s">
        <v>123</v>
      </c>
      <c r="F14" s="4">
        <f t="shared" si="0"/>
        <v>12</v>
      </c>
      <c r="G14" s="4">
        <f t="shared" si="1"/>
        <v>5549</v>
      </c>
      <c r="H14" s="4" t="str">
        <f t="shared" si="2"/>
        <v>Low</v>
      </c>
      <c r="M14" s="4" t="s">
        <v>578</v>
      </c>
      <c r="N14" s="7">
        <v>4</v>
      </c>
    </row>
    <row r="15" spans="1:17" x14ac:dyDescent="0.25">
      <c r="A15" s="4" t="s">
        <v>2409</v>
      </c>
      <c r="C15" s="4">
        <v>2014</v>
      </c>
      <c r="D15" s="4">
        <v>7</v>
      </c>
      <c r="E15" t="s">
        <v>770</v>
      </c>
      <c r="F15" s="4">
        <f t="shared" si="0"/>
        <v>12</v>
      </c>
      <c r="G15" s="4">
        <f t="shared" si="1"/>
        <v>31551</v>
      </c>
      <c r="H15" s="4" t="str">
        <f t="shared" si="2"/>
        <v>Low</v>
      </c>
      <c r="M15" s="4" t="s">
        <v>1253</v>
      </c>
      <c r="N15" s="7">
        <v>5</v>
      </c>
    </row>
    <row r="16" spans="1:17" x14ac:dyDescent="0.25">
      <c r="A16" s="4" t="s">
        <v>2409</v>
      </c>
      <c r="C16" s="4">
        <v>2014</v>
      </c>
      <c r="D16" s="4">
        <v>7</v>
      </c>
      <c r="E16" t="s">
        <v>2535</v>
      </c>
      <c r="F16" s="4">
        <f t="shared" si="0"/>
        <v>12</v>
      </c>
      <c r="G16" s="4">
        <f t="shared" si="1"/>
        <v>31551</v>
      </c>
      <c r="H16" s="4" t="str">
        <f t="shared" si="2"/>
        <v>Low</v>
      </c>
      <c r="M16" s="4" t="s">
        <v>1438</v>
      </c>
      <c r="N16" s="7">
        <v>6</v>
      </c>
    </row>
    <row r="17" spans="1:15" x14ac:dyDescent="0.25">
      <c r="A17" s="4" t="s">
        <v>2409</v>
      </c>
      <c r="C17" s="4">
        <v>2014</v>
      </c>
      <c r="D17" s="4">
        <v>12</v>
      </c>
      <c r="E17" t="s">
        <v>621</v>
      </c>
      <c r="F17" s="4">
        <f t="shared" si="0"/>
        <v>12</v>
      </c>
      <c r="G17" s="4">
        <f t="shared" si="1"/>
        <v>21410</v>
      </c>
      <c r="H17" s="4" t="str">
        <f t="shared" si="2"/>
        <v>Low</v>
      </c>
      <c r="M17" s="4" t="s">
        <v>1616</v>
      </c>
      <c r="N17" s="7">
        <v>7</v>
      </c>
    </row>
    <row r="18" spans="1:15" x14ac:dyDescent="0.25">
      <c r="A18" s="4" t="s">
        <v>2409</v>
      </c>
      <c r="C18" s="4">
        <v>2014</v>
      </c>
      <c r="D18" s="4">
        <v>8</v>
      </c>
      <c r="E18" t="s">
        <v>2513</v>
      </c>
      <c r="F18" s="4">
        <f t="shared" si="0"/>
        <v>12</v>
      </c>
      <c r="G18" s="4">
        <f t="shared" si="1"/>
        <v>28780</v>
      </c>
      <c r="H18" s="4" t="str">
        <f t="shared" si="2"/>
        <v>Low</v>
      </c>
      <c r="M18" s="4" t="s">
        <v>1765</v>
      </c>
      <c r="N18" s="7">
        <v>8</v>
      </c>
    </row>
    <row r="19" spans="1:15" x14ac:dyDescent="0.25">
      <c r="A19" s="4" t="s">
        <v>2409</v>
      </c>
      <c r="C19" s="4">
        <v>2014</v>
      </c>
      <c r="D19" s="4">
        <v>7</v>
      </c>
      <c r="E19" t="s">
        <v>2577</v>
      </c>
      <c r="F19" s="4">
        <f t="shared" si="0"/>
        <v>12</v>
      </c>
      <c r="G19" s="4">
        <f t="shared" si="1"/>
        <v>31551</v>
      </c>
      <c r="H19" s="4" t="str">
        <f t="shared" si="2"/>
        <v>Low</v>
      </c>
      <c r="M19" s="4" t="s">
        <v>1932</v>
      </c>
      <c r="N19" s="7">
        <v>9</v>
      </c>
    </row>
    <row r="20" spans="1:15" x14ac:dyDescent="0.25">
      <c r="A20" s="4" t="s">
        <v>2409</v>
      </c>
      <c r="C20" s="4">
        <v>2014</v>
      </c>
      <c r="D20" s="4">
        <v>15</v>
      </c>
      <c r="E20" t="s">
        <v>221</v>
      </c>
      <c r="F20" s="4">
        <f t="shared" si="0"/>
        <v>12</v>
      </c>
      <c r="G20" s="4">
        <f t="shared" si="1"/>
        <v>17757</v>
      </c>
      <c r="H20" s="4" t="str">
        <f t="shared" si="2"/>
        <v>Low</v>
      </c>
      <c r="M20" s="4" t="s">
        <v>2094</v>
      </c>
      <c r="N20" s="7">
        <v>10</v>
      </c>
    </row>
    <row r="21" spans="1:15" x14ac:dyDescent="0.25">
      <c r="A21" s="4" t="s">
        <v>2409</v>
      </c>
      <c r="C21" s="4">
        <v>2014</v>
      </c>
      <c r="D21" s="4">
        <v>14</v>
      </c>
      <c r="E21" t="s">
        <v>449</v>
      </c>
      <c r="F21" s="4">
        <f t="shared" si="0"/>
        <v>12</v>
      </c>
      <c r="G21" s="4">
        <f t="shared" si="1"/>
        <v>18917</v>
      </c>
      <c r="H21" s="4" t="str">
        <f t="shared" si="2"/>
        <v>Low</v>
      </c>
      <c r="M21" s="4" t="s">
        <v>2255</v>
      </c>
      <c r="N21" s="7">
        <v>11</v>
      </c>
      <c r="O21" t="s">
        <v>8181</v>
      </c>
    </row>
    <row r="22" spans="1:15" x14ac:dyDescent="0.25">
      <c r="A22" s="4" t="s">
        <v>2409</v>
      </c>
      <c r="C22" s="4">
        <v>2014</v>
      </c>
      <c r="D22" s="4">
        <v>15</v>
      </c>
      <c r="E22" t="s">
        <v>2225</v>
      </c>
      <c r="F22" s="4">
        <f t="shared" si="0"/>
        <v>12</v>
      </c>
      <c r="G22" s="4">
        <f t="shared" si="1"/>
        <v>17757</v>
      </c>
      <c r="H22" s="4" t="str">
        <f t="shared" si="2"/>
        <v>Low</v>
      </c>
      <c r="M22" s="4" t="s">
        <v>2409</v>
      </c>
      <c r="N22" s="7">
        <v>12</v>
      </c>
      <c r="O22" t="s">
        <v>8182</v>
      </c>
    </row>
    <row r="23" spans="1:15" x14ac:dyDescent="0.25">
      <c r="A23" s="4" t="s">
        <v>2409</v>
      </c>
      <c r="C23" s="4">
        <v>2014</v>
      </c>
      <c r="D23" s="4">
        <v>130</v>
      </c>
      <c r="E23" t="s">
        <v>18</v>
      </c>
      <c r="F23" s="4">
        <f t="shared" si="0"/>
        <v>12</v>
      </c>
      <c r="G23" s="4">
        <f t="shared" si="1"/>
        <v>521</v>
      </c>
      <c r="H23" s="4" t="str">
        <f t="shared" si="2"/>
        <v>High</v>
      </c>
    </row>
    <row r="24" spans="1:15" x14ac:dyDescent="0.25">
      <c r="A24" s="4" t="s">
        <v>2409</v>
      </c>
      <c r="C24" s="4">
        <v>2014</v>
      </c>
      <c r="D24" s="4">
        <v>46</v>
      </c>
      <c r="E24" t="s">
        <v>118</v>
      </c>
      <c r="F24" s="4">
        <f t="shared" si="0"/>
        <v>12</v>
      </c>
      <c r="G24" s="4">
        <f t="shared" si="1"/>
        <v>3497</v>
      </c>
      <c r="H24" s="4" t="str">
        <f t="shared" si="2"/>
        <v>Low</v>
      </c>
      <c r="M24" t="s">
        <v>8183</v>
      </c>
      <c r="N24">
        <f>COUNTIF(D:D, "&gt;100")</f>
        <v>938</v>
      </c>
    </row>
    <row r="25" spans="1:15" x14ac:dyDescent="0.25">
      <c r="A25" s="4" t="s">
        <v>2409</v>
      </c>
      <c r="C25" s="4">
        <v>2014</v>
      </c>
      <c r="D25" s="4">
        <v>24</v>
      </c>
      <c r="E25" t="s">
        <v>165</v>
      </c>
      <c r="F25" s="4">
        <f t="shared" si="0"/>
        <v>12</v>
      </c>
      <c r="G25" s="4">
        <f t="shared" si="1"/>
        <v>9261</v>
      </c>
      <c r="H25" s="4" t="str">
        <f t="shared" si="2"/>
        <v>Low</v>
      </c>
      <c r="M25" t="s">
        <v>8184</v>
      </c>
      <c r="N25">
        <f>COUNTIFS(E:E, "=codes",D:D,"&gt;100")</f>
        <v>40</v>
      </c>
    </row>
    <row r="26" spans="1:15" x14ac:dyDescent="0.25">
      <c r="A26" s="4" t="s">
        <v>2409</v>
      </c>
      <c r="C26" s="4">
        <v>2014</v>
      </c>
      <c r="D26" s="4">
        <v>10</v>
      </c>
      <c r="E26" t="s">
        <v>648</v>
      </c>
      <c r="F26" s="4">
        <f t="shared" si="0"/>
        <v>12</v>
      </c>
      <c r="G26" s="4">
        <f t="shared" si="1"/>
        <v>24413</v>
      </c>
      <c r="H26" s="4" t="str">
        <f t="shared" si="2"/>
        <v>Low</v>
      </c>
    </row>
    <row r="27" spans="1:15" x14ac:dyDescent="0.25">
      <c r="A27" s="4" t="s">
        <v>2409</v>
      </c>
      <c r="C27" s="4">
        <v>2014</v>
      </c>
      <c r="D27" s="4">
        <v>11</v>
      </c>
      <c r="E27" t="s">
        <v>582</v>
      </c>
      <c r="F27" s="4">
        <f t="shared" si="0"/>
        <v>12</v>
      </c>
      <c r="G27" s="4">
        <f t="shared" si="1"/>
        <v>22840</v>
      </c>
      <c r="H27" s="4" t="str">
        <f t="shared" si="2"/>
        <v>Low</v>
      </c>
    </row>
    <row r="28" spans="1:15" x14ac:dyDescent="0.25">
      <c r="A28" s="4" t="s">
        <v>2409</v>
      </c>
      <c r="C28" s="4">
        <v>2014</v>
      </c>
      <c r="D28" s="4">
        <v>10</v>
      </c>
      <c r="E28" t="s">
        <v>2470</v>
      </c>
      <c r="F28" s="4">
        <f t="shared" si="0"/>
        <v>12</v>
      </c>
      <c r="G28" s="4">
        <f t="shared" si="1"/>
        <v>24413</v>
      </c>
      <c r="H28" s="4" t="str">
        <f t="shared" si="2"/>
        <v>Low</v>
      </c>
    </row>
    <row r="29" spans="1:15" x14ac:dyDescent="0.25">
      <c r="A29" s="4" t="s">
        <v>2409</v>
      </c>
      <c r="C29" s="4">
        <v>2014</v>
      </c>
      <c r="D29" s="4">
        <v>28</v>
      </c>
      <c r="E29" t="s">
        <v>122</v>
      </c>
      <c r="F29" s="4">
        <f t="shared" si="0"/>
        <v>12</v>
      </c>
      <c r="G29" s="4">
        <f t="shared" si="1"/>
        <v>7373</v>
      </c>
      <c r="H29" s="4" t="str">
        <f t="shared" si="2"/>
        <v>Low</v>
      </c>
    </row>
    <row r="30" spans="1:15" x14ac:dyDescent="0.25">
      <c r="A30" s="4" t="s">
        <v>2409</v>
      </c>
      <c r="C30" s="4">
        <v>2014</v>
      </c>
      <c r="D30" s="4">
        <v>14</v>
      </c>
      <c r="E30" t="s">
        <v>836</v>
      </c>
      <c r="F30" s="4">
        <f t="shared" si="0"/>
        <v>12</v>
      </c>
      <c r="G30" s="4">
        <f t="shared" si="1"/>
        <v>18917</v>
      </c>
      <c r="H30" s="4" t="str">
        <f t="shared" si="2"/>
        <v>Low</v>
      </c>
    </row>
    <row r="31" spans="1:15" x14ac:dyDescent="0.25">
      <c r="A31" s="4" t="s">
        <v>2409</v>
      </c>
      <c r="C31" s="4">
        <v>2014</v>
      </c>
      <c r="D31" s="4">
        <v>7</v>
      </c>
      <c r="E31" t="s">
        <v>1204</v>
      </c>
      <c r="F31" s="4">
        <f t="shared" si="0"/>
        <v>12</v>
      </c>
      <c r="G31" s="4">
        <f t="shared" si="1"/>
        <v>31551</v>
      </c>
      <c r="H31" s="4" t="str">
        <f t="shared" si="2"/>
        <v>Low</v>
      </c>
    </row>
    <row r="32" spans="1:15" x14ac:dyDescent="0.25">
      <c r="A32" s="4" t="s">
        <v>2409</v>
      </c>
      <c r="C32" s="4">
        <v>2014</v>
      </c>
      <c r="D32" s="4">
        <v>63</v>
      </c>
      <c r="E32" t="s">
        <v>20</v>
      </c>
      <c r="F32" s="4">
        <f t="shared" si="0"/>
        <v>12</v>
      </c>
      <c r="G32" s="4">
        <f t="shared" si="1"/>
        <v>2095</v>
      </c>
      <c r="H32" s="4" t="str">
        <f t="shared" si="2"/>
        <v>Medium</v>
      </c>
    </row>
    <row r="33" spans="1:8" x14ac:dyDescent="0.25">
      <c r="A33" s="4" t="s">
        <v>2409</v>
      </c>
      <c r="C33" s="4">
        <v>2014</v>
      </c>
      <c r="D33" s="4">
        <v>11</v>
      </c>
      <c r="E33" t="s">
        <v>919</v>
      </c>
      <c r="F33" s="4">
        <f t="shared" si="0"/>
        <v>12</v>
      </c>
      <c r="G33" s="4">
        <f t="shared" si="1"/>
        <v>22840</v>
      </c>
      <c r="H33" s="4" t="str">
        <f t="shared" si="2"/>
        <v>Low</v>
      </c>
    </row>
    <row r="34" spans="1:8" x14ac:dyDescent="0.25">
      <c r="A34" s="4" t="s">
        <v>2409</v>
      </c>
      <c r="C34" s="4">
        <v>2014</v>
      </c>
      <c r="D34" s="4">
        <v>24</v>
      </c>
      <c r="E34" t="s">
        <v>148</v>
      </c>
      <c r="F34" s="4">
        <f t="shared" si="0"/>
        <v>12</v>
      </c>
      <c r="G34" s="4">
        <f t="shared" si="1"/>
        <v>9261</v>
      </c>
      <c r="H34" s="4" t="str">
        <f t="shared" si="2"/>
        <v>Low</v>
      </c>
    </row>
    <row r="35" spans="1:8" x14ac:dyDescent="0.25">
      <c r="A35" s="4" t="s">
        <v>2409</v>
      </c>
      <c r="C35" s="4">
        <v>2014</v>
      </c>
      <c r="D35" s="4">
        <v>29</v>
      </c>
      <c r="E35" t="s">
        <v>49</v>
      </c>
      <c r="F35" s="4">
        <f t="shared" si="0"/>
        <v>12</v>
      </c>
      <c r="G35" s="4">
        <f t="shared" si="1"/>
        <v>7012</v>
      </c>
      <c r="H35" s="4" t="str">
        <f t="shared" si="2"/>
        <v>Low</v>
      </c>
    </row>
    <row r="36" spans="1:8" x14ac:dyDescent="0.25">
      <c r="A36" s="4" t="s">
        <v>2409</v>
      </c>
      <c r="C36" s="4">
        <v>2014</v>
      </c>
      <c r="D36" s="4">
        <v>14</v>
      </c>
      <c r="E36" t="s">
        <v>269</v>
      </c>
      <c r="F36" s="4">
        <f t="shared" si="0"/>
        <v>12</v>
      </c>
      <c r="G36" s="4">
        <f t="shared" si="1"/>
        <v>18917</v>
      </c>
      <c r="H36" s="4" t="str">
        <f t="shared" si="2"/>
        <v>Low</v>
      </c>
    </row>
    <row r="37" spans="1:8" x14ac:dyDescent="0.25">
      <c r="A37" s="4" t="s">
        <v>2409</v>
      </c>
      <c r="C37" s="4">
        <v>2014</v>
      </c>
      <c r="D37" s="4">
        <v>25</v>
      </c>
      <c r="E37" t="s">
        <v>79</v>
      </c>
      <c r="F37" s="4">
        <f t="shared" si="0"/>
        <v>12</v>
      </c>
      <c r="G37" s="4">
        <f t="shared" si="1"/>
        <v>8768</v>
      </c>
      <c r="H37" s="4" t="str">
        <f t="shared" si="2"/>
        <v>Low</v>
      </c>
    </row>
    <row r="38" spans="1:8" x14ac:dyDescent="0.25">
      <c r="A38" s="4" t="s">
        <v>2409</v>
      </c>
      <c r="C38" s="4">
        <v>2014</v>
      </c>
      <c r="D38" s="4">
        <v>9</v>
      </c>
      <c r="E38" t="s">
        <v>888</v>
      </c>
      <c r="F38" s="4">
        <f t="shared" si="0"/>
        <v>12</v>
      </c>
      <c r="G38" s="4">
        <f t="shared" si="1"/>
        <v>26399</v>
      </c>
      <c r="H38" s="4" t="str">
        <f t="shared" si="2"/>
        <v>Low</v>
      </c>
    </row>
    <row r="39" spans="1:8" x14ac:dyDescent="0.25">
      <c r="A39" s="4" t="s">
        <v>2409</v>
      </c>
      <c r="C39" s="4">
        <v>2014</v>
      </c>
      <c r="D39" s="4">
        <v>8</v>
      </c>
      <c r="E39" t="s">
        <v>111</v>
      </c>
      <c r="F39" s="4">
        <f t="shared" si="0"/>
        <v>12</v>
      </c>
      <c r="G39" s="4">
        <f t="shared" si="1"/>
        <v>28780</v>
      </c>
      <c r="H39" s="4" t="str">
        <f t="shared" si="2"/>
        <v>Low</v>
      </c>
    </row>
    <row r="40" spans="1:8" x14ac:dyDescent="0.25">
      <c r="A40" s="4" t="s">
        <v>2409</v>
      </c>
      <c r="C40" s="4">
        <v>2014</v>
      </c>
      <c r="D40" s="4">
        <v>23</v>
      </c>
      <c r="E40" t="s">
        <v>2258</v>
      </c>
      <c r="F40" s="4">
        <f t="shared" si="0"/>
        <v>12</v>
      </c>
      <c r="G40" s="4">
        <f t="shared" si="1"/>
        <v>9894</v>
      </c>
      <c r="H40" s="4" t="str">
        <f t="shared" si="2"/>
        <v>Low</v>
      </c>
    </row>
    <row r="41" spans="1:8" x14ac:dyDescent="0.25">
      <c r="A41" s="4" t="s">
        <v>2409</v>
      </c>
      <c r="C41" s="4">
        <v>2014</v>
      </c>
      <c r="D41" s="4">
        <v>11</v>
      </c>
      <c r="E41" t="s">
        <v>2457</v>
      </c>
      <c r="F41" s="4">
        <f t="shared" si="0"/>
        <v>12</v>
      </c>
      <c r="G41" s="4">
        <f t="shared" si="1"/>
        <v>22840</v>
      </c>
      <c r="H41" s="4" t="str">
        <f t="shared" si="2"/>
        <v>Low</v>
      </c>
    </row>
    <row r="42" spans="1:8" x14ac:dyDescent="0.25">
      <c r="A42" s="4" t="s">
        <v>2409</v>
      </c>
      <c r="C42" s="4">
        <v>2014</v>
      </c>
      <c r="D42" s="4">
        <v>35</v>
      </c>
      <c r="E42" t="s">
        <v>56</v>
      </c>
      <c r="F42" s="4">
        <f t="shared" si="0"/>
        <v>12</v>
      </c>
      <c r="G42" s="4">
        <f t="shared" si="1"/>
        <v>5316</v>
      </c>
      <c r="H42" s="4" t="str">
        <f t="shared" si="2"/>
        <v>Low</v>
      </c>
    </row>
    <row r="43" spans="1:8" x14ac:dyDescent="0.25">
      <c r="A43" s="4" t="s">
        <v>2409</v>
      </c>
      <c r="C43" s="4">
        <v>2014</v>
      </c>
      <c r="D43" s="4">
        <v>10</v>
      </c>
      <c r="E43" t="s">
        <v>484</v>
      </c>
      <c r="F43" s="4">
        <f t="shared" si="0"/>
        <v>12</v>
      </c>
      <c r="G43" s="4">
        <f t="shared" si="1"/>
        <v>24413</v>
      </c>
      <c r="H43" s="4" t="str">
        <f t="shared" si="2"/>
        <v>Low</v>
      </c>
    </row>
    <row r="44" spans="1:8" x14ac:dyDescent="0.25">
      <c r="A44" s="4" t="s">
        <v>2409</v>
      </c>
      <c r="C44" s="4">
        <v>2014</v>
      </c>
      <c r="D44" s="4">
        <v>13</v>
      </c>
      <c r="E44" t="s">
        <v>2437</v>
      </c>
      <c r="F44" s="4">
        <f t="shared" si="0"/>
        <v>12</v>
      </c>
      <c r="G44" s="4">
        <f t="shared" si="1"/>
        <v>20168</v>
      </c>
      <c r="H44" s="4" t="str">
        <f t="shared" si="2"/>
        <v>Low</v>
      </c>
    </row>
    <row r="45" spans="1:8" x14ac:dyDescent="0.25">
      <c r="A45" s="4" t="s">
        <v>2409</v>
      </c>
      <c r="C45" s="4">
        <v>2014</v>
      </c>
      <c r="D45" s="4">
        <v>8</v>
      </c>
      <c r="E45" t="s">
        <v>931</v>
      </c>
      <c r="F45" s="4">
        <f t="shared" si="0"/>
        <v>12</v>
      </c>
      <c r="G45" s="4">
        <f t="shared" si="1"/>
        <v>28780</v>
      </c>
      <c r="H45" s="4" t="str">
        <f t="shared" si="2"/>
        <v>Low</v>
      </c>
    </row>
    <row r="46" spans="1:8" x14ac:dyDescent="0.25">
      <c r="A46" s="4" t="s">
        <v>2409</v>
      </c>
      <c r="C46" s="4">
        <v>2014</v>
      </c>
      <c r="D46" s="4">
        <v>8</v>
      </c>
      <c r="E46" t="s">
        <v>427</v>
      </c>
      <c r="F46" s="4">
        <f t="shared" si="0"/>
        <v>12</v>
      </c>
      <c r="G46" s="4">
        <f t="shared" si="1"/>
        <v>28780</v>
      </c>
      <c r="H46" s="4" t="str">
        <f t="shared" si="2"/>
        <v>Low</v>
      </c>
    </row>
    <row r="47" spans="1:8" x14ac:dyDescent="0.25">
      <c r="A47" s="4" t="s">
        <v>2409</v>
      </c>
      <c r="C47" s="4">
        <v>2014</v>
      </c>
      <c r="D47" s="4">
        <v>9</v>
      </c>
      <c r="E47" t="s">
        <v>2488</v>
      </c>
      <c r="F47" s="4">
        <f t="shared" si="0"/>
        <v>12</v>
      </c>
      <c r="G47" s="4">
        <f t="shared" si="1"/>
        <v>26399</v>
      </c>
      <c r="H47" s="4" t="str">
        <f t="shared" si="2"/>
        <v>Low</v>
      </c>
    </row>
    <row r="48" spans="1:8" x14ac:dyDescent="0.25">
      <c r="A48" s="4" t="s">
        <v>2409</v>
      </c>
      <c r="C48" s="4">
        <v>2014</v>
      </c>
      <c r="D48" s="4">
        <v>7</v>
      </c>
      <c r="E48" t="s">
        <v>2549</v>
      </c>
      <c r="F48" s="4">
        <f t="shared" si="0"/>
        <v>12</v>
      </c>
      <c r="G48" s="4">
        <f t="shared" si="1"/>
        <v>31551</v>
      </c>
      <c r="H48" s="4" t="str">
        <f t="shared" si="2"/>
        <v>Low</v>
      </c>
    </row>
    <row r="49" spans="1:8" x14ac:dyDescent="0.25">
      <c r="A49" s="4" t="s">
        <v>2409</v>
      </c>
      <c r="C49" s="4">
        <v>2014</v>
      </c>
      <c r="D49" s="4">
        <v>17</v>
      </c>
      <c r="E49" t="s">
        <v>160</v>
      </c>
      <c r="F49" s="4">
        <f t="shared" si="0"/>
        <v>12</v>
      </c>
      <c r="G49" s="4">
        <f t="shared" si="1"/>
        <v>15102</v>
      </c>
      <c r="H49" s="4" t="str">
        <f t="shared" si="2"/>
        <v>Low</v>
      </c>
    </row>
    <row r="50" spans="1:8" x14ac:dyDescent="0.25">
      <c r="A50" s="4" t="s">
        <v>2409</v>
      </c>
      <c r="C50" s="4">
        <v>2014</v>
      </c>
      <c r="D50" s="4">
        <v>18</v>
      </c>
      <c r="E50" t="s">
        <v>129</v>
      </c>
      <c r="F50" s="4">
        <f t="shared" si="0"/>
        <v>12</v>
      </c>
      <c r="G50" s="4">
        <f t="shared" si="1"/>
        <v>13846</v>
      </c>
      <c r="H50" s="4" t="str">
        <f t="shared" si="2"/>
        <v>Low</v>
      </c>
    </row>
    <row r="51" spans="1:8" x14ac:dyDescent="0.25">
      <c r="A51" s="4" t="s">
        <v>2409</v>
      </c>
      <c r="C51" s="4">
        <v>2014</v>
      </c>
      <c r="D51" s="4">
        <v>12</v>
      </c>
      <c r="E51" t="s">
        <v>1192</v>
      </c>
      <c r="F51" s="4">
        <f t="shared" si="0"/>
        <v>12</v>
      </c>
      <c r="G51" s="4">
        <f t="shared" si="1"/>
        <v>21410</v>
      </c>
      <c r="H51" s="4" t="str">
        <f t="shared" si="2"/>
        <v>Low</v>
      </c>
    </row>
    <row r="52" spans="1:8" x14ac:dyDescent="0.25">
      <c r="A52" s="4" t="s">
        <v>2409</v>
      </c>
      <c r="C52" s="4">
        <v>2014</v>
      </c>
      <c r="D52" s="4">
        <v>8</v>
      </c>
      <c r="E52" t="s">
        <v>2508</v>
      </c>
      <c r="F52" s="4">
        <f t="shared" si="0"/>
        <v>12</v>
      </c>
      <c r="G52" s="4">
        <f t="shared" si="1"/>
        <v>28780</v>
      </c>
      <c r="H52" s="4" t="str">
        <f t="shared" si="2"/>
        <v>Low</v>
      </c>
    </row>
    <row r="53" spans="1:8" x14ac:dyDescent="0.25">
      <c r="A53" s="4" t="s">
        <v>2409</v>
      </c>
      <c r="C53" s="4">
        <v>2014</v>
      </c>
      <c r="D53" s="4">
        <v>9</v>
      </c>
      <c r="E53" t="s">
        <v>207</v>
      </c>
      <c r="F53" s="4">
        <f t="shared" si="0"/>
        <v>12</v>
      </c>
      <c r="G53" s="4">
        <f t="shared" si="1"/>
        <v>26399</v>
      </c>
      <c r="H53" s="4" t="str">
        <f t="shared" si="2"/>
        <v>Low</v>
      </c>
    </row>
    <row r="54" spans="1:8" x14ac:dyDescent="0.25">
      <c r="A54" s="4" t="s">
        <v>2409</v>
      </c>
      <c r="C54" s="4">
        <v>2014</v>
      </c>
      <c r="D54" s="4">
        <v>9</v>
      </c>
      <c r="E54" t="s">
        <v>99</v>
      </c>
      <c r="F54" s="4">
        <f t="shared" si="0"/>
        <v>12</v>
      </c>
      <c r="G54" s="4">
        <f t="shared" si="1"/>
        <v>26399</v>
      </c>
      <c r="H54" s="4" t="str">
        <f t="shared" si="2"/>
        <v>Low</v>
      </c>
    </row>
    <row r="55" spans="1:8" x14ac:dyDescent="0.25">
      <c r="A55" s="4" t="s">
        <v>2409</v>
      </c>
      <c r="C55" s="4">
        <v>2014</v>
      </c>
      <c r="D55" s="4">
        <v>39</v>
      </c>
      <c r="E55" t="s">
        <v>81</v>
      </c>
      <c r="F55" s="4">
        <f t="shared" si="0"/>
        <v>12</v>
      </c>
      <c r="G55" s="4">
        <f t="shared" si="1"/>
        <v>4519</v>
      </c>
      <c r="H55" s="4" t="str">
        <f t="shared" si="2"/>
        <v>Low</v>
      </c>
    </row>
    <row r="56" spans="1:8" x14ac:dyDescent="0.25">
      <c r="A56" s="4" t="s">
        <v>2409</v>
      </c>
      <c r="C56" s="4">
        <v>2014</v>
      </c>
      <c r="D56" s="4">
        <v>14</v>
      </c>
      <c r="E56" t="s">
        <v>278</v>
      </c>
      <c r="F56" s="4">
        <f t="shared" si="0"/>
        <v>12</v>
      </c>
      <c r="G56" s="4">
        <f t="shared" si="1"/>
        <v>18917</v>
      </c>
      <c r="H56" s="4" t="str">
        <f t="shared" si="2"/>
        <v>Low</v>
      </c>
    </row>
    <row r="57" spans="1:8" x14ac:dyDescent="0.25">
      <c r="A57" s="4" t="s">
        <v>2409</v>
      </c>
      <c r="C57" s="4">
        <v>2014</v>
      </c>
      <c r="D57" s="4">
        <v>11</v>
      </c>
      <c r="E57" t="s">
        <v>2453</v>
      </c>
      <c r="F57" s="4">
        <f t="shared" si="0"/>
        <v>12</v>
      </c>
      <c r="G57" s="4">
        <f t="shared" si="1"/>
        <v>22840</v>
      </c>
      <c r="H57" s="4" t="str">
        <f t="shared" si="2"/>
        <v>Low</v>
      </c>
    </row>
    <row r="58" spans="1:8" x14ac:dyDescent="0.25">
      <c r="A58" s="4" t="s">
        <v>2409</v>
      </c>
      <c r="C58" s="4">
        <v>2014</v>
      </c>
      <c r="D58" s="4">
        <v>14</v>
      </c>
      <c r="E58" t="s">
        <v>75</v>
      </c>
      <c r="F58" s="4">
        <f t="shared" si="0"/>
        <v>12</v>
      </c>
      <c r="G58" s="4">
        <f t="shared" si="1"/>
        <v>18917</v>
      </c>
      <c r="H58" s="4" t="str">
        <f t="shared" si="2"/>
        <v>Low</v>
      </c>
    </row>
    <row r="59" spans="1:8" x14ac:dyDescent="0.25">
      <c r="A59" s="4" t="s">
        <v>2409</v>
      </c>
      <c r="C59" s="4">
        <v>2014</v>
      </c>
      <c r="D59" s="4">
        <v>9</v>
      </c>
      <c r="E59" t="s">
        <v>1142</v>
      </c>
      <c r="F59" s="4">
        <f t="shared" si="0"/>
        <v>12</v>
      </c>
      <c r="G59" s="4">
        <f t="shared" si="1"/>
        <v>26399</v>
      </c>
      <c r="H59" s="4" t="str">
        <f t="shared" si="2"/>
        <v>Low</v>
      </c>
    </row>
    <row r="60" spans="1:8" x14ac:dyDescent="0.25">
      <c r="A60" s="4" t="s">
        <v>2409</v>
      </c>
      <c r="C60" s="4">
        <v>2014</v>
      </c>
      <c r="D60" s="4">
        <v>9</v>
      </c>
      <c r="E60" t="s">
        <v>1939</v>
      </c>
      <c r="F60" s="4">
        <f t="shared" si="0"/>
        <v>12</v>
      </c>
      <c r="G60" s="4">
        <f t="shared" si="1"/>
        <v>26399</v>
      </c>
      <c r="H60" s="4" t="str">
        <f t="shared" si="2"/>
        <v>Low</v>
      </c>
    </row>
    <row r="61" spans="1:8" x14ac:dyDescent="0.25">
      <c r="A61" s="4" t="s">
        <v>2409</v>
      </c>
      <c r="C61" s="4">
        <v>2014</v>
      </c>
      <c r="D61" s="4">
        <v>18</v>
      </c>
      <c r="E61" t="s">
        <v>609</v>
      </c>
      <c r="F61" s="4">
        <f t="shared" si="0"/>
        <v>12</v>
      </c>
      <c r="G61" s="4">
        <f t="shared" si="1"/>
        <v>13846</v>
      </c>
      <c r="H61" s="4" t="str">
        <f t="shared" si="2"/>
        <v>Low</v>
      </c>
    </row>
    <row r="62" spans="1:8" x14ac:dyDescent="0.25">
      <c r="A62" s="4" t="s">
        <v>2409</v>
      </c>
      <c r="C62" s="4">
        <v>2014</v>
      </c>
      <c r="D62" s="4">
        <v>11</v>
      </c>
      <c r="E62" t="s">
        <v>223</v>
      </c>
      <c r="F62" s="4">
        <f t="shared" si="0"/>
        <v>12</v>
      </c>
      <c r="G62" s="4">
        <f t="shared" si="1"/>
        <v>22840</v>
      </c>
      <c r="H62" s="4" t="str">
        <f t="shared" si="2"/>
        <v>Low</v>
      </c>
    </row>
    <row r="63" spans="1:8" x14ac:dyDescent="0.25">
      <c r="A63" s="4" t="s">
        <v>2409</v>
      </c>
      <c r="C63" s="4">
        <v>2014</v>
      </c>
      <c r="D63" s="4">
        <v>19</v>
      </c>
      <c r="E63" t="s">
        <v>68</v>
      </c>
      <c r="F63" s="4">
        <f t="shared" si="0"/>
        <v>12</v>
      </c>
      <c r="G63" s="4">
        <f t="shared" si="1"/>
        <v>12942</v>
      </c>
      <c r="H63" s="4" t="str">
        <f t="shared" si="2"/>
        <v>Low</v>
      </c>
    </row>
    <row r="64" spans="1:8" x14ac:dyDescent="0.25">
      <c r="A64" s="4" t="s">
        <v>2409</v>
      </c>
      <c r="C64" s="4">
        <v>2014</v>
      </c>
      <c r="D64" s="4">
        <v>36</v>
      </c>
      <c r="E64" t="s">
        <v>41</v>
      </c>
      <c r="F64" s="4">
        <f t="shared" si="0"/>
        <v>12</v>
      </c>
      <c r="G64" s="4">
        <f t="shared" si="1"/>
        <v>5095</v>
      </c>
      <c r="H64" s="4" t="str">
        <f t="shared" si="2"/>
        <v>Low</v>
      </c>
    </row>
    <row r="65" spans="1:8" x14ac:dyDescent="0.25">
      <c r="A65" s="4" t="s">
        <v>2409</v>
      </c>
      <c r="C65" s="4">
        <v>2014</v>
      </c>
      <c r="D65" s="4">
        <v>13</v>
      </c>
      <c r="E65" t="s">
        <v>2438</v>
      </c>
      <c r="F65" s="4">
        <f t="shared" si="0"/>
        <v>12</v>
      </c>
      <c r="G65" s="4">
        <f t="shared" si="1"/>
        <v>20168</v>
      </c>
      <c r="H65" s="4" t="str">
        <f t="shared" si="2"/>
        <v>Low</v>
      </c>
    </row>
    <row r="66" spans="1:8" x14ac:dyDescent="0.25">
      <c r="A66" s="4" t="s">
        <v>2409</v>
      </c>
      <c r="C66" s="4">
        <v>2014</v>
      </c>
      <c r="D66" s="4">
        <v>7</v>
      </c>
      <c r="E66" t="s">
        <v>2579</v>
      </c>
      <c r="F66" s="4">
        <f t="shared" ref="F66:F129" si="3">VLOOKUP(A66,$M$11:$N$22,2,FALSE)</f>
        <v>12</v>
      </c>
      <c r="G66" s="4">
        <f t="shared" ref="G66:G129" si="4">RANK(D66,$D:$D,0)</f>
        <v>31551</v>
      </c>
      <c r="H66" s="4" t="str">
        <f t="shared" ref="H66:H129" si="5">_xlfn.IFS(D66&lt;50, "Low", AND(D66&gt;=50, D66&lt;=100), "Medium", D66&gt;100, "High")</f>
        <v>Low</v>
      </c>
    </row>
    <row r="67" spans="1:8" x14ac:dyDescent="0.25">
      <c r="A67" s="4" t="s">
        <v>2409</v>
      </c>
      <c r="C67" s="4">
        <v>2014</v>
      </c>
      <c r="D67" s="4">
        <v>12</v>
      </c>
      <c r="E67" t="s">
        <v>650</v>
      </c>
      <c r="F67" s="4">
        <f t="shared" si="3"/>
        <v>12</v>
      </c>
      <c r="G67" s="4">
        <f t="shared" si="4"/>
        <v>21410</v>
      </c>
      <c r="H67" s="4" t="str">
        <f t="shared" si="5"/>
        <v>Low</v>
      </c>
    </row>
    <row r="68" spans="1:8" x14ac:dyDescent="0.25">
      <c r="A68" s="4" t="s">
        <v>2409</v>
      </c>
      <c r="C68" s="4">
        <v>2014</v>
      </c>
      <c r="D68" s="4">
        <v>7</v>
      </c>
      <c r="E68" t="s">
        <v>2554</v>
      </c>
      <c r="F68" s="4">
        <f t="shared" si="3"/>
        <v>12</v>
      </c>
      <c r="G68" s="4">
        <f t="shared" si="4"/>
        <v>31551</v>
      </c>
      <c r="H68" s="4" t="str">
        <f t="shared" si="5"/>
        <v>Low</v>
      </c>
    </row>
    <row r="69" spans="1:8" x14ac:dyDescent="0.25">
      <c r="A69" s="4" t="s">
        <v>2409</v>
      </c>
      <c r="C69" s="4">
        <v>2014</v>
      </c>
      <c r="D69" s="4">
        <v>9</v>
      </c>
      <c r="E69" t="s">
        <v>652</v>
      </c>
      <c r="F69" s="4">
        <f t="shared" si="3"/>
        <v>12</v>
      </c>
      <c r="G69" s="4">
        <f t="shared" si="4"/>
        <v>26399</v>
      </c>
      <c r="H69" s="4" t="str">
        <f t="shared" si="5"/>
        <v>Low</v>
      </c>
    </row>
    <row r="70" spans="1:8" x14ac:dyDescent="0.25">
      <c r="A70" s="4" t="s">
        <v>2409</v>
      </c>
      <c r="C70" s="4">
        <v>2014</v>
      </c>
      <c r="D70" s="4">
        <v>10</v>
      </c>
      <c r="E70" t="s">
        <v>2474</v>
      </c>
      <c r="F70" s="4">
        <f t="shared" si="3"/>
        <v>12</v>
      </c>
      <c r="G70" s="4">
        <f t="shared" si="4"/>
        <v>24413</v>
      </c>
      <c r="H70" s="4" t="str">
        <f t="shared" si="5"/>
        <v>Low</v>
      </c>
    </row>
    <row r="71" spans="1:8" x14ac:dyDescent="0.25">
      <c r="A71" s="4" t="s">
        <v>2409</v>
      </c>
      <c r="C71" s="4">
        <v>2014</v>
      </c>
      <c r="D71" s="4">
        <v>7</v>
      </c>
      <c r="E71" t="s">
        <v>2547</v>
      </c>
      <c r="F71" s="4">
        <f t="shared" si="3"/>
        <v>12</v>
      </c>
      <c r="G71" s="4">
        <f t="shared" si="4"/>
        <v>31551</v>
      </c>
      <c r="H71" s="4" t="str">
        <f t="shared" si="5"/>
        <v>Low</v>
      </c>
    </row>
    <row r="72" spans="1:8" x14ac:dyDescent="0.25">
      <c r="A72" s="4" t="s">
        <v>2409</v>
      </c>
      <c r="C72" s="4">
        <v>2014</v>
      </c>
      <c r="D72" s="4">
        <v>28</v>
      </c>
      <c r="E72" t="s">
        <v>48</v>
      </c>
      <c r="F72" s="4">
        <f t="shared" si="3"/>
        <v>12</v>
      </c>
      <c r="G72" s="4">
        <f t="shared" si="4"/>
        <v>7373</v>
      </c>
      <c r="H72" s="4" t="str">
        <f t="shared" si="5"/>
        <v>Low</v>
      </c>
    </row>
    <row r="73" spans="1:8" x14ac:dyDescent="0.25">
      <c r="A73" s="4" t="s">
        <v>2409</v>
      </c>
      <c r="C73" s="4">
        <v>2014</v>
      </c>
      <c r="D73" s="4">
        <v>8</v>
      </c>
      <c r="E73" t="s">
        <v>767</v>
      </c>
      <c r="F73" s="4">
        <f t="shared" si="3"/>
        <v>12</v>
      </c>
      <c r="G73" s="4">
        <f t="shared" si="4"/>
        <v>28780</v>
      </c>
      <c r="H73" s="4" t="str">
        <f t="shared" si="5"/>
        <v>Low</v>
      </c>
    </row>
    <row r="74" spans="1:8" x14ac:dyDescent="0.25">
      <c r="A74" s="4" t="s">
        <v>2409</v>
      </c>
      <c r="C74" s="4">
        <v>2014</v>
      </c>
      <c r="D74" s="4">
        <v>8</v>
      </c>
      <c r="E74" t="s">
        <v>2516</v>
      </c>
      <c r="F74" s="4">
        <f t="shared" si="3"/>
        <v>12</v>
      </c>
      <c r="G74" s="4">
        <f t="shared" si="4"/>
        <v>28780</v>
      </c>
      <c r="H74" s="4" t="str">
        <f t="shared" si="5"/>
        <v>Low</v>
      </c>
    </row>
    <row r="75" spans="1:8" x14ac:dyDescent="0.25">
      <c r="A75" s="4" t="s">
        <v>2409</v>
      </c>
      <c r="C75" s="4">
        <v>2014</v>
      </c>
      <c r="D75" s="4">
        <v>7</v>
      </c>
      <c r="E75" t="s">
        <v>327</v>
      </c>
      <c r="F75" s="4">
        <f t="shared" si="3"/>
        <v>12</v>
      </c>
      <c r="G75" s="4">
        <f t="shared" si="4"/>
        <v>31551</v>
      </c>
      <c r="H75" s="4" t="str">
        <f t="shared" si="5"/>
        <v>Low</v>
      </c>
    </row>
    <row r="76" spans="1:8" x14ac:dyDescent="0.25">
      <c r="A76" s="4" t="s">
        <v>2409</v>
      </c>
      <c r="C76" s="4">
        <v>2014</v>
      </c>
      <c r="D76" s="4">
        <v>10</v>
      </c>
      <c r="E76" t="s">
        <v>2477</v>
      </c>
      <c r="F76" s="4">
        <f t="shared" si="3"/>
        <v>12</v>
      </c>
      <c r="G76" s="4">
        <f t="shared" si="4"/>
        <v>24413</v>
      </c>
      <c r="H76" s="4" t="str">
        <f t="shared" si="5"/>
        <v>Low</v>
      </c>
    </row>
    <row r="77" spans="1:8" x14ac:dyDescent="0.25">
      <c r="A77" s="4" t="s">
        <v>2409</v>
      </c>
      <c r="C77" s="4">
        <v>2014</v>
      </c>
      <c r="D77" s="4">
        <v>7</v>
      </c>
      <c r="E77" t="s">
        <v>887</v>
      </c>
      <c r="F77" s="4">
        <f t="shared" si="3"/>
        <v>12</v>
      </c>
      <c r="G77" s="4">
        <f t="shared" si="4"/>
        <v>31551</v>
      </c>
      <c r="H77" s="4" t="str">
        <f t="shared" si="5"/>
        <v>Low</v>
      </c>
    </row>
    <row r="78" spans="1:8" x14ac:dyDescent="0.25">
      <c r="A78" s="4" t="s">
        <v>2409</v>
      </c>
      <c r="C78" s="4">
        <v>2014</v>
      </c>
      <c r="D78" s="4">
        <v>17</v>
      </c>
      <c r="E78" t="s">
        <v>250</v>
      </c>
      <c r="F78" s="4">
        <f t="shared" si="3"/>
        <v>12</v>
      </c>
      <c r="G78" s="4">
        <f t="shared" si="4"/>
        <v>15102</v>
      </c>
      <c r="H78" s="4" t="str">
        <f t="shared" si="5"/>
        <v>Low</v>
      </c>
    </row>
    <row r="79" spans="1:8" x14ac:dyDescent="0.25">
      <c r="A79" s="4" t="s">
        <v>2409</v>
      </c>
      <c r="C79" s="4">
        <v>2014</v>
      </c>
      <c r="D79" s="4">
        <v>7</v>
      </c>
      <c r="E79" t="s">
        <v>2569</v>
      </c>
      <c r="F79" s="4">
        <f t="shared" si="3"/>
        <v>12</v>
      </c>
      <c r="G79" s="4">
        <f t="shared" si="4"/>
        <v>31551</v>
      </c>
      <c r="H79" s="4" t="str">
        <f t="shared" si="5"/>
        <v>Low</v>
      </c>
    </row>
    <row r="80" spans="1:8" x14ac:dyDescent="0.25">
      <c r="A80" s="4" t="s">
        <v>2409</v>
      </c>
      <c r="C80" s="4">
        <v>2014</v>
      </c>
      <c r="D80" s="4">
        <v>7</v>
      </c>
      <c r="E80" t="s">
        <v>2532</v>
      </c>
      <c r="F80" s="4">
        <f t="shared" si="3"/>
        <v>12</v>
      </c>
      <c r="G80" s="4">
        <f t="shared" si="4"/>
        <v>31551</v>
      </c>
      <c r="H80" s="4" t="str">
        <f t="shared" si="5"/>
        <v>Low</v>
      </c>
    </row>
    <row r="81" spans="1:8" x14ac:dyDescent="0.25">
      <c r="A81" s="4" t="s">
        <v>2409</v>
      </c>
      <c r="C81" s="4">
        <v>2014</v>
      </c>
      <c r="D81" s="4">
        <v>15</v>
      </c>
      <c r="E81" t="s">
        <v>2426</v>
      </c>
      <c r="F81" s="4">
        <f t="shared" si="3"/>
        <v>12</v>
      </c>
      <c r="G81" s="4">
        <f t="shared" si="4"/>
        <v>17757</v>
      </c>
      <c r="H81" s="4" t="str">
        <f t="shared" si="5"/>
        <v>Low</v>
      </c>
    </row>
    <row r="82" spans="1:8" x14ac:dyDescent="0.25">
      <c r="A82" s="4" t="s">
        <v>2409</v>
      </c>
      <c r="C82" s="4">
        <v>2014</v>
      </c>
      <c r="D82" s="4">
        <v>13</v>
      </c>
      <c r="E82" t="s">
        <v>2432</v>
      </c>
      <c r="F82" s="4">
        <f t="shared" si="3"/>
        <v>12</v>
      </c>
      <c r="G82" s="4">
        <f t="shared" si="4"/>
        <v>20168</v>
      </c>
      <c r="H82" s="4" t="str">
        <f t="shared" si="5"/>
        <v>Low</v>
      </c>
    </row>
    <row r="83" spans="1:8" x14ac:dyDescent="0.25">
      <c r="A83" s="4" t="s">
        <v>2409</v>
      </c>
      <c r="C83" s="4">
        <v>2014</v>
      </c>
      <c r="D83" s="4">
        <v>13</v>
      </c>
      <c r="E83" t="s">
        <v>2434</v>
      </c>
      <c r="F83" s="4">
        <f t="shared" si="3"/>
        <v>12</v>
      </c>
      <c r="G83" s="4">
        <f t="shared" si="4"/>
        <v>20168</v>
      </c>
      <c r="H83" s="4" t="str">
        <f t="shared" si="5"/>
        <v>Low</v>
      </c>
    </row>
    <row r="84" spans="1:8" x14ac:dyDescent="0.25">
      <c r="A84" s="4" t="s">
        <v>2409</v>
      </c>
      <c r="C84" s="4">
        <v>2014</v>
      </c>
      <c r="D84" s="4">
        <v>11</v>
      </c>
      <c r="E84" t="s">
        <v>524</v>
      </c>
      <c r="F84" s="4">
        <f t="shared" si="3"/>
        <v>12</v>
      </c>
      <c r="G84" s="4">
        <f t="shared" si="4"/>
        <v>22840</v>
      </c>
      <c r="H84" s="4" t="str">
        <f t="shared" si="5"/>
        <v>Low</v>
      </c>
    </row>
    <row r="85" spans="1:8" x14ac:dyDescent="0.25">
      <c r="A85" s="4" t="s">
        <v>2409</v>
      </c>
      <c r="C85" s="4">
        <v>2014</v>
      </c>
      <c r="D85" s="4">
        <v>9</v>
      </c>
      <c r="E85" t="s">
        <v>2490</v>
      </c>
      <c r="F85" s="4">
        <f t="shared" si="3"/>
        <v>12</v>
      </c>
      <c r="G85" s="4">
        <f t="shared" si="4"/>
        <v>26399</v>
      </c>
      <c r="H85" s="4" t="str">
        <f t="shared" si="5"/>
        <v>Low</v>
      </c>
    </row>
    <row r="86" spans="1:8" x14ac:dyDescent="0.25">
      <c r="A86" s="4" t="s">
        <v>2409</v>
      </c>
      <c r="C86" s="4">
        <v>2014</v>
      </c>
      <c r="D86" s="4">
        <v>8</v>
      </c>
      <c r="E86" t="s">
        <v>325</v>
      </c>
      <c r="F86" s="4">
        <f t="shared" si="3"/>
        <v>12</v>
      </c>
      <c r="G86" s="4">
        <f t="shared" si="4"/>
        <v>28780</v>
      </c>
      <c r="H86" s="4" t="str">
        <f t="shared" si="5"/>
        <v>Low</v>
      </c>
    </row>
    <row r="87" spans="1:8" x14ac:dyDescent="0.25">
      <c r="A87" s="4" t="s">
        <v>2409</v>
      </c>
      <c r="C87" s="4">
        <v>2014</v>
      </c>
      <c r="D87" s="4">
        <v>14</v>
      </c>
      <c r="E87" t="s">
        <v>2427</v>
      </c>
      <c r="F87" s="4">
        <f t="shared" si="3"/>
        <v>12</v>
      </c>
      <c r="G87" s="4">
        <f t="shared" si="4"/>
        <v>18917</v>
      </c>
      <c r="H87" s="4" t="str">
        <f t="shared" si="5"/>
        <v>Low</v>
      </c>
    </row>
    <row r="88" spans="1:8" x14ac:dyDescent="0.25">
      <c r="A88" s="4" t="s">
        <v>2409</v>
      </c>
      <c r="C88" s="4">
        <v>2014</v>
      </c>
      <c r="D88" s="4">
        <v>7</v>
      </c>
      <c r="E88" t="s">
        <v>2571</v>
      </c>
      <c r="F88" s="4">
        <f t="shared" si="3"/>
        <v>12</v>
      </c>
      <c r="G88" s="4">
        <f t="shared" si="4"/>
        <v>31551</v>
      </c>
      <c r="H88" s="4" t="str">
        <f t="shared" si="5"/>
        <v>Low</v>
      </c>
    </row>
    <row r="89" spans="1:8" x14ac:dyDescent="0.25">
      <c r="A89" s="4" t="s">
        <v>2409</v>
      </c>
      <c r="C89" s="4">
        <v>2014</v>
      </c>
      <c r="D89" s="4">
        <v>28</v>
      </c>
      <c r="E89" t="s">
        <v>2412</v>
      </c>
      <c r="F89" s="4">
        <f t="shared" si="3"/>
        <v>12</v>
      </c>
      <c r="G89" s="4">
        <f t="shared" si="4"/>
        <v>7373</v>
      </c>
      <c r="H89" s="4" t="str">
        <f t="shared" si="5"/>
        <v>Low</v>
      </c>
    </row>
    <row r="90" spans="1:8" x14ac:dyDescent="0.25">
      <c r="A90" s="4" t="s">
        <v>2409</v>
      </c>
      <c r="C90" s="4">
        <v>2014</v>
      </c>
      <c r="D90" s="4">
        <v>19</v>
      </c>
      <c r="E90" t="s">
        <v>2416</v>
      </c>
      <c r="F90" s="4">
        <f t="shared" si="3"/>
        <v>12</v>
      </c>
      <c r="G90" s="4">
        <f t="shared" si="4"/>
        <v>12942</v>
      </c>
      <c r="H90" s="4" t="str">
        <f t="shared" si="5"/>
        <v>Low</v>
      </c>
    </row>
    <row r="91" spans="1:8" x14ac:dyDescent="0.25">
      <c r="A91" s="4" t="s">
        <v>2409</v>
      </c>
      <c r="C91" s="4">
        <v>2014</v>
      </c>
      <c r="D91" s="4">
        <v>32</v>
      </c>
      <c r="E91" t="s">
        <v>246</v>
      </c>
      <c r="F91" s="4">
        <f t="shared" si="3"/>
        <v>12</v>
      </c>
      <c r="G91" s="4">
        <f t="shared" si="4"/>
        <v>6069</v>
      </c>
      <c r="H91" s="4" t="str">
        <f t="shared" si="5"/>
        <v>Low</v>
      </c>
    </row>
    <row r="92" spans="1:8" x14ac:dyDescent="0.25">
      <c r="A92" s="4" t="s">
        <v>2409</v>
      </c>
      <c r="C92" s="4">
        <v>2014</v>
      </c>
      <c r="D92" s="4">
        <v>23</v>
      </c>
      <c r="E92" t="s">
        <v>308</v>
      </c>
      <c r="F92" s="4">
        <f t="shared" si="3"/>
        <v>12</v>
      </c>
      <c r="G92" s="4">
        <f t="shared" si="4"/>
        <v>9894</v>
      </c>
      <c r="H92" s="4" t="str">
        <f t="shared" si="5"/>
        <v>Low</v>
      </c>
    </row>
    <row r="93" spans="1:8" x14ac:dyDescent="0.25">
      <c r="A93" s="4" t="s">
        <v>2409</v>
      </c>
      <c r="C93" s="4">
        <v>2014</v>
      </c>
      <c r="D93" s="4">
        <v>10</v>
      </c>
      <c r="E93" t="s">
        <v>2473</v>
      </c>
      <c r="F93" s="4">
        <f t="shared" si="3"/>
        <v>12</v>
      </c>
      <c r="G93" s="4">
        <f t="shared" si="4"/>
        <v>24413</v>
      </c>
      <c r="H93" s="4" t="str">
        <f t="shared" si="5"/>
        <v>Low</v>
      </c>
    </row>
    <row r="94" spans="1:8" x14ac:dyDescent="0.25">
      <c r="A94" s="4" t="s">
        <v>2409</v>
      </c>
      <c r="C94" s="4">
        <v>2014</v>
      </c>
      <c r="D94" s="4">
        <v>12</v>
      </c>
      <c r="E94" t="s">
        <v>2449</v>
      </c>
      <c r="F94" s="4">
        <f t="shared" si="3"/>
        <v>12</v>
      </c>
      <c r="G94" s="4">
        <f t="shared" si="4"/>
        <v>21410</v>
      </c>
      <c r="H94" s="4" t="str">
        <f t="shared" si="5"/>
        <v>Low</v>
      </c>
    </row>
    <row r="95" spans="1:8" x14ac:dyDescent="0.25">
      <c r="A95" s="4" t="s">
        <v>2409</v>
      </c>
      <c r="C95" s="4">
        <v>2014</v>
      </c>
      <c r="D95" s="4">
        <v>10</v>
      </c>
      <c r="E95" t="s">
        <v>2480</v>
      </c>
      <c r="F95" s="4">
        <f t="shared" si="3"/>
        <v>12</v>
      </c>
      <c r="G95" s="4">
        <f t="shared" si="4"/>
        <v>24413</v>
      </c>
      <c r="H95" s="4" t="str">
        <f t="shared" si="5"/>
        <v>Low</v>
      </c>
    </row>
    <row r="96" spans="1:8" x14ac:dyDescent="0.25">
      <c r="A96" s="4" t="s">
        <v>2409</v>
      </c>
      <c r="C96" s="4">
        <v>2014</v>
      </c>
      <c r="D96" s="4">
        <v>10</v>
      </c>
      <c r="E96" t="s">
        <v>272</v>
      </c>
      <c r="F96" s="4">
        <f t="shared" si="3"/>
        <v>12</v>
      </c>
      <c r="G96" s="4">
        <f t="shared" si="4"/>
        <v>24413</v>
      </c>
      <c r="H96" s="4" t="str">
        <f t="shared" si="5"/>
        <v>Low</v>
      </c>
    </row>
    <row r="97" spans="1:8" x14ac:dyDescent="0.25">
      <c r="A97" s="4" t="s">
        <v>2409</v>
      </c>
      <c r="C97" s="4">
        <v>2014</v>
      </c>
      <c r="D97" s="4">
        <v>14</v>
      </c>
      <c r="E97" t="s">
        <v>837</v>
      </c>
      <c r="F97" s="4">
        <f t="shared" si="3"/>
        <v>12</v>
      </c>
      <c r="G97" s="4">
        <f t="shared" si="4"/>
        <v>18917</v>
      </c>
      <c r="H97" s="4" t="str">
        <f t="shared" si="5"/>
        <v>Low</v>
      </c>
    </row>
    <row r="98" spans="1:8" x14ac:dyDescent="0.25">
      <c r="A98" s="4" t="s">
        <v>2409</v>
      </c>
      <c r="C98" s="4">
        <v>2014</v>
      </c>
      <c r="D98" s="4">
        <v>41</v>
      </c>
      <c r="E98" t="s">
        <v>46</v>
      </c>
      <c r="F98" s="4">
        <f t="shared" si="3"/>
        <v>12</v>
      </c>
      <c r="G98" s="4">
        <f t="shared" si="4"/>
        <v>4203</v>
      </c>
      <c r="H98" s="4" t="str">
        <f t="shared" si="5"/>
        <v>Low</v>
      </c>
    </row>
    <row r="99" spans="1:8" x14ac:dyDescent="0.25">
      <c r="A99" s="4" t="s">
        <v>2409</v>
      </c>
      <c r="C99" s="4">
        <v>2014</v>
      </c>
      <c r="D99" s="4">
        <v>7</v>
      </c>
      <c r="E99" t="s">
        <v>324</v>
      </c>
      <c r="F99" s="4">
        <f t="shared" si="3"/>
        <v>12</v>
      </c>
      <c r="G99" s="4">
        <f t="shared" si="4"/>
        <v>31551</v>
      </c>
      <c r="H99" s="4" t="str">
        <f t="shared" si="5"/>
        <v>Low</v>
      </c>
    </row>
    <row r="100" spans="1:8" x14ac:dyDescent="0.25">
      <c r="A100" s="4" t="s">
        <v>2409</v>
      </c>
      <c r="C100" s="4">
        <v>2014</v>
      </c>
      <c r="D100" s="4">
        <v>9</v>
      </c>
      <c r="E100" t="s">
        <v>2491</v>
      </c>
      <c r="F100" s="4">
        <f t="shared" si="3"/>
        <v>12</v>
      </c>
      <c r="G100" s="4">
        <f t="shared" si="4"/>
        <v>26399</v>
      </c>
      <c r="H100" s="4" t="str">
        <f t="shared" si="5"/>
        <v>Low</v>
      </c>
    </row>
    <row r="101" spans="1:8" x14ac:dyDescent="0.25">
      <c r="A101" s="4" t="s">
        <v>2409</v>
      </c>
      <c r="C101" s="4">
        <v>2014</v>
      </c>
      <c r="D101" s="4">
        <v>33</v>
      </c>
      <c r="E101" t="s">
        <v>44</v>
      </c>
      <c r="F101" s="4">
        <f t="shared" si="3"/>
        <v>12</v>
      </c>
      <c r="G101" s="4">
        <f t="shared" si="4"/>
        <v>5822</v>
      </c>
      <c r="H101" s="4" t="str">
        <f t="shared" si="5"/>
        <v>Low</v>
      </c>
    </row>
    <row r="102" spans="1:8" x14ac:dyDescent="0.25">
      <c r="A102" s="4" t="s">
        <v>2409</v>
      </c>
      <c r="C102" s="4">
        <v>2014</v>
      </c>
      <c r="D102" s="4">
        <v>10</v>
      </c>
      <c r="E102" t="s">
        <v>2349</v>
      </c>
      <c r="F102" s="4">
        <f t="shared" si="3"/>
        <v>12</v>
      </c>
      <c r="G102" s="4">
        <f t="shared" si="4"/>
        <v>24413</v>
      </c>
      <c r="H102" s="4" t="str">
        <f t="shared" si="5"/>
        <v>Low</v>
      </c>
    </row>
    <row r="103" spans="1:8" x14ac:dyDescent="0.25">
      <c r="A103" s="4" t="s">
        <v>2409</v>
      </c>
      <c r="C103" s="4">
        <v>2014</v>
      </c>
      <c r="D103" s="4">
        <v>8</v>
      </c>
      <c r="E103" t="s">
        <v>2525</v>
      </c>
      <c r="F103" s="4">
        <f t="shared" si="3"/>
        <v>12</v>
      </c>
      <c r="G103" s="4">
        <f t="shared" si="4"/>
        <v>28780</v>
      </c>
      <c r="H103" s="4" t="str">
        <f t="shared" si="5"/>
        <v>Low</v>
      </c>
    </row>
    <row r="104" spans="1:8" x14ac:dyDescent="0.25">
      <c r="A104" s="4" t="s">
        <v>2409</v>
      </c>
      <c r="C104" s="4">
        <v>2014</v>
      </c>
      <c r="D104" s="4">
        <v>9</v>
      </c>
      <c r="E104" t="s">
        <v>782</v>
      </c>
      <c r="F104" s="4">
        <f t="shared" si="3"/>
        <v>12</v>
      </c>
      <c r="G104" s="4">
        <f t="shared" si="4"/>
        <v>26399</v>
      </c>
      <c r="H104" s="4" t="str">
        <f t="shared" si="5"/>
        <v>Low</v>
      </c>
    </row>
    <row r="105" spans="1:8" x14ac:dyDescent="0.25">
      <c r="A105" s="4" t="s">
        <v>2409</v>
      </c>
      <c r="C105" s="4">
        <v>2014</v>
      </c>
      <c r="D105" s="4">
        <v>71</v>
      </c>
      <c r="E105" t="s">
        <v>25</v>
      </c>
      <c r="F105" s="4">
        <f t="shared" si="3"/>
        <v>12</v>
      </c>
      <c r="G105" s="4">
        <f t="shared" si="4"/>
        <v>1716</v>
      </c>
      <c r="H105" s="4" t="str">
        <f t="shared" si="5"/>
        <v>Medium</v>
      </c>
    </row>
    <row r="106" spans="1:8" x14ac:dyDescent="0.25">
      <c r="A106" s="4" t="s">
        <v>2409</v>
      </c>
      <c r="C106" s="4">
        <v>2014</v>
      </c>
      <c r="D106" s="4">
        <v>7</v>
      </c>
      <c r="E106" t="s">
        <v>198</v>
      </c>
      <c r="F106" s="4">
        <f t="shared" si="3"/>
        <v>12</v>
      </c>
      <c r="G106" s="4">
        <f t="shared" si="4"/>
        <v>31551</v>
      </c>
      <c r="H106" s="4" t="str">
        <f t="shared" si="5"/>
        <v>Low</v>
      </c>
    </row>
    <row r="107" spans="1:8" x14ac:dyDescent="0.25">
      <c r="A107" s="4" t="s">
        <v>2409</v>
      </c>
      <c r="C107" s="4">
        <v>2014</v>
      </c>
      <c r="D107" s="4">
        <v>7</v>
      </c>
      <c r="E107" t="s">
        <v>200</v>
      </c>
      <c r="F107" s="4">
        <f t="shared" si="3"/>
        <v>12</v>
      </c>
      <c r="G107" s="4">
        <f t="shared" si="4"/>
        <v>31551</v>
      </c>
      <c r="H107" s="4" t="str">
        <f t="shared" si="5"/>
        <v>Low</v>
      </c>
    </row>
    <row r="108" spans="1:8" x14ac:dyDescent="0.25">
      <c r="A108" s="4" t="s">
        <v>2409</v>
      </c>
      <c r="C108" s="4">
        <v>2014</v>
      </c>
      <c r="D108" s="4">
        <v>32</v>
      </c>
      <c r="E108" t="s">
        <v>255</v>
      </c>
      <c r="F108" s="4">
        <f t="shared" si="3"/>
        <v>12</v>
      </c>
      <c r="G108" s="4">
        <f t="shared" si="4"/>
        <v>6069</v>
      </c>
      <c r="H108" s="4" t="str">
        <f t="shared" si="5"/>
        <v>Low</v>
      </c>
    </row>
    <row r="109" spans="1:8" x14ac:dyDescent="0.25">
      <c r="A109" s="4" t="s">
        <v>2409</v>
      </c>
      <c r="C109" s="4">
        <v>2014</v>
      </c>
      <c r="D109" s="4">
        <v>12</v>
      </c>
      <c r="E109" t="s">
        <v>2439</v>
      </c>
      <c r="F109" s="4">
        <f t="shared" si="3"/>
        <v>12</v>
      </c>
      <c r="G109" s="4">
        <f t="shared" si="4"/>
        <v>21410</v>
      </c>
      <c r="H109" s="4" t="str">
        <f t="shared" si="5"/>
        <v>Low</v>
      </c>
    </row>
    <row r="110" spans="1:8" x14ac:dyDescent="0.25">
      <c r="A110" s="4" t="s">
        <v>2409</v>
      </c>
      <c r="C110" s="4">
        <v>2014</v>
      </c>
      <c r="D110" s="4">
        <v>7</v>
      </c>
      <c r="E110" t="s">
        <v>300</v>
      </c>
      <c r="F110" s="4">
        <f t="shared" si="3"/>
        <v>12</v>
      </c>
      <c r="G110" s="4">
        <f t="shared" si="4"/>
        <v>31551</v>
      </c>
      <c r="H110" s="4" t="str">
        <f t="shared" si="5"/>
        <v>Low</v>
      </c>
    </row>
    <row r="111" spans="1:8" x14ac:dyDescent="0.25">
      <c r="A111" s="4" t="s">
        <v>2409</v>
      </c>
      <c r="C111" s="4">
        <v>2014</v>
      </c>
      <c r="D111" s="4">
        <v>15</v>
      </c>
      <c r="E111" t="s">
        <v>2425</v>
      </c>
      <c r="F111" s="4">
        <f t="shared" si="3"/>
        <v>12</v>
      </c>
      <c r="G111" s="4">
        <f t="shared" si="4"/>
        <v>17757</v>
      </c>
      <c r="H111" s="4" t="str">
        <f t="shared" si="5"/>
        <v>Low</v>
      </c>
    </row>
    <row r="112" spans="1:8" x14ac:dyDescent="0.25">
      <c r="A112" s="4" t="s">
        <v>2409</v>
      </c>
      <c r="C112" s="4">
        <v>2014</v>
      </c>
      <c r="D112" s="4">
        <v>10</v>
      </c>
      <c r="E112" t="s">
        <v>467</v>
      </c>
      <c r="F112" s="4">
        <f t="shared" si="3"/>
        <v>12</v>
      </c>
      <c r="G112" s="4">
        <f t="shared" si="4"/>
        <v>24413</v>
      </c>
      <c r="H112" s="4" t="str">
        <f t="shared" si="5"/>
        <v>Low</v>
      </c>
    </row>
    <row r="113" spans="1:8" x14ac:dyDescent="0.25">
      <c r="A113" s="4" t="s">
        <v>2409</v>
      </c>
      <c r="C113" s="4">
        <v>2014</v>
      </c>
      <c r="D113" s="4">
        <v>18</v>
      </c>
      <c r="E113" t="s">
        <v>142</v>
      </c>
      <c r="F113" s="4">
        <f t="shared" si="3"/>
        <v>12</v>
      </c>
      <c r="G113" s="4">
        <f t="shared" si="4"/>
        <v>13846</v>
      </c>
      <c r="H113" s="4" t="str">
        <f t="shared" si="5"/>
        <v>Low</v>
      </c>
    </row>
    <row r="114" spans="1:8" x14ac:dyDescent="0.25">
      <c r="A114" s="4" t="s">
        <v>2409</v>
      </c>
      <c r="C114" s="4">
        <v>2014</v>
      </c>
      <c r="D114" s="4">
        <v>10</v>
      </c>
      <c r="E114" t="s">
        <v>1084</v>
      </c>
      <c r="F114" s="4">
        <f t="shared" si="3"/>
        <v>12</v>
      </c>
      <c r="G114" s="4">
        <f t="shared" si="4"/>
        <v>24413</v>
      </c>
      <c r="H114" s="4" t="str">
        <f t="shared" si="5"/>
        <v>Low</v>
      </c>
    </row>
    <row r="115" spans="1:8" x14ac:dyDescent="0.25">
      <c r="A115" s="4" t="s">
        <v>2409</v>
      </c>
      <c r="C115" s="4">
        <v>2014</v>
      </c>
      <c r="D115" s="4">
        <v>10</v>
      </c>
      <c r="E115" t="s">
        <v>163</v>
      </c>
      <c r="F115" s="4">
        <f t="shared" si="3"/>
        <v>12</v>
      </c>
      <c r="G115" s="4">
        <f t="shared" si="4"/>
        <v>24413</v>
      </c>
      <c r="H115" s="4" t="str">
        <f t="shared" si="5"/>
        <v>Low</v>
      </c>
    </row>
    <row r="116" spans="1:8" x14ac:dyDescent="0.25">
      <c r="A116" s="4" t="s">
        <v>2409</v>
      </c>
      <c r="C116" s="4">
        <v>2014</v>
      </c>
      <c r="D116" s="4">
        <v>8</v>
      </c>
      <c r="E116" t="s">
        <v>1099</v>
      </c>
      <c r="F116" s="4">
        <f t="shared" si="3"/>
        <v>12</v>
      </c>
      <c r="G116" s="4">
        <f t="shared" si="4"/>
        <v>28780</v>
      </c>
      <c r="H116" s="4" t="str">
        <f t="shared" si="5"/>
        <v>Low</v>
      </c>
    </row>
    <row r="117" spans="1:8" x14ac:dyDescent="0.25">
      <c r="A117" s="4" t="s">
        <v>2409</v>
      </c>
      <c r="C117" s="4">
        <v>2014</v>
      </c>
      <c r="D117" s="4">
        <v>11</v>
      </c>
      <c r="E117" t="s">
        <v>706</v>
      </c>
      <c r="F117" s="4">
        <f t="shared" si="3"/>
        <v>12</v>
      </c>
      <c r="G117" s="4">
        <f t="shared" si="4"/>
        <v>22840</v>
      </c>
      <c r="H117" s="4" t="str">
        <f t="shared" si="5"/>
        <v>Low</v>
      </c>
    </row>
    <row r="118" spans="1:8" x14ac:dyDescent="0.25">
      <c r="A118" s="4" t="s">
        <v>2409</v>
      </c>
      <c r="C118" s="4">
        <v>2014</v>
      </c>
      <c r="D118" s="4">
        <v>11</v>
      </c>
      <c r="E118" t="s">
        <v>2458</v>
      </c>
      <c r="F118" s="4">
        <f t="shared" si="3"/>
        <v>12</v>
      </c>
      <c r="G118" s="4">
        <f t="shared" si="4"/>
        <v>22840</v>
      </c>
      <c r="H118" s="4" t="str">
        <f t="shared" si="5"/>
        <v>Low</v>
      </c>
    </row>
    <row r="119" spans="1:8" x14ac:dyDescent="0.25">
      <c r="A119" s="4" t="s">
        <v>2409</v>
      </c>
      <c r="C119" s="4">
        <v>2014</v>
      </c>
      <c r="D119" s="4">
        <v>28</v>
      </c>
      <c r="E119" t="s">
        <v>26</v>
      </c>
      <c r="F119" s="4">
        <f t="shared" si="3"/>
        <v>12</v>
      </c>
      <c r="G119" s="4">
        <f t="shared" si="4"/>
        <v>7373</v>
      </c>
      <c r="H119" s="4" t="str">
        <f t="shared" si="5"/>
        <v>Low</v>
      </c>
    </row>
    <row r="120" spans="1:8" x14ac:dyDescent="0.25">
      <c r="A120" s="4" t="s">
        <v>2409</v>
      </c>
      <c r="C120" s="4">
        <v>2014</v>
      </c>
      <c r="D120" s="4">
        <v>7</v>
      </c>
      <c r="E120" t="s">
        <v>572</v>
      </c>
      <c r="F120" s="4">
        <f t="shared" si="3"/>
        <v>12</v>
      </c>
      <c r="G120" s="4">
        <f t="shared" si="4"/>
        <v>31551</v>
      </c>
      <c r="H120" s="4" t="str">
        <f t="shared" si="5"/>
        <v>Low</v>
      </c>
    </row>
    <row r="121" spans="1:8" x14ac:dyDescent="0.25">
      <c r="A121" s="4" t="s">
        <v>2409</v>
      </c>
      <c r="C121" s="4">
        <v>2014</v>
      </c>
      <c r="D121" s="4">
        <v>90</v>
      </c>
      <c r="E121" t="s">
        <v>14</v>
      </c>
      <c r="F121" s="4">
        <f t="shared" si="3"/>
        <v>12</v>
      </c>
      <c r="G121" s="4">
        <f t="shared" si="4"/>
        <v>1136</v>
      </c>
      <c r="H121" s="4" t="str">
        <f t="shared" si="5"/>
        <v>Medium</v>
      </c>
    </row>
    <row r="122" spans="1:8" x14ac:dyDescent="0.25">
      <c r="A122" s="4" t="s">
        <v>2409</v>
      </c>
      <c r="C122" s="4">
        <v>2014</v>
      </c>
      <c r="D122" s="4">
        <v>21</v>
      </c>
      <c r="E122" t="s">
        <v>398</v>
      </c>
      <c r="F122" s="4">
        <f t="shared" si="3"/>
        <v>12</v>
      </c>
      <c r="G122" s="4">
        <f t="shared" si="4"/>
        <v>11275</v>
      </c>
      <c r="H122" s="4" t="str">
        <f t="shared" si="5"/>
        <v>Low</v>
      </c>
    </row>
    <row r="123" spans="1:8" x14ac:dyDescent="0.25">
      <c r="A123" s="4" t="s">
        <v>2409</v>
      </c>
      <c r="C123" s="4">
        <v>2014</v>
      </c>
      <c r="D123" s="4">
        <v>16</v>
      </c>
      <c r="E123" t="s">
        <v>2424</v>
      </c>
      <c r="F123" s="4">
        <f t="shared" si="3"/>
        <v>12</v>
      </c>
      <c r="G123" s="4">
        <f t="shared" si="4"/>
        <v>16227</v>
      </c>
      <c r="H123" s="4" t="str">
        <f t="shared" si="5"/>
        <v>Low</v>
      </c>
    </row>
    <row r="124" spans="1:8" x14ac:dyDescent="0.25">
      <c r="A124" s="4" t="s">
        <v>2409</v>
      </c>
      <c r="C124" s="4">
        <v>2014</v>
      </c>
      <c r="D124" s="4">
        <v>11</v>
      </c>
      <c r="E124" t="s">
        <v>714</v>
      </c>
      <c r="F124" s="4">
        <f t="shared" si="3"/>
        <v>12</v>
      </c>
      <c r="G124" s="4">
        <f t="shared" si="4"/>
        <v>22840</v>
      </c>
      <c r="H124" s="4" t="str">
        <f t="shared" si="5"/>
        <v>Low</v>
      </c>
    </row>
    <row r="125" spans="1:8" x14ac:dyDescent="0.25">
      <c r="A125" s="4" t="s">
        <v>2409</v>
      </c>
      <c r="C125" s="4">
        <v>2014</v>
      </c>
      <c r="D125" s="4">
        <v>31</v>
      </c>
      <c r="E125" t="s">
        <v>244</v>
      </c>
      <c r="F125" s="4">
        <f t="shared" si="3"/>
        <v>12</v>
      </c>
      <c r="G125" s="4">
        <f t="shared" si="4"/>
        <v>6392</v>
      </c>
      <c r="H125" s="4" t="str">
        <f t="shared" si="5"/>
        <v>Low</v>
      </c>
    </row>
    <row r="126" spans="1:8" x14ac:dyDescent="0.25">
      <c r="A126" s="4" t="s">
        <v>2409</v>
      </c>
      <c r="C126" s="4">
        <v>2014</v>
      </c>
      <c r="D126" s="4">
        <v>7</v>
      </c>
      <c r="E126" t="s">
        <v>2559</v>
      </c>
      <c r="F126" s="4">
        <f t="shared" si="3"/>
        <v>12</v>
      </c>
      <c r="G126" s="4">
        <f t="shared" si="4"/>
        <v>31551</v>
      </c>
      <c r="H126" s="4" t="str">
        <f t="shared" si="5"/>
        <v>Low</v>
      </c>
    </row>
    <row r="127" spans="1:8" x14ac:dyDescent="0.25">
      <c r="A127" s="4" t="s">
        <v>2409</v>
      </c>
      <c r="C127" s="4">
        <v>2014</v>
      </c>
      <c r="D127" s="4">
        <v>14</v>
      </c>
      <c r="E127" t="s">
        <v>445</v>
      </c>
      <c r="F127" s="4">
        <f t="shared" si="3"/>
        <v>12</v>
      </c>
      <c r="G127" s="4">
        <f t="shared" si="4"/>
        <v>18917</v>
      </c>
      <c r="H127" s="4" t="str">
        <f t="shared" si="5"/>
        <v>Low</v>
      </c>
    </row>
    <row r="128" spans="1:8" x14ac:dyDescent="0.25">
      <c r="A128" s="4" t="s">
        <v>2409</v>
      </c>
      <c r="C128" s="4">
        <v>2014</v>
      </c>
      <c r="D128" s="4">
        <v>25</v>
      </c>
      <c r="E128" t="s">
        <v>1209</v>
      </c>
      <c r="F128" s="4">
        <f t="shared" si="3"/>
        <v>12</v>
      </c>
      <c r="G128" s="4">
        <f t="shared" si="4"/>
        <v>8768</v>
      </c>
      <c r="H128" s="4" t="str">
        <f t="shared" si="5"/>
        <v>Low</v>
      </c>
    </row>
    <row r="129" spans="1:8" x14ac:dyDescent="0.25">
      <c r="A129" s="4" t="s">
        <v>2409</v>
      </c>
      <c r="C129" s="4">
        <v>2014</v>
      </c>
      <c r="D129" s="4">
        <v>9</v>
      </c>
      <c r="E129" t="s">
        <v>2501</v>
      </c>
      <c r="F129" s="4">
        <f t="shared" si="3"/>
        <v>12</v>
      </c>
      <c r="G129" s="4">
        <f t="shared" si="4"/>
        <v>26399</v>
      </c>
      <c r="H129" s="4" t="str">
        <f t="shared" si="5"/>
        <v>Low</v>
      </c>
    </row>
    <row r="130" spans="1:8" x14ac:dyDescent="0.25">
      <c r="A130" s="4" t="s">
        <v>2409</v>
      </c>
      <c r="C130" s="4">
        <v>2014</v>
      </c>
      <c r="D130" s="4">
        <v>14</v>
      </c>
      <c r="E130" t="s">
        <v>239</v>
      </c>
      <c r="F130" s="4">
        <f t="shared" ref="F130:F193" si="6">VLOOKUP(A130,$M$11:$N$22,2,FALSE)</f>
        <v>12</v>
      </c>
      <c r="G130" s="4">
        <f t="shared" ref="G130:G193" si="7">RANK(D130,$D:$D,0)</f>
        <v>18917</v>
      </c>
      <c r="H130" s="4" t="str">
        <f t="shared" ref="H130:H193" si="8">_xlfn.IFS(D130&lt;50, "Low", AND(D130&gt;=50, D130&lt;=100), "Medium", D130&gt;100, "High")</f>
        <v>Low</v>
      </c>
    </row>
    <row r="131" spans="1:8" x14ac:dyDescent="0.25">
      <c r="A131" s="4" t="s">
        <v>2409</v>
      </c>
      <c r="C131" s="4">
        <v>2014</v>
      </c>
      <c r="D131" s="4">
        <v>17</v>
      </c>
      <c r="E131" t="s">
        <v>107</v>
      </c>
      <c r="F131" s="4">
        <f t="shared" si="6"/>
        <v>12</v>
      </c>
      <c r="G131" s="4">
        <f t="shared" si="7"/>
        <v>15102</v>
      </c>
      <c r="H131" s="4" t="str">
        <f t="shared" si="8"/>
        <v>Low</v>
      </c>
    </row>
    <row r="132" spans="1:8" x14ac:dyDescent="0.25">
      <c r="A132" s="4" t="s">
        <v>2409</v>
      </c>
      <c r="C132" s="4">
        <v>2014</v>
      </c>
      <c r="D132" s="4">
        <v>7</v>
      </c>
      <c r="E132" t="s">
        <v>2529</v>
      </c>
      <c r="F132" s="4">
        <f t="shared" si="6"/>
        <v>12</v>
      </c>
      <c r="G132" s="4">
        <f t="shared" si="7"/>
        <v>31551</v>
      </c>
      <c r="H132" s="4" t="str">
        <f t="shared" si="8"/>
        <v>Low</v>
      </c>
    </row>
    <row r="133" spans="1:8" x14ac:dyDescent="0.25">
      <c r="A133" s="4" t="s">
        <v>2409</v>
      </c>
      <c r="C133" s="4">
        <v>2014</v>
      </c>
      <c r="D133" s="4">
        <v>7</v>
      </c>
      <c r="E133" t="s">
        <v>109</v>
      </c>
      <c r="F133" s="4">
        <f t="shared" si="6"/>
        <v>12</v>
      </c>
      <c r="G133" s="4">
        <f t="shared" si="7"/>
        <v>31551</v>
      </c>
      <c r="H133" s="4" t="str">
        <f t="shared" si="8"/>
        <v>Low</v>
      </c>
    </row>
    <row r="134" spans="1:8" x14ac:dyDescent="0.25">
      <c r="A134" s="4" t="s">
        <v>2409</v>
      </c>
      <c r="C134" s="4">
        <v>2014</v>
      </c>
      <c r="D134" s="4">
        <v>12</v>
      </c>
      <c r="E134" t="s">
        <v>511</v>
      </c>
      <c r="F134" s="4">
        <f t="shared" si="6"/>
        <v>12</v>
      </c>
      <c r="G134" s="4">
        <f t="shared" si="7"/>
        <v>21410</v>
      </c>
      <c r="H134" s="4" t="str">
        <f t="shared" si="8"/>
        <v>Low</v>
      </c>
    </row>
    <row r="135" spans="1:8" x14ac:dyDescent="0.25">
      <c r="A135" s="4" t="s">
        <v>2409</v>
      </c>
      <c r="C135" s="4">
        <v>2014</v>
      </c>
      <c r="D135" s="4">
        <v>7</v>
      </c>
      <c r="E135" t="s">
        <v>416</v>
      </c>
      <c r="F135" s="4">
        <f t="shared" si="6"/>
        <v>12</v>
      </c>
      <c r="G135" s="4">
        <f t="shared" si="7"/>
        <v>31551</v>
      </c>
      <c r="H135" s="4" t="str">
        <f t="shared" si="8"/>
        <v>Low</v>
      </c>
    </row>
    <row r="136" spans="1:8" x14ac:dyDescent="0.25">
      <c r="A136" s="4" t="s">
        <v>2409</v>
      </c>
      <c r="C136" s="4">
        <v>2014</v>
      </c>
      <c r="D136" s="4">
        <v>7</v>
      </c>
      <c r="E136" t="s">
        <v>403</v>
      </c>
      <c r="F136" s="4">
        <f t="shared" si="6"/>
        <v>12</v>
      </c>
      <c r="G136" s="4">
        <f t="shared" si="7"/>
        <v>31551</v>
      </c>
      <c r="H136" s="4" t="str">
        <f t="shared" si="8"/>
        <v>Low</v>
      </c>
    </row>
    <row r="137" spans="1:8" x14ac:dyDescent="0.25">
      <c r="A137" s="4" t="s">
        <v>2409</v>
      </c>
      <c r="C137" s="4">
        <v>2014</v>
      </c>
      <c r="D137" s="4">
        <v>11</v>
      </c>
      <c r="E137" t="s">
        <v>736</v>
      </c>
      <c r="F137" s="4">
        <f t="shared" si="6"/>
        <v>12</v>
      </c>
      <c r="G137" s="4">
        <f t="shared" si="7"/>
        <v>22840</v>
      </c>
      <c r="H137" s="4" t="str">
        <f t="shared" si="8"/>
        <v>Low</v>
      </c>
    </row>
    <row r="138" spans="1:8" x14ac:dyDescent="0.25">
      <c r="A138" s="4" t="s">
        <v>2409</v>
      </c>
      <c r="C138" s="4">
        <v>2014</v>
      </c>
      <c r="D138" s="4">
        <v>7</v>
      </c>
      <c r="E138" t="s">
        <v>1887</v>
      </c>
      <c r="F138" s="4">
        <f t="shared" si="6"/>
        <v>12</v>
      </c>
      <c r="G138" s="4">
        <f t="shared" si="7"/>
        <v>31551</v>
      </c>
      <c r="H138" s="4" t="str">
        <f t="shared" si="8"/>
        <v>Low</v>
      </c>
    </row>
    <row r="139" spans="1:8" x14ac:dyDescent="0.25">
      <c r="A139" s="4" t="s">
        <v>2409</v>
      </c>
      <c r="C139" s="4">
        <v>2014</v>
      </c>
      <c r="D139" s="4">
        <v>18</v>
      </c>
      <c r="E139" t="s">
        <v>2417</v>
      </c>
      <c r="F139" s="4">
        <f t="shared" si="6"/>
        <v>12</v>
      </c>
      <c r="G139" s="4">
        <f t="shared" si="7"/>
        <v>13846</v>
      </c>
      <c r="H139" s="4" t="str">
        <f t="shared" si="8"/>
        <v>Low</v>
      </c>
    </row>
    <row r="140" spans="1:8" x14ac:dyDescent="0.25">
      <c r="A140" s="4" t="s">
        <v>2409</v>
      </c>
      <c r="C140" s="4">
        <v>2014</v>
      </c>
      <c r="D140" s="4">
        <v>47</v>
      </c>
      <c r="E140" t="s">
        <v>358</v>
      </c>
      <c r="F140" s="4">
        <f t="shared" si="6"/>
        <v>12</v>
      </c>
      <c r="G140" s="4">
        <f t="shared" si="7"/>
        <v>3375</v>
      </c>
      <c r="H140" s="4" t="str">
        <f t="shared" si="8"/>
        <v>Low</v>
      </c>
    </row>
    <row r="141" spans="1:8" x14ac:dyDescent="0.25">
      <c r="A141" s="4" t="s">
        <v>2409</v>
      </c>
      <c r="C141" s="4">
        <v>2014</v>
      </c>
      <c r="D141" s="4">
        <v>24</v>
      </c>
      <c r="E141" t="s">
        <v>1768</v>
      </c>
      <c r="F141" s="4">
        <f t="shared" si="6"/>
        <v>12</v>
      </c>
      <c r="G141" s="4">
        <f t="shared" si="7"/>
        <v>9261</v>
      </c>
      <c r="H141" s="4" t="str">
        <f t="shared" si="8"/>
        <v>Low</v>
      </c>
    </row>
    <row r="142" spans="1:8" x14ac:dyDescent="0.25">
      <c r="A142" s="4" t="s">
        <v>2409</v>
      </c>
      <c r="C142" s="4">
        <v>2014</v>
      </c>
      <c r="D142" s="4">
        <v>11</v>
      </c>
      <c r="E142" t="s">
        <v>2454</v>
      </c>
      <c r="F142" s="4">
        <f t="shared" si="6"/>
        <v>12</v>
      </c>
      <c r="G142" s="4">
        <f t="shared" si="7"/>
        <v>22840</v>
      </c>
      <c r="H142" s="4" t="str">
        <f t="shared" si="8"/>
        <v>Low</v>
      </c>
    </row>
    <row r="143" spans="1:8" x14ac:dyDescent="0.25">
      <c r="A143" s="4" t="s">
        <v>2409</v>
      </c>
      <c r="C143" s="4">
        <v>2014</v>
      </c>
      <c r="D143" s="4">
        <v>18</v>
      </c>
      <c r="E143" t="s">
        <v>2418</v>
      </c>
      <c r="F143" s="4">
        <f t="shared" si="6"/>
        <v>12</v>
      </c>
      <c r="G143" s="4">
        <f t="shared" si="7"/>
        <v>13846</v>
      </c>
      <c r="H143" s="4" t="str">
        <f t="shared" si="8"/>
        <v>Low</v>
      </c>
    </row>
    <row r="144" spans="1:8" x14ac:dyDescent="0.25">
      <c r="A144" s="4" t="s">
        <v>2409</v>
      </c>
      <c r="C144" s="4">
        <v>2014</v>
      </c>
      <c r="D144" s="4">
        <v>9</v>
      </c>
      <c r="E144" t="s">
        <v>2485</v>
      </c>
      <c r="F144" s="4">
        <f t="shared" si="6"/>
        <v>12</v>
      </c>
      <c r="G144" s="4">
        <f t="shared" si="7"/>
        <v>26399</v>
      </c>
      <c r="H144" s="4" t="str">
        <f t="shared" si="8"/>
        <v>Low</v>
      </c>
    </row>
    <row r="145" spans="1:8" x14ac:dyDescent="0.25">
      <c r="A145" s="4" t="s">
        <v>2409</v>
      </c>
      <c r="C145" s="4">
        <v>2014</v>
      </c>
      <c r="D145" s="4">
        <v>7</v>
      </c>
      <c r="E145" t="s">
        <v>405</v>
      </c>
      <c r="F145" s="4">
        <f t="shared" si="6"/>
        <v>12</v>
      </c>
      <c r="G145" s="4">
        <f t="shared" si="7"/>
        <v>31551</v>
      </c>
      <c r="H145" s="4" t="str">
        <f t="shared" si="8"/>
        <v>Low</v>
      </c>
    </row>
    <row r="146" spans="1:8" x14ac:dyDescent="0.25">
      <c r="A146" s="4" t="s">
        <v>2409</v>
      </c>
      <c r="C146" s="4">
        <v>2014</v>
      </c>
      <c r="D146" s="4">
        <v>7</v>
      </c>
      <c r="E146" t="s">
        <v>422</v>
      </c>
      <c r="F146" s="4">
        <f t="shared" si="6"/>
        <v>12</v>
      </c>
      <c r="G146" s="4">
        <f t="shared" si="7"/>
        <v>31551</v>
      </c>
      <c r="H146" s="4" t="str">
        <f t="shared" si="8"/>
        <v>Low</v>
      </c>
    </row>
    <row r="147" spans="1:8" x14ac:dyDescent="0.25">
      <c r="A147" s="4" t="s">
        <v>2409</v>
      </c>
      <c r="C147" s="4">
        <v>2014</v>
      </c>
      <c r="D147" s="4">
        <v>158</v>
      </c>
      <c r="E147" t="s">
        <v>6</v>
      </c>
      <c r="F147" s="4">
        <f t="shared" si="6"/>
        <v>12</v>
      </c>
      <c r="G147" s="4">
        <f t="shared" si="7"/>
        <v>279</v>
      </c>
      <c r="H147" s="4" t="str">
        <f t="shared" si="8"/>
        <v>High</v>
      </c>
    </row>
    <row r="148" spans="1:8" x14ac:dyDescent="0.25">
      <c r="A148" s="4" t="s">
        <v>2409</v>
      </c>
      <c r="C148" s="4">
        <v>2014</v>
      </c>
      <c r="D148" s="4">
        <v>19</v>
      </c>
      <c r="E148" t="s">
        <v>65</v>
      </c>
      <c r="F148" s="4">
        <f t="shared" si="6"/>
        <v>12</v>
      </c>
      <c r="G148" s="4">
        <f t="shared" si="7"/>
        <v>12942</v>
      </c>
      <c r="H148" s="4" t="str">
        <f t="shared" si="8"/>
        <v>Low</v>
      </c>
    </row>
    <row r="149" spans="1:8" x14ac:dyDescent="0.25">
      <c r="A149" s="4" t="s">
        <v>2409</v>
      </c>
      <c r="C149" s="4">
        <v>2014</v>
      </c>
      <c r="D149" s="4">
        <v>8</v>
      </c>
      <c r="E149" t="s">
        <v>674</v>
      </c>
      <c r="F149" s="4">
        <f t="shared" si="6"/>
        <v>12</v>
      </c>
      <c r="G149" s="4">
        <f t="shared" si="7"/>
        <v>28780</v>
      </c>
      <c r="H149" s="4" t="str">
        <f t="shared" si="8"/>
        <v>Low</v>
      </c>
    </row>
    <row r="150" spans="1:8" x14ac:dyDescent="0.25">
      <c r="A150" s="4" t="s">
        <v>2409</v>
      </c>
      <c r="C150" s="4">
        <v>2014</v>
      </c>
      <c r="D150" s="4">
        <v>15</v>
      </c>
      <c r="E150" t="s">
        <v>321</v>
      </c>
      <c r="F150" s="4">
        <f t="shared" si="6"/>
        <v>12</v>
      </c>
      <c r="G150" s="4">
        <f t="shared" si="7"/>
        <v>17757</v>
      </c>
      <c r="H150" s="4" t="str">
        <f t="shared" si="8"/>
        <v>Low</v>
      </c>
    </row>
    <row r="151" spans="1:8" x14ac:dyDescent="0.25">
      <c r="A151" s="4" t="s">
        <v>2409</v>
      </c>
      <c r="C151" s="4">
        <v>2014</v>
      </c>
      <c r="D151" s="4">
        <v>19</v>
      </c>
      <c r="E151" t="s">
        <v>102</v>
      </c>
      <c r="F151" s="4">
        <f t="shared" si="6"/>
        <v>12</v>
      </c>
      <c r="G151" s="4">
        <f t="shared" si="7"/>
        <v>12942</v>
      </c>
      <c r="H151" s="4" t="str">
        <f t="shared" si="8"/>
        <v>Low</v>
      </c>
    </row>
    <row r="152" spans="1:8" x14ac:dyDescent="0.25">
      <c r="A152" s="4" t="s">
        <v>2409</v>
      </c>
      <c r="C152" s="4">
        <v>2014</v>
      </c>
      <c r="D152" s="4">
        <v>10</v>
      </c>
      <c r="E152" t="s">
        <v>1748</v>
      </c>
      <c r="F152" s="4">
        <f t="shared" si="6"/>
        <v>12</v>
      </c>
      <c r="G152" s="4">
        <f t="shared" si="7"/>
        <v>24413</v>
      </c>
      <c r="H152" s="4" t="str">
        <f t="shared" si="8"/>
        <v>Low</v>
      </c>
    </row>
    <row r="153" spans="1:8" x14ac:dyDescent="0.25">
      <c r="A153" s="4" t="s">
        <v>2409</v>
      </c>
      <c r="C153" s="4">
        <v>2014</v>
      </c>
      <c r="D153" s="4">
        <v>10</v>
      </c>
      <c r="E153" t="s">
        <v>560</v>
      </c>
      <c r="F153" s="4">
        <f t="shared" si="6"/>
        <v>12</v>
      </c>
      <c r="G153" s="4">
        <f t="shared" si="7"/>
        <v>24413</v>
      </c>
      <c r="H153" s="4" t="str">
        <f t="shared" si="8"/>
        <v>Low</v>
      </c>
    </row>
    <row r="154" spans="1:8" x14ac:dyDescent="0.25">
      <c r="A154" s="4" t="s">
        <v>2409</v>
      </c>
      <c r="C154" s="4">
        <v>2014</v>
      </c>
      <c r="D154" s="4">
        <v>8</v>
      </c>
      <c r="E154" t="s">
        <v>2518</v>
      </c>
      <c r="F154" s="4">
        <f t="shared" si="6"/>
        <v>12</v>
      </c>
      <c r="G154" s="4">
        <f t="shared" si="7"/>
        <v>28780</v>
      </c>
      <c r="H154" s="4" t="str">
        <f t="shared" si="8"/>
        <v>Low</v>
      </c>
    </row>
    <row r="155" spans="1:8" x14ac:dyDescent="0.25">
      <c r="A155" s="4" t="s">
        <v>2409</v>
      </c>
      <c r="C155" s="4">
        <v>2014</v>
      </c>
      <c r="D155" s="4">
        <v>12</v>
      </c>
      <c r="E155" t="s">
        <v>1335</v>
      </c>
      <c r="F155" s="4">
        <f t="shared" si="6"/>
        <v>12</v>
      </c>
      <c r="G155" s="4">
        <f t="shared" si="7"/>
        <v>21410</v>
      </c>
      <c r="H155" s="4" t="str">
        <f t="shared" si="8"/>
        <v>Low</v>
      </c>
    </row>
    <row r="156" spans="1:8" x14ac:dyDescent="0.25">
      <c r="A156" s="4" t="s">
        <v>2409</v>
      </c>
      <c r="C156" s="4">
        <v>2014</v>
      </c>
      <c r="D156" s="4">
        <v>82</v>
      </c>
      <c r="E156" t="s">
        <v>29</v>
      </c>
      <c r="F156" s="4">
        <f t="shared" si="6"/>
        <v>12</v>
      </c>
      <c r="G156" s="4">
        <f t="shared" si="7"/>
        <v>1342</v>
      </c>
      <c r="H156" s="4" t="str">
        <f t="shared" si="8"/>
        <v>Medium</v>
      </c>
    </row>
    <row r="157" spans="1:8" x14ac:dyDescent="0.25">
      <c r="A157" s="4" t="s">
        <v>2409</v>
      </c>
      <c r="C157" s="4">
        <v>2014</v>
      </c>
      <c r="D157" s="4">
        <v>22</v>
      </c>
      <c r="E157" t="s">
        <v>640</v>
      </c>
      <c r="F157" s="4">
        <f t="shared" si="6"/>
        <v>12</v>
      </c>
      <c r="G157" s="4">
        <f t="shared" si="7"/>
        <v>10472</v>
      </c>
      <c r="H157" s="4" t="str">
        <f t="shared" si="8"/>
        <v>Low</v>
      </c>
    </row>
    <row r="158" spans="1:8" x14ac:dyDescent="0.25">
      <c r="A158" s="4" t="s">
        <v>2409</v>
      </c>
      <c r="C158" s="4">
        <v>2014</v>
      </c>
      <c r="D158" s="4">
        <v>8</v>
      </c>
      <c r="E158" t="s">
        <v>2515</v>
      </c>
      <c r="F158" s="4">
        <f t="shared" si="6"/>
        <v>12</v>
      </c>
      <c r="G158" s="4">
        <f t="shared" si="7"/>
        <v>28780</v>
      </c>
      <c r="H158" s="4" t="str">
        <f t="shared" si="8"/>
        <v>Low</v>
      </c>
    </row>
    <row r="159" spans="1:8" x14ac:dyDescent="0.25">
      <c r="A159" s="4" t="s">
        <v>2409</v>
      </c>
      <c r="C159" s="4">
        <v>2014</v>
      </c>
      <c r="D159" s="4">
        <v>7</v>
      </c>
      <c r="E159" t="s">
        <v>2568</v>
      </c>
      <c r="F159" s="4">
        <f t="shared" si="6"/>
        <v>12</v>
      </c>
      <c r="G159" s="4">
        <f t="shared" si="7"/>
        <v>31551</v>
      </c>
      <c r="H159" s="4" t="str">
        <f t="shared" si="8"/>
        <v>Low</v>
      </c>
    </row>
    <row r="160" spans="1:8" x14ac:dyDescent="0.25">
      <c r="A160" s="4" t="s">
        <v>2409</v>
      </c>
      <c r="C160" s="4">
        <v>2014</v>
      </c>
      <c r="D160" s="4">
        <v>7</v>
      </c>
      <c r="E160" t="s">
        <v>2563</v>
      </c>
      <c r="F160" s="4">
        <f t="shared" si="6"/>
        <v>12</v>
      </c>
      <c r="G160" s="4">
        <f t="shared" si="7"/>
        <v>31551</v>
      </c>
      <c r="H160" s="4" t="str">
        <f t="shared" si="8"/>
        <v>Low</v>
      </c>
    </row>
    <row r="161" spans="1:8" x14ac:dyDescent="0.25">
      <c r="A161" s="4" t="s">
        <v>2409</v>
      </c>
      <c r="C161" s="4">
        <v>2014</v>
      </c>
      <c r="D161" s="4">
        <v>93</v>
      </c>
      <c r="E161" t="s">
        <v>11</v>
      </c>
      <c r="F161" s="4">
        <f t="shared" si="6"/>
        <v>12</v>
      </c>
      <c r="G161" s="4">
        <f t="shared" si="7"/>
        <v>1065</v>
      </c>
      <c r="H161" s="4" t="str">
        <f t="shared" si="8"/>
        <v>Medium</v>
      </c>
    </row>
    <row r="162" spans="1:8" x14ac:dyDescent="0.25">
      <c r="A162" s="4" t="s">
        <v>2409</v>
      </c>
      <c r="C162" s="4">
        <v>2014</v>
      </c>
      <c r="D162" s="4">
        <v>12</v>
      </c>
      <c r="E162" t="s">
        <v>249</v>
      </c>
      <c r="F162" s="4">
        <f t="shared" si="6"/>
        <v>12</v>
      </c>
      <c r="G162" s="4">
        <f t="shared" si="7"/>
        <v>21410</v>
      </c>
      <c r="H162" s="4" t="str">
        <f t="shared" si="8"/>
        <v>Low</v>
      </c>
    </row>
    <row r="163" spans="1:8" x14ac:dyDescent="0.25">
      <c r="A163" s="4" t="s">
        <v>2409</v>
      </c>
      <c r="C163" s="4">
        <v>2014</v>
      </c>
      <c r="D163" s="4">
        <v>7</v>
      </c>
      <c r="E163" t="s">
        <v>53</v>
      </c>
      <c r="F163" s="4">
        <f t="shared" si="6"/>
        <v>12</v>
      </c>
      <c r="G163" s="4">
        <f t="shared" si="7"/>
        <v>31551</v>
      </c>
      <c r="H163" s="4" t="str">
        <f t="shared" si="8"/>
        <v>Low</v>
      </c>
    </row>
    <row r="164" spans="1:8" x14ac:dyDescent="0.25">
      <c r="A164" s="4" t="s">
        <v>2409</v>
      </c>
      <c r="C164" s="4">
        <v>2014</v>
      </c>
      <c r="D164" s="4">
        <v>13</v>
      </c>
      <c r="E164" t="s">
        <v>1265</v>
      </c>
      <c r="F164" s="4">
        <f t="shared" si="6"/>
        <v>12</v>
      </c>
      <c r="G164" s="4">
        <f t="shared" si="7"/>
        <v>20168</v>
      </c>
      <c r="H164" s="4" t="str">
        <f t="shared" si="8"/>
        <v>Low</v>
      </c>
    </row>
    <row r="165" spans="1:8" x14ac:dyDescent="0.25">
      <c r="A165" s="4" t="s">
        <v>2409</v>
      </c>
      <c r="C165" s="4">
        <v>2014</v>
      </c>
      <c r="D165" s="4">
        <v>10</v>
      </c>
      <c r="E165" t="s">
        <v>2468</v>
      </c>
      <c r="F165" s="4">
        <f t="shared" si="6"/>
        <v>12</v>
      </c>
      <c r="G165" s="4">
        <f t="shared" si="7"/>
        <v>24413</v>
      </c>
      <c r="H165" s="4" t="str">
        <f t="shared" si="8"/>
        <v>Low</v>
      </c>
    </row>
    <row r="166" spans="1:8" x14ac:dyDescent="0.25">
      <c r="A166" s="4" t="s">
        <v>2409</v>
      </c>
      <c r="C166" s="4">
        <v>2014</v>
      </c>
      <c r="D166" s="4">
        <v>123</v>
      </c>
      <c r="E166" t="s">
        <v>22</v>
      </c>
      <c r="F166" s="4">
        <f t="shared" si="6"/>
        <v>12</v>
      </c>
      <c r="G166" s="4">
        <f t="shared" si="7"/>
        <v>605</v>
      </c>
      <c r="H166" s="4" t="str">
        <f t="shared" si="8"/>
        <v>High</v>
      </c>
    </row>
    <row r="167" spans="1:8" x14ac:dyDescent="0.25">
      <c r="A167" s="4" t="s">
        <v>2409</v>
      </c>
      <c r="C167" s="4">
        <v>2014</v>
      </c>
      <c r="D167" s="4">
        <v>14</v>
      </c>
      <c r="E167" t="s">
        <v>546</v>
      </c>
      <c r="F167" s="4">
        <f t="shared" si="6"/>
        <v>12</v>
      </c>
      <c r="G167" s="4">
        <f t="shared" si="7"/>
        <v>18917</v>
      </c>
      <c r="H167" s="4" t="str">
        <f t="shared" si="8"/>
        <v>Low</v>
      </c>
    </row>
    <row r="168" spans="1:8" x14ac:dyDescent="0.25">
      <c r="A168" s="4" t="s">
        <v>2409</v>
      </c>
      <c r="C168" s="4">
        <v>2014</v>
      </c>
      <c r="D168" s="4">
        <v>12</v>
      </c>
      <c r="E168" t="s">
        <v>2448</v>
      </c>
      <c r="F168" s="4">
        <f t="shared" si="6"/>
        <v>12</v>
      </c>
      <c r="G168" s="4">
        <f t="shared" si="7"/>
        <v>21410</v>
      </c>
      <c r="H168" s="4" t="str">
        <f t="shared" si="8"/>
        <v>Low</v>
      </c>
    </row>
    <row r="169" spans="1:8" x14ac:dyDescent="0.25">
      <c r="A169" s="4" t="s">
        <v>2409</v>
      </c>
      <c r="C169" s="4">
        <v>2014</v>
      </c>
      <c r="D169" s="4">
        <v>15</v>
      </c>
      <c r="E169" t="s">
        <v>1316</v>
      </c>
      <c r="F169" s="4">
        <f t="shared" si="6"/>
        <v>12</v>
      </c>
      <c r="G169" s="4">
        <f t="shared" si="7"/>
        <v>17757</v>
      </c>
      <c r="H169" s="4" t="str">
        <f t="shared" si="8"/>
        <v>Low</v>
      </c>
    </row>
    <row r="170" spans="1:8" x14ac:dyDescent="0.25">
      <c r="A170" s="4" t="s">
        <v>2409</v>
      </c>
      <c r="C170" s="4">
        <v>2014</v>
      </c>
      <c r="D170" s="4">
        <v>24</v>
      </c>
      <c r="E170" t="s">
        <v>1304</v>
      </c>
      <c r="F170" s="4">
        <f t="shared" si="6"/>
        <v>12</v>
      </c>
      <c r="G170" s="4">
        <f t="shared" si="7"/>
        <v>9261</v>
      </c>
      <c r="H170" s="4" t="str">
        <f t="shared" si="8"/>
        <v>Low</v>
      </c>
    </row>
    <row r="171" spans="1:8" x14ac:dyDescent="0.25">
      <c r="A171" s="4" t="s">
        <v>2409</v>
      </c>
      <c r="C171" s="4">
        <v>2014</v>
      </c>
      <c r="D171" s="4">
        <v>11</v>
      </c>
      <c r="E171" t="s">
        <v>138</v>
      </c>
      <c r="F171" s="4">
        <f t="shared" si="6"/>
        <v>12</v>
      </c>
      <c r="G171" s="4">
        <f t="shared" si="7"/>
        <v>22840</v>
      </c>
      <c r="H171" s="4" t="str">
        <f t="shared" si="8"/>
        <v>Low</v>
      </c>
    </row>
    <row r="172" spans="1:8" x14ac:dyDescent="0.25">
      <c r="A172" s="4" t="s">
        <v>2409</v>
      </c>
      <c r="C172" s="4">
        <v>2014</v>
      </c>
      <c r="D172" s="4">
        <v>6</v>
      </c>
      <c r="E172" t="s">
        <v>2581</v>
      </c>
      <c r="F172" s="4">
        <f t="shared" si="6"/>
        <v>12</v>
      </c>
      <c r="G172" s="4">
        <f t="shared" si="7"/>
        <v>34093</v>
      </c>
      <c r="H172" s="4" t="str">
        <f t="shared" si="8"/>
        <v>Low</v>
      </c>
    </row>
    <row r="173" spans="1:8" x14ac:dyDescent="0.25">
      <c r="A173" s="4" t="s">
        <v>2409</v>
      </c>
      <c r="C173" s="4">
        <v>2014</v>
      </c>
      <c r="D173" s="4">
        <v>7</v>
      </c>
      <c r="E173" t="s">
        <v>1201</v>
      </c>
      <c r="F173" s="4">
        <f t="shared" si="6"/>
        <v>12</v>
      </c>
      <c r="G173" s="4">
        <f t="shared" si="7"/>
        <v>31551</v>
      </c>
      <c r="H173" s="4" t="str">
        <f t="shared" si="8"/>
        <v>Low</v>
      </c>
    </row>
    <row r="174" spans="1:8" x14ac:dyDescent="0.25">
      <c r="A174" s="4" t="s">
        <v>2409</v>
      </c>
      <c r="C174" s="4">
        <v>2014</v>
      </c>
      <c r="D174" s="4">
        <v>19</v>
      </c>
      <c r="E174" t="s">
        <v>145</v>
      </c>
      <c r="F174" s="4">
        <f t="shared" si="6"/>
        <v>12</v>
      </c>
      <c r="G174" s="4">
        <f t="shared" si="7"/>
        <v>12942</v>
      </c>
      <c r="H174" s="4" t="str">
        <f t="shared" si="8"/>
        <v>Low</v>
      </c>
    </row>
    <row r="175" spans="1:8" x14ac:dyDescent="0.25">
      <c r="A175" s="4" t="s">
        <v>2409</v>
      </c>
      <c r="C175" s="4">
        <v>2014</v>
      </c>
      <c r="D175" s="4">
        <v>7</v>
      </c>
      <c r="E175" t="s">
        <v>280</v>
      </c>
      <c r="F175" s="4">
        <f t="shared" si="6"/>
        <v>12</v>
      </c>
      <c r="G175" s="4">
        <f t="shared" si="7"/>
        <v>31551</v>
      </c>
      <c r="H175" s="4" t="str">
        <f t="shared" si="8"/>
        <v>Low</v>
      </c>
    </row>
    <row r="176" spans="1:8" x14ac:dyDescent="0.25">
      <c r="A176" s="4" t="s">
        <v>2409</v>
      </c>
      <c r="C176" s="4">
        <v>2014</v>
      </c>
      <c r="D176" s="4">
        <v>13</v>
      </c>
      <c r="E176" t="s">
        <v>739</v>
      </c>
      <c r="F176" s="4">
        <f t="shared" si="6"/>
        <v>12</v>
      </c>
      <c r="G176" s="4">
        <f t="shared" si="7"/>
        <v>20168</v>
      </c>
      <c r="H176" s="4" t="str">
        <f t="shared" si="8"/>
        <v>Low</v>
      </c>
    </row>
    <row r="177" spans="1:8" x14ac:dyDescent="0.25">
      <c r="A177" s="4" t="s">
        <v>2409</v>
      </c>
      <c r="C177" s="4">
        <v>2014</v>
      </c>
      <c r="D177" s="4">
        <v>20</v>
      </c>
      <c r="E177" t="s">
        <v>170</v>
      </c>
      <c r="F177" s="4">
        <f t="shared" si="6"/>
        <v>12</v>
      </c>
      <c r="G177" s="4">
        <f t="shared" si="7"/>
        <v>11950</v>
      </c>
      <c r="H177" s="4" t="str">
        <f t="shared" si="8"/>
        <v>Low</v>
      </c>
    </row>
    <row r="178" spans="1:8" x14ac:dyDescent="0.25">
      <c r="A178" s="4" t="s">
        <v>2409</v>
      </c>
      <c r="C178" s="4">
        <v>2014</v>
      </c>
      <c r="D178" s="4">
        <v>20</v>
      </c>
      <c r="E178" t="s">
        <v>2415</v>
      </c>
      <c r="F178" s="4">
        <f t="shared" si="6"/>
        <v>12</v>
      </c>
      <c r="G178" s="4">
        <f t="shared" si="7"/>
        <v>11950</v>
      </c>
      <c r="H178" s="4" t="str">
        <f t="shared" si="8"/>
        <v>Low</v>
      </c>
    </row>
    <row r="179" spans="1:8" x14ac:dyDescent="0.25">
      <c r="A179" s="4" t="s">
        <v>2409</v>
      </c>
      <c r="C179" s="4">
        <v>2014</v>
      </c>
      <c r="D179" s="4">
        <v>14</v>
      </c>
      <c r="E179" t="s">
        <v>155</v>
      </c>
      <c r="F179" s="4">
        <f t="shared" si="6"/>
        <v>12</v>
      </c>
      <c r="G179" s="4">
        <f t="shared" si="7"/>
        <v>18917</v>
      </c>
      <c r="H179" s="4" t="str">
        <f t="shared" si="8"/>
        <v>Low</v>
      </c>
    </row>
    <row r="180" spans="1:8" x14ac:dyDescent="0.25">
      <c r="A180" s="4" t="s">
        <v>2409</v>
      </c>
      <c r="C180" s="4">
        <v>2014</v>
      </c>
      <c r="D180" s="4">
        <v>12</v>
      </c>
      <c r="E180" t="s">
        <v>2441</v>
      </c>
      <c r="F180" s="4">
        <f t="shared" si="6"/>
        <v>12</v>
      </c>
      <c r="G180" s="4">
        <f t="shared" si="7"/>
        <v>21410</v>
      </c>
      <c r="H180" s="4" t="str">
        <f t="shared" si="8"/>
        <v>Low</v>
      </c>
    </row>
    <row r="181" spans="1:8" x14ac:dyDescent="0.25">
      <c r="A181" s="4" t="s">
        <v>2409</v>
      </c>
      <c r="C181" s="4">
        <v>2014</v>
      </c>
      <c r="D181" s="4">
        <v>12</v>
      </c>
      <c r="E181" t="s">
        <v>2444</v>
      </c>
      <c r="F181" s="4">
        <f t="shared" si="6"/>
        <v>12</v>
      </c>
      <c r="G181" s="4">
        <f t="shared" si="7"/>
        <v>21410</v>
      </c>
      <c r="H181" s="4" t="str">
        <f t="shared" si="8"/>
        <v>Low</v>
      </c>
    </row>
    <row r="182" spans="1:8" x14ac:dyDescent="0.25">
      <c r="A182" s="4" t="s">
        <v>2409</v>
      </c>
      <c r="C182" s="4">
        <v>2014</v>
      </c>
      <c r="D182" s="4">
        <v>10</v>
      </c>
      <c r="E182" t="s">
        <v>61</v>
      </c>
      <c r="F182" s="4">
        <f t="shared" si="6"/>
        <v>12</v>
      </c>
      <c r="G182" s="4">
        <f t="shared" si="7"/>
        <v>24413</v>
      </c>
      <c r="H182" s="4" t="str">
        <f t="shared" si="8"/>
        <v>Low</v>
      </c>
    </row>
    <row r="183" spans="1:8" x14ac:dyDescent="0.25">
      <c r="A183" s="4" t="s">
        <v>2409</v>
      </c>
      <c r="C183" s="4">
        <v>2014</v>
      </c>
      <c r="D183" s="4">
        <v>8</v>
      </c>
      <c r="E183" t="s">
        <v>2526</v>
      </c>
      <c r="F183" s="4">
        <f t="shared" si="6"/>
        <v>12</v>
      </c>
      <c r="G183" s="4">
        <f t="shared" si="7"/>
        <v>28780</v>
      </c>
      <c r="H183" s="4" t="str">
        <f t="shared" si="8"/>
        <v>Low</v>
      </c>
    </row>
    <row r="184" spans="1:8" x14ac:dyDescent="0.25">
      <c r="A184" s="4" t="s">
        <v>2409</v>
      </c>
      <c r="C184" s="4">
        <v>2014</v>
      </c>
      <c r="D184" s="4">
        <v>10</v>
      </c>
      <c r="E184" t="s">
        <v>1856</v>
      </c>
      <c r="F184" s="4">
        <f t="shared" si="6"/>
        <v>12</v>
      </c>
      <c r="G184" s="4">
        <f t="shared" si="7"/>
        <v>24413</v>
      </c>
      <c r="H184" s="4" t="str">
        <f t="shared" si="8"/>
        <v>Low</v>
      </c>
    </row>
    <row r="185" spans="1:8" x14ac:dyDescent="0.25">
      <c r="A185" s="4" t="s">
        <v>2409</v>
      </c>
      <c r="C185" s="4">
        <v>2014</v>
      </c>
      <c r="D185" s="4">
        <v>16</v>
      </c>
      <c r="E185" t="s">
        <v>1170</v>
      </c>
      <c r="F185" s="4">
        <f t="shared" si="6"/>
        <v>12</v>
      </c>
      <c r="G185" s="4">
        <f t="shared" si="7"/>
        <v>16227</v>
      </c>
      <c r="H185" s="4" t="str">
        <f t="shared" si="8"/>
        <v>Low</v>
      </c>
    </row>
    <row r="186" spans="1:8" x14ac:dyDescent="0.25">
      <c r="A186" s="4" t="s">
        <v>2409</v>
      </c>
      <c r="C186" s="4">
        <v>2014</v>
      </c>
      <c r="D186" s="4">
        <v>8</v>
      </c>
      <c r="E186" t="s">
        <v>2519</v>
      </c>
      <c r="F186" s="4">
        <f t="shared" si="6"/>
        <v>12</v>
      </c>
      <c r="G186" s="4">
        <f t="shared" si="7"/>
        <v>28780</v>
      </c>
      <c r="H186" s="4" t="str">
        <f t="shared" si="8"/>
        <v>Low</v>
      </c>
    </row>
    <row r="187" spans="1:8" x14ac:dyDescent="0.25">
      <c r="A187" s="4" t="s">
        <v>2409</v>
      </c>
      <c r="C187" s="4">
        <v>2014</v>
      </c>
      <c r="D187" s="4">
        <v>23</v>
      </c>
      <c r="E187" t="s">
        <v>17</v>
      </c>
      <c r="F187" s="4">
        <f t="shared" si="6"/>
        <v>12</v>
      </c>
      <c r="G187" s="4">
        <f t="shared" si="7"/>
        <v>9894</v>
      </c>
      <c r="H187" s="4" t="str">
        <f t="shared" si="8"/>
        <v>Low</v>
      </c>
    </row>
    <row r="188" spans="1:8" x14ac:dyDescent="0.25">
      <c r="A188" s="4" t="s">
        <v>2409</v>
      </c>
      <c r="C188" s="4">
        <v>2014</v>
      </c>
      <c r="D188" s="4">
        <v>16</v>
      </c>
      <c r="E188" t="s">
        <v>36</v>
      </c>
      <c r="F188" s="4">
        <f t="shared" si="6"/>
        <v>12</v>
      </c>
      <c r="G188" s="4">
        <f t="shared" si="7"/>
        <v>16227</v>
      </c>
      <c r="H188" s="4" t="str">
        <f t="shared" si="8"/>
        <v>Low</v>
      </c>
    </row>
    <row r="189" spans="1:8" x14ac:dyDescent="0.25">
      <c r="A189" s="4" t="s">
        <v>2409</v>
      </c>
      <c r="C189" s="4">
        <v>2014</v>
      </c>
      <c r="D189" s="4">
        <v>7</v>
      </c>
      <c r="E189" t="s">
        <v>2542</v>
      </c>
      <c r="F189" s="4">
        <f t="shared" si="6"/>
        <v>12</v>
      </c>
      <c r="G189" s="4">
        <f t="shared" si="7"/>
        <v>31551</v>
      </c>
      <c r="H189" s="4" t="str">
        <f t="shared" si="8"/>
        <v>Low</v>
      </c>
    </row>
    <row r="190" spans="1:8" x14ac:dyDescent="0.25">
      <c r="A190" s="4" t="s">
        <v>2409</v>
      </c>
      <c r="C190" s="4">
        <v>2014</v>
      </c>
      <c r="D190" s="4">
        <v>13</v>
      </c>
      <c r="E190" t="s">
        <v>2435</v>
      </c>
      <c r="F190" s="4">
        <f t="shared" si="6"/>
        <v>12</v>
      </c>
      <c r="G190" s="4">
        <f t="shared" si="7"/>
        <v>20168</v>
      </c>
      <c r="H190" s="4" t="str">
        <f t="shared" si="8"/>
        <v>Low</v>
      </c>
    </row>
    <row r="191" spans="1:8" x14ac:dyDescent="0.25">
      <c r="A191" s="4" t="s">
        <v>2409</v>
      </c>
      <c r="C191" s="4">
        <v>2014</v>
      </c>
      <c r="D191" s="4">
        <v>8</v>
      </c>
      <c r="E191" t="s">
        <v>2511</v>
      </c>
      <c r="F191" s="4">
        <f t="shared" si="6"/>
        <v>12</v>
      </c>
      <c r="G191" s="4">
        <f t="shared" si="7"/>
        <v>28780</v>
      </c>
      <c r="H191" s="4" t="str">
        <f t="shared" si="8"/>
        <v>Low</v>
      </c>
    </row>
    <row r="192" spans="1:8" x14ac:dyDescent="0.25">
      <c r="A192" s="4" t="s">
        <v>2409</v>
      </c>
      <c r="C192" s="4">
        <v>2014</v>
      </c>
      <c r="D192" s="4">
        <v>8</v>
      </c>
      <c r="E192" t="s">
        <v>642</v>
      </c>
      <c r="F192" s="4">
        <f t="shared" si="6"/>
        <v>12</v>
      </c>
      <c r="G192" s="4">
        <f t="shared" si="7"/>
        <v>28780</v>
      </c>
      <c r="H192" s="4" t="str">
        <f t="shared" si="8"/>
        <v>Low</v>
      </c>
    </row>
    <row r="193" spans="1:8" x14ac:dyDescent="0.25">
      <c r="A193" s="4" t="s">
        <v>2409</v>
      </c>
      <c r="C193" s="4">
        <v>2014</v>
      </c>
      <c r="D193" s="4">
        <v>9</v>
      </c>
      <c r="E193" t="s">
        <v>2496</v>
      </c>
      <c r="F193" s="4">
        <f t="shared" si="6"/>
        <v>12</v>
      </c>
      <c r="G193" s="4">
        <f t="shared" si="7"/>
        <v>26399</v>
      </c>
      <c r="H193" s="4" t="str">
        <f t="shared" si="8"/>
        <v>Low</v>
      </c>
    </row>
    <row r="194" spans="1:8" x14ac:dyDescent="0.25">
      <c r="A194" s="4" t="s">
        <v>2409</v>
      </c>
      <c r="C194" s="4">
        <v>2014</v>
      </c>
      <c r="D194" s="4">
        <v>19</v>
      </c>
      <c r="E194" t="s">
        <v>63</v>
      </c>
      <c r="F194" s="4">
        <f t="shared" ref="F194:F257" si="9">VLOOKUP(A194,$M$11:$N$22,2,FALSE)</f>
        <v>12</v>
      </c>
      <c r="G194" s="4">
        <f t="shared" ref="G194:G257" si="10">RANK(D194,$D:$D,0)</f>
        <v>12942</v>
      </c>
      <c r="H194" s="4" t="str">
        <f t="shared" ref="H194:H257" si="11">_xlfn.IFS(D194&lt;50, "Low", AND(D194&gt;=50, D194&lt;=100), "Medium", D194&gt;100, "High")</f>
        <v>Low</v>
      </c>
    </row>
    <row r="195" spans="1:8" x14ac:dyDescent="0.25">
      <c r="A195" s="4" t="s">
        <v>2409</v>
      </c>
      <c r="C195" s="4">
        <v>2014</v>
      </c>
      <c r="D195" s="4">
        <v>7</v>
      </c>
      <c r="E195" t="s">
        <v>1301</v>
      </c>
      <c r="F195" s="4">
        <f t="shared" si="9"/>
        <v>12</v>
      </c>
      <c r="G195" s="4">
        <f t="shared" si="10"/>
        <v>31551</v>
      </c>
      <c r="H195" s="4" t="str">
        <f t="shared" si="11"/>
        <v>Low</v>
      </c>
    </row>
    <row r="196" spans="1:8" x14ac:dyDescent="0.25">
      <c r="A196" s="4" t="s">
        <v>2409</v>
      </c>
      <c r="C196" s="4">
        <v>2014</v>
      </c>
      <c r="D196" s="4">
        <v>11</v>
      </c>
      <c r="E196" t="s">
        <v>2455</v>
      </c>
      <c r="F196" s="4">
        <f t="shared" si="9"/>
        <v>12</v>
      </c>
      <c r="G196" s="4">
        <f t="shared" si="10"/>
        <v>22840</v>
      </c>
      <c r="H196" s="4" t="str">
        <f t="shared" si="11"/>
        <v>Low</v>
      </c>
    </row>
    <row r="197" spans="1:8" x14ac:dyDescent="0.25">
      <c r="A197" s="4" t="s">
        <v>2409</v>
      </c>
      <c r="C197" s="4">
        <v>2014</v>
      </c>
      <c r="D197" s="4">
        <v>7</v>
      </c>
      <c r="E197" t="s">
        <v>2534</v>
      </c>
      <c r="F197" s="4">
        <f t="shared" si="9"/>
        <v>12</v>
      </c>
      <c r="G197" s="4">
        <f t="shared" si="10"/>
        <v>31551</v>
      </c>
      <c r="H197" s="4" t="str">
        <f t="shared" si="11"/>
        <v>Low</v>
      </c>
    </row>
    <row r="198" spans="1:8" x14ac:dyDescent="0.25">
      <c r="A198" s="4" t="s">
        <v>2409</v>
      </c>
      <c r="C198" s="4">
        <v>2014</v>
      </c>
      <c r="D198" s="4">
        <v>15</v>
      </c>
      <c r="E198" t="s">
        <v>686</v>
      </c>
      <c r="F198" s="4">
        <f t="shared" si="9"/>
        <v>12</v>
      </c>
      <c r="G198" s="4">
        <f t="shared" si="10"/>
        <v>17757</v>
      </c>
      <c r="H198" s="4" t="str">
        <f t="shared" si="11"/>
        <v>Low</v>
      </c>
    </row>
    <row r="199" spans="1:8" x14ac:dyDescent="0.25">
      <c r="A199" s="4" t="s">
        <v>2409</v>
      </c>
      <c r="C199" s="4">
        <v>2014</v>
      </c>
      <c r="D199" s="4">
        <v>7</v>
      </c>
      <c r="E199" t="s">
        <v>2574</v>
      </c>
      <c r="F199" s="4">
        <f t="shared" si="9"/>
        <v>12</v>
      </c>
      <c r="G199" s="4">
        <f t="shared" si="10"/>
        <v>31551</v>
      </c>
      <c r="H199" s="4" t="str">
        <f t="shared" si="11"/>
        <v>Low</v>
      </c>
    </row>
    <row r="200" spans="1:8" x14ac:dyDescent="0.25">
      <c r="A200" s="4" t="s">
        <v>2409</v>
      </c>
      <c r="C200" s="4">
        <v>2014</v>
      </c>
      <c r="D200" s="4">
        <v>25</v>
      </c>
      <c r="E200" t="s">
        <v>2414</v>
      </c>
      <c r="F200" s="4">
        <f t="shared" si="9"/>
        <v>12</v>
      </c>
      <c r="G200" s="4">
        <f t="shared" si="10"/>
        <v>8768</v>
      </c>
      <c r="H200" s="4" t="str">
        <f t="shared" si="11"/>
        <v>Low</v>
      </c>
    </row>
    <row r="201" spans="1:8" x14ac:dyDescent="0.25">
      <c r="A201" s="4" t="s">
        <v>2409</v>
      </c>
      <c r="C201" s="4">
        <v>2014</v>
      </c>
      <c r="D201" s="4">
        <v>11</v>
      </c>
      <c r="E201" t="s">
        <v>2452</v>
      </c>
      <c r="F201" s="4">
        <f t="shared" si="9"/>
        <v>12</v>
      </c>
      <c r="G201" s="4">
        <f t="shared" si="10"/>
        <v>22840</v>
      </c>
      <c r="H201" s="4" t="str">
        <f t="shared" si="11"/>
        <v>Low</v>
      </c>
    </row>
    <row r="202" spans="1:8" x14ac:dyDescent="0.25">
      <c r="A202" s="4" t="s">
        <v>2409</v>
      </c>
      <c r="C202" s="4">
        <v>2014</v>
      </c>
      <c r="D202" s="4">
        <v>17</v>
      </c>
      <c r="E202" t="s">
        <v>2421</v>
      </c>
      <c r="F202" s="4">
        <f t="shared" si="9"/>
        <v>12</v>
      </c>
      <c r="G202" s="4">
        <f t="shared" si="10"/>
        <v>15102</v>
      </c>
      <c r="H202" s="4" t="str">
        <f t="shared" si="11"/>
        <v>Low</v>
      </c>
    </row>
    <row r="203" spans="1:8" x14ac:dyDescent="0.25">
      <c r="A203" s="4" t="s">
        <v>2409</v>
      </c>
      <c r="C203" s="4">
        <v>2014</v>
      </c>
      <c r="D203" s="4">
        <v>7</v>
      </c>
      <c r="E203" t="s">
        <v>2544</v>
      </c>
      <c r="F203" s="4">
        <f t="shared" si="9"/>
        <v>12</v>
      </c>
      <c r="G203" s="4">
        <f t="shared" si="10"/>
        <v>31551</v>
      </c>
      <c r="H203" s="4" t="str">
        <f t="shared" si="11"/>
        <v>Low</v>
      </c>
    </row>
    <row r="204" spans="1:8" x14ac:dyDescent="0.25">
      <c r="A204" s="4" t="s">
        <v>2409</v>
      </c>
      <c r="C204" s="4">
        <v>2014</v>
      </c>
      <c r="D204" s="4">
        <v>12</v>
      </c>
      <c r="E204" t="s">
        <v>694</v>
      </c>
      <c r="F204" s="4">
        <f t="shared" si="9"/>
        <v>12</v>
      </c>
      <c r="G204" s="4">
        <f t="shared" si="10"/>
        <v>21410</v>
      </c>
      <c r="H204" s="4" t="str">
        <f t="shared" si="11"/>
        <v>Low</v>
      </c>
    </row>
    <row r="205" spans="1:8" x14ac:dyDescent="0.25">
      <c r="A205" s="4" t="s">
        <v>2409</v>
      </c>
      <c r="C205" s="4">
        <v>2014</v>
      </c>
      <c r="D205" s="4">
        <v>42</v>
      </c>
      <c r="E205" t="s">
        <v>89</v>
      </c>
      <c r="F205" s="4">
        <f t="shared" si="9"/>
        <v>12</v>
      </c>
      <c r="G205" s="4">
        <f t="shared" si="10"/>
        <v>4063</v>
      </c>
      <c r="H205" s="4" t="str">
        <f t="shared" si="11"/>
        <v>Low</v>
      </c>
    </row>
    <row r="206" spans="1:8" x14ac:dyDescent="0.25">
      <c r="A206" s="4" t="s">
        <v>2409</v>
      </c>
      <c r="C206" s="4">
        <v>2014</v>
      </c>
      <c r="D206" s="4">
        <v>7</v>
      </c>
      <c r="E206" t="s">
        <v>941</v>
      </c>
      <c r="F206" s="4">
        <f t="shared" si="9"/>
        <v>12</v>
      </c>
      <c r="G206" s="4">
        <f t="shared" si="10"/>
        <v>31551</v>
      </c>
      <c r="H206" s="4" t="str">
        <f t="shared" si="11"/>
        <v>Low</v>
      </c>
    </row>
    <row r="207" spans="1:8" x14ac:dyDescent="0.25">
      <c r="A207" s="4" t="s">
        <v>2409</v>
      </c>
      <c r="C207" s="4">
        <v>2014</v>
      </c>
      <c r="D207" s="4">
        <v>11</v>
      </c>
      <c r="E207" t="s">
        <v>2459</v>
      </c>
      <c r="F207" s="4">
        <f t="shared" si="9"/>
        <v>12</v>
      </c>
      <c r="G207" s="4">
        <f t="shared" si="10"/>
        <v>22840</v>
      </c>
      <c r="H207" s="4" t="str">
        <f t="shared" si="11"/>
        <v>Low</v>
      </c>
    </row>
    <row r="208" spans="1:8" x14ac:dyDescent="0.25">
      <c r="A208" s="4" t="s">
        <v>2409</v>
      </c>
      <c r="C208" s="4">
        <v>2014</v>
      </c>
      <c r="D208" s="4">
        <v>7</v>
      </c>
      <c r="E208" t="s">
        <v>1665</v>
      </c>
      <c r="F208" s="4">
        <f t="shared" si="9"/>
        <v>12</v>
      </c>
      <c r="G208" s="4">
        <f t="shared" si="10"/>
        <v>31551</v>
      </c>
      <c r="H208" s="4" t="str">
        <f t="shared" si="11"/>
        <v>Low</v>
      </c>
    </row>
    <row r="209" spans="1:8" x14ac:dyDescent="0.25">
      <c r="A209" s="4" t="s">
        <v>2409</v>
      </c>
      <c r="C209" s="4">
        <v>2014</v>
      </c>
      <c r="D209" s="4">
        <v>9</v>
      </c>
      <c r="E209" t="s">
        <v>1386</v>
      </c>
      <c r="F209" s="4">
        <f t="shared" si="9"/>
        <v>12</v>
      </c>
      <c r="G209" s="4">
        <f t="shared" si="10"/>
        <v>26399</v>
      </c>
      <c r="H209" s="4" t="str">
        <f t="shared" si="11"/>
        <v>Low</v>
      </c>
    </row>
    <row r="210" spans="1:8" x14ac:dyDescent="0.25">
      <c r="A210" s="4" t="s">
        <v>2409</v>
      </c>
      <c r="C210" s="4">
        <v>2014</v>
      </c>
      <c r="D210" s="4">
        <v>7</v>
      </c>
      <c r="E210" t="s">
        <v>940</v>
      </c>
      <c r="F210" s="4">
        <f t="shared" si="9"/>
        <v>12</v>
      </c>
      <c r="G210" s="4">
        <f t="shared" si="10"/>
        <v>31551</v>
      </c>
      <c r="H210" s="4" t="str">
        <f t="shared" si="11"/>
        <v>Low</v>
      </c>
    </row>
    <row r="211" spans="1:8" x14ac:dyDescent="0.25">
      <c r="A211" s="4" t="s">
        <v>2409</v>
      </c>
      <c r="C211" s="4">
        <v>2014</v>
      </c>
      <c r="D211" s="4">
        <v>14</v>
      </c>
      <c r="E211" t="s">
        <v>72</v>
      </c>
      <c r="F211" s="4">
        <f t="shared" si="9"/>
        <v>12</v>
      </c>
      <c r="G211" s="4">
        <f t="shared" si="10"/>
        <v>18917</v>
      </c>
      <c r="H211" s="4" t="str">
        <f t="shared" si="11"/>
        <v>Low</v>
      </c>
    </row>
    <row r="212" spans="1:8" x14ac:dyDescent="0.25">
      <c r="A212" s="4" t="s">
        <v>2409</v>
      </c>
      <c r="C212" s="4">
        <v>2014</v>
      </c>
      <c r="D212" s="4">
        <v>8</v>
      </c>
      <c r="E212" t="s">
        <v>2524</v>
      </c>
      <c r="F212" s="4">
        <f t="shared" si="9"/>
        <v>12</v>
      </c>
      <c r="G212" s="4">
        <f t="shared" si="10"/>
        <v>28780</v>
      </c>
      <c r="H212" s="4" t="str">
        <f t="shared" si="11"/>
        <v>Low</v>
      </c>
    </row>
    <row r="213" spans="1:8" x14ac:dyDescent="0.25">
      <c r="A213" s="4" t="s">
        <v>2409</v>
      </c>
      <c r="C213" s="4">
        <v>2014</v>
      </c>
      <c r="D213" s="4">
        <v>10</v>
      </c>
      <c r="E213" t="s">
        <v>146</v>
      </c>
      <c r="F213" s="4">
        <f t="shared" si="9"/>
        <v>12</v>
      </c>
      <c r="G213" s="4">
        <f t="shared" si="10"/>
        <v>24413</v>
      </c>
      <c r="H213" s="4" t="str">
        <f t="shared" si="11"/>
        <v>Low</v>
      </c>
    </row>
    <row r="214" spans="1:8" x14ac:dyDescent="0.25">
      <c r="A214" s="4" t="s">
        <v>2409</v>
      </c>
      <c r="C214" s="4">
        <v>2014</v>
      </c>
      <c r="D214" s="4">
        <v>124</v>
      </c>
      <c r="E214" t="s">
        <v>12</v>
      </c>
      <c r="F214" s="4">
        <f t="shared" si="9"/>
        <v>12</v>
      </c>
      <c r="G214" s="4">
        <f t="shared" si="10"/>
        <v>591</v>
      </c>
      <c r="H214" s="4" t="str">
        <f t="shared" si="11"/>
        <v>High</v>
      </c>
    </row>
    <row r="215" spans="1:8" x14ac:dyDescent="0.25">
      <c r="A215" s="4" t="s">
        <v>2409</v>
      </c>
      <c r="C215" s="4">
        <v>2014</v>
      </c>
      <c r="D215" s="4">
        <v>13</v>
      </c>
      <c r="E215" t="s">
        <v>1353</v>
      </c>
      <c r="F215" s="4">
        <f t="shared" si="9"/>
        <v>12</v>
      </c>
      <c r="G215" s="4">
        <f t="shared" si="10"/>
        <v>20168</v>
      </c>
      <c r="H215" s="4" t="str">
        <f t="shared" si="11"/>
        <v>Low</v>
      </c>
    </row>
    <row r="216" spans="1:8" x14ac:dyDescent="0.25">
      <c r="A216" s="4" t="s">
        <v>2409</v>
      </c>
      <c r="C216" s="4">
        <v>2014</v>
      </c>
      <c r="D216" s="4">
        <v>7</v>
      </c>
      <c r="E216" t="s">
        <v>2576</v>
      </c>
      <c r="F216" s="4">
        <f t="shared" si="9"/>
        <v>12</v>
      </c>
      <c r="G216" s="4">
        <f t="shared" si="10"/>
        <v>31551</v>
      </c>
      <c r="H216" s="4" t="str">
        <f t="shared" si="11"/>
        <v>Low</v>
      </c>
    </row>
    <row r="217" spans="1:8" x14ac:dyDescent="0.25">
      <c r="A217" s="4" t="s">
        <v>2409</v>
      </c>
      <c r="C217" s="4">
        <v>2014</v>
      </c>
      <c r="D217" s="4">
        <v>21</v>
      </c>
      <c r="E217" t="s">
        <v>158</v>
      </c>
      <c r="F217" s="4">
        <f t="shared" si="9"/>
        <v>12</v>
      </c>
      <c r="G217" s="4">
        <f t="shared" si="10"/>
        <v>11275</v>
      </c>
      <c r="H217" s="4" t="str">
        <f t="shared" si="11"/>
        <v>Low</v>
      </c>
    </row>
    <row r="218" spans="1:8" x14ac:dyDescent="0.25">
      <c r="A218" s="4" t="s">
        <v>2409</v>
      </c>
      <c r="C218" s="4">
        <v>2014</v>
      </c>
      <c r="D218" s="4">
        <v>20</v>
      </c>
      <c r="E218" t="s">
        <v>112</v>
      </c>
      <c r="F218" s="4">
        <f t="shared" si="9"/>
        <v>12</v>
      </c>
      <c r="G218" s="4">
        <f t="shared" si="10"/>
        <v>11950</v>
      </c>
      <c r="H218" s="4" t="str">
        <f t="shared" si="11"/>
        <v>Low</v>
      </c>
    </row>
    <row r="219" spans="1:8" x14ac:dyDescent="0.25">
      <c r="A219" s="4" t="s">
        <v>2409</v>
      </c>
      <c r="C219" s="4">
        <v>2014</v>
      </c>
      <c r="D219" s="4">
        <v>7</v>
      </c>
      <c r="E219" t="s">
        <v>2562</v>
      </c>
      <c r="F219" s="4">
        <f t="shared" si="9"/>
        <v>12</v>
      </c>
      <c r="G219" s="4">
        <f t="shared" si="10"/>
        <v>31551</v>
      </c>
      <c r="H219" s="4" t="str">
        <f t="shared" si="11"/>
        <v>Low</v>
      </c>
    </row>
    <row r="220" spans="1:8" x14ac:dyDescent="0.25">
      <c r="A220" s="4" t="s">
        <v>2409</v>
      </c>
      <c r="C220" s="4">
        <v>2014</v>
      </c>
      <c r="D220" s="4">
        <v>32</v>
      </c>
      <c r="E220" t="s">
        <v>57</v>
      </c>
      <c r="F220" s="4">
        <f t="shared" si="9"/>
        <v>12</v>
      </c>
      <c r="G220" s="4">
        <f t="shared" si="10"/>
        <v>6069</v>
      </c>
      <c r="H220" s="4" t="str">
        <f t="shared" si="11"/>
        <v>Low</v>
      </c>
    </row>
    <row r="221" spans="1:8" x14ac:dyDescent="0.25">
      <c r="A221" s="4" t="s">
        <v>2409</v>
      </c>
      <c r="C221" s="4">
        <v>2014</v>
      </c>
      <c r="D221" s="4">
        <v>12</v>
      </c>
      <c r="E221" t="s">
        <v>1020</v>
      </c>
      <c r="F221" s="4">
        <f t="shared" si="9"/>
        <v>12</v>
      </c>
      <c r="G221" s="4">
        <f t="shared" si="10"/>
        <v>21410</v>
      </c>
      <c r="H221" s="4" t="str">
        <f t="shared" si="11"/>
        <v>Low</v>
      </c>
    </row>
    <row r="222" spans="1:8" x14ac:dyDescent="0.25">
      <c r="A222" s="4" t="s">
        <v>2409</v>
      </c>
      <c r="C222" s="4">
        <v>2014</v>
      </c>
      <c r="D222" s="4">
        <v>17</v>
      </c>
      <c r="E222" t="s">
        <v>130</v>
      </c>
      <c r="F222" s="4">
        <f t="shared" si="9"/>
        <v>12</v>
      </c>
      <c r="G222" s="4">
        <f t="shared" si="10"/>
        <v>15102</v>
      </c>
      <c r="H222" s="4" t="str">
        <f t="shared" si="11"/>
        <v>Low</v>
      </c>
    </row>
    <row r="223" spans="1:8" x14ac:dyDescent="0.25">
      <c r="A223" s="4" t="s">
        <v>2409</v>
      </c>
      <c r="C223" s="4">
        <v>2014</v>
      </c>
      <c r="D223" s="4">
        <v>8</v>
      </c>
      <c r="E223" t="s">
        <v>1956</v>
      </c>
      <c r="F223" s="4">
        <f t="shared" si="9"/>
        <v>12</v>
      </c>
      <c r="G223" s="4">
        <f t="shared" si="10"/>
        <v>28780</v>
      </c>
      <c r="H223" s="4" t="str">
        <f t="shared" si="11"/>
        <v>Low</v>
      </c>
    </row>
    <row r="224" spans="1:8" x14ac:dyDescent="0.25">
      <c r="A224" s="4" t="s">
        <v>2409</v>
      </c>
      <c r="C224" s="4">
        <v>2014</v>
      </c>
      <c r="D224" s="4">
        <v>7</v>
      </c>
      <c r="E224" t="s">
        <v>271</v>
      </c>
      <c r="F224" s="4">
        <f t="shared" si="9"/>
        <v>12</v>
      </c>
      <c r="G224" s="4">
        <f t="shared" si="10"/>
        <v>31551</v>
      </c>
      <c r="H224" s="4" t="str">
        <f t="shared" si="11"/>
        <v>Low</v>
      </c>
    </row>
    <row r="225" spans="1:8" x14ac:dyDescent="0.25">
      <c r="A225" s="4" t="s">
        <v>2409</v>
      </c>
      <c r="C225" s="4">
        <v>2014</v>
      </c>
      <c r="D225" s="4">
        <v>12</v>
      </c>
      <c r="E225" t="s">
        <v>599</v>
      </c>
      <c r="F225" s="4">
        <f t="shared" si="9"/>
        <v>12</v>
      </c>
      <c r="G225" s="4">
        <f t="shared" si="10"/>
        <v>21410</v>
      </c>
      <c r="H225" s="4" t="str">
        <f t="shared" si="11"/>
        <v>Low</v>
      </c>
    </row>
    <row r="226" spans="1:8" x14ac:dyDescent="0.25">
      <c r="A226" s="4" t="s">
        <v>2409</v>
      </c>
      <c r="C226" s="4">
        <v>2014</v>
      </c>
      <c r="D226" s="4">
        <v>41</v>
      </c>
      <c r="E226" t="s">
        <v>45</v>
      </c>
      <c r="F226" s="4">
        <f t="shared" si="9"/>
        <v>12</v>
      </c>
      <c r="G226" s="4">
        <f t="shared" si="10"/>
        <v>4203</v>
      </c>
      <c r="H226" s="4" t="str">
        <f t="shared" si="11"/>
        <v>Low</v>
      </c>
    </row>
    <row r="227" spans="1:8" x14ac:dyDescent="0.25">
      <c r="A227" s="4" t="s">
        <v>2409</v>
      </c>
      <c r="C227" s="4">
        <v>2014</v>
      </c>
      <c r="D227" s="4">
        <v>7</v>
      </c>
      <c r="E227" t="s">
        <v>426</v>
      </c>
      <c r="F227" s="4">
        <f t="shared" si="9"/>
        <v>12</v>
      </c>
      <c r="G227" s="4">
        <f t="shared" si="10"/>
        <v>31551</v>
      </c>
      <c r="H227" s="4" t="str">
        <f t="shared" si="11"/>
        <v>Low</v>
      </c>
    </row>
    <row r="228" spans="1:8" x14ac:dyDescent="0.25">
      <c r="A228" s="4" t="s">
        <v>2409</v>
      </c>
      <c r="C228" s="4">
        <v>2014</v>
      </c>
      <c r="D228" s="4">
        <v>13</v>
      </c>
      <c r="E228" t="s">
        <v>510</v>
      </c>
      <c r="F228" s="4">
        <f t="shared" si="9"/>
        <v>12</v>
      </c>
      <c r="G228" s="4">
        <f t="shared" si="10"/>
        <v>20168</v>
      </c>
      <c r="H228" s="4" t="str">
        <f t="shared" si="11"/>
        <v>Low</v>
      </c>
    </row>
    <row r="229" spans="1:8" x14ac:dyDescent="0.25">
      <c r="A229" s="4" t="s">
        <v>2409</v>
      </c>
      <c r="C229" s="4">
        <v>2014</v>
      </c>
      <c r="D229" s="4">
        <v>23</v>
      </c>
      <c r="E229" t="s">
        <v>27</v>
      </c>
      <c r="F229" s="4">
        <f t="shared" si="9"/>
        <v>12</v>
      </c>
      <c r="G229" s="4">
        <f t="shared" si="10"/>
        <v>9894</v>
      </c>
      <c r="H229" s="4" t="str">
        <f t="shared" si="11"/>
        <v>Low</v>
      </c>
    </row>
    <row r="230" spans="1:8" x14ac:dyDescent="0.25">
      <c r="A230" s="4" t="s">
        <v>578</v>
      </c>
      <c r="C230" s="4">
        <v>2017</v>
      </c>
      <c r="D230" s="4">
        <v>351</v>
      </c>
      <c r="E230" t="s">
        <v>8</v>
      </c>
      <c r="F230" s="4">
        <f t="shared" si="9"/>
        <v>4</v>
      </c>
      <c r="G230" s="4">
        <f t="shared" si="10"/>
        <v>14</v>
      </c>
      <c r="H230" s="4" t="str">
        <f t="shared" si="11"/>
        <v>High</v>
      </c>
    </row>
    <row r="231" spans="1:8" x14ac:dyDescent="0.25">
      <c r="A231" s="4" t="s">
        <v>2409</v>
      </c>
      <c r="C231" s="4">
        <v>2014</v>
      </c>
      <c r="D231" s="4">
        <v>10</v>
      </c>
      <c r="E231" t="s">
        <v>156</v>
      </c>
      <c r="F231" s="4">
        <f t="shared" si="9"/>
        <v>12</v>
      </c>
      <c r="G231" s="4">
        <f t="shared" si="10"/>
        <v>24413</v>
      </c>
      <c r="H231" s="4" t="str">
        <f t="shared" si="11"/>
        <v>Low</v>
      </c>
    </row>
    <row r="232" spans="1:8" x14ac:dyDescent="0.25">
      <c r="A232" s="4" t="s">
        <v>2409</v>
      </c>
      <c r="C232" s="4">
        <v>2014</v>
      </c>
      <c r="D232" s="4">
        <v>12</v>
      </c>
      <c r="E232" t="s">
        <v>1628</v>
      </c>
      <c r="F232" s="4">
        <f t="shared" si="9"/>
        <v>12</v>
      </c>
      <c r="G232" s="4">
        <f t="shared" si="10"/>
        <v>21410</v>
      </c>
      <c r="H232" s="4" t="str">
        <f t="shared" si="11"/>
        <v>Low</v>
      </c>
    </row>
    <row r="233" spans="1:8" x14ac:dyDescent="0.25">
      <c r="A233" s="4" t="s">
        <v>2409</v>
      </c>
      <c r="C233" s="4">
        <v>2014</v>
      </c>
      <c r="D233" s="4">
        <v>11</v>
      </c>
      <c r="E233" t="s">
        <v>204</v>
      </c>
      <c r="F233" s="4">
        <f t="shared" si="9"/>
        <v>12</v>
      </c>
      <c r="G233" s="4">
        <f t="shared" si="10"/>
        <v>22840</v>
      </c>
      <c r="H233" s="4" t="str">
        <f t="shared" si="11"/>
        <v>Low</v>
      </c>
    </row>
    <row r="234" spans="1:8" x14ac:dyDescent="0.25">
      <c r="A234" s="4" t="s">
        <v>2409</v>
      </c>
      <c r="C234" s="4">
        <v>2014</v>
      </c>
      <c r="D234" s="4">
        <v>7</v>
      </c>
      <c r="E234" t="s">
        <v>2530</v>
      </c>
      <c r="F234" s="4">
        <f t="shared" si="9"/>
        <v>12</v>
      </c>
      <c r="G234" s="4">
        <f t="shared" si="10"/>
        <v>31551</v>
      </c>
      <c r="H234" s="4" t="str">
        <f t="shared" si="11"/>
        <v>Low</v>
      </c>
    </row>
    <row r="235" spans="1:8" x14ac:dyDescent="0.25">
      <c r="A235" s="4" t="s">
        <v>2409</v>
      </c>
      <c r="C235" s="4">
        <v>2014</v>
      </c>
      <c r="D235" s="4">
        <v>28</v>
      </c>
      <c r="E235" t="s">
        <v>78</v>
      </c>
      <c r="F235" s="4">
        <f t="shared" si="9"/>
        <v>12</v>
      </c>
      <c r="G235" s="4">
        <f t="shared" si="10"/>
        <v>7373</v>
      </c>
      <c r="H235" s="4" t="str">
        <f t="shared" si="11"/>
        <v>Low</v>
      </c>
    </row>
    <row r="236" spans="1:8" x14ac:dyDescent="0.25">
      <c r="A236" s="4" t="s">
        <v>2409</v>
      </c>
      <c r="C236" s="4">
        <v>2014</v>
      </c>
      <c r="D236" s="4">
        <v>60</v>
      </c>
      <c r="E236" t="s">
        <v>262</v>
      </c>
      <c r="F236" s="4">
        <f t="shared" si="9"/>
        <v>12</v>
      </c>
      <c r="G236" s="4">
        <f t="shared" si="10"/>
        <v>2265</v>
      </c>
      <c r="H236" s="4" t="str">
        <f t="shared" si="11"/>
        <v>Medium</v>
      </c>
    </row>
    <row r="237" spans="1:8" x14ac:dyDescent="0.25">
      <c r="A237" s="4" t="s">
        <v>2409</v>
      </c>
      <c r="C237" s="4">
        <v>2014</v>
      </c>
      <c r="D237" s="4">
        <v>12</v>
      </c>
      <c r="E237" t="s">
        <v>196</v>
      </c>
      <c r="F237" s="4">
        <f t="shared" si="9"/>
        <v>12</v>
      </c>
      <c r="G237" s="4">
        <f t="shared" si="10"/>
        <v>21410</v>
      </c>
      <c r="H237" s="4" t="str">
        <f t="shared" si="11"/>
        <v>Low</v>
      </c>
    </row>
    <row r="238" spans="1:8" x14ac:dyDescent="0.25">
      <c r="A238" s="4" t="s">
        <v>2409</v>
      </c>
      <c r="C238" s="4">
        <v>2014</v>
      </c>
      <c r="D238" s="4">
        <v>8</v>
      </c>
      <c r="E238" t="s">
        <v>232</v>
      </c>
      <c r="F238" s="4">
        <f t="shared" si="9"/>
        <v>12</v>
      </c>
      <c r="G238" s="4">
        <f t="shared" si="10"/>
        <v>28780</v>
      </c>
      <c r="H238" s="4" t="str">
        <f t="shared" si="11"/>
        <v>Low</v>
      </c>
    </row>
    <row r="239" spans="1:8" x14ac:dyDescent="0.25">
      <c r="A239" s="4" t="s">
        <v>2409</v>
      </c>
      <c r="C239" s="4">
        <v>2014</v>
      </c>
      <c r="D239" s="4">
        <v>23</v>
      </c>
      <c r="E239" t="s">
        <v>93</v>
      </c>
      <c r="F239" s="4">
        <f t="shared" si="9"/>
        <v>12</v>
      </c>
      <c r="G239" s="4">
        <f t="shared" si="10"/>
        <v>9894</v>
      </c>
      <c r="H239" s="4" t="str">
        <f t="shared" si="11"/>
        <v>Low</v>
      </c>
    </row>
    <row r="240" spans="1:8" x14ac:dyDescent="0.25">
      <c r="A240" s="4" t="s">
        <v>2409</v>
      </c>
      <c r="C240" s="4">
        <v>2014</v>
      </c>
      <c r="D240" s="4">
        <v>120</v>
      </c>
      <c r="E240" t="s">
        <v>10</v>
      </c>
      <c r="F240" s="4">
        <f t="shared" si="9"/>
        <v>12</v>
      </c>
      <c r="G240" s="4">
        <f t="shared" si="10"/>
        <v>643</v>
      </c>
      <c r="H240" s="4" t="str">
        <f t="shared" si="11"/>
        <v>High</v>
      </c>
    </row>
    <row r="241" spans="1:8" x14ac:dyDescent="0.25">
      <c r="A241" s="4" t="s">
        <v>2409</v>
      </c>
      <c r="C241" s="4">
        <v>2014</v>
      </c>
      <c r="D241" s="4">
        <v>24</v>
      </c>
      <c r="E241" t="s">
        <v>74</v>
      </c>
      <c r="F241" s="4">
        <f t="shared" si="9"/>
        <v>12</v>
      </c>
      <c r="G241" s="4">
        <f t="shared" si="10"/>
        <v>9261</v>
      </c>
      <c r="H241" s="4" t="str">
        <f t="shared" si="11"/>
        <v>Low</v>
      </c>
    </row>
    <row r="242" spans="1:8" x14ac:dyDescent="0.25">
      <c r="A242" s="4" t="s">
        <v>2409</v>
      </c>
      <c r="C242" s="4">
        <v>2014</v>
      </c>
      <c r="D242" s="4">
        <v>9</v>
      </c>
      <c r="E242" t="s">
        <v>531</v>
      </c>
      <c r="F242" s="4">
        <f t="shared" si="9"/>
        <v>12</v>
      </c>
      <c r="G242" s="4">
        <f t="shared" si="10"/>
        <v>26399</v>
      </c>
      <c r="H242" s="4" t="str">
        <f t="shared" si="11"/>
        <v>Low</v>
      </c>
    </row>
    <row r="243" spans="1:8" x14ac:dyDescent="0.25">
      <c r="A243" s="4" t="s">
        <v>2409</v>
      </c>
      <c r="C243" s="4">
        <v>2014</v>
      </c>
      <c r="D243" s="4">
        <v>8</v>
      </c>
      <c r="E243" t="s">
        <v>2510</v>
      </c>
      <c r="F243" s="4">
        <f t="shared" si="9"/>
        <v>12</v>
      </c>
      <c r="G243" s="4">
        <f t="shared" si="10"/>
        <v>28780</v>
      </c>
      <c r="H243" s="4" t="str">
        <f t="shared" si="11"/>
        <v>Low</v>
      </c>
    </row>
    <row r="244" spans="1:8" x14ac:dyDescent="0.25">
      <c r="A244" s="4" t="s">
        <v>2409</v>
      </c>
      <c r="C244" s="4">
        <v>2014</v>
      </c>
      <c r="D244" s="4">
        <v>9</v>
      </c>
      <c r="E244" t="s">
        <v>258</v>
      </c>
      <c r="F244" s="4">
        <f t="shared" si="9"/>
        <v>12</v>
      </c>
      <c r="G244" s="4">
        <f t="shared" si="10"/>
        <v>26399</v>
      </c>
      <c r="H244" s="4" t="str">
        <f t="shared" si="11"/>
        <v>Low</v>
      </c>
    </row>
    <row r="245" spans="1:8" x14ac:dyDescent="0.25">
      <c r="A245" s="4" t="s">
        <v>2409</v>
      </c>
      <c r="C245" s="4">
        <v>2014</v>
      </c>
      <c r="D245" s="4">
        <v>8</v>
      </c>
      <c r="E245" t="s">
        <v>2506</v>
      </c>
      <c r="F245" s="4">
        <f t="shared" si="9"/>
        <v>12</v>
      </c>
      <c r="G245" s="4">
        <f t="shared" si="10"/>
        <v>28780</v>
      </c>
      <c r="H245" s="4" t="str">
        <f t="shared" si="11"/>
        <v>Low</v>
      </c>
    </row>
    <row r="246" spans="1:8" x14ac:dyDescent="0.25">
      <c r="A246" s="4" t="s">
        <v>2409</v>
      </c>
      <c r="C246" s="4">
        <v>2014</v>
      </c>
      <c r="D246" s="4">
        <v>9</v>
      </c>
      <c r="E246" t="s">
        <v>2498</v>
      </c>
      <c r="F246" s="4">
        <f t="shared" si="9"/>
        <v>12</v>
      </c>
      <c r="G246" s="4">
        <f t="shared" si="10"/>
        <v>26399</v>
      </c>
      <c r="H246" s="4" t="str">
        <f t="shared" si="11"/>
        <v>Low</v>
      </c>
    </row>
    <row r="247" spans="1:8" x14ac:dyDescent="0.25">
      <c r="A247" s="4" t="s">
        <v>2409</v>
      </c>
      <c r="C247" s="4">
        <v>2014</v>
      </c>
      <c r="D247" s="4">
        <v>13</v>
      </c>
      <c r="E247" t="s">
        <v>67</v>
      </c>
      <c r="F247" s="4">
        <f t="shared" si="9"/>
        <v>12</v>
      </c>
      <c r="G247" s="4">
        <f t="shared" si="10"/>
        <v>20168</v>
      </c>
      <c r="H247" s="4" t="str">
        <f t="shared" si="11"/>
        <v>Low</v>
      </c>
    </row>
    <row r="248" spans="1:8" x14ac:dyDescent="0.25">
      <c r="A248" s="4" t="s">
        <v>2409</v>
      </c>
      <c r="C248" s="4">
        <v>2014</v>
      </c>
      <c r="D248" s="4">
        <v>10</v>
      </c>
      <c r="E248" t="s">
        <v>2478</v>
      </c>
      <c r="F248" s="4">
        <f t="shared" si="9"/>
        <v>12</v>
      </c>
      <c r="G248" s="4">
        <f t="shared" si="10"/>
        <v>24413</v>
      </c>
      <c r="H248" s="4" t="str">
        <f t="shared" si="11"/>
        <v>Low</v>
      </c>
    </row>
    <row r="249" spans="1:8" x14ac:dyDescent="0.25">
      <c r="A249" s="4" t="s">
        <v>2409</v>
      </c>
      <c r="C249" s="4">
        <v>2014</v>
      </c>
      <c r="D249" s="4">
        <v>7</v>
      </c>
      <c r="E249" t="s">
        <v>2533</v>
      </c>
      <c r="F249" s="4">
        <f t="shared" si="9"/>
        <v>12</v>
      </c>
      <c r="G249" s="4">
        <f t="shared" si="10"/>
        <v>31551</v>
      </c>
      <c r="H249" s="4" t="str">
        <f t="shared" si="11"/>
        <v>Low</v>
      </c>
    </row>
    <row r="250" spans="1:8" x14ac:dyDescent="0.25">
      <c r="A250" s="4" t="s">
        <v>2409</v>
      </c>
      <c r="C250" s="4">
        <v>2014</v>
      </c>
      <c r="D250" s="4">
        <v>8</v>
      </c>
      <c r="E250" t="s">
        <v>2523</v>
      </c>
      <c r="F250" s="4">
        <f t="shared" si="9"/>
        <v>12</v>
      </c>
      <c r="G250" s="4">
        <f t="shared" si="10"/>
        <v>28780</v>
      </c>
      <c r="H250" s="4" t="str">
        <f t="shared" si="11"/>
        <v>Low</v>
      </c>
    </row>
    <row r="251" spans="1:8" x14ac:dyDescent="0.25">
      <c r="A251" s="4" t="s">
        <v>2409</v>
      </c>
      <c r="C251" s="4">
        <v>2014</v>
      </c>
      <c r="D251" s="4">
        <v>7</v>
      </c>
      <c r="E251" t="s">
        <v>2566</v>
      </c>
      <c r="F251" s="4">
        <f t="shared" si="9"/>
        <v>12</v>
      </c>
      <c r="G251" s="4">
        <f t="shared" si="10"/>
        <v>31551</v>
      </c>
      <c r="H251" s="4" t="str">
        <f t="shared" si="11"/>
        <v>Low</v>
      </c>
    </row>
    <row r="252" spans="1:8" x14ac:dyDescent="0.25">
      <c r="A252" s="4" t="s">
        <v>2409</v>
      </c>
      <c r="C252" s="4">
        <v>2014</v>
      </c>
      <c r="D252" s="4">
        <v>40</v>
      </c>
      <c r="E252" t="s">
        <v>30</v>
      </c>
      <c r="F252" s="4">
        <f t="shared" si="9"/>
        <v>12</v>
      </c>
      <c r="G252" s="4">
        <f t="shared" si="10"/>
        <v>4351</v>
      </c>
      <c r="H252" s="4" t="str">
        <f t="shared" si="11"/>
        <v>Low</v>
      </c>
    </row>
    <row r="253" spans="1:8" x14ac:dyDescent="0.25">
      <c r="A253" s="4" t="s">
        <v>2409</v>
      </c>
      <c r="C253" s="4">
        <v>2014</v>
      </c>
      <c r="D253" s="4">
        <v>8</v>
      </c>
      <c r="E253" t="s">
        <v>2509</v>
      </c>
      <c r="F253" s="4">
        <f t="shared" si="9"/>
        <v>12</v>
      </c>
      <c r="G253" s="4">
        <f t="shared" si="10"/>
        <v>28780</v>
      </c>
      <c r="H253" s="4" t="str">
        <f t="shared" si="11"/>
        <v>Low</v>
      </c>
    </row>
    <row r="254" spans="1:8" x14ac:dyDescent="0.25">
      <c r="A254" s="4" t="s">
        <v>2409</v>
      </c>
      <c r="C254" s="4">
        <v>2014</v>
      </c>
      <c r="D254" s="4">
        <v>11</v>
      </c>
      <c r="E254" t="s">
        <v>171</v>
      </c>
      <c r="F254" s="4">
        <f t="shared" si="9"/>
        <v>12</v>
      </c>
      <c r="G254" s="4">
        <f t="shared" si="10"/>
        <v>22840</v>
      </c>
      <c r="H254" s="4" t="str">
        <f t="shared" si="11"/>
        <v>Low</v>
      </c>
    </row>
    <row r="255" spans="1:8" x14ac:dyDescent="0.25">
      <c r="A255" s="4" t="s">
        <v>2409</v>
      </c>
      <c r="C255" s="4">
        <v>2014</v>
      </c>
      <c r="D255" s="4">
        <v>7</v>
      </c>
      <c r="E255" t="s">
        <v>2550</v>
      </c>
      <c r="F255" s="4">
        <f t="shared" si="9"/>
        <v>12</v>
      </c>
      <c r="G255" s="4">
        <f t="shared" si="10"/>
        <v>31551</v>
      </c>
      <c r="H255" s="4" t="str">
        <f t="shared" si="11"/>
        <v>Low</v>
      </c>
    </row>
    <row r="256" spans="1:8" x14ac:dyDescent="0.25">
      <c r="A256" s="4" t="s">
        <v>2409</v>
      </c>
      <c r="C256" s="4">
        <v>2014</v>
      </c>
      <c r="D256" s="4">
        <v>9</v>
      </c>
      <c r="E256" t="s">
        <v>2494</v>
      </c>
      <c r="F256" s="4">
        <f t="shared" si="9"/>
        <v>12</v>
      </c>
      <c r="G256" s="4">
        <f t="shared" si="10"/>
        <v>26399</v>
      </c>
      <c r="H256" s="4" t="str">
        <f t="shared" si="11"/>
        <v>Low</v>
      </c>
    </row>
    <row r="257" spans="1:8" x14ac:dyDescent="0.25">
      <c r="A257" s="4" t="s">
        <v>2409</v>
      </c>
      <c r="C257" s="4">
        <v>2014</v>
      </c>
      <c r="D257" s="4">
        <v>8</v>
      </c>
      <c r="E257" t="s">
        <v>1189</v>
      </c>
      <c r="F257" s="4">
        <f t="shared" si="9"/>
        <v>12</v>
      </c>
      <c r="G257" s="4">
        <f t="shared" si="10"/>
        <v>28780</v>
      </c>
      <c r="H257" s="4" t="str">
        <f t="shared" si="11"/>
        <v>Low</v>
      </c>
    </row>
    <row r="258" spans="1:8" x14ac:dyDescent="0.25">
      <c r="A258" s="4" t="s">
        <v>2409</v>
      </c>
      <c r="C258" s="4">
        <v>2014</v>
      </c>
      <c r="D258" s="4">
        <v>10</v>
      </c>
      <c r="E258" t="s">
        <v>267</v>
      </c>
      <c r="F258" s="4">
        <f t="shared" ref="F258:F321" si="12">VLOOKUP(A258,$M$11:$N$22,2,FALSE)</f>
        <v>12</v>
      </c>
      <c r="G258" s="4">
        <f t="shared" ref="G258:G321" si="13">RANK(D258,$D:$D,0)</f>
        <v>24413</v>
      </c>
      <c r="H258" s="4" t="str">
        <f t="shared" ref="H258:H321" si="14">_xlfn.IFS(D258&lt;50, "Low", AND(D258&gt;=50, D258&lt;=100), "Medium", D258&gt;100, "High")</f>
        <v>Low</v>
      </c>
    </row>
    <row r="259" spans="1:8" x14ac:dyDescent="0.25">
      <c r="A259" s="4" t="s">
        <v>2409</v>
      </c>
      <c r="C259" s="4">
        <v>2014</v>
      </c>
      <c r="D259" s="4">
        <v>106</v>
      </c>
      <c r="E259" t="s">
        <v>1822</v>
      </c>
      <c r="F259" s="4">
        <f t="shared" si="12"/>
        <v>12</v>
      </c>
      <c r="G259" s="4">
        <f t="shared" si="13"/>
        <v>840</v>
      </c>
      <c r="H259" s="4" t="str">
        <f t="shared" si="14"/>
        <v>High</v>
      </c>
    </row>
    <row r="260" spans="1:8" x14ac:dyDescent="0.25">
      <c r="A260" s="4" t="s">
        <v>2409</v>
      </c>
      <c r="C260" s="4">
        <v>2014</v>
      </c>
      <c r="D260" s="4">
        <v>12</v>
      </c>
      <c r="E260" t="s">
        <v>2445</v>
      </c>
      <c r="F260" s="4">
        <f t="shared" si="12"/>
        <v>12</v>
      </c>
      <c r="G260" s="4">
        <f t="shared" si="13"/>
        <v>21410</v>
      </c>
      <c r="H260" s="4" t="str">
        <f t="shared" si="14"/>
        <v>Low</v>
      </c>
    </row>
    <row r="261" spans="1:8" x14ac:dyDescent="0.25">
      <c r="A261" s="4" t="s">
        <v>2409</v>
      </c>
      <c r="C261" s="4">
        <v>2014</v>
      </c>
      <c r="D261" s="4">
        <v>9</v>
      </c>
      <c r="E261" t="s">
        <v>2486</v>
      </c>
      <c r="F261" s="4">
        <f t="shared" si="12"/>
        <v>12</v>
      </c>
      <c r="G261" s="4">
        <f t="shared" si="13"/>
        <v>26399</v>
      </c>
      <c r="H261" s="4" t="str">
        <f t="shared" si="14"/>
        <v>Low</v>
      </c>
    </row>
    <row r="262" spans="1:8" x14ac:dyDescent="0.25">
      <c r="A262" s="4" t="s">
        <v>2409</v>
      </c>
      <c r="C262" s="4">
        <v>2014</v>
      </c>
      <c r="D262" s="4">
        <v>44</v>
      </c>
      <c r="E262" t="s">
        <v>2097</v>
      </c>
      <c r="F262" s="4">
        <f t="shared" si="12"/>
        <v>12</v>
      </c>
      <c r="G262" s="4">
        <f t="shared" si="13"/>
        <v>3772</v>
      </c>
      <c r="H262" s="4" t="str">
        <f t="shared" si="14"/>
        <v>Low</v>
      </c>
    </row>
    <row r="263" spans="1:8" x14ac:dyDescent="0.25">
      <c r="A263" s="4" t="s">
        <v>2409</v>
      </c>
      <c r="C263" s="4">
        <v>2014</v>
      </c>
      <c r="D263" s="4">
        <v>10</v>
      </c>
      <c r="E263" t="s">
        <v>2475</v>
      </c>
      <c r="F263" s="4">
        <f t="shared" si="12"/>
        <v>12</v>
      </c>
      <c r="G263" s="4">
        <f t="shared" si="13"/>
        <v>24413</v>
      </c>
      <c r="H263" s="4" t="str">
        <f t="shared" si="14"/>
        <v>Low</v>
      </c>
    </row>
    <row r="264" spans="1:8" x14ac:dyDescent="0.25">
      <c r="A264" s="4" t="s">
        <v>2409</v>
      </c>
      <c r="C264" s="4">
        <v>2014</v>
      </c>
      <c r="D264" s="4">
        <v>22</v>
      </c>
      <c r="E264" t="s">
        <v>2156</v>
      </c>
      <c r="F264" s="4">
        <f t="shared" si="12"/>
        <v>12</v>
      </c>
      <c r="G264" s="4">
        <f t="shared" si="13"/>
        <v>10472</v>
      </c>
      <c r="H264" s="4" t="str">
        <f t="shared" si="14"/>
        <v>Low</v>
      </c>
    </row>
    <row r="265" spans="1:8" x14ac:dyDescent="0.25">
      <c r="A265" s="4" t="s">
        <v>2409</v>
      </c>
      <c r="C265" s="4">
        <v>2014</v>
      </c>
      <c r="D265" s="4">
        <v>9</v>
      </c>
      <c r="E265" t="s">
        <v>2492</v>
      </c>
      <c r="F265" s="4">
        <f t="shared" si="12"/>
        <v>12</v>
      </c>
      <c r="G265" s="4">
        <f t="shared" si="13"/>
        <v>26399</v>
      </c>
      <c r="H265" s="4" t="str">
        <f t="shared" si="14"/>
        <v>Low</v>
      </c>
    </row>
    <row r="266" spans="1:8" x14ac:dyDescent="0.25">
      <c r="A266" s="4" t="s">
        <v>2409</v>
      </c>
      <c r="C266" s="4">
        <v>2014</v>
      </c>
      <c r="D266" s="4">
        <v>11</v>
      </c>
      <c r="E266" t="s">
        <v>2461</v>
      </c>
      <c r="F266" s="4">
        <f t="shared" si="12"/>
        <v>12</v>
      </c>
      <c r="G266" s="4">
        <f t="shared" si="13"/>
        <v>22840</v>
      </c>
      <c r="H266" s="4" t="str">
        <f t="shared" si="14"/>
        <v>Low</v>
      </c>
    </row>
    <row r="267" spans="1:8" x14ac:dyDescent="0.25">
      <c r="A267" s="4" t="s">
        <v>2409</v>
      </c>
      <c r="C267" s="4">
        <v>2014</v>
      </c>
      <c r="D267" s="4">
        <v>9</v>
      </c>
      <c r="E267" t="s">
        <v>2500</v>
      </c>
      <c r="F267" s="4">
        <f t="shared" si="12"/>
        <v>12</v>
      </c>
      <c r="G267" s="4">
        <f t="shared" si="13"/>
        <v>26399</v>
      </c>
      <c r="H267" s="4" t="str">
        <f t="shared" si="14"/>
        <v>Low</v>
      </c>
    </row>
    <row r="268" spans="1:8" x14ac:dyDescent="0.25">
      <c r="A268" s="4" t="s">
        <v>2409</v>
      </c>
      <c r="C268" s="4">
        <v>2014</v>
      </c>
      <c r="D268" s="4">
        <v>7</v>
      </c>
      <c r="E268" t="s">
        <v>2539</v>
      </c>
      <c r="F268" s="4">
        <f t="shared" si="12"/>
        <v>12</v>
      </c>
      <c r="G268" s="4">
        <f t="shared" si="13"/>
        <v>31551</v>
      </c>
      <c r="H268" s="4" t="str">
        <f t="shared" si="14"/>
        <v>Low</v>
      </c>
    </row>
    <row r="269" spans="1:8" x14ac:dyDescent="0.25">
      <c r="A269" s="4" t="s">
        <v>2409</v>
      </c>
      <c r="C269" s="4">
        <v>2014</v>
      </c>
      <c r="D269" s="4">
        <v>10</v>
      </c>
      <c r="E269" t="s">
        <v>2469</v>
      </c>
      <c r="F269" s="4">
        <f t="shared" si="12"/>
        <v>12</v>
      </c>
      <c r="G269" s="4">
        <f t="shared" si="13"/>
        <v>24413</v>
      </c>
      <c r="H269" s="4" t="str">
        <f t="shared" si="14"/>
        <v>Low</v>
      </c>
    </row>
    <row r="270" spans="1:8" x14ac:dyDescent="0.25">
      <c r="A270" s="4" t="s">
        <v>2409</v>
      </c>
      <c r="C270" s="4">
        <v>2014</v>
      </c>
      <c r="D270" s="4">
        <v>10</v>
      </c>
      <c r="E270" t="s">
        <v>175</v>
      </c>
      <c r="F270" s="4">
        <f t="shared" si="12"/>
        <v>12</v>
      </c>
      <c r="G270" s="4">
        <f t="shared" si="13"/>
        <v>24413</v>
      </c>
      <c r="H270" s="4" t="str">
        <f t="shared" si="14"/>
        <v>Low</v>
      </c>
    </row>
    <row r="271" spans="1:8" x14ac:dyDescent="0.25">
      <c r="A271" s="4" t="s">
        <v>2409</v>
      </c>
      <c r="C271" s="4">
        <v>2014</v>
      </c>
      <c r="D271" s="4">
        <v>17</v>
      </c>
      <c r="E271" t="s">
        <v>2422</v>
      </c>
      <c r="F271" s="4">
        <f t="shared" si="12"/>
        <v>12</v>
      </c>
      <c r="G271" s="4">
        <f t="shared" si="13"/>
        <v>15102</v>
      </c>
      <c r="H271" s="4" t="str">
        <f t="shared" si="14"/>
        <v>Low</v>
      </c>
    </row>
    <row r="272" spans="1:8" x14ac:dyDescent="0.25">
      <c r="A272" s="4" t="s">
        <v>2409</v>
      </c>
      <c r="C272" s="4">
        <v>2014</v>
      </c>
      <c r="D272" s="4">
        <v>20</v>
      </c>
      <c r="E272" t="s">
        <v>187</v>
      </c>
      <c r="F272" s="4">
        <f t="shared" si="12"/>
        <v>12</v>
      </c>
      <c r="G272" s="4">
        <f t="shared" si="13"/>
        <v>11950</v>
      </c>
      <c r="H272" s="4" t="str">
        <f t="shared" si="14"/>
        <v>Low</v>
      </c>
    </row>
    <row r="273" spans="1:8" x14ac:dyDescent="0.25">
      <c r="A273" s="4" t="s">
        <v>390</v>
      </c>
      <c r="C273" s="4">
        <v>2017</v>
      </c>
      <c r="D273" s="4">
        <v>331</v>
      </c>
      <c r="E273" t="s">
        <v>8</v>
      </c>
      <c r="F273" s="4">
        <f t="shared" si="12"/>
        <v>3</v>
      </c>
      <c r="G273" s="4">
        <f t="shared" si="13"/>
        <v>20</v>
      </c>
      <c r="H273" s="4" t="str">
        <f t="shared" si="14"/>
        <v>High</v>
      </c>
    </row>
    <row r="274" spans="1:8" x14ac:dyDescent="0.25">
      <c r="A274" s="4" t="s">
        <v>2409</v>
      </c>
      <c r="C274" s="4">
        <v>2014</v>
      </c>
      <c r="D274" s="4">
        <v>15</v>
      </c>
      <c r="E274" t="s">
        <v>519</v>
      </c>
      <c r="F274" s="4">
        <f t="shared" si="12"/>
        <v>12</v>
      </c>
      <c r="G274" s="4">
        <f t="shared" si="13"/>
        <v>17757</v>
      </c>
      <c r="H274" s="4" t="str">
        <f t="shared" si="14"/>
        <v>Low</v>
      </c>
    </row>
    <row r="275" spans="1:8" x14ac:dyDescent="0.25">
      <c r="A275" s="4" t="s">
        <v>2409</v>
      </c>
      <c r="C275" s="4">
        <v>2014</v>
      </c>
      <c r="D275" s="4">
        <v>10</v>
      </c>
      <c r="E275" t="s">
        <v>1276</v>
      </c>
      <c r="F275" s="4">
        <f t="shared" si="12"/>
        <v>12</v>
      </c>
      <c r="G275" s="4">
        <f t="shared" si="13"/>
        <v>24413</v>
      </c>
      <c r="H275" s="4" t="str">
        <f t="shared" si="14"/>
        <v>Low</v>
      </c>
    </row>
    <row r="276" spans="1:8" x14ac:dyDescent="0.25">
      <c r="A276" s="4" t="s">
        <v>2409</v>
      </c>
      <c r="C276" s="4">
        <v>2014</v>
      </c>
      <c r="D276" s="4">
        <v>9</v>
      </c>
      <c r="E276" t="s">
        <v>2487</v>
      </c>
      <c r="F276" s="4">
        <f t="shared" si="12"/>
        <v>12</v>
      </c>
      <c r="G276" s="4">
        <f t="shared" si="13"/>
        <v>26399</v>
      </c>
      <c r="H276" s="4" t="str">
        <f t="shared" si="14"/>
        <v>Low</v>
      </c>
    </row>
    <row r="277" spans="1:8" x14ac:dyDescent="0.25">
      <c r="A277" s="4" t="s">
        <v>2409</v>
      </c>
      <c r="C277" s="4">
        <v>2014</v>
      </c>
      <c r="D277" s="4">
        <v>22</v>
      </c>
      <c r="E277" t="s">
        <v>92</v>
      </c>
      <c r="F277" s="4">
        <f t="shared" si="12"/>
        <v>12</v>
      </c>
      <c r="G277" s="4">
        <f t="shared" si="13"/>
        <v>10472</v>
      </c>
      <c r="H277" s="4" t="str">
        <f t="shared" si="14"/>
        <v>Low</v>
      </c>
    </row>
    <row r="278" spans="1:8" x14ac:dyDescent="0.25">
      <c r="A278" s="4" t="s">
        <v>2409</v>
      </c>
      <c r="C278" s="4">
        <v>2014</v>
      </c>
      <c r="D278" s="4">
        <v>13</v>
      </c>
      <c r="E278" t="s">
        <v>254</v>
      </c>
      <c r="F278" s="4">
        <f t="shared" si="12"/>
        <v>12</v>
      </c>
      <c r="G278" s="4">
        <f t="shared" si="13"/>
        <v>20168</v>
      </c>
      <c r="H278" s="4" t="str">
        <f t="shared" si="14"/>
        <v>Low</v>
      </c>
    </row>
    <row r="279" spans="1:8" x14ac:dyDescent="0.25">
      <c r="A279" s="4" t="s">
        <v>2409</v>
      </c>
      <c r="C279" s="4">
        <v>2014</v>
      </c>
      <c r="D279" s="4">
        <v>7</v>
      </c>
      <c r="E279" t="s">
        <v>2536</v>
      </c>
      <c r="F279" s="4">
        <f t="shared" si="12"/>
        <v>12</v>
      </c>
      <c r="G279" s="4">
        <f t="shared" si="13"/>
        <v>31551</v>
      </c>
      <c r="H279" s="4" t="str">
        <f t="shared" si="14"/>
        <v>Low</v>
      </c>
    </row>
    <row r="280" spans="1:8" x14ac:dyDescent="0.25">
      <c r="A280" s="4" t="s">
        <v>2409</v>
      </c>
      <c r="C280" s="4">
        <v>2014</v>
      </c>
      <c r="D280" s="4">
        <v>23</v>
      </c>
      <c r="E280" t="s">
        <v>201</v>
      </c>
      <c r="F280" s="4">
        <f t="shared" si="12"/>
        <v>12</v>
      </c>
      <c r="G280" s="4">
        <f t="shared" si="13"/>
        <v>9894</v>
      </c>
      <c r="H280" s="4" t="str">
        <f t="shared" si="14"/>
        <v>Low</v>
      </c>
    </row>
    <row r="281" spans="1:8" x14ac:dyDescent="0.25">
      <c r="A281" s="4" t="s">
        <v>2409</v>
      </c>
      <c r="C281" s="4">
        <v>2014</v>
      </c>
      <c r="D281" s="4">
        <v>12</v>
      </c>
      <c r="E281" t="s">
        <v>558</v>
      </c>
      <c r="F281" s="4">
        <f t="shared" si="12"/>
        <v>12</v>
      </c>
      <c r="G281" s="4">
        <f t="shared" si="13"/>
        <v>21410</v>
      </c>
      <c r="H281" s="4" t="str">
        <f t="shared" si="14"/>
        <v>Low</v>
      </c>
    </row>
    <row r="282" spans="1:8" x14ac:dyDescent="0.25">
      <c r="A282" s="4" t="s">
        <v>2409</v>
      </c>
      <c r="C282" s="4">
        <v>2014</v>
      </c>
      <c r="D282" s="4">
        <v>15</v>
      </c>
      <c r="E282" t="s">
        <v>804</v>
      </c>
      <c r="F282" s="4">
        <f t="shared" si="12"/>
        <v>12</v>
      </c>
      <c r="G282" s="4">
        <f t="shared" si="13"/>
        <v>17757</v>
      </c>
      <c r="H282" s="4" t="str">
        <f t="shared" si="14"/>
        <v>Low</v>
      </c>
    </row>
    <row r="283" spans="1:8" x14ac:dyDescent="0.25">
      <c r="A283" s="4" t="s">
        <v>2409</v>
      </c>
      <c r="C283" s="4">
        <v>2014</v>
      </c>
      <c r="D283" s="4">
        <v>113</v>
      </c>
      <c r="E283" t="s">
        <v>47</v>
      </c>
      <c r="F283" s="4">
        <f t="shared" si="12"/>
        <v>12</v>
      </c>
      <c r="G283" s="4">
        <f t="shared" si="13"/>
        <v>736</v>
      </c>
      <c r="H283" s="4" t="str">
        <f t="shared" si="14"/>
        <v>High</v>
      </c>
    </row>
    <row r="284" spans="1:8" x14ac:dyDescent="0.25">
      <c r="A284" s="4" t="s">
        <v>2409</v>
      </c>
      <c r="C284" s="4">
        <v>2014</v>
      </c>
      <c r="D284" s="4">
        <v>36</v>
      </c>
      <c r="E284" t="s">
        <v>242</v>
      </c>
      <c r="F284" s="4">
        <f t="shared" si="12"/>
        <v>12</v>
      </c>
      <c r="G284" s="4">
        <f t="shared" si="13"/>
        <v>5095</v>
      </c>
      <c r="H284" s="4" t="str">
        <f t="shared" si="14"/>
        <v>Low</v>
      </c>
    </row>
    <row r="285" spans="1:8" x14ac:dyDescent="0.25">
      <c r="A285" s="4" t="s">
        <v>2409</v>
      </c>
      <c r="C285" s="4">
        <v>2014</v>
      </c>
      <c r="D285" s="4">
        <v>9</v>
      </c>
      <c r="E285" t="s">
        <v>2241</v>
      </c>
      <c r="F285" s="4">
        <f t="shared" si="12"/>
        <v>12</v>
      </c>
      <c r="G285" s="4">
        <f t="shared" si="13"/>
        <v>26399</v>
      </c>
      <c r="H285" s="4" t="str">
        <f t="shared" si="14"/>
        <v>Low</v>
      </c>
    </row>
    <row r="286" spans="1:8" x14ac:dyDescent="0.25">
      <c r="A286" s="4" t="s">
        <v>2409</v>
      </c>
      <c r="C286" s="4">
        <v>2014</v>
      </c>
      <c r="D286" s="4">
        <v>170</v>
      </c>
      <c r="E286" t="s">
        <v>15</v>
      </c>
      <c r="F286" s="4">
        <f t="shared" si="12"/>
        <v>12</v>
      </c>
      <c r="G286" s="4">
        <f t="shared" si="13"/>
        <v>218</v>
      </c>
      <c r="H286" s="4" t="str">
        <f t="shared" si="14"/>
        <v>High</v>
      </c>
    </row>
    <row r="287" spans="1:8" x14ac:dyDescent="0.25">
      <c r="A287" s="4" t="s">
        <v>2409</v>
      </c>
      <c r="C287" s="4">
        <v>2014</v>
      </c>
      <c r="D287" s="4">
        <v>49</v>
      </c>
      <c r="E287" t="s">
        <v>70</v>
      </c>
      <c r="F287" s="4">
        <f t="shared" si="12"/>
        <v>12</v>
      </c>
      <c r="G287" s="4">
        <f t="shared" si="13"/>
        <v>3146</v>
      </c>
      <c r="H287" s="4" t="str">
        <f t="shared" si="14"/>
        <v>Low</v>
      </c>
    </row>
    <row r="288" spans="1:8" x14ac:dyDescent="0.25">
      <c r="A288" s="4" t="s">
        <v>2409</v>
      </c>
      <c r="C288" s="4">
        <v>2014</v>
      </c>
      <c r="D288" s="4">
        <v>8</v>
      </c>
      <c r="E288" t="s">
        <v>2507</v>
      </c>
      <c r="F288" s="4">
        <f t="shared" si="12"/>
        <v>12</v>
      </c>
      <c r="G288" s="4">
        <f t="shared" si="13"/>
        <v>28780</v>
      </c>
      <c r="H288" s="4" t="str">
        <f t="shared" si="14"/>
        <v>Low</v>
      </c>
    </row>
    <row r="289" spans="1:8" x14ac:dyDescent="0.25">
      <c r="A289" s="4" t="s">
        <v>2409</v>
      </c>
      <c r="C289" s="4">
        <v>2014</v>
      </c>
      <c r="D289" s="4">
        <v>11</v>
      </c>
      <c r="E289" t="s">
        <v>83</v>
      </c>
      <c r="F289" s="4">
        <f t="shared" si="12"/>
        <v>12</v>
      </c>
      <c r="G289" s="4">
        <f t="shared" si="13"/>
        <v>22840</v>
      </c>
      <c r="H289" s="4" t="str">
        <f t="shared" si="14"/>
        <v>Low</v>
      </c>
    </row>
    <row r="290" spans="1:8" x14ac:dyDescent="0.25">
      <c r="A290" s="4" t="s">
        <v>2409</v>
      </c>
      <c r="C290" s="4">
        <v>2014</v>
      </c>
      <c r="D290" s="4">
        <v>14</v>
      </c>
      <c r="E290" t="s">
        <v>982</v>
      </c>
      <c r="F290" s="4">
        <f t="shared" si="12"/>
        <v>12</v>
      </c>
      <c r="G290" s="4">
        <f t="shared" si="13"/>
        <v>18917</v>
      </c>
      <c r="H290" s="4" t="str">
        <f t="shared" si="14"/>
        <v>Low</v>
      </c>
    </row>
    <row r="291" spans="1:8" x14ac:dyDescent="0.25">
      <c r="A291" s="4" t="s">
        <v>2409</v>
      </c>
      <c r="C291" s="4">
        <v>2014</v>
      </c>
      <c r="D291" s="4">
        <v>8</v>
      </c>
      <c r="E291" t="s">
        <v>2505</v>
      </c>
      <c r="F291" s="4">
        <f t="shared" si="12"/>
        <v>12</v>
      </c>
      <c r="G291" s="4">
        <f t="shared" si="13"/>
        <v>28780</v>
      </c>
      <c r="H291" s="4" t="str">
        <f t="shared" si="14"/>
        <v>Low</v>
      </c>
    </row>
    <row r="292" spans="1:8" x14ac:dyDescent="0.25">
      <c r="A292" s="4" t="s">
        <v>2409</v>
      </c>
      <c r="C292" s="4">
        <v>2014</v>
      </c>
      <c r="D292" s="4">
        <v>9</v>
      </c>
      <c r="E292" t="s">
        <v>1106</v>
      </c>
      <c r="F292" s="4">
        <f t="shared" si="12"/>
        <v>12</v>
      </c>
      <c r="G292" s="4">
        <f t="shared" si="13"/>
        <v>26399</v>
      </c>
      <c r="H292" s="4" t="str">
        <f t="shared" si="14"/>
        <v>Low</v>
      </c>
    </row>
    <row r="293" spans="1:8" x14ac:dyDescent="0.25">
      <c r="A293" s="4" t="s">
        <v>2409</v>
      </c>
      <c r="C293" s="4">
        <v>2014</v>
      </c>
      <c r="D293" s="4">
        <v>11</v>
      </c>
      <c r="E293" t="s">
        <v>721</v>
      </c>
      <c r="F293" s="4">
        <f t="shared" si="12"/>
        <v>12</v>
      </c>
      <c r="G293" s="4">
        <f t="shared" si="13"/>
        <v>22840</v>
      </c>
      <c r="H293" s="4" t="str">
        <f t="shared" si="14"/>
        <v>Low</v>
      </c>
    </row>
    <row r="294" spans="1:8" x14ac:dyDescent="0.25">
      <c r="A294" s="4" t="s">
        <v>2409</v>
      </c>
      <c r="C294" s="4">
        <v>2014</v>
      </c>
      <c r="D294" s="4">
        <v>26</v>
      </c>
      <c r="E294" t="s">
        <v>172</v>
      </c>
      <c r="F294" s="4">
        <f t="shared" si="12"/>
        <v>12</v>
      </c>
      <c r="G294" s="4">
        <f t="shared" si="13"/>
        <v>8239</v>
      </c>
      <c r="H294" s="4" t="str">
        <f t="shared" si="14"/>
        <v>Low</v>
      </c>
    </row>
    <row r="295" spans="1:8" x14ac:dyDescent="0.25">
      <c r="A295" s="4" t="s">
        <v>2409</v>
      </c>
      <c r="C295" s="4">
        <v>2014</v>
      </c>
      <c r="D295" s="4">
        <v>13</v>
      </c>
      <c r="E295" t="s">
        <v>2433</v>
      </c>
      <c r="F295" s="4">
        <f t="shared" si="12"/>
        <v>12</v>
      </c>
      <c r="G295" s="4">
        <f t="shared" si="13"/>
        <v>20168</v>
      </c>
      <c r="H295" s="4" t="str">
        <f t="shared" si="14"/>
        <v>Low</v>
      </c>
    </row>
    <row r="296" spans="1:8" x14ac:dyDescent="0.25">
      <c r="A296" s="4" t="s">
        <v>2409</v>
      </c>
      <c r="C296" s="4">
        <v>2014</v>
      </c>
      <c r="D296" s="4">
        <v>7</v>
      </c>
      <c r="E296" t="s">
        <v>2560</v>
      </c>
      <c r="F296" s="4">
        <f t="shared" si="12"/>
        <v>12</v>
      </c>
      <c r="G296" s="4">
        <f t="shared" si="13"/>
        <v>31551</v>
      </c>
      <c r="H296" s="4" t="str">
        <f t="shared" si="14"/>
        <v>Low</v>
      </c>
    </row>
    <row r="297" spans="1:8" x14ac:dyDescent="0.25">
      <c r="A297" s="4" t="s">
        <v>1253</v>
      </c>
      <c r="C297" s="4">
        <v>2017</v>
      </c>
      <c r="D297" s="4">
        <v>266</v>
      </c>
      <c r="E297" t="s">
        <v>8</v>
      </c>
      <c r="F297" s="4">
        <f t="shared" si="12"/>
        <v>5</v>
      </c>
      <c r="G297" s="4">
        <f t="shared" si="13"/>
        <v>46</v>
      </c>
      <c r="H297" s="4" t="str">
        <f t="shared" si="14"/>
        <v>High</v>
      </c>
    </row>
    <row r="298" spans="1:8" x14ac:dyDescent="0.25">
      <c r="A298" s="4" t="s">
        <v>2409</v>
      </c>
      <c r="C298" s="4">
        <v>2014</v>
      </c>
      <c r="D298" s="4">
        <v>9</v>
      </c>
      <c r="E298" t="s">
        <v>2493</v>
      </c>
      <c r="F298" s="4">
        <f t="shared" si="12"/>
        <v>12</v>
      </c>
      <c r="G298" s="4">
        <f t="shared" si="13"/>
        <v>26399</v>
      </c>
      <c r="H298" s="4" t="str">
        <f t="shared" si="14"/>
        <v>Low</v>
      </c>
    </row>
    <row r="299" spans="1:8" x14ac:dyDescent="0.25">
      <c r="A299" s="4" t="s">
        <v>2409</v>
      </c>
      <c r="C299" s="4">
        <v>2014</v>
      </c>
      <c r="D299" s="4">
        <v>14</v>
      </c>
      <c r="E299" t="s">
        <v>402</v>
      </c>
      <c r="F299" s="4">
        <f t="shared" si="12"/>
        <v>12</v>
      </c>
      <c r="G299" s="4">
        <f t="shared" si="13"/>
        <v>18917</v>
      </c>
      <c r="H299" s="4" t="str">
        <f t="shared" si="14"/>
        <v>Low</v>
      </c>
    </row>
    <row r="300" spans="1:8" x14ac:dyDescent="0.25">
      <c r="A300" s="4" t="s">
        <v>2409</v>
      </c>
      <c r="C300" s="4">
        <v>2014</v>
      </c>
      <c r="D300" s="4">
        <v>34</v>
      </c>
      <c r="E300" t="s">
        <v>85</v>
      </c>
      <c r="F300" s="4">
        <f t="shared" si="12"/>
        <v>12</v>
      </c>
      <c r="G300" s="4">
        <f t="shared" si="13"/>
        <v>5549</v>
      </c>
      <c r="H300" s="4" t="str">
        <f t="shared" si="14"/>
        <v>Low</v>
      </c>
    </row>
    <row r="301" spans="1:8" x14ac:dyDescent="0.25">
      <c r="A301" s="4" t="s">
        <v>2409</v>
      </c>
      <c r="C301" s="4">
        <v>2014</v>
      </c>
      <c r="D301" s="4">
        <v>12</v>
      </c>
      <c r="E301" t="s">
        <v>176</v>
      </c>
      <c r="F301" s="4">
        <f t="shared" si="12"/>
        <v>12</v>
      </c>
      <c r="G301" s="4">
        <f t="shared" si="13"/>
        <v>21410</v>
      </c>
      <c r="H301" s="4" t="str">
        <f t="shared" si="14"/>
        <v>Low</v>
      </c>
    </row>
    <row r="302" spans="1:8" x14ac:dyDescent="0.25">
      <c r="A302" s="4" t="s">
        <v>2409</v>
      </c>
      <c r="C302" s="4">
        <v>2014</v>
      </c>
      <c r="D302" s="4">
        <v>7</v>
      </c>
      <c r="E302" t="s">
        <v>749</v>
      </c>
      <c r="F302" s="4">
        <f t="shared" si="12"/>
        <v>12</v>
      </c>
      <c r="G302" s="4">
        <f t="shared" si="13"/>
        <v>31551</v>
      </c>
      <c r="H302" s="4" t="str">
        <f t="shared" si="14"/>
        <v>Low</v>
      </c>
    </row>
    <row r="303" spans="1:8" x14ac:dyDescent="0.25">
      <c r="A303" s="4" t="s">
        <v>2409</v>
      </c>
      <c r="C303" s="4">
        <v>2014</v>
      </c>
      <c r="D303" s="4">
        <v>14</v>
      </c>
      <c r="E303" t="s">
        <v>2428</v>
      </c>
      <c r="F303" s="4">
        <f t="shared" si="12"/>
        <v>12</v>
      </c>
      <c r="G303" s="4">
        <f t="shared" si="13"/>
        <v>18917</v>
      </c>
      <c r="H303" s="4" t="str">
        <f t="shared" si="14"/>
        <v>Low</v>
      </c>
    </row>
    <row r="304" spans="1:8" x14ac:dyDescent="0.25">
      <c r="A304" s="4" t="s">
        <v>2409</v>
      </c>
      <c r="C304" s="4">
        <v>2014</v>
      </c>
      <c r="D304" s="4">
        <v>17</v>
      </c>
      <c r="E304" t="s">
        <v>157</v>
      </c>
      <c r="F304" s="4">
        <f t="shared" si="12"/>
        <v>12</v>
      </c>
      <c r="G304" s="4">
        <f t="shared" si="13"/>
        <v>15102</v>
      </c>
      <c r="H304" s="4" t="str">
        <f t="shared" si="14"/>
        <v>Low</v>
      </c>
    </row>
    <row r="305" spans="1:8" x14ac:dyDescent="0.25">
      <c r="A305" s="4" t="s">
        <v>2409</v>
      </c>
      <c r="C305" s="4">
        <v>2014</v>
      </c>
      <c r="D305" s="4">
        <v>17</v>
      </c>
      <c r="E305" t="s">
        <v>538</v>
      </c>
      <c r="F305" s="4">
        <f t="shared" si="12"/>
        <v>12</v>
      </c>
      <c r="G305" s="4">
        <f t="shared" si="13"/>
        <v>15102</v>
      </c>
      <c r="H305" s="4" t="str">
        <f t="shared" si="14"/>
        <v>Low</v>
      </c>
    </row>
    <row r="306" spans="1:8" x14ac:dyDescent="0.25">
      <c r="A306" s="4" t="s">
        <v>2409</v>
      </c>
      <c r="C306" s="4">
        <v>2014</v>
      </c>
      <c r="D306" s="4">
        <v>16</v>
      </c>
      <c r="E306" t="s">
        <v>121</v>
      </c>
      <c r="F306" s="4">
        <f t="shared" si="12"/>
        <v>12</v>
      </c>
      <c r="G306" s="4">
        <f t="shared" si="13"/>
        <v>16227</v>
      </c>
      <c r="H306" s="4" t="str">
        <f t="shared" si="14"/>
        <v>Low</v>
      </c>
    </row>
    <row r="307" spans="1:8" x14ac:dyDescent="0.25">
      <c r="A307" s="4" t="s">
        <v>2409</v>
      </c>
      <c r="C307" s="4">
        <v>2014</v>
      </c>
      <c r="D307" s="4">
        <v>25</v>
      </c>
      <c r="E307" t="s">
        <v>55</v>
      </c>
      <c r="F307" s="4">
        <f t="shared" si="12"/>
        <v>12</v>
      </c>
      <c r="G307" s="4">
        <f t="shared" si="13"/>
        <v>8768</v>
      </c>
      <c r="H307" s="4" t="str">
        <f t="shared" si="14"/>
        <v>Low</v>
      </c>
    </row>
    <row r="308" spans="1:8" x14ac:dyDescent="0.25">
      <c r="A308" s="4" t="s">
        <v>2409</v>
      </c>
      <c r="C308" s="4">
        <v>2014</v>
      </c>
      <c r="D308" s="4">
        <v>9</v>
      </c>
      <c r="E308" t="s">
        <v>417</v>
      </c>
      <c r="F308" s="4">
        <f t="shared" si="12"/>
        <v>12</v>
      </c>
      <c r="G308" s="4">
        <f t="shared" si="13"/>
        <v>26399</v>
      </c>
      <c r="H308" s="4" t="str">
        <f t="shared" si="14"/>
        <v>Low</v>
      </c>
    </row>
    <row r="309" spans="1:8" x14ac:dyDescent="0.25">
      <c r="A309" s="4" t="s">
        <v>2409</v>
      </c>
      <c r="C309" s="4">
        <v>2014</v>
      </c>
      <c r="D309" s="4">
        <v>8</v>
      </c>
      <c r="E309" t="s">
        <v>2528</v>
      </c>
      <c r="F309" s="4">
        <f t="shared" si="12"/>
        <v>12</v>
      </c>
      <c r="G309" s="4">
        <f t="shared" si="13"/>
        <v>28780</v>
      </c>
      <c r="H309" s="4" t="str">
        <f t="shared" si="14"/>
        <v>Low</v>
      </c>
    </row>
    <row r="310" spans="1:8" x14ac:dyDescent="0.25">
      <c r="A310" s="4" t="s">
        <v>2409</v>
      </c>
      <c r="C310" s="4">
        <v>2014</v>
      </c>
      <c r="D310" s="4">
        <v>12</v>
      </c>
      <c r="E310" t="s">
        <v>2440</v>
      </c>
      <c r="F310" s="4">
        <f t="shared" si="12"/>
        <v>12</v>
      </c>
      <c r="G310" s="4">
        <f t="shared" si="13"/>
        <v>21410</v>
      </c>
      <c r="H310" s="4" t="str">
        <f t="shared" si="14"/>
        <v>Low</v>
      </c>
    </row>
    <row r="311" spans="1:8" x14ac:dyDescent="0.25">
      <c r="A311" s="4" t="s">
        <v>2409</v>
      </c>
      <c r="C311" s="4">
        <v>2014</v>
      </c>
      <c r="D311" s="4">
        <v>7</v>
      </c>
      <c r="E311" t="s">
        <v>2543</v>
      </c>
      <c r="F311" s="4">
        <f t="shared" si="12"/>
        <v>12</v>
      </c>
      <c r="G311" s="4">
        <f t="shared" si="13"/>
        <v>31551</v>
      </c>
      <c r="H311" s="4" t="str">
        <f t="shared" si="14"/>
        <v>Low</v>
      </c>
    </row>
    <row r="312" spans="1:8" x14ac:dyDescent="0.25">
      <c r="A312" s="4" t="s">
        <v>2409</v>
      </c>
      <c r="C312" s="4">
        <v>2014</v>
      </c>
      <c r="D312" s="4">
        <v>7</v>
      </c>
      <c r="E312" t="s">
        <v>2541</v>
      </c>
      <c r="F312" s="4">
        <f t="shared" si="12"/>
        <v>12</v>
      </c>
      <c r="G312" s="4">
        <f t="shared" si="13"/>
        <v>31551</v>
      </c>
      <c r="H312" s="4" t="str">
        <f t="shared" si="14"/>
        <v>Low</v>
      </c>
    </row>
    <row r="313" spans="1:8" x14ac:dyDescent="0.25">
      <c r="A313" s="4" t="s">
        <v>2409</v>
      </c>
      <c r="C313" s="4">
        <v>2014</v>
      </c>
      <c r="D313" s="4">
        <v>50</v>
      </c>
      <c r="E313" t="s">
        <v>1632</v>
      </c>
      <c r="F313" s="4">
        <f t="shared" si="12"/>
        <v>12</v>
      </c>
      <c r="G313" s="4">
        <f t="shared" si="13"/>
        <v>3044</v>
      </c>
      <c r="H313" s="4" t="str">
        <f t="shared" si="14"/>
        <v>Medium</v>
      </c>
    </row>
    <row r="314" spans="1:8" x14ac:dyDescent="0.25">
      <c r="A314" s="4" t="s">
        <v>2409</v>
      </c>
      <c r="C314" s="4">
        <v>2014</v>
      </c>
      <c r="D314" s="4">
        <v>13</v>
      </c>
      <c r="E314" t="s">
        <v>2436</v>
      </c>
      <c r="F314" s="4">
        <f t="shared" si="12"/>
        <v>12</v>
      </c>
      <c r="G314" s="4">
        <f t="shared" si="13"/>
        <v>20168</v>
      </c>
      <c r="H314" s="4" t="str">
        <f t="shared" si="14"/>
        <v>Low</v>
      </c>
    </row>
    <row r="315" spans="1:8" x14ac:dyDescent="0.25">
      <c r="A315" s="4" t="s">
        <v>2409</v>
      </c>
      <c r="C315" s="4">
        <v>2014</v>
      </c>
      <c r="D315" s="4">
        <v>7</v>
      </c>
      <c r="E315" t="s">
        <v>2561</v>
      </c>
      <c r="F315" s="4">
        <f t="shared" si="12"/>
        <v>12</v>
      </c>
      <c r="G315" s="4">
        <f t="shared" si="13"/>
        <v>31551</v>
      </c>
      <c r="H315" s="4" t="str">
        <f t="shared" si="14"/>
        <v>Low</v>
      </c>
    </row>
    <row r="316" spans="1:8" x14ac:dyDescent="0.25">
      <c r="A316" s="4" t="s">
        <v>2409</v>
      </c>
      <c r="C316" s="4">
        <v>2014</v>
      </c>
      <c r="D316" s="4">
        <v>8</v>
      </c>
      <c r="E316" t="s">
        <v>2130</v>
      </c>
      <c r="F316" s="4">
        <f t="shared" si="12"/>
        <v>12</v>
      </c>
      <c r="G316" s="4">
        <f t="shared" si="13"/>
        <v>28780</v>
      </c>
      <c r="H316" s="4" t="str">
        <f t="shared" si="14"/>
        <v>Low</v>
      </c>
    </row>
    <row r="317" spans="1:8" x14ac:dyDescent="0.25">
      <c r="A317" s="4" t="s">
        <v>2409</v>
      </c>
      <c r="C317" s="4">
        <v>2014</v>
      </c>
      <c r="D317" s="4">
        <v>7</v>
      </c>
      <c r="E317" t="s">
        <v>2573</v>
      </c>
      <c r="F317" s="4">
        <f t="shared" si="12"/>
        <v>12</v>
      </c>
      <c r="G317" s="4">
        <f t="shared" si="13"/>
        <v>31551</v>
      </c>
      <c r="H317" s="4" t="str">
        <f t="shared" si="14"/>
        <v>Low</v>
      </c>
    </row>
    <row r="318" spans="1:8" x14ac:dyDescent="0.25">
      <c r="A318" s="4" t="s">
        <v>2409</v>
      </c>
      <c r="C318" s="4">
        <v>2014</v>
      </c>
      <c r="D318" s="4">
        <v>7</v>
      </c>
      <c r="E318" t="s">
        <v>2564</v>
      </c>
      <c r="F318" s="4">
        <f t="shared" si="12"/>
        <v>12</v>
      </c>
      <c r="G318" s="4">
        <f t="shared" si="13"/>
        <v>31551</v>
      </c>
      <c r="H318" s="4" t="str">
        <f t="shared" si="14"/>
        <v>Low</v>
      </c>
    </row>
    <row r="319" spans="1:8" x14ac:dyDescent="0.25">
      <c r="A319" s="4" t="s">
        <v>2409</v>
      </c>
      <c r="C319" s="4">
        <v>2014</v>
      </c>
      <c r="D319" s="4">
        <v>9</v>
      </c>
      <c r="E319" t="s">
        <v>2128</v>
      </c>
      <c r="F319" s="4">
        <f t="shared" si="12"/>
        <v>12</v>
      </c>
      <c r="G319" s="4">
        <f t="shared" si="13"/>
        <v>26399</v>
      </c>
      <c r="H319" s="4" t="str">
        <f t="shared" si="14"/>
        <v>Low</v>
      </c>
    </row>
    <row r="320" spans="1:8" x14ac:dyDescent="0.25">
      <c r="A320" s="4" t="s">
        <v>2409</v>
      </c>
      <c r="C320" s="4">
        <v>2014</v>
      </c>
      <c r="D320" s="4">
        <v>22</v>
      </c>
      <c r="E320" t="s">
        <v>1262</v>
      </c>
      <c r="F320" s="4">
        <f t="shared" si="12"/>
        <v>12</v>
      </c>
      <c r="G320" s="4">
        <f t="shared" si="13"/>
        <v>10472</v>
      </c>
      <c r="H320" s="4" t="str">
        <f t="shared" si="14"/>
        <v>Low</v>
      </c>
    </row>
    <row r="321" spans="1:8" x14ac:dyDescent="0.25">
      <c r="A321" s="4" t="s">
        <v>2409</v>
      </c>
      <c r="C321" s="4">
        <v>2014</v>
      </c>
      <c r="D321" s="4">
        <v>10</v>
      </c>
      <c r="E321" t="s">
        <v>765</v>
      </c>
      <c r="F321" s="4">
        <f t="shared" si="12"/>
        <v>12</v>
      </c>
      <c r="G321" s="4">
        <f t="shared" si="13"/>
        <v>24413</v>
      </c>
      <c r="H321" s="4" t="str">
        <f t="shared" si="14"/>
        <v>Low</v>
      </c>
    </row>
    <row r="322" spans="1:8" x14ac:dyDescent="0.25">
      <c r="A322" s="4" t="s">
        <v>2409</v>
      </c>
      <c r="C322" s="4">
        <v>2014</v>
      </c>
      <c r="D322" s="4">
        <v>12</v>
      </c>
      <c r="E322" t="s">
        <v>2443</v>
      </c>
      <c r="F322" s="4">
        <f t="shared" ref="F322:F385" si="15">VLOOKUP(A322,$M$11:$N$22,2,FALSE)</f>
        <v>12</v>
      </c>
      <c r="G322" s="4">
        <f t="shared" ref="G322:G385" si="16">RANK(D322,$D:$D,0)</f>
        <v>21410</v>
      </c>
      <c r="H322" s="4" t="str">
        <f t="shared" ref="H322:H385" si="17">_xlfn.IFS(D322&lt;50, "Low", AND(D322&gt;=50, D322&lt;=100), "Medium", D322&gt;100, "High")</f>
        <v>Low</v>
      </c>
    </row>
    <row r="323" spans="1:8" x14ac:dyDescent="0.25">
      <c r="A323" s="4" t="s">
        <v>2409</v>
      </c>
      <c r="C323" s="4">
        <v>2014</v>
      </c>
      <c r="D323" s="4">
        <v>21</v>
      </c>
      <c r="E323" t="s">
        <v>1333</v>
      </c>
      <c r="F323" s="4">
        <f t="shared" si="15"/>
        <v>12</v>
      </c>
      <c r="G323" s="4">
        <f t="shared" si="16"/>
        <v>11275</v>
      </c>
      <c r="H323" s="4" t="str">
        <f t="shared" si="17"/>
        <v>Low</v>
      </c>
    </row>
    <row r="324" spans="1:8" x14ac:dyDescent="0.25">
      <c r="A324" s="4" t="s">
        <v>2409</v>
      </c>
      <c r="C324" s="4">
        <v>2014</v>
      </c>
      <c r="D324" s="4">
        <v>7</v>
      </c>
      <c r="E324" t="s">
        <v>1957</v>
      </c>
      <c r="F324" s="4">
        <f t="shared" si="15"/>
        <v>12</v>
      </c>
      <c r="G324" s="4">
        <f t="shared" si="16"/>
        <v>31551</v>
      </c>
      <c r="H324" s="4" t="str">
        <f t="shared" si="17"/>
        <v>Low</v>
      </c>
    </row>
    <row r="325" spans="1:8" x14ac:dyDescent="0.25">
      <c r="A325" s="4" t="s">
        <v>2409</v>
      </c>
      <c r="C325" s="4">
        <v>2014</v>
      </c>
      <c r="D325" s="4">
        <v>9</v>
      </c>
      <c r="E325" t="s">
        <v>2482</v>
      </c>
      <c r="F325" s="4">
        <f t="shared" si="15"/>
        <v>12</v>
      </c>
      <c r="G325" s="4">
        <f t="shared" si="16"/>
        <v>26399</v>
      </c>
      <c r="H325" s="4" t="str">
        <f t="shared" si="17"/>
        <v>Low</v>
      </c>
    </row>
    <row r="326" spans="1:8" x14ac:dyDescent="0.25">
      <c r="A326" s="4" t="s">
        <v>2409</v>
      </c>
      <c r="C326" s="4">
        <v>2014</v>
      </c>
      <c r="D326" s="4">
        <v>12</v>
      </c>
      <c r="E326" t="s">
        <v>28</v>
      </c>
      <c r="F326" s="4">
        <f t="shared" si="15"/>
        <v>12</v>
      </c>
      <c r="G326" s="4">
        <f t="shared" si="16"/>
        <v>21410</v>
      </c>
      <c r="H326" s="4" t="str">
        <f t="shared" si="17"/>
        <v>Low</v>
      </c>
    </row>
    <row r="327" spans="1:8" x14ac:dyDescent="0.25">
      <c r="A327" s="4" t="s">
        <v>2409</v>
      </c>
      <c r="C327" s="4">
        <v>2014</v>
      </c>
      <c r="D327" s="4">
        <v>8</v>
      </c>
      <c r="E327" t="s">
        <v>1270</v>
      </c>
      <c r="F327" s="4">
        <f t="shared" si="15"/>
        <v>12</v>
      </c>
      <c r="G327" s="4">
        <f t="shared" si="16"/>
        <v>28780</v>
      </c>
      <c r="H327" s="4" t="str">
        <f t="shared" si="17"/>
        <v>Low</v>
      </c>
    </row>
    <row r="328" spans="1:8" x14ac:dyDescent="0.25">
      <c r="A328" s="4" t="s">
        <v>2409</v>
      </c>
      <c r="C328" s="4">
        <v>2014</v>
      </c>
      <c r="D328" s="4">
        <v>7</v>
      </c>
      <c r="E328" t="s">
        <v>2570</v>
      </c>
      <c r="F328" s="4">
        <f t="shared" si="15"/>
        <v>12</v>
      </c>
      <c r="G328" s="4">
        <f t="shared" si="16"/>
        <v>31551</v>
      </c>
      <c r="H328" s="4" t="str">
        <f t="shared" si="17"/>
        <v>Low</v>
      </c>
    </row>
    <row r="329" spans="1:8" x14ac:dyDescent="0.25">
      <c r="A329" s="4" t="s">
        <v>2409</v>
      </c>
      <c r="C329" s="4">
        <v>2014</v>
      </c>
      <c r="D329" s="4">
        <v>9</v>
      </c>
      <c r="E329" t="s">
        <v>2499</v>
      </c>
      <c r="F329" s="4">
        <f t="shared" si="15"/>
        <v>12</v>
      </c>
      <c r="G329" s="4">
        <f t="shared" si="16"/>
        <v>26399</v>
      </c>
      <c r="H329" s="4" t="str">
        <f t="shared" si="17"/>
        <v>Low</v>
      </c>
    </row>
    <row r="330" spans="1:8" x14ac:dyDescent="0.25">
      <c r="A330" s="4" t="s">
        <v>2409</v>
      </c>
      <c r="C330" s="4">
        <v>2014</v>
      </c>
      <c r="D330" s="4">
        <v>14</v>
      </c>
      <c r="E330" t="s">
        <v>114</v>
      </c>
      <c r="F330" s="4">
        <f t="shared" si="15"/>
        <v>12</v>
      </c>
      <c r="G330" s="4">
        <f t="shared" si="16"/>
        <v>18917</v>
      </c>
      <c r="H330" s="4" t="str">
        <f t="shared" si="17"/>
        <v>Low</v>
      </c>
    </row>
    <row r="331" spans="1:8" x14ac:dyDescent="0.25">
      <c r="A331" s="4" t="s">
        <v>2409</v>
      </c>
      <c r="C331" s="4">
        <v>2014</v>
      </c>
      <c r="D331" s="4">
        <v>23</v>
      </c>
      <c r="E331" t="s">
        <v>199</v>
      </c>
      <c r="F331" s="4">
        <f t="shared" si="15"/>
        <v>12</v>
      </c>
      <c r="G331" s="4">
        <f t="shared" si="16"/>
        <v>9894</v>
      </c>
      <c r="H331" s="4" t="str">
        <f t="shared" si="17"/>
        <v>Low</v>
      </c>
    </row>
    <row r="332" spans="1:8" x14ac:dyDescent="0.25">
      <c r="A332" s="4" t="s">
        <v>2409</v>
      </c>
      <c r="C332" s="4">
        <v>2014</v>
      </c>
      <c r="D332" s="4">
        <v>18</v>
      </c>
      <c r="E332" t="s">
        <v>162</v>
      </c>
      <c r="F332" s="4">
        <f t="shared" si="15"/>
        <v>12</v>
      </c>
      <c r="G332" s="4">
        <f t="shared" si="16"/>
        <v>13846</v>
      </c>
      <c r="H332" s="4" t="str">
        <f t="shared" si="17"/>
        <v>Low</v>
      </c>
    </row>
    <row r="333" spans="1:8" x14ac:dyDescent="0.25">
      <c r="A333" s="4" t="s">
        <v>2409</v>
      </c>
      <c r="C333" s="4">
        <v>2014</v>
      </c>
      <c r="D333" s="4">
        <v>7</v>
      </c>
      <c r="E333" t="s">
        <v>1607</v>
      </c>
      <c r="F333" s="4">
        <f t="shared" si="15"/>
        <v>12</v>
      </c>
      <c r="G333" s="4">
        <f t="shared" si="16"/>
        <v>31551</v>
      </c>
      <c r="H333" s="4" t="str">
        <f t="shared" si="17"/>
        <v>Low</v>
      </c>
    </row>
    <row r="334" spans="1:8" x14ac:dyDescent="0.25">
      <c r="A334" s="4" t="s">
        <v>2409</v>
      </c>
      <c r="C334" s="4">
        <v>2014</v>
      </c>
      <c r="D334" s="4">
        <v>7</v>
      </c>
      <c r="E334" t="s">
        <v>1788</v>
      </c>
      <c r="F334" s="4">
        <f t="shared" si="15"/>
        <v>12</v>
      </c>
      <c r="G334" s="4">
        <f t="shared" si="16"/>
        <v>31551</v>
      </c>
      <c r="H334" s="4" t="str">
        <f t="shared" si="17"/>
        <v>Low</v>
      </c>
    </row>
    <row r="335" spans="1:8" x14ac:dyDescent="0.25">
      <c r="A335" s="4" t="s">
        <v>2409</v>
      </c>
      <c r="C335" s="4">
        <v>2014</v>
      </c>
      <c r="D335" s="4">
        <v>10</v>
      </c>
      <c r="E335" t="s">
        <v>1331</v>
      </c>
      <c r="F335" s="4">
        <f t="shared" si="15"/>
        <v>12</v>
      </c>
      <c r="G335" s="4">
        <f t="shared" si="16"/>
        <v>24413</v>
      </c>
      <c r="H335" s="4" t="str">
        <f t="shared" si="17"/>
        <v>Low</v>
      </c>
    </row>
    <row r="336" spans="1:8" x14ac:dyDescent="0.25">
      <c r="A336" s="4" t="s">
        <v>2409</v>
      </c>
      <c r="C336" s="4">
        <v>2014</v>
      </c>
      <c r="D336" s="4">
        <v>30</v>
      </c>
      <c r="E336" t="s">
        <v>119</v>
      </c>
      <c r="F336" s="4">
        <f t="shared" si="15"/>
        <v>12</v>
      </c>
      <c r="G336" s="4">
        <f t="shared" si="16"/>
        <v>6674</v>
      </c>
      <c r="H336" s="4" t="str">
        <f t="shared" si="17"/>
        <v>Low</v>
      </c>
    </row>
    <row r="337" spans="1:8" x14ac:dyDescent="0.25">
      <c r="A337" s="4" t="s">
        <v>2409</v>
      </c>
      <c r="C337" s="4">
        <v>2014</v>
      </c>
      <c r="D337" s="4">
        <v>9</v>
      </c>
      <c r="E337" t="s">
        <v>2481</v>
      </c>
      <c r="F337" s="4">
        <f t="shared" si="15"/>
        <v>12</v>
      </c>
      <c r="G337" s="4">
        <f t="shared" si="16"/>
        <v>26399</v>
      </c>
      <c r="H337" s="4" t="str">
        <f t="shared" si="17"/>
        <v>Low</v>
      </c>
    </row>
    <row r="338" spans="1:8" x14ac:dyDescent="0.25">
      <c r="A338" s="4" t="s">
        <v>2409</v>
      </c>
      <c r="C338" s="4">
        <v>2014</v>
      </c>
      <c r="D338" s="4">
        <v>13</v>
      </c>
      <c r="E338" t="s">
        <v>456</v>
      </c>
      <c r="F338" s="4">
        <f t="shared" si="15"/>
        <v>12</v>
      </c>
      <c r="G338" s="4">
        <f t="shared" si="16"/>
        <v>20168</v>
      </c>
      <c r="H338" s="4" t="str">
        <f t="shared" si="17"/>
        <v>Low</v>
      </c>
    </row>
    <row r="339" spans="1:8" x14ac:dyDescent="0.25">
      <c r="A339" s="4" t="s">
        <v>2409</v>
      </c>
      <c r="C339" s="4">
        <v>2014</v>
      </c>
      <c r="D339" s="4">
        <v>60</v>
      </c>
      <c r="E339" t="s">
        <v>128</v>
      </c>
      <c r="F339" s="4">
        <f t="shared" si="15"/>
        <v>12</v>
      </c>
      <c r="G339" s="4">
        <f t="shared" si="16"/>
        <v>2265</v>
      </c>
      <c r="H339" s="4" t="str">
        <f t="shared" si="17"/>
        <v>Medium</v>
      </c>
    </row>
    <row r="340" spans="1:8" x14ac:dyDescent="0.25">
      <c r="A340" s="4" t="s">
        <v>2409</v>
      </c>
      <c r="C340" s="4">
        <v>2014</v>
      </c>
      <c r="D340" s="4">
        <v>11</v>
      </c>
      <c r="E340" t="s">
        <v>2465</v>
      </c>
      <c r="F340" s="4">
        <f t="shared" si="15"/>
        <v>12</v>
      </c>
      <c r="G340" s="4">
        <f t="shared" si="16"/>
        <v>22840</v>
      </c>
      <c r="H340" s="4" t="str">
        <f t="shared" si="17"/>
        <v>Low</v>
      </c>
    </row>
    <row r="341" spans="1:8" x14ac:dyDescent="0.25">
      <c r="A341" s="4" t="s">
        <v>2409</v>
      </c>
      <c r="C341" s="4">
        <v>2014</v>
      </c>
      <c r="D341" s="4">
        <v>10</v>
      </c>
      <c r="E341" t="s">
        <v>2466</v>
      </c>
      <c r="F341" s="4">
        <f t="shared" si="15"/>
        <v>12</v>
      </c>
      <c r="G341" s="4">
        <f t="shared" si="16"/>
        <v>24413</v>
      </c>
      <c r="H341" s="4" t="str">
        <f t="shared" si="17"/>
        <v>Low</v>
      </c>
    </row>
    <row r="342" spans="1:8" x14ac:dyDescent="0.25">
      <c r="A342" s="4" t="s">
        <v>2409</v>
      </c>
      <c r="C342" s="4">
        <v>2014</v>
      </c>
      <c r="D342" s="4">
        <v>8</v>
      </c>
      <c r="E342" t="s">
        <v>801</v>
      </c>
      <c r="F342" s="4">
        <f t="shared" si="15"/>
        <v>12</v>
      </c>
      <c r="G342" s="4">
        <f t="shared" si="16"/>
        <v>28780</v>
      </c>
      <c r="H342" s="4" t="str">
        <f t="shared" si="17"/>
        <v>Low</v>
      </c>
    </row>
    <row r="343" spans="1:8" x14ac:dyDescent="0.25">
      <c r="A343" s="4" t="s">
        <v>2409</v>
      </c>
      <c r="C343" s="4">
        <v>2014</v>
      </c>
      <c r="D343" s="4">
        <v>8</v>
      </c>
      <c r="E343" t="s">
        <v>788</v>
      </c>
      <c r="F343" s="4">
        <f t="shared" si="15"/>
        <v>12</v>
      </c>
      <c r="G343" s="4">
        <f t="shared" si="16"/>
        <v>28780</v>
      </c>
      <c r="H343" s="4" t="str">
        <f t="shared" si="17"/>
        <v>Low</v>
      </c>
    </row>
    <row r="344" spans="1:8" x14ac:dyDescent="0.25">
      <c r="A344" s="4" t="s">
        <v>2409</v>
      </c>
      <c r="C344" s="4">
        <v>2014</v>
      </c>
      <c r="D344" s="4">
        <v>9</v>
      </c>
      <c r="E344" t="s">
        <v>2484</v>
      </c>
      <c r="F344" s="4">
        <f t="shared" si="15"/>
        <v>12</v>
      </c>
      <c r="G344" s="4">
        <f t="shared" si="16"/>
        <v>26399</v>
      </c>
      <c r="H344" s="4" t="str">
        <f t="shared" si="17"/>
        <v>Low</v>
      </c>
    </row>
    <row r="345" spans="1:8" x14ac:dyDescent="0.25">
      <c r="A345" s="4" t="s">
        <v>2409</v>
      </c>
      <c r="C345" s="4">
        <v>2014</v>
      </c>
      <c r="D345" s="4">
        <v>14</v>
      </c>
      <c r="E345" t="s">
        <v>2430</v>
      </c>
      <c r="F345" s="4">
        <f t="shared" si="15"/>
        <v>12</v>
      </c>
      <c r="G345" s="4">
        <f t="shared" si="16"/>
        <v>18917</v>
      </c>
      <c r="H345" s="4" t="str">
        <f t="shared" si="17"/>
        <v>Low</v>
      </c>
    </row>
    <row r="346" spans="1:8" x14ac:dyDescent="0.25">
      <c r="A346" s="4" t="s">
        <v>2409</v>
      </c>
      <c r="C346" s="4">
        <v>2014</v>
      </c>
      <c r="D346" s="4">
        <v>52</v>
      </c>
      <c r="E346" t="s">
        <v>35</v>
      </c>
      <c r="F346" s="4">
        <f t="shared" si="15"/>
        <v>12</v>
      </c>
      <c r="G346" s="4">
        <f t="shared" si="16"/>
        <v>2864</v>
      </c>
      <c r="H346" s="4" t="str">
        <f t="shared" si="17"/>
        <v>Medium</v>
      </c>
    </row>
    <row r="347" spans="1:8" x14ac:dyDescent="0.25">
      <c r="A347" s="4" t="s">
        <v>2409</v>
      </c>
      <c r="C347" s="4">
        <v>2014</v>
      </c>
      <c r="D347" s="4">
        <v>11</v>
      </c>
      <c r="E347" t="s">
        <v>1634</v>
      </c>
      <c r="F347" s="4">
        <f t="shared" si="15"/>
        <v>12</v>
      </c>
      <c r="G347" s="4">
        <f t="shared" si="16"/>
        <v>22840</v>
      </c>
      <c r="H347" s="4" t="str">
        <f t="shared" si="17"/>
        <v>Low</v>
      </c>
    </row>
    <row r="348" spans="1:8" x14ac:dyDescent="0.25">
      <c r="A348" s="4" t="s">
        <v>2409</v>
      </c>
      <c r="C348" s="4">
        <v>2014</v>
      </c>
      <c r="D348" s="4">
        <v>14</v>
      </c>
      <c r="E348" t="s">
        <v>214</v>
      </c>
      <c r="F348" s="4">
        <f t="shared" si="15"/>
        <v>12</v>
      </c>
      <c r="G348" s="4">
        <f t="shared" si="16"/>
        <v>18917</v>
      </c>
      <c r="H348" s="4" t="str">
        <f t="shared" si="17"/>
        <v>Low</v>
      </c>
    </row>
    <row r="349" spans="1:8" x14ac:dyDescent="0.25">
      <c r="A349" s="4" t="s">
        <v>2409</v>
      </c>
      <c r="C349" s="4">
        <v>2014</v>
      </c>
      <c r="D349" s="4">
        <v>39</v>
      </c>
      <c r="E349" t="s">
        <v>43</v>
      </c>
      <c r="F349" s="4">
        <f t="shared" si="15"/>
        <v>12</v>
      </c>
      <c r="G349" s="4">
        <f t="shared" si="16"/>
        <v>4519</v>
      </c>
      <c r="H349" s="4" t="str">
        <f t="shared" si="17"/>
        <v>Low</v>
      </c>
    </row>
    <row r="350" spans="1:8" x14ac:dyDescent="0.25">
      <c r="A350" s="4" t="s">
        <v>2409</v>
      </c>
      <c r="C350" s="4">
        <v>2014</v>
      </c>
      <c r="D350" s="4">
        <v>7</v>
      </c>
      <c r="E350" t="s">
        <v>861</v>
      </c>
      <c r="F350" s="4">
        <f t="shared" si="15"/>
        <v>12</v>
      </c>
      <c r="G350" s="4">
        <f t="shared" si="16"/>
        <v>31551</v>
      </c>
      <c r="H350" s="4" t="str">
        <f t="shared" si="17"/>
        <v>Low</v>
      </c>
    </row>
    <row r="351" spans="1:8" x14ac:dyDescent="0.25">
      <c r="A351" s="4" t="s">
        <v>2409</v>
      </c>
      <c r="C351" s="4">
        <v>2014</v>
      </c>
      <c r="D351" s="4">
        <v>7</v>
      </c>
      <c r="E351" t="s">
        <v>2538</v>
      </c>
      <c r="F351" s="4">
        <f t="shared" si="15"/>
        <v>12</v>
      </c>
      <c r="G351" s="4">
        <f t="shared" si="16"/>
        <v>31551</v>
      </c>
      <c r="H351" s="4" t="str">
        <f t="shared" si="17"/>
        <v>Low</v>
      </c>
    </row>
    <row r="352" spans="1:8" x14ac:dyDescent="0.25">
      <c r="A352" s="4" t="s">
        <v>2409</v>
      </c>
      <c r="C352" s="4">
        <v>2014</v>
      </c>
      <c r="D352" s="4">
        <v>7</v>
      </c>
      <c r="E352" t="s">
        <v>2551</v>
      </c>
      <c r="F352" s="4">
        <f t="shared" si="15"/>
        <v>12</v>
      </c>
      <c r="G352" s="4">
        <f t="shared" si="16"/>
        <v>31551</v>
      </c>
      <c r="H352" s="4" t="str">
        <f t="shared" si="17"/>
        <v>Low</v>
      </c>
    </row>
    <row r="353" spans="1:8" x14ac:dyDescent="0.25">
      <c r="A353" s="4" t="s">
        <v>2409</v>
      </c>
      <c r="C353" s="4">
        <v>2014</v>
      </c>
      <c r="D353" s="4">
        <v>11</v>
      </c>
      <c r="E353" t="s">
        <v>2451</v>
      </c>
      <c r="F353" s="4">
        <f t="shared" si="15"/>
        <v>12</v>
      </c>
      <c r="G353" s="4">
        <f t="shared" si="16"/>
        <v>22840</v>
      </c>
      <c r="H353" s="4" t="str">
        <f t="shared" si="17"/>
        <v>Low</v>
      </c>
    </row>
    <row r="354" spans="1:8" x14ac:dyDescent="0.25">
      <c r="A354" s="4" t="s">
        <v>2409</v>
      </c>
      <c r="C354" s="4">
        <v>2014</v>
      </c>
      <c r="D354" s="4">
        <v>11</v>
      </c>
      <c r="E354" t="s">
        <v>2450</v>
      </c>
      <c r="F354" s="4">
        <f t="shared" si="15"/>
        <v>12</v>
      </c>
      <c r="G354" s="4">
        <f t="shared" si="16"/>
        <v>22840</v>
      </c>
      <c r="H354" s="4" t="str">
        <f t="shared" si="17"/>
        <v>Low</v>
      </c>
    </row>
    <row r="355" spans="1:8" x14ac:dyDescent="0.25">
      <c r="A355" s="4" t="s">
        <v>2409</v>
      </c>
      <c r="C355" s="4">
        <v>2014</v>
      </c>
      <c r="D355" s="4">
        <v>167</v>
      </c>
      <c r="E355" t="s">
        <v>2410</v>
      </c>
      <c r="F355" s="4">
        <f t="shared" si="15"/>
        <v>12</v>
      </c>
      <c r="G355" s="4">
        <f t="shared" si="16"/>
        <v>233</v>
      </c>
      <c r="H355" s="4" t="str">
        <f t="shared" si="17"/>
        <v>High</v>
      </c>
    </row>
    <row r="356" spans="1:8" x14ac:dyDescent="0.25">
      <c r="A356" s="4" t="s">
        <v>2409</v>
      </c>
      <c r="C356" s="4">
        <v>2014</v>
      </c>
      <c r="D356" s="4">
        <v>16</v>
      </c>
      <c r="E356" t="s">
        <v>33</v>
      </c>
      <c r="F356" s="4">
        <f t="shared" si="15"/>
        <v>12</v>
      </c>
      <c r="G356" s="4">
        <f t="shared" si="16"/>
        <v>16227</v>
      </c>
      <c r="H356" s="4" t="str">
        <f t="shared" si="17"/>
        <v>Low</v>
      </c>
    </row>
    <row r="357" spans="1:8" x14ac:dyDescent="0.25">
      <c r="A357" s="4" t="s">
        <v>2409</v>
      </c>
      <c r="C357" s="4">
        <v>2014</v>
      </c>
      <c r="D357" s="4">
        <v>12</v>
      </c>
      <c r="E357" t="s">
        <v>265</v>
      </c>
      <c r="F357" s="4">
        <f t="shared" si="15"/>
        <v>12</v>
      </c>
      <c r="G357" s="4">
        <f t="shared" si="16"/>
        <v>21410</v>
      </c>
      <c r="H357" s="4" t="str">
        <f t="shared" si="17"/>
        <v>Low</v>
      </c>
    </row>
    <row r="358" spans="1:8" x14ac:dyDescent="0.25">
      <c r="A358" s="4" t="s">
        <v>2409</v>
      </c>
      <c r="C358" s="4">
        <v>2014</v>
      </c>
      <c r="D358" s="4">
        <v>17</v>
      </c>
      <c r="E358" t="s">
        <v>127</v>
      </c>
      <c r="F358" s="4">
        <f t="shared" si="15"/>
        <v>12</v>
      </c>
      <c r="G358" s="4">
        <f t="shared" si="16"/>
        <v>15102</v>
      </c>
      <c r="H358" s="4" t="str">
        <f t="shared" si="17"/>
        <v>Low</v>
      </c>
    </row>
    <row r="359" spans="1:8" x14ac:dyDescent="0.25">
      <c r="A359" s="4" t="s">
        <v>1438</v>
      </c>
      <c r="C359" s="4">
        <v>2017</v>
      </c>
      <c r="D359" s="4">
        <v>265</v>
      </c>
      <c r="E359" t="s">
        <v>8</v>
      </c>
      <c r="F359" s="4">
        <f t="shared" si="15"/>
        <v>6</v>
      </c>
      <c r="G359" s="4">
        <f t="shared" si="16"/>
        <v>47</v>
      </c>
      <c r="H359" s="4" t="str">
        <f t="shared" si="17"/>
        <v>High</v>
      </c>
    </row>
    <row r="360" spans="1:8" x14ac:dyDescent="0.25">
      <c r="A360" s="4" t="s">
        <v>2409</v>
      </c>
      <c r="C360" s="4">
        <v>2014</v>
      </c>
      <c r="D360" s="4">
        <v>10</v>
      </c>
      <c r="E360" t="s">
        <v>1291</v>
      </c>
      <c r="F360" s="4">
        <f t="shared" si="15"/>
        <v>12</v>
      </c>
      <c r="G360" s="4">
        <f t="shared" si="16"/>
        <v>24413</v>
      </c>
      <c r="H360" s="4" t="str">
        <f t="shared" si="17"/>
        <v>Low</v>
      </c>
    </row>
    <row r="361" spans="1:8" x14ac:dyDescent="0.25">
      <c r="A361" s="4" t="s">
        <v>2409</v>
      </c>
      <c r="C361" s="4">
        <v>2014</v>
      </c>
      <c r="D361" s="4">
        <v>137</v>
      </c>
      <c r="E361" t="s">
        <v>13</v>
      </c>
      <c r="F361" s="4">
        <f t="shared" si="15"/>
        <v>12</v>
      </c>
      <c r="G361" s="4">
        <f t="shared" si="16"/>
        <v>445</v>
      </c>
      <c r="H361" s="4" t="str">
        <f t="shared" si="17"/>
        <v>High</v>
      </c>
    </row>
    <row r="362" spans="1:8" x14ac:dyDescent="0.25">
      <c r="A362" s="4" t="s">
        <v>2409</v>
      </c>
      <c r="C362" s="4">
        <v>2014</v>
      </c>
      <c r="D362" s="4">
        <v>37</v>
      </c>
      <c r="E362" t="s">
        <v>80</v>
      </c>
      <c r="F362" s="4">
        <f t="shared" si="15"/>
        <v>12</v>
      </c>
      <c r="G362" s="4">
        <f t="shared" si="16"/>
        <v>4896</v>
      </c>
      <c r="H362" s="4" t="str">
        <f t="shared" si="17"/>
        <v>Low</v>
      </c>
    </row>
    <row r="363" spans="1:8" x14ac:dyDescent="0.25">
      <c r="A363" s="4" t="s">
        <v>2409</v>
      </c>
      <c r="C363" s="4">
        <v>2014</v>
      </c>
      <c r="D363" s="4">
        <v>44</v>
      </c>
      <c r="E363" t="s">
        <v>50</v>
      </c>
      <c r="F363" s="4">
        <f t="shared" si="15"/>
        <v>12</v>
      </c>
      <c r="G363" s="4">
        <f t="shared" si="16"/>
        <v>3772</v>
      </c>
      <c r="H363" s="4" t="str">
        <f t="shared" si="17"/>
        <v>Low</v>
      </c>
    </row>
    <row r="364" spans="1:8" x14ac:dyDescent="0.25">
      <c r="A364" s="4" t="s">
        <v>2409</v>
      </c>
      <c r="C364" s="4">
        <v>2014</v>
      </c>
      <c r="D364" s="4">
        <v>11</v>
      </c>
      <c r="E364" t="s">
        <v>697</v>
      </c>
      <c r="F364" s="4">
        <f t="shared" si="15"/>
        <v>12</v>
      </c>
      <c r="G364" s="4">
        <f t="shared" si="16"/>
        <v>22840</v>
      </c>
      <c r="H364" s="4" t="str">
        <f t="shared" si="17"/>
        <v>Low</v>
      </c>
    </row>
    <row r="365" spans="1:8" x14ac:dyDescent="0.25">
      <c r="A365" s="4" t="s">
        <v>2409</v>
      </c>
      <c r="C365" s="4">
        <v>2014</v>
      </c>
      <c r="D365" s="4">
        <v>12</v>
      </c>
      <c r="E365" t="s">
        <v>521</v>
      </c>
      <c r="F365" s="4">
        <f t="shared" si="15"/>
        <v>12</v>
      </c>
      <c r="G365" s="4">
        <f t="shared" si="16"/>
        <v>21410</v>
      </c>
      <c r="H365" s="4" t="str">
        <f t="shared" si="17"/>
        <v>Low</v>
      </c>
    </row>
    <row r="366" spans="1:8" x14ac:dyDescent="0.25">
      <c r="A366" s="4" t="s">
        <v>2409</v>
      </c>
      <c r="C366" s="4">
        <v>2014</v>
      </c>
      <c r="D366" s="4">
        <v>12</v>
      </c>
      <c r="E366" t="s">
        <v>177</v>
      </c>
      <c r="F366" s="4">
        <f t="shared" si="15"/>
        <v>12</v>
      </c>
      <c r="G366" s="4">
        <f t="shared" si="16"/>
        <v>21410</v>
      </c>
      <c r="H366" s="4" t="str">
        <f t="shared" si="17"/>
        <v>Low</v>
      </c>
    </row>
    <row r="367" spans="1:8" x14ac:dyDescent="0.25">
      <c r="A367" s="4" t="s">
        <v>2409</v>
      </c>
      <c r="C367" s="4">
        <v>2014</v>
      </c>
      <c r="D367" s="4">
        <v>11</v>
      </c>
      <c r="E367" t="s">
        <v>2460</v>
      </c>
      <c r="F367" s="4">
        <f t="shared" si="15"/>
        <v>12</v>
      </c>
      <c r="G367" s="4">
        <f t="shared" si="16"/>
        <v>22840</v>
      </c>
      <c r="H367" s="4" t="str">
        <f t="shared" si="17"/>
        <v>Low</v>
      </c>
    </row>
    <row r="368" spans="1:8" x14ac:dyDescent="0.25">
      <c r="A368" s="4" t="s">
        <v>2409</v>
      </c>
      <c r="C368" s="4">
        <v>2014</v>
      </c>
      <c r="D368" s="4">
        <v>33</v>
      </c>
      <c r="E368" t="s">
        <v>94</v>
      </c>
      <c r="F368" s="4">
        <f t="shared" si="15"/>
        <v>12</v>
      </c>
      <c r="G368" s="4">
        <f t="shared" si="16"/>
        <v>5822</v>
      </c>
      <c r="H368" s="4" t="str">
        <f t="shared" si="17"/>
        <v>Low</v>
      </c>
    </row>
    <row r="369" spans="1:8" x14ac:dyDescent="0.25">
      <c r="A369" s="4" t="s">
        <v>2409</v>
      </c>
      <c r="C369" s="4">
        <v>2014</v>
      </c>
      <c r="D369" s="4">
        <v>18</v>
      </c>
      <c r="E369" t="s">
        <v>82</v>
      </c>
      <c r="F369" s="4">
        <f t="shared" si="15"/>
        <v>12</v>
      </c>
      <c r="G369" s="4">
        <f t="shared" si="16"/>
        <v>13846</v>
      </c>
      <c r="H369" s="4" t="str">
        <f t="shared" si="17"/>
        <v>Low</v>
      </c>
    </row>
    <row r="370" spans="1:8" x14ac:dyDescent="0.25">
      <c r="A370" s="4" t="s">
        <v>2409</v>
      </c>
      <c r="C370" s="4">
        <v>2014</v>
      </c>
      <c r="D370" s="4">
        <v>7</v>
      </c>
      <c r="E370" t="s">
        <v>1266</v>
      </c>
      <c r="F370" s="4">
        <f t="shared" si="15"/>
        <v>12</v>
      </c>
      <c r="G370" s="4">
        <f t="shared" si="16"/>
        <v>31551</v>
      </c>
      <c r="H370" s="4" t="str">
        <f t="shared" si="17"/>
        <v>Low</v>
      </c>
    </row>
    <row r="371" spans="1:8" x14ac:dyDescent="0.25">
      <c r="A371" s="4" t="s">
        <v>2409</v>
      </c>
      <c r="C371" s="4">
        <v>2014</v>
      </c>
      <c r="D371" s="4">
        <v>19</v>
      </c>
      <c r="E371" t="s">
        <v>279</v>
      </c>
      <c r="F371" s="4">
        <f t="shared" si="15"/>
        <v>12</v>
      </c>
      <c r="G371" s="4">
        <f t="shared" si="16"/>
        <v>12942</v>
      </c>
      <c r="H371" s="4" t="str">
        <f t="shared" si="17"/>
        <v>Low</v>
      </c>
    </row>
    <row r="372" spans="1:8" x14ac:dyDescent="0.25">
      <c r="A372" s="4" t="s">
        <v>2409</v>
      </c>
      <c r="C372" s="4">
        <v>2014</v>
      </c>
      <c r="D372" s="4">
        <v>11</v>
      </c>
      <c r="E372" t="s">
        <v>1122</v>
      </c>
      <c r="F372" s="4">
        <f t="shared" si="15"/>
        <v>12</v>
      </c>
      <c r="G372" s="4">
        <f t="shared" si="16"/>
        <v>22840</v>
      </c>
      <c r="H372" s="4" t="str">
        <f t="shared" si="17"/>
        <v>Low</v>
      </c>
    </row>
    <row r="373" spans="1:8" x14ac:dyDescent="0.25">
      <c r="A373" s="4" t="s">
        <v>2409</v>
      </c>
      <c r="C373" s="4">
        <v>2014</v>
      </c>
      <c r="D373" s="4">
        <v>44</v>
      </c>
      <c r="E373" t="s">
        <v>52</v>
      </c>
      <c r="F373" s="4">
        <f t="shared" si="15"/>
        <v>12</v>
      </c>
      <c r="G373" s="4">
        <f t="shared" si="16"/>
        <v>3772</v>
      </c>
      <c r="H373" s="4" t="str">
        <f t="shared" si="17"/>
        <v>Low</v>
      </c>
    </row>
    <row r="374" spans="1:8" x14ac:dyDescent="0.25">
      <c r="A374" s="4" t="s">
        <v>2409</v>
      </c>
      <c r="C374" s="4">
        <v>2014</v>
      </c>
      <c r="D374" s="4">
        <v>35</v>
      </c>
      <c r="E374" t="s">
        <v>37</v>
      </c>
      <c r="F374" s="4">
        <f t="shared" si="15"/>
        <v>12</v>
      </c>
      <c r="G374" s="4">
        <f t="shared" si="16"/>
        <v>5316</v>
      </c>
      <c r="H374" s="4" t="str">
        <f t="shared" si="17"/>
        <v>Low</v>
      </c>
    </row>
    <row r="375" spans="1:8" x14ac:dyDescent="0.25">
      <c r="A375" s="4" t="s">
        <v>2409</v>
      </c>
      <c r="C375" s="4">
        <v>2014</v>
      </c>
      <c r="D375" s="4">
        <v>8</v>
      </c>
      <c r="E375" t="s">
        <v>581</v>
      </c>
      <c r="F375" s="4">
        <f t="shared" si="15"/>
        <v>12</v>
      </c>
      <c r="G375" s="4">
        <f t="shared" si="16"/>
        <v>28780</v>
      </c>
      <c r="H375" s="4" t="str">
        <f t="shared" si="17"/>
        <v>Low</v>
      </c>
    </row>
    <row r="376" spans="1:8" x14ac:dyDescent="0.25">
      <c r="A376" s="4" t="s">
        <v>2409</v>
      </c>
      <c r="C376" s="4">
        <v>2014</v>
      </c>
      <c r="D376" s="4">
        <v>13</v>
      </c>
      <c r="E376" t="s">
        <v>153</v>
      </c>
      <c r="F376" s="4">
        <f t="shared" si="15"/>
        <v>12</v>
      </c>
      <c r="G376" s="4">
        <f t="shared" si="16"/>
        <v>20168</v>
      </c>
      <c r="H376" s="4" t="str">
        <f t="shared" si="17"/>
        <v>Low</v>
      </c>
    </row>
    <row r="377" spans="1:8" x14ac:dyDescent="0.25">
      <c r="A377" s="4" t="s">
        <v>2409</v>
      </c>
      <c r="C377" s="4">
        <v>2014</v>
      </c>
      <c r="D377" s="4">
        <v>32</v>
      </c>
      <c r="E377" t="s">
        <v>21</v>
      </c>
      <c r="F377" s="4">
        <f t="shared" si="15"/>
        <v>12</v>
      </c>
      <c r="G377" s="4">
        <f t="shared" si="16"/>
        <v>6069</v>
      </c>
      <c r="H377" s="4" t="str">
        <f t="shared" si="17"/>
        <v>Low</v>
      </c>
    </row>
    <row r="378" spans="1:8" x14ac:dyDescent="0.25">
      <c r="A378" s="4" t="s">
        <v>2409</v>
      </c>
      <c r="C378" s="4">
        <v>2014</v>
      </c>
      <c r="D378" s="4">
        <v>9</v>
      </c>
      <c r="E378" t="s">
        <v>537</v>
      </c>
      <c r="F378" s="4">
        <f t="shared" si="15"/>
        <v>12</v>
      </c>
      <c r="G378" s="4">
        <f t="shared" si="16"/>
        <v>26399</v>
      </c>
      <c r="H378" s="4" t="str">
        <f t="shared" si="17"/>
        <v>Low</v>
      </c>
    </row>
    <row r="379" spans="1:8" x14ac:dyDescent="0.25">
      <c r="A379" s="4" t="s">
        <v>2409</v>
      </c>
      <c r="C379" s="4">
        <v>2014</v>
      </c>
      <c r="D379" s="4">
        <v>6</v>
      </c>
      <c r="E379" t="s">
        <v>2580</v>
      </c>
      <c r="F379" s="4">
        <f t="shared" si="15"/>
        <v>12</v>
      </c>
      <c r="G379" s="4">
        <f t="shared" si="16"/>
        <v>34093</v>
      </c>
      <c r="H379" s="4" t="str">
        <f t="shared" si="17"/>
        <v>Low</v>
      </c>
    </row>
    <row r="380" spans="1:8" x14ac:dyDescent="0.25">
      <c r="A380" s="4" t="s">
        <v>2409</v>
      </c>
      <c r="C380" s="4">
        <v>2014</v>
      </c>
      <c r="D380" s="4">
        <v>11</v>
      </c>
      <c r="E380" t="s">
        <v>222</v>
      </c>
      <c r="F380" s="4">
        <f t="shared" si="15"/>
        <v>12</v>
      </c>
      <c r="G380" s="4">
        <f t="shared" si="16"/>
        <v>22840</v>
      </c>
      <c r="H380" s="4" t="str">
        <f t="shared" si="17"/>
        <v>Low</v>
      </c>
    </row>
    <row r="381" spans="1:8" x14ac:dyDescent="0.25">
      <c r="A381" s="4" t="s">
        <v>390</v>
      </c>
      <c r="C381" s="4">
        <v>2017</v>
      </c>
      <c r="D381" s="4">
        <v>240</v>
      </c>
      <c r="E381" t="s">
        <v>7</v>
      </c>
      <c r="F381" s="4">
        <f t="shared" si="15"/>
        <v>3</v>
      </c>
      <c r="G381" s="4">
        <f t="shared" si="16"/>
        <v>66</v>
      </c>
      <c r="H381" s="4" t="str">
        <f t="shared" si="17"/>
        <v>High</v>
      </c>
    </row>
    <row r="382" spans="1:8" x14ac:dyDescent="0.25">
      <c r="A382" s="4" t="s">
        <v>2409</v>
      </c>
      <c r="C382" s="4">
        <v>2014</v>
      </c>
      <c r="D382" s="4">
        <v>7</v>
      </c>
      <c r="E382" t="s">
        <v>359</v>
      </c>
      <c r="F382" s="4">
        <f t="shared" si="15"/>
        <v>12</v>
      </c>
      <c r="G382" s="4">
        <f t="shared" si="16"/>
        <v>31551</v>
      </c>
      <c r="H382" s="4" t="str">
        <f t="shared" si="17"/>
        <v>Low</v>
      </c>
    </row>
    <row r="383" spans="1:8" x14ac:dyDescent="0.25">
      <c r="A383" s="4" t="s">
        <v>2409</v>
      </c>
      <c r="C383" s="4">
        <v>2014</v>
      </c>
      <c r="D383" s="4">
        <v>11</v>
      </c>
      <c r="E383" t="s">
        <v>62</v>
      </c>
      <c r="F383" s="4">
        <f t="shared" si="15"/>
        <v>12</v>
      </c>
      <c r="G383" s="4">
        <f t="shared" si="16"/>
        <v>22840</v>
      </c>
      <c r="H383" s="4" t="str">
        <f t="shared" si="17"/>
        <v>Low</v>
      </c>
    </row>
    <row r="384" spans="1:8" x14ac:dyDescent="0.25">
      <c r="A384" s="4" t="s">
        <v>2409</v>
      </c>
      <c r="C384" s="4">
        <v>2014</v>
      </c>
      <c r="D384" s="4">
        <v>8</v>
      </c>
      <c r="E384" t="s">
        <v>367</v>
      </c>
      <c r="F384" s="4">
        <f t="shared" si="15"/>
        <v>12</v>
      </c>
      <c r="G384" s="4">
        <f t="shared" si="16"/>
        <v>28780</v>
      </c>
      <c r="H384" s="4" t="str">
        <f t="shared" si="17"/>
        <v>Low</v>
      </c>
    </row>
    <row r="385" spans="1:8" x14ac:dyDescent="0.25">
      <c r="A385" s="4" t="s">
        <v>2409</v>
      </c>
      <c r="C385" s="4">
        <v>2014</v>
      </c>
      <c r="D385" s="4">
        <v>56</v>
      </c>
      <c r="E385" t="s">
        <v>9</v>
      </c>
      <c r="F385" s="4">
        <f t="shared" si="15"/>
        <v>12</v>
      </c>
      <c r="G385" s="4">
        <f t="shared" si="16"/>
        <v>2553</v>
      </c>
      <c r="H385" s="4" t="str">
        <f t="shared" si="17"/>
        <v>Medium</v>
      </c>
    </row>
    <row r="386" spans="1:8" x14ac:dyDescent="0.25">
      <c r="A386" s="4" t="s">
        <v>2409</v>
      </c>
      <c r="C386" s="4">
        <v>2014</v>
      </c>
      <c r="D386" s="4">
        <v>8</v>
      </c>
      <c r="E386" t="s">
        <v>125</v>
      </c>
      <c r="F386" s="4">
        <f t="shared" ref="F386:F449" si="18">VLOOKUP(A386,$M$11:$N$22,2,FALSE)</f>
        <v>12</v>
      </c>
      <c r="G386" s="4">
        <f t="shared" ref="G386:G449" si="19">RANK(D386,$D:$D,0)</f>
        <v>28780</v>
      </c>
      <c r="H386" s="4" t="str">
        <f t="shared" ref="H386:H449" si="20">_xlfn.IFS(D386&lt;50, "Low", AND(D386&gt;=50, D386&lt;=100), "Medium", D386&gt;100, "High")</f>
        <v>Low</v>
      </c>
    </row>
    <row r="387" spans="1:8" x14ac:dyDescent="0.25">
      <c r="A387" s="4" t="s">
        <v>2409</v>
      </c>
      <c r="C387" s="4">
        <v>2014</v>
      </c>
      <c r="D387" s="4">
        <v>44</v>
      </c>
      <c r="E387" t="s">
        <v>16</v>
      </c>
      <c r="F387" s="4">
        <f t="shared" si="18"/>
        <v>12</v>
      </c>
      <c r="G387" s="4">
        <f t="shared" si="19"/>
        <v>3772</v>
      </c>
      <c r="H387" s="4" t="str">
        <f t="shared" si="20"/>
        <v>Low</v>
      </c>
    </row>
    <row r="388" spans="1:8" x14ac:dyDescent="0.25">
      <c r="A388" s="4" t="s">
        <v>2409</v>
      </c>
      <c r="C388" s="4">
        <v>2014</v>
      </c>
      <c r="D388" s="4">
        <v>8</v>
      </c>
      <c r="E388" t="s">
        <v>103</v>
      </c>
      <c r="F388" s="4">
        <f t="shared" si="18"/>
        <v>12</v>
      </c>
      <c r="G388" s="4">
        <f t="shared" si="19"/>
        <v>28780</v>
      </c>
      <c r="H388" s="4" t="str">
        <f t="shared" si="20"/>
        <v>Low</v>
      </c>
    </row>
    <row r="389" spans="1:8" x14ac:dyDescent="0.25">
      <c r="A389" s="4" t="s">
        <v>2409</v>
      </c>
      <c r="C389" s="4">
        <v>2014</v>
      </c>
      <c r="D389" s="4">
        <v>7</v>
      </c>
      <c r="E389" t="s">
        <v>225</v>
      </c>
      <c r="F389" s="4">
        <f t="shared" si="18"/>
        <v>12</v>
      </c>
      <c r="G389" s="4">
        <f t="shared" si="19"/>
        <v>31551</v>
      </c>
      <c r="H389" s="4" t="str">
        <f t="shared" si="20"/>
        <v>Low</v>
      </c>
    </row>
    <row r="390" spans="1:8" x14ac:dyDescent="0.25">
      <c r="A390" s="4" t="s">
        <v>2409</v>
      </c>
      <c r="C390" s="4">
        <v>2014</v>
      </c>
      <c r="D390" s="4">
        <v>29</v>
      </c>
      <c r="E390" t="s">
        <v>66</v>
      </c>
      <c r="F390" s="4">
        <f t="shared" si="18"/>
        <v>12</v>
      </c>
      <c r="G390" s="4">
        <f t="shared" si="19"/>
        <v>7012</v>
      </c>
      <c r="H390" s="4" t="str">
        <f t="shared" si="20"/>
        <v>Low</v>
      </c>
    </row>
    <row r="391" spans="1:8" x14ac:dyDescent="0.25">
      <c r="A391" s="4" t="s">
        <v>2409</v>
      </c>
      <c r="C391" s="4">
        <v>2014</v>
      </c>
      <c r="D391" s="4">
        <v>7</v>
      </c>
      <c r="E391" t="s">
        <v>2565</v>
      </c>
      <c r="F391" s="4">
        <f t="shared" si="18"/>
        <v>12</v>
      </c>
      <c r="G391" s="4">
        <f t="shared" si="19"/>
        <v>31551</v>
      </c>
      <c r="H391" s="4" t="str">
        <f t="shared" si="20"/>
        <v>Low</v>
      </c>
    </row>
    <row r="392" spans="1:8" x14ac:dyDescent="0.25">
      <c r="A392" s="4" t="s">
        <v>2409</v>
      </c>
      <c r="C392" s="4">
        <v>2014</v>
      </c>
      <c r="D392" s="4">
        <v>7</v>
      </c>
      <c r="E392" t="s">
        <v>2555</v>
      </c>
      <c r="F392" s="4">
        <f t="shared" si="18"/>
        <v>12</v>
      </c>
      <c r="G392" s="4">
        <f t="shared" si="19"/>
        <v>31551</v>
      </c>
      <c r="H392" s="4" t="str">
        <f t="shared" si="20"/>
        <v>Low</v>
      </c>
    </row>
    <row r="393" spans="1:8" x14ac:dyDescent="0.25">
      <c r="A393" s="4" t="s">
        <v>2409</v>
      </c>
      <c r="C393" s="4">
        <v>2014</v>
      </c>
      <c r="D393" s="4">
        <v>49</v>
      </c>
      <c r="E393" t="s">
        <v>54</v>
      </c>
      <c r="F393" s="4">
        <f t="shared" si="18"/>
        <v>12</v>
      </c>
      <c r="G393" s="4">
        <f t="shared" si="19"/>
        <v>3146</v>
      </c>
      <c r="H393" s="4" t="str">
        <f t="shared" si="20"/>
        <v>Low</v>
      </c>
    </row>
    <row r="394" spans="1:8" x14ac:dyDescent="0.25">
      <c r="A394" s="4" t="s">
        <v>2409</v>
      </c>
      <c r="C394" s="4">
        <v>2014</v>
      </c>
      <c r="D394" s="4">
        <v>9</v>
      </c>
      <c r="E394" t="s">
        <v>116</v>
      </c>
      <c r="F394" s="4">
        <f t="shared" si="18"/>
        <v>12</v>
      </c>
      <c r="G394" s="4">
        <f t="shared" si="19"/>
        <v>26399</v>
      </c>
      <c r="H394" s="4" t="str">
        <f t="shared" si="20"/>
        <v>Low</v>
      </c>
    </row>
    <row r="395" spans="1:8" x14ac:dyDescent="0.25">
      <c r="A395" s="4" t="s">
        <v>2409</v>
      </c>
      <c r="C395" s="4">
        <v>2014</v>
      </c>
      <c r="D395" s="4">
        <v>8</v>
      </c>
      <c r="E395" t="s">
        <v>2205</v>
      </c>
      <c r="F395" s="4">
        <f t="shared" si="18"/>
        <v>12</v>
      </c>
      <c r="G395" s="4">
        <f t="shared" si="19"/>
        <v>28780</v>
      </c>
      <c r="H395" s="4" t="str">
        <f t="shared" si="20"/>
        <v>Low</v>
      </c>
    </row>
    <row r="396" spans="1:8" x14ac:dyDescent="0.25">
      <c r="A396" s="4" t="s">
        <v>2409</v>
      </c>
      <c r="C396" s="4">
        <v>2014</v>
      </c>
      <c r="D396" s="4">
        <v>9</v>
      </c>
      <c r="E396" t="s">
        <v>2489</v>
      </c>
      <c r="F396" s="4">
        <f t="shared" si="18"/>
        <v>12</v>
      </c>
      <c r="G396" s="4">
        <f t="shared" si="19"/>
        <v>26399</v>
      </c>
      <c r="H396" s="4" t="str">
        <f t="shared" si="20"/>
        <v>Low</v>
      </c>
    </row>
    <row r="397" spans="1:8" x14ac:dyDescent="0.25">
      <c r="A397" s="4" t="s">
        <v>2409</v>
      </c>
      <c r="C397" s="4">
        <v>2014</v>
      </c>
      <c r="D397" s="4">
        <v>7</v>
      </c>
      <c r="E397" t="s">
        <v>2531</v>
      </c>
      <c r="F397" s="4">
        <f t="shared" si="18"/>
        <v>12</v>
      </c>
      <c r="G397" s="4">
        <f t="shared" si="19"/>
        <v>31551</v>
      </c>
      <c r="H397" s="4" t="str">
        <f t="shared" si="20"/>
        <v>Low</v>
      </c>
    </row>
    <row r="398" spans="1:8" x14ac:dyDescent="0.25">
      <c r="A398" s="4" t="s">
        <v>2409</v>
      </c>
      <c r="C398" s="4">
        <v>2014</v>
      </c>
      <c r="D398" s="4">
        <v>8</v>
      </c>
      <c r="E398" t="s">
        <v>628</v>
      </c>
      <c r="F398" s="4">
        <f t="shared" si="18"/>
        <v>12</v>
      </c>
      <c r="G398" s="4">
        <f t="shared" si="19"/>
        <v>28780</v>
      </c>
      <c r="H398" s="4" t="str">
        <f t="shared" si="20"/>
        <v>Low</v>
      </c>
    </row>
    <row r="399" spans="1:8" x14ac:dyDescent="0.25">
      <c r="A399" s="4" t="s">
        <v>2409</v>
      </c>
      <c r="C399" s="4">
        <v>2014</v>
      </c>
      <c r="D399" s="4">
        <v>15</v>
      </c>
      <c r="E399" t="s">
        <v>585</v>
      </c>
      <c r="F399" s="4">
        <f t="shared" si="18"/>
        <v>12</v>
      </c>
      <c r="G399" s="4">
        <f t="shared" si="19"/>
        <v>17757</v>
      </c>
      <c r="H399" s="4" t="str">
        <f t="shared" si="20"/>
        <v>Low</v>
      </c>
    </row>
    <row r="400" spans="1:8" x14ac:dyDescent="0.25">
      <c r="A400" s="4" t="s">
        <v>2409</v>
      </c>
      <c r="C400" s="4">
        <v>2014</v>
      </c>
      <c r="D400" s="4">
        <v>11</v>
      </c>
      <c r="E400" t="s">
        <v>1474</v>
      </c>
      <c r="F400" s="4">
        <f t="shared" si="18"/>
        <v>12</v>
      </c>
      <c r="G400" s="4">
        <f t="shared" si="19"/>
        <v>22840</v>
      </c>
      <c r="H400" s="4" t="str">
        <f t="shared" si="20"/>
        <v>Low</v>
      </c>
    </row>
    <row r="401" spans="1:8" x14ac:dyDescent="0.25">
      <c r="A401" s="4" t="s">
        <v>2409</v>
      </c>
      <c r="C401" s="4">
        <v>2014</v>
      </c>
      <c r="D401" s="4">
        <v>7</v>
      </c>
      <c r="E401" t="s">
        <v>188</v>
      </c>
      <c r="F401" s="4">
        <f t="shared" si="18"/>
        <v>12</v>
      </c>
      <c r="G401" s="4">
        <f t="shared" si="19"/>
        <v>31551</v>
      </c>
      <c r="H401" s="4" t="str">
        <f t="shared" si="20"/>
        <v>Low</v>
      </c>
    </row>
    <row r="402" spans="1:8" x14ac:dyDescent="0.25">
      <c r="A402" s="4" t="s">
        <v>2409</v>
      </c>
      <c r="C402" s="4">
        <v>2014</v>
      </c>
      <c r="D402" s="4">
        <v>14</v>
      </c>
      <c r="E402" t="s">
        <v>298</v>
      </c>
      <c r="F402" s="4">
        <f t="shared" si="18"/>
        <v>12</v>
      </c>
      <c r="G402" s="4">
        <f t="shared" si="19"/>
        <v>18917</v>
      </c>
      <c r="H402" s="4" t="str">
        <f t="shared" si="20"/>
        <v>Low</v>
      </c>
    </row>
    <row r="403" spans="1:8" x14ac:dyDescent="0.25">
      <c r="A403" s="4" t="s">
        <v>2409</v>
      </c>
      <c r="C403" s="4">
        <v>2014</v>
      </c>
      <c r="D403" s="4">
        <v>19</v>
      </c>
      <c r="E403" t="s">
        <v>84</v>
      </c>
      <c r="F403" s="4">
        <f t="shared" si="18"/>
        <v>12</v>
      </c>
      <c r="G403" s="4">
        <f t="shared" si="19"/>
        <v>12942</v>
      </c>
      <c r="H403" s="4" t="str">
        <f t="shared" si="20"/>
        <v>Low</v>
      </c>
    </row>
    <row r="404" spans="1:8" x14ac:dyDescent="0.25">
      <c r="A404" s="4" t="s">
        <v>2409</v>
      </c>
      <c r="C404" s="4">
        <v>2014</v>
      </c>
      <c r="D404" s="4">
        <v>8</v>
      </c>
      <c r="E404" t="s">
        <v>675</v>
      </c>
      <c r="F404" s="4">
        <f t="shared" si="18"/>
        <v>12</v>
      </c>
      <c r="G404" s="4">
        <f t="shared" si="19"/>
        <v>28780</v>
      </c>
      <c r="H404" s="4" t="str">
        <f t="shared" si="20"/>
        <v>Low</v>
      </c>
    </row>
    <row r="405" spans="1:8" x14ac:dyDescent="0.25">
      <c r="A405" s="4" t="s">
        <v>2409</v>
      </c>
      <c r="C405" s="4">
        <v>2014</v>
      </c>
      <c r="D405" s="4">
        <v>34</v>
      </c>
      <c r="E405" t="s">
        <v>38</v>
      </c>
      <c r="F405" s="4">
        <f t="shared" si="18"/>
        <v>12</v>
      </c>
      <c r="G405" s="4">
        <f t="shared" si="19"/>
        <v>5549</v>
      </c>
      <c r="H405" s="4" t="str">
        <f t="shared" si="20"/>
        <v>Low</v>
      </c>
    </row>
    <row r="406" spans="1:8" x14ac:dyDescent="0.25">
      <c r="A406" s="4" t="s">
        <v>2409</v>
      </c>
      <c r="C406" s="4">
        <v>2014</v>
      </c>
      <c r="D406" s="4">
        <v>10</v>
      </c>
      <c r="E406" t="s">
        <v>2479</v>
      </c>
      <c r="F406" s="4">
        <f t="shared" si="18"/>
        <v>12</v>
      </c>
      <c r="G406" s="4">
        <f t="shared" si="19"/>
        <v>24413</v>
      </c>
      <c r="H406" s="4" t="str">
        <f t="shared" si="20"/>
        <v>Low</v>
      </c>
    </row>
    <row r="407" spans="1:8" x14ac:dyDescent="0.25">
      <c r="A407" s="4" t="s">
        <v>2409</v>
      </c>
      <c r="C407" s="4">
        <v>2014</v>
      </c>
      <c r="D407" s="4">
        <v>17</v>
      </c>
      <c r="E407" t="s">
        <v>2420</v>
      </c>
      <c r="F407" s="4">
        <f t="shared" si="18"/>
        <v>12</v>
      </c>
      <c r="G407" s="4">
        <f t="shared" si="19"/>
        <v>15102</v>
      </c>
      <c r="H407" s="4" t="str">
        <f t="shared" si="20"/>
        <v>Low</v>
      </c>
    </row>
    <row r="408" spans="1:8" x14ac:dyDescent="0.25">
      <c r="A408" s="4" t="s">
        <v>2409</v>
      </c>
      <c r="C408" s="4">
        <v>2014</v>
      </c>
      <c r="D408" s="4">
        <v>13</v>
      </c>
      <c r="E408" t="s">
        <v>2431</v>
      </c>
      <c r="F408" s="4">
        <f t="shared" si="18"/>
        <v>12</v>
      </c>
      <c r="G408" s="4">
        <f t="shared" si="19"/>
        <v>20168</v>
      </c>
      <c r="H408" s="4" t="str">
        <f t="shared" si="20"/>
        <v>Low</v>
      </c>
    </row>
    <row r="409" spans="1:8" x14ac:dyDescent="0.25">
      <c r="A409" s="4" t="s">
        <v>2409</v>
      </c>
      <c r="C409" s="4">
        <v>2014</v>
      </c>
      <c r="D409" s="4">
        <v>14</v>
      </c>
      <c r="E409" t="s">
        <v>530</v>
      </c>
      <c r="F409" s="4">
        <f t="shared" si="18"/>
        <v>12</v>
      </c>
      <c r="G409" s="4">
        <f t="shared" si="19"/>
        <v>18917</v>
      </c>
      <c r="H409" s="4" t="str">
        <f t="shared" si="20"/>
        <v>Low</v>
      </c>
    </row>
    <row r="410" spans="1:8" x14ac:dyDescent="0.25">
      <c r="A410" s="4" t="s">
        <v>2409</v>
      </c>
      <c r="C410" s="4">
        <v>2014</v>
      </c>
      <c r="D410" s="4">
        <v>10</v>
      </c>
      <c r="E410" t="s">
        <v>237</v>
      </c>
      <c r="F410" s="4">
        <f t="shared" si="18"/>
        <v>12</v>
      </c>
      <c r="G410" s="4">
        <f t="shared" si="19"/>
        <v>24413</v>
      </c>
      <c r="H410" s="4" t="str">
        <f t="shared" si="20"/>
        <v>Low</v>
      </c>
    </row>
    <row r="411" spans="1:8" x14ac:dyDescent="0.25">
      <c r="A411" s="4" t="s">
        <v>2409</v>
      </c>
      <c r="C411" s="4">
        <v>2014</v>
      </c>
      <c r="D411" s="4">
        <v>10</v>
      </c>
      <c r="E411" t="s">
        <v>73</v>
      </c>
      <c r="F411" s="4">
        <f t="shared" si="18"/>
        <v>12</v>
      </c>
      <c r="G411" s="4">
        <f t="shared" si="19"/>
        <v>24413</v>
      </c>
      <c r="H411" s="4" t="str">
        <f t="shared" si="20"/>
        <v>Low</v>
      </c>
    </row>
    <row r="412" spans="1:8" x14ac:dyDescent="0.25">
      <c r="A412" s="4" t="s">
        <v>2409</v>
      </c>
      <c r="C412" s="4">
        <v>2014</v>
      </c>
      <c r="D412" s="4">
        <v>18</v>
      </c>
      <c r="E412" t="s">
        <v>252</v>
      </c>
      <c r="F412" s="4">
        <f t="shared" si="18"/>
        <v>12</v>
      </c>
      <c r="G412" s="4">
        <f t="shared" si="19"/>
        <v>13846</v>
      </c>
      <c r="H412" s="4" t="str">
        <f t="shared" si="20"/>
        <v>Low</v>
      </c>
    </row>
    <row r="413" spans="1:8" x14ac:dyDescent="0.25">
      <c r="A413" s="4" t="s">
        <v>2409</v>
      </c>
      <c r="C413" s="4">
        <v>2014</v>
      </c>
      <c r="D413" s="4">
        <v>8</v>
      </c>
      <c r="E413" t="s">
        <v>2514</v>
      </c>
      <c r="F413" s="4">
        <f t="shared" si="18"/>
        <v>12</v>
      </c>
      <c r="G413" s="4">
        <f t="shared" si="19"/>
        <v>28780</v>
      </c>
      <c r="H413" s="4" t="str">
        <f t="shared" si="20"/>
        <v>Low</v>
      </c>
    </row>
    <row r="414" spans="1:8" x14ac:dyDescent="0.25">
      <c r="A414" s="4" t="s">
        <v>2409</v>
      </c>
      <c r="C414" s="4">
        <v>2014</v>
      </c>
      <c r="D414" s="4">
        <v>7</v>
      </c>
      <c r="E414" t="s">
        <v>2578</v>
      </c>
      <c r="F414" s="4">
        <f t="shared" si="18"/>
        <v>12</v>
      </c>
      <c r="G414" s="4">
        <f t="shared" si="19"/>
        <v>31551</v>
      </c>
      <c r="H414" s="4" t="str">
        <f t="shared" si="20"/>
        <v>Low</v>
      </c>
    </row>
    <row r="415" spans="1:8" x14ac:dyDescent="0.25">
      <c r="A415" s="4" t="s">
        <v>2409</v>
      </c>
      <c r="C415" s="4">
        <v>2014</v>
      </c>
      <c r="D415" s="4">
        <v>7</v>
      </c>
      <c r="E415" t="s">
        <v>2552</v>
      </c>
      <c r="F415" s="4">
        <f t="shared" si="18"/>
        <v>12</v>
      </c>
      <c r="G415" s="4">
        <f t="shared" si="19"/>
        <v>31551</v>
      </c>
      <c r="H415" s="4" t="str">
        <f t="shared" si="20"/>
        <v>Low</v>
      </c>
    </row>
    <row r="416" spans="1:8" x14ac:dyDescent="0.25">
      <c r="A416" s="4" t="s">
        <v>2409</v>
      </c>
      <c r="C416" s="4">
        <v>2014</v>
      </c>
      <c r="D416" s="4">
        <v>21</v>
      </c>
      <c r="E416" t="s">
        <v>731</v>
      </c>
      <c r="F416" s="4">
        <f t="shared" si="18"/>
        <v>12</v>
      </c>
      <c r="G416" s="4">
        <f t="shared" si="19"/>
        <v>11275</v>
      </c>
      <c r="H416" s="4" t="str">
        <f t="shared" si="20"/>
        <v>Low</v>
      </c>
    </row>
    <row r="417" spans="1:8" x14ac:dyDescent="0.25">
      <c r="A417" s="4" t="s">
        <v>2409</v>
      </c>
      <c r="C417" s="4">
        <v>2014</v>
      </c>
      <c r="D417" s="4">
        <v>7</v>
      </c>
      <c r="E417" t="s">
        <v>1463</v>
      </c>
      <c r="F417" s="4">
        <f t="shared" si="18"/>
        <v>12</v>
      </c>
      <c r="G417" s="4">
        <f t="shared" si="19"/>
        <v>31551</v>
      </c>
      <c r="H417" s="4" t="str">
        <f t="shared" si="20"/>
        <v>Low</v>
      </c>
    </row>
    <row r="418" spans="1:8" x14ac:dyDescent="0.25">
      <c r="A418" s="4" t="s">
        <v>2409</v>
      </c>
      <c r="C418" s="4">
        <v>2014</v>
      </c>
      <c r="D418" s="4">
        <v>26</v>
      </c>
      <c r="E418" t="s">
        <v>929</v>
      </c>
      <c r="F418" s="4">
        <f t="shared" si="18"/>
        <v>12</v>
      </c>
      <c r="G418" s="4">
        <f t="shared" si="19"/>
        <v>8239</v>
      </c>
      <c r="H418" s="4" t="str">
        <f t="shared" si="20"/>
        <v>Low</v>
      </c>
    </row>
    <row r="419" spans="1:8" x14ac:dyDescent="0.25">
      <c r="A419" s="4" t="s">
        <v>2409</v>
      </c>
      <c r="C419" s="4">
        <v>2014</v>
      </c>
      <c r="D419" s="4">
        <v>7</v>
      </c>
      <c r="E419" t="s">
        <v>2558</v>
      </c>
      <c r="F419" s="4">
        <f t="shared" si="18"/>
        <v>12</v>
      </c>
      <c r="G419" s="4">
        <f t="shared" si="19"/>
        <v>31551</v>
      </c>
      <c r="H419" s="4" t="str">
        <f t="shared" si="20"/>
        <v>Low</v>
      </c>
    </row>
    <row r="420" spans="1:8" x14ac:dyDescent="0.25">
      <c r="A420" s="4" t="s">
        <v>2409</v>
      </c>
      <c r="C420" s="4">
        <v>2014</v>
      </c>
      <c r="D420" s="4">
        <v>9</v>
      </c>
      <c r="E420" t="s">
        <v>618</v>
      </c>
      <c r="F420" s="4">
        <f t="shared" si="18"/>
        <v>12</v>
      </c>
      <c r="G420" s="4">
        <f t="shared" si="19"/>
        <v>26399</v>
      </c>
      <c r="H420" s="4" t="str">
        <f t="shared" si="20"/>
        <v>Low</v>
      </c>
    </row>
    <row r="421" spans="1:8" x14ac:dyDescent="0.25">
      <c r="A421" s="4" t="s">
        <v>2409</v>
      </c>
      <c r="C421" s="4">
        <v>2014</v>
      </c>
      <c r="D421" s="4">
        <v>8</v>
      </c>
      <c r="E421" t="s">
        <v>2138</v>
      </c>
      <c r="F421" s="4">
        <f t="shared" si="18"/>
        <v>12</v>
      </c>
      <c r="G421" s="4">
        <f t="shared" si="19"/>
        <v>28780</v>
      </c>
      <c r="H421" s="4" t="str">
        <f t="shared" si="20"/>
        <v>Low</v>
      </c>
    </row>
    <row r="422" spans="1:8" x14ac:dyDescent="0.25">
      <c r="A422" s="4" t="s">
        <v>2409</v>
      </c>
      <c r="C422" s="4">
        <v>2014</v>
      </c>
      <c r="D422" s="4">
        <v>22</v>
      </c>
      <c r="E422" t="s">
        <v>268</v>
      </c>
      <c r="F422" s="4">
        <f t="shared" si="18"/>
        <v>12</v>
      </c>
      <c r="G422" s="4">
        <f t="shared" si="19"/>
        <v>10472</v>
      </c>
      <c r="H422" s="4" t="str">
        <f t="shared" si="20"/>
        <v>Low</v>
      </c>
    </row>
    <row r="423" spans="1:8" x14ac:dyDescent="0.25">
      <c r="A423" s="4" t="s">
        <v>2409</v>
      </c>
      <c r="C423" s="4">
        <v>2014</v>
      </c>
      <c r="D423" s="4">
        <v>7</v>
      </c>
      <c r="E423" t="s">
        <v>2548</v>
      </c>
      <c r="F423" s="4">
        <f t="shared" si="18"/>
        <v>12</v>
      </c>
      <c r="G423" s="4">
        <f t="shared" si="19"/>
        <v>31551</v>
      </c>
      <c r="H423" s="4" t="str">
        <f t="shared" si="20"/>
        <v>Low</v>
      </c>
    </row>
    <row r="424" spans="1:8" x14ac:dyDescent="0.25">
      <c r="A424" s="4" t="s">
        <v>2409</v>
      </c>
      <c r="C424" s="4">
        <v>2014</v>
      </c>
      <c r="D424" s="4">
        <v>7</v>
      </c>
      <c r="E424" t="s">
        <v>1385</v>
      </c>
      <c r="F424" s="4">
        <f t="shared" si="18"/>
        <v>12</v>
      </c>
      <c r="G424" s="4">
        <f t="shared" si="19"/>
        <v>31551</v>
      </c>
      <c r="H424" s="4" t="str">
        <f t="shared" si="20"/>
        <v>Low</v>
      </c>
    </row>
    <row r="425" spans="1:8" x14ac:dyDescent="0.25">
      <c r="A425" s="4" t="s">
        <v>2409</v>
      </c>
      <c r="C425" s="4">
        <v>2014</v>
      </c>
      <c r="D425" s="4">
        <v>13</v>
      </c>
      <c r="E425" t="s">
        <v>1336</v>
      </c>
      <c r="F425" s="4">
        <f t="shared" si="18"/>
        <v>12</v>
      </c>
      <c r="G425" s="4">
        <f t="shared" si="19"/>
        <v>20168</v>
      </c>
      <c r="H425" s="4" t="str">
        <f t="shared" si="20"/>
        <v>Low</v>
      </c>
    </row>
    <row r="426" spans="1:8" x14ac:dyDescent="0.25">
      <c r="A426" s="4" t="s">
        <v>2409</v>
      </c>
      <c r="C426" s="4">
        <v>2014</v>
      </c>
      <c r="D426" s="4">
        <v>9</v>
      </c>
      <c r="E426" t="s">
        <v>2502</v>
      </c>
      <c r="F426" s="4">
        <f t="shared" si="18"/>
        <v>12</v>
      </c>
      <c r="G426" s="4">
        <f t="shared" si="19"/>
        <v>26399</v>
      </c>
      <c r="H426" s="4" t="str">
        <f t="shared" si="20"/>
        <v>Low</v>
      </c>
    </row>
    <row r="427" spans="1:8" x14ac:dyDescent="0.25">
      <c r="A427" s="4" t="s">
        <v>2409</v>
      </c>
      <c r="C427" s="4">
        <v>2014</v>
      </c>
      <c r="D427" s="4">
        <v>11</v>
      </c>
      <c r="E427" t="s">
        <v>1550</v>
      </c>
      <c r="F427" s="4">
        <f t="shared" si="18"/>
        <v>12</v>
      </c>
      <c r="G427" s="4">
        <f t="shared" si="19"/>
        <v>22840</v>
      </c>
      <c r="H427" s="4" t="str">
        <f t="shared" si="20"/>
        <v>Low</v>
      </c>
    </row>
    <row r="428" spans="1:8" x14ac:dyDescent="0.25">
      <c r="A428" s="4" t="s">
        <v>2409</v>
      </c>
      <c r="C428" s="4">
        <v>2014</v>
      </c>
      <c r="D428" s="4">
        <v>10</v>
      </c>
      <c r="E428" t="s">
        <v>144</v>
      </c>
      <c r="F428" s="4">
        <f t="shared" si="18"/>
        <v>12</v>
      </c>
      <c r="G428" s="4">
        <f t="shared" si="19"/>
        <v>24413</v>
      </c>
      <c r="H428" s="4" t="str">
        <f t="shared" si="20"/>
        <v>Low</v>
      </c>
    </row>
    <row r="429" spans="1:8" x14ac:dyDescent="0.25">
      <c r="A429" s="4" t="s">
        <v>2409</v>
      </c>
      <c r="C429" s="4">
        <v>2014</v>
      </c>
      <c r="D429" s="4">
        <v>8</v>
      </c>
      <c r="E429" t="s">
        <v>2520</v>
      </c>
      <c r="F429" s="4">
        <f t="shared" si="18"/>
        <v>12</v>
      </c>
      <c r="G429" s="4">
        <f t="shared" si="19"/>
        <v>28780</v>
      </c>
      <c r="H429" s="4" t="str">
        <f t="shared" si="20"/>
        <v>Low</v>
      </c>
    </row>
    <row r="430" spans="1:8" x14ac:dyDescent="0.25">
      <c r="A430" s="4" t="s">
        <v>2409</v>
      </c>
      <c r="C430" s="4">
        <v>2014</v>
      </c>
      <c r="D430" s="4">
        <v>8</v>
      </c>
      <c r="E430" t="s">
        <v>2166</v>
      </c>
      <c r="F430" s="4">
        <f t="shared" si="18"/>
        <v>12</v>
      </c>
      <c r="G430" s="4">
        <f t="shared" si="19"/>
        <v>28780</v>
      </c>
      <c r="H430" s="4" t="str">
        <f t="shared" si="20"/>
        <v>Low</v>
      </c>
    </row>
    <row r="431" spans="1:8" x14ac:dyDescent="0.25">
      <c r="A431" s="4" t="s">
        <v>2409</v>
      </c>
      <c r="C431" s="4">
        <v>2014</v>
      </c>
      <c r="D431" s="4">
        <v>8</v>
      </c>
      <c r="E431" t="s">
        <v>583</v>
      </c>
      <c r="F431" s="4">
        <f t="shared" si="18"/>
        <v>12</v>
      </c>
      <c r="G431" s="4">
        <f t="shared" si="19"/>
        <v>28780</v>
      </c>
      <c r="H431" s="4" t="str">
        <f t="shared" si="20"/>
        <v>Low</v>
      </c>
    </row>
    <row r="432" spans="1:8" x14ac:dyDescent="0.25">
      <c r="A432" s="4" t="s">
        <v>2409</v>
      </c>
      <c r="C432" s="4">
        <v>2014</v>
      </c>
      <c r="D432" s="4">
        <v>10</v>
      </c>
      <c r="E432" t="s">
        <v>2476</v>
      </c>
      <c r="F432" s="4">
        <f t="shared" si="18"/>
        <v>12</v>
      </c>
      <c r="G432" s="4">
        <f t="shared" si="19"/>
        <v>24413</v>
      </c>
      <c r="H432" s="4" t="str">
        <f t="shared" si="20"/>
        <v>Low</v>
      </c>
    </row>
    <row r="433" spans="1:8" x14ac:dyDescent="0.25">
      <c r="A433" s="4" t="s">
        <v>2409</v>
      </c>
      <c r="C433" s="4">
        <v>2014</v>
      </c>
      <c r="D433" s="4">
        <v>11</v>
      </c>
      <c r="E433" t="s">
        <v>2463</v>
      </c>
      <c r="F433" s="4">
        <f t="shared" si="18"/>
        <v>12</v>
      </c>
      <c r="G433" s="4">
        <f t="shared" si="19"/>
        <v>22840</v>
      </c>
      <c r="H433" s="4" t="str">
        <f t="shared" si="20"/>
        <v>Low</v>
      </c>
    </row>
    <row r="434" spans="1:8" x14ac:dyDescent="0.25">
      <c r="A434" s="4" t="s">
        <v>2409</v>
      </c>
      <c r="C434" s="4">
        <v>2014</v>
      </c>
      <c r="D434" s="4">
        <v>8</v>
      </c>
      <c r="E434" t="s">
        <v>2521</v>
      </c>
      <c r="F434" s="4">
        <f t="shared" si="18"/>
        <v>12</v>
      </c>
      <c r="G434" s="4">
        <f t="shared" si="19"/>
        <v>28780</v>
      </c>
      <c r="H434" s="4" t="str">
        <f t="shared" si="20"/>
        <v>Low</v>
      </c>
    </row>
    <row r="435" spans="1:8" x14ac:dyDescent="0.25">
      <c r="A435" s="4" t="s">
        <v>2409</v>
      </c>
      <c r="C435" s="4">
        <v>2014</v>
      </c>
      <c r="D435" s="4">
        <v>9</v>
      </c>
      <c r="E435" t="s">
        <v>1824</v>
      </c>
      <c r="F435" s="4">
        <f t="shared" si="18"/>
        <v>12</v>
      </c>
      <c r="G435" s="4">
        <f t="shared" si="19"/>
        <v>26399</v>
      </c>
      <c r="H435" s="4" t="str">
        <f t="shared" si="20"/>
        <v>Low</v>
      </c>
    </row>
    <row r="436" spans="1:8" x14ac:dyDescent="0.25">
      <c r="A436" s="4" t="s">
        <v>2409</v>
      </c>
      <c r="C436" s="4">
        <v>2014</v>
      </c>
      <c r="D436" s="4">
        <v>9</v>
      </c>
      <c r="E436" t="s">
        <v>2503</v>
      </c>
      <c r="F436" s="4">
        <f t="shared" si="18"/>
        <v>12</v>
      </c>
      <c r="G436" s="4">
        <f t="shared" si="19"/>
        <v>26399</v>
      </c>
      <c r="H436" s="4" t="str">
        <f t="shared" si="20"/>
        <v>Low</v>
      </c>
    </row>
    <row r="437" spans="1:8" x14ac:dyDescent="0.25">
      <c r="A437" s="4" t="s">
        <v>2409</v>
      </c>
      <c r="C437" s="4">
        <v>2014</v>
      </c>
      <c r="D437" s="4">
        <v>10</v>
      </c>
      <c r="E437" t="s">
        <v>856</v>
      </c>
      <c r="F437" s="4">
        <f t="shared" si="18"/>
        <v>12</v>
      </c>
      <c r="G437" s="4">
        <f t="shared" si="19"/>
        <v>24413</v>
      </c>
      <c r="H437" s="4" t="str">
        <f t="shared" si="20"/>
        <v>Low</v>
      </c>
    </row>
    <row r="438" spans="1:8" x14ac:dyDescent="0.25">
      <c r="A438" s="4" t="s">
        <v>2409</v>
      </c>
      <c r="C438" s="4">
        <v>2014</v>
      </c>
      <c r="D438" s="4">
        <v>19</v>
      </c>
      <c r="E438" t="s">
        <v>76</v>
      </c>
      <c r="F438" s="4">
        <f t="shared" si="18"/>
        <v>12</v>
      </c>
      <c r="G438" s="4">
        <f t="shared" si="19"/>
        <v>12942</v>
      </c>
      <c r="H438" s="4" t="str">
        <f t="shared" si="20"/>
        <v>Low</v>
      </c>
    </row>
    <row r="439" spans="1:8" x14ac:dyDescent="0.25">
      <c r="A439" s="4" t="s">
        <v>2409</v>
      </c>
      <c r="C439" s="4">
        <v>2014</v>
      </c>
      <c r="D439" s="4">
        <v>7</v>
      </c>
      <c r="E439" t="s">
        <v>2537</v>
      </c>
      <c r="F439" s="4">
        <f t="shared" si="18"/>
        <v>12</v>
      </c>
      <c r="G439" s="4">
        <f t="shared" si="19"/>
        <v>31551</v>
      </c>
      <c r="H439" s="4" t="str">
        <f t="shared" si="20"/>
        <v>Low</v>
      </c>
    </row>
    <row r="440" spans="1:8" x14ac:dyDescent="0.25">
      <c r="A440" s="4" t="s">
        <v>2409</v>
      </c>
      <c r="C440" s="4">
        <v>2014</v>
      </c>
      <c r="D440" s="4">
        <v>8</v>
      </c>
      <c r="E440" t="s">
        <v>2512</v>
      </c>
      <c r="F440" s="4">
        <f t="shared" si="18"/>
        <v>12</v>
      </c>
      <c r="G440" s="4">
        <f t="shared" si="19"/>
        <v>28780</v>
      </c>
      <c r="H440" s="4" t="str">
        <f t="shared" si="20"/>
        <v>Low</v>
      </c>
    </row>
    <row r="441" spans="1:8" x14ac:dyDescent="0.25">
      <c r="A441" s="4" t="s">
        <v>2409</v>
      </c>
      <c r="C441" s="4">
        <v>2014</v>
      </c>
      <c r="D441" s="4">
        <v>9</v>
      </c>
      <c r="E441" t="s">
        <v>2483</v>
      </c>
      <c r="F441" s="4">
        <f t="shared" si="18"/>
        <v>12</v>
      </c>
      <c r="G441" s="4">
        <f t="shared" si="19"/>
        <v>26399</v>
      </c>
      <c r="H441" s="4" t="str">
        <f t="shared" si="20"/>
        <v>Low</v>
      </c>
    </row>
    <row r="442" spans="1:8" x14ac:dyDescent="0.25">
      <c r="A442" s="4" t="s">
        <v>2409</v>
      </c>
      <c r="C442" s="4">
        <v>2014</v>
      </c>
      <c r="D442" s="4">
        <v>9</v>
      </c>
      <c r="E442" t="s">
        <v>1977</v>
      </c>
      <c r="F442" s="4">
        <f t="shared" si="18"/>
        <v>12</v>
      </c>
      <c r="G442" s="4">
        <f t="shared" si="19"/>
        <v>26399</v>
      </c>
      <c r="H442" s="4" t="str">
        <f t="shared" si="20"/>
        <v>Low</v>
      </c>
    </row>
    <row r="443" spans="1:8" x14ac:dyDescent="0.25">
      <c r="A443" s="4" t="s">
        <v>2409</v>
      </c>
      <c r="C443" s="4">
        <v>2014</v>
      </c>
      <c r="D443" s="4">
        <v>7</v>
      </c>
      <c r="E443" t="s">
        <v>2540</v>
      </c>
      <c r="F443" s="4">
        <f t="shared" si="18"/>
        <v>12</v>
      </c>
      <c r="G443" s="4">
        <f t="shared" si="19"/>
        <v>31551</v>
      </c>
      <c r="H443" s="4" t="str">
        <f t="shared" si="20"/>
        <v>Low</v>
      </c>
    </row>
    <row r="444" spans="1:8" x14ac:dyDescent="0.25">
      <c r="A444" s="4" t="s">
        <v>2409</v>
      </c>
      <c r="C444" s="4">
        <v>2014</v>
      </c>
      <c r="D444" s="4">
        <v>17</v>
      </c>
      <c r="E444" t="s">
        <v>508</v>
      </c>
      <c r="F444" s="4">
        <f t="shared" si="18"/>
        <v>12</v>
      </c>
      <c r="G444" s="4">
        <f t="shared" si="19"/>
        <v>15102</v>
      </c>
      <c r="H444" s="4" t="str">
        <f t="shared" si="20"/>
        <v>Low</v>
      </c>
    </row>
    <row r="445" spans="1:8" x14ac:dyDescent="0.25">
      <c r="A445" s="4" t="s">
        <v>2409</v>
      </c>
      <c r="C445" s="4">
        <v>2014</v>
      </c>
      <c r="D445" s="4">
        <v>31</v>
      </c>
      <c r="E445" t="s">
        <v>69</v>
      </c>
      <c r="F445" s="4">
        <f t="shared" si="18"/>
        <v>12</v>
      </c>
      <c r="G445" s="4">
        <f t="shared" si="19"/>
        <v>6392</v>
      </c>
      <c r="H445" s="4" t="str">
        <f t="shared" si="20"/>
        <v>Low</v>
      </c>
    </row>
    <row r="446" spans="1:8" x14ac:dyDescent="0.25">
      <c r="A446" s="4" t="s">
        <v>2409</v>
      </c>
      <c r="C446" s="4">
        <v>2014</v>
      </c>
      <c r="D446" s="4">
        <v>11</v>
      </c>
      <c r="E446" t="s">
        <v>1567</v>
      </c>
      <c r="F446" s="4">
        <f t="shared" si="18"/>
        <v>12</v>
      </c>
      <c r="G446" s="4">
        <f t="shared" si="19"/>
        <v>22840</v>
      </c>
      <c r="H446" s="4" t="str">
        <f t="shared" si="20"/>
        <v>Low</v>
      </c>
    </row>
    <row r="447" spans="1:8" x14ac:dyDescent="0.25">
      <c r="A447" s="4" t="s">
        <v>2409</v>
      </c>
      <c r="C447" s="4">
        <v>2014</v>
      </c>
      <c r="D447" s="4">
        <v>8</v>
      </c>
      <c r="E447" t="s">
        <v>444</v>
      </c>
      <c r="F447" s="4">
        <f t="shared" si="18"/>
        <v>12</v>
      </c>
      <c r="G447" s="4">
        <f t="shared" si="19"/>
        <v>28780</v>
      </c>
      <c r="H447" s="4" t="str">
        <f t="shared" si="20"/>
        <v>Low</v>
      </c>
    </row>
    <row r="448" spans="1:8" x14ac:dyDescent="0.25">
      <c r="A448" s="4" t="s">
        <v>2409</v>
      </c>
      <c r="C448" s="4">
        <v>2014</v>
      </c>
      <c r="D448" s="4">
        <v>28</v>
      </c>
      <c r="E448" t="s">
        <v>2411</v>
      </c>
      <c r="F448" s="4">
        <f t="shared" si="18"/>
        <v>12</v>
      </c>
      <c r="G448" s="4">
        <f t="shared" si="19"/>
        <v>7373</v>
      </c>
      <c r="H448" s="4" t="str">
        <f t="shared" si="20"/>
        <v>Low</v>
      </c>
    </row>
    <row r="449" spans="1:8" x14ac:dyDescent="0.25">
      <c r="A449" s="4" t="s">
        <v>2409</v>
      </c>
      <c r="C449" s="4">
        <v>2014</v>
      </c>
      <c r="D449" s="4">
        <v>12</v>
      </c>
      <c r="E449" t="s">
        <v>2442</v>
      </c>
      <c r="F449" s="4">
        <f t="shared" si="18"/>
        <v>12</v>
      </c>
      <c r="G449" s="4">
        <f t="shared" si="19"/>
        <v>21410</v>
      </c>
      <c r="H449" s="4" t="str">
        <f t="shared" si="20"/>
        <v>Low</v>
      </c>
    </row>
    <row r="450" spans="1:8" x14ac:dyDescent="0.25">
      <c r="A450" s="4" t="s">
        <v>2409</v>
      </c>
      <c r="C450" s="4">
        <v>2014</v>
      </c>
      <c r="D450" s="4">
        <v>7</v>
      </c>
      <c r="E450" t="s">
        <v>2556</v>
      </c>
      <c r="F450" s="4">
        <f t="shared" ref="F450:F513" si="21">VLOOKUP(A450,$M$11:$N$22,2,FALSE)</f>
        <v>12</v>
      </c>
      <c r="G450" s="4">
        <f t="shared" ref="G450:G513" si="22">RANK(D450,$D:$D,0)</f>
        <v>31551</v>
      </c>
      <c r="H450" s="4" t="str">
        <f t="shared" ref="H450:H513" si="23">_xlfn.IFS(D450&lt;50, "Low", AND(D450&gt;=50, D450&lt;=100), "Medium", D450&gt;100, "High")</f>
        <v>Low</v>
      </c>
    </row>
    <row r="451" spans="1:8" x14ac:dyDescent="0.25">
      <c r="A451" s="4" t="s">
        <v>2409</v>
      </c>
      <c r="C451" s="4">
        <v>2014</v>
      </c>
      <c r="D451" s="4">
        <v>7</v>
      </c>
      <c r="E451" t="s">
        <v>2575</v>
      </c>
      <c r="F451" s="4">
        <f t="shared" si="21"/>
        <v>12</v>
      </c>
      <c r="G451" s="4">
        <f t="shared" si="22"/>
        <v>31551</v>
      </c>
      <c r="H451" s="4" t="str">
        <f t="shared" si="23"/>
        <v>Low</v>
      </c>
    </row>
    <row r="452" spans="1:8" x14ac:dyDescent="0.25">
      <c r="A452" s="4" t="s">
        <v>2409</v>
      </c>
      <c r="C452" s="4">
        <v>2014</v>
      </c>
      <c r="D452" s="4">
        <v>12</v>
      </c>
      <c r="E452" t="s">
        <v>2447</v>
      </c>
      <c r="F452" s="4">
        <f t="shared" si="21"/>
        <v>12</v>
      </c>
      <c r="G452" s="4">
        <f t="shared" si="22"/>
        <v>21410</v>
      </c>
      <c r="H452" s="4" t="str">
        <f t="shared" si="23"/>
        <v>Low</v>
      </c>
    </row>
    <row r="453" spans="1:8" x14ac:dyDescent="0.25">
      <c r="A453" s="4" t="s">
        <v>2409</v>
      </c>
      <c r="C453" s="4">
        <v>2014</v>
      </c>
      <c r="D453" s="4">
        <v>7</v>
      </c>
      <c r="E453" t="s">
        <v>2545</v>
      </c>
      <c r="F453" s="4">
        <f t="shared" si="21"/>
        <v>12</v>
      </c>
      <c r="G453" s="4">
        <f t="shared" si="22"/>
        <v>31551</v>
      </c>
      <c r="H453" s="4" t="str">
        <f t="shared" si="23"/>
        <v>Low</v>
      </c>
    </row>
    <row r="454" spans="1:8" x14ac:dyDescent="0.25">
      <c r="A454" s="4" t="s">
        <v>2409</v>
      </c>
      <c r="C454" s="4">
        <v>2014</v>
      </c>
      <c r="D454" s="4">
        <v>43</v>
      </c>
      <c r="E454" t="s">
        <v>540</v>
      </c>
      <c r="F454" s="4">
        <f t="shared" si="21"/>
        <v>12</v>
      </c>
      <c r="G454" s="4">
        <f t="shared" si="22"/>
        <v>3912</v>
      </c>
      <c r="H454" s="4" t="str">
        <f t="shared" si="23"/>
        <v>Low</v>
      </c>
    </row>
    <row r="455" spans="1:8" x14ac:dyDescent="0.25">
      <c r="A455" s="4" t="s">
        <v>2409</v>
      </c>
      <c r="C455" s="4">
        <v>2014</v>
      </c>
      <c r="D455" s="4">
        <v>32</v>
      </c>
      <c r="E455" t="s">
        <v>105</v>
      </c>
      <c r="F455" s="4">
        <f t="shared" si="21"/>
        <v>12</v>
      </c>
      <c r="G455" s="4">
        <f t="shared" si="22"/>
        <v>6069</v>
      </c>
      <c r="H455" s="4" t="str">
        <f t="shared" si="23"/>
        <v>Low</v>
      </c>
    </row>
    <row r="456" spans="1:8" x14ac:dyDescent="0.25">
      <c r="A456" s="4" t="s">
        <v>2409</v>
      </c>
      <c r="C456" s="4">
        <v>2014</v>
      </c>
      <c r="D456" s="4">
        <v>7</v>
      </c>
      <c r="E456" t="s">
        <v>663</v>
      </c>
      <c r="F456" s="4">
        <f t="shared" si="21"/>
        <v>12</v>
      </c>
      <c r="G456" s="4">
        <f t="shared" si="22"/>
        <v>31551</v>
      </c>
      <c r="H456" s="4" t="str">
        <f t="shared" si="23"/>
        <v>Low</v>
      </c>
    </row>
    <row r="457" spans="1:8" x14ac:dyDescent="0.25">
      <c r="A457" s="4" t="s">
        <v>2409</v>
      </c>
      <c r="C457" s="4">
        <v>2014</v>
      </c>
      <c r="D457" s="4">
        <v>12</v>
      </c>
      <c r="E457" t="s">
        <v>2446</v>
      </c>
      <c r="F457" s="4">
        <f t="shared" si="21"/>
        <v>12</v>
      </c>
      <c r="G457" s="4">
        <f t="shared" si="22"/>
        <v>21410</v>
      </c>
      <c r="H457" s="4" t="str">
        <f t="shared" si="23"/>
        <v>Low</v>
      </c>
    </row>
    <row r="458" spans="1:8" x14ac:dyDescent="0.25">
      <c r="A458" s="4" t="s">
        <v>2409</v>
      </c>
      <c r="C458" s="4">
        <v>2014</v>
      </c>
      <c r="D458" s="4">
        <v>8</v>
      </c>
      <c r="E458" t="s">
        <v>635</v>
      </c>
      <c r="F458" s="4">
        <f t="shared" si="21"/>
        <v>12</v>
      </c>
      <c r="G458" s="4">
        <f t="shared" si="22"/>
        <v>28780</v>
      </c>
      <c r="H458" s="4" t="str">
        <f t="shared" si="23"/>
        <v>Low</v>
      </c>
    </row>
    <row r="459" spans="1:8" x14ac:dyDescent="0.25">
      <c r="A459" s="4" t="s">
        <v>2409</v>
      </c>
      <c r="C459" s="4">
        <v>2014</v>
      </c>
      <c r="D459" s="4">
        <v>9</v>
      </c>
      <c r="E459" t="s">
        <v>529</v>
      </c>
      <c r="F459" s="4">
        <f t="shared" si="21"/>
        <v>12</v>
      </c>
      <c r="G459" s="4">
        <f t="shared" si="22"/>
        <v>26399</v>
      </c>
      <c r="H459" s="4" t="str">
        <f t="shared" si="23"/>
        <v>Low</v>
      </c>
    </row>
    <row r="460" spans="1:8" x14ac:dyDescent="0.25">
      <c r="A460" s="4" t="s">
        <v>2409</v>
      </c>
      <c r="C460" s="4">
        <v>2014</v>
      </c>
      <c r="D460" s="4">
        <v>8</v>
      </c>
      <c r="E460" t="s">
        <v>2522</v>
      </c>
      <c r="F460" s="4">
        <f t="shared" si="21"/>
        <v>12</v>
      </c>
      <c r="G460" s="4">
        <f t="shared" si="22"/>
        <v>28780</v>
      </c>
      <c r="H460" s="4" t="str">
        <f t="shared" si="23"/>
        <v>Low</v>
      </c>
    </row>
    <row r="461" spans="1:8" x14ac:dyDescent="0.25">
      <c r="A461" s="4" t="s">
        <v>2409</v>
      </c>
      <c r="C461" s="4">
        <v>2014</v>
      </c>
      <c r="D461" s="4">
        <v>21</v>
      </c>
      <c r="E461" t="s">
        <v>1018</v>
      </c>
      <c r="F461" s="4">
        <f t="shared" si="21"/>
        <v>12</v>
      </c>
      <c r="G461" s="4">
        <f t="shared" si="22"/>
        <v>11275</v>
      </c>
      <c r="H461" s="4" t="str">
        <f t="shared" si="23"/>
        <v>Low</v>
      </c>
    </row>
    <row r="462" spans="1:8" x14ac:dyDescent="0.25">
      <c r="A462" s="4" t="s">
        <v>2409</v>
      </c>
      <c r="C462" s="4">
        <v>2014</v>
      </c>
      <c r="D462" s="4">
        <v>8</v>
      </c>
      <c r="E462" t="s">
        <v>1911</v>
      </c>
      <c r="F462" s="4">
        <f t="shared" si="21"/>
        <v>12</v>
      </c>
      <c r="G462" s="4">
        <f t="shared" si="22"/>
        <v>28780</v>
      </c>
      <c r="H462" s="4" t="str">
        <f t="shared" si="23"/>
        <v>Low</v>
      </c>
    </row>
    <row r="463" spans="1:8" x14ac:dyDescent="0.25">
      <c r="A463" s="4" t="s">
        <v>2409</v>
      </c>
      <c r="C463" s="4">
        <v>2014</v>
      </c>
      <c r="D463" s="4">
        <v>13</v>
      </c>
      <c r="E463" t="s">
        <v>613</v>
      </c>
      <c r="F463" s="4">
        <f t="shared" si="21"/>
        <v>12</v>
      </c>
      <c r="G463" s="4">
        <f t="shared" si="22"/>
        <v>20168</v>
      </c>
      <c r="H463" s="4" t="str">
        <f t="shared" si="23"/>
        <v>Low</v>
      </c>
    </row>
    <row r="464" spans="1:8" x14ac:dyDescent="0.25">
      <c r="A464" s="4" t="s">
        <v>2409</v>
      </c>
      <c r="C464" s="4">
        <v>2014</v>
      </c>
      <c r="D464" s="4">
        <v>27</v>
      </c>
      <c r="E464" t="s">
        <v>354</v>
      </c>
      <c r="F464" s="4">
        <f t="shared" si="21"/>
        <v>12</v>
      </c>
      <c r="G464" s="4">
        <f t="shared" si="22"/>
        <v>7822</v>
      </c>
      <c r="H464" s="4" t="str">
        <f t="shared" si="23"/>
        <v>Low</v>
      </c>
    </row>
    <row r="465" spans="1:8" x14ac:dyDescent="0.25">
      <c r="A465" s="4" t="s">
        <v>2409</v>
      </c>
      <c r="C465" s="4">
        <v>2014</v>
      </c>
      <c r="D465" s="4">
        <v>20</v>
      </c>
      <c r="E465" t="s">
        <v>1629</v>
      </c>
      <c r="F465" s="4">
        <f t="shared" si="21"/>
        <v>12</v>
      </c>
      <c r="G465" s="4">
        <f t="shared" si="22"/>
        <v>11950</v>
      </c>
      <c r="H465" s="4" t="str">
        <f t="shared" si="23"/>
        <v>Low</v>
      </c>
    </row>
    <row r="466" spans="1:8" x14ac:dyDescent="0.25">
      <c r="A466" s="4" t="s">
        <v>2409</v>
      </c>
      <c r="C466" s="4">
        <v>2014</v>
      </c>
      <c r="D466" s="4">
        <v>9</v>
      </c>
      <c r="E466" t="s">
        <v>2504</v>
      </c>
      <c r="F466" s="4">
        <f t="shared" si="21"/>
        <v>12</v>
      </c>
      <c r="G466" s="4">
        <f t="shared" si="22"/>
        <v>26399</v>
      </c>
      <c r="H466" s="4" t="str">
        <f t="shared" si="23"/>
        <v>Low</v>
      </c>
    </row>
    <row r="467" spans="1:8" x14ac:dyDescent="0.25">
      <c r="A467" s="4" t="s">
        <v>2409</v>
      </c>
      <c r="C467" s="4">
        <v>2014</v>
      </c>
      <c r="D467" s="4">
        <v>13</v>
      </c>
      <c r="E467" t="s">
        <v>1003</v>
      </c>
      <c r="F467" s="4">
        <f t="shared" si="21"/>
        <v>12</v>
      </c>
      <c r="G467" s="4">
        <f t="shared" si="22"/>
        <v>20168</v>
      </c>
      <c r="H467" s="4" t="str">
        <f t="shared" si="23"/>
        <v>Low</v>
      </c>
    </row>
    <row r="468" spans="1:8" x14ac:dyDescent="0.25">
      <c r="A468" s="4" t="s">
        <v>2409</v>
      </c>
      <c r="C468" s="4">
        <v>2014</v>
      </c>
      <c r="D468" s="4">
        <v>10</v>
      </c>
      <c r="E468" t="s">
        <v>2472</v>
      </c>
      <c r="F468" s="4">
        <f t="shared" si="21"/>
        <v>12</v>
      </c>
      <c r="G468" s="4">
        <f t="shared" si="22"/>
        <v>24413</v>
      </c>
      <c r="H468" s="4" t="str">
        <f t="shared" si="23"/>
        <v>Low</v>
      </c>
    </row>
    <row r="469" spans="1:8" x14ac:dyDescent="0.25">
      <c r="A469" s="4" t="s">
        <v>2409</v>
      </c>
      <c r="C469" s="4">
        <v>2014</v>
      </c>
      <c r="D469" s="4">
        <v>9</v>
      </c>
      <c r="E469" t="s">
        <v>342</v>
      </c>
      <c r="F469" s="4">
        <f t="shared" si="21"/>
        <v>12</v>
      </c>
      <c r="G469" s="4">
        <f t="shared" si="22"/>
        <v>26399</v>
      </c>
      <c r="H469" s="4" t="str">
        <f t="shared" si="23"/>
        <v>Low</v>
      </c>
    </row>
    <row r="470" spans="1:8" x14ac:dyDescent="0.25">
      <c r="A470" s="4" t="s">
        <v>2409</v>
      </c>
      <c r="C470" s="4">
        <v>2014</v>
      </c>
      <c r="D470" s="4">
        <v>10</v>
      </c>
      <c r="E470" t="s">
        <v>2471</v>
      </c>
      <c r="F470" s="4">
        <f t="shared" si="21"/>
        <v>12</v>
      </c>
      <c r="G470" s="4">
        <f t="shared" si="22"/>
        <v>24413</v>
      </c>
      <c r="H470" s="4" t="str">
        <f t="shared" si="23"/>
        <v>Low</v>
      </c>
    </row>
    <row r="471" spans="1:8" x14ac:dyDescent="0.25">
      <c r="A471" s="4" t="s">
        <v>2409</v>
      </c>
      <c r="C471" s="4">
        <v>2014</v>
      </c>
      <c r="D471" s="4">
        <v>7</v>
      </c>
      <c r="E471" t="s">
        <v>1121</v>
      </c>
      <c r="F471" s="4">
        <f t="shared" si="21"/>
        <v>12</v>
      </c>
      <c r="G471" s="4">
        <f t="shared" si="22"/>
        <v>31551</v>
      </c>
      <c r="H471" s="4" t="str">
        <f t="shared" si="23"/>
        <v>Low</v>
      </c>
    </row>
    <row r="472" spans="1:8" x14ac:dyDescent="0.25">
      <c r="A472" s="4" t="s">
        <v>2409</v>
      </c>
      <c r="C472" s="4">
        <v>2014</v>
      </c>
      <c r="D472" s="4">
        <v>7</v>
      </c>
      <c r="E472" t="s">
        <v>2572</v>
      </c>
      <c r="F472" s="4">
        <f t="shared" si="21"/>
        <v>12</v>
      </c>
      <c r="G472" s="4">
        <f t="shared" si="22"/>
        <v>31551</v>
      </c>
      <c r="H472" s="4" t="str">
        <f t="shared" si="23"/>
        <v>Low</v>
      </c>
    </row>
    <row r="473" spans="1:8" x14ac:dyDescent="0.25">
      <c r="A473" s="4" t="s">
        <v>2409</v>
      </c>
      <c r="C473" s="4">
        <v>2014</v>
      </c>
      <c r="D473" s="4">
        <v>14</v>
      </c>
      <c r="E473" t="s">
        <v>2429</v>
      </c>
      <c r="F473" s="4">
        <f t="shared" si="21"/>
        <v>12</v>
      </c>
      <c r="G473" s="4">
        <f t="shared" si="22"/>
        <v>18917</v>
      </c>
      <c r="H473" s="4" t="str">
        <f t="shared" si="23"/>
        <v>Low</v>
      </c>
    </row>
    <row r="474" spans="1:8" x14ac:dyDescent="0.25">
      <c r="A474" s="4" t="s">
        <v>2409</v>
      </c>
      <c r="C474" s="4">
        <v>2014</v>
      </c>
      <c r="D474" s="4">
        <v>43</v>
      </c>
      <c r="E474" t="s">
        <v>96</v>
      </c>
      <c r="F474" s="4">
        <f t="shared" si="21"/>
        <v>12</v>
      </c>
      <c r="G474" s="4">
        <f t="shared" si="22"/>
        <v>3912</v>
      </c>
      <c r="H474" s="4" t="str">
        <f t="shared" si="23"/>
        <v>Low</v>
      </c>
    </row>
    <row r="475" spans="1:8" x14ac:dyDescent="0.25">
      <c r="A475" s="4" t="s">
        <v>2409</v>
      </c>
      <c r="C475" s="4">
        <v>2014</v>
      </c>
      <c r="D475" s="4">
        <v>7</v>
      </c>
      <c r="E475" t="s">
        <v>2567</v>
      </c>
      <c r="F475" s="4">
        <f t="shared" si="21"/>
        <v>12</v>
      </c>
      <c r="G475" s="4">
        <f t="shared" si="22"/>
        <v>31551</v>
      </c>
      <c r="H475" s="4" t="str">
        <f t="shared" si="23"/>
        <v>Low</v>
      </c>
    </row>
    <row r="476" spans="1:8" x14ac:dyDescent="0.25">
      <c r="A476" s="4" t="s">
        <v>2409</v>
      </c>
      <c r="C476" s="4">
        <v>2014</v>
      </c>
      <c r="D476" s="4">
        <v>15</v>
      </c>
      <c r="E476" t="s">
        <v>516</v>
      </c>
      <c r="F476" s="4">
        <f t="shared" si="21"/>
        <v>12</v>
      </c>
      <c r="G476" s="4">
        <f t="shared" si="22"/>
        <v>17757</v>
      </c>
      <c r="H476" s="4" t="str">
        <f t="shared" si="23"/>
        <v>Low</v>
      </c>
    </row>
    <row r="477" spans="1:8" x14ac:dyDescent="0.25">
      <c r="A477" s="4" t="s">
        <v>2409</v>
      </c>
      <c r="C477" s="4">
        <v>2014</v>
      </c>
      <c r="D477" s="4">
        <v>12</v>
      </c>
      <c r="E477" t="s">
        <v>1284</v>
      </c>
      <c r="F477" s="4">
        <f t="shared" si="21"/>
        <v>12</v>
      </c>
      <c r="G477" s="4">
        <f t="shared" si="22"/>
        <v>21410</v>
      </c>
      <c r="H477" s="4" t="str">
        <f t="shared" si="23"/>
        <v>Low</v>
      </c>
    </row>
    <row r="478" spans="1:8" x14ac:dyDescent="0.25">
      <c r="A478" s="4" t="s">
        <v>2409</v>
      </c>
      <c r="C478" s="4">
        <v>2014</v>
      </c>
      <c r="D478" s="4">
        <v>12</v>
      </c>
      <c r="E478" t="s">
        <v>737</v>
      </c>
      <c r="F478" s="4">
        <f t="shared" si="21"/>
        <v>12</v>
      </c>
      <c r="G478" s="4">
        <f t="shared" si="22"/>
        <v>21410</v>
      </c>
      <c r="H478" s="4" t="str">
        <f t="shared" si="23"/>
        <v>Low</v>
      </c>
    </row>
    <row r="479" spans="1:8" x14ac:dyDescent="0.25">
      <c r="A479" s="4" t="s">
        <v>2409</v>
      </c>
      <c r="C479" s="4">
        <v>2014</v>
      </c>
      <c r="D479" s="4">
        <v>8</v>
      </c>
      <c r="E479" t="s">
        <v>762</v>
      </c>
      <c r="F479" s="4">
        <f t="shared" si="21"/>
        <v>12</v>
      </c>
      <c r="G479" s="4">
        <f t="shared" si="22"/>
        <v>28780</v>
      </c>
      <c r="H479" s="4" t="str">
        <f t="shared" si="23"/>
        <v>Low</v>
      </c>
    </row>
    <row r="480" spans="1:8" x14ac:dyDescent="0.25">
      <c r="A480" s="4" t="s">
        <v>2409</v>
      </c>
      <c r="C480" s="4">
        <v>2014</v>
      </c>
      <c r="D480" s="4">
        <v>7</v>
      </c>
      <c r="E480" t="s">
        <v>2546</v>
      </c>
      <c r="F480" s="4">
        <f t="shared" si="21"/>
        <v>12</v>
      </c>
      <c r="G480" s="4">
        <f t="shared" si="22"/>
        <v>31551</v>
      </c>
      <c r="H480" s="4" t="str">
        <f t="shared" si="23"/>
        <v>Low</v>
      </c>
    </row>
    <row r="481" spans="1:8" x14ac:dyDescent="0.25">
      <c r="A481" s="4" t="s">
        <v>2409</v>
      </c>
      <c r="C481" s="4">
        <v>2014</v>
      </c>
      <c r="D481" s="4">
        <v>16</v>
      </c>
      <c r="E481" t="s">
        <v>174</v>
      </c>
      <c r="F481" s="4">
        <f t="shared" si="21"/>
        <v>12</v>
      </c>
      <c r="G481" s="4">
        <f t="shared" si="22"/>
        <v>16227</v>
      </c>
      <c r="H481" s="4" t="str">
        <f t="shared" si="23"/>
        <v>Low</v>
      </c>
    </row>
    <row r="482" spans="1:8" x14ac:dyDescent="0.25">
      <c r="A482" s="4" t="s">
        <v>2409</v>
      </c>
      <c r="C482" s="4">
        <v>2014</v>
      </c>
      <c r="D482" s="4">
        <v>17</v>
      </c>
      <c r="E482" t="s">
        <v>219</v>
      </c>
      <c r="F482" s="4">
        <f t="shared" si="21"/>
        <v>12</v>
      </c>
      <c r="G482" s="4">
        <f t="shared" si="22"/>
        <v>15102</v>
      </c>
      <c r="H482" s="4" t="str">
        <f t="shared" si="23"/>
        <v>Low</v>
      </c>
    </row>
    <row r="483" spans="1:8" x14ac:dyDescent="0.25">
      <c r="A483" s="4" t="s">
        <v>2409</v>
      </c>
      <c r="C483" s="4">
        <v>2014</v>
      </c>
      <c r="D483" s="4">
        <v>64</v>
      </c>
      <c r="E483" t="s">
        <v>42</v>
      </c>
      <c r="F483" s="4">
        <f t="shared" si="21"/>
        <v>12</v>
      </c>
      <c r="G483" s="4">
        <f t="shared" si="22"/>
        <v>2036</v>
      </c>
      <c r="H483" s="4" t="str">
        <f t="shared" si="23"/>
        <v>Medium</v>
      </c>
    </row>
    <row r="484" spans="1:8" x14ac:dyDescent="0.25">
      <c r="A484" s="4" t="s">
        <v>2409</v>
      </c>
      <c r="C484" s="4">
        <v>2014</v>
      </c>
      <c r="D484" s="4">
        <v>11</v>
      </c>
      <c r="E484" t="s">
        <v>626</v>
      </c>
      <c r="F484" s="4">
        <f t="shared" si="21"/>
        <v>12</v>
      </c>
      <c r="G484" s="4">
        <f t="shared" si="22"/>
        <v>22840</v>
      </c>
      <c r="H484" s="4" t="str">
        <f t="shared" si="23"/>
        <v>Low</v>
      </c>
    </row>
    <row r="485" spans="1:8" x14ac:dyDescent="0.25">
      <c r="A485" s="4" t="s">
        <v>2409</v>
      </c>
      <c r="C485" s="4">
        <v>2014</v>
      </c>
      <c r="D485" s="4">
        <v>7</v>
      </c>
      <c r="E485" t="s">
        <v>2553</v>
      </c>
      <c r="F485" s="4">
        <f t="shared" si="21"/>
        <v>12</v>
      </c>
      <c r="G485" s="4">
        <f t="shared" si="22"/>
        <v>31551</v>
      </c>
      <c r="H485" s="4" t="str">
        <f t="shared" si="23"/>
        <v>Low</v>
      </c>
    </row>
    <row r="486" spans="1:8" x14ac:dyDescent="0.25">
      <c r="A486" s="4" t="s">
        <v>2409</v>
      </c>
      <c r="C486" s="4">
        <v>2014</v>
      </c>
      <c r="D486" s="4">
        <v>37</v>
      </c>
      <c r="E486" t="s">
        <v>23</v>
      </c>
      <c r="F486" s="4">
        <f t="shared" si="21"/>
        <v>12</v>
      </c>
      <c r="G486" s="4">
        <f t="shared" si="22"/>
        <v>4896</v>
      </c>
      <c r="H486" s="4" t="str">
        <f t="shared" si="23"/>
        <v>Low</v>
      </c>
    </row>
    <row r="487" spans="1:8" x14ac:dyDescent="0.25">
      <c r="A487" s="4" t="s">
        <v>2409</v>
      </c>
      <c r="C487" s="4">
        <v>2014</v>
      </c>
      <c r="D487" s="4">
        <v>7</v>
      </c>
      <c r="E487" t="s">
        <v>727</v>
      </c>
      <c r="F487" s="4">
        <f t="shared" si="21"/>
        <v>12</v>
      </c>
      <c r="G487" s="4">
        <f t="shared" si="22"/>
        <v>31551</v>
      </c>
      <c r="H487" s="4" t="str">
        <f t="shared" si="23"/>
        <v>Low</v>
      </c>
    </row>
    <row r="488" spans="1:8" x14ac:dyDescent="0.25">
      <c r="A488" s="4" t="s">
        <v>2409</v>
      </c>
      <c r="C488" s="4">
        <v>2014</v>
      </c>
      <c r="D488" s="4">
        <v>12</v>
      </c>
      <c r="E488" t="s">
        <v>124</v>
      </c>
      <c r="F488" s="4">
        <f t="shared" si="21"/>
        <v>12</v>
      </c>
      <c r="G488" s="4">
        <f t="shared" si="22"/>
        <v>21410</v>
      </c>
      <c r="H488" s="4" t="str">
        <f t="shared" si="23"/>
        <v>Low</v>
      </c>
    </row>
    <row r="489" spans="1:8" x14ac:dyDescent="0.25">
      <c r="A489" s="4" t="s">
        <v>2409</v>
      </c>
      <c r="C489" s="4">
        <v>2014</v>
      </c>
      <c r="D489" s="4">
        <v>18</v>
      </c>
      <c r="E489" t="s">
        <v>2419</v>
      </c>
      <c r="F489" s="4">
        <f t="shared" si="21"/>
        <v>12</v>
      </c>
      <c r="G489" s="4">
        <f t="shared" si="22"/>
        <v>13846</v>
      </c>
      <c r="H489" s="4" t="str">
        <f t="shared" si="23"/>
        <v>Low</v>
      </c>
    </row>
    <row r="490" spans="1:8" x14ac:dyDescent="0.25">
      <c r="A490" s="4" t="s">
        <v>2409</v>
      </c>
      <c r="C490" s="4">
        <v>2014</v>
      </c>
      <c r="D490" s="4">
        <v>10</v>
      </c>
      <c r="E490" t="s">
        <v>193</v>
      </c>
      <c r="F490" s="4">
        <f t="shared" si="21"/>
        <v>12</v>
      </c>
      <c r="G490" s="4">
        <f t="shared" si="22"/>
        <v>24413</v>
      </c>
      <c r="H490" s="4" t="str">
        <f t="shared" si="23"/>
        <v>Low</v>
      </c>
    </row>
    <row r="491" spans="1:8" x14ac:dyDescent="0.25">
      <c r="A491" s="4" t="s">
        <v>2409</v>
      </c>
      <c r="C491" s="4">
        <v>2014</v>
      </c>
      <c r="D491" s="4">
        <v>18</v>
      </c>
      <c r="E491" t="s">
        <v>60</v>
      </c>
      <c r="F491" s="4">
        <f t="shared" si="21"/>
        <v>12</v>
      </c>
      <c r="G491" s="4">
        <f t="shared" si="22"/>
        <v>13846</v>
      </c>
      <c r="H491" s="4" t="str">
        <f t="shared" si="23"/>
        <v>Low</v>
      </c>
    </row>
    <row r="492" spans="1:8" x14ac:dyDescent="0.25">
      <c r="A492" s="4" t="s">
        <v>2409</v>
      </c>
      <c r="C492" s="4">
        <v>2014</v>
      </c>
      <c r="D492" s="4">
        <v>8</v>
      </c>
      <c r="E492" t="s">
        <v>760</v>
      </c>
      <c r="F492" s="4">
        <f t="shared" si="21"/>
        <v>12</v>
      </c>
      <c r="G492" s="4">
        <f t="shared" si="22"/>
        <v>28780</v>
      </c>
      <c r="H492" s="4" t="str">
        <f t="shared" si="23"/>
        <v>Low</v>
      </c>
    </row>
    <row r="493" spans="1:8" x14ac:dyDescent="0.25">
      <c r="A493" s="4" t="s">
        <v>2409</v>
      </c>
      <c r="C493" s="4">
        <v>2014</v>
      </c>
      <c r="D493" s="4">
        <v>19</v>
      </c>
      <c r="E493" t="s">
        <v>522</v>
      </c>
      <c r="F493" s="4">
        <f t="shared" si="21"/>
        <v>12</v>
      </c>
      <c r="G493" s="4">
        <f t="shared" si="22"/>
        <v>12942</v>
      </c>
      <c r="H493" s="4" t="str">
        <f t="shared" si="23"/>
        <v>Low</v>
      </c>
    </row>
    <row r="494" spans="1:8" x14ac:dyDescent="0.25">
      <c r="A494" s="4" t="s">
        <v>2409</v>
      </c>
      <c r="C494" s="4">
        <v>2014</v>
      </c>
      <c r="D494" s="4">
        <v>10</v>
      </c>
      <c r="E494" t="s">
        <v>2467</v>
      </c>
      <c r="F494" s="4">
        <f t="shared" si="21"/>
        <v>12</v>
      </c>
      <c r="G494" s="4">
        <f t="shared" si="22"/>
        <v>24413</v>
      </c>
      <c r="H494" s="4" t="str">
        <f t="shared" si="23"/>
        <v>Low</v>
      </c>
    </row>
    <row r="495" spans="1:8" x14ac:dyDescent="0.25">
      <c r="A495" s="4" t="s">
        <v>2409</v>
      </c>
      <c r="C495" s="4">
        <v>2014</v>
      </c>
      <c r="D495" s="4">
        <v>11</v>
      </c>
      <c r="E495" t="s">
        <v>2464</v>
      </c>
      <c r="F495" s="4">
        <f t="shared" si="21"/>
        <v>12</v>
      </c>
      <c r="G495" s="4">
        <f t="shared" si="22"/>
        <v>22840</v>
      </c>
      <c r="H495" s="4" t="str">
        <f t="shared" si="23"/>
        <v>Low</v>
      </c>
    </row>
    <row r="496" spans="1:8" x14ac:dyDescent="0.25">
      <c r="A496" s="4" t="s">
        <v>2409</v>
      </c>
      <c r="C496" s="4">
        <v>2014</v>
      </c>
      <c r="D496" s="4">
        <v>8</v>
      </c>
      <c r="E496" t="s">
        <v>2527</v>
      </c>
      <c r="F496" s="4">
        <f t="shared" si="21"/>
        <v>12</v>
      </c>
      <c r="G496" s="4">
        <f t="shared" si="22"/>
        <v>28780</v>
      </c>
      <c r="H496" s="4" t="str">
        <f t="shared" si="23"/>
        <v>Low</v>
      </c>
    </row>
    <row r="497" spans="1:8" x14ac:dyDescent="0.25">
      <c r="A497" s="4" t="s">
        <v>2409</v>
      </c>
      <c r="C497" s="4">
        <v>2014</v>
      </c>
      <c r="D497" s="4">
        <v>51</v>
      </c>
      <c r="E497" t="s">
        <v>24</v>
      </c>
      <c r="F497" s="4">
        <f t="shared" si="21"/>
        <v>12</v>
      </c>
      <c r="G497" s="4">
        <f t="shared" si="22"/>
        <v>2959</v>
      </c>
      <c r="H497" s="4" t="str">
        <f t="shared" si="23"/>
        <v>Medium</v>
      </c>
    </row>
    <row r="498" spans="1:8" x14ac:dyDescent="0.25">
      <c r="A498" s="4" t="s">
        <v>2409</v>
      </c>
      <c r="C498" s="4">
        <v>2014</v>
      </c>
      <c r="D498" s="4">
        <v>14</v>
      </c>
      <c r="E498" t="s">
        <v>182</v>
      </c>
      <c r="F498" s="4">
        <f t="shared" si="21"/>
        <v>12</v>
      </c>
      <c r="G498" s="4">
        <f t="shared" si="22"/>
        <v>18917</v>
      </c>
      <c r="H498" s="4" t="str">
        <f t="shared" si="23"/>
        <v>Low</v>
      </c>
    </row>
    <row r="499" spans="1:8" x14ac:dyDescent="0.25">
      <c r="A499" s="4" t="s">
        <v>2409</v>
      </c>
      <c r="C499" s="4">
        <v>2014</v>
      </c>
      <c r="D499" s="4">
        <v>8</v>
      </c>
      <c r="E499" t="s">
        <v>591</v>
      </c>
      <c r="F499" s="4">
        <f t="shared" si="21"/>
        <v>12</v>
      </c>
      <c r="G499" s="4">
        <f t="shared" si="22"/>
        <v>28780</v>
      </c>
      <c r="H499" s="4" t="str">
        <f t="shared" si="23"/>
        <v>Low</v>
      </c>
    </row>
    <row r="500" spans="1:8" x14ac:dyDescent="0.25">
      <c r="A500" s="4" t="s">
        <v>2409</v>
      </c>
      <c r="C500" s="4">
        <v>2014</v>
      </c>
      <c r="D500" s="4">
        <v>24</v>
      </c>
      <c r="E500" t="s">
        <v>101</v>
      </c>
      <c r="F500" s="4">
        <f t="shared" si="21"/>
        <v>12</v>
      </c>
      <c r="G500" s="4">
        <f t="shared" si="22"/>
        <v>9261</v>
      </c>
      <c r="H500" s="4" t="str">
        <f t="shared" si="23"/>
        <v>Low</v>
      </c>
    </row>
    <row r="501" spans="1:8" x14ac:dyDescent="0.25">
      <c r="A501" s="4" t="s">
        <v>2409</v>
      </c>
      <c r="C501" s="4">
        <v>2014</v>
      </c>
      <c r="D501" s="4">
        <v>17</v>
      </c>
      <c r="E501" t="s">
        <v>932</v>
      </c>
      <c r="F501" s="4">
        <f t="shared" si="21"/>
        <v>12</v>
      </c>
      <c r="G501" s="4">
        <f t="shared" si="22"/>
        <v>15102</v>
      </c>
      <c r="H501" s="4" t="str">
        <f t="shared" si="23"/>
        <v>Low</v>
      </c>
    </row>
    <row r="502" spans="1:8" x14ac:dyDescent="0.25">
      <c r="A502" s="4" t="s">
        <v>2255</v>
      </c>
      <c r="C502" s="4">
        <v>2014</v>
      </c>
      <c r="D502" s="4">
        <v>9</v>
      </c>
      <c r="E502" t="s">
        <v>2316</v>
      </c>
      <c r="F502" s="4">
        <f t="shared" si="21"/>
        <v>11</v>
      </c>
      <c r="G502" s="4">
        <f t="shared" si="22"/>
        <v>26399</v>
      </c>
      <c r="H502" s="4" t="str">
        <f t="shared" si="23"/>
        <v>Low</v>
      </c>
    </row>
    <row r="503" spans="1:8" x14ac:dyDescent="0.25">
      <c r="A503" s="4" t="s">
        <v>2255</v>
      </c>
      <c r="C503" s="4">
        <v>2014</v>
      </c>
      <c r="D503" s="4">
        <v>9</v>
      </c>
      <c r="E503" t="s">
        <v>2325</v>
      </c>
      <c r="F503" s="4">
        <f t="shared" si="21"/>
        <v>11</v>
      </c>
      <c r="G503" s="4">
        <f t="shared" si="22"/>
        <v>26399</v>
      </c>
      <c r="H503" s="4" t="str">
        <f t="shared" si="23"/>
        <v>Low</v>
      </c>
    </row>
    <row r="504" spans="1:8" x14ac:dyDescent="0.25">
      <c r="A504" s="4" t="s">
        <v>2255</v>
      </c>
      <c r="C504" s="4">
        <v>2014</v>
      </c>
      <c r="D504" s="4">
        <v>8</v>
      </c>
      <c r="E504" t="s">
        <v>2341</v>
      </c>
      <c r="F504" s="4">
        <f t="shared" si="21"/>
        <v>11</v>
      </c>
      <c r="G504" s="4">
        <f t="shared" si="22"/>
        <v>28780</v>
      </c>
      <c r="H504" s="4" t="str">
        <f t="shared" si="23"/>
        <v>Low</v>
      </c>
    </row>
    <row r="505" spans="1:8" x14ac:dyDescent="0.25">
      <c r="A505" s="4" t="s">
        <v>2255</v>
      </c>
      <c r="C505" s="4">
        <v>2014</v>
      </c>
      <c r="D505" s="4">
        <v>9</v>
      </c>
      <c r="E505" t="s">
        <v>2336</v>
      </c>
      <c r="F505" s="4">
        <f t="shared" si="21"/>
        <v>11</v>
      </c>
      <c r="G505" s="4">
        <f t="shared" si="22"/>
        <v>26399</v>
      </c>
      <c r="H505" s="4" t="str">
        <f t="shared" si="23"/>
        <v>Low</v>
      </c>
    </row>
    <row r="506" spans="1:8" x14ac:dyDescent="0.25">
      <c r="A506" s="4" t="s">
        <v>2255</v>
      </c>
      <c r="C506" s="4">
        <v>2014</v>
      </c>
      <c r="D506" s="4">
        <v>7</v>
      </c>
      <c r="E506" t="s">
        <v>2398</v>
      </c>
      <c r="F506" s="4">
        <f t="shared" si="21"/>
        <v>11</v>
      </c>
      <c r="G506" s="4">
        <f t="shared" si="22"/>
        <v>31551</v>
      </c>
      <c r="H506" s="4" t="str">
        <f t="shared" si="23"/>
        <v>Low</v>
      </c>
    </row>
    <row r="507" spans="1:8" x14ac:dyDescent="0.25">
      <c r="A507" s="4" t="s">
        <v>2255</v>
      </c>
      <c r="C507" s="4">
        <v>2014</v>
      </c>
      <c r="D507" s="4">
        <v>30</v>
      </c>
      <c r="E507" t="s">
        <v>2257</v>
      </c>
      <c r="F507" s="4">
        <f t="shared" si="21"/>
        <v>11</v>
      </c>
      <c r="G507" s="4">
        <f t="shared" si="22"/>
        <v>6674</v>
      </c>
      <c r="H507" s="4" t="str">
        <f t="shared" si="23"/>
        <v>Low</v>
      </c>
    </row>
    <row r="508" spans="1:8" x14ac:dyDescent="0.25">
      <c r="A508" s="4" t="s">
        <v>2255</v>
      </c>
      <c r="C508" s="4">
        <v>2014</v>
      </c>
      <c r="D508" s="4">
        <v>8</v>
      </c>
      <c r="E508" t="s">
        <v>2343</v>
      </c>
      <c r="F508" s="4">
        <f t="shared" si="21"/>
        <v>11</v>
      </c>
      <c r="G508" s="4">
        <f t="shared" si="22"/>
        <v>28780</v>
      </c>
      <c r="H508" s="4" t="str">
        <f t="shared" si="23"/>
        <v>Low</v>
      </c>
    </row>
    <row r="509" spans="1:8" x14ac:dyDescent="0.25">
      <c r="A509" s="4" t="s">
        <v>2255</v>
      </c>
      <c r="C509" s="4">
        <v>2014</v>
      </c>
      <c r="D509" s="4">
        <v>9</v>
      </c>
      <c r="E509" t="s">
        <v>216</v>
      </c>
      <c r="F509" s="4">
        <f t="shared" si="21"/>
        <v>11</v>
      </c>
      <c r="G509" s="4">
        <f t="shared" si="22"/>
        <v>26399</v>
      </c>
      <c r="H509" s="4" t="str">
        <f t="shared" si="23"/>
        <v>Low</v>
      </c>
    </row>
    <row r="510" spans="1:8" x14ac:dyDescent="0.25">
      <c r="A510" s="4" t="s">
        <v>2255</v>
      </c>
      <c r="C510" s="4">
        <v>2014</v>
      </c>
      <c r="D510" s="4">
        <v>16</v>
      </c>
      <c r="E510" t="s">
        <v>2266</v>
      </c>
      <c r="F510" s="4">
        <f t="shared" si="21"/>
        <v>11</v>
      </c>
      <c r="G510" s="4">
        <f t="shared" si="22"/>
        <v>16227</v>
      </c>
      <c r="H510" s="4" t="str">
        <f t="shared" si="23"/>
        <v>Low</v>
      </c>
    </row>
    <row r="511" spans="1:8" x14ac:dyDescent="0.25">
      <c r="A511" s="4" t="s">
        <v>2255</v>
      </c>
      <c r="C511" s="4">
        <v>2014</v>
      </c>
      <c r="D511" s="4">
        <v>8</v>
      </c>
      <c r="E511" t="s">
        <v>1369</v>
      </c>
      <c r="F511" s="4">
        <f t="shared" si="21"/>
        <v>11</v>
      </c>
      <c r="G511" s="4">
        <f t="shared" si="22"/>
        <v>28780</v>
      </c>
      <c r="H511" s="4" t="str">
        <f t="shared" si="23"/>
        <v>Low</v>
      </c>
    </row>
    <row r="512" spans="1:8" x14ac:dyDescent="0.25">
      <c r="A512" s="4" t="s">
        <v>2255</v>
      </c>
      <c r="C512" s="4">
        <v>2014</v>
      </c>
      <c r="D512" s="4">
        <v>35</v>
      </c>
      <c r="E512" t="s">
        <v>32</v>
      </c>
      <c r="F512" s="4">
        <f t="shared" si="21"/>
        <v>11</v>
      </c>
      <c r="G512" s="4">
        <f t="shared" si="22"/>
        <v>5316</v>
      </c>
      <c r="H512" s="4" t="str">
        <f t="shared" si="23"/>
        <v>Low</v>
      </c>
    </row>
    <row r="513" spans="1:8" x14ac:dyDescent="0.25">
      <c r="A513" s="4" t="s">
        <v>2255</v>
      </c>
      <c r="C513" s="4">
        <v>2014</v>
      </c>
      <c r="D513" s="4">
        <v>9</v>
      </c>
      <c r="E513" t="s">
        <v>264</v>
      </c>
      <c r="F513" s="4">
        <f t="shared" si="21"/>
        <v>11</v>
      </c>
      <c r="G513" s="4">
        <f t="shared" si="22"/>
        <v>26399</v>
      </c>
      <c r="H513" s="4" t="str">
        <f t="shared" si="23"/>
        <v>Low</v>
      </c>
    </row>
    <row r="514" spans="1:8" x14ac:dyDescent="0.25">
      <c r="A514" s="4" t="s">
        <v>2255</v>
      </c>
      <c r="C514" s="4">
        <v>2014</v>
      </c>
      <c r="D514" s="4">
        <v>8</v>
      </c>
      <c r="E514" t="s">
        <v>2354</v>
      </c>
      <c r="F514" s="4">
        <f t="shared" ref="F514:F577" si="24">VLOOKUP(A514,$M$11:$N$22,2,FALSE)</f>
        <v>11</v>
      </c>
      <c r="G514" s="4">
        <f t="shared" ref="G514:G577" si="25">RANK(D514,$D:$D,0)</f>
        <v>28780</v>
      </c>
      <c r="H514" s="4" t="str">
        <f t="shared" ref="H514:H577" si="26">_xlfn.IFS(D514&lt;50, "Low", AND(D514&gt;=50, D514&lt;=100), "Medium", D514&gt;100, "High")</f>
        <v>Low</v>
      </c>
    </row>
    <row r="515" spans="1:8" x14ac:dyDescent="0.25">
      <c r="A515" s="4" t="s">
        <v>2255</v>
      </c>
      <c r="C515" s="4">
        <v>2014</v>
      </c>
      <c r="D515" s="4">
        <v>19</v>
      </c>
      <c r="E515" t="s">
        <v>123</v>
      </c>
      <c r="F515" s="4">
        <f t="shared" si="24"/>
        <v>11</v>
      </c>
      <c r="G515" s="4">
        <f t="shared" si="25"/>
        <v>12942</v>
      </c>
      <c r="H515" s="4" t="str">
        <f t="shared" si="26"/>
        <v>Low</v>
      </c>
    </row>
    <row r="516" spans="1:8" x14ac:dyDescent="0.25">
      <c r="A516" s="4" t="s">
        <v>2255</v>
      </c>
      <c r="C516" s="4">
        <v>2014</v>
      </c>
      <c r="D516" s="4">
        <v>9</v>
      </c>
      <c r="E516" t="s">
        <v>2322</v>
      </c>
      <c r="F516" s="4">
        <f t="shared" si="24"/>
        <v>11</v>
      </c>
      <c r="G516" s="4">
        <f t="shared" si="25"/>
        <v>26399</v>
      </c>
      <c r="H516" s="4" t="str">
        <f t="shared" si="26"/>
        <v>Low</v>
      </c>
    </row>
    <row r="517" spans="1:8" x14ac:dyDescent="0.25">
      <c r="A517" s="4" t="s">
        <v>2255</v>
      </c>
      <c r="C517" s="4">
        <v>2014</v>
      </c>
      <c r="D517" s="4">
        <v>7</v>
      </c>
      <c r="E517" t="s">
        <v>2405</v>
      </c>
      <c r="F517" s="4">
        <f t="shared" si="24"/>
        <v>11</v>
      </c>
      <c r="G517" s="4">
        <f t="shared" si="25"/>
        <v>31551</v>
      </c>
      <c r="H517" s="4" t="str">
        <f t="shared" si="26"/>
        <v>Low</v>
      </c>
    </row>
    <row r="518" spans="1:8" x14ac:dyDescent="0.25">
      <c r="A518" s="4" t="s">
        <v>2255</v>
      </c>
      <c r="C518" s="4">
        <v>2014</v>
      </c>
      <c r="D518" s="4">
        <v>13</v>
      </c>
      <c r="E518" t="s">
        <v>621</v>
      </c>
      <c r="F518" s="4">
        <f t="shared" si="24"/>
        <v>11</v>
      </c>
      <c r="G518" s="4">
        <f t="shared" si="25"/>
        <v>20168</v>
      </c>
      <c r="H518" s="4" t="str">
        <f t="shared" si="26"/>
        <v>Low</v>
      </c>
    </row>
    <row r="519" spans="1:8" x14ac:dyDescent="0.25">
      <c r="A519" s="4" t="s">
        <v>2255</v>
      </c>
      <c r="C519" s="4">
        <v>2014</v>
      </c>
      <c r="D519" s="4">
        <v>7</v>
      </c>
      <c r="E519" t="s">
        <v>2119</v>
      </c>
      <c r="F519" s="4">
        <f t="shared" si="24"/>
        <v>11</v>
      </c>
      <c r="G519" s="4">
        <f t="shared" si="25"/>
        <v>31551</v>
      </c>
      <c r="H519" s="4" t="str">
        <f t="shared" si="26"/>
        <v>Low</v>
      </c>
    </row>
    <row r="520" spans="1:8" x14ac:dyDescent="0.25">
      <c r="A520" s="4" t="s">
        <v>2255</v>
      </c>
      <c r="C520" s="4">
        <v>2014</v>
      </c>
      <c r="D520" s="4">
        <v>11</v>
      </c>
      <c r="E520" t="s">
        <v>2289</v>
      </c>
      <c r="F520" s="4">
        <f t="shared" si="24"/>
        <v>11</v>
      </c>
      <c r="G520" s="4">
        <f t="shared" si="25"/>
        <v>22840</v>
      </c>
      <c r="H520" s="4" t="str">
        <f t="shared" si="26"/>
        <v>Low</v>
      </c>
    </row>
    <row r="521" spans="1:8" x14ac:dyDescent="0.25">
      <c r="A521" s="4" t="s">
        <v>2255</v>
      </c>
      <c r="C521" s="4">
        <v>2014</v>
      </c>
      <c r="D521" s="4">
        <v>34</v>
      </c>
      <c r="E521" t="s">
        <v>449</v>
      </c>
      <c r="F521" s="4">
        <f t="shared" si="24"/>
        <v>11</v>
      </c>
      <c r="G521" s="4">
        <f t="shared" si="25"/>
        <v>5549</v>
      </c>
      <c r="H521" s="4" t="str">
        <f t="shared" si="26"/>
        <v>Low</v>
      </c>
    </row>
    <row r="522" spans="1:8" x14ac:dyDescent="0.25">
      <c r="A522" s="4" t="s">
        <v>2255</v>
      </c>
      <c r="C522" s="4">
        <v>2014</v>
      </c>
      <c r="D522" s="4">
        <v>18</v>
      </c>
      <c r="E522" t="s">
        <v>221</v>
      </c>
      <c r="F522" s="4">
        <f t="shared" si="24"/>
        <v>11</v>
      </c>
      <c r="G522" s="4">
        <f t="shared" si="25"/>
        <v>13846</v>
      </c>
      <c r="H522" s="4" t="str">
        <f t="shared" si="26"/>
        <v>Low</v>
      </c>
    </row>
    <row r="523" spans="1:8" x14ac:dyDescent="0.25">
      <c r="A523" s="4" t="s">
        <v>2255</v>
      </c>
      <c r="C523" s="4">
        <v>2014</v>
      </c>
      <c r="D523" s="4">
        <v>153</v>
      </c>
      <c r="E523" t="s">
        <v>18</v>
      </c>
      <c r="F523" s="4">
        <f t="shared" si="24"/>
        <v>11</v>
      </c>
      <c r="G523" s="4">
        <f t="shared" si="25"/>
        <v>313</v>
      </c>
      <c r="H523" s="4" t="str">
        <f t="shared" si="26"/>
        <v>High</v>
      </c>
    </row>
    <row r="524" spans="1:8" x14ac:dyDescent="0.25">
      <c r="A524" s="4" t="s">
        <v>2255</v>
      </c>
      <c r="C524" s="4">
        <v>2014</v>
      </c>
      <c r="D524" s="4">
        <v>53</v>
      </c>
      <c r="E524" t="s">
        <v>118</v>
      </c>
      <c r="F524" s="4">
        <f t="shared" si="24"/>
        <v>11</v>
      </c>
      <c r="G524" s="4">
        <f t="shared" si="25"/>
        <v>2784</v>
      </c>
      <c r="H524" s="4" t="str">
        <f t="shared" si="26"/>
        <v>Medium</v>
      </c>
    </row>
    <row r="525" spans="1:8" x14ac:dyDescent="0.25">
      <c r="A525" s="4" t="s">
        <v>2255</v>
      </c>
      <c r="C525" s="4">
        <v>2014</v>
      </c>
      <c r="D525" s="4">
        <v>7</v>
      </c>
      <c r="E525" t="s">
        <v>2389</v>
      </c>
      <c r="F525" s="4">
        <f t="shared" si="24"/>
        <v>11</v>
      </c>
      <c r="G525" s="4">
        <f t="shared" si="25"/>
        <v>31551</v>
      </c>
      <c r="H525" s="4" t="str">
        <f t="shared" si="26"/>
        <v>Low</v>
      </c>
    </row>
    <row r="526" spans="1:8" x14ac:dyDescent="0.25">
      <c r="A526" s="4" t="s">
        <v>2255</v>
      </c>
      <c r="C526" s="4">
        <v>2014</v>
      </c>
      <c r="D526" s="4">
        <v>26</v>
      </c>
      <c r="E526" t="s">
        <v>165</v>
      </c>
      <c r="F526" s="4">
        <f t="shared" si="24"/>
        <v>11</v>
      </c>
      <c r="G526" s="4">
        <f t="shared" si="25"/>
        <v>8239</v>
      </c>
      <c r="H526" s="4" t="str">
        <f t="shared" si="26"/>
        <v>Low</v>
      </c>
    </row>
    <row r="527" spans="1:8" x14ac:dyDescent="0.25">
      <c r="A527" s="4" t="s">
        <v>2255</v>
      </c>
      <c r="C527" s="4">
        <v>2014</v>
      </c>
      <c r="D527" s="4">
        <v>16</v>
      </c>
      <c r="E527" t="s">
        <v>648</v>
      </c>
      <c r="F527" s="4">
        <f t="shared" si="24"/>
        <v>11</v>
      </c>
      <c r="G527" s="4">
        <f t="shared" si="25"/>
        <v>16227</v>
      </c>
      <c r="H527" s="4" t="str">
        <f t="shared" si="26"/>
        <v>Low</v>
      </c>
    </row>
    <row r="528" spans="1:8" x14ac:dyDescent="0.25">
      <c r="A528" s="4" t="s">
        <v>2255</v>
      </c>
      <c r="C528" s="4">
        <v>2014</v>
      </c>
      <c r="D528" s="4">
        <v>15</v>
      </c>
      <c r="E528" t="s">
        <v>2269</v>
      </c>
      <c r="F528" s="4">
        <f t="shared" si="24"/>
        <v>11</v>
      </c>
      <c r="G528" s="4">
        <f t="shared" si="25"/>
        <v>17757</v>
      </c>
      <c r="H528" s="4" t="str">
        <f t="shared" si="26"/>
        <v>Low</v>
      </c>
    </row>
    <row r="529" spans="1:8" x14ac:dyDescent="0.25">
      <c r="A529" s="4" t="s">
        <v>2255</v>
      </c>
      <c r="C529" s="4">
        <v>2014</v>
      </c>
      <c r="D529" s="4">
        <v>15</v>
      </c>
      <c r="E529" t="s">
        <v>582</v>
      </c>
      <c r="F529" s="4">
        <f t="shared" si="24"/>
        <v>11</v>
      </c>
      <c r="G529" s="4">
        <f t="shared" si="25"/>
        <v>17757</v>
      </c>
      <c r="H529" s="4" t="str">
        <f t="shared" si="26"/>
        <v>Low</v>
      </c>
    </row>
    <row r="530" spans="1:8" x14ac:dyDescent="0.25">
      <c r="A530" s="4" t="s">
        <v>2255</v>
      </c>
      <c r="C530" s="4">
        <v>2014</v>
      </c>
      <c r="D530" s="4">
        <v>10</v>
      </c>
      <c r="E530" t="s">
        <v>2306</v>
      </c>
      <c r="F530" s="4">
        <f t="shared" si="24"/>
        <v>11</v>
      </c>
      <c r="G530" s="4">
        <f t="shared" si="25"/>
        <v>24413</v>
      </c>
      <c r="H530" s="4" t="str">
        <f t="shared" si="26"/>
        <v>Low</v>
      </c>
    </row>
    <row r="531" spans="1:8" x14ac:dyDescent="0.25">
      <c r="A531" s="4" t="s">
        <v>2255</v>
      </c>
      <c r="C531" s="4">
        <v>2014</v>
      </c>
      <c r="D531" s="4">
        <v>11</v>
      </c>
      <c r="E531" t="s">
        <v>2298</v>
      </c>
      <c r="F531" s="4">
        <f t="shared" si="24"/>
        <v>11</v>
      </c>
      <c r="G531" s="4">
        <f t="shared" si="25"/>
        <v>22840</v>
      </c>
      <c r="H531" s="4" t="str">
        <f t="shared" si="26"/>
        <v>Low</v>
      </c>
    </row>
    <row r="532" spans="1:8" x14ac:dyDescent="0.25">
      <c r="A532" s="4" t="s">
        <v>2255</v>
      </c>
      <c r="C532" s="4">
        <v>2014</v>
      </c>
      <c r="D532" s="4">
        <v>9</v>
      </c>
      <c r="E532" t="s">
        <v>1791</v>
      </c>
      <c r="F532" s="4">
        <f t="shared" si="24"/>
        <v>11</v>
      </c>
      <c r="G532" s="4">
        <f t="shared" si="25"/>
        <v>26399</v>
      </c>
      <c r="H532" s="4" t="str">
        <f t="shared" si="26"/>
        <v>Low</v>
      </c>
    </row>
    <row r="533" spans="1:8" x14ac:dyDescent="0.25">
      <c r="A533" s="4" t="s">
        <v>2255</v>
      </c>
      <c r="C533" s="4">
        <v>2014</v>
      </c>
      <c r="D533" s="4">
        <v>7</v>
      </c>
      <c r="E533" t="s">
        <v>2388</v>
      </c>
      <c r="F533" s="4">
        <f t="shared" si="24"/>
        <v>11</v>
      </c>
      <c r="G533" s="4">
        <f t="shared" si="25"/>
        <v>31551</v>
      </c>
      <c r="H533" s="4" t="str">
        <f t="shared" si="26"/>
        <v>Low</v>
      </c>
    </row>
    <row r="534" spans="1:8" x14ac:dyDescent="0.25">
      <c r="A534" s="4" t="s">
        <v>2255</v>
      </c>
      <c r="C534" s="4">
        <v>2014</v>
      </c>
      <c r="D534" s="4">
        <v>8</v>
      </c>
      <c r="E534" t="s">
        <v>2372</v>
      </c>
      <c r="F534" s="4">
        <f t="shared" si="24"/>
        <v>11</v>
      </c>
      <c r="G534" s="4">
        <f t="shared" si="25"/>
        <v>28780</v>
      </c>
      <c r="H534" s="4" t="str">
        <f t="shared" si="26"/>
        <v>Low</v>
      </c>
    </row>
    <row r="535" spans="1:8" x14ac:dyDescent="0.25">
      <c r="A535" s="4" t="s">
        <v>2255</v>
      </c>
      <c r="C535" s="4">
        <v>2014</v>
      </c>
      <c r="D535" s="4">
        <v>22</v>
      </c>
      <c r="E535" t="s">
        <v>122</v>
      </c>
      <c r="F535" s="4">
        <f t="shared" si="24"/>
        <v>11</v>
      </c>
      <c r="G535" s="4">
        <f t="shared" si="25"/>
        <v>10472</v>
      </c>
      <c r="H535" s="4" t="str">
        <f t="shared" si="26"/>
        <v>Low</v>
      </c>
    </row>
    <row r="536" spans="1:8" x14ac:dyDescent="0.25">
      <c r="A536" s="4" t="s">
        <v>2255</v>
      </c>
      <c r="C536" s="4">
        <v>2014</v>
      </c>
      <c r="D536" s="4">
        <v>11</v>
      </c>
      <c r="E536" t="s">
        <v>1204</v>
      </c>
      <c r="F536" s="4">
        <f t="shared" si="24"/>
        <v>11</v>
      </c>
      <c r="G536" s="4">
        <f t="shared" si="25"/>
        <v>22840</v>
      </c>
      <c r="H536" s="4" t="str">
        <f t="shared" si="26"/>
        <v>Low</v>
      </c>
    </row>
    <row r="537" spans="1:8" x14ac:dyDescent="0.25">
      <c r="A537" s="4" t="s">
        <v>2255</v>
      </c>
      <c r="C537" s="4">
        <v>2014</v>
      </c>
      <c r="D537" s="4">
        <v>36</v>
      </c>
      <c r="E537" t="s">
        <v>20</v>
      </c>
      <c r="F537" s="4">
        <f t="shared" si="24"/>
        <v>11</v>
      </c>
      <c r="G537" s="4">
        <f t="shared" si="25"/>
        <v>5095</v>
      </c>
      <c r="H537" s="4" t="str">
        <f t="shared" si="26"/>
        <v>Low</v>
      </c>
    </row>
    <row r="538" spans="1:8" x14ac:dyDescent="0.25">
      <c r="A538" s="4" t="s">
        <v>2255</v>
      </c>
      <c r="C538" s="4">
        <v>2014</v>
      </c>
      <c r="D538" s="4">
        <v>12</v>
      </c>
      <c r="E538" t="s">
        <v>919</v>
      </c>
      <c r="F538" s="4">
        <f t="shared" si="24"/>
        <v>11</v>
      </c>
      <c r="G538" s="4">
        <f t="shared" si="25"/>
        <v>21410</v>
      </c>
      <c r="H538" s="4" t="str">
        <f t="shared" si="26"/>
        <v>Low</v>
      </c>
    </row>
    <row r="539" spans="1:8" x14ac:dyDescent="0.25">
      <c r="A539" s="4" t="s">
        <v>2255</v>
      </c>
      <c r="C539" s="4">
        <v>2014</v>
      </c>
      <c r="D539" s="4">
        <v>15</v>
      </c>
      <c r="E539" t="s">
        <v>148</v>
      </c>
      <c r="F539" s="4">
        <f t="shared" si="24"/>
        <v>11</v>
      </c>
      <c r="G539" s="4">
        <f t="shared" si="25"/>
        <v>17757</v>
      </c>
      <c r="H539" s="4" t="str">
        <f t="shared" si="26"/>
        <v>Low</v>
      </c>
    </row>
    <row r="540" spans="1:8" x14ac:dyDescent="0.25">
      <c r="A540" s="4" t="s">
        <v>2255</v>
      </c>
      <c r="C540" s="4">
        <v>2014</v>
      </c>
      <c r="D540" s="4">
        <v>18</v>
      </c>
      <c r="E540" t="s">
        <v>49</v>
      </c>
      <c r="F540" s="4">
        <f t="shared" si="24"/>
        <v>11</v>
      </c>
      <c r="G540" s="4">
        <f t="shared" si="25"/>
        <v>13846</v>
      </c>
      <c r="H540" s="4" t="str">
        <f t="shared" si="26"/>
        <v>Low</v>
      </c>
    </row>
    <row r="541" spans="1:8" x14ac:dyDescent="0.25">
      <c r="A541" s="4" t="s">
        <v>2255</v>
      </c>
      <c r="C541" s="4">
        <v>2014</v>
      </c>
      <c r="D541" s="4">
        <v>12</v>
      </c>
      <c r="E541" t="s">
        <v>269</v>
      </c>
      <c r="F541" s="4">
        <f t="shared" si="24"/>
        <v>11</v>
      </c>
      <c r="G541" s="4">
        <f t="shared" si="25"/>
        <v>21410</v>
      </c>
      <c r="H541" s="4" t="str">
        <f t="shared" si="26"/>
        <v>Low</v>
      </c>
    </row>
    <row r="542" spans="1:8" x14ac:dyDescent="0.25">
      <c r="A542" s="4" t="s">
        <v>2255</v>
      </c>
      <c r="C542" s="4">
        <v>2014</v>
      </c>
      <c r="D542" s="4">
        <v>21</v>
      </c>
      <c r="E542" t="s">
        <v>79</v>
      </c>
      <c r="F542" s="4">
        <f t="shared" si="24"/>
        <v>11</v>
      </c>
      <c r="G542" s="4">
        <f t="shared" si="25"/>
        <v>11275</v>
      </c>
      <c r="H542" s="4" t="str">
        <f t="shared" si="26"/>
        <v>Low</v>
      </c>
    </row>
    <row r="543" spans="1:8" x14ac:dyDescent="0.25">
      <c r="A543" s="4" t="s">
        <v>2255</v>
      </c>
      <c r="C543" s="4">
        <v>2014</v>
      </c>
      <c r="D543" s="4">
        <v>13</v>
      </c>
      <c r="E543" t="s">
        <v>111</v>
      </c>
      <c r="F543" s="4">
        <f t="shared" si="24"/>
        <v>11</v>
      </c>
      <c r="G543" s="4">
        <f t="shared" si="25"/>
        <v>20168</v>
      </c>
      <c r="H543" s="4" t="str">
        <f t="shared" si="26"/>
        <v>Low</v>
      </c>
    </row>
    <row r="544" spans="1:8" x14ac:dyDescent="0.25">
      <c r="A544" s="4" t="s">
        <v>2255</v>
      </c>
      <c r="C544" s="4">
        <v>2014</v>
      </c>
      <c r="D544" s="4">
        <v>23</v>
      </c>
      <c r="E544" t="s">
        <v>2258</v>
      </c>
      <c r="F544" s="4">
        <f t="shared" si="24"/>
        <v>11</v>
      </c>
      <c r="G544" s="4">
        <f t="shared" si="25"/>
        <v>9894</v>
      </c>
      <c r="H544" s="4" t="str">
        <f t="shared" si="26"/>
        <v>Low</v>
      </c>
    </row>
    <row r="545" spans="1:8" x14ac:dyDescent="0.25">
      <c r="A545" s="4" t="s">
        <v>2255</v>
      </c>
      <c r="C545" s="4">
        <v>2014</v>
      </c>
      <c r="D545" s="4">
        <v>16</v>
      </c>
      <c r="E545" t="s">
        <v>56</v>
      </c>
      <c r="F545" s="4">
        <f t="shared" si="24"/>
        <v>11</v>
      </c>
      <c r="G545" s="4">
        <f t="shared" si="25"/>
        <v>16227</v>
      </c>
      <c r="H545" s="4" t="str">
        <f t="shared" si="26"/>
        <v>Low</v>
      </c>
    </row>
    <row r="546" spans="1:8" x14ac:dyDescent="0.25">
      <c r="A546" s="4" t="s">
        <v>2255</v>
      </c>
      <c r="C546" s="4">
        <v>2014</v>
      </c>
      <c r="D546" s="4">
        <v>8</v>
      </c>
      <c r="E546" t="s">
        <v>226</v>
      </c>
      <c r="F546" s="4">
        <f t="shared" si="24"/>
        <v>11</v>
      </c>
      <c r="G546" s="4">
        <f t="shared" si="25"/>
        <v>28780</v>
      </c>
      <c r="H546" s="4" t="str">
        <f t="shared" si="26"/>
        <v>Low</v>
      </c>
    </row>
    <row r="547" spans="1:8" x14ac:dyDescent="0.25">
      <c r="A547" s="4" t="s">
        <v>2255</v>
      </c>
      <c r="C547" s="4">
        <v>2014</v>
      </c>
      <c r="D547" s="4">
        <v>7</v>
      </c>
      <c r="E547" t="s">
        <v>91</v>
      </c>
      <c r="F547" s="4">
        <f t="shared" si="24"/>
        <v>11</v>
      </c>
      <c r="G547" s="4">
        <f t="shared" si="25"/>
        <v>31551</v>
      </c>
      <c r="H547" s="4" t="str">
        <f t="shared" si="26"/>
        <v>Low</v>
      </c>
    </row>
    <row r="548" spans="1:8" x14ac:dyDescent="0.25">
      <c r="A548" s="4" t="s">
        <v>2255</v>
      </c>
      <c r="C548" s="4">
        <v>2014</v>
      </c>
      <c r="D548" s="4">
        <v>7</v>
      </c>
      <c r="E548" t="s">
        <v>1570</v>
      </c>
      <c r="F548" s="4">
        <f t="shared" si="24"/>
        <v>11</v>
      </c>
      <c r="G548" s="4">
        <f t="shared" si="25"/>
        <v>31551</v>
      </c>
      <c r="H548" s="4" t="str">
        <f t="shared" si="26"/>
        <v>Low</v>
      </c>
    </row>
    <row r="549" spans="1:8" x14ac:dyDescent="0.25">
      <c r="A549" s="4" t="s">
        <v>2255</v>
      </c>
      <c r="C549" s="4">
        <v>2014</v>
      </c>
      <c r="D549" s="4">
        <v>7</v>
      </c>
      <c r="E549" t="s">
        <v>931</v>
      </c>
      <c r="F549" s="4">
        <f t="shared" si="24"/>
        <v>11</v>
      </c>
      <c r="G549" s="4">
        <f t="shared" si="25"/>
        <v>31551</v>
      </c>
      <c r="H549" s="4" t="str">
        <f t="shared" si="26"/>
        <v>Low</v>
      </c>
    </row>
    <row r="550" spans="1:8" x14ac:dyDescent="0.25">
      <c r="A550" s="4" t="s">
        <v>2255</v>
      </c>
      <c r="C550" s="4">
        <v>2014</v>
      </c>
      <c r="D550" s="4">
        <v>14</v>
      </c>
      <c r="E550" t="s">
        <v>160</v>
      </c>
      <c r="F550" s="4">
        <f t="shared" si="24"/>
        <v>11</v>
      </c>
      <c r="G550" s="4">
        <f t="shared" si="25"/>
        <v>18917</v>
      </c>
      <c r="H550" s="4" t="str">
        <f t="shared" si="26"/>
        <v>Low</v>
      </c>
    </row>
    <row r="551" spans="1:8" x14ac:dyDescent="0.25">
      <c r="A551" s="4" t="s">
        <v>2255</v>
      </c>
      <c r="C551" s="4">
        <v>2014</v>
      </c>
      <c r="D551" s="4">
        <v>16</v>
      </c>
      <c r="E551" t="s">
        <v>129</v>
      </c>
      <c r="F551" s="4">
        <f t="shared" si="24"/>
        <v>11</v>
      </c>
      <c r="G551" s="4">
        <f t="shared" si="25"/>
        <v>16227</v>
      </c>
      <c r="H551" s="4" t="str">
        <f t="shared" si="26"/>
        <v>Low</v>
      </c>
    </row>
    <row r="552" spans="1:8" x14ac:dyDescent="0.25">
      <c r="A552" s="4" t="s">
        <v>2255</v>
      </c>
      <c r="C552" s="4">
        <v>2014</v>
      </c>
      <c r="D552" s="4">
        <v>8</v>
      </c>
      <c r="E552" t="s">
        <v>2348</v>
      </c>
      <c r="F552" s="4">
        <f t="shared" si="24"/>
        <v>11</v>
      </c>
      <c r="G552" s="4">
        <f t="shared" si="25"/>
        <v>28780</v>
      </c>
      <c r="H552" s="4" t="str">
        <f t="shared" si="26"/>
        <v>Low</v>
      </c>
    </row>
    <row r="553" spans="1:8" x14ac:dyDescent="0.25">
      <c r="A553" s="4" t="s">
        <v>2255</v>
      </c>
      <c r="C553" s="4">
        <v>2014</v>
      </c>
      <c r="D553" s="4">
        <v>7</v>
      </c>
      <c r="E553" t="s">
        <v>207</v>
      </c>
      <c r="F553" s="4">
        <f t="shared" si="24"/>
        <v>11</v>
      </c>
      <c r="G553" s="4">
        <f t="shared" si="25"/>
        <v>31551</v>
      </c>
      <c r="H553" s="4" t="str">
        <f t="shared" si="26"/>
        <v>Low</v>
      </c>
    </row>
    <row r="554" spans="1:8" x14ac:dyDescent="0.25">
      <c r="A554" s="4" t="s">
        <v>2255</v>
      </c>
      <c r="C554" s="4">
        <v>2014</v>
      </c>
      <c r="D554" s="4">
        <v>12</v>
      </c>
      <c r="E554" t="s">
        <v>99</v>
      </c>
      <c r="F554" s="4">
        <f t="shared" si="24"/>
        <v>11</v>
      </c>
      <c r="G554" s="4">
        <f t="shared" si="25"/>
        <v>21410</v>
      </c>
      <c r="H554" s="4" t="str">
        <f t="shared" si="26"/>
        <v>Low</v>
      </c>
    </row>
    <row r="555" spans="1:8" x14ac:dyDescent="0.25">
      <c r="A555" s="4" t="s">
        <v>2255</v>
      </c>
      <c r="C555" s="4">
        <v>2014</v>
      </c>
      <c r="D555" s="4">
        <v>25</v>
      </c>
      <c r="E555" t="s">
        <v>81</v>
      </c>
      <c r="F555" s="4">
        <f t="shared" si="24"/>
        <v>11</v>
      </c>
      <c r="G555" s="4">
        <f t="shared" si="25"/>
        <v>8768</v>
      </c>
      <c r="H555" s="4" t="str">
        <f t="shared" si="26"/>
        <v>Low</v>
      </c>
    </row>
    <row r="556" spans="1:8" x14ac:dyDescent="0.25">
      <c r="A556" s="4" t="s">
        <v>2255</v>
      </c>
      <c r="C556" s="4">
        <v>2014</v>
      </c>
      <c r="D556" s="4">
        <v>17</v>
      </c>
      <c r="E556" t="s">
        <v>278</v>
      </c>
      <c r="F556" s="4">
        <f t="shared" si="24"/>
        <v>11</v>
      </c>
      <c r="G556" s="4">
        <f t="shared" si="25"/>
        <v>15102</v>
      </c>
      <c r="H556" s="4" t="str">
        <f t="shared" si="26"/>
        <v>Low</v>
      </c>
    </row>
    <row r="557" spans="1:8" x14ac:dyDescent="0.25">
      <c r="A557" s="4" t="s">
        <v>2255</v>
      </c>
      <c r="C557" s="4">
        <v>2014</v>
      </c>
      <c r="D557" s="4">
        <v>7</v>
      </c>
      <c r="E557" t="s">
        <v>2391</v>
      </c>
      <c r="F557" s="4">
        <f t="shared" si="24"/>
        <v>11</v>
      </c>
      <c r="G557" s="4">
        <f t="shared" si="25"/>
        <v>31551</v>
      </c>
      <c r="H557" s="4" t="str">
        <f t="shared" si="26"/>
        <v>Low</v>
      </c>
    </row>
    <row r="558" spans="1:8" x14ac:dyDescent="0.25">
      <c r="A558" s="4" t="s">
        <v>2255</v>
      </c>
      <c r="C558" s="4">
        <v>2014</v>
      </c>
      <c r="D558" s="4">
        <v>9</v>
      </c>
      <c r="E558" t="s">
        <v>2076</v>
      </c>
      <c r="F558" s="4">
        <f t="shared" si="24"/>
        <v>11</v>
      </c>
      <c r="G558" s="4">
        <f t="shared" si="25"/>
        <v>26399</v>
      </c>
      <c r="H558" s="4" t="str">
        <f t="shared" si="26"/>
        <v>Low</v>
      </c>
    </row>
    <row r="559" spans="1:8" x14ac:dyDescent="0.25">
      <c r="A559" s="4" t="s">
        <v>2255</v>
      </c>
      <c r="C559" s="4">
        <v>2014</v>
      </c>
      <c r="D559" s="4">
        <v>11</v>
      </c>
      <c r="E559" t="s">
        <v>75</v>
      </c>
      <c r="F559" s="4">
        <f t="shared" si="24"/>
        <v>11</v>
      </c>
      <c r="G559" s="4">
        <f t="shared" si="25"/>
        <v>22840</v>
      </c>
      <c r="H559" s="4" t="str">
        <f t="shared" si="26"/>
        <v>Low</v>
      </c>
    </row>
    <row r="560" spans="1:8" x14ac:dyDescent="0.25">
      <c r="A560" s="4" t="s">
        <v>2255</v>
      </c>
      <c r="C560" s="4">
        <v>2014</v>
      </c>
      <c r="D560" s="4">
        <v>7</v>
      </c>
      <c r="E560" t="s">
        <v>1939</v>
      </c>
      <c r="F560" s="4">
        <f t="shared" si="24"/>
        <v>11</v>
      </c>
      <c r="G560" s="4">
        <f t="shared" si="25"/>
        <v>31551</v>
      </c>
      <c r="H560" s="4" t="str">
        <f t="shared" si="26"/>
        <v>Low</v>
      </c>
    </row>
    <row r="561" spans="1:8" x14ac:dyDescent="0.25">
      <c r="A561" s="4" t="s">
        <v>2255</v>
      </c>
      <c r="C561" s="4">
        <v>2014</v>
      </c>
      <c r="D561" s="4">
        <v>8</v>
      </c>
      <c r="E561" t="s">
        <v>1011</v>
      </c>
      <c r="F561" s="4">
        <f t="shared" si="24"/>
        <v>11</v>
      </c>
      <c r="G561" s="4">
        <f t="shared" si="25"/>
        <v>28780</v>
      </c>
      <c r="H561" s="4" t="str">
        <f t="shared" si="26"/>
        <v>Low</v>
      </c>
    </row>
    <row r="562" spans="1:8" x14ac:dyDescent="0.25">
      <c r="A562" s="4" t="s">
        <v>2255</v>
      </c>
      <c r="C562" s="4">
        <v>2014</v>
      </c>
      <c r="D562" s="4">
        <v>9</v>
      </c>
      <c r="E562" t="s">
        <v>532</v>
      </c>
      <c r="F562" s="4">
        <f t="shared" si="24"/>
        <v>11</v>
      </c>
      <c r="G562" s="4">
        <f t="shared" si="25"/>
        <v>26399</v>
      </c>
      <c r="H562" s="4" t="str">
        <f t="shared" si="26"/>
        <v>Low</v>
      </c>
    </row>
    <row r="563" spans="1:8" x14ac:dyDescent="0.25">
      <c r="A563" s="4" t="s">
        <v>2255</v>
      </c>
      <c r="C563" s="4">
        <v>2014</v>
      </c>
      <c r="D563" s="4">
        <v>20</v>
      </c>
      <c r="E563" t="s">
        <v>104</v>
      </c>
      <c r="F563" s="4">
        <f t="shared" si="24"/>
        <v>11</v>
      </c>
      <c r="G563" s="4">
        <f t="shared" si="25"/>
        <v>11950</v>
      </c>
      <c r="H563" s="4" t="str">
        <f t="shared" si="26"/>
        <v>Low</v>
      </c>
    </row>
    <row r="564" spans="1:8" x14ac:dyDescent="0.25">
      <c r="A564" s="4" t="s">
        <v>2255</v>
      </c>
      <c r="C564" s="4">
        <v>2014</v>
      </c>
      <c r="D564" s="4">
        <v>8</v>
      </c>
      <c r="E564" t="s">
        <v>609</v>
      </c>
      <c r="F564" s="4">
        <f t="shared" si="24"/>
        <v>11</v>
      </c>
      <c r="G564" s="4">
        <f t="shared" si="25"/>
        <v>28780</v>
      </c>
      <c r="H564" s="4" t="str">
        <f t="shared" si="26"/>
        <v>Low</v>
      </c>
    </row>
    <row r="565" spans="1:8" x14ac:dyDescent="0.25">
      <c r="A565" s="4" t="s">
        <v>2255</v>
      </c>
      <c r="C565" s="4">
        <v>2014</v>
      </c>
      <c r="D565" s="4">
        <v>8</v>
      </c>
      <c r="E565" t="s">
        <v>223</v>
      </c>
      <c r="F565" s="4">
        <f t="shared" si="24"/>
        <v>11</v>
      </c>
      <c r="G565" s="4">
        <f t="shared" si="25"/>
        <v>28780</v>
      </c>
      <c r="H565" s="4" t="str">
        <f t="shared" si="26"/>
        <v>Low</v>
      </c>
    </row>
    <row r="566" spans="1:8" x14ac:dyDescent="0.25">
      <c r="A566" s="4" t="s">
        <v>2255</v>
      </c>
      <c r="C566" s="4">
        <v>2014</v>
      </c>
      <c r="D566" s="4">
        <v>21</v>
      </c>
      <c r="E566" t="s">
        <v>68</v>
      </c>
      <c r="F566" s="4">
        <f t="shared" si="24"/>
        <v>11</v>
      </c>
      <c r="G566" s="4">
        <f t="shared" si="25"/>
        <v>11275</v>
      </c>
      <c r="H566" s="4" t="str">
        <f t="shared" si="26"/>
        <v>Low</v>
      </c>
    </row>
    <row r="567" spans="1:8" x14ac:dyDescent="0.25">
      <c r="A567" s="4" t="s">
        <v>2255</v>
      </c>
      <c r="C567" s="4">
        <v>2014</v>
      </c>
      <c r="D567" s="4">
        <v>11</v>
      </c>
      <c r="E567" t="s">
        <v>876</v>
      </c>
      <c r="F567" s="4">
        <f t="shared" si="24"/>
        <v>11</v>
      </c>
      <c r="G567" s="4">
        <f t="shared" si="25"/>
        <v>22840</v>
      </c>
      <c r="H567" s="4" t="str">
        <f t="shared" si="26"/>
        <v>Low</v>
      </c>
    </row>
    <row r="568" spans="1:8" x14ac:dyDescent="0.25">
      <c r="A568" s="4" t="s">
        <v>2255</v>
      </c>
      <c r="C568" s="4">
        <v>2014</v>
      </c>
      <c r="D568" s="4">
        <v>19</v>
      </c>
      <c r="E568" t="s">
        <v>41</v>
      </c>
      <c r="F568" s="4">
        <f t="shared" si="24"/>
        <v>11</v>
      </c>
      <c r="G568" s="4">
        <f t="shared" si="25"/>
        <v>12942</v>
      </c>
      <c r="H568" s="4" t="str">
        <f t="shared" si="26"/>
        <v>Low</v>
      </c>
    </row>
    <row r="569" spans="1:8" x14ac:dyDescent="0.25">
      <c r="A569" s="4" t="s">
        <v>2255</v>
      </c>
      <c r="C569" s="4">
        <v>2014</v>
      </c>
      <c r="D569" s="4">
        <v>8</v>
      </c>
      <c r="E569" t="s">
        <v>625</v>
      </c>
      <c r="F569" s="4">
        <f t="shared" si="24"/>
        <v>11</v>
      </c>
      <c r="G569" s="4">
        <f t="shared" si="25"/>
        <v>28780</v>
      </c>
      <c r="H569" s="4" t="str">
        <f t="shared" si="26"/>
        <v>Low</v>
      </c>
    </row>
    <row r="570" spans="1:8" x14ac:dyDescent="0.25">
      <c r="A570" s="4" t="s">
        <v>2255</v>
      </c>
      <c r="C570" s="4">
        <v>2014</v>
      </c>
      <c r="D570" s="4">
        <v>7</v>
      </c>
      <c r="E570" t="s">
        <v>650</v>
      </c>
      <c r="F570" s="4">
        <f t="shared" si="24"/>
        <v>11</v>
      </c>
      <c r="G570" s="4">
        <f t="shared" si="25"/>
        <v>31551</v>
      </c>
      <c r="H570" s="4" t="str">
        <f t="shared" si="26"/>
        <v>Low</v>
      </c>
    </row>
    <row r="571" spans="1:8" x14ac:dyDescent="0.25">
      <c r="A571" s="4" t="s">
        <v>2255</v>
      </c>
      <c r="C571" s="4">
        <v>2014</v>
      </c>
      <c r="D571" s="4">
        <v>13</v>
      </c>
      <c r="E571" t="s">
        <v>652</v>
      </c>
      <c r="F571" s="4">
        <f t="shared" si="24"/>
        <v>11</v>
      </c>
      <c r="G571" s="4">
        <f t="shared" si="25"/>
        <v>20168</v>
      </c>
      <c r="H571" s="4" t="str">
        <f t="shared" si="26"/>
        <v>Low</v>
      </c>
    </row>
    <row r="572" spans="1:8" x14ac:dyDescent="0.25">
      <c r="A572" s="4" t="s">
        <v>2255</v>
      </c>
      <c r="C572" s="4">
        <v>2014</v>
      </c>
      <c r="D572" s="4">
        <v>9</v>
      </c>
      <c r="E572" t="s">
        <v>208</v>
      </c>
      <c r="F572" s="4">
        <f t="shared" si="24"/>
        <v>11</v>
      </c>
      <c r="G572" s="4">
        <f t="shared" si="25"/>
        <v>26399</v>
      </c>
      <c r="H572" s="4" t="str">
        <f t="shared" si="26"/>
        <v>Low</v>
      </c>
    </row>
    <row r="573" spans="1:8" x14ac:dyDescent="0.25">
      <c r="A573" s="4" t="s">
        <v>2255</v>
      </c>
      <c r="C573" s="4">
        <v>2014</v>
      </c>
      <c r="D573" s="4">
        <v>36</v>
      </c>
      <c r="E573" t="s">
        <v>48</v>
      </c>
      <c r="F573" s="4">
        <f t="shared" si="24"/>
        <v>11</v>
      </c>
      <c r="G573" s="4">
        <f t="shared" si="25"/>
        <v>5095</v>
      </c>
      <c r="H573" s="4" t="str">
        <f t="shared" si="26"/>
        <v>Low</v>
      </c>
    </row>
    <row r="574" spans="1:8" x14ac:dyDescent="0.25">
      <c r="A574" s="4" t="s">
        <v>2255</v>
      </c>
      <c r="C574" s="4">
        <v>2014</v>
      </c>
      <c r="D574" s="4">
        <v>13</v>
      </c>
      <c r="E574" t="s">
        <v>327</v>
      </c>
      <c r="F574" s="4">
        <f t="shared" si="24"/>
        <v>11</v>
      </c>
      <c r="G574" s="4">
        <f t="shared" si="25"/>
        <v>20168</v>
      </c>
      <c r="H574" s="4" t="str">
        <f t="shared" si="26"/>
        <v>Low</v>
      </c>
    </row>
    <row r="575" spans="1:8" x14ac:dyDescent="0.25">
      <c r="A575" s="4" t="s">
        <v>2255</v>
      </c>
      <c r="C575" s="4">
        <v>2014</v>
      </c>
      <c r="D575" s="4">
        <v>8</v>
      </c>
      <c r="E575" t="s">
        <v>887</v>
      </c>
      <c r="F575" s="4">
        <f t="shared" si="24"/>
        <v>11</v>
      </c>
      <c r="G575" s="4">
        <f t="shared" si="25"/>
        <v>28780</v>
      </c>
      <c r="H575" s="4" t="str">
        <f t="shared" si="26"/>
        <v>Low</v>
      </c>
    </row>
    <row r="576" spans="1:8" x14ac:dyDescent="0.25">
      <c r="A576" s="4" t="s">
        <v>2255</v>
      </c>
      <c r="C576" s="4">
        <v>2014</v>
      </c>
      <c r="D576" s="4">
        <v>11</v>
      </c>
      <c r="E576" t="s">
        <v>1659</v>
      </c>
      <c r="F576" s="4">
        <f t="shared" si="24"/>
        <v>11</v>
      </c>
      <c r="G576" s="4">
        <f t="shared" si="25"/>
        <v>22840</v>
      </c>
      <c r="H576" s="4" t="str">
        <f t="shared" si="26"/>
        <v>Low</v>
      </c>
    </row>
    <row r="577" spans="1:8" x14ac:dyDescent="0.25">
      <c r="A577" s="4" t="s">
        <v>2255</v>
      </c>
      <c r="C577" s="4">
        <v>2014</v>
      </c>
      <c r="D577" s="4">
        <v>27</v>
      </c>
      <c r="E577" t="s">
        <v>250</v>
      </c>
      <c r="F577" s="4">
        <f t="shared" si="24"/>
        <v>11</v>
      </c>
      <c r="G577" s="4">
        <f t="shared" si="25"/>
        <v>7822</v>
      </c>
      <c r="H577" s="4" t="str">
        <f t="shared" si="26"/>
        <v>Low</v>
      </c>
    </row>
    <row r="578" spans="1:8" x14ac:dyDescent="0.25">
      <c r="A578" s="4" t="s">
        <v>2255</v>
      </c>
      <c r="C578" s="4">
        <v>2014</v>
      </c>
      <c r="D578" s="4">
        <v>11</v>
      </c>
      <c r="E578" t="s">
        <v>2291</v>
      </c>
      <c r="F578" s="4">
        <f t="shared" ref="F578:F641" si="27">VLOOKUP(A578,$M$11:$N$22,2,FALSE)</f>
        <v>11</v>
      </c>
      <c r="G578" s="4">
        <f t="shared" ref="G578:G641" si="28">RANK(D578,$D:$D,0)</f>
        <v>22840</v>
      </c>
      <c r="H578" s="4" t="str">
        <f t="shared" ref="H578:H641" si="29">_xlfn.IFS(D578&lt;50, "Low", AND(D578&gt;=50, D578&lt;=100), "Medium", D578&gt;100, "High")</f>
        <v>Low</v>
      </c>
    </row>
    <row r="579" spans="1:8" x14ac:dyDescent="0.25">
      <c r="A579" s="4" t="s">
        <v>2255</v>
      </c>
      <c r="C579" s="4">
        <v>2014</v>
      </c>
      <c r="D579" s="4">
        <v>8</v>
      </c>
      <c r="E579" t="s">
        <v>669</v>
      </c>
      <c r="F579" s="4">
        <f t="shared" si="27"/>
        <v>11</v>
      </c>
      <c r="G579" s="4">
        <f t="shared" si="28"/>
        <v>28780</v>
      </c>
      <c r="H579" s="4" t="str">
        <f t="shared" si="29"/>
        <v>Low</v>
      </c>
    </row>
    <row r="580" spans="1:8" x14ac:dyDescent="0.25">
      <c r="A580" s="4" t="s">
        <v>2255</v>
      </c>
      <c r="C580" s="4">
        <v>2014</v>
      </c>
      <c r="D580" s="4">
        <v>8</v>
      </c>
      <c r="E580" t="s">
        <v>2363</v>
      </c>
      <c r="F580" s="4">
        <f t="shared" si="27"/>
        <v>11</v>
      </c>
      <c r="G580" s="4">
        <f t="shared" si="28"/>
        <v>28780</v>
      </c>
      <c r="H580" s="4" t="str">
        <f t="shared" si="29"/>
        <v>Low</v>
      </c>
    </row>
    <row r="581" spans="1:8" x14ac:dyDescent="0.25">
      <c r="A581" s="4" t="s">
        <v>2255</v>
      </c>
      <c r="C581" s="4">
        <v>2014</v>
      </c>
      <c r="D581" s="4">
        <v>7</v>
      </c>
      <c r="E581" t="s">
        <v>569</v>
      </c>
      <c r="F581" s="4">
        <f t="shared" si="27"/>
        <v>11</v>
      </c>
      <c r="G581" s="4">
        <f t="shared" si="28"/>
        <v>31551</v>
      </c>
      <c r="H581" s="4" t="str">
        <f t="shared" si="29"/>
        <v>Low</v>
      </c>
    </row>
    <row r="582" spans="1:8" x14ac:dyDescent="0.25">
      <c r="A582" s="4" t="s">
        <v>2255</v>
      </c>
      <c r="C582" s="4">
        <v>2014</v>
      </c>
      <c r="D582" s="4">
        <v>7</v>
      </c>
      <c r="E582" t="s">
        <v>272</v>
      </c>
      <c r="F582" s="4">
        <f t="shared" si="27"/>
        <v>11</v>
      </c>
      <c r="G582" s="4">
        <f t="shared" si="28"/>
        <v>31551</v>
      </c>
      <c r="H582" s="4" t="str">
        <f t="shared" si="29"/>
        <v>Low</v>
      </c>
    </row>
    <row r="583" spans="1:8" x14ac:dyDescent="0.25">
      <c r="A583" s="4" t="s">
        <v>2255</v>
      </c>
      <c r="C583" s="4">
        <v>2014</v>
      </c>
      <c r="D583" s="4">
        <v>8</v>
      </c>
      <c r="E583" t="s">
        <v>837</v>
      </c>
      <c r="F583" s="4">
        <f t="shared" si="27"/>
        <v>11</v>
      </c>
      <c r="G583" s="4">
        <f t="shared" si="28"/>
        <v>28780</v>
      </c>
      <c r="H583" s="4" t="str">
        <f t="shared" si="29"/>
        <v>Low</v>
      </c>
    </row>
    <row r="584" spans="1:8" x14ac:dyDescent="0.25">
      <c r="A584" s="4" t="s">
        <v>2255</v>
      </c>
      <c r="C584" s="4">
        <v>2014</v>
      </c>
      <c r="D584" s="4">
        <v>7</v>
      </c>
      <c r="E584" t="s">
        <v>2384</v>
      </c>
      <c r="F584" s="4">
        <f t="shared" si="27"/>
        <v>11</v>
      </c>
      <c r="G584" s="4">
        <f t="shared" si="28"/>
        <v>31551</v>
      </c>
      <c r="H584" s="4" t="str">
        <f t="shared" si="29"/>
        <v>Low</v>
      </c>
    </row>
    <row r="585" spans="1:8" x14ac:dyDescent="0.25">
      <c r="A585" s="4" t="s">
        <v>2255</v>
      </c>
      <c r="C585" s="4">
        <v>2014</v>
      </c>
      <c r="D585" s="4">
        <v>7</v>
      </c>
      <c r="E585" t="s">
        <v>698</v>
      </c>
      <c r="F585" s="4">
        <f t="shared" si="27"/>
        <v>11</v>
      </c>
      <c r="G585" s="4">
        <f t="shared" si="28"/>
        <v>31551</v>
      </c>
      <c r="H585" s="4" t="str">
        <f t="shared" si="29"/>
        <v>Low</v>
      </c>
    </row>
    <row r="586" spans="1:8" x14ac:dyDescent="0.25">
      <c r="A586" s="4" t="s">
        <v>2255</v>
      </c>
      <c r="C586" s="4">
        <v>2014</v>
      </c>
      <c r="D586" s="4">
        <v>51</v>
      </c>
      <c r="E586" t="s">
        <v>46</v>
      </c>
      <c r="F586" s="4">
        <f t="shared" si="27"/>
        <v>11</v>
      </c>
      <c r="G586" s="4">
        <f t="shared" si="28"/>
        <v>2959</v>
      </c>
      <c r="H586" s="4" t="str">
        <f t="shared" si="29"/>
        <v>Medium</v>
      </c>
    </row>
    <row r="587" spans="1:8" x14ac:dyDescent="0.25">
      <c r="A587" s="4" t="s">
        <v>2255</v>
      </c>
      <c r="C587" s="4">
        <v>2014</v>
      </c>
      <c r="D587" s="4">
        <v>10</v>
      </c>
      <c r="E587" t="s">
        <v>324</v>
      </c>
      <c r="F587" s="4">
        <f t="shared" si="27"/>
        <v>11</v>
      </c>
      <c r="G587" s="4">
        <f t="shared" si="28"/>
        <v>24413</v>
      </c>
      <c r="H587" s="4" t="str">
        <f t="shared" si="29"/>
        <v>Low</v>
      </c>
    </row>
    <row r="588" spans="1:8" x14ac:dyDescent="0.25">
      <c r="A588" s="4" t="s">
        <v>2255</v>
      </c>
      <c r="C588" s="4">
        <v>2014</v>
      </c>
      <c r="D588" s="4">
        <v>14</v>
      </c>
      <c r="E588" t="s">
        <v>2273</v>
      </c>
      <c r="F588" s="4">
        <f t="shared" si="27"/>
        <v>11</v>
      </c>
      <c r="G588" s="4">
        <f t="shared" si="28"/>
        <v>18917</v>
      </c>
      <c r="H588" s="4" t="str">
        <f t="shared" si="29"/>
        <v>Low</v>
      </c>
    </row>
    <row r="589" spans="1:8" x14ac:dyDescent="0.25">
      <c r="A589" s="4" t="s">
        <v>2255</v>
      </c>
      <c r="C589" s="4">
        <v>2014</v>
      </c>
      <c r="D589" s="4">
        <v>16</v>
      </c>
      <c r="E589" t="s">
        <v>1075</v>
      </c>
      <c r="F589" s="4">
        <f t="shared" si="27"/>
        <v>11</v>
      </c>
      <c r="G589" s="4">
        <f t="shared" si="28"/>
        <v>16227</v>
      </c>
      <c r="H589" s="4" t="str">
        <f t="shared" si="29"/>
        <v>Low</v>
      </c>
    </row>
    <row r="590" spans="1:8" x14ac:dyDescent="0.25">
      <c r="A590" s="4" t="s">
        <v>2255</v>
      </c>
      <c r="C590" s="4">
        <v>2014</v>
      </c>
      <c r="D590" s="4">
        <v>16</v>
      </c>
      <c r="E590" t="s">
        <v>2267</v>
      </c>
      <c r="F590" s="4">
        <f t="shared" si="27"/>
        <v>11</v>
      </c>
      <c r="G590" s="4">
        <f t="shared" si="28"/>
        <v>16227</v>
      </c>
      <c r="H590" s="4" t="str">
        <f t="shared" si="29"/>
        <v>Low</v>
      </c>
    </row>
    <row r="591" spans="1:8" x14ac:dyDescent="0.25">
      <c r="A591" s="4" t="s">
        <v>2255</v>
      </c>
      <c r="C591" s="4">
        <v>2014</v>
      </c>
      <c r="D591" s="4">
        <v>38</v>
      </c>
      <c r="E591" t="s">
        <v>44</v>
      </c>
      <c r="F591" s="4">
        <f t="shared" si="27"/>
        <v>11</v>
      </c>
      <c r="G591" s="4">
        <f t="shared" si="28"/>
        <v>4689</v>
      </c>
      <c r="H591" s="4" t="str">
        <f t="shared" si="29"/>
        <v>Low</v>
      </c>
    </row>
    <row r="592" spans="1:8" x14ac:dyDescent="0.25">
      <c r="A592" s="4" t="s">
        <v>2255</v>
      </c>
      <c r="C592" s="4">
        <v>2014</v>
      </c>
      <c r="D592" s="4">
        <v>8</v>
      </c>
      <c r="E592" t="s">
        <v>2353</v>
      </c>
      <c r="F592" s="4">
        <f t="shared" si="27"/>
        <v>11</v>
      </c>
      <c r="G592" s="4">
        <f t="shared" si="28"/>
        <v>28780</v>
      </c>
      <c r="H592" s="4" t="str">
        <f t="shared" si="29"/>
        <v>Low</v>
      </c>
    </row>
    <row r="593" spans="1:8" x14ac:dyDescent="0.25">
      <c r="A593" s="4" t="s">
        <v>2255</v>
      </c>
      <c r="C593" s="4">
        <v>2014</v>
      </c>
      <c r="D593" s="4">
        <v>10</v>
      </c>
      <c r="E593" t="s">
        <v>2312</v>
      </c>
      <c r="F593" s="4">
        <f t="shared" si="27"/>
        <v>11</v>
      </c>
      <c r="G593" s="4">
        <f t="shared" si="28"/>
        <v>24413</v>
      </c>
      <c r="H593" s="4" t="str">
        <f t="shared" si="29"/>
        <v>Low</v>
      </c>
    </row>
    <row r="594" spans="1:8" x14ac:dyDescent="0.25">
      <c r="A594" s="4" t="s">
        <v>2255</v>
      </c>
      <c r="C594" s="4">
        <v>2014</v>
      </c>
      <c r="D594" s="4">
        <v>8</v>
      </c>
      <c r="E594" t="s">
        <v>2349</v>
      </c>
      <c r="F594" s="4">
        <f t="shared" si="27"/>
        <v>11</v>
      </c>
      <c r="G594" s="4">
        <f t="shared" si="28"/>
        <v>28780</v>
      </c>
      <c r="H594" s="4" t="str">
        <f t="shared" si="29"/>
        <v>Low</v>
      </c>
    </row>
    <row r="595" spans="1:8" x14ac:dyDescent="0.25">
      <c r="A595" s="4" t="s">
        <v>2255</v>
      </c>
      <c r="C595" s="4">
        <v>2014</v>
      </c>
      <c r="D595" s="4">
        <v>12</v>
      </c>
      <c r="E595" t="s">
        <v>2283</v>
      </c>
      <c r="F595" s="4">
        <f t="shared" si="27"/>
        <v>11</v>
      </c>
      <c r="G595" s="4">
        <f t="shared" si="28"/>
        <v>21410</v>
      </c>
      <c r="H595" s="4" t="str">
        <f t="shared" si="29"/>
        <v>Low</v>
      </c>
    </row>
    <row r="596" spans="1:8" x14ac:dyDescent="0.25">
      <c r="A596" s="4" t="s">
        <v>2255</v>
      </c>
      <c r="C596" s="4">
        <v>2014</v>
      </c>
      <c r="D596" s="4">
        <v>12</v>
      </c>
      <c r="E596" t="s">
        <v>877</v>
      </c>
      <c r="F596" s="4">
        <f t="shared" si="27"/>
        <v>11</v>
      </c>
      <c r="G596" s="4">
        <f t="shared" si="28"/>
        <v>21410</v>
      </c>
      <c r="H596" s="4" t="str">
        <f t="shared" si="29"/>
        <v>Low</v>
      </c>
    </row>
    <row r="597" spans="1:8" x14ac:dyDescent="0.25">
      <c r="A597" s="4" t="s">
        <v>2255</v>
      </c>
      <c r="C597" s="4">
        <v>2014</v>
      </c>
      <c r="D597" s="4">
        <v>53</v>
      </c>
      <c r="E597" t="s">
        <v>25</v>
      </c>
      <c r="F597" s="4">
        <f t="shared" si="27"/>
        <v>11</v>
      </c>
      <c r="G597" s="4">
        <f t="shared" si="28"/>
        <v>2784</v>
      </c>
      <c r="H597" s="4" t="str">
        <f t="shared" si="29"/>
        <v>Medium</v>
      </c>
    </row>
    <row r="598" spans="1:8" x14ac:dyDescent="0.25">
      <c r="A598" s="4" t="s">
        <v>2255</v>
      </c>
      <c r="C598" s="4">
        <v>2014</v>
      </c>
      <c r="D598" s="4">
        <v>9</v>
      </c>
      <c r="E598" t="s">
        <v>904</v>
      </c>
      <c r="F598" s="4">
        <f t="shared" si="27"/>
        <v>11</v>
      </c>
      <c r="G598" s="4">
        <f t="shared" si="28"/>
        <v>26399</v>
      </c>
      <c r="H598" s="4" t="str">
        <f t="shared" si="29"/>
        <v>Low</v>
      </c>
    </row>
    <row r="599" spans="1:8" x14ac:dyDescent="0.25">
      <c r="A599" s="4" t="s">
        <v>2255</v>
      </c>
      <c r="C599" s="4">
        <v>2014</v>
      </c>
      <c r="D599" s="4">
        <v>23</v>
      </c>
      <c r="E599" t="s">
        <v>255</v>
      </c>
      <c r="F599" s="4">
        <f t="shared" si="27"/>
        <v>11</v>
      </c>
      <c r="G599" s="4">
        <f t="shared" si="28"/>
        <v>9894</v>
      </c>
      <c r="H599" s="4" t="str">
        <f t="shared" si="29"/>
        <v>Low</v>
      </c>
    </row>
    <row r="600" spans="1:8" x14ac:dyDescent="0.25">
      <c r="A600" s="4" t="s">
        <v>2255</v>
      </c>
      <c r="C600" s="4">
        <v>2014</v>
      </c>
      <c r="D600" s="4">
        <v>20</v>
      </c>
      <c r="E600" t="s">
        <v>2260</v>
      </c>
      <c r="F600" s="4">
        <f t="shared" si="27"/>
        <v>11</v>
      </c>
      <c r="G600" s="4">
        <f t="shared" si="28"/>
        <v>11950</v>
      </c>
      <c r="H600" s="4" t="str">
        <f t="shared" si="29"/>
        <v>Low</v>
      </c>
    </row>
    <row r="601" spans="1:8" x14ac:dyDescent="0.25">
      <c r="A601" s="4" t="s">
        <v>2255</v>
      </c>
      <c r="C601" s="4">
        <v>2014</v>
      </c>
      <c r="D601" s="4">
        <v>7</v>
      </c>
      <c r="E601" t="s">
        <v>2396</v>
      </c>
      <c r="F601" s="4">
        <f t="shared" si="27"/>
        <v>11</v>
      </c>
      <c r="G601" s="4">
        <f t="shared" si="28"/>
        <v>31551</v>
      </c>
      <c r="H601" s="4" t="str">
        <f t="shared" si="29"/>
        <v>Low</v>
      </c>
    </row>
    <row r="602" spans="1:8" x14ac:dyDescent="0.25">
      <c r="A602" s="4" t="s">
        <v>2255</v>
      </c>
      <c r="C602" s="4">
        <v>2014</v>
      </c>
      <c r="D602" s="4">
        <v>9</v>
      </c>
      <c r="E602" t="s">
        <v>2324</v>
      </c>
      <c r="F602" s="4">
        <f t="shared" si="27"/>
        <v>11</v>
      </c>
      <c r="G602" s="4">
        <f t="shared" si="28"/>
        <v>26399</v>
      </c>
      <c r="H602" s="4" t="str">
        <f t="shared" si="29"/>
        <v>Low</v>
      </c>
    </row>
    <row r="603" spans="1:8" x14ac:dyDescent="0.25">
      <c r="A603" s="4" t="s">
        <v>2255</v>
      </c>
      <c r="C603" s="4">
        <v>2014</v>
      </c>
      <c r="D603" s="4">
        <v>9</v>
      </c>
      <c r="E603" t="s">
        <v>1118</v>
      </c>
      <c r="F603" s="4">
        <f t="shared" si="27"/>
        <v>11</v>
      </c>
      <c r="G603" s="4">
        <f t="shared" si="28"/>
        <v>26399</v>
      </c>
      <c r="H603" s="4" t="str">
        <f t="shared" si="29"/>
        <v>Low</v>
      </c>
    </row>
    <row r="604" spans="1:8" x14ac:dyDescent="0.25">
      <c r="A604" s="4" t="s">
        <v>2255</v>
      </c>
      <c r="C604" s="4">
        <v>2014</v>
      </c>
      <c r="D604" s="4">
        <v>22</v>
      </c>
      <c r="E604" t="s">
        <v>142</v>
      </c>
      <c r="F604" s="4">
        <f t="shared" si="27"/>
        <v>11</v>
      </c>
      <c r="G604" s="4">
        <f t="shared" si="28"/>
        <v>10472</v>
      </c>
      <c r="H604" s="4" t="str">
        <f t="shared" si="29"/>
        <v>Low</v>
      </c>
    </row>
    <row r="605" spans="1:8" x14ac:dyDescent="0.25">
      <c r="A605" s="4" t="s">
        <v>2255</v>
      </c>
      <c r="C605" s="4">
        <v>2014</v>
      </c>
      <c r="D605" s="4">
        <v>8</v>
      </c>
      <c r="E605" t="s">
        <v>1411</v>
      </c>
      <c r="F605" s="4">
        <f t="shared" si="27"/>
        <v>11</v>
      </c>
      <c r="G605" s="4">
        <f t="shared" si="28"/>
        <v>28780</v>
      </c>
      <c r="H605" s="4" t="str">
        <f t="shared" si="29"/>
        <v>Low</v>
      </c>
    </row>
    <row r="606" spans="1:8" x14ac:dyDescent="0.25">
      <c r="A606" s="4" t="s">
        <v>2255</v>
      </c>
      <c r="C606" s="4">
        <v>2014</v>
      </c>
      <c r="D606" s="4">
        <v>7</v>
      </c>
      <c r="E606" t="s">
        <v>1084</v>
      </c>
      <c r="F606" s="4">
        <f t="shared" si="27"/>
        <v>11</v>
      </c>
      <c r="G606" s="4">
        <f t="shared" si="28"/>
        <v>31551</v>
      </c>
      <c r="H606" s="4" t="str">
        <f t="shared" si="29"/>
        <v>Low</v>
      </c>
    </row>
    <row r="607" spans="1:8" x14ac:dyDescent="0.25">
      <c r="A607" s="4" t="s">
        <v>2255</v>
      </c>
      <c r="C607" s="4">
        <v>2014</v>
      </c>
      <c r="D607" s="4">
        <v>7</v>
      </c>
      <c r="E607" t="s">
        <v>2383</v>
      </c>
      <c r="F607" s="4">
        <f t="shared" si="27"/>
        <v>11</v>
      </c>
      <c r="G607" s="4">
        <f t="shared" si="28"/>
        <v>31551</v>
      </c>
      <c r="H607" s="4" t="str">
        <f t="shared" si="29"/>
        <v>Low</v>
      </c>
    </row>
    <row r="608" spans="1:8" x14ac:dyDescent="0.25">
      <c r="A608" s="4" t="s">
        <v>2255</v>
      </c>
      <c r="C608" s="4">
        <v>2014</v>
      </c>
      <c r="D608" s="4">
        <v>21</v>
      </c>
      <c r="E608" t="s">
        <v>163</v>
      </c>
      <c r="F608" s="4">
        <f t="shared" si="27"/>
        <v>11</v>
      </c>
      <c r="G608" s="4">
        <f t="shared" si="28"/>
        <v>11275</v>
      </c>
      <c r="H608" s="4" t="str">
        <f t="shared" si="29"/>
        <v>Low</v>
      </c>
    </row>
    <row r="609" spans="1:8" x14ac:dyDescent="0.25">
      <c r="A609" s="4" t="s">
        <v>2255</v>
      </c>
      <c r="C609" s="4">
        <v>2014</v>
      </c>
      <c r="D609" s="4">
        <v>9</v>
      </c>
      <c r="E609" t="s">
        <v>706</v>
      </c>
      <c r="F609" s="4">
        <f t="shared" si="27"/>
        <v>11</v>
      </c>
      <c r="G609" s="4">
        <f t="shared" si="28"/>
        <v>26399</v>
      </c>
      <c r="H609" s="4" t="str">
        <f t="shared" si="29"/>
        <v>Low</v>
      </c>
    </row>
    <row r="610" spans="1:8" x14ac:dyDescent="0.25">
      <c r="A610" s="4" t="s">
        <v>2255</v>
      </c>
      <c r="C610" s="4">
        <v>2014</v>
      </c>
      <c r="D610" s="4">
        <v>13</v>
      </c>
      <c r="E610" t="s">
        <v>227</v>
      </c>
      <c r="F610" s="4">
        <f t="shared" si="27"/>
        <v>11</v>
      </c>
      <c r="G610" s="4">
        <f t="shared" si="28"/>
        <v>20168</v>
      </c>
      <c r="H610" s="4" t="str">
        <f t="shared" si="29"/>
        <v>Low</v>
      </c>
    </row>
    <row r="611" spans="1:8" x14ac:dyDescent="0.25">
      <c r="A611" s="4" t="s">
        <v>2255</v>
      </c>
      <c r="C611" s="4">
        <v>2014</v>
      </c>
      <c r="D611" s="4">
        <v>13</v>
      </c>
      <c r="E611" t="s">
        <v>2278</v>
      </c>
      <c r="F611" s="4">
        <f t="shared" si="27"/>
        <v>11</v>
      </c>
      <c r="G611" s="4">
        <f t="shared" si="28"/>
        <v>20168</v>
      </c>
      <c r="H611" s="4" t="str">
        <f t="shared" si="29"/>
        <v>Low</v>
      </c>
    </row>
    <row r="612" spans="1:8" x14ac:dyDescent="0.25">
      <c r="A612" s="4" t="s">
        <v>2255</v>
      </c>
      <c r="C612" s="4">
        <v>2014</v>
      </c>
      <c r="D612" s="4">
        <v>9</v>
      </c>
      <c r="E612" t="s">
        <v>1322</v>
      </c>
      <c r="F612" s="4">
        <f t="shared" si="27"/>
        <v>11</v>
      </c>
      <c r="G612" s="4">
        <f t="shared" si="28"/>
        <v>26399</v>
      </c>
      <c r="H612" s="4" t="str">
        <f t="shared" si="29"/>
        <v>Low</v>
      </c>
    </row>
    <row r="613" spans="1:8" x14ac:dyDescent="0.25">
      <c r="A613" s="4" t="s">
        <v>2255</v>
      </c>
      <c r="C613" s="4">
        <v>2014</v>
      </c>
      <c r="D613" s="4">
        <v>31</v>
      </c>
      <c r="E613" t="s">
        <v>26</v>
      </c>
      <c r="F613" s="4">
        <f t="shared" si="27"/>
        <v>11</v>
      </c>
      <c r="G613" s="4">
        <f t="shared" si="28"/>
        <v>6392</v>
      </c>
      <c r="H613" s="4" t="str">
        <f t="shared" si="29"/>
        <v>Low</v>
      </c>
    </row>
    <row r="614" spans="1:8" x14ac:dyDescent="0.25">
      <c r="A614" s="4" t="s">
        <v>2255</v>
      </c>
      <c r="C614" s="4">
        <v>2014</v>
      </c>
      <c r="D614" s="4">
        <v>66</v>
      </c>
      <c r="E614" t="s">
        <v>14</v>
      </c>
      <c r="F614" s="4">
        <f t="shared" si="27"/>
        <v>11</v>
      </c>
      <c r="G614" s="4">
        <f t="shared" si="28"/>
        <v>1922</v>
      </c>
      <c r="H614" s="4" t="str">
        <f t="shared" si="29"/>
        <v>Medium</v>
      </c>
    </row>
    <row r="615" spans="1:8" x14ac:dyDescent="0.25">
      <c r="A615" s="4" t="s">
        <v>2255</v>
      </c>
      <c r="C615" s="4">
        <v>2014</v>
      </c>
      <c r="D615" s="4">
        <v>16</v>
      </c>
      <c r="E615" t="s">
        <v>398</v>
      </c>
      <c r="F615" s="4">
        <f t="shared" si="27"/>
        <v>11</v>
      </c>
      <c r="G615" s="4">
        <f t="shared" si="28"/>
        <v>16227</v>
      </c>
      <c r="H615" s="4" t="str">
        <f t="shared" si="29"/>
        <v>Low</v>
      </c>
    </row>
    <row r="616" spans="1:8" x14ac:dyDescent="0.25">
      <c r="A616" s="4" t="s">
        <v>2255</v>
      </c>
      <c r="C616" s="4">
        <v>2014</v>
      </c>
      <c r="D616" s="4">
        <v>11</v>
      </c>
      <c r="E616" t="s">
        <v>1068</v>
      </c>
      <c r="F616" s="4">
        <f t="shared" si="27"/>
        <v>11</v>
      </c>
      <c r="G616" s="4">
        <f t="shared" si="28"/>
        <v>22840</v>
      </c>
      <c r="H616" s="4" t="str">
        <f t="shared" si="29"/>
        <v>Low</v>
      </c>
    </row>
    <row r="617" spans="1:8" x14ac:dyDescent="0.25">
      <c r="A617" s="4" t="s">
        <v>2255</v>
      </c>
      <c r="C617" s="4">
        <v>2014</v>
      </c>
      <c r="D617" s="4">
        <v>29</v>
      </c>
      <c r="E617" t="s">
        <v>244</v>
      </c>
      <c r="F617" s="4">
        <f t="shared" si="27"/>
        <v>11</v>
      </c>
      <c r="G617" s="4">
        <f t="shared" si="28"/>
        <v>7012</v>
      </c>
      <c r="H617" s="4" t="str">
        <f t="shared" si="29"/>
        <v>Low</v>
      </c>
    </row>
    <row r="618" spans="1:8" x14ac:dyDescent="0.25">
      <c r="A618" s="4" t="s">
        <v>2255</v>
      </c>
      <c r="C618" s="4">
        <v>2014</v>
      </c>
      <c r="D618" s="4">
        <v>12</v>
      </c>
      <c r="E618" t="s">
        <v>2281</v>
      </c>
      <c r="F618" s="4">
        <f t="shared" si="27"/>
        <v>11</v>
      </c>
      <c r="G618" s="4">
        <f t="shared" si="28"/>
        <v>21410</v>
      </c>
      <c r="H618" s="4" t="str">
        <f t="shared" si="29"/>
        <v>Low</v>
      </c>
    </row>
    <row r="619" spans="1:8" x14ac:dyDescent="0.25">
      <c r="A619" s="4" t="s">
        <v>2255</v>
      </c>
      <c r="C619" s="4">
        <v>2014</v>
      </c>
      <c r="D619" s="4">
        <v>9</v>
      </c>
      <c r="E619" t="s">
        <v>523</v>
      </c>
      <c r="F619" s="4">
        <f t="shared" si="27"/>
        <v>11</v>
      </c>
      <c r="G619" s="4">
        <f t="shared" si="28"/>
        <v>26399</v>
      </c>
      <c r="H619" s="4" t="str">
        <f t="shared" si="29"/>
        <v>Low</v>
      </c>
    </row>
    <row r="620" spans="1:8" x14ac:dyDescent="0.25">
      <c r="A620" s="4" t="s">
        <v>2255</v>
      </c>
      <c r="C620" s="4">
        <v>2014</v>
      </c>
      <c r="D620" s="4">
        <v>11</v>
      </c>
      <c r="E620" t="s">
        <v>329</v>
      </c>
      <c r="F620" s="4">
        <f t="shared" si="27"/>
        <v>11</v>
      </c>
      <c r="G620" s="4">
        <f t="shared" si="28"/>
        <v>22840</v>
      </c>
      <c r="H620" s="4" t="str">
        <f t="shared" si="29"/>
        <v>Low</v>
      </c>
    </row>
    <row r="621" spans="1:8" x14ac:dyDescent="0.25">
      <c r="A621" s="4" t="s">
        <v>2255</v>
      </c>
      <c r="C621" s="4">
        <v>2014</v>
      </c>
      <c r="D621" s="4">
        <v>7</v>
      </c>
      <c r="E621" t="s">
        <v>2381</v>
      </c>
      <c r="F621" s="4">
        <f t="shared" si="27"/>
        <v>11</v>
      </c>
      <c r="G621" s="4">
        <f t="shared" si="28"/>
        <v>31551</v>
      </c>
      <c r="H621" s="4" t="str">
        <f t="shared" si="29"/>
        <v>Low</v>
      </c>
    </row>
    <row r="622" spans="1:8" x14ac:dyDescent="0.25">
      <c r="A622" s="4" t="s">
        <v>2255</v>
      </c>
      <c r="C622" s="4">
        <v>2014</v>
      </c>
      <c r="D622" s="4">
        <v>8</v>
      </c>
      <c r="E622" t="s">
        <v>420</v>
      </c>
      <c r="F622" s="4">
        <f t="shared" si="27"/>
        <v>11</v>
      </c>
      <c r="G622" s="4">
        <f t="shared" si="28"/>
        <v>28780</v>
      </c>
      <c r="H622" s="4" t="str">
        <f t="shared" si="29"/>
        <v>Low</v>
      </c>
    </row>
    <row r="623" spans="1:8" x14ac:dyDescent="0.25">
      <c r="A623" s="4" t="s">
        <v>2255</v>
      </c>
      <c r="C623" s="4">
        <v>2014</v>
      </c>
      <c r="D623" s="4">
        <v>7</v>
      </c>
      <c r="E623" t="s">
        <v>2380</v>
      </c>
      <c r="F623" s="4">
        <f t="shared" si="27"/>
        <v>11</v>
      </c>
      <c r="G623" s="4">
        <f t="shared" si="28"/>
        <v>31551</v>
      </c>
      <c r="H623" s="4" t="str">
        <f t="shared" si="29"/>
        <v>Low</v>
      </c>
    </row>
    <row r="624" spans="1:8" x14ac:dyDescent="0.25">
      <c r="A624" s="4" t="s">
        <v>2255</v>
      </c>
      <c r="C624" s="4">
        <v>2014</v>
      </c>
      <c r="D624" s="4">
        <v>12</v>
      </c>
      <c r="E624" t="s">
        <v>335</v>
      </c>
      <c r="F624" s="4">
        <f t="shared" si="27"/>
        <v>11</v>
      </c>
      <c r="G624" s="4">
        <f t="shared" si="28"/>
        <v>21410</v>
      </c>
      <c r="H624" s="4" t="str">
        <f t="shared" si="29"/>
        <v>Low</v>
      </c>
    </row>
    <row r="625" spans="1:8" x14ac:dyDescent="0.25">
      <c r="A625" s="4" t="s">
        <v>2255</v>
      </c>
      <c r="C625" s="4">
        <v>2014</v>
      </c>
      <c r="D625" s="4">
        <v>8</v>
      </c>
      <c r="E625" t="s">
        <v>2355</v>
      </c>
      <c r="F625" s="4">
        <f t="shared" si="27"/>
        <v>11</v>
      </c>
      <c r="G625" s="4">
        <f t="shared" si="28"/>
        <v>28780</v>
      </c>
      <c r="H625" s="4" t="str">
        <f t="shared" si="29"/>
        <v>Low</v>
      </c>
    </row>
    <row r="626" spans="1:8" x14ac:dyDescent="0.25">
      <c r="A626" s="4" t="s">
        <v>2255</v>
      </c>
      <c r="C626" s="4">
        <v>2014</v>
      </c>
      <c r="D626" s="4">
        <v>22</v>
      </c>
      <c r="E626" t="s">
        <v>2259</v>
      </c>
      <c r="F626" s="4">
        <f t="shared" si="27"/>
        <v>11</v>
      </c>
      <c r="G626" s="4">
        <f t="shared" si="28"/>
        <v>10472</v>
      </c>
      <c r="H626" s="4" t="str">
        <f t="shared" si="29"/>
        <v>Low</v>
      </c>
    </row>
    <row r="627" spans="1:8" x14ac:dyDescent="0.25">
      <c r="A627" s="4" t="s">
        <v>2255</v>
      </c>
      <c r="C627" s="4">
        <v>2014</v>
      </c>
      <c r="D627" s="4">
        <v>9</v>
      </c>
      <c r="E627" t="s">
        <v>511</v>
      </c>
      <c r="F627" s="4">
        <f t="shared" si="27"/>
        <v>11</v>
      </c>
      <c r="G627" s="4">
        <f t="shared" si="28"/>
        <v>26399</v>
      </c>
      <c r="H627" s="4" t="str">
        <f t="shared" si="29"/>
        <v>Low</v>
      </c>
    </row>
    <row r="628" spans="1:8" x14ac:dyDescent="0.25">
      <c r="A628" s="4" t="s">
        <v>2255</v>
      </c>
      <c r="C628" s="4">
        <v>2014</v>
      </c>
      <c r="D628" s="4">
        <v>7</v>
      </c>
      <c r="E628" t="s">
        <v>1152</v>
      </c>
      <c r="F628" s="4">
        <f t="shared" si="27"/>
        <v>11</v>
      </c>
      <c r="G628" s="4">
        <f t="shared" si="28"/>
        <v>31551</v>
      </c>
      <c r="H628" s="4" t="str">
        <f t="shared" si="29"/>
        <v>Low</v>
      </c>
    </row>
    <row r="629" spans="1:8" x14ac:dyDescent="0.25">
      <c r="A629" s="4" t="s">
        <v>2255</v>
      </c>
      <c r="C629" s="4">
        <v>2014</v>
      </c>
      <c r="D629" s="4">
        <v>12</v>
      </c>
      <c r="E629" t="s">
        <v>416</v>
      </c>
      <c r="F629" s="4">
        <f t="shared" si="27"/>
        <v>11</v>
      </c>
      <c r="G629" s="4">
        <f t="shared" si="28"/>
        <v>21410</v>
      </c>
      <c r="H629" s="4" t="str">
        <f t="shared" si="29"/>
        <v>Low</v>
      </c>
    </row>
    <row r="630" spans="1:8" x14ac:dyDescent="0.25">
      <c r="A630" s="4" t="s">
        <v>2255</v>
      </c>
      <c r="C630" s="4">
        <v>2014</v>
      </c>
      <c r="D630" s="4">
        <v>10</v>
      </c>
      <c r="E630" t="s">
        <v>403</v>
      </c>
      <c r="F630" s="4">
        <f t="shared" si="27"/>
        <v>11</v>
      </c>
      <c r="G630" s="4">
        <f t="shared" si="28"/>
        <v>24413</v>
      </c>
      <c r="H630" s="4" t="str">
        <f t="shared" si="29"/>
        <v>Low</v>
      </c>
    </row>
    <row r="631" spans="1:8" x14ac:dyDescent="0.25">
      <c r="A631" s="4" t="s">
        <v>2255</v>
      </c>
      <c r="C631" s="4">
        <v>2014</v>
      </c>
      <c r="D631" s="4">
        <v>19</v>
      </c>
      <c r="E631" t="s">
        <v>2262</v>
      </c>
      <c r="F631" s="4">
        <f t="shared" si="27"/>
        <v>11</v>
      </c>
      <c r="G631" s="4">
        <f t="shared" si="28"/>
        <v>12942</v>
      </c>
      <c r="H631" s="4" t="str">
        <f t="shared" si="29"/>
        <v>Low</v>
      </c>
    </row>
    <row r="632" spans="1:8" x14ac:dyDescent="0.25">
      <c r="A632" s="4" t="s">
        <v>2255</v>
      </c>
      <c r="C632" s="4">
        <v>2014</v>
      </c>
      <c r="D632" s="4">
        <v>10</v>
      </c>
      <c r="E632" t="s">
        <v>1887</v>
      </c>
      <c r="F632" s="4">
        <f t="shared" si="27"/>
        <v>11</v>
      </c>
      <c r="G632" s="4">
        <f t="shared" si="28"/>
        <v>24413</v>
      </c>
      <c r="H632" s="4" t="str">
        <f t="shared" si="29"/>
        <v>Low</v>
      </c>
    </row>
    <row r="633" spans="1:8" x14ac:dyDescent="0.25">
      <c r="A633" s="4" t="s">
        <v>2255</v>
      </c>
      <c r="C633" s="4">
        <v>2014</v>
      </c>
      <c r="D633" s="4">
        <v>10</v>
      </c>
      <c r="E633" t="s">
        <v>1092</v>
      </c>
      <c r="F633" s="4">
        <f t="shared" si="27"/>
        <v>11</v>
      </c>
      <c r="G633" s="4">
        <f t="shared" si="28"/>
        <v>24413</v>
      </c>
      <c r="H633" s="4" t="str">
        <f t="shared" si="29"/>
        <v>Low</v>
      </c>
    </row>
    <row r="634" spans="1:8" x14ac:dyDescent="0.25">
      <c r="A634" s="4" t="s">
        <v>2255</v>
      </c>
      <c r="C634" s="4">
        <v>2014</v>
      </c>
      <c r="D634" s="4">
        <v>7</v>
      </c>
      <c r="E634" t="s">
        <v>875</v>
      </c>
      <c r="F634" s="4">
        <f t="shared" si="27"/>
        <v>11</v>
      </c>
      <c r="G634" s="4">
        <f t="shared" si="28"/>
        <v>31551</v>
      </c>
      <c r="H634" s="4" t="str">
        <f t="shared" si="29"/>
        <v>Low</v>
      </c>
    </row>
    <row r="635" spans="1:8" x14ac:dyDescent="0.25">
      <c r="A635" s="4" t="s">
        <v>2255</v>
      </c>
      <c r="C635" s="4">
        <v>2014</v>
      </c>
      <c r="D635" s="4">
        <v>7</v>
      </c>
      <c r="E635" t="s">
        <v>333</v>
      </c>
      <c r="F635" s="4">
        <f t="shared" si="27"/>
        <v>11</v>
      </c>
      <c r="G635" s="4">
        <f t="shared" si="28"/>
        <v>31551</v>
      </c>
      <c r="H635" s="4" t="str">
        <f t="shared" si="29"/>
        <v>Low</v>
      </c>
    </row>
    <row r="636" spans="1:8" x14ac:dyDescent="0.25">
      <c r="A636" s="4" t="s">
        <v>2255</v>
      </c>
      <c r="C636" s="4">
        <v>2014</v>
      </c>
      <c r="D636" s="4">
        <v>14</v>
      </c>
      <c r="E636" t="s">
        <v>1768</v>
      </c>
      <c r="F636" s="4">
        <f t="shared" si="27"/>
        <v>11</v>
      </c>
      <c r="G636" s="4">
        <f t="shared" si="28"/>
        <v>18917</v>
      </c>
      <c r="H636" s="4" t="str">
        <f t="shared" si="29"/>
        <v>Low</v>
      </c>
    </row>
    <row r="637" spans="1:8" x14ac:dyDescent="0.25">
      <c r="A637" s="4" t="s">
        <v>2255</v>
      </c>
      <c r="C637" s="4">
        <v>2014</v>
      </c>
      <c r="D637" s="4">
        <v>10</v>
      </c>
      <c r="E637" t="s">
        <v>2313</v>
      </c>
      <c r="F637" s="4">
        <f t="shared" si="27"/>
        <v>11</v>
      </c>
      <c r="G637" s="4">
        <f t="shared" si="28"/>
        <v>24413</v>
      </c>
      <c r="H637" s="4" t="str">
        <f t="shared" si="29"/>
        <v>Low</v>
      </c>
    </row>
    <row r="638" spans="1:8" x14ac:dyDescent="0.25">
      <c r="A638" s="4" t="s">
        <v>2255</v>
      </c>
      <c r="C638" s="4">
        <v>2014</v>
      </c>
      <c r="D638" s="4">
        <v>10</v>
      </c>
      <c r="E638" t="s">
        <v>478</v>
      </c>
      <c r="F638" s="4">
        <f t="shared" si="27"/>
        <v>11</v>
      </c>
      <c r="G638" s="4">
        <f t="shared" si="28"/>
        <v>24413</v>
      </c>
      <c r="H638" s="4" t="str">
        <f t="shared" si="29"/>
        <v>Low</v>
      </c>
    </row>
    <row r="639" spans="1:8" x14ac:dyDescent="0.25">
      <c r="A639" s="4" t="s">
        <v>2255</v>
      </c>
      <c r="C639" s="4">
        <v>2014</v>
      </c>
      <c r="D639" s="4">
        <v>13</v>
      </c>
      <c r="E639" t="s">
        <v>2279</v>
      </c>
      <c r="F639" s="4">
        <f t="shared" si="27"/>
        <v>11</v>
      </c>
      <c r="G639" s="4">
        <f t="shared" si="28"/>
        <v>20168</v>
      </c>
      <c r="H639" s="4" t="str">
        <f t="shared" si="29"/>
        <v>Low</v>
      </c>
    </row>
    <row r="640" spans="1:8" x14ac:dyDescent="0.25">
      <c r="A640" s="4" t="s">
        <v>2255</v>
      </c>
      <c r="C640" s="4">
        <v>2014</v>
      </c>
      <c r="D640" s="4">
        <v>8</v>
      </c>
      <c r="E640" t="s">
        <v>2359</v>
      </c>
      <c r="F640" s="4">
        <f t="shared" si="27"/>
        <v>11</v>
      </c>
      <c r="G640" s="4">
        <f t="shared" si="28"/>
        <v>28780</v>
      </c>
      <c r="H640" s="4" t="str">
        <f t="shared" si="29"/>
        <v>Low</v>
      </c>
    </row>
    <row r="641" spans="1:8" x14ac:dyDescent="0.25">
      <c r="A641" s="4" t="s">
        <v>2255</v>
      </c>
      <c r="C641" s="4">
        <v>2014</v>
      </c>
      <c r="D641" s="4">
        <v>13</v>
      </c>
      <c r="E641" t="s">
        <v>422</v>
      </c>
      <c r="F641" s="4">
        <f t="shared" si="27"/>
        <v>11</v>
      </c>
      <c r="G641" s="4">
        <f t="shared" si="28"/>
        <v>20168</v>
      </c>
      <c r="H641" s="4" t="str">
        <f t="shared" si="29"/>
        <v>Low</v>
      </c>
    </row>
    <row r="642" spans="1:8" x14ac:dyDescent="0.25">
      <c r="A642" s="4" t="s">
        <v>2255</v>
      </c>
      <c r="C642" s="4">
        <v>2014</v>
      </c>
      <c r="D642" s="4">
        <v>187</v>
      </c>
      <c r="E642" t="s">
        <v>6</v>
      </c>
      <c r="F642" s="4">
        <f t="shared" ref="F642:F705" si="30">VLOOKUP(A642,$M$11:$N$22,2,FALSE)</f>
        <v>11</v>
      </c>
      <c r="G642" s="4">
        <f t="shared" ref="G642:G705" si="31">RANK(D642,$D:$D,0)</f>
        <v>155</v>
      </c>
      <c r="H642" s="4" t="str">
        <f t="shared" ref="H642:H705" si="32">_xlfn.IFS(D642&lt;50, "Low", AND(D642&gt;=50, D642&lt;=100), "Medium", D642&gt;100, "High")</f>
        <v>High</v>
      </c>
    </row>
    <row r="643" spans="1:8" x14ac:dyDescent="0.25">
      <c r="A643" s="4" t="s">
        <v>2255</v>
      </c>
      <c r="C643" s="4">
        <v>2014</v>
      </c>
      <c r="D643" s="4">
        <v>18</v>
      </c>
      <c r="E643" t="s">
        <v>65</v>
      </c>
      <c r="F643" s="4">
        <f t="shared" si="30"/>
        <v>11</v>
      </c>
      <c r="G643" s="4">
        <f t="shared" si="31"/>
        <v>13846</v>
      </c>
      <c r="H643" s="4" t="str">
        <f t="shared" si="32"/>
        <v>Low</v>
      </c>
    </row>
    <row r="644" spans="1:8" x14ac:dyDescent="0.25">
      <c r="A644" s="4" t="s">
        <v>2255</v>
      </c>
      <c r="C644" s="4">
        <v>2014</v>
      </c>
      <c r="D644" s="4">
        <v>8</v>
      </c>
      <c r="E644" t="s">
        <v>154</v>
      </c>
      <c r="F644" s="4">
        <f t="shared" si="30"/>
        <v>11</v>
      </c>
      <c r="G644" s="4">
        <f t="shared" si="31"/>
        <v>28780</v>
      </c>
      <c r="H644" s="4" t="str">
        <f t="shared" si="32"/>
        <v>Low</v>
      </c>
    </row>
    <row r="645" spans="1:8" x14ac:dyDescent="0.25">
      <c r="A645" s="4" t="s">
        <v>2255</v>
      </c>
      <c r="C645" s="4">
        <v>2014</v>
      </c>
      <c r="D645" s="4">
        <v>7</v>
      </c>
      <c r="E645" t="s">
        <v>2102</v>
      </c>
      <c r="F645" s="4">
        <f t="shared" si="30"/>
        <v>11</v>
      </c>
      <c r="G645" s="4">
        <f t="shared" si="31"/>
        <v>31551</v>
      </c>
      <c r="H645" s="4" t="str">
        <f t="shared" si="32"/>
        <v>Low</v>
      </c>
    </row>
    <row r="646" spans="1:8" x14ac:dyDescent="0.25">
      <c r="A646" s="4" t="s">
        <v>2255</v>
      </c>
      <c r="C646" s="4">
        <v>2014</v>
      </c>
      <c r="D646" s="4">
        <v>8</v>
      </c>
      <c r="E646" t="s">
        <v>2366</v>
      </c>
      <c r="F646" s="4">
        <f t="shared" si="30"/>
        <v>11</v>
      </c>
      <c r="G646" s="4">
        <f t="shared" si="31"/>
        <v>28780</v>
      </c>
      <c r="H646" s="4" t="str">
        <f t="shared" si="32"/>
        <v>Low</v>
      </c>
    </row>
    <row r="647" spans="1:8" x14ac:dyDescent="0.25">
      <c r="A647" s="4" t="s">
        <v>2255</v>
      </c>
      <c r="C647" s="4">
        <v>2014</v>
      </c>
      <c r="D647" s="4">
        <v>7</v>
      </c>
      <c r="E647" t="s">
        <v>1295</v>
      </c>
      <c r="F647" s="4">
        <f t="shared" si="30"/>
        <v>11</v>
      </c>
      <c r="G647" s="4">
        <f t="shared" si="31"/>
        <v>31551</v>
      </c>
      <c r="H647" s="4" t="str">
        <f t="shared" si="32"/>
        <v>Low</v>
      </c>
    </row>
    <row r="648" spans="1:8" x14ac:dyDescent="0.25">
      <c r="A648" s="4" t="s">
        <v>2255</v>
      </c>
      <c r="C648" s="4">
        <v>2014</v>
      </c>
      <c r="D648" s="4">
        <v>10</v>
      </c>
      <c r="E648" t="s">
        <v>2302</v>
      </c>
      <c r="F648" s="4">
        <f t="shared" si="30"/>
        <v>11</v>
      </c>
      <c r="G648" s="4">
        <f t="shared" si="31"/>
        <v>24413</v>
      </c>
      <c r="H648" s="4" t="str">
        <f t="shared" si="32"/>
        <v>Low</v>
      </c>
    </row>
    <row r="649" spans="1:8" x14ac:dyDescent="0.25">
      <c r="A649" s="4" t="s">
        <v>2255</v>
      </c>
      <c r="C649" s="4">
        <v>2014</v>
      </c>
      <c r="D649" s="4">
        <v>23</v>
      </c>
      <c r="E649" t="s">
        <v>548</v>
      </c>
      <c r="F649" s="4">
        <f t="shared" si="30"/>
        <v>11</v>
      </c>
      <c r="G649" s="4">
        <f t="shared" si="31"/>
        <v>9894</v>
      </c>
      <c r="H649" s="4" t="str">
        <f t="shared" si="32"/>
        <v>Low</v>
      </c>
    </row>
    <row r="650" spans="1:8" x14ac:dyDescent="0.25">
      <c r="A650" s="4" t="s">
        <v>2255</v>
      </c>
      <c r="C650" s="4">
        <v>2014</v>
      </c>
      <c r="D650" s="4">
        <v>34</v>
      </c>
      <c r="E650" t="s">
        <v>217</v>
      </c>
      <c r="F650" s="4">
        <f t="shared" si="30"/>
        <v>11</v>
      </c>
      <c r="G650" s="4">
        <f t="shared" si="31"/>
        <v>5549</v>
      </c>
      <c r="H650" s="4" t="str">
        <f t="shared" si="32"/>
        <v>Low</v>
      </c>
    </row>
    <row r="651" spans="1:8" x14ac:dyDescent="0.25">
      <c r="A651" s="4" t="s">
        <v>2255</v>
      </c>
      <c r="C651" s="4">
        <v>2014</v>
      </c>
      <c r="D651" s="4">
        <v>8</v>
      </c>
      <c r="E651" t="s">
        <v>1793</v>
      </c>
      <c r="F651" s="4">
        <f t="shared" si="30"/>
        <v>11</v>
      </c>
      <c r="G651" s="4">
        <f t="shared" si="31"/>
        <v>28780</v>
      </c>
      <c r="H651" s="4" t="str">
        <f t="shared" si="32"/>
        <v>Low</v>
      </c>
    </row>
    <row r="652" spans="1:8" x14ac:dyDescent="0.25">
      <c r="A652" s="4" t="s">
        <v>2255</v>
      </c>
      <c r="C652" s="4">
        <v>2014</v>
      </c>
      <c r="D652" s="4">
        <v>15</v>
      </c>
      <c r="E652" t="s">
        <v>1258</v>
      </c>
      <c r="F652" s="4">
        <f t="shared" si="30"/>
        <v>11</v>
      </c>
      <c r="G652" s="4">
        <f t="shared" si="31"/>
        <v>17757</v>
      </c>
      <c r="H652" s="4" t="str">
        <f t="shared" si="32"/>
        <v>Low</v>
      </c>
    </row>
    <row r="653" spans="1:8" x14ac:dyDescent="0.25">
      <c r="A653" s="4" t="s">
        <v>2255</v>
      </c>
      <c r="C653" s="4">
        <v>2014</v>
      </c>
      <c r="D653" s="4">
        <v>9</v>
      </c>
      <c r="E653" t="s">
        <v>832</v>
      </c>
      <c r="F653" s="4">
        <f t="shared" si="30"/>
        <v>11</v>
      </c>
      <c r="G653" s="4">
        <f t="shared" si="31"/>
        <v>26399</v>
      </c>
      <c r="H653" s="4" t="str">
        <f t="shared" si="32"/>
        <v>Low</v>
      </c>
    </row>
    <row r="654" spans="1:8" x14ac:dyDescent="0.25">
      <c r="A654" s="4" t="s">
        <v>2255</v>
      </c>
      <c r="C654" s="4">
        <v>2014</v>
      </c>
      <c r="D654" s="4">
        <v>11</v>
      </c>
      <c r="E654" t="s">
        <v>212</v>
      </c>
      <c r="F654" s="4">
        <f t="shared" si="30"/>
        <v>11</v>
      </c>
      <c r="G654" s="4">
        <f t="shared" si="31"/>
        <v>22840</v>
      </c>
      <c r="H654" s="4" t="str">
        <f t="shared" si="32"/>
        <v>Low</v>
      </c>
    </row>
    <row r="655" spans="1:8" x14ac:dyDescent="0.25">
      <c r="A655" s="4" t="s">
        <v>2255</v>
      </c>
      <c r="C655" s="4">
        <v>2014</v>
      </c>
      <c r="D655" s="4">
        <v>7</v>
      </c>
      <c r="E655" t="s">
        <v>1875</v>
      </c>
      <c r="F655" s="4">
        <f t="shared" si="30"/>
        <v>11</v>
      </c>
      <c r="G655" s="4">
        <f t="shared" si="31"/>
        <v>31551</v>
      </c>
      <c r="H655" s="4" t="str">
        <f t="shared" si="32"/>
        <v>Low</v>
      </c>
    </row>
    <row r="656" spans="1:8" x14ac:dyDescent="0.25">
      <c r="A656" s="4" t="s">
        <v>2255</v>
      </c>
      <c r="C656" s="4">
        <v>2014</v>
      </c>
      <c r="D656" s="4">
        <v>13</v>
      </c>
      <c r="E656" t="s">
        <v>337</v>
      </c>
      <c r="F656" s="4">
        <f t="shared" si="30"/>
        <v>11</v>
      </c>
      <c r="G656" s="4">
        <f t="shared" si="31"/>
        <v>20168</v>
      </c>
      <c r="H656" s="4" t="str">
        <f t="shared" si="32"/>
        <v>Low</v>
      </c>
    </row>
    <row r="657" spans="1:8" x14ac:dyDescent="0.25">
      <c r="A657" s="4" t="s">
        <v>2255</v>
      </c>
      <c r="C657" s="4">
        <v>2014</v>
      </c>
      <c r="D657" s="4">
        <v>7</v>
      </c>
      <c r="E657" t="s">
        <v>1377</v>
      </c>
      <c r="F657" s="4">
        <f t="shared" si="30"/>
        <v>11</v>
      </c>
      <c r="G657" s="4">
        <f t="shared" si="31"/>
        <v>31551</v>
      </c>
      <c r="H657" s="4" t="str">
        <f t="shared" si="32"/>
        <v>Low</v>
      </c>
    </row>
    <row r="658" spans="1:8" x14ac:dyDescent="0.25">
      <c r="A658" s="4" t="s">
        <v>2255</v>
      </c>
      <c r="C658" s="4">
        <v>2014</v>
      </c>
      <c r="D658" s="4">
        <v>89</v>
      </c>
      <c r="E658" t="s">
        <v>29</v>
      </c>
      <c r="F658" s="4">
        <f t="shared" si="30"/>
        <v>11</v>
      </c>
      <c r="G658" s="4">
        <f t="shared" si="31"/>
        <v>1162</v>
      </c>
      <c r="H658" s="4" t="str">
        <f t="shared" si="32"/>
        <v>Medium</v>
      </c>
    </row>
    <row r="659" spans="1:8" x14ac:dyDescent="0.25">
      <c r="A659" s="4" t="s">
        <v>2255</v>
      </c>
      <c r="C659" s="4">
        <v>2014</v>
      </c>
      <c r="D659" s="4">
        <v>8</v>
      </c>
      <c r="E659" t="s">
        <v>640</v>
      </c>
      <c r="F659" s="4">
        <f t="shared" si="30"/>
        <v>11</v>
      </c>
      <c r="G659" s="4">
        <f t="shared" si="31"/>
        <v>28780</v>
      </c>
      <c r="H659" s="4" t="str">
        <f t="shared" si="32"/>
        <v>Low</v>
      </c>
    </row>
    <row r="660" spans="1:8" x14ac:dyDescent="0.25">
      <c r="A660" s="4" t="s">
        <v>2255</v>
      </c>
      <c r="C660" s="4">
        <v>2014</v>
      </c>
      <c r="D660" s="4">
        <v>76</v>
      </c>
      <c r="E660" t="s">
        <v>11</v>
      </c>
      <c r="F660" s="4">
        <f t="shared" si="30"/>
        <v>11</v>
      </c>
      <c r="G660" s="4">
        <f t="shared" si="31"/>
        <v>1527</v>
      </c>
      <c r="H660" s="4" t="str">
        <f t="shared" si="32"/>
        <v>Medium</v>
      </c>
    </row>
    <row r="661" spans="1:8" x14ac:dyDescent="0.25">
      <c r="A661" s="4" t="s">
        <v>2255</v>
      </c>
      <c r="C661" s="4">
        <v>2014</v>
      </c>
      <c r="D661" s="4">
        <v>15</v>
      </c>
      <c r="E661" t="s">
        <v>249</v>
      </c>
      <c r="F661" s="4">
        <f t="shared" si="30"/>
        <v>11</v>
      </c>
      <c r="G661" s="4">
        <f t="shared" si="31"/>
        <v>17757</v>
      </c>
      <c r="H661" s="4" t="str">
        <f t="shared" si="32"/>
        <v>Low</v>
      </c>
    </row>
    <row r="662" spans="1:8" x14ac:dyDescent="0.25">
      <c r="A662" s="4" t="s">
        <v>2255</v>
      </c>
      <c r="C662" s="4">
        <v>2014</v>
      </c>
      <c r="D662" s="4">
        <v>83</v>
      </c>
      <c r="E662" t="s">
        <v>22</v>
      </c>
      <c r="F662" s="4">
        <f t="shared" si="30"/>
        <v>11</v>
      </c>
      <c r="G662" s="4">
        <f t="shared" si="31"/>
        <v>1301</v>
      </c>
      <c r="H662" s="4" t="str">
        <f t="shared" si="32"/>
        <v>Medium</v>
      </c>
    </row>
    <row r="663" spans="1:8" x14ac:dyDescent="0.25">
      <c r="A663" s="4" t="s">
        <v>2255</v>
      </c>
      <c r="C663" s="4">
        <v>2014</v>
      </c>
      <c r="D663" s="4">
        <v>13</v>
      </c>
      <c r="E663" t="s">
        <v>546</v>
      </c>
      <c r="F663" s="4">
        <f t="shared" si="30"/>
        <v>11</v>
      </c>
      <c r="G663" s="4">
        <f t="shared" si="31"/>
        <v>20168</v>
      </c>
      <c r="H663" s="4" t="str">
        <f t="shared" si="32"/>
        <v>Low</v>
      </c>
    </row>
    <row r="664" spans="1:8" x14ac:dyDescent="0.25">
      <c r="A664" s="4" t="s">
        <v>2255</v>
      </c>
      <c r="C664" s="4">
        <v>2014</v>
      </c>
      <c r="D664" s="4">
        <v>17</v>
      </c>
      <c r="E664" t="s">
        <v>138</v>
      </c>
      <c r="F664" s="4">
        <f t="shared" si="30"/>
        <v>11</v>
      </c>
      <c r="G664" s="4">
        <f t="shared" si="31"/>
        <v>15102</v>
      </c>
      <c r="H664" s="4" t="str">
        <f t="shared" si="32"/>
        <v>Low</v>
      </c>
    </row>
    <row r="665" spans="1:8" x14ac:dyDescent="0.25">
      <c r="A665" s="4" t="s">
        <v>2255</v>
      </c>
      <c r="C665" s="4">
        <v>2014</v>
      </c>
      <c r="D665" s="4">
        <v>8</v>
      </c>
      <c r="E665" t="s">
        <v>2373</v>
      </c>
      <c r="F665" s="4">
        <f t="shared" si="30"/>
        <v>11</v>
      </c>
      <c r="G665" s="4">
        <f t="shared" si="31"/>
        <v>28780</v>
      </c>
      <c r="H665" s="4" t="str">
        <f t="shared" si="32"/>
        <v>Low</v>
      </c>
    </row>
    <row r="666" spans="1:8" x14ac:dyDescent="0.25">
      <c r="A666" s="4" t="s">
        <v>2255</v>
      </c>
      <c r="C666" s="4">
        <v>2014</v>
      </c>
      <c r="D666" s="4">
        <v>9</v>
      </c>
      <c r="E666" t="s">
        <v>1197</v>
      </c>
      <c r="F666" s="4">
        <f t="shared" si="30"/>
        <v>11</v>
      </c>
      <c r="G666" s="4">
        <f t="shared" si="31"/>
        <v>26399</v>
      </c>
      <c r="H666" s="4" t="str">
        <f t="shared" si="32"/>
        <v>Low</v>
      </c>
    </row>
    <row r="667" spans="1:8" x14ac:dyDescent="0.25">
      <c r="A667" s="4" t="s">
        <v>2255</v>
      </c>
      <c r="C667" s="4">
        <v>2014</v>
      </c>
      <c r="D667" s="4">
        <v>10</v>
      </c>
      <c r="E667" t="s">
        <v>1537</v>
      </c>
      <c r="F667" s="4">
        <f t="shared" si="30"/>
        <v>11</v>
      </c>
      <c r="G667" s="4">
        <f t="shared" si="31"/>
        <v>24413</v>
      </c>
      <c r="H667" s="4" t="str">
        <f t="shared" si="32"/>
        <v>Low</v>
      </c>
    </row>
    <row r="668" spans="1:8" x14ac:dyDescent="0.25">
      <c r="A668" s="4" t="s">
        <v>2255</v>
      </c>
      <c r="C668" s="4">
        <v>2014</v>
      </c>
      <c r="D668" s="4">
        <v>8</v>
      </c>
      <c r="E668" t="s">
        <v>476</v>
      </c>
      <c r="F668" s="4">
        <f t="shared" si="30"/>
        <v>11</v>
      </c>
      <c r="G668" s="4">
        <f t="shared" si="31"/>
        <v>28780</v>
      </c>
      <c r="H668" s="4" t="str">
        <f t="shared" si="32"/>
        <v>Low</v>
      </c>
    </row>
    <row r="669" spans="1:8" x14ac:dyDescent="0.25">
      <c r="A669" s="4" t="s">
        <v>2255</v>
      </c>
      <c r="C669" s="4">
        <v>2014</v>
      </c>
      <c r="D669" s="4">
        <v>7</v>
      </c>
      <c r="E669" t="s">
        <v>1030</v>
      </c>
      <c r="F669" s="4">
        <f t="shared" si="30"/>
        <v>11</v>
      </c>
      <c r="G669" s="4">
        <f t="shared" si="31"/>
        <v>31551</v>
      </c>
      <c r="H669" s="4" t="str">
        <f t="shared" si="32"/>
        <v>Low</v>
      </c>
    </row>
    <row r="670" spans="1:8" x14ac:dyDescent="0.25">
      <c r="A670" s="4" t="s">
        <v>2255</v>
      </c>
      <c r="C670" s="4">
        <v>2014</v>
      </c>
      <c r="D670" s="4">
        <v>28</v>
      </c>
      <c r="E670" t="s">
        <v>145</v>
      </c>
      <c r="F670" s="4">
        <f t="shared" si="30"/>
        <v>11</v>
      </c>
      <c r="G670" s="4">
        <f t="shared" si="31"/>
        <v>7373</v>
      </c>
      <c r="H670" s="4" t="str">
        <f t="shared" si="32"/>
        <v>Low</v>
      </c>
    </row>
    <row r="671" spans="1:8" x14ac:dyDescent="0.25">
      <c r="A671" s="4" t="s">
        <v>2255</v>
      </c>
      <c r="C671" s="4">
        <v>2014</v>
      </c>
      <c r="D671" s="4">
        <v>7</v>
      </c>
      <c r="E671" t="s">
        <v>2400</v>
      </c>
      <c r="F671" s="4">
        <f t="shared" si="30"/>
        <v>11</v>
      </c>
      <c r="G671" s="4">
        <f t="shared" si="31"/>
        <v>31551</v>
      </c>
      <c r="H671" s="4" t="str">
        <f t="shared" si="32"/>
        <v>Low</v>
      </c>
    </row>
    <row r="672" spans="1:8" x14ac:dyDescent="0.25">
      <c r="A672" s="4" t="s">
        <v>2255</v>
      </c>
      <c r="C672" s="4">
        <v>2014</v>
      </c>
      <c r="D672" s="4">
        <v>19</v>
      </c>
      <c r="E672" t="s">
        <v>280</v>
      </c>
      <c r="F672" s="4">
        <f t="shared" si="30"/>
        <v>11</v>
      </c>
      <c r="G672" s="4">
        <f t="shared" si="31"/>
        <v>12942</v>
      </c>
      <c r="H672" s="4" t="str">
        <f t="shared" si="32"/>
        <v>Low</v>
      </c>
    </row>
    <row r="673" spans="1:8" x14ac:dyDescent="0.25">
      <c r="A673" s="4" t="s">
        <v>2255</v>
      </c>
      <c r="C673" s="4">
        <v>2014</v>
      </c>
      <c r="D673" s="4">
        <v>8</v>
      </c>
      <c r="E673" t="s">
        <v>1352</v>
      </c>
      <c r="F673" s="4">
        <f t="shared" si="30"/>
        <v>11</v>
      </c>
      <c r="G673" s="4">
        <f t="shared" si="31"/>
        <v>28780</v>
      </c>
      <c r="H673" s="4" t="str">
        <f t="shared" si="32"/>
        <v>Low</v>
      </c>
    </row>
    <row r="674" spans="1:8" x14ac:dyDescent="0.25">
      <c r="A674" s="4" t="s">
        <v>2255</v>
      </c>
      <c r="C674" s="4">
        <v>2014</v>
      </c>
      <c r="D674" s="4">
        <v>11</v>
      </c>
      <c r="E674" t="s">
        <v>739</v>
      </c>
      <c r="F674" s="4">
        <f t="shared" si="30"/>
        <v>11</v>
      </c>
      <c r="G674" s="4">
        <f t="shared" si="31"/>
        <v>22840</v>
      </c>
      <c r="H674" s="4" t="str">
        <f t="shared" si="32"/>
        <v>Low</v>
      </c>
    </row>
    <row r="675" spans="1:8" x14ac:dyDescent="0.25">
      <c r="A675" s="4" t="s">
        <v>2255</v>
      </c>
      <c r="C675" s="4">
        <v>2014</v>
      </c>
      <c r="D675" s="4">
        <v>11</v>
      </c>
      <c r="E675" t="s">
        <v>2159</v>
      </c>
      <c r="F675" s="4">
        <f t="shared" si="30"/>
        <v>11</v>
      </c>
      <c r="G675" s="4">
        <f t="shared" si="31"/>
        <v>22840</v>
      </c>
      <c r="H675" s="4" t="str">
        <f t="shared" si="32"/>
        <v>Low</v>
      </c>
    </row>
    <row r="676" spans="1:8" x14ac:dyDescent="0.25">
      <c r="A676" s="4" t="s">
        <v>2255</v>
      </c>
      <c r="C676" s="4">
        <v>2014</v>
      </c>
      <c r="D676" s="4">
        <v>8</v>
      </c>
      <c r="E676" t="s">
        <v>170</v>
      </c>
      <c r="F676" s="4">
        <f t="shared" si="30"/>
        <v>11</v>
      </c>
      <c r="G676" s="4">
        <f t="shared" si="31"/>
        <v>28780</v>
      </c>
      <c r="H676" s="4" t="str">
        <f t="shared" si="32"/>
        <v>Low</v>
      </c>
    </row>
    <row r="677" spans="1:8" x14ac:dyDescent="0.25">
      <c r="A677" s="4" t="s">
        <v>2255</v>
      </c>
      <c r="C677" s="4">
        <v>2014</v>
      </c>
      <c r="D677" s="4">
        <v>8</v>
      </c>
      <c r="E677" t="s">
        <v>2342</v>
      </c>
      <c r="F677" s="4">
        <f t="shared" si="30"/>
        <v>11</v>
      </c>
      <c r="G677" s="4">
        <f t="shared" si="31"/>
        <v>28780</v>
      </c>
      <c r="H677" s="4" t="str">
        <f t="shared" si="32"/>
        <v>Low</v>
      </c>
    </row>
    <row r="678" spans="1:8" x14ac:dyDescent="0.25">
      <c r="A678" s="4" t="s">
        <v>2255</v>
      </c>
      <c r="C678" s="4">
        <v>2014</v>
      </c>
      <c r="D678" s="4">
        <v>8</v>
      </c>
      <c r="E678" t="s">
        <v>1115</v>
      </c>
      <c r="F678" s="4">
        <f t="shared" si="30"/>
        <v>11</v>
      </c>
      <c r="G678" s="4">
        <f t="shared" si="31"/>
        <v>28780</v>
      </c>
      <c r="H678" s="4" t="str">
        <f t="shared" si="32"/>
        <v>Low</v>
      </c>
    </row>
    <row r="679" spans="1:8" x14ac:dyDescent="0.25">
      <c r="A679" s="4" t="s">
        <v>2255</v>
      </c>
      <c r="C679" s="4">
        <v>2014</v>
      </c>
      <c r="D679" s="4">
        <v>12</v>
      </c>
      <c r="E679" t="s">
        <v>2026</v>
      </c>
      <c r="F679" s="4">
        <f t="shared" si="30"/>
        <v>11</v>
      </c>
      <c r="G679" s="4">
        <f t="shared" si="31"/>
        <v>21410</v>
      </c>
      <c r="H679" s="4" t="str">
        <f t="shared" si="32"/>
        <v>Low</v>
      </c>
    </row>
    <row r="680" spans="1:8" x14ac:dyDescent="0.25">
      <c r="A680" s="4" t="s">
        <v>2255</v>
      </c>
      <c r="C680" s="4">
        <v>2014</v>
      </c>
      <c r="D680" s="4">
        <v>8</v>
      </c>
      <c r="E680" t="s">
        <v>2362</v>
      </c>
      <c r="F680" s="4">
        <f t="shared" si="30"/>
        <v>11</v>
      </c>
      <c r="G680" s="4">
        <f t="shared" si="31"/>
        <v>28780</v>
      </c>
      <c r="H680" s="4" t="str">
        <f t="shared" si="32"/>
        <v>Low</v>
      </c>
    </row>
    <row r="681" spans="1:8" x14ac:dyDescent="0.25">
      <c r="A681" s="4" t="s">
        <v>2255</v>
      </c>
      <c r="C681" s="4">
        <v>2014</v>
      </c>
      <c r="D681" s="4">
        <v>10</v>
      </c>
      <c r="E681" t="s">
        <v>131</v>
      </c>
      <c r="F681" s="4">
        <f t="shared" si="30"/>
        <v>11</v>
      </c>
      <c r="G681" s="4">
        <f t="shared" si="31"/>
        <v>24413</v>
      </c>
      <c r="H681" s="4" t="str">
        <f t="shared" si="32"/>
        <v>Low</v>
      </c>
    </row>
    <row r="682" spans="1:8" x14ac:dyDescent="0.25">
      <c r="A682" s="4" t="s">
        <v>2255</v>
      </c>
      <c r="C682" s="4">
        <v>2014</v>
      </c>
      <c r="D682" s="4">
        <v>24</v>
      </c>
      <c r="E682" t="s">
        <v>61</v>
      </c>
      <c r="F682" s="4">
        <f t="shared" si="30"/>
        <v>11</v>
      </c>
      <c r="G682" s="4">
        <f t="shared" si="31"/>
        <v>9261</v>
      </c>
      <c r="H682" s="4" t="str">
        <f t="shared" si="32"/>
        <v>Low</v>
      </c>
    </row>
    <row r="683" spans="1:8" x14ac:dyDescent="0.25">
      <c r="A683" s="4" t="s">
        <v>2255</v>
      </c>
      <c r="C683" s="4">
        <v>2014</v>
      </c>
      <c r="D683" s="4">
        <v>11</v>
      </c>
      <c r="E683" t="s">
        <v>2287</v>
      </c>
      <c r="F683" s="4">
        <f t="shared" si="30"/>
        <v>11</v>
      </c>
      <c r="G683" s="4">
        <f t="shared" si="31"/>
        <v>22840</v>
      </c>
      <c r="H683" s="4" t="str">
        <f t="shared" si="32"/>
        <v>Low</v>
      </c>
    </row>
    <row r="684" spans="1:8" x14ac:dyDescent="0.25">
      <c r="A684" s="4" t="s">
        <v>2255</v>
      </c>
      <c r="C684" s="4">
        <v>2014</v>
      </c>
      <c r="D684" s="4">
        <v>9</v>
      </c>
      <c r="E684" t="s">
        <v>600</v>
      </c>
      <c r="F684" s="4">
        <f t="shared" si="30"/>
        <v>11</v>
      </c>
      <c r="G684" s="4">
        <f t="shared" si="31"/>
        <v>26399</v>
      </c>
      <c r="H684" s="4" t="str">
        <f t="shared" si="32"/>
        <v>Low</v>
      </c>
    </row>
    <row r="685" spans="1:8" x14ac:dyDescent="0.25">
      <c r="A685" s="4" t="s">
        <v>2255</v>
      </c>
      <c r="C685" s="4">
        <v>2014</v>
      </c>
      <c r="D685" s="4">
        <v>11</v>
      </c>
      <c r="E685" t="s">
        <v>1858</v>
      </c>
      <c r="F685" s="4">
        <f t="shared" si="30"/>
        <v>11</v>
      </c>
      <c r="G685" s="4">
        <f t="shared" si="31"/>
        <v>22840</v>
      </c>
      <c r="H685" s="4" t="str">
        <f t="shared" si="32"/>
        <v>Low</v>
      </c>
    </row>
    <row r="686" spans="1:8" x14ac:dyDescent="0.25">
      <c r="A686" s="4" t="s">
        <v>2255</v>
      </c>
      <c r="C686" s="4">
        <v>2014</v>
      </c>
      <c r="D686" s="4">
        <v>8</v>
      </c>
      <c r="E686" t="s">
        <v>1856</v>
      </c>
      <c r="F686" s="4">
        <f t="shared" si="30"/>
        <v>11</v>
      </c>
      <c r="G686" s="4">
        <f t="shared" si="31"/>
        <v>28780</v>
      </c>
      <c r="H686" s="4" t="str">
        <f t="shared" si="32"/>
        <v>Low</v>
      </c>
    </row>
    <row r="687" spans="1:8" x14ac:dyDescent="0.25">
      <c r="A687" s="4" t="s">
        <v>2255</v>
      </c>
      <c r="C687" s="4">
        <v>2014</v>
      </c>
      <c r="D687" s="4">
        <v>7</v>
      </c>
      <c r="E687" t="s">
        <v>1170</v>
      </c>
      <c r="F687" s="4">
        <f t="shared" si="30"/>
        <v>11</v>
      </c>
      <c r="G687" s="4">
        <f t="shared" si="31"/>
        <v>31551</v>
      </c>
      <c r="H687" s="4" t="str">
        <f t="shared" si="32"/>
        <v>Low</v>
      </c>
    </row>
    <row r="688" spans="1:8" x14ac:dyDescent="0.25">
      <c r="A688" s="4" t="s">
        <v>2255</v>
      </c>
      <c r="C688" s="4">
        <v>2014</v>
      </c>
      <c r="D688" s="4">
        <v>7</v>
      </c>
      <c r="E688" t="s">
        <v>2399</v>
      </c>
      <c r="F688" s="4">
        <f t="shared" si="30"/>
        <v>11</v>
      </c>
      <c r="G688" s="4">
        <f t="shared" si="31"/>
        <v>31551</v>
      </c>
      <c r="H688" s="4" t="str">
        <f t="shared" si="32"/>
        <v>Low</v>
      </c>
    </row>
    <row r="689" spans="1:8" x14ac:dyDescent="0.25">
      <c r="A689" s="4" t="s">
        <v>2255</v>
      </c>
      <c r="C689" s="4">
        <v>2014</v>
      </c>
      <c r="D689" s="4">
        <v>31</v>
      </c>
      <c r="E689" t="s">
        <v>17</v>
      </c>
      <c r="F689" s="4">
        <f t="shared" si="30"/>
        <v>11</v>
      </c>
      <c r="G689" s="4">
        <f t="shared" si="31"/>
        <v>6392</v>
      </c>
      <c r="H689" s="4" t="str">
        <f t="shared" si="32"/>
        <v>Low</v>
      </c>
    </row>
    <row r="690" spans="1:8" x14ac:dyDescent="0.25">
      <c r="A690" s="4" t="s">
        <v>2255</v>
      </c>
      <c r="C690" s="4">
        <v>2014</v>
      </c>
      <c r="D690" s="4">
        <v>7</v>
      </c>
      <c r="E690" t="s">
        <v>236</v>
      </c>
      <c r="F690" s="4">
        <f t="shared" si="30"/>
        <v>11</v>
      </c>
      <c r="G690" s="4">
        <f t="shared" si="31"/>
        <v>31551</v>
      </c>
      <c r="H690" s="4" t="str">
        <f t="shared" si="32"/>
        <v>Low</v>
      </c>
    </row>
    <row r="691" spans="1:8" x14ac:dyDescent="0.25">
      <c r="A691" s="4" t="s">
        <v>2255</v>
      </c>
      <c r="C691" s="4">
        <v>2014</v>
      </c>
      <c r="D691" s="4">
        <v>22</v>
      </c>
      <c r="E691" t="s">
        <v>36</v>
      </c>
      <c r="F691" s="4">
        <f t="shared" si="30"/>
        <v>11</v>
      </c>
      <c r="G691" s="4">
        <f t="shared" si="31"/>
        <v>10472</v>
      </c>
      <c r="H691" s="4" t="str">
        <f t="shared" si="32"/>
        <v>Low</v>
      </c>
    </row>
    <row r="692" spans="1:8" x14ac:dyDescent="0.25">
      <c r="A692" s="4" t="s">
        <v>2255</v>
      </c>
      <c r="C692" s="4">
        <v>2014</v>
      </c>
      <c r="D692" s="4">
        <v>8</v>
      </c>
      <c r="E692" t="s">
        <v>2371</v>
      </c>
      <c r="F692" s="4">
        <f t="shared" si="30"/>
        <v>11</v>
      </c>
      <c r="G692" s="4">
        <f t="shared" si="31"/>
        <v>28780</v>
      </c>
      <c r="H692" s="4" t="str">
        <f t="shared" si="32"/>
        <v>Low</v>
      </c>
    </row>
    <row r="693" spans="1:8" x14ac:dyDescent="0.25">
      <c r="A693" s="4" t="s">
        <v>2255</v>
      </c>
      <c r="C693" s="4">
        <v>2014</v>
      </c>
      <c r="D693" s="4">
        <v>7</v>
      </c>
      <c r="E693" t="s">
        <v>712</v>
      </c>
      <c r="F693" s="4">
        <f t="shared" si="30"/>
        <v>11</v>
      </c>
      <c r="G693" s="4">
        <f t="shared" si="31"/>
        <v>31551</v>
      </c>
      <c r="H693" s="4" t="str">
        <f t="shared" si="32"/>
        <v>Low</v>
      </c>
    </row>
    <row r="694" spans="1:8" x14ac:dyDescent="0.25">
      <c r="A694" s="4" t="s">
        <v>2255</v>
      </c>
      <c r="C694" s="4">
        <v>2014</v>
      </c>
      <c r="D694" s="4">
        <v>11</v>
      </c>
      <c r="E694" t="s">
        <v>1543</v>
      </c>
      <c r="F694" s="4">
        <f t="shared" si="30"/>
        <v>11</v>
      </c>
      <c r="G694" s="4">
        <f t="shared" si="31"/>
        <v>22840</v>
      </c>
      <c r="H694" s="4" t="str">
        <f t="shared" si="32"/>
        <v>Low</v>
      </c>
    </row>
    <row r="695" spans="1:8" x14ac:dyDescent="0.25">
      <c r="A695" s="4" t="s">
        <v>2255</v>
      </c>
      <c r="C695" s="4">
        <v>2014</v>
      </c>
      <c r="D695" s="4">
        <v>9</v>
      </c>
      <c r="E695" t="s">
        <v>723</v>
      </c>
      <c r="F695" s="4">
        <f t="shared" si="30"/>
        <v>11</v>
      </c>
      <c r="G695" s="4">
        <f t="shared" si="31"/>
        <v>26399</v>
      </c>
      <c r="H695" s="4" t="str">
        <f t="shared" si="32"/>
        <v>Low</v>
      </c>
    </row>
    <row r="696" spans="1:8" x14ac:dyDescent="0.25">
      <c r="A696" s="4" t="s">
        <v>2255</v>
      </c>
      <c r="C696" s="4">
        <v>2014</v>
      </c>
      <c r="D696" s="4">
        <v>9</v>
      </c>
      <c r="E696" t="s">
        <v>2338</v>
      </c>
      <c r="F696" s="4">
        <f t="shared" si="30"/>
        <v>11</v>
      </c>
      <c r="G696" s="4">
        <f t="shared" si="31"/>
        <v>26399</v>
      </c>
      <c r="H696" s="4" t="str">
        <f t="shared" si="32"/>
        <v>Low</v>
      </c>
    </row>
    <row r="697" spans="1:8" x14ac:dyDescent="0.25">
      <c r="A697" s="4" t="s">
        <v>2255</v>
      </c>
      <c r="C697" s="4">
        <v>2014</v>
      </c>
      <c r="D697" s="4">
        <v>9</v>
      </c>
      <c r="E697" t="s">
        <v>1112</v>
      </c>
      <c r="F697" s="4">
        <f t="shared" si="30"/>
        <v>11</v>
      </c>
      <c r="G697" s="4">
        <f t="shared" si="31"/>
        <v>26399</v>
      </c>
      <c r="H697" s="4" t="str">
        <f t="shared" si="32"/>
        <v>Low</v>
      </c>
    </row>
    <row r="698" spans="1:8" x14ac:dyDescent="0.25">
      <c r="A698" s="4" t="s">
        <v>2255</v>
      </c>
      <c r="C698" s="4">
        <v>2014</v>
      </c>
      <c r="D698" s="4">
        <v>17</v>
      </c>
      <c r="E698" t="s">
        <v>63</v>
      </c>
      <c r="F698" s="4">
        <f t="shared" si="30"/>
        <v>11</v>
      </c>
      <c r="G698" s="4">
        <f t="shared" si="31"/>
        <v>15102</v>
      </c>
      <c r="H698" s="4" t="str">
        <f t="shared" si="32"/>
        <v>Low</v>
      </c>
    </row>
    <row r="699" spans="1:8" x14ac:dyDescent="0.25">
      <c r="A699" s="4" t="s">
        <v>2255</v>
      </c>
      <c r="C699" s="4">
        <v>2014</v>
      </c>
      <c r="D699" s="4">
        <v>9</v>
      </c>
      <c r="E699" t="s">
        <v>2331</v>
      </c>
      <c r="F699" s="4">
        <f t="shared" si="30"/>
        <v>11</v>
      </c>
      <c r="G699" s="4">
        <f t="shared" si="31"/>
        <v>26399</v>
      </c>
      <c r="H699" s="4" t="str">
        <f t="shared" si="32"/>
        <v>Low</v>
      </c>
    </row>
    <row r="700" spans="1:8" x14ac:dyDescent="0.25">
      <c r="A700" s="4" t="s">
        <v>2255</v>
      </c>
      <c r="C700" s="4">
        <v>2014</v>
      </c>
      <c r="D700" s="4">
        <v>13</v>
      </c>
      <c r="E700" t="s">
        <v>2277</v>
      </c>
      <c r="F700" s="4">
        <f t="shared" si="30"/>
        <v>11</v>
      </c>
      <c r="G700" s="4">
        <f t="shared" si="31"/>
        <v>20168</v>
      </c>
      <c r="H700" s="4" t="str">
        <f t="shared" si="32"/>
        <v>Low</v>
      </c>
    </row>
    <row r="701" spans="1:8" x14ac:dyDescent="0.25">
      <c r="A701" s="4" t="s">
        <v>2255</v>
      </c>
      <c r="C701" s="4">
        <v>2014</v>
      </c>
      <c r="D701" s="4">
        <v>12</v>
      </c>
      <c r="E701" t="s">
        <v>2282</v>
      </c>
      <c r="F701" s="4">
        <f t="shared" si="30"/>
        <v>11</v>
      </c>
      <c r="G701" s="4">
        <f t="shared" si="31"/>
        <v>21410</v>
      </c>
      <c r="H701" s="4" t="str">
        <f t="shared" si="32"/>
        <v>Low</v>
      </c>
    </row>
    <row r="702" spans="1:8" x14ac:dyDescent="0.25">
      <c r="A702" s="4" t="s">
        <v>2255</v>
      </c>
      <c r="C702" s="4">
        <v>2014</v>
      </c>
      <c r="D702" s="4">
        <v>12</v>
      </c>
      <c r="E702" t="s">
        <v>686</v>
      </c>
      <c r="F702" s="4">
        <f t="shared" si="30"/>
        <v>11</v>
      </c>
      <c r="G702" s="4">
        <f t="shared" si="31"/>
        <v>21410</v>
      </c>
      <c r="H702" s="4" t="str">
        <f t="shared" si="32"/>
        <v>Low</v>
      </c>
    </row>
    <row r="703" spans="1:8" x14ac:dyDescent="0.25">
      <c r="A703" s="4" t="s">
        <v>2255</v>
      </c>
      <c r="C703" s="4">
        <v>2014</v>
      </c>
      <c r="D703" s="4">
        <v>7</v>
      </c>
      <c r="E703" t="s">
        <v>694</v>
      </c>
      <c r="F703" s="4">
        <f t="shared" si="30"/>
        <v>11</v>
      </c>
      <c r="G703" s="4">
        <f t="shared" si="31"/>
        <v>31551</v>
      </c>
      <c r="H703" s="4" t="str">
        <f t="shared" si="32"/>
        <v>Low</v>
      </c>
    </row>
    <row r="704" spans="1:8" x14ac:dyDescent="0.25">
      <c r="A704" s="4" t="s">
        <v>2255</v>
      </c>
      <c r="C704" s="4">
        <v>2014</v>
      </c>
      <c r="D704" s="4">
        <v>46</v>
      </c>
      <c r="E704" t="s">
        <v>89</v>
      </c>
      <c r="F704" s="4">
        <f t="shared" si="30"/>
        <v>11</v>
      </c>
      <c r="G704" s="4">
        <f t="shared" si="31"/>
        <v>3497</v>
      </c>
      <c r="H704" s="4" t="str">
        <f t="shared" si="32"/>
        <v>Low</v>
      </c>
    </row>
    <row r="705" spans="1:8" x14ac:dyDescent="0.25">
      <c r="A705" s="4" t="s">
        <v>2255</v>
      </c>
      <c r="C705" s="4">
        <v>2014</v>
      </c>
      <c r="D705" s="4">
        <v>8</v>
      </c>
      <c r="E705" t="s">
        <v>2357</v>
      </c>
      <c r="F705" s="4">
        <f t="shared" si="30"/>
        <v>11</v>
      </c>
      <c r="G705" s="4">
        <f t="shared" si="31"/>
        <v>28780</v>
      </c>
      <c r="H705" s="4" t="str">
        <f t="shared" si="32"/>
        <v>Low</v>
      </c>
    </row>
    <row r="706" spans="1:8" x14ac:dyDescent="0.25">
      <c r="A706" s="4" t="s">
        <v>2255</v>
      </c>
      <c r="C706" s="4">
        <v>2014</v>
      </c>
      <c r="D706" s="4">
        <v>7</v>
      </c>
      <c r="E706" t="s">
        <v>2407</v>
      </c>
      <c r="F706" s="4">
        <f t="shared" ref="F706:F769" si="33">VLOOKUP(A706,$M$11:$N$22,2,FALSE)</f>
        <v>11</v>
      </c>
      <c r="G706" s="4">
        <f t="shared" ref="G706:G769" si="34">RANK(D706,$D:$D,0)</f>
        <v>31551</v>
      </c>
      <c r="H706" s="4" t="str">
        <f t="shared" ref="H706:H769" si="35">_xlfn.IFS(D706&lt;50, "Low", AND(D706&gt;=50, D706&lt;=100), "Medium", D706&gt;100, "High")</f>
        <v>Low</v>
      </c>
    </row>
    <row r="707" spans="1:8" x14ac:dyDescent="0.25">
      <c r="A707" s="4" t="s">
        <v>2255</v>
      </c>
      <c r="C707" s="4">
        <v>2014</v>
      </c>
      <c r="D707" s="4">
        <v>16</v>
      </c>
      <c r="E707" t="s">
        <v>2268</v>
      </c>
      <c r="F707" s="4">
        <f t="shared" si="33"/>
        <v>11</v>
      </c>
      <c r="G707" s="4">
        <f t="shared" si="34"/>
        <v>16227</v>
      </c>
      <c r="H707" s="4" t="str">
        <f t="shared" si="35"/>
        <v>Low</v>
      </c>
    </row>
    <row r="708" spans="1:8" x14ac:dyDescent="0.25">
      <c r="A708" s="4" t="s">
        <v>2255</v>
      </c>
      <c r="C708" s="4">
        <v>2014</v>
      </c>
      <c r="D708" s="4">
        <v>9</v>
      </c>
      <c r="E708" t="s">
        <v>940</v>
      </c>
      <c r="F708" s="4">
        <f t="shared" si="33"/>
        <v>11</v>
      </c>
      <c r="G708" s="4">
        <f t="shared" si="34"/>
        <v>26399</v>
      </c>
      <c r="H708" s="4" t="str">
        <f t="shared" si="35"/>
        <v>Low</v>
      </c>
    </row>
    <row r="709" spans="1:8" x14ac:dyDescent="0.25">
      <c r="A709" s="4" t="s">
        <v>2255</v>
      </c>
      <c r="C709" s="4">
        <v>2014</v>
      </c>
      <c r="D709" s="4">
        <v>7</v>
      </c>
      <c r="E709" t="s">
        <v>1386</v>
      </c>
      <c r="F709" s="4">
        <f t="shared" si="33"/>
        <v>11</v>
      </c>
      <c r="G709" s="4">
        <f t="shared" si="34"/>
        <v>31551</v>
      </c>
      <c r="H709" s="4" t="str">
        <f t="shared" si="35"/>
        <v>Low</v>
      </c>
    </row>
    <row r="710" spans="1:8" x14ac:dyDescent="0.25">
      <c r="A710" s="4" t="s">
        <v>2255</v>
      </c>
      <c r="C710" s="4">
        <v>2014</v>
      </c>
      <c r="D710" s="4">
        <v>7</v>
      </c>
      <c r="E710" t="s">
        <v>72</v>
      </c>
      <c r="F710" s="4">
        <f t="shared" si="33"/>
        <v>11</v>
      </c>
      <c r="G710" s="4">
        <f t="shared" si="34"/>
        <v>31551</v>
      </c>
      <c r="H710" s="4" t="str">
        <f t="shared" si="35"/>
        <v>Low</v>
      </c>
    </row>
    <row r="711" spans="1:8" x14ac:dyDescent="0.25">
      <c r="A711" s="4" t="s">
        <v>2255</v>
      </c>
      <c r="C711" s="4">
        <v>2014</v>
      </c>
      <c r="D711" s="4">
        <v>8</v>
      </c>
      <c r="E711" t="s">
        <v>146</v>
      </c>
      <c r="F711" s="4">
        <f t="shared" si="33"/>
        <v>11</v>
      </c>
      <c r="G711" s="4">
        <f t="shared" si="34"/>
        <v>28780</v>
      </c>
      <c r="H711" s="4" t="str">
        <f t="shared" si="35"/>
        <v>Low</v>
      </c>
    </row>
    <row r="712" spans="1:8" x14ac:dyDescent="0.25">
      <c r="A712" s="4" t="s">
        <v>2255</v>
      </c>
      <c r="C712" s="4">
        <v>2014</v>
      </c>
      <c r="D712" s="4">
        <v>78</v>
      </c>
      <c r="E712" t="s">
        <v>12</v>
      </c>
      <c r="F712" s="4">
        <f t="shared" si="33"/>
        <v>11</v>
      </c>
      <c r="G712" s="4">
        <f t="shared" si="34"/>
        <v>1461</v>
      </c>
      <c r="H712" s="4" t="str">
        <f t="shared" si="35"/>
        <v>Medium</v>
      </c>
    </row>
    <row r="713" spans="1:8" x14ac:dyDescent="0.25">
      <c r="A713" s="4" t="s">
        <v>2255</v>
      </c>
      <c r="C713" s="4">
        <v>2014</v>
      </c>
      <c r="D713" s="4">
        <v>12</v>
      </c>
      <c r="E713" t="s">
        <v>158</v>
      </c>
      <c r="F713" s="4">
        <f t="shared" si="33"/>
        <v>11</v>
      </c>
      <c r="G713" s="4">
        <f t="shared" si="34"/>
        <v>21410</v>
      </c>
      <c r="H713" s="4" t="str">
        <f t="shared" si="35"/>
        <v>Low</v>
      </c>
    </row>
    <row r="714" spans="1:8" x14ac:dyDescent="0.25">
      <c r="A714" s="4" t="s">
        <v>2255</v>
      </c>
      <c r="C714" s="4">
        <v>2014</v>
      </c>
      <c r="D714" s="4">
        <v>21</v>
      </c>
      <c r="E714" t="s">
        <v>57</v>
      </c>
      <c r="F714" s="4">
        <f t="shared" si="33"/>
        <v>11</v>
      </c>
      <c r="G714" s="4">
        <f t="shared" si="34"/>
        <v>11275</v>
      </c>
      <c r="H714" s="4" t="str">
        <f t="shared" si="35"/>
        <v>Low</v>
      </c>
    </row>
    <row r="715" spans="1:8" x14ac:dyDescent="0.25">
      <c r="A715" s="4" t="s">
        <v>2255</v>
      </c>
      <c r="C715" s="4">
        <v>2014</v>
      </c>
      <c r="D715" s="4">
        <v>11</v>
      </c>
      <c r="E715" t="s">
        <v>1020</v>
      </c>
      <c r="F715" s="4">
        <f t="shared" si="33"/>
        <v>11</v>
      </c>
      <c r="G715" s="4">
        <f t="shared" si="34"/>
        <v>22840</v>
      </c>
      <c r="H715" s="4" t="str">
        <f t="shared" si="35"/>
        <v>Low</v>
      </c>
    </row>
    <row r="716" spans="1:8" x14ac:dyDescent="0.25">
      <c r="A716" s="4" t="s">
        <v>2255</v>
      </c>
      <c r="C716" s="4">
        <v>2014</v>
      </c>
      <c r="D716" s="4">
        <v>10</v>
      </c>
      <c r="E716" t="s">
        <v>1588</v>
      </c>
      <c r="F716" s="4">
        <f t="shared" si="33"/>
        <v>11</v>
      </c>
      <c r="G716" s="4">
        <f t="shared" si="34"/>
        <v>24413</v>
      </c>
      <c r="H716" s="4" t="str">
        <f t="shared" si="35"/>
        <v>Low</v>
      </c>
    </row>
    <row r="717" spans="1:8" x14ac:dyDescent="0.25">
      <c r="A717" s="4" t="s">
        <v>2255</v>
      </c>
      <c r="C717" s="4">
        <v>2014</v>
      </c>
      <c r="D717" s="4">
        <v>12</v>
      </c>
      <c r="E717" t="s">
        <v>2280</v>
      </c>
      <c r="F717" s="4">
        <f t="shared" si="33"/>
        <v>11</v>
      </c>
      <c r="G717" s="4">
        <f t="shared" si="34"/>
        <v>21410</v>
      </c>
      <c r="H717" s="4" t="str">
        <f t="shared" si="35"/>
        <v>Low</v>
      </c>
    </row>
    <row r="718" spans="1:8" x14ac:dyDescent="0.25">
      <c r="A718" s="4" t="s">
        <v>2255</v>
      </c>
      <c r="C718" s="4">
        <v>2014</v>
      </c>
      <c r="D718" s="4">
        <v>7</v>
      </c>
      <c r="E718" t="s">
        <v>130</v>
      </c>
      <c r="F718" s="4">
        <f t="shared" si="33"/>
        <v>11</v>
      </c>
      <c r="G718" s="4">
        <f t="shared" si="34"/>
        <v>31551</v>
      </c>
      <c r="H718" s="4" t="str">
        <f t="shared" si="35"/>
        <v>Low</v>
      </c>
    </row>
    <row r="719" spans="1:8" x14ac:dyDescent="0.25">
      <c r="A719" s="4" t="s">
        <v>2255</v>
      </c>
      <c r="C719" s="4">
        <v>2014</v>
      </c>
      <c r="D719" s="4">
        <v>9</v>
      </c>
      <c r="E719" t="s">
        <v>1956</v>
      </c>
      <c r="F719" s="4">
        <f t="shared" si="33"/>
        <v>11</v>
      </c>
      <c r="G719" s="4">
        <f t="shared" si="34"/>
        <v>26399</v>
      </c>
      <c r="H719" s="4" t="str">
        <f t="shared" si="35"/>
        <v>Low</v>
      </c>
    </row>
    <row r="720" spans="1:8" x14ac:dyDescent="0.25">
      <c r="A720" s="4" t="s">
        <v>2255</v>
      </c>
      <c r="C720" s="4">
        <v>2014</v>
      </c>
      <c r="D720" s="4">
        <v>8</v>
      </c>
      <c r="E720" t="s">
        <v>2345</v>
      </c>
      <c r="F720" s="4">
        <f t="shared" si="33"/>
        <v>11</v>
      </c>
      <c r="G720" s="4">
        <f t="shared" si="34"/>
        <v>28780</v>
      </c>
      <c r="H720" s="4" t="str">
        <f t="shared" si="35"/>
        <v>Low</v>
      </c>
    </row>
    <row r="721" spans="1:8" x14ac:dyDescent="0.25">
      <c r="A721" s="4" t="s">
        <v>2255</v>
      </c>
      <c r="C721" s="4">
        <v>2014</v>
      </c>
      <c r="D721" s="4">
        <v>11</v>
      </c>
      <c r="E721" t="s">
        <v>2299</v>
      </c>
      <c r="F721" s="4">
        <f t="shared" si="33"/>
        <v>11</v>
      </c>
      <c r="G721" s="4">
        <f t="shared" si="34"/>
        <v>22840</v>
      </c>
      <c r="H721" s="4" t="str">
        <f t="shared" si="35"/>
        <v>Low</v>
      </c>
    </row>
    <row r="722" spans="1:8" x14ac:dyDescent="0.25">
      <c r="A722" s="4" t="s">
        <v>2255</v>
      </c>
      <c r="C722" s="4">
        <v>2014</v>
      </c>
      <c r="D722" s="4">
        <v>8</v>
      </c>
      <c r="E722" t="s">
        <v>271</v>
      </c>
      <c r="F722" s="4">
        <f t="shared" si="33"/>
        <v>11</v>
      </c>
      <c r="G722" s="4">
        <f t="shared" si="34"/>
        <v>28780</v>
      </c>
      <c r="H722" s="4" t="str">
        <f t="shared" si="35"/>
        <v>Low</v>
      </c>
    </row>
    <row r="723" spans="1:8" x14ac:dyDescent="0.25">
      <c r="A723" s="4" t="s">
        <v>2255</v>
      </c>
      <c r="C723" s="4">
        <v>2014</v>
      </c>
      <c r="D723" s="4">
        <v>7</v>
      </c>
      <c r="E723" t="s">
        <v>1826</v>
      </c>
      <c r="F723" s="4">
        <f t="shared" si="33"/>
        <v>11</v>
      </c>
      <c r="G723" s="4">
        <f t="shared" si="34"/>
        <v>31551</v>
      </c>
      <c r="H723" s="4" t="str">
        <f t="shared" si="35"/>
        <v>Low</v>
      </c>
    </row>
    <row r="724" spans="1:8" x14ac:dyDescent="0.25">
      <c r="A724" s="4" t="s">
        <v>2255</v>
      </c>
      <c r="C724" s="4">
        <v>2014</v>
      </c>
      <c r="D724" s="4">
        <v>49</v>
      </c>
      <c r="E724" t="s">
        <v>45</v>
      </c>
      <c r="F724" s="4">
        <f t="shared" si="33"/>
        <v>11</v>
      </c>
      <c r="G724" s="4">
        <f t="shared" si="34"/>
        <v>3146</v>
      </c>
      <c r="H724" s="4" t="str">
        <f t="shared" si="35"/>
        <v>Low</v>
      </c>
    </row>
    <row r="725" spans="1:8" x14ac:dyDescent="0.25">
      <c r="A725" s="4" t="s">
        <v>2255</v>
      </c>
      <c r="C725" s="4">
        <v>2014</v>
      </c>
      <c r="D725" s="4">
        <v>10</v>
      </c>
      <c r="E725" t="s">
        <v>426</v>
      </c>
      <c r="F725" s="4">
        <f t="shared" si="33"/>
        <v>11</v>
      </c>
      <c r="G725" s="4">
        <f t="shared" si="34"/>
        <v>24413</v>
      </c>
      <c r="H725" s="4" t="str">
        <f t="shared" si="35"/>
        <v>Low</v>
      </c>
    </row>
    <row r="726" spans="1:8" x14ac:dyDescent="0.25">
      <c r="A726" s="4" t="s">
        <v>2255</v>
      </c>
      <c r="C726" s="4">
        <v>2014</v>
      </c>
      <c r="D726" s="4">
        <v>22</v>
      </c>
      <c r="E726" t="s">
        <v>510</v>
      </c>
      <c r="F726" s="4">
        <f t="shared" si="33"/>
        <v>11</v>
      </c>
      <c r="G726" s="4">
        <f t="shared" si="34"/>
        <v>10472</v>
      </c>
      <c r="H726" s="4" t="str">
        <f t="shared" si="35"/>
        <v>Low</v>
      </c>
    </row>
    <row r="727" spans="1:8" x14ac:dyDescent="0.25">
      <c r="A727" s="4" t="s">
        <v>2255</v>
      </c>
      <c r="C727" s="4">
        <v>2014</v>
      </c>
      <c r="D727" s="4">
        <v>15</v>
      </c>
      <c r="E727" t="s">
        <v>27</v>
      </c>
      <c r="F727" s="4">
        <f t="shared" si="33"/>
        <v>11</v>
      </c>
      <c r="G727" s="4">
        <f t="shared" si="34"/>
        <v>17757</v>
      </c>
      <c r="H727" s="4" t="str">
        <f t="shared" si="35"/>
        <v>Low</v>
      </c>
    </row>
    <row r="728" spans="1:8" x14ac:dyDescent="0.25">
      <c r="A728" s="4" t="s">
        <v>2255</v>
      </c>
      <c r="C728" s="4">
        <v>2014</v>
      </c>
      <c r="D728" s="4">
        <v>7</v>
      </c>
      <c r="E728" t="s">
        <v>774</v>
      </c>
      <c r="F728" s="4">
        <f t="shared" si="33"/>
        <v>11</v>
      </c>
      <c r="G728" s="4">
        <f t="shared" si="34"/>
        <v>31551</v>
      </c>
      <c r="H728" s="4" t="str">
        <f t="shared" si="35"/>
        <v>Low</v>
      </c>
    </row>
    <row r="729" spans="1:8" x14ac:dyDescent="0.25">
      <c r="A729" s="4" t="s">
        <v>2255</v>
      </c>
      <c r="C729" s="4">
        <v>2014</v>
      </c>
      <c r="D729" s="4">
        <v>24</v>
      </c>
      <c r="E729" t="s">
        <v>156</v>
      </c>
      <c r="F729" s="4">
        <f t="shared" si="33"/>
        <v>11</v>
      </c>
      <c r="G729" s="4">
        <f t="shared" si="34"/>
        <v>9261</v>
      </c>
      <c r="H729" s="4" t="str">
        <f t="shared" si="35"/>
        <v>Low</v>
      </c>
    </row>
    <row r="730" spans="1:8" x14ac:dyDescent="0.25">
      <c r="A730" s="4" t="s">
        <v>2255</v>
      </c>
      <c r="C730" s="4">
        <v>2014</v>
      </c>
      <c r="D730" s="4">
        <v>23</v>
      </c>
      <c r="E730" t="s">
        <v>204</v>
      </c>
      <c r="F730" s="4">
        <f t="shared" si="33"/>
        <v>11</v>
      </c>
      <c r="G730" s="4">
        <f t="shared" si="34"/>
        <v>9894</v>
      </c>
      <c r="H730" s="4" t="str">
        <f t="shared" si="35"/>
        <v>Low</v>
      </c>
    </row>
    <row r="731" spans="1:8" x14ac:dyDescent="0.25">
      <c r="A731" s="4" t="s">
        <v>2255</v>
      </c>
      <c r="C731" s="4">
        <v>2014</v>
      </c>
      <c r="D731" s="4">
        <v>7</v>
      </c>
      <c r="E731" t="s">
        <v>2394</v>
      </c>
      <c r="F731" s="4">
        <f t="shared" si="33"/>
        <v>11</v>
      </c>
      <c r="G731" s="4">
        <f t="shared" si="34"/>
        <v>31551</v>
      </c>
      <c r="H731" s="4" t="str">
        <f t="shared" si="35"/>
        <v>Low</v>
      </c>
    </row>
    <row r="732" spans="1:8" x14ac:dyDescent="0.25">
      <c r="A732" s="4" t="s">
        <v>2255</v>
      </c>
      <c r="C732" s="4">
        <v>2014</v>
      </c>
      <c r="D732" s="4">
        <v>25</v>
      </c>
      <c r="E732" t="s">
        <v>78</v>
      </c>
      <c r="F732" s="4">
        <f t="shared" si="33"/>
        <v>11</v>
      </c>
      <c r="G732" s="4">
        <f t="shared" si="34"/>
        <v>8768</v>
      </c>
      <c r="H732" s="4" t="str">
        <f t="shared" si="35"/>
        <v>Low</v>
      </c>
    </row>
    <row r="733" spans="1:8" x14ac:dyDescent="0.25">
      <c r="A733" s="4" t="s">
        <v>2255</v>
      </c>
      <c r="C733" s="4">
        <v>2014</v>
      </c>
      <c r="D733" s="4">
        <v>64</v>
      </c>
      <c r="E733" t="s">
        <v>262</v>
      </c>
      <c r="F733" s="4">
        <f t="shared" si="33"/>
        <v>11</v>
      </c>
      <c r="G733" s="4">
        <f t="shared" si="34"/>
        <v>2036</v>
      </c>
      <c r="H733" s="4" t="str">
        <f t="shared" si="35"/>
        <v>Medium</v>
      </c>
    </row>
    <row r="734" spans="1:8" x14ac:dyDescent="0.25">
      <c r="A734" s="4" t="s">
        <v>2255</v>
      </c>
      <c r="C734" s="4">
        <v>2014</v>
      </c>
      <c r="D734" s="4">
        <v>11</v>
      </c>
      <c r="E734" t="s">
        <v>1947</v>
      </c>
      <c r="F734" s="4">
        <f t="shared" si="33"/>
        <v>11</v>
      </c>
      <c r="G734" s="4">
        <f t="shared" si="34"/>
        <v>22840</v>
      </c>
      <c r="H734" s="4" t="str">
        <f t="shared" si="35"/>
        <v>Low</v>
      </c>
    </row>
    <row r="735" spans="1:8" x14ac:dyDescent="0.25">
      <c r="A735" s="4" t="s">
        <v>2255</v>
      </c>
      <c r="C735" s="4">
        <v>2014</v>
      </c>
      <c r="D735" s="4">
        <v>19</v>
      </c>
      <c r="E735" t="s">
        <v>2263</v>
      </c>
      <c r="F735" s="4">
        <f t="shared" si="33"/>
        <v>11</v>
      </c>
      <c r="G735" s="4">
        <f t="shared" si="34"/>
        <v>12942</v>
      </c>
      <c r="H735" s="4" t="str">
        <f t="shared" si="35"/>
        <v>Low</v>
      </c>
    </row>
    <row r="736" spans="1:8" x14ac:dyDescent="0.25">
      <c r="A736" s="4" t="s">
        <v>2255</v>
      </c>
      <c r="C736" s="4">
        <v>2014</v>
      </c>
      <c r="D736" s="4">
        <v>9</v>
      </c>
      <c r="E736" t="s">
        <v>251</v>
      </c>
      <c r="F736" s="4">
        <f t="shared" si="33"/>
        <v>11</v>
      </c>
      <c r="G736" s="4">
        <f t="shared" si="34"/>
        <v>26399</v>
      </c>
      <c r="H736" s="4" t="str">
        <f t="shared" si="35"/>
        <v>Low</v>
      </c>
    </row>
    <row r="737" spans="1:8" x14ac:dyDescent="0.25">
      <c r="A737" s="4" t="s">
        <v>2255</v>
      </c>
      <c r="C737" s="4">
        <v>2014</v>
      </c>
      <c r="D737" s="4">
        <v>9</v>
      </c>
      <c r="E737" t="s">
        <v>2330</v>
      </c>
      <c r="F737" s="4">
        <f t="shared" si="33"/>
        <v>11</v>
      </c>
      <c r="G737" s="4">
        <f t="shared" si="34"/>
        <v>26399</v>
      </c>
      <c r="H737" s="4" t="str">
        <f t="shared" si="35"/>
        <v>Low</v>
      </c>
    </row>
    <row r="738" spans="1:8" x14ac:dyDescent="0.25">
      <c r="A738" s="4" t="s">
        <v>2255</v>
      </c>
      <c r="C738" s="4">
        <v>2014</v>
      </c>
      <c r="D738" s="4">
        <v>7</v>
      </c>
      <c r="E738" t="s">
        <v>1457</v>
      </c>
      <c r="F738" s="4">
        <f t="shared" si="33"/>
        <v>11</v>
      </c>
      <c r="G738" s="4">
        <f t="shared" si="34"/>
        <v>31551</v>
      </c>
      <c r="H738" s="4" t="str">
        <f t="shared" si="35"/>
        <v>Low</v>
      </c>
    </row>
    <row r="739" spans="1:8" x14ac:dyDescent="0.25">
      <c r="A739" s="4" t="s">
        <v>2255</v>
      </c>
      <c r="C739" s="4">
        <v>2014</v>
      </c>
      <c r="D739" s="4">
        <v>11</v>
      </c>
      <c r="E739" t="s">
        <v>232</v>
      </c>
      <c r="F739" s="4">
        <f t="shared" si="33"/>
        <v>11</v>
      </c>
      <c r="G739" s="4">
        <f t="shared" si="34"/>
        <v>22840</v>
      </c>
      <c r="H739" s="4" t="str">
        <f t="shared" si="35"/>
        <v>Low</v>
      </c>
    </row>
    <row r="740" spans="1:8" x14ac:dyDescent="0.25">
      <c r="A740" s="4" t="s">
        <v>2255</v>
      </c>
      <c r="C740" s="4">
        <v>2014</v>
      </c>
      <c r="D740" s="4">
        <v>113</v>
      </c>
      <c r="E740" t="s">
        <v>10</v>
      </c>
      <c r="F740" s="4">
        <f t="shared" si="33"/>
        <v>11</v>
      </c>
      <c r="G740" s="4">
        <f t="shared" si="34"/>
        <v>736</v>
      </c>
      <c r="H740" s="4" t="str">
        <f t="shared" si="35"/>
        <v>High</v>
      </c>
    </row>
    <row r="741" spans="1:8" x14ac:dyDescent="0.25">
      <c r="A741" s="4" t="s">
        <v>2255</v>
      </c>
      <c r="C741" s="4">
        <v>2014</v>
      </c>
      <c r="D741" s="4">
        <v>17</v>
      </c>
      <c r="E741" t="s">
        <v>74</v>
      </c>
      <c r="F741" s="4">
        <f t="shared" si="33"/>
        <v>11</v>
      </c>
      <c r="G741" s="4">
        <f t="shared" si="34"/>
        <v>15102</v>
      </c>
      <c r="H741" s="4" t="str">
        <f t="shared" si="35"/>
        <v>Low</v>
      </c>
    </row>
    <row r="742" spans="1:8" x14ac:dyDescent="0.25">
      <c r="A742" s="4" t="s">
        <v>2255</v>
      </c>
      <c r="C742" s="4">
        <v>2014</v>
      </c>
      <c r="D742" s="4">
        <v>10</v>
      </c>
      <c r="E742" t="s">
        <v>2308</v>
      </c>
      <c r="F742" s="4">
        <f t="shared" si="33"/>
        <v>11</v>
      </c>
      <c r="G742" s="4">
        <f t="shared" si="34"/>
        <v>24413</v>
      </c>
      <c r="H742" s="4" t="str">
        <f t="shared" si="35"/>
        <v>Low</v>
      </c>
    </row>
    <row r="743" spans="1:8" x14ac:dyDescent="0.25">
      <c r="A743" s="4" t="s">
        <v>2255</v>
      </c>
      <c r="C743" s="4">
        <v>2014</v>
      </c>
      <c r="D743" s="4">
        <v>8</v>
      </c>
      <c r="E743" t="s">
        <v>258</v>
      </c>
      <c r="F743" s="4">
        <f t="shared" si="33"/>
        <v>11</v>
      </c>
      <c r="G743" s="4">
        <f t="shared" si="34"/>
        <v>28780</v>
      </c>
      <c r="H743" s="4" t="str">
        <f t="shared" si="35"/>
        <v>Low</v>
      </c>
    </row>
    <row r="744" spans="1:8" x14ac:dyDescent="0.25">
      <c r="A744" s="4" t="s">
        <v>2255</v>
      </c>
      <c r="C744" s="4">
        <v>2014</v>
      </c>
      <c r="D744" s="4">
        <v>13</v>
      </c>
      <c r="E744" t="s">
        <v>2274</v>
      </c>
      <c r="F744" s="4">
        <f t="shared" si="33"/>
        <v>11</v>
      </c>
      <c r="G744" s="4">
        <f t="shared" si="34"/>
        <v>20168</v>
      </c>
      <c r="H744" s="4" t="str">
        <f t="shared" si="35"/>
        <v>Low</v>
      </c>
    </row>
    <row r="745" spans="1:8" x14ac:dyDescent="0.25">
      <c r="A745" s="4" t="s">
        <v>2255</v>
      </c>
      <c r="C745" s="4">
        <v>2014</v>
      </c>
      <c r="D745" s="4">
        <v>35</v>
      </c>
      <c r="E745" t="s">
        <v>2256</v>
      </c>
      <c r="F745" s="4">
        <f t="shared" si="33"/>
        <v>11</v>
      </c>
      <c r="G745" s="4">
        <f t="shared" si="34"/>
        <v>5316</v>
      </c>
      <c r="H745" s="4" t="str">
        <f t="shared" si="35"/>
        <v>Low</v>
      </c>
    </row>
    <row r="746" spans="1:8" x14ac:dyDescent="0.25">
      <c r="A746" s="4" t="s">
        <v>2255</v>
      </c>
      <c r="C746" s="4">
        <v>2014</v>
      </c>
      <c r="D746" s="4">
        <v>9</v>
      </c>
      <c r="E746" t="s">
        <v>2326</v>
      </c>
      <c r="F746" s="4">
        <f t="shared" si="33"/>
        <v>11</v>
      </c>
      <c r="G746" s="4">
        <f t="shared" si="34"/>
        <v>26399</v>
      </c>
      <c r="H746" s="4" t="str">
        <f t="shared" si="35"/>
        <v>Low</v>
      </c>
    </row>
    <row r="747" spans="1:8" x14ac:dyDescent="0.25">
      <c r="A747" s="4" t="s">
        <v>2255</v>
      </c>
      <c r="C747" s="4">
        <v>2014</v>
      </c>
      <c r="D747" s="4">
        <v>21</v>
      </c>
      <c r="E747" t="s">
        <v>67</v>
      </c>
      <c r="F747" s="4">
        <f t="shared" si="33"/>
        <v>11</v>
      </c>
      <c r="G747" s="4">
        <f t="shared" si="34"/>
        <v>11275</v>
      </c>
      <c r="H747" s="4" t="str">
        <f t="shared" si="35"/>
        <v>Low</v>
      </c>
    </row>
    <row r="748" spans="1:8" x14ac:dyDescent="0.25">
      <c r="A748" s="4" t="s">
        <v>2255</v>
      </c>
      <c r="C748" s="4">
        <v>2014</v>
      </c>
      <c r="D748" s="4">
        <v>10</v>
      </c>
      <c r="E748" t="s">
        <v>2315</v>
      </c>
      <c r="F748" s="4">
        <f t="shared" si="33"/>
        <v>11</v>
      </c>
      <c r="G748" s="4">
        <f t="shared" si="34"/>
        <v>24413</v>
      </c>
      <c r="H748" s="4" t="str">
        <f t="shared" si="35"/>
        <v>Low</v>
      </c>
    </row>
    <row r="749" spans="1:8" x14ac:dyDescent="0.25">
      <c r="A749" s="4" t="s">
        <v>2255</v>
      </c>
      <c r="C749" s="4">
        <v>2014</v>
      </c>
      <c r="D749" s="4">
        <v>7</v>
      </c>
      <c r="E749" t="s">
        <v>2393</v>
      </c>
      <c r="F749" s="4">
        <f t="shared" si="33"/>
        <v>11</v>
      </c>
      <c r="G749" s="4">
        <f t="shared" si="34"/>
        <v>31551</v>
      </c>
      <c r="H749" s="4" t="str">
        <f t="shared" si="35"/>
        <v>Low</v>
      </c>
    </row>
    <row r="750" spans="1:8" x14ac:dyDescent="0.25">
      <c r="A750" s="4" t="s">
        <v>2255</v>
      </c>
      <c r="C750" s="4">
        <v>2014</v>
      </c>
      <c r="D750" s="4">
        <v>7</v>
      </c>
      <c r="E750" t="s">
        <v>2382</v>
      </c>
      <c r="F750" s="4">
        <f t="shared" si="33"/>
        <v>11</v>
      </c>
      <c r="G750" s="4">
        <f t="shared" si="34"/>
        <v>31551</v>
      </c>
      <c r="H750" s="4" t="str">
        <f t="shared" si="35"/>
        <v>Low</v>
      </c>
    </row>
    <row r="751" spans="1:8" x14ac:dyDescent="0.25">
      <c r="A751" s="4" t="s">
        <v>2255</v>
      </c>
      <c r="C751" s="4">
        <v>2014</v>
      </c>
      <c r="D751" s="4">
        <v>49</v>
      </c>
      <c r="E751" t="s">
        <v>30</v>
      </c>
      <c r="F751" s="4">
        <f t="shared" si="33"/>
        <v>11</v>
      </c>
      <c r="G751" s="4">
        <f t="shared" si="34"/>
        <v>3146</v>
      </c>
      <c r="H751" s="4" t="str">
        <f t="shared" si="35"/>
        <v>Low</v>
      </c>
    </row>
    <row r="752" spans="1:8" x14ac:dyDescent="0.25">
      <c r="A752" s="4" t="s">
        <v>2255</v>
      </c>
      <c r="C752" s="4">
        <v>2014</v>
      </c>
      <c r="D752" s="4">
        <v>14</v>
      </c>
      <c r="E752" t="s">
        <v>660</v>
      </c>
      <c r="F752" s="4">
        <f t="shared" si="33"/>
        <v>11</v>
      </c>
      <c r="G752" s="4">
        <f t="shared" si="34"/>
        <v>18917</v>
      </c>
      <c r="H752" s="4" t="str">
        <f t="shared" si="35"/>
        <v>Low</v>
      </c>
    </row>
    <row r="753" spans="1:8" x14ac:dyDescent="0.25">
      <c r="A753" s="4" t="s">
        <v>2255</v>
      </c>
      <c r="C753" s="4">
        <v>2014</v>
      </c>
      <c r="D753" s="4">
        <v>8</v>
      </c>
      <c r="E753" t="s">
        <v>2364</v>
      </c>
      <c r="F753" s="4">
        <f t="shared" si="33"/>
        <v>11</v>
      </c>
      <c r="G753" s="4">
        <f t="shared" si="34"/>
        <v>28780</v>
      </c>
      <c r="H753" s="4" t="str">
        <f t="shared" si="35"/>
        <v>Low</v>
      </c>
    </row>
    <row r="754" spans="1:8" x14ac:dyDescent="0.25">
      <c r="A754" s="4" t="s">
        <v>2255</v>
      </c>
      <c r="C754" s="4">
        <v>2014</v>
      </c>
      <c r="D754" s="4">
        <v>9</v>
      </c>
      <c r="E754" t="s">
        <v>2320</v>
      </c>
      <c r="F754" s="4">
        <f t="shared" si="33"/>
        <v>11</v>
      </c>
      <c r="G754" s="4">
        <f t="shared" si="34"/>
        <v>26399</v>
      </c>
      <c r="H754" s="4" t="str">
        <f t="shared" si="35"/>
        <v>Low</v>
      </c>
    </row>
    <row r="755" spans="1:8" x14ac:dyDescent="0.25">
      <c r="A755" s="4" t="s">
        <v>2255</v>
      </c>
      <c r="C755" s="4">
        <v>2014</v>
      </c>
      <c r="D755" s="4">
        <v>65</v>
      </c>
      <c r="E755" t="s">
        <v>1822</v>
      </c>
      <c r="F755" s="4">
        <f t="shared" si="33"/>
        <v>11</v>
      </c>
      <c r="G755" s="4">
        <f t="shared" si="34"/>
        <v>1975</v>
      </c>
      <c r="H755" s="4" t="str">
        <f t="shared" si="35"/>
        <v>Medium</v>
      </c>
    </row>
    <row r="756" spans="1:8" x14ac:dyDescent="0.25">
      <c r="A756" s="4" t="s">
        <v>2255</v>
      </c>
      <c r="C756" s="4">
        <v>2014</v>
      </c>
      <c r="D756" s="4">
        <v>55</v>
      </c>
      <c r="E756" t="s">
        <v>2097</v>
      </c>
      <c r="F756" s="4">
        <f t="shared" si="33"/>
        <v>11</v>
      </c>
      <c r="G756" s="4">
        <f t="shared" si="34"/>
        <v>2624</v>
      </c>
      <c r="H756" s="4" t="str">
        <f t="shared" si="35"/>
        <v>Medium</v>
      </c>
    </row>
    <row r="757" spans="1:8" x14ac:dyDescent="0.25">
      <c r="A757" s="4" t="s">
        <v>2255</v>
      </c>
      <c r="C757" s="4">
        <v>2014</v>
      </c>
      <c r="D757" s="4">
        <v>23</v>
      </c>
      <c r="E757" t="s">
        <v>2156</v>
      </c>
      <c r="F757" s="4">
        <f t="shared" si="33"/>
        <v>11</v>
      </c>
      <c r="G757" s="4">
        <f t="shared" si="34"/>
        <v>9894</v>
      </c>
      <c r="H757" s="4" t="str">
        <f t="shared" si="35"/>
        <v>Low</v>
      </c>
    </row>
    <row r="758" spans="1:8" x14ac:dyDescent="0.25">
      <c r="A758" s="4" t="s">
        <v>2255</v>
      </c>
      <c r="C758" s="4">
        <v>2014</v>
      </c>
      <c r="D758" s="4">
        <v>7</v>
      </c>
      <c r="E758" t="s">
        <v>2378</v>
      </c>
      <c r="F758" s="4">
        <f t="shared" si="33"/>
        <v>11</v>
      </c>
      <c r="G758" s="4">
        <f t="shared" si="34"/>
        <v>31551</v>
      </c>
      <c r="H758" s="4" t="str">
        <f t="shared" si="35"/>
        <v>Low</v>
      </c>
    </row>
    <row r="759" spans="1:8" x14ac:dyDescent="0.25">
      <c r="A759" s="4" t="s">
        <v>2255</v>
      </c>
      <c r="C759" s="4">
        <v>2014</v>
      </c>
      <c r="D759" s="4">
        <v>22</v>
      </c>
      <c r="E759" t="s">
        <v>175</v>
      </c>
      <c r="F759" s="4">
        <f t="shared" si="33"/>
        <v>11</v>
      </c>
      <c r="G759" s="4">
        <f t="shared" si="34"/>
        <v>10472</v>
      </c>
      <c r="H759" s="4" t="str">
        <f t="shared" si="35"/>
        <v>Low</v>
      </c>
    </row>
    <row r="760" spans="1:8" x14ac:dyDescent="0.25">
      <c r="A760" s="4" t="s">
        <v>2255</v>
      </c>
      <c r="C760" s="4">
        <v>2014</v>
      </c>
      <c r="D760" s="4">
        <v>22</v>
      </c>
      <c r="E760" t="s">
        <v>187</v>
      </c>
      <c r="F760" s="4">
        <f t="shared" si="33"/>
        <v>11</v>
      </c>
      <c r="G760" s="4">
        <f t="shared" si="34"/>
        <v>10472</v>
      </c>
      <c r="H760" s="4" t="str">
        <f t="shared" si="35"/>
        <v>Low</v>
      </c>
    </row>
    <row r="761" spans="1:8" x14ac:dyDescent="0.25">
      <c r="A761" s="4" t="s">
        <v>1932</v>
      </c>
      <c r="C761" s="4">
        <v>2018</v>
      </c>
      <c r="D761" s="4">
        <v>240</v>
      </c>
      <c r="E761" t="s">
        <v>8</v>
      </c>
      <c r="F761" s="4">
        <f t="shared" si="33"/>
        <v>9</v>
      </c>
      <c r="G761" s="4">
        <f t="shared" si="34"/>
        <v>66</v>
      </c>
      <c r="H761" s="4" t="str">
        <f t="shared" si="35"/>
        <v>High</v>
      </c>
    </row>
    <row r="762" spans="1:8" x14ac:dyDescent="0.25">
      <c r="A762" s="4" t="s">
        <v>1765</v>
      </c>
      <c r="C762" s="4">
        <v>2017</v>
      </c>
      <c r="D762" s="4">
        <v>238</v>
      </c>
      <c r="E762" t="s">
        <v>8</v>
      </c>
      <c r="F762" s="4">
        <f t="shared" si="33"/>
        <v>8</v>
      </c>
      <c r="G762" s="4">
        <f t="shared" si="34"/>
        <v>71</v>
      </c>
      <c r="H762" s="4" t="str">
        <f t="shared" si="35"/>
        <v>High</v>
      </c>
    </row>
    <row r="763" spans="1:8" x14ac:dyDescent="0.25">
      <c r="A763" s="4" t="s">
        <v>2255</v>
      </c>
      <c r="C763" s="4">
        <v>2014</v>
      </c>
      <c r="D763" s="4">
        <v>22</v>
      </c>
      <c r="E763" t="s">
        <v>519</v>
      </c>
      <c r="F763" s="4">
        <f t="shared" si="33"/>
        <v>11</v>
      </c>
      <c r="G763" s="4">
        <f t="shared" si="34"/>
        <v>10472</v>
      </c>
      <c r="H763" s="4" t="str">
        <f t="shared" si="35"/>
        <v>Low</v>
      </c>
    </row>
    <row r="764" spans="1:8" x14ac:dyDescent="0.25">
      <c r="A764" s="4" t="s">
        <v>2255</v>
      </c>
      <c r="C764" s="4">
        <v>2014</v>
      </c>
      <c r="D764" s="4">
        <v>9</v>
      </c>
      <c r="E764" t="s">
        <v>1886</v>
      </c>
      <c r="F764" s="4">
        <f t="shared" si="33"/>
        <v>11</v>
      </c>
      <c r="G764" s="4">
        <f t="shared" si="34"/>
        <v>26399</v>
      </c>
      <c r="H764" s="4" t="str">
        <f t="shared" si="35"/>
        <v>Low</v>
      </c>
    </row>
    <row r="765" spans="1:8" x14ac:dyDescent="0.25">
      <c r="A765" s="4" t="s">
        <v>2255</v>
      </c>
      <c r="C765" s="4">
        <v>2014</v>
      </c>
      <c r="D765" s="4">
        <v>21</v>
      </c>
      <c r="E765" t="s">
        <v>92</v>
      </c>
      <c r="F765" s="4">
        <f t="shared" si="33"/>
        <v>11</v>
      </c>
      <c r="G765" s="4">
        <f t="shared" si="34"/>
        <v>11275</v>
      </c>
      <c r="H765" s="4" t="str">
        <f t="shared" si="35"/>
        <v>Low</v>
      </c>
    </row>
    <row r="766" spans="1:8" x14ac:dyDescent="0.25">
      <c r="A766" s="4" t="s">
        <v>2255</v>
      </c>
      <c r="C766" s="4">
        <v>2014</v>
      </c>
      <c r="D766" s="4">
        <v>8</v>
      </c>
      <c r="E766" t="s">
        <v>2368</v>
      </c>
      <c r="F766" s="4">
        <f t="shared" si="33"/>
        <v>11</v>
      </c>
      <c r="G766" s="4">
        <f t="shared" si="34"/>
        <v>28780</v>
      </c>
      <c r="H766" s="4" t="str">
        <f t="shared" si="35"/>
        <v>Low</v>
      </c>
    </row>
    <row r="767" spans="1:8" x14ac:dyDescent="0.25">
      <c r="A767" s="4" t="s">
        <v>2255</v>
      </c>
      <c r="C767" s="4">
        <v>2014</v>
      </c>
      <c r="D767" s="4">
        <v>7</v>
      </c>
      <c r="E767" t="s">
        <v>1364</v>
      </c>
      <c r="F767" s="4">
        <f t="shared" si="33"/>
        <v>11</v>
      </c>
      <c r="G767" s="4">
        <f t="shared" si="34"/>
        <v>31551</v>
      </c>
      <c r="H767" s="4" t="str">
        <f t="shared" si="35"/>
        <v>Low</v>
      </c>
    </row>
    <row r="768" spans="1:8" x14ac:dyDescent="0.25">
      <c r="A768" s="4" t="s">
        <v>2255</v>
      </c>
      <c r="C768" s="4">
        <v>2014</v>
      </c>
      <c r="D768" s="4">
        <v>8</v>
      </c>
      <c r="E768" t="s">
        <v>2346</v>
      </c>
      <c r="F768" s="4">
        <f t="shared" si="33"/>
        <v>11</v>
      </c>
      <c r="G768" s="4">
        <f t="shared" si="34"/>
        <v>28780</v>
      </c>
      <c r="H768" s="4" t="str">
        <f t="shared" si="35"/>
        <v>Low</v>
      </c>
    </row>
    <row r="769" spans="1:8" x14ac:dyDescent="0.25">
      <c r="A769" s="4" t="s">
        <v>2255</v>
      </c>
      <c r="C769" s="4">
        <v>2014</v>
      </c>
      <c r="D769" s="4">
        <v>9</v>
      </c>
      <c r="E769" t="s">
        <v>215</v>
      </c>
      <c r="F769" s="4">
        <f t="shared" si="33"/>
        <v>11</v>
      </c>
      <c r="G769" s="4">
        <f t="shared" si="34"/>
        <v>26399</v>
      </c>
      <c r="H769" s="4" t="str">
        <f t="shared" si="35"/>
        <v>Low</v>
      </c>
    </row>
    <row r="770" spans="1:8" x14ac:dyDescent="0.25">
      <c r="A770" s="4" t="s">
        <v>2255</v>
      </c>
      <c r="C770" s="4">
        <v>2014</v>
      </c>
      <c r="D770" s="4">
        <v>16</v>
      </c>
      <c r="E770" t="s">
        <v>201</v>
      </c>
      <c r="F770" s="4">
        <f t="shared" ref="F770:F833" si="36">VLOOKUP(A770,$M$11:$N$22,2,FALSE)</f>
        <v>11</v>
      </c>
      <c r="G770" s="4">
        <f t="shared" ref="G770:G833" si="37">RANK(D770,$D:$D,0)</f>
        <v>16227</v>
      </c>
      <c r="H770" s="4" t="str">
        <f t="shared" ref="H770:H833" si="38">_xlfn.IFS(D770&lt;50, "Low", AND(D770&gt;=50, D770&lt;=100), "Medium", D770&gt;100, "High")</f>
        <v>Low</v>
      </c>
    </row>
    <row r="771" spans="1:8" x14ac:dyDescent="0.25">
      <c r="A771" s="4" t="s">
        <v>2255</v>
      </c>
      <c r="C771" s="4">
        <v>2014</v>
      </c>
      <c r="D771" s="4">
        <v>10</v>
      </c>
      <c r="E771" t="s">
        <v>1771</v>
      </c>
      <c r="F771" s="4">
        <f t="shared" si="36"/>
        <v>11</v>
      </c>
      <c r="G771" s="4">
        <f t="shared" si="37"/>
        <v>24413</v>
      </c>
      <c r="H771" s="4" t="str">
        <f t="shared" si="38"/>
        <v>Low</v>
      </c>
    </row>
    <row r="772" spans="1:8" x14ac:dyDescent="0.25">
      <c r="A772" s="4" t="s">
        <v>2255</v>
      </c>
      <c r="C772" s="4">
        <v>2014</v>
      </c>
      <c r="D772" s="4">
        <v>7</v>
      </c>
      <c r="E772" t="s">
        <v>2397</v>
      </c>
      <c r="F772" s="4">
        <f t="shared" si="36"/>
        <v>11</v>
      </c>
      <c r="G772" s="4">
        <f t="shared" si="37"/>
        <v>31551</v>
      </c>
      <c r="H772" s="4" t="str">
        <f t="shared" si="38"/>
        <v>Low</v>
      </c>
    </row>
    <row r="773" spans="1:8" x14ac:dyDescent="0.25">
      <c r="A773" s="4" t="s">
        <v>2255</v>
      </c>
      <c r="C773" s="4">
        <v>2014</v>
      </c>
      <c r="D773" s="4">
        <v>54</v>
      </c>
      <c r="E773" t="s">
        <v>47</v>
      </c>
      <c r="F773" s="4">
        <f t="shared" si="36"/>
        <v>11</v>
      </c>
      <c r="G773" s="4">
        <f t="shared" si="37"/>
        <v>2698</v>
      </c>
      <c r="H773" s="4" t="str">
        <f t="shared" si="38"/>
        <v>Medium</v>
      </c>
    </row>
    <row r="774" spans="1:8" x14ac:dyDescent="0.25">
      <c r="A774" s="4" t="s">
        <v>2255</v>
      </c>
      <c r="C774" s="4">
        <v>2014</v>
      </c>
      <c r="D774" s="4">
        <v>8</v>
      </c>
      <c r="E774" t="s">
        <v>242</v>
      </c>
      <c r="F774" s="4">
        <f t="shared" si="36"/>
        <v>11</v>
      </c>
      <c r="G774" s="4">
        <f t="shared" si="37"/>
        <v>28780</v>
      </c>
      <c r="H774" s="4" t="str">
        <f t="shared" si="38"/>
        <v>Low</v>
      </c>
    </row>
    <row r="775" spans="1:8" x14ac:dyDescent="0.25">
      <c r="A775" s="4" t="s">
        <v>2255</v>
      </c>
      <c r="C775" s="4">
        <v>2014</v>
      </c>
      <c r="D775" s="4">
        <v>7</v>
      </c>
      <c r="E775" t="s">
        <v>2241</v>
      </c>
      <c r="F775" s="4">
        <f t="shared" si="36"/>
        <v>11</v>
      </c>
      <c r="G775" s="4">
        <f t="shared" si="37"/>
        <v>31551</v>
      </c>
      <c r="H775" s="4" t="str">
        <f t="shared" si="38"/>
        <v>Low</v>
      </c>
    </row>
    <row r="776" spans="1:8" x14ac:dyDescent="0.25">
      <c r="A776" s="4" t="s">
        <v>2255</v>
      </c>
      <c r="C776" s="4">
        <v>2014</v>
      </c>
      <c r="D776" s="4">
        <v>85</v>
      </c>
      <c r="E776" t="s">
        <v>15</v>
      </c>
      <c r="F776" s="4">
        <f t="shared" si="36"/>
        <v>11</v>
      </c>
      <c r="G776" s="4">
        <f t="shared" si="37"/>
        <v>1255</v>
      </c>
      <c r="H776" s="4" t="str">
        <f t="shared" si="38"/>
        <v>Medium</v>
      </c>
    </row>
    <row r="777" spans="1:8" x14ac:dyDescent="0.25">
      <c r="A777" s="4" t="s">
        <v>2255</v>
      </c>
      <c r="C777" s="4">
        <v>2014</v>
      </c>
      <c r="D777" s="4">
        <v>25</v>
      </c>
      <c r="E777" t="s">
        <v>70</v>
      </c>
      <c r="F777" s="4">
        <f t="shared" si="36"/>
        <v>11</v>
      </c>
      <c r="G777" s="4">
        <f t="shared" si="37"/>
        <v>8768</v>
      </c>
      <c r="H777" s="4" t="str">
        <f t="shared" si="38"/>
        <v>Low</v>
      </c>
    </row>
    <row r="778" spans="1:8" x14ac:dyDescent="0.25">
      <c r="A778" s="4" t="s">
        <v>2255</v>
      </c>
      <c r="C778" s="4">
        <v>2014</v>
      </c>
      <c r="D778" s="4">
        <v>8</v>
      </c>
      <c r="E778" t="s">
        <v>260</v>
      </c>
      <c r="F778" s="4">
        <f t="shared" si="36"/>
        <v>11</v>
      </c>
      <c r="G778" s="4">
        <f t="shared" si="37"/>
        <v>28780</v>
      </c>
      <c r="H778" s="4" t="str">
        <f t="shared" si="38"/>
        <v>Low</v>
      </c>
    </row>
    <row r="779" spans="1:8" x14ac:dyDescent="0.25">
      <c r="A779" s="4" t="s">
        <v>2255</v>
      </c>
      <c r="C779" s="4">
        <v>2014</v>
      </c>
      <c r="D779" s="4">
        <v>8</v>
      </c>
      <c r="E779" t="s">
        <v>2365</v>
      </c>
      <c r="F779" s="4">
        <f t="shared" si="36"/>
        <v>11</v>
      </c>
      <c r="G779" s="4">
        <f t="shared" si="37"/>
        <v>28780</v>
      </c>
      <c r="H779" s="4" t="str">
        <f t="shared" si="38"/>
        <v>Low</v>
      </c>
    </row>
    <row r="780" spans="1:8" x14ac:dyDescent="0.25">
      <c r="A780" s="4" t="s">
        <v>2255</v>
      </c>
      <c r="C780" s="4">
        <v>2014</v>
      </c>
      <c r="D780" s="4">
        <v>9</v>
      </c>
      <c r="E780" t="s">
        <v>982</v>
      </c>
      <c r="F780" s="4">
        <f t="shared" si="36"/>
        <v>11</v>
      </c>
      <c r="G780" s="4">
        <f t="shared" si="37"/>
        <v>26399</v>
      </c>
      <c r="H780" s="4" t="str">
        <f t="shared" si="38"/>
        <v>Low</v>
      </c>
    </row>
    <row r="781" spans="1:8" x14ac:dyDescent="0.25">
      <c r="A781" s="4" t="s">
        <v>2255</v>
      </c>
      <c r="C781" s="4">
        <v>2014</v>
      </c>
      <c r="D781" s="4">
        <v>7</v>
      </c>
      <c r="E781" t="s">
        <v>721</v>
      </c>
      <c r="F781" s="4">
        <f t="shared" si="36"/>
        <v>11</v>
      </c>
      <c r="G781" s="4">
        <f t="shared" si="37"/>
        <v>31551</v>
      </c>
      <c r="H781" s="4" t="str">
        <f t="shared" si="38"/>
        <v>Low</v>
      </c>
    </row>
    <row r="782" spans="1:8" x14ac:dyDescent="0.25">
      <c r="A782" s="4" t="s">
        <v>2255</v>
      </c>
      <c r="C782" s="4">
        <v>2014</v>
      </c>
      <c r="D782" s="4">
        <v>9</v>
      </c>
      <c r="E782" t="s">
        <v>2318</v>
      </c>
      <c r="F782" s="4">
        <f t="shared" si="36"/>
        <v>11</v>
      </c>
      <c r="G782" s="4">
        <f t="shared" si="37"/>
        <v>26399</v>
      </c>
      <c r="H782" s="4" t="str">
        <f t="shared" si="38"/>
        <v>Low</v>
      </c>
    </row>
    <row r="783" spans="1:8" x14ac:dyDescent="0.25">
      <c r="A783" s="4" t="s">
        <v>2255</v>
      </c>
      <c r="C783" s="4">
        <v>2014</v>
      </c>
      <c r="D783" s="4">
        <v>7</v>
      </c>
      <c r="E783" t="s">
        <v>2390</v>
      </c>
      <c r="F783" s="4">
        <f t="shared" si="36"/>
        <v>11</v>
      </c>
      <c r="G783" s="4">
        <f t="shared" si="37"/>
        <v>31551</v>
      </c>
      <c r="H783" s="4" t="str">
        <f t="shared" si="38"/>
        <v>Low</v>
      </c>
    </row>
    <row r="784" spans="1:8" x14ac:dyDescent="0.25">
      <c r="A784" s="4" t="s">
        <v>2255</v>
      </c>
      <c r="C784" s="4">
        <v>2014</v>
      </c>
      <c r="D784" s="4">
        <v>8</v>
      </c>
      <c r="E784" t="s">
        <v>2360</v>
      </c>
      <c r="F784" s="4">
        <f t="shared" si="36"/>
        <v>11</v>
      </c>
      <c r="G784" s="4">
        <f t="shared" si="37"/>
        <v>28780</v>
      </c>
      <c r="H784" s="4" t="str">
        <f t="shared" si="38"/>
        <v>Low</v>
      </c>
    </row>
    <row r="785" spans="1:8" x14ac:dyDescent="0.25">
      <c r="A785" s="4" t="s">
        <v>2255</v>
      </c>
      <c r="C785" s="4">
        <v>2014</v>
      </c>
      <c r="D785" s="4">
        <v>11</v>
      </c>
      <c r="E785" t="s">
        <v>2293</v>
      </c>
      <c r="F785" s="4">
        <f t="shared" si="36"/>
        <v>11</v>
      </c>
      <c r="G785" s="4">
        <f t="shared" si="37"/>
        <v>22840</v>
      </c>
      <c r="H785" s="4" t="str">
        <f t="shared" si="38"/>
        <v>Low</v>
      </c>
    </row>
    <row r="786" spans="1:8" x14ac:dyDescent="0.25">
      <c r="A786" s="4" t="s">
        <v>2255</v>
      </c>
      <c r="C786" s="4">
        <v>2014</v>
      </c>
      <c r="D786" s="4">
        <v>21</v>
      </c>
      <c r="E786" t="s">
        <v>172</v>
      </c>
      <c r="F786" s="4">
        <f t="shared" si="36"/>
        <v>11</v>
      </c>
      <c r="G786" s="4">
        <f t="shared" si="37"/>
        <v>11275</v>
      </c>
      <c r="H786" s="4" t="str">
        <f t="shared" si="38"/>
        <v>Low</v>
      </c>
    </row>
    <row r="787" spans="1:8" x14ac:dyDescent="0.25">
      <c r="A787" s="4" t="s">
        <v>2255</v>
      </c>
      <c r="C787" s="4">
        <v>2014</v>
      </c>
      <c r="D787" s="4">
        <v>7</v>
      </c>
      <c r="E787" t="s">
        <v>2404</v>
      </c>
      <c r="F787" s="4">
        <f t="shared" si="36"/>
        <v>11</v>
      </c>
      <c r="G787" s="4">
        <f t="shared" si="37"/>
        <v>31551</v>
      </c>
      <c r="H787" s="4" t="str">
        <f t="shared" si="38"/>
        <v>Low</v>
      </c>
    </row>
    <row r="788" spans="1:8" x14ac:dyDescent="0.25">
      <c r="A788" s="4" t="s">
        <v>1616</v>
      </c>
      <c r="C788" s="4">
        <v>2017</v>
      </c>
      <c r="D788" s="4">
        <v>236</v>
      </c>
      <c r="E788" t="s">
        <v>8</v>
      </c>
      <c r="F788" s="4">
        <f t="shared" si="36"/>
        <v>7</v>
      </c>
      <c r="G788" s="4">
        <f t="shared" si="37"/>
        <v>75</v>
      </c>
      <c r="H788" s="4" t="str">
        <f t="shared" si="38"/>
        <v>High</v>
      </c>
    </row>
    <row r="789" spans="1:8" x14ac:dyDescent="0.25">
      <c r="A789" s="4" t="s">
        <v>2255</v>
      </c>
      <c r="C789" s="4">
        <v>2014</v>
      </c>
      <c r="D789" s="4">
        <v>11</v>
      </c>
      <c r="E789" t="s">
        <v>925</v>
      </c>
      <c r="F789" s="4">
        <f t="shared" si="36"/>
        <v>11</v>
      </c>
      <c r="G789" s="4">
        <f t="shared" si="37"/>
        <v>22840</v>
      </c>
      <c r="H789" s="4" t="str">
        <f t="shared" si="38"/>
        <v>Low</v>
      </c>
    </row>
    <row r="790" spans="1:8" x14ac:dyDescent="0.25">
      <c r="A790" s="4" t="s">
        <v>2255</v>
      </c>
      <c r="C790" s="4">
        <v>2014</v>
      </c>
      <c r="D790" s="4">
        <v>14</v>
      </c>
      <c r="E790" t="s">
        <v>402</v>
      </c>
      <c r="F790" s="4">
        <f t="shared" si="36"/>
        <v>11</v>
      </c>
      <c r="G790" s="4">
        <f t="shared" si="37"/>
        <v>18917</v>
      </c>
      <c r="H790" s="4" t="str">
        <f t="shared" si="38"/>
        <v>Low</v>
      </c>
    </row>
    <row r="791" spans="1:8" x14ac:dyDescent="0.25">
      <c r="A791" s="4" t="s">
        <v>2255</v>
      </c>
      <c r="C791" s="4">
        <v>2014</v>
      </c>
      <c r="D791" s="4">
        <v>7</v>
      </c>
      <c r="E791" t="s">
        <v>2377</v>
      </c>
      <c r="F791" s="4">
        <f t="shared" si="36"/>
        <v>11</v>
      </c>
      <c r="G791" s="4">
        <f t="shared" si="37"/>
        <v>31551</v>
      </c>
      <c r="H791" s="4" t="str">
        <f t="shared" si="38"/>
        <v>Low</v>
      </c>
    </row>
    <row r="792" spans="1:8" x14ac:dyDescent="0.25">
      <c r="A792" s="4" t="s">
        <v>2255</v>
      </c>
      <c r="C792" s="4">
        <v>2014</v>
      </c>
      <c r="D792" s="4">
        <v>32</v>
      </c>
      <c r="E792" t="s">
        <v>85</v>
      </c>
      <c r="F792" s="4">
        <f t="shared" si="36"/>
        <v>11</v>
      </c>
      <c r="G792" s="4">
        <f t="shared" si="37"/>
        <v>6069</v>
      </c>
      <c r="H792" s="4" t="str">
        <f t="shared" si="38"/>
        <v>Low</v>
      </c>
    </row>
    <row r="793" spans="1:8" x14ac:dyDescent="0.25">
      <c r="A793" s="4" t="s">
        <v>2255</v>
      </c>
      <c r="C793" s="4">
        <v>2014</v>
      </c>
      <c r="D793" s="4">
        <v>10</v>
      </c>
      <c r="E793" t="s">
        <v>2304</v>
      </c>
      <c r="F793" s="4">
        <f t="shared" si="36"/>
        <v>11</v>
      </c>
      <c r="G793" s="4">
        <f t="shared" si="37"/>
        <v>24413</v>
      </c>
      <c r="H793" s="4" t="str">
        <f t="shared" si="38"/>
        <v>Low</v>
      </c>
    </row>
    <row r="794" spans="1:8" x14ac:dyDescent="0.25">
      <c r="A794" s="4" t="s">
        <v>2255</v>
      </c>
      <c r="C794" s="4">
        <v>2014</v>
      </c>
      <c r="D794" s="4">
        <v>8</v>
      </c>
      <c r="E794" t="s">
        <v>2367</v>
      </c>
      <c r="F794" s="4">
        <f t="shared" si="36"/>
        <v>11</v>
      </c>
      <c r="G794" s="4">
        <f t="shared" si="37"/>
        <v>28780</v>
      </c>
      <c r="H794" s="4" t="str">
        <f t="shared" si="38"/>
        <v>Low</v>
      </c>
    </row>
    <row r="795" spans="1:8" x14ac:dyDescent="0.25">
      <c r="A795" s="4" t="s">
        <v>2255</v>
      </c>
      <c r="C795" s="4">
        <v>2014</v>
      </c>
      <c r="D795" s="4">
        <v>9</v>
      </c>
      <c r="E795" t="s">
        <v>1963</v>
      </c>
      <c r="F795" s="4">
        <f t="shared" si="36"/>
        <v>11</v>
      </c>
      <c r="G795" s="4">
        <f t="shared" si="37"/>
        <v>26399</v>
      </c>
      <c r="H795" s="4" t="str">
        <f t="shared" si="38"/>
        <v>Low</v>
      </c>
    </row>
    <row r="796" spans="1:8" x14ac:dyDescent="0.25">
      <c r="A796" s="4" t="s">
        <v>2255</v>
      </c>
      <c r="C796" s="4">
        <v>2014</v>
      </c>
      <c r="D796" s="4">
        <v>35</v>
      </c>
      <c r="E796" t="s">
        <v>157</v>
      </c>
      <c r="F796" s="4">
        <f t="shared" si="36"/>
        <v>11</v>
      </c>
      <c r="G796" s="4">
        <f t="shared" si="37"/>
        <v>5316</v>
      </c>
      <c r="H796" s="4" t="str">
        <f t="shared" si="38"/>
        <v>Low</v>
      </c>
    </row>
    <row r="797" spans="1:8" x14ac:dyDescent="0.25">
      <c r="A797" s="4" t="s">
        <v>2255</v>
      </c>
      <c r="C797" s="4">
        <v>2014</v>
      </c>
      <c r="D797" s="4">
        <v>7</v>
      </c>
      <c r="E797" t="s">
        <v>2403</v>
      </c>
      <c r="F797" s="4">
        <f t="shared" si="36"/>
        <v>11</v>
      </c>
      <c r="G797" s="4">
        <f t="shared" si="37"/>
        <v>31551</v>
      </c>
      <c r="H797" s="4" t="str">
        <f t="shared" si="38"/>
        <v>Low</v>
      </c>
    </row>
    <row r="798" spans="1:8" x14ac:dyDescent="0.25">
      <c r="A798" s="4" t="s">
        <v>2255</v>
      </c>
      <c r="C798" s="4">
        <v>2014</v>
      </c>
      <c r="D798" s="4">
        <v>7</v>
      </c>
      <c r="E798" t="s">
        <v>2375</v>
      </c>
      <c r="F798" s="4">
        <f t="shared" si="36"/>
        <v>11</v>
      </c>
      <c r="G798" s="4">
        <f t="shared" si="37"/>
        <v>31551</v>
      </c>
      <c r="H798" s="4" t="str">
        <f t="shared" si="38"/>
        <v>Low</v>
      </c>
    </row>
    <row r="799" spans="1:8" x14ac:dyDescent="0.25">
      <c r="A799" s="4" t="s">
        <v>2255</v>
      </c>
      <c r="C799" s="4">
        <v>2014</v>
      </c>
      <c r="D799" s="4">
        <v>9</v>
      </c>
      <c r="E799" t="s">
        <v>898</v>
      </c>
      <c r="F799" s="4">
        <f t="shared" si="36"/>
        <v>11</v>
      </c>
      <c r="G799" s="4">
        <f t="shared" si="37"/>
        <v>26399</v>
      </c>
      <c r="H799" s="4" t="str">
        <f t="shared" si="38"/>
        <v>Low</v>
      </c>
    </row>
    <row r="800" spans="1:8" x14ac:dyDescent="0.25">
      <c r="A800" s="4" t="s">
        <v>2255</v>
      </c>
      <c r="C800" s="4">
        <v>2014</v>
      </c>
      <c r="D800" s="4">
        <v>18</v>
      </c>
      <c r="E800" t="s">
        <v>538</v>
      </c>
      <c r="F800" s="4">
        <f t="shared" si="36"/>
        <v>11</v>
      </c>
      <c r="G800" s="4">
        <f t="shared" si="37"/>
        <v>13846</v>
      </c>
      <c r="H800" s="4" t="str">
        <f t="shared" si="38"/>
        <v>Low</v>
      </c>
    </row>
    <row r="801" spans="1:8" x14ac:dyDescent="0.25">
      <c r="A801" s="4" t="s">
        <v>2255</v>
      </c>
      <c r="C801" s="4">
        <v>2014</v>
      </c>
      <c r="D801" s="4">
        <v>42</v>
      </c>
      <c r="E801" t="s">
        <v>55</v>
      </c>
      <c r="F801" s="4">
        <f t="shared" si="36"/>
        <v>11</v>
      </c>
      <c r="G801" s="4">
        <f t="shared" si="37"/>
        <v>4063</v>
      </c>
      <c r="H801" s="4" t="str">
        <f t="shared" si="38"/>
        <v>Low</v>
      </c>
    </row>
    <row r="802" spans="1:8" x14ac:dyDescent="0.25">
      <c r="A802" s="4" t="s">
        <v>2255</v>
      </c>
      <c r="C802" s="4">
        <v>2014</v>
      </c>
      <c r="D802" s="4">
        <v>10</v>
      </c>
      <c r="E802" t="s">
        <v>417</v>
      </c>
      <c r="F802" s="4">
        <f t="shared" si="36"/>
        <v>11</v>
      </c>
      <c r="G802" s="4">
        <f t="shared" si="37"/>
        <v>24413</v>
      </c>
      <c r="H802" s="4" t="str">
        <f t="shared" si="38"/>
        <v>Low</v>
      </c>
    </row>
    <row r="803" spans="1:8" x14ac:dyDescent="0.25">
      <c r="A803" s="4" t="s">
        <v>2255</v>
      </c>
      <c r="C803" s="4">
        <v>2014</v>
      </c>
      <c r="D803" s="4">
        <v>9</v>
      </c>
      <c r="E803" t="s">
        <v>2328</v>
      </c>
      <c r="F803" s="4">
        <f t="shared" si="36"/>
        <v>11</v>
      </c>
      <c r="G803" s="4">
        <f t="shared" si="37"/>
        <v>26399</v>
      </c>
      <c r="H803" s="4" t="str">
        <f t="shared" si="38"/>
        <v>Low</v>
      </c>
    </row>
    <row r="804" spans="1:8" x14ac:dyDescent="0.25">
      <c r="A804" s="4" t="s">
        <v>2255</v>
      </c>
      <c r="C804" s="4">
        <v>2014</v>
      </c>
      <c r="D804" s="4">
        <v>9</v>
      </c>
      <c r="E804" t="s">
        <v>2337</v>
      </c>
      <c r="F804" s="4">
        <f t="shared" si="36"/>
        <v>11</v>
      </c>
      <c r="G804" s="4">
        <f t="shared" si="37"/>
        <v>26399</v>
      </c>
      <c r="H804" s="4" t="str">
        <f t="shared" si="38"/>
        <v>Low</v>
      </c>
    </row>
    <row r="805" spans="1:8" x14ac:dyDescent="0.25">
      <c r="A805" s="4" t="s">
        <v>2255</v>
      </c>
      <c r="C805" s="4">
        <v>2014</v>
      </c>
      <c r="D805" s="4">
        <v>7</v>
      </c>
      <c r="E805" t="s">
        <v>1151</v>
      </c>
      <c r="F805" s="4">
        <f t="shared" si="36"/>
        <v>11</v>
      </c>
      <c r="G805" s="4">
        <f t="shared" si="37"/>
        <v>31551</v>
      </c>
      <c r="H805" s="4" t="str">
        <f t="shared" si="38"/>
        <v>Low</v>
      </c>
    </row>
    <row r="806" spans="1:8" x14ac:dyDescent="0.25">
      <c r="A806" s="4" t="s">
        <v>2255</v>
      </c>
      <c r="C806" s="4">
        <v>2014</v>
      </c>
      <c r="D806" s="4">
        <v>7</v>
      </c>
      <c r="E806" t="s">
        <v>2385</v>
      </c>
      <c r="F806" s="4">
        <f t="shared" si="36"/>
        <v>11</v>
      </c>
      <c r="G806" s="4">
        <f t="shared" si="37"/>
        <v>31551</v>
      </c>
      <c r="H806" s="4" t="str">
        <f t="shared" si="38"/>
        <v>Low</v>
      </c>
    </row>
    <row r="807" spans="1:8" x14ac:dyDescent="0.25">
      <c r="A807" s="4" t="s">
        <v>2255</v>
      </c>
      <c r="C807" s="4">
        <v>2014</v>
      </c>
      <c r="D807" s="4">
        <v>14</v>
      </c>
      <c r="E807" t="s">
        <v>414</v>
      </c>
      <c r="F807" s="4">
        <f t="shared" si="36"/>
        <v>11</v>
      </c>
      <c r="G807" s="4">
        <f t="shared" si="37"/>
        <v>18917</v>
      </c>
      <c r="H807" s="4" t="str">
        <f t="shared" si="38"/>
        <v>Low</v>
      </c>
    </row>
    <row r="808" spans="1:8" x14ac:dyDescent="0.25">
      <c r="A808" s="4" t="s">
        <v>2255</v>
      </c>
      <c r="C808" s="4">
        <v>2014</v>
      </c>
      <c r="D808" s="4">
        <v>8</v>
      </c>
      <c r="E808" t="s">
        <v>2352</v>
      </c>
      <c r="F808" s="4">
        <f t="shared" si="36"/>
        <v>11</v>
      </c>
      <c r="G808" s="4">
        <f t="shared" si="37"/>
        <v>28780</v>
      </c>
      <c r="H808" s="4" t="str">
        <f t="shared" si="38"/>
        <v>Low</v>
      </c>
    </row>
    <row r="809" spans="1:8" x14ac:dyDescent="0.25">
      <c r="A809" s="4" t="s">
        <v>2255</v>
      </c>
      <c r="C809" s="4">
        <v>2014</v>
      </c>
      <c r="D809" s="4">
        <v>41</v>
      </c>
      <c r="E809" t="s">
        <v>336</v>
      </c>
      <c r="F809" s="4">
        <f t="shared" si="36"/>
        <v>11</v>
      </c>
      <c r="G809" s="4">
        <f t="shared" si="37"/>
        <v>4203</v>
      </c>
      <c r="H809" s="4" t="str">
        <f t="shared" si="38"/>
        <v>Low</v>
      </c>
    </row>
    <row r="810" spans="1:8" x14ac:dyDescent="0.25">
      <c r="A810" s="4" t="s">
        <v>2255</v>
      </c>
      <c r="C810" s="4">
        <v>2014</v>
      </c>
      <c r="D810" s="4">
        <v>14</v>
      </c>
      <c r="E810" t="s">
        <v>166</v>
      </c>
      <c r="F810" s="4">
        <f t="shared" si="36"/>
        <v>11</v>
      </c>
      <c r="G810" s="4">
        <f t="shared" si="37"/>
        <v>18917</v>
      </c>
      <c r="H810" s="4" t="str">
        <f t="shared" si="38"/>
        <v>Low</v>
      </c>
    </row>
    <row r="811" spans="1:8" x14ac:dyDescent="0.25">
      <c r="A811" s="4" t="s">
        <v>2255</v>
      </c>
      <c r="C811" s="4">
        <v>2014</v>
      </c>
      <c r="D811" s="4">
        <v>10</v>
      </c>
      <c r="E811" t="s">
        <v>513</v>
      </c>
      <c r="F811" s="4">
        <f t="shared" si="36"/>
        <v>11</v>
      </c>
      <c r="G811" s="4">
        <f t="shared" si="37"/>
        <v>24413</v>
      </c>
      <c r="H811" s="4" t="str">
        <f t="shared" si="38"/>
        <v>Low</v>
      </c>
    </row>
    <row r="812" spans="1:8" x14ac:dyDescent="0.25">
      <c r="A812" s="4" t="s">
        <v>2255</v>
      </c>
      <c r="C812" s="4">
        <v>2014</v>
      </c>
      <c r="D812" s="4">
        <v>7</v>
      </c>
      <c r="E812" t="s">
        <v>2401</v>
      </c>
      <c r="F812" s="4">
        <f t="shared" si="36"/>
        <v>11</v>
      </c>
      <c r="G812" s="4">
        <f t="shared" si="37"/>
        <v>31551</v>
      </c>
      <c r="H812" s="4" t="str">
        <f t="shared" si="38"/>
        <v>Low</v>
      </c>
    </row>
    <row r="813" spans="1:8" x14ac:dyDescent="0.25">
      <c r="A813" s="4" t="s">
        <v>2255</v>
      </c>
      <c r="C813" s="4">
        <v>2014</v>
      </c>
      <c r="D813" s="4">
        <v>14</v>
      </c>
      <c r="E813" t="s">
        <v>616</v>
      </c>
      <c r="F813" s="4">
        <f t="shared" si="36"/>
        <v>11</v>
      </c>
      <c r="G813" s="4">
        <f t="shared" si="37"/>
        <v>18917</v>
      </c>
      <c r="H813" s="4" t="str">
        <f t="shared" si="38"/>
        <v>Low</v>
      </c>
    </row>
    <row r="814" spans="1:8" x14ac:dyDescent="0.25">
      <c r="A814" s="4" t="s">
        <v>2255</v>
      </c>
      <c r="C814" s="4">
        <v>2014</v>
      </c>
      <c r="D814" s="4">
        <v>15</v>
      </c>
      <c r="E814" t="s">
        <v>2271</v>
      </c>
      <c r="F814" s="4">
        <f t="shared" si="36"/>
        <v>11</v>
      </c>
      <c r="G814" s="4">
        <f t="shared" si="37"/>
        <v>17757</v>
      </c>
      <c r="H814" s="4" t="str">
        <f t="shared" si="38"/>
        <v>Low</v>
      </c>
    </row>
    <row r="815" spans="1:8" x14ac:dyDescent="0.25">
      <c r="A815" s="4" t="s">
        <v>2255</v>
      </c>
      <c r="C815" s="4">
        <v>2014</v>
      </c>
      <c r="D815" s="4">
        <v>10</v>
      </c>
      <c r="E815" t="s">
        <v>1262</v>
      </c>
      <c r="F815" s="4">
        <f t="shared" si="36"/>
        <v>11</v>
      </c>
      <c r="G815" s="4">
        <f t="shared" si="37"/>
        <v>24413</v>
      </c>
      <c r="H815" s="4" t="str">
        <f t="shared" si="38"/>
        <v>Low</v>
      </c>
    </row>
    <row r="816" spans="1:8" x14ac:dyDescent="0.25">
      <c r="A816" s="4" t="s">
        <v>2255</v>
      </c>
      <c r="C816" s="4">
        <v>2014</v>
      </c>
      <c r="D816" s="4">
        <v>7</v>
      </c>
      <c r="E816" t="s">
        <v>843</v>
      </c>
      <c r="F816" s="4">
        <f t="shared" si="36"/>
        <v>11</v>
      </c>
      <c r="G816" s="4">
        <f t="shared" si="37"/>
        <v>31551</v>
      </c>
      <c r="H816" s="4" t="str">
        <f t="shared" si="38"/>
        <v>Low</v>
      </c>
    </row>
    <row r="817" spans="1:8" x14ac:dyDescent="0.25">
      <c r="A817" s="4" t="s">
        <v>2255</v>
      </c>
      <c r="C817" s="4">
        <v>2014</v>
      </c>
      <c r="D817" s="4">
        <v>8</v>
      </c>
      <c r="E817" t="s">
        <v>2350</v>
      </c>
      <c r="F817" s="4">
        <f t="shared" si="36"/>
        <v>11</v>
      </c>
      <c r="G817" s="4">
        <f t="shared" si="37"/>
        <v>28780</v>
      </c>
      <c r="H817" s="4" t="str">
        <f t="shared" si="38"/>
        <v>Low</v>
      </c>
    </row>
    <row r="818" spans="1:8" x14ac:dyDescent="0.25">
      <c r="A818" s="4" t="s">
        <v>2255</v>
      </c>
      <c r="C818" s="4">
        <v>2014</v>
      </c>
      <c r="D818" s="4">
        <v>11</v>
      </c>
      <c r="E818" t="s">
        <v>2290</v>
      </c>
      <c r="F818" s="4">
        <f t="shared" si="36"/>
        <v>11</v>
      </c>
      <c r="G818" s="4">
        <f t="shared" si="37"/>
        <v>22840</v>
      </c>
      <c r="H818" s="4" t="str">
        <f t="shared" si="38"/>
        <v>Low</v>
      </c>
    </row>
    <row r="819" spans="1:8" x14ac:dyDescent="0.25">
      <c r="A819" s="4" t="s">
        <v>2255</v>
      </c>
      <c r="C819" s="4">
        <v>2014</v>
      </c>
      <c r="D819" s="4">
        <v>9</v>
      </c>
      <c r="E819" t="s">
        <v>816</v>
      </c>
      <c r="F819" s="4">
        <f t="shared" si="36"/>
        <v>11</v>
      </c>
      <c r="G819" s="4">
        <f t="shared" si="37"/>
        <v>26399</v>
      </c>
      <c r="H819" s="4" t="str">
        <f t="shared" si="38"/>
        <v>Low</v>
      </c>
    </row>
    <row r="820" spans="1:8" x14ac:dyDescent="0.25">
      <c r="A820" s="4" t="s">
        <v>2255</v>
      </c>
      <c r="C820" s="4">
        <v>2014</v>
      </c>
      <c r="D820" s="4">
        <v>8</v>
      </c>
      <c r="E820" t="s">
        <v>2356</v>
      </c>
      <c r="F820" s="4">
        <f t="shared" si="36"/>
        <v>11</v>
      </c>
      <c r="G820" s="4">
        <f t="shared" si="37"/>
        <v>28780</v>
      </c>
      <c r="H820" s="4" t="str">
        <f t="shared" si="38"/>
        <v>Low</v>
      </c>
    </row>
    <row r="821" spans="1:8" x14ac:dyDescent="0.25">
      <c r="A821" s="4" t="s">
        <v>2255</v>
      </c>
      <c r="C821" s="4">
        <v>2014</v>
      </c>
      <c r="D821" s="4">
        <v>8</v>
      </c>
      <c r="E821" t="s">
        <v>2370</v>
      </c>
      <c r="F821" s="4">
        <f t="shared" si="36"/>
        <v>11</v>
      </c>
      <c r="G821" s="4">
        <f t="shared" si="37"/>
        <v>28780</v>
      </c>
      <c r="H821" s="4" t="str">
        <f t="shared" si="38"/>
        <v>Low</v>
      </c>
    </row>
    <row r="822" spans="1:8" x14ac:dyDescent="0.25">
      <c r="A822" s="4" t="s">
        <v>2255</v>
      </c>
      <c r="C822" s="4">
        <v>2014</v>
      </c>
      <c r="D822" s="4">
        <v>7</v>
      </c>
      <c r="E822" t="s">
        <v>2387</v>
      </c>
      <c r="F822" s="4">
        <f t="shared" si="36"/>
        <v>11</v>
      </c>
      <c r="G822" s="4">
        <f t="shared" si="37"/>
        <v>31551</v>
      </c>
      <c r="H822" s="4" t="str">
        <f t="shared" si="38"/>
        <v>Low</v>
      </c>
    </row>
    <row r="823" spans="1:8" x14ac:dyDescent="0.25">
      <c r="A823" s="4" t="s">
        <v>2255</v>
      </c>
      <c r="C823" s="4">
        <v>2014</v>
      </c>
      <c r="D823" s="4">
        <v>24</v>
      </c>
      <c r="E823" t="s">
        <v>28</v>
      </c>
      <c r="F823" s="4">
        <f t="shared" si="36"/>
        <v>11</v>
      </c>
      <c r="G823" s="4">
        <f t="shared" si="37"/>
        <v>9261</v>
      </c>
      <c r="H823" s="4" t="str">
        <f t="shared" si="38"/>
        <v>Low</v>
      </c>
    </row>
    <row r="824" spans="1:8" x14ac:dyDescent="0.25">
      <c r="A824" s="4" t="s">
        <v>2255</v>
      </c>
      <c r="C824" s="4">
        <v>2014</v>
      </c>
      <c r="D824" s="4">
        <v>8</v>
      </c>
      <c r="E824" t="s">
        <v>114</v>
      </c>
      <c r="F824" s="4">
        <f t="shared" si="36"/>
        <v>11</v>
      </c>
      <c r="G824" s="4">
        <f t="shared" si="37"/>
        <v>28780</v>
      </c>
      <c r="H824" s="4" t="str">
        <f t="shared" si="38"/>
        <v>Low</v>
      </c>
    </row>
    <row r="825" spans="1:8" x14ac:dyDescent="0.25">
      <c r="A825" s="4" t="s">
        <v>2255</v>
      </c>
      <c r="C825" s="4">
        <v>2014</v>
      </c>
      <c r="D825" s="4">
        <v>23</v>
      </c>
      <c r="E825" t="s">
        <v>162</v>
      </c>
      <c r="F825" s="4">
        <f t="shared" si="36"/>
        <v>11</v>
      </c>
      <c r="G825" s="4">
        <f t="shared" si="37"/>
        <v>9894</v>
      </c>
      <c r="H825" s="4" t="str">
        <f t="shared" si="38"/>
        <v>Low</v>
      </c>
    </row>
    <row r="826" spans="1:8" x14ac:dyDescent="0.25">
      <c r="A826" s="4" t="s">
        <v>2255</v>
      </c>
      <c r="C826" s="4">
        <v>2014</v>
      </c>
      <c r="D826" s="4">
        <v>18</v>
      </c>
      <c r="E826" t="s">
        <v>199</v>
      </c>
      <c r="F826" s="4">
        <f t="shared" si="36"/>
        <v>11</v>
      </c>
      <c r="G826" s="4">
        <f t="shared" si="37"/>
        <v>13846</v>
      </c>
      <c r="H826" s="4" t="str">
        <f t="shared" si="38"/>
        <v>Low</v>
      </c>
    </row>
    <row r="827" spans="1:8" x14ac:dyDescent="0.25">
      <c r="A827" s="4" t="s">
        <v>2255</v>
      </c>
      <c r="C827" s="4">
        <v>2014</v>
      </c>
      <c r="D827" s="4">
        <v>8</v>
      </c>
      <c r="E827" t="s">
        <v>1788</v>
      </c>
      <c r="F827" s="4">
        <f t="shared" si="36"/>
        <v>11</v>
      </c>
      <c r="G827" s="4">
        <f t="shared" si="37"/>
        <v>28780</v>
      </c>
      <c r="H827" s="4" t="str">
        <f t="shared" si="38"/>
        <v>Low</v>
      </c>
    </row>
    <row r="828" spans="1:8" x14ac:dyDescent="0.25">
      <c r="A828" s="4" t="s">
        <v>2255</v>
      </c>
      <c r="C828" s="4">
        <v>2014</v>
      </c>
      <c r="D828" s="4">
        <v>9</v>
      </c>
      <c r="E828" t="s">
        <v>1331</v>
      </c>
      <c r="F828" s="4">
        <f t="shared" si="36"/>
        <v>11</v>
      </c>
      <c r="G828" s="4">
        <f t="shared" si="37"/>
        <v>26399</v>
      </c>
      <c r="H828" s="4" t="str">
        <f t="shared" si="38"/>
        <v>Low</v>
      </c>
    </row>
    <row r="829" spans="1:8" x14ac:dyDescent="0.25">
      <c r="A829" s="4" t="s">
        <v>2255</v>
      </c>
      <c r="C829" s="4">
        <v>2014</v>
      </c>
      <c r="D829" s="4">
        <v>31</v>
      </c>
      <c r="E829" t="s">
        <v>119</v>
      </c>
      <c r="F829" s="4">
        <f t="shared" si="36"/>
        <v>11</v>
      </c>
      <c r="G829" s="4">
        <f t="shared" si="37"/>
        <v>6392</v>
      </c>
      <c r="H829" s="4" t="str">
        <f t="shared" si="38"/>
        <v>Low</v>
      </c>
    </row>
    <row r="830" spans="1:8" x14ac:dyDescent="0.25">
      <c r="A830" s="4" t="s">
        <v>2255</v>
      </c>
      <c r="C830" s="4">
        <v>2014</v>
      </c>
      <c r="D830" s="4">
        <v>12</v>
      </c>
      <c r="E830" t="s">
        <v>128</v>
      </c>
      <c r="F830" s="4">
        <f t="shared" si="36"/>
        <v>11</v>
      </c>
      <c r="G830" s="4">
        <f t="shared" si="37"/>
        <v>21410</v>
      </c>
      <c r="H830" s="4" t="str">
        <f t="shared" si="38"/>
        <v>Low</v>
      </c>
    </row>
    <row r="831" spans="1:8" x14ac:dyDescent="0.25">
      <c r="A831" s="4" t="s">
        <v>2255</v>
      </c>
      <c r="C831" s="4">
        <v>2014</v>
      </c>
      <c r="D831" s="4">
        <v>8</v>
      </c>
      <c r="E831" t="s">
        <v>788</v>
      </c>
      <c r="F831" s="4">
        <f t="shared" si="36"/>
        <v>11</v>
      </c>
      <c r="G831" s="4">
        <f t="shared" si="37"/>
        <v>28780</v>
      </c>
      <c r="H831" s="4" t="str">
        <f t="shared" si="38"/>
        <v>Low</v>
      </c>
    </row>
    <row r="832" spans="1:8" x14ac:dyDescent="0.25">
      <c r="A832" s="4" t="s">
        <v>2255</v>
      </c>
      <c r="C832" s="4">
        <v>2014</v>
      </c>
      <c r="D832" s="4">
        <v>40</v>
      </c>
      <c r="E832" t="s">
        <v>35</v>
      </c>
      <c r="F832" s="4">
        <f t="shared" si="36"/>
        <v>11</v>
      </c>
      <c r="G832" s="4">
        <f t="shared" si="37"/>
        <v>4351</v>
      </c>
      <c r="H832" s="4" t="str">
        <f t="shared" si="38"/>
        <v>Low</v>
      </c>
    </row>
    <row r="833" spans="1:8" x14ac:dyDescent="0.25">
      <c r="A833" s="4" t="s">
        <v>2255</v>
      </c>
      <c r="C833" s="4">
        <v>2014</v>
      </c>
      <c r="D833" s="4">
        <v>8</v>
      </c>
      <c r="E833" t="s">
        <v>1778</v>
      </c>
      <c r="F833" s="4">
        <f t="shared" si="36"/>
        <v>11</v>
      </c>
      <c r="G833" s="4">
        <f t="shared" si="37"/>
        <v>28780</v>
      </c>
      <c r="H833" s="4" t="str">
        <f t="shared" si="38"/>
        <v>Low</v>
      </c>
    </row>
    <row r="834" spans="1:8" x14ac:dyDescent="0.25">
      <c r="A834" s="4" t="s">
        <v>2255</v>
      </c>
      <c r="C834" s="4">
        <v>2014</v>
      </c>
      <c r="D834" s="4">
        <v>7</v>
      </c>
      <c r="E834" t="s">
        <v>670</v>
      </c>
      <c r="F834" s="4">
        <f t="shared" ref="F834:F897" si="39">VLOOKUP(A834,$M$11:$N$22,2,FALSE)</f>
        <v>11</v>
      </c>
      <c r="G834" s="4">
        <f t="shared" ref="G834:G897" si="40">RANK(D834,$D:$D,0)</f>
        <v>31551</v>
      </c>
      <c r="H834" s="4" t="str">
        <f t="shared" ref="H834:H897" si="41">_xlfn.IFS(D834&lt;50, "Low", AND(D834&gt;=50, D834&lt;=100), "Medium", D834&gt;100, "High")</f>
        <v>Low</v>
      </c>
    </row>
    <row r="835" spans="1:8" x14ac:dyDescent="0.25">
      <c r="A835" s="4" t="s">
        <v>2255</v>
      </c>
      <c r="C835" s="4">
        <v>2014</v>
      </c>
      <c r="D835" s="4">
        <v>12</v>
      </c>
      <c r="E835" t="s">
        <v>214</v>
      </c>
      <c r="F835" s="4">
        <f t="shared" si="39"/>
        <v>11</v>
      </c>
      <c r="G835" s="4">
        <f t="shared" si="40"/>
        <v>21410</v>
      </c>
      <c r="H835" s="4" t="str">
        <f t="shared" si="41"/>
        <v>Low</v>
      </c>
    </row>
    <row r="836" spans="1:8" x14ac:dyDescent="0.25">
      <c r="A836" s="4" t="s">
        <v>2255</v>
      </c>
      <c r="C836" s="4">
        <v>2014</v>
      </c>
      <c r="D836" s="4">
        <v>9</v>
      </c>
      <c r="E836" t="s">
        <v>2334</v>
      </c>
      <c r="F836" s="4">
        <f t="shared" si="39"/>
        <v>11</v>
      </c>
      <c r="G836" s="4">
        <f t="shared" si="40"/>
        <v>26399</v>
      </c>
      <c r="H836" s="4" t="str">
        <f t="shared" si="41"/>
        <v>Low</v>
      </c>
    </row>
    <row r="837" spans="1:8" x14ac:dyDescent="0.25">
      <c r="A837" s="4" t="s">
        <v>2255</v>
      </c>
      <c r="C837" s="4">
        <v>2014</v>
      </c>
      <c r="D837" s="4">
        <v>34</v>
      </c>
      <c r="E837" t="s">
        <v>43</v>
      </c>
      <c r="F837" s="4">
        <f t="shared" si="39"/>
        <v>11</v>
      </c>
      <c r="G837" s="4">
        <f t="shared" si="40"/>
        <v>5549</v>
      </c>
      <c r="H837" s="4" t="str">
        <f t="shared" si="41"/>
        <v>Low</v>
      </c>
    </row>
    <row r="838" spans="1:8" x14ac:dyDescent="0.25">
      <c r="A838" s="4" t="s">
        <v>2255</v>
      </c>
      <c r="C838" s="4">
        <v>2014</v>
      </c>
      <c r="D838" s="4">
        <v>13</v>
      </c>
      <c r="E838" t="s">
        <v>33</v>
      </c>
      <c r="F838" s="4">
        <f t="shared" si="39"/>
        <v>11</v>
      </c>
      <c r="G838" s="4">
        <f t="shared" si="40"/>
        <v>20168</v>
      </c>
      <c r="H838" s="4" t="str">
        <f t="shared" si="41"/>
        <v>Low</v>
      </c>
    </row>
    <row r="839" spans="1:8" x14ac:dyDescent="0.25">
      <c r="A839" s="4" t="s">
        <v>2255</v>
      </c>
      <c r="C839" s="4">
        <v>2014</v>
      </c>
      <c r="D839" s="4">
        <v>7</v>
      </c>
      <c r="E839" t="s">
        <v>1535</v>
      </c>
      <c r="F839" s="4">
        <f t="shared" si="39"/>
        <v>11</v>
      </c>
      <c r="G839" s="4">
        <f t="shared" si="40"/>
        <v>31551</v>
      </c>
      <c r="H839" s="4" t="str">
        <f t="shared" si="41"/>
        <v>Low</v>
      </c>
    </row>
    <row r="840" spans="1:8" x14ac:dyDescent="0.25">
      <c r="A840" s="4" t="s">
        <v>2255</v>
      </c>
      <c r="C840" s="4">
        <v>2014</v>
      </c>
      <c r="D840" s="4">
        <v>16</v>
      </c>
      <c r="E840" t="s">
        <v>265</v>
      </c>
      <c r="F840" s="4">
        <f t="shared" si="39"/>
        <v>11</v>
      </c>
      <c r="G840" s="4">
        <f t="shared" si="40"/>
        <v>16227</v>
      </c>
      <c r="H840" s="4" t="str">
        <f t="shared" si="41"/>
        <v>Low</v>
      </c>
    </row>
    <row r="841" spans="1:8" x14ac:dyDescent="0.25">
      <c r="A841" s="4" t="s">
        <v>2255</v>
      </c>
      <c r="C841" s="4">
        <v>2014</v>
      </c>
      <c r="D841" s="4">
        <v>15</v>
      </c>
      <c r="E841" t="s">
        <v>2270</v>
      </c>
      <c r="F841" s="4">
        <f t="shared" si="39"/>
        <v>11</v>
      </c>
      <c r="G841" s="4">
        <f t="shared" si="40"/>
        <v>17757</v>
      </c>
      <c r="H841" s="4" t="str">
        <f t="shared" si="41"/>
        <v>Low</v>
      </c>
    </row>
    <row r="842" spans="1:8" x14ac:dyDescent="0.25">
      <c r="A842" s="4" t="s">
        <v>507</v>
      </c>
      <c r="C842" s="4">
        <v>2017</v>
      </c>
      <c r="D842" s="4">
        <v>235</v>
      </c>
      <c r="E842" t="s">
        <v>8</v>
      </c>
      <c r="F842" s="4">
        <f t="shared" si="39"/>
        <v>2</v>
      </c>
      <c r="G842" s="4">
        <f t="shared" si="40"/>
        <v>76</v>
      </c>
      <c r="H842" s="4" t="str">
        <f t="shared" si="41"/>
        <v>High</v>
      </c>
    </row>
    <row r="843" spans="1:8" x14ac:dyDescent="0.25">
      <c r="A843" s="4" t="s">
        <v>2255</v>
      </c>
      <c r="C843" s="4">
        <v>2014</v>
      </c>
      <c r="D843" s="4">
        <v>8</v>
      </c>
      <c r="E843" t="s">
        <v>2358</v>
      </c>
      <c r="F843" s="4">
        <f t="shared" si="39"/>
        <v>11</v>
      </c>
      <c r="G843" s="4">
        <f t="shared" si="40"/>
        <v>28780</v>
      </c>
      <c r="H843" s="4" t="str">
        <f t="shared" si="41"/>
        <v>Low</v>
      </c>
    </row>
    <row r="844" spans="1:8" x14ac:dyDescent="0.25">
      <c r="A844" s="4" t="s">
        <v>2255</v>
      </c>
      <c r="C844" s="4">
        <v>2014</v>
      </c>
      <c r="D844" s="4">
        <v>89</v>
      </c>
      <c r="E844" t="s">
        <v>13</v>
      </c>
      <c r="F844" s="4">
        <f t="shared" si="39"/>
        <v>11</v>
      </c>
      <c r="G844" s="4">
        <f t="shared" si="40"/>
        <v>1162</v>
      </c>
      <c r="H844" s="4" t="str">
        <f t="shared" si="41"/>
        <v>Medium</v>
      </c>
    </row>
    <row r="845" spans="1:8" x14ac:dyDescent="0.25">
      <c r="A845" s="4" t="s">
        <v>2255</v>
      </c>
      <c r="C845" s="4">
        <v>2014</v>
      </c>
      <c r="D845" s="4">
        <v>30</v>
      </c>
      <c r="E845" t="s">
        <v>80</v>
      </c>
      <c r="F845" s="4">
        <f t="shared" si="39"/>
        <v>11</v>
      </c>
      <c r="G845" s="4">
        <f t="shared" si="40"/>
        <v>6674</v>
      </c>
      <c r="H845" s="4" t="str">
        <f t="shared" si="41"/>
        <v>Low</v>
      </c>
    </row>
    <row r="846" spans="1:8" x14ac:dyDescent="0.25">
      <c r="A846" s="4" t="s">
        <v>2255</v>
      </c>
      <c r="C846" s="4">
        <v>2014</v>
      </c>
      <c r="D846" s="4">
        <v>21</v>
      </c>
      <c r="E846" t="s">
        <v>50</v>
      </c>
      <c r="F846" s="4">
        <f t="shared" si="39"/>
        <v>11</v>
      </c>
      <c r="G846" s="4">
        <f t="shared" si="40"/>
        <v>11275</v>
      </c>
      <c r="H846" s="4" t="str">
        <f t="shared" si="41"/>
        <v>Low</v>
      </c>
    </row>
    <row r="847" spans="1:8" x14ac:dyDescent="0.25">
      <c r="A847" s="4" t="s">
        <v>2255</v>
      </c>
      <c r="C847" s="4">
        <v>2014</v>
      </c>
      <c r="D847" s="4">
        <v>12</v>
      </c>
      <c r="E847" t="s">
        <v>521</v>
      </c>
      <c r="F847" s="4">
        <f t="shared" si="39"/>
        <v>11</v>
      </c>
      <c r="G847" s="4">
        <f t="shared" si="40"/>
        <v>21410</v>
      </c>
      <c r="H847" s="4" t="str">
        <f t="shared" si="41"/>
        <v>Low</v>
      </c>
    </row>
    <row r="848" spans="1:8" x14ac:dyDescent="0.25">
      <c r="A848" s="4" t="s">
        <v>2255</v>
      </c>
      <c r="C848" s="4">
        <v>2014</v>
      </c>
      <c r="D848" s="4">
        <v>17</v>
      </c>
      <c r="E848" t="s">
        <v>177</v>
      </c>
      <c r="F848" s="4">
        <f t="shared" si="39"/>
        <v>11</v>
      </c>
      <c r="G848" s="4">
        <f t="shared" si="40"/>
        <v>15102</v>
      </c>
      <c r="H848" s="4" t="str">
        <f t="shared" si="41"/>
        <v>Low</v>
      </c>
    </row>
    <row r="849" spans="1:8" x14ac:dyDescent="0.25">
      <c r="A849" s="4" t="s">
        <v>2255</v>
      </c>
      <c r="C849" s="4">
        <v>2014</v>
      </c>
      <c r="D849" s="4">
        <v>21</v>
      </c>
      <c r="E849" t="s">
        <v>94</v>
      </c>
      <c r="F849" s="4">
        <f t="shared" si="39"/>
        <v>11</v>
      </c>
      <c r="G849" s="4">
        <f t="shared" si="40"/>
        <v>11275</v>
      </c>
      <c r="H849" s="4" t="str">
        <f t="shared" si="41"/>
        <v>Low</v>
      </c>
    </row>
    <row r="850" spans="1:8" x14ac:dyDescent="0.25">
      <c r="A850" s="4" t="s">
        <v>2255</v>
      </c>
      <c r="C850" s="4">
        <v>2014</v>
      </c>
      <c r="D850" s="4">
        <v>21</v>
      </c>
      <c r="E850" t="s">
        <v>82</v>
      </c>
      <c r="F850" s="4">
        <f t="shared" si="39"/>
        <v>11</v>
      </c>
      <c r="G850" s="4">
        <f t="shared" si="40"/>
        <v>11275</v>
      </c>
      <c r="H850" s="4" t="str">
        <f t="shared" si="41"/>
        <v>Low</v>
      </c>
    </row>
    <row r="851" spans="1:8" x14ac:dyDescent="0.25">
      <c r="A851" s="4" t="s">
        <v>2255</v>
      </c>
      <c r="C851" s="4">
        <v>2014</v>
      </c>
      <c r="D851" s="4">
        <v>9</v>
      </c>
      <c r="E851" t="s">
        <v>2332</v>
      </c>
      <c r="F851" s="4">
        <f t="shared" si="39"/>
        <v>11</v>
      </c>
      <c r="G851" s="4">
        <f t="shared" si="40"/>
        <v>26399</v>
      </c>
      <c r="H851" s="4" t="str">
        <f t="shared" si="41"/>
        <v>Low</v>
      </c>
    </row>
    <row r="852" spans="1:8" x14ac:dyDescent="0.25">
      <c r="A852" s="4" t="s">
        <v>2255</v>
      </c>
      <c r="C852" s="4">
        <v>2014</v>
      </c>
      <c r="D852" s="4">
        <v>11</v>
      </c>
      <c r="E852" t="s">
        <v>2297</v>
      </c>
      <c r="F852" s="4">
        <f t="shared" si="39"/>
        <v>11</v>
      </c>
      <c r="G852" s="4">
        <f t="shared" si="40"/>
        <v>22840</v>
      </c>
      <c r="H852" s="4" t="str">
        <f t="shared" si="41"/>
        <v>Low</v>
      </c>
    </row>
    <row r="853" spans="1:8" x14ac:dyDescent="0.25">
      <c r="A853" s="4" t="s">
        <v>2255</v>
      </c>
      <c r="C853" s="4">
        <v>2014</v>
      </c>
      <c r="D853" s="4">
        <v>11</v>
      </c>
      <c r="E853" t="s">
        <v>279</v>
      </c>
      <c r="F853" s="4">
        <f t="shared" si="39"/>
        <v>11</v>
      </c>
      <c r="G853" s="4">
        <f t="shared" si="40"/>
        <v>22840</v>
      </c>
      <c r="H853" s="4" t="str">
        <f t="shared" si="41"/>
        <v>Low</v>
      </c>
    </row>
    <row r="854" spans="1:8" x14ac:dyDescent="0.25">
      <c r="A854" s="4" t="s">
        <v>2255</v>
      </c>
      <c r="C854" s="4">
        <v>2014</v>
      </c>
      <c r="D854" s="4">
        <v>8</v>
      </c>
      <c r="E854" t="s">
        <v>2347</v>
      </c>
      <c r="F854" s="4">
        <f t="shared" si="39"/>
        <v>11</v>
      </c>
      <c r="G854" s="4">
        <f t="shared" si="40"/>
        <v>28780</v>
      </c>
      <c r="H854" s="4" t="str">
        <f t="shared" si="41"/>
        <v>Low</v>
      </c>
    </row>
    <row r="855" spans="1:8" x14ac:dyDescent="0.25">
      <c r="A855" s="4" t="s">
        <v>2255</v>
      </c>
      <c r="C855" s="4">
        <v>2014</v>
      </c>
      <c r="D855" s="4">
        <v>11</v>
      </c>
      <c r="E855" t="s">
        <v>2300</v>
      </c>
      <c r="F855" s="4">
        <f t="shared" si="39"/>
        <v>11</v>
      </c>
      <c r="G855" s="4">
        <f t="shared" si="40"/>
        <v>22840</v>
      </c>
      <c r="H855" s="4" t="str">
        <f t="shared" si="41"/>
        <v>Low</v>
      </c>
    </row>
    <row r="856" spans="1:8" x14ac:dyDescent="0.25">
      <c r="A856" s="4" t="s">
        <v>2255</v>
      </c>
      <c r="C856" s="4">
        <v>2014</v>
      </c>
      <c r="D856" s="4">
        <v>9</v>
      </c>
      <c r="E856" t="s">
        <v>1122</v>
      </c>
      <c r="F856" s="4">
        <f t="shared" si="39"/>
        <v>11</v>
      </c>
      <c r="G856" s="4">
        <f t="shared" si="40"/>
        <v>26399</v>
      </c>
      <c r="H856" s="4" t="str">
        <f t="shared" si="41"/>
        <v>Low</v>
      </c>
    </row>
    <row r="857" spans="1:8" x14ac:dyDescent="0.25">
      <c r="A857" s="4" t="s">
        <v>2255</v>
      </c>
      <c r="C857" s="4">
        <v>2014</v>
      </c>
      <c r="D857" s="4">
        <v>8</v>
      </c>
      <c r="E857" t="s">
        <v>1013</v>
      </c>
      <c r="F857" s="4">
        <f t="shared" si="39"/>
        <v>11</v>
      </c>
      <c r="G857" s="4">
        <f t="shared" si="40"/>
        <v>28780</v>
      </c>
      <c r="H857" s="4" t="str">
        <f t="shared" si="41"/>
        <v>Low</v>
      </c>
    </row>
    <row r="858" spans="1:8" x14ac:dyDescent="0.25">
      <c r="A858" s="4" t="s">
        <v>2255</v>
      </c>
      <c r="C858" s="4">
        <v>2014</v>
      </c>
      <c r="D858" s="4">
        <v>37</v>
      </c>
      <c r="E858" t="s">
        <v>52</v>
      </c>
      <c r="F858" s="4">
        <f t="shared" si="39"/>
        <v>11</v>
      </c>
      <c r="G858" s="4">
        <f t="shared" si="40"/>
        <v>4896</v>
      </c>
      <c r="H858" s="4" t="str">
        <f t="shared" si="41"/>
        <v>Low</v>
      </c>
    </row>
    <row r="859" spans="1:8" x14ac:dyDescent="0.25">
      <c r="A859" s="4" t="s">
        <v>2255</v>
      </c>
      <c r="C859" s="4">
        <v>2014</v>
      </c>
      <c r="D859" s="4">
        <v>19</v>
      </c>
      <c r="E859" t="s">
        <v>37</v>
      </c>
      <c r="F859" s="4">
        <f t="shared" si="39"/>
        <v>11</v>
      </c>
      <c r="G859" s="4">
        <f t="shared" si="40"/>
        <v>12942</v>
      </c>
      <c r="H859" s="4" t="str">
        <f t="shared" si="41"/>
        <v>Low</v>
      </c>
    </row>
    <row r="860" spans="1:8" x14ac:dyDescent="0.25">
      <c r="A860" s="4" t="s">
        <v>2255</v>
      </c>
      <c r="C860" s="4">
        <v>2014</v>
      </c>
      <c r="D860" s="4">
        <v>7</v>
      </c>
      <c r="E860" t="s">
        <v>601</v>
      </c>
      <c r="F860" s="4">
        <f t="shared" si="39"/>
        <v>11</v>
      </c>
      <c r="G860" s="4">
        <f t="shared" si="40"/>
        <v>31551</v>
      </c>
      <c r="H860" s="4" t="str">
        <f t="shared" si="41"/>
        <v>Low</v>
      </c>
    </row>
    <row r="861" spans="1:8" x14ac:dyDescent="0.25">
      <c r="A861" s="4" t="s">
        <v>2255</v>
      </c>
      <c r="C861" s="4">
        <v>2014</v>
      </c>
      <c r="D861" s="4">
        <v>11</v>
      </c>
      <c r="E861" t="s">
        <v>581</v>
      </c>
      <c r="F861" s="4">
        <f t="shared" si="39"/>
        <v>11</v>
      </c>
      <c r="G861" s="4">
        <f t="shared" si="40"/>
        <v>22840</v>
      </c>
      <c r="H861" s="4" t="str">
        <f t="shared" si="41"/>
        <v>Low</v>
      </c>
    </row>
    <row r="862" spans="1:8" x14ac:dyDescent="0.25">
      <c r="A862" s="4" t="s">
        <v>2255</v>
      </c>
      <c r="C862" s="4">
        <v>2014</v>
      </c>
      <c r="D862" s="4">
        <v>7</v>
      </c>
      <c r="E862" t="s">
        <v>153</v>
      </c>
      <c r="F862" s="4">
        <f t="shared" si="39"/>
        <v>11</v>
      </c>
      <c r="G862" s="4">
        <f t="shared" si="40"/>
        <v>31551</v>
      </c>
      <c r="H862" s="4" t="str">
        <f t="shared" si="41"/>
        <v>Low</v>
      </c>
    </row>
    <row r="863" spans="1:8" x14ac:dyDescent="0.25">
      <c r="A863" s="4" t="s">
        <v>2255</v>
      </c>
      <c r="C863" s="4">
        <v>2014</v>
      </c>
      <c r="D863" s="4">
        <v>41</v>
      </c>
      <c r="E863" t="s">
        <v>21</v>
      </c>
      <c r="F863" s="4">
        <f t="shared" si="39"/>
        <v>11</v>
      </c>
      <c r="G863" s="4">
        <f t="shared" si="40"/>
        <v>4203</v>
      </c>
      <c r="H863" s="4" t="str">
        <f t="shared" si="41"/>
        <v>Low</v>
      </c>
    </row>
    <row r="864" spans="1:8" x14ac:dyDescent="0.25">
      <c r="A864" s="4" t="s">
        <v>2255</v>
      </c>
      <c r="C864" s="4">
        <v>2014</v>
      </c>
      <c r="D864" s="4">
        <v>10</v>
      </c>
      <c r="E864" t="s">
        <v>2314</v>
      </c>
      <c r="F864" s="4">
        <f t="shared" si="39"/>
        <v>11</v>
      </c>
      <c r="G864" s="4">
        <f t="shared" si="40"/>
        <v>24413</v>
      </c>
      <c r="H864" s="4" t="str">
        <f t="shared" si="41"/>
        <v>Low</v>
      </c>
    </row>
    <row r="865" spans="1:8" x14ac:dyDescent="0.25">
      <c r="A865" s="4" t="s">
        <v>2255</v>
      </c>
      <c r="C865" s="4">
        <v>2014</v>
      </c>
      <c r="D865" s="4">
        <v>7</v>
      </c>
      <c r="E865" t="s">
        <v>1842</v>
      </c>
      <c r="F865" s="4">
        <f t="shared" si="39"/>
        <v>11</v>
      </c>
      <c r="G865" s="4">
        <f t="shared" si="40"/>
        <v>31551</v>
      </c>
      <c r="H865" s="4" t="str">
        <f t="shared" si="41"/>
        <v>Low</v>
      </c>
    </row>
    <row r="866" spans="1:8" x14ac:dyDescent="0.25">
      <c r="A866" s="4" t="s">
        <v>2255</v>
      </c>
      <c r="C866" s="4">
        <v>2014</v>
      </c>
      <c r="D866" s="4">
        <v>20</v>
      </c>
      <c r="E866" t="s">
        <v>222</v>
      </c>
      <c r="F866" s="4">
        <f t="shared" si="39"/>
        <v>11</v>
      </c>
      <c r="G866" s="4">
        <f t="shared" si="40"/>
        <v>11950</v>
      </c>
      <c r="H866" s="4" t="str">
        <f t="shared" si="41"/>
        <v>Low</v>
      </c>
    </row>
    <row r="867" spans="1:8" x14ac:dyDescent="0.25">
      <c r="A867" s="4" t="s">
        <v>2094</v>
      </c>
      <c r="C867" s="4">
        <v>2017</v>
      </c>
      <c r="D867" s="4">
        <v>224</v>
      </c>
      <c r="E867" t="s">
        <v>8</v>
      </c>
      <c r="F867" s="4">
        <f t="shared" si="39"/>
        <v>10</v>
      </c>
      <c r="G867" s="4">
        <f t="shared" si="40"/>
        <v>90</v>
      </c>
      <c r="H867" s="4" t="str">
        <f t="shared" si="41"/>
        <v>High</v>
      </c>
    </row>
    <row r="868" spans="1:8" x14ac:dyDescent="0.25">
      <c r="A868" s="4" t="s">
        <v>1932</v>
      </c>
      <c r="C868" s="4">
        <v>2017</v>
      </c>
      <c r="D868" s="4">
        <v>222</v>
      </c>
      <c r="E868" t="s">
        <v>8</v>
      </c>
      <c r="F868" s="4">
        <f t="shared" si="39"/>
        <v>9</v>
      </c>
      <c r="G868" s="4">
        <f t="shared" si="40"/>
        <v>95</v>
      </c>
      <c r="H868" s="4" t="str">
        <f t="shared" si="41"/>
        <v>High</v>
      </c>
    </row>
    <row r="869" spans="1:8" x14ac:dyDescent="0.25">
      <c r="A869" s="4" t="s">
        <v>578</v>
      </c>
      <c r="C869" s="4">
        <v>2017</v>
      </c>
      <c r="D869" s="4">
        <v>213</v>
      </c>
      <c r="E869" t="s">
        <v>7</v>
      </c>
      <c r="F869" s="4">
        <f t="shared" si="39"/>
        <v>4</v>
      </c>
      <c r="G869" s="4">
        <f t="shared" si="40"/>
        <v>104</v>
      </c>
      <c r="H869" s="4" t="str">
        <f t="shared" si="41"/>
        <v>High</v>
      </c>
    </row>
    <row r="870" spans="1:8" x14ac:dyDescent="0.25">
      <c r="A870" s="4" t="s">
        <v>2255</v>
      </c>
      <c r="C870" s="4">
        <v>2014</v>
      </c>
      <c r="D870" s="4">
        <v>8</v>
      </c>
      <c r="E870" t="s">
        <v>62</v>
      </c>
      <c r="F870" s="4">
        <f t="shared" si="39"/>
        <v>11</v>
      </c>
      <c r="G870" s="4">
        <f t="shared" si="40"/>
        <v>28780</v>
      </c>
      <c r="H870" s="4" t="str">
        <f t="shared" si="41"/>
        <v>Low</v>
      </c>
    </row>
    <row r="871" spans="1:8" x14ac:dyDescent="0.25">
      <c r="A871" s="4" t="s">
        <v>2255</v>
      </c>
      <c r="C871" s="4">
        <v>2014</v>
      </c>
      <c r="D871" s="4">
        <v>11</v>
      </c>
      <c r="E871" t="s">
        <v>367</v>
      </c>
      <c r="F871" s="4">
        <f t="shared" si="39"/>
        <v>11</v>
      </c>
      <c r="G871" s="4">
        <f t="shared" si="40"/>
        <v>22840</v>
      </c>
      <c r="H871" s="4" t="str">
        <f t="shared" si="41"/>
        <v>Low</v>
      </c>
    </row>
    <row r="872" spans="1:8" x14ac:dyDescent="0.25">
      <c r="A872" s="4" t="s">
        <v>2255</v>
      </c>
      <c r="C872" s="4">
        <v>2014</v>
      </c>
      <c r="D872" s="4">
        <v>55</v>
      </c>
      <c r="E872" t="s">
        <v>9</v>
      </c>
      <c r="F872" s="4">
        <f t="shared" si="39"/>
        <v>11</v>
      </c>
      <c r="G872" s="4">
        <f t="shared" si="40"/>
        <v>2624</v>
      </c>
      <c r="H872" s="4" t="str">
        <f t="shared" si="41"/>
        <v>Medium</v>
      </c>
    </row>
    <row r="873" spans="1:8" x14ac:dyDescent="0.25">
      <c r="A873" s="4" t="s">
        <v>2255</v>
      </c>
      <c r="C873" s="4">
        <v>2014</v>
      </c>
      <c r="D873" s="4">
        <v>9</v>
      </c>
      <c r="E873" t="s">
        <v>125</v>
      </c>
      <c r="F873" s="4">
        <f t="shared" si="39"/>
        <v>11</v>
      </c>
      <c r="G873" s="4">
        <f t="shared" si="40"/>
        <v>26399</v>
      </c>
      <c r="H873" s="4" t="str">
        <f t="shared" si="41"/>
        <v>Low</v>
      </c>
    </row>
    <row r="874" spans="1:8" x14ac:dyDescent="0.25">
      <c r="A874" s="4" t="s">
        <v>2255</v>
      </c>
      <c r="C874" s="4">
        <v>2014</v>
      </c>
      <c r="D874" s="4">
        <v>10</v>
      </c>
      <c r="E874" t="s">
        <v>213</v>
      </c>
      <c r="F874" s="4">
        <f t="shared" si="39"/>
        <v>11</v>
      </c>
      <c r="G874" s="4">
        <f t="shared" si="40"/>
        <v>24413</v>
      </c>
      <c r="H874" s="4" t="str">
        <f t="shared" si="41"/>
        <v>Low</v>
      </c>
    </row>
    <row r="875" spans="1:8" x14ac:dyDescent="0.25">
      <c r="A875" s="4" t="s">
        <v>2255</v>
      </c>
      <c r="C875" s="4">
        <v>2014</v>
      </c>
      <c r="D875" s="4">
        <v>40</v>
      </c>
      <c r="E875" t="s">
        <v>16</v>
      </c>
      <c r="F875" s="4">
        <f t="shared" si="39"/>
        <v>11</v>
      </c>
      <c r="G875" s="4">
        <f t="shared" si="40"/>
        <v>4351</v>
      </c>
      <c r="H875" s="4" t="str">
        <f t="shared" si="41"/>
        <v>Low</v>
      </c>
    </row>
    <row r="876" spans="1:8" x14ac:dyDescent="0.25">
      <c r="A876" s="4" t="s">
        <v>2255</v>
      </c>
      <c r="C876" s="4">
        <v>2014</v>
      </c>
      <c r="D876" s="4">
        <v>9</v>
      </c>
      <c r="E876" t="s">
        <v>2321</v>
      </c>
      <c r="F876" s="4">
        <f t="shared" si="39"/>
        <v>11</v>
      </c>
      <c r="G876" s="4">
        <f t="shared" si="40"/>
        <v>26399</v>
      </c>
      <c r="H876" s="4" t="str">
        <f t="shared" si="41"/>
        <v>Low</v>
      </c>
    </row>
    <row r="877" spans="1:8" x14ac:dyDescent="0.25">
      <c r="A877" s="4" t="s">
        <v>2255</v>
      </c>
      <c r="C877" s="4">
        <v>2014</v>
      </c>
      <c r="D877" s="4">
        <v>7</v>
      </c>
      <c r="E877" t="s">
        <v>2392</v>
      </c>
      <c r="F877" s="4">
        <f t="shared" si="39"/>
        <v>11</v>
      </c>
      <c r="G877" s="4">
        <f t="shared" si="40"/>
        <v>31551</v>
      </c>
      <c r="H877" s="4" t="str">
        <f t="shared" si="41"/>
        <v>Low</v>
      </c>
    </row>
    <row r="878" spans="1:8" x14ac:dyDescent="0.25">
      <c r="A878" s="4" t="s">
        <v>2255</v>
      </c>
      <c r="C878" s="4">
        <v>2014</v>
      </c>
      <c r="D878" s="4">
        <v>12</v>
      </c>
      <c r="E878" t="s">
        <v>66</v>
      </c>
      <c r="F878" s="4">
        <f t="shared" si="39"/>
        <v>11</v>
      </c>
      <c r="G878" s="4">
        <f t="shared" si="40"/>
        <v>21410</v>
      </c>
      <c r="H878" s="4" t="str">
        <f t="shared" si="41"/>
        <v>Low</v>
      </c>
    </row>
    <row r="879" spans="1:8" x14ac:dyDescent="0.25">
      <c r="A879" s="4" t="s">
        <v>2255</v>
      </c>
      <c r="C879" s="4">
        <v>2014</v>
      </c>
      <c r="D879" s="4">
        <v>64</v>
      </c>
      <c r="E879" t="s">
        <v>54</v>
      </c>
      <c r="F879" s="4">
        <f t="shared" si="39"/>
        <v>11</v>
      </c>
      <c r="G879" s="4">
        <f t="shared" si="40"/>
        <v>2036</v>
      </c>
      <c r="H879" s="4" t="str">
        <f t="shared" si="41"/>
        <v>Medium</v>
      </c>
    </row>
    <row r="880" spans="1:8" x14ac:dyDescent="0.25">
      <c r="A880" s="4" t="s">
        <v>2255</v>
      </c>
      <c r="C880" s="4">
        <v>2014</v>
      </c>
      <c r="D880" s="4">
        <v>12</v>
      </c>
      <c r="E880" t="s">
        <v>116</v>
      </c>
      <c r="F880" s="4">
        <f t="shared" si="39"/>
        <v>11</v>
      </c>
      <c r="G880" s="4">
        <f t="shared" si="40"/>
        <v>21410</v>
      </c>
      <c r="H880" s="4" t="str">
        <f t="shared" si="41"/>
        <v>Low</v>
      </c>
    </row>
    <row r="881" spans="1:8" x14ac:dyDescent="0.25">
      <c r="A881" s="4" t="s">
        <v>2255</v>
      </c>
      <c r="C881" s="4">
        <v>2014</v>
      </c>
      <c r="D881" s="4">
        <v>8</v>
      </c>
      <c r="E881" t="s">
        <v>2205</v>
      </c>
      <c r="F881" s="4">
        <f t="shared" si="39"/>
        <v>11</v>
      </c>
      <c r="G881" s="4">
        <f t="shared" si="40"/>
        <v>28780</v>
      </c>
      <c r="H881" s="4" t="str">
        <f t="shared" si="41"/>
        <v>Low</v>
      </c>
    </row>
    <row r="882" spans="1:8" x14ac:dyDescent="0.25">
      <c r="A882" s="4" t="s">
        <v>2255</v>
      </c>
      <c r="C882" s="4">
        <v>2014</v>
      </c>
      <c r="D882" s="4">
        <v>10</v>
      </c>
      <c r="E882" t="s">
        <v>2309</v>
      </c>
      <c r="F882" s="4">
        <f t="shared" si="39"/>
        <v>11</v>
      </c>
      <c r="G882" s="4">
        <f t="shared" si="40"/>
        <v>24413</v>
      </c>
      <c r="H882" s="4" t="str">
        <f t="shared" si="41"/>
        <v>Low</v>
      </c>
    </row>
    <row r="883" spans="1:8" x14ac:dyDescent="0.25">
      <c r="A883" s="4" t="s">
        <v>2255</v>
      </c>
      <c r="C883" s="4">
        <v>2014</v>
      </c>
      <c r="D883" s="4">
        <v>7</v>
      </c>
      <c r="E883" t="s">
        <v>2395</v>
      </c>
      <c r="F883" s="4">
        <f t="shared" si="39"/>
        <v>11</v>
      </c>
      <c r="G883" s="4">
        <f t="shared" si="40"/>
        <v>31551</v>
      </c>
      <c r="H883" s="4" t="str">
        <f t="shared" si="41"/>
        <v>Low</v>
      </c>
    </row>
    <row r="884" spans="1:8" x14ac:dyDescent="0.25">
      <c r="A884" s="4" t="s">
        <v>2255</v>
      </c>
      <c r="C884" s="4">
        <v>2014</v>
      </c>
      <c r="D884" s="4">
        <v>10</v>
      </c>
      <c r="E884" t="s">
        <v>2307</v>
      </c>
      <c r="F884" s="4">
        <f t="shared" si="39"/>
        <v>11</v>
      </c>
      <c r="G884" s="4">
        <f t="shared" si="40"/>
        <v>24413</v>
      </c>
      <c r="H884" s="4" t="str">
        <f t="shared" si="41"/>
        <v>Low</v>
      </c>
    </row>
    <row r="885" spans="1:8" x14ac:dyDescent="0.25">
      <c r="A885" s="4" t="s">
        <v>2255</v>
      </c>
      <c r="C885" s="4">
        <v>2014</v>
      </c>
      <c r="D885" s="4">
        <v>7</v>
      </c>
      <c r="E885" t="s">
        <v>179</v>
      </c>
      <c r="F885" s="4">
        <f t="shared" si="39"/>
        <v>11</v>
      </c>
      <c r="G885" s="4">
        <f t="shared" si="40"/>
        <v>31551</v>
      </c>
      <c r="H885" s="4" t="str">
        <f t="shared" si="41"/>
        <v>Low</v>
      </c>
    </row>
    <row r="886" spans="1:8" x14ac:dyDescent="0.25">
      <c r="A886" s="4" t="s">
        <v>2255</v>
      </c>
      <c r="C886" s="4">
        <v>2014</v>
      </c>
      <c r="D886" s="4">
        <v>14</v>
      </c>
      <c r="E886" t="s">
        <v>188</v>
      </c>
      <c r="F886" s="4">
        <f t="shared" si="39"/>
        <v>11</v>
      </c>
      <c r="G886" s="4">
        <f t="shared" si="40"/>
        <v>18917</v>
      </c>
      <c r="H886" s="4" t="str">
        <f t="shared" si="41"/>
        <v>Low</v>
      </c>
    </row>
    <row r="887" spans="1:8" x14ac:dyDescent="0.25">
      <c r="A887" s="4" t="s">
        <v>2255</v>
      </c>
      <c r="C887" s="4">
        <v>2014</v>
      </c>
      <c r="D887" s="4">
        <v>26</v>
      </c>
      <c r="E887" t="s">
        <v>298</v>
      </c>
      <c r="F887" s="4">
        <f t="shared" si="39"/>
        <v>11</v>
      </c>
      <c r="G887" s="4">
        <f t="shared" si="40"/>
        <v>8239</v>
      </c>
      <c r="H887" s="4" t="str">
        <f t="shared" si="41"/>
        <v>Low</v>
      </c>
    </row>
    <row r="888" spans="1:8" x14ac:dyDescent="0.25">
      <c r="A888" s="4" t="s">
        <v>2255</v>
      </c>
      <c r="C888" s="4">
        <v>2014</v>
      </c>
      <c r="D888" s="4">
        <v>38</v>
      </c>
      <c r="E888" t="s">
        <v>84</v>
      </c>
      <c r="F888" s="4">
        <f t="shared" si="39"/>
        <v>11</v>
      </c>
      <c r="G888" s="4">
        <f t="shared" si="40"/>
        <v>4689</v>
      </c>
      <c r="H888" s="4" t="str">
        <f t="shared" si="41"/>
        <v>Low</v>
      </c>
    </row>
    <row r="889" spans="1:8" x14ac:dyDescent="0.25">
      <c r="A889" s="4" t="s">
        <v>2255</v>
      </c>
      <c r="C889" s="4">
        <v>2014</v>
      </c>
      <c r="D889" s="4">
        <v>10</v>
      </c>
      <c r="E889" t="s">
        <v>675</v>
      </c>
      <c r="F889" s="4">
        <f t="shared" si="39"/>
        <v>11</v>
      </c>
      <c r="G889" s="4">
        <f t="shared" si="40"/>
        <v>24413</v>
      </c>
      <c r="H889" s="4" t="str">
        <f t="shared" si="41"/>
        <v>Low</v>
      </c>
    </row>
    <row r="890" spans="1:8" x14ac:dyDescent="0.25">
      <c r="A890" s="4" t="s">
        <v>2255</v>
      </c>
      <c r="C890" s="4">
        <v>2014</v>
      </c>
      <c r="D890" s="4">
        <v>8</v>
      </c>
      <c r="E890" t="s">
        <v>1544</v>
      </c>
      <c r="F890" s="4">
        <f t="shared" si="39"/>
        <v>11</v>
      </c>
      <c r="G890" s="4">
        <f t="shared" si="40"/>
        <v>28780</v>
      </c>
      <c r="H890" s="4" t="str">
        <f t="shared" si="41"/>
        <v>Low</v>
      </c>
    </row>
    <row r="891" spans="1:8" x14ac:dyDescent="0.25">
      <c r="A891" s="4" t="s">
        <v>2255</v>
      </c>
      <c r="C891" s="4">
        <v>2014</v>
      </c>
      <c r="D891" s="4">
        <v>41</v>
      </c>
      <c r="E891" t="s">
        <v>38</v>
      </c>
      <c r="F891" s="4">
        <f t="shared" si="39"/>
        <v>11</v>
      </c>
      <c r="G891" s="4">
        <f t="shared" si="40"/>
        <v>4203</v>
      </c>
      <c r="H891" s="4" t="str">
        <f t="shared" si="41"/>
        <v>Low</v>
      </c>
    </row>
    <row r="892" spans="1:8" x14ac:dyDescent="0.25">
      <c r="A892" s="4" t="s">
        <v>2255</v>
      </c>
      <c r="C892" s="4">
        <v>2014</v>
      </c>
      <c r="D892" s="4">
        <v>10</v>
      </c>
      <c r="E892" t="s">
        <v>2301</v>
      </c>
      <c r="F892" s="4">
        <f t="shared" si="39"/>
        <v>11</v>
      </c>
      <c r="G892" s="4">
        <f t="shared" si="40"/>
        <v>24413</v>
      </c>
      <c r="H892" s="4" t="str">
        <f t="shared" si="41"/>
        <v>Low</v>
      </c>
    </row>
    <row r="893" spans="1:8" x14ac:dyDescent="0.25">
      <c r="A893" s="4" t="s">
        <v>2255</v>
      </c>
      <c r="C893" s="4">
        <v>2014</v>
      </c>
      <c r="D893" s="4">
        <v>17</v>
      </c>
      <c r="E893" t="s">
        <v>256</v>
      </c>
      <c r="F893" s="4">
        <f t="shared" si="39"/>
        <v>11</v>
      </c>
      <c r="G893" s="4">
        <f t="shared" si="40"/>
        <v>15102</v>
      </c>
      <c r="H893" s="4" t="str">
        <f t="shared" si="41"/>
        <v>Low</v>
      </c>
    </row>
    <row r="894" spans="1:8" x14ac:dyDescent="0.25">
      <c r="A894" s="4" t="s">
        <v>2255</v>
      </c>
      <c r="C894" s="4">
        <v>2014</v>
      </c>
      <c r="D894" s="4">
        <v>7</v>
      </c>
      <c r="E894" t="s">
        <v>1358</v>
      </c>
      <c r="F894" s="4">
        <f t="shared" si="39"/>
        <v>11</v>
      </c>
      <c r="G894" s="4">
        <f t="shared" si="40"/>
        <v>31551</v>
      </c>
      <c r="H894" s="4" t="str">
        <f t="shared" si="41"/>
        <v>Low</v>
      </c>
    </row>
    <row r="895" spans="1:8" x14ac:dyDescent="0.25">
      <c r="A895" s="4" t="s">
        <v>2255</v>
      </c>
      <c r="C895" s="4">
        <v>2014</v>
      </c>
      <c r="D895" s="4">
        <v>12</v>
      </c>
      <c r="E895" t="s">
        <v>2285</v>
      </c>
      <c r="F895" s="4">
        <f t="shared" si="39"/>
        <v>11</v>
      </c>
      <c r="G895" s="4">
        <f t="shared" si="40"/>
        <v>21410</v>
      </c>
      <c r="H895" s="4" t="str">
        <f t="shared" si="41"/>
        <v>Low</v>
      </c>
    </row>
    <row r="896" spans="1:8" x14ac:dyDescent="0.25">
      <c r="A896" s="4" t="s">
        <v>2255</v>
      </c>
      <c r="C896" s="4">
        <v>2014</v>
      </c>
      <c r="D896" s="4">
        <v>9</v>
      </c>
      <c r="E896" t="s">
        <v>866</v>
      </c>
      <c r="F896" s="4">
        <f t="shared" si="39"/>
        <v>11</v>
      </c>
      <c r="G896" s="4">
        <f t="shared" si="40"/>
        <v>26399</v>
      </c>
      <c r="H896" s="4" t="str">
        <f t="shared" si="41"/>
        <v>Low</v>
      </c>
    </row>
    <row r="897" spans="1:8" x14ac:dyDescent="0.25">
      <c r="A897" s="4" t="s">
        <v>2255</v>
      </c>
      <c r="C897" s="4">
        <v>2014</v>
      </c>
      <c r="D897" s="4">
        <v>9</v>
      </c>
      <c r="E897" t="s">
        <v>2323</v>
      </c>
      <c r="F897" s="4">
        <f t="shared" si="39"/>
        <v>11</v>
      </c>
      <c r="G897" s="4">
        <f t="shared" si="40"/>
        <v>26399</v>
      </c>
      <c r="H897" s="4" t="str">
        <f t="shared" si="41"/>
        <v>Low</v>
      </c>
    </row>
    <row r="898" spans="1:8" x14ac:dyDescent="0.25">
      <c r="A898" s="4" t="s">
        <v>2255</v>
      </c>
      <c r="C898" s="4">
        <v>2014</v>
      </c>
      <c r="D898" s="4">
        <v>7</v>
      </c>
      <c r="E898" t="s">
        <v>530</v>
      </c>
      <c r="F898" s="4">
        <f t="shared" ref="F898:F961" si="42">VLOOKUP(A898,$M$11:$N$22,2,FALSE)</f>
        <v>11</v>
      </c>
      <c r="G898" s="4">
        <f t="shared" ref="G898:G961" si="43">RANK(D898,$D:$D,0)</f>
        <v>31551</v>
      </c>
      <c r="H898" s="4" t="str">
        <f t="shared" ref="H898:H961" si="44">_xlfn.IFS(D898&lt;50, "Low", AND(D898&gt;=50, D898&lt;=100), "Medium", D898&gt;100, "High")</f>
        <v>Low</v>
      </c>
    </row>
    <row r="899" spans="1:8" x14ac:dyDescent="0.25">
      <c r="A899" s="4" t="s">
        <v>2255</v>
      </c>
      <c r="C899" s="4">
        <v>2014</v>
      </c>
      <c r="D899" s="4">
        <v>9</v>
      </c>
      <c r="E899" t="s">
        <v>73</v>
      </c>
      <c r="F899" s="4">
        <f t="shared" si="42"/>
        <v>11</v>
      </c>
      <c r="G899" s="4">
        <f t="shared" si="43"/>
        <v>26399</v>
      </c>
      <c r="H899" s="4" t="str">
        <f t="shared" si="44"/>
        <v>Low</v>
      </c>
    </row>
    <row r="900" spans="1:8" x14ac:dyDescent="0.25">
      <c r="A900" s="4" t="s">
        <v>2255</v>
      </c>
      <c r="C900" s="4">
        <v>2014</v>
      </c>
      <c r="D900" s="4">
        <v>15</v>
      </c>
      <c r="E900" t="s">
        <v>252</v>
      </c>
      <c r="F900" s="4">
        <f t="shared" si="42"/>
        <v>11</v>
      </c>
      <c r="G900" s="4">
        <f t="shared" si="43"/>
        <v>17757</v>
      </c>
      <c r="H900" s="4" t="str">
        <f t="shared" si="44"/>
        <v>Low</v>
      </c>
    </row>
    <row r="901" spans="1:8" x14ac:dyDescent="0.25">
      <c r="A901" s="4" t="s">
        <v>2255</v>
      </c>
      <c r="C901" s="4">
        <v>2014</v>
      </c>
      <c r="D901" s="4">
        <v>25</v>
      </c>
      <c r="E901" t="s">
        <v>731</v>
      </c>
      <c r="F901" s="4">
        <f t="shared" si="42"/>
        <v>11</v>
      </c>
      <c r="G901" s="4">
        <f t="shared" si="43"/>
        <v>8768</v>
      </c>
      <c r="H901" s="4" t="str">
        <f t="shared" si="44"/>
        <v>Low</v>
      </c>
    </row>
    <row r="902" spans="1:8" x14ac:dyDescent="0.25">
      <c r="A902" s="4" t="s">
        <v>2255</v>
      </c>
      <c r="C902" s="4">
        <v>2014</v>
      </c>
      <c r="D902" s="4">
        <v>16</v>
      </c>
      <c r="E902" t="s">
        <v>929</v>
      </c>
      <c r="F902" s="4">
        <f t="shared" si="42"/>
        <v>11</v>
      </c>
      <c r="G902" s="4">
        <f t="shared" si="43"/>
        <v>16227</v>
      </c>
      <c r="H902" s="4" t="str">
        <f t="shared" si="44"/>
        <v>Low</v>
      </c>
    </row>
    <row r="903" spans="1:8" x14ac:dyDescent="0.25">
      <c r="A903" s="4" t="s">
        <v>2255</v>
      </c>
      <c r="C903" s="4">
        <v>2014</v>
      </c>
      <c r="D903" s="4">
        <v>10</v>
      </c>
      <c r="E903" t="s">
        <v>1054</v>
      </c>
      <c r="F903" s="4">
        <f t="shared" si="42"/>
        <v>11</v>
      </c>
      <c r="G903" s="4">
        <f t="shared" si="43"/>
        <v>24413</v>
      </c>
      <c r="H903" s="4" t="str">
        <f t="shared" si="44"/>
        <v>Low</v>
      </c>
    </row>
    <row r="904" spans="1:8" x14ac:dyDescent="0.25">
      <c r="A904" s="4" t="s">
        <v>2255</v>
      </c>
      <c r="C904" s="4">
        <v>2014</v>
      </c>
      <c r="D904" s="4">
        <v>10</v>
      </c>
      <c r="E904" t="s">
        <v>2138</v>
      </c>
      <c r="F904" s="4">
        <f t="shared" si="42"/>
        <v>11</v>
      </c>
      <c r="G904" s="4">
        <f t="shared" si="43"/>
        <v>24413</v>
      </c>
      <c r="H904" s="4" t="str">
        <f t="shared" si="44"/>
        <v>Low</v>
      </c>
    </row>
    <row r="905" spans="1:8" x14ac:dyDescent="0.25">
      <c r="A905" s="4" t="s">
        <v>2255</v>
      </c>
      <c r="C905" s="4">
        <v>2014</v>
      </c>
      <c r="D905" s="4">
        <v>10</v>
      </c>
      <c r="E905" t="s">
        <v>268</v>
      </c>
      <c r="F905" s="4">
        <f t="shared" si="42"/>
        <v>11</v>
      </c>
      <c r="G905" s="4">
        <f t="shared" si="43"/>
        <v>24413</v>
      </c>
      <c r="H905" s="4" t="str">
        <f t="shared" si="44"/>
        <v>Low</v>
      </c>
    </row>
    <row r="906" spans="1:8" x14ac:dyDescent="0.25">
      <c r="A906" s="4" t="s">
        <v>2255</v>
      </c>
      <c r="C906" s="4">
        <v>2014</v>
      </c>
      <c r="D906" s="4">
        <v>10</v>
      </c>
      <c r="E906" t="s">
        <v>2303</v>
      </c>
      <c r="F906" s="4">
        <f t="shared" si="42"/>
        <v>11</v>
      </c>
      <c r="G906" s="4">
        <f t="shared" si="43"/>
        <v>24413</v>
      </c>
      <c r="H906" s="4" t="str">
        <f t="shared" si="44"/>
        <v>Low</v>
      </c>
    </row>
    <row r="907" spans="1:8" x14ac:dyDescent="0.25">
      <c r="A907" s="4" t="s">
        <v>2255</v>
      </c>
      <c r="C907" s="4">
        <v>2014</v>
      </c>
      <c r="D907" s="4">
        <v>16</v>
      </c>
      <c r="E907" t="s">
        <v>1385</v>
      </c>
      <c r="F907" s="4">
        <f t="shared" si="42"/>
        <v>11</v>
      </c>
      <c r="G907" s="4">
        <f t="shared" si="43"/>
        <v>16227</v>
      </c>
      <c r="H907" s="4" t="str">
        <f t="shared" si="44"/>
        <v>Low</v>
      </c>
    </row>
    <row r="908" spans="1:8" x14ac:dyDescent="0.25">
      <c r="A908" s="4" t="s">
        <v>2255</v>
      </c>
      <c r="C908" s="4">
        <v>2014</v>
      </c>
      <c r="D908" s="4">
        <v>7</v>
      </c>
      <c r="E908" t="s">
        <v>2386</v>
      </c>
      <c r="F908" s="4">
        <f t="shared" si="42"/>
        <v>11</v>
      </c>
      <c r="G908" s="4">
        <f t="shared" si="43"/>
        <v>31551</v>
      </c>
      <c r="H908" s="4" t="str">
        <f t="shared" si="44"/>
        <v>Low</v>
      </c>
    </row>
    <row r="909" spans="1:8" x14ac:dyDescent="0.25">
      <c r="A909" s="4" t="s">
        <v>2255</v>
      </c>
      <c r="C909" s="4">
        <v>2014</v>
      </c>
      <c r="D909" s="4">
        <v>15</v>
      </c>
      <c r="E909" t="s">
        <v>1336</v>
      </c>
      <c r="F909" s="4">
        <f t="shared" si="42"/>
        <v>11</v>
      </c>
      <c r="G909" s="4">
        <f t="shared" si="43"/>
        <v>17757</v>
      </c>
      <c r="H909" s="4" t="str">
        <f t="shared" si="44"/>
        <v>Low</v>
      </c>
    </row>
    <row r="910" spans="1:8" x14ac:dyDescent="0.25">
      <c r="A910" s="4" t="s">
        <v>2255</v>
      </c>
      <c r="C910" s="4">
        <v>2014</v>
      </c>
      <c r="D910" s="4">
        <v>14</v>
      </c>
      <c r="E910" t="s">
        <v>2272</v>
      </c>
      <c r="F910" s="4">
        <f t="shared" si="42"/>
        <v>11</v>
      </c>
      <c r="G910" s="4">
        <f t="shared" si="43"/>
        <v>18917</v>
      </c>
      <c r="H910" s="4" t="str">
        <f t="shared" si="44"/>
        <v>Low</v>
      </c>
    </row>
    <row r="911" spans="1:8" x14ac:dyDescent="0.25">
      <c r="A911" s="4" t="s">
        <v>2255</v>
      </c>
      <c r="C911" s="4">
        <v>2014</v>
      </c>
      <c r="D911" s="4">
        <v>8</v>
      </c>
      <c r="E911" t="s">
        <v>968</v>
      </c>
      <c r="F911" s="4">
        <f t="shared" si="42"/>
        <v>11</v>
      </c>
      <c r="G911" s="4">
        <f t="shared" si="43"/>
        <v>28780</v>
      </c>
      <c r="H911" s="4" t="str">
        <f t="shared" si="44"/>
        <v>Low</v>
      </c>
    </row>
    <row r="912" spans="1:8" x14ac:dyDescent="0.25">
      <c r="A912" s="4" t="s">
        <v>2255</v>
      </c>
      <c r="C912" s="4">
        <v>2014</v>
      </c>
      <c r="D912" s="4">
        <v>9</v>
      </c>
      <c r="E912" t="s">
        <v>2319</v>
      </c>
      <c r="F912" s="4">
        <f t="shared" si="42"/>
        <v>11</v>
      </c>
      <c r="G912" s="4">
        <f t="shared" si="43"/>
        <v>26399</v>
      </c>
      <c r="H912" s="4" t="str">
        <f t="shared" si="44"/>
        <v>Low</v>
      </c>
    </row>
    <row r="913" spans="1:8" x14ac:dyDescent="0.25">
      <c r="A913" s="4" t="s">
        <v>2255</v>
      </c>
      <c r="C913" s="4">
        <v>2014</v>
      </c>
      <c r="D913" s="4">
        <v>11</v>
      </c>
      <c r="E913" t="s">
        <v>406</v>
      </c>
      <c r="F913" s="4">
        <f t="shared" si="42"/>
        <v>11</v>
      </c>
      <c r="G913" s="4">
        <f t="shared" si="43"/>
        <v>22840</v>
      </c>
      <c r="H913" s="4" t="str">
        <f t="shared" si="44"/>
        <v>Low</v>
      </c>
    </row>
    <row r="914" spans="1:8" x14ac:dyDescent="0.25">
      <c r="A914" s="4" t="s">
        <v>2255</v>
      </c>
      <c r="C914" s="4">
        <v>2014</v>
      </c>
      <c r="D914" s="4">
        <v>8</v>
      </c>
      <c r="E914" t="s">
        <v>1423</v>
      </c>
      <c r="F914" s="4">
        <f t="shared" si="42"/>
        <v>11</v>
      </c>
      <c r="G914" s="4">
        <f t="shared" si="43"/>
        <v>28780</v>
      </c>
      <c r="H914" s="4" t="str">
        <f t="shared" si="44"/>
        <v>Low</v>
      </c>
    </row>
    <row r="915" spans="1:8" x14ac:dyDescent="0.25">
      <c r="A915" s="4" t="s">
        <v>2255</v>
      </c>
      <c r="C915" s="4">
        <v>2014</v>
      </c>
      <c r="D915" s="4">
        <v>9</v>
      </c>
      <c r="E915" t="s">
        <v>144</v>
      </c>
      <c r="F915" s="4">
        <f t="shared" si="42"/>
        <v>11</v>
      </c>
      <c r="G915" s="4">
        <f t="shared" si="43"/>
        <v>26399</v>
      </c>
      <c r="H915" s="4" t="str">
        <f t="shared" si="44"/>
        <v>Low</v>
      </c>
    </row>
    <row r="916" spans="1:8" x14ac:dyDescent="0.25">
      <c r="A916" s="4" t="s">
        <v>2255</v>
      </c>
      <c r="C916" s="4">
        <v>2014</v>
      </c>
      <c r="D916" s="4">
        <v>7</v>
      </c>
      <c r="E916" t="s">
        <v>732</v>
      </c>
      <c r="F916" s="4">
        <f t="shared" si="42"/>
        <v>11</v>
      </c>
      <c r="G916" s="4">
        <f t="shared" si="43"/>
        <v>31551</v>
      </c>
      <c r="H916" s="4" t="str">
        <f t="shared" si="44"/>
        <v>Low</v>
      </c>
    </row>
    <row r="917" spans="1:8" x14ac:dyDescent="0.25">
      <c r="A917" s="4" t="s">
        <v>2255</v>
      </c>
      <c r="C917" s="4">
        <v>2014</v>
      </c>
      <c r="D917" s="4">
        <v>7</v>
      </c>
      <c r="E917" t="s">
        <v>2376</v>
      </c>
      <c r="F917" s="4">
        <f t="shared" si="42"/>
        <v>11</v>
      </c>
      <c r="G917" s="4">
        <f t="shared" si="43"/>
        <v>31551</v>
      </c>
      <c r="H917" s="4" t="str">
        <f t="shared" si="44"/>
        <v>Low</v>
      </c>
    </row>
    <row r="918" spans="1:8" x14ac:dyDescent="0.25">
      <c r="A918" s="4" t="s">
        <v>2255</v>
      </c>
      <c r="C918" s="4">
        <v>2014</v>
      </c>
      <c r="D918" s="4">
        <v>9</v>
      </c>
      <c r="E918" t="s">
        <v>2333</v>
      </c>
      <c r="F918" s="4">
        <f t="shared" si="42"/>
        <v>11</v>
      </c>
      <c r="G918" s="4">
        <f t="shared" si="43"/>
        <v>26399</v>
      </c>
      <c r="H918" s="4" t="str">
        <f t="shared" si="44"/>
        <v>Low</v>
      </c>
    </row>
    <row r="919" spans="1:8" x14ac:dyDescent="0.25">
      <c r="A919" s="4" t="s">
        <v>2255</v>
      </c>
      <c r="C919" s="4">
        <v>2014</v>
      </c>
      <c r="D919" s="4">
        <v>8</v>
      </c>
      <c r="E919" t="s">
        <v>2166</v>
      </c>
      <c r="F919" s="4">
        <f t="shared" si="42"/>
        <v>11</v>
      </c>
      <c r="G919" s="4">
        <f t="shared" si="43"/>
        <v>28780</v>
      </c>
      <c r="H919" s="4" t="str">
        <f t="shared" si="44"/>
        <v>Low</v>
      </c>
    </row>
    <row r="920" spans="1:8" x14ac:dyDescent="0.25">
      <c r="A920" s="4" t="s">
        <v>2255</v>
      </c>
      <c r="C920" s="4">
        <v>2014</v>
      </c>
      <c r="D920" s="4">
        <v>7</v>
      </c>
      <c r="E920" t="s">
        <v>624</v>
      </c>
      <c r="F920" s="4">
        <f t="shared" si="42"/>
        <v>11</v>
      </c>
      <c r="G920" s="4">
        <f t="shared" si="43"/>
        <v>31551</v>
      </c>
      <c r="H920" s="4" t="str">
        <f t="shared" si="44"/>
        <v>Low</v>
      </c>
    </row>
    <row r="921" spans="1:8" x14ac:dyDescent="0.25">
      <c r="A921" s="4" t="s">
        <v>2255</v>
      </c>
      <c r="C921" s="4">
        <v>2014</v>
      </c>
      <c r="D921" s="4">
        <v>8</v>
      </c>
      <c r="E921" t="s">
        <v>2369</v>
      </c>
      <c r="F921" s="4">
        <f t="shared" si="42"/>
        <v>11</v>
      </c>
      <c r="G921" s="4">
        <f t="shared" si="43"/>
        <v>28780</v>
      </c>
      <c r="H921" s="4" t="str">
        <f t="shared" si="44"/>
        <v>Low</v>
      </c>
    </row>
    <row r="922" spans="1:8" x14ac:dyDescent="0.25">
      <c r="A922" s="4" t="s">
        <v>2255</v>
      </c>
      <c r="C922" s="4">
        <v>2014</v>
      </c>
      <c r="D922" s="4">
        <v>13</v>
      </c>
      <c r="E922" t="s">
        <v>2275</v>
      </c>
      <c r="F922" s="4">
        <f t="shared" si="42"/>
        <v>11</v>
      </c>
      <c r="G922" s="4">
        <f t="shared" si="43"/>
        <v>20168</v>
      </c>
      <c r="H922" s="4" t="str">
        <f t="shared" si="44"/>
        <v>Low</v>
      </c>
    </row>
    <row r="923" spans="1:8" x14ac:dyDescent="0.25">
      <c r="A923" s="4" t="s">
        <v>2255</v>
      </c>
      <c r="C923" s="4">
        <v>2014</v>
      </c>
      <c r="D923" s="4">
        <v>18</v>
      </c>
      <c r="E923" t="s">
        <v>753</v>
      </c>
      <c r="F923" s="4">
        <f t="shared" si="42"/>
        <v>11</v>
      </c>
      <c r="G923" s="4">
        <f t="shared" si="43"/>
        <v>13846</v>
      </c>
      <c r="H923" s="4" t="str">
        <f t="shared" si="44"/>
        <v>Low</v>
      </c>
    </row>
    <row r="924" spans="1:8" x14ac:dyDescent="0.25">
      <c r="A924" s="4" t="s">
        <v>2255</v>
      </c>
      <c r="C924" s="4">
        <v>2014</v>
      </c>
      <c r="D924" s="4">
        <v>9</v>
      </c>
      <c r="E924" t="s">
        <v>856</v>
      </c>
      <c r="F924" s="4">
        <f t="shared" si="42"/>
        <v>11</v>
      </c>
      <c r="G924" s="4">
        <f t="shared" si="43"/>
        <v>26399</v>
      </c>
      <c r="H924" s="4" t="str">
        <f t="shared" si="44"/>
        <v>Low</v>
      </c>
    </row>
    <row r="925" spans="1:8" x14ac:dyDescent="0.25">
      <c r="A925" s="4" t="s">
        <v>2255</v>
      </c>
      <c r="C925" s="4">
        <v>2014</v>
      </c>
      <c r="D925" s="4">
        <v>13</v>
      </c>
      <c r="E925" t="s">
        <v>1985</v>
      </c>
      <c r="F925" s="4">
        <f t="shared" si="42"/>
        <v>11</v>
      </c>
      <c r="G925" s="4">
        <f t="shared" si="43"/>
        <v>20168</v>
      </c>
      <c r="H925" s="4" t="str">
        <f t="shared" si="44"/>
        <v>Low</v>
      </c>
    </row>
    <row r="926" spans="1:8" x14ac:dyDescent="0.25">
      <c r="A926" s="4" t="s">
        <v>2255</v>
      </c>
      <c r="C926" s="4">
        <v>2014</v>
      </c>
      <c r="D926" s="4">
        <v>17</v>
      </c>
      <c r="E926" t="s">
        <v>438</v>
      </c>
      <c r="F926" s="4">
        <f t="shared" si="42"/>
        <v>11</v>
      </c>
      <c r="G926" s="4">
        <f t="shared" si="43"/>
        <v>15102</v>
      </c>
      <c r="H926" s="4" t="str">
        <f t="shared" si="44"/>
        <v>Low</v>
      </c>
    </row>
    <row r="927" spans="1:8" x14ac:dyDescent="0.25">
      <c r="A927" s="4" t="s">
        <v>2255</v>
      </c>
      <c r="C927" s="4">
        <v>2014</v>
      </c>
      <c r="D927" s="4">
        <v>14</v>
      </c>
      <c r="E927" t="s">
        <v>76</v>
      </c>
      <c r="F927" s="4">
        <f t="shared" si="42"/>
        <v>11</v>
      </c>
      <c r="G927" s="4">
        <f t="shared" si="43"/>
        <v>18917</v>
      </c>
      <c r="H927" s="4" t="str">
        <f t="shared" si="44"/>
        <v>Low</v>
      </c>
    </row>
    <row r="928" spans="1:8" x14ac:dyDescent="0.25">
      <c r="A928" s="4" t="s">
        <v>2255</v>
      </c>
      <c r="C928" s="4">
        <v>2014</v>
      </c>
      <c r="D928" s="4">
        <v>7</v>
      </c>
      <c r="E928" t="s">
        <v>2379</v>
      </c>
      <c r="F928" s="4">
        <f t="shared" si="42"/>
        <v>11</v>
      </c>
      <c r="G928" s="4">
        <f t="shared" si="43"/>
        <v>31551</v>
      </c>
      <c r="H928" s="4" t="str">
        <f t="shared" si="44"/>
        <v>Low</v>
      </c>
    </row>
    <row r="929" spans="1:8" x14ac:dyDescent="0.25">
      <c r="A929" s="4" t="s">
        <v>2255</v>
      </c>
      <c r="C929" s="4">
        <v>2014</v>
      </c>
      <c r="D929" s="4">
        <v>9</v>
      </c>
      <c r="E929" t="s">
        <v>2339</v>
      </c>
      <c r="F929" s="4">
        <f t="shared" si="42"/>
        <v>11</v>
      </c>
      <c r="G929" s="4">
        <f t="shared" si="43"/>
        <v>26399</v>
      </c>
      <c r="H929" s="4" t="str">
        <f t="shared" si="44"/>
        <v>Low</v>
      </c>
    </row>
    <row r="930" spans="1:8" x14ac:dyDescent="0.25">
      <c r="A930" s="4" t="s">
        <v>2255</v>
      </c>
      <c r="C930" s="4">
        <v>2014</v>
      </c>
      <c r="D930" s="4">
        <v>13</v>
      </c>
      <c r="E930" t="s">
        <v>2276</v>
      </c>
      <c r="F930" s="4">
        <f t="shared" si="42"/>
        <v>11</v>
      </c>
      <c r="G930" s="4">
        <f t="shared" si="43"/>
        <v>20168</v>
      </c>
      <c r="H930" s="4" t="str">
        <f t="shared" si="44"/>
        <v>Low</v>
      </c>
    </row>
    <row r="931" spans="1:8" x14ac:dyDescent="0.25">
      <c r="A931" s="4" t="s">
        <v>2255</v>
      </c>
      <c r="C931" s="4">
        <v>2014</v>
      </c>
      <c r="D931" s="4">
        <v>8</v>
      </c>
      <c r="E931" t="s">
        <v>2344</v>
      </c>
      <c r="F931" s="4">
        <f t="shared" si="42"/>
        <v>11</v>
      </c>
      <c r="G931" s="4">
        <f t="shared" si="43"/>
        <v>28780</v>
      </c>
      <c r="H931" s="4" t="str">
        <f t="shared" si="44"/>
        <v>Low</v>
      </c>
    </row>
    <row r="932" spans="1:8" x14ac:dyDescent="0.25">
      <c r="A932" s="4" t="s">
        <v>2255</v>
      </c>
      <c r="C932" s="4">
        <v>2014</v>
      </c>
      <c r="D932" s="4">
        <v>11</v>
      </c>
      <c r="E932" t="s">
        <v>2294</v>
      </c>
      <c r="F932" s="4">
        <f t="shared" si="42"/>
        <v>11</v>
      </c>
      <c r="G932" s="4">
        <f t="shared" si="43"/>
        <v>22840</v>
      </c>
      <c r="H932" s="4" t="str">
        <f t="shared" si="44"/>
        <v>Low</v>
      </c>
    </row>
    <row r="933" spans="1:8" x14ac:dyDescent="0.25">
      <c r="A933" s="4" t="s">
        <v>2255</v>
      </c>
      <c r="C933" s="4">
        <v>2014</v>
      </c>
      <c r="D933" s="4">
        <v>7</v>
      </c>
      <c r="E933" t="s">
        <v>1683</v>
      </c>
      <c r="F933" s="4">
        <f t="shared" si="42"/>
        <v>11</v>
      </c>
      <c r="G933" s="4">
        <f t="shared" si="43"/>
        <v>31551</v>
      </c>
      <c r="H933" s="4" t="str">
        <f t="shared" si="44"/>
        <v>Low</v>
      </c>
    </row>
    <row r="934" spans="1:8" x14ac:dyDescent="0.25">
      <c r="A934" s="4" t="s">
        <v>2255</v>
      </c>
      <c r="C934" s="4">
        <v>2014</v>
      </c>
      <c r="D934" s="4">
        <v>17</v>
      </c>
      <c r="E934" t="s">
        <v>69</v>
      </c>
      <c r="F934" s="4">
        <f t="shared" si="42"/>
        <v>11</v>
      </c>
      <c r="G934" s="4">
        <f t="shared" si="43"/>
        <v>15102</v>
      </c>
      <c r="H934" s="4" t="str">
        <f t="shared" si="44"/>
        <v>Low</v>
      </c>
    </row>
    <row r="935" spans="1:8" x14ac:dyDescent="0.25">
      <c r="A935" s="4" t="s">
        <v>2255</v>
      </c>
      <c r="C935" s="4">
        <v>2014</v>
      </c>
      <c r="D935" s="4">
        <v>9</v>
      </c>
      <c r="E935" t="s">
        <v>303</v>
      </c>
      <c r="F935" s="4">
        <f t="shared" si="42"/>
        <v>11</v>
      </c>
      <c r="G935" s="4">
        <f t="shared" si="43"/>
        <v>26399</v>
      </c>
      <c r="H935" s="4" t="str">
        <f t="shared" si="44"/>
        <v>Low</v>
      </c>
    </row>
    <row r="936" spans="1:8" x14ac:dyDescent="0.25">
      <c r="A936" s="4" t="s">
        <v>2255</v>
      </c>
      <c r="C936" s="4">
        <v>2014</v>
      </c>
      <c r="D936" s="4">
        <v>10</v>
      </c>
      <c r="E936" t="s">
        <v>779</v>
      </c>
      <c r="F936" s="4">
        <f t="shared" si="42"/>
        <v>11</v>
      </c>
      <c r="G936" s="4">
        <f t="shared" si="43"/>
        <v>24413</v>
      </c>
      <c r="H936" s="4" t="str">
        <f t="shared" si="44"/>
        <v>Low</v>
      </c>
    </row>
    <row r="937" spans="1:8" x14ac:dyDescent="0.25">
      <c r="A937" s="4" t="s">
        <v>2255</v>
      </c>
      <c r="C937" s="4">
        <v>2014</v>
      </c>
      <c r="D937" s="4">
        <v>15</v>
      </c>
      <c r="E937" t="s">
        <v>444</v>
      </c>
      <c r="F937" s="4">
        <f t="shared" si="42"/>
        <v>11</v>
      </c>
      <c r="G937" s="4">
        <f t="shared" si="43"/>
        <v>17757</v>
      </c>
      <c r="H937" s="4" t="str">
        <f t="shared" si="44"/>
        <v>Low</v>
      </c>
    </row>
    <row r="938" spans="1:8" x14ac:dyDescent="0.25">
      <c r="A938" s="4" t="s">
        <v>2255</v>
      </c>
      <c r="C938" s="4">
        <v>2014</v>
      </c>
      <c r="D938" s="4">
        <v>8</v>
      </c>
      <c r="E938" t="s">
        <v>2361</v>
      </c>
      <c r="F938" s="4">
        <f t="shared" si="42"/>
        <v>11</v>
      </c>
      <c r="G938" s="4">
        <f t="shared" si="43"/>
        <v>28780</v>
      </c>
      <c r="H938" s="4" t="str">
        <f t="shared" si="44"/>
        <v>Low</v>
      </c>
    </row>
    <row r="939" spans="1:8" x14ac:dyDescent="0.25">
      <c r="A939" s="4" t="s">
        <v>2255</v>
      </c>
      <c r="C939" s="4">
        <v>2014</v>
      </c>
      <c r="D939" s="4">
        <v>11</v>
      </c>
      <c r="E939" t="s">
        <v>2288</v>
      </c>
      <c r="F939" s="4">
        <f t="shared" si="42"/>
        <v>11</v>
      </c>
      <c r="G939" s="4">
        <f t="shared" si="43"/>
        <v>22840</v>
      </c>
      <c r="H939" s="4" t="str">
        <f t="shared" si="44"/>
        <v>Low</v>
      </c>
    </row>
    <row r="940" spans="1:8" x14ac:dyDescent="0.25">
      <c r="A940" s="4" t="s">
        <v>2255</v>
      </c>
      <c r="C940" s="4">
        <v>2014</v>
      </c>
      <c r="D940" s="4">
        <v>18</v>
      </c>
      <c r="E940" t="s">
        <v>105</v>
      </c>
      <c r="F940" s="4">
        <f t="shared" si="42"/>
        <v>11</v>
      </c>
      <c r="G940" s="4">
        <f t="shared" si="43"/>
        <v>13846</v>
      </c>
      <c r="H940" s="4" t="str">
        <f t="shared" si="44"/>
        <v>Low</v>
      </c>
    </row>
    <row r="941" spans="1:8" x14ac:dyDescent="0.25">
      <c r="A941" s="4" t="s">
        <v>2255</v>
      </c>
      <c r="C941" s="4">
        <v>2014</v>
      </c>
      <c r="D941" s="4">
        <v>15</v>
      </c>
      <c r="E941" t="s">
        <v>540</v>
      </c>
      <c r="F941" s="4">
        <f t="shared" si="42"/>
        <v>11</v>
      </c>
      <c r="G941" s="4">
        <f t="shared" si="43"/>
        <v>17757</v>
      </c>
      <c r="H941" s="4" t="str">
        <f t="shared" si="44"/>
        <v>Low</v>
      </c>
    </row>
    <row r="942" spans="1:8" x14ac:dyDescent="0.25">
      <c r="A942" s="4" t="s">
        <v>2255</v>
      </c>
      <c r="C942" s="4">
        <v>2014</v>
      </c>
      <c r="D942" s="4">
        <v>13</v>
      </c>
      <c r="E942" t="s">
        <v>529</v>
      </c>
      <c r="F942" s="4">
        <f t="shared" si="42"/>
        <v>11</v>
      </c>
      <c r="G942" s="4">
        <f t="shared" si="43"/>
        <v>20168</v>
      </c>
      <c r="H942" s="4" t="str">
        <f t="shared" si="44"/>
        <v>Low</v>
      </c>
    </row>
    <row r="943" spans="1:8" x14ac:dyDescent="0.25">
      <c r="A943" s="4" t="s">
        <v>2255</v>
      </c>
      <c r="C943" s="4">
        <v>2014</v>
      </c>
      <c r="D943" s="4">
        <v>7</v>
      </c>
      <c r="E943" t="s">
        <v>2402</v>
      </c>
      <c r="F943" s="4">
        <f t="shared" si="42"/>
        <v>11</v>
      </c>
      <c r="G943" s="4">
        <f t="shared" si="43"/>
        <v>31551</v>
      </c>
      <c r="H943" s="4" t="str">
        <f t="shared" si="44"/>
        <v>Low</v>
      </c>
    </row>
    <row r="944" spans="1:8" x14ac:dyDescent="0.25">
      <c r="A944" s="4" t="s">
        <v>2255</v>
      </c>
      <c r="C944" s="4">
        <v>2014</v>
      </c>
      <c r="D944" s="4">
        <v>7</v>
      </c>
      <c r="E944" t="s">
        <v>552</v>
      </c>
      <c r="F944" s="4">
        <f t="shared" si="42"/>
        <v>11</v>
      </c>
      <c r="G944" s="4">
        <f t="shared" si="43"/>
        <v>31551</v>
      </c>
      <c r="H944" s="4" t="str">
        <f t="shared" si="44"/>
        <v>Low</v>
      </c>
    </row>
    <row r="945" spans="1:8" x14ac:dyDescent="0.25">
      <c r="A945" s="4" t="s">
        <v>2255</v>
      </c>
      <c r="C945" s="4">
        <v>2014</v>
      </c>
      <c r="D945" s="4">
        <v>24</v>
      </c>
      <c r="E945" t="s">
        <v>1018</v>
      </c>
      <c r="F945" s="4">
        <f t="shared" si="42"/>
        <v>11</v>
      </c>
      <c r="G945" s="4">
        <f t="shared" si="43"/>
        <v>9261</v>
      </c>
      <c r="H945" s="4" t="str">
        <f t="shared" si="44"/>
        <v>Low</v>
      </c>
    </row>
    <row r="946" spans="1:8" x14ac:dyDescent="0.25">
      <c r="A946" s="4" t="s">
        <v>2255</v>
      </c>
      <c r="C946" s="4">
        <v>2014</v>
      </c>
      <c r="D946" s="4">
        <v>7</v>
      </c>
      <c r="E946" t="s">
        <v>588</v>
      </c>
      <c r="F946" s="4">
        <f t="shared" si="42"/>
        <v>11</v>
      </c>
      <c r="G946" s="4">
        <f t="shared" si="43"/>
        <v>31551</v>
      </c>
      <c r="H946" s="4" t="str">
        <f t="shared" si="44"/>
        <v>Low</v>
      </c>
    </row>
    <row r="947" spans="1:8" x14ac:dyDescent="0.25">
      <c r="A947" s="4" t="s">
        <v>2255</v>
      </c>
      <c r="C947" s="4">
        <v>2014</v>
      </c>
      <c r="D947" s="4">
        <v>7</v>
      </c>
      <c r="E947" t="s">
        <v>613</v>
      </c>
      <c r="F947" s="4">
        <f t="shared" si="42"/>
        <v>11</v>
      </c>
      <c r="G947" s="4">
        <f t="shared" si="43"/>
        <v>31551</v>
      </c>
      <c r="H947" s="4" t="str">
        <f t="shared" si="44"/>
        <v>Low</v>
      </c>
    </row>
    <row r="948" spans="1:8" x14ac:dyDescent="0.25">
      <c r="A948" s="4" t="s">
        <v>2255</v>
      </c>
      <c r="C948" s="4">
        <v>2014</v>
      </c>
      <c r="D948" s="4">
        <v>23</v>
      </c>
      <c r="E948" t="s">
        <v>354</v>
      </c>
      <c r="F948" s="4">
        <f t="shared" si="42"/>
        <v>11</v>
      </c>
      <c r="G948" s="4">
        <f t="shared" si="43"/>
        <v>9894</v>
      </c>
      <c r="H948" s="4" t="str">
        <f t="shared" si="44"/>
        <v>Low</v>
      </c>
    </row>
    <row r="949" spans="1:8" x14ac:dyDescent="0.25">
      <c r="A949" s="4" t="s">
        <v>2255</v>
      </c>
      <c r="C949" s="4">
        <v>2014</v>
      </c>
      <c r="D949" s="4">
        <v>7</v>
      </c>
      <c r="E949" t="s">
        <v>1629</v>
      </c>
      <c r="F949" s="4">
        <f t="shared" si="42"/>
        <v>11</v>
      </c>
      <c r="G949" s="4">
        <f t="shared" si="43"/>
        <v>31551</v>
      </c>
      <c r="H949" s="4" t="str">
        <f t="shared" si="44"/>
        <v>Low</v>
      </c>
    </row>
    <row r="950" spans="1:8" x14ac:dyDescent="0.25">
      <c r="A950" s="4" t="s">
        <v>2255</v>
      </c>
      <c r="C950" s="4">
        <v>2014</v>
      </c>
      <c r="D950" s="4">
        <v>13</v>
      </c>
      <c r="E950" t="s">
        <v>489</v>
      </c>
      <c r="F950" s="4">
        <f t="shared" si="42"/>
        <v>11</v>
      </c>
      <c r="G950" s="4">
        <f t="shared" si="43"/>
        <v>20168</v>
      </c>
      <c r="H950" s="4" t="str">
        <f t="shared" si="44"/>
        <v>Low</v>
      </c>
    </row>
    <row r="951" spans="1:8" x14ac:dyDescent="0.25">
      <c r="A951" s="4" t="s">
        <v>2255</v>
      </c>
      <c r="C951" s="4">
        <v>2014</v>
      </c>
      <c r="D951" s="4">
        <v>8</v>
      </c>
      <c r="E951" t="s">
        <v>1003</v>
      </c>
      <c r="F951" s="4">
        <f t="shared" si="42"/>
        <v>11</v>
      </c>
      <c r="G951" s="4">
        <f t="shared" si="43"/>
        <v>28780</v>
      </c>
      <c r="H951" s="4" t="str">
        <f t="shared" si="44"/>
        <v>Low</v>
      </c>
    </row>
    <row r="952" spans="1:8" x14ac:dyDescent="0.25">
      <c r="A952" s="4" t="s">
        <v>2255</v>
      </c>
      <c r="C952" s="4">
        <v>2014</v>
      </c>
      <c r="D952" s="4">
        <v>13</v>
      </c>
      <c r="E952" t="s">
        <v>342</v>
      </c>
      <c r="F952" s="4">
        <f t="shared" si="42"/>
        <v>11</v>
      </c>
      <c r="G952" s="4">
        <f t="shared" si="43"/>
        <v>20168</v>
      </c>
      <c r="H952" s="4" t="str">
        <f t="shared" si="44"/>
        <v>Low</v>
      </c>
    </row>
    <row r="953" spans="1:8" x14ac:dyDescent="0.25">
      <c r="A953" s="4" t="s">
        <v>2255</v>
      </c>
      <c r="C953" s="4">
        <v>2014</v>
      </c>
      <c r="D953" s="4">
        <v>7</v>
      </c>
      <c r="E953" t="s">
        <v>1674</v>
      </c>
      <c r="F953" s="4">
        <f t="shared" si="42"/>
        <v>11</v>
      </c>
      <c r="G953" s="4">
        <f t="shared" si="43"/>
        <v>31551</v>
      </c>
      <c r="H953" s="4" t="str">
        <f t="shared" si="44"/>
        <v>Low</v>
      </c>
    </row>
    <row r="954" spans="1:8" x14ac:dyDescent="0.25">
      <c r="A954" s="4" t="s">
        <v>2255</v>
      </c>
      <c r="C954" s="4">
        <v>2014</v>
      </c>
      <c r="D954" s="4">
        <v>11</v>
      </c>
      <c r="E954" t="s">
        <v>2292</v>
      </c>
      <c r="F954" s="4">
        <f t="shared" si="42"/>
        <v>11</v>
      </c>
      <c r="G954" s="4">
        <f t="shared" si="43"/>
        <v>22840</v>
      </c>
      <c r="H954" s="4" t="str">
        <f t="shared" si="44"/>
        <v>Low</v>
      </c>
    </row>
    <row r="955" spans="1:8" x14ac:dyDescent="0.25">
      <c r="A955" s="4" t="s">
        <v>2255</v>
      </c>
      <c r="C955" s="4">
        <v>2014</v>
      </c>
      <c r="D955" s="4">
        <v>31</v>
      </c>
      <c r="E955" t="s">
        <v>96</v>
      </c>
      <c r="F955" s="4">
        <f t="shared" si="42"/>
        <v>11</v>
      </c>
      <c r="G955" s="4">
        <f t="shared" si="43"/>
        <v>6392</v>
      </c>
      <c r="H955" s="4" t="str">
        <f t="shared" si="44"/>
        <v>Low</v>
      </c>
    </row>
    <row r="956" spans="1:8" x14ac:dyDescent="0.25">
      <c r="A956" s="4" t="s">
        <v>2255</v>
      </c>
      <c r="C956" s="4">
        <v>2014</v>
      </c>
      <c r="D956" s="4">
        <v>17</v>
      </c>
      <c r="E956" t="s">
        <v>363</v>
      </c>
      <c r="F956" s="4">
        <f t="shared" si="42"/>
        <v>11</v>
      </c>
      <c r="G956" s="4">
        <f t="shared" si="43"/>
        <v>15102</v>
      </c>
      <c r="H956" s="4" t="str">
        <f t="shared" si="44"/>
        <v>Low</v>
      </c>
    </row>
    <row r="957" spans="1:8" x14ac:dyDescent="0.25">
      <c r="A957" s="4" t="s">
        <v>2255</v>
      </c>
      <c r="C957" s="4">
        <v>2014</v>
      </c>
      <c r="D957" s="4">
        <v>13</v>
      </c>
      <c r="E957" t="s">
        <v>296</v>
      </c>
      <c r="F957" s="4">
        <f t="shared" si="42"/>
        <v>11</v>
      </c>
      <c r="G957" s="4">
        <f t="shared" si="43"/>
        <v>20168</v>
      </c>
      <c r="H957" s="4" t="str">
        <f t="shared" si="44"/>
        <v>Low</v>
      </c>
    </row>
    <row r="958" spans="1:8" x14ac:dyDescent="0.25">
      <c r="A958" s="4" t="s">
        <v>2255</v>
      </c>
      <c r="C958" s="4">
        <v>2014</v>
      </c>
      <c r="D958" s="4">
        <v>10</v>
      </c>
      <c r="E958" t="s">
        <v>2305</v>
      </c>
      <c r="F958" s="4">
        <f t="shared" si="42"/>
        <v>11</v>
      </c>
      <c r="G958" s="4">
        <f t="shared" si="43"/>
        <v>24413</v>
      </c>
      <c r="H958" s="4" t="str">
        <f t="shared" si="44"/>
        <v>Low</v>
      </c>
    </row>
    <row r="959" spans="1:8" x14ac:dyDescent="0.25">
      <c r="A959" s="4" t="s">
        <v>2255</v>
      </c>
      <c r="C959" s="4">
        <v>2014</v>
      </c>
      <c r="D959" s="4">
        <v>11</v>
      </c>
      <c r="E959" t="s">
        <v>516</v>
      </c>
      <c r="F959" s="4">
        <f t="shared" si="42"/>
        <v>11</v>
      </c>
      <c r="G959" s="4">
        <f t="shared" si="43"/>
        <v>22840</v>
      </c>
      <c r="H959" s="4" t="str">
        <f t="shared" si="44"/>
        <v>Low</v>
      </c>
    </row>
    <row r="960" spans="1:8" x14ac:dyDescent="0.25">
      <c r="A960" s="4" t="s">
        <v>2255</v>
      </c>
      <c r="C960" s="4">
        <v>2014</v>
      </c>
      <c r="D960" s="4">
        <v>12</v>
      </c>
      <c r="E960" t="s">
        <v>1599</v>
      </c>
      <c r="F960" s="4">
        <f t="shared" si="42"/>
        <v>11</v>
      </c>
      <c r="G960" s="4">
        <f t="shared" si="43"/>
        <v>21410</v>
      </c>
      <c r="H960" s="4" t="str">
        <f t="shared" si="44"/>
        <v>Low</v>
      </c>
    </row>
    <row r="961" spans="1:8" x14ac:dyDescent="0.25">
      <c r="A961" s="4" t="s">
        <v>2255</v>
      </c>
      <c r="C961" s="4">
        <v>2014</v>
      </c>
      <c r="D961" s="4">
        <v>10</v>
      </c>
      <c r="E961" t="s">
        <v>2310</v>
      </c>
      <c r="F961" s="4">
        <f t="shared" si="42"/>
        <v>11</v>
      </c>
      <c r="G961" s="4">
        <f t="shared" si="43"/>
        <v>24413</v>
      </c>
      <c r="H961" s="4" t="str">
        <f t="shared" si="44"/>
        <v>Low</v>
      </c>
    </row>
    <row r="962" spans="1:8" x14ac:dyDescent="0.25">
      <c r="A962" s="4" t="s">
        <v>2255</v>
      </c>
      <c r="C962" s="4">
        <v>2014</v>
      </c>
      <c r="D962" s="4">
        <v>19</v>
      </c>
      <c r="E962" t="s">
        <v>2264</v>
      </c>
      <c r="F962" s="4">
        <f t="shared" ref="F962:F1025" si="45">VLOOKUP(A962,$M$11:$N$22,2,FALSE)</f>
        <v>11</v>
      </c>
      <c r="G962" s="4">
        <f t="shared" ref="G962:G1025" si="46">RANK(D962,$D:$D,0)</f>
        <v>12942</v>
      </c>
      <c r="H962" s="4" t="str">
        <f t="shared" ref="H962:H1025" si="47">_xlfn.IFS(D962&lt;50, "Low", AND(D962&gt;=50, D962&lt;=100), "Medium", D962&gt;100, "High")</f>
        <v>Low</v>
      </c>
    </row>
    <row r="963" spans="1:8" x14ac:dyDescent="0.25">
      <c r="A963" s="4" t="s">
        <v>2255</v>
      </c>
      <c r="C963" s="4">
        <v>2014</v>
      </c>
      <c r="D963" s="4">
        <v>8</v>
      </c>
      <c r="E963" t="s">
        <v>2351</v>
      </c>
      <c r="F963" s="4">
        <f t="shared" si="45"/>
        <v>11</v>
      </c>
      <c r="G963" s="4">
        <f t="shared" si="46"/>
        <v>28780</v>
      </c>
      <c r="H963" s="4" t="str">
        <f t="shared" si="47"/>
        <v>Low</v>
      </c>
    </row>
    <row r="964" spans="1:8" x14ac:dyDescent="0.25">
      <c r="A964" s="4" t="s">
        <v>2255</v>
      </c>
      <c r="C964" s="4">
        <v>2014</v>
      </c>
      <c r="D964" s="4">
        <v>66</v>
      </c>
      <c r="E964" t="s">
        <v>1095</v>
      </c>
      <c r="F964" s="4">
        <f t="shared" si="45"/>
        <v>11</v>
      </c>
      <c r="G964" s="4">
        <f t="shared" si="46"/>
        <v>1922</v>
      </c>
      <c r="H964" s="4" t="str">
        <f t="shared" si="47"/>
        <v>Medium</v>
      </c>
    </row>
    <row r="965" spans="1:8" x14ac:dyDescent="0.25">
      <c r="A965" s="4" t="s">
        <v>2255</v>
      </c>
      <c r="C965" s="4">
        <v>2014</v>
      </c>
      <c r="D965" s="4">
        <v>16</v>
      </c>
      <c r="E965" t="s">
        <v>2118</v>
      </c>
      <c r="F965" s="4">
        <f t="shared" si="45"/>
        <v>11</v>
      </c>
      <c r="G965" s="4">
        <f t="shared" si="46"/>
        <v>16227</v>
      </c>
      <c r="H965" s="4" t="str">
        <f t="shared" si="47"/>
        <v>Low</v>
      </c>
    </row>
    <row r="966" spans="1:8" x14ac:dyDescent="0.25">
      <c r="A966" s="4" t="s">
        <v>2255</v>
      </c>
      <c r="C966" s="4">
        <v>2014</v>
      </c>
      <c r="D966" s="4">
        <v>19</v>
      </c>
      <c r="E966" t="s">
        <v>718</v>
      </c>
      <c r="F966" s="4">
        <f t="shared" si="45"/>
        <v>11</v>
      </c>
      <c r="G966" s="4">
        <f t="shared" si="46"/>
        <v>12942</v>
      </c>
      <c r="H966" s="4" t="str">
        <f t="shared" si="47"/>
        <v>Low</v>
      </c>
    </row>
    <row r="967" spans="1:8" x14ac:dyDescent="0.25">
      <c r="A967" s="4" t="s">
        <v>2255</v>
      </c>
      <c r="C967" s="4">
        <v>2014</v>
      </c>
      <c r="D967" s="4">
        <v>9</v>
      </c>
      <c r="E967" t="s">
        <v>2317</v>
      </c>
      <c r="F967" s="4">
        <f t="shared" si="45"/>
        <v>11</v>
      </c>
      <c r="G967" s="4">
        <f t="shared" si="46"/>
        <v>26399</v>
      </c>
      <c r="H967" s="4" t="str">
        <f t="shared" si="47"/>
        <v>Low</v>
      </c>
    </row>
    <row r="968" spans="1:8" x14ac:dyDescent="0.25">
      <c r="A968" s="4" t="s">
        <v>2255</v>
      </c>
      <c r="C968" s="4">
        <v>2014</v>
      </c>
      <c r="D968" s="4">
        <v>67</v>
      </c>
      <c r="E968" t="s">
        <v>1072</v>
      </c>
      <c r="F968" s="4">
        <f t="shared" si="45"/>
        <v>11</v>
      </c>
      <c r="G968" s="4">
        <f t="shared" si="46"/>
        <v>1872</v>
      </c>
      <c r="H968" s="4" t="str">
        <f t="shared" si="47"/>
        <v>Medium</v>
      </c>
    </row>
    <row r="969" spans="1:8" x14ac:dyDescent="0.25">
      <c r="A969" s="4" t="s">
        <v>2255</v>
      </c>
      <c r="C969" s="4">
        <v>2014</v>
      </c>
      <c r="D969" s="4">
        <v>16</v>
      </c>
      <c r="E969" t="s">
        <v>1300</v>
      </c>
      <c r="F969" s="4">
        <f t="shared" si="45"/>
        <v>11</v>
      </c>
      <c r="G969" s="4">
        <f t="shared" si="46"/>
        <v>16227</v>
      </c>
      <c r="H969" s="4" t="str">
        <f t="shared" si="47"/>
        <v>Low</v>
      </c>
    </row>
    <row r="970" spans="1:8" x14ac:dyDescent="0.25">
      <c r="A970" s="4" t="s">
        <v>2255</v>
      </c>
      <c r="C970" s="4">
        <v>2014</v>
      </c>
      <c r="D970" s="4">
        <v>20</v>
      </c>
      <c r="E970" t="s">
        <v>2261</v>
      </c>
      <c r="F970" s="4">
        <f t="shared" si="45"/>
        <v>11</v>
      </c>
      <c r="G970" s="4">
        <f t="shared" si="46"/>
        <v>11950</v>
      </c>
      <c r="H970" s="4" t="str">
        <f t="shared" si="47"/>
        <v>Low</v>
      </c>
    </row>
    <row r="971" spans="1:8" x14ac:dyDescent="0.25">
      <c r="A971" s="4" t="s">
        <v>2255</v>
      </c>
      <c r="C971" s="4">
        <v>2014</v>
      </c>
      <c r="D971" s="4">
        <v>10</v>
      </c>
      <c r="E971" t="s">
        <v>2311</v>
      </c>
      <c r="F971" s="4">
        <f t="shared" si="45"/>
        <v>11</v>
      </c>
      <c r="G971" s="4">
        <f t="shared" si="46"/>
        <v>24413</v>
      </c>
      <c r="H971" s="4" t="str">
        <f t="shared" si="47"/>
        <v>Low</v>
      </c>
    </row>
    <row r="972" spans="1:8" x14ac:dyDescent="0.25">
      <c r="A972" s="4" t="s">
        <v>2255</v>
      </c>
      <c r="C972" s="4">
        <v>2014</v>
      </c>
      <c r="D972" s="4">
        <v>11</v>
      </c>
      <c r="E972" t="s">
        <v>2286</v>
      </c>
      <c r="F972" s="4">
        <f t="shared" si="45"/>
        <v>11</v>
      </c>
      <c r="G972" s="4">
        <f t="shared" si="46"/>
        <v>22840</v>
      </c>
      <c r="H972" s="4" t="str">
        <f t="shared" si="47"/>
        <v>Low</v>
      </c>
    </row>
    <row r="973" spans="1:8" x14ac:dyDescent="0.25">
      <c r="A973" s="4" t="s">
        <v>2255</v>
      </c>
      <c r="C973" s="4">
        <v>2014</v>
      </c>
      <c r="D973" s="4">
        <v>32</v>
      </c>
      <c r="E973" t="s">
        <v>1308</v>
      </c>
      <c r="F973" s="4">
        <f t="shared" si="45"/>
        <v>11</v>
      </c>
      <c r="G973" s="4">
        <f t="shared" si="46"/>
        <v>6069</v>
      </c>
      <c r="H973" s="4" t="str">
        <f t="shared" si="47"/>
        <v>Low</v>
      </c>
    </row>
    <row r="974" spans="1:8" x14ac:dyDescent="0.25">
      <c r="A974" s="4" t="s">
        <v>2255</v>
      </c>
      <c r="C974" s="4">
        <v>2014</v>
      </c>
      <c r="D974" s="4">
        <v>11</v>
      </c>
      <c r="E974" t="s">
        <v>2296</v>
      </c>
      <c r="F974" s="4">
        <f t="shared" si="45"/>
        <v>11</v>
      </c>
      <c r="G974" s="4">
        <f t="shared" si="46"/>
        <v>22840</v>
      </c>
      <c r="H974" s="4" t="str">
        <f t="shared" si="47"/>
        <v>Low</v>
      </c>
    </row>
    <row r="975" spans="1:8" x14ac:dyDescent="0.25">
      <c r="A975" s="4" t="s">
        <v>2255</v>
      </c>
      <c r="C975" s="4">
        <v>2014</v>
      </c>
      <c r="D975" s="4">
        <v>11</v>
      </c>
      <c r="E975" t="s">
        <v>2295</v>
      </c>
      <c r="F975" s="4">
        <f t="shared" si="45"/>
        <v>11</v>
      </c>
      <c r="G975" s="4">
        <f t="shared" si="46"/>
        <v>22840</v>
      </c>
      <c r="H975" s="4" t="str">
        <f t="shared" si="47"/>
        <v>Low</v>
      </c>
    </row>
    <row r="976" spans="1:8" x14ac:dyDescent="0.25">
      <c r="A976" s="4" t="s">
        <v>2255</v>
      </c>
      <c r="C976" s="4">
        <v>2014</v>
      </c>
      <c r="D976" s="4">
        <v>17</v>
      </c>
      <c r="E976" t="s">
        <v>174</v>
      </c>
      <c r="F976" s="4">
        <f t="shared" si="45"/>
        <v>11</v>
      </c>
      <c r="G976" s="4">
        <f t="shared" si="46"/>
        <v>15102</v>
      </c>
      <c r="H976" s="4" t="str">
        <f t="shared" si="47"/>
        <v>Low</v>
      </c>
    </row>
    <row r="977" spans="1:8" x14ac:dyDescent="0.25">
      <c r="A977" s="4" t="s">
        <v>2255</v>
      </c>
      <c r="C977" s="4">
        <v>2014</v>
      </c>
      <c r="D977" s="4">
        <v>9</v>
      </c>
      <c r="E977" t="s">
        <v>219</v>
      </c>
      <c r="F977" s="4">
        <f t="shared" si="45"/>
        <v>11</v>
      </c>
      <c r="G977" s="4">
        <f t="shared" si="46"/>
        <v>26399</v>
      </c>
      <c r="H977" s="4" t="str">
        <f t="shared" si="47"/>
        <v>Low</v>
      </c>
    </row>
    <row r="978" spans="1:8" x14ac:dyDescent="0.25">
      <c r="A978" s="4" t="s">
        <v>2255</v>
      </c>
      <c r="C978" s="4">
        <v>2014</v>
      </c>
      <c r="D978" s="4">
        <v>54</v>
      </c>
      <c r="E978" t="s">
        <v>42</v>
      </c>
      <c r="F978" s="4">
        <f t="shared" si="45"/>
        <v>11</v>
      </c>
      <c r="G978" s="4">
        <f t="shared" si="46"/>
        <v>2698</v>
      </c>
      <c r="H978" s="4" t="str">
        <f t="shared" si="47"/>
        <v>Medium</v>
      </c>
    </row>
    <row r="979" spans="1:8" x14ac:dyDescent="0.25">
      <c r="A979" s="4" t="s">
        <v>2255</v>
      </c>
      <c r="C979" s="4">
        <v>2014</v>
      </c>
      <c r="D979" s="4">
        <v>14</v>
      </c>
      <c r="E979" t="s">
        <v>626</v>
      </c>
      <c r="F979" s="4">
        <f t="shared" si="45"/>
        <v>11</v>
      </c>
      <c r="G979" s="4">
        <f t="shared" si="46"/>
        <v>18917</v>
      </c>
      <c r="H979" s="4" t="str">
        <f t="shared" si="47"/>
        <v>Low</v>
      </c>
    </row>
    <row r="980" spans="1:8" x14ac:dyDescent="0.25">
      <c r="A980" s="4" t="s">
        <v>2255</v>
      </c>
      <c r="C980" s="4">
        <v>2014</v>
      </c>
      <c r="D980" s="4">
        <v>12</v>
      </c>
      <c r="E980" t="s">
        <v>858</v>
      </c>
      <c r="F980" s="4">
        <f t="shared" si="45"/>
        <v>11</v>
      </c>
      <c r="G980" s="4">
        <f t="shared" si="46"/>
        <v>21410</v>
      </c>
      <c r="H980" s="4" t="str">
        <f t="shared" si="47"/>
        <v>Low</v>
      </c>
    </row>
    <row r="981" spans="1:8" x14ac:dyDescent="0.25">
      <c r="A981" s="4" t="s">
        <v>2255</v>
      </c>
      <c r="C981" s="4">
        <v>2014</v>
      </c>
      <c r="D981" s="4">
        <v>7</v>
      </c>
      <c r="E981" t="s">
        <v>1028</v>
      </c>
      <c r="F981" s="4">
        <f t="shared" si="45"/>
        <v>11</v>
      </c>
      <c r="G981" s="4">
        <f t="shared" si="46"/>
        <v>31551</v>
      </c>
      <c r="H981" s="4" t="str">
        <f t="shared" si="47"/>
        <v>Low</v>
      </c>
    </row>
    <row r="982" spans="1:8" x14ac:dyDescent="0.25">
      <c r="A982" s="4" t="s">
        <v>2255</v>
      </c>
      <c r="C982" s="4">
        <v>2014</v>
      </c>
      <c r="D982" s="4">
        <v>38</v>
      </c>
      <c r="E982" t="s">
        <v>23</v>
      </c>
      <c r="F982" s="4">
        <f t="shared" si="45"/>
        <v>11</v>
      </c>
      <c r="G982" s="4">
        <f t="shared" si="46"/>
        <v>4689</v>
      </c>
      <c r="H982" s="4" t="str">
        <f t="shared" si="47"/>
        <v>Low</v>
      </c>
    </row>
    <row r="983" spans="1:8" x14ac:dyDescent="0.25">
      <c r="A983" s="4" t="s">
        <v>2255</v>
      </c>
      <c r="C983" s="4">
        <v>2014</v>
      </c>
      <c r="D983" s="4">
        <v>7</v>
      </c>
      <c r="E983" t="s">
        <v>2408</v>
      </c>
      <c r="F983" s="4">
        <f t="shared" si="45"/>
        <v>11</v>
      </c>
      <c r="G983" s="4">
        <f t="shared" si="46"/>
        <v>31551</v>
      </c>
      <c r="H983" s="4" t="str">
        <f t="shared" si="47"/>
        <v>Low</v>
      </c>
    </row>
    <row r="984" spans="1:8" x14ac:dyDescent="0.25">
      <c r="A984" s="4" t="s">
        <v>2255</v>
      </c>
      <c r="C984" s="4">
        <v>2014</v>
      </c>
      <c r="D984" s="4">
        <v>13</v>
      </c>
      <c r="E984" t="s">
        <v>124</v>
      </c>
      <c r="F984" s="4">
        <f t="shared" si="45"/>
        <v>11</v>
      </c>
      <c r="G984" s="4">
        <f t="shared" si="46"/>
        <v>20168</v>
      </c>
      <c r="H984" s="4" t="str">
        <f t="shared" si="47"/>
        <v>Low</v>
      </c>
    </row>
    <row r="985" spans="1:8" x14ac:dyDescent="0.25">
      <c r="A985" s="4" t="s">
        <v>2255</v>
      </c>
      <c r="C985" s="4">
        <v>2014</v>
      </c>
      <c r="D985" s="4">
        <v>9</v>
      </c>
      <c r="E985" t="s">
        <v>2327</v>
      </c>
      <c r="F985" s="4">
        <f t="shared" si="45"/>
        <v>11</v>
      </c>
      <c r="G985" s="4">
        <f t="shared" si="46"/>
        <v>26399</v>
      </c>
      <c r="H985" s="4" t="str">
        <f t="shared" si="47"/>
        <v>Low</v>
      </c>
    </row>
    <row r="986" spans="1:8" x14ac:dyDescent="0.25">
      <c r="A986" s="4" t="s">
        <v>2255</v>
      </c>
      <c r="C986" s="4">
        <v>2014</v>
      </c>
      <c r="D986" s="4">
        <v>12</v>
      </c>
      <c r="E986" t="s">
        <v>2035</v>
      </c>
      <c r="F986" s="4">
        <f t="shared" si="45"/>
        <v>11</v>
      </c>
      <c r="G986" s="4">
        <f t="shared" si="46"/>
        <v>21410</v>
      </c>
      <c r="H986" s="4" t="str">
        <f t="shared" si="47"/>
        <v>Low</v>
      </c>
    </row>
    <row r="987" spans="1:8" x14ac:dyDescent="0.25">
      <c r="A987" s="4" t="s">
        <v>2255</v>
      </c>
      <c r="C987" s="4">
        <v>2014</v>
      </c>
      <c r="D987" s="4">
        <v>11</v>
      </c>
      <c r="E987" t="s">
        <v>193</v>
      </c>
      <c r="F987" s="4">
        <f t="shared" si="45"/>
        <v>11</v>
      </c>
      <c r="G987" s="4">
        <f t="shared" si="46"/>
        <v>22840</v>
      </c>
      <c r="H987" s="4" t="str">
        <f t="shared" si="47"/>
        <v>Low</v>
      </c>
    </row>
    <row r="988" spans="1:8" x14ac:dyDescent="0.25">
      <c r="A988" s="4" t="s">
        <v>2255</v>
      </c>
      <c r="C988" s="4">
        <v>2014</v>
      </c>
      <c r="D988" s="4">
        <v>24</v>
      </c>
      <c r="E988" t="s">
        <v>60</v>
      </c>
      <c r="F988" s="4">
        <f t="shared" si="45"/>
        <v>11</v>
      </c>
      <c r="G988" s="4">
        <f t="shared" si="46"/>
        <v>9261</v>
      </c>
      <c r="H988" s="4" t="str">
        <f t="shared" si="47"/>
        <v>Low</v>
      </c>
    </row>
    <row r="989" spans="1:8" x14ac:dyDescent="0.25">
      <c r="A989" s="4" t="s">
        <v>2255</v>
      </c>
      <c r="C989" s="4">
        <v>2014</v>
      </c>
      <c r="D989" s="4">
        <v>9</v>
      </c>
      <c r="E989" t="s">
        <v>411</v>
      </c>
      <c r="F989" s="4">
        <f t="shared" si="45"/>
        <v>11</v>
      </c>
      <c r="G989" s="4">
        <f t="shared" si="46"/>
        <v>26399</v>
      </c>
      <c r="H989" s="4" t="str">
        <f t="shared" si="47"/>
        <v>Low</v>
      </c>
    </row>
    <row r="990" spans="1:8" x14ac:dyDescent="0.25">
      <c r="A990" s="4" t="s">
        <v>2255</v>
      </c>
      <c r="C990" s="4">
        <v>2014</v>
      </c>
      <c r="D990" s="4">
        <v>29</v>
      </c>
      <c r="E990" t="s">
        <v>1903</v>
      </c>
      <c r="F990" s="4">
        <f t="shared" si="45"/>
        <v>11</v>
      </c>
      <c r="G990" s="4">
        <f t="shared" si="46"/>
        <v>7012</v>
      </c>
      <c r="H990" s="4" t="str">
        <f t="shared" si="47"/>
        <v>Low</v>
      </c>
    </row>
    <row r="991" spans="1:8" x14ac:dyDescent="0.25">
      <c r="A991" s="4" t="s">
        <v>2255</v>
      </c>
      <c r="C991" s="4">
        <v>2014</v>
      </c>
      <c r="D991" s="4">
        <v>9</v>
      </c>
      <c r="E991" t="s">
        <v>2335</v>
      </c>
      <c r="F991" s="4">
        <f t="shared" si="45"/>
        <v>11</v>
      </c>
      <c r="G991" s="4">
        <f t="shared" si="46"/>
        <v>26399</v>
      </c>
      <c r="H991" s="4" t="str">
        <f t="shared" si="47"/>
        <v>Low</v>
      </c>
    </row>
    <row r="992" spans="1:8" x14ac:dyDescent="0.25">
      <c r="A992" s="4" t="s">
        <v>2255</v>
      </c>
      <c r="C992" s="4">
        <v>2014</v>
      </c>
      <c r="D992" s="4">
        <v>18</v>
      </c>
      <c r="E992" t="s">
        <v>2265</v>
      </c>
      <c r="F992" s="4">
        <f t="shared" si="45"/>
        <v>11</v>
      </c>
      <c r="G992" s="4">
        <f t="shared" si="46"/>
        <v>13846</v>
      </c>
      <c r="H992" s="4" t="str">
        <f t="shared" si="47"/>
        <v>Low</v>
      </c>
    </row>
    <row r="993" spans="1:8" x14ac:dyDescent="0.25">
      <c r="A993" s="4" t="s">
        <v>2255</v>
      </c>
      <c r="C993" s="4">
        <v>2014</v>
      </c>
      <c r="D993" s="4">
        <v>8</v>
      </c>
      <c r="E993" t="s">
        <v>2374</v>
      </c>
      <c r="F993" s="4">
        <f t="shared" si="45"/>
        <v>11</v>
      </c>
      <c r="G993" s="4">
        <f t="shared" si="46"/>
        <v>28780</v>
      </c>
      <c r="H993" s="4" t="str">
        <f t="shared" si="47"/>
        <v>Low</v>
      </c>
    </row>
    <row r="994" spans="1:8" x14ac:dyDescent="0.25">
      <c r="A994" s="4" t="s">
        <v>2255</v>
      </c>
      <c r="C994" s="4">
        <v>2014</v>
      </c>
      <c r="D994" s="4">
        <v>12</v>
      </c>
      <c r="E994" t="s">
        <v>2284</v>
      </c>
      <c r="F994" s="4">
        <f t="shared" si="45"/>
        <v>11</v>
      </c>
      <c r="G994" s="4">
        <f t="shared" si="46"/>
        <v>21410</v>
      </c>
      <c r="H994" s="4" t="str">
        <f t="shared" si="47"/>
        <v>Low</v>
      </c>
    </row>
    <row r="995" spans="1:8" x14ac:dyDescent="0.25">
      <c r="A995" s="4" t="s">
        <v>2255</v>
      </c>
      <c r="C995" s="4">
        <v>2014</v>
      </c>
      <c r="D995" s="4">
        <v>7</v>
      </c>
      <c r="E995" t="s">
        <v>522</v>
      </c>
      <c r="F995" s="4">
        <f t="shared" si="45"/>
        <v>11</v>
      </c>
      <c r="G995" s="4">
        <f t="shared" si="46"/>
        <v>31551</v>
      </c>
      <c r="H995" s="4" t="str">
        <f t="shared" si="47"/>
        <v>Low</v>
      </c>
    </row>
    <row r="996" spans="1:8" x14ac:dyDescent="0.25">
      <c r="A996" s="4" t="s">
        <v>2255</v>
      </c>
      <c r="C996" s="4">
        <v>2014</v>
      </c>
      <c r="D996" s="4">
        <v>7</v>
      </c>
      <c r="E996" t="s">
        <v>2406</v>
      </c>
      <c r="F996" s="4">
        <f t="shared" si="45"/>
        <v>11</v>
      </c>
      <c r="G996" s="4">
        <f t="shared" si="46"/>
        <v>31551</v>
      </c>
      <c r="H996" s="4" t="str">
        <f t="shared" si="47"/>
        <v>Low</v>
      </c>
    </row>
    <row r="997" spans="1:8" x14ac:dyDescent="0.25">
      <c r="A997" s="4" t="s">
        <v>2255</v>
      </c>
      <c r="C997" s="4">
        <v>2014</v>
      </c>
      <c r="D997" s="4">
        <v>9</v>
      </c>
      <c r="E997" t="s">
        <v>2329</v>
      </c>
      <c r="F997" s="4">
        <f t="shared" si="45"/>
        <v>11</v>
      </c>
      <c r="G997" s="4">
        <f t="shared" si="46"/>
        <v>26399</v>
      </c>
      <c r="H997" s="4" t="str">
        <f t="shared" si="47"/>
        <v>Low</v>
      </c>
    </row>
    <row r="998" spans="1:8" x14ac:dyDescent="0.25">
      <c r="A998" s="4" t="s">
        <v>2255</v>
      </c>
      <c r="C998" s="4">
        <v>2014</v>
      </c>
      <c r="D998" s="4">
        <v>44</v>
      </c>
      <c r="E998" t="s">
        <v>24</v>
      </c>
      <c r="F998" s="4">
        <f t="shared" si="45"/>
        <v>11</v>
      </c>
      <c r="G998" s="4">
        <f t="shared" si="46"/>
        <v>3772</v>
      </c>
      <c r="H998" s="4" t="str">
        <f t="shared" si="47"/>
        <v>Low</v>
      </c>
    </row>
    <row r="999" spans="1:8" x14ac:dyDescent="0.25">
      <c r="A999" s="4" t="s">
        <v>2255</v>
      </c>
      <c r="C999" s="4">
        <v>2014</v>
      </c>
      <c r="D999" s="4">
        <v>7</v>
      </c>
      <c r="E999" t="s">
        <v>182</v>
      </c>
      <c r="F999" s="4">
        <f t="shared" si="45"/>
        <v>11</v>
      </c>
      <c r="G999" s="4">
        <f t="shared" si="46"/>
        <v>31551</v>
      </c>
      <c r="H999" s="4" t="str">
        <f t="shared" si="47"/>
        <v>Low</v>
      </c>
    </row>
    <row r="1000" spans="1:8" x14ac:dyDescent="0.25">
      <c r="A1000" s="4" t="s">
        <v>2255</v>
      </c>
      <c r="C1000" s="4">
        <v>2014</v>
      </c>
      <c r="D1000" s="4">
        <v>18</v>
      </c>
      <c r="E1000" t="s">
        <v>101</v>
      </c>
      <c r="F1000" s="4">
        <f t="shared" si="45"/>
        <v>11</v>
      </c>
      <c r="G1000" s="4">
        <f t="shared" si="46"/>
        <v>13846</v>
      </c>
      <c r="H1000" s="4" t="str">
        <f t="shared" si="47"/>
        <v>Low</v>
      </c>
    </row>
    <row r="1001" spans="1:8" x14ac:dyDescent="0.25">
      <c r="A1001" s="4" t="s">
        <v>2255</v>
      </c>
      <c r="C1001" s="4">
        <v>2014</v>
      </c>
      <c r="D1001" s="4">
        <v>8</v>
      </c>
      <c r="E1001" t="s">
        <v>932</v>
      </c>
      <c r="F1001" s="4">
        <f t="shared" si="45"/>
        <v>11</v>
      </c>
      <c r="G1001" s="4">
        <f t="shared" si="46"/>
        <v>28780</v>
      </c>
      <c r="H1001" s="4" t="str">
        <f t="shared" si="47"/>
        <v>Low</v>
      </c>
    </row>
    <row r="1002" spans="1:8" x14ac:dyDescent="0.25">
      <c r="A1002" s="4" t="s">
        <v>2094</v>
      </c>
      <c r="C1002" s="4">
        <v>2014</v>
      </c>
      <c r="D1002" s="4">
        <v>8</v>
      </c>
      <c r="E1002" t="s">
        <v>2233</v>
      </c>
      <c r="F1002" s="4">
        <f t="shared" si="45"/>
        <v>10</v>
      </c>
      <c r="G1002" s="4">
        <f t="shared" si="46"/>
        <v>28780</v>
      </c>
      <c r="H1002" s="4" t="str">
        <f t="shared" si="47"/>
        <v>Low</v>
      </c>
    </row>
    <row r="1003" spans="1:8" x14ac:dyDescent="0.25">
      <c r="A1003" s="4" t="s">
        <v>2094</v>
      </c>
      <c r="C1003" s="4">
        <v>2014</v>
      </c>
      <c r="D1003" s="4">
        <v>8</v>
      </c>
      <c r="E1003" t="s">
        <v>2230</v>
      </c>
      <c r="F1003" s="4">
        <f t="shared" si="45"/>
        <v>10</v>
      </c>
      <c r="G1003" s="4">
        <f t="shared" si="46"/>
        <v>28780</v>
      </c>
      <c r="H1003" s="4" t="str">
        <f t="shared" si="47"/>
        <v>Low</v>
      </c>
    </row>
    <row r="1004" spans="1:8" x14ac:dyDescent="0.25">
      <c r="A1004" s="4" t="s">
        <v>2094</v>
      </c>
      <c r="C1004" s="4">
        <v>2014</v>
      </c>
      <c r="D1004" s="4">
        <v>8</v>
      </c>
      <c r="E1004" t="s">
        <v>2183</v>
      </c>
      <c r="F1004" s="4">
        <f t="shared" si="45"/>
        <v>10</v>
      </c>
      <c r="G1004" s="4">
        <f t="shared" si="46"/>
        <v>28780</v>
      </c>
      <c r="H1004" s="4" t="str">
        <f t="shared" si="47"/>
        <v>Low</v>
      </c>
    </row>
    <row r="1005" spans="1:8" x14ac:dyDescent="0.25">
      <c r="A1005" s="4" t="s">
        <v>2094</v>
      </c>
      <c r="C1005" s="4">
        <v>2014</v>
      </c>
      <c r="D1005" s="4">
        <v>14</v>
      </c>
      <c r="E1005" t="s">
        <v>1965</v>
      </c>
      <c r="F1005" s="4">
        <f t="shared" si="45"/>
        <v>10</v>
      </c>
      <c r="G1005" s="4">
        <f t="shared" si="46"/>
        <v>18917</v>
      </c>
      <c r="H1005" s="4" t="str">
        <f t="shared" si="47"/>
        <v>Low</v>
      </c>
    </row>
    <row r="1006" spans="1:8" x14ac:dyDescent="0.25">
      <c r="A1006" s="4" t="s">
        <v>2094</v>
      </c>
      <c r="C1006" s="4">
        <v>2014</v>
      </c>
      <c r="D1006" s="4">
        <v>12</v>
      </c>
      <c r="E1006" t="s">
        <v>2125</v>
      </c>
      <c r="F1006" s="4">
        <f t="shared" si="45"/>
        <v>10</v>
      </c>
      <c r="G1006" s="4">
        <f t="shared" si="46"/>
        <v>21410</v>
      </c>
      <c r="H1006" s="4" t="str">
        <f t="shared" si="47"/>
        <v>Low</v>
      </c>
    </row>
    <row r="1007" spans="1:8" x14ac:dyDescent="0.25">
      <c r="A1007" s="4" t="s">
        <v>2094</v>
      </c>
      <c r="C1007" s="4">
        <v>2014</v>
      </c>
      <c r="D1007" s="4">
        <v>42</v>
      </c>
      <c r="E1007" t="s">
        <v>32</v>
      </c>
      <c r="F1007" s="4">
        <f t="shared" si="45"/>
        <v>10</v>
      </c>
      <c r="G1007" s="4">
        <f t="shared" si="46"/>
        <v>4063</v>
      </c>
      <c r="H1007" s="4" t="str">
        <f t="shared" si="47"/>
        <v>Low</v>
      </c>
    </row>
    <row r="1008" spans="1:8" x14ac:dyDescent="0.25">
      <c r="A1008" s="4" t="s">
        <v>2094</v>
      </c>
      <c r="C1008" s="4">
        <v>2014</v>
      </c>
      <c r="D1008" s="4">
        <v>10</v>
      </c>
      <c r="E1008" t="s">
        <v>297</v>
      </c>
      <c r="F1008" s="4">
        <f t="shared" si="45"/>
        <v>10</v>
      </c>
      <c r="G1008" s="4">
        <f t="shared" si="46"/>
        <v>24413</v>
      </c>
      <c r="H1008" s="4" t="str">
        <f t="shared" si="47"/>
        <v>Low</v>
      </c>
    </row>
    <row r="1009" spans="1:8" x14ac:dyDescent="0.25">
      <c r="A1009" s="4" t="s">
        <v>2094</v>
      </c>
      <c r="C1009" s="4">
        <v>2014</v>
      </c>
      <c r="D1009" s="4">
        <v>10</v>
      </c>
      <c r="E1009" t="s">
        <v>264</v>
      </c>
      <c r="F1009" s="4">
        <f t="shared" si="45"/>
        <v>10</v>
      </c>
      <c r="G1009" s="4">
        <f t="shared" si="46"/>
        <v>24413</v>
      </c>
      <c r="H1009" s="4" t="str">
        <f t="shared" si="47"/>
        <v>Low</v>
      </c>
    </row>
    <row r="1010" spans="1:8" x14ac:dyDescent="0.25">
      <c r="A1010" s="4" t="s">
        <v>2094</v>
      </c>
      <c r="C1010" s="4">
        <v>2014</v>
      </c>
      <c r="D1010" s="4">
        <v>32</v>
      </c>
      <c r="E1010" t="s">
        <v>123</v>
      </c>
      <c r="F1010" s="4">
        <f t="shared" si="45"/>
        <v>10</v>
      </c>
      <c r="G1010" s="4">
        <f t="shared" si="46"/>
        <v>6069</v>
      </c>
      <c r="H1010" s="4" t="str">
        <f t="shared" si="47"/>
        <v>Low</v>
      </c>
    </row>
    <row r="1011" spans="1:8" x14ac:dyDescent="0.25">
      <c r="A1011" s="4" t="s">
        <v>2094</v>
      </c>
      <c r="C1011" s="4">
        <v>2014</v>
      </c>
      <c r="D1011" s="4">
        <v>7</v>
      </c>
      <c r="E1011" t="s">
        <v>2237</v>
      </c>
      <c r="F1011" s="4">
        <f t="shared" si="45"/>
        <v>10</v>
      </c>
      <c r="G1011" s="4">
        <f t="shared" si="46"/>
        <v>31551</v>
      </c>
      <c r="H1011" s="4" t="str">
        <f t="shared" si="47"/>
        <v>Low</v>
      </c>
    </row>
    <row r="1012" spans="1:8" x14ac:dyDescent="0.25">
      <c r="A1012" s="4" t="s">
        <v>2094</v>
      </c>
      <c r="C1012" s="4">
        <v>2014</v>
      </c>
      <c r="D1012" s="4">
        <v>9</v>
      </c>
      <c r="E1012" t="s">
        <v>2028</v>
      </c>
      <c r="F1012" s="4">
        <f t="shared" si="45"/>
        <v>10</v>
      </c>
      <c r="G1012" s="4">
        <f t="shared" si="46"/>
        <v>26399</v>
      </c>
      <c r="H1012" s="4" t="str">
        <f t="shared" si="47"/>
        <v>Low</v>
      </c>
    </row>
    <row r="1013" spans="1:8" x14ac:dyDescent="0.25">
      <c r="A1013" s="4" t="s">
        <v>2094</v>
      </c>
      <c r="C1013" s="4">
        <v>2014</v>
      </c>
      <c r="D1013" s="4">
        <v>12</v>
      </c>
      <c r="E1013" t="s">
        <v>639</v>
      </c>
      <c r="F1013" s="4">
        <f t="shared" si="45"/>
        <v>10</v>
      </c>
      <c r="G1013" s="4">
        <f t="shared" si="46"/>
        <v>21410</v>
      </c>
      <c r="H1013" s="4" t="str">
        <f t="shared" si="47"/>
        <v>Low</v>
      </c>
    </row>
    <row r="1014" spans="1:8" x14ac:dyDescent="0.25">
      <c r="A1014" s="4" t="s">
        <v>2094</v>
      </c>
      <c r="C1014" s="4">
        <v>2014</v>
      </c>
      <c r="D1014" s="4">
        <v>9</v>
      </c>
      <c r="E1014" t="s">
        <v>621</v>
      </c>
      <c r="F1014" s="4">
        <f t="shared" si="45"/>
        <v>10</v>
      </c>
      <c r="G1014" s="4">
        <f t="shared" si="46"/>
        <v>26399</v>
      </c>
      <c r="H1014" s="4" t="str">
        <f t="shared" si="47"/>
        <v>Low</v>
      </c>
    </row>
    <row r="1015" spans="1:8" x14ac:dyDescent="0.25">
      <c r="A1015" s="4" t="s">
        <v>2094</v>
      </c>
      <c r="C1015" s="4">
        <v>2014</v>
      </c>
      <c r="D1015" s="4">
        <v>13</v>
      </c>
      <c r="E1015" t="s">
        <v>2119</v>
      </c>
      <c r="F1015" s="4">
        <f t="shared" si="45"/>
        <v>10</v>
      </c>
      <c r="G1015" s="4">
        <f t="shared" si="46"/>
        <v>20168</v>
      </c>
      <c r="H1015" s="4" t="str">
        <f t="shared" si="47"/>
        <v>Low</v>
      </c>
    </row>
    <row r="1016" spans="1:8" x14ac:dyDescent="0.25">
      <c r="A1016" s="4" t="s">
        <v>2094</v>
      </c>
      <c r="C1016" s="4">
        <v>2014</v>
      </c>
      <c r="D1016" s="4">
        <v>10</v>
      </c>
      <c r="E1016" t="s">
        <v>2145</v>
      </c>
      <c r="F1016" s="4">
        <f t="shared" si="45"/>
        <v>10</v>
      </c>
      <c r="G1016" s="4">
        <f t="shared" si="46"/>
        <v>24413</v>
      </c>
      <c r="H1016" s="4" t="str">
        <f t="shared" si="47"/>
        <v>Low</v>
      </c>
    </row>
    <row r="1017" spans="1:8" x14ac:dyDescent="0.25">
      <c r="A1017" s="4" t="s">
        <v>2094</v>
      </c>
      <c r="C1017" s="4">
        <v>2014</v>
      </c>
      <c r="D1017" s="4">
        <v>18</v>
      </c>
      <c r="E1017" t="s">
        <v>449</v>
      </c>
      <c r="F1017" s="4">
        <f t="shared" si="45"/>
        <v>10</v>
      </c>
      <c r="G1017" s="4">
        <f t="shared" si="46"/>
        <v>13846</v>
      </c>
      <c r="H1017" s="4" t="str">
        <f t="shared" si="47"/>
        <v>Low</v>
      </c>
    </row>
    <row r="1018" spans="1:8" x14ac:dyDescent="0.25">
      <c r="A1018" s="4" t="s">
        <v>2094</v>
      </c>
      <c r="C1018" s="4">
        <v>2014</v>
      </c>
      <c r="D1018" s="4">
        <v>14</v>
      </c>
      <c r="E1018" t="s">
        <v>221</v>
      </c>
      <c r="F1018" s="4">
        <f t="shared" si="45"/>
        <v>10</v>
      </c>
      <c r="G1018" s="4">
        <f t="shared" si="46"/>
        <v>18917</v>
      </c>
      <c r="H1018" s="4" t="str">
        <f t="shared" si="47"/>
        <v>Low</v>
      </c>
    </row>
    <row r="1019" spans="1:8" x14ac:dyDescent="0.25">
      <c r="A1019" s="4" t="s">
        <v>2094</v>
      </c>
      <c r="C1019" s="4">
        <v>2014</v>
      </c>
      <c r="D1019" s="4">
        <v>8</v>
      </c>
      <c r="E1019" t="s">
        <v>2225</v>
      </c>
      <c r="F1019" s="4">
        <f t="shared" si="45"/>
        <v>10</v>
      </c>
      <c r="G1019" s="4">
        <f t="shared" si="46"/>
        <v>28780</v>
      </c>
      <c r="H1019" s="4" t="str">
        <f t="shared" si="47"/>
        <v>Low</v>
      </c>
    </row>
    <row r="1020" spans="1:8" x14ac:dyDescent="0.25">
      <c r="A1020" s="4" t="s">
        <v>2094</v>
      </c>
      <c r="C1020" s="4">
        <v>2014</v>
      </c>
      <c r="D1020" s="4">
        <v>128</v>
      </c>
      <c r="E1020" t="s">
        <v>18</v>
      </c>
      <c r="F1020" s="4">
        <f t="shared" si="45"/>
        <v>10</v>
      </c>
      <c r="G1020" s="4">
        <f t="shared" si="46"/>
        <v>543</v>
      </c>
      <c r="H1020" s="4" t="str">
        <f t="shared" si="47"/>
        <v>High</v>
      </c>
    </row>
    <row r="1021" spans="1:8" x14ac:dyDescent="0.25">
      <c r="A1021" s="4" t="s">
        <v>2094</v>
      </c>
      <c r="C1021" s="4">
        <v>2014</v>
      </c>
      <c r="D1021" s="4">
        <v>41</v>
      </c>
      <c r="E1021" t="s">
        <v>118</v>
      </c>
      <c r="F1021" s="4">
        <f t="shared" si="45"/>
        <v>10</v>
      </c>
      <c r="G1021" s="4">
        <f t="shared" si="46"/>
        <v>4203</v>
      </c>
      <c r="H1021" s="4" t="str">
        <f t="shared" si="47"/>
        <v>Low</v>
      </c>
    </row>
    <row r="1022" spans="1:8" x14ac:dyDescent="0.25">
      <c r="A1022" s="4" t="s">
        <v>2094</v>
      </c>
      <c r="C1022" s="4">
        <v>2014</v>
      </c>
      <c r="D1022" s="4">
        <v>36</v>
      </c>
      <c r="E1022" t="s">
        <v>165</v>
      </c>
      <c r="F1022" s="4">
        <f t="shared" si="45"/>
        <v>10</v>
      </c>
      <c r="G1022" s="4">
        <f t="shared" si="46"/>
        <v>5095</v>
      </c>
      <c r="H1022" s="4" t="str">
        <f t="shared" si="47"/>
        <v>Low</v>
      </c>
    </row>
    <row r="1023" spans="1:8" x14ac:dyDescent="0.25">
      <c r="A1023" s="4" t="s">
        <v>2094</v>
      </c>
      <c r="C1023" s="4">
        <v>2014</v>
      </c>
      <c r="D1023" s="4">
        <v>17</v>
      </c>
      <c r="E1023" t="s">
        <v>648</v>
      </c>
      <c r="F1023" s="4">
        <f t="shared" si="45"/>
        <v>10</v>
      </c>
      <c r="G1023" s="4">
        <f t="shared" si="46"/>
        <v>15102</v>
      </c>
      <c r="H1023" s="4" t="str">
        <f t="shared" si="47"/>
        <v>Low</v>
      </c>
    </row>
    <row r="1024" spans="1:8" x14ac:dyDescent="0.25">
      <c r="A1024" s="4" t="s">
        <v>2094</v>
      </c>
      <c r="C1024" s="4">
        <v>2014</v>
      </c>
      <c r="D1024" s="4">
        <v>51</v>
      </c>
      <c r="E1024" t="s">
        <v>1889</v>
      </c>
      <c r="F1024" s="4">
        <f t="shared" si="45"/>
        <v>10</v>
      </c>
      <c r="G1024" s="4">
        <f t="shared" si="46"/>
        <v>2959</v>
      </c>
      <c r="H1024" s="4" t="str">
        <f t="shared" si="47"/>
        <v>Medium</v>
      </c>
    </row>
    <row r="1025" spans="1:8" x14ac:dyDescent="0.25">
      <c r="A1025" s="4" t="s">
        <v>2094</v>
      </c>
      <c r="C1025" s="4">
        <v>2014</v>
      </c>
      <c r="D1025" s="4">
        <v>14</v>
      </c>
      <c r="E1025" t="s">
        <v>2033</v>
      </c>
      <c r="F1025" s="4">
        <f t="shared" si="45"/>
        <v>10</v>
      </c>
      <c r="G1025" s="4">
        <f t="shared" si="46"/>
        <v>18917</v>
      </c>
      <c r="H1025" s="4" t="str">
        <f t="shared" si="47"/>
        <v>Low</v>
      </c>
    </row>
    <row r="1026" spans="1:8" x14ac:dyDescent="0.25">
      <c r="A1026" s="4" t="s">
        <v>2094</v>
      </c>
      <c r="C1026" s="4">
        <v>2014</v>
      </c>
      <c r="D1026" s="4">
        <v>13</v>
      </c>
      <c r="E1026" t="s">
        <v>2116</v>
      </c>
      <c r="F1026" s="4">
        <f t="shared" ref="F1026:F1089" si="48">VLOOKUP(A1026,$M$11:$N$22,2,FALSE)</f>
        <v>10</v>
      </c>
      <c r="G1026" s="4">
        <f t="shared" ref="G1026:G1089" si="49">RANK(D1026,$D:$D,0)</f>
        <v>20168</v>
      </c>
      <c r="H1026" s="4" t="str">
        <f t="shared" ref="H1026:H1089" si="50">_xlfn.IFS(D1026&lt;50, "Low", AND(D1026&gt;=50, D1026&lt;=100), "Medium", D1026&gt;100, "High")</f>
        <v>Low</v>
      </c>
    </row>
    <row r="1027" spans="1:8" x14ac:dyDescent="0.25">
      <c r="A1027" s="4" t="s">
        <v>2094</v>
      </c>
      <c r="C1027" s="4">
        <v>2014</v>
      </c>
      <c r="D1027" s="4">
        <v>11</v>
      </c>
      <c r="E1027" t="s">
        <v>2137</v>
      </c>
      <c r="F1027" s="4">
        <f t="shared" si="48"/>
        <v>10</v>
      </c>
      <c r="G1027" s="4">
        <f t="shared" si="49"/>
        <v>22840</v>
      </c>
      <c r="H1027" s="4" t="str">
        <f t="shared" si="50"/>
        <v>Low</v>
      </c>
    </row>
    <row r="1028" spans="1:8" x14ac:dyDescent="0.25">
      <c r="A1028" s="4" t="s">
        <v>2094</v>
      </c>
      <c r="C1028" s="4">
        <v>2014</v>
      </c>
      <c r="D1028" s="4">
        <v>9</v>
      </c>
      <c r="E1028" t="s">
        <v>2178</v>
      </c>
      <c r="F1028" s="4">
        <f t="shared" si="48"/>
        <v>10</v>
      </c>
      <c r="G1028" s="4">
        <f t="shared" si="49"/>
        <v>26399</v>
      </c>
      <c r="H1028" s="4" t="str">
        <f t="shared" si="50"/>
        <v>Low</v>
      </c>
    </row>
    <row r="1029" spans="1:8" x14ac:dyDescent="0.25">
      <c r="A1029" s="4" t="s">
        <v>2094</v>
      </c>
      <c r="C1029" s="4">
        <v>2014</v>
      </c>
      <c r="D1029" s="4">
        <v>7</v>
      </c>
      <c r="E1029" t="s">
        <v>2254</v>
      </c>
      <c r="F1029" s="4">
        <f t="shared" si="48"/>
        <v>10</v>
      </c>
      <c r="G1029" s="4">
        <f t="shared" si="49"/>
        <v>31551</v>
      </c>
      <c r="H1029" s="4" t="str">
        <f t="shared" si="50"/>
        <v>Low</v>
      </c>
    </row>
    <row r="1030" spans="1:8" x14ac:dyDescent="0.25">
      <c r="A1030" s="4" t="s">
        <v>2094</v>
      </c>
      <c r="C1030" s="4">
        <v>2014</v>
      </c>
      <c r="D1030" s="4">
        <v>15</v>
      </c>
      <c r="E1030" t="s">
        <v>1791</v>
      </c>
      <c r="F1030" s="4">
        <f t="shared" si="48"/>
        <v>10</v>
      </c>
      <c r="G1030" s="4">
        <f t="shared" si="49"/>
        <v>17757</v>
      </c>
      <c r="H1030" s="4" t="str">
        <f t="shared" si="50"/>
        <v>Low</v>
      </c>
    </row>
    <row r="1031" spans="1:8" x14ac:dyDescent="0.25">
      <c r="A1031" s="4" t="s">
        <v>2094</v>
      </c>
      <c r="C1031" s="4">
        <v>2014</v>
      </c>
      <c r="D1031" s="4">
        <v>17</v>
      </c>
      <c r="E1031" t="s">
        <v>2104</v>
      </c>
      <c r="F1031" s="4">
        <f t="shared" si="48"/>
        <v>10</v>
      </c>
      <c r="G1031" s="4">
        <f t="shared" si="49"/>
        <v>15102</v>
      </c>
      <c r="H1031" s="4" t="str">
        <f t="shared" si="50"/>
        <v>Low</v>
      </c>
    </row>
    <row r="1032" spans="1:8" x14ac:dyDescent="0.25">
      <c r="A1032" s="4" t="s">
        <v>2094</v>
      </c>
      <c r="C1032" s="4">
        <v>2014</v>
      </c>
      <c r="D1032" s="4">
        <v>15</v>
      </c>
      <c r="E1032" t="s">
        <v>122</v>
      </c>
      <c r="F1032" s="4">
        <f t="shared" si="48"/>
        <v>10</v>
      </c>
      <c r="G1032" s="4">
        <f t="shared" si="49"/>
        <v>17757</v>
      </c>
      <c r="H1032" s="4" t="str">
        <f t="shared" si="50"/>
        <v>Low</v>
      </c>
    </row>
    <row r="1033" spans="1:8" x14ac:dyDescent="0.25">
      <c r="A1033" s="4" t="s">
        <v>2094</v>
      </c>
      <c r="C1033" s="4">
        <v>2014</v>
      </c>
      <c r="D1033" s="4">
        <v>9</v>
      </c>
      <c r="E1033" t="s">
        <v>1204</v>
      </c>
      <c r="F1033" s="4">
        <f t="shared" si="48"/>
        <v>10</v>
      </c>
      <c r="G1033" s="4">
        <f t="shared" si="49"/>
        <v>26399</v>
      </c>
      <c r="H1033" s="4" t="str">
        <f t="shared" si="50"/>
        <v>Low</v>
      </c>
    </row>
    <row r="1034" spans="1:8" x14ac:dyDescent="0.25">
      <c r="A1034" s="4" t="s">
        <v>2094</v>
      </c>
      <c r="C1034" s="4">
        <v>2014</v>
      </c>
      <c r="D1034" s="4">
        <v>45</v>
      </c>
      <c r="E1034" t="s">
        <v>20</v>
      </c>
      <c r="F1034" s="4">
        <f t="shared" si="48"/>
        <v>10</v>
      </c>
      <c r="G1034" s="4">
        <f t="shared" si="49"/>
        <v>3654</v>
      </c>
      <c r="H1034" s="4" t="str">
        <f t="shared" si="50"/>
        <v>Low</v>
      </c>
    </row>
    <row r="1035" spans="1:8" x14ac:dyDescent="0.25">
      <c r="A1035" s="4" t="s">
        <v>2094</v>
      </c>
      <c r="C1035" s="4">
        <v>2014</v>
      </c>
      <c r="D1035" s="4">
        <v>11</v>
      </c>
      <c r="E1035" t="s">
        <v>919</v>
      </c>
      <c r="F1035" s="4">
        <f t="shared" si="48"/>
        <v>10</v>
      </c>
      <c r="G1035" s="4">
        <f t="shared" si="49"/>
        <v>22840</v>
      </c>
      <c r="H1035" s="4" t="str">
        <f t="shared" si="50"/>
        <v>Low</v>
      </c>
    </row>
    <row r="1036" spans="1:8" x14ac:dyDescent="0.25">
      <c r="A1036" s="4" t="s">
        <v>2094</v>
      </c>
      <c r="C1036" s="4">
        <v>2014</v>
      </c>
      <c r="D1036" s="4">
        <v>10</v>
      </c>
      <c r="E1036" t="s">
        <v>148</v>
      </c>
      <c r="F1036" s="4">
        <f t="shared" si="48"/>
        <v>10</v>
      </c>
      <c r="G1036" s="4">
        <f t="shared" si="49"/>
        <v>24413</v>
      </c>
      <c r="H1036" s="4" t="str">
        <f t="shared" si="50"/>
        <v>Low</v>
      </c>
    </row>
    <row r="1037" spans="1:8" x14ac:dyDescent="0.25">
      <c r="A1037" s="4" t="s">
        <v>2094</v>
      </c>
      <c r="C1037" s="4">
        <v>2014</v>
      </c>
      <c r="D1037" s="4">
        <v>29</v>
      </c>
      <c r="E1037" t="s">
        <v>49</v>
      </c>
      <c r="F1037" s="4">
        <f t="shared" si="48"/>
        <v>10</v>
      </c>
      <c r="G1037" s="4">
        <f t="shared" si="49"/>
        <v>7012</v>
      </c>
      <c r="H1037" s="4" t="str">
        <f t="shared" si="50"/>
        <v>Low</v>
      </c>
    </row>
    <row r="1038" spans="1:8" x14ac:dyDescent="0.25">
      <c r="A1038" s="4" t="s">
        <v>2094</v>
      </c>
      <c r="C1038" s="4">
        <v>2014</v>
      </c>
      <c r="D1038" s="4">
        <v>19</v>
      </c>
      <c r="E1038" t="s">
        <v>79</v>
      </c>
      <c r="F1038" s="4">
        <f t="shared" si="48"/>
        <v>10</v>
      </c>
      <c r="G1038" s="4">
        <f t="shared" si="49"/>
        <v>12942</v>
      </c>
      <c r="H1038" s="4" t="str">
        <f t="shared" si="50"/>
        <v>Low</v>
      </c>
    </row>
    <row r="1039" spans="1:8" x14ac:dyDescent="0.25">
      <c r="A1039" s="4" t="s">
        <v>2094</v>
      </c>
      <c r="C1039" s="4">
        <v>2014</v>
      </c>
      <c r="D1039" s="4">
        <v>11</v>
      </c>
      <c r="E1039" t="s">
        <v>111</v>
      </c>
      <c r="F1039" s="4">
        <f t="shared" si="48"/>
        <v>10</v>
      </c>
      <c r="G1039" s="4">
        <f t="shared" si="49"/>
        <v>22840</v>
      </c>
      <c r="H1039" s="4" t="str">
        <f t="shared" si="50"/>
        <v>Low</v>
      </c>
    </row>
    <row r="1040" spans="1:8" x14ac:dyDescent="0.25">
      <c r="A1040" s="4" t="s">
        <v>2094</v>
      </c>
      <c r="C1040" s="4">
        <v>2014</v>
      </c>
      <c r="D1040" s="4">
        <v>19</v>
      </c>
      <c r="E1040" t="s">
        <v>56</v>
      </c>
      <c r="F1040" s="4">
        <f t="shared" si="48"/>
        <v>10</v>
      </c>
      <c r="G1040" s="4">
        <f t="shared" si="49"/>
        <v>12942</v>
      </c>
      <c r="H1040" s="4" t="str">
        <f t="shared" si="50"/>
        <v>Low</v>
      </c>
    </row>
    <row r="1041" spans="1:8" x14ac:dyDescent="0.25">
      <c r="A1041" s="4" t="s">
        <v>2094</v>
      </c>
      <c r="C1041" s="4">
        <v>2014</v>
      </c>
      <c r="D1041" s="4">
        <v>8</v>
      </c>
      <c r="E1041" t="s">
        <v>91</v>
      </c>
      <c r="F1041" s="4">
        <f t="shared" si="48"/>
        <v>10</v>
      </c>
      <c r="G1041" s="4">
        <f t="shared" si="49"/>
        <v>28780</v>
      </c>
      <c r="H1041" s="4" t="str">
        <f t="shared" si="50"/>
        <v>Low</v>
      </c>
    </row>
    <row r="1042" spans="1:8" x14ac:dyDescent="0.25">
      <c r="A1042" s="4" t="s">
        <v>2094</v>
      </c>
      <c r="C1042" s="4">
        <v>2014</v>
      </c>
      <c r="D1042" s="4">
        <v>11</v>
      </c>
      <c r="E1042" t="s">
        <v>931</v>
      </c>
      <c r="F1042" s="4">
        <f t="shared" si="48"/>
        <v>10</v>
      </c>
      <c r="G1042" s="4">
        <f t="shared" si="49"/>
        <v>22840</v>
      </c>
      <c r="H1042" s="4" t="str">
        <f t="shared" si="50"/>
        <v>Low</v>
      </c>
    </row>
    <row r="1043" spans="1:8" x14ac:dyDescent="0.25">
      <c r="A1043" s="4" t="s">
        <v>2094</v>
      </c>
      <c r="C1043" s="4">
        <v>2014</v>
      </c>
      <c r="D1043" s="4">
        <v>12</v>
      </c>
      <c r="E1043" t="s">
        <v>1302</v>
      </c>
      <c r="F1043" s="4">
        <f t="shared" si="48"/>
        <v>10</v>
      </c>
      <c r="G1043" s="4">
        <f t="shared" si="49"/>
        <v>21410</v>
      </c>
      <c r="H1043" s="4" t="str">
        <f t="shared" si="50"/>
        <v>Low</v>
      </c>
    </row>
    <row r="1044" spans="1:8" x14ac:dyDescent="0.25">
      <c r="A1044" s="4" t="s">
        <v>2094</v>
      </c>
      <c r="C1044" s="4">
        <v>2014</v>
      </c>
      <c r="D1044" s="4">
        <v>10</v>
      </c>
      <c r="E1044" t="s">
        <v>2147</v>
      </c>
      <c r="F1044" s="4">
        <f t="shared" si="48"/>
        <v>10</v>
      </c>
      <c r="G1044" s="4">
        <f t="shared" si="49"/>
        <v>24413</v>
      </c>
      <c r="H1044" s="4" t="str">
        <f t="shared" si="50"/>
        <v>Low</v>
      </c>
    </row>
    <row r="1045" spans="1:8" x14ac:dyDescent="0.25">
      <c r="A1045" s="4" t="s">
        <v>2094</v>
      </c>
      <c r="C1045" s="4">
        <v>2014</v>
      </c>
      <c r="D1045" s="4">
        <v>11</v>
      </c>
      <c r="E1045" t="s">
        <v>1657</v>
      </c>
      <c r="F1045" s="4">
        <f t="shared" si="48"/>
        <v>10</v>
      </c>
      <c r="G1045" s="4">
        <f t="shared" si="49"/>
        <v>22840</v>
      </c>
      <c r="H1045" s="4" t="str">
        <f t="shared" si="50"/>
        <v>Low</v>
      </c>
    </row>
    <row r="1046" spans="1:8" x14ac:dyDescent="0.25">
      <c r="A1046" s="4" t="s">
        <v>2094</v>
      </c>
      <c r="C1046" s="4">
        <v>2014</v>
      </c>
      <c r="D1046" s="4">
        <v>7</v>
      </c>
      <c r="E1046" t="s">
        <v>2250</v>
      </c>
      <c r="F1046" s="4">
        <f t="shared" si="48"/>
        <v>10</v>
      </c>
      <c r="G1046" s="4">
        <f t="shared" si="49"/>
        <v>31551</v>
      </c>
      <c r="H1046" s="4" t="str">
        <f t="shared" si="50"/>
        <v>Low</v>
      </c>
    </row>
    <row r="1047" spans="1:8" x14ac:dyDescent="0.25">
      <c r="A1047" s="4" t="s">
        <v>2094</v>
      </c>
      <c r="C1047" s="4">
        <v>2014</v>
      </c>
      <c r="D1047" s="4">
        <v>8</v>
      </c>
      <c r="E1047" t="s">
        <v>304</v>
      </c>
      <c r="F1047" s="4">
        <f t="shared" si="48"/>
        <v>10</v>
      </c>
      <c r="G1047" s="4">
        <f t="shared" si="49"/>
        <v>28780</v>
      </c>
      <c r="H1047" s="4" t="str">
        <f t="shared" si="50"/>
        <v>Low</v>
      </c>
    </row>
    <row r="1048" spans="1:8" x14ac:dyDescent="0.25">
      <c r="A1048" s="4" t="s">
        <v>2094</v>
      </c>
      <c r="C1048" s="4">
        <v>2014</v>
      </c>
      <c r="D1048" s="4">
        <v>38</v>
      </c>
      <c r="E1048" t="s">
        <v>129</v>
      </c>
      <c r="F1048" s="4">
        <f t="shared" si="48"/>
        <v>10</v>
      </c>
      <c r="G1048" s="4">
        <f t="shared" si="49"/>
        <v>4689</v>
      </c>
      <c r="H1048" s="4" t="str">
        <f t="shared" si="50"/>
        <v>Low</v>
      </c>
    </row>
    <row r="1049" spans="1:8" x14ac:dyDescent="0.25">
      <c r="A1049" s="4" t="s">
        <v>2094</v>
      </c>
      <c r="C1049" s="4">
        <v>2014</v>
      </c>
      <c r="D1049" s="4">
        <v>9</v>
      </c>
      <c r="E1049" t="s">
        <v>207</v>
      </c>
      <c r="F1049" s="4">
        <f t="shared" si="48"/>
        <v>10</v>
      </c>
      <c r="G1049" s="4">
        <f t="shared" si="49"/>
        <v>26399</v>
      </c>
      <c r="H1049" s="4" t="str">
        <f t="shared" si="50"/>
        <v>Low</v>
      </c>
    </row>
    <row r="1050" spans="1:8" x14ac:dyDescent="0.25">
      <c r="A1050" s="4" t="s">
        <v>2094</v>
      </c>
      <c r="C1050" s="4">
        <v>2014</v>
      </c>
      <c r="D1050" s="4">
        <v>9</v>
      </c>
      <c r="E1050" t="s">
        <v>99</v>
      </c>
      <c r="F1050" s="4">
        <f t="shared" si="48"/>
        <v>10</v>
      </c>
      <c r="G1050" s="4">
        <f t="shared" si="49"/>
        <v>26399</v>
      </c>
      <c r="H1050" s="4" t="str">
        <f t="shared" si="50"/>
        <v>Low</v>
      </c>
    </row>
    <row r="1051" spans="1:8" x14ac:dyDescent="0.25">
      <c r="A1051" s="4" t="s">
        <v>2094</v>
      </c>
      <c r="C1051" s="4">
        <v>2014</v>
      </c>
      <c r="D1051" s="4">
        <v>16</v>
      </c>
      <c r="E1051" t="s">
        <v>2108</v>
      </c>
      <c r="F1051" s="4">
        <f t="shared" si="48"/>
        <v>10</v>
      </c>
      <c r="G1051" s="4">
        <f t="shared" si="49"/>
        <v>16227</v>
      </c>
      <c r="H1051" s="4" t="str">
        <f t="shared" si="50"/>
        <v>Low</v>
      </c>
    </row>
    <row r="1052" spans="1:8" x14ac:dyDescent="0.25">
      <c r="A1052" s="4" t="s">
        <v>2094</v>
      </c>
      <c r="C1052" s="4">
        <v>2014</v>
      </c>
      <c r="D1052" s="4">
        <v>20</v>
      </c>
      <c r="E1052" t="s">
        <v>81</v>
      </c>
      <c r="F1052" s="4">
        <f t="shared" si="48"/>
        <v>10</v>
      </c>
      <c r="G1052" s="4">
        <f t="shared" si="49"/>
        <v>11950</v>
      </c>
      <c r="H1052" s="4" t="str">
        <f t="shared" si="50"/>
        <v>Low</v>
      </c>
    </row>
    <row r="1053" spans="1:8" x14ac:dyDescent="0.25">
      <c r="A1053" s="4" t="s">
        <v>2094</v>
      </c>
      <c r="C1053" s="4">
        <v>2014</v>
      </c>
      <c r="D1053" s="4">
        <v>8</v>
      </c>
      <c r="E1053" t="s">
        <v>576</v>
      </c>
      <c r="F1053" s="4">
        <f t="shared" si="48"/>
        <v>10</v>
      </c>
      <c r="G1053" s="4">
        <f t="shared" si="49"/>
        <v>28780</v>
      </c>
      <c r="H1053" s="4" t="str">
        <f t="shared" si="50"/>
        <v>Low</v>
      </c>
    </row>
    <row r="1054" spans="1:8" x14ac:dyDescent="0.25">
      <c r="A1054" s="4" t="s">
        <v>2094</v>
      </c>
      <c r="C1054" s="4">
        <v>2014</v>
      </c>
      <c r="D1054" s="4">
        <v>8</v>
      </c>
      <c r="E1054" t="s">
        <v>2185</v>
      </c>
      <c r="F1054" s="4">
        <f t="shared" si="48"/>
        <v>10</v>
      </c>
      <c r="G1054" s="4">
        <f t="shared" si="49"/>
        <v>28780</v>
      </c>
      <c r="H1054" s="4" t="str">
        <f t="shared" si="50"/>
        <v>Low</v>
      </c>
    </row>
    <row r="1055" spans="1:8" x14ac:dyDescent="0.25">
      <c r="A1055" s="4" t="s">
        <v>2094</v>
      </c>
      <c r="C1055" s="4">
        <v>2014</v>
      </c>
      <c r="D1055" s="4">
        <v>11</v>
      </c>
      <c r="E1055" t="s">
        <v>1142</v>
      </c>
      <c r="F1055" s="4">
        <f t="shared" si="48"/>
        <v>10</v>
      </c>
      <c r="G1055" s="4">
        <f t="shared" si="49"/>
        <v>22840</v>
      </c>
      <c r="H1055" s="4" t="str">
        <f t="shared" si="50"/>
        <v>Low</v>
      </c>
    </row>
    <row r="1056" spans="1:8" x14ac:dyDescent="0.25">
      <c r="A1056" s="4" t="s">
        <v>2094</v>
      </c>
      <c r="C1056" s="4">
        <v>2014</v>
      </c>
      <c r="D1056" s="4">
        <v>12</v>
      </c>
      <c r="E1056" t="s">
        <v>1939</v>
      </c>
      <c r="F1056" s="4">
        <f t="shared" si="48"/>
        <v>10</v>
      </c>
      <c r="G1056" s="4">
        <f t="shared" si="49"/>
        <v>21410</v>
      </c>
      <c r="H1056" s="4" t="str">
        <f t="shared" si="50"/>
        <v>Low</v>
      </c>
    </row>
    <row r="1057" spans="1:8" x14ac:dyDescent="0.25">
      <c r="A1057" s="4" t="s">
        <v>2094</v>
      </c>
      <c r="C1057" s="4">
        <v>2014</v>
      </c>
      <c r="D1057" s="4">
        <v>7</v>
      </c>
      <c r="E1057" t="s">
        <v>1011</v>
      </c>
      <c r="F1057" s="4">
        <f t="shared" si="48"/>
        <v>10</v>
      </c>
      <c r="G1057" s="4">
        <f t="shared" si="49"/>
        <v>31551</v>
      </c>
      <c r="H1057" s="4" t="str">
        <f t="shared" si="50"/>
        <v>Low</v>
      </c>
    </row>
    <row r="1058" spans="1:8" x14ac:dyDescent="0.25">
      <c r="A1058" s="4" t="s">
        <v>2094</v>
      </c>
      <c r="C1058" s="4">
        <v>2014</v>
      </c>
      <c r="D1058" s="4">
        <v>10</v>
      </c>
      <c r="E1058" t="s">
        <v>794</v>
      </c>
      <c r="F1058" s="4">
        <f t="shared" si="48"/>
        <v>10</v>
      </c>
      <c r="G1058" s="4">
        <f t="shared" si="49"/>
        <v>24413</v>
      </c>
      <c r="H1058" s="4" t="str">
        <f t="shared" si="50"/>
        <v>Low</v>
      </c>
    </row>
    <row r="1059" spans="1:8" x14ac:dyDescent="0.25">
      <c r="A1059" s="4" t="s">
        <v>2094</v>
      </c>
      <c r="C1059" s="4">
        <v>2014</v>
      </c>
      <c r="D1059" s="4">
        <v>11</v>
      </c>
      <c r="E1059" t="s">
        <v>532</v>
      </c>
      <c r="F1059" s="4">
        <f t="shared" si="48"/>
        <v>10</v>
      </c>
      <c r="G1059" s="4">
        <f t="shared" si="49"/>
        <v>22840</v>
      </c>
      <c r="H1059" s="4" t="str">
        <f t="shared" si="50"/>
        <v>Low</v>
      </c>
    </row>
    <row r="1060" spans="1:8" x14ac:dyDescent="0.25">
      <c r="A1060" s="4" t="s">
        <v>2094</v>
      </c>
      <c r="C1060" s="4">
        <v>2014</v>
      </c>
      <c r="D1060" s="4">
        <v>12</v>
      </c>
      <c r="E1060" t="s">
        <v>104</v>
      </c>
      <c r="F1060" s="4">
        <f t="shared" si="48"/>
        <v>10</v>
      </c>
      <c r="G1060" s="4">
        <f t="shared" si="49"/>
        <v>21410</v>
      </c>
      <c r="H1060" s="4" t="str">
        <f t="shared" si="50"/>
        <v>Low</v>
      </c>
    </row>
    <row r="1061" spans="1:8" x14ac:dyDescent="0.25">
      <c r="A1061" s="4" t="s">
        <v>2094</v>
      </c>
      <c r="C1061" s="4">
        <v>2014</v>
      </c>
      <c r="D1061" s="4">
        <v>7</v>
      </c>
      <c r="E1061" t="s">
        <v>2242</v>
      </c>
      <c r="F1061" s="4">
        <f t="shared" si="48"/>
        <v>10</v>
      </c>
      <c r="G1061" s="4">
        <f t="shared" si="49"/>
        <v>31551</v>
      </c>
      <c r="H1061" s="4" t="str">
        <f t="shared" si="50"/>
        <v>Low</v>
      </c>
    </row>
    <row r="1062" spans="1:8" x14ac:dyDescent="0.25">
      <c r="A1062" s="4" t="s">
        <v>2094</v>
      </c>
      <c r="C1062" s="4">
        <v>2014</v>
      </c>
      <c r="D1062" s="4">
        <v>13</v>
      </c>
      <c r="E1062" t="s">
        <v>609</v>
      </c>
      <c r="F1062" s="4">
        <f t="shared" si="48"/>
        <v>10</v>
      </c>
      <c r="G1062" s="4">
        <f t="shared" si="49"/>
        <v>20168</v>
      </c>
      <c r="H1062" s="4" t="str">
        <f t="shared" si="50"/>
        <v>Low</v>
      </c>
    </row>
    <row r="1063" spans="1:8" x14ac:dyDescent="0.25">
      <c r="A1063" s="4" t="s">
        <v>2094</v>
      </c>
      <c r="C1063" s="4">
        <v>2014</v>
      </c>
      <c r="D1063" s="4">
        <v>24</v>
      </c>
      <c r="E1063" t="s">
        <v>223</v>
      </c>
      <c r="F1063" s="4">
        <f t="shared" si="48"/>
        <v>10</v>
      </c>
      <c r="G1063" s="4">
        <f t="shared" si="49"/>
        <v>9261</v>
      </c>
      <c r="H1063" s="4" t="str">
        <f t="shared" si="50"/>
        <v>Low</v>
      </c>
    </row>
    <row r="1064" spans="1:8" x14ac:dyDescent="0.25">
      <c r="A1064" s="4" t="s">
        <v>2094</v>
      </c>
      <c r="C1064" s="4">
        <v>2014</v>
      </c>
      <c r="D1064" s="4">
        <v>36</v>
      </c>
      <c r="E1064" t="s">
        <v>68</v>
      </c>
      <c r="F1064" s="4">
        <f t="shared" si="48"/>
        <v>10</v>
      </c>
      <c r="G1064" s="4">
        <f t="shared" si="49"/>
        <v>5095</v>
      </c>
      <c r="H1064" s="4" t="str">
        <f t="shared" si="50"/>
        <v>Low</v>
      </c>
    </row>
    <row r="1065" spans="1:8" x14ac:dyDescent="0.25">
      <c r="A1065" s="4" t="s">
        <v>2094</v>
      </c>
      <c r="C1065" s="4">
        <v>2014</v>
      </c>
      <c r="D1065" s="4">
        <v>8</v>
      </c>
      <c r="E1065" t="s">
        <v>2195</v>
      </c>
      <c r="F1065" s="4">
        <f t="shared" si="48"/>
        <v>10</v>
      </c>
      <c r="G1065" s="4">
        <f t="shared" si="49"/>
        <v>28780</v>
      </c>
      <c r="H1065" s="4" t="str">
        <f t="shared" si="50"/>
        <v>Low</v>
      </c>
    </row>
    <row r="1066" spans="1:8" x14ac:dyDescent="0.25">
      <c r="A1066" s="4" t="s">
        <v>2094</v>
      </c>
      <c r="C1066" s="4">
        <v>2014</v>
      </c>
      <c r="D1066" s="4">
        <v>19</v>
      </c>
      <c r="E1066" t="s">
        <v>41</v>
      </c>
      <c r="F1066" s="4">
        <f t="shared" si="48"/>
        <v>10</v>
      </c>
      <c r="G1066" s="4">
        <f t="shared" si="49"/>
        <v>12942</v>
      </c>
      <c r="H1066" s="4" t="str">
        <f t="shared" si="50"/>
        <v>Low</v>
      </c>
    </row>
    <row r="1067" spans="1:8" x14ac:dyDescent="0.25">
      <c r="A1067" s="4" t="s">
        <v>2094</v>
      </c>
      <c r="C1067" s="4">
        <v>2014</v>
      </c>
      <c r="D1067" s="4">
        <v>8</v>
      </c>
      <c r="E1067" t="s">
        <v>2228</v>
      </c>
      <c r="F1067" s="4">
        <f t="shared" si="48"/>
        <v>10</v>
      </c>
      <c r="G1067" s="4">
        <f t="shared" si="49"/>
        <v>28780</v>
      </c>
      <c r="H1067" s="4" t="str">
        <f t="shared" si="50"/>
        <v>Low</v>
      </c>
    </row>
    <row r="1068" spans="1:8" x14ac:dyDescent="0.25">
      <c r="A1068" s="4" t="s">
        <v>2094</v>
      </c>
      <c r="C1068" s="4">
        <v>2014</v>
      </c>
      <c r="D1068" s="4">
        <v>8</v>
      </c>
      <c r="E1068" t="s">
        <v>263</v>
      </c>
      <c r="F1068" s="4">
        <f t="shared" si="48"/>
        <v>10</v>
      </c>
      <c r="G1068" s="4">
        <f t="shared" si="49"/>
        <v>28780</v>
      </c>
      <c r="H1068" s="4" t="str">
        <f t="shared" si="50"/>
        <v>Low</v>
      </c>
    </row>
    <row r="1069" spans="1:8" x14ac:dyDescent="0.25">
      <c r="A1069" s="4" t="s">
        <v>2094</v>
      </c>
      <c r="C1069" s="4">
        <v>2014</v>
      </c>
      <c r="D1069" s="4">
        <v>12</v>
      </c>
      <c r="E1069" t="s">
        <v>652</v>
      </c>
      <c r="F1069" s="4">
        <f t="shared" si="48"/>
        <v>10</v>
      </c>
      <c r="G1069" s="4">
        <f t="shared" si="49"/>
        <v>21410</v>
      </c>
      <c r="H1069" s="4" t="str">
        <f t="shared" si="50"/>
        <v>Low</v>
      </c>
    </row>
    <row r="1070" spans="1:8" x14ac:dyDescent="0.25">
      <c r="A1070" s="4" t="s">
        <v>2094</v>
      </c>
      <c r="C1070" s="4">
        <v>2014</v>
      </c>
      <c r="D1070" s="4">
        <v>15</v>
      </c>
      <c r="E1070" t="s">
        <v>2109</v>
      </c>
      <c r="F1070" s="4">
        <f t="shared" si="48"/>
        <v>10</v>
      </c>
      <c r="G1070" s="4">
        <f t="shared" si="49"/>
        <v>17757</v>
      </c>
      <c r="H1070" s="4" t="str">
        <f t="shared" si="50"/>
        <v>Low</v>
      </c>
    </row>
    <row r="1071" spans="1:8" x14ac:dyDescent="0.25">
      <c r="A1071" s="4" t="s">
        <v>2094</v>
      </c>
      <c r="C1071" s="4">
        <v>2014</v>
      </c>
      <c r="D1071" s="4">
        <v>8</v>
      </c>
      <c r="E1071" t="s">
        <v>299</v>
      </c>
      <c r="F1071" s="4">
        <f t="shared" si="48"/>
        <v>10</v>
      </c>
      <c r="G1071" s="4">
        <f t="shared" si="49"/>
        <v>28780</v>
      </c>
      <c r="H1071" s="4" t="str">
        <f t="shared" si="50"/>
        <v>Low</v>
      </c>
    </row>
    <row r="1072" spans="1:8" x14ac:dyDescent="0.25">
      <c r="A1072" s="4" t="s">
        <v>2094</v>
      </c>
      <c r="C1072" s="4">
        <v>2014</v>
      </c>
      <c r="D1072" s="4">
        <v>32</v>
      </c>
      <c r="E1072" t="s">
        <v>48</v>
      </c>
      <c r="F1072" s="4">
        <f t="shared" si="48"/>
        <v>10</v>
      </c>
      <c r="G1072" s="4">
        <f t="shared" si="49"/>
        <v>6069</v>
      </c>
      <c r="H1072" s="4" t="str">
        <f t="shared" si="50"/>
        <v>Low</v>
      </c>
    </row>
    <row r="1073" spans="1:8" x14ac:dyDescent="0.25">
      <c r="A1073" s="4" t="s">
        <v>2094</v>
      </c>
      <c r="C1073" s="4">
        <v>2014</v>
      </c>
      <c r="D1073" s="4">
        <v>11</v>
      </c>
      <c r="E1073" t="s">
        <v>2129</v>
      </c>
      <c r="F1073" s="4">
        <f t="shared" si="48"/>
        <v>10</v>
      </c>
      <c r="G1073" s="4">
        <f t="shared" si="49"/>
        <v>22840</v>
      </c>
      <c r="H1073" s="4" t="str">
        <f t="shared" si="50"/>
        <v>Low</v>
      </c>
    </row>
    <row r="1074" spans="1:8" x14ac:dyDescent="0.25">
      <c r="A1074" s="4" t="s">
        <v>2094</v>
      </c>
      <c r="C1074" s="4">
        <v>2014</v>
      </c>
      <c r="D1074" s="4">
        <v>8</v>
      </c>
      <c r="E1074" t="s">
        <v>887</v>
      </c>
      <c r="F1074" s="4">
        <f t="shared" si="48"/>
        <v>10</v>
      </c>
      <c r="G1074" s="4">
        <f t="shared" si="49"/>
        <v>28780</v>
      </c>
      <c r="H1074" s="4" t="str">
        <f t="shared" si="50"/>
        <v>Low</v>
      </c>
    </row>
    <row r="1075" spans="1:8" x14ac:dyDescent="0.25">
      <c r="A1075" s="4" t="s">
        <v>2094</v>
      </c>
      <c r="C1075" s="4">
        <v>2014</v>
      </c>
      <c r="D1075" s="4">
        <v>8</v>
      </c>
      <c r="E1075" t="s">
        <v>1659</v>
      </c>
      <c r="F1075" s="4">
        <f t="shared" si="48"/>
        <v>10</v>
      </c>
      <c r="G1075" s="4">
        <f t="shared" si="49"/>
        <v>28780</v>
      </c>
      <c r="H1075" s="4" t="str">
        <f t="shared" si="50"/>
        <v>Low</v>
      </c>
    </row>
    <row r="1076" spans="1:8" x14ac:dyDescent="0.25">
      <c r="A1076" s="4" t="s">
        <v>2094</v>
      </c>
      <c r="C1076" s="4">
        <v>2014</v>
      </c>
      <c r="D1076" s="4">
        <v>19</v>
      </c>
      <c r="E1076" t="s">
        <v>250</v>
      </c>
      <c r="F1076" s="4">
        <f t="shared" si="48"/>
        <v>10</v>
      </c>
      <c r="G1076" s="4">
        <f t="shared" si="49"/>
        <v>12942</v>
      </c>
      <c r="H1076" s="4" t="str">
        <f t="shared" si="50"/>
        <v>Low</v>
      </c>
    </row>
    <row r="1077" spans="1:8" x14ac:dyDescent="0.25">
      <c r="A1077" s="4" t="s">
        <v>2094</v>
      </c>
      <c r="C1077" s="4">
        <v>2014</v>
      </c>
      <c r="D1077" s="4">
        <v>13</v>
      </c>
      <c r="E1077" t="s">
        <v>1532</v>
      </c>
      <c r="F1077" s="4">
        <f t="shared" si="48"/>
        <v>10</v>
      </c>
      <c r="G1077" s="4">
        <f t="shared" si="49"/>
        <v>20168</v>
      </c>
      <c r="H1077" s="4" t="str">
        <f t="shared" si="50"/>
        <v>Low</v>
      </c>
    </row>
    <row r="1078" spans="1:8" x14ac:dyDescent="0.25">
      <c r="A1078" s="4" t="s">
        <v>2094</v>
      </c>
      <c r="C1078" s="4">
        <v>2014</v>
      </c>
      <c r="D1078" s="4">
        <v>20</v>
      </c>
      <c r="E1078" t="s">
        <v>325</v>
      </c>
      <c r="F1078" s="4">
        <f t="shared" si="48"/>
        <v>10</v>
      </c>
      <c r="G1078" s="4">
        <f t="shared" si="49"/>
        <v>11950</v>
      </c>
      <c r="H1078" s="4" t="str">
        <f t="shared" si="50"/>
        <v>Low</v>
      </c>
    </row>
    <row r="1079" spans="1:8" x14ac:dyDescent="0.25">
      <c r="A1079" s="4" t="s">
        <v>2094</v>
      </c>
      <c r="C1079" s="4">
        <v>2014</v>
      </c>
      <c r="D1079" s="4">
        <v>9</v>
      </c>
      <c r="E1079" t="s">
        <v>1492</v>
      </c>
      <c r="F1079" s="4">
        <f t="shared" si="48"/>
        <v>10</v>
      </c>
      <c r="G1079" s="4">
        <f t="shared" si="49"/>
        <v>26399</v>
      </c>
      <c r="H1079" s="4" t="str">
        <f t="shared" si="50"/>
        <v>Low</v>
      </c>
    </row>
    <row r="1080" spans="1:8" x14ac:dyDescent="0.25">
      <c r="A1080" s="4" t="s">
        <v>2094</v>
      </c>
      <c r="C1080" s="4">
        <v>2014</v>
      </c>
      <c r="D1080" s="4">
        <v>15</v>
      </c>
      <c r="E1080" t="s">
        <v>837</v>
      </c>
      <c r="F1080" s="4">
        <f t="shared" si="48"/>
        <v>10</v>
      </c>
      <c r="G1080" s="4">
        <f t="shared" si="49"/>
        <v>17757</v>
      </c>
      <c r="H1080" s="4" t="str">
        <f t="shared" si="50"/>
        <v>Low</v>
      </c>
    </row>
    <row r="1081" spans="1:8" x14ac:dyDescent="0.25">
      <c r="A1081" s="4" t="s">
        <v>2094</v>
      </c>
      <c r="C1081" s="4">
        <v>2014</v>
      </c>
      <c r="D1081" s="4">
        <v>91</v>
      </c>
      <c r="E1081" t="s">
        <v>46</v>
      </c>
      <c r="F1081" s="4">
        <f t="shared" si="48"/>
        <v>10</v>
      </c>
      <c r="G1081" s="4">
        <f t="shared" si="49"/>
        <v>1118</v>
      </c>
      <c r="H1081" s="4" t="str">
        <f t="shared" si="50"/>
        <v>Medium</v>
      </c>
    </row>
    <row r="1082" spans="1:8" x14ac:dyDescent="0.25">
      <c r="A1082" s="4" t="s">
        <v>2094</v>
      </c>
      <c r="C1082" s="4">
        <v>2014</v>
      </c>
      <c r="D1082" s="4">
        <v>9</v>
      </c>
      <c r="E1082" t="s">
        <v>324</v>
      </c>
      <c r="F1082" s="4">
        <f t="shared" si="48"/>
        <v>10</v>
      </c>
      <c r="G1082" s="4">
        <f t="shared" si="49"/>
        <v>26399</v>
      </c>
      <c r="H1082" s="4" t="str">
        <f t="shared" si="50"/>
        <v>Low</v>
      </c>
    </row>
    <row r="1083" spans="1:8" x14ac:dyDescent="0.25">
      <c r="A1083" s="4" t="s">
        <v>2094</v>
      </c>
      <c r="C1083" s="4">
        <v>2014</v>
      </c>
      <c r="D1083" s="4">
        <v>49</v>
      </c>
      <c r="E1083" t="s">
        <v>44</v>
      </c>
      <c r="F1083" s="4">
        <f t="shared" si="48"/>
        <v>10</v>
      </c>
      <c r="G1083" s="4">
        <f t="shared" si="49"/>
        <v>3146</v>
      </c>
      <c r="H1083" s="4" t="str">
        <f t="shared" si="50"/>
        <v>Low</v>
      </c>
    </row>
    <row r="1084" spans="1:8" x14ac:dyDescent="0.25">
      <c r="A1084" s="4" t="s">
        <v>2094</v>
      </c>
      <c r="C1084" s="4">
        <v>2014</v>
      </c>
      <c r="D1084" s="4">
        <v>7</v>
      </c>
      <c r="E1084" t="s">
        <v>2240</v>
      </c>
      <c r="F1084" s="4">
        <f t="shared" si="48"/>
        <v>10</v>
      </c>
      <c r="G1084" s="4">
        <f t="shared" si="49"/>
        <v>31551</v>
      </c>
      <c r="H1084" s="4" t="str">
        <f t="shared" si="50"/>
        <v>Low</v>
      </c>
    </row>
    <row r="1085" spans="1:8" x14ac:dyDescent="0.25">
      <c r="A1085" s="4" t="s">
        <v>2094</v>
      </c>
      <c r="C1085" s="4">
        <v>2014</v>
      </c>
      <c r="D1085" s="4">
        <v>9</v>
      </c>
      <c r="E1085" t="s">
        <v>877</v>
      </c>
      <c r="F1085" s="4">
        <f t="shared" si="48"/>
        <v>10</v>
      </c>
      <c r="G1085" s="4">
        <f t="shared" si="49"/>
        <v>26399</v>
      </c>
      <c r="H1085" s="4" t="str">
        <f t="shared" si="50"/>
        <v>Low</v>
      </c>
    </row>
    <row r="1086" spans="1:8" x14ac:dyDescent="0.25">
      <c r="A1086" s="4" t="s">
        <v>2094</v>
      </c>
      <c r="C1086" s="4">
        <v>2014</v>
      </c>
      <c r="D1086" s="4">
        <v>45</v>
      </c>
      <c r="E1086" t="s">
        <v>25</v>
      </c>
      <c r="F1086" s="4">
        <f t="shared" si="48"/>
        <v>10</v>
      </c>
      <c r="G1086" s="4">
        <f t="shared" si="49"/>
        <v>3654</v>
      </c>
      <c r="H1086" s="4" t="str">
        <f t="shared" si="50"/>
        <v>Low</v>
      </c>
    </row>
    <row r="1087" spans="1:8" x14ac:dyDescent="0.25">
      <c r="A1087" s="4" t="s">
        <v>2094</v>
      </c>
      <c r="C1087" s="4">
        <v>2014</v>
      </c>
      <c r="D1087" s="4">
        <v>20</v>
      </c>
      <c r="E1087" t="s">
        <v>198</v>
      </c>
      <c r="F1087" s="4">
        <f t="shared" si="48"/>
        <v>10</v>
      </c>
      <c r="G1087" s="4">
        <f t="shared" si="49"/>
        <v>11950</v>
      </c>
      <c r="H1087" s="4" t="str">
        <f t="shared" si="50"/>
        <v>Low</v>
      </c>
    </row>
    <row r="1088" spans="1:8" x14ac:dyDescent="0.25">
      <c r="A1088" s="4" t="s">
        <v>2094</v>
      </c>
      <c r="C1088" s="4">
        <v>2014</v>
      </c>
      <c r="D1088" s="4">
        <v>8</v>
      </c>
      <c r="E1088" t="s">
        <v>200</v>
      </c>
      <c r="F1088" s="4">
        <f t="shared" si="48"/>
        <v>10</v>
      </c>
      <c r="G1088" s="4">
        <f t="shared" si="49"/>
        <v>28780</v>
      </c>
      <c r="H1088" s="4" t="str">
        <f t="shared" si="50"/>
        <v>Low</v>
      </c>
    </row>
    <row r="1089" spans="1:8" x14ac:dyDescent="0.25">
      <c r="A1089" s="4" t="s">
        <v>2094</v>
      </c>
      <c r="C1089" s="4">
        <v>2014</v>
      </c>
      <c r="D1089" s="4">
        <v>13</v>
      </c>
      <c r="E1089" t="s">
        <v>255</v>
      </c>
      <c r="F1089" s="4">
        <f t="shared" si="48"/>
        <v>10</v>
      </c>
      <c r="G1089" s="4">
        <f t="shared" si="49"/>
        <v>20168</v>
      </c>
      <c r="H1089" s="4" t="str">
        <f t="shared" si="50"/>
        <v>Low</v>
      </c>
    </row>
    <row r="1090" spans="1:8" x14ac:dyDescent="0.25">
      <c r="A1090" s="4" t="s">
        <v>2094</v>
      </c>
      <c r="C1090" s="4">
        <v>2014</v>
      </c>
      <c r="D1090" s="4">
        <v>10</v>
      </c>
      <c r="E1090" t="s">
        <v>2150</v>
      </c>
      <c r="F1090" s="4">
        <f t="shared" ref="F1090:F1153" si="51">VLOOKUP(A1090,$M$11:$N$22,2,FALSE)</f>
        <v>10</v>
      </c>
      <c r="G1090" s="4">
        <f t="shared" ref="G1090:G1153" si="52">RANK(D1090,$D:$D,0)</f>
        <v>24413</v>
      </c>
      <c r="H1090" s="4" t="str">
        <f t="shared" ref="H1090:H1153" si="53">_xlfn.IFS(D1090&lt;50, "Low", AND(D1090&gt;=50, D1090&lt;=100), "Medium", D1090&gt;100, "High")</f>
        <v>Low</v>
      </c>
    </row>
    <row r="1091" spans="1:8" x14ac:dyDescent="0.25">
      <c r="A1091" s="4" t="s">
        <v>2094</v>
      </c>
      <c r="C1091" s="4">
        <v>2014</v>
      </c>
      <c r="D1091" s="4">
        <v>13</v>
      </c>
      <c r="E1091" t="s">
        <v>2120</v>
      </c>
      <c r="F1091" s="4">
        <f t="shared" si="51"/>
        <v>10</v>
      </c>
      <c r="G1091" s="4">
        <f t="shared" si="52"/>
        <v>20168</v>
      </c>
      <c r="H1091" s="4" t="str">
        <f t="shared" si="53"/>
        <v>Low</v>
      </c>
    </row>
    <row r="1092" spans="1:8" x14ac:dyDescent="0.25">
      <c r="A1092" s="4" t="s">
        <v>2094</v>
      </c>
      <c r="C1092" s="4">
        <v>2014</v>
      </c>
      <c r="D1092" s="4">
        <v>9</v>
      </c>
      <c r="E1092" t="s">
        <v>2165</v>
      </c>
      <c r="F1092" s="4">
        <f t="shared" si="51"/>
        <v>10</v>
      </c>
      <c r="G1092" s="4">
        <f t="shared" si="52"/>
        <v>26399</v>
      </c>
      <c r="H1092" s="4" t="str">
        <f t="shared" si="53"/>
        <v>Low</v>
      </c>
    </row>
    <row r="1093" spans="1:8" x14ac:dyDescent="0.25">
      <c r="A1093" s="4" t="s">
        <v>2094</v>
      </c>
      <c r="C1093" s="4">
        <v>2014</v>
      </c>
      <c r="D1093" s="4">
        <v>10</v>
      </c>
      <c r="E1093" t="s">
        <v>1005</v>
      </c>
      <c r="F1093" s="4">
        <f t="shared" si="51"/>
        <v>10</v>
      </c>
      <c r="G1093" s="4">
        <f t="shared" si="52"/>
        <v>24413</v>
      </c>
      <c r="H1093" s="4" t="str">
        <f t="shared" si="53"/>
        <v>Low</v>
      </c>
    </row>
    <row r="1094" spans="1:8" x14ac:dyDescent="0.25">
      <c r="A1094" s="4" t="s">
        <v>2094</v>
      </c>
      <c r="C1094" s="4">
        <v>2014</v>
      </c>
      <c r="D1094" s="4">
        <v>9</v>
      </c>
      <c r="E1094" t="s">
        <v>2164</v>
      </c>
      <c r="F1094" s="4">
        <f t="shared" si="51"/>
        <v>10</v>
      </c>
      <c r="G1094" s="4">
        <f t="shared" si="52"/>
        <v>26399</v>
      </c>
      <c r="H1094" s="4" t="str">
        <f t="shared" si="53"/>
        <v>Low</v>
      </c>
    </row>
    <row r="1095" spans="1:8" x14ac:dyDescent="0.25">
      <c r="A1095" s="4" t="s">
        <v>2094</v>
      </c>
      <c r="C1095" s="4">
        <v>2014</v>
      </c>
      <c r="D1095" s="4">
        <v>9</v>
      </c>
      <c r="E1095" t="s">
        <v>2179</v>
      </c>
      <c r="F1095" s="4">
        <f t="shared" si="51"/>
        <v>10</v>
      </c>
      <c r="G1095" s="4">
        <f t="shared" si="52"/>
        <v>26399</v>
      </c>
      <c r="H1095" s="4" t="str">
        <f t="shared" si="53"/>
        <v>Low</v>
      </c>
    </row>
    <row r="1096" spans="1:8" x14ac:dyDescent="0.25">
      <c r="A1096" s="4" t="s">
        <v>2094</v>
      </c>
      <c r="C1096" s="4">
        <v>2014</v>
      </c>
      <c r="D1096" s="4">
        <v>23</v>
      </c>
      <c r="E1096" t="s">
        <v>142</v>
      </c>
      <c r="F1096" s="4">
        <f t="shared" si="51"/>
        <v>10</v>
      </c>
      <c r="G1096" s="4">
        <f t="shared" si="52"/>
        <v>9894</v>
      </c>
      <c r="H1096" s="4" t="str">
        <f t="shared" si="53"/>
        <v>Low</v>
      </c>
    </row>
    <row r="1097" spans="1:8" x14ac:dyDescent="0.25">
      <c r="A1097" s="4" t="s">
        <v>2094</v>
      </c>
      <c r="C1097" s="4">
        <v>2014</v>
      </c>
      <c r="D1097" s="4">
        <v>10</v>
      </c>
      <c r="E1097" t="s">
        <v>840</v>
      </c>
      <c r="F1097" s="4">
        <f t="shared" si="51"/>
        <v>10</v>
      </c>
      <c r="G1097" s="4">
        <f t="shared" si="52"/>
        <v>24413</v>
      </c>
      <c r="H1097" s="4" t="str">
        <f t="shared" si="53"/>
        <v>Low</v>
      </c>
    </row>
    <row r="1098" spans="1:8" x14ac:dyDescent="0.25">
      <c r="A1098" s="4" t="s">
        <v>2094</v>
      </c>
      <c r="C1098" s="4">
        <v>2014</v>
      </c>
      <c r="D1098" s="4">
        <v>11</v>
      </c>
      <c r="E1098" t="s">
        <v>163</v>
      </c>
      <c r="F1098" s="4">
        <f t="shared" si="51"/>
        <v>10</v>
      </c>
      <c r="G1098" s="4">
        <f t="shared" si="52"/>
        <v>22840</v>
      </c>
      <c r="H1098" s="4" t="str">
        <f t="shared" si="53"/>
        <v>Low</v>
      </c>
    </row>
    <row r="1099" spans="1:8" x14ac:dyDescent="0.25">
      <c r="A1099" s="4" t="s">
        <v>2094</v>
      </c>
      <c r="C1099" s="4">
        <v>2014</v>
      </c>
      <c r="D1099" s="4">
        <v>12</v>
      </c>
      <c r="E1099" t="s">
        <v>318</v>
      </c>
      <c r="F1099" s="4">
        <f t="shared" si="51"/>
        <v>10</v>
      </c>
      <c r="G1099" s="4">
        <f t="shared" si="52"/>
        <v>21410</v>
      </c>
      <c r="H1099" s="4" t="str">
        <f t="shared" si="53"/>
        <v>Low</v>
      </c>
    </row>
    <row r="1100" spans="1:8" x14ac:dyDescent="0.25">
      <c r="A1100" s="4" t="s">
        <v>2094</v>
      </c>
      <c r="C1100" s="4">
        <v>2014</v>
      </c>
      <c r="D1100" s="4">
        <v>8</v>
      </c>
      <c r="E1100" t="s">
        <v>1126</v>
      </c>
      <c r="F1100" s="4">
        <f t="shared" si="51"/>
        <v>10</v>
      </c>
      <c r="G1100" s="4">
        <f t="shared" si="52"/>
        <v>28780</v>
      </c>
      <c r="H1100" s="4" t="str">
        <f t="shared" si="53"/>
        <v>Low</v>
      </c>
    </row>
    <row r="1101" spans="1:8" x14ac:dyDescent="0.25">
      <c r="A1101" s="4" t="s">
        <v>2094</v>
      </c>
      <c r="C1101" s="4">
        <v>2014</v>
      </c>
      <c r="D1101" s="4">
        <v>15</v>
      </c>
      <c r="E1101" t="s">
        <v>1473</v>
      </c>
      <c r="F1101" s="4">
        <f t="shared" si="51"/>
        <v>10</v>
      </c>
      <c r="G1101" s="4">
        <f t="shared" si="52"/>
        <v>17757</v>
      </c>
      <c r="H1101" s="4" t="str">
        <f t="shared" si="53"/>
        <v>Low</v>
      </c>
    </row>
    <row r="1102" spans="1:8" x14ac:dyDescent="0.25">
      <c r="A1102" s="4" t="s">
        <v>2094</v>
      </c>
      <c r="C1102" s="4">
        <v>2014</v>
      </c>
      <c r="D1102" s="4">
        <v>16</v>
      </c>
      <c r="E1102" t="s">
        <v>77</v>
      </c>
      <c r="F1102" s="4">
        <f t="shared" si="51"/>
        <v>10</v>
      </c>
      <c r="G1102" s="4">
        <f t="shared" si="52"/>
        <v>16227</v>
      </c>
      <c r="H1102" s="4" t="str">
        <f t="shared" si="53"/>
        <v>Low</v>
      </c>
    </row>
    <row r="1103" spans="1:8" x14ac:dyDescent="0.25">
      <c r="A1103" s="4" t="s">
        <v>2094</v>
      </c>
      <c r="C1103" s="4">
        <v>2014</v>
      </c>
      <c r="D1103" s="4">
        <v>9</v>
      </c>
      <c r="E1103" t="s">
        <v>706</v>
      </c>
      <c r="F1103" s="4">
        <f t="shared" si="51"/>
        <v>10</v>
      </c>
      <c r="G1103" s="4">
        <f t="shared" si="52"/>
        <v>26399</v>
      </c>
      <c r="H1103" s="4" t="str">
        <f t="shared" si="53"/>
        <v>Low</v>
      </c>
    </row>
    <row r="1104" spans="1:8" x14ac:dyDescent="0.25">
      <c r="A1104" s="4" t="s">
        <v>2094</v>
      </c>
      <c r="C1104" s="4">
        <v>2014</v>
      </c>
      <c r="D1104" s="4">
        <v>10</v>
      </c>
      <c r="E1104" t="s">
        <v>227</v>
      </c>
      <c r="F1104" s="4">
        <f t="shared" si="51"/>
        <v>10</v>
      </c>
      <c r="G1104" s="4">
        <f t="shared" si="52"/>
        <v>24413</v>
      </c>
      <c r="H1104" s="4" t="str">
        <f t="shared" si="53"/>
        <v>Low</v>
      </c>
    </row>
    <row r="1105" spans="1:8" x14ac:dyDescent="0.25">
      <c r="A1105" s="4" t="s">
        <v>2094</v>
      </c>
      <c r="C1105" s="4">
        <v>2014</v>
      </c>
      <c r="D1105" s="4">
        <v>8</v>
      </c>
      <c r="E1105" t="s">
        <v>1322</v>
      </c>
      <c r="F1105" s="4">
        <f t="shared" si="51"/>
        <v>10</v>
      </c>
      <c r="G1105" s="4">
        <f t="shared" si="52"/>
        <v>28780</v>
      </c>
      <c r="H1105" s="4" t="str">
        <f t="shared" si="53"/>
        <v>Low</v>
      </c>
    </row>
    <row r="1106" spans="1:8" x14ac:dyDescent="0.25">
      <c r="A1106" s="4" t="s">
        <v>2094</v>
      </c>
      <c r="C1106" s="4">
        <v>2014</v>
      </c>
      <c r="D1106" s="4">
        <v>22</v>
      </c>
      <c r="E1106" t="s">
        <v>1337</v>
      </c>
      <c r="F1106" s="4">
        <f t="shared" si="51"/>
        <v>10</v>
      </c>
      <c r="G1106" s="4">
        <f t="shared" si="52"/>
        <v>10472</v>
      </c>
      <c r="H1106" s="4" t="str">
        <f t="shared" si="53"/>
        <v>Low</v>
      </c>
    </row>
    <row r="1107" spans="1:8" x14ac:dyDescent="0.25">
      <c r="A1107" s="4" t="s">
        <v>2094</v>
      </c>
      <c r="C1107" s="4">
        <v>2014</v>
      </c>
      <c r="D1107" s="4">
        <v>31</v>
      </c>
      <c r="E1107" t="s">
        <v>26</v>
      </c>
      <c r="F1107" s="4">
        <f t="shared" si="51"/>
        <v>10</v>
      </c>
      <c r="G1107" s="4">
        <f t="shared" si="52"/>
        <v>6392</v>
      </c>
      <c r="H1107" s="4" t="str">
        <f t="shared" si="53"/>
        <v>Low</v>
      </c>
    </row>
    <row r="1108" spans="1:8" x14ac:dyDescent="0.25">
      <c r="A1108" s="4" t="s">
        <v>2094</v>
      </c>
      <c r="C1108" s="4">
        <v>2014</v>
      </c>
      <c r="D1108" s="4">
        <v>10</v>
      </c>
      <c r="E1108" t="s">
        <v>572</v>
      </c>
      <c r="F1108" s="4">
        <f t="shared" si="51"/>
        <v>10</v>
      </c>
      <c r="G1108" s="4">
        <f t="shared" si="52"/>
        <v>24413</v>
      </c>
      <c r="H1108" s="4" t="str">
        <f t="shared" si="53"/>
        <v>Low</v>
      </c>
    </row>
    <row r="1109" spans="1:8" x14ac:dyDescent="0.25">
      <c r="A1109" s="4" t="s">
        <v>2094</v>
      </c>
      <c r="C1109" s="4">
        <v>2014</v>
      </c>
      <c r="D1109" s="4">
        <v>69</v>
      </c>
      <c r="E1109" t="s">
        <v>14</v>
      </c>
      <c r="F1109" s="4">
        <f t="shared" si="51"/>
        <v>10</v>
      </c>
      <c r="G1109" s="4">
        <f t="shared" si="52"/>
        <v>1787</v>
      </c>
      <c r="H1109" s="4" t="str">
        <f t="shared" si="53"/>
        <v>Medium</v>
      </c>
    </row>
    <row r="1110" spans="1:8" x14ac:dyDescent="0.25">
      <c r="A1110" s="4" t="s">
        <v>2094</v>
      </c>
      <c r="C1110" s="4">
        <v>2014</v>
      </c>
      <c r="D1110" s="4">
        <v>18</v>
      </c>
      <c r="E1110" t="s">
        <v>398</v>
      </c>
      <c r="F1110" s="4">
        <f t="shared" si="51"/>
        <v>10</v>
      </c>
      <c r="G1110" s="4">
        <f t="shared" si="52"/>
        <v>13846</v>
      </c>
      <c r="H1110" s="4" t="str">
        <f t="shared" si="53"/>
        <v>Low</v>
      </c>
    </row>
    <row r="1111" spans="1:8" x14ac:dyDescent="0.25">
      <c r="A1111" s="4" t="s">
        <v>2094</v>
      </c>
      <c r="C1111" s="4">
        <v>2014</v>
      </c>
      <c r="D1111" s="4">
        <v>10</v>
      </c>
      <c r="E1111" t="s">
        <v>1693</v>
      </c>
      <c r="F1111" s="4">
        <f t="shared" si="51"/>
        <v>10</v>
      </c>
      <c r="G1111" s="4">
        <f t="shared" si="52"/>
        <v>24413</v>
      </c>
      <c r="H1111" s="4" t="str">
        <f t="shared" si="53"/>
        <v>Low</v>
      </c>
    </row>
    <row r="1112" spans="1:8" x14ac:dyDescent="0.25">
      <c r="A1112" s="4" t="s">
        <v>2094</v>
      </c>
      <c r="C1112" s="4">
        <v>2014</v>
      </c>
      <c r="D1112" s="4">
        <v>8</v>
      </c>
      <c r="E1112" t="s">
        <v>2190</v>
      </c>
      <c r="F1112" s="4">
        <f t="shared" si="51"/>
        <v>10</v>
      </c>
      <c r="G1112" s="4">
        <f t="shared" si="52"/>
        <v>28780</v>
      </c>
      <c r="H1112" s="4" t="str">
        <f t="shared" si="53"/>
        <v>Low</v>
      </c>
    </row>
    <row r="1113" spans="1:8" x14ac:dyDescent="0.25">
      <c r="A1113" s="4" t="s">
        <v>2094</v>
      </c>
      <c r="C1113" s="4">
        <v>2014</v>
      </c>
      <c r="D1113" s="4">
        <v>22</v>
      </c>
      <c r="E1113" t="s">
        <v>244</v>
      </c>
      <c r="F1113" s="4">
        <f t="shared" si="51"/>
        <v>10</v>
      </c>
      <c r="G1113" s="4">
        <f t="shared" si="52"/>
        <v>10472</v>
      </c>
      <c r="H1113" s="4" t="str">
        <f t="shared" si="53"/>
        <v>Low</v>
      </c>
    </row>
    <row r="1114" spans="1:8" x14ac:dyDescent="0.25">
      <c r="A1114" s="4" t="s">
        <v>2094</v>
      </c>
      <c r="C1114" s="4">
        <v>2014</v>
      </c>
      <c r="D1114" s="4">
        <v>7</v>
      </c>
      <c r="E1114" t="s">
        <v>2243</v>
      </c>
      <c r="F1114" s="4">
        <f t="shared" si="51"/>
        <v>10</v>
      </c>
      <c r="G1114" s="4">
        <f t="shared" si="52"/>
        <v>31551</v>
      </c>
      <c r="H1114" s="4" t="str">
        <f t="shared" si="53"/>
        <v>Low</v>
      </c>
    </row>
    <row r="1115" spans="1:8" x14ac:dyDescent="0.25">
      <c r="A1115" s="4" t="s">
        <v>2094</v>
      </c>
      <c r="C1115" s="4">
        <v>2014</v>
      </c>
      <c r="D1115" s="4">
        <v>10</v>
      </c>
      <c r="E1115" t="s">
        <v>218</v>
      </c>
      <c r="F1115" s="4">
        <f t="shared" si="51"/>
        <v>10</v>
      </c>
      <c r="G1115" s="4">
        <f t="shared" si="52"/>
        <v>24413</v>
      </c>
      <c r="H1115" s="4" t="str">
        <f t="shared" si="53"/>
        <v>Low</v>
      </c>
    </row>
    <row r="1116" spans="1:8" x14ac:dyDescent="0.25">
      <c r="A1116" s="4" t="s">
        <v>2094</v>
      </c>
      <c r="C1116" s="4">
        <v>2014</v>
      </c>
      <c r="D1116" s="4">
        <v>10</v>
      </c>
      <c r="E1116" t="s">
        <v>2146</v>
      </c>
      <c r="F1116" s="4">
        <f t="shared" si="51"/>
        <v>10</v>
      </c>
      <c r="G1116" s="4">
        <f t="shared" si="52"/>
        <v>24413</v>
      </c>
      <c r="H1116" s="4" t="str">
        <f t="shared" si="53"/>
        <v>Low</v>
      </c>
    </row>
    <row r="1117" spans="1:8" x14ac:dyDescent="0.25">
      <c r="A1117" s="4" t="s">
        <v>2094</v>
      </c>
      <c r="C1117" s="4">
        <v>2014</v>
      </c>
      <c r="D1117" s="4">
        <v>10</v>
      </c>
      <c r="E1117" t="s">
        <v>2139</v>
      </c>
      <c r="F1117" s="4">
        <f t="shared" si="51"/>
        <v>10</v>
      </c>
      <c r="G1117" s="4">
        <f t="shared" si="52"/>
        <v>24413</v>
      </c>
      <c r="H1117" s="4" t="str">
        <f t="shared" si="53"/>
        <v>Low</v>
      </c>
    </row>
    <row r="1118" spans="1:8" x14ac:dyDescent="0.25">
      <c r="A1118" s="4" t="s">
        <v>2094</v>
      </c>
      <c r="C1118" s="4">
        <v>2014</v>
      </c>
      <c r="D1118" s="4">
        <v>8</v>
      </c>
      <c r="E1118" t="s">
        <v>2204</v>
      </c>
      <c r="F1118" s="4">
        <f t="shared" si="51"/>
        <v>10</v>
      </c>
      <c r="G1118" s="4">
        <f t="shared" si="52"/>
        <v>28780</v>
      </c>
      <c r="H1118" s="4" t="str">
        <f t="shared" si="53"/>
        <v>Low</v>
      </c>
    </row>
    <row r="1119" spans="1:8" x14ac:dyDescent="0.25">
      <c r="A1119" s="4" t="s">
        <v>2094</v>
      </c>
      <c r="C1119" s="4">
        <v>2014</v>
      </c>
      <c r="D1119" s="4">
        <v>9</v>
      </c>
      <c r="E1119" t="s">
        <v>2154</v>
      </c>
      <c r="F1119" s="4">
        <f t="shared" si="51"/>
        <v>10</v>
      </c>
      <c r="G1119" s="4">
        <f t="shared" si="52"/>
        <v>26399</v>
      </c>
      <c r="H1119" s="4" t="str">
        <f t="shared" si="53"/>
        <v>Low</v>
      </c>
    </row>
    <row r="1120" spans="1:8" x14ac:dyDescent="0.25">
      <c r="A1120" s="4" t="s">
        <v>2094</v>
      </c>
      <c r="C1120" s="4">
        <v>2014</v>
      </c>
      <c r="D1120" s="4">
        <v>8</v>
      </c>
      <c r="E1120" t="s">
        <v>477</v>
      </c>
      <c r="F1120" s="4">
        <f t="shared" si="51"/>
        <v>10</v>
      </c>
      <c r="G1120" s="4">
        <f t="shared" si="52"/>
        <v>28780</v>
      </c>
      <c r="H1120" s="4" t="str">
        <f t="shared" si="53"/>
        <v>Low</v>
      </c>
    </row>
    <row r="1121" spans="1:8" x14ac:dyDescent="0.25">
      <c r="A1121" s="4" t="s">
        <v>2094</v>
      </c>
      <c r="C1121" s="4">
        <v>2014</v>
      </c>
      <c r="D1121" s="4">
        <v>8</v>
      </c>
      <c r="E1121" t="s">
        <v>2207</v>
      </c>
      <c r="F1121" s="4">
        <f t="shared" si="51"/>
        <v>10</v>
      </c>
      <c r="G1121" s="4">
        <f t="shared" si="52"/>
        <v>28780</v>
      </c>
      <c r="H1121" s="4" t="str">
        <f t="shared" si="53"/>
        <v>Low</v>
      </c>
    </row>
    <row r="1122" spans="1:8" x14ac:dyDescent="0.25">
      <c r="A1122" s="4" t="s">
        <v>2094</v>
      </c>
      <c r="C1122" s="4">
        <v>2014</v>
      </c>
      <c r="D1122" s="4">
        <v>9</v>
      </c>
      <c r="E1122" t="s">
        <v>2162</v>
      </c>
      <c r="F1122" s="4">
        <f t="shared" si="51"/>
        <v>10</v>
      </c>
      <c r="G1122" s="4">
        <f t="shared" si="52"/>
        <v>26399</v>
      </c>
      <c r="H1122" s="4" t="str">
        <f t="shared" si="53"/>
        <v>Low</v>
      </c>
    </row>
    <row r="1123" spans="1:8" x14ac:dyDescent="0.25">
      <c r="A1123" s="4" t="s">
        <v>2094</v>
      </c>
      <c r="C1123" s="4">
        <v>2014</v>
      </c>
      <c r="D1123" s="4">
        <v>19</v>
      </c>
      <c r="E1123" t="s">
        <v>109</v>
      </c>
      <c r="F1123" s="4">
        <f t="shared" si="51"/>
        <v>10</v>
      </c>
      <c r="G1123" s="4">
        <f t="shared" si="52"/>
        <v>12942</v>
      </c>
      <c r="H1123" s="4" t="str">
        <f t="shared" si="53"/>
        <v>Low</v>
      </c>
    </row>
    <row r="1124" spans="1:8" x14ac:dyDescent="0.25">
      <c r="A1124" s="4" t="s">
        <v>2094</v>
      </c>
      <c r="C1124" s="4">
        <v>2014</v>
      </c>
      <c r="D1124" s="4">
        <v>9</v>
      </c>
      <c r="E1124" t="s">
        <v>2172</v>
      </c>
      <c r="F1124" s="4">
        <f t="shared" si="51"/>
        <v>10</v>
      </c>
      <c r="G1124" s="4">
        <f t="shared" si="52"/>
        <v>26399</v>
      </c>
      <c r="H1124" s="4" t="str">
        <f t="shared" si="53"/>
        <v>Low</v>
      </c>
    </row>
    <row r="1125" spans="1:8" x14ac:dyDescent="0.25">
      <c r="A1125" s="4" t="s">
        <v>2094</v>
      </c>
      <c r="C1125" s="4">
        <v>2014</v>
      </c>
      <c r="D1125" s="4">
        <v>8</v>
      </c>
      <c r="E1125" t="s">
        <v>2189</v>
      </c>
      <c r="F1125" s="4">
        <f t="shared" si="51"/>
        <v>10</v>
      </c>
      <c r="G1125" s="4">
        <f t="shared" si="52"/>
        <v>28780</v>
      </c>
      <c r="H1125" s="4" t="str">
        <f t="shared" si="53"/>
        <v>Low</v>
      </c>
    </row>
    <row r="1126" spans="1:8" x14ac:dyDescent="0.25">
      <c r="A1126" s="4" t="s">
        <v>2094</v>
      </c>
      <c r="C1126" s="4">
        <v>2014</v>
      </c>
      <c r="D1126" s="4">
        <v>26</v>
      </c>
      <c r="E1126" t="s">
        <v>511</v>
      </c>
      <c r="F1126" s="4">
        <f t="shared" si="51"/>
        <v>10</v>
      </c>
      <c r="G1126" s="4">
        <f t="shared" si="52"/>
        <v>8239</v>
      </c>
      <c r="H1126" s="4" t="str">
        <f t="shared" si="53"/>
        <v>Low</v>
      </c>
    </row>
    <row r="1127" spans="1:8" x14ac:dyDescent="0.25">
      <c r="A1127" s="4" t="s">
        <v>2094</v>
      </c>
      <c r="C1127" s="4">
        <v>2014</v>
      </c>
      <c r="D1127" s="4">
        <v>11</v>
      </c>
      <c r="E1127" t="s">
        <v>2131</v>
      </c>
      <c r="F1127" s="4">
        <f t="shared" si="51"/>
        <v>10</v>
      </c>
      <c r="G1127" s="4">
        <f t="shared" si="52"/>
        <v>22840</v>
      </c>
      <c r="H1127" s="4" t="str">
        <f t="shared" si="53"/>
        <v>Low</v>
      </c>
    </row>
    <row r="1128" spans="1:8" x14ac:dyDescent="0.25">
      <c r="A1128" s="4" t="s">
        <v>2094</v>
      </c>
      <c r="C1128" s="4">
        <v>2014</v>
      </c>
      <c r="D1128" s="4">
        <v>11</v>
      </c>
      <c r="E1128" t="s">
        <v>416</v>
      </c>
      <c r="F1128" s="4">
        <f t="shared" si="51"/>
        <v>10</v>
      </c>
      <c r="G1128" s="4">
        <f t="shared" si="52"/>
        <v>22840</v>
      </c>
      <c r="H1128" s="4" t="str">
        <f t="shared" si="53"/>
        <v>Low</v>
      </c>
    </row>
    <row r="1129" spans="1:8" x14ac:dyDescent="0.25">
      <c r="A1129" s="4" t="s">
        <v>2094</v>
      </c>
      <c r="C1129" s="4">
        <v>2014</v>
      </c>
      <c r="D1129" s="4">
        <v>9</v>
      </c>
      <c r="E1129" t="s">
        <v>403</v>
      </c>
      <c r="F1129" s="4">
        <f t="shared" si="51"/>
        <v>10</v>
      </c>
      <c r="G1129" s="4">
        <f t="shared" si="52"/>
        <v>26399</v>
      </c>
      <c r="H1129" s="4" t="str">
        <f t="shared" si="53"/>
        <v>Low</v>
      </c>
    </row>
    <row r="1130" spans="1:8" x14ac:dyDescent="0.25">
      <c r="A1130" s="4" t="s">
        <v>2094</v>
      </c>
      <c r="C1130" s="4">
        <v>2014</v>
      </c>
      <c r="D1130" s="4">
        <v>9</v>
      </c>
      <c r="E1130" t="s">
        <v>2176</v>
      </c>
      <c r="F1130" s="4">
        <f t="shared" si="51"/>
        <v>10</v>
      </c>
      <c r="G1130" s="4">
        <f t="shared" si="52"/>
        <v>26399</v>
      </c>
      <c r="H1130" s="4" t="str">
        <f t="shared" si="53"/>
        <v>Low</v>
      </c>
    </row>
    <row r="1131" spans="1:8" x14ac:dyDescent="0.25">
      <c r="A1131" s="4" t="s">
        <v>2094</v>
      </c>
      <c r="C1131" s="4">
        <v>2014</v>
      </c>
      <c r="D1131" s="4">
        <v>10</v>
      </c>
      <c r="E1131" t="s">
        <v>2152</v>
      </c>
      <c r="F1131" s="4">
        <f t="shared" si="51"/>
        <v>10</v>
      </c>
      <c r="G1131" s="4">
        <f t="shared" si="52"/>
        <v>24413</v>
      </c>
      <c r="H1131" s="4" t="str">
        <f t="shared" si="53"/>
        <v>Low</v>
      </c>
    </row>
    <row r="1132" spans="1:8" x14ac:dyDescent="0.25">
      <c r="A1132" s="4" t="s">
        <v>2094</v>
      </c>
      <c r="C1132" s="4">
        <v>2014</v>
      </c>
      <c r="D1132" s="4">
        <v>22</v>
      </c>
      <c r="E1132" t="s">
        <v>2099</v>
      </c>
      <c r="F1132" s="4">
        <f t="shared" si="51"/>
        <v>10</v>
      </c>
      <c r="G1132" s="4">
        <f t="shared" si="52"/>
        <v>10472</v>
      </c>
      <c r="H1132" s="4" t="str">
        <f t="shared" si="53"/>
        <v>Low</v>
      </c>
    </row>
    <row r="1133" spans="1:8" x14ac:dyDescent="0.25">
      <c r="A1133" s="4" t="s">
        <v>2094</v>
      </c>
      <c r="C1133" s="4">
        <v>2014</v>
      </c>
      <c r="D1133" s="4">
        <v>8</v>
      </c>
      <c r="E1133" t="s">
        <v>736</v>
      </c>
      <c r="F1133" s="4">
        <f t="shared" si="51"/>
        <v>10</v>
      </c>
      <c r="G1133" s="4">
        <f t="shared" si="52"/>
        <v>28780</v>
      </c>
      <c r="H1133" s="4" t="str">
        <f t="shared" si="53"/>
        <v>Low</v>
      </c>
    </row>
    <row r="1134" spans="1:8" x14ac:dyDescent="0.25">
      <c r="A1134" s="4" t="s">
        <v>2094</v>
      </c>
      <c r="C1134" s="4">
        <v>2014</v>
      </c>
      <c r="D1134" s="4">
        <v>9</v>
      </c>
      <c r="E1134" t="s">
        <v>1802</v>
      </c>
      <c r="F1134" s="4">
        <f t="shared" si="51"/>
        <v>10</v>
      </c>
      <c r="G1134" s="4">
        <f t="shared" si="52"/>
        <v>26399</v>
      </c>
      <c r="H1134" s="4" t="str">
        <f t="shared" si="53"/>
        <v>Low</v>
      </c>
    </row>
    <row r="1135" spans="1:8" x14ac:dyDescent="0.25">
      <c r="A1135" s="4" t="s">
        <v>2094</v>
      </c>
      <c r="C1135" s="4">
        <v>2014</v>
      </c>
      <c r="D1135" s="4">
        <v>17</v>
      </c>
      <c r="E1135" t="s">
        <v>1092</v>
      </c>
      <c r="F1135" s="4">
        <f t="shared" si="51"/>
        <v>10</v>
      </c>
      <c r="G1135" s="4">
        <f t="shared" si="52"/>
        <v>15102</v>
      </c>
      <c r="H1135" s="4" t="str">
        <f t="shared" si="53"/>
        <v>Low</v>
      </c>
    </row>
    <row r="1136" spans="1:8" x14ac:dyDescent="0.25">
      <c r="A1136" s="4" t="s">
        <v>2094</v>
      </c>
      <c r="C1136" s="4">
        <v>2014</v>
      </c>
      <c r="D1136" s="4">
        <v>12</v>
      </c>
      <c r="E1136" t="s">
        <v>333</v>
      </c>
      <c r="F1136" s="4">
        <f t="shared" si="51"/>
        <v>10</v>
      </c>
      <c r="G1136" s="4">
        <f t="shared" si="52"/>
        <v>21410</v>
      </c>
      <c r="H1136" s="4" t="str">
        <f t="shared" si="53"/>
        <v>Low</v>
      </c>
    </row>
    <row r="1137" spans="1:8" x14ac:dyDescent="0.25">
      <c r="A1137" s="4" t="s">
        <v>2094</v>
      </c>
      <c r="C1137" s="4">
        <v>2014</v>
      </c>
      <c r="D1137" s="4">
        <v>10</v>
      </c>
      <c r="E1137" t="s">
        <v>358</v>
      </c>
      <c r="F1137" s="4">
        <f t="shared" si="51"/>
        <v>10</v>
      </c>
      <c r="G1137" s="4">
        <f t="shared" si="52"/>
        <v>24413</v>
      </c>
      <c r="H1137" s="4" t="str">
        <f t="shared" si="53"/>
        <v>Low</v>
      </c>
    </row>
    <row r="1138" spans="1:8" x14ac:dyDescent="0.25">
      <c r="A1138" s="4" t="s">
        <v>2094</v>
      </c>
      <c r="C1138" s="4">
        <v>2014</v>
      </c>
      <c r="D1138" s="4">
        <v>10</v>
      </c>
      <c r="E1138" t="s">
        <v>133</v>
      </c>
      <c r="F1138" s="4">
        <f t="shared" si="51"/>
        <v>10</v>
      </c>
      <c r="G1138" s="4">
        <f t="shared" si="52"/>
        <v>24413</v>
      </c>
      <c r="H1138" s="4" t="str">
        <f t="shared" si="53"/>
        <v>Low</v>
      </c>
    </row>
    <row r="1139" spans="1:8" x14ac:dyDescent="0.25">
      <c r="A1139" s="4" t="s">
        <v>2094</v>
      </c>
      <c r="C1139" s="4">
        <v>2014</v>
      </c>
      <c r="D1139" s="4">
        <v>15</v>
      </c>
      <c r="E1139" t="s">
        <v>422</v>
      </c>
      <c r="F1139" s="4">
        <f t="shared" si="51"/>
        <v>10</v>
      </c>
      <c r="G1139" s="4">
        <f t="shared" si="52"/>
        <v>17757</v>
      </c>
      <c r="H1139" s="4" t="str">
        <f t="shared" si="53"/>
        <v>Low</v>
      </c>
    </row>
    <row r="1140" spans="1:8" x14ac:dyDescent="0.25">
      <c r="A1140" s="4" t="s">
        <v>2094</v>
      </c>
      <c r="C1140" s="4">
        <v>2014</v>
      </c>
      <c r="D1140" s="4">
        <v>9</v>
      </c>
      <c r="E1140" t="s">
        <v>405</v>
      </c>
      <c r="F1140" s="4">
        <f t="shared" si="51"/>
        <v>10</v>
      </c>
      <c r="G1140" s="4">
        <f t="shared" si="52"/>
        <v>26399</v>
      </c>
      <c r="H1140" s="4" t="str">
        <f t="shared" si="53"/>
        <v>Low</v>
      </c>
    </row>
    <row r="1141" spans="1:8" x14ac:dyDescent="0.25">
      <c r="A1141" s="4" t="s">
        <v>2094</v>
      </c>
      <c r="C1141" s="4">
        <v>2014</v>
      </c>
      <c r="D1141" s="4">
        <v>12</v>
      </c>
      <c r="E1141" t="s">
        <v>790</v>
      </c>
      <c r="F1141" s="4">
        <f t="shared" si="51"/>
        <v>10</v>
      </c>
      <c r="G1141" s="4">
        <f t="shared" si="52"/>
        <v>21410</v>
      </c>
      <c r="H1141" s="4" t="str">
        <f t="shared" si="53"/>
        <v>Low</v>
      </c>
    </row>
    <row r="1142" spans="1:8" x14ac:dyDescent="0.25">
      <c r="A1142" s="4" t="s">
        <v>2094</v>
      </c>
      <c r="C1142" s="4">
        <v>2014</v>
      </c>
      <c r="D1142" s="4">
        <v>147</v>
      </c>
      <c r="E1142" t="s">
        <v>1050</v>
      </c>
      <c r="F1142" s="4">
        <f t="shared" si="51"/>
        <v>10</v>
      </c>
      <c r="G1142" s="4">
        <f t="shared" si="52"/>
        <v>358</v>
      </c>
      <c r="H1142" s="4" t="str">
        <f t="shared" si="53"/>
        <v>High</v>
      </c>
    </row>
    <row r="1143" spans="1:8" x14ac:dyDescent="0.25">
      <c r="A1143" s="4" t="s">
        <v>2094</v>
      </c>
      <c r="C1143" s="4">
        <v>2014</v>
      </c>
      <c r="D1143" s="4">
        <v>34</v>
      </c>
      <c r="E1143" t="s">
        <v>2095</v>
      </c>
      <c r="F1143" s="4">
        <f t="shared" si="51"/>
        <v>10</v>
      </c>
      <c r="G1143" s="4">
        <f t="shared" si="52"/>
        <v>5549</v>
      </c>
      <c r="H1143" s="4" t="str">
        <f t="shared" si="53"/>
        <v>Low</v>
      </c>
    </row>
    <row r="1144" spans="1:8" x14ac:dyDescent="0.25">
      <c r="A1144" s="4" t="s">
        <v>2094</v>
      </c>
      <c r="C1144" s="4">
        <v>2014</v>
      </c>
      <c r="D1144" s="4">
        <v>34</v>
      </c>
      <c r="E1144" t="s">
        <v>1240</v>
      </c>
      <c r="F1144" s="4">
        <f t="shared" si="51"/>
        <v>10</v>
      </c>
      <c r="G1144" s="4">
        <f t="shared" si="52"/>
        <v>5549</v>
      </c>
      <c r="H1144" s="4" t="str">
        <f t="shared" si="53"/>
        <v>Low</v>
      </c>
    </row>
    <row r="1145" spans="1:8" x14ac:dyDescent="0.25">
      <c r="A1145" s="4" t="s">
        <v>2094</v>
      </c>
      <c r="C1145" s="4">
        <v>2014</v>
      </c>
      <c r="D1145" s="4">
        <v>10</v>
      </c>
      <c r="E1145" t="s">
        <v>2149</v>
      </c>
      <c r="F1145" s="4">
        <f t="shared" si="51"/>
        <v>10</v>
      </c>
      <c r="G1145" s="4">
        <f t="shared" si="52"/>
        <v>24413</v>
      </c>
      <c r="H1145" s="4" t="str">
        <f t="shared" si="53"/>
        <v>Low</v>
      </c>
    </row>
    <row r="1146" spans="1:8" x14ac:dyDescent="0.25">
      <c r="A1146" s="4" t="s">
        <v>2094</v>
      </c>
      <c r="C1146" s="4">
        <v>2014</v>
      </c>
      <c r="D1146" s="4">
        <v>10</v>
      </c>
      <c r="E1146" t="s">
        <v>1132</v>
      </c>
      <c r="F1146" s="4">
        <f t="shared" si="51"/>
        <v>10</v>
      </c>
      <c r="G1146" s="4">
        <f t="shared" si="52"/>
        <v>24413</v>
      </c>
      <c r="H1146" s="4" t="str">
        <f t="shared" si="53"/>
        <v>Low</v>
      </c>
    </row>
    <row r="1147" spans="1:8" x14ac:dyDescent="0.25">
      <c r="A1147" s="4" t="s">
        <v>2094</v>
      </c>
      <c r="C1147" s="4">
        <v>2014</v>
      </c>
      <c r="D1147" s="4">
        <v>9</v>
      </c>
      <c r="E1147" t="s">
        <v>2163</v>
      </c>
      <c r="F1147" s="4">
        <f t="shared" si="51"/>
        <v>10</v>
      </c>
      <c r="G1147" s="4">
        <f t="shared" si="52"/>
        <v>26399</v>
      </c>
      <c r="H1147" s="4" t="str">
        <f t="shared" si="53"/>
        <v>Low</v>
      </c>
    </row>
    <row r="1148" spans="1:8" x14ac:dyDescent="0.25">
      <c r="A1148" s="4" t="s">
        <v>2094</v>
      </c>
      <c r="C1148" s="4">
        <v>2014</v>
      </c>
      <c r="D1148" s="4">
        <v>12</v>
      </c>
      <c r="E1148" t="s">
        <v>2123</v>
      </c>
      <c r="F1148" s="4">
        <f t="shared" si="51"/>
        <v>10</v>
      </c>
      <c r="G1148" s="4">
        <f t="shared" si="52"/>
        <v>21410</v>
      </c>
      <c r="H1148" s="4" t="str">
        <f t="shared" si="53"/>
        <v>Low</v>
      </c>
    </row>
    <row r="1149" spans="1:8" x14ac:dyDescent="0.25">
      <c r="A1149" s="4" t="s">
        <v>2094</v>
      </c>
      <c r="C1149" s="4">
        <v>2014</v>
      </c>
      <c r="D1149" s="4">
        <v>190</v>
      </c>
      <c r="E1149" t="s">
        <v>6</v>
      </c>
      <c r="F1149" s="4">
        <f t="shared" si="51"/>
        <v>10</v>
      </c>
      <c r="G1149" s="4">
        <f t="shared" si="52"/>
        <v>147</v>
      </c>
      <c r="H1149" s="4" t="str">
        <f t="shared" si="53"/>
        <v>High</v>
      </c>
    </row>
    <row r="1150" spans="1:8" x14ac:dyDescent="0.25">
      <c r="A1150" s="4" t="s">
        <v>2094</v>
      </c>
      <c r="C1150" s="4">
        <v>2014</v>
      </c>
      <c r="D1150" s="4">
        <v>20</v>
      </c>
      <c r="E1150" t="s">
        <v>65</v>
      </c>
      <c r="F1150" s="4">
        <f t="shared" si="51"/>
        <v>10</v>
      </c>
      <c r="G1150" s="4">
        <f t="shared" si="52"/>
        <v>11950</v>
      </c>
      <c r="H1150" s="4" t="str">
        <f t="shared" si="53"/>
        <v>Low</v>
      </c>
    </row>
    <row r="1151" spans="1:8" x14ac:dyDescent="0.25">
      <c r="A1151" s="4" t="s">
        <v>2094</v>
      </c>
      <c r="C1151" s="4">
        <v>2014</v>
      </c>
      <c r="D1151" s="4">
        <v>10</v>
      </c>
      <c r="E1151" t="s">
        <v>167</v>
      </c>
      <c r="F1151" s="4">
        <f t="shared" si="51"/>
        <v>10</v>
      </c>
      <c r="G1151" s="4">
        <f t="shared" si="52"/>
        <v>24413</v>
      </c>
      <c r="H1151" s="4" t="str">
        <f t="shared" si="53"/>
        <v>Low</v>
      </c>
    </row>
    <row r="1152" spans="1:8" x14ac:dyDescent="0.25">
      <c r="A1152" s="4" t="s">
        <v>2094</v>
      </c>
      <c r="C1152" s="4">
        <v>2014</v>
      </c>
      <c r="D1152" s="4">
        <v>11</v>
      </c>
      <c r="E1152" t="s">
        <v>674</v>
      </c>
      <c r="F1152" s="4">
        <f t="shared" si="51"/>
        <v>10</v>
      </c>
      <c r="G1152" s="4">
        <f t="shared" si="52"/>
        <v>22840</v>
      </c>
      <c r="H1152" s="4" t="str">
        <f t="shared" si="53"/>
        <v>Low</v>
      </c>
    </row>
    <row r="1153" spans="1:8" x14ac:dyDescent="0.25">
      <c r="A1153" s="4" t="s">
        <v>2094</v>
      </c>
      <c r="C1153" s="4">
        <v>2014</v>
      </c>
      <c r="D1153" s="4">
        <v>12</v>
      </c>
      <c r="E1153" t="s">
        <v>321</v>
      </c>
      <c r="F1153" s="4">
        <f t="shared" si="51"/>
        <v>10</v>
      </c>
      <c r="G1153" s="4">
        <f t="shared" si="52"/>
        <v>21410</v>
      </c>
      <c r="H1153" s="4" t="str">
        <f t="shared" si="53"/>
        <v>Low</v>
      </c>
    </row>
    <row r="1154" spans="1:8" x14ac:dyDescent="0.25">
      <c r="A1154" s="4" t="s">
        <v>2094</v>
      </c>
      <c r="C1154" s="4">
        <v>2014</v>
      </c>
      <c r="D1154" s="4">
        <v>18</v>
      </c>
      <c r="E1154" t="s">
        <v>2102</v>
      </c>
      <c r="F1154" s="4">
        <f t="shared" ref="F1154:F1217" si="54">VLOOKUP(A1154,$M$11:$N$22,2,FALSE)</f>
        <v>10</v>
      </c>
      <c r="G1154" s="4">
        <f t="shared" ref="G1154:G1217" si="55">RANK(D1154,$D:$D,0)</f>
        <v>13846</v>
      </c>
      <c r="H1154" s="4" t="str">
        <f t="shared" ref="H1154:H1217" si="56">_xlfn.IFS(D1154&lt;50, "Low", AND(D1154&gt;=50, D1154&lt;=100), "Medium", D1154&gt;100, "High")</f>
        <v>Low</v>
      </c>
    </row>
    <row r="1155" spans="1:8" x14ac:dyDescent="0.25">
      <c r="A1155" s="4" t="s">
        <v>2094</v>
      </c>
      <c r="C1155" s="4">
        <v>2014</v>
      </c>
      <c r="D1155" s="4">
        <v>24</v>
      </c>
      <c r="E1155" t="s">
        <v>2098</v>
      </c>
      <c r="F1155" s="4">
        <f t="shared" si="54"/>
        <v>10</v>
      </c>
      <c r="G1155" s="4">
        <f t="shared" si="55"/>
        <v>9261</v>
      </c>
      <c r="H1155" s="4" t="str">
        <f t="shared" si="56"/>
        <v>Low</v>
      </c>
    </row>
    <row r="1156" spans="1:8" x14ac:dyDescent="0.25">
      <c r="A1156" s="4" t="s">
        <v>2094</v>
      </c>
      <c r="C1156" s="4">
        <v>2014</v>
      </c>
      <c r="D1156" s="4">
        <v>58</v>
      </c>
      <c r="E1156" t="s">
        <v>548</v>
      </c>
      <c r="F1156" s="4">
        <f t="shared" si="54"/>
        <v>10</v>
      </c>
      <c r="G1156" s="4">
        <f t="shared" si="55"/>
        <v>2414</v>
      </c>
      <c r="H1156" s="4" t="str">
        <f t="shared" si="56"/>
        <v>Medium</v>
      </c>
    </row>
    <row r="1157" spans="1:8" x14ac:dyDescent="0.25">
      <c r="A1157" s="4" t="s">
        <v>2094</v>
      </c>
      <c r="C1157" s="4">
        <v>2014</v>
      </c>
      <c r="D1157" s="4">
        <v>11</v>
      </c>
      <c r="E1157" t="s">
        <v>2136</v>
      </c>
      <c r="F1157" s="4">
        <f t="shared" si="54"/>
        <v>10</v>
      </c>
      <c r="G1157" s="4">
        <f t="shared" si="55"/>
        <v>22840</v>
      </c>
      <c r="H1157" s="4" t="str">
        <f t="shared" si="56"/>
        <v>Low</v>
      </c>
    </row>
    <row r="1158" spans="1:8" x14ac:dyDescent="0.25">
      <c r="A1158" s="4" t="s">
        <v>2094</v>
      </c>
      <c r="C1158" s="4">
        <v>2014</v>
      </c>
      <c r="D1158" s="4">
        <v>8</v>
      </c>
      <c r="E1158" t="s">
        <v>2199</v>
      </c>
      <c r="F1158" s="4">
        <f t="shared" si="54"/>
        <v>10</v>
      </c>
      <c r="G1158" s="4">
        <f t="shared" si="55"/>
        <v>28780</v>
      </c>
      <c r="H1158" s="4" t="str">
        <f t="shared" si="56"/>
        <v>Low</v>
      </c>
    </row>
    <row r="1159" spans="1:8" x14ac:dyDescent="0.25">
      <c r="A1159" s="4" t="s">
        <v>2094</v>
      </c>
      <c r="C1159" s="4">
        <v>2014</v>
      </c>
      <c r="D1159" s="4">
        <v>51</v>
      </c>
      <c r="E1159" t="s">
        <v>217</v>
      </c>
      <c r="F1159" s="4">
        <f t="shared" si="54"/>
        <v>10</v>
      </c>
      <c r="G1159" s="4">
        <f t="shared" si="55"/>
        <v>2959</v>
      </c>
      <c r="H1159" s="4" t="str">
        <f t="shared" si="56"/>
        <v>Medium</v>
      </c>
    </row>
    <row r="1160" spans="1:8" x14ac:dyDescent="0.25">
      <c r="A1160" s="4" t="s">
        <v>2094</v>
      </c>
      <c r="C1160" s="4">
        <v>2014</v>
      </c>
      <c r="D1160" s="4">
        <v>8</v>
      </c>
      <c r="E1160" t="s">
        <v>1258</v>
      </c>
      <c r="F1160" s="4">
        <f t="shared" si="54"/>
        <v>10</v>
      </c>
      <c r="G1160" s="4">
        <f t="shared" si="55"/>
        <v>28780</v>
      </c>
      <c r="H1160" s="4" t="str">
        <f t="shared" si="56"/>
        <v>Low</v>
      </c>
    </row>
    <row r="1161" spans="1:8" x14ac:dyDescent="0.25">
      <c r="A1161" s="4" t="s">
        <v>2094</v>
      </c>
      <c r="C1161" s="4">
        <v>2014</v>
      </c>
      <c r="D1161" s="4">
        <v>21</v>
      </c>
      <c r="E1161" t="s">
        <v>832</v>
      </c>
      <c r="F1161" s="4">
        <f t="shared" si="54"/>
        <v>10</v>
      </c>
      <c r="G1161" s="4">
        <f t="shared" si="55"/>
        <v>11275</v>
      </c>
      <c r="H1161" s="4" t="str">
        <f t="shared" si="56"/>
        <v>Low</v>
      </c>
    </row>
    <row r="1162" spans="1:8" x14ac:dyDescent="0.25">
      <c r="A1162" s="4" t="s">
        <v>2094</v>
      </c>
      <c r="C1162" s="4">
        <v>2014</v>
      </c>
      <c r="D1162" s="4">
        <v>27</v>
      </c>
      <c r="E1162" t="s">
        <v>102</v>
      </c>
      <c r="F1162" s="4">
        <f t="shared" si="54"/>
        <v>10</v>
      </c>
      <c r="G1162" s="4">
        <f t="shared" si="55"/>
        <v>7822</v>
      </c>
      <c r="H1162" s="4" t="str">
        <f t="shared" si="56"/>
        <v>Low</v>
      </c>
    </row>
    <row r="1163" spans="1:8" x14ac:dyDescent="0.25">
      <c r="A1163" s="4" t="s">
        <v>2094</v>
      </c>
      <c r="C1163" s="4">
        <v>2014</v>
      </c>
      <c r="D1163" s="4">
        <v>7</v>
      </c>
      <c r="E1163" t="s">
        <v>2245</v>
      </c>
      <c r="F1163" s="4">
        <f t="shared" si="54"/>
        <v>10</v>
      </c>
      <c r="G1163" s="4">
        <f t="shared" si="55"/>
        <v>31551</v>
      </c>
      <c r="H1163" s="4" t="str">
        <f t="shared" si="56"/>
        <v>Low</v>
      </c>
    </row>
    <row r="1164" spans="1:8" x14ac:dyDescent="0.25">
      <c r="A1164" s="4" t="s">
        <v>2094</v>
      </c>
      <c r="C1164" s="4">
        <v>2014</v>
      </c>
      <c r="D1164" s="4">
        <v>8</v>
      </c>
      <c r="E1164" t="s">
        <v>2194</v>
      </c>
      <c r="F1164" s="4">
        <f t="shared" si="54"/>
        <v>10</v>
      </c>
      <c r="G1164" s="4">
        <f t="shared" si="55"/>
        <v>28780</v>
      </c>
      <c r="H1164" s="4" t="str">
        <f t="shared" si="56"/>
        <v>Low</v>
      </c>
    </row>
    <row r="1165" spans="1:8" x14ac:dyDescent="0.25">
      <c r="A1165" s="4" t="s">
        <v>2094</v>
      </c>
      <c r="C1165" s="4">
        <v>2014</v>
      </c>
      <c r="D1165" s="4">
        <v>11</v>
      </c>
      <c r="E1165" t="s">
        <v>560</v>
      </c>
      <c r="F1165" s="4">
        <f t="shared" si="54"/>
        <v>10</v>
      </c>
      <c r="G1165" s="4">
        <f t="shared" si="55"/>
        <v>22840</v>
      </c>
      <c r="H1165" s="4" t="str">
        <f t="shared" si="56"/>
        <v>Low</v>
      </c>
    </row>
    <row r="1166" spans="1:8" x14ac:dyDescent="0.25">
      <c r="A1166" s="4" t="s">
        <v>2094</v>
      </c>
      <c r="C1166" s="4">
        <v>2014</v>
      </c>
      <c r="D1166" s="4">
        <v>8</v>
      </c>
      <c r="E1166" t="s">
        <v>212</v>
      </c>
      <c r="F1166" s="4">
        <f t="shared" si="54"/>
        <v>10</v>
      </c>
      <c r="G1166" s="4">
        <f t="shared" si="55"/>
        <v>28780</v>
      </c>
      <c r="H1166" s="4" t="str">
        <f t="shared" si="56"/>
        <v>Low</v>
      </c>
    </row>
    <row r="1167" spans="1:8" x14ac:dyDescent="0.25">
      <c r="A1167" s="4" t="s">
        <v>2094</v>
      </c>
      <c r="C1167" s="4">
        <v>2014</v>
      </c>
      <c r="D1167" s="4">
        <v>12</v>
      </c>
      <c r="E1167" t="s">
        <v>1875</v>
      </c>
      <c r="F1167" s="4">
        <f t="shared" si="54"/>
        <v>10</v>
      </c>
      <c r="G1167" s="4">
        <f t="shared" si="55"/>
        <v>21410</v>
      </c>
      <c r="H1167" s="4" t="str">
        <f t="shared" si="56"/>
        <v>Low</v>
      </c>
    </row>
    <row r="1168" spans="1:8" x14ac:dyDescent="0.25">
      <c r="A1168" s="4" t="s">
        <v>2094</v>
      </c>
      <c r="C1168" s="4">
        <v>2014</v>
      </c>
      <c r="D1168" s="4">
        <v>9</v>
      </c>
      <c r="E1168" t="s">
        <v>337</v>
      </c>
      <c r="F1168" s="4">
        <f t="shared" si="54"/>
        <v>10</v>
      </c>
      <c r="G1168" s="4">
        <f t="shared" si="55"/>
        <v>26399</v>
      </c>
      <c r="H1168" s="4" t="str">
        <f t="shared" si="56"/>
        <v>Low</v>
      </c>
    </row>
    <row r="1169" spans="1:8" x14ac:dyDescent="0.25">
      <c r="A1169" s="4" t="s">
        <v>2094</v>
      </c>
      <c r="C1169" s="4">
        <v>2014</v>
      </c>
      <c r="D1169" s="4">
        <v>9</v>
      </c>
      <c r="E1169" t="s">
        <v>2160</v>
      </c>
      <c r="F1169" s="4">
        <f t="shared" si="54"/>
        <v>10</v>
      </c>
      <c r="G1169" s="4">
        <f t="shared" si="55"/>
        <v>26399</v>
      </c>
      <c r="H1169" s="4" t="str">
        <f t="shared" si="56"/>
        <v>Low</v>
      </c>
    </row>
    <row r="1170" spans="1:8" x14ac:dyDescent="0.25">
      <c r="A1170" s="4" t="s">
        <v>2094</v>
      </c>
      <c r="C1170" s="4">
        <v>2014</v>
      </c>
      <c r="D1170" s="4">
        <v>18</v>
      </c>
      <c r="E1170" t="s">
        <v>1377</v>
      </c>
      <c r="F1170" s="4">
        <f t="shared" si="54"/>
        <v>10</v>
      </c>
      <c r="G1170" s="4">
        <f t="shared" si="55"/>
        <v>13846</v>
      </c>
      <c r="H1170" s="4" t="str">
        <f t="shared" si="56"/>
        <v>Low</v>
      </c>
    </row>
    <row r="1171" spans="1:8" x14ac:dyDescent="0.25">
      <c r="A1171" s="4" t="s">
        <v>2094</v>
      </c>
      <c r="C1171" s="4">
        <v>2014</v>
      </c>
      <c r="D1171" s="4">
        <v>16</v>
      </c>
      <c r="E1171" t="s">
        <v>1335</v>
      </c>
      <c r="F1171" s="4">
        <f t="shared" si="54"/>
        <v>10</v>
      </c>
      <c r="G1171" s="4">
        <f t="shared" si="55"/>
        <v>16227</v>
      </c>
      <c r="H1171" s="4" t="str">
        <f t="shared" si="56"/>
        <v>Low</v>
      </c>
    </row>
    <row r="1172" spans="1:8" x14ac:dyDescent="0.25">
      <c r="A1172" s="4" t="s">
        <v>2094</v>
      </c>
      <c r="C1172" s="4">
        <v>2014</v>
      </c>
      <c r="D1172" s="4">
        <v>78</v>
      </c>
      <c r="E1172" t="s">
        <v>29</v>
      </c>
      <c r="F1172" s="4">
        <f t="shared" si="54"/>
        <v>10</v>
      </c>
      <c r="G1172" s="4">
        <f t="shared" si="55"/>
        <v>1461</v>
      </c>
      <c r="H1172" s="4" t="str">
        <f t="shared" si="56"/>
        <v>Medium</v>
      </c>
    </row>
    <row r="1173" spans="1:8" x14ac:dyDescent="0.25">
      <c r="A1173" s="4" t="s">
        <v>2094</v>
      </c>
      <c r="C1173" s="4">
        <v>2014</v>
      </c>
      <c r="D1173" s="4">
        <v>8</v>
      </c>
      <c r="E1173" t="s">
        <v>640</v>
      </c>
      <c r="F1173" s="4">
        <f t="shared" si="54"/>
        <v>10</v>
      </c>
      <c r="G1173" s="4">
        <f t="shared" si="55"/>
        <v>28780</v>
      </c>
      <c r="H1173" s="4" t="str">
        <f t="shared" si="56"/>
        <v>Low</v>
      </c>
    </row>
    <row r="1174" spans="1:8" x14ac:dyDescent="0.25">
      <c r="A1174" s="4" t="s">
        <v>2094</v>
      </c>
      <c r="C1174" s="4">
        <v>2014</v>
      </c>
      <c r="D1174" s="4">
        <v>87</v>
      </c>
      <c r="E1174" t="s">
        <v>11</v>
      </c>
      <c r="F1174" s="4">
        <f t="shared" si="54"/>
        <v>10</v>
      </c>
      <c r="G1174" s="4">
        <f t="shared" si="55"/>
        <v>1211</v>
      </c>
      <c r="H1174" s="4" t="str">
        <f t="shared" si="56"/>
        <v>Medium</v>
      </c>
    </row>
    <row r="1175" spans="1:8" x14ac:dyDescent="0.25">
      <c r="A1175" s="4" t="s">
        <v>2094</v>
      </c>
      <c r="C1175" s="4">
        <v>2014</v>
      </c>
      <c r="D1175" s="4">
        <v>10</v>
      </c>
      <c r="E1175" t="s">
        <v>249</v>
      </c>
      <c r="F1175" s="4">
        <f t="shared" si="54"/>
        <v>10</v>
      </c>
      <c r="G1175" s="4">
        <f t="shared" si="55"/>
        <v>24413</v>
      </c>
      <c r="H1175" s="4" t="str">
        <f t="shared" si="56"/>
        <v>Low</v>
      </c>
    </row>
    <row r="1176" spans="1:8" x14ac:dyDescent="0.25">
      <c r="A1176" s="4" t="s">
        <v>2094</v>
      </c>
      <c r="C1176" s="4">
        <v>2014</v>
      </c>
      <c r="D1176" s="4">
        <v>8</v>
      </c>
      <c r="E1176" t="s">
        <v>2212</v>
      </c>
      <c r="F1176" s="4">
        <f t="shared" si="54"/>
        <v>10</v>
      </c>
      <c r="G1176" s="4">
        <f t="shared" si="55"/>
        <v>28780</v>
      </c>
      <c r="H1176" s="4" t="str">
        <f t="shared" si="56"/>
        <v>Low</v>
      </c>
    </row>
    <row r="1177" spans="1:8" x14ac:dyDescent="0.25">
      <c r="A1177" s="4" t="s">
        <v>2094</v>
      </c>
      <c r="C1177" s="4">
        <v>2014</v>
      </c>
      <c r="D1177" s="4">
        <v>9</v>
      </c>
      <c r="E1177" t="s">
        <v>2177</v>
      </c>
      <c r="F1177" s="4">
        <f t="shared" si="54"/>
        <v>10</v>
      </c>
      <c r="G1177" s="4">
        <f t="shared" si="55"/>
        <v>26399</v>
      </c>
      <c r="H1177" s="4" t="str">
        <f t="shared" si="56"/>
        <v>Low</v>
      </c>
    </row>
    <row r="1178" spans="1:8" x14ac:dyDescent="0.25">
      <c r="A1178" s="4" t="s">
        <v>2094</v>
      </c>
      <c r="C1178" s="4">
        <v>2014</v>
      </c>
      <c r="D1178" s="4">
        <v>14</v>
      </c>
      <c r="E1178" t="s">
        <v>2113</v>
      </c>
      <c r="F1178" s="4">
        <f t="shared" si="54"/>
        <v>10</v>
      </c>
      <c r="G1178" s="4">
        <f t="shared" si="55"/>
        <v>18917</v>
      </c>
      <c r="H1178" s="4" t="str">
        <f t="shared" si="56"/>
        <v>Low</v>
      </c>
    </row>
    <row r="1179" spans="1:8" x14ac:dyDescent="0.25">
      <c r="A1179" s="4" t="s">
        <v>2094</v>
      </c>
      <c r="C1179" s="4">
        <v>2014</v>
      </c>
      <c r="D1179" s="4">
        <v>97</v>
      </c>
      <c r="E1179" t="s">
        <v>22</v>
      </c>
      <c r="F1179" s="4">
        <f t="shared" si="54"/>
        <v>10</v>
      </c>
      <c r="G1179" s="4">
        <f t="shared" si="55"/>
        <v>992</v>
      </c>
      <c r="H1179" s="4" t="str">
        <f t="shared" si="56"/>
        <v>Medium</v>
      </c>
    </row>
    <row r="1180" spans="1:8" x14ac:dyDescent="0.25">
      <c r="A1180" s="4" t="s">
        <v>2094</v>
      </c>
      <c r="C1180" s="4">
        <v>2014</v>
      </c>
      <c r="D1180" s="4">
        <v>12</v>
      </c>
      <c r="E1180" t="s">
        <v>546</v>
      </c>
      <c r="F1180" s="4">
        <f t="shared" si="54"/>
        <v>10</v>
      </c>
      <c r="G1180" s="4">
        <f t="shared" si="55"/>
        <v>21410</v>
      </c>
      <c r="H1180" s="4" t="str">
        <f t="shared" si="56"/>
        <v>Low</v>
      </c>
    </row>
    <row r="1181" spans="1:8" x14ac:dyDescent="0.25">
      <c r="A1181" s="4" t="s">
        <v>2094</v>
      </c>
      <c r="C1181" s="4">
        <v>2014</v>
      </c>
      <c r="D1181" s="4">
        <v>18</v>
      </c>
      <c r="E1181" t="s">
        <v>138</v>
      </c>
      <c r="F1181" s="4">
        <f t="shared" si="54"/>
        <v>10</v>
      </c>
      <c r="G1181" s="4">
        <f t="shared" si="55"/>
        <v>13846</v>
      </c>
      <c r="H1181" s="4" t="str">
        <f t="shared" si="56"/>
        <v>Low</v>
      </c>
    </row>
    <row r="1182" spans="1:8" x14ac:dyDescent="0.25">
      <c r="A1182" s="4" t="s">
        <v>2094</v>
      </c>
      <c r="C1182" s="4">
        <v>2014</v>
      </c>
      <c r="D1182" s="4">
        <v>8</v>
      </c>
      <c r="E1182" t="s">
        <v>2213</v>
      </c>
      <c r="F1182" s="4">
        <f t="shared" si="54"/>
        <v>10</v>
      </c>
      <c r="G1182" s="4">
        <f t="shared" si="55"/>
        <v>28780</v>
      </c>
      <c r="H1182" s="4" t="str">
        <f t="shared" si="56"/>
        <v>Low</v>
      </c>
    </row>
    <row r="1183" spans="1:8" x14ac:dyDescent="0.25">
      <c r="A1183" s="4" t="s">
        <v>2094</v>
      </c>
      <c r="C1183" s="4">
        <v>2014</v>
      </c>
      <c r="D1183" s="4">
        <v>10</v>
      </c>
      <c r="E1183" t="s">
        <v>1197</v>
      </c>
      <c r="F1183" s="4">
        <f t="shared" si="54"/>
        <v>10</v>
      </c>
      <c r="G1183" s="4">
        <f t="shared" si="55"/>
        <v>24413</v>
      </c>
      <c r="H1183" s="4" t="str">
        <f t="shared" si="56"/>
        <v>Low</v>
      </c>
    </row>
    <row r="1184" spans="1:8" x14ac:dyDescent="0.25">
      <c r="A1184" s="4" t="s">
        <v>2094</v>
      </c>
      <c r="C1184" s="4">
        <v>2014</v>
      </c>
      <c r="D1184" s="4">
        <v>10</v>
      </c>
      <c r="E1184" t="s">
        <v>1537</v>
      </c>
      <c r="F1184" s="4">
        <f t="shared" si="54"/>
        <v>10</v>
      </c>
      <c r="G1184" s="4">
        <f t="shared" si="55"/>
        <v>24413</v>
      </c>
      <c r="H1184" s="4" t="str">
        <f t="shared" si="56"/>
        <v>Low</v>
      </c>
    </row>
    <row r="1185" spans="1:8" x14ac:dyDescent="0.25">
      <c r="A1185" s="4" t="s">
        <v>2094</v>
      </c>
      <c r="C1185" s="4">
        <v>2014</v>
      </c>
      <c r="D1185" s="4">
        <v>8</v>
      </c>
      <c r="E1185" t="s">
        <v>2209</v>
      </c>
      <c r="F1185" s="4">
        <f t="shared" si="54"/>
        <v>10</v>
      </c>
      <c r="G1185" s="4">
        <f t="shared" si="55"/>
        <v>28780</v>
      </c>
      <c r="H1185" s="4" t="str">
        <f t="shared" si="56"/>
        <v>Low</v>
      </c>
    </row>
    <row r="1186" spans="1:8" x14ac:dyDescent="0.25">
      <c r="A1186" s="4" t="s">
        <v>2094</v>
      </c>
      <c r="C1186" s="4">
        <v>2014</v>
      </c>
      <c r="D1186" s="4">
        <v>11</v>
      </c>
      <c r="E1186" t="s">
        <v>2134</v>
      </c>
      <c r="F1186" s="4">
        <f t="shared" si="54"/>
        <v>10</v>
      </c>
      <c r="G1186" s="4">
        <f t="shared" si="55"/>
        <v>22840</v>
      </c>
      <c r="H1186" s="4" t="str">
        <f t="shared" si="56"/>
        <v>Low</v>
      </c>
    </row>
    <row r="1187" spans="1:8" x14ac:dyDescent="0.25">
      <c r="A1187" s="4" t="s">
        <v>2094</v>
      </c>
      <c r="C1187" s="4">
        <v>2014</v>
      </c>
      <c r="D1187" s="4">
        <v>20</v>
      </c>
      <c r="E1187" t="s">
        <v>145</v>
      </c>
      <c r="F1187" s="4">
        <f t="shared" si="54"/>
        <v>10</v>
      </c>
      <c r="G1187" s="4">
        <f t="shared" si="55"/>
        <v>11950</v>
      </c>
      <c r="H1187" s="4" t="str">
        <f t="shared" si="56"/>
        <v>Low</v>
      </c>
    </row>
    <row r="1188" spans="1:8" x14ac:dyDescent="0.25">
      <c r="A1188" s="4" t="s">
        <v>2094</v>
      </c>
      <c r="C1188" s="4">
        <v>2014</v>
      </c>
      <c r="D1188" s="4">
        <v>8</v>
      </c>
      <c r="E1188" t="s">
        <v>1074</v>
      </c>
      <c r="F1188" s="4">
        <f t="shared" si="54"/>
        <v>10</v>
      </c>
      <c r="G1188" s="4">
        <f t="shared" si="55"/>
        <v>28780</v>
      </c>
      <c r="H1188" s="4" t="str">
        <f t="shared" si="56"/>
        <v>Low</v>
      </c>
    </row>
    <row r="1189" spans="1:8" x14ac:dyDescent="0.25">
      <c r="A1189" s="4" t="s">
        <v>2094</v>
      </c>
      <c r="C1189" s="4">
        <v>2014</v>
      </c>
      <c r="D1189" s="4">
        <v>12</v>
      </c>
      <c r="E1189" t="s">
        <v>280</v>
      </c>
      <c r="F1189" s="4">
        <f t="shared" si="54"/>
        <v>10</v>
      </c>
      <c r="G1189" s="4">
        <f t="shared" si="55"/>
        <v>21410</v>
      </c>
      <c r="H1189" s="4" t="str">
        <f t="shared" si="56"/>
        <v>Low</v>
      </c>
    </row>
    <row r="1190" spans="1:8" x14ac:dyDescent="0.25">
      <c r="A1190" s="4" t="s">
        <v>2094</v>
      </c>
      <c r="C1190" s="4">
        <v>2014</v>
      </c>
      <c r="D1190" s="4">
        <v>12</v>
      </c>
      <c r="E1190" t="s">
        <v>170</v>
      </c>
      <c r="F1190" s="4">
        <f t="shared" si="54"/>
        <v>10</v>
      </c>
      <c r="G1190" s="4">
        <f t="shared" si="55"/>
        <v>21410</v>
      </c>
      <c r="H1190" s="4" t="str">
        <f t="shared" si="56"/>
        <v>Low</v>
      </c>
    </row>
    <row r="1191" spans="1:8" x14ac:dyDescent="0.25">
      <c r="A1191" s="4" t="s">
        <v>2094</v>
      </c>
      <c r="C1191" s="4">
        <v>2014</v>
      </c>
      <c r="D1191" s="4">
        <v>9</v>
      </c>
      <c r="E1191" t="s">
        <v>2159</v>
      </c>
      <c r="F1191" s="4">
        <f t="shared" si="54"/>
        <v>10</v>
      </c>
      <c r="G1191" s="4">
        <f t="shared" si="55"/>
        <v>26399</v>
      </c>
      <c r="H1191" s="4" t="str">
        <f t="shared" si="56"/>
        <v>Low</v>
      </c>
    </row>
    <row r="1192" spans="1:8" x14ac:dyDescent="0.25">
      <c r="A1192" s="4" t="s">
        <v>2094</v>
      </c>
      <c r="C1192" s="4">
        <v>2014</v>
      </c>
      <c r="D1192" s="4">
        <v>8</v>
      </c>
      <c r="E1192" t="s">
        <v>2216</v>
      </c>
      <c r="F1192" s="4">
        <f t="shared" si="54"/>
        <v>10</v>
      </c>
      <c r="G1192" s="4">
        <f t="shared" si="55"/>
        <v>28780</v>
      </c>
      <c r="H1192" s="4" t="str">
        <f t="shared" si="56"/>
        <v>Low</v>
      </c>
    </row>
    <row r="1193" spans="1:8" x14ac:dyDescent="0.25">
      <c r="A1193" s="4" t="s">
        <v>2094</v>
      </c>
      <c r="C1193" s="4">
        <v>2014</v>
      </c>
      <c r="D1193" s="4">
        <v>8</v>
      </c>
      <c r="E1193" t="s">
        <v>2211</v>
      </c>
      <c r="F1193" s="4">
        <f t="shared" si="54"/>
        <v>10</v>
      </c>
      <c r="G1193" s="4">
        <f t="shared" si="55"/>
        <v>28780</v>
      </c>
      <c r="H1193" s="4" t="str">
        <f t="shared" si="56"/>
        <v>Low</v>
      </c>
    </row>
    <row r="1194" spans="1:8" x14ac:dyDescent="0.25">
      <c r="A1194" s="4" t="s">
        <v>2094</v>
      </c>
      <c r="C1194" s="4">
        <v>2014</v>
      </c>
      <c r="D1194" s="4">
        <v>30</v>
      </c>
      <c r="E1194" t="s">
        <v>2026</v>
      </c>
      <c r="F1194" s="4">
        <f t="shared" si="54"/>
        <v>10</v>
      </c>
      <c r="G1194" s="4">
        <f t="shared" si="55"/>
        <v>6674</v>
      </c>
      <c r="H1194" s="4" t="str">
        <f t="shared" si="56"/>
        <v>Low</v>
      </c>
    </row>
    <row r="1195" spans="1:8" x14ac:dyDescent="0.25">
      <c r="A1195" s="4" t="s">
        <v>2094</v>
      </c>
      <c r="C1195" s="4">
        <v>2014</v>
      </c>
      <c r="D1195" s="4">
        <v>25</v>
      </c>
      <c r="E1195" t="s">
        <v>245</v>
      </c>
      <c r="F1195" s="4">
        <f t="shared" si="54"/>
        <v>10</v>
      </c>
      <c r="G1195" s="4">
        <f t="shared" si="55"/>
        <v>8768</v>
      </c>
      <c r="H1195" s="4" t="str">
        <f t="shared" si="56"/>
        <v>Low</v>
      </c>
    </row>
    <row r="1196" spans="1:8" x14ac:dyDescent="0.25">
      <c r="A1196" s="4" t="s">
        <v>2094</v>
      </c>
      <c r="C1196" s="4">
        <v>2014</v>
      </c>
      <c r="D1196" s="4">
        <v>8</v>
      </c>
      <c r="E1196" t="s">
        <v>2200</v>
      </c>
      <c r="F1196" s="4">
        <f t="shared" si="54"/>
        <v>10</v>
      </c>
      <c r="G1196" s="4">
        <f t="shared" si="55"/>
        <v>28780</v>
      </c>
      <c r="H1196" s="4" t="str">
        <f t="shared" si="56"/>
        <v>Low</v>
      </c>
    </row>
    <row r="1197" spans="1:8" x14ac:dyDescent="0.25">
      <c r="A1197" s="4" t="s">
        <v>2094</v>
      </c>
      <c r="C1197" s="4">
        <v>2014</v>
      </c>
      <c r="D1197" s="4">
        <v>23</v>
      </c>
      <c r="E1197" t="s">
        <v>155</v>
      </c>
      <c r="F1197" s="4">
        <f t="shared" si="54"/>
        <v>10</v>
      </c>
      <c r="G1197" s="4">
        <f t="shared" si="55"/>
        <v>9894</v>
      </c>
      <c r="H1197" s="4" t="str">
        <f t="shared" si="56"/>
        <v>Low</v>
      </c>
    </row>
    <row r="1198" spans="1:8" x14ac:dyDescent="0.25">
      <c r="A1198" s="4" t="s">
        <v>2094</v>
      </c>
      <c r="C1198" s="4">
        <v>2014</v>
      </c>
      <c r="D1198" s="4">
        <v>14</v>
      </c>
      <c r="E1198" t="s">
        <v>131</v>
      </c>
      <c r="F1198" s="4">
        <f t="shared" si="54"/>
        <v>10</v>
      </c>
      <c r="G1198" s="4">
        <f t="shared" si="55"/>
        <v>18917</v>
      </c>
      <c r="H1198" s="4" t="str">
        <f t="shared" si="56"/>
        <v>Low</v>
      </c>
    </row>
    <row r="1199" spans="1:8" x14ac:dyDescent="0.25">
      <c r="A1199" s="4" t="s">
        <v>2094</v>
      </c>
      <c r="C1199" s="4">
        <v>2014</v>
      </c>
      <c r="D1199" s="4">
        <v>8</v>
      </c>
      <c r="E1199" t="s">
        <v>1165</v>
      </c>
      <c r="F1199" s="4">
        <f t="shared" si="54"/>
        <v>10</v>
      </c>
      <c r="G1199" s="4">
        <f t="shared" si="55"/>
        <v>28780</v>
      </c>
      <c r="H1199" s="4" t="str">
        <f t="shared" si="56"/>
        <v>Low</v>
      </c>
    </row>
    <row r="1200" spans="1:8" x14ac:dyDescent="0.25">
      <c r="A1200" s="4" t="s">
        <v>2094</v>
      </c>
      <c r="C1200" s="4">
        <v>2014</v>
      </c>
      <c r="D1200" s="4">
        <v>8</v>
      </c>
      <c r="E1200" t="s">
        <v>2193</v>
      </c>
      <c r="F1200" s="4">
        <f t="shared" si="54"/>
        <v>10</v>
      </c>
      <c r="G1200" s="4">
        <f t="shared" si="55"/>
        <v>28780</v>
      </c>
      <c r="H1200" s="4" t="str">
        <f t="shared" si="56"/>
        <v>Low</v>
      </c>
    </row>
    <row r="1201" spans="1:8" x14ac:dyDescent="0.25">
      <c r="A1201" s="4" t="s">
        <v>2094</v>
      </c>
      <c r="C1201" s="4">
        <v>2014</v>
      </c>
      <c r="D1201" s="4">
        <v>39</v>
      </c>
      <c r="E1201" t="s">
        <v>61</v>
      </c>
      <c r="F1201" s="4">
        <f t="shared" si="54"/>
        <v>10</v>
      </c>
      <c r="G1201" s="4">
        <f t="shared" si="55"/>
        <v>4519</v>
      </c>
      <c r="H1201" s="4" t="str">
        <f t="shared" si="56"/>
        <v>Low</v>
      </c>
    </row>
    <row r="1202" spans="1:8" x14ac:dyDescent="0.25">
      <c r="A1202" s="4" t="s">
        <v>2094</v>
      </c>
      <c r="C1202" s="4">
        <v>2014</v>
      </c>
      <c r="D1202" s="4">
        <v>12</v>
      </c>
      <c r="E1202" t="s">
        <v>1856</v>
      </c>
      <c r="F1202" s="4">
        <f t="shared" si="54"/>
        <v>10</v>
      </c>
      <c r="G1202" s="4">
        <f t="shared" si="55"/>
        <v>21410</v>
      </c>
      <c r="H1202" s="4" t="str">
        <f t="shared" si="56"/>
        <v>Low</v>
      </c>
    </row>
    <row r="1203" spans="1:8" x14ac:dyDescent="0.25">
      <c r="A1203" s="4" t="s">
        <v>2094</v>
      </c>
      <c r="C1203" s="4">
        <v>2014</v>
      </c>
      <c r="D1203" s="4">
        <v>10</v>
      </c>
      <c r="E1203" t="s">
        <v>793</v>
      </c>
      <c r="F1203" s="4">
        <f t="shared" si="54"/>
        <v>10</v>
      </c>
      <c r="G1203" s="4">
        <f t="shared" si="55"/>
        <v>24413</v>
      </c>
      <c r="H1203" s="4" t="str">
        <f t="shared" si="56"/>
        <v>Low</v>
      </c>
    </row>
    <row r="1204" spans="1:8" x14ac:dyDescent="0.25">
      <c r="A1204" s="4" t="s">
        <v>2094</v>
      </c>
      <c r="C1204" s="4">
        <v>2014</v>
      </c>
      <c r="D1204" s="4">
        <v>9</v>
      </c>
      <c r="E1204" t="s">
        <v>2157</v>
      </c>
      <c r="F1204" s="4">
        <f t="shared" si="54"/>
        <v>10</v>
      </c>
      <c r="G1204" s="4">
        <f t="shared" si="55"/>
        <v>26399</v>
      </c>
      <c r="H1204" s="4" t="str">
        <f t="shared" si="56"/>
        <v>Low</v>
      </c>
    </row>
    <row r="1205" spans="1:8" x14ac:dyDescent="0.25">
      <c r="A1205" s="4" t="s">
        <v>2094</v>
      </c>
      <c r="C1205" s="4">
        <v>2014</v>
      </c>
      <c r="D1205" s="4">
        <v>39</v>
      </c>
      <c r="E1205" t="s">
        <v>17</v>
      </c>
      <c r="F1205" s="4">
        <f t="shared" si="54"/>
        <v>10</v>
      </c>
      <c r="G1205" s="4">
        <f t="shared" si="55"/>
        <v>4519</v>
      </c>
      <c r="H1205" s="4" t="str">
        <f t="shared" si="56"/>
        <v>Low</v>
      </c>
    </row>
    <row r="1206" spans="1:8" x14ac:dyDescent="0.25">
      <c r="A1206" s="4" t="s">
        <v>2094</v>
      </c>
      <c r="C1206" s="4">
        <v>2014</v>
      </c>
      <c r="D1206" s="4">
        <v>10</v>
      </c>
      <c r="E1206" t="s">
        <v>236</v>
      </c>
      <c r="F1206" s="4">
        <f t="shared" si="54"/>
        <v>10</v>
      </c>
      <c r="G1206" s="4">
        <f t="shared" si="55"/>
        <v>24413</v>
      </c>
      <c r="H1206" s="4" t="str">
        <f t="shared" si="56"/>
        <v>Low</v>
      </c>
    </row>
    <row r="1207" spans="1:8" x14ac:dyDescent="0.25">
      <c r="A1207" s="4" t="s">
        <v>2094</v>
      </c>
      <c r="C1207" s="4">
        <v>2014</v>
      </c>
      <c r="D1207" s="4">
        <v>8</v>
      </c>
      <c r="E1207" t="s">
        <v>1091</v>
      </c>
      <c r="F1207" s="4">
        <f t="shared" si="54"/>
        <v>10</v>
      </c>
      <c r="G1207" s="4">
        <f t="shared" si="55"/>
        <v>28780</v>
      </c>
      <c r="H1207" s="4" t="str">
        <f t="shared" si="56"/>
        <v>Low</v>
      </c>
    </row>
    <row r="1208" spans="1:8" x14ac:dyDescent="0.25">
      <c r="A1208" s="4" t="s">
        <v>2094</v>
      </c>
      <c r="C1208" s="4">
        <v>2014</v>
      </c>
      <c r="D1208" s="4">
        <v>21</v>
      </c>
      <c r="E1208" t="s">
        <v>36</v>
      </c>
      <c r="F1208" s="4">
        <f t="shared" si="54"/>
        <v>10</v>
      </c>
      <c r="G1208" s="4">
        <f t="shared" si="55"/>
        <v>11275</v>
      </c>
      <c r="H1208" s="4" t="str">
        <f t="shared" si="56"/>
        <v>Low</v>
      </c>
    </row>
    <row r="1209" spans="1:8" x14ac:dyDescent="0.25">
      <c r="A1209" s="4" t="s">
        <v>2094</v>
      </c>
      <c r="C1209" s="4">
        <v>2014</v>
      </c>
      <c r="D1209" s="4">
        <v>14</v>
      </c>
      <c r="E1209" t="s">
        <v>2114</v>
      </c>
      <c r="F1209" s="4">
        <f t="shared" si="54"/>
        <v>10</v>
      </c>
      <c r="G1209" s="4">
        <f t="shared" si="55"/>
        <v>18917</v>
      </c>
      <c r="H1209" s="4" t="str">
        <f t="shared" si="56"/>
        <v>Low</v>
      </c>
    </row>
    <row r="1210" spans="1:8" x14ac:dyDescent="0.25">
      <c r="A1210" s="4" t="s">
        <v>2094</v>
      </c>
      <c r="C1210" s="4">
        <v>2014</v>
      </c>
      <c r="D1210" s="4">
        <v>7</v>
      </c>
      <c r="E1210" t="s">
        <v>2236</v>
      </c>
      <c r="F1210" s="4">
        <f t="shared" si="54"/>
        <v>10</v>
      </c>
      <c r="G1210" s="4">
        <f t="shared" si="55"/>
        <v>31551</v>
      </c>
      <c r="H1210" s="4" t="str">
        <f t="shared" si="56"/>
        <v>Low</v>
      </c>
    </row>
    <row r="1211" spans="1:8" x14ac:dyDescent="0.25">
      <c r="A1211" s="4" t="s">
        <v>2094</v>
      </c>
      <c r="C1211" s="4">
        <v>2014</v>
      </c>
      <c r="D1211" s="4">
        <v>19</v>
      </c>
      <c r="E1211" t="s">
        <v>2101</v>
      </c>
      <c r="F1211" s="4">
        <f t="shared" si="54"/>
        <v>10</v>
      </c>
      <c r="G1211" s="4">
        <f t="shared" si="55"/>
        <v>12942</v>
      </c>
      <c r="H1211" s="4" t="str">
        <f t="shared" si="56"/>
        <v>Low</v>
      </c>
    </row>
    <row r="1212" spans="1:8" x14ac:dyDescent="0.25">
      <c r="A1212" s="4" t="s">
        <v>2094</v>
      </c>
      <c r="C1212" s="4">
        <v>2014</v>
      </c>
      <c r="D1212" s="4">
        <v>8</v>
      </c>
      <c r="E1212" t="s">
        <v>2232</v>
      </c>
      <c r="F1212" s="4">
        <f t="shared" si="54"/>
        <v>10</v>
      </c>
      <c r="G1212" s="4">
        <f t="shared" si="55"/>
        <v>28780</v>
      </c>
      <c r="H1212" s="4" t="str">
        <f t="shared" si="56"/>
        <v>Low</v>
      </c>
    </row>
    <row r="1213" spans="1:8" x14ac:dyDescent="0.25">
      <c r="A1213" s="4" t="s">
        <v>2094</v>
      </c>
      <c r="C1213" s="4">
        <v>2014</v>
      </c>
      <c r="D1213" s="4">
        <v>8</v>
      </c>
      <c r="E1213" t="s">
        <v>642</v>
      </c>
      <c r="F1213" s="4">
        <f t="shared" si="54"/>
        <v>10</v>
      </c>
      <c r="G1213" s="4">
        <f t="shared" si="55"/>
        <v>28780</v>
      </c>
      <c r="H1213" s="4" t="str">
        <f t="shared" si="56"/>
        <v>Low</v>
      </c>
    </row>
    <row r="1214" spans="1:8" x14ac:dyDescent="0.25">
      <c r="A1214" s="4" t="s">
        <v>2094</v>
      </c>
      <c r="C1214" s="4">
        <v>2014</v>
      </c>
      <c r="D1214" s="4">
        <v>17</v>
      </c>
      <c r="E1214" t="s">
        <v>63</v>
      </c>
      <c r="F1214" s="4">
        <f t="shared" si="54"/>
        <v>10</v>
      </c>
      <c r="G1214" s="4">
        <f t="shared" si="55"/>
        <v>15102</v>
      </c>
      <c r="H1214" s="4" t="str">
        <f t="shared" si="56"/>
        <v>Low</v>
      </c>
    </row>
    <row r="1215" spans="1:8" x14ac:dyDescent="0.25">
      <c r="A1215" s="4" t="s">
        <v>2094</v>
      </c>
      <c r="C1215" s="4">
        <v>2014</v>
      </c>
      <c r="D1215" s="4">
        <v>10</v>
      </c>
      <c r="E1215" t="s">
        <v>1301</v>
      </c>
      <c r="F1215" s="4">
        <f t="shared" si="54"/>
        <v>10</v>
      </c>
      <c r="G1215" s="4">
        <f t="shared" si="55"/>
        <v>24413</v>
      </c>
      <c r="H1215" s="4" t="str">
        <f t="shared" si="56"/>
        <v>Low</v>
      </c>
    </row>
    <row r="1216" spans="1:8" x14ac:dyDescent="0.25">
      <c r="A1216" s="4" t="s">
        <v>2094</v>
      </c>
      <c r="C1216" s="4">
        <v>2014</v>
      </c>
      <c r="D1216" s="4">
        <v>21</v>
      </c>
      <c r="E1216" t="s">
        <v>2100</v>
      </c>
      <c r="F1216" s="4">
        <f t="shared" si="54"/>
        <v>10</v>
      </c>
      <c r="G1216" s="4">
        <f t="shared" si="55"/>
        <v>11275</v>
      </c>
      <c r="H1216" s="4" t="str">
        <f t="shared" si="56"/>
        <v>Low</v>
      </c>
    </row>
    <row r="1217" spans="1:8" x14ac:dyDescent="0.25">
      <c r="A1217" s="4" t="s">
        <v>2094</v>
      </c>
      <c r="C1217" s="4">
        <v>2014</v>
      </c>
      <c r="D1217" s="4">
        <v>15</v>
      </c>
      <c r="E1217" t="s">
        <v>2110</v>
      </c>
      <c r="F1217" s="4">
        <f t="shared" si="54"/>
        <v>10</v>
      </c>
      <c r="G1217" s="4">
        <f t="shared" si="55"/>
        <v>17757</v>
      </c>
      <c r="H1217" s="4" t="str">
        <f t="shared" si="56"/>
        <v>Low</v>
      </c>
    </row>
    <row r="1218" spans="1:8" x14ac:dyDescent="0.25">
      <c r="A1218" s="4" t="s">
        <v>2094</v>
      </c>
      <c r="C1218" s="4">
        <v>2014</v>
      </c>
      <c r="D1218" s="4">
        <v>13</v>
      </c>
      <c r="E1218" t="s">
        <v>2117</v>
      </c>
      <c r="F1218" s="4">
        <f t="shared" ref="F1218:F1281" si="57">VLOOKUP(A1218,$M$11:$N$22,2,FALSE)</f>
        <v>10</v>
      </c>
      <c r="G1218" s="4">
        <f t="shared" ref="G1218:G1281" si="58">RANK(D1218,$D:$D,0)</f>
        <v>20168</v>
      </c>
      <c r="H1218" s="4" t="str">
        <f t="shared" ref="H1218:H1281" si="59">_xlfn.IFS(D1218&lt;50, "Low", AND(D1218&gt;=50, D1218&lt;=100), "Medium", D1218&gt;100, "High")</f>
        <v>Low</v>
      </c>
    </row>
    <row r="1219" spans="1:8" x14ac:dyDescent="0.25">
      <c r="A1219" s="4" t="s">
        <v>2094</v>
      </c>
      <c r="C1219" s="4">
        <v>2014</v>
      </c>
      <c r="D1219" s="4">
        <v>9</v>
      </c>
      <c r="E1219" t="s">
        <v>686</v>
      </c>
      <c r="F1219" s="4">
        <f t="shared" si="57"/>
        <v>10</v>
      </c>
      <c r="G1219" s="4">
        <f t="shared" si="58"/>
        <v>26399</v>
      </c>
      <c r="H1219" s="4" t="str">
        <f t="shared" si="59"/>
        <v>Low</v>
      </c>
    </row>
    <row r="1220" spans="1:8" x14ac:dyDescent="0.25">
      <c r="A1220" s="4" t="s">
        <v>2094</v>
      </c>
      <c r="C1220" s="4">
        <v>2014</v>
      </c>
      <c r="D1220" s="4">
        <v>12</v>
      </c>
      <c r="E1220" t="s">
        <v>694</v>
      </c>
      <c r="F1220" s="4">
        <f t="shared" si="57"/>
        <v>10</v>
      </c>
      <c r="G1220" s="4">
        <f t="shared" si="58"/>
        <v>21410</v>
      </c>
      <c r="H1220" s="4" t="str">
        <f t="shared" si="59"/>
        <v>Low</v>
      </c>
    </row>
    <row r="1221" spans="1:8" x14ac:dyDescent="0.25">
      <c r="A1221" s="4" t="s">
        <v>2094</v>
      </c>
      <c r="C1221" s="4">
        <v>2014</v>
      </c>
      <c r="D1221" s="4">
        <v>32</v>
      </c>
      <c r="E1221" t="s">
        <v>89</v>
      </c>
      <c r="F1221" s="4">
        <f t="shared" si="57"/>
        <v>10</v>
      </c>
      <c r="G1221" s="4">
        <f t="shared" si="58"/>
        <v>6069</v>
      </c>
      <c r="H1221" s="4" t="str">
        <f t="shared" si="59"/>
        <v>Low</v>
      </c>
    </row>
    <row r="1222" spans="1:8" x14ac:dyDescent="0.25">
      <c r="A1222" s="4" t="s">
        <v>2094</v>
      </c>
      <c r="C1222" s="4">
        <v>2014</v>
      </c>
      <c r="D1222" s="4">
        <v>10</v>
      </c>
      <c r="E1222" t="s">
        <v>2141</v>
      </c>
      <c r="F1222" s="4">
        <f t="shared" si="57"/>
        <v>10</v>
      </c>
      <c r="G1222" s="4">
        <f t="shared" si="58"/>
        <v>24413</v>
      </c>
      <c r="H1222" s="4" t="str">
        <f t="shared" si="59"/>
        <v>Low</v>
      </c>
    </row>
    <row r="1223" spans="1:8" x14ac:dyDescent="0.25">
      <c r="A1223" s="4" t="s">
        <v>2094</v>
      </c>
      <c r="C1223" s="4">
        <v>2014</v>
      </c>
      <c r="D1223" s="4">
        <v>8</v>
      </c>
      <c r="E1223" t="s">
        <v>1665</v>
      </c>
      <c r="F1223" s="4">
        <f t="shared" si="57"/>
        <v>10</v>
      </c>
      <c r="G1223" s="4">
        <f t="shared" si="58"/>
        <v>28780</v>
      </c>
      <c r="H1223" s="4" t="str">
        <f t="shared" si="59"/>
        <v>Low</v>
      </c>
    </row>
    <row r="1224" spans="1:8" x14ac:dyDescent="0.25">
      <c r="A1224" s="4" t="s">
        <v>2094</v>
      </c>
      <c r="C1224" s="4">
        <v>2014</v>
      </c>
      <c r="D1224" s="4">
        <v>10</v>
      </c>
      <c r="E1224" t="s">
        <v>1386</v>
      </c>
      <c r="F1224" s="4">
        <f t="shared" si="57"/>
        <v>10</v>
      </c>
      <c r="G1224" s="4">
        <f t="shared" si="58"/>
        <v>24413</v>
      </c>
      <c r="H1224" s="4" t="str">
        <f t="shared" si="59"/>
        <v>Low</v>
      </c>
    </row>
    <row r="1225" spans="1:8" x14ac:dyDescent="0.25">
      <c r="A1225" s="4" t="s">
        <v>2094</v>
      </c>
      <c r="C1225" s="4">
        <v>2014</v>
      </c>
      <c r="D1225" s="4">
        <v>8</v>
      </c>
      <c r="E1225" t="s">
        <v>940</v>
      </c>
      <c r="F1225" s="4">
        <f t="shared" si="57"/>
        <v>10</v>
      </c>
      <c r="G1225" s="4">
        <f t="shared" si="58"/>
        <v>28780</v>
      </c>
      <c r="H1225" s="4" t="str">
        <f t="shared" si="59"/>
        <v>Low</v>
      </c>
    </row>
    <row r="1226" spans="1:8" x14ac:dyDescent="0.25">
      <c r="A1226" s="4" t="s">
        <v>2094</v>
      </c>
      <c r="C1226" s="4">
        <v>2014</v>
      </c>
      <c r="D1226" s="4">
        <v>8</v>
      </c>
      <c r="E1226" t="s">
        <v>72</v>
      </c>
      <c r="F1226" s="4">
        <f t="shared" si="57"/>
        <v>10</v>
      </c>
      <c r="G1226" s="4">
        <f t="shared" si="58"/>
        <v>28780</v>
      </c>
      <c r="H1226" s="4" t="str">
        <f t="shared" si="59"/>
        <v>Low</v>
      </c>
    </row>
    <row r="1227" spans="1:8" x14ac:dyDescent="0.25">
      <c r="A1227" s="4" t="s">
        <v>2094</v>
      </c>
      <c r="C1227" s="4">
        <v>2014</v>
      </c>
      <c r="D1227" s="4">
        <v>16</v>
      </c>
      <c r="E1227" t="s">
        <v>2107</v>
      </c>
      <c r="F1227" s="4">
        <f t="shared" si="57"/>
        <v>10</v>
      </c>
      <c r="G1227" s="4">
        <f t="shared" si="58"/>
        <v>16227</v>
      </c>
      <c r="H1227" s="4" t="str">
        <f t="shared" si="59"/>
        <v>Low</v>
      </c>
    </row>
    <row r="1228" spans="1:8" x14ac:dyDescent="0.25">
      <c r="A1228" s="4" t="s">
        <v>2094</v>
      </c>
      <c r="C1228" s="4">
        <v>2014</v>
      </c>
      <c r="D1228" s="4">
        <v>9</v>
      </c>
      <c r="E1228" t="s">
        <v>2180</v>
      </c>
      <c r="F1228" s="4">
        <f t="shared" si="57"/>
        <v>10</v>
      </c>
      <c r="G1228" s="4">
        <f t="shared" si="58"/>
        <v>26399</v>
      </c>
      <c r="H1228" s="4" t="str">
        <f t="shared" si="59"/>
        <v>Low</v>
      </c>
    </row>
    <row r="1229" spans="1:8" x14ac:dyDescent="0.25">
      <c r="A1229" s="4" t="s">
        <v>2094</v>
      </c>
      <c r="C1229" s="4">
        <v>2014</v>
      </c>
      <c r="D1229" s="4">
        <v>15</v>
      </c>
      <c r="E1229" t="s">
        <v>146</v>
      </c>
      <c r="F1229" s="4">
        <f t="shared" si="57"/>
        <v>10</v>
      </c>
      <c r="G1229" s="4">
        <f t="shared" si="58"/>
        <v>17757</v>
      </c>
      <c r="H1229" s="4" t="str">
        <f t="shared" si="59"/>
        <v>Low</v>
      </c>
    </row>
    <row r="1230" spans="1:8" x14ac:dyDescent="0.25">
      <c r="A1230" s="4" t="s">
        <v>2094</v>
      </c>
      <c r="C1230" s="4">
        <v>2014</v>
      </c>
      <c r="D1230" s="4">
        <v>10</v>
      </c>
      <c r="E1230" t="s">
        <v>1787</v>
      </c>
      <c r="F1230" s="4">
        <f t="shared" si="57"/>
        <v>10</v>
      </c>
      <c r="G1230" s="4">
        <f t="shared" si="58"/>
        <v>24413</v>
      </c>
      <c r="H1230" s="4" t="str">
        <f t="shared" si="59"/>
        <v>Low</v>
      </c>
    </row>
    <row r="1231" spans="1:8" x14ac:dyDescent="0.25">
      <c r="A1231" s="4" t="s">
        <v>2094</v>
      </c>
      <c r="C1231" s="4">
        <v>2014</v>
      </c>
      <c r="D1231" s="4">
        <v>111</v>
      </c>
      <c r="E1231" t="s">
        <v>12</v>
      </c>
      <c r="F1231" s="4">
        <f t="shared" si="57"/>
        <v>10</v>
      </c>
      <c r="G1231" s="4">
        <f t="shared" si="58"/>
        <v>764</v>
      </c>
      <c r="H1231" s="4" t="str">
        <f t="shared" si="59"/>
        <v>High</v>
      </c>
    </row>
    <row r="1232" spans="1:8" x14ac:dyDescent="0.25">
      <c r="A1232" s="4" t="s">
        <v>2094</v>
      </c>
      <c r="C1232" s="4">
        <v>2014</v>
      </c>
      <c r="D1232" s="4">
        <v>12</v>
      </c>
      <c r="E1232" t="s">
        <v>2121</v>
      </c>
      <c r="F1232" s="4">
        <f t="shared" si="57"/>
        <v>10</v>
      </c>
      <c r="G1232" s="4">
        <f t="shared" si="58"/>
        <v>21410</v>
      </c>
      <c r="H1232" s="4" t="str">
        <f t="shared" si="59"/>
        <v>Low</v>
      </c>
    </row>
    <row r="1233" spans="1:8" x14ac:dyDescent="0.25">
      <c r="A1233" s="4" t="s">
        <v>2094</v>
      </c>
      <c r="C1233" s="4">
        <v>2014</v>
      </c>
      <c r="D1233" s="4">
        <v>42</v>
      </c>
      <c r="E1233" t="s">
        <v>57</v>
      </c>
      <c r="F1233" s="4">
        <f t="shared" si="57"/>
        <v>10</v>
      </c>
      <c r="G1233" s="4">
        <f t="shared" si="58"/>
        <v>4063</v>
      </c>
      <c r="H1233" s="4" t="str">
        <f t="shared" si="59"/>
        <v>Low</v>
      </c>
    </row>
    <row r="1234" spans="1:8" x14ac:dyDescent="0.25">
      <c r="A1234" s="4" t="s">
        <v>2094</v>
      </c>
      <c r="C1234" s="4">
        <v>2014</v>
      </c>
      <c r="D1234" s="4">
        <v>13</v>
      </c>
      <c r="E1234" t="s">
        <v>1020</v>
      </c>
      <c r="F1234" s="4">
        <f t="shared" si="57"/>
        <v>10</v>
      </c>
      <c r="G1234" s="4">
        <f t="shared" si="58"/>
        <v>20168</v>
      </c>
      <c r="H1234" s="4" t="str">
        <f t="shared" si="59"/>
        <v>Low</v>
      </c>
    </row>
    <row r="1235" spans="1:8" x14ac:dyDescent="0.25">
      <c r="A1235" s="4" t="s">
        <v>2094</v>
      </c>
      <c r="C1235" s="4">
        <v>2014</v>
      </c>
      <c r="D1235" s="4">
        <v>8</v>
      </c>
      <c r="E1235" t="s">
        <v>2229</v>
      </c>
      <c r="F1235" s="4">
        <f t="shared" si="57"/>
        <v>10</v>
      </c>
      <c r="G1235" s="4">
        <f t="shared" si="58"/>
        <v>28780</v>
      </c>
      <c r="H1235" s="4" t="str">
        <f t="shared" si="59"/>
        <v>Low</v>
      </c>
    </row>
    <row r="1236" spans="1:8" x14ac:dyDescent="0.25">
      <c r="A1236" s="4" t="s">
        <v>2094</v>
      </c>
      <c r="C1236" s="4">
        <v>2014</v>
      </c>
      <c r="D1236" s="4">
        <v>10</v>
      </c>
      <c r="E1236" t="s">
        <v>130</v>
      </c>
      <c r="F1236" s="4">
        <f t="shared" si="57"/>
        <v>10</v>
      </c>
      <c r="G1236" s="4">
        <f t="shared" si="58"/>
        <v>24413</v>
      </c>
      <c r="H1236" s="4" t="str">
        <f t="shared" si="59"/>
        <v>Low</v>
      </c>
    </row>
    <row r="1237" spans="1:8" x14ac:dyDescent="0.25">
      <c r="A1237" s="4" t="s">
        <v>2094</v>
      </c>
      <c r="C1237" s="4">
        <v>2014</v>
      </c>
      <c r="D1237" s="4">
        <v>8</v>
      </c>
      <c r="E1237" t="s">
        <v>97</v>
      </c>
      <c r="F1237" s="4">
        <f t="shared" si="57"/>
        <v>10</v>
      </c>
      <c r="G1237" s="4">
        <f t="shared" si="58"/>
        <v>28780</v>
      </c>
      <c r="H1237" s="4" t="str">
        <f t="shared" si="59"/>
        <v>Low</v>
      </c>
    </row>
    <row r="1238" spans="1:8" x14ac:dyDescent="0.25">
      <c r="A1238" s="4" t="s">
        <v>2094</v>
      </c>
      <c r="C1238" s="4">
        <v>2014</v>
      </c>
      <c r="D1238" s="4">
        <v>16</v>
      </c>
      <c r="E1238" t="s">
        <v>271</v>
      </c>
      <c r="F1238" s="4">
        <f t="shared" si="57"/>
        <v>10</v>
      </c>
      <c r="G1238" s="4">
        <f t="shared" si="58"/>
        <v>16227</v>
      </c>
      <c r="H1238" s="4" t="str">
        <f t="shared" si="59"/>
        <v>Low</v>
      </c>
    </row>
    <row r="1239" spans="1:8" x14ac:dyDescent="0.25">
      <c r="A1239" s="4" t="s">
        <v>2094</v>
      </c>
      <c r="C1239" s="4">
        <v>2014</v>
      </c>
      <c r="D1239" s="4">
        <v>10</v>
      </c>
      <c r="E1239" t="s">
        <v>599</v>
      </c>
      <c r="F1239" s="4">
        <f t="shared" si="57"/>
        <v>10</v>
      </c>
      <c r="G1239" s="4">
        <f t="shared" si="58"/>
        <v>24413</v>
      </c>
      <c r="H1239" s="4" t="str">
        <f t="shared" si="59"/>
        <v>Low</v>
      </c>
    </row>
    <row r="1240" spans="1:8" x14ac:dyDescent="0.25">
      <c r="A1240" s="4" t="s">
        <v>2094</v>
      </c>
      <c r="C1240" s="4">
        <v>2014</v>
      </c>
      <c r="D1240" s="4">
        <v>13</v>
      </c>
      <c r="E1240" t="s">
        <v>1826</v>
      </c>
      <c r="F1240" s="4">
        <f t="shared" si="57"/>
        <v>10</v>
      </c>
      <c r="G1240" s="4">
        <f t="shared" si="58"/>
        <v>20168</v>
      </c>
      <c r="H1240" s="4" t="str">
        <f t="shared" si="59"/>
        <v>Low</v>
      </c>
    </row>
    <row r="1241" spans="1:8" x14ac:dyDescent="0.25">
      <c r="A1241" s="4" t="s">
        <v>2094</v>
      </c>
      <c r="C1241" s="4">
        <v>2014</v>
      </c>
      <c r="D1241" s="4">
        <v>59</v>
      </c>
      <c r="E1241" t="s">
        <v>45</v>
      </c>
      <c r="F1241" s="4">
        <f t="shared" si="57"/>
        <v>10</v>
      </c>
      <c r="G1241" s="4">
        <f t="shared" si="58"/>
        <v>2352</v>
      </c>
      <c r="H1241" s="4" t="str">
        <f t="shared" si="59"/>
        <v>Medium</v>
      </c>
    </row>
    <row r="1242" spans="1:8" x14ac:dyDescent="0.25">
      <c r="A1242" s="4" t="s">
        <v>2094</v>
      </c>
      <c r="C1242" s="4">
        <v>2014</v>
      </c>
      <c r="D1242" s="4">
        <v>11</v>
      </c>
      <c r="E1242" t="s">
        <v>510</v>
      </c>
      <c r="F1242" s="4">
        <f t="shared" si="57"/>
        <v>10</v>
      </c>
      <c r="G1242" s="4">
        <f t="shared" si="58"/>
        <v>22840</v>
      </c>
      <c r="H1242" s="4" t="str">
        <f t="shared" si="59"/>
        <v>Low</v>
      </c>
    </row>
    <row r="1243" spans="1:8" x14ac:dyDescent="0.25">
      <c r="A1243" s="4" t="s">
        <v>2094</v>
      </c>
      <c r="C1243" s="4">
        <v>2014</v>
      </c>
      <c r="D1243" s="4">
        <v>8</v>
      </c>
      <c r="E1243" t="s">
        <v>2231</v>
      </c>
      <c r="F1243" s="4">
        <f t="shared" si="57"/>
        <v>10</v>
      </c>
      <c r="G1243" s="4">
        <f t="shared" si="58"/>
        <v>28780</v>
      </c>
      <c r="H1243" s="4" t="str">
        <f t="shared" si="59"/>
        <v>Low</v>
      </c>
    </row>
    <row r="1244" spans="1:8" x14ac:dyDescent="0.25">
      <c r="A1244" s="4" t="s">
        <v>2094</v>
      </c>
      <c r="C1244" s="4">
        <v>2014</v>
      </c>
      <c r="D1244" s="4">
        <v>25</v>
      </c>
      <c r="E1244" t="s">
        <v>27</v>
      </c>
      <c r="F1244" s="4">
        <f t="shared" si="57"/>
        <v>10</v>
      </c>
      <c r="G1244" s="4">
        <f t="shared" si="58"/>
        <v>8768</v>
      </c>
      <c r="H1244" s="4" t="str">
        <f t="shared" si="59"/>
        <v>Low</v>
      </c>
    </row>
    <row r="1245" spans="1:8" x14ac:dyDescent="0.25">
      <c r="A1245" s="4" t="s">
        <v>1253</v>
      </c>
      <c r="C1245" s="4">
        <v>2014</v>
      </c>
      <c r="D1245" s="4">
        <v>191</v>
      </c>
      <c r="E1245" t="s">
        <v>7</v>
      </c>
      <c r="F1245" s="4">
        <f t="shared" si="57"/>
        <v>5</v>
      </c>
      <c r="G1245" s="4">
        <f t="shared" si="58"/>
        <v>144</v>
      </c>
      <c r="H1245" s="4" t="str">
        <f t="shared" si="59"/>
        <v>High</v>
      </c>
    </row>
    <row r="1246" spans="1:8" x14ac:dyDescent="0.25">
      <c r="A1246" s="4" t="s">
        <v>2094</v>
      </c>
      <c r="C1246" s="4">
        <v>2014</v>
      </c>
      <c r="D1246" s="4">
        <v>8</v>
      </c>
      <c r="E1246" t="s">
        <v>2203</v>
      </c>
      <c r="F1246" s="4">
        <f t="shared" si="57"/>
        <v>10</v>
      </c>
      <c r="G1246" s="4">
        <f t="shared" si="58"/>
        <v>28780</v>
      </c>
      <c r="H1246" s="4" t="str">
        <f t="shared" si="59"/>
        <v>Low</v>
      </c>
    </row>
    <row r="1247" spans="1:8" x14ac:dyDescent="0.25">
      <c r="A1247" s="4" t="s">
        <v>2094</v>
      </c>
      <c r="C1247" s="4">
        <v>2014</v>
      </c>
      <c r="D1247" s="4">
        <v>31</v>
      </c>
      <c r="E1247" t="s">
        <v>156</v>
      </c>
      <c r="F1247" s="4">
        <f t="shared" si="57"/>
        <v>10</v>
      </c>
      <c r="G1247" s="4">
        <f t="shared" si="58"/>
        <v>6392</v>
      </c>
      <c r="H1247" s="4" t="str">
        <f t="shared" si="59"/>
        <v>Low</v>
      </c>
    </row>
    <row r="1248" spans="1:8" x14ac:dyDescent="0.25">
      <c r="A1248" s="4" t="s">
        <v>2094</v>
      </c>
      <c r="C1248" s="4">
        <v>2014</v>
      </c>
      <c r="D1248" s="4">
        <v>17</v>
      </c>
      <c r="E1248" t="s">
        <v>204</v>
      </c>
      <c r="F1248" s="4">
        <f t="shared" si="57"/>
        <v>10</v>
      </c>
      <c r="G1248" s="4">
        <f t="shared" si="58"/>
        <v>15102</v>
      </c>
      <c r="H1248" s="4" t="str">
        <f t="shared" si="59"/>
        <v>Low</v>
      </c>
    </row>
    <row r="1249" spans="1:8" x14ac:dyDescent="0.25">
      <c r="A1249" s="4" t="s">
        <v>2094</v>
      </c>
      <c r="C1249" s="4">
        <v>2014</v>
      </c>
      <c r="D1249" s="4">
        <v>8</v>
      </c>
      <c r="E1249" t="s">
        <v>2220</v>
      </c>
      <c r="F1249" s="4">
        <f t="shared" si="57"/>
        <v>10</v>
      </c>
      <c r="G1249" s="4">
        <f t="shared" si="58"/>
        <v>28780</v>
      </c>
      <c r="H1249" s="4" t="str">
        <f t="shared" si="59"/>
        <v>Low</v>
      </c>
    </row>
    <row r="1250" spans="1:8" x14ac:dyDescent="0.25">
      <c r="A1250" s="4" t="s">
        <v>2094</v>
      </c>
      <c r="C1250" s="4">
        <v>2014</v>
      </c>
      <c r="D1250" s="4">
        <v>17</v>
      </c>
      <c r="E1250" t="s">
        <v>78</v>
      </c>
      <c r="F1250" s="4">
        <f t="shared" si="57"/>
        <v>10</v>
      </c>
      <c r="G1250" s="4">
        <f t="shared" si="58"/>
        <v>15102</v>
      </c>
      <c r="H1250" s="4" t="str">
        <f t="shared" si="59"/>
        <v>Low</v>
      </c>
    </row>
    <row r="1251" spans="1:8" x14ac:dyDescent="0.25">
      <c r="A1251" s="4" t="s">
        <v>2094</v>
      </c>
      <c r="C1251" s="4">
        <v>2014</v>
      </c>
      <c r="D1251" s="4">
        <v>47</v>
      </c>
      <c r="E1251" t="s">
        <v>262</v>
      </c>
      <c r="F1251" s="4">
        <f t="shared" si="57"/>
        <v>10</v>
      </c>
      <c r="G1251" s="4">
        <f t="shared" si="58"/>
        <v>3375</v>
      </c>
      <c r="H1251" s="4" t="str">
        <f t="shared" si="59"/>
        <v>Low</v>
      </c>
    </row>
    <row r="1252" spans="1:8" x14ac:dyDescent="0.25">
      <c r="A1252" s="4" t="s">
        <v>2094</v>
      </c>
      <c r="C1252" s="4">
        <v>2014</v>
      </c>
      <c r="D1252" s="4">
        <v>9</v>
      </c>
      <c r="E1252" t="s">
        <v>1947</v>
      </c>
      <c r="F1252" s="4">
        <f t="shared" si="57"/>
        <v>10</v>
      </c>
      <c r="G1252" s="4">
        <f t="shared" si="58"/>
        <v>26399</v>
      </c>
      <c r="H1252" s="4" t="str">
        <f t="shared" si="59"/>
        <v>Low</v>
      </c>
    </row>
    <row r="1253" spans="1:8" x14ac:dyDescent="0.25">
      <c r="A1253" s="4" t="s">
        <v>2094</v>
      </c>
      <c r="C1253" s="4">
        <v>2014</v>
      </c>
      <c r="D1253" s="4">
        <v>16</v>
      </c>
      <c r="E1253" t="s">
        <v>251</v>
      </c>
      <c r="F1253" s="4">
        <f t="shared" si="57"/>
        <v>10</v>
      </c>
      <c r="G1253" s="4">
        <f t="shared" si="58"/>
        <v>16227</v>
      </c>
      <c r="H1253" s="4" t="str">
        <f t="shared" si="59"/>
        <v>Low</v>
      </c>
    </row>
    <row r="1254" spans="1:8" x14ac:dyDescent="0.25">
      <c r="A1254" s="4" t="s">
        <v>2094</v>
      </c>
      <c r="C1254" s="4">
        <v>2014</v>
      </c>
      <c r="D1254" s="4">
        <v>12</v>
      </c>
      <c r="E1254" t="s">
        <v>2126</v>
      </c>
      <c r="F1254" s="4">
        <f t="shared" si="57"/>
        <v>10</v>
      </c>
      <c r="G1254" s="4">
        <f t="shared" si="58"/>
        <v>21410</v>
      </c>
      <c r="H1254" s="4" t="str">
        <f t="shared" si="59"/>
        <v>Low</v>
      </c>
    </row>
    <row r="1255" spans="1:8" x14ac:dyDescent="0.25">
      <c r="A1255" s="4" t="s">
        <v>2094</v>
      </c>
      <c r="C1255" s="4">
        <v>2014</v>
      </c>
      <c r="D1255" s="4">
        <v>7</v>
      </c>
      <c r="E1255" t="s">
        <v>196</v>
      </c>
      <c r="F1255" s="4">
        <f t="shared" si="57"/>
        <v>10</v>
      </c>
      <c r="G1255" s="4">
        <f t="shared" si="58"/>
        <v>31551</v>
      </c>
      <c r="H1255" s="4" t="str">
        <f t="shared" si="59"/>
        <v>Low</v>
      </c>
    </row>
    <row r="1256" spans="1:8" x14ac:dyDescent="0.25">
      <c r="A1256" s="4" t="s">
        <v>2094</v>
      </c>
      <c r="C1256" s="4">
        <v>2014</v>
      </c>
      <c r="D1256" s="4">
        <v>11</v>
      </c>
      <c r="E1256" t="s">
        <v>232</v>
      </c>
      <c r="F1256" s="4">
        <f t="shared" si="57"/>
        <v>10</v>
      </c>
      <c r="G1256" s="4">
        <f t="shared" si="58"/>
        <v>22840</v>
      </c>
      <c r="H1256" s="4" t="str">
        <f t="shared" si="59"/>
        <v>Low</v>
      </c>
    </row>
    <row r="1257" spans="1:8" x14ac:dyDescent="0.25">
      <c r="A1257" s="4" t="s">
        <v>2094</v>
      </c>
      <c r="C1257" s="4">
        <v>2014</v>
      </c>
      <c r="D1257" s="4">
        <v>19</v>
      </c>
      <c r="E1257" t="s">
        <v>93</v>
      </c>
      <c r="F1257" s="4">
        <f t="shared" si="57"/>
        <v>10</v>
      </c>
      <c r="G1257" s="4">
        <f t="shared" si="58"/>
        <v>12942</v>
      </c>
      <c r="H1257" s="4" t="str">
        <f t="shared" si="59"/>
        <v>Low</v>
      </c>
    </row>
    <row r="1258" spans="1:8" x14ac:dyDescent="0.25">
      <c r="A1258" s="4" t="s">
        <v>2094</v>
      </c>
      <c r="C1258" s="4">
        <v>2014</v>
      </c>
      <c r="D1258" s="4">
        <v>14</v>
      </c>
      <c r="E1258" t="s">
        <v>1769</v>
      </c>
      <c r="F1258" s="4">
        <f t="shared" si="57"/>
        <v>10</v>
      </c>
      <c r="G1258" s="4">
        <f t="shared" si="58"/>
        <v>18917</v>
      </c>
      <c r="H1258" s="4" t="str">
        <f t="shared" si="59"/>
        <v>Low</v>
      </c>
    </row>
    <row r="1259" spans="1:8" x14ac:dyDescent="0.25">
      <c r="A1259" s="4" t="s">
        <v>2094</v>
      </c>
      <c r="C1259" s="4">
        <v>2014</v>
      </c>
      <c r="D1259" s="4">
        <v>155</v>
      </c>
      <c r="E1259" t="s">
        <v>10</v>
      </c>
      <c r="F1259" s="4">
        <f t="shared" si="57"/>
        <v>10</v>
      </c>
      <c r="G1259" s="4">
        <f t="shared" si="58"/>
        <v>299</v>
      </c>
      <c r="H1259" s="4" t="str">
        <f t="shared" si="59"/>
        <v>High</v>
      </c>
    </row>
    <row r="1260" spans="1:8" x14ac:dyDescent="0.25">
      <c r="A1260" s="4" t="s">
        <v>2094</v>
      </c>
      <c r="C1260" s="4">
        <v>2014</v>
      </c>
      <c r="D1260" s="4">
        <v>22</v>
      </c>
      <c r="E1260" t="s">
        <v>74</v>
      </c>
      <c r="F1260" s="4">
        <f t="shared" si="57"/>
        <v>10</v>
      </c>
      <c r="G1260" s="4">
        <f t="shared" si="58"/>
        <v>10472</v>
      </c>
      <c r="H1260" s="4" t="str">
        <f t="shared" si="59"/>
        <v>Low</v>
      </c>
    </row>
    <row r="1261" spans="1:8" x14ac:dyDescent="0.25">
      <c r="A1261" s="4" t="s">
        <v>2094</v>
      </c>
      <c r="C1261" s="4">
        <v>2014</v>
      </c>
      <c r="D1261" s="4">
        <v>9</v>
      </c>
      <c r="E1261" t="s">
        <v>1093</v>
      </c>
      <c r="F1261" s="4">
        <f t="shared" si="57"/>
        <v>10</v>
      </c>
      <c r="G1261" s="4">
        <f t="shared" si="58"/>
        <v>26399</v>
      </c>
      <c r="H1261" s="4" t="str">
        <f t="shared" si="59"/>
        <v>Low</v>
      </c>
    </row>
    <row r="1262" spans="1:8" x14ac:dyDescent="0.25">
      <c r="A1262" s="4" t="s">
        <v>2094</v>
      </c>
      <c r="C1262" s="4">
        <v>2014</v>
      </c>
      <c r="D1262" s="4">
        <v>11</v>
      </c>
      <c r="E1262" t="s">
        <v>258</v>
      </c>
      <c r="F1262" s="4">
        <f t="shared" si="57"/>
        <v>10</v>
      </c>
      <c r="G1262" s="4">
        <f t="shared" si="58"/>
        <v>22840</v>
      </c>
      <c r="H1262" s="4" t="str">
        <f t="shared" si="59"/>
        <v>Low</v>
      </c>
    </row>
    <row r="1263" spans="1:8" x14ac:dyDescent="0.25">
      <c r="A1263" s="4" t="s">
        <v>2094</v>
      </c>
      <c r="C1263" s="4">
        <v>2014</v>
      </c>
      <c r="D1263" s="4">
        <v>8</v>
      </c>
      <c r="E1263" t="s">
        <v>2226</v>
      </c>
      <c r="F1263" s="4">
        <f t="shared" si="57"/>
        <v>10</v>
      </c>
      <c r="G1263" s="4">
        <f t="shared" si="58"/>
        <v>28780</v>
      </c>
      <c r="H1263" s="4" t="str">
        <f t="shared" si="59"/>
        <v>Low</v>
      </c>
    </row>
    <row r="1264" spans="1:8" x14ac:dyDescent="0.25">
      <c r="A1264" s="4" t="s">
        <v>2094</v>
      </c>
      <c r="C1264" s="4">
        <v>2014</v>
      </c>
      <c r="D1264" s="4">
        <v>20</v>
      </c>
      <c r="E1264" t="s">
        <v>67</v>
      </c>
      <c r="F1264" s="4">
        <f t="shared" si="57"/>
        <v>10</v>
      </c>
      <c r="G1264" s="4">
        <f t="shared" si="58"/>
        <v>11950</v>
      </c>
      <c r="H1264" s="4" t="str">
        <f t="shared" si="59"/>
        <v>Low</v>
      </c>
    </row>
    <row r="1265" spans="1:8" x14ac:dyDescent="0.25">
      <c r="A1265" s="4" t="s">
        <v>2094</v>
      </c>
      <c r="C1265" s="4">
        <v>2014</v>
      </c>
      <c r="D1265" s="4">
        <v>7</v>
      </c>
      <c r="E1265" t="s">
        <v>2239</v>
      </c>
      <c r="F1265" s="4">
        <f t="shared" si="57"/>
        <v>10</v>
      </c>
      <c r="G1265" s="4">
        <f t="shared" si="58"/>
        <v>31551</v>
      </c>
      <c r="H1265" s="4" t="str">
        <f t="shared" si="59"/>
        <v>Low</v>
      </c>
    </row>
    <row r="1266" spans="1:8" x14ac:dyDescent="0.25">
      <c r="A1266" s="4" t="s">
        <v>2094</v>
      </c>
      <c r="C1266" s="4">
        <v>2014</v>
      </c>
      <c r="D1266" s="4">
        <v>15</v>
      </c>
      <c r="E1266" t="s">
        <v>920</v>
      </c>
      <c r="F1266" s="4">
        <f t="shared" si="57"/>
        <v>10</v>
      </c>
      <c r="G1266" s="4">
        <f t="shared" si="58"/>
        <v>17757</v>
      </c>
      <c r="H1266" s="4" t="str">
        <f t="shared" si="59"/>
        <v>Low</v>
      </c>
    </row>
    <row r="1267" spans="1:8" x14ac:dyDescent="0.25">
      <c r="A1267" s="4" t="s">
        <v>2094</v>
      </c>
      <c r="C1267" s="4">
        <v>2014</v>
      </c>
      <c r="D1267" s="4">
        <v>8</v>
      </c>
      <c r="E1267" t="s">
        <v>2221</v>
      </c>
      <c r="F1267" s="4">
        <f t="shared" si="57"/>
        <v>10</v>
      </c>
      <c r="G1267" s="4">
        <f t="shared" si="58"/>
        <v>28780</v>
      </c>
      <c r="H1267" s="4" t="str">
        <f t="shared" si="59"/>
        <v>Low</v>
      </c>
    </row>
    <row r="1268" spans="1:8" x14ac:dyDescent="0.25">
      <c r="A1268" s="4" t="s">
        <v>2094</v>
      </c>
      <c r="C1268" s="4">
        <v>2014</v>
      </c>
      <c r="D1268" s="4">
        <v>7</v>
      </c>
      <c r="E1268" t="s">
        <v>684</v>
      </c>
      <c r="F1268" s="4">
        <f t="shared" si="57"/>
        <v>10</v>
      </c>
      <c r="G1268" s="4">
        <f t="shared" si="58"/>
        <v>31551</v>
      </c>
      <c r="H1268" s="4" t="str">
        <f t="shared" si="59"/>
        <v>Low</v>
      </c>
    </row>
    <row r="1269" spans="1:8" x14ac:dyDescent="0.25">
      <c r="A1269" s="4" t="s">
        <v>2094</v>
      </c>
      <c r="C1269" s="4">
        <v>2014</v>
      </c>
      <c r="D1269" s="4">
        <v>7</v>
      </c>
      <c r="E1269" t="s">
        <v>2246</v>
      </c>
      <c r="F1269" s="4">
        <f t="shared" si="57"/>
        <v>10</v>
      </c>
      <c r="G1269" s="4">
        <f t="shared" si="58"/>
        <v>31551</v>
      </c>
      <c r="H1269" s="4" t="str">
        <f t="shared" si="59"/>
        <v>Low</v>
      </c>
    </row>
    <row r="1270" spans="1:8" x14ac:dyDescent="0.25">
      <c r="A1270" s="4" t="s">
        <v>2094</v>
      </c>
      <c r="C1270" s="4">
        <v>2014</v>
      </c>
      <c r="D1270" s="4">
        <v>58</v>
      </c>
      <c r="E1270" t="s">
        <v>30</v>
      </c>
      <c r="F1270" s="4">
        <f t="shared" si="57"/>
        <v>10</v>
      </c>
      <c r="G1270" s="4">
        <f t="shared" si="58"/>
        <v>2414</v>
      </c>
      <c r="H1270" s="4" t="str">
        <f t="shared" si="59"/>
        <v>Medium</v>
      </c>
    </row>
    <row r="1271" spans="1:8" x14ac:dyDescent="0.25">
      <c r="A1271" s="4" t="s">
        <v>2094</v>
      </c>
      <c r="C1271" s="4">
        <v>2014</v>
      </c>
      <c r="D1271" s="4">
        <v>11</v>
      </c>
      <c r="E1271" t="s">
        <v>1855</v>
      </c>
      <c r="F1271" s="4">
        <f t="shared" si="57"/>
        <v>10</v>
      </c>
      <c r="G1271" s="4">
        <f t="shared" si="58"/>
        <v>22840</v>
      </c>
      <c r="H1271" s="4" t="str">
        <f t="shared" si="59"/>
        <v>Low</v>
      </c>
    </row>
    <row r="1272" spans="1:8" x14ac:dyDescent="0.25">
      <c r="A1272" s="4" t="s">
        <v>2094</v>
      </c>
      <c r="C1272" s="4">
        <v>2014</v>
      </c>
      <c r="D1272" s="4">
        <v>8</v>
      </c>
      <c r="E1272" t="s">
        <v>2222</v>
      </c>
      <c r="F1272" s="4">
        <f t="shared" si="57"/>
        <v>10</v>
      </c>
      <c r="G1272" s="4">
        <f t="shared" si="58"/>
        <v>28780</v>
      </c>
      <c r="H1272" s="4" t="str">
        <f t="shared" si="59"/>
        <v>Low</v>
      </c>
    </row>
    <row r="1273" spans="1:8" x14ac:dyDescent="0.25">
      <c r="A1273" s="4" t="s">
        <v>2094</v>
      </c>
      <c r="C1273" s="4">
        <v>2014</v>
      </c>
      <c r="D1273" s="4">
        <v>9</v>
      </c>
      <c r="E1273" t="s">
        <v>2158</v>
      </c>
      <c r="F1273" s="4">
        <f t="shared" si="57"/>
        <v>10</v>
      </c>
      <c r="G1273" s="4">
        <f t="shared" si="58"/>
        <v>26399</v>
      </c>
      <c r="H1273" s="4" t="str">
        <f t="shared" si="59"/>
        <v>Low</v>
      </c>
    </row>
    <row r="1274" spans="1:8" x14ac:dyDescent="0.25">
      <c r="A1274" s="4" t="s">
        <v>2094</v>
      </c>
      <c r="C1274" s="4">
        <v>2014</v>
      </c>
      <c r="D1274" s="4">
        <v>15</v>
      </c>
      <c r="E1274" t="s">
        <v>1822</v>
      </c>
      <c r="F1274" s="4">
        <f t="shared" si="57"/>
        <v>10</v>
      </c>
      <c r="G1274" s="4">
        <f t="shared" si="58"/>
        <v>17757</v>
      </c>
      <c r="H1274" s="4" t="str">
        <f t="shared" si="59"/>
        <v>Low</v>
      </c>
    </row>
    <row r="1275" spans="1:8" x14ac:dyDescent="0.25">
      <c r="A1275" s="4" t="s">
        <v>2094</v>
      </c>
      <c r="C1275" s="4">
        <v>2014</v>
      </c>
      <c r="D1275" s="4">
        <v>25</v>
      </c>
      <c r="E1275" t="s">
        <v>2097</v>
      </c>
      <c r="F1275" s="4">
        <f t="shared" si="57"/>
        <v>10</v>
      </c>
      <c r="G1275" s="4">
        <f t="shared" si="58"/>
        <v>8768</v>
      </c>
      <c r="H1275" s="4" t="str">
        <f t="shared" si="59"/>
        <v>Low</v>
      </c>
    </row>
    <row r="1276" spans="1:8" x14ac:dyDescent="0.25">
      <c r="A1276" s="4" t="s">
        <v>2094</v>
      </c>
      <c r="C1276" s="4">
        <v>2014</v>
      </c>
      <c r="D1276" s="4">
        <v>9</v>
      </c>
      <c r="E1276" t="s">
        <v>2156</v>
      </c>
      <c r="F1276" s="4">
        <f t="shared" si="57"/>
        <v>10</v>
      </c>
      <c r="G1276" s="4">
        <f t="shared" si="58"/>
        <v>26399</v>
      </c>
      <c r="H1276" s="4" t="str">
        <f t="shared" si="59"/>
        <v>Low</v>
      </c>
    </row>
    <row r="1277" spans="1:8" x14ac:dyDescent="0.25">
      <c r="A1277" s="4" t="s">
        <v>2094</v>
      </c>
      <c r="C1277" s="4">
        <v>2014</v>
      </c>
      <c r="D1277" s="4">
        <v>10</v>
      </c>
      <c r="E1277" t="s">
        <v>2148</v>
      </c>
      <c r="F1277" s="4">
        <f t="shared" si="57"/>
        <v>10</v>
      </c>
      <c r="G1277" s="4">
        <f t="shared" si="58"/>
        <v>24413</v>
      </c>
      <c r="H1277" s="4" t="str">
        <f t="shared" si="59"/>
        <v>Low</v>
      </c>
    </row>
    <row r="1278" spans="1:8" x14ac:dyDescent="0.25">
      <c r="A1278" s="4" t="s">
        <v>2094</v>
      </c>
      <c r="C1278" s="4">
        <v>2014</v>
      </c>
      <c r="D1278" s="4">
        <v>18</v>
      </c>
      <c r="E1278" t="s">
        <v>175</v>
      </c>
      <c r="F1278" s="4">
        <f t="shared" si="57"/>
        <v>10</v>
      </c>
      <c r="G1278" s="4">
        <f t="shared" si="58"/>
        <v>13846</v>
      </c>
      <c r="H1278" s="4" t="str">
        <f t="shared" si="59"/>
        <v>Low</v>
      </c>
    </row>
    <row r="1279" spans="1:8" x14ac:dyDescent="0.25">
      <c r="A1279" s="4" t="s">
        <v>2094</v>
      </c>
      <c r="C1279" s="4">
        <v>2014</v>
      </c>
      <c r="D1279" s="4">
        <v>57</v>
      </c>
      <c r="E1279" t="s">
        <v>187</v>
      </c>
      <c r="F1279" s="4">
        <f t="shared" si="57"/>
        <v>10</v>
      </c>
      <c r="G1279" s="4">
        <f t="shared" si="58"/>
        <v>2492</v>
      </c>
      <c r="H1279" s="4" t="str">
        <f t="shared" si="59"/>
        <v>Medium</v>
      </c>
    </row>
    <row r="1280" spans="1:8" x14ac:dyDescent="0.25">
      <c r="A1280" s="4" t="s">
        <v>578</v>
      </c>
      <c r="C1280" s="4">
        <v>2018</v>
      </c>
      <c r="D1280" s="4">
        <v>189</v>
      </c>
      <c r="E1280" t="s">
        <v>8</v>
      </c>
      <c r="F1280" s="4">
        <f t="shared" si="57"/>
        <v>4</v>
      </c>
      <c r="G1280" s="4">
        <f t="shared" si="58"/>
        <v>151</v>
      </c>
      <c r="H1280" s="4" t="str">
        <f t="shared" si="59"/>
        <v>High</v>
      </c>
    </row>
    <row r="1281" spans="1:8" x14ac:dyDescent="0.25">
      <c r="A1281" s="4" t="s">
        <v>390</v>
      </c>
      <c r="C1281" s="4">
        <v>2018</v>
      </c>
      <c r="D1281" s="4">
        <v>188</v>
      </c>
      <c r="E1281" t="s">
        <v>8</v>
      </c>
      <c r="F1281" s="4">
        <f t="shared" si="57"/>
        <v>3</v>
      </c>
      <c r="G1281" s="4">
        <f t="shared" si="58"/>
        <v>152</v>
      </c>
      <c r="H1281" s="4" t="str">
        <f t="shared" si="59"/>
        <v>High</v>
      </c>
    </row>
    <row r="1282" spans="1:8" x14ac:dyDescent="0.25">
      <c r="A1282" s="4" t="s">
        <v>2094</v>
      </c>
      <c r="C1282" s="4">
        <v>2014</v>
      </c>
      <c r="D1282" s="4">
        <v>16</v>
      </c>
      <c r="E1282" t="s">
        <v>519</v>
      </c>
      <c r="F1282" s="4">
        <f t="shared" ref="F1282:F1345" si="60">VLOOKUP(A1282,$M$11:$N$22,2,FALSE)</f>
        <v>10</v>
      </c>
      <c r="G1282" s="4">
        <f t="shared" ref="G1282:G1345" si="61">RANK(D1282,$D:$D,0)</f>
        <v>16227</v>
      </c>
      <c r="H1282" s="4" t="str">
        <f t="shared" ref="H1282:H1345" si="62">_xlfn.IFS(D1282&lt;50, "Low", AND(D1282&gt;=50, D1282&lt;=100), "Medium", D1282&gt;100, "High")</f>
        <v>Low</v>
      </c>
    </row>
    <row r="1283" spans="1:8" x14ac:dyDescent="0.25">
      <c r="A1283" s="4" t="s">
        <v>2094</v>
      </c>
      <c r="C1283" s="4">
        <v>2014</v>
      </c>
      <c r="D1283" s="4">
        <v>36</v>
      </c>
      <c r="E1283" t="s">
        <v>92</v>
      </c>
      <c r="F1283" s="4">
        <f t="shared" si="60"/>
        <v>10</v>
      </c>
      <c r="G1283" s="4">
        <f t="shared" si="61"/>
        <v>5095</v>
      </c>
      <c r="H1283" s="4" t="str">
        <f t="shared" si="62"/>
        <v>Low</v>
      </c>
    </row>
    <row r="1284" spans="1:8" x14ac:dyDescent="0.25">
      <c r="A1284" s="4" t="s">
        <v>2094</v>
      </c>
      <c r="C1284" s="4">
        <v>2014</v>
      </c>
      <c r="D1284" s="4">
        <v>11</v>
      </c>
      <c r="E1284" t="s">
        <v>1163</v>
      </c>
      <c r="F1284" s="4">
        <f t="shared" si="60"/>
        <v>10</v>
      </c>
      <c r="G1284" s="4">
        <f t="shared" si="61"/>
        <v>22840</v>
      </c>
      <c r="H1284" s="4" t="str">
        <f t="shared" si="62"/>
        <v>Low</v>
      </c>
    </row>
    <row r="1285" spans="1:8" x14ac:dyDescent="0.25">
      <c r="A1285" s="4" t="s">
        <v>2094</v>
      </c>
      <c r="C1285" s="4">
        <v>2014</v>
      </c>
      <c r="D1285" s="4">
        <v>10</v>
      </c>
      <c r="E1285" t="s">
        <v>254</v>
      </c>
      <c r="F1285" s="4">
        <f t="shared" si="60"/>
        <v>10</v>
      </c>
      <c r="G1285" s="4">
        <f t="shared" si="61"/>
        <v>24413</v>
      </c>
      <c r="H1285" s="4" t="str">
        <f t="shared" si="62"/>
        <v>Low</v>
      </c>
    </row>
    <row r="1286" spans="1:8" x14ac:dyDescent="0.25">
      <c r="A1286" s="4" t="s">
        <v>2094</v>
      </c>
      <c r="C1286" s="4">
        <v>2014</v>
      </c>
      <c r="D1286" s="4">
        <v>8</v>
      </c>
      <c r="E1286" t="s">
        <v>215</v>
      </c>
      <c r="F1286" s="4">
        <f t="shared" si="60"/>
        <v>10</v>
      </c>
      <c r="G1286" s="4">
        <f t="shared" si="61"/>
        <v>28780</v>
      </c>
      <c r="H1286" s="4" t="str">
        <f t="shared" si="62"/>
        <v>Low</v>
      </c>
    </row>
    <row r="1287" spans="1:8" x14ac:dyDescent="0.25">
      <c r="A1287" s="4" t="s">
        <v>2094</v>
      </c>
      <c r="C1287" s="4">
        <v>2014</v>
      </c>
      <c r="D1287" s="4">
        <v>13</v>
      </c>
      <c r="E1287" t="s">
        <v>201</v>
      </c>
      <c r="F1287" s="4">
        <f t="shared" si="60"/>
        <v>10</v>
      </c>
      <c r="G1287" s="4">
        <f t="shared" si="61"/>
        <v>20168</v>
      </c>
      <c r="H1287" s="4" t="str">
        <f t="shared" si="62"/>
        <v>Low</v>
      </c>
    </row>
    <row r="1288" spans="1:8" x14ac:dyDescent="0.25">
      <c r="A1288" s="4" t="s">
        <v>2094</v>
      </c>
      <c r="C1288" s="4">
        <v>2014</v>
      </c>
      <c r="D1288" s="4">
        <v>30</v>
      </c>
      <c r="E1288" t="s">
        <v>1771</v>
      </c>
      <c r="F1288" s="4">
        <f t="shared" si="60"/>
        <v>10</v>
      </c>
      <c r="G1288" s="4">
        <f t="shared" si="61"/>
        <v>6674</v>
      </c>
      <c r="H1288" s="4" t="str">
        <f t="shared" si="62"/>
        <v>Low</v>
      </c>
    </row>
    <row r="1289" spans="1:8" x14ac:dyDescent="0.25">
      <c r="A1289" s="4" t="s">
        <v>2094</v>
      </c>
      <c r="C1289" s="4">
        <v>2014</v>
      </c>
      <c r="D1289" s="4">
        <v>11</v>
      </c>
      <c r="E1289" t="s">
        <v>1853</v>
      </c>
      <c r="F1289" s="4">
        <f t="shared" si="60"/>
        <v>10</v>
      </c>
      <c r="G1289" s="4">
        <f t="shared" si="61"/>
        <v>22840</v>
      </c>
      <c r="H1289" s="4" t="str">
        <f t="shared" si="62"/>
        <v>Low</v>
      </c>
    </row>
    <row r="1290" spans="1:8" x14ac:dyDescent="0.25">
      <c r="A1290" s="4" t="s">
        <v>2094</v>
      </c>
      <c r="C1290" s="4">
        <v>2014</v>
      </c>
      <c r="D1290" s="4">
        <v>79</v>
      </c>
      <c r="E1290" t="s">
        <v>47</v>
      </c>
      <c r="F1290" s="4">
        <f t="shared" si="60"/>
        <v>10</v>
      </c>
      <c r="G1290" s="4">
        <f t="shared" si="61"/>
        <v>1429</v>
      </c>
      <c r="H1290" s="4" t="str">
        <f t="shared" si="62"/>
        <v>Medium</v>
      </c>
    </row>
    <row r="1291" spans="1:8" x14ac:dyDescent="0.25">
      <c r="A1291" s="4" t="s">
        <v>2094</v>
      </c>
      <c r="C1291" s="4">
        <v>2014</v>
      </c>
      <c r="D1291" s="4">
        <v>25</v>
      </c>
      <c r="E1291" t="s">
        <v>242</v>
      </c>
      <c r="F1291" s="4">
        <f t="shared" si="60"/>
        <v>10</v>
      </c>
      <c r="G1291" s="4">
        <f t="shared" si="61"/>
        <v>8768</v>
      </c>
      <c r="H1291" s="4" t="str">
        <f t="shared" si="62"/>
        <v>Low</v>
      </c>
    </row>
    <row r="1292" spans="1:8" x14ac:dyDescent="0.25">
      <c r="A1292" s="4" t="s">
        <v>2094</v>
      </c>
      <c r="C1292" s="4">
        <v>2014</v>
      </c>
      <c r="D1292" s="4">
        <v>7</v>
      </c>
      <c r="E1292" t="s">
        <v>2241</v>
      </c>
      <c r="F1292" s="4">
        <f t="shared" si="60"/>
        <v>10</v>
      </c>
      <c r="G1292" s="4">
        <f t="shared" si="61"/>
        <v>31551</v>
      </c>
      <c r="H1292" s="4" t="str">
        <f t="shared" si="62"/>
        <v>Low</v>
      </c>
    </row>
    <row r="1293" spans="1:8" x14ac:dyDescent="0.25">
      <c r="A1293" s="4" t="s">
        <v>2094</v>
      </c>
      <c r="C1293" s="4">
        <v>2014</v>
      </c>
      <c r="D1293" s="4">
        <v>91</v>
      </c>
      <c r="E1293" t="s">
        <v>15</v>
      </c>
      <c r="F1293" s="4">
        <f t="shared" si="60"/>
        <v>10</v>
      </c>
      <c r="G1293" s="4">
        <f t="shared" si="61"/>
        <v>1118</v>
      </c>
      <c r="H1293" s="4" t="str">
        <f t="shared" si="62"/>
        <v>Medium</v>
      </c>
    </row>
    <row r="1294" spans="1:8" x14ac:dyDescent="0.25">
      <c r="A1294" s="4" t="s">
        <v>2094</v>
      </c>
      <c r="C1294" s="4">
        <v>2014</v>
      </c>
      <c r="D1294" s="4">
        <v>33</v>
      </c>
      <c r="E1294" t="s">
        <v>70</v>
      </c>
      <c r="F1294" s="4">
        <f t="shared" si="60"/>
        <v>10</v>
      </c>
      <c r="G1294" s="4">
        <f t="shared" si="61"/>
        <v>5822</v>
      </c>
      <c r="H1294" s="4" t="str">
        <f t="shared" si="62"/>
        <v>Low</v>
      </c>
    </row>
    <row r="1295" spans="1:8" x14ac:dyDescent="0.25">
      <c r="A1295" s="4" t="s">
        <v>2094</v>
      </c>
      <c r="C1295" s="4">
        <v>2014</v>
      </c>
      <c r="D1295" s="4">
        <v>10</v>
      </c>
      <c r="E1295" t="s">
        <v>260</v>
      </c>
      <c r="F1295" s="4">
        <f t="shared" si="60"/>
        <v>10</v>
      </c>
      <c r="G1295" s="4">
        <f t="shared" si="61"/>
        <v>24413</v>
      </c>
      <c r="H1295" s="4" t="str">
        <f t="shared" si="62"/>
        <v>Low</v>
      </c>
    </row>
    <row r="1296" spans="1:8" x14ac:dyDescent="0.25">
      <c r="A1296" s="4" t="s">
        <v>2094</v>
      </c>
      <c r="C1296" s="4">
        <v>2014</v>
      </c>
      <c r="D1296" s="4">
        <v>11</v>
      </c>
      <c r="E1296" t="s">
        <v>139</v>
      </c>
      <c r="F1296" s="4">
        <f t="shared" si="60"/>
        <v>10</v>
      </c>
      <c r="G1296" s="4">
        <f t="shared" si="61"/>
        <v>22840</v>
      </c>
      <c r="H1296" s="4" t="str">
        <f t="shared" si="62"/>
        <v>Low</v>
      </c>
    </row>
    <row r="1297" spans="1:8" x14ac:dyDescent="0.25">
      <c r="A1297" s="4" t="s">
        <v>2094</v>
      </c>
      <c r="C1297" s="4">
        <v>2014</v>
      </c>
      <c r="D1297" s="4">
        <v>15</v>
      </c>
      <c r="E1297" t="s">
        <v>982</v>
      </c>
      <c r="F1297" s="4">
        <f t="shared" si="60"/>
        <v>10</v>
      </c>
      <c r="G1297" s="4">
        <f t="shared" si="61"/>
        <v>17757</v>
      </c>
      <c r="H1297" s="4" t="str">
        <f t="shared" si="62"/>
        <v>Low</v>
      </c>
    </row>
    <row r="1298" spans="1:8" x14ac:dyDescent="0.25">
      <c r="A1298" s="4" t="s">
        <v>2094</v>
      </c>
      <c r="C1298" s="4">
        <v>2014</v>
      </c>
      <c r="D1298" s="4">
        <v>14</v>
      </c>
      <c r="E1298" t="s">
        <v>1106</v>
      </c>
      <c r="F1298" s="4">
        <f t="shared" si="60"/>
        <v>10</v>
      </c>
      <c r="G1298" s="4">
        <f t="shared" si="61"/>
        <v>18917</v>
      </c>
      <c r="H1298" s="4" t="str">
        <f t="shared" si="62"/>
        <v>Low</v>
      </c>
    </row>
    <row r="1299" spans="1:8" x14ac:dyDescent="0.25">
      <c r="A1299" s="4" t="s">
        <v>2094</v>
      </c>
      <c r="C1299" s="4">
        <v>2014</v>
      </c>
      <c r="D1299" s="4">
        <v>14</v>
      </c>
      <c r="E1299" t="s">
        <v>172</v>
      </c>
      <c r="F1299" s="4">
        <f t="shared" si="60"/>
        <v>10</v>
      </c>
      <c r="G1299" s="4">
        <f t="shared" si="61"/>
        <v>18917</v>
      </c>
      <c r="H1299" s="4" t="str">
        <f t="shared" si="62"/>
        <v>Low</v>
      </c>
    </row>
    <row r="1300" spans="1:8" x14ac:dyDescent="0.25">
      <c r="A1300" s="4" t="s">
        <v>1438</v>
      </c>
      <c r="C1300" s="4">
        <v>2014</v>
      </c>
      <c r="D1300" s="4">
        <v>186</v>
      </c>
      <c r="E1300" t="s">
        <v>7</v>
      </c>
      <c r="F1300" s="4">
        <f t="shared" si="60"/>
        <v>6</v>
      </c>
      <c r="G1300" s="4">
        <f t="shared" si="61"/>
        <v>159</v>
      </c>
      <c r="H1300" s="4" t="str">
        <f t="shared" si="62"/>
        <v>High</v>
      </c>
    </row>
    <row r="1301" spans="1:8" x14ac:dyDescent="0.25">
      <c r="A1301" s="4" t="s">
        <v>2094</v>
      </c>
      <c r="C1301" s="4">
        <v>2014</v>
      </c>
      <c r="D1301" s="4">
        <v>8</v>
      </c>
      <c r="E1301" t="s">
        <v>2196</v>
      </c>
      <c r="F1301" s="4">
        <f t="shared" si="60"/>
        <v>10</v>
      </c>
      <c r="G1301" s="4">
        <f t="shared" si="61"/>
        <v>28780</v>
      </c>
      <c r="H1301" s="4" t="str">
        <f t="shared" si="62"/>
        <v>Low</v>
      </c>
    </row>
    <row r="1302" spans="1:8" x14ac:dyDescent="0.25">
      <c r="A1302" s="4" t="s">
        <v>2094</v>
      </c>
      <c r="C1302" s="4">
        <v>2014</v>
      </c>
      <c r="D1302" s="4">
        <v>7</v>
      </c>
      <c r="E1302" t="s">
        <v>2238</v>
      </c>
      <c r="F1302" s="4">
        <f t="shared" si="60"/>
        <v>10</v>
      </c>
      <c r="G1302" s="4">
        <f t="shared" si="61"/>
        <v>31551</v>
      </c>
      <c r="H1302" s="4" t="str">
        <f t="shared" si="62"/>
        <v>Low</v>
      </c>
    </row>
    <row r="1303" spans="1:8" x14ac:dyDescent="0.25">
      <c r="A1303" s="4" t="s">
        <v>2094</v>
      </c>
      <c r="C1303" s="4">
        <v>2014</v>
      </c>
      <c r="D1303" s="4">
        <v>38</v>
      </c>
      <c r="E1303" t="s">
        <v>85</v>
      </c>
      <c r="F1303" s="4">
        <f t="shared" si="60"/>
        <v>10</v>
      </c>
      <c r="G1303" s="4">
        <f t="shared" si="61"/>
        <v>4689</v>
      </c>
      <c r="H1303" s="4" t="str">
        <f t="shared" si="62"/>
        <v>Low</v>
      </c>
    </row>
    <row r="1304" spans="1:8" x14ac:dyDescent="0.25">
      <c r="A1304" s="4" t="s">
        <v>2094</v>
      </c>
      <c r="C1304" s="4">
        <v>2014</v>
      </c>
      <c r="D1304" s="4">
        <v>19</v>
      </c>
      <c r="E1304" t="s">
        <v>176</v>
      </c>
      <c r="F1304" s="4">
        <f t="shared" si="60"/>
        <v>10</v>
      </c>
      <c r="G1304" s="4">
        <f t="shared" si="61"/>
        <v>12942</v>
      </c>
      <c r="H1304" s="4" t="str">
        <f t="shared" si="62"/>
        <v>Low</v>
      </c>
    </row>
    <row r="1305" spans="1:8" x14ac:dyDescent="0.25">
      <c r="A1305" s="4" t="s">
        <v>2094</v>
      </c>
      <c r="C1305" s="4">
        <v>2014</v>
      </c>
      <c r="D1305" s="4">
        <v>9</v>
      </c>
      <c r="E1305" t="s">
        <v>2181</v>
      </c>
      <c r="F1305" s="4">
        <f t="shared" si="60"/>
        <v>10</v>
      </c>
      <c r="G1305" s="4">
        <f t="shared" si="61"/>
        <v>26399</v>
      </c>
      <c r="H1305" s="4" t="str">
        <f t="shared" si="62"/>
        <v>Low</v>
      </c>
    </row>
    <row r="1306" spans="1:8" x14ac:dyDescent="0.25">
      <c r="A1306" s="4" t="s">
        <v>2094</v>
      </c>
      <c r="C1306" s="4">
        <v>2014</v>
      </c>
      <c r="D1306" s="4">
        <v>8</v>
      </c>
      <c r="E1306" t="s">
        <v>1963</v>
      </c>
      <c r="F1306" s="4">
        <f t="shared" si="60"/>
        <v>10</v>
      </c>
      <c r="G1306" s="4">
        <f t="shared" si="61"/>
        <v>28780</v>
      </c>
      <c r="H1306" s="4" t="str">
        <f t="shared" si="62"/>
        <v>Low</v>
      </c>
    </row>
    <row r="1307" spans="1:8" x14ac:dyDescent="0.25">
      <c r="A1307" s="4" t="s">
        <v>2094</v>
      </c>
      <c r="C1307" s="4">
        <v>2014</v>
      </c>
      <c r="D1307" s="4">
        <v>8</v>
      </c>
      <c r="E1307" t="s">
        <v>2186</v>
      </c>
      <c r="F1307" s="4">
        <f t="shared" si="60"/>
        <v>10</v>
      </c>
      <c r="G1307" s="4">
        <f t="shared" si="61"/>
        <v>28780</v>
      </c>
      <c r="H1307" s="4" t="str">
        <f t="shared" si="62"/>
        <v>Low</v>
      </c>
    </row>
    <row r="1308" spans="1:8" x14ac:dyDescent="0.25">
      <c r="A1308" s="4" t="s">
        <v>2094</v>
      </c>
      <c r="C1308" s="4">
        <v>2014</v>
      </c>
      <c r="D1308" s="4">
        <v>12</v>
      </c>
      <c r="E1308" t="s">
        <v>451</v>
      </c>
      <c r="F1308" s="4">
        <f t="shared" si="60"/>
        <v>10</v>
      </c>
      <c r="G1308" s="4">
        <f t="shared" si="61"/>
        <v>21410</v>
      </c>
      <c r="H1308" s="4" t="str">
        <f t="shared" si="62"/>
        <v>Low</v>
      </c>
    </row>
    <row r="1309" spans="1:8" x14ac:dyDescent="0.25">
      <c r="A1309" s="4" t="s">
        <v>2094</v>
      </c>
      <c r="C1309" s="4">
        <v>2014</v>
      </c>
      <c r="D1309" s="4">
        <v>9</v>
      </c>
      <c r="E1309" t="s">
        <v>2020</v>
      </c>
      <c r="F1309" s="4">
        <f t="shared" si="60"/>
        <v>10</v>
      </c>
      <c r="G1309" s="4">
        <f t="shared" si="61"/>
        <v>26399</v>
      </c>
      <c r="H1309" s="4" t="str">
        <f t="shared" si="62"/>
        <v>Low</v>
      </c>
    </row>
    <row r="1310" spans="1:8" x14ac:dyDescent="0.25">
      <c r="A1310" s="4" t="s">
        <v>2094</v>
      </c>
      <c r="C1310" s="4">
        <v>2014</v>
      </c>
      <c r="D1310" s="4">
        <v>9</v>
      </c>
      <c r="E1310" t="s">
        <v>898</v>
      </c>
      <c r="F1310" s="4">
        <f t="shared" si="60"/>
        <v>10</v>
      </c>
      <c r="G1310" s="4">
        <f t="shared" si="61"/>
        <v>26399</v>
      </c>
      <c r="H1310" s="4" t="str">
        <f t="shared" si="62"/>
        <v>Low</v>
      </c>
    </row>
    <row r="1311" spans="1:8" x14ac:dyDescent="0.25">
      <c r="A1311" s="4" t="s">
        <v>2094</v>
      </c>
      <c r="C1311" s="4">
        <v>2014</v>
      </c>
      <c r="D1311" s="4">
        <v>17</v>
      </c>
      <c r="E1311" t="s">
        <v>538</v>
      </c>
      <c r="F1311" s="4">
        <f t="shared" si="60"/>
        <v>10</v>
      </c>
      <c r="G1311" s="4">
        <f t="shared" si="61"/>
        <v>15102</v>
      </c>
      <c r="H1311" s="4" t="str">
        <f t="shared" si="62"/>
        <v>Low</v>
      </c>
    </row>
    <row r="1312" spans="1:8" x14ac:dyDescent="0.25">
      <c r="A1312" s="4" t="s">
        <v>2094</v>
      </c>
      <c r="C1312" s="4">
        <v>2014</v>
      </c>
      <c r="D1312" s="4">
        <v>13</v>
      </c>
      <c r="E1312" t="s">
        <v>121</v>
      </c>
      <c r="F1312" s="4">
        <f t="shared" si="60"/>
        <v>10</v>
      </c>
      <c r="G1312" s="4">
        <f t="shared" si="61"/>
        <v>20168</v>
      </c>
      <c r="H1312" s="4" t="str">
        <f t="shared" si="62"/>
        <v>Low</v>
      </c>
    </row>
    <row r="1313" spans="1:8" x14ac:dyDescent="0.25">
      <c r="A1313" s="4" t="s">
        <v>2094</v>
      </c>
      <c r="C1313" s="4">
        <v>2014</v>
      </c>
      <c r="D1313" s="4">
        <v>40</v>
      </c>
      <c r="E1313" t="s">
        <v>55</v>
      </c>
      <c r="F1313" s="4">
        <f t="shared" si="60"/>
        <v>10</v>
      </c>
      <c r="G1313" s="4">
        <f t="shared" si="61"/>
        <v>4351</v>
      </c>
      <c r="H1313" s="4" t="str">
        <f t="shared" si="62"/>
        <v>Low</v>
      </c>
    </row>
    <row r="1314" spans="1:8" x14ac:dyDescent="0.25">
      <c r="A1314" s="4" t="s">
        <v>2094</v>
      </c>
      <c r="C1314" s="4">
        <v>2014</v>
      </c>
      <c r="D1314" s="4">
        <v>15</v>
      </c>
      <c r="E1314" t="s">
        <v>417</v>
      </c>
      <c r="F1314" s="4">
        <f t="shared" si="60"/>
        <v>10</v>
      </c>
      <c r="G1314" s="4">
        <f t="shared" si="61"/>
        <v>17757</v>
      </c>
      <c r="H1314" s="4" t="str">
        <f t="shared" si="62"/>
        <v>Low</v>
      </c>
    </row>
    <row r="1315" spans="1:8" x14ac:dyDescent="0.25">
      <c r="A1315" s="4" t="s">
        <v>2094</v>
      </c>
      <c r="C1315" s="4">
        <v>2014</v>
      </c>
      <c r="D1315" s="4">
        <v>7</v>
      </c>
      <c r="E1315" t="s">
        <v>428</v>
      </c>
      <c r="F1315" s="4">
        <f t="shared" si="60"/>
        <v>10</v>
      </c>
      <c r="G1315" s="4">
        <f t="shared" si="61"/>
        <v>31551</v>
      </c>
      <c r="H1315" s="4" t="str">
        <f t="shared" si="62"/>
        <v>Low</v>
      </c>
    </row>
    <row r="1316" spans="1:8" x14ac:dyDescent="0.25">
      <c r="A1316" s="4" t="s">
        <v>2094</v>
      </c>
      <c r="C1316" s="4">
        <v>2014</v>
      </c>
      <c r="D1316" s="4">
        <v>8</v>
      </c>
      <c r="E1316" t="s">
        <v>2215</v>
      </c>
      <c r="F1316" s="4">
        <f t="shared" si="60"/>
        <v>10</v>
      </c>
      <c r="G1316" s="4">
        <f t="shared" si="61"/>
        <v>28780</v>
      </c>
      <c r="H1316" s="4" t="str">
        <f t="shared" si="62"/>
        <v>Low</v>
      </c>
    </row>
    <row r="1317" spans="1:8" x14ac:dyDescent="0.25">
      <c r="A1317" s="4" t="s">
        <v>2094</v>
      </c>
      <c r="C1317" s="4">
        <v>2014</v>
      </c>
      <c r="D1317" s="4">
        <v>11</v>
      </c>
      <c r="E1317" t="s">
        <v>725</v>
      </c>
      <c r="F1317" s="4">
        <f t="shared" si="60"/>
        <v>10</v>
      </c>
      <c r="G1317" s="4">
        <f t="shared" si="61"/>
        <v>22840</v>
      </c>
      <c r="H1317" s="4" t="str">
        <f t="shared" si="62"/>
        <v>Low</v>
      </c>
    </row>
    <row r="1318" spans="1:8" x14ac:dyDescent="0.25">
      <c r="A1318" s="4" t="s">
        <v>2094</v>
      </c>
      <c r="C1318" s="4">
        <v>2014</v>
      </c>
      <c r="D1318" s="4">
        <v>9</v>
      </c>
      <c r="E1318" t="s">
        <v>1151</v>
      </c>
      <c r="F1318" s="4">
        <f t="shared" si="60"/>
        <v>10</v>
      </c>
      <c r="G1318" s="4">
        <f t="shared" si="61"/>
        <v>26399</v>
      </c>
      <c r="H1318" s="4" t="str">
        <f t="shared" si="62"/>
        <v>Low</v>
      </c>
    </row>
    <row r="1319" spans="1:8" x14ac:dyDescent="0.25">
      <c r="A1319" s="4" t="s">
        <v>2094</v>
      </c>
      <c r="C1319" s="4">
        <v>2014</v>
      </c>
      <c r="D1319" s="4">
        <v>11</v>
      </c>
      <c r="E1319" t="s">
        <v>2130</v>
      </c>
      <c r="F1319" s="4">
        <f t="shared" si="60"/>
        <v>10</v>
      </c>
      <c r="G1319" s="4">
        <f t="shared" si="61"/>
        <v>22840</v>
      </c>
      <c r="H1319" s="4" t="str">
        <f t="shared" si="62"/>
        <v>Low</v>
      </c>
    </row>
    <row r="1320" spans="1:8" x14ac:dyDescent="0.25">
      <c r="A1320" s="4" t="s">
        <v>2094</v>
      </c>
      <c r="C1320" s="4">
        <v>2014</v>
      </c>
      <c r="D1320" s="4">
        <v>7</v>
      </c>
      <c r="E1320" t="s">
        <v>2249</v>
      </c>
      <c r="F1320" s="4">
        <f t="shared" si="60"/>
        <v>10</v>
      </c>
      <c r="G1320" s="4">
        <f t="shared" si="61"/>
        <v>31551</v>
      </c>
      <c r="H1320" s="4" t="str">
        <f t="shared" si="62"/>
        <v>Low</v>
      </c>
    </row>
    <row r="1321" spans="1:8" x14ac:dyDescent="0.25">
      <c r="A1321" s="4" t="s">
        <v>2094</v>
      </c>
      <c r="C1321" s="4">
        <v>2014</v>
      </c>
      <c r="D1321" s="4">
        <v>10</v>
      </c>
      <c r="E1321" t="s">
        <v>283</v>
      </c>
      <c r="F1321" s="4">
        <f t="shared" si="60"/>
        <v>10</v>
      </c>
      <c r="G1321" s="4">
        <f t="shared" si="61"/>
        <v>24413</v>
      </c>
      <c r="H1321" s="4" t="str">
        <f t="shared" si="62"/>
        <v>Low</v>
      </c>
    </row>
    <row r="1322" spans="1:8" x14ac:dyDescent="0.25">
      <c r="A1322" s="4" t="s">
        <v>2094</v>
      </c>
      <c r="C1322" s="4">
        <v>2014</v>
      </c>
      <c r="D1322" s="4">
        <v>20</v>
      </c>
      <c r="E1322" t="s">
        <v>166</v>
      </c>
      <c r="F1322" s="4">
        <f t="shared" si="60"/>
        <v>10</v>
      </c>
      <c r="G1322" s="4">
        <f t="shared" si="61"/>
        <v>11950</v>
      </c>
      <c r="H1322" s="4" t="str">
        <f t="shared" si="62"/>
        <v>Low</v>
      </c>
    </row>
    <row r="1323" spans="1:8" x14ac:dyDescent="0.25">
      <c r="A1323" s="4" t="s">
        <v>2094</v>
      </c>
      <c r="C1323" s="4">
        <v>2014</v>
      </c>
      <c r="D1323" s="4">
        <v>8</v>
      </c>
      <c r="E1323" t="s">
        <v>849</v>
      </c>
      <c r="F1323" s="4">
        <f t="shared" si="60"/>
        <v>10</v>
      </c>
      <c r="G1323" s="4">
        <f t="shared" si="61"/>
        <v>28780</v>
      </c>
      <c r="H1323" s="4" t="str">
        <f t="shared" si="62"/>
        <v>Low</v>
      </c>
    </row>
    <row r="1324" spans="1:8" x14ac:dyDescent="0.25">
      <c r="A1324" s="4" t="s">
        <v>2094</v>
      </c>
      <c r="C1324" s="4">
        <v>2014</v>
      </c>
      <c r="D1324" s="4">
        <v>11</v>
      </c>
      <c r="E1324" t="s">
        <v>2128</v>
      </c>
      <c r="F1324" s="4">
        <f t="shared" si="60"/>
        <v>10</v>
      </c>
      <c r="G1324" s="4">
        <f t="shared" si="61"/>
        <v>22840</v>
      </c>
      <c r="H1324" s="4" t="str">
        <f t="shared" si="62"/>
        <v>Low</v>
      </c>
    </row>
    <row r="1325" spans="1:8" x14ac:dyDescent="0.25">
      <c r="A1325" s="4" t="s">
        <v>2094</v>
      </c>
      <c r="C1325" s="4">
        <v>2014</v>
      </c>
      <c r="D1325" s="4">
        <v>7</v>
      </c>
      <c r="E1325" t="s">
        <v>2248</v>
      </c>
      <c r="F1325" s="4">
        <f t="shared" si="60"/>
        <v>10</v>
      </c>
      <c r="G1325" s="4">
        <f t="shared" si="61"/>
        <v>31551</v>
      </c>
      <c r="H1325" s="4" t="str">
        <f t="shared" si="62"/>
        <v>Low</v>
      </c>
    </row>
    <row r="1326" spans="1:8" x14ac:dyDescent="0.25">
      <c r="A1326" s="4" t="s">
        <v>2094</v>
      </c>
      <c r="C1326" s="4">
        <v>2014</v>
      </c>
      <c r="D1326" s="4">
        <v>9</v>
      </c>
      <c r="E1326" t="s">
        <v>2171</v>
      </c>
      <c r="F1326" s="4">
        <f t="shared" si="60"/>
        <v>10</v>
      </c>
      <c r="G1326" s="4">
        <f t="shared" si="61"/>
        <v>26399</v>
      </c>
      <c r="H1326" s="4" t="str">
        <f t="shared" si="62"/>
        <v>Low</v>
      </c>
    </row>
    <row r="1327" spans="1:8" x14ac:dyDescent="0.25">
      <c r="A1327" s="4" t="s">
        <v>1765</v>
      </c>
      <c r="C1327" s="4">
        <v>2018</v>
      </c>
      <c r="D1327" s="4">
        <v>186</v>
      </c>
      <c r="E1327" t="s">
        <v>8</v>
      </c>
      <c r="F1327" s="4">
        <f t="shared" si="60"/>
        <v>8</v>
      </c>
      <c r="G1327" s="4">
        <f t="shared" si="61"/>
        <v>159</v>
      </c>
      <c r="H1327" s="4" t="str">
        <f t="shared" si="62"/>
        <v>High</v>
      </c>
    </row>
    <row r="1328" spans="1:8" x14ac:dyDescent="0.25">
      <c r="A1328" s="4" t="s">
        <v>2094</v>
      </c>
      <c r="C1328" s="4">
        <v>2014</v>
      </c>
      <c r="D1328" s="4">
        <v>21</v>
      </c>
      <c r="E1328" t="s">
        <v>1262</v>
      </c>
      <c r="F1328" s="4">
        <f t="shared" si="60"/>
        <v>10</v>
      </c>
      <c r="G1328" s="4">
        <f t="shared" si="61"/>
        <v>11275</v>
      </c>
      <c r="H1328" s="4" t="str">
        <f t="shared" si="62"/>
        <v>Low</v>
      </c>
    </row>
    <row r="1329" spans="1:8" x14ac:dyDescent="0.25">
      <c r="A1329" s="4" t="s">
        <v>2094</v>
      </c>
      <c r="C1329" s="4">
        <v>2014</v>
      </c>
      <c r="D1329" s="4">
        <v>14</v>
      </c>
      <c r="E1329" t="s">
        <v>1937</v>
      </c>
      <c r="F1329" s="4">
        <f t="shared" si="60"/>
        <v>10</v>
      </c>
      <c r="G1329" s="4">
        <f t="shared" si="61"/>
        <v>18917</v>
      </c>
      <c r="H1329" s="4" t="str">
        <f t="shared" si="62"/>
        <v>Low</v>
      </c>
    </row>
    <row r="1330" spans="1:8" x14ac:dyDescent="0.25">
      <c r="A1330" s="4" t="s">
        <v>2094</v>
      </c>
      <c r="C1330" s="4">
        <v>2014</v>
      </c>
      <c r="D1330" s="4">
        <v>8</v>
      </c>
      <c r="E1330" t="s">
        <v>2182</v>
      </c>
      <c r="F1330" s="4">
        <f t="shared" si="60"/>
        <v>10</v>
      </c>
      <c r="G1330" s="4">
        <f t="shared" si="61"/>
        <v>28780</v>
      </c>
      <c r="H1330" s="4" t="str">
        <f t="shared" si="62"/>
        <v>Low</v>
      </c>
    </row>
    <row r="1331" spans="1:8" x14ac:dyDescent="0.25">
      <c r="A1331" s="4" t="s">
        <v>2094</v>
      </c>
      <c r="C1331" s="4">
        <v>2014</v>
      </c>
      <c r="D1331" s="4">
        <v>8</v>
      </c>
      <c r="E1331" t="s">
        <v>765</v>
      </c>
      <c r="F1331" s="4">
        <f t="shared" si="60"/>
        <v>10</v>
      </c>
      <c r="G1331" s="4">
        <f t="shared" si="61"/>
        <v>28780</v>
      </c>
      <c r="H1331" s="4" t="str">
        <f t="shared" si="62"/>
        <v>Low</v>
      </c>
    </row>
    <row r="1332" spans="1:8" x14ac:dyDescent="0.25">
      <c r="A1332" s="4" t="s">
        <v>2094</v>
      </c>
      <c r="C1332" s="4">
        <v>2014</v>
      </c>
      <c r="D1332" s="4">
        <v>7</v>
      </c>
      <c r="E1332" t="s">
        <v>843</v>
      </c>
      <c r="F1332" s="4">
        <f t="shared" si="60"/>
        <v>10</v>
      </c>
      <c r="G1332" s="4">
        <f t="shared" si="61"/>
        <v>31551</v>
      </c>
      <c r="H1332" s="4" t="str">
        <f t="shared" si="62"/>
        <v>Low</v>
      </c>
    </row>
    <row r="1333" spans="1:8" x14ac:dyDescent="0.25">
      <c r="A1333" s="4" t="s">
        <v>2094</v>
      </c>
      <c r="C1333" s="4">
        <v>2014</v>
      </c>
      <c r="D1333" s="4">
        <v>12</v>
      </c>
      <c r="E1333" t="s">
        <v>816</v>
      </c>
      <c r="F1333" s="4">
        <f t="shared" si="60"/>
        <v>10</v>
      </c>
      <c r="G1333" s="4">
        <f t="shared" si="61"/>
        <v>21410</v>
      </c>
      <c r="H1333" s="4" t="str">
        <f t="shared" si="62"/>
        <v>Low</v>
      </c>
    </row>
    <row r="1334" spans="1:8" x14ac:dyDescent="0.25">
      <c r="A1334" s="4" t="s">
        <v>2094</v>
      </c>
      <c r="C1334" s="4">
        <v>2014</v>
      </c>
      <c r="D1334" s="4">
        <v>12</v>
      </c>
      <c r="E1334" t="s">
        <v>1957</v>
      </c>
      <c r="F1334" s="4">
        <f t="shared" si="60"/>
        <v>10</v>
      </c>
      <c r="G1334" s="4">
        <f t="shared" si="61"/>
        <v>21410</v>
      </c>
      <c r="H1334" s="4" t="str">
        <f t="shared" si="62"/>
        <v>Low</v>
      </c>
    </row>
    <row r="1335" spans="1:8" x14ac:dyDescent="0.25">
      <c r="A1335" s="4" t="s">
        <v>2094</v>
      </c>
      <c r="C1335" s="4">
        <v>2014</v>
      </c>
      <c r="D1335" s="4">
        <v>9</v>
      </c>
      <c r="E1335" t="s">
        <v>1541</v>
      </c>
      <c r="F1335" s="4">
        <f t="shared" si="60"/>
        <v>10</v>
      </c>
      <c r="G1335" s="4">
        <f t="shared" si="61"/>
        <v>26399</v>
      </c>
      <c r="H1335" s="4" t="str">
        <f t="shared" si="62"/>
        <v>Low</v>
      </c>
    </row>
    <row r="1336" spans="1:8" x14ac:dyDescent="0.25">
      <c r="A1336" s="4" t="s">
        <v>2094</v>
      </c>
      <c r="C1336" s="4">
        <v>2014</v>
      </c>
      <c r="D1336" s="4">
        <v>27</v>
      </c>
      <c r="E1336" t="s">
        <v>28</v>
      </c>
      <c r="F1336" s="4">
        <f t="shared" si="60"/>
        <v>10</v>
      </c>
      <c r="G1336" s="4">
        <f t="shared" si="61"/>
        <v>7822</v>
      </c>
      <c r="H1336" s="4" t="str">
        <f t="shared" si="62"/>
        <v>Low</v>
      </c>
    </row>
    <row r="1337" spans="1:8" x14ac:dyDescent="0.25">
      <c r="A1337" s="4" t="s">
        <v>2094</v>
      </c>
      <c r="C1337" s="4">
        <v>2014</v>
      </c>
      <c r="D1337" s="4">
        <v>9</v>
      </c>
      <c r="E1337" t="s">
        <v>2161</v>
      </c>
      <c r="F1337" s="4">
        <f t="shared" si="60"/>
        <v>10</v>
      </c>
      <c r="G1337" s="4">
        <f t="shared" si="61"/>
        <v>26399</v>
      </c>
      <c r="H1337" s="4" t="str">
        <f t="shared" si="62"/>
        <v>Low</v>
      </c>
    </row>
    <row r="1338" spans="1:8" x14ac:dyDescent="0.25">
      <c r="A1338" s="4" t="s">
        <v>2094</v>
      </c>
      <c r="C1338" s="4">
        <v>2014</v>
      </c>
      <c r="D1338" s="4">
        <v>11</v>
      </c>
      <c r="E1338" t="s">
        <v>2135</v>
      </c>
      <c r="F1338" s="4">
        <f t="shared" si="60"/>
        <v>10</v>
      </c>
      <c r="G1338" s="4">
        <f t="shared" si="61"/>
        <v>22840</v>
      </c>
      <c r="H1338" s="4" t="str">
        <f t="shared" si="62"/>
        <v>Low</v>
      </c>
    </row>
    <row r="1339" spans="1:8" x14ac:dyDescent="0.25">
      <c r="A1339" s="4" t="s">
        <v>2094</v>
      </c>
      <c r="C1339" s="4">
        <v>2014</v>
      </c>
      <c r="D1339" s="4">
        <v>8</v>
      </c>
      <c r="E1339" t="s">
        <v>2218</v>
      </c>
      <c r="F1339" s="4">
        <f t="shared" si="60"/>
        <v>10</v>
      </c>
      <c r="G1339" s="4">
        <f t="shared" si="61"/>
        <v>28780</v>
      </c>
      <c r="H1339" s="4" t="str">
        <f t="shared" si="62"/>
        <v>Low</v>
      </c>
    </row>
    <row r="1340" spans="1:8" x14ac:dyDescent="0.25">
      <c r="A1340" s="4" t="s">
        <v>2094</v>
      </c>
      <c r="C1340" s="4">
        <v>2014</v>
      </c>
      <c r="D1340" s="4">
        <v>15</v>
      </c>
      <c r="E1340" t="s">
        <v>114</v>
      </c>
      <c r="F1340" s="4">
        <f t="shared" si="60"/>
        <v>10</v>
      </c>
      <c r="G1340" s="4">
        <f t="shared" si="61"/>
        <v>17757</v>
      </c>
      <c r="H1340" s="4" t="str">
        <f t="shared" si="62"/>
        <v>Low</v>
      </c>
    </row>
    <row r="1341" spans="1:8" x14ac:dyDescent="0.25">
      <c r="A1341" s="4" t="s">
        <v>2094</v>
      </c>
      <c r="C1341" s="4">
        <v>2014</v>
      </c>
      <c r="D1341" s="4">
        <v>22</v>
      </c>
      <c r="E1341" t="s">
        <v>162</v>
      </c>
      <c r="F1341" s="4">
        <f t="shared" si="60"/>
        <v>10</v>
      </c>
      <c r="G1341" s="4">
        <f t="shared" si="61"/>
        <v>10472</v>
      </c>
      <c r="H1341" s="4" t="str">
        <f t="shared" si="62"/>
        <v>Low</v>
      </c>
    </row>
    <row r="1342" spans="1:8" x14ac:dyDescent="0.25">
      <c r="A1342" s="4" t="s">
        <v>2094</v>
      </c>
      <c r="C1342" s="4">
        <v>2014</v>
      </c>
      <c r="D1342" s="4">
        <v>15</v>
      </c>
      <c r="E1342" t="s">
        <v>199</v>
      </c>
      <c r="F1342" s="4">
        <f t="shared" si="60"/>
        <v>10</v>
      </c>
      <c r="G1342" s="4">
        <f t="shared" si="61"/>
        <v>17757</v>
      </c>
      <c r="H1342" s="4" t="str">
        <f t="shared" si="62"/>
        <v>Low</v>
      </c>
    </row>
    <row r="1343" spans="1:8" x14ac:dyDescent="0.25">
      <c r="A1343" s="4" t="s">
        <v>2094</v>
      </c>
      <c r="C1343" s="4">
        <v>2014</v>
      </c>
      <c r="D1343" s="4">
        <v>8</v>
      </c>
      <c r="E1343" t="s">
        <v>2191</v>
      </c>
      <c r="F1343" s="4">
        <f t="shared" si="60"/>
        <v>10</v>
      </c>
      <c r="G1343" s="4">
        <f t="shared" si="61"/>
        <v>28780</v>
      </c>
      <c r="H1343" s="4" t="str">
        <f t="shared" si="62"/>
        <v>Low</v>
      </c>
    </row>
    <row r="1344" spans="1:8" x14ac:dyDescent="0.25">
      <c r="A1344" s="4" t="s">
        <v>2094</v>
      </c>
      <c r="C1344" s="4">
        <v>2014</v>
      </c>
      <c r="D1344" s="4">
        <v>7</v>
      </c>
      <c r="E1344" t="s">
        <v>2247</v>
      </c>
      <c r="F1344" s="4">
        <f t="shared" si="60"/>
        <v>10</v>
      </c>
      <c r="G1344" s="4">
        <f t="shared" si="61"/>
        <v>31551</v>
      </c>
      <c r="H1344" s="4" t="str">
        <f t="shared" si="62"/>
        <v>Low</v>
      </c>
    </row>
    <row r="1345" spans="1:8" x14ac:dyDescent="0.25">
      <c r="A1345" s="4" t="s">
        <v>2094</v>
      </c>
      <c r="C1345" s="4">
        <v>2014</v>
      </c>
      <c r="D1345" s="4">
        <v>25</v>
      </c>
      <c r="E1345" t="s">
        <v>119</v>
      </c>
      <c r="F1345" s="4">
        <f t="shared" si="60"/>
        <v>10</v>
      </c>
      <c r="G1345" s="4">
        <f t="shared" si="61"/>
        <v>8768</v>
      </c>
      <c r="H1345" s="4" t="str">
        <f t="shared" si="62"/>
        <v>Low</v>
      </c>
    </row>
    <row r="1346" spans="1:8" x14ac:dyDescent="0.25">
      <c r="A1346" s="4" t="s">
        <v>2094</v>
      </c>
      <c r="C1346" s="4">
        <v>2014</v>
      </c>
      <c r="D1346" s="4">
        <v>9</v>
      </c>
      <c r="E1346" t="s">
        <v>456</v>
      </c>
      <c r="F1346" s="4">
        <f t="shared" ref="F1346:F1409" si="63">VLOOKUP(A1346,$M$11:$N$22,2,FALSE)</f>
        <v>10</v>
      </c>
      <c r="G1346" s="4">
        <f t="shared" ref="G1346:G1409" si="64">RANK(D1346,$D:$D,0)</f>
        <v>26399</v>
      </c>
      <c r="H1346" s="4" t="str">
        <f t="shared" ref="H1346:H1409" si="65">_xlfn.IFS(D1346&lt;50, "Low", AND(D1346&gt;=50, D1346&lt;=100), "Medium", D1346&gt;100, "High")</f>
        <v>Low</v>
      </c>
    </row>
    <row r="1347" spans="1:8" x14ac:dyDescent="0.25">
      <c r="A1347" s="4" t="s">
        <v>2094</v>
      </c>
      <c r="C1347" s="4">
        <v>2014</v>
      </c>
      <c r="D1347" s="4">
        <v>15</v>
      </c>
      <c r="E1347" t="s">
        <v>2112</v>
      </c>
      <c r="F1347" s="4">
        <f t="shared" si="63"/>
        <v>10</v>
      </c>
      <c r="G1347" s="4">
        <f t="shared" si="64"/>
        <v>17757</v>
      </c>
      <c r="H1347" s="4" t="str">
        <f t="shared" si="65"/>
        <v>Low</v>
      </c>
    </row>
    <row r="1348" spans="1:8" x14ac:dyDescent="0.25">
      <c r="A1348" s="4" t="s">
        <v>2094</v>
      </c>
      <c r="C1348" s="4">
        <v>2014</v>
      </c>
      <c r="D1348" s="4">
        <v>22</v>
      </c>
      <c r="E1348" t="s">
        <v>128</v>
      </c>
      <c r="F1348" s="4">
        <f t="shared" si="63"/>
        <v>10</v>
      </c>
      <c r="G1348" s="4">
        <f t="shared" si="64"/>
        <v>10472</v>
      </c>
      <c r="H1348" s="4" t="str">
        <f t="shared" si="65"/>
        <v>Low</v>
      </c>
    </row>
    <row r="1349" spans="1:8" x14ac:dyDescent="0.25">
      <c r="A1349" s="4" t="s">
        <v>2094</v>
      </c>
      <c r="C1349" s="4">
        <v>2014</v>
      </c>
      <c r="D1349" s="4">
        <v>8</v>
      </c>
      <c r="E1349" t="s">
        <v>2210</v>
      </c>
      <c r="F1349" s="4">
        <f t="shared" si="63"/>
        <v>10</v>
      </c>
      <c r="G1349" s="4">
        <f t="shared" si="64"/>
        <v>28780</v>
      </c>
      <c r="H1349" s="4" t="str">
        <f t="shared" si="65"/>
        <v>Low</v>
      </c>
    </row>
    <row r="1350" spans="1:8" x14ac:dyDescent="0.25">
      <c r="A1350" s="4" t="s">
        <v>2094</v>
      </c>
      <c r="C1350" s="4">
        <v>2014</v>
      </c>
      <c r="D1350" s="4">
        <v>52</v>
      </c>
      <c r="E1350" t="s">
        <v>35</v>
      </c>
      <c r="F1350" s="4">
        <f t="shared" si="63"/>
        <v>10</v>
      </c>
      <c r="G1350" s="4">
        <f t="shared" si="64"/>
        <v>2864</v>
      </c>
      <c r="H1350" s="4" t="str">
        <f t="shared" si="65"/>
        <v>Medium</v>
      </c>
    </row>
    <row r="1351" spans="1:8" x14ac:dyDescent="0.25">
      <c r="A1351" s="4" t="s">
        <v>2094</v>
      </c>
      <c r="C1351" s="4">
        <v>2014</v>
      </c>
      <c r="D1351" s="4">
        <v>13</v>
      </c>
      <c r="E1351" t="s">
        <v>670</v>
      </c>
      <c r="F1351" s="4">
        <f t="shared" si="63"/>
        <v>10</v>
      </c>
      <c r="G1351" s="4">
        <f t="shared" si="64"/>
        <v>20168</v>
      </c>
      <c r="H1351" s="4" t="str">
        <f t="shared" si="65"/>
        <v>Low</v>
      </c>
    </row>
    <row r="1352" spans="1:8" x14ac:dyDescent="0.25">
      <c r="A1352" s="4" t="s">
        <v>2094</v>
      </c>
      <c r="C1352" s="4">
        <v>2014</v>
      </c>
      <c r="D1352" s="4">
        <v>8</v>
      </c>
      <c r="E1352" t="s">
        <v>671</v>
      </c>
      <c r="F1352" s="4">
        <f t="shared" si="63"/>
        <v>10</v>
      </c>
      <c r="G1352" s="4">
        <f t="shared" si="64"/>
        <v>28780</v>
      </c>
      <c r="H1352" s="4" t="str">
        <f t="shared" si="65"/>
        <v>Low</v>
      </c>
    </row>
    <row r="1353" spans="1:8" x14ac:dyDescent="0.25">
      <c r="A1353" s="4" t="s">
        <v>2094</v>
      </c>
      <c r="C1353" s="4">
        <v>2014</v>
      </c>
      <c r="D1353" s="4">
        <v>24</v>
      </c>
      <c r="E1353" t="s">
        <v>214</v>
      </c>
      <c r="F1353" s="4">
        <f t="shared" si="63"/>
        <v>10</v>
      </c>
      <c r="G1353" s="4">
        <f t="shared" si="64"/>
        <v>9261</v>
      </c>
      <c r="H1353" s="4" t="str">
        <f t="shared" si="65"/>
        <v>Low</v>
      </c>
    </row>
    <row r="1354" spans="1:8" x14ac:dyDescent="0.25">
      <c r="A1354" s="4" t="s">
        <v>2094</v>
      </c>
      <c r="C1354" s="4">
        <v>2014</v>
      </c>
      <c r="D1354" s="4">
        <v>9</v>
      </c>
      <c r="E1354" t="s">
        <v>692</v>
      </c>
      <c r="F1354" s="4">
        <f t="shared" si="63"/>
        <v>10</v>
      </c>
      <c r="G1354" s="4">
        <f t="shared" si="64"/>
        <v>26399</v>
      </c>
      <c r="H1354" s="4" t="str">
        <f t="shared" si="65"/>
        <v>Low</v>
      </c>
    </row>
    <row r="1355" spans="1:8" x14ac:dyDescent="0.25">
      <c r="A1355" s="4" t="s">
        <v>2094</v>
      </c>
      <c r="C1355" s="4">
        <v>2014</v>
      </c>
      <c r="D1355" s="4">
        <v>58</v>
      </c>
      <c r="E1355" t="s">
        <v>43</v>
      </c>
      <c r="F1355" s="4">
        <f t="shared" si="63"/>
        <v>10</v>
      </c>
      <c r="G1355" s="4">
        <f t="shared" si="64"/>
        <v>2414</v>
      </c>
      <c r="H1355" s="4" t="str">
        <f t="shared" si="65"/>
        <v>Medium</v>
      </c>
    </row>
    <row r="1356" spans="1:8" x14ac:dyDescent="0.25">
      <c r="A1356" s="4" t="s">
        <v>2094</v>
      </c>
      <c r="C1356" s="4">
        <v>2014</v>
      </c>
      <c r="D1356" s="4">
        <v>9</v>
      </c>
      <c r="E1356" t="s">
        <v>2169</v>
      </c>
      <c r="F1356" s="4">
        <f t="shared" si="63"/>
        <v>10</v>
      </c>
      <c r="G1356" s="4">
        <f t="shared" si="64"/>
        <v>26399</v>
      </c>
      <c r="H1356" s="4" t="str">
        <f t="shared" si="65"/>
        <v>Low</v>
      </c>
    </row>
    <row r="1357" spans="1:8" x14ac:dyDescent="0.25">
      <c r="A1357" s="4" t="s">
        <v>2094</v>
      </c>
      <c r="C1357" s="4">
        <v>2014</v>
      </c>
      <c r="D1357" s="4">
        <v>8</v>
      </c>
      <c r="E1357" t="s">
        <v>2208</v>
      </c>
      <c r="F1357" s="4">
        <f t="shared" si="63"/>
        <v>10</v>
      </c>
      <c r="G1357" s="4">
        <f t="shared" si="64"/>
        <v>28780</v>
      </c>
      <c r="H1357" s="4" t="str">
        <f t="shared" si="65"/>
        <v>Low</v>
      </c>
    </row>
    <row r="1358" spans="1:8" x14ac:dyDescent="0.25">
      <c r="A1358" s="4" t="s">
        <v>2094</v>
      </c>
      <c r="C1358" s="4">
        <v>2014</v>
      </c>
      <c r="D1358" s="4">
        <v>8</v>
      </c>
      <c r="E1358" t="s">
        <v>2192</v>
      </c>
      <c r="F1358" s="4">
        <f t="shared" si="63"/>
        <v>10</v>
      </c>
      <c r="G1358" s="4">
        <f t="shared" si="64"/>
        <v>28780</v>
      </c>
      <c r="H1358" s="4" t="str">
        <f t="shared" si="65"/>
        <v>Low</v>
      </c>
    </row>
    <row r="1359" spans="1:8" x14ac:dyDescent="0.25">
      <c r="A1359" s="4" t="s">
        <v>2094</v>
      </c>
      <c r="C1359" s="4">
        <v>2014</v>
      </c>
      <c r="D1359" s="4">
        <v>10</v>
      </c>
      <c r="E1359" t="s">
        <v>2143</v>
      </c>
      <c r="F1359" s="4">
        <f t="shared" si="63"/>
        <v>10</v>
      </c>
      <c r="G1359" s="4">
        <f t="shared" si="64"/>
        <v>24413</v>
      </c>
      <c r="H1359" s="4" t="str">
        <f t="shared" si="65"/>
        <v>Low</v>
      </c>
    </row>
    <row r="1360" spans="1:8" x14ac:dyDescent="0.25">
      <c r="A1360" s="4" t="s">
        <v>2094</v>
      </c>
      <c r="C1360" s="4">
        <v>2014</v>
      </c>
      <c r="D1360" s="4">
        <v>8</v>
      </c>
      <c r="E1360" t="s">
        <v>2184</v>
      </c>
      <c r="F1360" s="4">
        <f t="shared" si="63"/>
        <v>10</v>
      </c>
      <c r="G1360" s="4">
        <f t="shared" si="64"/>
        <v>28780</v>
      </c>
      <c r="H1360" s="4" t="str">
        <f t="shared" si="65"/>
        <v>Low</v>
      </c>
    </row>
    <row r="1361" spans="1:8" x14ac:dyDescent="0.25">
      <c r="A1361" s="4" t="s">
        <v>2094</v>
      </c>
      <c r="C1361" s="4">
        <v>2014</v>
      </c>
      <c r="D1361" s="4">
        <v>18</v>
      </c>
      <c r="E1361" t="s">
        <v>33</v>
      </c>
      <c r="F1361" s="4">
        <f t="shared" si="63"/>
        <v>10</v>
      </c>
      <c r="G1361" s="4">
        <f t="shared" si="64"/>
        <v>13846</v>
      </c>
      <c r="H1361" s="4" t="str">
        <f t="shared" si="65"/>
        <v>Low</v>
      </c>
    </row>
    <row r="1362" spans="1:8" x14ac:dyDescent="0.25">
      <c r="A1362" s="4" t="s">
        <v>2094</v>
      </c>
      <c r="C1362" s="4">
        <v>2014</v>
      </c>
      <c r="D1362" s="4">
        <v>26</v>
      </c>
      <c r="E1362" t="s">
        <v>265</v>
      </c>
      <c r="F1362" s="4">
        <f t="shared" si="63"/>
        <v>10</v>
      </c>
      <c r="G1362" s="4">
        <f t="shared" si="64"/>
        <v>8239</v>
      </c>
      <c r="H1362" s="4" t="str">
        <f t="shared" si="65"/>
        <v>Low</v>
      </c>
    </row>
    <row r="1363" spans="1:8" x14ac:dyDescent="0.25">
      <c r="A1363" s="4" t="s">
        <v>2094</v>
      </c>
      <c r="C1363" s="4">
        <v>2014</v>
      </c>
      <c r="D1363" s="4">
        <v>12</v>
      </c>
      <c r="E1363" t="s">
        <v>127</v>
      </c>
      <c r="F1363" s="4">
        <f t="shared" si="63"/>
        <v>10</v>
      </c>
      <c r="G1363" s="4">
        <f t="shared" si="64"/>
        <v>21410</v>
      </c>
      <c r="H1363" s="4" t="str">
        <f t="shared" si="65"/>
        <v>Low</v>
      </c>
    </row>
    <row r="1364" spans="1:8" x14ac:dyDescent="0.25">
      <c r="A1364" s="4" t="s">
        <v>2094</v>
      </c>
      <c r="C1364" s="4">
        <v>2014</v>
      </c>
      <c r="D1364" s="4">
        <v>16</v>
      </c>
      <c r="E1364" t="s">
        <v>2106</v>
      </c>
      <c r="F1364" s="4">
        <f t="shared" si="63"/>
        <v>10</v>
      </c>
      <c r="G1364" s="4">
        <f t="shared" si="64"/>
        <v>16227</v>
      </c>
      <c r="H1364" s="4" t="str">
        <f t="shared" si="65"/>
        <v>Low</v>
      </c>
    </row>
    <row r="1365" spans="1:8" x14ac:dyDescent="0.25">
      <c r="A1365" s="4" t="s">
        <v>2094</v>
      </c>
      <c r="C1365" s="4">
        <v>2014</v>
      </c>
      <c r="D1365" s="4">
        <v>106</v>
      </c>
      <c r="E1365" t="s">
        <v>13</v>
      </c>
      <c r="F1365" s="4">
        <f t="shared" si="63"/>
        <v>10</v>
      </c>
      <c r="G1365" s="4">
        <f t="shared" si="64"/>
        <v>840</v>
      </c>
      <c r="H1365" s="4" t="str">
        <f t="shared" si="65"/>
        <v>High</v>
      </c>
    </row>
    <row r="1366" spans="1:8" x14ac:dyDescent="0.25">
      <c r="A1366" s="4" t="s">
        <v>2094</v>
      </c>
      <c r="C1366" s="4">
        <v>2014</v>
      </c>
      <c r="D1366" s="4">
        <v>38</v>
      </c>
      <c r="E1366" t="s">
        <v>80</v>
      </c>
      <c r="F1366" s="4">
        <f t="shared" si="63"/>
        <v>10</v>
      </c>
      <c r="G1366" s="4">
        <f t="shared" si="64"/>
        <v>4689</v>
      </c>
      <c r="H1366" s="4" t="str">
        <f t="shared" si="65"/>
        <v>Low</v>
      </c>
    </row>
    <row r="1367" spans="1:8" x14ac:dyDescent="0.25">
      <c r="A1367" s="4" t="s">
        <v>2094</v>
      </c>
      <c r="C1367" s="4">
        <v>2014</v>
      </c>
      <c r="D1367" s="4">
        <v>35</v>
      </c>
      <c r="E1367" t="s">
        <v>50</v>
      </c>
      <c r="F1367" s="4">
        <f t="shared" si="63"/>
        <v>10</v>
      </c>
      <c r="G1367" s="4">
        <f t="shared" si="64"/>
        <v>5316</v>
      </c>
      <c r="H1367" s="4" t="str">
        <f t="shared" si="65"/>
        <v>Low</v>
      </c>
    </row>
    <row r="1368" spans="1:8" x14ac:dyDescent="0.25">
      <c r="A1368" s="4" t="s">
        <v>2094</v>
      </c>
      <c r="C1368" s="4">
        <v>2014</v>
      </c>
      <c r="D1368" s="4">
        <v>10</v>
      </c>
      <c r="E1368" t="s">
        <v>697</v>
      </c>
      <c r="F1368" s="4">
        <f t="shared" si="63"/>
        <v>10</v>
      </c>
      <c r="G1368" s="4">
        <f t="shared" si="64"/>
        <v>24413</v>
      </c>
      <c r="H1368" s="4" t="str">
        <f t="shared" si="65"/>
        <v>Low</v>
      </c>
    </row>
    <row r="1369" spans="1:8" x14ac:dyDescent="0.25">
      <c r="A1369" s="4" t="s">
        <v>2094</v>
      </c>
      <c r="C1369" s="4">
        <v>2014</v>
      </c>
      <c r="D1369" s="4">
        <v>21</v>
      </c>
      <c r="E1369" t="s">
        <v>521</v>
      </c>
      <c r="F1369" s="4">
        <f t="shared" si="63"/>
        <v>10</v>
      </c>
      <c r="G1369" s="4">
        <f t="shared" si="64"/>
        <v>11275</v>
      </c>
      <c r="H1369" s="4" t="str">
        <f t="shared" si="65"/>
        <v>Low</v>
      </c>
    </row>
    <row r="1370" spans="1:8" x14ac:dyDescent="0.25">
      <c r="A1370" s="4" t="s">
        <v>2094</v>
      </c>
      <c r="C1370" s="4">
        <v>2014</v>
      </c>
      <c r="D1370" s="4">
        <v>8</v>
      </c>
      <c r="E1370" t="s">
        <v>2197</v>
      </c>
      <c r="F1370" s="4">
        <f t="shared" si="63"/>
        <v>10</v>
      </c>
      <c r="G1370" s="4">
        <f t="shared" si="64"/>
        <v>28780</v>
      </c>
      <c r="H1370" s="4" t="str">
        <f t="shared" si="65"/>
        <v>Low</v>
      </c>
    </row>
    <row r="1371" spans="1:8" x14ac:dyDescent="0.25">
      <c r="A1371" s="4" t="s">
        <v>2094</v>
      </c>
      <c r="C1371" s="4">
        <v>2014</v>
      </c>
      <c r="D1371" s="4">
        <v>14</v>
      </c>
      <c r="E1371" t="s">
        <v>177</v>
      </c>
      <c r="F1371" s="4">
        <f t="shared" si="63"/>
        <v>10</v>
      </c>
      <c r="G1371" s="4">
        <f t="shared" si="64"/>
        <v>18917</v>
      </c>
      <c r="H1371" s="4" t="str">
        <f t="shared" si="65"/>
        <v>Low</v>
      </c>
    </row>
    <row r="1372" spans="1:8" x14ac:dyDescent="0.25">
      <c r="A1372" s="4" t="s">
        <v>2094</v>
      </c>
      <c r="C1372" s="4">
        <v>2014</v>
      </c>
      <c r="D1372" s="4">
        <v>7</v>
      </c>
      <c r="E1372" t="s">
        <v>1643</v>
      </c>
      <c r="F1372" s="4">
        <f t="shared" si="63"/>
        <v>10</v>
      </c>
      <c r="G1372" s="4">
        <f t="shared" si="64"/>
        <v>31551</v>
      </c>
      <c r="H1372" s="4" t="str">
        <f t="shared" si="65"/>
        <v>Low</v>
      </c>
    </row>
    <row r="1373" spans="1:8" x14ac:dyDescent="0.25">
      <c r="A1373" s="4" t="s">
        <v>2094</v>
      </c>
      <c r="C1373" s="4">
        <v>2014</v>
      </c>
      <c r="D1373" s="4">
        <v>35</v>
      </c>
      <c r="E1373" t="s">
        <v>94</v>
      </c>
      <c r="F1373" s="4">
        <f t="shared" si="63"/>
        <v>10</v>
      </c>
      <c r="G1373" s="4">
        <f t="shared" si="64"/>
        <v>5316</v>
      </c>
      <c r="H1373" s="4" t="str">
        <f t="shared" si="65"/>
        <v>Low</v>
      </c>
    </row>
    <row r="1374" spans="1:8" x14ac:dyDescent="0.25">
      <c r="A1374" s="4" t="s">
        <v>2094</v>
      </c>
      <c r="C1374" s="4">
        <v>2014</v>
      </c>
      <c r="D1374" s="4">
        <v>18</v>
      </c>
      <c r="E1374" t="s">
        <v>82</v>
      </c>
      <c r="F1374" s="4">
        <f t="shared" si="63"/>
        <v>10</v>
      </c>
      <c r="G1374" s="4">
        <f t="shared" si="64"/>
        <v>13846</v>
      </c>
      <c r="H1374" s="4" t="str">
        <f t="shared" si="65"/>
        <v>Low</v>
      </c>
    </row>
    <row r="1375" spans="1:8" x14ac:dyDescent="0.25">
      <c r="A1375" s="4" t="s">
        <v>2094</v>
      </c>
      <c r="C1375" s="4">
        <v>2014</v>
      </c>
      <c r="D1375" s="4">
        <v>10</v>
      </c>
      <c r="E1375" t="s">
        <v>2144</v>
      </c>
      <c r="F1375" s="4">
        <f t="shared" si="63"/>
        <v>10</v>
      </c>
      <c r="G1375" s="4">
        <f t="shared" si="64"/>
        <v>24413</v>
      </c>
      <c r="H1375" s="4" t="str">
        <f t="shared" si="65"/>
        <v>Low</v>
      </c>
    </row>
    <row r="1376" spans="1:8" x14ac:dyDescent="0.25">
      <c r="A1376" s="4" t="s">
        <v>2094</v>
      </c>
      <c r="C1376" s="4">
        <v>2014</v>
      </c>
      <c r="D1376" s="4">
        <v>12</v>
      </c>
      <c r="E1376" t="s">
        <v>2122</v>
      </c>
      <c r="F1376" s="4">
        <f t="shared" si="63"/>
        <v>10</v>
      </c>
      <c r="G1376" s="4">
        <f t="shared" si="64"/>
        <v>21410</v>
      </c>
      <c r="H1376" s="4" t="str">
        <f t="shared" si="65"/>
        <v>Low</v>
      </c>
    </row>
    <row r="1377" spans="1:8" x14ac:dyDescent="0.25">
      <c r="A1377" s="4" t="s">
        <v>2094</v>
      </c>
      <c r="C1377" s="4">
        <v>2014</v>
      </c>
      <c r="D1377" s="4">
        <v>11</v>
      </c>
      <c r="E1377" t="s">
        <v>279</v>
      </c>
      <c r="F1377" s="4">
        <f t="shared" si="63"/>
        <v>10</v>
      </c>
      <c r="G1377" s="4">
        <f t="shared" si="64"/>
        <v>22840</v>
      </c>
      <c r="H1377" s="4" t="str">
        <f t="shared" si="65"/>
        <v>Low</v>
      </c>
    </row>
    <row r="1378" spans="1:8" x14ac:dyDescent="0.25">
      <c r="A1378" s="4" t="s">
        <v>2094</v>
      </c>
      <c r="C1378" s="4">
        <v>2014</v>
      </c>
      <c r="D1378" s="4">
        <v>7</v>
      </c>
      <c r="E1378" t="s">
        <v>1182</v>
      </c>
      <c r="F1378" s="4">
        <f t="shared" si="63"/>
        <v>10</v>
      </c>
      <c r="G1378" s="4">
        <f t="shared" si="64"/>
        <v>31551</v>
      </c>
      <c r="H1378" s="4" t="str">
        <f t="shared" si="65"/>
        <v>Low</v>
      </c>
    </row>
    <row r="1379" spans="1:8" x14ac:dyDescent="0.25">
      <c r="A1379" s="4" t="s">
        <v>2094</v>
      </c>
      <c r="C1379" s="4">
        <v>2014</v>
      </c>
      <c r="D1379" s="4">
        <v>11</v>
      </c>
      <c r="E1379" t="s">
        <v>301</v>
      </c>
      <c r="F1379" s="4">
        <f t="shared" si="63"/>
        <v>10</v>
      </c>
      <c r="G1379" s="4">
        <f t="shared" si="64"/>
        <v>22840</v>
      </c>
      <c r="H1379" s="4" t="str">
        <f t="shared" si="65"/>
        <v>Low</v>
      </c>
    </row>
    <row r="1380" spans="1:8" x14ac:dyDescent="0.25">
      <c r="A1380" s="4" t="s">
        <v>2094</v>
      </c>
      <c r="C1380" s="4">
        <v>2014</v>
      </c>
      <c r="D1380" s="4">
        <v>32</v>
      </c>
      <c r="E1380" t="s">
        <v>52</v>
      </c>
      <c r="F1380" s="4">
        <f t="shared" si="63"/>
        <v>10</v>
      </c>
      <c r="G1380" s="4">
        <f t="shared" si="64"/>
        <v>6069</v>
      </c>
      <c r="H1380" s="4" t="str">
        <f t="shared" si="65"/>
        <v>Low</v>
      </c>
    </row>
    <row r="1381" spans="1:8" x14ac:dyDescent="0.25">
      <c r="A1381" s="4" t="s">
        <v>2094</v>
      </c>
      <c r="C1381" s="4">
        <v>2014</v>
      </c>
      <c r="D1381" s="4">
        <v>42</v>
      </c>
      <c r="E1381" t="s">
        <v>37</v>
      </c>
      <c r="F1381" s="4">
        <f t="shared" si="63"/>
        <v>10</v>
      </c>
      <c r="G1381" s="4">
        <f t="shared" si="64"/>
        <v>4063</v>
      </c>
      <c r="H1381" s="4" t="str">
        <f t="shared" si="65"/>
        <v>Low</v>
      </c>
    </row>
    <row r="1382" spans="1:8" x14ac:dyDescent="0.25">
      <c r="A1382" s="4" t="s">
        <v>2094</v>
      </c>
      <c r="C1382" s="4">
        <v>2014</v>
      </c>
      <c r="D1382" s="4">
        <v>8</v>
      </c>
      <c r="E1382" t="s">
        <v>153</v>
      </c>
      <c r="F1382" s="4">
        <f t="shared" si="63"/>
        <v>10</v>
      </c>
      <c r="G1382" s="4">
        <f t="shared" si="64"/>
        <v>28780</v>
      </c>
      <c r="H1382" s="4" t="str">
        <f t="shared" si="65"/>
        <v>Low</v>
      </c>
    </row>
    <row r="1383" spans="1:8" x14ac:dyDescent="0.25">
      <c r="A1383" s="4" t="s">
        <v>2094</v>
      </c>
      <c r="C1383" s="4">
        <v>2014</v>
      </c>
      <c r="D1383" s="4">
        <v>51</v>
      </c>
      <c r="E1383" t="s">
        <v>21</v>
      </c>
      <c r="F1383" s="4">
        <f t="shared" si="63"/>
        <v>10</v>
      </c>
      <c r="G1383" s="4">
        <f t="shared" si="64"/>
        <v>2959</v>
      </c>
      <c r="H1383" s="4" t="str">
        <f t="shared" si="65"/>
        <v>Medium</v>
      </c>
    </row>
    <row r="1384" spans="1:8" x14ac:dyDescent="0.25">
      <c r="A1384" s="4" t="s">
        <v>2094</v>
      </c>
      <c r="C1384" s="4">
        <v>2014</v>
      </c>
      <c r="D1384" s="4">
        <v>9</v>
      </c>
      <c r="E1384" t="s">
        <v>945</v>
      </c>
      <c r="F1384" s="4">
        <f t="shared" si="63"/>
        <v>10</v>
      </c>
      <c r="G1384" s="4">
        <f t="shared" si="64"/>
        <v>26399</v>
      </c>
      <c r="H1384" s="4" t="str">
        <f t="shared" si="65"/>
        <v>Low</v>
      </c>
    </row>
    <row r="1385" spans="1:8" x14ac:dyDescent="0.25">
      <c r="A1385" s="4" t="s">
        <v>2094</v>
      </c>
      <c r="C1385" s="4">
        <v>2014</v>
      </c>
      <c r="D1385" s="4">
        <v>9</v>
      </c>
      <c r="E1385" t="s">
        <v>2175</v>
      </c>
      <c r="F1385" s="4">
        <f t="shared" si="63"/>
        <v>10</v>
      </c>
      <c r="G1385" s="4">
        <f t="shared" si="64"/>
        <v>26399</v>
      </c>
      <c r="H1385" s="4" t="str">
        <f t="shared" si="65"/>
        <v>Low</v>
      </c>
    </row>
    <row r="1386" spans="1:8" x14ac:dyDescent="0.25">
      <c r="A1386" s="4" t="s">
        <v>2094</v>
      </c>
      <c r="C1386" s="4">
        <v>2014</v>
      </c>
      <c r="D1386" s="4">
        <v>8</v>
      </c>
      <c r="E1386" t="s">
        <v>222</v>
      </c>
      <c r="F1386" s="4">
        <f t="shared" si="63"/>
        <v>10</v>
      </c>
      <c r="G1386" s="4">
        <f t="shared" si="64"/>
        <v>28780</v>
      </c>
      <c r="H1386" s="4" t="str">
        <f t="shared" si="65"/>
        <v>Low</v>
      </c>
    </row>
    <row r="1387" spans="1:8" x14ac:dyDescent="0.25">
      <c r="A1387" s="4" t="s">
        <v>1932</v>
      </c>
      <c r="C1387" s="4">
        <v>2014</v>
      </c>
      <c r="D1387" s="4">
        <v>184</v>
      </c>
      <c r="E1387" t="s">
        <v>7</v>
      </c>
      <c r="F1387" s="4">
        <f t="shared" si="63"/>
        <v>9</v>
      </c>
      <c r="G1387" s="4">
        <f t="shared" si="64"/>
        <v>167</v>
      </c>
      <c r="H1387" s="4" t="str">
        <f t="shared" si="65"/>
        <v>High</v>
      </c>
    </row>
    <row r="1388" spans="1:8" x14ac:dyDescent="0.25">
      <c r="A1388" s="4" t="s">
        <v>2094</v>
      </c>
      <c r="C1388" s="4">
        <v>2014</v>
      </c>
      <c r="D1388" s="4">
        <v>12</v>
      </c>
      <c r="E1388" t="s">
        <v>62</v>
      </c>
      <c r="F1388" s="4">
        <f t="shared" si="63"/>
        <v>10</v>
      </c>
      <c r="G1388" s="4">
        <f t="shared" si="64"/>
        <v>21410</v>
      </c>
      <c r="H1388" s="4" t="str">
        <f t="shared" si="65"/>
        <v>Low</v>
      </c>
    </row>
    <row r="1389" spans="1:8" x14ac:dyDescent="0.25">
      <c r="A1389" s="4" t="s">
        <v>2094</v>
      </c>
      <c r="C1389" s="4">
        <v>2014</v>
      </c>
      <c r="D1389" s="4">
        <v>13</v>
      </c>
      <c r="E1389" t="s">
        <v>367</v>
      </c>
      <c r="F1389" s="4">
        <f t="shared" si="63"/>
        <v>10</v>
      </c>
      <c r="G1389" s="4">
        <f t="shared" si="64"/>
        <v>20168</v>
      </c>
      <c r="H1389" s="4" t="str">
        <f t="shared" si="65"/>
        <v>Low</v>
      </c>
    </row>
    <row r="1390" spans="1:8" x14ac:dyDescent="0.25">
      <c r="A1390" s="4" t="s">
        <v>2094</v>
      </c>
      <c r="C1390" s="4">
        <v>2014</v>
      </c>
      <c r="D1390" s="4">
        <v>62</v>
      </c>
      <c r="E1390" t="s">
        <v>9</v>
      </c>
      <c r="F1390" s="4">
        <f t="shared" si="63"/>
        <v>10</v>
      </c>
      <c r="G1390" s="4">
        <f t="shared" si="64"/>
        <v>2152</v>
      </c>
      <c r="H1390" s="4" t="str">
        <f t="shared" si="65"/>
        <v>Medium</v>
      </c>
    </row>
    <row r="1391" spans="1:8" x14ac:dyDescent="0.25">
      <c r="A1391" s="4" t="s">
        <v>2094</v>
      </c>
      <c r="C1391" s="4">
        <v>2014</v>
      </c>
      <c r="D1391" s="4">
        <v>8</v>
      </c>
      <c r="E1391" t="s">
        <v>125</v>
      </c>
      <c r="F1391" s="4">
        <f t="shared" si="63"/>
        <v>10</v>
      </c>
      <c r="G1391" s="4">
        <f t="shared" si="64"/>
        <v>28780</v>
      </c>
      <c r="H1391" s="4" t="str">
        <f t="shared" si="65"/>
        <v>Low</v>
      </c>
    </row>
    <row r="1392" spans="1:8" x14ac:dyDescent="0.25">
      <c r="A1392" s="4" t="s">
        <v>2094</v>
      </c>
      <c r="C1392" s="4">
        <v>2014</v>
      </c>
      <c r="D1392" s="4">
        <v>8</v>
      </c>
      <c r="E1392" t="s">
        <v>213</v>
      </c>
      <c r="F1392" s="4">
        <f t="shared" si="63"/>
        <v>10</v>
      </c>
      <c r="G1392" s="4">
        <f t="shared" si="64"/>
        <v>28780</v>
      </c>
      <c r="H1392" s="4" t="str">
        <f t="shared" si="65"/>
        <v>Low</v>
      </c>
    </row>
    <row r="1393" spans="1:8" x14ac:dyDescent="0.25">
      <c r="A1393" s="4" t="s">
        <v>2094</v>
      </c>
      <c r="C1393" s="4">
        <v>2014</v>
      </c>
      <c r="D1393" s="4">
        <v>80</v>
      </c>
      <c r="E1393" t="s">
        <v>16</v>
      </c>
      <c r="F1393" s="4">
        <f t="shared" si="63"/>
        <v>10</v>
      </c>
      <c r="G1393" s="4">
        <f t="shared" si="64"/>
        <v>1397</v>
      </c>
      <c r="H1393" s="4" t="str">
        <f t="shared" si="65"/>
        <v>Medium</v>
      </c>
    </row>
    <row r="1394" spans="1:8" x14ac:dyDescent="0.25">
      <c r="A1394" s="4" t="s">
        <v>2094</v>
      </c>
      <c r="C1394" s="4">
        <v>2014</v>
      </c>
      <c r="D1394" s="4">
        <v>9</v>
      </c>
      <c r="E1394" t="s">
        <v>2174</v>
      </c>
      <c r="F1394" s="4">
        <f t="shared" si="63"/>
        <v>10</v>
      </c>
      <c r="G1394" s="4">
        <f t="shared" si="64"/>
        <v>26399</v>
      </c>
      <c r="H1394" s="4" t="str">
        <f t="shared" si="65"/>
        <v>Low</v>
      </c>
    </row>
    <row r="1395" spans="1:8" x14ac:dyDescent="0.25">
      <c r="A1395" s="4" t="s">
        <v>2094</v>
      </c>
      <c r="C1395" s="4">
        <v>2014</v>
      </c>
      <c r="D1395" s="4">
        <v>7</v>
      </c>
      <c r="E1395" t="s">
        <v>225</v>
      </c>
      <c r="F1395" s="4">
        <f t="shared" si="63"/>
        <v>10</v>
      </c>
      <c r="G1395" s="4">
        <f t="shared" si="64"/>
        <v>31551</v>
      </c>
      <c r="H1395" s="4" t="str">
        <f t="shared" si="65"/>
        <v>Low</v>
      </c>
    </row>
    <row r="1396" spans="1:8" x14ac:dyDescent="0.25">
      <c r="A1396" s="4" t="s">
        <v>2094</v>
      </c>
      <c r="C1396" s="4">
        <v>2014</v>
      </c>
      <c r="D1396" s="4">
        <v>8</v>
      </c>
      <c r="E1396" t="s">
        <v>2198</v>
      </c>
      <c r="F1396" s="4">
        <f t="shared" si="63"/>
        <v>10</v>
      </c>
      <c r="G1396" s="4">
        <f t="shared" si="64"/>
        <v>28780</v>
      </c>
      <c r="H1396" s="4" t="str">
        <f t="shared" si="65"/>
        <v>Low</v>
      </c>
    </row>
    <row r="1397" spans="1:8" x14ac:dyDescent="0.25">
      <c r="A1397" s="4" t="s">
        <v>2094</v>
      </c>
      <c r="C1397" s="4">
        <v>2014</v>
      </c>
      <c r="D1397" s="4">
        <v>19</v>
      </c>
      <c r="E1397" t="s">
        <v>66</v>
      </c>
      <c r="F1397" s="4">
        <f t="shared" si="63"/>
        <v>10</v>
      </c>
      <c r="G1397" s="4">
        <f t="shared" si="64"/>
        <v>12942</v>
      </c>
      <c r="H1397" s="4" t="str">
        <f t="shared" si="65"/>
        <v>Low</v>
      </c>
    </row>
    <row r="1398" spans="1:8" x14ac:dyDescent="0.25">
      <c r="A1398" s="4" t="s">
        <v>2094</v>
      </c>
      <c r="C1398" s="4">
        <v>2014</v>
      </c>
      <c r="D1398" s="4">
        <v>46</v>
      </c>
      <c r="E1398" t="s">
        <v>54</v>
      </c>
      <c r="F1398" s="4">
        <f t="shared" si="63"/>
        <v>10</v>
      </c>
      <c r="G1398" s="4">
        <f t="shared" si="64"/>
        <v>3497</v>
      </c>
      <c r="H1398" s="4" t="str">
        <f t="shared" si="65"/>
        <v>Low</v>
      </c>
    </row>
    <row r="1399" spans="1:8" x14ac:dyDescent="0.25">
      <c r="A1399" s="4" t="s">
        <v>2094</v>
      </c>
      <c r="C1399" s="4">
        <v>2014</v>
      </c>
      <c r="D1399" s="4">
        <v>16</v>
      </c>
      <c r="E1399" t="s">
        <v>116</v>
      </c>
      <c r="F1399" s="4">
        <f t="shared" si="63"/>
        <v>10</v>
      </c>
      <c r="G1399" s="4">
        <f t="shared" si="64"/>
        <v>16227</v>
      </c>
      <c r="H1399" s="4" t="str">
        <f t="shared" si="65"/>
        <v>Low</v>
      </c>
    </row>
    <row r="1400" spans="1:8" x14ac:dyDescent="0.25">
      <c r="A1400" s="4" t="s">
        <v>2094</v>
      </c>
      <c r="C1400" s="4">
        <v>2014</v>
      </c>
      <c r="D1400" s="4">
        <v>8</v>
      </c>
      <c r="E1400" t="s">
        <v>2205</v>
      </c>
      <c r="F1400" s="4">
        <f t="shared" si="63"/>
        <v>10</v>
      </c>
      <c r="G1400" s="4">
        <f t="shared" si="64"/>
        <v>28780</v>
      </c>
      <c r="H1400" s="4" t="str">
        <f t="shared" si="65"/>
        <v>Low</v>
      </c>
    </row>
    <row r="1401" spans="1:8" x14ac:dyDescent="0.25">
      <c r="A1401" s="4" t="s">
        <v>2094</v>
      </c>
      <c r="C1401" s="4">
        <v>2014</v>
      </c>
      <c r="D1401" s="4">
        <v>9</v>
      </c>
      <c r="E1401" t="s">
        <v>2173</v>
      </c>
      <c r="F1401" s="4">
        <f t="shared" si="63"/>
        <v>10</v>
      </c>
      <c r="G1401" s="4">
        <f t="shared" si="64"/>
        <v>26399</v>
      </c>
      <c r="H1401" s="4" t="str">
        <f t="shared" si="65"/>
        <v>Low</v>
      </c>
    </row>
    <row r="1402" spans="1:8" x14ac:dyDescent="0.25">
      <c r="A1402" s="4" t="s">
        <v>2094</v>
      </c>
      <c r="C1402" s="4">
        <v>2014</v>
      </c>
      <c r="D1402" s="4">
        <v>10</v>
      </c>
      <c r="E1402" t="s">
        <v>585</v>
      </c>
      <c r="F1402" s="4">
        <f t="shared" si="63"/>
        <v>10</v>
      </c>
      <c r="G1402" s="4">
        <f t="shared" si="64"/>
        <v>24413</v>
      </c>
      <c r="H1402" s="4" t="str">
        <f t="shared" si="65"/>
        <v>Low</v>
      </c>
    </row>
    <row r="1403" spans="1:8" x14ac:dyDescent="0.25">
      <c r="A1403" s="4" t="s">
        <v>2094</v>
      </c>
      <c r="C1403" s="4">
        <v>2014</v>
      </c>
      <c r="D1403" s="4">
        <v>26</v>
      </c>
      <c r="E1403" t="s">
        <v>179</v>
      </c>
      <c r="F1403" s="4">
        <f t="shared" si="63"/>
        <v>10</v>
      </c>
      <c r="G1403" s="4">
        <f t="shared" si="64"/>
        <v>8239</v>
      </c>
      <c r="H1403" s="4" t="str">
        <f t="shared" si="65"/>
        <v>Low</v>
      </c>
    </row>
    <row r="1404" spans="1:8" x14ac:dyDescent="0.25">
      <c r="A1404" s="4" t="s">
        <v>2094</v>
      </c>
      <c r="C1404" s="4">
        <v>2014</v>
      </c>
      <c r="D1404" s="4">
        <v>11</v>
      </c>
      <c r="E1404" t="s">
        <v>188</v>
      </c>
      <c r="F1404" s="4">
        <f t="shared" si="63"/>
        <v>10</v>
      </c>
      <c r="G1404" s="4">
        <f t="shared" si="64"/>
        <v>22840</v>
      </c>
      <c r="H1404" s="4" t="str">
        <f t="shared" si="65"/>
        <v>Low</v>
      </c>
    </row>
    <row r="1405" spans="1:8" x14ac:dyDescent="0.25">
      <c r="A1405" s="4" t="s">
        <v>2094</v>
      </c>
      <c r="C1405" s="4">
        <v>2014</v>
      </c>
      <c r="D1405" s="4">
        <v>23</v>
      </c>
      <c r="E1405" t="s">
        <v>298</v>
      </c>
      <c r="F1405" s="4">
        <f t="shared" si="63"/>
        <v>10</v>
      </c>
      <c r="G1405" s="4">
        <f t="shared" si="64"/>
        <v>9894</v>
      </c>
      <c r="H1405" s="4" t="str">
        <f t="shared" si="65"/>
        <v>Low</v>
      </c>
    </row>
    <row r="1406" spans="1:8" x14ac:dyDescent="0.25">
      <c r="A1406" s="4" t="s">
        <v>2094</v>
      </c>
      <c r="C1406" s="4">
        <v>2014</v>
      </c>
      <c r="D1406" s="4">
        <v>22</v>
      </c>
      <c r="E1406" t="s">
        <v>84</v>
      </c>
      <c r="F1406" s="4">
        <f t="shared" si="63"/>
        <v>10</v>
      </c>
      <c r="G1406" s="4">
        <f t="shared" si="64"/>
        <v>10472</v>
      </c>
      <c r="H1406" s="4" t="str">
        <f t="shared" si="65"/>
        <v>Low</v>
      </c>
    </row>
    <row r="1407" spans="1:8" x14ac:dyDescent="0.25">
      <c r="A1407" s="4" t="s">
        <v>2094</v>
      </c>
      <c r="C1407" s="4">
        <v>2014</v>
      </c>
      <c r="D1407" s="4">
        <v>41</v>
      </c>
      <c r="E1407" t="s">
        <v>38</v>
      </c>
      <c r="F1407" s="4">
        <f t="shared" si="63"/>
        <v>10</v>
      </c>
      <c r="G1407" s="4">
        <f t="shared" si="64"/>
        <v>4203</v>
      </c>
      <c r="H1407" s="4" t="str">
        <f t="shared" si="65"/>
        <v>Low</v>
      </c>
    </row>
    <row r="1408" spans="1:8" x14ac:dyDescent="0.25">
      <c r="A1408" s="4" t="s">
        <v>2094</v>
      </c>
      <c r="C1408" s="4">
        <v>2014</v>
      </c>
      <c r="D1408" s="4">
        <v>8</v>
      </c>
      <c r="E1408" t="s">
        <v>2188</v>
      </c>
      <c r="F1408" s="4">
        <f t="shared" si="63"/>
        <v>10</v>
      </c>
      <c r="G1408" s="4">
        <f t="shared" si="64"/>
        <v>28780</v>
      </c>
      <c r="H1408" s="4" t="str">
        <f t="shared" si="65"/>
        <v>Low</v>
      </c>
    </row>
    <row r="1409" spans="1:8" x14ac:dyDescent="0.25">
      <c r="A1409" s="4" t="s">
        <v>2094</v>
      </c>
      <c r="C1409" s="4">
        <v>2014</v>
      </c>
      <c r="D1409" s="4">
        <v>8</v>
      </c>
      <c r="E1409" t="s">
        <v>2219</v>
      </c>
      <c r="F1409" s="4">
        <f t="shared" si="63"/>
        <v>10</v>
      </c>
      <c r="G1409" s="4">
        <f t="shared" si="64"/>
        <v>28780</v>
      </c>
      <c r="H1409" s="4" t="str">
        <f t="shared" si="65"/>
        <v>Low</v>
      </c>
    </row>
    <row r="1410" spans="1:8" x14ac:dyDescent="0.25">
      <c r="A1410" s="4" t="s">
        <v>2094</v>
      </c>
      <c r="C1410" s="4">
        <v>2014</v>
      </c>
      <c r="D1410" s="4">
        <v>7</v>
      </c>
      <c r="E1410" t="s">
        <v>2253</v>
      </c>
      <c r="F1410" s="4">
        <f t="shared" ref="F1410:F1473" si="66">VLOOKUP(A1410,$M$11:$N$22,2,FALSE)</f>
        <v>10</v>
      </c>
      <c r="G1410" s="4">
        <f t="shared" ref="G1410:G1473" si="67">RANK(D1410,$D:$D,0)</f>
        <v>31551</v>
      </c>
      <c r="H1410" s="4" t="str">
        <f t="shared" ref="H1410:H1473" si="68">_xlfn.IFS(D1410&lt;50, "Low", AND(D1410&gt;=50, D1410&lt;=100), "Medium", D1410&gt;100, "High")</f>
        <v>Low</v>
      </c>
    </row>
    <row r="1411" spans="1:8" x14ac:dyDescent="0.25">
      <c r="A1411" s="4" t="s">
        <v>2094</v>
      </c>
      <c r="C1411" s="4">
        <v>2014</v>
      </c>
      <c r="D1411" s="4">
        <v>8</v>
      </c>
      <c r="E1411" t="s">
        <v>866</v>
      </c>
      <c r="F1411" s="4">
        <f t="shared" si="66"/>
        <v>10</v>
      </c>
      <c r="G1411" s="4">
        <f t="shared" si="67"/>
        <v>28780</v>
      </c>
      <c r="H1411" s="4" t="str">
        <f t="shared" si="68"/>
        <v>Low</v>
      </c>
    </row>
    <row r="1412" spans="1:8" x14ac:dyDescent="0.25">
      <c r="A1412" s="4" t="s">
        <v>2094</v>
      </c>
      <c r="C1412" s="4">
        <v>2014</v>
      </c>
      <c r="D1412" s="4">
        <v>13</v>
      </c>
      <c r="E1412" t="s">
        <v>530</v>
      </c>
      <c r="F1412" s="4">
        <f t="shared" si="66"/>
        <v>10</v>
      </c>
      <c r="G1412" s="4">
        <f t="shared" si="67"/>
        <v>20168</v>
      </c>
      <c r="H1412" s="4" t="str">
        <f t="shared" si="68"/>
        <v>Low</v>
      </c>
    </row>
    <row r="1413" spans="1:8" x14ac:dyDescent="0.25">
      <c r="A1413" s="4" t="s">
        <v>2094</v>
      </c>
      <c r="C1413" s="4">
        <v>2014</v>
      </c>
      <c r="D1413" s="4">
        <v>10</v>
      </c>
      <c r="E1413" t="s">
        <v>73</v>
      </c>
      <c r="F1413" s="4">
        <f t="shared" si="66"/>
        <v>10</v>
      </c>
      <c r="G1413" s="4">
        <f t="shared" si="67"/>
        <v>24413</v>
      </c>
      <c r="H1413" s="4" t="str">
        <f t="shared" si="68"/>
        <v>Low</v>
      </c>
    </row>
    <row r="1414" spans="1:8" x14ac:dyDescent="0.25">
      <c r="A1414" s="4" t="s">
        <v>2094</v>
      </c>
      <c r="C1414" s="4">
        <v>2014</v>
      </c>
      <c r="D1414" s="4">
        <v>8</v>
      </c>
      <c r="E1414" t="s">
        <v>252</v>
      </c>
      <c r="F1414" s="4">
        <f t="shared" si="66"/>
        <v>10</v>
      </c>
      <c r="G1414" s="4">
        <f t="shared" si="67"/>
        <v>28780</v>
      </c>
      <c r="H1414" s="4" t="str">
        <f t="shared" si="68"/>
        <v>Low</v>
      </c>
    </row>
    <row r="1415" spans="1:8" x14ac:dyDescent="0.25">
      <c r="A1415" s="4" t="s">
        <v>2094</v>
      </c>
      <c r="C1415" s="4">
        <v>2014</v>
      </c>
      <c r="D1415" s="4">
        <v>20</v>
      </c>
      <c r="E1415" t="s">
        <v>731</v>
      </c>
      <c r="F1415" s="4">
        <f t="shared" si="66"/>
        <v>10</v>
      </c>
      <c r="G1415" s="4">
        <f t="shared" si="67"/>
        <v>11950</v>
      </c>
      <c r="H1415" s="4" t="str">
        <f t="shared" si="68"/>
        <v>Low</v>
      </c>
    </row>
    <row r="1416" spans="1:8" x14ac:dyDescent="0.25">
      <c r="A1416" s="4" t="s">
        <v>2094</v>
      </c>
      <c r="C1416" s="4">
        <v>2014</v>
      </c>
      <c r="D1416" s="4">
        <v>15</v>
      </c>
      <c r="E1416" t="s">
        <v>929</v>
      </c>
      <c r="F1416" s="4">
        <f t="shared" si="66"/>
        <v>10</v>
      </c>
      <c r="G1416" s="4">
        <f t="shared" si="67"/>
        <v>17757</v>
      </c>
      <c r="H1416" s="4" t="str">
        <f t="shared" si="68"/>
        <v>Low</v>
      </c>
    </row>
    <row r="1417" spans="1:8" x14ac:dyDescent="0.25">
      <c r="A1417" s="4" t="s">
        <v>2094</v>
      </c>
      <c r="C1417" s="4">
        <v>2014</v>
      </c>
      <c r="D1417" s="4">
        <v>34</v>
      </c>
      <c r="E1417" t="s">
        <v>1054</v>
      </c>
      <c r="F1417" s="4">
        <f t="shared" si="66"/>
        <v>10</v>
      </c>
      <c r="G1417" s="4">
        <f t="shared" si="67"/>
        <v>5549</v>
      </c>
      <c r="H1417" s="4" t="str">
        <f t="shared" si="68"/>
        <v>Low</v>
      </c>
    </row>
    <row r="1418" spans="1:8" x14ac:dyDescent="0.25">
      <c r="A1418" s="4" t="s">
        <v>2094</v>
      </c>
      <c r="C1418" s="4">
        <v>2014</v>
      </c>
      <c r="D1418" s="4">
        <v>10</v>
      </c>
      <c r="E1418" t="s">
        <v>2138</v>
      </c>
      <c r="F1418" s="4">
        <f t="shared" si="66"/>
        <v>10</v>
      </c>
      <c r="G1418" s="4">
        <f t="shared" si="67"/>
        <v>24413</v>
      </c>
      <c r="H1418" s="4" t="str">
        <f t="shared" si="68"/>
        <v>Low</v>
      </c>
    </row>
    <row r="1419" spans="1:8" x14ac:dyDescent="0.25">
      <c r="A1419" s="4" t="s">
        <v>2094</v>
      </c>
      <c r="C1419" s="4">
        <v>2014</v>
      </c>
      <c r="D1419" s="4">
        <v>10</v>
      </c>
      <c r="E1419" t="s">
        <v>2142</v>
      </c>
      <c r="F1419" s="4">
        <f t="shared" si="66"/>
        <v>10</v>
      </c>
      <c r="G1419" s="4">
        <f t="shared" si="67"/>
        <v>24413</v>
      </c>
      <c r="H1419" s="4" t="str">
        <f t="shared" si="68"/>
        <v>Low</v>
      </c>
    </row>
    <row r="1420" spans="1:8" x14ac:dyDescent="0.25">
      <c r="A1420" s="4" t="s">
        <v>2094</v>
      </c>
      <c r="C1420" s="4">
        <v>2014</v>
      </c>
      <c r="D1420" s="4">
        <v>14</v>
      </c>
      <c r="E1420" t="s">
        <v>268</v>
      </c>
      <c r="F1420" s="4">
        <f t="shared" si="66"/>
        <v>10</v>
      </c>
      <c r="G1420" s="4">
        <f t="shared" si="67"/>
        <v>18917</v>
      </c>
      <c r="H1420" s="4" t="str">
        <f t="shared" si="68"/>
        <v>Low</v>
      </c>
    </row>
    <row r="1421" spans="1:8" x14ac:dyDescent="0.25">
      <c r="A1421" s="4" t="s">
        <v>2094</v>
      </c>
      <c r="C1421" s="4">
        <v>2014</v>
      </c>
      <c r="D1421" s="4">
        <v>17</v>
      </c>
      <c r="E1421" t="s">
        <v>2105</v>
      </c>
      <c r="F1421" s="4">
        <f t="shared" si="66"/>
        <v>10</v>
      </c>
      <c r="G1421" s="4">
        <f t="shared" si="67"/>
        <v>15102</v>
      </c>
      <c r="H1421" s="4" t="str">
        <f t="shared" si="68"/>
        <v>Low</v>
      </c>
    </row>
    <row r="1422" spans="1:8" x14ac:dyDescent="0.25">
      <c r="A1422" s="4" t="s">
        <v>2094</v>
      </c>
      <c r="C1422" s="4">
        <v>2014</v>
      </c>
      <c r="D1422" s="4">
        <v>15</v>
      </c>
      <c r="E1422" t="s">
        <v>2111</v>
      </c>
      <c r="F1422" s="4">
        <f t="shared" si="66"/>
        <v>10</v>
      </c>
      <c r="G1422" s="4">
        <f t="shared" si="67"/>
        <v>17757</v>
      </c>
      <c r="H1422" s="4" t="str">
        <f t="shared" si="68"/>
        <v>Low</v>
      </c>
    </row>
    <row r="1423" spans="1:8" x14ac:dyDescent="0.25">
      <c r="A1423" s="4" t="s">
        <v>2094</v>
      </c>
      <c r="C1423" s="4">
        <v>2014</v>
      </c>
      <c r="D1423" s="4">
        <v>27</v>
      </c>
      <c r="E1423" t="s">
        <v>2096</v>
      </c>
      <c r="F1423" s="4">
        <f t="shared" si="66"/>
        <v>10</v>
      </c>
      <c r="G1423" s="4">
        <f t="shared" si="67"/>
        <v>7822</v>
      </c>
      <c r="H1423" s="4" t="str">
        <f t="shared" si="68"/>
        <v>Low</v>
      </c>
    </row>
    <row r="1424" spans="1:8" x14ac:dyDescent="0.25">
      <c r="A1424" s="4" t="s">
        <v>2094</v>
      </c>
      <c r="C1424" s="4">
        <v>2014</v>
      </c>
      <c r="D1424" s="4">
        <v>13</v>
      </c>
      <c r="E1424" t="s">
        <v>1336</v>
      </c>
      <c r="F1424" s="4">
        <f t="shared" si="66"/>
        <v>10</v>
      </c>
      <c r="G1424" s="4">
        <f t="shared" si="67"/>
        <v>20168</v>
      </c>
      <c r="H1424" s="4" t="str">
        <f t="shared" si="68"/>
        <v>Low</v>
      </c>
    </row>
    <row r="1425" spans="1:8" x14ac:dyDescent="0.25">
      <c r="A1425" s="4" t="s">
        <v>2094</v>
      </c>
      <c r="C1425" s="4">
        <v>2014</v>
      </c>
      <c r="D1425" s="4">
        <v>8</v>
      </c>
      <c r="E1425" t="s">
        <v>2202</v>
      </c>
      <c r="F1425" s="4">
        <f t="shared" si="66"/>
        <v>10</v>
      </c>
      <c r="G1425" s="4">
        <f t="shared" si="67"/>
        <v>28780</v>
      </c>
      <c r="H1425" s="4" t="str">
        <f t="shared" si="68"/>
        <v>Low</v>
      </c>
    </row>
    <row r="1426" spans="1:8" x14ac:dyDescent="0.25">
      <c r="A1426" s="4" t="s">
        <v>2094</v>
      </c>
      <c r="C1426" s="4">
        <v>2014</v>
      </c>
      <c r="D1426" s="4">
        <v>8</v>
      </c>
      <c r="E1426" t="s">
        <v>2201</v>
      </c>
      <c r="F1426" s="4">
        <f t="shared" si="66"/>
        <v>10</v>
      </c>
      <c r="G1426" s="4">
        <f t="shared" si="67"/>
        <v>28780</v>
      </c>
      <c r="H1426" s="4" t="str">
        <f t="shared" si="68"/>
        <v>Low</v>
      </c>
    </row>
    <row r="1427" spans="1:8" x14ac:dyDescent="0.25">
      <c r="A1427" s="4" t="s">
        <v>2094</v>
      </c>
      <c r="C1427" s="4">
        <v>2014</v>
      </c>
      <c r="D1427" s="4">
        <v>10</v>
      </c>
      <c r="E1427" t="s">
        <v>1550</v>
      </c>
      <c r="F1427" s="4">
        <f t="shared" si="66"/>
        <v>10</v>
      </c>
      <c r="G1427" s="4">
        <f t="shared" si="67"/>
        <v>24413</v>
      </c>
      <c r="H1427" s="4" t="str">
        <f t="shared" si="68"/>
        <v>Low</v>
      </c>
    </row>
    <row r="1428" spans="1:8" x14ac:dyDescent="0.25">
      <c r="A1428" s="4" t="s">
        <v>2094</v>
      </c>
      <c r="C1428" s="4">
        <v>2014</v>
      </c>
      <c r="D1428" s="4">
        <v>8</v>
      </c>
      <c r="E1428" t="s">
        <v>2235</v>
      </c>
      <c r="F1428" s="4">
        <f t="shared" si="66"/>
        <v>10</v>
      </c>
      <c r="G1428" s="4">
        <f t="shared" si="67"/>
        <v>28780</v>
      </c>
      <c r="H1428" s="4" t="str">
        <f t="shared" si="68"/>
        <v>Low</v>
      </c>
    </row>
    <row r="1429" spans="1:8" x14ac:dyDescent="0.25">
      <c r="A1429" s="4" t="s">
        <v>2094</v>
      </c>
      <c r="C1429" s="4">
        <v>2014</v>
      </c>
      <c r="D1429" s="4">
        <v>12</v>
      </c>
      <c r="E1429" t="s">
        <v>406</v>
      </c>
      <c r="F1429" s="4">
        <f t="shared" si="66"/>
        <v>10</v>
      </c>
      <c r="G1429" s="4">
        <f t="shared" si="67"/>
        <v>21410</v>
      </c>
      <c r="H1429" s="4" t="str">
        <f t="shared" si="68"/>
        <v>Low</v>
      </c>
    </row>
    <row r="1430" spans="1:8" x14ac:dyDescent="0.25">
      <c r="A1430" s="4" t="s">
        <v>2094</v>
      </c>
      <c r="C1430" s="4">
        <v>2014</v>
      </c>
      <c r="D1430" s="4">
        <v>8</v>
      </c>
      <c r="E1430" t="s">
        <v>732</v>
      </c>
      <c r="F1430" s="4">
        <f t="shared" si="66"/>
        <v>10</v>
      </c>
      <c r="G1430" s="4">
        <f t="shared" si="67"/>
        <v>28780</v>
      </c>
      <c r="H1430" s="4" t="str">
        <f t="shared" si="68"/>
        <v>Low</v>
      </c>
    </row>
    <row r="1431" spans="1:8" x14ac:dyDescent="0.25">
      <c r="A1431" s="4" t="s">
        <v>2094</v>
      </c>
      <c r="C1431" s="4">
        <v>2014</v>
      </c>
      <c r="D1431" s="4">
        <v>11</v>
      </c>
      <c r="E1431" t="s">
        <v>2133</v>
      </c>
      <c r="F1431" s="4">
        <f t="shared" si="66"/>
        <v>10</v>
      </c>
      <c r="G1431" s="4">
        <f t="shared" si="67"/>
        <v>22840</v>
      </c>
      <c r="H1431" s="4" t="str">
        <f t="shared" si="68"/>
        <v>Low</v>
      </c>
    </row>
    <row r="1432" spans="1:8" x14ac:dyDescent="0.25">
      <c r="A1432" s="4" t="s">
        <v>2094</v>
      </c>
      <c r="C1432" s="4">
        <v>2014</v>
      </c>
      <c r="D1432" s="4">
        <v>11</v>
      </c>
      <c r="E1432" t="s">
        <v>2132</v>
      </c>
      <c r="F1432" s="4">
        <f t="shared" si="66"/>
        <v>10</v>
      </c>
      <c r="G1432" s="4">
        <f t="shared" si="67"/>
        <v>22840</v>
      </c>
      <c r="H1432" s="4" t="str">
        <f t="shared" si="68"/>
        <v>Low</v>
      </c>
    </row>
    <row r="1433" spans="1:8" x14ac:dyDescent="0.25">
      <c r="A1433" s="4" t="s">
        <v>2094</v>
      </c>
      <c r="C1433" s="4">
        <v>2014</v>
      </c>
      <c r="D1433" s="4">
        <v>12</v>
      </c>
      <c r="E1433" t="s">
        <v>2124</v>
      </c>
      <c r="F1433" s="4">
        <f t="shared" si="66"/>
        <v>10</v>
      </c>
      <c r="G1433" s="4">
        <f t="shared" si="67"/>
        <v>21410</v>
      </c>
      <c r="H1433" s="4" t="str">
        <f t="shared" si="68"/>
        <v>Low</v>
      </c>
    </row>
    <row r="1434" spans="1:8" x14ac:dyDescent="0.25">
      <c r="A1434" s="4" t="s">
        <v>2094</v>
      </c>
      <c r="C1434" s="4">
        <v>2014</v>
      </c>
      <c r="D1434" s="4">
        <v>7</v>
      </c>
      <c r="E1434" t="s">
        <v>471</v>
      </c>
      <c r="F1434" s="4">
        <f t="shared" si="66"/>
        <v>10</v>
      </c>
      <c r="G1434" s="4">
        <f t="shared" si="67"/>
        <v>31551</v>
      </c>
      <c r="H1434" s="4" t="str">
        <f t="shared" si="68"/>
        <v>Low</v>
      </c>
    </row>
    <row r="1435" spans="1:8" x14ac:dyDescent="0.25">
      <c r="A1435" s="4" t="s">
        <v>2094</v>
      </c>
      <c r="C1435" s="4">
        <v>2014</v>
      </c>
      <c r="D1435" s="4">
        <v>9</v>
      </c>
      <c r="E1435" t="s">
        <v>2166</v>
      </c>
      <c r="F1435" s="4">
        <f t="shared" si="66"/>
        <v>10</v>
      </c>
      <c r="G1435" s="4">
        <f t="shared" si="67"/>
        <v>26399</v>
      </c>
      <c r="H1435" s="4" t="str">
        <f t="shared" si="68"/>
        <v>Low</v>
      </c>
    </row>
    <row r="1436" spans="1:8" x14ac:dyDescent="0.25">
      <c r="A1436" s="4" t="s">
        <v>2094</v>
      </c>
      <c r="C1436" s="4">
        <v>2014</v>
      </c>
      <c r="D1436" s="4">
        <v>8</v>
      </c>
      <c r="E1436" t="s">
        <v>2234</v>
      </c>
      <c r="F1436" s="4">
        <f t="shared" si="66"/>
        <v>10</v>
      </c>
      <c r="G1436" s="4">
        <f t="shared" si="67"/>
        <v>28780</v>
      </c>
      <c r="H1436" s="4" t="str">
        <f t="shared" si="68"/>
        <v>Low</v>
      </c>
    </row>
    <row r="1437" spans="1:8" x14ac:dyDescent="0.25">
      <c r="A1437" s="4" t="s">
        <v>2094</v>
      </c>
      <c r="C1437" s="4">
        <v>2014</v>
      </c>
      <c r="D1437" s="4">
        <v>9</v>
      </c>
      <c r="E1437" t="s">
        <v>583</v>
      </c>
      <c r="F1437" s="4">
        <f t="shared" si="66"/>
        <v>10</v>
      </c>
      <c r="G1437" s="4">
        <f t="shared" si="67"/>
        <v>26399</v>
      </c>
      <c r="H1437" s="4" t="str">
        <f t="shared" si="68"/>
        <v>Low</v>
      </c>
    </row>
    <row r="1438" spans="1:8" x14ac:dyDescent="0.25">
      <c r="A1438" s="4" t="s">
        <v>2094</v>
      </c>
      <c r="C1438" s="4">
        <v>2014</v>
      </c>
      <c r="D1438" s="4">
        <v>7</v>
      </c>
      <c r="E1438" t="s">
        <v>2251</v>
      </c>
      <c r="F1438" s="4">
        <f t="shared" si="66"/>
        <v>10</v>
      </c>
      <c r="G1438" s="4">
        <f t="shared" si="67"/>
        <v>31551</v>
      </c>
      <c r="H1438" s="4" t="str">
        <f t="shared" si="68"/>
        <v>Low</v>
      </c>
    </row>
    <row r="1439" spans="1:8" x14ac:dyDescent="0.25">
      <c r="A1439" s="4" t="s">
        <v>2094</v>
      </c>
      <c r="C1439" s="4">
        <v>2014</v>
      </c>
      <c r="D1439" s="4">
        <v>8</v>
      </c>
      <c r="E1439" t="s">
        <v>1505</v>
      </c>
      <c r="F1439" s="4">
        <f t="shared" si="66"/>
        <v>10</v>
      </c>
      <c r="G1439" s="4">
        <f t="shared" si="67"/>
        <v>28780</v>
      </c>
      <c r="H1439" s="4" t="str">
        <f t="shared" si="68"/>
        <v>Low</v>
      </c>
    </row>
    <row r="1440" spans="1:8" x14ac:dyDescent="0.25">
      <c r="A1440" s="4" t="s">
        <v>2094</v>
      </c>
      <c r="C1440" s="4">
        <v>2014</v>
      </c>
      <c r="D1440" s="4">
        <v>13</v>
      </c>
      <c r="E1440" t="s">
        <v>2115</v>
      </c>
      <c r="F1440" s="4">
        <f t="shared" si="66"/>
        <v>10</v>
      </c>
      <c r="G1440" s="4">
        <f t="shared" si="67"/>
        <v>20168</v>
      </c>
      <c r="H1440" s="4" t="str">
        <f t="shared" si="68"/>
        <v>Low</v>
      </c>
    </row>
    <row r="1441" spans="1:8" x14ac:dyDescent="0.25">
      <c r="A1441" s="4" t="s">
        <v>2094</v>
      </c>
      <c r="C1441" s="4">
        <v>2014</v>
      </c>
      <c r="D1441" s="4">
        <v>10</v>
      </c>
      <c r="E1441" t="s">
        <v>860</v>
      </c>
      <c r="F1441" s="4">
        <f t="shared" si="66"/>
        <v>10</v>
      </c>
      <c r="G1441" s="4">
        <f t="shared" si="67"/>
        <v>24413</v>
      </c>
      <c r="H1441" s="4" t="str">
        <f t="shared" si="68"/>
        <v>Low</v>
      </c>
    </row>
    <row r="1442" spans="1:8" x14ac:dyDescent="0.25">
      <c r="A1442" s="4" t="s">
        <v>2094</v>
      </c>
      <c r="C1442" s="4">
        <v>2014</v>
      </c>
      <c r="D1442" s="4">
        <v>10</v>
      </c>
      <c r="E1442" t="s">
        <v>753</v>
      </c>
      <c r="F1442" s="4">
        <f t="shared" si="66"/>
        <v>10</v>
      </c>
      <c r="G1442" s="4">
        <f t="shared" si="67"/>
        <v>24413</v>
      </c>
      <c r="H1442" s="4" t="str">
        <f t="shared" si="68"/>
        <v>Low</v>
      </c>
    </row>
    <row r="1443" spans="1:8" x14ac:dyDescent="0.25">
      <c r="A1443" s="4" t="s">
        <v>2094</v>
      </c>
      <c r="C1443" s="4">
        <v>2014</v>
      </c>
      <c r="D1443" s="4">
        <v>10</v>
      </c>
      <c r="E1443" t="s">
        <v>2140</v>
      </c>
      <c r="F1443" s="4">
        <f t="shared" si="66"/>
        <v>10</v>
      </c>
      <c r="G1443" s="4">
        <f t="shared" si="67"/>
        <v>24413</v>
      </c>
      <c r="H1443" s="4" t="str">
        <f t="shared" si="68"/>
        <v>Low</v>
      </c>
    </row>
    <row r="1444" spans="1:8" x14ac:dyDescent="0.25">
      <c r="A1444" s="4" t="s">
        <v>2094</v>
      </c>
      <c r="C1444" s="4">
        <v>2014</v>
      </c>
      <c r="D1444" s="4">
        <v>19</v>
      </c>
      <c r="E1444" t="s">
        <v>76</v>
      </c>
      <c r="F1444" s="4">
        <f t="shared" si="66"/>
        <v>10</v>
      </c>
      <c r="G1444" s="4">
        <f t="shared" si="67"/>
        <v>12942</v>
      </c>
      <c r="H1444" s="4" t="str">
        <f t="shared" si="68"/>
        <v>Low</v>
      </c>
    </row>
    <row r="1445" spans="1:8" x14ac:dyDescent="0.25">
      <c r="A1445" s="4" t="s">
        <v>2094</v>
      </c>
      <c r="C1445" s="4">
        <v>2014</v>
      </c>
      <c r="D1445" s="4">
        <v>9</v>
      </c>
      <c r="E1445" t="s">
        <v>2168</v>
      </c>
      <c r="F1445" s="4">
        <f t="shared" si="66"/>
        <v>10</v>
      </c>
      <c r="G1445" s="4">
        <f t="shared" si="67"/>
        <v>26399</v>
      </c>
      <c r="H1445" s="4" t="str">
        <f t="shared" si="68"/>
        <v>Low</v>
      </c>
    </row>
    <row r="1446" spans="1:8" x14ac:dyDescent="0.25">
      <c r="A1446" s="4" t="s">
        <v>2094</v>
      </c>
      <c r="C1446" s="4">
        <v>2014</v>
      </c>
      <c r="D1446" s="4">
        <v>13</v>
      </c>
      <c r="E1446" t="s">
        <v>1977</v>
      </c>
      <c r="F1446" s="4">
        <f t="shared" si="66"/>
        <v>10</v>
      </c>
      <c r="G1446" s="4">
        <f t="shared" si="67"/>
        <v>20168</v>
      </c>
      <c r="H1446" s="4" t="str">
        <f t="shared" si="68"/>
        <v>Low</v>
      </c>
    </row>
    <row r="1447" spans="1:8" x14ac:dyDescent="0.25">
      <c r="A1447" s="4" t="s">
        <v>2094</v>
      </c>
      <c r="C1447" s="4">
        <v>2014</v>
      </c>
      <c r="D1447" s="4">
        <v>8</v>
      </c>
      <c r="E1447" t="s">
        <v>346</v>
      </c>
      <c r="F1447" s="4">
        <f t="shared" si="66"/>
        <v>10</v>
      </c>
      <c r="G1447" s="4">
        <f t="shared" si="67"/>
        <v>28780</v>
      </c>
      <c r="H1447" s="4" t="str">
        <f t="shared" si="68"/>
        <v>Low</v>
      </c>
    </row>
    <row r="1448" spans="1:8" x14ac:dyDescent="0.25">
      <c r="A1448" s="4" t="s">
        <v>2094</v>
      </c>
      <c r="C1448" s="4">
        <v>2014</v>
      </c>
      <c r="D1448" s="4">
        <v>20</v>
      </c>
      <c r="E1448" t="s">
        <v>69</v>
      </c>
      <c r="F1448" s="4">
        <f t="shared" si="66"/>
        <v>10</v>
      </c>
      <c r="G1448" s="4">
        <f t="shared" si="67"/>
        <v>11950</v>
      </c>
      <c r="H1448" s="4" t="str">
        <f t="shared" si="68"/>
        <v>Low</v>
      </c>
    </row>
    <row r="1449" spans="1:8" x14ac:dyDescent="0.25">
      <c r="A1449" s="4" t="s">
        <v>2094</v>
      </c>
      <c r="C1449" s="4">
        <v>2014</v>
      </c>
      <c r="D1449" s="4">
        <v>10</v>
      </c>
      <c r="E1449" t="s">
        <v>303</v>
      </c>
      <c r="F1449" s="4">
        <f t="shared" si="66"/>
        <v>10</v>
      </c>
      <c r="G1449" s="4">
        <f t="shared" si="67"/>
        <v>24413</v>
      </c>
      <c r="H1449" s="4" t="str">
        <f t="shared" si="68"/>
        <v>Low</v>
      </c>
    </row>
    <row r="1450" spans="1:8" x14ac:dyDescent="0.25">
      <c r="A1450" s="4" t="s">
        <v>2094</v>
      </c>
      <c r="C1450" s="4">
        <v>2014</v>
      </c>
      <c r="D1450" s="4">
        <v>8</v>
      </c>
      <c r="E1450" t="s">
        <v>2217</v>
      </c>
      <c r="F1450" s="4">
        <f t="shared" si="66"/>
        <v>10</v>
      </c>
      <c r="G1450" s="4">
        <f t="shared" si="67"/>
        <v>28780</v>
      </c>
      <c r="H1450" s="4" t="str">
        <f t="shared" si="68"/>
        <v>Low</v>
      </c>
    </row>
    <row r="1451" spans="1:8" x14ac:dyDescent="0.25">
      <c r="A1451" s="4" t="s">
        <v>2094</v>
      </c>
      <c r="C1451" s="4">
        <v>2014</v>
      </c>
      <c r="D1451" s="4">
        <v>14</v>
      </c>
      <c r="E1451" t="s">
        <v>444</v>
      </c>
      <c r="F1451" s="4">
        <f t="shared" si="66"/>
        <v>10</v>
      </c>
      <c r="G1451" s="4">
        <f t="shared" si="67"/>
        <v>18917</v>
      </c>
      <c r="H1451" s="4" t="str">
        <f t="shared" si="68"/>
        <v>Low</v>
      </c>
    </row>
    <row r="1452" spans="1:8" x14ac:dyDescent="0.25">
      <c r="A1452" s="4" t="s">
        <v>2094</v>
      </c>
      <c r="C1452" s="4">
        <v>2014</v>
      </c>
      <c r="D1452" s="4">
        <v>11</v>
      </c>
      <c r="E1452" t="s">
        <v>2127</v>
      </c>
      <c r="F1452" s="4">
        <f t="shared" si="66"/>
        <v>10</v>
      </c>
      <c r="G1452" s="4">
        <f t="shared" si="67"/>
        <v>22840</v>
      </c>
      <c r="H1452" s="4" t="str">
        <f t="shared" si="68"/>
        <v>Low</v>
      </c>
    </row>
    <row r="1453" spans="1:8" x14ac:dyDescent="0.25">
      <c r="A1453" s="4" t="s">
        <v>2094</v>
      </c>
      <c r="C1453" s="4">
        <v>2014</v>
      </c>
      <c r="D1453" s="4">
        <v>7</v>
      </c>
      <c r="E1453" t="s">
        <v>2244</v>
      </c>
      <c r="F1453" s="4">
        <f t="shared" si="66"/>
        <v>10</v>
      </c>
      <c r="G1453" s="4">
        <f t="shared" si="67"/>
        <v>31551</v>
      </c>
      <c r="H1453" s="4" t="str">
        <f t="shared" si="68"/>
        <v>Low</v>
      </c>
    </row>
    <row r="1454" spans="1:8" x14ac:dyDescent="0.25">
      <c r="A1454" s="4" t="s">
        <v>2094</v>
      </c>
      <c r="C1454" s="4">
        <v>2014</v>
      </c>
      <c r="D1454" s="4">
        <v>24</v>
      </c>
      <c r="E1454" t="s">
        <v>105</v>
      </c>
      <c r="F1454" s="4">
        <f t="shared" si="66"/>
        <v>10</v>
      </c>
      <c r="G1454" s="4">
        <f t="shared" si="67"/>
        <v>9261</v>
      </c>
      <c r="H1454" s="4" t="str">
        <f t="shared" si="68"/>
        <v>Low</v>
      </c>
    </row>
    <row r="1455" spans="1:8" x14ac:dyDescent="0.25">
      <c r="A1455" s="4" t="s">
        <v>2094</v>
      </c>
      <c r="C1455" s="4">
        <v>2014</v>
      </c>
      <c r="D1455" s="4">
        <v>14</v>
      </c>
      <c r="E1455" t="s">
        <v>540</v>
      </c>
      <c r="F1455" s="4">
        <f t="shared" si="66"/>
        <v>10</v>
      </c>
      <c r="G1455" s="4">
        <f t="shared" si="67"/>
        <v>18917</v>
      </c>
      <c r="H1455" s="4" t="str">
        <f t="shared" si="68"/>
        <v>Low</v>
      </c>
    </row>
    <row r="1456" spans="1:8" x14ac:dyDescent="0.25">
      <c r="A1456" s="4" t="s">
        <v>2094</v>
      </c>
      <c r="C1456" s="4">
        <v>2014</v>
      </c>
      <c r="D1456" s="4">
        <v>10</v>
      </c>
      <c r="E1456" t="s">
        <v>529</v>
      </c>
      <c r="F1456" s="4">
        <f t="shared" si="66"/>
        <v>10</v>
      </c>
      <c r="G1456" s="4">
        <f t="shared" si="67"/>
        <v>24413</v>
      </c>
      <c r="H1456" s="4" t="str">
        <f t="shared" si="68"/>
        <v>Low</v>
      </c>
    </row>
    <row r="1457" spans="1:8" x14ac:dyDescent="0.25">
      <c r="A1457" s="4" t="s">
        <v>2094</v>
      </c>
      <c r="C1457" s="4">
        <v>2014</v>
      </c>
      <c r="D1457" s="4">
        <v>23</v>
      </c>
      <c r="E1457" t="s">
        <v>1018</v>
      </c>
      <c r="F1457" s="4">
        <f t="shared" si="66"/>
        <v>10</v>
      </c>
      <c r="G1457" s="4">
        <f t="shared" si="67"/>
        <v>9894</v>
      </c>
      <c r="H1457" s="4" t="str">
        <f t="shared" si="68"/>
        <v>Low</v>
      </c>
    </row>
    <row r="1458" spans="1:8" x14ac:dyDescent="0.25">
      <c r="A1458" s="4" t="s">
        <v>2094</v>
      </c>
      <c r="C1458" s="4">
        <v>2014</v>
      </c>
      <c r="D1458" s="4">
        <v>8</v>
      </c>
      <c r="E1458" t="s">
        <v>1228</v>
      </c>
      <c r="F1458" s="4">
        <f t="shared" si="66"/>
        <v>10</v>
      </c>
      <c r="G1458" s="4">
        <f t="shared" si="67"/>
        <v>28780</v>
      </c>
      <c r="H1458" s="4" t="str">
        <f t="shared" si="68"/>
        <v>Low</v>
      </c>
    </row>
    <row r="1459" spans="1:8" x14ac:dyDescent="0.25">
      <c r="A1459" s="4" t="s">
        <v>2094</v>
      </c>
      <c r="C1459" s="4">
        <v>2014</v>
      </c>
      <c r="D1459" s="4">
        <v>14</v>
      </c>
      <c r="E1459" t="s">
        <v>354</v>
      </c>
      <c r="F1459" s="4">
        <f t="shared" si="66"/>
        <v>10</v>
      </c>
      <c r="G1459" s="4">
        <f t="shared" si="67"/>
        <v>18917</v>
      </c>
      <c r="H1459" s="4" t="str">
        <f t="shared" si="68"/>
        <v>Low</v>
      </c>
    </row>
    <row r="1460" spans="1:8" x14ac:dyDescent="0.25">
      <c r="A1460" s="4" t="s">
        <v>2094</v>
      </c>
      <c r="C1460" s="4">
        <v>2014</v>
      </c>
      <c r="D1460" s="4">
        <v>16</v>
      </c>
      <c r="E1460" t="s">
        <v>1233</v>
      </c>
      <c r="F1460" s="4">
        <f t="shared" si="66"/>
        <v>10</v>
      </c>
      <c r="G1460" s="4">
        <f t="shared" si="67"/>
        <v>16227</v>
      </c>
      <c r="H1460" s="4" t="str">
        <f t="shared" si="68"/>
        <v>Low</v>
      </c>
    </row>
    <row r="1461" spans="1:8" x14ac:dyDescent="0.25">
      <c r="A1461" s="4" t="s">
        <v>2094</v>
      </c>
      <c r="C1461" s="4">
        <v>2014</v>
      </c>
      <c r="D1461" s="4">
        <v>16</v>
      </c>
      <c r="E1461" t="s">
        <v>1140</v>
      </c>
      <c r="F1461" s="4">
        <f t="shared" si="66"/>
        <v>10</v>
      </c>
      <c r="G1461" s="4">
        <f t="shared" si="67"/>
        <v>16227</v>
      </c>
      <c r="H1461" s="4" t="str">
        <f t="shared" si="68"/>
        <v>Low</v>
      </c>
    </row>
    <row r="1462" spans="1:8" x14ac:dyDescent="0.25">
      <c r="A1462" s="4" t="s">
        <v>2094</v>
      </c>
      <c r="C1462" s="4">
        <v>2014</v>
      </c>
      <c r="D1462" s="4">
        <v>7</v>
      </c>
      <c r="E1462" t="s">
        <v>1143</v>
      </c>
      <c r="F1462" s="4">
        <f t="shared" si="66"/>
        <v>10</v>
      </c>
      <c r="G1462" s="4">
        <f t="shared" si="67"/>
        <v>31551</v>
      </c>
      <c r="H1462" s="4" t="str">
        <f t="shared" si="68"/>
        <v>Low</v>
      </c>
    </row>
    <row r="1463" spans="1:8" x14ac:dyDescent="0.25">
      <c r="A1463" s="4" t="s">
        <v>2094</v>
      </c>
      <c r="C1463" s="4">
        <v>2014</v>
      </c>
      <c r="D1463" s="4">
        <v>9</v>
      </c>
      <c r="E1463" t="s">
        <v>2167</v>
      </c>
      <c r="F1463" s="4">
        <f t="shared" si="66"/>
        <v>10</v>
      </c>
      <c r="G1463" s="4">
        <f t="shared" si="67"/>
        <v>26399</v>
      </c>
      <c r="H1463" s="4" t="str">
        <f t="shared" si="68"/>
        <v>Low</v>
      </c>
    </row>
    <row r="1464" spans="1:8" x14ac:dyDescent="0.25">
      <c r="A1464" s="4" t="s">
        <v>2094</v>
      </c>
      <c r="C1464" s="4">
        <v>2014</v>
      </c>
      <c r="D1464" s="4">
        <v>27</v>
      </c>
      <c r="E1464" t="s">
        <v>96</v>
      </c>
      <c r="F1464" s="4">
        <f t="shared" si="66"/>
        <v>10</v>
      </c>
      <c r="G1464" s="4">
        <f t="shared" si="67"/>
        <v>7822</v>
      </c>
      <c r="H1464" s="4" t="str">
        <f t="shared" si="68"/>
        <v>Low</v>
      </c>
    </row>
    <row r="1465" spans="1:8" x14ac:dyDescent="0.25">
      <c r="A1465" s="4" t="s">
        <v>2094</v>
      </c>
      <c r="C1465" s="4">
        <v>2014</v>
      </c>
      <c r="D1465" s="4">
        <v>20</v>
      </c>
      <c r="E1465" t="s">
        <v>363</v>
      </c>
      <c r="F1465" s="4">
        <f t="shared" si="66"/>
        <v>10</v>
      </c>
      <c r="G1465" s="4">
        <f t="shared" si="67"/>
        <v>11950</v>
      </c>
      <c r="H1465" s="4" t="str">
        <f t="shared" si="68"/>
        <v>Low</v>
      </c>
    </row>
    <row r="1466" spans="1:8" x14ac:dyDescent="0.25">
      <c r="A1466" s="4" t="s">
        <v>2094</v>
      </c>
      <c r="C1466" s="4">
        <v>2014</v>
      </c>
      <c r="D1466" s="4">
        <v>8</v>
      </c>
      <c r="E1466" t="s">
        <v>2214</v>
      </c>
      <c r="F1466" s="4">
        <f t="shared" si="66"/>
        <v>10</v>
      </c>
      <c r="G1466" s="4">
        <f t="shared" si="67"/>
        <v>28780</v>
      </c>
      <c r="H1466" s="4" t="str">
        <f t="shared" si="68"/>
        <v>Low</v>
      </c>
    </row>
    <row r="1467" spans="1:8" x14ac:dyDescent="0.25">
      <c r="A1467" s="4" t="s">
        <v>2094</v>
      </c>
      <c r="C1467" s="4">
        <v>2014</v>
      </c>
      <c r="D1467" s="4">
        <v>9</v>
      </c>
      <c r="E1467" t="s">
        <v>296</v>
      </c>
      <c r="F1467" s="4">
        <f t="shared" si="66"/>
        <v>10</v>
      </c>
      <c r="G1467" s="4">
        <f t="shared" si="67"/>
        <v>26399</v>
      </c>
      <c r="H1467" s="4" t="str">
        <f t="shared" si="68"/>
        <v>Low</v>
      </c>
    </row>
    <row r="1468" spans="1:8" x14ac:dyDescent="0.25">
      <c r="A1468" s="4" t="s">
        <v>2094</v>
      </c>
      <c r="C1468" s="4">
        <v>2014</v>
      </c>
      <c r="D1468" s="4">
        <v>9</v>
      </c>
      <c r="E1468" t="s">
        <v>457</v>
      </c>
      <c r="F1468" s="4">
        <f t="shared" si="66"/>
        <v>10</v>
      </c>
      <c r="G1468" s="4">
        <f t="shared" si="67"/>
        <v>26399</v>
      </c>
      <c r="H1468" s="4" t="str">
        <f t="shared" si="68"/>
        <v>Low</v>
      </c>
    </row>
    <row r="1469" spans="1:8" x14ac:dyDescent="0.25">
      <c r="A1469" s="4" t="s">
        <v>2094</v>
      </c>
      <c r="C1469" s="4">
        <v>2014</v>
      </c>
      <c r="D1469" s="4">
        <v>9</v>
      </c>
      <c r="E1469" t="s">
        <v>2155</v>
      </c>
      <c r="F1469" s="4">
        <f t="shared" si="66"/>
        <v>10</v>
      </c>
      <c r="G1469" s="4">
        <f t="shared" si="67"/>
        <v>26399</v>
      </c>
      <c r="H1469" s="4" t="str">
        <f t="shared" si="68"/>
        <v>Low</v>
      </c>
    </row>
    <row r="1470" spans="1:8" x14ac:dyDescent="0.25">
      <c r="A1470" s="4" t="s">
        <v>2094</v>
      </c>
      <c r="C1470" s="4">
        <v>2014</v>
      </c>
      <c r="D1470" s="4">
        <v>10</v>
      </c>
      <c r="E1470" t="s">
        <v>2153</v>
      </c>
      <c r="F1470" s="4">
        <f t="shared" si="66"/>
        <v>10</v>
      </c>
      <c r="G1470" s="4">
        <f t="shared" si="67"/>
        <v>24413</v>
      </c>
      <c r="H1470" s="4" t="str">
        <f t="shared" si="68"/>
        <v>Low</v>
      </c>
    </row>
    <row r="1471" spans="1:8" x14ac:dyDescent="0.25">
      <c r="A1471" s="4" t="s">
        <v>2094</v>
      </c>
      <c r="C1471" s="4">
        <v>2014</v>
      </c>
      <c r="D1471" s="4">
        <v>17</v>
      </c>
      <c r="E1471" t="s">
        <v>2103</v>
      </c>
      <c r="F1471" s="4">
        <f t="shared" si="66"/>
        <v>10</v>
      </c>
      <c r="G1471" s="4">
        <f t="shared" si="67"/>
        <v>15102</v>
      </c>
      <c r="H1471" s="4" t="str">
        <f t="shared" si="68"/>
        <v>Low</v>
      </c>
    </row>
    <row r="1472" spans="1:8" x14ac:dyDescent="0.25">
      <c r="A1472" s="4" t="s">
        <v>2094</v>
      </c>
      <c r="C1472" s="4">
        <v>2014</v>
      </c>
      <c r="D1472" s="4">
        <v>10</v>
      </c>
      <c r="E1472" t="s">
        <v>2151</v>
      </c>
      <c r="F1472" s="4">
        <f t="shared" si="66"/>
        <v>10</v>
      </c>
      <c r="G1472" s="4">
        <f t="shared" si="67"/>
        <v>24413</v>
      </c>
      <c r="H1472" s="4" t="str">
        <f t="shared" si="68"/>
        <v>Low</v>
      </c>
    </row>
    <row r="1473" spans="1:8" x14ac:dyDescent="0.25">
      <c r="A1473" s="4" t="s">
        <v>2094</v>
      </c>
      <c r="C1473" s="4">
        <v>2014</v>
      </c>
      <c r="D1473" s="4">
        <v>15</v>
      </c>
      <c r="E1473" t="s">
        <v>516</v>
      </c>
      <c r="F1473" s="4">
        <f t="shared" si="66"/>
        <v>10</v>
      </c>
      <c r="G1473" s="4">
        <f t="shared" si="67"/>
        <v>17757</v>
      </c>
      <c r="H1473" s="4" t="str">
        <f t="shared" si="68"/>
        <v>Low</v>
      </c>
    </row>
    <row r="1474" spans="1:8" x14ac:dyDescent="0.25">
      <c r="A1474" s="4" t="s">
        <v>2094</v>
      </c>
      <c r="C1474" s="4">
        <v>2014</v>
      </c>
      <c r="D1474" s="4">
        <v>10</v>
      </c>
      <c r="E1474" t="s">
        <v>737</v>
      </c>
      <c r="F1474" s="4">
        <f t="shared" ref="F1474:F1537" si="69">VLOOKUP(A1474,$M$11:$N$22,2,FALSE)</f>
        <v>10</v>
      </c>
      <c r="G1474" s="4">
        <f t="shared" ref="G1474:G1537" si="70">RANK(D1474,$D:$D,0)</f>
        <v>24413</v>
      </c>
      <c r="H1474" s="4" t="str">
        <f t="shared" ref="H1474:H1537" si="71">_xlfn.IFS(D1474&lt;50, "Low", AND(D1474&gt;=50, D1474&lt;=100), "Medium", D1474&gt;100, "High")</f>
        <v>Low</v>
      </c>
    </row>
    <row r="1475" spans="1:8" x14ac:dyDescent="0.25">
      <c r="A1475" s="4" t="s">
        <v>2094</v>
      </c>
      <c r="C1475" s="4">
        <v>2014</v>
      </c>
      <c r="D1475" s="4">
        <v>22</v>
      </c>
      <c r="E1475" t="s">
        <v>1034</v>
      </c>
      <c r="F1475" s="4">
        <f t="shared" si="69"/>
        <v>10</v>
      </c>
      <c r="G1475" s="4">
        <f t="shared" si="70"/>
        <v>10472</v>
      </c>
      <c r="H1475" s="4" t="str">
        <f t="shared" si="71"/>
        <v>Low</v>
      </c>
    </row>
    <row r="1476" spans="1:8" x14ac:dyDescent="0.25">
      <c r="A1476" s="4" t="s">
        <v>2094</v>
      </c>
      <c r="C1476" s="4">
        <v>2014</v>
      </c>
      <c r="D1476" s="4">
        <v>8</v>
      </c>
      <c r="E1476" t="s">
        <v>2206</v>
      </c>
      <c r="F1476" s="4">
        <f t="shared" si="69"/>
        <v>10</v>
      </c>
      <c r="G1476" s="4">
        <f t="shared" si="70"/>
        <v>28780</v>
      </c>
      <c r="H1476" s="4" t="str">
        <f t="shared" si="71"/>
        <v>Low</v>
      </c>
    </row>
    <row r="1477" spans="1:8" x14ac:dyDescent="0.25">
      <c r="A1477" s="4" t="s">
        <v>2094</v>
      </c>
      <c r="C1477" s="4">
        <v>2014</v>
      </c>
      <c r="D1477" s="4">
        <v>41</v>
      </c>
      <c r="E1477" t="s">
        <v>1095</v>
      </c>
      <c r="F1477" s="4">
        <f t="shared" si="69"/>
        <v>10</v>
      </c>
      <c r="G1477" s="4">
        <f t="shared" si="70"/>
        <v>4203</v>
      </c>
      <c r="H1477" s="4" t="str">
        <f t="shared" si="71"/>
        <v>Low</v>
      </c>
    </row>
    <row r="1478" spans="1:8" x14ac:dyDescent="0.25">
      <c r="A1478" s="4" t="s">
        <v>2094</v>
      </c>
      <c r="C1478" s="4">
        <v>2014</v>
      </c>
      <c r="D1478" s="4">
        <v>13</v>
      </c>
      <c r="E1478" t="s">
        <v>2118</v>
      </c>
      <c r="F1478" s="4">
        <f t="shared" si="69"/>
        <v>10</v>
      </c>
      <c r="G1478" s="4">
        <f t="shared" si="70"/>
        <v>20168</v>
      </c>
      <c r="H1478" s="4" t="str">
        <f t="shared" si="71"/>
        <v>Low</v>
      </c>
    </row>
    <row r="1479" spans="1:8" x14ac:dyDescent="0.25">
      <c r="A1479" s="4" t="s">
        <v>2094</v>
      </c>
      <c r="C1479" s="4">
        <v>2014</v>
      </c>
      <c r="D1479" s="4">
        <v>33</v>
      </c>
      <c r="E1479" t="s">
        <v>718</v>
      </c>
      <c r="F1479" s="4">
        <f t="shared" si="69"/>
        <v>10</v>
      </c>
      <c r="G1479" s="4">
        <f t="shared" si="70"/>
        <v>5822</v>
      </c>
      <c r="H1479" s="4" t="str">
        <f t="shared" si="71"/>
        <v>Low</v>
      </c>
    </row>
    <row r="1480" spans="1:8" x14ac:dyDescent="0.25">
      <c r="A1480" s="4" t="s">
        <v>2094</v>
      </c>
      <c r="C1480" s="4">
        <v>2014</v>
      </c>
      <c r="D1480" s="4">
        <v>55</v>
      </c>
      <c r="E1480" t="s">
        <v>1072</v>
      </c>
      <c r="F1480" s="4">
        <f t="shared" si="69"/>
        <v>10</v>
      </c>
      <c r="G1480" s="4">
        <f t="shared" si="70"/>
        <v>2624</v>
      </c>
      <c r="H1480" s="4" t="str">
        <f t="shared" si="71"/>
        <v>Medium</v>
      </c>
    </row>
    <row r="1481" spans="1:8" x14ac:dyDescent="0.25">
      <c r="A1481" s="4" t="s">
        <v>2094</v>
      </c>
      <c r="C1481" s="4">
        <v>2014</v>
      </c>
      <c r="D1481" s="4">
        <v>13</v>
      </c>
      <c r="E1481" t="s">
        <v>174</v>
      </c>
      <c r="F1481" s="4">
        <f t="shared" si="69"/>
        <v>10</v>
      </c>
      <c r="G1481" s="4">
        <f t="shared" si="70"/>
        <v>20168</v>
      </c>
      <c r="H1481" s="4" t="str">
        <f t="shared" si="71"/>
        <v>Low</v>
      </c>
    </row>
    <row r="1482" spans="1:8" x14ac:dyDescent="0.25">
      <c r="A1482" s="4" t="s">
        <v>2094</v>
      </c>
      <c r="C1482" s="4">
        <v>2014</v>
      </c>
      <c r="D1482" s="4">
        <v>11</v>
      </c>
      <c r="E1482" t="s">
        <v>219</v>
      </c>
      <c r="F1482" s="4">
        <f t="shared" si="69"/>
        <v>10</v>
      </c>
      <c r="G1482" s="4">
        <f t="shared" si="70"/>
        <v>22840</v>
      </c>
      <c r="H1482" s="4" t="str">
        <f t="shared" si="71"/>
        <v>Low</v>
      </c>
    </row>
    <row r="1483" spans="1:8" x14ac:dyDescent="0.25">
      <c r="A1483" s="4" t="s">
        <v>2094</v>
      </c>
      <c r="C1483" s="4">
        <v>2014</v>
      </c>
      <c r="D1483" s="4">
        <v>41</v>
      </c>
      <c r="E1483" t="s">
        <v>42</v>
      </c>
      <c r="F1483" s="4">
        <f t="shared" si="69"/>
        <v>10</v>
      </c>
      <c r="G1483" s="4">
        <f t="shared" si="70"/>
        <v>4203</v>
      </c>
      <c r="H1483" s="4" t="str">
        <f t="shared" si="71"/>
        <v>Low</v>
      </c>
    </row>
    <row r="1484" spans="1:8" x14ac:dyDescent="0.25">
      <c r="A1484" s="4" t="s">
        <v>2094</v>
      </c>
      <c r="C1484" s="4">
        <v>2014</v>
      </c>
      <c r="D1484" s="4">
        <v>12</v>
      </c>
      <c r="E1484" t="s">
        <v>858</v>
      </c>
      <c r="F1484" s="4">
        <f t="shared" si="69"/>
        <v>10</v>
      </c>
      <c r="G1484" s="4">
        <f t="shared" si="70"/>
        <v>21410</v>
      </c>
      <c r="H1484" s="4" t="str">
        <f t="shared" si="71"/>
        <v>Low</v>
      </c>
    </row>
    <row r="1485" spans="1:8" x14ac:dyDescent="0.25">
      <c r="A1485" s="4" t="s">
        <v>2094</v>
      </c>
      <c r="C1485" s="4">
        <v>2014</v>
      </c>
      <c r="D1485" s="4">
        <v>8</v>
      </c>
      <c r="E1485" t="s">
        <v>2224</v>
      </c>
      <c r="F1485" s="4">
        <f t="shared" si="69"/>
        <v>10</v>
      </c>
      <c r="G1485" s="4">
        <f t="shared" si="70"/>
        <v>28780</v>
      </c>
      <c r="H1485" s="4" t="str">
        <f t="shared" si="71"/>
        <v>Low</v>
      </c>
    </row>
    <row r="1486" spans="1:8" x14ac:dyDescent="0.25">
      <c r="A1486" s="4" t="s">
        <v>2094</v>
      </c>
      <c r="C1486" s="4">
        <v>2014</v>
      </c>
      <c r="D1486" s="4">
        <v>46</v>
      </c>
      <c r="E1486" t="s">
        <v>23</v>
      </c>
      <c r="F1486" s="4">
        <f t="shared" si="69"/>
        <v>10</v>
      </c>
      <c r="G1486" s="4">
        <f t="shared" si="70"/>
        <v>3497</v>
      </c>
      <c r="H1486" s="4" t="str">
        <f t="shared" si="71"/>
        <v>Low</v>
      </c>
    </row>
    <row r="1487" spans="1:8" x14ac:dyDescent="0.25">
      <c r="A1487" s="4" t="s">
        <v>2094</v>
      </c>
      <c r="C1487" s="4">
        <v>2014</v>
      </c>
      <c r="D1487" s="4">
        <v>8</v>
      </c>
      <c r="E1487" t="s">
        <v>2227</v>
      </c>
      <c r="F1487" s="4">
        <f t="shared" si="69"/>
        <v>10</v>
      </c>
      <c r="G1487" s="4">
        <f t="shared" si="70"/>
        <v>28780</v>
      </c>
      <c r="H1487" s="4" t="str">
        <f t="shared" si="71"/>
        <v>Low</v>
      </c>
    </row>
    <row r="1488" spans="1:8" x14ac:dyDescent="0.25">
      <c r="A1488" s="4" t="s">
        <v>2094</v>
      </c>
      <c r="C1488" s="4">
        <v>2014</v>
      </c>
      <c r="D1488" s="4">
        <v>7</v>
      </c>
      <c r="E1488" t="s">
        <v>2252</v>
      </c>
      <c r="F1488" s="4">
        <f t="shared" si="69"/>
        <v>10</v>
      </c>
      <c r="G1488" s="4">
        <f t="shared" si="70"/>
        <v>31551</v>
      </c>
      <c r="H1488" s="4" t="str">
        <f t="shared" si="71"/>
        <v>Low</v>
      </c>
    </row>
    <row r="1489" spans="1:8" x14ac:dyDescent="0.25">
      <c r="A1489" s="4" t="s">
        <v>2094</v>
      </c>
      <c r="C1489" s="4">
        <v>2014</v>
      </c>
      <c r="D1489" s="4">
        <v>8</v>
      </c>
      <c r="E1489" t="s">
        <v>2187</v>
      </c>
      <c r="F1489" s="4">
        <f t="shared" si="69"/>
        <v>10</v>
      </c>
      <c r="G1489" s="4">
        <f t="shared" si="70"/>
        <v>28780</v>
      </c>
      <c r="H1489" s="4" t="str">
        <f t="shared" si="71"/>
        <v>Low</v>
      </c>
    </row>
    <row r="1490" spans="1:8" x14ac:dyDescent="0.25">
      <c r="A1490" s="4" t="s">
        <v>2094</v>
      </c>
      <c r="C1490" s="4">
        <v>2014</v>
      </c>
      <c r="D1490" s="4">
        <v>21</v>
      </c>
      <c r="E1490" t="s">
        <v>124</v>
      </c>
      <c r="F1490" s="4">
        <f t="shared" si="69"/>
        <v>10</v>
      </c>
      <c r="G1490" s="4">
        <f t="shared" si="70"/>
        <v>11275</v>
      </c>
      <c r="H1490" s="4" t="str">
        <f t="shared" si="71"/>
        <v>Low</v>
      </c>
    </row>
    <row r="1491" spans="1:8" x14ac:dyDescent="0.25">
      <c r="A1491" s="4" t="s">
        <v>2094</v>
      </c>
      <c r="C1491" s="4">
        <v>2014</v>
      </c>
      <c r="D1491" s="4">
        <v>21</v>
      </c>
      <c r="E1491" t="s">
        <v>193</v>
      </c>
      <c r="F1491" s="4">
        <f t="shared" si="69"/>
        <v>10</v>
      </c>
      <c r="G1491" s="4">
        <f t="shared" si="70"/>
        <v>11275</v>
      </c>
      <c r="H1491" s="4" t="str">
        <f t="shared" si="71"/>
        <v>Low</v>
      </c>
    </row>
    <row r="1492" spans="1:8" x14ac:dyDescent="0.25">
      <c r="A1492" s="4" t="s">
        <v>2094</v>
      </c>
      <c r="C1492" s="4">
        <v>2014</v>
      </c>
      <c r="D1492" s="4">
        <v>17</v>
      </c>
      <c r="E1492" t="s">
        <v>60</v>
      </c>
      <c r="F1492" s="4">
        <f t="shared" si="69"/>
        <v>10</v>
      </c>
      <c r="G1492" s="4">
        <f t="shared" si="70"/>
        <v>15102</v>
      </c>
      <c r="H1492" s="4" t="str">
        <f t="shared" si="71"/>
        <v>Low</v>
      </c>
    </row>
    <row r="1493" spans="1:8" x14ac:dyDescent="0.25">
      <c r="A1493" s="4" t="s">
        <v>2094</v>
      </c>
      <c r="C1493" s="4">
        <v>2014</v>
      </c>
      <c r="D1493" s="4">
        <v>10</v>
      </c>
      <c r="E1493" t="s">
        <v>760</v>
      </c>
      <c r="F1493" s="4">
        <f t="shared" si="69"/>
        <v>10</v>
      </c>
      <c r="G1493" s="4">
        <f t="shared" si="70"/>
        <v>24413</v>
      </c>
      <c r="H1493" s="4" t="str">
        <f t="shared" si="71"/>
        <v>Low</v>
      </c>
    </row>
    <row r="1494" spans="1:8" x14ac:dyDescent="0.25">
      <c r="A1494" s="4" t="s">
        <v>2094</v>
      </c>
      <c r="C1494" s="4">
        <v>2014</v>
      </c>
      <c r="D1494" s="4">
        <v>14</v>
      </c>
      <c r="E1494" t="s">
        <v>522</v>
      </c>
      <c r="F1494" s="4">
        <f t="shared" si="69"/>
        <v>10</v>
      </c>
      <c r="G1494" s="4">
        <f t="shared" si="70"/>
        <v>18917</v>
      </c>
      <c r="H1494" s="4" t="str">
        <f t="shared" si="71"/>
        <v>Low</v>
      </c>
    </row>
    <row r="1495" spans="1:8" x14ac:dyDescent="0.25">
      <c r="A1495" s="4" t="s">
        <v>2094</v>
      </c>
      <c r="C1495" s="4">
        <v>2014</v>
      </c>
      <c r="D1495" s="4">
        <v>9</v>
      </c>
      <c r="E1495" t="s">
        <v>2170</v>
      </c>
      <c r="F1495" s="4">
        <f t="shared" si="69"/>
        <v>10</v>
      </c>
      <c r="G1495" s="4">
        <f t="shared" si="70"/>
        <v>26399</v>
      </c>
      <c r="H1495" s="4" t="str">
        <f t="shared" si="71"/>
        <v>Low</v>
      </c>
    </row>
    <row r="1496" spans="1:8" x14ac:dyDescent="0.25">
      <c r="A1496" s="4" t="s">
        <v>2094</v>
      </c>
      <c r="C1496" s="4">
        <v>2014</v>
      </c>
      <c r="D1496" s="4">
        <v>40</v>
      </c>
      <c r="E1496" t="s">
        <v>24</v>
      </c>
      <c r="F1496" s="4">
        <f t="shared" si="69"/>
        <v>10</v>
      </c>
      <c r="G1496" s="4">
        <f t="shared" si="70"/>
        <v>4351</v>
      </c>
      <c r="H1496" s="4" t="str">
        <f t="shared" si="71"/>
        <v>Low</v>
      </c>
    </row>
    <row r="1497" spans="1:8" x14ac:dyDescent="0.25">
      <c r="A1497" s="4" t="s">
        <v>2094</v>
      </c>
      <c r="C1497" s="4">
        <v>2014</v>
      </c>
      <c r="D1497" s="4">
        <v>20</v>
      </c>
      <c r="E1497" t="s">
        <v>182</v>
      </c>
      <c r="F1497" s="4">
        <f t="shared" si="69"/>
        <v>10</v>
      </c>
      <c r="G1497" s="4">
        <f t="shared" si="70"/>
        <v>11950</v>
      </c>
      <c r="H1497" s="4" t="str">
        <f t="shared" si="71"/>
        <v>Low</v>
      </c>
    </row>
    <row r="1498" spans="1:8" x14ac:dyDescent="0.25">
      <c r="A1498" s="4" t="s">
        <v>2094</v>
      </c>
      <c r="C1498" s="4">
        <v>2014</v>
      </c>
      <c r="D1498" s="4">
        <v>8</v>
      </c>
      <c r="E1498" t="s">
        <v>2223</v>
      </c>
      <c r="F1498" s="4">
        <f t="shared" si="69"/>
        <v>10</v>
      </c>
      <c r="G1498" s="4">
        <f t="shared" si="70"/>
        <v>28780</v>
      </c>
      <c r="H1498" s="4" t="str">
        <f t="shared" si="71"/>
        <v>Low</v>
      </c>
    </row>
    <row r="1499" spans="1:8" x14ac:dyDescent="0.25">
      <c r="A1499" s="4" t="s">
        <v>2094</v>
      </c>
      <c r="C1499" s="4">
        <v>2014</v>
      </c>
      <c r="D1499" s="4">
        <v>8</v>
      </c>
      <c r="E1499" t="s">
        <v>1913</v>
      </c>
      <c r="F1499" s="4">
        <f t="shared" si="69"/>
        <v>10</v>
      </c>
      <c r="G1499" s="4">
        <f t="shared" si="70"/>
        <v>28780</v>
      </c>
      <c r="H1499" s="4" t="str">
        <f t="shared" si="71"/>
        <v>Low</v>
      </c>
    </row>
    <row r="1500" spans="1:8" x14ac:dyDescent="0.25">
      <c r="A1500" s="4" t="s">
        <v>2094</v>
      </c>
      <c r="C1500" s="4">
        <v>2014</v>
      </c>
      <c r="D1500" s="4">
        <v>18</v>
      </c>
      <c r="E1500" t="s">
        <v>101</v>
      </c>
      <c r="F1500" s="4">
        <f t="shared" si="69"/>
        <v>10</v>
      </c>
      <c r="G1500" s="4">
        <f t="shared" si="70"/>
        <v>13846</v>
      </c>
      <c r="H1500" s="4" t="str">
        <f t="shared" si="71"/>
        <v>Low</v>
      </c>
    </row>
    <row r="1501" spans="1:8" x14ac:dyDescent="0.25">
      <c r="A1501" s="4" t="s">
        <v>2094</v>
      </c>
      <c r="C1501" s="4">
        <v>2014</v>
      </c>
      <c r="D1501" s="4">
        <v>11</v>
      </c>
      <c r="E1501" t="s">
        <v>932</v>
      </c>
      <c r="F1501" s="4">
        <f t="shared" si="69"/>
        <v>10</v>
      </c>
      <c r="G1501" s="4">
        <f t="shared" si="70"/>
        <v>22840</v>
      </c>
      <c r="H1501" s="4" t="str">
        <f t="shared" si="71"/>
        <v>Low</v>
      </c>
    </row>
    <row r="1502" spans="1:8" x14ac:dyDescent="0.25">
      <c r="A1502" s="4" t="s">
        <v>1932</v>
      </c>
      <c r="C1502" s="4">
        <v>2014</v>
      </c>
      <c r="D1502" s="4">
        <v>9</v>
      </c>
      <c r="E1502">
        <v>41883</v>
      </c>
      <c r="F1502" s="4">
        <f t="shared" si="69"/>
        <v>9</v>
      </c>
      <c r="G1502" s="4">
        <f t="shared" si="70"/>
        <v>26399</v>
      </c>
      <c r="H1502" s="4" t="str">
        <f t="shared" si="71"/>
        <v>Low</v>
      </c>
    </row>
    <row r="1503" spans="1:8" x14ac:dyDescent="0.25">
      <c r="A1503" s="4" t="s">
        <v>1932</v>
      </c>
      <c r="C1503" s="4">
        <v>2014</v>
      </c>
      <c r="D1503" s="4">
        <v>8</v>
      </c>
      <c r="E1503" t="s">
        <v>2049</v>
      </c>
      <c r="F1503" s="4">
        <f t="shared" si="69"/>
        <v>9</v>
      </c>
      <c r="G1503" s="4">
        <f t="shared" si="70"/>
        <v>28780</v>
      </c>
      <c r="H1503" s="4" t="str">
        <f t="shared" si="71"/>
        <v>Low</v>
      </c>
    </row>
    <row r="1504" spans="1:8" x14ac:dyDescent="0.25">
      <c r="A1504" s="4" t="s">
        <v>1932</v>
      </c>
      <c r="C1504" s="4">
        <v>2014</v>
      </c>
      <c r="D1504" s="4">
        <v>7</v>
      </c>
      <c r="E1504" t="s">
        <v>2092</v>
      </c>
      <c r="F1504" s="4">
        <f t="shared" si="69"/>
        <v>9</v>
      </c>
      <c r="G1504" s="4">
        <f t="shared" si="70"/>
        <v>31551</v>
      </c>
      <c r="H1504" s="4" t="str">
        <f t="shared" si="71"/>
        <v>Low</v>
      </c>
    </row>
    <row r="1505" spans="1:8" x14ac:dyDescent="0.25">
      <c r="A1505" s="4" t="s">
        <v>1932</v>
      </c>
      <c r="C1505" s="4">
        <v>2014</v>
      </c>
      <c r="D1505" s="4">
        <v>81</v>
      </c>
      <c r="E1505" t="s">
        <v>1933</v>
      </c>
      <c r="F1505" s="4">
        <f t="shared" si="69"/>
        <v>9</v>
      </c>
      <c r="G1505" s="4">
        <f t="shared" si="70"/>
        <v>1365</v>
      </c>
      <c r="H1505" s="4" t="str">
        <f t="shared" si="71"/>
        <v>Medium</v>
      </c>
    </row>
    <row r="1506" spans="1:8" x14ac:dyDescent="0.25">
      <c r="A1506" s="4" t="s">
        <v>1932</v>
      </c>
      <c r="C1506" s="4">
        <v>2014</v>
      </c>
      <c r="D1506" s="4">
        <v>13</v>
      </c>
      <c r="E1506" t="s">
        <v>1965</v>
      </c>
      <c r="F1506" s="4">
        <f t="shared" si="69"/>
        <v>9</v>
      </c>
      <c r="G1506" s="4">
        <f t="shared" si="70"/>
        <v>20168</v>
      </c>
      <c r="H1506" s="4" t="str">
        <f t="shared" si="71"/>
        <v>Low</v>
      </c>
    </row>
    <row r="1507" spans="1:8" x14ac:dyDescent="0.25">
      <c r="A1507" s="4" t="s">
        <v>1932</v>
      </c>
      <c r="C1507" s="4">
        <v>2014</v>
      </c>
      <c r="D1507" s="4">
        <v>50</v>
      </c>
      <c r="E1507" t="s">
        <v>32</v>
      </c>
      <c r="F1507" s="4">
        <f t="shared" si="69"/>
        <v>9</v>
      </c>
      <c r="G1507" s="4">
        <f t="shared" si="70"/>
        <v>3044</v>
      </c>
      <c r="H1507" s="4" t="str">
        <f t="shared" si="71"/>
        <v>Medium</v>
      </c>
    </row>
    <row r="1508" spans="1:8" x14ac:dyDescent="0.25">
      <c r="A1508" s="4" t="s">
        <v>1932</v>
      </c>
      <c r="C1508" s="4">
        <v>2014</v>
      </c>
      <c r="D1508" s="4">
        <v>8</v>
      </c>
      <c r="E1508" t="s">
        <v>264</v>
      </c>
      <c r="F1508" s="4">
        <f t="shared" si="69"/>
        <v>9</v>
      </c>
      <c r="G1508" s="4">
        <f t="shared" si="70"/>
        <v>28780</v>
      </c>
      <c r="H1508" s="4" t="str">
        <f t="shared" si="71"/>
        <v>Low</v>
      </c>
    </row>
    <row r="1509" spans="1:8" x14ac:dyDescent="0.25">
      <c r="A1509" s="4" t="s">
        <v>1932</v>
      </c>
      <c r="C1509" s="4">
        <v>2014</v>
      </c>
      <c r="D1509" s="4">
        <v>32</v>
      </c>
      <c r="E1509" t="s">
        <v>123</v>
      </c>
      <c r="F1509" s="4">
        <f t="shared" si="69"/>
        <v>9</v>
      </c>
      <c r="G1509" s="4">
        <f t="shared" si="70"/>
        <v>6069</v>
      </c>
      <c r="H1509" s="4" t="str">
        <f t="shared" si="71"/>
        <v>Low</v>
      </c>
    </row>
    <row r="1510" spans="1:8" x14ac:dyDescent="0.25">
      <c r="A1510" s="4" t="s">
        <v>1932</v>
      </c>
      <c r="C1510" s="4">
        <v>2014</v>
      </c>
      <c r="D1510" s="4">
        <v>7</v>
      </c>
      <c r="E1510" t="s">
        <v>2085</v>
      </c>
      <c r="F1510" s="4">
        <f t="shared" si="69"/>
        <v>9</v>
      </c>
      <c r="G1510" s="4">
        <f t="shared" si="70"/>
        <v>31551</v>
      </c>
      <c r="H1510" s="4" t="str">
        <f t="shared" si="71"/>
        <v>Low</v>
      </c>
    </row>
    <row r="1511" spans="1:8" x14ac:dyDescent="0.25">
      <c r="A1511" s="4" t="s">
        <v>1932</v>
      </c>
      <c r="C1511" s="4">
        <v>2014</v>
      </c>
      <c r="D1511" s="4">
        <v>8</v>
      </c>
      <c r="E1511" t="s">
        <v>2028</v>
      </c>
      <c r="F1511" s="4">
        <f t="shared" si="69"/>
        <v>9</v>
      </c>
      <c r="G1511" s="4">
        <f t="shared" si="70"/>
        <v>28780</v>
      </c>
      <c r="H1511" s="4" t="str">
        <f t="shared" si="71"/>
        <v>Low</v>
      </c>
    </row>
    <row r="1512" spans="1:8" x14ac:dyDescent="0.25">
      <c r="A1512" s="4" t="s">
        <v>1932</v>
      </c>
      <c r="C1512" s="4">
        <v>2014</v>
      </c>
      <c r="D1512" s="4">
        <v>14</v>
      </c>
      <c r="E1512" t="s">
        <v>639</v>
      </c>
      <c r="F1512" s="4">
        <f t="shared" si="69"/>
        <v>9</v>
      </c>
      <c r="G1512" s="4">
        <f t="shared" si="70"/>
        <v>18917</v>
      </c>
      <c r="H1512" s="4" t="str">
        <f t="shared" si="71"/>
        <v>Low</v>
      </c>
    </row>
    <row r="1513" spans="1:8" x14ac:dyDescent="0.25">
      <c r="A1513" s="4" t="s">
        <v>1932</v>
      </c>
      <c r="C1513" s="4">
        <v>2014</v>
      </c>
      <c r="D1513" s="4">
        <v>9</v>
      </c>
      <c r="E1513" t="s">
        <v>290</v>
      </c>
      <c r="F1513" s="4">
        <f t="shared" si="69"/>
        <v>9</v>
      </c>
      <c r="G1513" s="4">
        <f t="shared" si="70"/>
        <v>26399</v>
      </c>
      <c r="H1513" s="4" t="str">
        <f t="shared" si="71"/>
        <v>Low</v>
      </c>
    </row>
    <row r="1514" spans="1:8" x14ac:dyDescent="0.25">
      <c r="A1514" s="4" t="s">
        <v>1932</v>
      </c>
      <c r="C1514" s="4">
        <v>2014</v>
      </c>
      <c r="D1514" s="4">
        <v>11</v>
      </c>
      <c r="E1514" t="s">
        <v>621</v>
      </c>
      <c r="F1514" s="4">
        <f t="shared" si="69"/>
        <v>9</v>
      </c>
      <c r="G1514" s="4">
        <f t="shared" si="70"/>
        <v>22840</v>
      </c>
      <c r="H1514" s="4" t="str">
        <f t="shared" si="71"/>
        <v>Low</v>
      </c>
    </row>
    <row r="1515" spans="1:8" x14ac:dyDescent="0.25">
      <c r="A1515" s="4" t="s">
        <v>1932</v>
      </c>
      <c r="C1515" s="4">
        <v>2014</v>
      </c>
      <c r="D1515" s="4">
        <v>14</v>
      </c>
      <c r="E1515" t="s">
        <v>1962</v>
      </c>
      <c r="F1515" s="4">
        <f t="shared" si="69"/>
        <v>9</v>
      </c>
      <c r="G1515" s="4">
        <f t="shared" si="70"/>
        <v>18917</v>
      </c>
      <c r="H1515" s="4" t="str">
        <f t="shared" si="71"/>
        <v>Low</v>
      </c>
    </row>
    <row r="1516" spans="1:8" x14ac:dyDescent="0.25">
      <c r="A1516" s="4" t="s">
        <v>1932</v>
      </c>
      <c r="C1516" s="4">
        <v>2014</v>
      </c>
      <c r="D1516" s="4">
        <v>18</v>
      </c>
      <c r="E1516" t="s">
        <v>1946</v>
      </c>
      <c r="F1516" s="4">
        <f t="shared" si="69"/>
        <v>9</v>
      </c>
      <c r="G1516" s="4">
        <f t="shared" si="70"/>
        <v>13846</v>
      </c>
      <c r="H1516" s="4" t="str">
        <f t="shared" si="71"/>
        <v>Low</v>
      </c>
    </row>
    <row r="1517" spans="1:8" x14ac:dyDescent="0.25">
      <c r="A1517" s="4" t="s">
        <v>1932</v>
      </c>
      <c r="C1517" s="4">
        <v>2014</v>
      </c>
      <c r="D1517" s="4">
        <v>14</v>
      </c>
      <c r="E1517" t="s">
        <v>449</v>
      </c>
      <c r="F1517" s="4">
        <f t="shared" si="69"/>
        <v>9</v>
      </c>
      <c r="G1517" s="4">
        <f t="shared" si="70"/>
        <v>18917</v>
      </c>
      <c r="H1517" s="4" t="str">
        <f t="shared" si="71"/>
        <v>Low</v>
      </c>
    </row>
    <row r="1518" spans="1:8" x14ac:dyDescent="0.25">
      <c r="A1518" s="4" t="s">
        <v>1932</v>
      </c>
      <c r="C1518" s="4">
        <v>2014</v>
      </c>
      <c r="D1518" s="4">
        <v>13</v>
      </c>
      <c r="E1518" t="s">
        <v>221</v>
      </c>
      <c r="F1518" s="4">
        <f t="shared" si="69"/>
        <v>9</v>
      </c>
      <c r="G1518" s="4">
        <f t="shared" si="70"/>
        <v>20168</v>
      </c>
      <c r="H1518" s="4" t="str">
        <f t="shared" si="71"/>
        <v>Low</v>
      </c>
    </row>
    <row r="1519" spans="1:8" x14ac:dyDescent="0.25">
      <c r="A1519" s="4" t="s">
        <v>1932</v>
      </c>
      <c r="C1519" s="4">
        <v>2014</v>
      </c>
      <c r="D1519" s="4">
        <v>106</v>
      </c>
      <c r="E1519" t="s">
        <v>18</v>
      </c>
      <c r="F1519" s="4">
        <f t="shared" si="69"/>
        <v>9</v>
      </c>
      <c r="G1519" s="4">
        <f t="shared" si="70"/>
        <v>840</v>
      </c>
      <c r="H1519" s="4" t="str">
        <f t="shared" si="71"/>
        <v>High</v>
      </c>
    </row>
    <row r="1520" spans="1:8" x14ac:dyDescent="0.25">
      <c r="A1520" s="4" t="s">
        <v>1932</v>
      </c>
      <c r="C1520" s="4">
        <v>2014</v>
      </c>
      <c r="D1520" s="4">
        <v>69</v>
      </c>
      <c r="E1520" t="s">
        <v>118</v>
      </c>
      <c r="F1520" s="4">
        <f t="shared" si="69"/>
        <v>9</v>
      </c>
      <c r="G1520" s="4">
        <f t="shared" si="70"/>
        <v>1787</v>
      </c>
      <c r="H1520" s="4" t="str">
        <f t="shared" si="71"/>
        <v>Medium</v>
      </c>
    </row>
    <row r="1521" spans="1:8" x14ac:dyDescent="0.25">
      <c r="A1521" s="4" t="s">
        <v>1932</v>
      </c>
      <c r="C1521" s="4">
        <v>2014</v>
      </c>
      <c r="D1521" s="4">
        <v>21</v>
      </c>
      <c r="E1521" t="s">
        <v>165</v>
      </c>
      <c r="F1521" s="4">
        <f t="shared" si="69"/>
        <v>9</v>
      </c>
      <c r="G1521" s="4">
        <f t="shared" si="70"/>
        <v>11275</v>
      </c>
      <c r="H1521" s="4" t="str">
        <f t="shared" si="71"/>
        <v>Low</v>
      </c>
    </row>
    <row r="1522" spans="1:8" x14ac:dyDescent="0.25">
      <c r="A1522" s="4" t="s">
        <v>1932</v>
      </c>
      <c r="C1522" s="4">
        <v>2014</v>
      </c>
      <c r="D1522" s="4">
        <v>14</v>
      </c>
      <c r="E1522" t="s">
        <v>648</v>
      </c>
      <c r="F1522" s="4">
        <f t="shared" si="69"/>
        <v>9</v>
      </c>
      <c r="G1522" s="4">
        <f t="shared" si="70"/>
        <v>18917</v>
      </c>
      <c r="H1522" s="4" t="str">
        <f t="shared" si="71"/>
        <v>Low</v>
      </c>
    </row>
    <row r="1523" spans="1:8" x14ac:dyDescent="0.25">
      <c r="A1523" s="4" t="s">
        <v>1932</v>
      </c>
      <c r="C1523" s="4">
        <v>2014</v>
      </c>
      <c r="D1523" s="4">
        <v>183</v>
      </c>
      <c r="E1523" t="s">
        <v>1889</v>
      </c>
      <c r="F1523" s="4">
        <f t="shared" si="69"/>
        <v>9</v>
      </c>
      <c r="G1523" s="4">
        <f t="shared" si="70"/>
        <v>170</v>
      </c>
      <c r="H1523" s="4" t="str">
        <f t="shared" si="71"/>
        <v>High</v>
      </c>
    </row>
    <row r="1524" spans="1:8" x14ac:dyDescent="0.25">
      <c r="A1524" s="4" t="s">
        <v>1932</v>
      </c>
      <c r="C1524" s="4">
        <v>2014</v>
      </c>
      <c r="D1524" s="4">
        <v>22</v>
      </c>
      <c r="E1524" t="s">
        <v>1942</v>
      </c>
      <c r="F1524" s="4">
        <f t="shared" si="69"/>
        <v>9</v>
      </c>
      <c r="G1524" s="4">
        <f t="shared" si="70"/>
        <v>10472</v>
      </c>
      <c r="H1524" s="4" t="str">
        <f t="shared" si="71"/>
        <v>Low</v>
      </c>
    </row>
    <row r="1525" spans="1:8" x14ac:dyDescent="0.25">
      <c r="A1525" s="4" t="s">
        <v>1932</v>
      </c>
      <c r="C1525" s="4">
        <v>2014</v>
      </c>
      <c r="D1525" s="4">
        <v>14</v>
      </c>
      <c r="E1525" t="s">
        <v>1961</v>
      </c>
      <c r="F1525" s="4">
        <f t="shared" si="69"/>
        <v>9</v>
      </c>
      <c r="G1525" s="4">
        <f t="shared" si="70"/>
        <v>18917</v>
      </c>
      <c r="H1525" s="4" t="str">
        <f t="shared" si="71"/>
        <v>Low</v>
      </c>
    </row>
    <row r="1526" spans="1:8" x14ac:dyDescent="0.25">
      <c r="A1526" s="4" t="s">
        <v>1932</v>
      </c>
      <c r="C1526" s="4">
        <v>2014</v>
      </c>
      <c r="D1526" s="4">
        <v>8</v>
      </c>
      <c r="E1526" t="s">
        <v>2033</v>
      </c>
      <c r="F1526" s="4">
        <f t="shared" si="69"/>
        <v>9</v>
      </c>
      <c r="G1526" s="4">
        <f t="shared" si="70"/>
        <v>28780</v>
      </c>
      <c r="H1526" s="4" t="str">
        <f t="shared" si="71"/>
        <v>Low</v>
      </c>
    </row>
    <row r="1527" spans="1:8" x14ac:dyDescent="0.25">
      <c r="A1527" s="4" t="s">
        <v>1932</v>
      </c>
      <c r="C1527" s="4">
        <v>2014</v>
      </c>
      <c r="D1527" s="4">
        <v>10</v>
      </c>
      <c r="E1527" t="s">
        <v>1987</v>
      </c>
      <c r="F1527" s="4">
        <f t="shared" si="69"/>
        <v>9</v>
      </c>
      <c r="G1527" s="4">
        <f t="shared" si="70"/>
        <v>24413</v>
      </c>
      <c r="H1527" s="4" t="str">
        <f t="shared" si="71"/>
        <v>Low</v>
      </c>
    </row>
    <row r="1528" spans="1:8" x14ac:dyDescent="0.25">
      <c r="A1528" s="4" t="s">
        <v>1932</v>
      </c>
      <c r="C1528" s="4">
        <v>2014</v>
      </c>
      <c r="D1528" s="4">
        <v>15</v>
      </c>
      <c r="E1528" t="s">
        <v>582</v>
      </c>
      <c r="F1528" s="4">
        <f t="shared" si="69"/>
        <v>9</v>
      </c>
      <c r="G1528" s="4">
        <f t="shared" si="70"/>
        <v>17757</v>
      </c>
      <c r="H1528" s="4" t="str">
        <f t="shared" si="71"/>
        <v>Low</v>
      </c>
    </row>
    <row r="1529" spans="1:8" x14ac:dyDescent="0.25">
      <c r="A1529" s="4" t="s">
        <v>1932</v>
      </c>
      <c r="C1529" s="4">
        <v>2014</v>
      </c>
      <c r="D1529" s="4">
        <v>12</v>
      </c>
      <c r="E1529" t="s">
        <v>1791</v>
      </c>
      <c r="F1529" s="4">
        <f t="shared" si="69"/>
        <v>9</v>
      </c>
      <c r="G1529" s="4">
        <f t="shared" si="70"/>
        <v>21410</v>
      </c>
      <c r="H1529" s="4" t="str">
        <f t="shared" si="71"/>
        <v>Low</v>
      </c>
    </row>
    <row r="1530" spans="1:8" x14ac:dyDescent="0.25">
      <c r="A1530" s="4" t="s">
        <v>1932</v>
      </c>
      <c r="C1530" s="4">
        <v>2014</v>
      </c>
      <c r="D1530" s="4">
        <v>18</v>
      </c>
      <c r="E1530" t="s">
        <v>122</v>
      </c>
      <c r="F1530" s="4">
        <f t="shared" si="69"/>
        <v>9</v>
      </c>
      <c r="G1530" s="4">
        <f t="shared" si="70"/>
        <v>13846</v>
      </c>
      <c r="H1530" s="4" t="str">
        <f t="shared" si="71"/>
        <v>Low</v>
      </c>
    </row>
    <row r="1531" spans="1:8" x14ac:dyDescent="0.25">
      <c r="A1531" s="4" t="s">
        <v>1932</v>
      </c>
      <c r="C1531" s="4">
        <v>2014</v>
      </c>
      <c r="D1531" s="4">
        <v>25</v>
      </c>
      <c r="E1531" t="s">
        <v>20</v>
      </c>
      <c r="F1531" s="4">
        <f t="shared" si="69"/>
        <v>9</v>
      </c>
      <c r="G1531" s="4">
        <f t="shared" si="70"/>
        <v>8768</v>
      </c>
      <c r="H1531" s="4" t="str">
        <f t="shared" si="71"/>
        <v>Low</v>
      </c>
    </row>
    <row r="1532" spans="1:8" x14ac:dyDescent="0.25">
      <c r="A1532" s="4" t="s">
        <v>1932</v>
      </c>
      <c r="C1532" s="4">
        <v>2014</v>
      </c>
      <c r="D1532" s="4">
        <v>8</v>
      </c>
      <c r="E1532" t="s">
        <v>919</v>
      </c>
      <c r="F1532" s="4">
        <f t="shared" si="69"/>
        <v>9</v>
      </c>
      <c r="G1532" s="4">
        <f t="shared" si="70"/>
        <v>28780</v>
      </c>
      <c r="H1532" s="4" t="str">
        <f t="shared" si="71"/>
        <v>Low</v>
      </c>
    </row>
    <row r="1533" spans="1:8" x14ac:dyDescent="0.25">
      <c r="A1533" s="4" t="s">
        <v>1932</v>
      </c>
      <c r="C1533" s="4">
        <v>2014</v>
      </c>
      <c r="D1533" s="4">
        <v>10</v>
      </c>
      <c r="E1533" t="s">
        <v>1220</v>
      </c>
      <c r="F1533" s="4">
        <f t="shared" si="69"/>
        <v>9</v>
      </c>
      <c r="G1533" s="4">
        <f t="shared" si="70"/>
        <v>24413</v>
      </c>
      <c r="H1533" s="4" t="str">
        <f t="shared" si="71"/>
        <v>Low</v>
      </c>
    </row>
    <row r="1534" spans="1:8" x14ac:dyDescent="0.25">
      <c r="A1534" s="4" t="s">
        <v>1932</v>
      </c>
      <c r="C1534" s="4">
        <v>2014</v>
      </c>
      <c r="D1534" s="4">
        <v>20</v>
      </c>
      <c r="E1534" t="s">
        <v>49</v>
      </c>
      <c r="F1534" s="4">
        <f t="shared" si="69"/>
        <v>9</v>
      </c>
      <c r="G1534" s="4">
        <f t="shared" si="70"/>
        <v>11950</v>
      </c>
      <c r="H1534" s="4" t="str">
        <f t="shared" si="71"/>
        <v>Low</v>
      </c>
    </row>
    <row r="1535" spans="1:8" x14ac:dyDescent="0.25">
      <c r="A1535" s="4" t="s">
        <v>1932</v>
      </c>
      <c r="C1535" s="4">
        <v>2014</v>
      </c>
      <c r="D1535" s="4">
        <v>9</v>
      </c>
      <c r="E1535" t="s">
        <v>269</v>
      </c>
      <c r="F1535" s="4">
        <f t="shared" si="69"/>
        <v>9</v>
      </c>
      <c r="G1535" s="4">
        <f t="shared" si="70"/>
        <v>26399</v>
      </c>
      <c r="H1535" s="4" t="str">
        <f t="shared" si="71"/>
        <v>Low</v>
      </c>
    </row>
    <row r="1536" spans="1:8" x14ac:dyDescent="0.25">
      <c r="A1536" s="4" t="s">
        <v>1932</v>
      </c>
      <c r="C1536" s="4">
        <v>2014</v>
      </c>
      <c r="D1536" s="4">
        <v>38</v>
      </c>
      <c r="E1536" t="s">
        <v>79</v>
      </c>
      <c r="F1536" s="4">
        <f t="shared" si="69"/>
        <v>9</v>
      </c>
      <c r="G1536" s="4">
        <f t="shared" si="70"/>
        <v>4689</v>
      </c>
      <c r="H1536" s="4" t="str">
        <f t="shared" si="71"/>
        <v>Low</v>
      </c>
    </row>
    <row r="1537" spans="1:8" x14ac:dyDescent="0.25">
      <c r="A1537" s="4" t="s">
        <v>1932</v>
      </c>
      <c r="C1537" s="4">
        <v>2014</v>
      </c>
      <c r="D1537" s="4">
        <v>12</v>
      </c>
      <c r="E1537" t="s">
        <v>1970</v>
      </c>
      <c r="F1537" s="4">
        <f t="shared" si="69"/>
        <v>9</v>
      </c>
      <c r="G1537" s="4">
        <f t="shared" si="70"/>
        <v>21410</v>
      </c>
      <c r="H1537" s="4" t="str">
        <f t="shared" si="71"/>
        <v>Low</v>
      </c>
    </row>
    <row r="1538" spans="1:8" x14ac:dyDescent="0.25">
      <c r="A1538" s="4" t="s">
        <v>1932</v>
      </c>
      <c r="C1538" s="4">
        <v>2014</v>
      </c>
      <c r="D1538" s="4">
        <v>15</v>
      </c>
      <c r="E1538" t="s">
        <v>56</v>
      </c>
      <c r="F1538" s="4">
        <f t="shared" ref="F1538:F1601" si="72">VLOOKUP(A1538,$M$11:$N$22,2,FALSE)</f>
        <v>9</v>
      </c>
      <c r="G1538" s="4">
        <f t="shared" ref="G1538:G1601" si="73">RANK(D1538,$D:$D,0)</f>
        <v>17757</v>
      </c>
      <c r="H1538" s="4" t="str">
        <f t="shared" ref="H1538:H1601" si="74">_xlfn.IFS(D1538&lt;50, "Low", AND(D1538&gt;=50, D1538&lt;=100), "Medium", D1538&gt;100, "High")</f>
        <v>Low</v>
      </c>
    </row>
    <row r="1539" spans="1:8" x14ac:dyDescent="0.25">
      <c r="A1539" s="4" t="s">
        <v>1932</v>
      </c>
      <c r="C1539" s="4">
        <v>2014</v>
      </c>
      <c r="D1539" s="4">
        <v>7</v>
      </c>
      <c r="E1539" t="s">
        <v>226</v>
      </c>
      <c r="F1539" s="4">
        <f t="shared" si="72"/>
        <v>9</v>
      </c>
      <c r="G1539" s="4">
        <f t="shared" si="73"/>
        <v>31551</v>
      </c>
      <c r="H1539" s="4" t="str">
        <f t="shared" si="74"/>
        <v>Low</v>
      </c>
    </row>
    <row r="1540" spans="1:8" x14ac:dyDescent="0.25">
      <c r="A1540" s="4" t="s">
        <v>1932</v>
      </c>
      <c r="C1540" s="4">
        <v>2014</v>
      </c>
      <c r="D1540" s="4">
        <v>19</v>
      </c>
      <c r="E1540" t="s">
        <v>1943</v>
      </c>
      <c r="F1540" s="4">
        <f t="shared" si="72"/>
        <v>9</v>
      </c>
      <c r="G1540" s="4">
        <f t="shared" si="73"/>
        <v>12942</v>
      </c>
      <c r="H1540" s="4" t="str">
        <f t="shared" si="74"/>
        <v>Low</v>
      </c>
    </row>
    <row r="1541" spans="1:8" x14ac:dyDescent="0.25">
      <c r="A1541" s="4" t="s">
        <v>1932</v>
      </c>
      <c r="C1541" s="4">
        <v>2014</v>
      </c>
      <c r="D1541" s="4">
        <v>7</v>
      </c>
      <c r="E1541" t="s">
        <v>2093</v>
      </c>
      <c r="F1541" s="4">
        <f t="shared" si="72"/>
        <v>9</v>
      </c>
      <c r="G1541" s="4">
        <f t="shared" si="73"/>
        <v>31551</v>
      </c>
      <c r="H1541" s="4" t="str">
        <f t="shared" si="74"/>
        <v>Low</v>
      </c>
    </row>
    <row r="1542" spans="1:8" x14ac:dyDescent="0.25">
      <c r="A1542" s="4" t="s">
        <v>1932</v>
      </c>
      <c r="C1542" s="4">
        <v>2014</v>
      </c>
      <c r="D1542" s="4">
        <v>8</v>
      </c>
      <c r="E1542" t="s">
        <v>2027</v>
      </c>
      <c r="F1542" s="4">
        <f t="shared" si="72"/>
        <v>9</v>
      </c>
      <c r="G1542" s="4">
        <f t="shared" si="73"/>
        <v>28780</v>
      </c>
      <c r="H1542" s="4" t="str">
        <f t="shared" si="74"/>
        <v>Low</v>
      </c>
    </row>
    <row r="1543" spans="1:8" x14ac:dyDescent="0.25">
      <c r="A1543" s="4" t="s">
        <v>1932</v>
      </c>
      <c r="C1543" s="4">
        <v>2014</v>
      </c>
      <c r="D1543" s="4">
        <v>8</v>
      </c>
      <c r="E1543" t="s">
        <v>2047</v>
      </c>
      <c r="F1543" s="4">
        <f t="shared" si="72"/>
        <v>9</v>
      </c>
      <c r="G1543" s="4">
        <f t="shared" si="73"/>
        <v>28780</v>
      </c>
      <c r="H1543" s="4" t="str">
        <f t="shared" si="74"/>
        <v>Low</v>
      </c>
    </row>
    <row r="1544" spans="1:8" x14ac:dyDescent="0.25">
      <c r="A1544" s="4" t="s">
        <v>1932</v>
      </c>
      <c r="C1544" s="4">
        <v>2014</v>
      </c>
      <c r="D1544" s="4">
        <v>10</v>
      </c>
      <c r="E1544" t="s">
        <v>304</v>
      </c>
      <c r="F1544" s="4">
        <f t="shared" si="72"/>
        <v>9</v>
      </c>
      <c r="G1544" s="4">
        <f t="shared" si="73"/>
        <v>24413</v>
      </c>
      <c r="H1544" s="4" t="str">
        <f t="shared" si="74"/>
        <v>Low</v>
      </c>
    </row>
    <row r="1545" spans="1:8" x14ac:dyDescent="0.25">
      <c r="A1545" s="4" t="s">
        <v>1932</v>
      </c>
      <c r="C1545" s="4">
        <v>2014</v>
      </c>
      <c r="D1545" s="4">
        <v>42</v>
      </c>
      <c r="E1545" t="s">
        <v>129</v>
      </c>
      <c r="F1545" s="4">
        <f t="shared" si="72"/>
        <v>9</v>
      </c>
      <c r="G1545" s="4">
        <f t="shared" si="73"/>
        <v>4063</v>
      </c>
      <c r="H1545" s="4" t="str">
        <f t="shared" si="74"/>
        <v>Low</v>
      </c>
    </row>
    <row r="1546" spans="1:8" x14ac:dyDescent="0.25">
      <c r="A1546" s="4" t="s">
        <v>1932</v>
      </c>
      <c r="C1546" s="4">
        <v>2014</v>
      </c>
      <c r="D1546" s="4">
        <v>12</v>
      </c>
      <c r="E1546" t="s">
        <v>207</v>
      </c>
      <c r="F1546" s="4">
        <f t="shared" si="72"/>
        <v>9</v>
      </c>
      <c r="G1546" s="4">
        <f t="shared" si="73"/>
        <v>21410</v>
      </c>
      <c r="H1546" s="4" t="str">
        <f t="shared" si="74"/>
        <v>Low</v>
      </c>
    </row>
    <row r="1547" spans="1:8" x14ac:dyDescent="0.25">
      <c r="A1547" s="4" t="s">
        <v>1932</v>
      </c>
      <c r="C1547" s="4">
        <v>2014</v>
      </c>
      <c r="D1547" s="4">
        <v>16</v>
      </c>
      <c r="E1547" t="s">
        <v>99</v>
      </c>
      <c r="F1547" s="4">
        <f t="shared" si="72"/>
        <v>9</v>
      </c>
      <c r="G1547" s="4">
        <f t="shared" si="73"/>
        <v>16227</v>
      </c>
      <c r="H1547" s="4" t="str">
        <f t="shared" si="74"/>
        <v>Low</v>
      </c>
    </row>
    <row r="1548" spans="1:8" x14ac:dyDescent="0.25">
      <c r="A1548" s="4" t="s">
        <v>1932</v>
      </c>
      <c r="C1548" s="4">
        <v>2014</v>
      </c>
      <c r="D1548" s="4">
        <v>8</v>
      </c>
      <c r="E1548" t="s">
        <v>2044</v>
      </c>
      <c r="F1548" s="4">
        <f t="shared" si="72"/>
        <v>9</v>
      </c>
      <c r="G1548" s="4">
        <f t="shared" si="73"/>
        <v>28780</v>
      </c>
      <c r="H1548" s="4" t="str">
        <f t="shared" si="74"/>
        <v>Low</v>
      </c>
    </row>
    <row r="1549" spans="1:8" x14ac:dyDescent="0.25">
      <c r="A1549" s="4" t="s">
        <v>1932</v>
      </c>
      <c r="C1549" s="4">
        <v>2014</v>
      </c>
      <c r="D1549" s="4">
        <v>30</v>
      </c>
      <c r="E1549" t="s">
        <v>81</v>
      </c>
      <c r="F1549" s="4">
        <f t="shared" si="72"/>
        <v>9</v>
      </c>
      <c r="G1549" s="4">
        <f t="shared" si="73"/>
        <v>6674</v>
      </c>
      <c r="H1549" s="4" t="str">
        <f t="shared" si="74"/>
        <v>Low</v>
      </c>
    </row>
    <row r="1550" spans="1:8" x14ac:dyDescent="0.25">
      <c r="A1550" s="4" t="s">
        <v>1932</v>
      </c>
      <c r="C1550" s="4">
        <v>2014</v>
      </c>
      <c r="D1550" s="4">
        <v>13</v>
      </c>
      <c r="E1550" t="s">
        <v>576</v>
      </c>
      <c r="F1550" s="4">
        <f t="shared" si="72"/>
        <v>9</v>
      </c>
      <c r="G1550" s="4">
        <f t="shared" si="73"/>
        <v>20168</v>
      </c>
      <c r="H1550" s="4" t="str">
        <f t="shared" si="74"/>
        <v>Low</v>
      </c>
    </row>
    <row r="1551" spans="1:8" x14ac:dyDescent="0.25">
      <c r="A1551" s="4" t="s">
        <v>1932</v>
      </c>
      <c r="C1551" s="4">
        <v>2014</v>
      </c>
      <c r="D1551" s="4">
        <v>14</v>
      </c>
      <c r="E1551" t="s">
        <v>278</v>
      </c>
      <c r="F1551" s="4">
        <f t="shared" si="72"/>
        <v>9</v>
      </c>
      <c r="G1551" s="4">
        <f t="shared" si="73"/>
        <v>18917</v>
      </c>
      <c r="H1551" s="4" t="str">
        <f t="shared" si="74"/>
        <v>Low</v>
      </c>
    </row>
    <row r="1552" spans="1:8" x14ac:dyDescent="0.25">
      <c r="A1552" s="4" t="s">
        <v>1932</v>
      </c>
      <c r="C1552" s="4">
        <v>2014</v>
      </c>
      <c r="D1552" s="4">
        <v>9</v>
      </c>
      <c r="E1552" t="s">
        <v>1998</v>
      </c>
      <c r="F1552" s="4">
        <f t="shared" si="72"/>
        <v>9</v>
      </c>
      <c r="G1552" s="4">
        <f t="shared" si="73"/>
        <v>26399</v>
      </c>
      <c r="H1552" s="4" t="str">
        <f t="shared" si="74"/>
        <v>Low</v>
      </c>
    </row>
    <row r="1553" spans="1:8" x14ac:dyDescent="0.25">
      <c r="A1553" s="4" t="s">
        <v>1932</v>
      </c>
      <c r="C1553" s="4">
        <v>2014</v>
      </c>
      <c r="D1553" s="4">
        <v>7</v>
      </c>
      <c r="E1553" t="s">
        <v>2076</v>
      </c>
      <c r="F1553" s="4">
        <f t="shared" si="72"/>
        <v>9</v>
      </c>
      <c r="G1553" s="4">
        <f t="shared" si="73"/>
        <v>31551</v>
      </c>
      <c r="H1553" s="4" t="str">
        <f t="shared" si="74"/>
        <v>Low</v>
      </c>
    </row>
    <row r="1554" spans="1:8" x14ac:dyDescent="0.25">
      <c r="A1554" s="4" t="s">
        <v>1932</v>
      </c>
      <c r="C1554" s="4">
        <v>2014</v>
      </c>
      <c r="D1554" s="4">
        <v>10</v>
      </c>
      <c r="E1554" t="s">
        <v>1994</v>
      </c>
      <c r="F1554" s="4">
        <f t="shared" si="72"/>
        <v>9</v>
      </c>
      <c r="G1554" s="4">
        <f t="shared" si="73"/>
        <v>24413</v>
      </c>
      <c r="H1554" s="4" t="str">
        <f t="shared" si="74"/>
        <v>Low</v>
      </c>
    </row>
    <row r="1555" spans="1:8" x14ac:dyDescent="0.25">
      <c r="A1555" s="4" t="s">
        <v>1932</v>
      </c>
      <c r="C1555" s="4">
        <v>2014</v>
      </c>
      <c r="D1555" s="4">
        <v>10</v>
      </c>
      <c r="E1555" t="s">
        <v>75</v>
      </c>
      <c r="F1555" s="4">
        <f t="shared" si="72"/>
        <v>9</v>
      </c>
      <c r="G1555" s="4">
        <f t="shared" si="73"/>
        <v>24413</v>
      </c>
      <c r="H1555" s="4" t="str">
        <f t="shared" si="74"/>
        <v>Low</v>
      </c>
    </row>
    <row r="1556" spans="1:8" x14ac:dyDescent="0.25">
      <c r="A1556" s="4" t="s">
        <v>1932</v>
      </c>
      <c r="C1556" s="4">
        <v>2014</v>
      </c>
      <c r="D1556" s="4">
        <v>16</v>
      </c>
      <c r="E1556" t="s">
        <v>1142</v>
      </c>
      <c r="F1556" s="4">
        <f t="shared" si="72"/>
        <v>9</v>
      </c>
      <c r="G1556" s="4">
        <f t="shared" si="73"/>
        <v>16227</v>
      </c>
      <c r="H1556" s="4" t="str">
        <f t="shared" si="74"/>
        <v>Low</v>
      </c>
    </row>
    <row r="1557" spans="1:8" x14ac:dyDescent="0.25">
      <c r="A1557" s="4" t="s">
        <v>1932</v>
      </c>
      <c r="C1557" s="4">
        <v>2014</v>
      </c>
      <c r="D1557" s="4">
        <v>10</v>
      </c>
      <c r="E1557" t="s">
        <v>1995</v>
      </c>
      <c r="F1557" s="4">
        <f t="shared" si="72"/>
        <v>9</v>
      </c>
      <c r="G1557" s="4">
        <f t="shared" si="73"/>
        <v>24413</v>
      </c>
      <c r="H1557" s="4" t="str">
        <f t="shared" si="74"/>
        <v>Low</v>
      </c>
    </row>
    <row r="1558" spans="1:8" x14ac:dyDescent="0.25">
      <c r="A1558" s="4" t="s">
        <v>1932</v>
      </c>
      <c r="C1558" s="4">
        <v>2014</v>
      </c>
      <c r="D1558" s="4">
        <v>23</v>
      </c>
      <c r="E1558" t="s">
        <v>1939</v>
      </c>
      <c r="F1558" s="4">
        <f t="shared" si="72"/>
        <v>9</v>
      </c>
      <c r="G1558" s="4">
        <f t="shared" si="73"/>
        <v>9894</v>
      </c>
      <c r="H1558" s="4" t="str">
        <f t="shared" si="74"/>
        <v>Low</v>
      </c>
    </row>
    <row r="1559" spans="1:8" x14ac:dyDescent="0.25">
      <c r="A1559" s="4" t="s">
        <v>1932</v>
      </c>
      <c r="C1559" s="4">
        <v>2014</v>
      </c>
      <c r="D1559" s="4">
        <v>8</v>
      </c>
      <c r="E1559" t="s">
        <v>1149</v>
      </c>
      <c r="F1559" s="4">
        <f t="shared" si="72"/>
        <v>9</v>
      </c>
      <c r="G1559" s="4">
        <f t="shared" si="73"/>
        <v>28780</v>
      </c>
      <c r="H1559" s="4" t="str">
        <f t="shared" si="74"/>
        <v>Low</v>
      </c>
    </row>
    <row r="1560" spans="1:8" x14ac:dyDescent="0.25">
      <c r="A1560" s="4" t="s">
        <v>1932</v>
      </c>
      <c r="C1560" s="4">
        <v>2014</v>
      </c>
      <c r="D1560" s="4">
        <v>15</v>
      </c>
      <c r="E1560" t="s">
        <v>794</v>
      </c>
      <c r="F1560" s="4">
        <f t="shared" si="72"/>
        <v>9</v>
      </c>
      <c r="G1560" s="4">
        <f t="shared" si="73"/>
        <v>17757</v>
      </c>
      <c r="H1560" s="4" t="str">
        <f t="shared" si="74"/>
        <v>Low</v>
      </c>
    </row>
    <row r="1561" spans="1:8" x14ac:dyDescent="0.25">
      <c r="A1561" s="4" t="s">
        <v>1932</v>
      </c>
      <c r="C1561" s="4">
        <v>2014</v>
      </c>
      <c r="D1561" s="4">
        <v>20</v>
      </c>
      <c r="E1561" t="s">
        <v>532</v>
      </c>
      <c r="F1561" s="4">
        <f t="shared" si="72"/>
        <v>9</v>
      </c>
      <c r="G1561" s="4">
        <f t="shared" si="73"/>
        <v>11950</v>
      </c>
      <c r="H1561" s="4" t="str">
        <f t="shared" si="74"/>
        <v>Low</v>
      </c>
    </row>
    <row r="1562" spans="1:8" x14ac:dyDescent="0.25">
      <c r="A1562" s="4" t="s">
        <v>1932</v>
      </c>
      <c r="C1562" s="4">
        <v>2014</v>
      </c>
      <c r="D1562" s="4">
        <v>12</v>
      </c>
      <c r="E1562" t="s">
        <v>104</v>
      </c>
      <c r="F1562" s="4">
        <f t="shared" si="72"/>
        <v>9</v>
      </c>
      <c r="G1562" s="4">
        <f t="shared" si="73"/>
        <v>21410</v>
      </c>
      <c r="H1562" s="4" t="str">
        <f t="shared" si="74"/>
        <v>Low</v>
      </c>
    </row>
    <row r="1563" spans="1:8" x14ac:dyDescent="0.25">
      <c r="A1563" s="4" t="s">
        <v>1932</v>
      </c>
      <c r="C1563" s="4">
        <v>2014</v>
      </c>
      <c r="D1563" s="4">
        <v>16</v>
      </c>
      <c r="E1563" t="s">
        <v>1193</v>
      </c>
      <c r="F1563" s="4">
        <f t="shared" si="72"/>
        <v>9</v>
      </c>
      <c r="G1563" s="4">
        <f t="shared" si="73"/>
        <v>16227</v>
      </c>
      <c r="H1563" s="4" t="str">
        <f t="shared" si="74"/>
        <v>Low</v>
      </c>
    </row>
    <row r="1564" spans="1:8" x14ac:dyDescent="0.25">
      <c r="A1564" s="4" t="s">
        <v>1932</v>
      </c>
      <c r="C1564" s="4">
        <v>2014</v>
      </c>
      <c r="D1564" s="4">
        <v>10</v>
      </c>
      <c r="E1564" t="s">
        <v>1323</v>
      </c>
      <c r="F1564" s="4">
        <f t="shared" si="72"/>
        <v>9</v>
      </c>
      <c r="G1564" s="4">
        <f t="shared" si="73"/>
        <v>24413</v>
      </c>
      <c r="H1564" s="4" t="str">
        <f t="shared" si="74"/>
        <v>Low</v>
      </c>
    </row>
    <row r="1565" spans="1:8" x14ac:dyDescent="0.25">
      <c r="A1565" s="4" t="s">
        <v>1932</v>
      </c>
      <c r="C1565" s="4">
        <v>2014</v>
      </c>
      <c r="D1565" s="4">
        <v>20</v>
      </c>
      <c r="E1565" t="s">
        <v>609</v>
      </c>
      <c r="F1565" s="4">
        <f t="shared" si="72"/>
        <v>9</v>
      </c>
      <c r="G1565" s="4">
        <f t="shared" si="73"/>
        <v>11950</v>
      </c>
      <c r="H1565" s="4" t="str">
        <f t="shared" si="74"/>
        <v>Low</v>
      </c>
    </row>
    <row r="1566" spans="1:8" x14ac:dyDescent="0.25">
      <c r="A1566" s="4" t="s">
        <v>1932</v>
      </c>
      <c r="C1566" s="4">
        <v>2014</v>
      </c>
      <c r="D1566" s="4">
        <v>32</v>
      </c>
      <c r="E1566" t="s">
        <v>223</v>
      </c>
      <c r="F1566" s="4">
        <f t="shared" si="72"/>
        <v>9</v>
      </c>
      <c r="G1566" s="4">
        <f t="shared" si="73"/>
        <v>6069</v>
      </c>
      <c r="H1566" s="4" t="str">
        <f t="shared" si="74"/>
        <v>Low</v>
      </c>
    </row>
    <row r="1567" spans="1:8" x14ac:dyDescent="0.25">
      <c r="A1567" s="4" t="s">
        <v>1932</v>
      </c>
      <c r="C1567" s="4">
        <v>2014</v>
      </c>
      <c r="D1567" s="4">
        <v>14</v>
      </c>
      <c r="E1567" t="s">
        <v>656</v>
      </c>
      <c r="F1567" s="4">
        <f t="shared" si="72"/>
        <v>9</v>
      </c>
      <c r="G1567" s="4">
        <f t="shared" si="73"/>
        <v>18917</v>
      </c>
      <c r="H1567" s="4" t="str">
        <f t="shared" si="74"/>
        <v>Low</v>
      </c>
    </row>
    <row r="1568" spans="1:8" x14ac:dyDescent="0.25">
      <c r="A1568" s="4" t="s">
        <v>1932</v>
      </c>
      <c r="C1568" s="4">
        <v>2014</v>
      </c>
      <c r="D1568" s="4">
        <v>31</v>
      </c>
      <c r="E1568" t="s">
        <v>68</v>
      </c>
      <c r="F1568" s="4">
        <f t="shared" si="72"/>
        <v>9</v>
      </c>
      <c r="G1568" s="4">
        <f t="shared" si="73"/>
        <v>6392</v>
      </c>
      <c r="H1568" s="4" t="str">
        <f t="shared" si="74"/>
        <v>Low</v>
      </c>
    </row>
    <row r="1569" spans="1:8" x14ac:dyDescent="0.25">
      <c r="A1569" s="4" t="s">
        <v>1932</v>
      </c>
      <c r="C1569" s="4">
        <v>2014</v>
      </c>
      <c r="D1569" s="4">
        <v>8</v>
      </c>
      <c r="E1569" t="s">
        <v>2040</v>
      </c>
      <c r="F1569" s="4">
        <f t="shared" si="72"/>
        <v>9</v>
      </c>
      <c r="G1569" s="4">
        <f t="shared" si="73"/>
        <v>28780</v>
      </c>
      <c r="H1569" s="4" t="str">
        <f t="shared" si="74"/>
        <v>Low</v>
      </c>
    </row>
    <row r="1570" spans="1:8" x14ac:dyDescent="0.25">
      <c r="A1570" s="4" t="s">
        <v>1932</v>
      </c>
      <c r="C1570" s="4">
        <v>2014</v>
      </c>
      <c r="D1570" s="4">
        <v>8</v>
      </c>
      <c r="E1570" t="s">
        <v>876</v>
      </c>
      <c r="F1570" s="4">
        <f t="shared" si="72"/>
        <v>9</v>
      </c>
      <c r="G1570" s="4">
        <f t="shared" si="73"/>
        <v>28780</v>
      </c>
      <c r="H1570" s="4" t="str">
        <f t="shared" si="74"/>
        <v>Low</v>
      </c>
    </row>
    <row r="1571" spans="1:8" x14ac:dyDescent="0.25">
      <c r="A1571" s="4" t="s">
        <v>1932</v>
      </c>
      <c r="C1571" s="4">
        <v>2014</v>
      </c>
      <c r="D1571" s="4">
        <v>40</v>
      </c>
      <c r="E1571" t="s">
        <v>41</v>
      </c>
      <c r="F1571" s="4">
        <f t="shared" si="72"/>
        <v>9</v>
      </c>
      <c r="G1571" s="4">
        <f t="shared" si="73"/>
        <v>4351</v>
      </c>
      <c r="H1571" s="4" t="str">
        <f t="shared" si="74"/>
        <v>Low</v>
      </c>
    </row>
    <row r="1572" spans="1:8" x14ac:dyDescent="0.25">
      <c r="A1572" s="4" t="s">
        <v>1932</v>
      </c>
      <c r="C1572" s="4">
        <v>2014</v>
      </c>
      <c r="D1572" s="4">
        <v>9</v>
      </c>
      <c r="E1572" t="s">
        <v>263</v>
      </c>
      <c r="F1572" s="4">
        <f t="shared" si="72"/>
        <v>9</v>
      </c>
      <c r="G1572" s="4">
        <f t="shared" si="73"/>
        <v>26399</v>
      </c>
      <c r="H1572" s="4" t="str">
        <f t="shared" si="74"/>
        <v>Low</v>
      </c>
    </row>
    <row r="1573" spans="1:8" x14ac:dyDescent="0.25">
      <c r="A1573" s="4" t="s">
        <v>1932</v>
      </c>
      <c r="C1573" s="4">
        <v>2014</v>
      </c>
      <c r="D1573" s="4">
        <v>13</v>
      </c>
      <c r="E1573" t="s">
        <v>1967</v>
      </c>
      <c r="F1573" s="4">
        <f t="shared" si="72"/>
        <v>9</v>
      </c>
      <c r="G1573" s="4">
        <f t="shared" si="73"/>
        <v>20168</v>
      </c>
      <c r="H1573" s="4" t="str">
        <f t="shared" si="74"/>
        <v>Low</v>
      </c>
    </row>
    <row r="1574" spans="1:8" x14ac:dyDescent="0.25">
      <c r="A1574" s="4" t="s">
        <v>1932</v>
      </c>
      <c r="C1574" s="4">
        <v>2014</v>
      </c>
      <c r="D1574" s="4">
        <v>10</v>
      </c>
      <c r="E1574" t="s">
        <v>652</v>
      </c>
      <c r="F1574" s="4">
        <f t="shared" si="72"/>
        <v>9</v>
      </c>
      <c r="G1574" s="4">
        <f t="shared" si="73"/>
        <v>24413</v>
      </c>
      <c r="H1574" s="4" t="str">
        <f t="shared" si="74"/>
        <v>Low</v>
      </c>
    </row>
    <row r="1575" spans="1:8" x14ac:dyDescent="0.25">
      <c r="A1575" s="4" t="s">
        <v>1932</v>
      </c>
      <c r="C1575" s="4">
        <v>2014</v>
      </c>
      <c r="D1575" s="4">
        <v>7</v>
      </c>
      <c r="E1575" t="s">
        <v>890</v>
      </c>
      <c r="F1575" s="4">
        <f t="shared" si="72"/>
        <v>9</v>
      </c>
      <c r="G1575" s="4">
        <f t="shared" si="73"/>
        <v>31551</v>
      </c>
      <c r="H1575" s="4" t="str">
        <f t="shared" si="74"/>
        <v>Low</v>
      </c>
    </row>
    <row r="1576" spans="1:8" x14ac:dyDescent="0.25">
      <c r="A1576" s="4" t="s">
        <v>1932</v>
      </c>
      <c r="C1576" s="4">
        <v>2014</v>
      </c>
      <c r="D1576" s="4">
        <v>32</v>
      </c>
      <c r="E1576" t="s">
        <v>48</v>
      </c>
      <c r="F1576" s="4">
        <f t="shared" si="72"/>
        <v>9</v>
      </c>
      <c r="G1576" s="4">
        <f t="shared" si="73"/>
        <v>6069</v>
      </c>
      <c r="H1576" s="4" t="str">
        <f t="shared" si="74"/>
        <v>Low</v>
      </c>
    </row>
    <row r="1577" spans="1:8" x14ac:dyDescent="0.25">
      <c r="A1577" s="4" t="s">
        <v>1932</v>
      </c>
      <c r="C1577" s="4">
        <v>2014</v>
      </c>
      <c r="D1577" s="4">
        <v>10</v>
      </c>
      <c r="E1577" t="s">
        <v>767</v>
      </c>
      <c r="F1577" s="4">
        <f t="shared" si="72"/>
        <v>9</v>
      </c>
      <c r="G1577" s="4">
        <f t="shared" si="73"/>
        <v>24413</v>
      </c>
      <c r="H1577" s="4" t="str">
        <f t="shared" si="74"/>
        <v>Low</v>
      </c>
    </row>
    <row r="1578" spans="1:8" x14ac:dyDescent="0.25">
      <c r="A1578" s="4" t="s">
        <v>1932</v>
      </c>
      <c r="C1578" s="4">
        <v>2014</v>
      </c>
      <c r="D1578" s="4">
        <v>7</v>
      </c>
      <c r="E1578" t="s">
        <v>2062</v>
      </c>
      <c r="F1578" s="4">
        <f t="shared" si="72"/>
        <v>9</v>
      </c>
      <c r="G1578" s="4">
        <f t="shared" si="73"/>
        <v>31551</v>
      </c>
      <c r="H1578" s="4" t="str">
        <f t="shared" si="74"/>
        <v>Low</v>
      </c>
    </row>
    <row r="1579" spans="1:8" x14ac:dyDescent="0.25">
      <c r="A1579" s="4" t="s">
        <v>1932</v>
      </c>
      <c r="C1579" s="4">
        <v>2014</v>
      </c>
      <c r="D1579" s="4">
        <v>13</v>
      </c>
      <c r="E1579" t="s">
        <v>596</v>
      </c>
      <c r="F1579" s="4">
        <f t="shared" si="72"/>
        <v>9</v>
      </c>
      <c r="G1579" s="4">
        <f t="shared" si="73"/>
        <v>20168</v>
      </c>
      <c r="H1579" s="4" t="str">
        <f t="shared" si="74"/>
        <v>Low</v>
      </c>
    </row>
    <row r="1580" spans="1:8" x14ac:dyDescent="0.25">
      <c r="A1580" s="4" t="s">
        <v>1932</v>
      </c>
      <c r="C1580" s="4">
        <v>2014</v>
      </c>
      <c r="D1580" s="4">
        <v>8</v>
      </c>
      <c r="E1580" t="s">
        <v>665</v>
      </c>
      <c r="F1580" s="4">
        <f t="shared" si="72"/>
        <v>9</v>
      </c>
      <c r="G1580" s="4">
        <f t="shared" si="73"/>
        <v>28780</v>
      </c>
      <c r="H1580" s="4" t="str">
        <f t="shared" si="74"/>
        <v>Low</v>
      </c>
    </row>
    <row r="1581" spans="1:8" x14ac:dyDescent="0.25">
      <c r="A1581" s="4" t="s">
        <v>1932</v>
      </c>
      <c r="C1581" s="4">
        <v>2014</v>
      </c>
      <c r="D1581" s="4">
        <v>8</v>
      </c>
      <c r="E1581" t="s">
        <v>887</v>
      </c>
      <c r="F1581" s="4">
        <f t="shared" si="72"/>
        <v>9</v>
      </c>
      <c r="G1581" s="4">
        <f t="shared" si="73"/>
        <v>28780</v>
      </c>
      <c r="H1581" s="4" t="str">
        <f t="shared" si="74"/>
        <v>Low</v>
      </c>
    </row>
    <row r="1582" spans="1:8" x14ac:dyDescent="0.25">
      <c r="A1582" s="4" t="s">
        <v>1932</v>
      </c>
      <c r="C1582" s="4">
        <v>2014</v>
      </c>
      <c r="D1582" s="4">
        <v>11</v>
      </c>
      <c r="E1582" t="s">
        <v>1659</v>
      </c>
      <c r="F1582" s="4">
        <f t="shared" si="72"/>
        <v>9</v>
      </c>
      <c r="G1582" s="4">
        <f t="shared" si="73"/>
        <v>22840</v>
      </c>
      <c r="H1582" s="4" t="str">
        <f t="shared" si="74"/>
        <v>Low</v>
      </c>
    </row>
    <row r="1583" spans="1:8" x14ac:dyDescent="0.25">
      <c r="A1583" s="4" t="s">
        <v>1932</v>
      </c>
      <c r="C1583" s="4">
        <v>2014</v>
      </c>
      <c r="D1583" s="4">
        <v>21</v>
      </c>
      <c r="E1583" t="s">
        <v>250</v>
      </c>
      <c r="F1583" s="4">
        <f t="shared" si="72"/>
        <v>9</v>
      </c>
      <c r="G1583" s="4">
        <f t="shared" si="73"/>
        <v>11275</v>
      </c>
      <c r="H1583" s="4" t="str">
        <f t="shared" si="74"/>
        <v>Low</v>
      </c>
    </row>
    <row r="1584" spans="1:8" x14ac:dyDescent="0.25">
      <c r="A1584" s="4" t="s">
        <v>1932</v>
      </c>
      <c r="C1584" s="4">
        <v>2014</v>
      </c>
      <c r="D1584" s="4">
        <v>7</v>
      </c>
      <c r="E1584" t="s">
        <v>2074</v>
      </c>
      <c r="F1584" s="4">
        <f t="shared" si="72"/>
        <v>9</v>
      </c>
      <c r="G1584" s="4">
        <f t="shared" si="73"/>
        <v>31551</v>
      </c>
      <c r="H1584" s="4" t="str">
        <f t="shared" si="74"/>
        <v>Low</v>
      </c>
    </row>
    <row r="1585" spans="1:8" x14ac:dyDescent="0.25">
      <c r="A1585" s="4" t="s">
        <v>1932</v>
      </c>
      <c r="C1585" s="4">
        <v>2014</v>
      </c>
      <c r="D1585" s="4">
        <v>8</v>
      </c>
      <c r="E1585" t="s">
        <v>1770</v>
      </c>
      <c r="F1585" s="4">
        <f t="shared" si="72"/>
        <v>9</v>
      </c>
      <c r="G1585" s="4">
        <f t="shared" si="73"/>
        <v>28780</v>
      </c>
      <c r="H1585" s="4" t="str">
        <f t="shared" si="74"/>
        <v>Low</v>
      </c>
    </row>
    <row r="1586" spans="1:8" x14ac:dyDescent="0.25">
      <c r="A1586" s="4" t="s">
        <v>1932</v>
      </c>
      <c r="C1586" s="4">
        <v>2014</v>
      </c>
      <c r="D1586" s="4">
        <v>10</v>
      </c>
      <c r="E1586" t="s">
        <v>569</v>
      </c>
      <c r="F1586" s="4">
        <f t="shared" si="72"/>
        <v>9</v>
      </c>
      <c r="G1586" s="4">
        <f t="shared" si="73"/>
        <v>24413</v>
      </c>
      <c r="H1586" s="4" t="str">
        <f t="shared" si="74"/>
        <v>Low</v>
      </c>
    </row>
    <row r="1587" spans="1:8" x14ac:dyDescent="0.25">
      <c r="A1587" s="4" t="s">
        <v>1932</v>
      </c>
      <c r="C1587" s="4">
        <v>2014</v>
      </c>
      <c r="D1587" s="4">
        <v>15</v>
      </c>
      <c r="E1587" t="s">
        <v>272</v>
      </c>
      <c r="F1587" s="4">
        <f t="shared" si="72"/>
        <v>9</v>
      </c>
      <c r="G1587" s="4">
        <f t="shared" si="73"/>
        <v>17757</v>
      </c>
      <c r="H1587" s="4" t="str">
        <f t="shared" si="74"/>
        <v>Low</v>
      </c>
    </row>
    <row r="1588" spans="1:8" x14ac:dyDescent="0.25">
      <c r="A1588" s="4" t="s">
        <v>1932</v>
      </c>
      <c r="C1588" s="4">
        <v>2014</v>
      </c>
      <c r="D1588" s="4">
        <v>15</v>
      </c>
      <c r="E1588" t="s">
        <v>837</v>
      </c>
      <c r="F1588" s="4">
        <f t="shared" si="72"/>
        <v>9</v>
      </c>
      <c r="G1588" s="4">
        <f t="shared" si="73"/>
        <v>17757</v>
      </c>
      <c r="H1588" s="4" t="str">
        <f t="shared" si="74"/>
        <v>Low</v>
      </c>
    </row>
    <row r="1589" spans="1:8" x14ac:dyDescent="0.25">
      <c r="A1589" s="4" t="s">
        <v>1932</v>
      </c>
      <c r="C1589" s="4">
        <v>2014</v>
      </c>
      <c r="D1589" s="4">
        <v>28</v>
      </c>
      <c r="E1589" t="s">
        <v>46</v>
      </c>
      <c r="F1589" s="4">
        <f t="shared" si="72"/>
        <v>9</v>
      </c>
      <c r="G1589" s="4">
        <f t="shared" si="73"/>
        <v>7373</v>
      </c>
      <c r="H1589" s="4" t="str">
        <f t="shared" si="74"/>
        <v>Low</v>
      </c>
    </row>
    <row r="1590" spans="1:8" x14ac:dyDescent="0.25">
      <c r="A1590" s="4" t="s">
        <v>1932</v>
      </c>
      <c r="C1590" s="4">
        <v>2014</v>
      </c>
      <c r="D1590" s="4">
        <v>20</v>
      </c>
      <c r="E1590" t="s">
        <v>1419</v>
      </c>
      <c r="F1590" s="4">
        <f t="shared" si="72"/>
        <v>9</v>
      </c>
      <c r="G1590" s="4">
        <f t="shared" si="73"/>
        <v>11950</v>
      </c>
      <c r="H1590" s="4" t="str">
        <f t="shared" si="74"/>
        <v>Low</v>
      </c>
    </row>
    <row r="1591" spans="1:8" x14ac:dyDescent="0.25">
      <c r="A1591" s="4" t="s">
        <v>1932</v>
      </c>
      <c r="C1591" s="4">
        <v>2014</v>
      </c>
      <c r="D1591" s="4">
        <v>68</v>
      </c>
      <c r="E1591" t="s">
        <v>1934</v>
      </c>
      <c r="F1591" s="4">
        <f t="shared" si="72"/>
        <v>9</v>
      </c>
      <c r="G1591" s="4">
        <f t="shared" si="73"/>
        <v>1833</v>
      </c>
      <c r="H1591" s="4" t="str">
        <f t="shared" si="74"/>
        <v>Medium</v>
      </c>
    </row>
    <row r="1592" spans="1:8" x14ac:dyDescent="0.25">
      <c r="A1592" s="4" t="s">
        <v>1932</v>
      </c>
      <c r="C1592" s="4">
        <v>2014</v>
      </c>
      <c r="D1592" s="4">
        <v>29</v>
      </c>
      <c r="E1592" t="s">
        <v>324</v>
      </c>
      <c r="F1592" s="4">
        <f t="shared" si="72"/>
        <v>9</v>
      </c>
      <c r="G1592" s="4">
        <f t="shared" si="73"/>
        <v>7012</v>
      </c>
      <c r="H1592" s="4" t="str">
        <f t="shared" si="74"/>
        <v>Low</v>
      </c>
    </row>
    <row r="1593" spans="1:8" x14ac:dyDescent="0.25">
      <c r="A1593" s="4" t="s">
        <v>1932</v>
      </c>
      <c r="C1593" s="4">
        <v>2014</v>
      </c>
      <c r="D1593" s="4">
        <v>7</v>
      </c>
      <c r="E1593" t="s">
        <v>2079</v>
      </c>
      <c r="F1593" s="4">
        <f t="shared" si="72"/>
        <v>9</v>
      </c>
      <c r="G1593" s="4">
        <f t="shared" si="73"/>
        <v>31551</v>
      </c>
      <c r="H1593" s="4" t="str">
        <f t="shared" si="74"/>
        <v>Low</v>
      </c>
    </row>
    <row r="1594" spans="1:8" x14ac:dyDescent="0.25">
      <c r="A1594" s="4" t="s">
        <v>1932</v>
      </c>
      <c r="C1594" s="4">
        <v>2014</v>
      </c>
      <c r="D1594" s="4">
        <v>46</v>
      </c>
      <c r="E1594" t="s">
        <v>44</v>
      </c>
      <c r="F1594" s="4">
        <f t="shared" si="72"/>
        <v>9</v>
      </c>
      <c r="G1594" s="4">
        <f t="shared" si="73"/>
        <v>3497</v>
      </c>
      <c r="H1594" s="4" t="str">
        <f t="shared" si="74"/>
        <v>Low</v>
      </c>
    </row>
    <row r="1595" spans="1:8" x14ac:dyDescent="0.25">
      <c r="A1595" s="4" t="s">
        <v>1932</v>
      </c>
      <c r="C1595" s="4">
        <v>2014</v>
      </c>
      <c r="D1595" s="4">
        <v>8</v>
      </c>
      <c r="E1595" t="s">
        <v>1714</v>
      </c>
      <c r="F1595" s="4">
        <f t="shared" si="72"/>
        <v>9</v>
      </c>
      <c r="G1595" s="4">
        <f t="shared" si="73"/>
        <v>28780</v>
      </c>
      <c r="H1595" s="4" t="str">
        <f t="shared" si="74"/>
        <v>Low</v>
      </c>
    </row>
    <row r="1596" spans="1:8" x14ac:dyDescent="0.25">
      <c r="A1596" s="4" t="s">
        <v>1932</v>
      </c>
      <c r="C1596" s="4">
        <v>2014</v>
      </c>
      <c r="D1596" s="4">
        <v>19</v>
      </c>
      <c r="E1596" t="s">
        <v>782</v>
      </c>
      <c r="F1596" s="4">
        <f t="shared" si="72"/>
        <v>9</v>
      </c>
      <c r="G1596" s="4">
        <f t="shared" si="73"/>
        <v>12942</v>
      </c>
      <c r="H1596" s="4" t="str">
        <f t="shared" si="74"/>
        <v>Low</v>
      </c>
    </row>
    <row r="1597" spans="1:8" x14ac:dyDescent="0.25">
      <c r="A1597" s="4" t="s">
        <v>1932</v>
      </c>
      <c r="C1597" s="4">
        <v>2014</v>
      </c>
      <c r="D1597" s="4">
        <v>10</v>
      </c>
      <c r="E1597" t="s">
        <v>1989</v>
      </c>
      <c r="F1597" s="4">
        <f t="shared" si="72"/>
        <v>9</v>
      </c>
      <c r="G1597" s="4">
        <f t="shared" si="73"/>
        <v>24413</v>
      </c>
      <c r="H1597" s="4" t="str">
        <f t="shared" si="74"/>
        <v>Low</v>
      </c>
    </row>
    <row r="1598" spans="1:8" x14ac:dyDescent="0.25">
      <c r="A1598" s="4" t="s">
        <v>1932</v>
      </c>
      <c r="C1598" s="4">
        <v>2014</v>
      </c>
      <c r="D1598" s="4">
        <v>12</v>
      </c>
      <c r="E1598" t="s">
        <v>1968</v>
      </c>
      <c r="F1598" s="4">
        <f t="shared" si="72"/>
        <v>9</v>
      </c>
      <c r="G1598" s="4">
        <f t="shared" si="73"/>
        <v>21410</v>
      </c>
      <c r="H1598" s="4" t="str">
        <f t="shared" si="74"/>
        <v>Low</v>
      </c>
    </row>
    <row r="1599" spans="1:8" x14ac:dyDescent="0.25">
      <c r="A1599" s="4" t="s">
        <v>1932</v>
      </c>
      <c r="C1599" s="4">
        <v>2014</v>
      </c>
      <c r="D1599" s="4">
        <v>9</v>
      </c>
      <c r="E1599" t="s">
        <v>877</v>
      </c>
      <c r="F1599" s="4">
        <f t="shared" si="72"/>
        <v>9</v>
      </c>
      <c r="G1599" s="4">
        <f t="shared" si="73"/>
        <v>26399</v>
      </c>
      <c r="H1599" s="4" t="str">
        <f t="shared" si="74"/>
        <v>Low</v>
      </c>
    </row>
    <row r="1600" spans="1:8" x14ac:dyDescent="0.25">
      <c r="A1600" s="4" t="s">
        <v>1932</v>
      </c>
      <c r="C1600" s="4">
        <v>2014</v>
      </c>
      <c r="D1600" s="4">
        <v>71</v>
      </c>
      <c r="E1600" t="s">
        <v>25</v>
      </c>
      <c r="F1600" s="4">
        <f t="shared" si="72"/>
        <v>9</v>
      </c>
      <c r="G1600" s="4">
        <f t="shared" si="73"/>
        <v>1716</v>
      </c>
      <c r="H1600" s="4" t="str">
        <f t="shared" si="74"/>
        <v>Medium</v>
      </c>
    </row>
    <row r="1601" spans="1:8" x14ac:dyDescent="0.25">
      <c r="A1601" s="4" t="s">
        <v>1932</v>
      </c>
      <c r="C1601" s="4">
        <v>2014</v>
      </c>
      <c r="D1601" s="4">
        <v>7</v>
      </c>
      <c r="E1601" t="s">
        <v>198</v>
      </c>
      <c r="F1601" s="4">
        <f t="shared" si="72"/>
        <v>9</v>
      </c>
      <c r="G1601" s="4">
        <f t="shared" si="73"/>
        <v>31551</v>
      </c>
      <c r="H1601" s="4" t="str">
        <f t="shared" si="74"/>
        <v>Low</v>
      </c>
    </row>
    <row r="1602" spans="1:8" x14ac:dyDescent="0.25">
      <c r="A1602" s="4" t="s">
        <v>1932</v>
      </c>
      <c r="C1602" s="4">
        <v>2014</v>
      </c>
      <c r="D1602" s="4">
        <v>15</v>
      </c>
      <c r="E1602" t="s">
        <v>200</v>
      </c>
      <c r="F1602" s="4">
        <f t="shared" ref="F1602:F1665" si="75">VLOOKUP(A1602,$M$11:$N$22,2,FALSE)</f>
        <v>9</v>
      </c>
      <c r="G1602" s="4">
        <f t="shared" ref="G1602:G1665" si="76">RANK(D1602,$D:$D,0)</f>
        <v>17757</v>
      </c>
      <c r="H1602" s="4" t="str">
        <f t="shared" ref="H1602:H1665" si="77">_xlfn.IFS(D1602&lt;50, "Low", AND(D1602&gt;=50, D1602&lt;=100), "Medium", D1602&gt;100, "High")</f>
        <v>Low</v>
      </c>
    </row>
    <row r="1603" spans="1:8" x14ac:dyDescent="0.25">
      <c r="A1603" s="4" t="s">
        <v>1932</v>
      </c>
      <c r="C1603" s="4">
        <v>2014</v>
      </c>
      <c r="D1603" s="4">
        <v>23</v>
      </c>
      <c r="E1603" t="s">
        <v>255</v>
      </c>
      <c r="F1603" s="4">
        <f t="shared" si="75"/>
        <v>9</v>
      </c>
      <c r="G1603" s="4">
        <f t="shared" si="76"/>
        <v>9894</v>
      </c>
      <c r="H1603" s="4" t="str">
        <f t="shared" si="77"/>
        <v>Low</v>
      </c>
    </row>
    <row r="1604" spans="1:8" x14ac:dyDescent="0.25">
      <c r="A1604" s="4" t="s">
        <v>1932</v>
      </c>
      <c r="C1604" s="4">
        <v>2014</v>
      </c>
      <c r="D1604" s="4">
        <v>9</v>
      </c>
      <c r="E1604" t="s">
        <v>300</v>
      </c>
      <c r="F1604" s="4">
        <f t="shared" si="75"/>
        <v>9</v>
      </c>
      <c r="G1604" s="4">
        <f t="shared" si="76"/>
        <v>26399</v>
      </c>
      <c r="H1604" s="4" t="str">
        <f t="shared" si="77"/>
        <v>Low</v>
      </c>
    </row>
    <row r="1605" spans="1:8" x14ac:dyDescent="0.25">
      <c r="A1605" s="4" t="s">
        <v>1932</v>
      </c>
      <c r="C1605" s="4">
        <v>2014</v>
      </c>
      <c r="D1605" s="4">
        <v>9</v>
      </c>
      <c r="E1605" t="s">
        <v>88</v>
      </c>
      <c r="F1605" s="4">
        <f t="shared" si="75"/>
        <v>9</v>
      </c>
      <c r="G1605" s="4">
        <f t="shared" si="76"/>
        <v>26399</v>
      </c>
      <c r="H1605" s="4" t="str">
        <f t="shared" si="77"/>
        <v>Low</v>
      </c>
    </row>
    <row r="1606" spans="1:8" x14ac:dyDescent="0.25">
      <c r="A1606" s="4" t="s">
        <v>1932</v>
      </c>
      <c r="C1606" s="4">
        <v>2014</v>
      </c>
      <c r="D1606" s="4">
        <v>38</v>
      </c>
      <c r="E1606" t="s">
        <v>1936</v>
      </c>
      <c r="F1606" s="4">
        <f t="shared" si="75"/>
        <v>9</v>
      </c>
      <c r="G1606" s="4">
        <f t="shared" si="76"/>
        <v>4689</v>
      </c>
      <c r="H1606" s="4" t="str">
        <f t="shared" si="77"/>
        <v>Low</v>
      </c>
    </row>
    <row r="1607" spans="1:8" x14ac:dyDescent="0.25">
      <c r="A1607" s="4" t="s">
        <v>1932</v>
      </c>
      <c r="C1607" s="4">
        <v>2014</v>
      </c>
      <c r="D1607" s="4">
        <v>8</v>
      </c>
      <c r="E1607" t="s">
        <v>2024</v>
      </c>
      <c r="F1607" s="4">
        <f t="shared" si="75"/>
        <v>9</v>
      </c>
      <c r="G1607" s="4">
        <f t="shared" si="76"/>
        <v>28780</v>
      </c>
      <c r="H1607" s="4" t="str">
        <f t="shared" si="77"/>
        <v>Low</v>
      </c>
    </row>
    <row r="1608" spans="1:8" x14ac:dyDescent="0.25">
      <c r="A1608" s="4" t="s">
        <v>1932</v>
      </c>
      <c r="C1608" s="4">
        <v>2014</v>
      </c>
      <c r="D1608" s="4">
        <v>7</v>
      </c>
      <c r="E1608" t="s">
        <v>965</v>
      </c>
      <c r="F1608" s="4">
        <f t="shared" si="75"/>
        <v>9</v>
      </c>
      <c r="G1608" s="4">
        <f t="shared" si="76"/>
        <v>31551</v>
      </c>
      <c r="H1608" s="4" t="str">
        <f t="shared" si="77"/>
        <v>Low</v>
      </c>
    </row>
    <row r="1609" spans="1:8" x14ac:dyDescent="0.25">
      <c r="A1609" s="4" t="s">
        <v>1932</v>
      </c>
      <c r="C1609" s="4">
        <v>2014</v>
      </c>
      <c r="D1609" s="4">
        <v>11</v>
      </c>
      <c r="E1609" t="s">
        <v>1979</v>
      </c>
      <c r="F1609" s="4">
        <f t="shared" si="75"/>
        <v>9</v>
      </c>
      <c r="G1609" s="4">
        <f t="shared" si="76"/>
        <v>22840</v>
      </c>
      <c r="H1609" s="4" t="str">
        <f t="shared" si="77"/>
        <v>Low</v>
      </c>
    </row>
    <row r="1610" spans="1:8" x14ac:dyDescent="0.25">
      <c r="A1610" s="4" t="s">
        <v>1932</v>
      </c>
      <c r="C1610" s="4">
        <v>2014</v>
      </c>
      <c r="D1610" s="4">
        <v>7</v>
      </c>
      <c r="E1610" t="s">
        <v>2089</v>
      </c>
      <c r="F1610" s="4">
        <f t="shared" si="75"/>
        <v>9</v>
      </c>
      <c r="G1610" s="4">
        <f t="shared" si="76"/>
        <v>31551</v>
      </c>
      <c r="H1610" s="4" t="str">
        <f t="shared" si="77"/>
        <v>Low</v>
      </c>
    </row>
    <row r="1611" spans="1:8" x14ac:dyDescent="0.25">
      <c r="A1611" s="4" t="s">
        <v>1932</v>
      </c>
      <c r="C1611" s="4">
        <v>2014</v>
      </c>
      <c r="D1611" s="4">
        <v>8</v>
      </c>
      <c r="E1611" t="s">
        <v>1416</v>
      </c>
      <c r="F1611" s="4">
        <f t="shared" si="75"/>
        <v>9</v>
      </c>
      <c r="G1611" s="4">
        <f t="shared" si="76"/>
        <v>28780</v>
      </c>
      <c r="H1611" s="4" t="str">
        <f t="shared" si="77"/>
        <v>Low</v>
      </c>
    </row>
    <row r="1612" spans="1:8" x14ac:dyDescent="0.25">
      <c r="A1612" s="4" t="s">
        <v>1932</v>
      </c>
      <c r="C1612" s="4">
        <v>2014</v>
      </c>
      <c r="D1612" s="4">
        <v>8</v>
      </c>
      <c r="E1612" t="s">
        <v>2057</v>
      </c>
      <c r="F1612" s="4">
        <f t="shared" si="75"/>
        <v>9</v>
      </c>
      <c r="G1612" s="4">
        <f t="shared" si="76"/>
        <v>28780</v>
      </c>
      <c r="H1612" s="4" t="str">
        <f t="shared" si="77"/>
        <v>Low</v>
      </c>
    </row>
    <row r="1613" spans="1:8" x14ac:dyDescent="0.25">
      <c r="A1613" s="4" t="s">
        <v>1932</v>
      </c>
      <c r="C1613" s="4">
        <v>2014</v>
      </c>
      <c r="D1613" s="4">
        <v>10</v>
      </c>
      <c r="E1613" t="s">
        <v>1118</v>
      </c>
      <c r="F1613" s="4">
        <f t="shared" si="75"/>
        <v>9</v>
      </c>
      <c r="G1613" s="4">
        <f t="shared" si="76"/>
        <v>24413</v>
      </c>
      <c r="H1613" s="4" t="str">
        <f t="shared" si="77"/>
        <v>Low</v>
      </c>
    </row>
    <row r="1614" spans="1:8" x14ac:dyDescent="0.25">
      <c r="A1614" s="4" t="s">
        <v>1932</v>
      </c>
      <c r="C1614" s="4">
        <v>2014</v>
      </c>
      <c r="D1614" s="4">
        <v>15</v>
      </c>
      <c r="E1614" t="s">
        <v>1951</v>
      </c>
      <c r="F1614" s="4">
        <f t="shared" si="75"/>
        <v>9</v>
      </c>
      <c r="G1614" s="4">
        <f t="shared" si="76"/>
        <v>17757</v>
      </c>
      <c r="H1614" s="4" t="str">
        <f t="shared" si="77"/>
        <v>Low</v>
      </c>
    </row>
    <row r="1615" spans="1:8" x14ac:dyDescent="0.25">
      <c r="A1615" s="4" t="s">
        <v>1932</v>
      </c>
      <c r="C1615" s="4">
        <v>2014</v>
      </c>
      <c r="D1615" s="4">
        <v>22</v>
      </c>
      <c r="E1615" t="s">
        <v>142</v>
      </c>
      <c r="F1615" s="4">
        <f t="shared" si="75"/>
        <v>9</v>
      </c>
      <c r="G1615" s="4">
        <f t="shared" si="76"/>
        <v>10472</v>
      </c>
      <c r="H1615" s="4" t="str">
        <f t="shared" si="77"/>
        <v>Low</v>
      </c>
    </row>
    <row r="1616" spans="1:8" x14ac:dyDescent="0.25">
      <c r="A1616" s="4" t="s">
        <v>1932</v>
      </c>
      <c r="C1616" s="4">
        <v>2014</v>
      </c>
      <c r="D1616" s="4">
        <v>8</v>
      </c>
      <c r="E1616" t="s">
        <v>1411</v>
      </c>
      <c r="F1616" s="4">
        <f t="shared" si="75"/>
        <v>9</v>
      </c>
      <c r="G1616" s="4">
        <f t="shared" si="76"/>
        <v>28780</v>
      </c>
      <c r="H1616" s="4" t="str">
        <f t="shared" si="77"/>
        <v>Low</v>
      </c>
    </row>
    <row r="1617" spans="1:8" x14ac:dyDescent="0.25">
      <c r="A1617" s="4" t="s">
        <v>1932</v>
      </c>
      <c r="C1617" s="4">
        <v>2014</v>
      </c>
      <c r="D1617" s="4">
        <v>9</v>
      </c>
      <c r="E1617" t="s">
        <v>163</v>
      </c>
      <c r="F1617" s="4">
        <f t="shared" si="75"/>
        <v>9</v>
      </c>
      <c r="G1617" s="4">
        <f t="shared" si="76"/>
        <v>26399</v>
      </c>
      <c r="H1617" s="4" t="str">
        <f t="shared" si="77"/>
        <v>Low</v>
      </c>
    </row>
    <row r="1618" spans="1:8" x14ac:dyDescent="0.25">
      <c r="A1618" s="4" t="s">
        <v>1932</v>
      </c>
      <c r="C1618" s="4">
        <v>2014</v>
      </c>
      <c r="D1618" s="4">
        <v>9</v>
      </c>
      <c r="E1618" t="s">
        <v>318</v>
      </c>
      <c r="F1618" s="4">
        <f t="shared" si="75"/>
        <v>9</v>
      </c>
      <c r="G1618" s="4">
        <f t="shared" si="76"/>
        <v>26399</v>
      </c>
      <c r="H1618" s="4" t="str">
        <f t="shared" si="77"/>
        <v>Low</v>
      </c>
    </row>
    <row r="1619" spans="1:8" x14ac:dyDescent="0.25">
      <c r="A1619" s="4" t="s">
        <v>1932</v>
      </c>
      <c r="C1619" s="4">
        <v>2014</v>
      </c>
      <c r="D1619" s="4">
        <v>10</v>
      </c>
      <c r="E1619" t="s">
        <v>1991</v>
      </c>
      <c r="F1619" s="4">
        <f t="shared" si="75"/>
        <v>9</v>
      </c>
      <c r="G1619" s="4">
        <f t="shared" si="76"/>
        <v>24413</v>
      </c>
      <c r="H1619" s="4" t="str">
        <f t="shared" si="77"/>
        <v>Low</v>
      </c>
    </row>
    <row r="1620" spans="1:8" x14ac:dyDescent="0.25">
      <c r="A1620" s="4" t="s">
        <v>1932</v>
      </c>
      <c r="C1620" s="4">
        <v>2014</v>
      </c>
      <c r="D1620" s="4">
        <v>7</v>
      </c>
      <c r="E1620" t="s">
        <v>1473</v>
      </c>
      <c r="F1620" s="4">
        <f t="shared" si="75"/>
        <v>9</v>
      </c>
      <c r="G1620" s="4">
        <f t="shared" si="76"/>
        <v>31551</v>
      </c>
      <c r="H1620" s="4" t="str">
        <f t="shared" si="77"/>
        <v>Low</v>
      </c>
    </row>
    <row r="1621" spans="1:8" x14ac:dyDescent="0.25">
      <c r="A1621" s="4" t="s">
        <v>1932</v>
      </c>
      <c r="C1621" s="4">
        <v>2014</v>
      </c>
      <c r="D1621" s="4">
        <v>12</v>
      </c>
      <c r="E1621" t="s">
        <v>77</v>
      </c>
      <c r="F1621" s="4">
        <f t="shared" si="75"/>
        <v>9</v>
      </c>
      <c r="G1621" s="4">
        <f t="shared" si="76"/>
        <v>21410</v>
      </c>
      <c r="H1621" s="4" t="str">
        <f t="shared" si="77"/>
        <v>Low</v>
      </c>
    </row>
    <row r="1622" spans="1:8" x14ac:dyDescent="0.25">
      <c r="A1622" s="4" t="s">
        <v>1932</v>
      </c>
      <c r="C1622" s="4">
        <v>2014</v>
      </c>
      <c r="D1622" s="4">
        <v>9</v>
      </c>
      <c r="E1622" t="s">
        <v>2007</v>
      </c>
      <c r="F1622" s="4">
        <f t="shared" si="75"/>
        <v>9</v>
      </c>
      <c r="G1622" s="4">
        <f t="shared" si="76"/>
        <v>26399</v>
      </c>
      <c r="H1622" s="4" t="str">
        <f t="shared" si="77"/>
        <v>Low</v>
      </c>
    </row>
    <row r="1623" spans="1:8" x14ac:dyDescent="0.25">
      <c r="A1623" s="4" t="s">
        <v>1932</v>
      </c>
      <c r="C1623" s="4">
        <v>2014</v>
      </c>
      <c r="D1623" s="4">
        <v>11</v>
      </c>
      <c r="E1623" t="s">
        <v>1973</v>
      </c>
      <c r="F1623" s="4">
        <f t="shared" si="75"/>
        <v>9</v>
      </c>
      <c r="G1623" s="4">
        <f t="shared" si="76"/>
        <v>22840</v>
      </c>
      <c r="H1623" s="4" t="str">
        <f t="shared" si="77"/>
        <v>Low</v>
      </c>
    </row>
    <row r="1624" spans="1:8" x14ac:dyDescent="0.25">
      <c r="A1624" s="4" t="s">
        <v>1932</v>
      </c>
      <c r="C1624" s="4">
        <v>2014</v>
      </c>
      <c r="D1624" s="4">
        <v>8</v>
      </c>
      <c r="E1624" t="s">
        <v>706</v>
      </c>
      <c r="F1624" s="4">
        <f t="shared" si="75"/>
        <v>9</v>
      </c>
      <c r="G1624" s="4">
        <f t="shared" si="76"/>
        <v>28780</v>
      </c>
      <c r="H1624" s="4" t="str">
        <f t="shared" si="77"/>
        <v>Low</v>
      </c>
    </row>
    <row r="1625" spans="1:8" x14ac:dyDescent="0.25">
      <c r="A1625" s="4" t="s">
        <v>1932</v>
      </c>
      <c r="C1625" s="4">
        <v>2014</v>
      </c>
      <c r="D1625" s="4">
        <v>23</v>
      </c>
      <c r="E1625" t="s">
        <v>227</v>
      </c>
      <c r="F1625" s="4">
        <f t="shared" si="75"/>
        <v>9</v>
      </c>
      <c r="G1625" s="4">
        <f t="shared" si="76"/>
        <v>9894</v>
      </c>
      <c r="H1625" s="4" t="str">
        <f t="shared" si="77"/>
        <v>Low</v>
      </c>
    </row>
    <row r="1626" spans="1:8" x14ac:dyDescent="0.25">
      <c r="A1626" s="4" t="s">
        <v>1932</v>
      </c>
      <c r="C1626" s="4">
        <v>2014</v>
      </c>
      <c r="D1626" s="4">
        <v>13</v>
      </c>
      <c r="E1626" t="s">
        <v>1337</v>
      </c>
      <c r="F1626" s="4">
        <f t="shared" si="75"/>
        <v>9</v>
      </c>
      <c r="G1626" s="4">
        <f t="shared" si="76"/>
        <v>20168</v>
      </c>
      <c r="H1626" s="4" t="str">
        <f t="shared" si="77"/>
        <v>Low</v>
      </c>
    </row>
    <row r="1627" spans="1:8" x14ac:dyDescent="0.25">
      <c r="A1627" s="4" t="s">
        <v>1932</v>
      </c>
      <c r="C1627" s="4">
        <v>2014</v>
      </c>
      <c r="D1627" s="4">
        <v>27</v>
      </c>
      <c r="E1627" t="s">
        <v>26</v>
      </c>
      <c r="F1627" s="4">
        <f t="shared" si="75"/>
        <v>9</v>
      </c>
      <c r="G1627" s="4">
        <f t="shared" si="76"/>
        <v>7822</v>
      </c>
      <c r="H1627" s="4" t="str">
        <f t="shared" si="77"/>
        <v>Low</v>
      </c>
    </row>
    <row r="1628" spans="1:8" x14ac:dyDescent="0.25">
      <c r="A1628" s="4" t="s">
        <v>1932</v>
      </c>
      <c r="C1628" s="4">
        <v>2014</v>
      </c>
      <c r="D1628" s="4">
        <v>7</v>
      </c>
      <c r="E1628" t="s">
        <v>2070</v>
      </c>
      <c r="F1628" s="4">
        <f t="shared" si="75"/>
        <v>9</v>
      </c>
      <c r="G1628" s="4">
        <f t="shared" si="76"/>
        <v>31551</v>
      </c>
      <c r="H1628" s="4" t="str">
        <f t="shared" si="77"/>
        <v>Low</v>
      </c>
    </row>
    <row r="1629" spans="1:8" x14ac:dyDescent="0.25">
      <c r="A1629" s="4" t="s">
        <v>1932</v>
      </c>
      <c r="C1629" s="4">
        <v>2014</v>
      </c>
      <c r="D1629" s="4">
        <v>70</v>
      </c>
      <c r="E1629" t="s">
        <v>14</v>
      </c>
      <c r="F1629" s="4">
        <f t="shared" si="75"/>
        <v>9</v>
      </c>
      <c r="G1629" s="4">
        <f t="shared" si="76"/>
        <v>1750</v>
      </c>
      <c r="H1629" s="4" t="str">
        <f t="shared" si="77"/>
        <v>Medium</v>
      </c>
    </row>
    <row r="1630" spans="1:8" x14ac:dyDescent="0.25">
      <c r="A1630" s="4" t="s">
        <v>1932</v>
      </c>
      <c r="C1630" s="4">
        <v>2014</v>
      </c>
      <c r="D1630" s="4">
        <v>21</v>
      </c>
      <c r="E1630" t="s">
        <v>398</v>
      </c>
      <c r="F1630" s="4">
        <f t="shared" si="75"/>
        <v>9</v>
      </c>
      <c r="G1630" s="4">
        <f t="shared" si="76"/>
        <v>11275</v>
      </c>
      <c r="H1630" s="4" t="str">
        <f t="shared" si="77"/>
        <v>Low</v>
      </c>
    </row>
    <row r="1631" spans="1:8" x14ac:dyDescent="0.25">
      <c r="A1631" s="4" t="s">
        <v>1932</v>
      </c>
      <c r="C1631" s="4">
        <v>2014</v>
      </c>
      <c r="D1631" s="4">
        <v>22</v>
      </c>
      <c r="E1631" t="s">
        <v>244</v>
      </c>
      <c r="F1631" s="4">
        <f t="shared" si="75"/>
        <v>9</v>
      </c>
      <c r="G1631" s="4">
        <f t="shared" si="76"/>
        <v>10472</v>
      </c>
      <c r="H1631" s="4" t="str">
        <f t="shared" si="77"/>
        <v>Low</v>
      </c>
    </row>
    <row r="1632" spans="1:8" x14ac:dyDescent="0.25">
      <c r="A1632" s="4" t="s">
        <v>1932</v>
      </c>
      <c r="C1632" s="4">
        <v>2014</v>
      </c>
      <c r="D1632" s="4">
        <v>9</v>
      </c>
      <c r="E1632" t="s">
        <v>445</v>
      </c>
      <c r="F1632" s="4">
        <f t="shared" si="75"/>
        <v>9</v>
      </c>
      <c r="G1632" s="4">
        <f t="shared" si="76"/>
        <v>26399</v>
      </c>
      <c r="H1632" s="4" t="str">
        <f t="shared" si="77"/>
        <v>Low</v>
      </c>
    </row>
    <row r="1633" spans="1:8" x14ac:dyDescent="0.25">
      <c r="A1633" s="4" t="s">
        <v>1932</v>
      </c>
      <c r="C1633" s="4">
        <v>2014</v>
      </c>
      <c r="D1633" s="4">
        <v>8</v>
      </c>
      <c r="E1633" t="s">
        <v>2025</v>
      </c>
      <c r="F1633" s="4">
        <f t="shared" si="75"/>
        <v>9</v>
      </c>
      <c r="G1633" s="4">
        <f t="shared" si="76"/>
        <v>28780</v>
      </c>
      <c r="H1633" s="4" t="str">
        <f t="shared" si="77"/>
        <v>Low</v>
      </c>
    </row>
    <row r="1634" spans="1:8" x14ac:dyDescent="0.25">
      <c r="A1634" s="4" t="s">
        <v>1932</v>
      </c>
      <c r="C1634" s="4">
        <v>2014</v>
      </c>
      <c r="D1634" s="4">
        <v>14</v>
      </c>
      <c r="E1634" t="s">
        <v>1625</v>
      </c>
      <c r="F1634" s="4">
        <f t="shared" si="75"/>
        <v>9</v>
      </c>
      <c r="G1634" s="4">
        <f t="shared" si="76"/>
        <v>18917</v>
      </c>
      <c r="H1634" s="4" t="str">
        <f t="shared" si="77"/>
        <v>Low</v>
      </c>
    </row>
    <row r="1635" spans="1:8" x14ac:dyDescent="0.25">
      <c r="A1635" s="4" t="s">
        <v>1932</v>
      </c>
      <c r="C1635" s="4">
        <v>2014</v>
      </c>
      <c r="D1635" s="4">
        <v>8</v>
      </c>
      <c r="E1635" t="s">
        <v>2043</v>
      </c>
      <c r="F1635" s="4">
        <f t="shared" si="75"/>
        <v>9</v>
      </c>
      <c r="G1635" s="4">
        <f t="shared" si="76"/>
        <v>28780</v>
      </c>
      <c r="H1635" s="4" t="str">
        <f t="shared" si="77"/>
        <v>Low</v>
      </c>
    </row>
    <row r="1636" spans="1:8" x14ac:dyDescent="0.25">
      <c r="A1636" s="4" t="s">
        <v>1932</v>
      </c>
      <c r="C1636" s="4">
        <v>2014</v>
      </c>
      <c r="D1636" s="4">
        <v>8</v>
      </c>
      <c r="E1636" t="s">
        <v>2053</v>
      </c>
      <c r="F1636" s="4">
        <f t="shared" si="75"/>
        <v>9</v>
      </c>
      <c r="G1636" s="4">
        <f t="shared" si="76"/>
        <v>28780</v>
      </c>
      <c r="H1636" s="4" t="str">
        <f t="shared" si="77"/>
        <v>Low</v>
      </c>
    </row>
    <row r="1637" spans="1:8" x14ac:dyDescent="0.25">
      <c r="A1637" s="4" t="s">
        <v>1932</v>
      </c>
      <c r="C1637" s="4">
        <v>2014</v>
      </c>
      <c r="D1637" s="4">
        <v>7</v>
      </c>
      <c r="E1637" t="s">
        <v>2066</v>
      </c>
      <c r="F1637" s="4">
        <f t="shared" si="75"/>
        <v>9</v>
      </c>
      <c r="G1637" s="4">
        <f t="shared" si="76"/>
        <v>31551</v>
      </c>
      <c r="H1637" s="4" t="str">
        <f t="shared" si="77"/>
        <v>Low</v>
      </c>
    </row>
    <row r="1638" spans="1:8" x14ac:dyDescent="0.25">
      <c r="A1638" s="4" t="s">
        <v>1932</v>
      </c>
      <c r="C1638" s="4">
        <v>2014</v>
      </c>
      <c r="D1638" s="4">
        <v>8</v>
      </c>
      <c r="E1638" t="s">
        <v>724</v>
      </c>
      <c r="F1638" s="4">
        <f t="shared" si="75"/>
        <v>9</v>
      </c>
      <c r="G1638" s="4">
        <f t="shared" si="76"/>
        <v>28780</v>
      </c>
      <c r="H1638" s="4" t="str">
        <f t="shared" si="77"/>
        <v>Low</v>
      </c>
    </row>
    <row r="1639" spans="1:8" x14ac:dyDescent="0.25">
      <c r="A1639" s="4" t="s">
        <v>1932</v>
      </c>
      <c r="C1639" s="4">
        <v>2014</v>
      </c>
      <c r="D1639" s="4">
        <v>11</v>
      </c>
      <c r="E1639" t="s">
        <v>329</v>
      </c>
      <c r="F1639" s="4">
        <f t="shared" si="75"/>
        <v>9</v>
      </c>
      <c r="G1639" s="4">
        <f t="shared" si="76"/>
        <v>22840</v>
      </c>
      <c r="H1639" s="4" t="str">
        <f t="shared" si="77"/>
        <v>Low</v>
      </c>
    </row>
    <row r="1640" spans="1:8" x14ac:dyDescent="0.25">
      <c r="A1640" s="4" t="s">
        <v>1932</v>
      </c>
      <c r="C1640" s="4">
        <v>2014</v>
      </c>
      <c r="D1640" s="4">
        <v>12</v>
      </c>
      <c r="E1640" t="s">
        <v>1971</v>
      </c>
      <c r="F1640" s="4">
        <f t="shared" si="75"/>
        <v>9</v>
      </c>
      <c r="G1640" s="4">
        <f t="shared" si="76"/>
        <v>21410</v>
      </c>
      <c r="H1640" s="4" t="str">
        <f t="shared" si="77"/>
        <v>Low</v>
      </c>
    </row>
    <row r="1641" spans="1:8" x14ac:dyDescent="0.25">
      <c r="A1641" s="4" t="s">
        <v>1932</v>
      </c>
      <c r="C1641" s="4">
        <v>2014</v>
      </c>
      <c r="D1641" s="4">
        <v>15</v>
      </c>
      <c r="E1641" t="s">
        <v>1954</v>
      </c>
      <c r="F1641" s="4">
        <f t="shared" si="75"/>
        <v>9</v>
      </c>
      <c r="G1641" s="4">
        <f t="shared" si="76"/>
        <v>17757</v>
      </c>
      <c r="H1641" s="4" t="str">
        <f t="shared" si="77"/>
        <v>Low</v>
      </c>
    </row>
    <row r="1642" spans="1:8" x14ac:dyDescent="0.25">
      <c r="A1642" s="4" t="s">
        <v>1932</v>
      </c>
      <c r="C1642" s="4">
        <v>2014</v>
      </c>
      <c r="D1642" s="4">
        <v>8</v>
      </c>
      <c r="E1642" t="s">
        <v>2041</v>
      </c>
      <c r="F1642" s="4">
        <f t="shared" si="75"/>
        <v>9</v>
      </c>
      <c r="G1642" s="4">
        <f t="shared" si="76"/>
        <v>28780</v>
      </c>
      <c r="H1642" s="4" t="str">
        <f t="shared" si="77"/>
        <v>Low</v>
      </c>
    </row>
    <row r="1643" spans="1:8" x14ac:dyDescent="0.25">
      <c r="A1643" s="4" t="s">
        <v>1932</v>
      </c>
      <c r="C1643" s="4">
        <v>2014</v>
      </c>
      <c r="D1643" s="4">
        <v>8</v>
      </c>
      <c r="E1643" t="s">
        <v>2032</v>
      </c>
      <c r="F1643" s="4">
        <f t="shared" si="75"/>
        <v>9</v>
      </c>
      <c r="G1643" s="4">
        <f t="shared" si="76"/>
        <v>28780</v>
      </c>
      <c r="H1643" s="4" t="str">
        <f t="shared" si="77"/>
        <v>Low</v>
      </c>
    </row>
    <row r="1644" spans="1:8" x14ac:dyDescent="0.25">
      <c r="A1644" s="4" t="s">
        <v>1932</v>
      </c>
      <c r="C1644" s="4">
        <v>2014</v>
      </c>
      <c r="D1644" s="4">
        <v>11</v>
      </c>
      <c r="E1644" t="s">
        <v>109</v>
      </c>
      <c r="F1644" s="4">
        <f t="shared" si="75"/>
        <v>9</v>
      </c>
      <c r="G1644" s="4">
        <f t="shared" si="76"/>
        <v>22840</v>
      </c>
      <c r="H1644" s="4" t="str">
        <f t="shared" si="77"/>
        <v>Low</v>
      </c>
    </row>
    <row r="1645" spans="1:8" x14ac:dyDescent="0.25">
      <c r="A1645" s="4" t="s">
        <v>1932</v>
      </c>
      <c r="C1645" s="4">
        <v>2014</v>
      </c>
      <c r="D1645" s="4">
        <v>7</v>
      </c>
      <c r="E1645" t="s">
        <v>511</v>
      </c>
      <c r="F1645" s="4">
        <f t="shared" si="75"/>
        <v>9</v>
      </c>
      <c r="G1645" s="4">
        <f t="shared" si="76"/>
        <v>31551</v>
      </c>
      <c r="H1645" s="4" t="str">
        <f t="shared" si="77"/>
        <v>Low</v>
      </c>
    </row>
    <row r="1646" spans="1:8" x14ac:dyDescent="0.25">
      <c r="A1646" s="4" t="s">
        <v>1932</v>
      </c>
      <c r="C1646" s="4">
        <v>2014</v>
      </c>
      <c r="D1646" s="4">
        <v>15</v>
      </c>
      <c r="E1646" t="s">
        <v>416</v>
      </c>
      <c r="F1646" s="4">
        <f t="shared" si="75"/>
        <v>9</v>
      </c>
      <c r="G1646" s="4">
        <f t="shared" si="76"/>
        <v>17757</v>
      </c>
      <c r="H1646" s="4" t="str">
        <f t="shared" si="77"/>
        <v>Low</v>
      </c>
    </row>
    <row r="1647" spans="1:8" x14ac:dyDescent="0.25">
      <c r="A1647" s="4" t="s">
        <v>1932</v>
      </c>
      <c r="C1647" s="4">
        <v>2014</v>
      </c>
      <c r="D1647" s="4">
        <v>12</v>
      </c>
      <c r="E1647" t="s">
        <v>403</v>
      </c>
      <c r="F1647" s="4">
        <f t="shared" si="75"/>
        <v>9</v>
      </c>
      <c r="G1647" s="4">
        <f t="shared" si="76"/>
        <v>21410</v>
      </c>
      <c r="H1647" s="4" t="str">
        <f t="shared" si="77"/>
        <v>Low</v>
      </c>
    </row>
    <row r="1648" spans="1:8" x14ac:dyDescent="0.25">
      <c r="A1648" s="4" t="s">
        <v>1932</v>
      </c>
      <c r="C1648" s="4">
        <v>2014</v>
      </c>
      <c r="D1648" s="4">
        <v>8</v>
      </c>
      <c r="E1648" t="s">
        <v>2029</v>
      </c>
      <c r="F1648" s="4">
        <f t="shared" si="75"/>
        <v>9</v>
      </c>
      <c r="G1648" s="4">
        <f t="shared" si="76"/>
        <v>28780</v>
      </c>
      <c r="H1648" s="4" t="str">
        <f t="shared" si="77"/>
        <v>Low</v>
      </c>
    </row>
    <row r="1649" spans="1:8" x14ac:dyDescent="0.25">
      <c r="A1649" s="4" t="s">
        <v>1932</v>
      </c>
      <c r="C1649" s="4">
        <v>2014</v>
      </c>
      <c r="D1649" s="4">
        <v>10</v>
      </c>
      <c r="E1649" t="s">
        <v>1764</v>
      </c>
      <c r="F1649" s="4">
        <f t="shared" si="75"/>
        <v>9</v>
      </c>
      <c r="G1649" s="4">
        <f t="shared" si="76"/>
        <v>24413</v>
      </c>
      <c r="H1649" s="4" t="str">
        <f t="shared" si="77"/>
        <v>Low</v>
      </c>
    </row>
    <row r="1650" spans="1:8" x14ac:dyDescent="0.25">
      <c r="A1650" s="4" t="s">
        <v>1932</v>
      </c>
      <c r="C1650" s="4">
        <v>2014</v>
      </c>
      <c r="D1650" s="4">
        <v>9</v>
      </c>
      <c r="E1650" t="s">
        <v>1092</v>
      </c>
      <c r="F1650" s="4">
        <f t="shared" si="75"/>
        <v>9</v>
      </c>
      <c r="G1650" s="4">
        <f t="shared" si="76"/>
        <v>26399</v>
      </c>
      <c r="H1650" s="4" t="str">
        <f t="shared" si="77"/>
        <v>Low</v>
      </c>
    </row>
    <row r="1651" spans="1:8" x14ac:dyDescent="0.25">
      <c r="A1651" s="4" t="s">
        <v>1932</v>
      </c>
      <c r="C1651" s="4">
        <v>2014</v>
      </c>
      <c r="D1651" s="4">
        <v>7</v>
      </c>
      <c r="E1651" t="s">
        <v>2086</v>
      </c>
      <c r="F1651" s="4">
        <f t="shared" si="75"/>
        <v>9</v>
      </c>
      <c r="G1651" s="4">
        <f t="shared" si="76"/>
        <v>31551</v>
      </c>
      <c r="H1651" s="4" t="str">
        <f t="shared" si="77"/>
        <v>Low</v>
      </c>
    </row>
    <row r="1652" spans="1:8" x14ac:dyDescent="0.25">
      <c r="A1652" s="4" t="s">
        <v>1932</v>
      </c>
      <c r="C1652" s="4">
        <v>2014</v>
      </c>
      <c r="D1652" s="4">
        <v>8</v>
      </c>
      <c r="E1652" t="s">
        <v>135</v>
      </c>
      <c r="F1652" s="4">
        <f t="shared" si="75"/>
        <v>9</v>
      </c>
      <c r="G1652" s="4">
        <f t="shared" si="76"/>
        <v>28780</v>
      </c>
      <c r="H1652" s="4" t="str">
        <f t="shared" si="77"/>
        <v>Low</v>
      </c>
    </row>
    <row r="1653" spans="1:8" x14ac:dyDescent="0.25">
      <c r="A1653" s="4" t="s">
        <v>1932</v>
      </c>
      <c r="C1653" s="4">
        <v>2014</v>
      </c>
      <c r="D1653" s="4">
        <v>19</v>
      </c>
      <c r="E1653" t="s">
        <v>333</v>
      </c>
      <c r="F1653" s="4">
        <f t="shared" si="75"/>
        <v>9</v>
      </c>
      <c r="G1653" s="4">
        <f t="shared" si="76"/>
        <v>12942</v>
      </c>
      <c r="H1653" s="4" t="str">
        <f t="shared" si="77"/>
        <v>Low</v>
      </c>
    </row>
    <row r="1654" spans="1:8" x14ac:dyDescent="0.25">
      <c r="A1654" s="4" t="s">
        <v>1932</v>
      </c>
      <c r="C1654" s="4">
        <v>2014</v>
      </c>
      <c r="D1654" s="4">
        <v>10</v>
      </c>
      <c r="E1654" t="s">
        <v>1768</v>
      </c>
      <c r="F1654" s="4">
        <f t="shared" si="75"/>
        <v>9</v>
      </c>
      <c r="G1654" s="4">
        <f t="shared" si="76"/>
        <v>24413</v>
      </c>
      <c r="H1654" s="4" t="str">
        <f t="shared" si="77"/>
        <v>Low</v>
      </c>
    </row>
    <row r="1655" spans="1:8" x14ac:dyDescent="0.25">
      <c r="A1655" s="4" t="s">
        <v>1932</v>
      </c>
      <c r="C1655" s="4">
        <v>2014</v>
      </c>
      <c r="D1655" s="4">
        <v>7</v>
      </c>
      <c r="E1655" t="s">
        <v>1548</v>
      </c>
      <c r="F1655" s="4">
        <f t="shared" si="75"/>
        <v>9</v>
      </c>
      <c r="G1655" s="4">
        <f t="shared" si="76"/>
        <v>31551</v>
      </c>
      <c r="H1655" s="4" t="str">
        <f t="shared" si="77"/>
        <v>Low</v>
      </c>
    </row>
    <row r="1656" spans="1:8" x14ac:dyDescent="0.25">
      <c r="A1656" s="4" t="s">
        <v>1932</v>
      </c>
      <c r="C1656" s="4">
        <v>2014</v>
      </c>
      <c r="D1656" s="4">
        <v>11</v>
      </c>
      <c r="E1656" t="s">
        <v>1978</v>
      </c>
      <c r="F1656" s="4">
        <f t="shared" si="75"/>
        <v>9</v>
      </c>
      <c r="G1656" s="4">
        <f t="shared" si="76"/>
        <v>22840</v>
      </c>
      <c r="H1656" s="4" t="str">
        <f t="shared" si="77"/>
        <v>Low</v>
      </c>
    </row>
    <row r="1657" spans="1:8" x14ac:dyDescent="0.25">
      <c r="A1657" s="4" t="s">
        <v>1932</v>
      </c>
      <c r="C1657" s="4">
        <v>2014</v>
      </c>
      <c r="D1657" s="4">
        <v>8</v>
      </c>
      <c r="E1657" t="s">
        <v>478</v>
      </c>
      <c r="F1657" s="4">
        <f t="shared" si="75"/>
        <v>9</v>
      </c>
      <c r="G1657" s="4">
        <f t="shared" si="76"/>
        <v>28780</v>
      </c>
      <c r="H1657" s="4" t="str">
        <f t="shared" si="77"/>
        <v>Low</v>
      </c>
    </row>
    <row r="1658" spans="1:8" x14ac:dyDescent="0.25">
      <c r="A1658" s="4" t="s">
        <v>1932</v>
      </c>
      <c r="C1658" s="4">
        <v>2014</v>
      </c>
      <c r="D1658" s="4">
        <v>8</v>
      </c>
      <c r="E1658" t="s">
        <v>1792</v>
      </c>
      <c r="F1658" s="4">
        <f t="shared" si="75"/>
        <v>9</v>
      </c>
      <c r="G1658" s="4">
        <f t="shared" si="76"/>
        <v>28780</v>
      </c>
      <c r="H1658" s="4" t="str">
        <f t="shared" si="77"/>
        <v>Low</v>
      </c>
    </row>
    <row r="1659" spans="1:8" x14ac:dyDescent="0.25">
      <c r="A1659" s="4" t="s">
        <v>1932</v>
      </c>
      <c r="C1659" s="4">
        <v>2014</v>
      </c>
      <c r="D1659" s="4">
        <v>16</v>
      </c>
      <c r="E1659" t="s">
        <v>422</v>
      </c>
      <c r="F1659" s="4">
        <f t="shared" si="75"/>
        <v>9</v>
      </c>
      <c r="G1659" s="4">
        <f t="shared" si="76"/>
        <v>16227</v>
      </c>
      <c r="H1659" s="4" t="str">
        <f t="shared" si="77"/>
        <v>Low</v>
      </c>
    </row>
    <row r="1660" spans="1:8" x14ac:dyDescent="0.25">
      <c r="A1660" s="4" t="s">
        <v>1932</v>
      </c>
      <c r="C1660" s="4">
        <v>2014</v>
      </c>
      <c r="D1660" s="4">
        <v>7</v>
      </c>
      <c r="E1660" t="s">
        <v>405</v>
      </c>
      <c r="F1660" s="4">
        <f t="shared" si="75"/>
        <v>9</v>
      </c>
      <c r="G1660" s="4">
        <f t="shared" si="76"/>
        <v>31551</v>
      </c>
      <c r="H1660" s="4" t="str">
        <f t="shared" si="77"/>
        <v>Low</v>
      </c>
    </row>
    <row r="1661" spans="1:8" x14ac:dyDescent="0.25">
      <c r="A1661" s="4" t="s">
        <v>1932</v>
      </c>
      <c r="C1661" s="4">
        <v>2014</v>
      </c>
      <c r="D1661" s="4">
        <v>183</v>
      </c>
      <c r="E1661" t="s">
        <v>6</v>
      </c>
      <c r="F1661" s="4">
        <f t="shared" si="75"/>
        <v>9</v>
      </c>
      <c r="G1661" s="4">
        <f t="shared" si="76"/>
        <v>170</v>
      </c>
      <c r="H1661" s="4" t="str">
        <f t="shared" si="77"/>
        <v>High</v>
      </c>
    </row>
    <row r="1662" spans="1:8" x14ac:dyDescent="0.25">
      <c r="A1662" s="4" t="s">
        <v>1932</v>
      </c>
      <c r="C1662" s="4">
        <v>2014</v>
      </c>
      <c r="D1662" s="4">
        <v>22</v>
      </c>
      <c r="E1662" t="s">
        <v>65</v>
      </c>
      <c r="F1662" s="4">
        <f t="shared" si="75"/>
        <v>9</v>
      </c>
      <c r="G1662" s="4">
        <f t="shared" si="76"/>
        <v>10472</v>
      </c>
      <c r="H1662" s="4" t="str">
        <f t="shared" si="77"/>
        <v>Low</v>
      </c>
    </row>
    <row r="1663" spans="1:8" x14ac:dyDescent="0.25">
      <c r="A1663" s="4" t="s">
        <v>1932</v>
      </c>
      <c r="C1663" s="4">
        <v>2014</v>
      </c>
      <c r="D1663" s="4">
        <v>10</v>
      </c>
      <c r="E1663" t="s">
        <v>1986</v>
      </c>
      <c r="F1663" s="4">
        <f t="shared" si="75"/>
        <v>9</v>
      </c>
      <c r="G1663" s="4">
        <f t="shared" si="76"/>
        <v>24413</v>
      </c>
      <c r="H1663" s="4" t="str">
        <f t="shared" si="77"/>
        <v>Low</v>
      </c>
    </row>
    <row r="1664" spans="1:8" x14ac:dyDescent="0.25">
      <c r="A1664" s="4" t="s">
        <v>1932</v>
      </c>
      <c r="C1664" s="4">
        <v>2014</v>
      </c>
      <c r="D1664" s="4">
        <v>22</v>
      </c>
      <c r="E1664" t="s">
        <v>321</v>
      </c>
      <c r="F1664" s="4">
        <f t="shared" si="75"/>
        <v>9</v>
      </c>
      <c r="G1664" s="4">
        <f t="shared" si="76"/>
        <v>10472</v>
      </c>
      <c r="H1664" s="4" t="str">
        <f t="shared" si="77"/>
        <v>Low</v>
      </c>
    </row>
    <row r="1665" spans="1:8" x14ac:dyDescent="0.25">
      <c r="A1665" s="4" t="s">
        <v>1932</v>
      </c>
      <c r="C1665" s="4">
        <v>2014</v>
      </c>
      <c r="D1665" s="4">
        <v>14</v>
      </c>
      <c r="E1665" t="s">
        <v>1295</v>
      </c>
      <c r="F1665" s="4">
        <f t="shared" si="75"/>
        <v>9</v>
      </c>
      <c r="G1665" s="4">
        <f t="shared" si="76"/>
        <v>18917</v>
      </c>
      <c r="H1665" s="4" t="str">
        <f t="shared" si="77"/>
        <v>Low</v>
      </c>
    </row>
    <row r="1666" spans="1:8" x14ac:dyDescent="0.25">
      <c r="A1666" s="4" t="s">
        <v>1932</v>
      </c>
      <c r="C1666" s="4">
        <v>2014</v>
      </c>
      <c r="D1666" s="4">
        <v>7</v>
      </c>
      <c r="E1666" t="s">
        <v>548</v>
      </c>
      <c r="F1666" s="4">
        <f t="shared" ref="F1666:F1729" si="78">VLOOKUP(A1666,$M$11:$N$22,2,FALSE)</f>
        <v>9</v>
      </c>
      <c r="G1666" s="4">
        <f t="shared" ref="G1666:G1729" si="79">RANK(D1666,$D:$D,0)</f>
        <v>31551</v>
      </c>
      <c r="H1666" s="4" t="str">
        <f t="shared" ref="H1666:H1729" si="80">_xlfn.IFS(D1666&lt;50, "Low", AND(D1666&gt;=50, D1666&lt;=100), "Medium", D1666&gt;100, "High")</f>
        <v>Low</v>
      </c>
    </row>
    <row r="1667" spans="1:8" x14ac:dyDescent="0.25">
      <c r="A1667" s="4" t="s">
        <v>1932</v>
      </c>
      <c r="C1667" s="4">
        <v>2014</v>
      </c>
      <c r="D1667" s="4">
        <v>16</v>
      </c>
      <c r="E1667" t="s">
        <v>217</v>
      </c>
      <c r="F1667" s="4">
        <f t="shared" si="78"/>
        <v>9</v>
      </c>
      <c r="G1667" s="4">
        <f t="shared" si="79"/>
        <v>16227</v>
      </c>
      <c r="H1667" s="4" t="str">
        <f t="shared" si="80"/>
        <v>Low</v>
      </c>
    </row>
    <row r="1668" spans="1:8" x14ac:dyDescent="0.25">
      <c r="A1668" s="4" t="s">
        <v>1932</v>
      </c>
      <c r="C1668" s="4">
        <v>2014</v>
      </c>
      <c r="D1668" s="4">
        <v>18</v>
      </c>
      <c r="E1668" t="s">
        <v>102</v>
      </c>
      <c r="F1668" s="4">
        <f t="shared" si="78"/>
        <v>9</v>
      </c>
      <c r="G1668" s="4">
        <f t="shared" si="79"/>
        <v>13846</v>
      </c>
      <c r="H1668" s="4" t="str">
        <f t="shared" si="80"/>
        <v>Low</v>
      </c>
    </row>
    <row r="1669" spans="1:8" x14ac:dyDescent="0.25">
      <c r="A1669" s="4" t="s">
        <v>1932</v>
      </c>
      <c r="C1669" s="4">
        <v>2014</v>
      </c>
      <c r="D1669" s="4">
        <v>10</v>
      </c>
      <c r="E1669" t="s">
        <v>560</v>
      </c>
      <c r="F1669" s="4">
        <f t="shared" si="78"/>
        <v>9</v>
      </c>
      <c r="G1669" s="4">
        <f t="shared" si="79"/>
        <v>24413</v>
      </c>
      <c r="H1669" s="4" t="str">
        <f t="shared" si="80"/>
        <v>Low</v>
      </c>
    </row>
    <row r="1670" spans="1:8" x14ac:dyDescent="0.25">
      <c r="A1670" s="4" t="s">
        <v>1932</v>
      </c>
      <c r="C1670" s="4">
        <v>2014</v>
      </c>
      <c r="D1670" s="4">
        <v>17</v>
      </c>
      <c r="E1670" t="s">
        <v>212</v>
      </c>
      <c r="F1670" s="4">
        <f t="shared" si="78"/>
        <v>9</v>
      </c>
      <c r="G1670" s="4">
        <f t="shared" si="79"/>
        <v>15102</v>
      </c>
      <c r="H1670" s="4" t="str">
        <f t="shared" si="80"/>
        <v>Low</v>
      </c>
    </row>
    <row r="1671" spans="1:8" x14ac:dyDescent="0.25">
      <c r="A1671" s="4" t="s">
        <v>1932</v>
      </c>
      <c r="C1671" s="4">
        <v>2014</v>
      </c>
      <c r="D1671" s="4">
        <v>10</v>
      </c>
      <c r="E1671" t="s">
        <v>1875</v>
      </c>
      <c r="F1671" s="4">
        <f t="shared" si="78"/>
        <v>9</v>
      </c>
      <c r="G1671" s="4">
        <f t="shared" si="79"/>
        <v>24413</v>
      </c>
      <c r="H1671" s="4" t="str">
        <f t="shared" si="80"/>
        <v>Low</v>
      </c>
    </row>
    <row r="1672" spans="1:8" x14ac:dyDescent="0.25">
      <c r="A1672" s="4" t="s">
        <v>1932</v>
      </c>
      <c r="C1672" s="4">
        <v>2014</v>
      </c>
      <c r="D1672" s="4">
        <v>14</v>
      </c>
      <c r="E1672" t="s">
        <v>337</v>
      </c>
      <c r="F1672" s="4">
        <f t="shared" si="78"/>
        <v>9</v>
      </c>
      <c r="G1672" s="4">
        <f t="shared" si="79"/>
        <v>18917</v>
      </c>
      <c r="H1672" s="4" t="str">
        <f t="shared" si="80"/>
        <v>Low</v>
      </c>
    </row>
    <row r="1673" spans="1:8" x14ac:dyDescent="0.25">
      <c r="A1673" s="4" t="s">
        <v>1932</v>
      </c>
      <c r="C1673" s="4">
        <v>2014</v>
      </c>
      <c r="D1673" s="4">
        <v>9</v>
      </c>
      <c r="E1673" t="s">
        <v>185</v>
      </c>
      <c r="F1673" s="4">
        <f t="shared" si="78"/>
        <v>9</v>
      </c>
      <c r="G1673" s="4">
        <f t="shared" si="79"/>
        <v>26399</v>
      </c>
      <c r="H1673" s="4" t="str">
        <f t="shared" si="80"/>
        <v>Low</v>
      </c>
    </row>
    <row r="1674" spans="1:8" x14ac:dyDescent="0.25">
      <c r="A1674" s="4" t="s">
        <v>1932</v>
      </c>
      <c r="C1674" s="4">
        <v>2014</v>
      </c>
      <c r="D1674" s="4">
        <v>14</v>
      </c>
      <c r="E1674" t="s">
        <v>1335</v>
      </c>
      <c r="F1674" s="4">
        <f t="shared" si="78"/>
        <v>9</v>
      </c>
      <c r="G1674" s="4">
        <f t="shared" si="79"/>
        <v>18917</v>
      </c>
      <c r="H1674" s="4" t="str">
        <f t="shared" si="80"/>
        <v>Low</v>
      </c>
    </row>
    <row r="1675" spans="1:8" x14ac:dyDescent="0.25">
      <c r="A1675" s="4" t="s">
        <v>1932</v>
      </c>
      <c r="C1675" s="4">
        <v>2014</v>
      </c>
      <c r="D1675" s="4">
        <v>120</v>
      </c>
      <c r="E1675" t="s">
        <v>29</v>
      </c>
      <c r="F1675" s="4">
        <f t="shared" si="78"/>
        <v>9</v>
      </c>
      <c r="G1675" s="4">
        <f t="shared" si="79"/>
        <v>643</v>
      </c>
      <c r="H1675" s="4" t="str">
        <f t="shared" si="80"/>
        <v>High</v>
      </c>
    </row>
    <row r="1676" spans="1:8" x14ac:dyDescent="0.25">
      <c r="A1676" s="4" t="s">
        <v>1932</v>
      </c>
      <c r="C1676" s="4">
        <v>2014</v>
      </c>
      <c r="D1676" s="4">
        <v>8</v>
      </c>
      <c r="E1676" t="s">
        <v>1147</v>
      </c>
      <c r="F1676" s="4">
        <f t="shared" si="78"/>
        <v>9</v>
      </c>
      <c r="G1676" s="4">
        <f t="shared" si="79"/>
        <v>28780</v>
      </c>
      <c r="H1676" s="4" t="str">
        <f t="shared" si="80"/>
        <v>Low</v>
      </c>
    </row>
    <row r="1677" spans="1:8" x14ac:dyDescent="0.25">
      <c r="A1677" s="4" t="s">
        <v>1932</v>
      </c>
      <c r="C1677" s="4">
        <v>2014</v>
      </c>
      <c r="D1677" s="4">
        <v>119</v>
      </c>
      <c r="E1677" t="s">
        <v>11</v>
      </c>
      <c r="F1677" s="4">
        <f t="shared" si="78"/>
        <v>9</v>
      </c>
      <c r="G1677" s="4">
        <f t="shared" si="79"/>
        <v>667</v>
      </c>
      <c r="H1677" s="4" t="str">
        <f t="shared" si="80"/>
        <v>High</v>
      </c>
    </row>
    <row r="1678" spans="1:8" x14ac:dyDescent="0.25">
      <c r="A1678" s="4" t="s">
        <v>1932</v>
      </c>
      <c r="C1678" s="4">
        <v>2014</v>
      </c>
      <c r="D1678" s="4">
        <v>19</v>
      </c>
      <c r="E1678" t="s">
        <v>249</v>
      </c>
      <c r="F1678" s="4">
        <f t="shared" si="78"/>
        <v>9</v>
      </c>
      <c r="G1678" s="4">
        <f t="shared" si="79"/>
        <v>12942</v>
      </c>
      <c r="H1678" s="4" t="str">
        <f t="shared" si="80"/>
        <v>Low</v>
      </c>
    </row>
    <row r="1679" spans="1:8" x14ac:dyDescent="0.25">
      <c r="A1679" s="4" t="s">
        <v>1932</v>
      </c>
      <c r="C1679" s="4">
        <v>2014</v>
      </c>
      <c r="D1679" s="4">
        <v>9</v>
      </c>
      <c r="E1679" t="s">
        <v>1999</v>
      </c>
      <c r="F1679" s="4">
        <f t="shared" si="78"/>
        <v>9</v>
      </c>
      <c r="G1679" s="4">
        <f t="shared" si="79"/>
        <v>26399</v>
      </c>
      <c r="H1679" s="4" t="str">
        <f t="shared" si="80"/>
        <v>Low</v>
      </c>
    </row>
    <row r="1680" spans="1:8" x14ac:dyDescent="0.25">
      <c r="A1680" s="4" t="s">
        <v>1932</v>
      </c>
      <c r="C1680" s="4">
        <v>2014</v>
      </c>
      <c r="D1680" s="4">
        <v>9</v>
      </c>
      <c r="E1680" t="s">
        <v>1265</v>
      </c>
      <c r="F1680" s="4">
        <f t="shared" si="78"/>
        <v>9</v>
      </c>
      <c r="G1680" s="4">
        <f t="shared" si="79"/>
        <v>26399</v>
      </c>
      <c r="H1680" s="4" t="str">
        <f t="shared" si="80"/>
        <v>Low</v>
      </c>
    </row>
    <row r="1681" spans="1:8" x14ac:dyDescent="0.25">
      <c r="A1681" s="4" t="s">
        <v>1932</v>
      </c>
      <c r="C1681" s="4">
        <v>2014</v>
      </c>
      <c r="D1681" s="4">
        <v>95</v>
      </c>
      <c r="E1681" t="s">
        <v>22</v>
      </c>
      <c r="F1681" s="4">
        <f t="shared" si="78"/>
        <v>9</v>
      </c>
      <c r="G1681" s="4">
        <f t="shared" si="79"/>
        <v>1025</v>
      </c>
      <c r="H1681" s="4" t="str">
        <f t="shared" si="80"/>
        <v>Medium</v>
      </c>
    </row>
    <row r="1682" spans="1:8" x14ac:dyDescent="0.25">
      <c r="A1682" s="4" t="s">
        <v>1932</v>
      </c>
      <c r="C1682" s="4">
        <v>2014</v>
      </c>
      <c r="D1682" s="4">
        <v>11</v>
      </c>
      <c r="E1682" t="s">
        <v>546</v>
      </c>
      <c r="F1682" s="4">
        <f t="shared" si="78"/>
        <v>9</v>
      </c>
      <c r="G1682" s="4">
        <f t="shared" si="79"/>
        <v>22840</v>
      </c>
      <c r="H1682" s="4" t="str">
        <f t="shared" si="80"/>
        <v>Low</v>
      </c>
    </row>
    <row r="1683" spans="1:8" x14ac:dyDescent="0.25">
      <c r="A1683" s="4" t="s">
        <v>1932</v>
      </c>
      <c r="C1683" s="4">
        <v>2014</v>
      </c>
      <c r="D1683" s="4">
        <v>10</v>
      </c>
      <c r="E1683" t="s">
        <v>1316</v>
      </c>
      <c r="F1683" s="4">
        <f t="shared" si="78"/>
        <v>9</v>
      </c>
      <c r="G1683" s="4">
        <f t="shared" si="79"/>
        <v>24413</v>
      </c>
      <c r="H1683" s="4" t="str">
        <f t="shared" si="80"/>
        <v>Low</v>
      </c>
    </row>
    <row r="1684" spans="1:8" x14ac:dyDescent="0.25">
      <c r="A1684" s="4" t="s">
        <v>1932</v>
      </c>
      <c r="C1684" s="4">
        <v>2014</v>
      </c>
      <c r="D1684" s="4">
        <v>9</v>
      </c>
      <c r="E1684" t="s">
        <v>1304</v>
      </c>
      <c r="F1684" s="4">
        <f t="shared" si="78"/>
        <v>9</v>
      </c>
      <c r="G1684" s="4">
        <f t="shared" si="79"/>
        <v>26399</v>
      </c>
      <c r="H1684" s="4" t="str">
        <f t="shared" si="80"/>
        <v>Low</v>
      </c>
    </row>
    <row r="1685" spans="1:8" x14ac:dyDescent="0.25">
      <c r="A1685" s="4" t="s">
        <v>1932</v>
      </c>
      <c r="C1685" s="4">
        <v>2014</v>
      </c>
      <c r="D1685" s="4">
        <v>8</v>
      </c>
      <c r="E1685" t="s">
        <v>1279</v>
      </c>
      <c r="F1685" s="4">
        <f t="shared" si="78"/>
        <v>9</v>
      </c>
      <c r="G1685" s="4">
        <f t="shared" si="79"/>
        <v>28780</v>
      </c>
      <c r="H1685" s="4" t="str">
        <f t="shared" si="80"/>
        <v>Low</v>
      </c>
    </row>
    <row r="1686" spans="1:8" x14ac:dyDescent="0.25">
      <c r="A1686" s="4" t="s">
        <v>1932</v>
      </c>
      <c r="C1686" s="4">
        <v>2014</v>
      </c>
      <c r="D1686" s="4">
        <v>7</v>
      </c>
      <c r="E1686" t="s">
        <v>978</v>
      </c>
      <c r="F1686" s="4">
        <f t="shared" si="78"/>
        <v>9</v>
      </c>
      <c r="G1686" s="4">
        <f t="shared" si="79"/>
        <v>31551</v>
      </c>
      <c r="H1686" s="4" t="str">
        <f t="shared" si="80"/>
        <v>Low</v>
      </c>
    </row>
    <row r="1687" spans="1:8" x14ac:dyDescent="0.25">
      <c r="A1687" s="4" t="s">
        <v>1932</v>
      </c>
      <c r="C1687" s="4">
        <v>2014</v>
      </c>
      <c r="D1687" s="4">
        <v>7</v>
      </c>
      <c r="E1687" t="s">
        <v>1201</v>
      </c>
      <c r="F1687" s="4">
        <f t="shared" si="78"/>
        <v>9</v>
      </c>
      <c r="G1687" s="4">
        <f t="shared" si="79"/>
        <v>31551</v>
      </c>
      <c r="H1687" s="4" t="str">
        <f t="shared" si="80"/>
        <v>Low</v>
      </c>
    </row>
    <row r="1688" spans="1:8" x14ac:dyDescent="0.25">
      <c r="A1688" s="4" t="s">
        <v>1932</v>
      </c>
      <c r="C1688" s="4">
        <v>2014</v>
      </c>
      <c r="D1688" s="4">
        <v>8</v>
      </c>
      <c r="E1688" t="s">
        <v>2039</v>
      </c>
      <c r="F1688" s="4">
        <f t="shared" si="78"/>
        <v>9</v>
      </c>
      <c r="G1688" s="4">
        <f t="shared" si="79"/>
        <v>28780</v>
      </c>
      <c r="H1688" s="4" t="str">
        <f t="shared" si="80"/>
        <v>Low</v>
      </c>
    </row>
    <row r="1689" spans="1:8" x14ac:dyDescent="0.25">
      <c r="A1689" s="4" t="s">
        <v>1932</v>
      </c>
      <c r="C1689" s="4">
        <v>2014</v>
      </c>
      <c r="D1689" s="4">
        <v>9</v>
      </c>
      <c r="E1689" t="s">
        <v>1074</v>
      </c>
      <c r="F1689" s="4">
        <f t="shared" si="78"/>
        <v>9</v>
      </c>
      <c r="G1689" s="4">
        <f t="shared" si="79"/>
        <v>26399</v>
      </c>
      <c r="H1689" s="4" t="str">
        <f t="shared" si="80"/>
        <v>Low</v>
      </c>
    </row>
    <row r="1690" spans="1:8" x14ac:dyDescent="0.25">
      <c r="A1690" s="4" t="s">
        <v>1932</v>
      </c>
      <c r="C1690" s="4">
        <v>2014</v>
      </c>
      <c r="D1690" s="4">
        <v>28</v>
      </c>
      <c r="E1690" t="s">
        <v>280</v>
      </c>
      <c r="F1690" s="4">
        <f t="shared" si="78"/>
        <v>9</v>
      </c>
      <c r="G1690" s="4">
        <f t="shared" si="79"/>
        <v>7373</v>
      </c>
      <c r="H1690" s="4" t="str">
        <f t="shared" si="80"/>
        <v>Low</v>
      </c>
    </row>
    <row r="1691" spans="1:8" x14ac:dyDescent="0.25">
      <c r="A1691" s="4" t="s">
        <v>1932</v>
      </c>
      <c r="C1691" s="4">
        <v>2014</v>
      </c>
      <c r="D1691" s="4">
        <v>8</v>
      </c>
      <c r="E1691" t="s">
        <v>739</v>
      </c>
      <c r="F1691" s="4">
        <f t="shared" si="78"/>
        <v>9</v>
      </c>
      <c r="G1691" s="4">
        <f t="shared" si="79"/>
        <v>28780</v>
      </c>
      <c r="H1691" s="4" t="str">
        <f t="shared" si="80"/>
        <v>Low</v>
      </c>
    </row>
    <row r="1692" spans="1:8" x14ac:dyDescent="0.25">
      <c r="A1692" s="4" t="s">
        <v>1932</v>
      </c>
      <c r="C1692" s="4">
        <v>2014</v>
      </c>
      <c r="D1692" s="4">
        <v>11</v>
      </c>
      <c r="E1692" t="s">
        <v>170</v>
      </c>
      <c r="F1692" s="4">
        <f t="shared" si="78"/>
        <v>9</v>
      </c>
      <c r="G1692" s="4">
        <f t="shared" si="79"/>
        <v>22840</v>
      </c>
      <c r="H1692" s="4" t="str">
        <f t="shared" si="80"/>
        <v>Low</v>
      </c>
    </row>
    <row r="1693" spans="1:8" x14ac:dyDescent="0.25">
      <c r="A1693" s="4" t="s">
        <v>1932</v>
      </c>
      <c r="C1693" s="4">
        <v>2014</v>
      </c>
      <c r="D1693" s="4">
        <v>10</v>
      </c>
      <c r="E1693" t="s">
        <v>800</v>
      </c>
      <c r="F1693" s="4">
        <f t="shared" si="78"/>
        <v>9</v>
      </c>
      <c r="G1693" s="4">
        <f t="shared" si="79"/>
        <v>24413</v>
      </c>
      <c r="H1693" s="4" t="str">
        <f t="shared" si="80"/>
        <v>Low</v>
      </c>
    </row>
    <row r="1694" spans="1:8" x14ac:dyDescent="0.25">
      <c r="A1694" s="4" t="s">
        <v>1932</v>
      </c>
      <c r="C1694" s="4">
        <v>2014</v>
      </c>
      <c r="D1694" s="4">
        <v>7</v>
      </c>
      <c r="E1694" t="s">
        <v>2083</v>
      </c>
      <c r="F1694" s="4">
        <f t="shared" si="78"/>
        <v>9</v>
      </c>
      <c r="G1694" s="4">
        <f t="shared" si="79"/>
        <v>31551</v>
      </c>
      <c r="H1694" s="4" t="str">
        <f t="shared" si="80"/>
        <v>Low</v>
      </c>
    </row>
    <row r="1695" spans="1:8" x14ac:dyDescent="0.25">
      <c r="A1695" s="4" t="s">
        <v>1932</v>
      </c>
      <c r="C1695" s="4">
        <v>2014</v>
      </c>
      <c r="D1695" s="4">
        <v>8</v>
      </c>
      <c r="E1695" t="s">
        <v>2031</v>
      </c>
      <c r="F1695" s="4">
        <f t="shared" si="78"/>
        <v>9</v>
      </c>
      <c r="G1695" s="4">
        <f t="shared" si="79"/>
        <v>28780</v>
      </c>
      <c r="H1695" s="4" t="str">
        <f t="shared" si="80"/>
        <v>Low</v>
      </c>
    </row>
    <row r="1696" spans="1:8" x14ac:dyDescent="0.25">
      <c r="A1696" s="4" t="s">
        <v>1932</v>
      </c>
      <c r="C1696" s="4">
        <v>2014</v>
      </c>
      <c r="D1696" s="4">
        <v>7</v>
      </c>
      <c r="E1696" t="s">
        <v>2082</v>
      </c>
      <c r="F1696" s="4">
        <f t="shared" si="78"/>
        <v>9</v>
      </c>
      <c r="G1696" s="4">
        <f t="shared" si="79"/>
        <v>31551</v>
      </c>
      <c r="H1696" s="4" t="str">
        <f t="shared" si="80"/>
        <v>Low</v>
      </c>
    </row>
    <row r="1697" spans="1:8" x14ac:dyDescent="0.25">
      <c r="A1697" s="4" t="s">
        <v>1932</v>
      </c>
      <c r="C1697" s="4">
        <v>2014</v>
      </c>
      <c r="D1697" s="4">
        <v>8</v>
      </c>
      <c r="E1697" t="s">
        <v>2026</v>
      </c>
      <c r="F1697" s="4">
        <f t="shared" si="78"/>
        <v>9</v>
      </c>
      <c r="G1697" s="4">
        <f t="shared" si="79"/>
        <v>28780</v>
      </c>
      <c r="H1697" s="4" t="str">
        <f t="shared" si="80"/>
        <v>Low</v>
      </c>
    </row>
    <row r="1698" spans="1:8" x14ac:dyDescent="0.25">
      <c r="A1698" s="4" t="s">
        <v>1932</v>
      </c>
      <c r="C1698" s="4">
        <v>2014</v>
      </c>
      <c r="D1698" s="4">
        <v>15</v>
      </c>
      <c r="E1698" t="s">
        <v>245</v>
      </c>
      <c r="F1698" s="4">
        <f t="shared" si="78"/>
        <v>9</v>
      </c>
      <c r="G1698" s="4">
        <f t="shared" si="79"/>
        <v>17757</v>
      </c>
      <c r="H1698" s="4" t="str">
        <f t="shared" si="80"/>
        <v>Low</v>
      </c>
    </row>
    <row r="1699" spans="1:8" x14ac:dyDescent="0.25">
      <c r="A1699" s="4" t="s">
        <v>1932</v>
      </c>
      <c r="C1699" s="4">
        <v>2014</v>
      </c>
      <c r="D1699" s="4">
        <v>13</v>
      </c>
      <c r="E1699" t="s">
        <v>155</v>
      </c>
      <c r="F1699" s="4">
        <f t="shared" si="78"/>
        <v>9</v>
      </c>
      <c r="G1699" s="4">
        <f t="shared" si="79"/>
        <v>20168</v>
      </c>
      <c r="H1699" s="4" t="str">
        <f t="shared" si="80"/>
        <v>Low</v>
      </c>
    </row>
    <row r="1700" spans="1:8" x14ac:dyDescent="0.25">
      <c r="A1700" s="4" t="s">
        <v>1932</v>
      </c>
      <c r="C1700" s="4">
        <v>2014</v>
      </c>
      <c r="D1700" s="4">
        <v>11</v>
      </c>
      <c r="E1700" t="s">
        <v>131</v>
      </c>
      <c r="F1700" s="4">
        <f t="shared" si="78"/>
        <v>9</v>
      </c>
      <c r="G1700" s="4">
        <f t="shared" si="79"/>
        <v>22840</v>
      </c>
      <c r="H1700" s="4" t="str">
        <f t="shared" si="80"/>
        <v>Low</v>
      </c>
    </row>
    <row r="1701" spans="1:8" x14ac:dyDescent="0.25">
      <c r="A1701" s="4" t="s">
        <v>1932</v>
      </c>
      <c r="C1701" s="4">
        <v>2014</v>
      </c>
      <c r="D1701" s="4">
        <v>9</v>
      </c>
      <c r="E1701" t="s">
        <v>1299</v>
      </c>
      <c r="F1701" s="4">
        <f t="shared" si="78"/>
        <v>9</v>
      </c>
      <c r="G1701" s="4">
        <f t="shared" si="79"/>
        <v>26399</v>
      </c>
      <c r="H1701" s="4" t="str">
        <f t="shared" si="80"/>
        <v>Low</v>
      </c>
    </row>
    <row r="1702" spans="1:8" x14ac:dyDescent="0.25">
      <c r="A1702" s="4" t="s">
        <v>1932</v>
      </c>
      <c r="C1702" s="4">
        <v>2014</v>
      </c>
      <c r="D1702" s="4">
        <v>33</v>
      </c>
      <c r="E1702" t="s">
        <v>61</v>
      </c>
      <c r="F1702" s="4">
        <f t="shared" si="78"/>
        <v>9</v>
      </c>
      <c r="G1702" s="4">
        <f t="shared" si="79"/>
        <v>5822</v>
      </c>
      <c r="H1702" s="4" t="str">
        <f t="shared" si="80"/>
        <v>Low</v>
      </c>
    </row>
    <row r="1703" spans="1:8" x14ac:dyDescent="0.25">
      <c r="A1703" s="4" t="s">
        <v>1932</v>
      </c>
      <c r="C1703" s="4">
        <v>2014</v>
      </c>
      <c r="D1703" s="4">
        <v>10</v>
      </c>
      <c r="E1703" t="s">
        <v>1997</v>
      </c>
      <c r="F1703" s="4">
        <f t="shared" si="78"/>
        <v>9</v>
      </c>
      <c r="G1703" s="4">
        <f t="shared" si="79"/>
        <v>24413</v>
      </c>
      <c r="H1703" s="4" t="str">
        <f t="shared" si="80"/>
        <v>Low</v>
      </c>
    </row>
    <row r="1704" spans="1:8" x14ac:dyDescent="0.25">
      <c r="A1704" s="4" t="s">
        <v>1932</v>
      </c>
      <c r="C1704" s="4">
        <v>2014</v>
      </c>
      <c r="D1704" s="4">
        <v>7</v>
      </c>
      <c r="E1704" t="s">
        <v>2058</v>
      </c>
      <c r="F1704" s="4">
        <f t="shared" si="78"/>
        <v>9</v>
      </c>
      <c r="G1704" s="4">
        <f t="shared" si="79"/>
        <v>31551</v>
      </c>
      <c r="H1704" s="4" t="str">
        <f t="shared" si="80"/>
        <v>Low</v>
      </c>
    </row>
    <row r="1705" spans="1:8" x14ac:dyDescent="0.25">
      <c r="A1705" s="4" t="s">
        <v>1932</v>
      </c>
      <c r="C1705" s="4">
        <v>2014</v>
      </c>
      <c r="D1705" s="4">
        <v>8</v>
      </c>
      <c r="E1705" t="s">
        <v>2023</v>
      </c>
      <c r="F1705" s="4">
        <f t="shared" si="78"/>
        <v>9</v>
      </c>
      <c r="G1705" s="4">
        <f t="shared" si="79"/>
        <v>28780</v>
      </c>
      <c r="H1705" s="4" t="str">
        <f t="shared" si="80"/>
        <v>Low</v>
      </c>
    </row>
    <row r="1706" spans="1:8" x14ac:dyDescent="0.25">
      <c r="A1706" s="4" t="s">
        <v>1932</v>
      </c>
      <c r="C1706" s="4">
        <v>2014</v>
      </c>
      <c r="D1706" s="4">
        <v>15</v>
      </c>
      <c r="E1706" t="s">
        <v>1952</v>
      </c>
      <c r="F1706" s="4">
        <f t="shared" si="78"/>
        <v>9</v>
      </c>
      <c r="G1706" s="4">
        <f t="shared" si="79"/>
        <v>17757</v>
      </c>
      <c r="H1706" s="4" t="str">
        <f t="shared" si="80"/>
        <v>Low</v>
      </c>
    </row>
    <row r="1707" spans="1:8" x14ac:dyDescent="0.25">
      <c r="A1707" s="4" t="s">
        <v>1932</v>
      </c>
      <c r="C1707" s="4">
        <v>2014</v>
      </c>
      <c r="D1707" s="4">
        <v>11</v>
      </c>
      <c r="E1707" t="s">
        <v>1981</v>
      </c>
      <c r="F1707" s="4">
        <f t="shared" si="78"/>
        <v>9</v>
      </c>
      <c r="G1707" s="4">
        <f t="shared" si="79"/>
        <v>22840</v>
      </c>
      <c r="H1707" s="4" t="str">
        <f t="shared" si="80"/>
        <v>Low</v>
      </c>
    </row>
    <row r="1708" spans="1:8" x14ac:dyDescent="0.25">
      <c r="A1708" s="4" t="s">
        <v>1932</v>
      </c>
      <c r="C1708" s="4">
        <v>2014</v>
      </c>
      <c r="D1708" s="4">
        <v>8</v>
      </c>
      <c r="E1708" t="s">
        <v>1858</v>
      </c>
      <c r="F1708" s="4">
        <f t="shared" si="78"/>
        <v>9</v>
      </c>
      <c r="G1708" s="4">
        <f t="shared" si="79"/>
        <v>28780</v>
      </c>
      <c r="H1708" s="4" t="str">
        <f t="shared" si="80"/>
        <v>Low</v>
      </c>
    </row>
    <row r="1709" spans="1:8" x14ac:dyDescent="0.25">
      <c r="A1709" s="4" t="s">
        <v>1932</v>
      </c>
      <c r="C1709" s="4">
        <v>2014</v>
      </c>
      <c r="D1709" s="4">
        <v>11</v>
      </c>
      <c r="E1709" t="s">
        <v>1856</v>
      </c>
      <c r="F1709" s="4">
        <f t="shared" si="78"/>
        <v>9</v>
      </c>
      <c r="G1709" s="4">
        <f t="shared" si="79"/>
        <v>22840</v>
      </c>
      <c r="H1709" s="4" t="str">
        <f t="shared" si="80"/>
        <v>Low</v>
      </c>
    </row>
    <row r="1710" spans="1:8" x14ac:dyDescent="0.25">
      <c r="A1710" s="4" t="s">
        <v>1932</v>
      </c>
      <c r="C1710" s="4">
        <v>2014</v>
      </c>
      <c r="D1710" s="4">
        <v>8</v>
      </c>
      <c r="E1710" t="s">
        <v>793</v>
      </c>
      <c r="F1710" s="4">
        <f t="shared" si="78"/>
        <v>9</v>
      </c>
      <c r="G1710" s="4">
        <f t="shared" si="79"/>
        <v>28780</v>
      </c>
      <c r="H1710" s="4" t="str">
        <f t="shared" si="80"/>
        <v>Low</v>
      </c>
    </row>
    <row r="1711" spans="1:8" x14ac:dyDescent="0.25">
      <c r="A1711" s="4" t="s">
        <v>1932</v>
      </c>
      <c r="C1711" s="4">
        <v>2014</v>
      </c>
      <c r="D1711" s="4">
        <v>12</v>
      </c>
      <c r="E1711" t="s">
        <v>1170</v>
      </c>
      <c r="F1711" s="4">
        <f t="shared" si="78"/>
        <v>9</v>
      </c>
      <c r="G1711" s="4">
        <f t="shared" si="79"/>
        <v>21410</v>
      </c>
      <c r="H1711" s="4" t="str">
        <f t="shared" si="80"/>
        <v>Low</v>
      </c>
    </row>
    <row r="1712" spans="1:8" x14ac:dyDescent="0.25">
      <c r="A1712" s="4" t="s">
        <v>1932</v>
      </c>
      <c r="C1712" s="4">
        <v>2014</v>
      </c>
      <c r="D1712" s="4">
        <v>7</v>
      </c>
      <c r="E1712" t="s">
        <v>2072</v>
      </c>
      <c r="F1712" s="4">
        <f t="shared" si="78"/>
        <v>9</v>
      </c>
      <c r="G1712" s="4">
        <f t="shared" si="79"/>
        <v>31551</v>
      </c>
      <c r="H1712" s="4" t="str">
        <f t="shared" si="80"/>
        <v>Low</v>
      </c>
    </row>
    <row r="1713" spans="1:8" x14ac:dyDescent="0.25">
      <c r="A1713" s="4" t="s">
        <v>1932</v>
      </c>
      <c r="C1713" s="4">
        <v>2014</v>
      </c>
      <c r="D1713" s="4">
        <v>103</v>
      </c>
      <c r="E1713" t="s">
        <v>17</v>
      </c>
      <c r="F1713" s="4">
        <f t="shared" si="78"/>
        <v>9</v>
      </c>
      <c r="G1713" s="4">
        <f t="shared" si="79"/>
        <v>885</v>
      </c>
      <c r="H1713" s="4" t="str">
        <f t="shared" si="80"/>
        <v>High</v>
      </c>
    </row>
    <row r="1714" spans="1:8" x14ac:dyDescent="0.25">
      <c r="A1714" s="4" t="s">
        <v>1932</v>
      </c>
      <c r="C1714" s="4">
        <v>2014</v>
      </c>
      <c r="D1714" s="4">
        <v>10</v>
      </c>
      <c r="E1714" t="s">
        <v>236</v>
      </c>
      <c r="F1714" s="4">
        <f t="shared" si="78"/>
        <v>9</v>
      </c>
      <c r="G1714" s="4">
        <f t="shared" si="79"/>
        <v>24413</v>
      </c>
      <c r="H1714" s="4" t="str">
        <f t="shared" si="80"/>
        <v>Low</v>
      </c>
    </row>
    <row r="1715" spans="1:8" x14ac:dyDescent="0.25">
      <c r="A1715" s="4" t="s">
        <v>1932</v>
      </c>
      <c r="C1715" s="4">
        <v>2014</v>
      </c>
      <c r="D1715" s="4">
        <v>18</v>
      </c>
      <c r="E1715" t="s">
        <v>36</v>
      </c>
      <c r="F1715" s="4">
        <f t="shared" si="78"/>
        <v>9</v>
      </c>
      <c r="G1715" s="4">
        <f t="shared" si="79"/>
        <v>13846</v>
      </c>
      <c r="H1715" s="4" t="str">
        <f t="shared" si="80"/>
        <v>Low</v>
      </c>
    </row>
    <row r="1716" spans="1:8" x14ac:dyDescent="0.25">
      <c r="A1716" s="4" t="s">
        <v>1932</v>
      </c>
      <c r="C1716" s="4">
        <v>2014</v>
      </c>
      <c r="D1716" s="4">
        <v>13</v>
      </c>
      <c r="E1716" t="s">
        <v>712</v>
      </c>
      <c r="F1716" s="4">
        <f t="shared" si="78"/>
        <v>9</v>
      </c>
      <c r="G1716" s="4">
        <f t="shared" si="79"/>
        <v>20168</v>
      </c>
      <c r="H1716" s="4" t="str">
        <f t="shared" si="80"/>
        <v>Low</v>
      </c>
    </row>
    <row r="1717" spans="1:8" x14ac:dyDescent="0.25">
      <c r="A1717" s="4" t="s">
        <v>1932</v>
      </c>
      <c r="C1717" s="4">
        <v>2014</v>
      </c>
      <c r="D1717" s="4">
        <v>7</v>
      </c>
      <c r="E1717" t="s">
        <v>2078</v>
      </c>
      <c r="F1717" s="4">
        <f t="shared" si="78"/>
        <v>9</v>
      </c>
      <c r="G1717" s="4">
        <f t="shared" si="79"/>
        <v>31551</v>
      </c>
      <c r="H1717" s="4" t="str">
        <f t="shared" si="80"/>
        <v>Low</v>
      </c>
    </row>
    <row r="1718" spans="1:8" x14ac:dyDescent="0.25">
      <c r="A1718" s="4" t="s">
        <v>1932</v>
      </c>
      <c r="C1718" s="4">
        <v>2014</v>
      </c>
      <c r="D1718" s="4">
        <v>22</v>
      </c>
      <c r="E1718" t="s">
        <v>63</v>
      </c>
      <c r="F1718" s="4">
        <f t="shared" si="78"/>
        <v>9</v>
      </c>
      <c r="G1718" s="4">
        <f t="shared" si="79"/>
        <v>10472</v>
      </c>
      <c r="H1718" s="4" t="str">
        <f t="shared" si="80"/>
        <v>Low</v>
      </c>
    </row>
    <row r="1719" spans="1:8" x14ac:dyDescent="0.25">
      <c r="A1719" s="4" t="s">
        <v>1932</v>
      </c>
      <c r="C1719" s="4">
        <v>2014</v>
      </c>
      <c r="D1719" s="4">
        <v>9</v>
      </c>
      <c r="E1719" t="s">
        <v>1704</v>
      </c>
      <c r="F1719" s="4">
        <f t="shared" si="78"/>
        <v>9</v>
      </c>
      <c r="G1719" s="4">
        <f t="shared" si="79"/>
        <v>26399</v>
      </c>
      <c r="H1719" s="4" t="str">
        <f t="shared" si="80"/>
        <v>Low</v>
      </c>
    </row>
    <row r="1720" spans="1:8" x14ac:dyDescent="0.25">
      <c r="A1720" s="4" t="s">
        <v>1932</v>
      </c>
      <c r="C1720" s="4">
        <v>2014</v>
      </c>
      <c r="D1720" s="4">
        <v>11</v>
      </c>
      <c r="E1720" t="s">
        <v>89</v>
      </c>
      <c r="F1720" s="4">
        <f t="shared" si="78"/>
        <v>9</v>
      </c>
      <c r="G1720" s="4">
        <f t="shared" si="79"/>
        <v>22840</v>
      </c>
      <c r="H1720" s="4" t="str">
        <f t="shared" si="80"/>
        <v>Low</v>
      </c>
    </row>
    <row r="1721" spans="1:8" x14ac:dyDescent="0.25">
      <c r="A1721" s="4" t="s">
        <v>1932</v>
      </c>
      <c r="C1721" s="4">
        <v>2014</v>
      </c>
      <c r="D1721" s="4">
        <v>10</v>
      </c>
      <c r="E1721" t="s">
        <v>1993</v>
      </c>
      <c r="F1721" s="4">
        <f t="shared" si="78"/>
        <v>9</v>
      </c>
      <c r="G1721" s="4">
        <f t="shared" si="79"/>
        <v>24413</v>
      </c>
      <c r="H1721" s="4" t="str">
        <f t="shared" si="80"/>
        <v>Low</v>
      </c>
    </row>
    <row r="1722" spans="1:8" x14ac:dyDescent="0.25">
      <c r="A1722" s="4" t="s">
        <v>1932</v>
      </c>
      <c r="C1722" s="4">
        <v>2014</v>
      </c>
      <c r="D1722" s="4">
        <v>7</v>
      </c>
      <c r="E1722" t="s">
        <v>2087</v>
      </c>
      <c r="F1722" s="4">
        <f t="shared" si="78"/>
        <v>9</v>
      </c>
      <c r="G1722" s="4">
        <f t="shared" si="79"/>
        <v>31551</v>
      </c>
      <c r="H1722" s="4" t="str">
        <f t="shared" si="80"/>
        <v>Low</v>
      </c>
    </row>
    <row r="1723" spans="1:8" x14ac:dyDescent="0.25">
      <c r="A1723" s="4" t="s">
        <v>1932</v>
      </c>
      <c r="C1723" s="4">
        <v>2014</v>
      </c>
      <c r="D1723" s="4">
        <v>8</v>
      </c>
      <c r="E1723" t="s">
        <v>2046</v>
      </c>
      <c r="F1723" s="4">
        <f t="shared" si="78"/>
        <v>9</v>
      </c>
      <c r="G1723" s="4">
        <f t="shared" si="79"/>
        <v>28780</v>
      </c>
      <c r="H1723" s="4" t="str">
        <f t="shared" si="80"/>
        <v>Low</v>
      </c>
    </row>
    <row r="1724" spans="1:8" x14ac:dyDescent="0.25">
      <c r="A1724" s="4" t="s">
        <v>1932</v>
      </c>
      <c r="C1724" s="4">
        <v>2014</v>
      </c>
      <c r="D1724" s="4">
        <v>8</v>
      </c>
      <c r="E1724" t="s">
        <v>940</v>
      </c>
      <c r="F1724" s="4">
        <f t="shared" si="78"/>
        <v>9</v>
      </c>
      <c r="G1724" s="4">
        <f t="shared" si="79"/>
        <v>28780</v>
      </c>
      <c r="H1724" s="4" t="str">
        <f t="shared" si="80"/>
        <v>Low</v>
      </c>
    </row>
    <row r="1725" spans="1:8" x14ac:dyDescent="0.25">
      <c r="A1725" s="4" t="s">
        <v>1932</v>
      </c>
      <c r="C1725" s="4">
        <v>2014</v>
      </c>
      <c r="D1725" s="4">
        <v>8</v>
      </c>
      <c r="E1725" t="s">
        <v>2019</v>
      </c>
      <c r="F1725" s="4">
        <f t="shared" si="78"/>
        <v>9</v>
      </c>
      <c r="G1725" s="4">
        <f t="shared" si="79"/>
        <v>28780</v>
      </c>
      <c r="H1725" s="4" t="str">
        <f t="shared" si="80"/>
        <v>Low</v>
      </c>
    </row>
    <row r="1726" spans="1:8" x14ac:dyDescent="0.25">
      <c r="A1726" s="4" t="s">
        <v>1932</v>
      </c>
      <c r="C1726" s="4">
        <v>2014</v>
      </c>
      <c r="D1726" s="4">
        <v>11</v>
      </c>
      <c r="E1726" t="s">
        <v>146</v>
      </c>
      <c r="F1726" s="4">
        <f t="shared" si="78"/>
        <v>9</v>
      </c>
      <c r="G1726" s="4">
        <f t="shared" si="79"/>
        <v>22840</v>
      </c>
      <c r="H1726" s="4" t="str">
        <f t="shared" si="80"/>
        <v>Low</v>
      </c>
    </row>
    <row r="1727" spans="1:8" x14ac:dyDescent="0.25">
      <c r="A1727" s="4" t="s">
        <v>1932</v>
      </c>
      <c r="C1727" s="4">
        <v>2014</v>
      </c>
      <c r="D1727" s="4">
        <v>7</v>
      </c>
      <c r="E1727" t="s">
        <v>1418</v>
      </c>
      <c r="F1727" s="4">
        <f t="shared" si="78"/>
        <v>9</v>
      </c>
      <c r="G1727" s="4">
        <f t="shared" si="79"/>
        <v>31551</v>
      </c>
      <c r="H1727" s="4" t="str">
        <f t="shared" si="80"/>
        <v>Low</v>
      </c>
    </row>
    <row r="1728" spans="1:8" x14ac:dyDescent="0.25">
      <c r="A1728" s="4" t="s">
        <v>1932</v>
      </c>
      <c r="C1728" s="4">
        <v>2014</v>
      </c>
      <c r="D1728" s="4">
        <v>8</v>
      </c>
      <c r="E1728" t="s">
        <v>2052</v>
      </c>
      <c r="F1728" s="4">
        <f t="shared" si="78"/>
        <v>9</v>
      </c>
      <c r="G1728" s="4">
        <f t="shared" si="79"/>
        <v>28780</v>
      </c>
      <c r="H1728" s="4" t="str">
        <f t="shared" si="80"/>
        <v>Low</v>
      </c>
    </row>
    <row r="1729" spans="1:8" x14ac:dyDescent="0.25">
      <c r="A1729" s="4" t="s">
        <v>1932</v>
      </c>
      <c r="C1729" s="4">
        <v>2014</v>
      </c>
      <c r="D1729" s="4">
        <v>7</v>
      </c>
      <c r="E1729" t="s">
        <v>1787</v>
      </c>
      <c r="F1729" s="4">
        <f t="shared" si="78"/>
        <v>9</v>
      </c>
      <c r="G1729" s="4">
        <f t="shared" si="79"/>
        <v>31551</v>
      </c>
      <c r="H1729" s="4" t="str">
        <f t="shared" si="80"/>
        <v>Low</v>
      </c>
    </row>
    <row r="1730" spans="1:8" x14ac:dyDescent="0.25">
      <c r="A1730" s="4" t="s">
        <v>1932</v>
      </c>
      <c r="C1730" s="4">
        <v>2014</v>
      </c>
      <c r="D1730" s="4">
        <v>97</v>
      </c>
      <c r="E1730" t="s">
        <v>12</v>
      </c>
      <c r="F1730" s="4">
        <f t="shared" ref="F1730:F1793" si="81">VLOOKUP(A1730,$M$11:$N$22,2,FALSE)</f>
        <v>9</v>
      </c>
      <c r="G1730" s="4">
        <f t="shared" ref="G1730:G1793" si="82">RANK(D1730,$D:$D,0)</f>
        <v>992</v>
      </c>
      <c r="H1730" s="4" t="str">
        <f t="shared" ref="H1730:H1793" si="83">_xlfn.IFS(D1730&lt;50, "Low", AND(D1730&gt;=50, D1730&lt;=100), "Medium", D1730&gt;100, "High")</f>
        <v>Medium</v>
      </c>
    </row>
    <row r="1731" spans="1:8" x14ac:dyDescent="0.25">
      <c r="A1731" s="4" t="s">
        <v>1932</v>
      </c>
      <c r="C1731" s="4">
        <v>2014</v>
      </c>
      <c r="D1731" s="4">
        <v>8</v>
      </c>
      <c r="E1731" t="s">
        <v>1353</v>
      </c>
      <c r="F1731" s="4">
        <f t="shared" si="81"/>
        <v>9</v>
      </c>
      <c r="G1731" s="4">
        <f t="shared" si="82"/>
        <v>28780</v>
      </c>
      <c r="H1731" s="4" t="str">
        <f t="shared" si="83"/>
        <v>Low</v>
      </c>
    </row>
    <row r="1732" spans="1:8" x14ac:dyDescent="0.25">
      <c r="A1732" s="4" t="s">
        <v>1932</v>
      </c>
      <c r="C1732" s="4">
        <v>2014</v>
      </c>
      <c r="D1732" s="4">
        <v>15</v>
      </c>
      <c r="E1732" t="s">
        <v>1955</v>
      </c>
      <c r="F1732" s="4">
        <f t="shared" si="81"/>
        <v>9</v>
      </c>
      <c r="G1732" s="4">
        <f t="shared" si="82"/>
        <v>17757</v>
      </c>
      <c r="H1732" s="4" t="str">
        <f t="shared" si="83"/>
        <v>Low</v>
      </c>
    </row>
    <row r="1733" spans="1:8" x14ac:dyDescent="0.25">
      <c r="A1733" s="4" t="s">
        <v>1932</v>
      </c>
      <c r="C1733" s="4">
        <v>2014</v>
      </c>
      <c r="D1733" s="4">
        <v>60</v>
      </c>
      <c r="E1733" t="s">
        <v>57</v>
      </c>
      <c r="F1733" s="4">
        <f t="shared" si="81"/>
        <v>9</v>
      </c>
      <c r="G1733" s="4">
        <f t="shared" si="82"/>
        <v>2265</v>
      </c>
      <c r="H1733" s="4" t="str">
        <f t="shared" si="83"/>
        <v>Medium</v>
      </c>
    </row>
    <row r="1734" spans="1:8" x14ac:dyDescent="0.25">
      <c r="A1734" s="4" t="s">
        <v>1932</v>
      </c>
      <c r="C1734" s="4">
        <v>2014</v>
      </c>
      <c r="D1734" s="4">
        <v>14</v>
      </c>
      <c r="E1734" t="s">
        <v>1020</v>
      </c>
      <c r="F1734" s="4">
        <f t="shared" si="81"/>
        <v>9</v>
      </c>
      <c r="G1734" s="4">
        <f t="shared" si="82"/>
        <v>18917</v>
      </c>
      <c r="H1734" s="4" t="str">
        <f t="shared" si="83"/>
        <v>Low</v>
      </c>
    </row>
    <row r="1735" spans="1:8" x14ac:dyDescent="0.25">
      <c r="A1735" s="4" t="s">
        <v>1932</v>
      </c>
      <c r="C1735" s="4">
        <v>2014</v>
      </c>
      <c r="D1735" s="4">
        <v>15</v>
      </c>
      <c r="E1735" t="s">
        <v>130</v>
      </c>
      <c r="F1735" s="4">
        <f t="shared" si="81"/>
        <v>9</v>
      </c>
      <c r="G1735" s="4">
        <f t="shared" si="82"/>
        <v>17757</v>
      </c>
      <c r="H1735" s="4" t="str">
        <f t="shared" si="83"/>
        <v>Low</v>
      </c>
    </row>
    <row r="1736" spans="1:8" x14ac:dyDescent="0.25">
      <c r="A1736" s="4" t="s">
        <v>1932</v>
      </c>
      <c r="C1736" s="4">
        <v>2014</v>
      </c>
      <c r="D1736" s="4">
        <v>15</v>
      </c>
      <c r="E1736" t="s">
        <v>1956</v>
      </c>
      <c r="F1736" s="4">
        <f t="shared" si="81"/>
        <v>9</v>
      </c>
      <c r="G1736" s="4">
        <f t="shared" si="82"/>
        <v>17757</v>
      </c>
      <c r="H1736" s="4" t="str">
        <f t="shared" si="83"/>
        <v>Low</v>
      </c>
    </row>
    <row r="1737" spans="1:8" x14ac:dyDescent="0.25">
      <c r="A1737" s="4" t="s">
        <v>1932</v>
      </c>
      <c r="C1737" s="4">
        <v>2014</v>
      </c>
      <c r="D1737" s="4">
        <v>23</v>
      </c>
      <c r="E1737" t="s">
        <v>1940</v>
      </c>
      <c r="F1737" s="4">
        <f t="shared" si="81"/>
        <v>9</v>
      </c>
      <c r="G1737" s="4">
        <f t="shared" si="82"/>
        <v>9894</v>
      </c>
      <c r="H1737" s="4" t="str">
        <f t="shared" si="83"/>
        <v>Low</v>
      </c>
    </row>
    <row r="1738" spans="1:8" x14ac:dyDescent="0.25">
      <c r="A1738" s="4" t="s">
        <v>1932</v>
      </c>
      <c r="C1738" s="4">
        <v>2014</v>
      </c>
      <c r="D1738" s="4">
        <v>9</v>
      </c>
      <c r="E1738" t="s">
        <v>271</v>
      </c>
      <c r="F1738" s="4">
        <f t="shared" si="81"/>
        <v>9</v>
      </c>
      <c r="G1738" s="4">
        <f t="shared" si="82"/>
        <v>26399</v>
      </c>
      <c r="H1738" s="4" t="str">
        <f t="shared" si="83"/>
        <v>Low</v>
      </c>
    </row>
    <row r="1739" spans="1:8" x14ac:dyDescent="0.25">
      <c r="A1739" s="4" t="s">
        <v>1932</v>
      </c>
      <c r="C1739" s="4">
        <v>2014</v>
      </c>
      <c r="D1739" s="4">
        <v>68</v>
      </c>
      <c r="E1739" t="s">
        <v>45</v>
      </c>
      <c r="F1739" s="4">
        <f t="shared" si="81"/>
        <v>9</v>
      </c>
      <c r="G1739" s="4">
        <f t="shared" si="82"/>
        <v>1833</v>
      </c>
      <c r="H1739" s="4" t="str">
        <f t="shared" si="83"/>
        <v>Medium</v>
      </c>
    </row>
    <row r="1740" spans="1:8" x14ac:dyDescent="0.25">
      <c r="A1740" s="4" t="s">
        <v>1932</v>
      </c>
      <c r="C1740" s="4">
        <v>2014</v>
      </c>
      <c r="D1740" s="4">
        <v>7</v>
      </c>
      <c r="E1740" t="s">
        <v>426</v>
      </c>
      <c r="F1740" s="4">
        <f t="shared" si="81"/>
        <v>9</v>
      </c>
      <c r="G1740" s="4">
        <f t="shared" si="82"/>
        <v>31551</v>
      </c>
      <c r="H1740" s="4" t="str">
        <f t="shared" si="83"/>
        <v>Low</v>
      </c>
    </row>
    <row r="1741" spans="1:8" x14ac:dyDescent="0.25">
      <c r="A1741" s="4" t="s">
        <v>1932</v>
      </c>
      <c r="C1741" s="4">
        <v>2014</v>
      </c>
      <c r="D1741" s="4">
        <v>43</v>
      </c>
      <c r="E1741" t="s">
        <v>27</v>
      </c>
      <c r="F1741" s="4">
        <f t="shared" si="81"/>
        <v>9</v>
      </c>
      <c r="G1741" s="4">
        <f t="shared" si="82"/>
        <v>3912</v>
      </c>
      <c r="H1741" s="4" t="str">
        <f t="shared" si="83"/>
        <v>Low</v>
      </c>
    </row>
    <row r="1742" spans="1:8" x14ac:dyDescent="0.25">
      <c r="A1742" s="4" t="s">
        <v>1932</v>
      </c>
      <c r="C1742" s="4">
        <v>2014</v>
      </c>
      <c r="D1742" s="4">
        <v>8</v>
      </c>
      <c r="E1742" t="s">
        <v>690</v>
      </c>
      <c r="F1742" s="4">
        <f t="shared" si="81"/>
        <v>9</v>
      </c>
      <c r="G1742" s="4">
        <f t="shared" si="82"/>
        <v>28780</v>
      </c>
      <c r="H1742" s="4" t="str">
        <f t="shared" si="83"/>
        <v>Low</v>
      </c>
    </row>
    <row r="1743" spans="1:8" x14ac:dyDescent="0.25">
      <c r="A1743" s="4" t="s">
        <v>1932</v>
      </c>
      <c r="C1743" s="4">
        <v>2016</v>
      </c>
      <c r="D1743" s="4">
        <v>181</v>
      </c>
      <c r="E1743" t="s">
        <v>8</v>
      </c>
      <c r="F1743" s="4">
        <f t="shared" si="81"/>
        <v>9</v>
      </c>
      <c r="G1743" s="4">
        <f t="shared" si="82"/>
        <v>178</v>
      </c>
      <c r="H1743" s="4" t="str">
        <f t="shared" si="83"/>
        <v>High</v>
      </c>
    </row>
    <row r="1744" spans="1:8" x14ac:dyDescent="0.25">
      <c r="A1744" s="4" t="s">
        <v>1932</v>
      </c>
      <c r="C1744" s="4">
        <v>2014</v>
      </c>
      <c r="D1744" s="4">
        <v>17</v>
      </c>
      <c r="E1744" t="s">
        <v>156</v>
      </c>
      <c r="F1744" s="4">
        <f t="shared" si="81"/>
        <v>9</v>
      </c>
      <c r="G1744" s="4">
        <f t="shared" si="82"/>
        <v>15102</v>
      </c>
      <c r="H1744" s="4" t="str">
        <f t="shared" si="83"/>
        <v>Low</v>
      </c>
    </row>
    <row r="1745" spans="1:8" x14ac:dyDescent="0.25">
      <c r="A1745" s="4" t="s">
        <v>1932</v>
      </c>
      <c r="C1745" s="4">
        <v>2014</v>
      </c>
      <c r="D1745" s="4">
        <v>55</v>
      </c>
      <c r="E1745" t="s">
        <v>204</v>
      </c>
      <c r="F1745" s="4">
        <f t="shared" si="81"/>
        <v>9</v>
      </c>
      <c r="G1745" s="4">
        <f t="shared" si="82"/>
        <v>2624</v>
      </c>
      <c r="H1745" s="4" t="str">
        <f t="shared" si="83"/>
        <v>Medium</v>
      </c>
    </row>
    <row r="1746" spans="1:8" x14ac:dyDescent="0.25">
      <c r="A1746" s="4" t="s">
        <v>1932</v>
      </c>
      <c r="C1746" s="4">
        <v>2014</v>
      </c>
      <c r="D1746" s="4">
        <v>26</v>
      </c>
      <c r="E1746" t="s">
        <v>78</v>
      </c>
      <c r="F1746" s="4">
        <f t="shared" si="81"/>
        <v>9</v>
      </c>
      <c r="G1746" s="4">
        <f t="shared" si="82"/>
        <v>8239</v>
      </c>
      <c r="H1746" s="4" t="str">
        <f t="shared" si="83"/>
        <v>Low</v>
      </c>
    </row>
    <row r="1747" spans="1:8" x14ac:dyDescent="0.25">
      <c r="A1747" s="4" t="s">
        <v>1932</v>
      </c>
      <c r="C1747" s="4">
        <v>2014</v>
      </c>
      <c r="D1747" s="4">
        <v>18</v>
      </c>
      <c r="E1747" t="s">
        <v>262</v>
      </c>
      <c r="F1747" s="4">
        <f t="shared" si="81"/>
        <v>9</v>
      </c>
      <c r="G1747" s="4">
        <f t="shared" si="82"/>
        <v>13846</v>
      </c>
      <c r="H1747" s="4" t="str">
        <f t="shared" si="83"/>
        <v>Low</v>
      </c>
    </row>
    <row r="1748" spans="1:8" x14ac:dyDescent="0.25">
      <c r="A1748" s="4" t="s">
        <v>1932</v>
      </c>
      <c r="C1748" s="4">
        <v>2014</v>
      </c>
      <c r="D1748" s="4">
        <v>17</v>
      </c>
      <c r="E1748" t="s">
        <v>1947</v>
      </c>
      <c r="F1748" s="4">
        <f t="shared" si="81"/>
        <v>9</v>
      </c>
      <c r="G1748" s="4">
        <f t="shared" si="82"/>
        <v>15102</v>
      </c>
      <c r="H1748" s="4" t="str">
        <f t="shared" si="83"/>
        <v>Low</v>
      </c>
    </row>
    <row r="1749" spans="1:8" x14ac:dyDescent="0.25">
      <c r="A1749" s="4" t="s">
        <v>1932</v>
      </c>
      <c r="C1749" s="4">
        <v>2014</v>
      </c>
      <c r="D1749" s="4">
        <v>8</v>
      </c>
      <c r="E1749" t="s">
        <v>196</v>
      </c>
      <c r="F1749" s="4">
        <f t="shared" si="81"/>
        <v>9</v>
      </c>
      <c r="G1749" s="4">
        <f t="shared" si="82"/>
        <v>28780</v>
      </c>
      <c r="H1749" s="4" t="str">
        <f t="shared" si="83"/>
        <v>Low</v>
      </c>
    </row>
    <row r="1750" spans="1:8" x14ac:dyDescent="0.25">
      <c r="A1750" s="4" t="s">
        <v>1932</v>
      </c>
      <c r="C1750" s="4">
        <v>2014</v>
      </c>
      <c r="D1750" s="4">
        <v>13</v>
      </c>
      <c r="E1750" t="s">
        <v>232</v>
      </c>
      <c r="F1750" s="4">
        <f t="shared" si="81"/>
        <v>9</v>
      </c>
      <c r="G1750" s="4">
        <f t="shared" si="82"/>
        <v>20168</v>
      </c>
      <c r="H1750" s="4" t="str">
        <f t="shared" si="83"/>
        <v>Low</v>
      </c>
    </row>
    <row r="1751" spans="1:8" x14ac:dyDescent="0.25">
      <c r="A1751" s="4" t="s">
        <v>1932</v>
      </c>
      <c r="C1751" s="4">
        <v>2014</v>
      </c>
      <c r="D1751" s="4">
        <v>178</v>
      </c>
      <c r="E1751" t="s">
        <v>10</v>
      </c>
      <c r="F1751" s="4">
        <f t="shared" si="81"/>
        <v>9</v>
      </c>
      <c r="G1751" s="4">
        <f t="shared" si="82"/>
        <v>186</v>
      </c>
      <c r="H1751" s="4" t="str">
        <f t="shared" si="83"/>
        <v>High</v>
      </c>
    </row>
    <row r="1752" spans="1:8" x14ac:dyDescent="0.25">
      <c r="A1752" s="4" t="s">
        <v>1932</v>
      </c>
      <c r="C1752" s="4">
        <v>2014</v>
      </c>
      <c r="D1752" s="4">
        <v>31</v>
      </c>
      <c r="E1752" t="s">
        <v>74</v>
      </c>
      <c r="F1752" s="4">
        <f t="shared" si="81"/>
        <v>9</v>
      </c>
      <c r="G1752" s="4">
        <f t="shared" si="82"/>
        <v>6392</v>
      </c>
      <c r="H1752" s="4" t="str">
        <f t="shared" si="83"/>
        <v>Low</v>
      </c>
    </row>
    <row r="1753" spans="1:8" x14ac:dyDescent="0.25">
      <c r="A1753" s="4" t="s">
        <v>1932</v>
      </c>
      <c r="C1753" s="4">
        <v>2014</v>
      </c>
      <c r="D1753" s="4">
        <v>7</v>
      </c>
      <c r="E1753" t="s">
        <v>2069</v>
      </c>
      <c r="F1753" s="4">
        <f t="shared" si="81"/>
        <v>9</v>
      </c>
      <c r="G1753" s="4">
        <f t="shared" si="82"/>
        <v>31551</v>
      </c>
      <c r="H1753" s="4" t="str">
        <f t="shared" si="83"/>
        <v>Low</v>
      </c>
    </row>
    <row r="1754" spans="1:8" x14ac:dyDescent="0.25">
      <c r="A1754" s="4" t="s">
        <v>1932</v>
      </c>
      <c r="C1754" s="4">
        <v>2014</v>
      </c>
      <c r="D1754" s="4">
        <v>11</v>
      </c>
      <c r="E1754" t="s">
        <v>1975</v>
      </c>
      <c r="F1754" s="4">
        <f t="shared" si="81"/>
        <v>9</v>
      </c>
      <c r="G1754" s="4">
        <f t="shared" si="82"/>
        <v>22840</v>
      </c>
      <c r="H1754" s="4" t="str">
        <f t="shared" si="83"/>
        <v>Low</v>
      </c>
    </row>
    <row r="1755" spans="1:8" x14ac:dyDescent="0.25">
      <c r="A1755" s="4" t="s">
        <v>1932</v>
      </c>
      <c r="C1755" s="4">
        <v>2014</v>
      </c>
      <c r="D1755" s="4">
        <v>12</v>
      </c>
      <c r="E1755" t="s">
        <v>733</v>
      </c>
      <c r="F1755" s="4">
        <f t="shared" si="81"/>
        <v>9</v>
      </c>
      <c r="G1755" s="4">
        <f t="shared" si="82"/>
        <v>21410</v>
      </c>
      <c r="H1755" s="4" t="str">
        <f t="shared" si="83"/>
        <v>Low</v>
      </c>
    </row>
    <row r="1756" spans="1:8" x14ac:dyDescent="0.25">
      <c r="A1756" s="4" t="s">
        <v>1932</v>
      </c>
      <c r="C1756" s="4">
        <v>2014</v>
      </c>
      <c r="D1756" s="4">
        <v>14</v>
      </c>
      <c r="E1756" t="s">
        <v>258</v>
      </c>
      <c r="F1756" s="4">
        <f t="shared" si="81"/>
        <v>9</v>
      </c>
      <c r="G1756" s="4">
        <f t="shared" si="82"/>
        <v>18917</v>
      </c>
      <c r="H1756" s="4" t="str">
        <f t="shared" si="83"/>
        <v>Low</v>
      </c>
    </row>
    <row r="1757" spans="1:8" x14ac:dyDescent="0.25">
      <c r="A1757" s="4" t="s">
        <v>1932</v>
      </c>
      <c r="C1757" s="4">
        <v>2014</v>
      </c>
      <c r="D1757" s="4">
        <v>7</v>
      </c>
      <c r="E1757" t="s">
        <v>2077</v>
      </c>
      <c r="F1757" s="4">
        <f t="shared" si="81"/>
        <v>9</v>
      </c>
      <c r="G1757" s="4">
        <f t="shared" si="82"/>
        <v>31551</v>
      </c>
      <c r="H1757" s="4" t="str">
        <f t="shared" si="83"/>
        <v>Low</v>
      </c>
    </row>
    <row r="1758" spans="1:8" x14ac:dyDescent="0.25">
      <c r="A1758" s="4" t="s">
        <v>1932</v>
      </c>
      <c r="C1758" s="4">
        <v>2014</v>
      </c>
      <c r="D1758" s="4">
        <v>9</v>
      </c>
      <c r="E1758" t="s">
        <v>2011</v>
      </c>
      <c r="F1758" s="4">
        <f t="shared" si="81"/>
        <v>9</v>
      </c>
      <c r="G1758" s="4">
        <f t="shared" si="82"/>
        <v>26399</v>
      </c>
      <c r="H1758" s="4" t="str">
        <f t="shared" si="83"/>
        <v>Low</v>
      </c>
    </row>
    <row r="1759" spans="1:8" x14ac:dyDescent="0.25">
      <c r="A1759" s="4" t="s">
        <v>1932</v>
      </c>
      <c r="C1759" s="4">
        <v>2014</v>
      </c>
      <c r="D1759" s="4">
        <v>7</v>
      </c>
      <c r="E1759" t="s">
        <v>71</v>
      </c>
      <c r="F1759" s="4">
        <f t="shared" si="81"/>
        <v>9</v>
      </c>
      <c r="G1759" s="4">
        <f t="shared" si="82"/>
        <v>31551</v>
      </c>
      <c r="H1759" s="4" t="str">
        <f t="shared" si="83"/>
        <v>Low</v>
      </c>
    </row>
    <row r="1760" spans="1:8" x14ac:dyDescent="0.25">
      <c r="A1760" s="4" t="s">
        <v>1932</v>
      </c>
      <c r="C1760" s="4">
        <v>2014</v>
      </c>
      <c r="D1760" s="4">
        <v>9</v>
      </c>
      <c r="E1760" t="s">
        <v>1431</v>
      </c>
      <c r="F1760" s="4">
        <f t="shared" si="81"/>
        <v>9</v>
      </c>
      <c r="G1760" s="4">
        <f t="shared" si="82"/>
        <v>26399</v>
      </c>
      <c r="H1760" s="4" t="str">
        <f t="shared" si="83"/>
        <v>Low</v>
      </c>
    </row>
    <row r="1761" spans="1:8" x14ac:dyDescent="0.25">
      <c r="A1761" s="4" t="s">
        <v>1932</v>
      </c>
      <c r="C1761" s="4">
        <v>2014</v>
      </c>
      <c r="D1761" s="4">
        <v>30</v>
      </c>
      <c r="E1761" t="s">
        <v>1938</v>
      </c>
      <c r="F1761" s="4">
        <f t="shared" si="81"/>
        <v>9</v>
      </c>
      <c r="G1761" s="4">
        <f t="shared" si="82"/>
        <v>6674</v>
      </c>
      <c r="H1761" s="4" t="str">
        <f t="shared" si="83"/>
        <v>Low</v>
      </c>
    </row>
    <row r="1762" spans="1:8" x14ac:dyDescent="0.25">
      <c r="A1762" s="4" t="s">
        <v>1932</v>
      </c>
      <c r="C1762" s="4">
        <v>2014</v>
      </c>
      <c r="D1762" s="4">
        <v>46</v>
      </c>
      <c r="E1762" t="s">
        <v>30</v>
      </c>
      <c r="F1762" s="4">
        <f t="shared" si="81"/>
        <v>9</v>
      </c>
      <c r="G1762" s="4">
        <f t="shared" si="82"/>
        <v>3497</v>
      </c>
      <c r="H1762" s="4" t="str">
        <f t="shared" si="83"/>
        <v>Low</v>
      </c>
    </row>
    <row r="1763" spans="1:8" x14ac:dyDescent="0.25">
      <c r="A1763" s="4" t="s">
        <v>1932</v>
      </c>
      <c r="C1763" s="4">
        <v>2014</v>
      </c>
      <c r="D1763" s="4">
        <v>12</v>
      </c>
      <c r="E1763" t="s">
        <v>660</v>
      </c>
      <c r="F1763" s="4">
        <f t="shared" si="81"/>
        <v>9</v>
      </c>
      <c r="G1763" s="4">
        <f t="shared" si="82"/>
        <v>21410</v>
      </c>
      <c r="H1763" s="4" t="str">
        <f t="shared" si="83"/>
        <v>Low</v>
      </c>
    </row>
    <row r="1764" spans="1:8" x14ac:dyDescent="0.25">
      <c r="A1764" s="4" t="s">
        <v>1932</v>
      </c>
      <c r="C1764" s="4">
        <v>2014</v>
      </c>
      <c r="D1764" s="4">
        <v>9</v>
      </c>
      <c r="E1764" t="s">
        <v>2017</v>
      </c>
      <c r="F1764" s="4">
        <f t="shared" si="81"/>
        <v>9</v>
      </c>
      <c r="G1764" s="4">
        <f t="shared" si="82"/>
        <v>26399</v>
      </c>
      <c r="H1764" s="4" t="str">
        <f t="shared" si="83"/>
        <v>Low</v>
      </c>
    </row>
    <row r="1765" spans="1:8" x14ac:dyDescent="0.25">
      <c r="A1765" s="4" t="s">
        <v>1932</v>
      </c>
      <c r="C1765" s="4">
        <v>2014</v>
      </c>
      <c r="D1765" s="4">
        <v>16</v>
      </c>
      <c r="E1765" t="s">
        <v>1948</v>
      </c>
      <c r="F1765" s="4">
        <f t="shared" si="81"/>
        <v>9</v>
      </c>
      <c r="G1765" s="4">
        <f t="shared" si="82"/>
        <v>16227</v>
      </c>
      <c r="H1765" s="4" t="str">
        <f t="shared" si="83"/>
        <v>Low</v>
      </c>
    </row>
    <row r="1766" spans="1:8" x14ac:dyDescent="0.25">
      <c r="A1766" s="4" t="s">
        <v>1932</v>
      </c>
      <c r="C1766" s="4">
        <v>2014</v>
      </c>
      <c r="D1766" s="4">
        <v>7</v>
      </c>
      <c r="E1766" t="s">
        <v>2081</v>
      </c>
      <c r="F1766" s="4">
        <f t="shared" si="81"/>
        <v>9</v>
      </c>
      <c r="G1766" s="4">
        <f t="shared" si="82"/>
        <v>31551</v>
      </c>
      <c r="H1766" s="4" t="str">
        <f t="shared" si="83"/>
        <v>Low</v>
      </c>
    </row>
    <row r="1767" spans="1:8" x14ac:dyDescent="0.25">
      <c r="A1767" s="4" t="s">
        <v>1932</v>
      </c>
      <c r="C1767" s="4">
        <v>2014</v>
      </c>
      <c r="D1767" s="4">
        <v>18</v>
      </c>
      <c r="E1767" t="s">
        <v>1945</v>
      </c>
      <c r="F1767" s="4">
        <f t="shared" si="81"/>
        <v>9</v>
      </c>
      <c r="G1767" s="4">
        <f t="shared" si="82"/>
        <v>13846</v>
      </c>
      <c r="H1767" s="4" t="str">
        <f t="shared" si="83"/>
        <v>Low</v>
      </c>
    </row>
    <row r="1768" spans="1:8" x14ac:dyDescent="0.25">
      <c r="A1768" s="4" t="s">
        <v>1932</v>
      </c>
      <c r="C1768" s="4">
        <v>2014</v>
      </c>
      <c r="D1768" s="4">
        <v>7</v>
      </c>
      <c r="E1768" t="s">
        <v>2067</v>
      </c>
      <c r="F1768" s="4">
        <f t="shared" si="81"/>
        <v>9</v>
      </c>
      <c r="G1768" s="4">
        <f t="shared" si="82"/>
        <v>31551</v>
      </c>
      <c r="H1768" s="4" t="str">
        <f t="shared" si="83"/>
        <v>Low</v>
      </c>
    </row>
    <row r="1769" spans="1:8" x14ac:dyDescent="0.25">
      <c r="A1769" s="4" t="s">
        <v>1932</v>
      </c>
      <c r="C1769" s="4">
        <v>2014</v>
      </c>
      <c r="D1769" s="4">
        <v>26</v>
      </c>
      <c r="E1769" t="s">
        <v>175</v>
      </c>
      <c r="F1769" s="4">
        <f t="shared" si="81"/>
        <v>9</v>
      </c>
      <c r="G1769" s="4">
        <f t="shared" si="82"/>
        <v>8239</v>
      </c>
      <c r="H1769" s="4" t="str">
        <f t="shared" si="83"/>
        <v>Low</v>
      </c>
    </row>
    <row r="1770" spans="1:8" x14ac:dyDescent="0.25">
      <c r="A1770" s="4" t="s">
        <v>1932</v>
      </c>
      <c r="C1770" s="4">
        <v>2014</v>
      </c>
      <c r="D1770" s="4">
        <v>27</v>
      </c>
      <c r="E1770" t="s">
        <v>187</v>
      </c>
      <c r="F1770" s="4">
        <f t="shared" si="81"/>
        <v>9</v>
      </c>
      <c r="G1770" s="4">
        <f t="shared" si="82"/>
        <v>7822</v>
      </c>
      <c r="H1770" s="4" t="str">
        <f t="shared" si="83"/>
        <v>Low</v>
      </c>
    </row>
    <row r="1771" spans="1:8" x14ac:dyDescent="0.25">
      <c r="A1771" s="4" t="s">
        <v>1616</v>
      </c>
      <c r="C1771" s="4">
        <v>2018</v>
      </c>
      <c r="D1771" s="4">
        <v>173</v>
      </c>
      <c r="E1771" t="s">
        <v>8</v>
      </c>
      <c r="F1771" s="4">
        <f t="shared" si="81"/>
        <v>7</v>
      </c>
      <c r="G1771" s="4">
        <f t="shared" si="82"/>
        <v>205</v>
      </c>
      <c r="H1771" s="4" t="str">
        <f t="shared" si="83"/>
        <v>High</v>
      </c>
    </row>
    <row r="1772" spans="1:8" x14ac:dyDescent="0.25">
      <c r="A1772" s="4" t="s">
        <v>5</v>
      </c>
      <c r="C1772" s="4">
        <v>2018</v>
      </c>
      <c r="D1772" s="4">
        <v>173</v>
      </c>
      <c r="E1772" t="s">
        <v>8</v>
      </c>
      <c r="F1772" s="4">
        <f t="shared" si="81"/>
        <v>1</v>
      </c>
      <c r="G1772" s="4">
        <f t="shared" si="82"/>
        <v>205</v>
      </c>
      <c r="H1772" s="4" t="str">
        <f t="shared" si="83"/>
        <v>High</v>
      </c>
    </row>
    <row r="1773" spans="1:8" x14ac:dyDescent="0.25">
      <c r="A1773" s="4" t="s">
        <v>1932</v>
      </c>
      <c r="C1773" s="4">
        <v>2014</v>
      </c>
      <c r="D1773" s="4">
        <v>15</v>
      </c>
      <c r="E1773" t="s">
        <v>1098</v>
      </c>
      <c r="F1773" s="4">
        <f t="shared" si="81"/>
        <v>9</v>
      </c>
      <c r="G1773" s="4">
        <f t="shared" si="82"/>
        <v>17757</v>
      </c>
      <c r="H1773" s="4" t="str">
        <f t="shared" si="83"/>
        <v>Low</v>
      </c>
    </row>
    <row r="1774" spans="1:8" x14ac:dyDescent="0.25">
      <c r="A1774" s="4" t="s">
        <v>1932</v>
      </c>
      <c r="C1774" s="4">
        <v>2014</v>
      </c>
      <c r="D1774" s="4">
        <v>20</v>
      </c>
      <c r="E1774" t="s">
        <v>519</v>
      </c>
      <c r="F1774" s="4">
        <f t="shared" si="81"/>
        <v>9</v>
      </c>
      <c r="G1774" s="4">
        <f t="shared" si="82"/>
        <v>11950</v>
      </c>
      <c r="H1774" s="4" t="str">
        <f t="shared" si="83"/>
        <v>Low</v>
      </c>
    </row>
    <row r="1775" spans="1:8" x14ac:dyDescent="0.25">
      <c r="A1775" s="4" t="s">
        <v>1932</v>
      </c>
      <c r="C1775" s="4">
        <v>2014</v>
      </c>
      <c r="D1775" s="4">
        <v>8</v>
      </c>
      <c r="E1775" t="s">
        <v>1877</v>
      </c>
      <c r="F1775" s="4">
        <f t="shared" si="81"/>
        <v>9</v>
      </c>
      <c r="G1775" s="4">
        <f t="shared" si="82"/>
        <v>28780</v>
      </c>
      <c r="H1775" s="4" t="str">
        <f t="shared" si="83"/>
        <v>Low</v>
      </c>
    </row>
    <row r="1776" spans="1:8" x14ac:dyDescent="0.25">
      <c r="A1776" s="4" t="s">
        <v>1932</v>
      </c>
      <c r="C1776" s="4">
        <v>2014</v>
      </c>
      <c r="D1776" s="4">
        <v>10</v>
      </c>
      <c r="E1776" t="s">
        <v>1276</v>
      </c>
      <c r="F1776" s="4">
        <f t="shared" si="81"/>
        <v>9</v>
      </c>
      <c r="G1776" s="4">
        <f t="shared" si="82"/>
        <v>24413</v>
      </c>
      <c r="H1776" s="4" t="str">
        <f t="shared" si="83"/>
        <v>Low</v>
      </c>
    </row>
    <row r="1777" spans="1:8" x14ac:dyDescent="0.25">
      <c r="A1777" s="4" t="s">
        <v>1932</v>
      </c>
      <c r="C1777" s="4">
        <v>2014</v>
      </c>
      <c r="D1777" s="4">
        <v>25</v>
      </c>
      <c r="E1777" t="s">
        <v>92</v>
      </c>
      <c r="F1777" s="4">
        <f t="shared" si="81"/>
        <v>9</v>
      </c>
      <c r="G1777" s="4">
        <f t="shared" si="82"/>
        <v>8768</v>
      </c>
      <c r="H1777" s="4" t="str">
        <f t="shared" si="83"/>
        <v>Low</v>
      </c>
    </row>
    <row r="1778" spans="1:8" x14ac:dyDescent="0.25">
      <c r="A1778" s="4" t="s">
        <v>1932</v>
      </c>
      <c r="C1778" s="4">
        <v>2014</v>
      </c>
      <c r="D1778" s="4">
        <v>7</v>
      </c>
      <c r="E1778" t="s">
        <v>1181</v>
      </c>
      <c r="F1778" s="4">
        <f t="shared" si="81"/>
        <v>9</v>
      </c>
      <c r="G1778" s="4">
        <f t="shared" si="82"/>
        <v>31551</v>
      </c>
      <c r="H1778" s="4" t="str">
        <f t="shared" si="83"/>
        <v>Low</v>
      </c>
    </row>
    <row r="1779" spans="1:8" x14ac:dyDescent="0.25">
      <c r="A1779" s="4" t="s">
        <v>1932</v>
      </c>
      <c r="C1779" s="4">
        <v>2014</v>
      </c>
      <c r="D1779" s="4">
        <v>19</v>
      </c>
      <c r="E1779" t="s">
        <v>1944</v>
      </c>
      <c r="F1779" s="4">
        <f t="shared" si="81"/>
        <v>9</v>
      </c>
      <c r="G1779" s="4">
        <f t="shared" si="82"/>
        <v>12942</v>
      </c>
      <c r="H1779" s="4" t="str">
        <f t="shared" si="83"/>
        <v>Low</v>
      </c>
    </row>
    <row r="1780" spans="1:8" x14ac:dyDescent="0.25">
      <c r="A1780" s="4" t="s">
        <v>1932</v>
      </c>
      <c r="C1780" s="4">
        <v>2014</v>
      </c>
      <c r="D1780" s="4">
        <v>17</v>
      </c>
      <c r="E1780" t="s">
        <v>201</v>
      </c>
      <c r="F1780" s="4">
        <f t="shared" si="81"/>
        <v>9</v>
      </c>
      <c r="G1780" s="4">
        <f t="shared" si="82"/>
        <v>15102</v>
      </c>
      <c r="H1780" s="4" t="str">
        <f t="shared" si="83"/>
        <v>Low</v>
      </c>
    </row>
    <row r="1781" spans="1:8" x14ac:dyDescent="0.25">
      <c r="A1781" s="4" t="s">
        <v>1932</v>
      </c>
      <c r="C1781" s="4">
        <v>2014</v>
      </c>
      <c r="D1781" s="4">
        <v>24</v>
      </c>
      <c r="E1781" t="s">
        <v>1771</v>
      </c>
      <c r="F1781" s="4">
        <f t="shared" si="81"/>
        <v>9</v>
      </c>
      <c r="G1781" s="4">
        <f t="shared" si="82"/>
        <v>9261</v>
      </c>
      <c r="H1781" s="4" t="str">
        <f t="shared" si="83"/>
        <v>Low</v>
      </c>
    </row>
    <row r="1782" spans="1:8" x14ac:dyDescent="0.25">
      <c r="A1782" s="4" t="s">
        <v>1932</v>
      </c>
      <c r="C1782" s="4">
        <v>2014</v>
      </c>
      <c r="D1782" s="4">
        <v>11</v>
      </c>
      <c r="E1782" t="s">
        <v>1853</v>
      </c>
      <c r="F1782" s="4">
        <f t="shared" si="81"/>
        <v>9</v>
      </c>
      <c r="G1782" s="4">
        <f t="shared" si="82"/>
        <v>22840</v>
      </c>
      <c r="H1782" s="4" t="str">
        <f t="shared" si="83"/>
        <v>Low</v>
      </c>
    </row>
    <row r="1783" spans="1:8" x14ac:dyDescent="0.25">
      <c r="A1783" s="4" t="s">
        <v>1932</v>
      </c>
      <c r="C1783" s="4">
        <v>2014</v>
      </c>
      <c r="D1783" s="4">
        <v>46</v>
      </c>
      <c r="E1783" t="s">
        <v>47</v>
      </c>
      <c r="F1783" s="4">
        <f t="shared" si="81"/>
        <v>9</v>
      </c>
      <c r="G1783" s="4">
        <f t="shared" si="82"/>
        <v>3497</v>
      </c>
      <c r="H1783" s="4" t="str">
        <f t="shared" si="83"/>
        <v>Low</v>
      </c>
    </row>
    <row r="1784" spans="1:8" x14ac:dyDescent="0.25">
      <c r="A1784" s="4" t="s">
        <v>1932</v>
      </c>
      <c r="C1784" s="4">
        <v>2014</v>
      </c>
      <c r="D1784" s="4">
        <v>12</v>
      </c>
      <c r="E1784" t="s">
        <v>242</v>
      </c>
      <c r="F1784" s="4">
        <f t="shared" si="81"/>
        <v>9</v>
      </c>
      <c r="G1784" s="4">
        <f t="shared" si="82"/>
        <v>21410</v>
      </c>
      <c r="H1784" s="4" t="str">
        <f t="shared" si="83"/>
        <v>Low</v>
      </c>
    </row>
    <row r="1785" spans="1:8" x14ac:dyDescent="0.25">
      <c r="A1785" s="4" t="s">
        <v>1932</v>
      </c>
      <c r="C1785" s="4">
        <v>2014</v>
      </c>
      <c r="D1785" s="4">
        <v>91</v>
      </c>
      <c r="E1785" t="s">
        <v>15</v>
      </c>
      <c r="F1785" s="4">
        <f t="shared" si="81"/>
        <v>9</v>
      </c>
      <c r="G1785" s="4">
        <f t="shared" si="82"/>
        <v>1118</v>
      </c>
      <c r="H1785" s="4" t="str">
        <f t="shared" si="83"/>
        <v>Medium</v>
      </c>
    </row>
    <row r="1786" spans="1:8" x14ac:dyDescent="0.25">
      <c r="A1786" s="4" t="s">
        <v>1932</v>
      </c>
      <c r="C1786" s="4">
        <v>2014</v>
      </c>
      <c r="D1786" s="4">
        <v>29</v>
      </c>
      <c r="E1786" t="s">
        <v>70</v>
      </c>
      <c r="F1786" s="4">
        <f t="shared" si="81"/>
        <v>9</v>
      </c>
      <c r="G1786" s="4">
        <f t="shared" si="82"/>
        <v>7012</v>
      </c>
      <c r="H1786" s="4" t="str">
        <f t="shared" si="83"/>
        <v>Low</v>
      </c>
    </row>
    <row r="1787" spans="1:8" x14ac:dyDescent="0.25">
      <c r="A1787" s="4" t="s">
        <v>1932</v>
      </c>
      <c r="C1787" s="4">
        <v>2014</v>
      </c>
      <c r="D1787" s="4">
        <v>9</v>
      </c>
      <c r="E1787" t="s">
        <v>2003</v>
      </c>
      <c r="F1787" s="4">
        <f t="shared" si="81"/>
        <v>9</v>
      </c>
      <c r="G1787" s="4">
        <f t="shared" si="82"/>
        <v>26399</v>
      </c>
      <c r="H1787" s="4" t="str">
        <f t="shared" si="83"/>
        <v>Low</v>
      </c>
    </row>
    <row r="1788" spans="1:8" x14ac:dyDescent="0.25">
      <c r="A1788" s="4" t="s">
        <v>1932</v>
      </c>
      <c r="C1788" s="4">
        <v>2014</v>
      </c>
      <c r="D1788" s="4">
        <v>10</v>
      </c>
      <c r="E1788" t="s">
        <v>1992</v>
      </c>
      <c r="F1788" s="4">
        <f t="shared" si="81"/>
        <v>9</v>
      </c>
      <c r="G1788" s="4">
        <f t="shared" si="82"/>
        <v>24413</v>
      </c>
      <c r="H1788" s="4" t="str">
        <f t="shared" si="83"/>
        <v>Low</v>
      </c>
    </row>
    <row r="1789" spans="1:8" x14ac:dyDescent="0.25">
      <c r="A1789" s="4" t="s">
        <v>1932</v>
      </c>
      <c r="C1789" s="4">
        <v>2014</v>
      </c>
      <c r="D1789" s="4">
        <v>13</v>
      </c>
      <c r="E1789" t="s">
        <v>1966</v>
      </c>
      <c r="F1789" s="4">
        <f t="shared" si="81"/>
        <v>9</v>
      </c>
      <c r="G1789" s="4">
        <f t="shared" si="82"/>
        <v>20168</v>
      </c>
      <c r="H1789" s="4" t="str">
        <f t="shared" si="83"/>
        <v>Low</v>
      </c>
    </row>
    <row r="1790" spans="1:8" x14ac:dyDescent="0.25">
      <c r="A1790" s="4" t="s">
        <v>1932</v>
      </c>
      <c r="C1790" s="4">
        <v>2014</v>
      </c>
      <c r="D1790" s="4">
        <v>12</v>
      </c>
      <c r="E1790" t="s">
        <v>83</v>
      </c>
      <c r="F1790" s="4">
        <f t="shared" si="81"/>
        <v>9</v>
      </c>
      <c r="G1790" s="4">
        <f t="shared" si="82"/>
        <v>21410</v>
      </c>
      <c r="H1790" s="4" t="str">
        <f t="shared" si="83"/>
        <v>Low</v>
      </c>
    </row>
    <row r="1791" spans="1:8" x14ac:dyDescent="0.25">
      <c r="A1791" s="4" t="s">
        <v>1932</v>
      </c>
      <c r="C1791" s="4">
        <v>2014</v>
      </c>
      <c r="D1791" s="4">
        <v>46</v>
      </c>
      <c r="E1791" t="s">
        <v>1935</v>
      </c>
      <c r="F1791" s="4">
        <f t="shared" si="81"/>
        <v>9</v>
      </c>
      <c r="G1791" s="4">
        <f t="shared" si="82"/>
        <v>3497</v>
      </c>
      <c r="H1791" s="4" t="str">
        <f t="shared" si="83"/>
        <v>Low</v>
      </c>
    </row>
    <row r="1792" spans="1:8" x14ac:dyDescent="0.25">
      <c r="A1792" s="4" t="s">
        <v>1932</v>
      </c>
      <c r="C1792" s="4">
        <v>2014</v>
      </c>
      <c r="D1792" s="4">
        <v>9</v>
      </c>
      <c r="E1792" t="s">
        <v>982</v>
      </c>
      <c r="F1792" s="4">
        <f t="shared" si="81"/>
        <v>9</v>
      </c>
      <c r="G1792" s="4">
        <f t="shared" si="82"/>
        <v>26399</v>
      </c>
      <c r="H1792" s="4" t="str">
        <f t="shared" si="83"/>
        <v>Low</v>
      </c>
    </row>
    <row r="1793" spans="1:8" x14ac:dyDescent="0.25">
      <c r="A1793" s="4" t="s">
        <v>1932</v>
      </c>
      <c r="C1793" s="4">
        <v>2014</v>
      </c>
      <c r="D1793" s="4">
        <v>7</v>
      </c>
      <c r="E1793" t="s">
        <v>172</v>
      </c>
      <c r="F1793" s="4">
        <f t="shared" si="81"/>
        <v>9</v>
      </c>
      <c r="G1793" s="4">
        <f t="shared" si="82"/>
        <v>31551</v>
      </c>
      <c r="H1793" s="4" t="str">
        <f t="shared" si="83"/>
        <v>Low</v>
      </c>
    </row>
    <row r="1794" spans="1:8" x14ac:dyDescent="0.25">
      <c r="A1794" s="4" t="s">
        <v>1932</v>
      </c>
      <c r="C1794" s="4">
        <v>2014</v>
      </c>
      <c r="D1794" s="4">
        <v>7</v>
      </c>
      <c r="E1794" t="s">
        <v>2071</v>
      </c>
      <c r="F1794" s="4">
        <f t="shared" ref="F1794:F1857" si="84">VLOOKUP(A1794,$M$11:$N$22,2,FALSE)</f>
        <v>9</v>
      </c>
      <c r="G1794" s="4">
        <f t="shared" ref="G1794:G1857" si="85">RANK(D1794,$D:$D,0)</f>
        <v>31551</v>
      </c>
      <c r="H1794" s="4" t="str">
        <f t="shared" ref="H1794:H1857" si="86">_xlfn.IFS(D1794&lt;50, "Low", AND(D1794&gt;=50, D1794&lt;=100), "Medium", D1794&gt;100, "High")</f>
        <v>Low</v>
      </c>
    </row>
    <row r="1795" spans="1:8" x14ac:dyDescent="0.25">
      <c r="A1795" s="4" t="s">
        <v>1932</v>
      </c>
      <c r="C1795" s="4">
        <v>2014</v>
      </c>
      <c r="D1795" s="4">
        <v>8</v>
      </c>
      <c r="E1795" t="s">
        <v>2056</v>
      </c>
      <c r="F1795" s="4">
        <f t="shared" si="84"/>
        <v>9</v>
      </c>
      <c r="G1795" s="4">
        <f t="shared" si="85"/>
        <v>28780</v>
      </c>
      <c r="H1795" s="4" t="str">
        <f t="shared" si="86"/>
        <v>Low</v>
      </c>
    </row>
    <row r="1796" spans="1:8" x14ac:dyDescent="0.25">
      <c r="A1796" s="4" t="s">
        <v>1932</v>
      </c>
      <c r="C1796" s="4">
        <v>2014</v>
      </c>
      <c r="D1796" s="4">
        <v>10</v>
      </c>
      <c r="E1796" t="s">
        <v>1984</v>
      </c>
      <c r="F1796" s="4">
        <f t="shared" si="84"/>
        <v>9</v>
      </c>
      <c r="G1796" s="4">
        <f t="shared" si="85"/>
        <v>24413</v>
      </c>
      <c r="H1796" s="4" t="str">
        <f t="shared" si="86"/>
        <v>Low</v>
      </c>
    </row>
    <row r="1797" spans="1:8" x14ac:dyDescent="0.25">
      <c r="A1797" s="4" t="s">
        <v>1932</v>
      </c>
      <c r="C1797" s="4">
        <v>2014</v>
      </c>
      <c r="D1797" s="4">
        <v>7</v>
      </c>
      <c r="E1797" t="s">
        <v>402</v>
      </c>
      <c r="F1797" s="4">
        <f t="shared" si="84"/>
        <v>9</v>
      </c>
      <c r="G1797" s="4">
        <f t="shared" si="85"/>
        <v>31551</v>
      </c>
      <c r="H1797" s="4" t="str">
        <f t="shared" si="86"/>
        <v>Low</v>
      </c>
    </row>
    <row r="1798" spans="1:8" x14ac:dyDescent="0.25">
      <c r="A1798" s="4" t="s">
        <v>1932</v>
      </c>
      <c r="C1798" s="4">
        <v>2014</v>
      </c>
      <c r="D1798" s="4">
        <v>7</v>
      </c>
      <c r="E1798" t="s">
        <v>580</v>
      </c>
      <c r="F1798" s="4">
        <f t="shared" si="84"/>
        <v>9</v>
      </c>
      <c r="G1798" s="4">
        <f t="shared" si="85"/>
        <v>31551</v>
      </c>
      <c r="H1798" s="4" t="str">
        <f t="shared" si="86"/>
        <v>Low</v>
      </c>
    </row>
    <row r="1799" spans="1:8" x14ac:dyDescent="0.25">
      <c r="A1799" s="4" t="s">
        <v>1932</v>
      </c>
      <c r="C1799" s="4">
        <v>2014</v>
      </c>
      <c r="D1799" s="4">
        <v>35</v>
      </c>
      <c r="E1799" t="s">
        <v>85</v>
      </c>
      <c r="F1799" s="4">
        <f t="shared" si="84"/>
        <v>9</v>
      </c>
      <c r="G1799" s="4">
        <f t="shared" si="85"/>
        <v>5316</v>
      </c>
      <c r="H1799" s="4" t="str">
        <f t="shared" si="86"/>
        <v>Low</v>
      </c>
    </row>
    <row r="1800" spans="1:8" x14ac:dyDescent="0.25">
      <c r="A1800" s="4" t="s">
        <v>1932</v>
      </c>
      <c r="C1800" s="4">
        <v>2014</v>
      </c>
      <c r="D1800" s="4">
        <v>11</v>
      </c>
      <c r="E1800" t="s">
        <v>741</v>
      </c>
      <c r="F1800" s="4">
        <f t="shared" si="84"/>
        <v>9</v>
      </c>
      <c r="G1800" s="4">
        <f t="shared" si="85"/>
        <v>22840</v>
      </c>
      <c r="H1800" s="4" t="str">
        <f t="shared" si="86"/>
        <v>Low</v>
      </c>
    </row>
    <row r="1801" spans="1:8" x14ac:dyDescent="0.25">
      <c r="A1801" s="4" t="s">
        <v>1932</v>
      </c>
      <c r="C1801" s="4">
        <v>2014</v>
      </c>
      <c r="D1801" s="4">
        <v>9</v>
      </c>
      <c r="E1801" t="s">
        <v>2013</v>
      </c>
      <c r="F1801" s="4">
        <f t="shared" si="84"/>
        <v>9</v>
      </c>
      <c r="G1801" s="4">
        <f t="shared" si="85"/>
        <v>26399</v>
      </c>
      <c r="H1801" s="4" t="str">
        <f t="shared" si="86"/>
        <v>Low</v>
      </c>
    </row>
    <row r="1802" spans="1:8" x14ac:dyDescent="0.25">
      <c r="A1802" s="4" t="s">
        <v>1932</v>
      </c>
      <c r="C1802" s="4">
        <v>2014</v>
      </c>
      <c r="D1802" s="4">
        <v>9</v>
      </c>
      <c r="E1802" t="s">
        <v>2004</v>
      </c>
      <c r="F1802" s="4">
        <f t="shared" si="84"/>
        <v>9</v>
      </c>
      <c r="G1802" s="4">
        <f t="shared" si="85"/>
        <v>26399</v>
      </c>
      <c r="H1802" s="4" t="str">
        <f t="shared" si="86"/>
        <v>Low</v>
      </c>
    </row>
    <row r="1803" spans="1:8" x14ac:dyDescent="0.25">
      <c r="A1803" s="4" t="s">
        <v>1932</v>
      </c>
      <c r="C1803" s="4">
        <v>2014</v>
      </c>
      <c r="D1803" s="4">
        <v>14</v>
      </c>
      <c r="E1803" t="s">
        <v>1482</v>
      </c>
      <c r="F1803" s="4">
        <f t="shared" si="84"/>
        <v>9</v>
      </c>
      <c r="G1803" s="4">
        <f t="shared" si="85"/>
        <v>18917</v>
      </c>
      <c r="H1803" s="4" t="str">
        <f t="shared" si="86"/>
        <v>Low</v>
      </c>
    </row>
    <row r="1804" spans="1:8" x14ac:dyDescent="0.25">
      <c r="A1804" s="4" t="s">
        <v>1932</v>
      </c>
      <c r="C1804" s="4">
        <v>2014</v>
      </c>
      <c r="D1804" s="4">
        <v>13</v>
      </c>
      <c r="E1804" t="s">
        <v>1963</v>
      </c>
      <c r="F1804" s="4">
        <f t="shared" si="84"/>
        <v>9</v>
      </c>
      <c r="G1804" s="4">
        <f t="shared" si="85"/>
        <v>20168</v>
      </c>
      <c r="H1804" s="4" t="str">
        <f t="shared" si="86"/>
        <v>Low</v>
      </c>
    </row>
    <row r="1805" spans="1:8" x14ac:dyDescent="0.25">
      <c r="A1805" s="4" t="s">
        <v>1932</v>
      </c>
      <c r="C1805" s="4">
        <v>2014</v>
      </c>
      <c r="D1805" s="4">
        <v>18</v>
      </c>
      <c r="E1805" t="s">
        <v>157</v>
      </c>
      <c r="F1805" s="4">
        <f t="shared" si="84"/>
        <v>9</v>
      </c>
      <c r="G1805" s="4">
        <f t="shared" si="85"/>
        <v>13846</v>
      </c>
      <c r="H1805" s="4" t="str">
        <f t="shared" si="86"/>
        <v>Low</v>
      </c>
    </row>
    <row r="1806" spans="1:8" x14ac:dyDescent="0.25">
      <c r="A1806" s="4" t="s">
        <v>1932</v>
      </c>
      <c r="C1806" s="4">
        <v>2014</v>
      </c>
      <c r="D1806" s="4">
        <v>8</v>
      </c>
      <c r="E1806" t="s">
        <v>2020</v>
      </c>
      <c r="F1806" s="4">
        <f t="shared" si="84"/>
        <v>9</v>
      </c>
      <c r="G1806" s="4">
        <f t="shared" si="85"/>
        <v>28780</v>
      </c>
      <c r="H1806" s="4" t="str">
        <f t="shared" si="86"/>
        <v>Low</v>
      </c>
    </row>
    <row r="1807" spans="1:8" x14ac:dyDescent="0.25">
      <c r="A1807" s="4" t="s">
        <v>1932</v>
      </c>
      <c r="C1807" s="4">
        <v>2014</v>
      </c>
      <c r="D1807" s="4">
        <v>9</v>
      </c>
      <c r="E1807" t="s">
        <v>2015</v>
      </c>
      <c r="F1807" s="4">
        <f t="shared" si="84"/>
        <v>9</v>
      </c>
      <c r="G1807" s="4">
        <f t="shared" si="85"/>
        <v>26399</v>
      </c>
      <c r="H1807" s="4" t="str">
        <f t="shared" si="86"/>
        <v>Low</v>
      </c>
    </row>
    <row r="1808" spans="1:8" x14ac:dyDescent="0.25">
      <c r="A1808" s="4" t="s">
        <v>1932</v>
      </c>
      <c r="C1808" s="4">
        <v>2014</v>
      </c>
      <c r="D1808" s="4">
        <v>8</v>
      </c>
      <c r="E1808" t="s">
        <v>538</v>
      </c>
      <c r="F1808" s="4">
        <f t="shared" si="84"/>
        <v>9</v>
      </c>
      <c r="G1808" s="4">
        <f t="shared" si="85"/>
        <v>28780</v>
      </c>
      <c r="H1808" s="4" t="str">
        <f t="shared" si="86"/>
        <v>Low</v>
      </c>
    </row>
    <row r="1809" spans="1:8" x14ac:dyDescent="0.25">
      <c r="A1809" s="4" t="s">
        <v>1932</v>
      </c>
      <c r="C1809" s="4">
        <v>2014</v>
      </c>
      <c r="D1809" s="4">
        <v>8</v>
      </c>
      <c r="E1809" t="s">
        <v>121</v>
      </c>
      <c r="F1809" s="4">
        <f t="shared" si="84"/>
        <v>9</v>
      </c>
      <c r="G1809" s="4">
        <f t="shared" si="85"/>
        <v>28780</v>
      </c>
      <c r="H1809" s="4" t="str">
        <f t="shared" si="86"/>
        <v>Low</v>
      </c>
    </row>
    <row r="1810" spans="1:8" x14ac:dyDescent="0.25">
      <c r="A1810" s="4" t="s">
        <v>1932</v>
      </c>
      <c r="C1810" s="4">
        <v>2014</v>
      </c>
      <c r="D1810" s="4">
        <v>20</v>
      </c>
      <c r="E1810" t="s">
        <v>55</v>
      </c>
      <c r="F1810" s="4">
        <f t="shared" si="84"/>
        <v>9</v>
      </c>
      <c r="G1810" s="4">
        <f t="shared" si="85"/>
        <v>11950</v>
      </c>
      <c r="H1810" s="4" t="str">
        <f t="shared" si="86"/>
        <v>Low</v>
      </c>
    </row>
    <row r="1811" spans="1:8" x14ac:dyDescent="0.25">
      <c r="A1811" s="4" t="s">
        <v>1932</v>
      </c>
      <c r="C1811" s="4">
        <v>2014</v>
      </c>
      <c r="D1811" s="4">
        <v>11</v>
      </c>
      <c r="E1811" t="s">
        <v>1980</v>
      </c>
      <c r="F1811" s="4">
        <f t="shared" si="84"/>
        <v>9</v>
      </c>
      <c r="G1811" s="4">
        <f t="shared" si="85"/>
        <v>22840</v>
      </c>
      <c r="H1811" s="4" t="str">
        <f t="shared" si="86"/>
        <v>Low</v>
      </c>
    </row>
    <row r="1812" spans="1:8" x14ac:dyDescent="0.25">
      <c r="A1812" s="4" t="s">
        <v>1932</v>
      </c>
      <c r="C1812" s="4">
        <v>2014</v>
      </c>
      <c r="D1812" s="4">
        <v>8</v>
      </c>
      <c r="E1812" t="s">
        <v>2022</v>
      </c>
      <c r="F1812" s="4">
        <f t="shared" si="84"/>
        <v>9</v>
      </c>
      <c r="G1812" s="4">
        <f t="shared" si="85"/>
        <v>28780</v>
      </c>
      <c r="H1812" s="4" t="str">
        <f t="shared" si="86"/>
        <v>Low</v>
      </c>
    </row>
    <row r="1813" spans="1:8" x14ac:dyDescent="0.25">
      <c r="A1813" s="4" t="s">
        <v>1932</v>
      </c>
      <c r="C1813" s="4">
        <v>2014</v>
      </c>
      <c r="D1813" s="4">
        <v>8</v>
      </c>
      <c r="E1813" t="s">
        <v>725</v>
      </c>
      <c r="F1813" s="4">
        <f t="shared" si="84"/>
        <v>9</v>
      </c>
      <c r="G1813" s="4">
        <f t="shared" si="85"/>
        <v>28780</v>
      </c>
      <c r="H1813" s="4" t="str">
        <f t="shared" si="86"/>
        <v>Low</v>
      </c>
    </row>
    <row r="1814" spans="1:8" x14ac:dyDescent="0.25">
      <c r="A1814" s="4" t="s">
        <v>1932</v>
      </c>
      <c r="C1814" s="4">
        <v>2014</v>
      </c>
      <c r="D1814" s="4">
        <v>7</v>
      </c>
      <c r="E1814" t="s">
        <v>1151</v>
      </c>
      <c r="F1814" s="4">
        <f t="shared" si="84"/>
        <v>9</v>
      </c>
      <c r="G1814" s="4">
        <f t="shared" si="85"/>
        <v>31551</v>
      </c>
      <c r="H1814" s="4" t="str">
        <f t="shared" si="86"/>
        <v>Low</v>
      </c>
    </row>
    <row r="1815" spans="1:8" x14ac:dyDescent="0.25">
      <c r="A1815" s="4" t="s">
        <v>1932</v>
      </c>
      <c r="C1815" s="4">
        <v>2014</v>
      </c>
      <c r="D1815" s="4">
        <v>8</v>
      </c>
      <c r="E1815" t="s">
        <v>2048</v>
      </c>
      <c r="F1815" s="4">
        <f t="shared" si="84"/>
        <v>9</v>
      </c>
      <c r="G1815" s="4">
        <f t="shared" si="85"/>
        <v>28780</v>
      </c>
      <c r="H1815" s="4" t="str">
        <f t="shared" si="86"/>
        <v>Low</v>
      </c>
    </row>
    <row r="1816" spans="1:8" x14ac:dyDescent="0.25">
      <c r="A1816" s="4" t="s">
        <v>1932</v>
      </c>
      <c r="C1816" s="4">
        <v>2014</v>
      </c>
      <c r="D1816" s="4">
        <v>8</v>
      </c>
      <c r="E1816" t="s">
        <v>2054</v>
      </c>
      <c r="F1816" s="4">
        <f t="shared" si="84"/>
        <v>9</v>
      </c>
      <c r="G1816" s="4">
        <f t="shared" si="85"/>
        <v>28780</v>
      </c>
      <c r="H1816" s="4" t="str">
        <f t="shared" si="86"/>
        <v>Low</v>
      </c>
    </row>
    <row r="1817" spans="1:8" x14ac:dyDescent="0.25">
      <c r="A1817" s="4" t="s">
        <v>1932</v>
      </c>
      <c r="C1817" s="4">
        <v>2014</v>
      </c>
      <c r="D1817" s="4">
        <v>7</v>
      </c>
      <c r="E1817" t="s">
        <v>414</v>
      </c>
      <c r="F1817" s="4">
        <f t="shared" si="84"/>
        <v>9</v>
      </c>
      <c r="G1817" s="4">
        <f t="shared" si="85"/>
        <v>31551</v>
      </c>
      <c r="H1817" s="4" t="str">
        <f t="shared" si="86"/>
        <v>Low</v>
      </c>
    </row>
    <row r="1818" spans="1:8" x14ac:dyDescent="0.25">
      <c r="A1818" s="4" t="s">
        <v>1932</v>
      </c>
      <c r="C1818" s="4">
        <v>2014</v>
      </c>
      <c r="D1818" s="4">
        <v>29</v>
      </c>
      <c r="E1818" t="s">
        <v>336</v>
      </c>
      <c r="F1818" s="4">
        <f t="shared" si="84"/>
        <v>9</v>
      </c>
      <c r="G1818" s="4">
        <f t="shared" si="85"/>
        <v>7012</v>
      </c>
      <c r="H1818" s="4" t="str">
        <f t="shared" si="86"/>
        <v>Low</v>
      </c>
    </row>
    <row r="1819" spans="1:8" x14ac:dyDescent="0.25">
      <c r="A1819" s="4" t="s">
        <v>1932</v>
      </c>
      <c r="C1819" s="4">
        <v>2014</v>
      </c>
      <c r="D1819" s="4">
        <v>9</v>
      </c>
      <c r="E1819" t="s">
        <v>2005</v>
      </c>
      <c r="F1819" s="4">
        <f t="shared" si="84"/>
        <v>9</v>
      </c>
      <c r="G1819" s="4">
        <f t="shared" si="85"/>
        <v>26399</v>
      </c>
      <c r="H1819" s="4" t="str">
        <f t="shared" si="86"/>
        <v>Low</v>
      </c>
    </row>
    <row r="1820" spans="1:8" x14ac:dyDescent="0.25">
      <c r="A1820" s="4" t="s">
        <v>1932</v>
      </c>
      <c r="C1820" s="4">
        <v>2014</v>
      </c>
      <c r="D1820" s="4">
        <v>10</v>
      </c>
      <c r="E1820" t="s">
        <v>166</v>
      </c>
      <c r="F1820" s="4">
        <f t="shared" si="84"/>
        <v>9</v>
      </c>
      <c r="G1820" s="4">
        <f t="shared" si="85"/>
        <v>24413</v>
      </c>
      <c r="H1820" s="4" t="str">
        <f t="shared" si="86"/>
        <v>Low</v>
      </c>
    </row>
    <row r="1821" spans="1:8" x14ac:dyDescent="0.25">
      <c r="A1821" s="4" t="s">
        <v>1932</v>
      </c>
      <c r="C1821" s="4">
        <v>2014</v>
      </c>
      <c r="D1821" s="4">
        <v>9</v>
      </c>
      <c r="E1821" t="s">
        <v>849</v>
      </c>
      <c r="F1821" s="4">
        <f t="shared" si="84"/>
        <v>9</v>
      </c>
      <c r="G1821" s="4">
        <f t="shared" si="85"/>
        <v>26399</v>
      </c>
      <c r="H1821" s="4" t="str">
        <f t="shared" si="86"/>
        <v>Low</v>
      </c>
    </row>
    <row r="1822" spans="1:8" x14ac:dyDescent="0.25">
      <c r="A1822" s="4" t="s">
        <v>1932</v>
      </c>
      <c r="C1822" s="4">
        <v>2014</v>
      </c>
      <c r="D1822" s="4">
        <v>10</v>
      </c>
      <c r="E1822" t="s">
        <v>1988</v>
      </c>
      <c r="F1822" s="4">
        <f t="shared" si="84"/>
        <v>9</v>
      </c>
      <c r="G1822" s="4">
        <f t="shared" si="85"/>
        <v>24413</v>
      </c>
      <c r="H1822" s="4" t="str">
        <f t="shared" si="86"/>
        <v>Low</v>
      </c>
    </row>
    <row r="1823" spans="1:8" x14ac:dyDescent="0.25">
      <c r="A1823" s="4" t="s">
        <v>1932</v>
      </c>
      <c r="C1823" s="4">
        <v>2014</v>
      </c>
      <c r="D1823" s="4">
        <v>11</v>
      </c>
      <c r="E1823" t="s">
        <v>1262</v>
      </c>
      <c r="F1823" s="4">
        <f t="shared" si="84"/>
        <v>9</v>
      </c>
      <c r="G1823" s="4">
        <f t="shared" si="85"/>
        <v>22840</v>
      </c>
      <c r="H1823" s="4" t="str">
        <f t="shared" si="86"/>
        <v>Low</v>
      </c>
    </row>
    <row r="1824" spans="1:8" x14ac:dyDescent="0.25">
      <c r="A1824" s="4" t="s">
        <v>1932</v>
      </c>
      <c r="C1824" s="4">
        <v>2014</v>
      </c>
      <c r="D1824" s="4">
        <v>34</v>
      </c>
      <c r="E1824" t="s">
        <v>1937</v>
      </c>
      <c r="F1824" s="4">
        <f t="shared" si="84"/>
        <v>9</v>
      </c>
      <c r="G1824" s="4">
        <f t="shared" si="85"/>
        <v>5549</v>
      </c>
      <c r="H1824" s="4" t="str">
        <f t="shared" si="86"/>
        <v>Low</v>
      </c>
    </row>
    <row r="1825" spans="1:8" x14ac:dyDescent="0.25">
      <c r="A1825" s="4" t="s">
        <v>1932</v>
      </c>
      <c r="C1825" s="4">
        <v>2014</v>
      </c>
      <c r="D1825" s="4">
        <v>8</v>
      </c>
      <c r="E1825" t="s">
        <v>2050</v>
      </c>
      <c r="F1825" s="4">
        <f t="shared" si="84"/>
        <v>9</v>
      </c>
      <c r="G1825" s="4">
        <f t="shared" si="85"/>
        <v>28780</v>
      </c>
      <c r="H1825" s="4" t="str">
        <f t="shared" si="86"/>
        <v>Low</v>
      </c>
    </row>
    <row r="1826" spans="1:8" x14ac:dyDescent="0.25">
      <c r="A1826" s="4" t="s">
        <v>1932</v>
      </c>
      <c r="C1826" s="4">
        <v>2014</v>
      </c>
      <c r="D1826" s="4">
        <v>12</v>
      </c>
      <c r="E1826" t="s">
        <v>816</v>
      </c>
      <c r="F1826" s="4">
        <f t="shared" si="84"/>
        <v>9</v>
      </c>
      <c r="G1826" s="4">
        <f t="shared" si="85"/>
        <v>21410</v>
      </c>
      <c r="H1826" s="4" t="str">
        <f t="shared" si="86"/>
        <v>Low</v>
      </c>
    </row>
    <row r="1827" spans="1:8" x14ac:dyDescent="0.25">
      <c r="A1827" s="4" t="s">
        <v>1932</v>
      </c>
      <c r="C1827" s="4">
        <v>2014</v>
      </c>
      <c r="D1827" s="4">
        <v>8</v>
      </c>
      <c r="E1827" t="s">
        <v>873</v>
      </c>
      <c r="F1827" s="4">
        <f t="shared" si="84"/>
        <v>9</v>
      </c>
      <c r="G1827" s="4">
        <f t="shared" si="85"/>
        <v>28780</v>
      </c>
      <c r="H1827" s="4" t="str">
        <f t="shared" si="86"/>
        <v>Low</v>
      </c>
    </row>
    <row r="1828" spans="1:8" x14ac:dyDescent="0.25">
      <c r="A1828" s="4" t="s">
        <v>1932</v>
      </c>
      <c r="C1828" s="4">
        <v>2014</v>
      </c>
      <c r="D1828" s="4">
        <v>9</v>
      </c>
      <c r="E1828" t="s">
        <v>2012</v>
      </c>
      <c r="F1828" s="4">
        <f t="shared" si="84"/>
        <v>9</v>
      </c>
      <c r="G1828" s="4">
        <f t="shared" si="85"/>
        <v>26399</v>
      </c>
      <c r="H1828" s="4" t="str">
        <f t="shared" si="86"/>
        <v>Low</v>
      </c>
    </row>
    <row r="1829" spans="1:8" x14ac:dyDescent="0.25">
      <c r="A1829" s="4" t="s">
        <v>1932</v>
      </c>
      <c r="C1829" s="4">
        <v>2014</v>
      </c>
      <c r="D1829" s="4">
        <v>15</v>
      </c>
      <c r="E1829" t="s">
        <v>1957</v>
      </c>
      <c r="F1829" s="4">
        <f t="shared" si="84"/>
        <v>9</v>
      </c>
      <c r="G1829" s="4">
        <f t="shared" si="85"/>
        <v>17757</v>
      </c>
      <c r="H1829" s="4" t="str">
        <f t="shared" si="86"/>
        <v>Low</v>
      </c>
    </row>
    <row r="1830" spans="1:8" x14ac:dyDescent="0.25">
      <c r="A1830" s="4" t="s">
        <v>1932</v>
      </c>
      <c r="C1830" s="4">
        <v>2014</v>
      </c>
      <c r="D1830" s="4">
        <v>8</v>
      </c>
      <c r="E1830" t="s">
        <v>1541</v>
      </c>
      <c r="F1830" s="4">
        <f t="shared" si="84"/>
        <v>9</v>
      </c>
      <c r="G1830" s="4">
        <f t="shared" si="85"/>
        <v>28780</v>
      </c>
      <c r="H1830" s="4" t="str">
        <f t="shared" si="86"/>
        <v>Low</v>
      </c>
    </row>
    <row r="1831" spans="1:8" x14ac:dyDescent="0.25">
      <c r="A1831" s="4" t="s">
        <v>1932</v>
      </c>
      <c r="C1831" s="4">
        <v>2014</v>
      </c>
      <c r="D1831" s="4">
        <v>16</v>
      </c>
      <c r="E1831" t="s">
        <v>28</v>
      </c>
      <c r="F1831" s="4">
        <f t="shared" si="84"/>
        <v>9</v>
      </c>
      <c r="G1831" s="4">
        <f t="shared" si="85"/>
        <v>16227</v>
      </c>
      <c r="H1831" s="4" t="str">
        <f t="shared" si="86"/>
        <v>Low</v>
      </c>
    </row>
    <row r="1832" spans="1:8" x14ac:dyDescent="0.25">
      <c r="A1832" s="4" t="s">
        <v>1932</v>
      </c>
      <c r="C1832" s="4">
        <v>2014</v>
      </c>
      <c r="D1832" s="4">
        <v>8</v>
      </c>
      <c r="E1832" t="s">
        <v>1712</v>
      </c>
      <c r="F1832" s="4">
        <f t="shared" si="84"/>
        <v>9</v>
      </c>
      <c r="G1832" s="4">
        <f t="shared" si="85"/>
        <v>28780</v>
      </c>
      <c r="H1832" s="4" t="str">
        <f t="shared" si="86"/>
        <v>Low</v>
      </c>
    </row>
    <row r="1833" spans="1:8" x14ac:dyDescent="0.25">
      <c r="A1833" s="4" t="s">
        <v>1932</v>
      </c>
      <c r="C1833" s="4">
        <v>2014</v>
      </c>
      <c r="D1833" s="4">
        <v>29</v>
      </c>
      <c r="E1833" t="s">
        <v>114</v>
      </c>
      <c r="F1833" s="4">
        <f t="shared" si="84"/>
        <v>9</v>
      </c>
      <c r="G1833" s="4">
        <f t="shared" si="85"/>
        <v>7012</v>
      </c>
      <c r="H1833" s="4" t="str">
        <f t="shared" si="86"/>
        <v>Low</v>
      </c>
    </row>
    <row r="1834" spans="1:8" x14ac:dyDescent="0.25">
      <c r="A1834" s="4" t="s">
        <v>1932</v>
      </c>
      <c r="C1834" s="4">
        <v>2014</v>
      </c>
      <c r="D1834" s="4">
        <v>8</v>
      </c>
      <c r="E1834" t="s">
        <v>366</v>
      </c>
      <c r="F1834" s="4">
        <f t="shared" si="84"/>
        <v>9</v>
      </c>
      <c r="G1834" s="4">
        <f t="shared" si="85"/>
        <v>28780</v>
      </c>
      <c r="H1834" s="4" t="str">
        <f t="shared" si="86"/>
        <v>Low</v>
      </c>
    </row>
    <row r="1835" spans="1:8" x14ac:dyDescent="0.25">
      <c r="A1835" s="4" t="s">
        <v>1932</v>
      </c>
      <c r="C1835" s="4">
        <v>2014</v>
      </c>
      <c r="D1835" s="4">
        <v>14</v>
      </c>
      <c r="E1835" t="s">
        <v>162</v>
      </c>
      <c r="F1835" s="4">
        <f t="shared" si="84"/>
        <v>9</v>
      </c>
      <c r="G1835" s="4">
        <f t="shared" si="85"/>
        <v>18917</v>
      </c>
      <c r="H1835" s="4" t="str">
        <f t="shared" si="86"/>
        <v>Low</v>
      </c>
    </row>
    <row r="1836" spans="1:8" x14ac:dyDescent="0.25">
      <c r="A1836" s="4" t="s">
        <v>1932</v>
      </c>
      <c r="C1836" s="4">
        <v>2014</v>
      </c>
      <c r="D1836" s="4">
        <v>10</v>
      </c>
      <c r="E1836" t="s">
        <v>199</v>
      </c>
      <c r="F1836" s="4">
        <f t="shared" si="84"/>
        <v>9</v>
      </c>
      <c r="G1836" s="4">
        <f t="shared" si="85"/>
        <v>24413</v>
      </c>
      <c r="H1836" s="4" t="str">
        <f t="shared" si="86"/>
        <v>Low</v>
      </c>
    </row>
    <row r="1837" spans="1:8" x14ac:dyDescent="0.25">
      <c r="A1837" s="4" t="s">
        <v>1932</v>
      </c>
      <c r="C1837" s="4">
        <v>2014</v>
      </c>
      <c r="D1837" s="4">
        <v>8</v>
      </c>
      <c r="E1837" t="s">
        <v>2045</v>
      </c>
      <c r="F1837" s="4">
        <f t="shared" si="84"/>
        <v>9</v>
      </c>
      <c r="G1837" s="4">
        <f t="shared" si="85"/>
        <v>28780</v>
      </c>
      <c r="H1837" s="4" t="str">
        <f t="shared" si="86"/>
        <v>Low</v>
      </c>
    </row>
    <row r="1838" spans="1:8" x14ac:dyDescent="0.25">
      <c r="A1838" s="4" t="s">
        <v>1932</v>
      </c>
      <c r="C1838" s="4">
        <v>2014</v>
      </c>
      <c r="D1838" s="4">
        <v>8</v>
      </c>
      <c r="E1838" t="s">
        <v>1788</v>
      </c>
      <c r="F1838" s="4">
        <f t="shared" si="84"/>
        <v>9</v>
      </c>
      <c r="G1838" s="4">
        <f t="shared" si="85"/>
        <v>28780</v>
      </c>
      <c r="H1838" s="4" t="str">
        <f t="shared" si="86"/>
        <v>Low</v>
      </c>
    </row>
    <row r="1839" spans="1:8" x14ac:dyDescent="0.25">
      <c r="A1839" s="4" t="s">
        <v>1932</v>
      </c>
      <c r="C1839" s="4">
        <v>2014</v>
      </c>
      <c r="D1839" s="4">
        <v>8</v>
      </c>
      <c r="E1839" t="s">
        <v>1331</v>
      </c>
      <c r="F1839" s="4">
        <f t="shared" si="84"/>
        <v>9</v>
      </c>
      <c r="G1839" s="4">
        <f t="shared" si="85"/>
        <v>28780</v>
      </c>
      <c r="H1839" s="4" t="str">
        <f t="shared" si="86"/>
        <v>Low</v>
      </c>
    </row>
    <row r="1840" spans="1:8" x14ac:dyDescent="0.25">
      <c r="A1840" s="4" t="s">
        <v>1932</v>
      </c>
      <c r="C1840" s="4">
        <v>2014</v>
      </c>
      <c r="D1840" s="4">
        <v>14</v>
      </c>
      <c r="E1840" t="s">
        <v>1959</v>
      </c>
      <c r="F1840" s="4">
        <f t="shared" si="84"/>
        <v>9</v>
      </c>
      <c r="G1840" s="4">
        <f t="shared" si="85"/>
        <v>18917</v>
      </c>
      <c r="H1840" s="4" t="str">
        <f t="shared" si="86"/>
        <v>Low</v>
      </c>
    </row>
    <row r="1841" spans="1:8" x14ac:dyDescent="0.25">
      <c r="A1841" s="4" t="s">
        <v>1932</v>
      </c>
      <c r="C1841" s="4">
        <v>2014</v>
      </c>
      <c r="D1841" s="4">
        <v>14</v>
      </c>
      <c r="E1841" t="s">
        <v>119</v>
      </c>
      <c r="F1841" s="4">
        <f t="shared" si="84"/>
        <v>9</v>
      </c>
      <c r="G1841" s="4">
        <f t="shared" si="85"/>
        <v>18917</v>
      </c>
      <c r="H1841" s="4" t="str">
        <f t="shared" si="86"/>
        <v>Low</v>
      </c>
    </row>
    <row r="1842" spans="1:8" x14ac:dyDescent="0.25">
      <c r="A1842" s="4" t="s">
        <v>1932</v>
      </c>
      <c r="C1842" s="4">
        <v>2014</v>
      </c>
      <c r="D1842" s="4">
        <v>15</v>
      </c>
      <c r="E1842" t="s">
        <v>128</v>
      </c>
      <c r="F1842" s="4">
        <f t="shared" si="84"/>
        <v>9</v>
      </c>
      <c r="G1842" s="4">
        <f t="shared" si="85"/>
        <v>17757</v>
      </c>
      <c r="H1842" s="4" t="str">
        <f t="shared" si="86"/>
        <v>Low</v>
      </c>
    </row>
    <row r="1843" spans="1:8" x14ac:dyDescent="0.25">
      <c r="A1843" s="4" t="s">
        <v>1932</v>
      </c>
      <c r="C1843" s="4">
        <v>2014</v>
      </c>
      <c r="D1843" s="4">
        <v>10</v>
      </c>
      <c r="E1843" t="s">
        <v>1883</v>
      </c>
      <c r="F1843" s="4">
        <f t="shared" si="84"/>
        <v>9</v>
      </c>
      <c r="G1843" s="4">
        <f t="shared" si="85"/>
        <v>24413</v>
      </c>
      <c r="H1843" s="4" t="str">
        <f t="shared" si="86"/>
        <v>Low</v>
      </c>
    </row>
    <row r="1844" spans="1:8" x14ac:dyDescent="0.25">
      <c r="A1844" s="4" t="s">
        <v>1932</v>
      </c>
      <c r="C1844" s="4">
        <v>2014</v>
      </c>
      <c r="D1844" s="4">
        <v>11</v>
      </c>
      <c r="E1844" t="s">
        <v>1821</v>
      </c>
      <c r="F1844" s="4">
        <f t="shared" si="84"/>
        <v>9</v>
      </c>
      <c r="G1844" s="4">
        <f t="shared" si="85"/>
        <v>22840</v>
      </c>
      <c r="H1844" s="4" t="str">
        <f t="shared" si="86"/>
        <v>Low</v>
      </c>
    </row>
    <row r="1845" spans="1:8" x14ac:dyDescent="0.25">
      <c r="A1845" s="4" t="s">
        <v>1932</v>
      </c>
      <c r="C1845" s="4">
        <v>2014</v>
      </c>
      <c r="D1845" s="4">
        <v>12</v>
      </c>
      <c r="E1845" t="s">
        <v>801</v>
      </c>
      <c r="F1845" s="4">
        <f t="shared" si="84"/>
        <v>9</v>
      </c>
      <c r="G1845" s="4">
        <f t="shared" si="85"/>
        <v>21410</v>
      </c>
      <c r="H1845" s="4" t="str">
        <f t="shared" si="86"/>
        <v>Low</v>
      </c>
    </row>
    <row r="1846" spans="1:8" x14ac:dyDescent="0.25">
      <c r="A1846" s="4" t="s">
        <v>1932</v>
      </c>
      <c r="C1846" s="4">
        <v>2014</v>
      </c>
      <c r="D1846" s="4">
        <v>56</v>
      </c>
      <c r="E1846" t="s">
        <v>35</v>
      </c>
      <c r="F1846" s="4">
        <f t="shared" si="84"/>
        <v>9</v>
      </c>
      <c r="G1846" s="4">
        <f t="shared" si="85"/>
        <v>2553</v>
      </c>
      <c r="H1846" s="4" t="str">
        <f t="shared" si="86"/>
        <v>Medium</v>
      </c>
    </row>
    <row r="1847" spans="1:8" x14ac:dyDescent="0.25">
      <c r="A1847" s="4" t="s">
        <v>1932</v>
      </c>
      <c r="C1847" s="4">
        <v>2014</v>
      </c>
      <c r="D1847" s="4">
        <v>10</v>
      </c>
      <c r="E1847" t="s">
        <v>1634</v>
      </c>
      <c r="F1847" s="4">
        <f t="shared" si="84"/>
        <v>9</v>
      </c>
      <c r="G1847" s="4">
        <f t="shared" si="85"/>
        <v>24413</v>
      </c>
      <c r="H1847" s="4" t="str">
        <f t="shared" si="86"/>
        <v>Low</v>
      </c>
    </row>
    <row r="1848" spans="1:8" x14ac:dyDescent="0.25">
      <c r="A1848" s="4" t="s">
        <v>1932</v>
      </c>
      <c r="C1848" s="4">
        <v>2014</v>
      </c>
      <c r="D1848" s="4">
        <v>14</v>
      </c>
      <c r="E1848" t="s">
        <v>670</v>
      </c>
      <c r="F1848" s="4">
        <f t="shared" si="84"/>
        <v>9</v>
      </c>
      <c r="G1848" s="4">
        <f t="shared" si="85"/>
        <v>18917</v>
      </c>
      <c r="H1848" s="4" t="str">
        <f t="shared" si="86"/>
        <v>Low</v>
      </c>
    </row>
    <row r="1849" spans="1:8" x14ac:dyDescent="0.25">
      <c r="A1849" s="4" t="s">
        <v>1932</v>
      </c>
      <c r="C1849" s="4">
        <v>2014</v>
      </c>
      <c r="D1849" s="4">
        <v>12</v>
      </c>
      <c r="E1849" t="s">
        <v>214</v>
      </c>
      <c r="F1849" s="4">
        <f t="shared" si="84"/>
        <v>9</v>
      </c>
      <c r="G1849" s="4">
        <f t="shared" si="85"/>
        <v>21410</v>
      </c>
      <c r="H1849" s="4" t="str">
        <f t="shared" si="86"/>
        <v>Low</v>
      </c>
    </row>
    <row r="1850" spans="1:8" x14ac:dyDescent="0.25">
      <c r="A1850" s="4" t="s">
        <v>1932</v>
      </c>
      <c r="C1850" s="4">
        <v>2014</v>
      </c>
      <c r="D1850" s="4">
        <v>7</v>
      </c>
      <c r="E1850" t="s">
        <v>692</v>
      </c>
      <c r="F1850" s="4">
        <f t="shared" si="84"/>
        <v>9</v>
      </c>
      <c r="G1850" s="4">
        <f t="shared" si="85"/>
        <v>31551</v>
      </c>
      <c r="H1850" s="4" t="str">
        <f t="shared" si="86"/>
        <v>Low</v>
      </c>
    </row>
    <row r="1851" spans="1:8" x14ac:dyDescent="0.25">
      <c r="A1851" s="4" t="s">
        <v>1932</v>
      </c>
      <c r="C1851" s="4">
        <v>2014</v>
      </c>
      <c r="D1851" s="4">
        <v>8</v>
      </c>
      <c r="E1851" t="s">
        <v>996</v>
      </c>
      <c r="F1851" s="4">
        <f t="shared" si="84"/>
        <v>9</v>
      </c>
      <c r="G1851" s="4">
        <f t="shared" si="85"/>
        <v>28780</v>
      </c>
      <c r="H1851" s="4" t="str">
        <f t="shared" si="86"/>
        <v>Low</v>
      </c>
    </row>
    <row r="1852" spans="1:8" x14ac:dyDescent="0.25">
      <c r="A1852" s="4" t="s">
        <v>1932</v>
      </c>
      <c r="C1852" s="4">
        <v>2014</v>
      </c>
      <c r="D1852" s="4">
        <v>75</v>
      </c>
      <c r="E1852" t="s">
        <v>43</v>
      </c>
      <c r="F1852" s="4">
        <f t="shared" si="84"/>
        <v>9</v>
      </c>
      <c r="G1852" s="4">
        <f t="shared" si="85"/>
        <v>1565</v>
      </c>
      <c r="H1852" s="4" t="str">
        <f t="shared" si="86"/>
        <v>Medium</v>
      </c>
    </row>
    <row r="1853" spans="1:8" x14ac:dyDescent="0.25">
      <c r="A1853" s="4" t="s">
        <v>1932</v>
      </c>
      <c r="C1853" s="4">
        <v>2014</v>
      </c>
      <c r="D1853" s="4">
        <v>7</v>
      </c>
      <c r="E1853" t="s">
        <v>2065</v>
      </c>
      <c r="F1853" s="4">
        <f t="shared" si="84"/>
        <v>9</v>
      </c>
      <c r="G1853" s="4">
        <f t="shared" si="85"/>
        <v>31551</v>
      </c>
      <c r="H1853" s="4" t="str">
        <f t="shared" si="86"/>
        <v>Low</v>
      </c>
    </row>
    <row r="1854" spans="1:8" x14ac:dyDescent="0.25">
      <c r="A1854" s="4" t="s">
        <v>1932</v>
      </c>
      <c r="C1854" s="4">
        <v>2014</v>
      </c>
      <c r="D1854" s="4">
        <v>7</v>
      </c>
      <c r="E1854" t="s">
        <v>2075</v>
      </c>
      <c r="F1854" s="4">
        <f t="shared" si="84"/>
        <v>9</v>
      </c>
      <c r="G1854" s="4">
        <f t="shared" si="85"/>
        <v>31551</v>
      </c>
      <c r="H1854" s="4" t="str">
        <f t="shared" si="86"/>
        <v>Low</v>
      </c>
    </row>
    <row r="1855" spans="1:8" x14ac:dyDescent="0.25">
      <c r="A1855" s="4" t="s">
        <v>1932</v>
      </c>
      <c r="C1855" s="4">
        <v>2014</v>
      </c>
      <c r="D1855" s="4">
        <v>7</v>
      </c>
      <c r="E1855" t="s">
        <v>1252</v>
      </c>
      <c r="F1855" s="4">
        <f t="shared" si="84"/>
        <v>9</v>
      </c>
      <c r="G1855" s="4">
        <f t="shared" si="85"/>
        <v>31551</v>
      </c>
      <c r="H1855" s="4" t="str">
        <f t="shared" si="86"/>
        <v>Low</v>
      </c>
    </row>
    <row r="1856" spans="1:8" x14ac:dyDescent="0.25">
      <c r="A1856" s="4" t="s">
        <v>1932</v>
      </c>
      <c r="C1856" s="4">
        <v>2014</v>
      </c>
      <c r="D1856" s="4">
        <v>7</v>
      </c>
      <c r="E1856" t="s">
        <v>2060</v>
      </c>
      <c r="F1856" s="4">
        <f t="shared" si="84"/>
        <v>9</v>
      </c>
      <c r="G1856" s="4">
        <f t="shared" si="85"/>
        <v>31551</v>
      </c>
      <c r="H1856" s="4" t="str">
        <f t="shared" si="86"/>
        <v>Low</v>
      </c>
    </row>
    <row r="1857" spans="1:8" x14ac:dyDescent="0.25">
      <c r="A1857" s="4" t="s">
        <v>1932</v>
      </c>
      <c r="C1857" s="4">
        <v>2014</v>
      </c>
      <c r="D1857" s="4">
        <v>16</v>
      </c>
      <c r="E1857" t="s">
        <v>33</v>
      </c>
      <c r="F1857" s="4">
        <f t="shared" si="84"/>
        <v>9</v>
      </c>
      <c r="G1857" s="4">
        <f t="shared" si="85"/>
        <v>16227</v>
      </c>
      <c r="H1857" s="4" t="str">
        <f t="shared" si="86"/>
        <v>Low</v>
      </c>
    </row>
    <row r="1858" spans="1:8" x14ac:dyDescent="0.25">
      <c r="A1858" s="4" t="s">
        <v>1932</v>
      </c>
      <c r="C1858" s="4">
        <v>2014</v>
      </c>
      <c r="D1858" s="4">
        <v>11</v>
      </c>
      <c r="E1858" t="s">
        <v>265</v>
      </c>
      <c r="F1858" s="4">
        <f t="shared" ref="F1858:F1921" si="87">VLOOKUP(A1858,$M$11:$N$22,2,FALSE)</f>
        <v>9</v>
      </c>
      <c r="G1858" s="4">
        <f t="shared" ref="G1858:G1921" si="88">RANK(D1858,$D:$D,0)</f>
        <v>22840</v>
      </c>
      <c r="H1858" s="4" t="str">
        <f t="shared" ref="H1858:H1921" si="89">_xlfn.IFS(D1858&lt;50, "Low", AND(D1858&gt;=50, D1858&lt;=100), "Medium", D1858&gt;100, "High")</f>
        <v>Low</v>
      </c>
    </row>
    <row r="1859" spans="1:8" x14ac:dyDescent="0.25">
      <c r="A1859" s="4" t="s">
        <v>1932</v>
      </c>
      <c r="C1859" s="4">
        <v>2014</v>
      </c>
      <c r="D1859" s="4">
        <v>11</v>
      </c>
      <c r="E1859" t="s">
        <v>1972</v>
      </c>
      <c r="F1859" s="4">
        <f t="shared" si="87"/>
        <v>9</v>
      </c>
      <c r="G1859" s="4">
        <f t="shared" si="88"/>
        <v>22840</v>
      </c>
      <c r="H1859" s="4" t="str">
        <f t="shared" si="89"/>
        <v>Low</v>
      </c>
    </row>
    <row r="1860" spans="1:8" x14ac:dyDescent="0.25">
      <c r="A1860" s="4" t="s">
        <v>1932</v>
      </c>
      <c r="C1860" s="4">
        <v>2014</v>
      </c>
      <c r="D1860" s="4">
        <v>8</v>
      </c>
      <c r="E1860" t="s">
        <v>127</v>
      </c>
      <c r="F1860" s="4">
        <f t="shared" si="87"/>
        <v>9</v>
      </c>
      <c r="G1860" s="4">
        <f t="shared" si="88"/>
        <v>28780</v>
      </c>
      <c r="H1860" s="4" t="str">
        <f t="shared" si="89"/>
        <v>Low</v>
      </c>
    </row>
    <row r="1861" spans="1:8" x14ac:dyDescent="0.25">
      <c r="A1861" s="4" t="s">
        <v>1932</v>
      </c>
      <c r="C1861" s="4">
        <v>2014</v>
      </c>
      <c r="D1861" s="4">
        <v>9</v>
      </c>
      <c r="E1861" t="s">
        <v>2001</v>
      </c>
      <c r="F1861" s="4">
        <f t="shared" si="87"/>
        <v>9</v>
      </c>
      <c r="G1861" s="4">
        <f t="shared" si="88"/>
        <v>26399</v>
      </c>
      <c r="H1861" s="4" t="str">
        <f t="shared" si="89"/>
        <v>Low</v>
      </c>
    </row>
    <row r="1862" spans="1:8" x14ac:dyDescent="0.25">
      <c r="A1862" s="4" t="s">
        <v>1932</v>
      </c>
      <c r="C1862" s="4">
        <v>2014</v>
      </c>
      <c r="D1862" s="4">
        <v>97</v>
      </c>
      <c r="E1862" t="s">
        <v>13</v>
      </c>
      <c r="F1862" s="4">
        <f t="shared" si="87"/>
        <v>9</v>
      </c>
      <c r="G1862" s="4">
        <f t="shared" si="88"/>
        <v>992</v>
      </c>
      <c r="H1862" s="4" t="str">
        <f t="shared" si="89"/>
        <v>Medium</v>
      </c>
    </row>
    <row r="1863" spans="1:8" x14ac:dyDescent="0.25">
      <c r="A1863" s="4" t="s">
        <v>1932</v>
      </c>
      <c r="C1863" s="4">
        <v>2014</v>
      </c>
      <c r="D1863" s="4">
        <v>26</v>
      </c>
      <c r="E1863" t="s">
        <v>80</v>
      </c>
      <c r="F1863" s="4">
        <f t="shared" si="87"/>
        <v>9</v>
      </c>
      <c r="G1863" s="4">
        <f t="shared" si="88"/>
        <v>8239</v>
      </c>
      <c r="H1863" s="4" t="str">
        <f t="shared" si="89"/>
        <v>Low</v>
      </c>
    </row>
    <row r="1864" spans="1:8" x14ac:dyDescent="0.25">
      <c r="A1864" s="4" t="s">
        <v>1932</v>
      </c>
      <c r="C1864" s="4">
        <v>2014</v>
      </c>
      <c r="D1864" s="4">
        <v>7</v>
      </c>
      <c r="E1864" t="s">
        <v>886</v>
      </c>
      <c r="F1864" s="4">
        <f t="shared" si="87"/>
        <v>9</v>
      </c>
      <c r="G1864" s="4">
        <f t="shared" si="88"/>
        <v>31551</v>
      </c>
      <c r="H1864" s="4" t="str">
        <f t="shared" si="89"/>
        <v>Low</v>
      </c>
    </row>
    <row r="1865" spans="1:8" x14ac:dyDescent="0.25">
      <c r="A1865" s="4" t="s">
        <v>1932</v>
      </c>
      <c r="C1865" s="4">
        <v>2014</v>
      </c>
      <c r="D1865" s="4">
        <v>8</v>
      </c>
      <c r="E1865" t="s">
        <v>2055</v>
      </c>
      <c r="F1865" s="4">
        <f t="shared" si="87"/>
        <v>9</v>
      </c>
      <c r="G1865" s="4">
        <f t="shared" si="88"/>
        <v>28780</v>
      </c>
      <c r="H1865" s="4" t="str">
        <f t="shared" si="89"/>
        <v>Low</v>
      </c>
    </row>
    <row r="1866" spans="1:8" x14ac:dyDescent="0.25">
      <c r="A1866" s="4" t="s">
        <v>1932</v>
      </c>
      <c r="C1866" s="4">
        <v>2014</v>
      </c>
      <c r="D1866" s="4">
        <v>37</v>
      </c>
      <c r="E1866" t="s">
        <v>50</v>
      </c>
      <c r="F1866" s="4">
        <f t="shared" si="87"/>
        <v>9</v>
      </c>
      <c r="G1866" s="4">
        <f t="shared" si="88"/>
        <v>4896</v>
      </c>
      <c r="H1866" s="4" t="str">
        <f t="shared" si="89"/>
        <v>Low</v>
      </c>
    </row>
    <row r="1867" spans="1:8" x14ac:dyDescent="0.25">
      <c r="A1867" s="4" t="s">
        <v>1932</v>
      </c>
      <c r="C1867" s="4">
        <v>2014</v>
      </c>
      <c r="D1867" s="4">
        <v>10</v>
      </c>
      <c r="E1867" t="s">
        <v>521</v>
      </c>
      <c r="F1867" s="4">
        <f t="shared" si="87"/>
        <v>9</v>
      </c>
      <c r="G1867" s="4">
        <f t="shared" si="88"/>
        <v>24413</v>
      </c>
      <c r="H1867" s="4" t="str">
        <f t="shared" si="89"/>
        <v>Low</v>
      </c>
    </row>
    <row r="1868" spans="1:8" x14ac:dyDescent="0.25">
      <c r="A1868" s="4" t="s">
        <v>1932</v>
      </c>
      <c r="C1868" s="4">
        <v>2014</v>
      </c>
      <c r="D1868" s="4">
        <v>9</v>
      </c>
      <c r="E1868" t="s">
        <v>1643</v>
      </c>
      <c r="F1868" s="4">
        <f t="shared" si="87"/>
        <v>9</v>
      </c>
      <c r="G1868" s="4">
        <f t="shared" si="88"/>
        <v>26399</v>
      </c>
      <c r="H1868" s="4" t="str">
        <f t="shared" si="89"/>
        <v>Low</v>
      </c>
    </row>
    <row r="1869" spans="1:8" x14ac:dyDescent="0.25">
      <c r="A1869" s="4" t="s">
        <v>1932</v>
      </c>
      <c r="C1869" s="4">
        <v>2014</v>
      </c>
      <c r="D1869" s="4">
        <v>31</v>
      </c>
      <c r="E1869" t="s">
        <v>94</v>
      </c>
      <c r="F1869" s="4">
        <f t="shared" si="87"/>
        <v>9</v>
      </c>
      <c r="G1869" s="4">
        <f t="shared" si="88"/>
        <v>6392</v>
      </c>
      <c r="H1869" s="4" t="str">
        <f t="shared" si="89"/>
        <v>Low</v>
      </c>
    </row>
    <row r="1870" spans="1:8" x14ac:dyDescent="0.25">
      <c r="A1870" s="4" t="s">
        <v>1932</v>
      </c>
      <c r="C1870" s="4">
        <v>2014</v>
      </c>
      <c r="D1870" s="4">
        <v>21</v>
      </c>
      <c r="E1870" t="s">
        <v>82</v>
      </c>
      <c r="F1870" s="4">
        <f t="shared" si="87"/>
        <v>9</v>
      </c>
      <c r="G1870" s="4">
        <f t="shared" si="88"/>
        <v>11275</v>
      </c>
      <c r="H1870" s="4" t="str">
        <f t="shared" si="89"/>
        <v>Low</v>
      </c>
    </row>
    <row r="1871" spans="1:8" x14ac:dyDescent="0.25">
      <c r="A1871" s="4" t="s">
        <v>1932</v>
      </c>
      <c r="C1871" s="4">
        <v>2014</v>
      </c>
      <c r="D1871" s="4">
        <v>8</v>
      </c>
      <c r="E1871" t="s">
        <v>2037</v>
      </c>
      <c r="F1871" s="4">
        <f t="shared" si="87"/>
        <v>9</v>
      </c>
      <c r="G1871" s="4">
        <f t="shared" si="88"/>
        <v>28780</v>
      </c>
      <c r="H1871" s="4" t="str">
        <f t="shared" si="89"/>
        <v>Low</v>
      </c>
    </row>
    <row r="1872" spans="1:8" x14ac:dyDescent="0.25">
      <c r="A1872" s="4" t="s">
        <v>1932</v>
      </c>
      <c r="C1872" s="4">
        <v>2014</v>
      </c>
      <c r="D1872" s="4">
        <v>13</v>
      </c>
      <c r="E1872" t="s">
        <v>279</v>
      </c>
      <c r="F1872" s="4">
        <f t="shared" si="87"/>
        <v>9</v>
      </c>
      <c r="G1872" s="4">
        <f t="shared" si="88"/>
        <v>20168</v>
      </c>
      <c r="H1872" s="4" t="str">
        <f t="shared" si="89"/>
        <v>Low</v>
      </c>
    </row>
    <row r="1873" spans="1:8" x14ac:dyDescent="0.25">
      <c r="A1873" s="4" t="s">
        <v>1932</v>
      </c>
      <c r="C1873" s="4">
        <v>2014</v>
      </c>
      <c r="D1873" s="4">
        <v>7</v>
      </c>
      <c r="E1873" t="s">
        <v>1596</v>
      </c>
      <c r="F1873" s="4">
        <f t="shared" si="87"/>
        <v>9</v>
      </c>
      <c r="G1873" s="4">
        <f t="shared" si="88"/>
        <v>31551</v>
      </c>
      <c r="H1873" s="4" t="str">
        <f t="shared" si="89"/>
        <v>Low</v>
      </c>
    </row>
    <row r="1874" spans="1:8" x14ac:dyDescent="0.25">
      <c r="A1874" s="4" t="s">
        <v>1932</v>
      </c>
      <c r="C1874" s="4">
        <v>2014</v>
      </c>
      <c r="D1874" s="4">
        <v>27</v>
      </c>
      <c r="E1874" t="s">
        <v>52</v>
      </c>
      <c r="F1874" s="4">
        <f t="shared" si="87"/>
        <v>9</v>
      </c>
      <c r="G1874" s="4">
        <f t="shared" si="88"/>
        <v>7822</v>
      </c>
      <c r="H1874" s="4" t="str">
        <f t="shared" si="89"/>
        <v>Low</v>
      </c>
    </row>
    <row r="1875" spans="1:8" x14ac:dyDescent="0.25">
      <c r="A1875" s="4" t="s">
        <v>1932</v>
      </c>
      <c r="C1875" s="4">
        <v>2014</v>
      </c>
      <c r="D1875" s="4">
        <v>34</v>
      </c>
      <c r="E1875" t="s">
        <v>37</v>
      </c>
      <c r="F1875" s="4">
        <f t="shared" si="87"/>
        <v>9</v>
      </c>
      <c r="G1875" s="4">
        <f t="shared" si="88"/>
        <v>5549</v>
      </c>
      <c r="H1875" s="4" t="str">
        <f t="shared" si="89"/>
        <v>Low</v>
      </c>
    </row>
    <row r="1876" spans="1:8" x14ac:dyDescent="0.25">
      <c r="A1876" s="4" t="s">
        <v>1932</v>
      </c>
      <c r="C1876" s="4">
        <v>2014</v>
      </c>
      <c r="D1876" s="4">
        <v>8</v>
      </c>
      <c r="E1876" t="s">
        <v>153</v>
      </c>
      <c r="F1876" s="4">
        <f t="shared" si="87"/>
        <v>9</v>
      </c>
      <c r="G1876" s="4">
        <f t="shared" si="88"/>
        <v>28780</v>
      </c>
      <c r="H1876" s="4" t="str">
        <f t="shared" si="89"/>
        <v>Low</v>
      </c>
    </row>
    <row r="1877" spans="1:8" x14ac:dyDescent="0.25">
      <c r="A1877" s="4" t="s">
        <v>1932</v>
      </c>
      <c r="C1877" s="4">
        <v>2014</v>
      </c>
      <c r="D1877" s="4">
        <v>42</v>
      </c>
      <c r="E1877" t="s">
        <v>21</v>
      </c>
      <c r="F1877" s="4">
        <f t="shared" si="87"/>
        <v>9</v>
      </c>
      <c r="G1877" s="4">
        <f t="shared" si="88"/>
        <v>4063</v>
      </c>
      <c r="H1877" s="4" t="str">
        <f t="shared" si="89"/>
        <v>Low</v>
      </c>
    </row>
    <row r="1878" spans="1:8" x14ac:dyDescent="0.25">
      <c r="A1878" s="4" t="s">
        <v>1932</v>
      </c>
      <c r="C1878" s="4">
        <v>2014</v>
      </c>
      <c r="D1878" s="4">
        <v>8</v>
      </c>
      <c r="E1878" t="s">
        <v>2030</v>
      </c>
      <c r="F1878" s="4">
        <f t="shared" si="87"/>
        <v>9</v>
      </c>
      <c r="G1878" s="4">
        <f t="shared" si="88"/>
        <v>28780</v>
      </c>
      <c r="H1878" s="4" t="str">
        <f t="shared" si="89"/>
        <v>Low</v>
      </c>
    </row>
    <row r="1879" spans="1:8" x14ac:dyDescent="0.25">
      <c r="A1879" s="4" t="s">
        <v>1932</v>
      </c>
      <c r="C1879" s="4">
        <v>2014</v>
      </c>
      <c r="D1879" s="4">
        <v>12</v>
      </c>
      <c r="E1879" t="s">
        <v>222</v>
      </c>
      <c r="F1879" s="4">
        <f t="shared" si="87"/>
        <v>9</v>
      </c>
      <c r="G1879" s="4">
        <f t="shared" si="88"/>
        <v>21410</v>
      </c>
      <c r="H1879" s="4" t="str">
        <f t="shared" si="89"/>
        <v>Low</v>
      </c>
    </row>
    <row r="1880" spans="1:8" x14ac:dyDescent="0.25">
      <c r="A1880" s="4" t="s">
        <v>1765</v>
      </c>
      <c r="C1880" s="4">
        <v>2017</v>
      </c>
      <c r="D1880" s="4">
        <v>172</v>
      </c>
      <c r="E1880" t="s">
        <v>7</v>
      </c>
      <c r="F1880" s="4">
        <f t="shared" si="87"/>
        <v>8</v>
      </c>
      <c r="G1880" s="4">
        <f t="shared" si="88"/>
        <v>208</v>
      </c>
      <c r="H1880" s="4" t="str">
        <f t="shared" si="89"/>
        <v>High</v>
      </c>
    </row>
    <row r="1881" spans="1:8" x14ac:dyDescent="0.25">
      <c r="A1881" s="4" t="s">
        <v>2094</v>
      </c>
      <c r="B1881" s="4">
        <v>10</v>
      </c>
      <c r="C1881" s="4">
        <v>2019</v>
      </c>
      <c r="D1881" s="4">
        <v>171</v>
      </c>
      <c r="E1881" t="s">
        <v>4852</v>
      </c>
      <c r="F1881" s="4">
        <f t="shared" si="87"/>
        <v>10</v>
      </c>
      <c r="G1881" s="4">
        <f t="shared" si="88"/>
        <v>212</v>
      </c>
      <c r="H1881" s="4" t="str">
        <f t="shared" si="89"/>
        <v>High</v>
      </c>
    </row>
    <row r="1882" spans="1:8" x14ac:dyDescent="0.25">
      <c r="A1882" s="4" t="s">
        <v>1765</v>
      </c>
      <c r="C1882" s="4">
        <v>2018</v>
      </c>
      <c r="D1882" s="4">
        <v>168</v>
      </c>
      <c r="E1882" t="s">
        <v>7</v>
      </c>
      <c r="F1882" s="4">
        <f t="shared" si="87"/>
        <v>8</v>
      </c>
      <c r="G1882" s="4">
        <f t="shared" si="88"/>
        <v>228</v>
      </c>
      <c r="H1882" s="4" t="str">
        <f t="shared" si="89"/>
        <v>High</v>
      </c>
    </row>
    <row r="1883" spans="1:8" x14ac:dyDescent="0.25">
      <c r="A1883" s="4" t="s">
        <v>1932</v>
      </c>
      <c r="C1883" s="4">
        <v>2014</v>
      </c>
      <c r="D1883" s="4">
        <v>15</v>
      </c>
      <c r="E1883" t="s">
        <v>62</v>
      </c>
      <c r="F1883" s="4">
        <f t="shared" si="87"/>
        <v>9</v>
      </c>
      <c r="G1883" s="4">
        <f t="shared" si="88"/>
        <v>17757</v>
      </c>
      <c r="H1883" s="4" t="str">
        <f t="shared" si="89"/>
        <v>Low</v>
      </c>
    </row>
    <row r="1884" spans="1:8" x14ac:dyDescent="0.25">
      <c r="A1884" s="4" t="s">
        <v>1932</v>
      </c>
      <c r="C1884" s="4">
        <v>2014</v>
      </c>
      <c r="D1884" s="4">
        <v>13</v>
      </c>
      <c r="E1884" t="s">
        <v>367</v>
      </c>
      <c r="F1884" s="4">
        <f t="shared" si="87"/>
        <v>9</v>
      </c>
      <c r="G1884" s="4">
        <f t="shared" si="88"/>
        <v>20168</v>
      </c>
      <c r="H1884" s="4" t="str">
        <f t="shared" si="89"/>
        <v>Low</v>
      </c>
    </row>
    <row r="1885" spans="1:8" x14ac:dyDescent="0.25">
      <c r="A1885" s="4" t="s">
        <v>1932</v>
      </c>
      <c r="C1885" s="4">
        <v>2014</v>
      </c>
      <c r="D1885" s="4">
        <v>9</v>
      </c>
      <c r="E1885" t="s">
        <v>2010</v>
      </c>
      <c r="F1885" s="4">
        <f t="shared" si="87"/>
        <v>9</v>
      </c>
      <c r="G1885" s="4">
        <f t="shared" si="88"/>
        <v>26399</v>
      </c>
      <c r="H1885" s="4" t="str">
        <f t="shared" si="89"/>
        <v>Low</v>
      </c>
    </row>
    <row r="1886" spans="1:8" x14ac:dyDescent="0.25">
      <c r="A1886" s="4" t="s">
        <v>1932</v>
      </c>
      <c r="C1886" s="4">
        <v>2014</v>
      </c>
      <c r="D1886" s="4">
        <v>51</v>
      </c>
      <c r="E1886" t="s">
        <v>9</v>
      </c>
      <c r="F1886" s="4">
        <f t="shared" si="87"/>
        <v>9</v>
      </c>
      <c r="G1886" s="4">
        <f t="shared" si="88"/>
        <v>2959</v>
      </c>
      <c r="H1886" s="4" t="str">
        <f t="shared" si="89"/>
        <v>Medium</v>
      </c>
    </row>
    <row r="1887" spans="1:8" x14ac:dyDescent="0.25">
      <c r="A1887" s="4" t="s">
        <v>1932</v>
      </c>
      <c r="C1887" s="4">
        <v>2014</v>
      </c>
      <c r="D1887" s="4">
        <v>8</v>
      </c>
      <c r="E1887" t="s">
        <v>125</v>
      </c>
      <c r="F1887" s="4">
        <f t="shared" si="87"/>
        <v>9</v>
      </c>
      <c r="G1887" s="4">
        <f t="shared" si="88"/>
        <v>28780</v>
      </c>
      <c r="H1887" s="4" t="str">
        <f t="shared" si="89"/>
        <v>Low</v>
      </c>
    </row>
    <row r="1888" spans="1:8" x14ac:dyDescent="0.25">
      <c r="A1888" s="4" t="s">
        <v>1932</v>
      </c>
      <c r="C1888" s="4">
        <v>2014</v>
      </c>
      <c r="D1888" s="4">
        <v>52</v>
      </c>
      <c r="E1888" t="s">
        <v>16</v>
      </c>
      <c r="F1888" s="4">
        <f t="shared" si="87"/>
        <v>9</v>
      </c>
      <c r="G1888" s="4">
        <f t="shared" si="88"/>
        <v>2864</v>
      </c>
      <c r="H1888" s="4" t="str">
        <f t="shared" si="89"/>
        <v>Medium</v>
      </c>
    </row>
    <row r="1889" spans="1:8" x14ac:dyDescent="0.25">
      <c r="A1889" s="4" t="s">
        <v>1932</v>
      </c>
      <c r="C1889" s="4">
        <v>2014</v>
      </c>
      <c r="D1889" s="4">
        <v>11</v>
      </c>
      <c r="E1889" t="s">
        <v>225</v>
      </c>
      <c r="F1889" s="4">
        <f t="shared" si="87"/>
        <v>9</v>
      </c>
      <c r="G1889" s="4">
        <f t="shared" si="88"/>
        <v>22840</v>
      </c>
      <c r="H1889" s="4" t="str">
        <f t="shared" si="89"/>
        <v>Low</v>
      </c>
    </row>
    <row r="1890" spans="1:8" x14ac:dyDescent="0.25">
      <c r="A1890" s="4" t="s">
        <v>1932</v>
      </c>
      <c r="C1890" s="4">
        <v>2014</v>
      </c>
      <c r="D1890" s="4">
        <v>15</v>
      </c>
      <c r="E1890" t="s">
        <v>1949</v>
      </c>
      <c r="F1890" s="4">
        <f t="shared" si="87"/>
        <v>9</v>
      </c>
      <c r="G1890" s="4">
        <f t="shared" si="88"/>
        <v>17757</v>
      </c>
      <c r="H1890" s="4" t="str">
        <f t="shared" si="89"/>
        <v>Low</v>
      </c>
    </row>
    <row r="1891" spans="1:8" x14ac:dyDescent="0.25">
      <c r="A1891" s="4" t="s">
        <v>1932</v>
      </c>
      <c r="C1891" s="4">
        <v>2014</v>
      </c>
      <c r="D1891" s="4">
        <v>7</v>
      </c>
      <c r="E1891" t="s">
        <v>2088</v>
      </c>
      <c r="F1891" s="4">
        <f t="shared" si="87"/>
        <v>9</v>
      </c>
      <c r="G1891" s="4">
        <f t="shared" si="88"/>
        <v>31551</v>
      </c>
      <c r="H1891" s="4" t="str">
        <f t="shared" si="89"/>
        <v>Low</v>
      </c>
    </row>
    <row r="1892" spans="1:8" x14ac:dyDescent="0.25">
      <c r="A1892" s="4" t="s">
        <v>1932</v>
      </c>
      <c r="C1892" s="4">
        <v>2014</v>
      </c>
      <c r="D1892" s="4">
        <v>9</v>
      </c>
      <c r="E1892" t="s">
        <v>2002</v>
      </c>
      <c r="F1892" s="4">
        <f t="shared" si="87"/>
        <v>9</v>
      </c>
      <c r="G1892" s="4">
        <f t="shared" si="88"/>
        <v>26399</v>
      </c>
      <c r="H1892" s="4" t="str">
        <f t="shared" si="89"/>
        <v>Low</v>
      </c>
    </row>
    <row r="1893" spans="1:8" x14ac:dyDescent="0.25">
      <c r="A1893" s="4" t="s">
        <v>1932</v>
      </c>
      <c r="C1893" s="4">
        <v>2014</v>
      </c>
      <c r="D1893" s="4">
        <v>12</v>
      </c>
      <c r="E1893" t="s">
        <v>823</v>
      </c>
      <c r="F1893" s="4">
        <f t="shared" si="87"/>
        <v>9</v>
      </c>
      <c r="G1893" s="4">
        <f t="shared" si="88"/>
        <v>21410</v>
      </c>
      <c r="H1893" s="4" t="str">
        <f t="shared" si="89"/>
        <v>Low</v>
      </c>
    </row>
    <row r="1894" spans="1:8" x14ac:dyDescent="0.25">
      <c r="A1894" s="4" t="s">
        <v>1932</v>
      </c>
      <c r="C1894" s="4">
        <v>2014</v>
      </c>
      <c r="D1894" s="4">
        <v>15</v>
      </c>
      <c r="E1894" t="s">
        <v>66</v>
      </c>
      <c r="F1894" s="4">
        <f t="shared" si="87"/>
        <v>9</v>
      </c>
      <c r="G1894" s="4">
        <f t="shared" si="88"/>
        <v>17757</v>
      </c>
      <c r="H1894" s="4" t="str">
        <f t="shared" si="89"/>
        <v>Low</v>
      </c>
    </row>
    <row r="1895" spans="1:8" x14ac:dyDescent="0.25">
      <c r="A1895" s="4" t="s">
        <v>1932</v>
      </c>
      <c r="C1895" s="4">
        <v>2014</v>
      </c>
      <c r="D1895" s="4">
        <v>59</v>
      </c>
      <c r="E1895" t="s">
        <v>54</v>
      </c>
      <c r="F1895" s="4">
        <f t="shared" si="87"/>
        <v>9</v>
      </c>
      <c r="G1895" s="4">
        <f t="shared" si="88"/>
        <v>2352</v>
      </c>
      <c r="H1895" s="4" t="str">
        <f t="shared" si="89"/>
        <v>Medium</v>
      </c>
    </row>
    <row r="1896" spans="1:8" x14ac:dyDescent="0.25">
      <c r="A1896" s="4" t="s">
        <v>1932</v>
      </c>
      <c r="C1896" s="4">
        <v>2014</v>
      </c>
      <c r="D1896" s="4">
        <v>11</v>
      </c>
      <c r="E1896" t="s">
        <v>1976</v>
      </c>
      <c r="F1896" s="4">
        <f t="shared" si="87"/>
        <v>9</v>
      </c>
      <c r="G1896" s="4">
        <f t="shared" si="88"/>
        <v>22840</v>
      </c>
      <c r="H1896" s="4" t="str">
        <f t="shared" si="89"/>
        <v>Low</v>
      </c>
    </row>
    <row r="1897" spans="1:8" x14ac:dyDescent="0.25">
      <c r="A1897" s="4" t="s">
        <v>1932</v>
      </c>
      <c r="C1897" s="4">
        <v>2014</v>
      </c>
      <c r="D1897" s="4">
        <v>8</v>
      </c>
      <c r="E1897" t="s">
        <v>2021</v>
      </c>
      <c r="F1897" s="4">
        <f t="shared" si="87"/>
        <v>9</v>
      </c>
      <c r="G1897" s="4">
        <f t="shared" si="88"/>
        <v>28780</v>
      </c>
      <c r="H1897" s="4" t="str">
        <f t="shared" si="89"/>
        <v>Low</v>
      </c>
    </row>
    <row r="1898" spans="1:8" x14ac:dyDescent="0.25">
      <c r="A1898" s="4" t="s">
        <v>1932</v>
      </c>
      <c r="C1898" s="4">
        <v>2014</v>
      </c>
      <c r="D1898" s="4">
        <v>14</v>
      </c>
      <c r="E1898" t="s">
        <v>1960</v>
      </c>
      <c r="F1898" s="4">
        <f t="shared" si="87"/>
        <v>9</v>
      </c>
      <c r="G1898" s="4">
        <f t="shared" si="88"/>
        <v>18917</v>
      </c>
      <c r="H1898" s="4" t="str">
        <f t="shared" si="89"/>
        <v>Low</v>
      </c>
    </row>
    <row r="1899" spans="1:8" x14ac:dyDescent="0.25">
      <c r="A1899" s="4" t="s">
        <v>1932</v>
      </c>
      <c r="C1899" s="4">
        <v>2014</v>
      </c>
      <c r="D1899" s="4">
        <v>17</v>
      </c>
      <c r="E1899" t="s">
        <v>116</v>
      </c>
      <c r="F1899" s="4">
        <f t="shared" si="87"/>
        <v>9</v>
      </c>
      <c r="G1899" s="4">
        <f t="shared" si="88"/>
        <v>15102</v>
      </c>
      <c r="H1899" s="4" t="str">
        <f t="shared" si="89"/>
        <v>Low</v>
      </c>
    </row>
    <row r="1900" spans="1:8" x14ac:dyDescent="0.25">
      <c r="A1900" s="4" t="s">
        <v>1932</v>
      </c>
      <c r="C1900" s="4">
        <v>2014</v>
      </c>
      <c r="D1900" s="4">
        <v>11</v>
      </c>
      <c r="E1900" t="s">
        <v>1649</v>
      </c>
      <c r="F1900" s="4">
        <f t="shared" si="87"/>
        <v>9</v>
      </c>
      <c r="G1900" s="4">
        <f t="shared" si="88"/>
        <v>22840</v>
      </c>
      <c r="H1900" s="4" t="str">
        <f t="shared" si="89"/>
        <v>Low</v>
      </c>
    </row>
    <row r="1901" spans="1:8" x14ac:dyDescent="0.25">
      <c r="A1901" s="4" t="s">
        <v>1932</v>
      </c>
      <c r="C1901" s="4">
        <v>2014</v>
      </c>
      <c r="D1901" s="4">
        <v>9</v>
      </c>
      <c r="E1901" t="s">
        <v>2016</v>
      </c>
      <c r="F1901" s="4">
        <f t="shared" si="87"/>
        <v>9</v>
      </c>
      <c r="G1901" s="4">
        <f t="shared" si="88"/>
        <v>26399</v>
      </c>
      <c r="H1901" s="4" t="str">
        <f t="shared" si="89"/>
        <v>Low</v>
      </c>
    </row>
    <row r="1902" spans="1:8" x14ac:dyDescent="0.25">
      <c r="A1902" s="4" t="s">
        <v>1932</v>
      </c>
      <c r="C1902" s="4">
        <v>2014</v>
      </c>
      <c r="D1902" s="4">
        <v>9</v>
      </c>
      <c r="E1902" t="s">
        <v>2014</v>
      </c>
      <c r="F1902" s="4">
        <f t="shared" si="87"/>
        <v>9</v>
      </c>
      <c r="G1902" s="4">
        <f t="shared" si="88"/>
        <v>26399</v>
      </c>
      <c r="H1902" s="4" t="str">
        <f t="shared" si="89"/>
        <v>Low</v>
      </c>
    </row>
    <row r="1903" spans="1:8" x14ac:dyDescent="0.25">
      <c r="A1903" s="4" t="s">
        <v>1932</v>
      </c>
      <c r="C1903" s="4">
        <v>2014</v>
      </c>
      <c r="D1903" s="4">
        <v>12</v>
      </c>
      <c r="E1903" t="s">
        <v>179</v>
      </c>
      <c r="F1903" s="4">
        <f t="shared" si="87"/>
        <v>9</v>
      </c>
      <c r="G1903" s="4">
        <f t="shared" si="88"/>
        <v>21410</v>
      </c>
      <c r="H1903" s="4" t="str">
        <f t="shared" si="89"/>
        <v>Low</v>
      </c>
    </row>
    <row r="1904" spans="1:8" x14ac:dyDescent="0.25">
      <c r="A1904" s="4" t="s">
        <v>1932</v>
      </c>
      <c r="C1904" s="4">
        <v>2014</v>
      </c>
      <c r="D1904" s="4">
        <v>12</v>
      </c>
      <c r="E1904" t="s">
        <v>188</v>
      </c>
      <c r="F1904" s="4">
        <f t="shared" si="87"/>
        <v>9</v>
      </c>
      <c r="G1904" s="4">
        <f t="shared" si="88"/>
        <v>21410</v>
      </c>
      <c r="H1904" s="4" t="str">
        <f t="shared" si="89"/>
        <v>Low</v>
      </c>
    </row>
    <row r="1905" spans="1:8" x14ac:dyDescent="0.25">
      <c r="A1905" s="4" t="s">
        <v>1932</v>
      </c>
      <c r="C1905" s="4">
        <v>2014</v>
      </c>
      <c r="D1905" s="4">
        <v>10</v>
      </c>
      <c r="E1905" t="s">
        <v>298</v>
      </c>
      <c r="F1905" s="4">
        <f t="shared" si="87"/>
        <v>9</v>
      </c>
      <c r="G1905" s="4">
        <f t="shared" si="88"/>
        <v>24413</v>
      </c>
      <c r="H1905" s="4" t="str">
        <f t="shared" si="89"/>
        <v>Low</v>
      </c>
    </row>
    <row r="1906" spans="1:8" x14ac:dyDescent="0.25">
      <c r="A1906" s="4" t="s">
        <v>1932</v>
      </c>
      <c r="C1906" s="4">
        <v>2014</v>
      </c>
      <c r="D1906" s="4">
        <v>32</v>
      </c>
      <c r="E1906" t="s">
        <v>84</v>
      </c>
      <c r="F1906" s="4">
        <f t="shared" si="87"/>
        <v>9</v>
      </c>
      <c r="G1906" s="4">
        <f t="shared" si="88"/>
        <v>6069</v>
      </c>
      <c r="H1906" s="4" t="str">
        <f t="shared" si="89"/>
        <v>Low</v>
      </c>
    </row>
    <row r="1907" spans="1:8" x14ac:dyDescent="0.25">
      <c r="A1907" s="4" t="s">
        <v>1932</v>
      </c>
      <c r="C1907" s="4">
        <v>2014</v>
      </c>
      <c r="D1907" s="4">
        <v>8</v>
      </c>
      <c r="E1907" t="s">
        <v>2038</v>
      </c>
      <c r="F1907" s="4">
        <f t="shared" si="87"/>
        <v>9</v>
      </c>
      <c r="G1907" s="4">
        <f t="shared" si="88"/>
        <v>28780</v>
      </c>
      <c r="H1907" s="4" t="str">
        <f t="shared" si="89"/>
        <v>Low</v>
      </c>
    </row>
    <row r="1908" spans="1:8" x14ac:dyDescent="0.25">
      <c r="A1908" s="4" t="s">
        <v>1932</v>
      </c>
      <c r="C1908" s="4">
        <v>2014</v>
      </c>
      <c r="D1908" s="4">
        <v>54</v>
      </c>
      <c r="E1908" t="s">
        <v>38</v>
      </c>
      <c r="F1908" s="4">
        <f t="shared" si="87"/>
        <v>9</v>
      </c>
      <c r="G1908" s="4">
        <f t="shared" si="88"/>
        <v>2698</v>
      </c>
      <c r="H1908" s="4" t="str">
        <f t="shared" si="89"/>
        <v>Medium</v>
      </c>
    </row>
    <row r="1909" spans="1:8" x14ac:dyDescent="0.25">
      <c r="A1909" s="4" t="s">
        <v>1932</v>
      </c>
      <c r="C1909" s="4">
        <v>2014</v>
      </c>
      <c r="D1909" s="4">
        <v>7</v>
      </c>
      <c r="E1909" t="s">
        <v>2068</v>
      </c>
      <c r="F1909" s="4">
        <f t="shared" si="87"/>
        <v>9</v>
      </c>
      <c r="G1909" s="4">
        <f t="shared" si="88"/>
        <v>31551</v>
      </c>
      <c r="H1909" s="4" t="str">
        <f t="shared" si="89"/>
        <v>Low</v>
      </c>
    </row>
    <row r="1910" spans="1:8" x14ac:dyDescent="0.25">
      <c r="A1910" s="4" t="s">
        <v>1932</v>
      </c>
      <c r="C1910" s="4">
        <v>2014</v>
      </c>
      <c r="D1910" s="4">
        <v>12</v>
      </c>
      <c r="E1910" t="s">
        <v>1969</v>
      </c>
      <c r="F1910" s="4">
        <f t="shared" si="87"/>
        <v>9</v>
      </c>
      <c r="G1910" s="4">
        <f t="shared" si="88"/>
        <v>21410</v>
      </c>
      <c r="H1910" s="4" t="str">
        <f t="shared" si="89"/>
        <v>Low</v>
      </c>
    </row>
    <row r="1911" spans="1:8" x14ac:dyDescent="0.25">
      <c r="A1911" s="4" t="s">
        <v>1932</v>
      </c>
      <c r="C1911" s="4">
        <v>2014</v>
      </c>
      <c r="D1911" s="4">
        <v>7</v>
      </c>
      <c r="E1911" t="s">
        <v>2059</v>
      </c>
      <c r="F1911" s="4">
        <f t="shared" si="87"/>
        <v>9</v>
      </c>
      <c r="G1911" s="4">
        <f t="shared" si="88"/>
        <v>31551</v>
      </c>
      <c r="H1911" s="4" t="str">
        <f t="shared" si="89"/>
        <v>Low</v>
      </c>
    </row>
    <row r="1912" spans="1:8" x14ac:dyDescent="0.25">
      <c r="A1912" s="4" t="s">
        <v>1932</v>
      </c>
      <c r="C1912" s="4">
        <v>2014</v>
      </c>
      <c r="D1912" s="4">
        <v>9</v>
      </c>
      <c r="E1912" t="s">
        <v>2008</v>
      </c>
      <c r="F1912" s="4">
        <f t="shared" si="87"/>
        <v>9</v>
      </c>
      <c r="G1912" s="4">
        <f t="shared" si="88"/>
        <v>26399</v>
      </c>
      <c r="H1912" s="4" t="str">
        <f t="shared" si="89"/>
        <v>Low</v>
      </c>
    </row>
    <row r="1913" spans="1:8" x14ac:dyDescent="0.25">
      <c r="A1913" s="4" t="s">
        <v>1932</v>
      </c>
      <c r="C1913" s="4">
        <v>2014</v>
      </c>
      <c r="D1913" s="4">
        <v>19</v>
      </c>
      <c r="E1913" t="s">
        <v>530</v>
      </c>
      <c r="F1913" s="4">
        <f t="shared" si="87"/>
        <v>9</v>
      </c>
      <c r="G1913" s="4">
        <f t="shared" si="88"/>
        <v>12942</v>
      </c>
      <c r="H1913" s="4" t="str">
        <f t="shared" si="89"/>
        <v>Low</v>
      </c>
    </row>
    <row r="1914" spans="1:8" x14ac:dyDescent="0.25">
      <c r="A1914" s="4" t="s">
        <v>1932</v>
      </c>
      <c r="C1914" s="4">
        <v>2014</v>
      </c>
      <c r="D1914" s="4">
        <v>14</v>
      </c>
      <c r="E1914" t="s">
        <v>1958</v>
      </c>
      <c r="F1914" s="4">
        <f t="shared" si="87"/>
        <v>9</v>
      </c>
      <c r="G1914" s="4">
        <f t="shared" si="88"/>
        <v>18917</v>
      </c>
      <c r="H1914" s="4" t="str">
        <f t="shared" si="89"/>
        <v>Low</v>
      </c>
    </row>
    <row r="1915" spans="1:8" x14ac:dyDescent="0.25">
      <c r="A1915" s="4" t="s">
        <v>1932</v>
      </c>
      <c r="C1915" s="4">
        <v>2014</v>
      </c>
      <c r="D1915" s="4">
        <v>14</v>
      </c>
      <c r="E1915" t="s">
        <v>73</v>
      </c>
      <c r="F1915" s="4">
        <f t="shared" si="87"/>
        <v>9</v>
      </c>
      <c r="G1915" s="4">
        <f t="shared" si="88"/>
        <v>18917</v>
      </c>
      <c r="H1915" s="4" t="str">
        <f t="shared" si="89"/>
        <v>Low</v>
      </c>
    </row>
    <row r="1916" spans="1:8" x14ac:dyDescent="0.25">
      <c r="A1916" s="4" t="s">
        <v>1932</v>
      </c>
      <c r="C1916" s="4">
        <v>2014</v>
      </c>
      <c r="D1916" s="4">
        <v>8</v>
      </c>
      <c r="E1916" t="s">
        <v>237</v>
      </c>
      <c r="F1916" s="4">
        <f t="shared" si="87"/>
        <v>9</v>
      </c>
      <c r="G1916" s="4">
        <f t="shared" si="88"/>
        <v>28780</v>
      </c>
      <c r="H1916" s="4" t="str">
        <f t="shared" si="89"/>
        <v>Low</v>
      </c>
    </row>
    <row r="1917" spans="1:8" x14ac:dyDescent="0.25">
      <c r="A1917" s="4" t="s">
        <v>1932</v>
      </c>
      <c r="C1917" s="4">
        <v>2014</v>
      </c>
      <c r="D1917" s="4">
        <v>10</v>
      </c>
      <c r="E1917" t="s">
        <v>1982</v>
      </c>
      <c r="F1917" s="4">
        <f t="shared" si="87"/>
        <v>9</v>
      </c>
      <c r="G1917" s="4">
        <f t="shared" si="88"/>
        <v>24413</v>
      </c>
      <c r="H1917" s="4" t="str">
        <f t="shared" si="89"/>
        <v>Low</v>
      </c>
    </row>
    <row r="1918" spans="1:8" x14ac:dyDescent="0.25">
      <c r="A1918" s="4" t="s">
        <v>1932</v>
      </c>
      <c r="C1918" s="4">
        <v>2014</v>
      </c>
      <c r="D1918" s="4">
        <v>15</v>
      </c>
      <c r="E1918" t="s">
        <v>1953</v>
      </c>
      <c r="F1918" s="4">
        <f t="shared" si="87"/>
        <v>9</v>
      </c>
      <c r="G1918" s="4">
        <f t="shared" si="88"/>
        <v>17757</v>
      </c>
      <c r="H1918" s="4" t="str">
        <f t="shared" si="89"/>
        <v>Low</v>
      </c>
    </row>
    <row r="1919" spans="1:8" x14ac:dyDescent="0.25">
      <c r="A1919" s="4" t="s">
        <v>1932</v>
      </c>
      <c r="C1919" s="4">
        <v>2014</v>
      </c>
      <c r="D1919" s="4">
        <v>12</v>
      </c>
      <c r="E1919" t="s">
        <v>633</v>
      </c>
      <c r="F1919" s="4">
        <f t="shared" si="87"/>
        <v>9</v>
      </c>
      <c r="G1919" s="4">
        <f t="shared" si="88"/>
        <v>21410</v>
      </c>
      <c r="H1919" s="4" t="str">
        <f t="shared" si="89"/>
        <v>Low</v>
      </c>
    </row>
    <row r="1920" spans="1:8" x14ac:dyDescent="0.25">
      <c r="A1920" s="4" t="s">
        <v>1932</v>
      </c>
      <c r="C1920" s="4">
        <v>2014</v>
      </c>
      <c r="D1920" s="4">
        <v>11</v>
      </c>
      <c r="E1920" t="s">
        <v>1639</v>
      </c>
      <c r="F1920" s="4">
        <f t="shared" si="87"/>
        <v>9</v>
      </c>
      <c r="G1920" s="4">
        <f t="shared" si="88"/>
        <v>22840</v>
      </c>
      <c r="H1920" s="4" t="str">
        <f t="shared" si="89"/>
        <v>Low</v>
      </c>
    </row>
    <row r="1921" spans="1:8" x14ac:dyDescent="0.25">
      <c r="A1921" s="4" t="s">
        <v>1932</v>
      </c>
      <c r="C1921" s="4">
        <v>2014</v>
      </c>
      <c r="D1921" s="4">
        <v>17</v>
      </c>
      <c r="E1921" t="s">
        <v>252</v>
      </c>
      <c r="F1921" s="4">
        <f t="shared" si="87"/>
        <v>9</v>
      </c>
      <c r="G1921" s="4">
        <f t="shared" si="88"/>
        <v>15102</v>
      </c>
      <c r="H1921" s="4" t="str">
        <f t="shared" si="89"/>
        <v>Low</v>
      </c>
    </row>
    <row r="1922" spans="1:8" x14ac:dyDescent="0.25">
      <c r="A1922" s="4" t="s">
        <v>1932</v>
      </c>
      <c r="C1922" s="4">
        <v>2014</v>
      </c>
      <c r="D1922" s="4">
        <v>15</v>
      </c>
      <c r="E1922" t="s">
        <v>1950</v>
      </c>
      <c r="F1922" s="4">
        <f t="shared" ref="F1922:F1985" si="90">VLOOKUP(A1922,$M$11:$N$22,2,FALSE)</f>
        <v>9</v>
      </c>
      <c r="G1922" s="4">
        <f t="shared" ref="G1922:G1985" si="91">RANK(D1922,$D:$D,0)</f>
        <v>17757</v>
      </c>
      <c r="H1922" s="4" t="str">
        <f t="shared" ref="H1922:H1985" si="92">_xlfn.IFS(D1922&lt;50, "Low", AND(D1922&gt;=50, D1922&lt;=100), "Medium", D1922&gt;100, "High")</f>
        <v>Low</v>
      </c>
    </row>
    <row r="1923" spans="1:8" x14ac:dyDescent="0.25">
      <c r="A1923" s="4" t="s">
        <v>1932</v>
      </c>
      <c r="C1923" s="4">
        <v>2014</v>
      </c>
      <c r="D1923" s="4">
        <v>11</v>
      </c>
      <c r="E1923" t="s">
        <v>731</v>
      </c>
      <c r="F1923" s="4">
        <f t="shared" si="90"/>
        <v>9</v>
      </c>
      <c r="G1923" s="4">
        <f t="shared" si="91"/>
        <v>22840</v>
      </c>
      <c r="H1923" s="4" t="str">
        <f t="shared" si="92"/>
        <v>Low</v>
      </c>
    </row>
    <row r="1924" spans="1:8" x14ac:dyDescent="0.25">
      <c r="A1924" s="4" t="s">
        <v>1932</v>
      </c>
      <c r="C1924" s="4">
        <v>2014</v>
      </c>
      <c r="D1924" s="4">
        <v>22</v>
      </c>
      <c r="E1924" t="s">
        <v>929</v>
      </c>
      <c r="F1924" s="4">
        <f t="shared" si="90"/>
        <v>9</v>
      </c>
      <c r="G1924" s="4">
        <f t="shared" si="91"/>
        <v>10472</v>
      </c>
      <c r="H1924" s="4" t="str">
        <f t="shared" si="92"/>
        <v>Low</v>
      </c>
    </row>
    <row r="1925" spans="1:8" x14ac:dyDescent="0.25">
      <c r="A1925" s="4" t="s">
        <v>1932</v>
      </c>
      <c r="C1925" s="4">
        <v>2014</v>
      </c>
      <c r="D1925" s="4">
        <v>12</v>
      </c>
      <c r="E1925" t="s">
        <v>1385</v>
      </c>
      <c r="F1925" s="4">
        <f t="shared" si="90"/>
        <v>9</v>
      </c>
      <c r="G1925" s="4">
        <f t="shared" si="91"/>
        <v>21410</v>
      </c>
      <c r="H1925" s="4" t="str">
        <f t="shared" si="92"/>
        <v>Low</v>
      </c>
    </row>
    <row r="1926" spans="1:8" x14ac:dyDescent="0.25">
      <c r="A1926" s="4" t="s">
        <v>1932</v>
      </c>
      <c r="C1926" s="4">
        <v>2014</v>
      </c>
      <c r="D1926" s="4">
        <v>9</v>
      </c>
      <c r="E1926" t="s">
        <v>2009</v>
      </c>
      <c r="F1926" s="4">
        <f t="shared" si="90"/>
        <v>9</v>
      </c>
      <c r="G1926" s="4">
        <f t="shared" si="91"/>
        <v>26399</v>
      </c>
      <c r="H1926" s="4" t="str">
        <f t="shared" si="92"/>
        <v>Low</v>
      </c>
    </row>
    <row r="1927" spans="1:8" x14ac:dyDescent="0.25">
      <c r="A1927" s="4" t="s">
        <v>1932</v>
      </c>
      <c r="C1927" s="4">
        <v>2014</v>
      </c>
      <c r="D1927" s="4">
        <v>9</v>
      </c>
      <c r="E1927" t="s">
        <v>1138</v>
      </c>
      <c r="F1927" s="4">
        <f t="shared" si="90"/>
        <v>9</v>
      </c>
      <c r="G1927" s="4">
        <f t="shared" si="91"/>
        <v>26399</v>
      </c>
      <c r="H1927" s="4" t="str">
        <f t="shared" si="92"/>
        <v>Low</v>
      </c>
    </row>
    <row r="1928" spans="1:8" x14ac:dyDescent="0.25">
      <c r="A1928" s="4" t="s">
        <v>1932</v>
      </c>
      <c r="C1928" s="4">
        <v>2014</v>
      </c>
      <c r="D1928" s="4">
        <v>11</v>
      </c>
      <c r="E1928" t="s">
        <v>1974</v>
      </c>
      <c r="F1928" s="4">
        <f t="shared" si="90"/>
        <v>9</v>
      </c>
      <c r="G1928" s="4">
        <f t="shared" si="91"/>
        <v>22840</v>
      </c>
      <c r="H1928" s="4" t="str">
        <f t="shared" si="92"/>
        <v>Low</v>
      </c>
    </row>
    <row r="1929" spans="1:8" x14ac:dyDescent="0.25">
      <c r="A1929" s="4" t="s">
        <v>1932</v>
      </c>
      <c r="C1929" s="4">
        <v>2014</v>
      </c>
      <c r="D1929" s="4">
        <v>18</v>
      </c>
      <c r="E1929" t="s">
        <v>406</v>
      </c>
      <c r="F1929" s="4">
        <f t="shared" si="90"/>
        <v>9</v>
      </c>
      <c r="G1929" s="4">
        <f t="shared" si="91"/>
        <v>13846</v>
      </c>
      <c r="H1929" s="4" t="str">
        <f t="shared" si="92"/>
        <v>Low</v>
      </c>
    </row>
    <row r="1930" spans="1:8" x14ac:dyDescent="0.25">
      <c r="A1930" s="4" t="s">
        <v>1932</v>
      </c>
      <c r="C1930" s="4">
        <v>2014</v>
      </c>
      <c r="D1930" s="4">
        <v>8</v>
      </c>
      <c r="E1930" t="s">
        <v>144</v>
      </c>
      <c r="F1930" s="4">
        <f t="shared" si="90"/>
        <v>9</v>
      </c>
      <c r="G1930" s="4">
        <f t="shared" si="91"/>
        <v>28780</v>
      </c>
      <c r="H1930" s="4" t="str">
        <f t="shared" si="92"/>
        <v>Low</v>
      </c>
    </row>
    <row r="1931" spans="1:8" x14ac:dyDescent="0.25">
      <c r="A1931" s="4" t="s">
        <v>1932</v>
      </c>
      <c r="C1931" s="4">
        <v>2014</v>
      </c>
      <c r="D1931" s="4">
        <v>13</v>
      </c>
      <c r="E1931" t="s">
        <v>1964</v>
      </c>
      <c r="F1931" s="4">
        <f t="shared" si="90"/>
        <v>9</v>
      </c>
      <c r="G1931" s="4">
        <f t="shared" si="91"/>
        <v>20168</v>
      </c>
      <c r="H1931" s="4" t="str">
        <f t="shared" si="92"/>
        <v>Low</v>
      </c>
    </row>
    <row r="1932" spans="1:8" x14ac:dyDescent="0.25">
      <c r="A1932" s="4" t="s">
        <v>1932</v>
      </c>
      <c r="C1932" s="4">
        <v>2014</v>
      </c>
      <c r="D1932" s="4">
        <v>16</v>
      </c>
      <c r="E1932" t="s">
        <v>1891</v>
      </c>
      <c r="F1932" s="4">
        <f t="shared" si="90"/>
        <v>9</v>
      </c>
      <c r="G1932" s="4">
        <f t="shared" si="91"/>
        <v>16227</v>
      </c>
      <c r="H1932" s="4" t="str">
        <f t="shared" si="92"/>
        <v>Low</v>
      </c>
    </row>
    <row r="1933" spans="1:8" x14ac:dyDescent="0.25">
      <c r="A1933" s="4" t="s">
        <v>1932</v>
      </c>
      <c r="C1933" s="4">
        <v>2014</v>
      </c>
      <c r="D1933" s="4">
        <v>10</v>
      </c>
      <c r="E1933" t="s">
        <v>1996</v>
      </c>
      <c r="F1933" s="4">
        <f t="shared" si="90"/>
        <v>9</v>
      </c>
      <c r="G1933" s="4">
        <f t="shared" si="91"/>
        <v>24413</v>
      </c>
      <c r="H1933" s="4" t="str">
        <f t="shared" si="92"/>
        <v>Low</v>
      </c>
    </row>
    <row r="1934" spans="1:8" x14ac:dyDescent="0.25">
      <c r="A1934" s="4" t="s">
        <v>1932</v>
      </c>
      <c r="C1934" s="4">
        <v>2014</v>
      </c>
      <c r="D1934" s="4">
        <v>8</v>
      </c>
      <c r="E1934" t="s">
        <v>471</v>
      </c>
      <c r="F1934" s="4">
        <f t="shared" si="90"/>
        <v>9</v>
      </c>
      <c r="G1934" s="4">
        <f t="shared" si="91"/>
        <v>28780</v>
      </c>
      <c r="H1934" s="4" t="str">
        <f t="shared" si="92"/>
        <v>Low</v>
      </c>
    </row>
    <row r="1935" spans="1:8" x14ac:dyDescent="0.25">
      <c r="A1935" s="4" t="s">
        <v>1932</v>
      </c>
      <c r="C1935" s="4">
        <v>2014</v>
      </c>
      <c r="D1935" s="4">
        <v>11</v>
      </c>
      <c r="E1935" t="s">
        <v>1505</v>
      </c>
      <c r="F1935" s="4">
        <f t="shared" si="90"/>
        <v>9</v>
      </c>
      <c r="G1935" s="4">
        <f t="shared" si="91"/>
        <v>22840</v>
      </c>
      <c r="H1935" s="4" t="str">
        <f t="shared" si="92"/>
        <v>Low</v>
      </c>
    </row>
    <row r="1936" spans="1:8" x14ac:dyDescent="0.25">
      <c r="A1936" s="4" t="s">
        <v>1932</v>
      </c>
      <c r="C1936" s="4">
        <v>2014</v>
      </c>
      <c r="D1936" s="4">
        <v>7</v>
      </c>
      <c r="E1936" t="s">
        <v>2061</v>
      </c>
      <c r="F1936" s="4">
        <f t="shared" si="90"/>
        <v>9</v>
      </c>
      <c r="G1936" s="4">
        <f t="shared" si="91"/>
        <v>31551</v>
      </c>
      <c r="H1936" s="4" t="str">
        <f t="shared" si="92"/>
        <v>Low</v>
      </c>
    </row>
    <row r="1937" spans="1:8" x14ac:dyDescent="0.25">
      <c r="A1937" s="4" t="s">
        <v>1932</v>
      </c>
      <c r="C1937" s="4">
        <v>2014</v>
      </c>
      <c r="D1937" s="4">
        <v>20</v>
      </c>
      <c r="E1937" t="s">
        <v>753</v>
      </c>
      <c r="F1937" s="4">
        <f t="shared" si="90"/>
        <v>9</v>
      </c>
      <c r="G1937" s="4">
        <f t="shared" si="91"/>
        <v>11950</v>
      </c>
      <c r="H1937" s="4" t="str">
        <f t="shared" si="92"/>
        <v>Low</v>
      </c>
    </row>
    <row r="1938" spans="1:8" x14ac:dyDescent="0.25">
      <c r="A1938" s="4" t="s">
        <v>1932</v>
      </c>
      <c r="C1938" s="4">
        <v>2014</v>
      </c>
      <c r="D1938" s="4">
        <v>7</v>
      </c>
      <c r="E1938" t="s">
        <v>856</v>
      </c>
      <c r="F1938" s="4">
        <f t="shared" si="90"/>
        <v>9</v>
      </c>
      <c r="G1938" s="4">
        <f t="shared" si="91"/>
        <v>31551</v>
      </c>
      <c r="H1938" s="4" t="str">
        <f t="shared" si="92"/>
        <v>Low</v>
      </c>
    </row>
    <row r="1939" spans="1:8" x14ac:dyDescent="0.25">
      <c r="A1939" s="4" t="s">
        <v>1932</v>
      </c>
      <c r="C1939" s="4">
        <v>2014</v>
      </c>
      <c r="D1939" s="4">
        <v>10</v>
      </c>
      <c r="E1939" t="s">
        <v>1990</v>
      </c>
      <c r="F1939" s="4">
        <f t="shared" si="90"/>
        <v>9</v>
      </c>
      <c r="G1939" s="4">
        <f t="shared" si="91"/>
        <v>24413</v>
      </c>
      <c r="H1939" s="4" t="str">
        <f t="shared" si="92"/>
        <v>Low</v>
      </c>
    </row>
    <row r="1940" spans="1:8" x14ac:dyDescent="0.25">
      <c r="A1940" s="4" t="s">
        <v>1932</v>
      </c>
      <c r="C1940" s="4">
        <v>2014</v>
      </c>
      <c r="D1940" s="4">
        <v>8</v>
      </c>
      <c r="E1940" t="s">
        <v>1818</v>
      </c>
      <c r="F1940" s="4">
        <f t="shared" si="90"/>
        <v>9</v>
      </c>
      <c r="G1940" s="4">
        <f t="shared" si="91"/>
        <v>28780</v>
      </c>
      <c r="H1940" s="4" t="str">
        <f t="shared" si="92"/>
        <v>Low</v>
      </c>
    </row>
    <row r="1941" spans="1:8" x14ac:dyDescent="0.25">
      <c r="A1941" s="4" t="s">
        <v>1932</v>
      </c>
      <c r="C1941" s="4">
        <v>2014</v>
      </c>
      <c r="D1941" s="4">
        <v>10</v>
      </c>
      <c r="E1941" t="s">
        <v>1985</v>
      </c>
      <c r="F1941" s="4">
        <f t="shared" si="90"/>
        <v>9</v>
      </c>
      <c r="G1941" s="4">
        <f t="shared" si="91"/>
        <v>24413</v>
      </c>
      <c r="H1941" s="4" t="str">
        <f t="shared" si="92"/>
        <v>Low</v>
      </c>
    </row>
    <row r="1942" spans="1:8" x14ac:dyDescent="0.25">
      <c r="A1942" s="4" t="s">
        <v>1932</v>
      </c>
      <c r="C1942" s="4">
        <v>2014</v>
      </c>
      <c r="D1942" s="4">
        <v>8</v>
      </c>
      <c r="E1942" t="s">
        <v>2034</v>
      </c>
      <c r="F1942" s="4">
        <f t="shared" si="90"/>
        <v>9</v>
      </c>
      <c r="G1942" s="4">
        <f t="shared" si="91"/>
        <v>28780</v>
      </c>
      <c r="H1942" s="4" t="str">
        <f t="shared" si="92"/>
        <v>Low</v>
      </c>
    </row>
    <row r="1943" spans="1:8" x14ac:dyDescent="0.25">
      <c r="A1943" s="4" t="s">
        <v>1932</v>
      </c>
      <c r="C1943" s="4">
        <v>2014</v>
      </c>
      <c r="D1943" s="4">
        <v>8</v>
      </c>
      <c r="E1943" t="s">
        <v>438</v>
      </c>
      <c r="F1943" s="4">
        <f t="shared" si="90"/>
        <v>9</v>
      </c>
      <c r="G1943" s="4">
        <f t="shared" si="91"/>
        <v>28780</v>
      </c>
      <c r="H1943" s="4" t="str">
        <f t="shared" si="92"/>
        <v>Low</v>
      </c>
    </row>
    <row r="1944" spans="1:8" x14ac:dyDescent="0.25">
      <c r="A1944" s="4" t="s">
        <v>1932</v>
      </c>
      <c r="C1944" s="4">
        <v>2014</v>
      </c>
      <c r="D1944" s="4">
        <v>21</v>
      </c>
      <c r="E1944" t="s">
        <v>76</v>
      </c>
      <c r="F1944" s="4">
        <f t="shared" si="90"/>
        <v>9</v>
      </c>
      <c r="G1944" s="4">
        <f t="shared" si="91"/>
        <v>11275</v>
      </c>
      <c r="H1944" s="4" t="str">
        <f t="shared" si="92"/>
        <v>Low</v>
      </c>
    </row>
    <row r="1945" spans="1:8" x14ac:dyDescent="0.25">
      <c r="A1945" s="4" t="s">
        <v>1932</v>
      </c>
      <c r="C1945" s="4">
        <v>2014</v>
      </c>
      <c r="D1945" s="4">
        <v>22</v>
      </c>
      <c r="E1945" t="s">
        <v>1941</v>
      </c>
      <c r="F1945" s="4">
        <f t="shared" si="90"/>
        <v>9</v>
      </c>
      <c r="G1945" s="4">
        <f t="shared" si="91"/>
        <v>10472</v>
      </c>
      <c r="H1945" s="4" t="str">
        <f t="shared" si="92"/>
        <v>Low</v>
      </c>
    </row>
    <row r="1946" spans="1:8" x14ac:dyDescent="0.25">
      <c r="A1946" s="4" t="s">
        <v>1932</v>
      </c>
      <c r="C1946" s="4">
        <v>2014</v>
      </c>
      <c r="D1946" s="4">
        <v>9</v>
      </c>
      <c r="E1946" t="s">
        <v>2000</v>
      </c>
      <c r="F1946" s="4">
        <f t="shared" si="90"/>
        <v>9</v>
      </c>
      <c r="G1946" s="4">
        <f t="shared" si="91"/>
        <v>26399</v>
      </c>
      <c r="H1946" s="4" t="str">
        <f t="shared" si="92"/>
        <v>Low</v>
      </c>
    </row>
    <row r="1947" spans="1:8" x14ac:dyDescent="0.25">
      <c r="A1947" s="4" t="s">
        <v>1932</v>
      </c>
      <c r="C1947" s="4">
        <v>2014</v>
      </c>
      <c r="D1947" s="4">
        <v>8</v>
      </c>
      <c r="E1947" t="s">
        <v>2051</v>
      </c>
      <c r="F1947" s="4">
        <f t="shared" si="90"/>
        <v>9</v>
      </c>
      <c r="G1947" s="4">
        <f t="shared" si="91"/>
        <v>28780</v>
      </c>
      <c r="H1947" s="4" t="str">
        <f t="shared" si="92"/>
        <v>Low</v>
      </c>
    </row>
    <row r="1948" spans="1:8" x14ac:dyDescent="0.25">
      <c r="A1948" s="4" t="s">
        <v>1932</v>
      </c>
      <c r="C1948" s="4">
        <v>2014</v>
      </c>
      <c r="D1948" s="4">
        <v>11</v>
      </c>
      <c r="E1948" t="s">
        <v>1977</v>
      </c>
      <c r="F1948" s="4">
        <f t="shared" si="90"/>
        <v>9</v>
      </c>
      <c r="G1948" s="4">
        <f t="shared" si="91"/>
        <v>22840</v>
      </c>
      <c r="H1948" s="4" t="str">
        <f t="shared" si="92"/>
        <v>Low</v>
      </c>
    </row>
    <row r="1949" spans="1:8" x14ac:dyDescent="0.25">
      <c r="A1949" s="4" t="s">
        <v>1932</v>
      </c>
      <c r="C1949" s="4">
        <v>2014</v>
      </c>
      <c r="D1949" s="4">
        <v>7</v>
      </c>
      <c r="E1949" t="s">
        <v>346</v>
      </c>
      <c r="F1949" s="4">
        <f t="shared" si="90"/>
        <v>9</v>
      </c>
      <c r="G1949" s="4">
        <f t="shared" si="91"/>
        <v>31551</v>
      </c>
      <c r="H1949" s="4" t="str">
        <f t="shared" si="92"/>
        <v>Low</v>
      </c>
    </row>
    <row r="1950" spans="1:8" x14ac:dyDescent="0.25">
      <c r="A1950" s="4" t="s">
        <v>1932</v>
      </c>
      <c r="C1950" s="4">
        <v>2014</v>
      </c>
      <c r="D1950" s="4">
        <v>26</v>
      </c>
      <c r="E1950" t="s">
        <v>69</v>
      </c>
      <c r="F1950" s="4">
        <f t="shared" si="90"/>
        <v>9</v>
      </c>
      <c r="G1950" s="4">
        <f t="shared" si="91"/>
        <v>8239</v>
      </c>
      <c r="H1950" s="4" t="str">
        <f t="shared" si="92"/>
        <v>Low</v>
      </c>
    </row>
    <row r="1951" spans="1:8" x14ac:dyDescent="0.25">
      <c r="A1951" s="4" t="s">
        <v>1932</v>
      </c>
      <c r="C1951" s="4">
        <v>2014</v>
      </c>
      <c r="D1951" s="4">
        <v>8</v>
      </c>
      <c r="E1951" t="s">
        <v>2042</v>
      </c>
      <c r="F1951" s="4">
        <f t="shared" si="90"/>
        <v>9</v>
      </c>
      <c r="G1951" s="4">
        <f t="shared" si="91"/>
        <v>28780</v>
      </c>
      <c r="H1951" s="4" t="str">
        <f t="shared" si="92"/>
        <v>Low</v>
      </c>
    </row>
    <row r="1952" spans="1:8" x14ac:dyDescent="0.25">
      <c r="A1952" s="4" t="s">
        <v>1932</v>
      </c>
      <c r="C1952" s="4">
        <v>2014</v>
      </c>
      <c r="D1952" s="4">
        <v>7</v>
      </c>
      <c r="E1952" t="s">
        <v>1816</v>
      </c>
      <c r="F1952" s="4">
        <f t="shared" si="90"/>
        <v>9</v>
      </c>
      <c r="G1952" s="4">
        <f t="shared" si="91"/>
        <v>31551</v>
      </c>
      <c r="H1952" s="4" t="str">
        <f t="shared" si="92"/>
        <v>Low</v>
      </c>
    </row>
    <row r="1953" spans="1:8" x14ac:dyDescent="0.25">
      <c r="A1953" s="4" t="s">
        <v>1932</v>
      </c>
      <c r="C1953" s="4">
        <v>2014</v>
      </c>
      <c r="D1953" s="4">
        <v>7</v>
      </c>
      <c r="E1953" t="s">
        <v>2063</v>
      </c>
      <c r="F1953" s="4">
        <f t="shared" si="90"/>
        <v>9</v>
      </c>
      <c r="G1953" s="4">
        <f t="shared" si="91"/>
        <v>31551</v>
      </c>
      <c r="H1953" s="4" t="str">
        <f t="shared" si="92"/>
        <v>Low</v>
      </c>
    </row>
    <row r="1954" spans="1:8" x14ac:dyDescent="0.25">
      <c r="A1954" s="4" t="s">
        <v>1932</v>
      </c>
      <c r="C1954" s="4">
        <v>2014</v>
      </c>
      <c r="D1954" s="4">
        <v>7</v>
      </c>
      <c r="E1954" t="s">
        <v>2064</v>
      </c>
      <c r="F1954" s="4">
        <f t="shared" si="90"/>
        <v>9</v>
      </c>
      <c r="G1954" s="4">
        <f t="shared" si="91"/>
        <v>31551</v>
      </c>
      <c r="H1954" s="4" t="str">
        <f t="shared" si="92"/>
        <v>Low</v>
      </c>
    </row>
    <row r="1955" spans="1:8" x14ac:dyDescent="0.25">
      <c r="A1955" s="4" t="s">
        <v>1932</v>
      </c>
      <c r="C1955" s="4">
        <v>2014</v>
      </c>
      <c r="D1955" s="4">
        <v>7</v>
      </c>
      <c r="E1955" t="s">
        <v>2073</v>
      </c>
      <c r="F1955" s="4">
        <f t="shared" si="90"/>
        <v>9</v>
      </c>
      <c r="G1955" s="4">
        <f t="shared" si="91"/>
        <v>31551</v>
      </c>
      <c r="H1955" s="4" t="str">
        <f t="shared" si="92"/>
        <v>Low</v>
      </c>
    </row>
    <row r="1956" spans="1:8" x14ac:dyDescent="0.25">
      <c r="A1956" s="4" t="s">
        <v>1932</v>
      </c>
      <c r="C1956" s="4">
        <v>2014</v>
      </c>
      <c r="D1956" s="4">
        <v>27</v>
      </c>
      <c r="E1956" t="s">
        <v>105</v>
      </c>
      <c r="F1956" s="4">
        <f t="shared" si="90"/>
        <v>9</v>
      </c>
      <c r="G1956" s="4">
        <f t="shared" si="91"/>
        <v>7822</v>
      </c>
      <c r="H1956" s="4" t="str">
        <f t="shared" si="92"/>
        <v>Low</v>
      </c>
    </row>
    <row r="1957" spans="1:8" x14ac:dyDescent="0.25">
      <c r="A1957" s="4" t="s">
        <v>1932</v>
      </c>
      <c r="C1957" s="4">
        <v>2014</v>
      </c>
      <c r="D1957" s="4">
        <v>9</v>
      </c>
      <c r="E1957" t="s">
        <v>540</v>
      </c>
      <c r="F1957" s="4">
        <f t="shared" si="90"/>
        <v>9</v>
      </c>
      <c r="G1957" s="4">
        <f t="shared" si="91"/>
        <v>26399</v>
      </c>
      <c r="H1957" s="4" t="str">
        <f t="shared" si="92"/>
        <v>Low</v>
      </c>
    </row>
    <row r="1958" spans="1:8" x14ac:dyDescent="0.25">
      <c r="A1958" s="4" t="s">
        <v>1932</v>
      </c>
      <c r="C1958" s="4">
        <v>2014</v>
      </c>
      <c r="D1958" s="4">
        <v>9</v>
      </c>
      <c r="E1958" t="s">
        <v>2006</v>
      </c>
      <c r="F1958" s="4">
        <f t="shared" si="90"/>
        <v>9</v>
      </c>
      <c r="G1958" s="4">
        <f t="shared" si="91"/>
        <v>26399</v>
      </c>
      <c r="H1958" s="4" t="str">
        <f t="shared" si="92"/>
        <v>Low</v>
      </c>
    </row>
    <row r="1959" spans="1:8" x14ac:dyDescent="0.25">
      <c r="A1959" s="4" t="s">
        <v>1932</v>
      </c>
      <c r="C1959" s="4">
        <v>2014</v>
      </c>
      <c r="D1959" s="4">
        <v>11</v>
      </c>
      <c r="E1959" t="s">
        <v>635</v>
      </c>
      <c r="F1959" s="4">
        <f t="shared" si="90"/>
        <v>9</v>
      </c>
      <c r="G1959" s="4">
        <f t="shared" si="91"/>
        <v>22840</v>
      </c>
      <c r="H1959" s="4" t="str">
        <f t="shared" si="92"/>
        <v>Low</v>
      </c>
    </row>
    <row r="1960" spans="1:8" x14ac:dyDescent="0.25">
      <c r="A1960" s="4" t="s">
        <v>1932</v>
      </c>
      <c r="C1960" s="4">
        <v>2014</v>
      </c>
      <c r="D1960" s="4">
        <v>9</v>
      </c>
      <c r="E1960" t="s">
        <v>529</v>
      </c>
      <c r="F1960" s="4">
        <f t="shared" si="90"/>
        <v>9</v>
      </c>
      <c r="G1960" s="4">
        <f t="shared" si="91"/>
        <v>26399</v>
      </c>
      <c r="H1960" s="4" t="str">
        <f t="shared" si="92"/>
        <v>Low</v>
      </c>
    </row>
    <row r="1961" spans="1:8" x14ac:dyDescent="0.25">
      <c r="A1961" s="4" t="s">
        <v>1932</v>
      </c>
      <c r="C1961" s="4">
        <v>2014</v>
      </c>
      <c r="D1961" s="4">
        <v>22</v>
      </c>
      <c r="E1961" t="s">
        <v>1018</v>
      </c>
      <c r="F1961" s="4">
        <f t="shared" si="90"/>
        <v>9</v>
      </c>
      <c r="G1961" s="4">
        <f t="shared" si="91"/>
        <v>10472</v>
      </c>
      <c r="H1961" s="4" t="str">
        <f t="shared" si="92"/>
        <v>Low</v>
      </c>
    </row>
    <row r="1962" spans="1:8" x14ac:dyDescent="0.25">
      <c r="A1962" s="4" t="s">
        <v>1932</v>
      </c>
      <c r="C1962" s="4">
        <v>2014</v>
      </c>
      <c r="D1962" s="4">
        <v>8</v>
      </c>
      <c r="E1962" t="s">
        <v>58</v>
      </c>
      <c r="F1962" s="4">
        <f t="shared" si="90"/>
        <v>9</v>
      </c>
      <c r="G1962" s="4">
        <f t="shared" si="91"/>
        <v>28780</v>
      </c>
      <c r="H1962" s="4" t="str">
        <f t="shared" si="92"/>
        <v>Low</v>
      </c>
    </row>
    <row r="1963" spans="1:8" x14ac:dyDescent="0.25">
      <c r="A1963" s="4" t="s">
        <v>1932</v>
      </c>
      <c r="C1963" s="4">
        <v>2014</v>
      </c>
      <c r="D1963" s="4">
        <v>11</v>
      </c>
      <c r="E1963" t="s">
        <v>588</v>
      </c>
      <c r="F1963" s="4">
        <f t="shared" si="90"/>
        <v>9</v>
      </c>
      <c r="G1963" s="4">
        <f t="shared" si="91"/>
        <v>22840</v>
      </c>
      <c r="H1963" s="4" t="str">
        <f t="shared" si="92"/>
        <v>Low</v>
      </c>
    </row>
    <row r="1964" spans="1:8" x14ac:dyDescent="0.25">
      <c r="A1964" s="4" t="s">
        <v>1932</v>
      </c>
      <c r="C1964" s="4">
        <v>2014</v>
      </c>
      <c r="D1964" s="4">
        <v>13</v>
      </c>
      <c r="E1964" t="s">
        <v>613</v>
      </c>
      <c r="F1964" s="4">
        <f t="shared" si="90"/>
        <v>9</v>
      </c>
      <c r="G1964" s="4">
        <f t="shared" si="91"/>
        <v>20168</v>
      </c>
      <c r="H1964" s="4" t="str">
        <f t="shared" si="92"/>
        <v>Low</v>
      </c>
    </row>
    <row r="1965" spans="1:8" x14ac:dyDescent="0.25">
      <c r="A1965" s="4" t="s">
        <v>1932</v>
      </c>
      <c r="C1965" s="4">
        <v>2014</v>
      </c>
      <c r="D1965" s="4">
        <v>8</v>
      </c>
      <c r="E1965" t="s">
        <v>768</v>
      </c>
      <c r="F1965" s="4">
        <f t="shared" si="90"/>
        <v>9</v>
      </c>
      <c r="G1965" s="4">
        <f t="shared" si="91"/>
        <v>28780</v>
      </c>
      <c r="H1965" s="4" t="str">
        <f t="shared" si="92"/>
        <v>Low</v>
      </c>
    </row>
    <row r="1966" spans="1:8" x14ac:dyDescent="0.25">
      <c r="A1966" s="4" t="s">
        <v>1932</v>
      </c>
      <c r="C1966" s="4">
        <v>2014</v>
      </c>
      <c r="D1966" s="4">
        <v>8</v>
      </c>
      <c r="E1966" t="s">
        <v>1228</v>
      </c>
      <c r="F1966" s="4">
        <f t="shared" si="90"/>
        <v>9</v>
      </c>
      <c r="G1966" s="4">
        <f t="shared" si="91"/>
        <v>28780</v>
      </c>
      <c r="H1966" s="4" t="str">
        <f t="shared" si="92"/>
        <v>Low</v>
      </c>
    </row>
    <row r="1967" spans="1:8" x14ac:dyDescent="0.25">
      <c r="A1967" s="4" t="s">
        <v>1932</v>
      </c>
      <c r="C1967" s="4">
        <v>2014</v>
      </c>
      <c r="D1967" s="4">
        <v>30</v>
      </c>
      <c r="E1967" t="s">
        <v>354</v>
      </c>
      <c r="F1967" s="4">
        <f t="shared" si="90"/>
        <v>9</v>
      </c>
      <c r="G1967" s="4">
        <f t="shared" si="91"/>
        <v>6674</v>
      </c>
      <c r="H1967" s="4" t="str">
        <f t="shared" si="92"/>
        <v>Low</v>
      </c>
    </row>
    <row r="1968" spans="1:8" x14ac:dyDescent="0.25">
      <c r="A1968" s="4" t="s">
        <v>1932</v>
      </c>
      <c r="C1968" s="4">
        <v>2014</v>
      </c>
      <c r="D1968" s="4">
        <v>10</v>
      </c>
      <c r="E1968" t="s">
        <v>1003</v>
      </c>
      <c r="F1968" s="4">
        <f t="shared" si="90"/>
        <v>9</v>
      </c>
      <c r="G1968" s="4">
        <f t="shared" si="91"/>
        <v>24413</v>
      </c>
      <c r="H1968" s="4" t="str">
        <f t="shared" si="92"/>
        <v>Low</v>
      </c>
    </row>
    <row r="1969" spans="1:8" x14ac:dyDescent="0.25">
      <c r="A1969" s="4" t="s">
        <v>1932</v>
      </c>
      <c r="C1969" s="4">
        <v>2014</v>
      </c>
      <c r="D1969" s="4">
        <v>7</v>
      </c>
      <c r="E1969" t="s">
        <v>2080</v>
      </c>
      <c r="F1969" s="4">
        <f t="shared" si="90"/>
        <v>9</v>
      </c>
      <c r="G1969" s="4">
        <f t="shared" si="91"/>
        <v>31551</v>
      </c>
      <c r="H1969" s="4" t="str">
        <f t="shared" si="92"/>
        <v>Low</v>
      </c>
    </row>
    <row r="1970" spans="1:8" x14ac:dyDescent="0.25">
      <c r="A1970" s="4" t="s">
        <v>1932</v>
      </c>
      <c r="C1970" s="4">
        <v>2014</v>
      </c>
      <c r="D1970" s="4">
        <v>24</v>
      </c>
      <c r="E1970" t="s">
        <v>96</v>
      </c>
      <c r="F1970" s="4">
        <f t="shared" si="90"/>
        <v>9</v>
      </c>
      <c r="G1970" s="4">
        <f t="shared" si="91"/>
        <v>9261</v>
      </c>
      <c r="H1970" s="4" t="str">
        <f t="shared" si="92"/>
        <v>Low</v>
      </c>
    </row>
    <row r="1971" spans="1:8" x14ac:dyDescent="0.25">
      <c r="A1971" s="4" t="s">
        <v>1932</v>
      </c>
      <c r="C1971" s="4">
        <v>2014</v>
      </c>
      <c r="D1971" s="4">
        <v>38</v>
      </c>
      <c r="E1971" t="s">
        <v>363</v>
      </c>
      <c r="F1971" s="4">
        <f t="shared" si="90"/>
        <v>9</v>
      </c>
      <c r="G1971" s="4">
        <f t="shared" si="91"/>
        <v>4689</v>
      </c>
      <c r="H1971" s="4" t="str">
        <f t="shared" si="92"/>
        <v>Low</v>
      </c>
    </row>
    <row r="1972" spans="1:8" x14ac:dyDescent="0.25">
      <c r="A1972" s="4" t="s">
        <v>1932</v>
      </c>
      <c r="C1972" s="4">
        <v>2014</v>
      </c>
      <c r="D1972" s="4">
        <v>8</v>
      </c>
      <c r="E1972" t="s">
        <v>425</v>
      </c>
      <c r="F1972" s="4">
        <f t="shared" si="90"/>
        <v>9</v>
      </c>
      <c r="G1972" s="4">
        <f t="shared" si="91"/>
        <v>28780</v>
      </c>
      <c r="H1972" s="4" t="str">
        <f t="shared" si="92"/>
        <v>Low</v>
      </c>
    </row>
    <row r="1973" spans="1:8" x14ac:dyDescent="0.25">
      <c r="A1973" s="4" t="s">
        <v>1932</v>
      </c>
      <c r="C1973" s="4">
        <v>2014</v>
      </c>
      <c r="D1973" s="4">
        <v>7</v>
      </c>
      <c r="E1973" t="s">
        <v>700</v>
      </c>
      <c r="F1973" s="4">
        <f t="shared" si="90"/>
        <v>9</v>
      </c>
      <c r="G1973" s="4">
        <f t="shared" si="91"/>
        <v>31551</v>
      </c>
      <c r="H1973" s="4" t="str">
        <f t="shared" si="92"/>
        <v>Low</v>
      </c>
    </row>
    <row r="1974" spans="1:8" x14ac:dyDescent="0.25">
      <c r="A1974" s="4" t="s">
        <v>1932</v>
      </c>
      <c r="C1974" s="4">
        <v>2014</v>
      </c>
      <c r="D1974" s="4">
        <v>15</v>
      </c>
      <c r="E1974" t="s">
        <v>909</v>
      </c>
      <c r="F1974" s="4">
        <f t="shared" si="90"/>
        <v>9</v>
      </c>
      <c r="G1974" s="4">
        <f t="shared" si="91"/>
        <v>17757</v>
      </c>
      <c r="H1974" s="4" t="str">
        <f t="shared" si="92"/>
        <v>Low</v>
      </c>
    </row>
    <row r="1975" spans="1:8" x14ac:dyDescent="0.25">
      <c r="A1975" s="4" t="s">
        <v>1932</v>
      </c>
      <c r="C1975" s="4">
        <v>2014</v>
      </c>
      <c r="D1975" s="4">
        <v>15</v>
      </c>
      <c r="E1975" t="s">
        <v>516</v>
      </c>
      <c r="F1975" s="4">
        <f t="shared" si="90"/>
        <v>9</v>
      </c>
      <c r="G1975" s="4">
        <f t="shared" si="91"/>
        <v>17757</v>
      </c>
      <c r="H1975" s="4" t="str">
        <f t="shared" si="92"/>
        <v>Low</v>
      </c>
    </row>
    <row r="1976" spans="1:8" x14ac:dyDescent="0.25">
      <c r="A1976" s="4" t="s">
        <v>1932</v>
      </c>
      <c r="C1976" s="4">
        <v>2014</v>
      </c>
      <c r="D1976" s="4">
        <v>9</v>
      </c>
      <c r="E1976" t="s">
        <v>2018</v>
      </c>
      <c r="F1976" s="4">
        <f t="shared" si="90"/>
        <v>9</v>
      </c>
      <c r="G1976" s="4">
        <f t="shared" si="91"/>
        <v>26399</v>
      </c>
      <c r="H1976" s="4" t="str">
        <f t="shared" si="92"/>
        <v>Low</v>
      </c>
    </row>
    <row r="1977" spans="1:8" x14ac:dyDescent="0.25">
      <c r="A1977" s="4" t="s">
        <v>1932</v>
      </c>
      <c r="C1977" s="4">
        <v>2014</v>
      </c>
      <c r="D1977" s="4">
        <v>8</v>
      </c>
      <c r="E1977" t="s">
        <v>2036</v>
      </c>
      <c r="F1977" s="4">
        <f t="shared" si="90"/>
        <v>9</v>
      </c>
      <c r="G1977" s="4">
        <f t="shared" si="91"/>
        <v>28780</v>
      </c>
      <c r="H1977" s="4" t="str">
        <f t="shared" si="92"/>
        <v>Low</v>
      </c>
    </row>
    <row r="1978" spans="1:8" x14ac:dyDescent="0.25">
      <c r="A1978" s="4" t="s">
        <v>1932</v>
      </c>
      <c r="C1978" s="4">
        <v>2014</v>
      </c>
      <c r="D1978" s="4">
        <v>7</v>
      </c>
      <c r="E1978" t="s">
        <v>2084</v>
      </c>
      <c r="F1978" s="4">
        <f t="shared" si="90"/>
        <v>9</v>
      </c>
      <c r="G1978" s="4">
        <f t="shared" si="91"/>
        <v>31551</v>
      </c>
      <c r="H1978" s="4" t="str">
        <f t="shared" si="92"/>
        <v>Low</v>
      </c>
    </row>
    <row r="1979" spans="1:8" x14ac:dyDescent="0.25">
      <c r="A1979" s="4" t="s">
        <v>1932</v>
      </c>
      <c r="C1979" s="4">
        <v>2014</v>
      </c>
      <c r="D1979" s="4">
        <v>16</v>
      </c>
      <c r="E1979" t="s">
        <v>737</v>
      </c>
      <c r="F1979" s="4">
        <f t="shared" si="90"/>
        <v>9</v>
      </c>
      <c r="G1979" s="4">
        <f t="shared" si="91"/>
        <v>16227</v>
      </c>
      <c r="H1979" s="4" t="str">
        <f t="shared" si="92"/>
        <v>Low</v>
      </c>
    </row>
    <row r="1980" spans="1:8" x14ac:dyDescent="0.25">
      <c r="A1980" s="4" t="s">
        <v>1932</v>
      </c>
      <c r="C1980" s="4">
        <v>2014</v>
      </c>
      <c r="D1980" s="4">
        <v>13</v>
      </c>
      <c r="E1980" t="s">
        <v>1034</v>
      </c>
      <c r="F1980" s="4">
        <f t="shared" si="90"/>
        <v>9</v>
      </c>
      <c r="G1980" s="4">
        <f t="shared" si="91"/>
        <v>20168</v>
      </c>
      <c r="H1980" s="4" t="str">
        <f t="shared" si="92"/>
        <v>Low</v>
      </c>
    </row>
    <row r="1981" spans="1:8" x14ac:dyDescent="0.25">
      <c r="A1981" s="4" t="s">
        <v>1932</v>
      </c>
      <c r="C1981" s="4">
        <v>2014</v>
      </c>
      <c r="D1981" s="4">
        <v>10</v>
      </c>
      <c r="E1981" t="s">
        <v>718</v>
      </c>
      <c r="F1981" s="4">
        <f t="shared" si="90"/>
        <v>9</v>
      </c>
      <c r="G1981" s="4">
        <f t="shared" si="91"/>
        <v>24413</v>
      </c>
      <c r="H1981" s="4" t="str">
        <f t="shared" si="92"/>
        <v>Low</v>
      </c>
    </row>
    <row r="1982" spans="1:8" x14ac:dyDescent="0.25">
      <c r="A1982" s="4" t="s">
        <v>1932</v>
      </c>
      <c r="C1982" s="4">
        <v>2014</v>
      </c>
      <c r="D1982" s="4">
        <v>10</v>
      </c>
      <c r="E1982" t="s">
        <v>1983</v>
      </c>
      <c r="F1982" s="4">
        <f t="shared" si="90"/>
        <v>9</v>
      </c>
      <c r="G1982" s="4">
        <f t="shared" si="91"/>
        <v>24413</v>
      </c>
      <c r="H1982" s="4" t="str">
        <f t="shared" si="92"/>
        <v>Low</v>
      </c>
    </row>
    <row r="1983" spans="1:8" x14ac:dyDescent="0.25">
      <c r="A1983" s="4" t="s">
        <v>1932</v>
      </c>
      <c r="C1983" s="4">
        <v>2014</v>
      </c>
      <c r="D1983" s="4">
        <v>18</v>
      </c>
      <c r="E1983" t="s">
        <v>174</v>
      </c>
      <c r="F1983" s="4">
        <f t="shared" si="90"/>
        <v>9</v>
      </c>
      <c r="G1983" s="4">
        <f t="shared" si="91"/>
        <v>13846</v>
      </c>
      <c r="H1983" s="4" t="str">
        <f t="shared" si="92"/>
        <v>Low</v>
      </c>
    </row>
    <row r="1984" spans="1:8" x14ac:dyDescent="0.25">
      <c r="A1984" s="4" t="s">
        <v>1932</v>
      </c>
      <c r="C1984" s="4">
        <v>2014</v>
      </c>
      <c r="D1984" s="4">
        <v>20</v>
      </c>
      <c r="E1984" t="s">
        <v>219</v>
      </c>
      <c r="F1984" s="4">
        <f t="shared" si="90"/>
        <v>9</v>
      </c>
      <c r="G1984" s="4">
        <f t="shared" si="91"/>
        <v>11950</v>
      </c>
      <c r="H1984" s="4" t="str">
        <f t="shared" si="92"/>
        <v>Low</v>
      </c>
    </row>
    <row r="1985" spans="1:8" x14ac:dyDescent="0.25">
      <c r="A1985" s="4" t="s">
        <v>1932</v>
      </c>
      <c r="C1985" s="4">
        <v>2014</v>
      </c>
      <c r="D1985" s="4">
        <v>37</v>
      </c>
      <c r="E1985" t="s">
        <v>42</v>
      </c>
      <c r="F1985" s="4">
        <f t="shared" si="90"/>
        <v>9</v>
      </c>
      <c r="G1985" s="4">
        <f t="shared" si="91"/>
        <v>4896</v>
      </c>
      <c r="H1985" s="4" t="str">
        <f t="shared" si="92"/>
        <v>Low</v>
      </c>
    </row>
    <row r="1986" spans="1:8" x14ac:dyDescent="0.25">
      <c r="A1986" s="4" t="s">
        <v>1932</v>
      </c>
      <c r="C1986" s="4">
        <v>2014</v>
      </c>
      <c r="D1986" s="4">
        <v>11</v>
      </c>
      <c r="E1986" t="s">
        <v>1928</v>
      </c>
      <c r="F1986" s="4">
        <f t="shared" ref="F1986:F2049" si="93">VLOOKUP(A1986,$M$11:$N$22,2,FALSE)</f>
        <v>9</v>
      </c>
      <c r="G1986" s="4">
        <f t="shared" ref="G1986:G2049" si="94">RANK(D1986,$D:$D,0)</f>
        <v>22840</v>
      </c>
      <c r="H1986" s="4" t="str">
        <f t="shared" ref="H1986:H2049" si="95">_xlfn.IFS(D1986&lt;50, "Low", AND(D1986&gt;=50, D1986&lt;=100), "Medium", D1986&gt;100, "High")</f>
        <v>Low</v>
      </c>
    </row>
    <row r="1987" spans="1:8" x14ac:dyDescent="0.25">
      <c r="A1987" s="4" t="s">
        <v>1932</v>
      </c>
      <c r="C1987" s="4">
        <v>2014</v>
      </c>
      <c r="D1987" s="4">
        <v>7</v>
      </c>
      <c r="E1987" t="s">
        <v>858</v>
      </c>
      <c r="F1987" s="4">
        <f t="shared" si="93"/>
        <v>9</v>
      </c>
      <c r="G1987" s="4">
        <f t="shared" si="94"/>
        <v>31551</v>
      </c>
      <c r="H1987" s="4" t="str">
        <f t="shared" si="95"/>
        <v>Low</v>
      </c>
    </row>
    <row r="1988" spans="1:8" x14ac:dyDescent="0.25">
      <c r="A1988" s="4" t="s">
        <v>1932</v>
      </c>
      <c r="C1988" s="4">
        <v>2014</v>
      </c>
      <c r="D1988" s="4">
        <v>35</v>
      </c>
      <c r="E1988" t="s">
        <v>23</v>
      </c>
      <c r="F1988" s="4">
        <f t="shared" si="93"/>
        <v>9</v>
      </c>
      <c r="G1988" s="4">
        <f t="shared" si="94"/>
        <v>5316</v>
      </c>
      <c r="H1988" s="4" t="str">
        <f t="shared" si="95"/>
        <v>Low</v>
      </c>
    </row>
    <row r="1989" spans="1:8" x14ac:dyDescent="0.25">
      <c r="A1989" s="4" t="s">
        <v>1932</v>
      </c>
      <c r="C1989" s="4">
        <v>2014</v>
      </c>
      <c r="D1989" s="4">
        <v>7</v>
      </c>
      <c r="E1989" t="s">
        <v>727</v>
      </c>
      <c r="F1989" s="4">
        <f t="shared" si="93"/>
        <v>9</v>
      </c>
      <c r="G1989" s="4">
        <f t="shared" si="94"/>
        <v>31551</v>
      </c>
      <c r="H1989" s="4" t="str">
        <f t="shared" si="95"/>
        <v>Low</v>
      </c>
    </row>
    <row r="1990" spans="1:8" x14ac:dyDescent="0.25">
      <c r="A1990" s="4" t="s">
        <v>1932</v>
      </c>
      <c r="C1990" s="4">
        <v>2014</v>
      </c>
      <c r="D1990" s="4">
        <v>15</v>
      </c>
      <c r="E1990" t="s">
        <v>193</v>
      </c>
      <c r="F1990" s="4">
        <f t="shared" si="93"/>
        <v>9</v>
      </c>
      <c r="G1990" s="4">
        <f t="shared" si="94"/>
        <v>17757</v>
      </c>
      <c r="H1990" s="4" t="str">
        <f t="shared" si="95"/>
        <v>Low</v>
      </c>
    </row>
    <row r="1991" spans="1:8" x14ac:dyDescent="0.25">
      <c r="A1991" s="4" t="s">
        <v>1932</v>
      </c>
      <c r="C1991" s="4">
        <v>2014</v>
      </c>
      <c r="D1991" s="4">
        <v>8</v>
      </c>
      <c r="E1991" t="s">
        <v>2035</v>
      </c>
      <c r="F1991" s="4">
        <f t="shared" si="93"/>
        <v>9</v>
      </c>
      <c r="G1991" s="4">
        <f t="shared" si="94"/>
        <v>28780</v>
      </c>
      <c r="H1991" s="4" t="str">
        <f t="shared" si="95"/>
        <v>Low</v>
      </c>
    </row>
    <row r="1992" spans="1:8" x14ac:dyDescent="0.25">
      <c r="A1992" s="4" t="s">
        <v>1932</v>
      </c>
      <c r="C1992" s="4">
        <v>2014</v>
      </c>
      <c r="D1992" s="4">
        <v>22</v>
      </c>
      <c r="E1992" t="s">
        <v>60</v>
      </c>
      <c r="F1992" s="4">
        <f t="shared" si="93"/>
        <v>9</v>
      </c>
      <c r="G1992" s="4">
        <f t="shared" si="94"/>
        <v>10472</v>
      </c>
      <c r="H1992" s="4" t="str">
        <f t="shared" si="95"/>
        <v>Low</v>
      </c>
    </row>
    <row r="1993" spans="1:8" x14ac:dyDescent="0.25">
      <c r="A1993" s="4" t="s">
        <v>1932</v>
      </c>
      <c r="C1993" s="4">
        <v>2014</v>
      </c>
      <c r="D1993" s="4">
        <v>7</v>
      </c>
      <c r="E1993" t="s">
        <v>411</v>
      </c>
      <c r="F1993" s="4">
        <f t="shared" si="93"/>
        <v>9</v>
      </c>
      <c r="G1993" s="4">
        <f t="shared" si="94"/>
        <v>31551</v>
      </c>
      <c r="H1993" s="4" t="str">
        <f t="shared" si="95"/>
        <v>Low</v>
      </c>
    </row>
    <row r="1994" spans="1:8" x14ac:dyDescent="0.25">
      <c r="A1994" s="4" t="s">
        <v>1932</v>
      </c>
      <c r="C1994" s="4">
        <v>2014</v>
      </c>
      <c r="D1994" s="4">
        <v>7</v>
      </c>
      <c r="E1994" t="s">
        <v>2090</v>
      </c>
      <c r="F1994" s="4">
        <f t="shared" si="93"/>
        <v>9</v>
      </c>
      <c r="G1994" s="4">
        <f t="shared" si="94"/>
        <v>31551</v>
      </c>
      <c r="H1994" s="4" t="str">
        <f t="shared" si="95"/>
        <v>Low</v>
      </c>
    </row>
    <row r="1995" spans="1:8" x14ac:dyDescent="0.25">
      <c r="A1995" s="4" t="s">
        <v>1932</v>
      </c>
      <c r="C1995" s="4">
        <v>2014</v>
      </c>
      <c r="D1995" s="4">
        <v>11</v>
      </c>
      <c r="E1995" t="s">
        <v>522</v>
      </c>
      <c r="F1995" s="4">
        <f t="shared" si="93"/>
        <v>9</v>
      </c>
      <c r="G1995" s="4">
        <f t="shared" si="94"/>
        <v>22840</v>
      </c>
      <c r="H1995" s="4" t="str">
        <f t="shared" si="95"/>
        <v>Low</v>
      </c>
    </row>
    <row r="1996" spans="1:8" x14ac:dyDescent="0.25">
      <c r="A1996" s="4" t="s">
        <v>1932</v>
      </c>
      <c r="C1996" s="4">
        <v>2014</v>
      </c>
      <c r="D1996" s="4">
        <v>7</v>
      </c>
      <c r="E1996" t="s">
        <v>2091</v>
      </c>
      <c r="F1996" s="4">
        <f t="shared" si="93"/>
        <v>9</v>
      </c>
      <c r="G1996" s="4">
        <f t="shared" si="94"/>
        <v>31551</v>
      </c>
      <c r="H1996" s="4" t="str">
        <f t="shared" si="95"/>
        <v>Low</v>
      </c>
    </row>
    <row r="1997" spans="1:8" x14ac:dyDescent="0.25">
      <c r="A1997" s="4" t="s">
        <v>1932</v>
      </c>
      <c r="C1997" s="4">
        <v>2014</v>
      </c>
      <c r="D1997" s="4">
        <v>61</v>
      </c>
      <c r="E1997" t="s">
        <v>24</v>
      </c>
      <c r="F1997" s="4">
        <f t="shared" si="93"/>
        <v>9</v>
      </c>
      <c r="G1997" s="4">
        <f t="shared" si="94"/>
        <v>2207</v>
      </c>
      <c r="H1997" s="4" t="str">
        <f t="shared" si="95"/>
        <v>Medium</v>
      </c>
    </row>
    <row r="1998" spans="1:8" x14ac:dyDescent="0.25">
      <c r="A1998" s="4" t="s">
        <v>1932</v>
      </c>
      <c r="C1998" s="4">
        <v>2014</v>
      </c>
      <c r="D1998" s="4">
        <v>16</v>
      </c>
      <c r="E1998" t="s">
        <v>629</v>
      </c>
      <c r="F1998" s="4">
        <f t="shared" si="93"/>
        <v>9</v>
      </c>
      <c r="G1998" s="4">
        <f t="shared" si="94"/>
        <v>16227</v>
      </c>
      <c r="H1998" s="4" t="str">
        <f t="shared" si="95"/>
        <v>Low</v>
      </c>
    </row>
    <row r="1999" spans="1:8" x14ac:dyDescent="0.25">
      <c r="A1999" s="4" t="s">
        <v>1932</v>
      </c>
      <c r="C1999" s="4">
        <v>2014</v>
      </c>
      <c r="D1999" s="4">
        <v>12</v>
      </c>
      <c r="E1999" t="s">
        <v>182</v>
      </c>
      <c r="F1999" s="4">
        <f t="shared" si="93"/>
        <v>9</v>
      </c>
      <c r="G1999" s="4">
        <f t="shared" si="94"/>
        <v>21410</v>
      </c>
      <c r="H1999" s="4" t="str">
        <f t="shared" si="95"/>
        <v>Low</v>
      </c>
    </row>
    <row r="2000" spans="1:8" x14ac:dyDescent="0.25">
      <c r="A2000" s="4" t="s">
        <v>1932</v>
      </c>
      <c r="C2000" s="4">
        <v>2014</v>
      </c>
      <c r="D2000" s="4">
        <v>14</v>
      </c>
      <c r="E2000" t="s">
        <v>101</v>
      </c>
      <c r="F2000" s="4">
        <f t="shared" si="93"/>
        <v>9</v>
      </c>
      <c r="G2000" s="4">
        <f t="shared" si="94"/>
        <v>18917</v>
      </c>
      <c r="H2000" s="4" t="str">
        <f t="shared" si="95"/>
        <v>Low</v>
      </c>
    </row>
    <row r="2001" spans="1:8" x14ac:dyDescent="0.25">
      <c r="A2001" s="4" t="s">
        <v>1932</v>
      </c>
      <c r="C2001" s="4">
        <v>2014</v>
      </c>
      <c r="D2001" s="4">
        <v>11</v>
      </c>
      <c r="E2001" t="s">
        <v>932</v>
      </c>
      <c r="F2001" s="4">
        <f t="shared" si="93"/>
        <v>9</v>
      </c>
      <c r="G2001" s="4">
        <f t="shared" si="94"/>
        <v>22840</v>
      </c>
      <c r="H2001" s="4" t="str">
        <f t="shared" si="95"/>
        <v>Low</v>
      </c>
    </row>
    <row r="2002" spans="1:8" x14ac:dyDescent="0.25">
      <c r="A2002" s="4" t="s">
        <v>1765</v>
      </c>
      <c r="C2002" s="4">
        <v>2014</v>
      </c>
      <c r="D2002" s="4">
        <v>7</v>
      </c>
      <c r="E2002" t="s">
        <v>1908</v>
      </c>
      <c r="F2002" s="4">
        <f t="shared" si="93"/>
        <v>8</v>
      </c>
      <c r="G2002" s="4">
        <f t="shared" si="94"/>
        <v>31551</v>
      </c>
      <c r="H2002" s="4" t="str">
        <f t="shared" si="95"/>
        <v>Low</v>
      </c>
    </row>
    <row r="2003" spans="1:8" x14ac:dyDescent="0.25">
      <c r="A2003" s="4" t="s">
        <v>1765</v>
      </c>
      <c r="C2003" s="4">
        <v>2014</v>
      </c>
      <c r="D2003" s="4">
        <v>12</v>
      </c>
      <c r="E2003" t="s">
        <v>1799</v>
      </c>
      <c r="F2003" s="4">
        <f t="shared" si="93"/>
        <v>8</v>
      </c>
      <c r="G2003" s="4">
        <f t="shared" si="94"/>
        <v>21410</v>
      </c>
      <c r="H2003" s="4" t="str">
        <f t="shared" si="95"/>
        <v>Low</v>
      </c>
    </row>
    <row r="2004" spans="1:8" x14ac:dyDescent="0.25">
      <c r="A2004" s="4" t="s">
        <v>1765</v>
      </c>
      <c r="C2004" s="4">
        <v>2014</v>
      </c>
      <c r="D2004" s="4">
        <v>14</v>
      </c>
      <c r="E2004" t="s">
        <v>1790</v>
      </c>
      <c r="F2004" s="4">
        <f t="shared" si="93"/>
        <v>8</v>
      </c>
      <c r="G2004" s="4">
        <f t="shared" si="94"/>
        <v>18917</v>
      </c>
      <c r="H2004" s="4" t="str">
        <f t="shared" si="95"/>
        <v>Low</v>
      </c>
    </row>
    <row r="2005" spans="1:8" x14ac:dyDescent="0.25">
      <c r="A2005" s="4" t="s">
        <v>1765</v>
      </c>
      <c r="C2005" s="4">
        <v>2014</v>
      </c>
      <c r="D2005" s="4">
        <v>8</v>
      </c>
      <c r="E2005" t="s">
        <v>1893</v>
      </c>
      <c r="F2005" s="4">
        <f t="shared" si="93"/>
        <v>8</v>
      </c>
      <c r="G2005" s="4">
        <f t="shared" si="94"/>
        <v>28780</v>
      </c>
      <c r="H2005" s="4" t="str">
        <f t="shared" si="95"/>
        <v>Low</v>
      </c>
    </row>
    <row r="2006" spans="1:8" x14ac:dyDescent="0.25">
      <c r="A2006" s="4" t="s">
        <v>1765</v>
      </c>
      <c r="C2006" s="4">
        <v>2014</v>
      </c>
      <c r="D2006" s="4">
        <v>8</v>
      </c>
      <c r="E2006" t="s">
        <v>1876</v>
      </c>
      <c r="F2006" s="4">
        <f t="shared" si="93"/>
        <v>8</v>
      </c>
      <c r="G2006" s="4">
        <f t="shared" si="94"/>
        <v>28780</v>
      </c>
      <c r="H2006" s="4" t="str">
        <f t="shared" si="95"/>
        <v>Low</v>
      </c>
    </row>
    <row r="2007" spans="1:8" x14ac:dyDescent="0.25">
      <c r="A2007" s="4" t="s">
        <v>1765</v>
      </c>
      <c r="C2007" s="4">
        <v>2014</v>
      </c>
      <c r="D2007" s="4">
        <v>8</v>
      </c>
      <c r="E2007" t="s">
        <v>981</v>
      </c>
      <c r="F2007" s="4">
        <f t="shared" si="93"/>
        <v>8</v>
      </c>
      <c r="G2007" s="4">
        <f t="shared" si="94"/>
        <v>28780</v>
      </c>
      <c r="H2007" s="4" t="str">
        <f t="shared" si="95"/>
        <v>Low</v>
      </c>
    </row>
    <row r="2008" spans="1:8" x14ac:dyDescent="0.25">
      <c r="A2008" s="4" t="s">
        <v>1765</v>
      </c>
      <c r="C2008" s="4">
        <v>2014</v>
      </c>
      <c r="D2008" s="4">
        <v>9</v>
      </c>
      <c r="E2008" t="s">
        <v>216</v>
      </c>
      <c r="F2008" s="4">
        <f t="shared" si="93"/>
        <v>8</v>
      </c>
      <c r="G2008" s="4">
        <f t="shared" si="94"/>
        <v>26399</v>
      </c>
      <c r="H2008" s="4" t="str">
        <f t="shared" si="95"/>
        <v>Low</v>
      </c>
    </row>
    <row r="2009" spans="1:8" x14ac:dyDescent="0.25">
      <c r="A2009" s="4" t="s">
        <v>1765</v>
      </c>
      <c r="C2009" s="4">
        <v>2014</v>
      </c>
      <c r="D2009" s="4">
        <v>17</v>
      </c>
      <c r="E2009" t="s">
        <v>1777</v>
      </c>
      <c r="F2009" s="4">
        <f t="shared" si="93"/>
        <v>8</v>
      </c>
      <c r="G2009" s="4">
        <f t="shared" si="94"/>
        <v>15102</v>
      </c>
      <c r="H2009" s="4" t="str">
        <f t="shared" si="95"/>
        <v>Low</v>
      </c>
    </row>
    <row r="2010" spans="1:8" x14ac:dyDescent="0.25">
      <c r="A2010" s="4" t="s">
        <v>1765</v>
      </c>
      <c r="C2010" s="4">
        <v>2014</v>
      </c>
      <c r="D2010" s="4">
        <v>55</v>
      </c>
      <c r="E2010" t="s">
        <v>32</v>
      </c>
      <c r="F2010" s="4">
        <f t="shared" si="93"/>
        <v>8</v>
      </c>
      <c r="G2010" s="4">
        <f t="shared" si="94"/>
        <v>2624</v>
      </c>
      <c r="H2010" s="4" t="str">
        <f t="shared" si="95"/>
        <v>Medium</v>
      </c>
    </row>
    <row r="2011" spans="1:8" x14ac:dyDescent="0.25">
      <c r="A2011" s="4" t="s">
        <v>1765</v>
      </c>
      <c r="C2011" s="4">
        <v>2014</v>
      </c>
      <c r="D2011" s="4">
        <v>11</v>
      </c>
      <c r="E2011" t="s">
        <v>297</v>
      </c>
      <c r="F2011" s="4">
        <f t="shared" si="93"/>
        <v>8</v>
      </c>
      <c r="G2011" s="4">
        <f t="shared" si="94"/>
        <v>22840</v>
      </c>
      <c r="H2011" s="4" t="str">
        <f t="shared" si="95"/>
        <v>Low</v>
      </c>
    </row>
    <row r="2012" spans="1:8" x14ac:dyDescent="0.25">
      <c r="A2012" s="4" t="s">
        <v>1765</v>
      </c>
      <c r="C2012" s="4">
        <v>2014</v>
      </c>
      <c r="D2012" s="4">
        <v>19</v>
      </c>
      <c r="E2012" t="s">
        <v>264</v>
      </c>
      <c r="F2012" s="4">
        <f t="shared" si="93"/>
        <v>8</v>
      </c>
      <c r="G2012" s="4">
        <f t="shared" si="94"/>
        <v>12942</v>
      </c>
      <c r="H2012" s="4" t="str">
        <f t="shared" si="95"/>
        <v>Low</v>
      </c>
    </row>
    <row r="2013" spans="1:8" x14ac:dyDescent="0.25">
      <c r="A2013" s="4" t="s">
        <v>1765</v>
      </c>
      <c r="C2013" s="4">
        <v>2014</v>
      </c>
      <c r="D2013" s="4">
        <v>32</v>
      </c>
      <c r="E2013" t="s">
        <v>123</v>
      </c>
      <c r="F2013" s="4">
        <f t="shared" si="93"/>
        <v>8</v>
      </c>
      <c r="G2013" s="4">
        <f t="shared" si="94"/>
        <v>6069</v>
      </c>
      <c r="H2013" s="4" t="str">
        <f t="shared" si="95"/>
        <v>Low</v>
      </c>
    </row>
    <row r="2014" spans="1:8" x14ac:dyDescent="0.25">
      <c r="A2014" s="4" t="s">
        <v>1765</v>
      </c>
      <c r="C2014" s="4">
        <v>2014</v>
      </c>
      <c r="D2014" s="4">
        <v>8</v>
      </c>
      <c r="E2014" t="s">
        <v>1626</v>
      </c>
      <c r="F2014" s="4">
        <f t="shared" si="93"/>
        <v>8</v>
      </c>
      <c r="G2014" s="4">
        <f t="shared" si="94"/>
        <v>28780</v>
      </c>
      <c r="H2014" s="4" t="str">
        <f t="shared" si="95"/>
        <v>Low</v>
      </c>
    </row>
    <row r="2015" spans="1:8" x14ac:dyDescent="0.25">
      <c r="A2015" s="4" t="s">
        <v>1765</v>
      </c>
      <c r="C2015" s="4">
        <v>2014</v>
      </c>
      <c r="D2015" s="4">
        <v>14</v>
      </c>
      <c r="E2015" t="s">
        <v>1785</v>
      </c>
      <c r="F2015" s="4">
        <f t="shared" si="93"/>
        <v>8</v>
      </c>
      <c r="G2015" s="4">
        <f t="shared" si="94"/>
        <v>18917</v>
      </c>
      <c r="H2015" s="4" t="str">
        <f t="shared" si="95"/>
        <v>Low</v>
      </c>
    </row>
    <row r="2016" spans="1:8" x14ac:dyDescent="0.25">
      <c r="A2016" s="4" t="s">
        <v>1765</v>
      </c>
      <c r="C2016" s="4">
        <v>2014</v>
      </c>
      <c r="D2016" s="4">
        <v>8</v>
      </c>
      <c r="E2016" t="s">
        <v>1867</v>
      </c>
      <c r="F2016" s="4">
        <f t="shared" si="93"/>
        <v>8</v>
      </c>
      <c r="G2016" s="4">
        <f t="shared" si="94"/>
        <v>28780</v>
      </c>
      <c r="H2016" s="4" t="str">
        <f t="shared" si="95"/>
        <v>Low</v>
      </c>
    </row>
    <row r="2017" spans="1:8" x14ac:dyDescent="0.25">
      <c r="A2017" s="4" t="s">
        <v>1765</v>
      </c>
      <c r="C2017" s="4">
        <v>2014</v>
      </c>
      <c r="D2017" s="4">
        <v>10</v>
      </c>
      <c r="E2017" t="s">
        <v>290</v>
      </c>
      <c r="F2017" s="4">
        <f t="shared" si="93"/>
        <v>8</v>
      </c>
      <c r="G2017" s="4">
        <f t="shared" si="94"/>
        <v>24413</v>
      </c>
      <c r="H2017" s="4" t="str">
        <f t="shared" si="95"/>
        <v>Low</v>
      </c>
    </row>
    <row r="2018" spans="1:8" x14ac:dyDescent="0.25">
      <c r="A2018" s="4" t="s">
        <v>1765</v>
      </c>
      <c r="C2018" s="4">
        <v>2014</v>
      </c>
      <c r="D2018" s="4">
        <v>9</v>
      </c>
      <c r="E2018" t="s">
        <v>621</v>
      </c>
      <c r="F2018" s="4">
        <f t="shared" si="93"/>
        <v>8</v>
      </c>
      <c r="G2018" s="4">
        <f t="shared" si="94"/>
        <v>26399</v>
      </c>
      <c r="H2018" s="4" t="str">
        <f t="shared" si="95"/>
        <v>Low</v>
      </c>
    </row>
    <row r="2019" spans="1:8" x14ac:dyDescent="0.25">
      <c r="A2019" s="4" t="s">
        <v>1765</v>
      </c>
      <c r="C2019" s="4">
        <v>2014</v>
      </c>
      <c r="D2019" s="4">
        <v>10</v>
      </c>
      <c r="E2019" t="s">
        <v>1834</v>
      </c>
      <c r="F2019" s="4">
        <f t="shared" si="93"/>
        <v>8</v>
      </c>
      <c r="G2019" s="4">
        <f t="shared" si="94"/>
        <v>24413</v>
      </c>
      <c r="H2019" s="4" t="str">
        <f t="shared" si="95"/>
        <v>Low</v>
      </c>
    </row>
    <row r="2020" spans="1:8" x14ac:dyDescent="0.25">
      <c r="A2020" s="4" t="s">
        <v>1765</v>
      </c>
      <c r="C2020" s="4">
        <v>2014</v>
      </c>
      <c r="D2020" s="4">
        <v>17</v>
      </c>
      <c r="E2020" t="s">
        <v>449</v>
      </c>
      <c r="F2020" s="4">
        <f t="shared" si="93"/>
        <v>8</v>
      </c>
      <c r="G2020" s="4">
        <f t="shared" si="94"/>
        <v>15102</v>
      </c>
      <c r="H2020" s="4" t="str">
        <f t="shared" si="95"/>
        <v>Low</v>
      </c>
    </row>
    <row r="2021" spans="1:8" x14ac:dyDescent="0.25">
      <c r="A2021" s="4" t="s">
        <v>1765</v>
      </c>
      <c r="C2021" s="4">
        <v>2014</v>
      </c>
      <c r="D2021" s="4">
        <v>10</v>
      </c>
      <c r="E2021" t="s">
        <v>221</v>
      </c>
      <c r="F2021" s="4">
        <f t="shared" si="93"/>
        <v>8</v>
      </c>
      <c r="G2021" s="4">
        <f t="shared" si="94"/>
        <v>24413</v>
      </c>
      <c r="H2021" s="4" t="str">
        <f t="shared" si="95"/>
        <v>Low</v>
      </c>
    </row>
    <row r="2022" spans="1:8" x14ac:dyDescent="0.25">
      <c r="A2022" s="4" t="s">
        <v>1765</v>
      </c>
      <c r="C2022" s="4">
        <v>2014</v>
      </c>
      <c r="D2022" s="4">
        <v>120</v>
      </c>
      <c r="E2022" t="s">
        <v>18</v>
      </c>
      <c r="F2022" s="4">
        <f t="shared" si="93"/>
        <v>8</v>
      </c>
      <c r="G2022" s="4">
        <f t="shared" si="94"/>
        <v>643</v>
      </c>
      <c r="H2022" s="4" t="str">
        <f t="shared" si="95"/>
        <v>High</v>
      </c>
    </row>
    <row r="2023" spans="1:8" x14ac:dyDescent="0.25">
      <c r="A2023" s="4" t="s">
        <v>1765</v>
      </c>
      <c r="C2023" s="4">
        <v>2014</v>
      </c>
      <c r="D2023" s="4">
        <v>58</v>
      </c>
      <c r="E2023" t="s">
        <v>118</v>
      </c>
      <c r="F2023" s="4">
        <f t="shared" si="93"/>
        <v>8</v>
      </c>
      <c r="G2023" s="4">
        <f t="shared" si="94"/>
        <v>2414</v>
      </c>
      <c r="H2023" s="4" t="str">
        <f t="shared" si="95"/>
        <v>Medium</v>
      </c>
    </row>
    <row r="2024" spans="1:8" x14ac:dyDescent="0.25">
      <c r="A2024" s="4" t="s">
        <v>1765</v>
      </c>
      <c r="C2024" s="4">
        <v>2014</v>
      </c>
      <c r="D2024" s="4">
        <v>32</v>
      </c>
      <c r="E2024" t="s">
        <v>165</v>
      </c>
      <c r="F2024" s="4">
        <f t="shared" si="93"/>
        <v>8</v>
      </c>
      <c r="G2024" s="4">
        <f t="shared" si="94"/>
        <v>6069</v>
      </c>
      <c r="H2024" s="4" t="str">
        <f t="shared" si="95"/>
        <v>Low</v>
      </c>
    </row>
    <row r="2025" spans="1:8" x14ac:dyDescent="0.25">
      <c r="A2025" s="4" t="s">
        <v>1765</v>
      </c>
      <c r="C2025" s="4">
        <v>2014</v>
      </c>
      <c r="D2025" s="4">
        <v>8</v>
      </c>
      <c r="E2025" t="s">
        <v>1889</v>
      </c>
      <c r="F2025" s="4">
        <f t="shared" si="93"/>
        <v>8</v>
      </c>
      <c r="G2025" s="4">
        <f t="shared" si="94"/>
        <v>28780</v>
      </c>
      <c r="H2025" s="4" t="str">
        <f t="shared" si="95"/>
        <v>Low</v>
      </c>
    </row>
    <row r="2026" spans="1:8" x14ac:dyDescent="0.25">
      <c r="A2026" s="4" t="s">
        <v>1765</v>
      </c>
      <c r="C2026" s="4">
        <v>2014</v>
      </c>
      <c r="D2026" s="4">
        <v>10</v>
      </c>
      <c r="E2026" t="s">
        <v>1831</v>
      </c>
      <c r="F2026" s="4">
        <f t="shared" si="93"/>
        <v>8</v>
      </c>
      <c r="G2026" s="4">
        <f t="shared" si="94"/>
        <v>24413</v>
      </c>
      <c r="H2026" s="4" t="str">
        <f t="shared" si="95"/>
        <v>Low</v>
      </c>
    </row>
    <row r="2027" spans="1:8" x14ac:dyDescent="0.25">
      <c r="A2027" s="4" t="s">
        <v>1765</v>
      </c>
      <c r="C2027" s="4">
        <v>2014</v>
      </c>
      <c r="D2027" s="4">
        <v>22</v>
      </c>
      <c r="E2027" t="s">
        <v>582</v>
      </c>
      <c r="F2027" s="4">
        <f t="shared" si="93"/>
        <v>8</v>
      </c>
      <c r="G2027" s="4">
        <f t="shared" si="94"/>
        <v>10472</v>
      </c>
      <c r="H2027" s="4" t="str">
        <f t="shared" si="95"/>
        <v>Low</v>
      </c>
    </row>
    <row r="2028" spans="1:8" x14ac:dyDescent="0.25">
      <c r="A2028" s="4" t="s">
        <v>1765</v>
      </c>
      <c r="C2028" s="4">
        <v>2014</v>
      </c>
      <c r="D2028" s="4">
        <v>14</v>
      </c>
      <c r="E2028" t="s">
        <v>1791</v>
      </c>
      <c r="F2028" s="4">
        <f t="shared" si="93"/>
        <v>8</v>
      </c>
      <c r="G2028" s="4">
        <f t="shared" si="94"/>
        <v>18917</v>
      </c>
      <c r="H2028" s="4" t="str">
        <f t="shared" si="95"/>
        <v>Low</v>
      </c>
    </row>
    <row r="2029" spans="1:8" x14ac:dyDescent="0.25">
      <c r="A2029" s="4" t="s">
        <v>1765</v>
      </c>
      <c r="C2029" s="4">
        <v>2014</v>
      </c>
      <c r="D2029" s="4">
        <v>10</v>
      </c>
      <c r="E2029" t="s">
        <v>122</v>
      </c>
      <c r="F2029" s="4">
        <f t="shared" si="93"/>
        <v>8</v>
      </c>
      <c r="G2029" s="4">
        <f t="shared" si="94"/>
        <v>24413</v>
      </c>
      <c r="H2029" s="4" t="str">
        <f t="shared" si="95"/>
        <v>Low</v>
      </c>
    </row>
    <row r="2030" spans="1:8" x14ac:dyDescent="0.25">
      <c r="A2030" s="4" t="s">
        <v>1765</v>
      </c>
      <c r="C2030" s="4">
        <v>2014</v>
      </c>
      <c r="D2030" s="4">
        <v>16</v>
      </c>
      <c r="E2030" t="s">
        <v>1204</v>
      </c>
      <c r="F2030" s="4">
        <f t="shared" si="93"/>
        <v>8</v>
      </c>
      <c r="G2030" s="4">
        <f t="shared" si="94"/>
        <v>16227</v>
      </c>
      <c r="H2030" s="4" t="str">
        <f t="shared" si="95"/>
        <v>Low</v>
      </c>
    </row>
    <row r="2031" spans="1:8" x14ac:dyDescent="0.25">
      <c r="A2031" s="4" t="s">
        <v>1765</v>
      </c>
      <c r="C2031" s="4">
        <v>2014</v>
      </c>
      <c r="D2031" s="4">
        <v>60</v>
      </c>
      <c r="E2031" t="s">
        <v>20</v>
      </c>
      <c r="F2031" s="4">
        <f t="shared" si="93"/>
        <v>8</v>
      </c>
      <c r="G2031" s="4">
        <f t="shared" si="94"/>
        <v>2265</v>
      </c>
      <c r="H2031" s="4" t="str">
        <f t="shared" si="95"/>
        <v>Medium</v>
      </c>
    </row>
    <row r="2032" spans="1:8" x14ac:dyDescent="0.25">
      <c r="A2032" s="4" t="s">
        <v>1765</v>
      </c>
      <c r="C2032" s="4">
        <v>2014</v>
      </c>
      <c r="D2032" s="4">
        <v>10</v>
      </c>
      <c r="E2032" t="s">
        <v>919</v>
      </c>
      <c r="F2032" s="4">
        <f t="shared" si="93"/>
        <v>8</v>
      </c>
      <c r="G2032" s="4">
        <f t="shared" si="94"/>
        <v>24413</v>
      </c>
      <c r="H2032" s="4" t="str">
        <f t="shared" si="95"/>
        <v>Low</v>
      </c>
    </row>
    <row r="2033" spans="1:8" x14ac:dyDescent="0.25">
      <c r="A2033" s="4" t="s">
        <v>1765</v>
      </c>
      <c r="C2033" s="4">
        <v>2014</v>
      </c>
      <c r="D2033" s="4">
        <v>13</v>
      </c>
      <c r="E2033" t="s">
        <v>148</v>
      </c>
      <c r="F2033" s="4">
        <f t="shared" si="93"/>
        <v>8</v>
      </c>
      <c r="G2033" s="4">
        <f t="shared" si="94"/>
        <v>20168</v>
      </c>
      <c r="H2033" s="4" t="str">
        <f t="shared" si="95"/>
        <v>Low</v>
      </c>
    </row>
    <row r="2034" spans="1:8" x14ac:dyDescent="0.25">
      <c r="A2034" s="4" t="s">
        <v>1765</v>
      </c>
      <c r="C2034" s="4">
        <v>2014</v>
      </c>
      <c r="D2034" s="4">
        <v>12</v>
      </c>
      <c r="E2034" t="s">
        <v>1220</v>
      </c>
      <c r="F2034" s="4">
        <f t="shared" si="93"/>
        <v>8</v>
      </c>
      <c r="G2034" s="4">
        <f t="shared" si="94"/>
        <v>21410</v>
      </c>
      <c r="H2034" s="4" t="str">
        <f t="shared" si="95"/>
        <v>Low</v>
      </c>
    </row>
    <row r="2035" spans="1:8" x14ac:dyDescent="0.25">
      <c r="A2035" s="4" t="s">
        <v>1765</v>
      </c>
      <c r="C2035" s="4">
        <v>2014</v>
      </c>
      <c r="D2035" s="4">
        <v>25</v>
      </c>
      <c r="E2035" t="s">
        <v>49</v>
      </c>
      <c r="F2035" s="4">
        <f t="shared" si="93"/>
        <v>8</v>
      </c>
      <c r="G2035" s="4">
        <f t="shared" si="94"/>
        <v>8768</v>
      </c>
      <c r="H2035" s="4" t="str">
        <f t="shared" si="95"/>
        <v>Low</v>
      </c>
    </row>
    <row r="2036" spans="1:8" x14ac:dyDescent="0.25">
      <c r="A2036" s="4" t="s">
        <v>1765</v>
      </c>
      <c r="C2036" s="4">
        <v>2014</v>
      </c>
      <c r="D2036" s="4">
        <v>7</v>
      </c>
      <c r="E2036" t="s">
        <v>269</v>
      </c>
      <c r="F2036" s="4">
        <f t="shared" si="93"/>
        <v>8</v>
      </c>
      <c r="G2036" s="4">
        <f t="shared" si="94"/>
        <v>31551</v>
      </c>
      <c r="H2036" s="4" t="str">
        <f t="shared" si="95"/>
        <v>Low</v>
      </c>
    </row>
    <row r="2037" spans="1:8" x14ac:dyDescent="0.25">
      <c r="A2037" s="4" t="s">
        <v>1765</v>
      </c>
      <c r="C2037" s="4">
        <v>2014</v>
      </c>
      <c r="D2037" s="4">
        <v>7</v>
      </c>
      <c r="E2037" t="s">
        <v>838</v>
      </c>
      <c r="F2037" s="4">
        <f t="shared" si="93"/>
        <v>8</v>
      </c>
      <c r="G2037" s="4">
        <f t="shared" si="94"/>
        <v>31551</v>
      </c>
      <c r="H2037" s="4" t="str">
        <f t="shared" si="95"/>
        <v>Low</v>
      </c>
    </row>
    <row r="2038" spans="1:8" x14ac:dyDescent="0.25">
      <c r="A2038" s="4" t="s">
        <v>1765</v>
      </c>
      <c r="C2038" s="4">
        <v>2014</v>
      </c>
      <c r="D2038" s="4">
        <v>35</v>
      </c>
      <c r="E2038" t="s">
        <v>79</v>
      </c>
      <c r="F2038" s="4">
        <f t="shared" si="93"/>
        <v>8</v>
      </c>
      <c r="G2038" s="4">
        <f t="shared" si="94"/>
        <v>5316</v>
      </c>
      <c r="H2038" s="4" t="str">
        <f t="shared" si="95"/>
        <v>Low</v>
      </c>
    </row>
    <row r="2039" spans="1:8" x14ac:dyDescent="0.25">
      <c r="A2039" s="4" t="s">
        <v>1765</v>
      </c>
      <c r="C2039" s="4">
        <v>2014</v>
      </c>
      <c r="D2039" s="4">
        <v>11</v>
      </c>
      <c r="E2039" t="s">
        <v>111</v>
      </c>
      <c r="F2039" s="4">
        <f t="shared" si="93"/>
        <v>8</v>
      </c>
      <c r="G2039" s="4">
        <f t="shared" si="94"/>
        <v>22840</v>
      </c>
      <c r="H2039" s="4" t="str">
        <f t="shared" si="95"/>
        <v>Low</v>
      </c>
    </row>
    <row r="2040" spans="1:8" x14ac:dyDescent="0.25">
      <c r="A2040" s="4" t="s">
        <v>1765</v>
      </c>
      <c r="C2040" s="4">
        <v>2014</v>
      </c>
      <c r="D2040" s="4">
        <v>14</v>
      </c>
      <c r="E2040" t="s">
        <v>56</v>
      </c>
      <c r="F2040" s="4">
        <f t="shared" si="93"/>
        <v>8</v>
      </c>
      <c r="G2040" s="4">
        <f t="shared" si="94"/>
        <v>18917</v>
      </c>
      <c r="H2040" s="4" t="str">
        <f t="shared" si="95"/>
        <v>Low</v>
      </c>
    </row>
    <row r="2041" spans="1:8" x14ac:dyDescent="0.25">
      <c r="A2041" s="4" t="s">
        <v>1765</v>
      </c>
      <c r="C2041" s="4">
        <v>2014</v>
      </c>
      <c r="D2041" s="4">
        <v>7</v>
      </c>
      <c r="E2041" t="s">
        <v>1918</v>
      </c>
      <c r="F2041" s="4">
        <f t="shared" si="93"/>
        <v>8</v>
      </c>
      <c r="G2041" s="4">
        <f t="shared" si="94"/>
        <v>31551</v>
      </c>
      <c r="H2041" s="4" t="str">
        <f t="shared" si="95"/>
        <v>Low</v>
      </c>
    </row>
    <row r="2042" spans="1:8" x14ac:dyDescent="0.25">
      <c r="A2042" s="4" t="s">
        <v>1765</v>
      </c>
      <c r="C2042" s="4">
        <v>2014</v>
      </c>
      <c r="D2042" s="4">
        <v>14</v>
      </c>
      <c r="E2042" t="s">
        <v>931</v>
      </c>
      <c r="F2042" s="4">
        <f t="shared" si="93"/>
        <v>8</v>
      </c>
      <c r="G2042" s="4">
        <f t="shared" si="94"/>
        <v>18917</v>
      </c>
      <c r="H2042" s="4" t="str">
        <f t="shared" si="95"/>
        <v>Low</v>
      </c>
    </row>
    <row r="2043" spans="1:8" x14ac:dyDescent="0.25">
      <c r="A2043" s="4" t="s">
        <v>1765</v>
      </c>
      <c r="C2043" s="4">
        <v>2014</v>
      </c>
      <c r="D2043" s="4">
        <v>8</v>
      </c>
      <c r="E2043" t="s">
        <v>1873</v>
      </c>
      <c r="F2043" s="4">
        <f t="shared" si="93"/>
        <v>8</v>
      </c>
      <c r="G2043" s="4">
        <f t="shared" si="94"/>
        <v>28780</v>
      </c>
      <c r="H2043" s="4" t="str">
        <f t="shared" si="95"/>
        <v>Low</v>
      </c>
    </row>
    <row r="2044" spans="1:8" x14ac:dyDescent="0.25">
      <c r="A2044" s="4" t="s">
        <v>1765</v>
      </c>
      <c r="C2044" s="4">
        <v>2014</v>
      </c>
      <c r="D2044" s="4">
        <v>8</v>
      </c>
      <c r="E2044" t="s">
        <v>1302</v>
      </c>
      <c r="F2044" s="4">
        <f t="shared" si="93"/>
        <v>8</v>
      </c>
      <c r="G2044" s="4">
        <f t="shared" si="94"/>
        <v>28780</v>
      </c>
      <c r="H2044" s="4" t="str">
        <f t="shared" si="95"/>
        <v>Low</v>
      </c>
    </row>
    <row r="2045" spans="1:8" x14ac:dyDescent="0.25">
      <c r="A2045" s="4" t="s">
        <v>1765</v>
      </c>
      <c r="C2045" s="4">
        <v>2014</v>
      </c>
      <c r="D2045" s="4">
        <v>18</v>
      </c>
      <c r="E2045" t="s">
        <v>304</v>
      </c>
      <c r="F2045" s="4">
        <f t="shared" si="93"/>
        <v>8</v>
      </c>
      <c r="G2045" s="4">
        <f t="shared" si="94"/>
        <v>13846</v>
      </c>
      <c r="H2045" s="4" t="str">
        <f t="shared" si="95"/>
        <v>Low</v>
      </c>
    </row>
    <row r="2046" spans="1:8" x14ac:dyDescent="0.25">
      <c r="A2046" s="4" t="s">
        <v>1765</v>
      </c>
      <c r="C2046" s="4">
        <v>2014</v>
      </c>
      <c r="D2046" s="4">
        <v>31</v>
      </c>
      <c r="E2046" t="s">
        <v>129</v>
      </c>
      <c r="F2046" s="4">
        <f t="shared" si="93"/>
        <v>8</v>
      </c>
      <c r="G2046" s="4">
        <f t="shared" si="94"/>
        <v>6392</v>
      </c>
      <c r="H2046" s="4" t="str">
        <f t="shared" si="95"/>
        <v>Low</v>
      </c>
    </row>
    <row r="2047" spans="1:8" x14ac:dyDescent="0.25">
      <c r="A2047" s="4" t="s">
        <v>1765</v>
      </c>
      <c r="C2047" s="4">
        <v>2014</v>
      </c>
      <c r="D2047" s="4">
        <v>7</v>
      </c>
      <c r="E2047" t="s">
        <v>1192</v>
      </c>
      <c r="F2047" s="4">
        <f t="shared" si="93"/>
        <v>8</v>
      </c>
      <c r="G2047" s="4">
        <f t="shared" si="94"/>
        <v>31551</v>
      </c>
      <c r="H2047" s="4" t="str">
        <f t="shared" si="95"/>
        <v>Low</v>
      </c>
    </row>
    <row r="2048" spans="1:8" x14ac:dyDescent="0.25">
      <c r="A2048" s="4" t="s">
        <v>1765</v>
      </c>
      <c r="C2048" s="4">
        <v>2014</v>
      </c>
      <c r="D2048" s="4">
        <v>11</v>
      </c>
      <c r="E2048" t="s">
        <v>207</v>
      </c>
      <c r="F2048" s="4">
        <f t="shared" si="93"/>
        <v>8</v>
      </c>
      <c r="G2048" s="4">
        <f t="shared" si="94"/>
        <v>22840</v>
      </c>
      <c r="H2048" s="4" t="str">
        <f t="shared" si="95"/>
        <v>Low</v>
      </c>
    </row>
    <row r="2049" spans="1:8" x14ac:dyDescent="0.25">
      <c r="A2049" s="4" t="s">
        <v>1765</v>
      </c>
      <c r="C2049" s="4">
        <v>2014</v>
      </c>
      <c r="D2049" s="4">
        <v>22</v>
      </c>
      <c r="E2049" t="s">
        <v>99</v>
      </c>
      <c r="F2049" s="4">
        <f t="shared" si="93"/>
        <v>8</v>
      </c>
      <c r="G2049" s="4">
        <f t="shared" si="94"/>
        <v>10472</v>
      </c>
      <c r="H2049" s="4" t="str">
        <f t="shared" si="95"/>
        <v>Low</v>
      </c>
    </row>
    <row r="2050" spans="1:8" x14ac:dyDescent="0.25">
      <c r="A2050" s="4" t="s">
        <v>1765</v>
      </c>
      <c r="C2050" s="4">
        <v>2014</v>
      </c>
      <c r="D2050" s="4">
        <v>9</v>
      </c>
      <c r="E2050" t="s">
        <v>1851</v>
      </c>
      <c r="F2050" s="4">
        <f t="shared" ref="F2050:F2113" si="96">VLOOKUP(A2050,$M$11:$N$22,2,FALSE)</f>
        <v>8</v>
      </c>
      <c r="G2050" s="4">
        <f t="shared" ref="G2050:G2113" si="97">RANK(D2050,$D:$D,0)</f>
        <v>26399</v>
      </c>
      <c r="H2050" s="4" t="str">
        <f t="shared" ref="H2050:H2113" si="98">_xlfn.IFS(D2050&lt;50, "Low", AND(D2050&gt;=50, D2050&lt;=100), "Medium", D2050&gt;100, "High")</f>
        <v>Low</v>
      </c>
    </row>
    <row r="2051" spans="1:8" x14ac:dyDescent="0.25">
      <c r="A2051" s="4" t="s">
        <v>1765</v>
      </c>
      <c r="C2051" s="4">
        <v>2014</v>
      </c>
      <c r="D2051" s="4">
        <v>11</v>
      </c>
      <c r="E2051" t="s">
        <v>1813</v>
      </c>
      <c r="F2051" s="4">
        <f t="shared" si="96"/>
        <v>8</v>
      </c>
      <c r="G2051" s="4">
        <f t="shared" si="97"/>
        <v>22840</v>
      </c>
      <c r="H2051" s="4" t="str">
        <f t="shared" si="98"/>
        <v>Low</v>
      </c>
    </row>
    <row r="2052" spans="1:8" x14ac:dyDescent="0.25">
      <c r="A2052" s="4" t="s">
        <v>1765</v>
      </c>
      <c r="C2052" s="4">
        <v>2014</v>
      </c>
      <c r="D2052" s="4">
        <v>43</v>
      </c>
      <c r="E2052" t="s">
        <v>81</v>
      </c>
      <c r="F2052" s="4">
        <f t="shared" si="96"/>
        <v>8</v>
      </c>
      <c r="G2052" s="4">
        <f t="shared" si="97"/>
        <v>3912</v>
      </c>
      <c r="H2052" s="4" t="str">
        <f t="shared" si="98"/>
        <v>Low</v>
      </c>
    </row>
    <row r="2053" spans="1:8" x14ac:dyDescent="0.25">
      <c r="A2053" s="4" t="s">
        <v>1765</v>
      </c>
      <c r="C2053" s="4">
        <v>2014</v>
      </c>
      <c r="D2053" s="4">
        <v>32</v>
      </c>
      <c r="E2053" t="s">
        <v>278</v>
      </c>
      <c r="F2053" s="4">
        <f t="shared" si="96"/>
        <v>8</v>
      </c>
      <c r="G2053" s="4">
        <f t="shared" si="97"/>
        <v>6069</v>
      </c>
      <c r="H2053" s="4" t="str">
        <f t="shared" si="98"/>
        <v>Low</v>
      </c>
    </row>
    <row r="2054" spans="1:8" x14ac:dyDescent="0.25">
      <c r="A2054" s="4" t="s">
        <v>1765</v>
      </c>
      <c r="C2054" s="4">
        <v>2014</v>
      </c>
      <c r="D2054" s="4">
        <v>17</v>
      </c>
      <c r="E2054" t="s">
        <v>1776</v>
      </c>
      <c r="F2054" s="4">
        <f t="shared" si="96"/>
        <v>8</v>
      </c>
      <c r="G2054" s="4">
        <f t="shared" si="97"/>
        <v>15102</v>
      </c>
      <c r="H2054" s="4" t="str">
        <f t="shared" si="98"/>
        <v>Low</v>
      </c>
    </row>
    <row r="2055" spans="1:8" x14ac:dyDescent="0.25">
      <c r="A2055" s="4" t="s">
        <v>1765</v>
      </c>
      <c r="C2055" s="4">
        <v>2014</v>
      </c>
      <c r="D2055" s="4">
        <v>8</v>
      </c>
      <c r="E2055" t="s">
        <v>1884</v>
      </c>
      <c r="F2055" s="4">
        <f t="shared" si="96"/>
        <v>8</v>
      </c>
      <c r="G2055" s="4">
        <f t="shared" si="97"/>
        <v>28780</v>
      </c>
      <c r="H2055" s="4" t="str">
        <f t="shared" si="98"/>
        <v>Low</v>
      </c>
    </row>
    <row r="2056" spans="1:8" x14ac:dyDescent="0.25">
      <c r="A2056" s="4" t="s">
        <v>1765</v>
      </c>
      <c r="C2056" s="4">
        <v>2014</v>
      </c>
      <c r="D2056" s="4">
        <v>8</v>
      </c>
      <c r="E2056" t="s">
        <v>1892</v>
      </c>
      <c r="F2056" s="4">
        <f t="shared" si="96"/>
        <v>8</v>
      </c>
      <c r="G2056" s="4">
        <f t="shared" si="97"/>
        <v>28780</v>
      </c>
      <c r="H2056" s="4" t="str">
        <f t="shared" si="98"/>
        <v>Low</v>
      </c>
    </row>
    <row r="2057" spans="1:8" x14ac:dyDescent="0.25">
      <c r="A2057" s="4" t="s">
        <v>1765</v>
      </c>
      <c r="C2057" s="4">
        <v>2014</v>
      </c>
      <c r="D2057" s="4">
        <v>8</v>
      </c>
      <c r="E2057" t="s">
        <v>1142</v>
      </c>
      <c r="F2057" s="4">
        <f t="shared" si="96"/>
        <v>8</v>
      </c>
      <c r="G2057" s="4">
        <f t="shared" si="97"/>
        <v>28780</v>
      </c>
      <c r="H2057" s="4" t="str">
        <f t="shared" si="98"/>
        <v>Low</v>
      </c>
    </row>
    <row r="2058" spans="1:8" x14ac:dyDescent="0.25">
      <c r="A2058" s="4" t="s">
        <v>1765</v>
      </c>
      <c r="C2058" s="4">
        <v>2014</v>
      </c>
      <c r="D2058" s="4">
        <v>13</v>
      </c>
      <c r="E2058" t="s">
        <v>794</v>
      </c>
      <c r="F2058" s="4">
        <f t="shared" si="96"/>
        <v>8</v>
      </c>
      <c r="G2058" s="4">
        <f t="shared" si="97"/>
        <v>20168</v>
      </c>
      <c r="H2058" s="4" t="str">
        <f t="shared" si="98"/>
        <v>Low</v>
      </c>
    </row>
    <row r="2059" spans="1:8" x14ac:dyDescent="0.25">
      <c r="A2059" s="4" t="s">
        <v>1765</v>
      </c>
      <c r="C2059" s="4">
        <v>2014</v>
      </c>
      <c r="D2059" s="4">
        <v>21</v>
      </c>
      <c r="E2059" t="s">
        <v>532</v>
      </c>
      <c r="F2059" s="4">
        <f t="shared" si="96"/>
        <v>8</v>
      </c>
      <c r="G2059" s="4">
        <f t="shared" si="97"/>
        <v>11275</v>
      </c>
      <c r="H2059" s="4" t="str">
        <f t="shared" si="98"/>
        <v>Low</v>
      </c>
    </row>
    <row r="2060" spans="1:8" x14ac:dyDescent="0.25">
      <c r="A2060" s="4" t="s">
        <v>1765</v>
      </c>
      <c r="C2060" s="4">
        <v>2014</v>
      </c>
      <c r="D2060" s="4">
        <v>9</v>
      </c>
      <c r="E2060" t="s">
        <v>1193</v>
      </c>
      <c r="F2060" s="4">
        <f t="shared" si="96"/>
        <v>8</v>
      </c>
      <c r="G2060" s="4">
        <f t="shared" si="97"/>
        <v>26399</v>
      </c>
      <c r="H2060" s="4" t="str">
        <f t="shared" si="98"/>
        <v>Low</v>
      </c>
    </row>
    <row r="2061" spans="1:8" x14ac:dyDescent="0.25">
      <c r="A2061" s="4" t="s">
        <v>1765</v>
      </c>
      <c r="C2061" s="4">
        <v>2014</v>
      </c>
      <c r="D2061" s="4">
        <v>20</v>
      </c>
      <c r="E2061" t="s">
        <v>609</v>
      </c>
      <c r="F2061" s="4">
        <f t="shared" si="96"/>
        <v>8</v>
      </c>
      <c r="G2061" s="4">
        <f t="shared" si="97"/>
        <v>11950</v>
      </c>
      <c r="H2061" s="4" t="str">
        <f t="shared" si="98"/>
        <v>Low</v>
      </c>
    </row>
    <row r="2062" spans="1:8" x14ac:dyDescent="0.25">
      <c r="A2062" s="4" t="s">
        <v>1765</v>
      </c>
      <c r="C2062" s="4">
        <v>2014</v>
      </c>
      <c r="D2062" s="4">
        <v>29</v>
      </c>
      <c r="E2062" t="s">
        <v>223</v>
      </c>
      <c r="F2062" s="4">
        <f t="shared" si="96"/>
        <v>8</v>
      </c>
      <c r="G2062" s="4">
        <f t="shared" si="97"/>
        <v>7012</v>
      </c>
      <c r="H2062" s="4" t="str">
        <f t="shared" si="98"/>
        <v>Low</v>
      </c>
    </row>
    <row r="2063" spans="1:8" x14ac:dyDescent="0.25">
      <c r="A2063" s="4" t="s">
        <v>1765</v>
      </c>
      <c r="C2063" s="4">
        <v>2014</v>
      </c>
      <c r="D2063" s="4">
        <v>30</v>
      </c>
      <c r="E2063" t="s">
        <v>68</v>
      </c>
      <c r="F2063" s="4">
        <f t="shared" si="96"/>
        <v>8</v>
      </c>
      <c r="G2063" s="4">
        <f t="shared" si="97"/>
        <v>6674</v>
      </c>
      <c r="H2063" s="4" t="str">
        <f t="shared" si="98"/>
        <v>Low</v>
      </c>
    </row>
    <row r="2064" spans="1:8" x14ac:dyDescent="0.25">
      <c r="A2064" s="4" t="s">
        <v>1765</v>
      </c>
      <c r="C2064" s="4">
        <v>2014</v>
      </c>
      <c r="D2064" s="4">
        <v>12</v>
      </c>
      <c r="E2064" t="s">
        <v>1806</v>
      </c>
      <c r="F2064" s="4">
        <f t="shared" si="96"/>
        <v>8</v>
      </c>
      <c r="G2064" s="4">
        <f t="shared" si="97"/>
        <v>21410</v>
      </c>
      <c r="H2064" s="4" t="str">
        <f t="shared" si="98"/>
        <v>Low</v>
      </c>
    </row>
    <row r="2065" spans="1:8" x14ac:dyDescent="0.25">
      <c r="A2065" s="4" t="s">
        <v>1765</v>
      </c>
      <c r="C2065" s="4">
        <v>2014</v>
      </c>
      <c r="D2065" s="4">
        <v>8</v>
      </c>
      <c r="E2065" t="s">
        <v>876</v>
      </c>
      <c r="F2065" s="4">
        <f t="shared" si="96"/>
        <v>8</v>
      </c>
      <c r="G2065" s="4">
        <f t="shared" si="97"/>
        <v>28780</v>
      </c>
      <c r="H2065" s="4" t="str">
        <f t="shared" si="98"/>
        <v>Low</v>
      </c>
    </row>
    <row r="2066" spans="1:8" x14ac:dyDescent="0.25">
      <c r="A2066" s="4" t="s">
        <v>1765</v>
      </c>
      <c r="C2066" s="4">
        <v>2014</v>
      </c>
      <c r="D2066" s="4">
        <v>31</v>
      </c>
      <c r="E2066" t="s">
        <v>41</v>
      </c>
      <c r="F2066" s="4">
        <f t="shared" si="96"/>
        <v>8</v>
      </c>
      <c r="G2066" s="4">
        <f t="shared" si="97"/>
        <v>6392</v>
      </c>
      <c r="H2066" s="4" t="str">
        <f t="shared" si="98"/>
        <v>Low</v>
      </c>
    </row>
    <row r="2067" spans="1:8" x14ac:dyDescent="0.25">
      <c r="A2067" s="4" t="s">
        <v>1765</v>
      </c>
      <c r="C2067" s="4">
        <v>2014</v>
      </c>
      <c r="D2067" s="4">
        <v>8</v>
      </c>
      <c r="E2067" t="s">
        <v>263</v>
      </c>
      <c r="F2067" s="4">
        <f t="shared" si="96"/>
        <v>8</v>
      </c>
      <c r="G2067" s="4">
        <f t="shared" si="97"/>
        <v>28780</v>
      </c>
      <c r="H2067" s="4" t="str">
        <f t="shared" si="98"/>
        <v>Low</v>
      </c>
    </row>
    <row r="2068" spans="1:8" x14ac:dyDescent="0.25">
      <c r="A2068" s="4" t="s">
        <v>1765</v>
      </c>
      <c r="C2068" s="4">
        <v>2014</v>
      </c>
      <c r="D2068" s="4">
        <v>7</v>
      </c>
      <c r="E2068" t="s">
        <v>1904</v>
      </c>
      <c r="F2068" s="4">
        <f t="shared" si="96"/>
        <v>8</v>
      </c>
      <c r="G2068" s="4">
        <f t="shared" si="97"/>
        <v>31551</v>
      </c>
      <c r="H2068" s="4" t="str">
        <f t="shared" si="98"/>
        <v>Low</v>
      </c>
    </row>
    <row r="2069" spans="1:8" x14ac:dyDescent="0.25">
      <c r="A2069" s="4" t="s">
        <v>1765</v>
      </c>
      <c r="C2069" s="4">
        <v>2014</v>
      </c>
      <c r="D2069" s="4">
        <v>11</v>
      </c>
      <c r="E2069" t="s">
        <v>652</v>
      </c>
      <c r="F2069" s="4">
        <f t="shared" si="96"/>
        <v>8</v>
      </c>
      <c r="G2069" s="4">
        <f t="shared" si="97"/>
        <v>22840</v>
      </c>
      <c r="H2069" s="4" t="str">
        <f t="shared" si="98"/>
        <v>Low</v>
      </c>
    </row>
    <row r="2070" spans="1:8" x14ac:dyDescent="0.25">
      <c r="A2070" s="4" t="s">
        <v>1765</v>
      </c>
      <c r="C2070" s="4">
        <v>2014</v>
      </c>
      <c r="D2070" s="4">
        <v>9</v>
      </c>
      <c r="E2070" t="s">
        <v>890</v>
      </c>
      <c r="F2070" s="4">
        <f t="shared" si="96"/>
        <v>8</v>
      </c>
      <c r="G2070" s="4">
        <f t="shared" si="97"/>
        <v>26399</v>
      </c>
      <c r="H2070" s="4" t="str">
        <f t="shared" si="98"/>
        <v>Low</v>
      </c>
    </row>
    <row r="2071" spans="1:8" x14ac:dyDescent="0.25">
      <c r="A2071" s="4" t="s">
        <v>1765</v>
      </c>
      <c r="C2071" s="4">
        <v>2014</v>
      </c>
      <c r="D2071" s="4">
        <v>8</v>
      </c>
      <c r="E2071" t="s">
        <v>1866</v>
      </c>
      <c r="F2071" s="4">
        <f t="shared" si="96"/>
        <v>8</v>
      </c>
      <c r="G2071" s="4">
        <f t="shared" si="97"/>
        <v>28780</v>
      </c>
      <c r="H2071" s="4" t="str">
        <f t="shared" si="98"/>
        <v>Low</v>
      </c>
    </row>
    <row r="2072" spans="1:8" x14ac:dyDescent="0.25">
      <c r="A2072" s="4" t="s">
        <v>1765</v>
      </c>
      <c r="C2072" s="4">
        <v>2014</v>
      </c>
      <c r="D2072" s="4">
        <v>8</v>
      </c>
      <c r="E2072" t="s">
        <v>1868</v>
      </c>
      <c r="F2072" s="4">
        <f t="shared" si="96"/>
        <v>8</v>
      </c>
      <c r="G2072" s="4">
        <f t="shared" si="97"/>
        <v>28780</v>
      </c>
      <c r="H2072" s="4" t="str">
        <f t="shared" si="98"/>
        <v>Low</v>
      </c>
    </row>
    <row r="2073" spans="1:8" x14ac:dyDescent="0.25">
      <c r="A2073" s="4" t="s">
        <v>1765</v>
      </c>
      <c r="C2073" s="4">
        <v>2014</v>
      </c>
      <c r="D2073" s="4">
        <v>30</v>
      </c>
      <c r="E2073" t="s">
        <v>48</v>
      </c>
      <c r="F2073" s="4">
        <f t="shared" si="96"/>
        <v>8</v>
      </c>
      <c r="G2073" s="4">
        <f t="shared" si="97"/>
        <v>6674</v>
      </c>
      <c r="H2073" s="4" t="str">
        <f t="shared" si="98"/>
        <v>Low</v>
      </c>
    </row>
    <row r="2074" spans="1:8" x14ac:dyDescent="0.25">
      <c r="A2074" s="4" t="s">
        <v>1765</v>
      </c>
      <c r="C2074" s="4">
        <v>2014</v>
      </c>
      <c r="D2074" s="4">
        <v>14</v>
      </c>
      <c r="E2074" t="s">
        <v>767</v>
      </c>
      <c r="F2074" s="4">
        <f t="shared" si="96"/>
        <v>8</v>
      </c>
      <c r="G2074" s="4">
        <f t="shared" si="97"/>
        <v>18917</v>
      </c>
      <c r="H2074" s="4" t="str">
        <f t="shared" si="98"/>
        <v>Low</v>
      </c>
    </row>
    <row r="2075" spans="1:8" x14ac:dyDescent="0.25">
      <c r="A2075" s="4" t="s">
        <v>1765</v>
      </c>
      <c r="C2075" s="4">
        <v>2014</v>
      </c>
      <c r="D2075" s="4">
        <v>7</v>
      </c>
      <c r="E2075" t="s">
        <v>1929</v>
      </c>
      <c r="F2075" s="4">
        <f t="shared" si="96"/>
        <v>8</v>
      </c>
      <c r="G2075" s="4">
        <f t="shared" si="97"/>
        <v>31551</v>
      </c>
      <c r="H2075" s="4" t="str">
        <f t="shared" si="98"/>
        <v>Low</v>
      </c>
    </row>
    <row r="2076" spans="1:8" x14ac:dyDescent="0.25">
      <c r="A2076" s="4" t="s">
        <v>1765</v>
      </c>
      <c r="C2076" s="4">
        <v>2014</v>
      </c>
      <c r="D2076" s="4">
        <v>11</v>
      </c>
      <c r="E2076" t="s">
        <v>1815</v>
      </c>
      <c r="F2076" s="4">
        <f t="shared" si="96"/>
        <v>8</v>
      </c>
      <c r="G2076" s="4">
        <f t="shared" si="97"/>
        <v>22840</v>
      </c>
      <c r="H2076" s="4" t="str">
        <f t="shared" si="98"/>
        <v>Low</v>
      </c>
    </row>
    <row r="2077" spans="1:8" x14ac:dyDescent="0.25">
      <c r="A2077" s="4" t="s">
        <v>1765</v>
      </c>
      <c r="C2077" s="4">
        <v>2014</v>
      </c>
      <c r="D2077" s="4">
        <v>16</v>
      </c>
      <c r="E2077" t="s">
        <v>596</v>
      </c>
      <c r="F2077" s="4">
        <f t="shared" si="96"/>
        <v>8</v>
      </c>
      <c r="G2077" s="4">
        <f t="shared" si="97"/>
        <v>16227</v>
      </c>
      <c r="H2077" s="4" t="str">
        <f t="shared" si="98"/>
        <v>Low</v>
      </c>
    </row>
    <row r="2078" spans="1:8" x14ac:dyDescent="0.25">
      <c r="A2078" s="4" t="s">
        <v>1765</v>
      </c>
      <c r="C2078" s="4">
        <v>2014</v>
      </c>
      <c r="D2078" s="4">
        <v>9</v>
      </c>
      <c r="E2078" t="s">
        <v>665</v>
      </c>
      <c r="F2078" s="4">
        <f t="shared" si="96"/>
        <v>8</v>
      </c>
      <c r="G2078" s="4">
        <f t="shared" si="97"/>
        <v>26399</v>
      </c>
      <c r="H2078" s="4" t="str">
        <f t="shared" si="98"/>
        <v>Low</v>
      </c>
    </row>
    <row r="2079" spans="1:8" x14ac:dyDescent="0.25">
      <c r="A2079" s="4" t="s">
        <v>1765</v>
      </c>
      <c r="C2079" s="4">
        <v>2014</v>
      </c>
      <c r="D2079" s="4">
        <v>12</v>
      </c>
      <c r="E2079" t="s">
        <v>887</v>
      </c>
      <c r="F2079" s="4">
        <f t="shared" si="96"/>
        <v>8</v>
      </c>
      <c r="G2079" s="4">
        <f t="shared" si="97"/>
        <v>21410</v>
      </c>
      <c r="H2079" s="4" t="str">
        <f t="shared" si="98"/>
        <v>Low</v>
      </c>
    </row>
    <row r="2080" spans="1:8" x14ac:dyDescent="0.25">
      <c r="A2080" s="4" t="s">
        <v>1765</v>
      </c>
      <c r="C2080" s="4">
        <v>2014</v>
      </c>
      <c r="D2080" s="4">
        <v>25</v>
      </c>
      <c r="E2080" t="s">
        <v>250</v>
      </c>
      <c r="F2080" s="4">
        <f t="shared" si="96"/>
        <v>8</v>
      </c>
      <c r="G2080" s="4">
        <f t="shared" si="97"/>
        <v>8768</v>
      </c>
      <c r="H2080" s="4" t="str">
        <f t="shared" si="98"/>
        <v>Low</v>
      </c>
    </row>
    <row r="2081" spans="1:8" x14ac:dyDescent="0.25">
      <c r="A2081" s="4" t="s">
        <v>1765</v>
      </c>
      <c r="C2081" s="4">
        <v>2014</v>
      </c>
      <c r="D2081" s="4">
        <v>8</v>
      </c>
      <c r="E2081" t="s">
        <v>1890</v>
      </c>
      <c r="F2081" s="4">
        <f t="shared" si="96"/>
        <v>8</v>
      </c>
      <c r="G2081" s="4">
        <f t="shared" si="97"/>
        <v>28780</v>
      </c>
      <c r="H2081" s="4" t="str">
        <f t="shared" si="98"/>
        <v>Low</v>
      </c>
    </row>
    <row r="2082" spans="1:8" x14ac:dyDescent="0.25">
      <c r="A2082" s="4" t="s">
        <v>1765</v>
      </c>
      <c r="C2082" s="4">
        <v>2014</v>
      </c>
      <c r="D2082" s="4">
        <v>11</v>
      </c>
      <c r="E2082" t="s">
        <v>1113</v>
      </c>
      <c r="F2082" s="4">
        <f t="shared" si="96"/>
        <v>8</v>
      </c>
      <c r="G2082" s="4">
        <f t="shared" si="97"/>
        <v>22840</v>
      </c>
      <c r="H2082" s="4" t="str">
        <f t="shared" si="98"/>
        <v>Low</v>
      </c>
    </row>
    <row r="2083" spans="1:8" x14ac:dyDescent="0.25">
      <c r="A2083" s="4" t="s">
        <v>1765</v>
      </c>
      <c r="C2083" s="4">
        <v>2014</v>
      </c>
      <c r="D2083" s="4">
        <v>22</v>
      </c>
      <c r="E2083" t="s">
        <v>1770</v>
      </c>
      <c r="F2083" s="4">
        <f t="shared" si="96"/>
        <v>8</v>
      </c>
      <c r="G2083" s="4">
        <f t="shared" si="97"/>
        <v>10472</v>
      </c>
      <c r="H2083" s="4" t="str">
        <f t="shared" si="98"/>
        <v>Low</v>
      </c>
    </row>
    <row r="2084" spans="1:8" x14ac:dyDescent="0.25">
      <c r="A2084" s="4" t="s">
        <v>1765</v>
      </c>
      <c r="C2084" s="4">
        <v>2014</v>
      </c>
      <c r="D2084" s="4">
        <v>11</v>
      </c>
      <c r="E2084" t="s">
        <v>325</v>
      </c>
      <c r="F2084" s="4">
        <f t="shared" si="96"/>
        <v>8</v>
      </c>
      <c r="G2084" s="4">
        <f t="shared" si="97"/>
        <v>22840</v>
      </c>
      <c r="H2084" s="4" t="str">
        <f t="shared" si="98"/>
        <v>Low</v>
      </c>
    </row>
    <row r="2085" spans="1:8" x14ac:dyDescent="0.25">
      <c r="A2085" s="4" t="s">
        <v>1765</v>
      </c>
      <c r="C2085" s="4">
        <v>2014</v>
      </c>
      <c r="D2085" s="4">
        <v>8</v>
      </c>
      <c r="E2085" t="s">
        <v>569</v>
      </c>
      <c r="F2085" s="4">
        <f t="shared" si="96"/>
        <v>8</v>
      </c>
      <c r="G2085" s="4">
        <f t="shared" si="97"/>
        <v>28780</v>
      </c>
      <c r="H2085" s="4" t="str">
        <f t="shared" si="98"/>
        <v>Low</v>
      </c>
    </row>
    <row r="2086" spans="1:8" x14ac:dyDescent="0.25">
      <c r="A2086" s="4" t="s">
        <v>1765</v>
      </c>
      <c r="C2086" s="4">
        <v>2014</v>
      </c>
      <c r="D2086" s="4">
        <v>13</v>
      </c>
      <c r="E2086" t="s">
        <v>272</v>
      </c>
      <c r="F2086" s="4">
        <f t="shared" si="96"/>
        <v>8</v>
      </c>
      <c r="G2086" s="4">
        <f t="shared" si="97"/>
        <v>20168</v>
      </c>
      <c r="H2086" s="4" t="str">
        <f t="shared" si="98"/>
        <v>Low</v>
      </c>
    </row>
    <row r="2087" spans="1:8" x14ac:dyDescent="0.25">
      <c r="A2087" s="4" t="s">
        <v>1765</v>
      </c>
      <c r="C2087" s="4">
        <v>2014</v>
      </c>
      <c r="D2087" s="4">
        <v>9</v>
      </c>
      <c r="E2087" t="s">
        <v>1859</v>
      </c>
      <c r="F2087" s="4">
        <f t="shared" si="96"/>
        <v>8</v>
      </c>
      <c r="G2087" s="4">
        <f t="shared" si="97"/>
        <v>26399</v>
      </c>
      <c r="H2087" s="4" t="str">
        <f t="shared" si="98"/>
        <v>Low</v>
      </c>
    </row>
    <row r="2088" spans="1:8" x14ac:dyDescent="0.25">
      <c r="A2088" s="4" t="s">
        <v>1765</v>
      </c>
      <c r="C2088" s="4">
        <v>2014</v>
      </c>
      <c r="D2088" s="4">
        <v>42</v>
      </c>
      <c r="E2088" t="s">
        <v>46</v>
      </c>
      <c r="F2088" s="4">
        <f t="shared" si="96"/>
        <v>8</v>
      </c>
      <c r="G2088" s="4">
        <f t="shared" si="97"/>
        <v>4063</v>
      </c>
      <c r="H2088" s="4" t="str">
        <f t="shared" si="98"/>
        <v>Low</v>
      </c>
    </row>
    <row r="2089" spans="1:8" x14ac:dyDescent="0.25">
      <c r="A2089" s="4" t="s">
        <v>1765</v>
      </c>
      <c r="C2089" s="4">
        <v>2014</v>
      </c>
      <c r="D2089" s="4">
        <v>24</v>
      </c>
      <c r="E2089" t="s">
        <v>44</v>
      </c>
      <c r="F2089" s="4">
        <f t="shared" si="96"/>
        <v>8</v>
      </c>
      <c r="G2089" s="4">
        <f t="shared" si="97"/>
        <v>9261</v>
      </c>
      <c r="H2089" s="4" t="str">
        <f t="shared" si="98"/>
        <v>Low</v>
      </c>
    </row>
    <row r="2090" spans="1:8" x14ac:dyDescent="0.25">
      <c r="A2090" s="4" t="s">
        <v>1765</v>
      </c>
      <c r="C2090" s="4">
        <v>2014</v>
      </c>
      <c r="D2090" s="4">
        <v>8</v>
      </c>
      <c r="E2090" t="s">
        <v>1881</v>
      </c>
      <c r="F2090" s="4">
        <f t="shared" si="96"/>
        <v>8</v>
      </c>
      <c r="G2090" s="4">
        <f t="shared" si="97"/>
        <v>28780</v>
      </c>
      <c r="H2090" s="4" t="str">
        <f t="shared" si="98"/>
        <v>Low</v>
      </c>
    </row>
    <row r="2091" spans="1:8" x14ac:dyDescent="0.25">
      <c r="A2091" s="4" t="s">
        <v>1765</v>
      </c>
      <c r="C2091" s="4">
        <v>2014</v>
      </c>
      <c r="D2091" s="4">
        <v>9</v>
      </c>
      <c r="E2091" t="s">
        <v>1844</v>
      </c>
      <c r="F2091" s="4">
        <f t="shared" si="96"/>
        <v>8</v>
      </c>
      <c r="G2091" s="4">
        <f t="shared" si="97"/>
        <v>26399</v>
      </c>
      <c r="H2091" s="4" t="str">
        <f t="shared" si="98"/>
        <v>Low</v>
      </c>
    </row>
    <row r="2092" spans="1:8" x14ac:dyDescent="0.25">
      <c r="A2092" s="4" t="s">
        <v>1765</v>
      </c>
      <c r="C2092" s="4">
        <v>2014</v>
      </c>
      <c r="D2092" s="4">
        <v>9</v>
      </c>
      <c r="E2092" t="s">
        <v>1836</v>
      </c>
      <c r="F2092" s="4">
        <f t="shared" si="96"/>
        <v>8</v>
      </c>
      <c r="G2092" s="4">
        <f t="shared" si="97"/>
        <v>26399</v>
      </c>
      <c r="H2092" s="4" t="str">
        <f t="shared" si="98"/>
        <v>Low</v>
      </c>
    </row>
    <row r="2093" spans="1:8" x14ac:dyDescent="0.25">
      <c r="A2093" s="4" t="s">
        <v>1765</v>
      </c>
      <c r="C2093" s="4">
        <v>2014</v>
      </c>
      <c r="D2093" s="4">
        <v>11</v>
      </c>
      <c r="E2093" t="s">
        <v>877</v>
      </c>
      <c r="F2093" s="4">
        <f t="shared" si="96"/>
        <v>8</v>
      </c>
      <c r="G2093" s="4">
        <f t="shared" si="97"/>
        <v>22840</v>
      </c>
      <c r="H2093" s="4" t="str">
        <f t="shared" si="98"/>
        <v>Low</v>
      </c>
    </row>
    <row r="2094" spans="1:8" x14ac:dyDescent="0.25">
      <c r="A2094" s="4" t="s">
        <v>1765</v>
      </c>
      <c r="C2094" s="4">
        <v>2014</v>
      </c>
      <c r="D2094" s="4">
        <v>10</v>
      </c>
      <c r="E2094" t="s">
        <v>1830</v>
      </c>
      <c r="F2094" s="4">
        <f t="shared" si="96"/>
        <v>8</v>
      </c>
      <c r="G2094" s="4">
        <f t="shared" si="97"/>
        <v>24413</v>
      </c>
      <c r="H2094" s="4" t="str">
        <f t="shared" si="98"/>
        <v>Low</v>
      </c>
    </row>
    <row r="2095" spans="1:8" x14ac:dyDescent="0.25">
      <c r="A2095" s="4" t="s">
        <v>1765</v>
      </c>
      <c r="C2095" s="4">
        <v>2014</v>
      </c>
      <c r="D2095" s="4">
        <v>70</v>
      </c>
      <c r="E2095" t="s">
        <v>25</v>
      </c>
      <c r="F2095" s="4">
        <f t="shared" si="96"/>
        <v>8</v>
      </c>
      <c r="G2095" s="4">
        <f t="shared" si="97"/>
        <v>1750</v>
      </c>
      <c r="H2095" s="4" t="str">
        <f t="shared" si="98"/>
        <v>Medium</v>
      </c>
    </row>
    <row r="2096" spans="1:8" x14ac:dyDescent="0.25">
      <c r="A2096" s="4" t="s">
        <v>1765</v>
      </c>
      <c r="C2096" s="4">
        <v>2014</v>
      </c>
      <c r="D2096" s="4">
        <v>11</v>
      </c>
      <c r="E2096" t="s">
        <v>198</v>
      </c>
      <c r="F2096" s="4">
        <f t="shared" si="96"/>
        <v>8</v>
      </c>
      <c r="G2096" s="4">
        <f t="shared" si="97"/>
        <v>22840</v>
      </c>
      <c r="H2096" s="4" t="str">
        <f t="shared" si="98"/>
        <v>Low</v>
      </c>
    </row>
    <row r="2097" spans="1:8" x14ac:dyDescent="0.25">
      <c r="A2097" s="4" t="s">
        <v>1765</v>
      </c>
      <c r="C2097" s="4">
        <v>2014</v>
      </c>
      <c r="D2097" s="4">
        <v>18</v>
      </c>
      <c r="E2097" t="s">
        <v>200</v>
      </c>
      <c r="F2097" s="4">
        <f t="shared" si="96"/>
        <v>8</v>
      </c>
      <c r="G2097" s="4">
        <f t="shared" si="97"/>
        <v>13846</v>
      </c>
      <c r="H2097" s="4" t="str">
        <f t="shared" si="98"/>
        <v>Low</v>
      </c>
    </row>
    <row r="2098" spans="1:8" x14ac:dyDescent="0.25">
      <c r="A2098" s="4" t="s">
        <v>1765</v>
      </c>
      <c r="C2098" s="4">
        <v>2014</v>
      </c>
      <c r="D2098" s="4">
        <v>16</v>
      </c>
      <c r="E2098" t="s">
        <v>439</v>
      </c>
      <c r="F2098" s="4">
        <f t="shared" si="96"/>
        <v>8</v>
      </c>
      <c r="G2098" s="4">
        <f t="shared" si="97"/>
        <v>16227</v>
      </c>
      <c r="H2098" s="4" t="str">
        <f t="shared" si="98"/>
        <v>Low</v>
      </c>
    </row>
    <row r="2099" spans="1:8" x14ac:dyDescent="0.25">
      <c r="A2099" s="4" t="s">
        <v>1765</v>
      </c>
      <c r="C2099" s="4">
        <v>2014</v>
      </c>
      <c r="D2099" s="4">
        <v>14</v>
      </c>
      <c r="E2099" t="s">
        <v>255</v>
      </c>
      <c r="F2099" s="4">
        <f t="shared" si="96"/>
        <v>8</v>
      </c>
      <c r="G2099" s="4">
        <f t="shared" si="97"/>
        <v>18917</v>
      </c>
      <c r="H2099" s="4" t="str">
        <f t="shared" si="98"/>
        <v>Low</v>
      </c>
    </row>
    <row r="2100" spans="1:8" x14ac:dyDescent="0.25">
      <c r="A2100" s="4" t="s">
        <v>1765</v>
      </c>
      <c r="C2100" s="4">
        <v>2014</v>
      </c>
      <c r="D2100" s="4">
        <v>7</v>
      </c>
      <c r="E2100" t="s">
        <v>1906</v>
      </c>
      <c r="F2100" s="4">
        <f t="shared" si="96"/>
        <v>8</v>
      </c>
      <c r="G2100" s="4">
        <f t="shared" si="97"/>
        <v>31551</v>
      </c>
      <c r="H2100" s="4" t="str">
        <f t="shared" si="98"/>
        <v>Low</v>
      </c>
    </row>
    <row r="2101" spans="1:8" x14ac:dyDescent="0.25">
      <c r="A2101" s="4" t="s">
        <v>1765</v>
      </c>
      <c r="C2101" s="4">
        <v>2014</v>
      </c>
      <c r="D2101" s="4">
        <v>18</v>
      </c>
      <c r="E2101" t="s">
        <v>88</v>
      </c>
      <c r="F2101" s="4">
        <f t="shared" si="96"/>
        <v>8</v>
      </c>
      <c r="G2101" s="4">
        <f t="shared" si="97"/>
        <v>13846</v>
      </c>
      <c r="H2101" s="4" t="str">
        <f t="shared" si="98"/>
        <v>Low</v>
      </c>
    </row>
    <row r="2102" spans="1:8" x14ac:dyDescent="0.25">
      <c r="A2102" s="4" t="s">
        <v>1765</v>
      </c>
      <c r="C2102" s="4">
        <v>2014</v>
      </c>
      <c r="D2102" s="4">
        <v>13</v>
      </c>
      <c r="E2102" t="s">
        <v>951</v>
      </c>
      <c r="F2102" s="4">
        <f t="shared" si="96"/>
        <v>8</v>
      </c>
      <c r="G2102" s="4">
        <f t="shared" si="97"/>
        <v>20168</v>
      </c>
      <c r="H2102" s="4" t="str">
        <f t="shared" si="98"/>
        <v>Low</v>
      </c>
    </row>
    <row r="2103" spans="1:8" x14ac:dyDescent="0.25">
      <c r="A2103" s="4" t="s">
        <v>1765</v>
      </c>
      <c r="C2103" s="4">
        <v>2014</v>
      </c>
      <c r="D2103" s="4">
        <v>20</v>
      </c>
      <c r="E2103" t="s">
        <v>1773</v>
      </c>
      <c r="F2103" s="4">
        <f t="shared" si="96"/>
        <v>8</v>
      </c>
      <c r="G2103" s="4">
        <f t="shared" si="97"/>
        <v>11950</v>
      </c>
      <c r="H2103" s="4" t="str">
        <f t="shared" si="98"/>
        <v>Low</v>
      </c>
    </row>
    <row r="2104" spans="1:8" x14ac:dyDescent="0.25">
      <c r="A2104" s="4" t="s">
        <v>1765</v>
      </c>
      <c r="C2104" s="4">
        <v>2014</v>
      </c>
      <c r="D2104" s="4">
        <v>9</v>
      </c>
      <c r="E2104" t="s">
        <v>1850</v>
      </c>
      <c r="F2104" s="4">
        <f t="shared" si="96"/>
        <v>8</v>
      </c>
      <c r="G2104" s="4">
        <f t="shared" si="97"/>
        <v>26399</v>
      </c>
      <c r="H2104" s="4" t="str">
        <f t="shared" si="98"/>
        <v>Low</v>
      </c>
    </row>
    <row r="2105" spans="1:8" x14ac:dyDescent="0.25">
      <c r="A2105" s="4" t="s">
        <v>1765</v>
      </c>
      <c r="C2105" s="4">
        <v>2014</v>
      </c>
      <c r="D2105" s="4">
        <v>7</v>
      </c>
      <c r="E2105" t="s">
        <v>1900</v>
      </c>
      <c r="F2105" s="4">
        <f t="shared" si="96"/>
        <v>8</v>
      </c>
      <c r="G2105" s="4">
        <f t="shared" si="97"/>
        <v>31551</v>
      </c>
      <c r="H2105" s="4" t="str">
        <f t="shared" si="98"/>
        <v>Low</v>
      </c>
    </row>
    <row r="2106" spans="1:8" x14ac:dyDescent="0.25">
      <c r="A2106" s="4" t="s">
        <v>1765</v>
      </c>
      <c r="C2106" s="4">
        <v>2014</v>
      </c>
      <c r="D2106" s="4">
        <v>9</v>
      </c>
      <c r="E2106" t="s">
        <v>1860</v>
      </c>
      <c r="F2106" s="4">
        <f t="shared" si="96"/>
        <v>8</v>
      </c>
      <c r="G2106" s="4">
        <f t="shared" si="97"/>
        <v>26399</v>
      </c>
      <c r="H2106" s="4" t="str">
        <f t="shared" si="98"/>
        <v>Low</v>
      </c>
    </row>
    <row r="2107" spans="1:8" x14ac:dyDescent="0.25">
      <c r="A2107" s="4" t="s">
        <v>1765</v>
      </c>
      <c r="C2107" s="4">
        <v>2014</v>
      </c>
      <c r="D2107" s="4">
        <v>34</v>
      </c>
      <c r="E2107" t="s">
        <v>142</v>
      </c>
      <c r="F2107" s="4">
        <f t="shared" si="96"/>
        <v>8</v>
      </c>
      <c r="G2107" s="4">
        <f t="shared" si="97"/>
        <v>5549</v>
      </c>
      <c r="H2107" s="4" t="str">
        <f t="shared" si="98"/>
        <v>Low</v>
      </c>
    </row>
    <row r="2108" spans="1:8" x14ac:dyDescent="0.25">
      <c r="A2108" s="4" t="s">
        <v>1765</v>
      </c>
      <c r="C2108" s="4">
        <v>2014</v>
      </c>
      <c r="D2108" s="4">
        <v>11</v>
      </c>
      <c r="E2108" t="s">
        <v>163</v>
      </c>
      <c r="F2108" s="4">
        <f t="shared" si="96"/>
        <v>8</v>
      </c>
      <c r="G2108" s="4">
        <f t="shared" si="97"/>
        <v>22840</v>
      </c>
      <c r="H2108" s="4" t="str">
        <f t="shared" si="98"/>
        <v>Low</v>
      </c>
    </row>
    <row r="2109" spans="1:8" x14ac:dyDescent="0.25">
      <c r="A2109" s="4" t="s">
        <v>1765</v>
      </c>
      <c r="C2109" s="4">
        <v>2014</v>
      </c>
      <c r="D2109" s="4">
        <v>13</v>
      </c>
      <c r="E2109" t="s">
        <v>318</v>
      </c>
      <c r="F2109" s="4">
        <f t="shared" si="96"/>
        <v>8</v>
      </c>
      <c r="G2109" s="4">
        <f t="shared" si="97"/>
        <v>20168</v>
      </c>
      <c r="H2109" s="4" t="str">
        <f t="shared" si="98"/>
        <v>Low</v>
      </c>
    </row>
    <row r="2110" spans="1:8" x14ac:dyDescent="0.25">
      <c r="A2110" s="4" t="s">
        <v>1765</v>
      </c>
      <c r="C2110" s="4">
        <v>2014</v>
      </c>
      <c r="D2110" s="4">
        <v>10</v>
      </c>
      <c r="E2110" t="s">
        <v>1126</v>
      </c>
      <c r="F2110" s="4">
        <f t="shared" si="96"/>
        <v>8</v>
      </c>
      <c r="G2110" s="4">
        <f t="shared" si="97"/>
        <v>24413</v>
      </c>
      <c r="H2110" s="4" t="str">
        <f t="shared" si="98"/>
        <v>Low</v>
      </c>
    </row>
    <row r="2111" spans="1:8" x14ac:dyDescent="0.25">
      <c r="A2111" s="4" t="s">
        <v>1765</v>
      </c>
      <c r="C2111" s="4">
        <v>2014</v>
      </c>
      <c r="D2111" s="4">
        <v>10</v>
      </c>
      <c r="E2111" t="s">
        <v>77</v>
      </c>
      <c r="F2111" s="4">
        <f t="shared" si="96"/>
        <v>8</v>
      </c>
      <c r="G2111" s="4">
        <f t="shared" si="97"/>
        <v>24413</v>
      </c>
      <c r="H2111" s="4" t="str">
        <f t="shared" si="98"/>
        <v>Low</v>
      </c>
    </row>
    <row r="2112" spans="1:8" x14ac:dyDescent="0.25">
      <c r="A2112" s="4" t="s">
        <v>1765</v>
      </c>
      <c r="C2112" s="4">
        <v>2014</v>
      </c>
      <c r="D2112" s="4">
        <v>18</v>
      </c>
      <c r="E2112" t="s">
        <v>227</v>
      </c>
      <c r="F2112" s="4">
        <f t="shared" si="96"/>
        <v>8</v>
      </c>
      <c r="G2112" s="4">
        <f t="shared" si="97"/>
        <v>13846</v>
      </c>
      <c r="H2112" s="4" t="str">
        <f t="shared" si="98"/>
        <v>Low</v>
      </c>
    </row>
    <row r="2113" spans="1:8" x14ac:dyDescent="0.25">
      <c r="A2113" s="4" t="s">
        <v>1765</v>
      </c>
      <c r="C2113" s="4">
        <v>2014</v>
      </c>
      <c r="D2113" s="4">
        <v>8</v>
      </c>
      <c r="E2113" t="s">
        <v>1878</v>
      </c>
      <c r="F2113" s="4">
        <f t="shared" si="96"/>
        <v>8</v>
      </c>
      <c r="G2113" s="4">
        <f t="shared" si="97"/>
        <v>28780</v>
      </c>
      <c r="H2113" s="4" t="str">
        <f t="shared" si="98"/>
        <v>Low</v>
      </c>
    </row>
    <row r="2114" spans="1:8" x14ac:dyDescent="0.25">
      <c r="A2114" s="4" t="s">
        <v>1765</v>
      </c>
      <c r="C2114" s="4">
        <v>2014</v>
      </c>
      <c r="D2114" s="4">
        <v>7</v>
      </c>
      <c r="E2114" t="s">
        <v>1920</v>
      </c>
      <c r="F2114" s="4">
        <f t="shared" ref="F2114:F2177" si="99">VLOOKUP(A2114,$M$11:$N$22,2,FALSE)</f>
        <v>8</v>
      </c>
      <c r="G2114" s="4">
        <f t="shared" ref="G2114:G2177" si="100">RANK(D2114,$D:$D,0)</f>
        <v>31551</v>
      </c>
      <c r="H2114" s="4" t="str">
        <f t="shared" ref="H2114:H2177" si="101">_xlfn.IFS(D2114&lt;50, "Low", AND(D2114&gt;=50, D2114&lt;=100), "Medium", D2114&gt;100, "High")</f>
        <v>Low</v>
      </c>
    </row>
    <row r="2115" spans="1:8" x14ac:dyDescent="0.25">
      <c r="A2115" s="4" t="s">
        <v>1765</v>
      </c>
      <c r="C2115" s="4">
        <v>2014</v>
      </c>
      <c r="D2115" s="4">
        <v>51</v>
      </c>
      <c r="E2115" t="s">
        <v>26</v>
      </c>
      <c r="F2115" s="4">
        <f t="shared" si="99"/>
        <v>8</v>
      </c>
      <c r="G2115" s="4">
        <f t="shared" si="100"/>
        <v>2959</v>
      </c>
      <c r="H2115" s="4" t="str">
        <f t="shared" si="101"/>
        <v>Medium</v>
      </c>
    </row>
    <row r="2116" spans="1:8" x14ac:dyDescent="0.25">
      <c r="A2116" s="4" t="s">
        <v>1765</v>
      </c>
      <c r="C2116" s="4">
        <v>2014</v>
      </c>
      <c r="D2116" s="4">
        <v>80</v>
      </c>
      <c r="E2116" t="s">
        <v>14</v>
      </c>
      <c r="F2116" s="4">
        <f t="shared" si="99"/>
        <v>8</v>
      </c>
      <c r="G2116" s="4">
        <f t="shared" si="100"/>
        <v>1397</v>
      </c>
      <c r="H2116" s="4" t="str">
        <f t="shared" si="101"/>
        <v>Medium</v>
      </c>
    </row>
    <row r="2117" spans="1:8" x14ac:dyDescent="0.25">
      <c r="A2117" s="4" t="s">
        <v>1765</v>
      </c>
      <c r="C2117" s="4">
        <v>2014</v>
      </c>
      <c r="D2117" s="4">
        <v>12</v>
      </c>
      <c r="E2117" t="s">
        <v>398</v>
      </c>
      <c r="F2117" s="4">
        <f t="shared" si="99"/>
        <v>8</v>
      </c>
      <c r="G2117" s="4">
        <f t="shared" si="100"/>
        <v>21410</v>
      </c>
      <c r="H2117" s="4" t="str">
        <f t="shared" si="101"/>
        <v>Low</v>
      </c>
    </row>
    <row r="2118" spans="1:8" x14ac:dyDescent="0.25">
      <c r="A2118" s="4" t="s">
        <v>1765</v>
      </c>
      <c r="C2118" s="4">
        <v>2014</v>
      </c>
      <c r="D2118" s="4">
        <v>30</v>
      </c>
      <c r="E2118" t="s">
        <v>244</v>
      </c>
      <c r="F2118" s="4">
        <f t="shared" si="99"/>
        <v>8</v>
      </c>
      <c r="G2118" s="4">
        <f t="shared" si="100"/>
        <v>6674</v>
      </c>
      <c r="H2118" s="4" t="str">
        <f t="shared" si="101"/>
        <v>Low</v>
      </c>
    </row>
    <row r="2119" spans="1:8" x14ac:dyDescent="0.25">
      <c r="A2119" s="4" t="s">
        <v>1765</v>
      </c>
      <c r="C2119" s="4">
        <v>2014</v>
      </c>
      <c r="D2119" s="4">
        <v>9</v>
      </c>
      <c r="E2119" t="s">
        <v>1840</v>
      </c>
      <c r="F2119" s="4">
        <f t="shared" si="99"/>
        <v>8</v>
      </c>
      <c r="G2119" s="4">
        <f t="shared" si="100"/>
        <v>26399</v>
      </c>
      <c r="H2119" s="4" t="str">
        <f t="shared" si="101"/>
        <v>Low</v>
      </c>
    </row>
    <row r="2120" spans="1:8" x14ac:dyDescent="0.25">
      <c r="A2120" s="4" t="s">
        <v>1765</v>
      </c>
      <c r="C2120" s="4">
        <v>2014</v>
      </c>
      <c r="D2120" s="4">
        <v>13</v>
      </c>
      <c r="E2120" t="s">
        <v>617</v>
      </c>
      <c r="F2120" s="4">
        <f t="shared" si="99"/>
        <v>8</v>
      </c>
      <c r="G2120" s="4">
        <f t="shared" si="100"/>
        <v>20168</v>
      </c>
      <c r="H2120" s="4" t="str">
        <f t="shared" si="101"/>
        <v>Low</v>
      </c>
    </row>
    <row r="2121" spans="1:8" x14ac:dyDescent="0.25">
      <c r="A2121" s="4" t="s">
        <v>1765</v>
      </c>
      <c r="C2121" s="4">
        <v>2014</v>
      </c>
      <c r="D2121" s="4">
        <v>13</v>
      </c>
      <c r="E2121" t="s">
        <v>1209</v>
      </c>
      <c r="F2121" s="4">
        <f t="shared" si="99"/>
        <v>8</v>
      </c>
      <c r="G2121" s="4">
        <f t="shared" si="100"/>
        <v>20168</v>
      </c>
      <c r="H2121" s="4" t="str">
        <f t="shared" si="101"/>
        <v>Low</v>
      </c>
    </row>
    <row r="2122" spans="1:8" x14ac:dyDescent="0.25">
      <c r="A2122" s="4" t="s">
        <v>1765</v>
      </c>
      <c r="C2122" s="4">
        <v>2014</v>
      </c>
      <c r="D2122" s="4">
        <v>7</v>
      </c>
      <c r="E2122" t="s">
        <v>1901</v>
      </c>
      <c r="F2122" s="4">
        <f t="shared" si="99"/>
        <v>8</v>
      </c>
      <c r="G2122" s="4">
        <f t="shared" si="100"/>
        <v>31551</v>
      </c>
      <c r="H2122" s="4" t="str">
        <f t="shared" si="101"/>
        <v>Low</v>
      </c>
    </row>
    <row r="2123" spans="1:8" x14ac:dyDescent="0.25">
      <c r="A2123" s="4" t="s">
        <v>1765</v>
      </c>
      <c r="C2123" s="4">
        <v>2014</v>
      </c>
      <c r="D2123" s="4">
        <v>21</v>
      </c>
      <c r="E2123" t="s">
        <v>1625</v>
      </c>
      <c r="F2123" s="4">
        <f t="shared" si="99"/>
        <v>8</v>
      </c>
      <c r="G2123" s="4">
        <f t="shared" si="100"/>
        <v>11275</v>
      </c>
      <c r="H2123" s="4" t="str">
        <f t="shared" si="101"/>
        <v>Low</v>
      </c>
    </row>
    <row r="2124" spans="1:8" x14ac:dyDescent="0.25">
      <c r="A2124" s="4" t="s">
        <v>1765</v>
      </c>
      <c r="C2124" s="4">
        <v>2014</v>
      </c>
      <c r="D2124" s="4">
        <v>7</v>
      </c>
      <c r="E2124" t="s">
        <v>1927</v>
      </c>
      <c r="F2124" s="4">
        <f t="shared" si="99"/>
        <v>8</v>
      </c>
      <c r="G2124" s="4">
        <f t="shared" si="100"/>
        <v>31551</v>
      </c>
      <c r="H2124" s="4" t="str">
        <f t="shared" si="101"/>
        <v>Low</v>
      </c>
    </row>
    <row r="2125" spans="1:8" x14ac:dyDescent="0.25">
      <c r="A2125" s="4" t="s">
        <v>1765</v>
      </c>
      <c r="C2125" s="4">
        <v>2014</v>
      </c>
      <c r="D2125" s="4">
        <v>13</v>
      </c>
      <c r="E2125" t="s">
        <v>1794</v>
      </c>
      <c r="F2125" s="4">
        <f t="shared" si="99"/>
        <v>8</v>
      </c>
      <c r="G2125" s="4">
        <f t="shared" si="100"/>
        <v>20168</v>
      </c>
      <c r="H2125" s="4" t="str">
        <f t="shared" si="101"/>
        <v>Low</v>
      </c>
    </row>
    <row r="2126" spans="1:8" x14ac:dyDescent="0.25">
      <c r="A2126" s="4" t="s">
        <v>1765</v>
      </c>
      <c r="C2126" s="4">
        <v>2014</v>
      </c>
      <c r="D2126" s="4">
        <v>11</v>
      </c>
      <c r="E2126" t="s">
        <v>523</v>
      </c>
      <c r="F2126" s="4">
        <f t="shared" si="99"/>
        <v>8</v>
      </c>
      <c r="G2126" s="4">
        <f t="shared" si="100"/>
        <v>22840</v>
      </c>
      <c r="H2126" s="4" t="str">
        <f t="shared" si="101"/>
        <v>Low</v>
      </c>
    </row>
    <row r="2127" spans="1:8" x14ac:dyDescent="0.25">
      <c r="A2127" s="4" t="s">
        <v>1765</v>
      </c>
      <c r="C2127" s="4">
        <v>2014</v>
      </c>
      <c r="D2127" s="4">
        <v>9</v>
      </c>
      <c r="E2127" t="s">
        <v>776</v>
      </c>
      <c r="F2127" s="4">
        <f t="shared" si="99"/>
        <v>8</v>
      </c>
      <c r="G2127" s="4">
        <f t="shared" si="100"/>
        <v>26399</v>
      </c>
      <c r="H2127" s="4" t="str">
        <f t="shared" si="101"/>
        <v>Low</v>
      </c>
    </row>
    <row r="2128" spans="1:8" x14ac:dyDescent="0.25">
      <c r="A2128" s="4" t="s">
        <v>1765</v>
      </c>
      <c r="C2128" s="4">
        <v>2014</v>
      </c>
      <c r="D2128" s="4">
        <v>9</v>
      </c>
      <c r="E2128" t="s">
        <v>329</v>
      </c>
      <c r="F2128" s="4">
        <f t="shared" si="99"/>
        <v>8</v>
      </c>
      <c r="G2128" s="4">
        <f t="shared" si="100"/>
        <v>26399</v>
      </c>
      <c r="H2128" s="4" t="str">
        <f t="shared" si="101"/>
        <v>Low</v>
      </c>
    </row>
    <row r="2129" spans="1:8" x14ac:dyDescent="0.25">
      <c r="A2129" s="4" t="s">
        <v>1765</v>
      </c>
      <c r="C2129" s="4">
        <v>2014</v>
      </c>
      <c r="D2129" s="4">
        <v>12</v>
      </c>
      <c r="E2129" t="s">
        <v>420</v>
      </c>
      <c r="F2129" s="4">
        <f t="shared" si="99"/>
        <v>8</v>
      </c>
      <c r="G2129" s="4">
        <f t="shared" si="100"/>
        <v>21410</v>
      </c>
      <c r="H2129" s="4" t="str">
        <f t="shared" si="101"/>
        <v>Low</v>
      </c>
    </row>
    <row r="2130" spans="1:8" x14ac:dyDescent="0.25">
      <c r="A2130" s="4" t="s">
        <v>1765</v>
      </c>
      <c r="C2130" s="4">
        <v>2014</v>
      </c>
      <c r="D2130" s="4">
        <v>11</v>
      </c>
      <c r="E2130" t="s">
        <v>1810</v>
      </c>
      <c r="F2130" s="4">
        <f t="shared" si="99"/>
        <v>8</v>
      </c>
      <c r="G2130" s="4">
        <f t="shared" si="100"/>
        <v>22840</v>
      </c>
      <c r="H2130" s="4" t="str">
        <f t="shared" si="101"/>
        <v>Low</v>
      </c>
    </row>
    <row r="2131" spans="1:8" x14ac:dyDescent="0.25">
      <c r="A2131" s="4" t="s">
        <v>1765</v>
      </c>
      <c r="C2131" s="4">
        <v>2014</v>
      </c>
      <c r="D2131" s="4">
        <v>10</v>
      </c>
      <c r="E2131" t="s">
        <v>109</v>
      </c>
      <c r="F2131" s="4">
        <f t="shared" si="99"/>
        <v>8</v>
      </c>
      <c r="G2131" s="4">
        <f t="shared" si="100"/>
        <v>24413</v>
      </c>
      <c r="H2131" s="4" t="str">
        <f t="shared" si="101"/>
        <v>Low</v>
      </c>
    </row>
    <row r="2132" spans="1:8" x14ac:dyDescent="0.25">
      <c r="A2132" s="4" t="s">
        <v>1765</v>
      </c>
      <c r="C2132" s="4">
        <v>2014</v>
      </c>
      <c r="D2132" s="4">
        <v>15</v>
      </c>
      <c r="E2132" t="s">
        <v>511</v>
      </c>
      <c r="F2132" s="4">
        <f t="shared" si="99"/>
        <v>8</v>
      </c>
      <c r="G2132" s="4">
        <f t="shared" si="100"/>
        <v>17757</v>
      </c>
      <c r="H2132" s="4" t="str">
        <f t="shared" si="101"/>
        <v>Low</v>
      </c>
    </row>
    <row r="2133" spans="1:8" x14ac:dyDescent="0.25">
      <c r="A2133" s="4" t="s">
        <v>1765</v>
      </c>
      <c r="C2133" s="4">
        <v>2014</v>
      </c>
      <c r="D2133" s="4">
        <v>8</v>
      </c>
      <c r="E2133" t="s">
        <v>416</v>
      </c>
      <c r="F2133" s="4">
        <f t="shared" si="99"/>
        <v>8</v>
      </c>
      <c r="G2133" s="4">
        <f t="shared" si="100"/>
        <v>28780</v>
      </c>
      <c r="H2133" s="4" t="str">
        <f t="shared" si="101"/>
        <v>Low</v>
      </c>
    </row>
    <row r="2134" spans="1:8" x14ac:dyDescent="0.25">
      <c r="A2134" s="4" t="s">
        <v>1765</v>
      </c>
      <c r="C2134" s="4">
        <v>2014</v>
      </c>
      <c r="D2134" s="4">
        <v>17</v>
      </c>
      <c r="E2134" t="s">
        <v>403</v>
      </c>
      <c r="F2134" s="4">
        <f t="shared" si="99"/>
        <v>8</v>
      </c>
      <c r="G2134" s="4">
        <f t="shared" si="100"/>
        <v>15102</v>
      </c>
      <c r="H2134" s="4" t="str">
        <f t="shared" si="101"/>
        <v>Low</v>
      </c>
    </row>
    <row r="2135" spans="1:8" x14ac:dyDescent="0.25">
      <c r="A2135" s="4" t="s">
        <v>1765</v>
      </c>
      <c r="C2135" s="4">
        <v>2014</v>
      </c>
      <c r="D2135" s="4">
        <v>7</v>
      </c>
      <c r="E2135" t="s">
        <v>1924</v>
      </c>
      <c r="F2135" s="4">
        <f t="shared" si="99"/>
        <v>8</v>
      </c>
      <c r="G2135" s="4">
        <f t="shared" si="100"/>
        <v>31551</v>
      </c>
      <c r="H2135" s="4" t="str">
        <f t="shared" si="101"/>
        <v>Low</v>
      </c>
    </row>
    <row r="2136" spans="1:8" x14ac:dyDescent="0.25">
      <c r="A2136" s="4" t="s">
        <v>1765</v>
      </c>
      <c r="C2136" s="4">
        <v>2014</v>
      </c>
      <c r="D2136" s="4">
        <v>14</v>
      </c>
      <c r="E2136" t="s">
        <v>736</v>
      </c>
      <c r="F2136" s="4">
        <f t="shared" si="99"/>
        <v>8</v>
      </c>
      <c r="G2136" s="4">
        <f t="shared" si="100"/>
        <v>18917</v>
      </c>
      <c r="H2136" s="4" t="str">
        <f t="shared" si="101"/>
        <v>Low</v>
      </c>
    </row>
    <row r="2137" spans="1:8" x14ac:dyDescent="0.25">
      <c r="A2137" s="4" t="s">
        <v>1765</v>
      </c>
      <c r="C2137" s="4">
        <v>2014</v>
      </c>
      <c r="D2137" s="4">
        <v>12</v>
      </c>
      <c r="E2137" t="s">
        <v>1802</v>
      </c>
      <c r="F2137" s="4">
        <f t="shared" si="99"/>
        <v>8</v>
      </c>
      <c r="G2137" s="4">
        <f t="shared" si="100"/>
        <v>21410</v>
      </c>
      <c r="H2137" s="4" t="str">
        <f t="shared" si="101"/>
        <v>Low</v>
      </c>
    </row>
    <row r="2138" spans="1:8" x14ac:dyDescent="0.25">
      <c r="A2138" s="4" t="s">
        <v>1765</v>
      </c>
      <c r="C2138" s="4">
        <v>2014</v>
      </c>
      <c r="D2138" s="4">
        <v>8</v>
      </c>
      <c r="E2138" t="s">
        <v>1887</v>
      </c>
      <c r="F2138" s="4">
        <f t="shared" si="99"/>
        <v>8</v>
      </c>
      <c r="G2138" s="4">
        <f t="shared" si="100"/>
        <v>28780</v>
      </c>
      <c r="H2138" s="4" t="str">
        <f t="shared" si="101"/>
        <v>Low</v>
      </c>
    </row>
    <row r="2139" spans="1:8" x14ac:dyDescent="0.25">
      <c r="A2139" s="4" t="s">
        <v>1765</v>
      </c>
      <c r="C2139" s="4">
        <v>2014</v>
      </c>
      <c r="D2139" s="4">
        <v>11</v>
      </c>
      <c r="E2139" t="s">
        <v>1593</v>
      </c>
      <c r="F2139" s="4">
        <f t="shared" si="99"/>
        <v>8</v>
      </c>
      <c r="G2139" s="4">
        <f t="shared" si="100"/>
        <v>22840</v>
      </c>
      <c r="H2139" s="4" t="str">
        <f t="shared" si="101"/>
        <v>Low</v>
      </c>
    </row>
    <row r="2140" spans="1:8" x14ac:dyDescent="0.25">
      <c r="A2140" s="4" t="s">
        <v>1765</v>
      </c>
      <c r="C2140" s="4">
        <v>2014</v>
      </c>
      <c r="D2140" s="4">
        <v>9</v>
      </c>
      <c r="E2140" t="s">
        <v>135</v>
      </c>
      <c r="F2140" s="4">
        <f t="shared" si="99"/>
        <v>8</v>
      </c>
      <c r="G2140" s="4">
        <f t="shared" si="100"/>
        <v>26399</v>
      </c>
      <c r="H2140" s="4" t="str">
        <f t="shared" si="101"/>
        <v>Low</v>
      </c>
    </row>
    <row r="2141" spans="1:8" x14ac:dyDescent="0.25">
      <c r="A2141" s="4" t="s">
        <v>1765</v>
      </c>
      <c r="C2141" s="4">
        <v>2014</v>
      </c>
      <c r="D2141" s="4">
        <v>7</v>
      </c>
      <c r="E2141" t="s">
        <v>1919</v>
      </c>
      <c r="F2141" s="4">
        <f t="shared" si="99"/>
        <v>8</v>
      </c>
      <c r="G2141" s="4">
        <f t="shared" si="100"/>
        <v>31551</v>
      </c>
      <c r="H2141" s="4" t="str">
        <f t="shared" si="101"/>
        <v>Low</v>
      </c>
    </row>
    <row r="2142" spans="1:8" x14ac:dyDescent="0.25">
      <c r="A2142" s="4" t="s">
        <v>1765</v>
      </c>
      <c r="C2142" s="4">
        <v>2014</v>
      </c>
      <c r="D2142" s="4">
        <v>13</v>
      </c>
      <c r="E2142" t="s">
        <v>333</v>
      </c>
      <c r="F2142" s="4">
        <f t="shared" si="99"/>
        <v>8</v>
      </c>
      <c r="G2142" s="4">
        <f t="shared" si="100"/>
        <v>20168</v>
      </c>
      <c r="H2142" s="4" t="str">
        <f t="shared" si="101"/>
        <v>Low</v>
      </c>
    </row>
    <row r="2143" spans="1:8" x14ac:dyDescent="0.25">
      <c r="A2143" s="4" t="s">
        <v>1765</v>
      </c>
      <c r="C2143" s="4">
        <v>2014</v>
      </c>
      <c r="D2143" s="4">
        <v>22</v>
      </c>
      <c r="E2143" t="s">
        <v>1768</v>
      </c>
      <c r="F2143" s="4">
        <f t="shared" si="99"/>
        <v>8</v>
      </c>
      <c r="G2143" s="4">
        <f t="shared" si="100"/>
        <v>10472</v>
      </c>
      <c r="H2143" s="4" t="str">
        <f t="shared" si="101"/>
        <v>Low</v>
      </c>
    </row>
    <row r="2144" spans="1:8" x14ac:dyDescent="0.25">
      <c r="A2144" s="4" t="s">
        <v>1765</v>
      </c>
      <c r="C2144" s="4">
        <v>2014</v>
      </c>
      <c r="D2144" s="4">
        <v>14</v>
      </c>
      <c r="E2144" t="s">
        <v>478</v>
      </c>
      <c r="F2144" s="4">
        <f t="shared" si="99"/>
        <v>8</v>
      </c>
      <c r="G2144" s="4">
        <f t="shared" si="100"/>
        <v>18917</v>
      </c>
      <c r="H2144" s="4" t="str">
        <f t="shared" si="101"/>
        <v>Low</v>
      </c>
    </row>
    <row r="2145" spans="1:8" x14ac:dyDescent="0.25">
      <c r="A2145" s="4" t="s">
        <v>1765</v>
      </c>
      <c r="C2145" s="4">
        <v>2014</v>
      </c>
      <c r="D2145" s="4">
        <v>7</v>
      </c>
      <c r="E2145" t="s">
        <v>1910</v>
      </c>
      <c r="F2145" s="4">
        <f t="shared" si="99"/>
        <v>8</v>
      </c>
      <c r="G2145" s="4">
        <f t="shared" si="100"/>
        <v>31551</v>
      </c>
      <c r="H2145" s="4" t="str">
        <f t="shared" si="101"/>
        <v>Low</v>
      </c>
    </row>
    <row r="2146" spans="1:8" x14ac:dyDescent="0.25">
      <c r="A2146" s="4" t="s">
        <v>1765</v>
      </c>
      <c r="C2146" s="4">
        <v>2014</v>
      </c>
      <c r="D2146" s="4">
        <v>14</v>
      </c>
      <c r="E2146" t="s">
        <v>1792</v>
      </c>
      <c r="F2146" s="4">
        <f t="shared" si="99"/>
        <v>8</v>
      </c>
      <c r="G2146" s="4">
        <f t="shared" si="100"/>
        <v>18917</v>
      </c>
      <c r="H2146" s="4" t="str">
        <f t="shared" si="101"/>
        <v>Low</v>
      </c>
    </row>
    <row r="2147" spans="1:8" x14ac:dyDescent="0.25">
      <c r="A2147" s="4" t="s">
        <v>1765</v>
      </c>
      <c r="C2147" s="4">
        <v>2014</v>
      </c>
      <c r="D2147" s="4">
        <v>15</v>
      </c>
      <c r="E2147" t="s">
        <v>422</v>
      </c>
      <c r="F2147" s="4">
        <f t="shared" si="99"/>
        <v>8</v>
      </c>
      <c r="G2147" s="4">
        <f t="shared" si="100"/>
        <v>17757</v>
      </c>
      <c r="H2147" s="4" t="str">
        <f t="shared" si="101"/>
        <v>Low</v>
      </c>
    </row>
    <row r="2148" spans="1:8" x14ac:dyDescent="0.25">
      <c r="A2148" s="4" t="s">
        <v>1765</v>
      </c>
      <c r="C2148" s="4">
        <v>2014</v>
      </c>
      <c r="D2148" s="4">
        <v>16</v>
      </c>
      <c r="E2148" t="s">
        <v>1050</v>
      </c>
      <c r="F2148" s="4">
        <f t="shared" si="99"/>
        <v>8</v>
      </c>
      <c r="G2148" s="4">
        <f t="shared" si="100"/>
        <v>16227</v>
      </c>
      <c r="H2148" s="4" t="str">
        <f t="shared" si="101"/>
        <v>Low</v>
      </c>
    </row>
    <row r="2149" spans="1:8" x14ac:dyDescent="0.25">
      <c r="A2149" s="4" t="s">
        <v>1765</v>
      </c>
      <c r="C2149" s="4">
        <v>2014</v>
      </c>
      <c r="D2149" s="4">
        <v>242</v>
      </c>
      <c r="E2149" t="s">
        <v>6</v>
      </c>
      <c r="F2149" s="4">
        <f t="shared" si="99"/>
        <v>8</v>
      </c>
      <c r="G2149" s="4">
        <f t="shared" si="100"/>
        <v>64</v>
      </c>
      <c r="H2149" s="4" t="str">
        <f t="shared" si="101"/>
        <v>High</v>
      </c>
    </row>
    <row r="2150" spans="1:8" x14ac:dyDescent="0.25">
      <c r="A2150" s="4" t="s">
        <v>1765</v>
      </c>
      <c r="C2150" s="4">
        <v>2014</v>
      </c>
      <c r="D2150" s="4">
        <v>23</v>
      </c>
      <c r="E2150" t="s">
        <v>65</v>
      </c>
      <c r="F2150" s="4">
        <f t="shared" si="99"/>
        <v>8</v>
      </c>
      <c r="G2150" s="4">
        <f t="shared" si="100"/>
        <v>9894</v>
      </c>
      <c r="H2150" s="4" t="str">
        <f t="shared" si="101"/>
        <v>Low</v>
      </c>
    </row>
    <row r="2151" spans="1:8" x14ac:dyDescent="0.25">
      <c r="A2151" s="4" t="s">
        <v>1765</v>
      </c>
      <c r="C2151" s="4">
        <v>2014</v>
      </c>
      <c r="D2151" s="4">
        <v>10</v>
      </c>
      <c r="E2151" t="s">
        <v>167</v>
      </c>
      <c r="F2151" s="4">
        <f t="shared" si="99"/>
        <v>8</v>
      </c>
      <c r="G2151" s="4">
        <f t="shared" si="100"/>
        <v>24413</v>
      </c>
      <c r="H2151" s="4" t="str">
        <f t="shared" si="101"/>
        <v>Low</v>
      </c>
    </row>
    <row r="2152" spans="1:8" x14ac:dyDescent="0.25">
      <c r="A2152" s="4" t="s">
        <v>1765</v>
      </c>
      <c r="C2152" s="4">
        <v>2014</v>
      </c>
      <c r="D2152" s="4">
        <v>10</v>
      </c>
      <c r="E2152" t="s">
        <v>1827</v>
      </c>
      <c r="F2152" s="4">
        <f t="shared" si="99"/>
        <v>8</v>
      </c>
      <c r="G2152" s="4">
        <f t="shared" si="100"/>
        <v>24413</v>
      </c>
      <c r="H2152" s="4" t="str">
        <f t="shared" si="101"/>
        <v>Low</v>
      </c>
    </row>
    <row r="2153" spans="1:8" x14ac:dyDescent="0.25">
      <c r="A2153" s="4" t="s">
        <v>1765</v>
      </c>
      <c r="C2153" s="4">
        <v>2014</v>
      </c>
      <c r="D2153" s="4">
        <v>38</v>
      </c>
      <c r="E2153" t="s">
        <v>548</v>
      </c>
      <c r="F2153" s="4">
        <f t="shared" si="99"/>
        <v>8</v>
      </c>
      <c r="G2153" s="4">
        <f t="shared" si="100"/>
        <v>4689</v>
      </c>
      <c r="H2153" s="4" t="str">
        <f t="shared" si="101"/>
        <v>Low</v>
      </c>
    </row>
    <row r="2154" spans="1:8" x14ac:dyDescent="0.25">
      <c r="A2154" s="4" t="s">
        <v>1765</v>
      </c>
      <c r="C2154" s="4">
        <v>2014</v>
      </c>
      <c r="D2154" s="4">
        <v>28</v>
      </c>
      <c r="E2154" t="s">
        <v>217</v>
      </c>
      <c r="F2154" s="4">
        <f t="shared" si="99"/>
        <v>8</v>
      </c>
      <c r="G2154" s="4">
        <f t="shared" si="100"/>
        <v>7373</v>
      </c>
      <c r="H2154" s="4" t="str">
        <f t="shared" si="101"/>
        <v>Low</v>
      </c>
    </row>
    <row r="2155" spans="1:8" x14ac:dyDescent="0.25">
      <c r="A2155" s="4" t="s">
        <v>1765</v>
      </c>
      <c r="C2155" s="4">
        <v>2014</v>
      </c>
      <c r="D2155" s="4">
        <v>13</v>
      </c>
      <c r="E2155" t="s">
        <v>1793</v>
      </c>
      <c r="F2155" s="4">
        <f t="shared" si="99"/>
        <v>8</v>
      </c>
      <c r="G2155" s="4">
        <f t="shared" si="100"/>
        <v>20168</v>
      </c>
      <c r="H2155" s="4" t="str">
        <f t="shared" si="101"/>
        <v>Low</v>
      </c>
    </row>
    <row r="2156" spans="1:8" x14ac:dyDescent="0.25">
      <c r="A2156" s="4" t="s">
        <v>1765</v>
      </c>
      <c r="C2156" s="4">
        <v>2014</v>
      </c>
      <c r="D2156" s="4">
        <v>48</v>
      </c>
      <c r="E2156" t="s">
        <v>1258</v>
      </c>
      <c r="F2156" s="4">
        <f t="shared" si="99"/>
        <v>8</v>
      </c>
      <c r="G2156" s="4">
        <f t="shared" si="100"/>
        <v>3259</v>
      </c>
      <c r="H2156" s="4" t="str">
        <f t="shared" si="101"/>
        <v>Low</v>
      </c>
    </row>
    <row r="2157" spans="1:8" x14ac:dyDescent="0.25">
      <c r="A2157" s="4" t="s">
        <v>1765</v>
      </c>
      <c r="C2157" s="4">
        <v>2014</v>
      </c>
      <c r="D2157" s="4">
        <v>16</v>
      </c>
      <c r="E2157" t="s">
        <v>1782</v>
      </c>
      <c r="F2157" s="4">
        <f t="shared" si="99"/>
        <v>8</v>
      </c>
      <c r="G2157" s="4">
        <f t="shared" si="100"/>
        <v>16227</v>
      </c>
      <c r="H2157" s="4" t="str">
        <f t="shared" si="101"/>
        <v>Low</v>
      </c>
    </row>
    <row r="2158" spans="1:8" x14ac:dyDescent="0.25">
      <c r="A2158" s="4" t="s">
        <v>1765</v>
      </c>
      <c r="C2158" s="4">
        <v>2014</v>
      </c>
      <c r="D2158" s="4">
        <v>11</v>
      </c>
      <c r="E2158" t="s">
        <v>1811</v>
      </c>
      <c r="F2158" s="4">
        <f t="shared" si="99"/>
        <v>8</v>
      </c>
      <c r="G2158" s="4">
        <f t="shared" si="100"/>
        <v>22840</v>
      </c>
      <c r="H2158" s="4" t="str">
        <f t="shared" si="101"/>
        <v>Low</v>
      </c>
    </row>
    <row r="2159" spans="1:8" x14ac:dyDescent="0.25">
      <c r="A2159" s="4" t="s">
        <v>1765</v>
      </c>
      <c r="C2159" s="4">
        <v>2014</v>
      </c>
      <c r="D2159" s="4">
        <v>12</v>
      </c>
      <c r="E2159" t="s">
        <v>1805</v>
      </c>
      <c r="F2159" s="4">
        <f t="shared" si="99"/>
        <v>8</v>
      </c>
      <c r="G2159" s="4">
        <f t="shared" si="100"/>
        <v>21410</v>
      </c>
      <c r="H2159" s="4" t="str">
        <f t="shared" si="101"/>
        <v>Low</v>
      </c>
    </row>
    <row r="2160" spans="1:8" x14ac:dyDescent="0.25">
      <c r="A2160" s="4" t="s">
        <v>1765</v>
      </c>
      <c r="C2160" s="4">
        <v>2014</v>
      </c>
      <c r="D2160" s="4">
        <v>8</v>
      </c>
      <c r="E2160" t="s">
        <v>832</v>
      </c>
      <c r="F2160" s="4">
        <f t="shared" si="99"/>
        <v>8</v>
      </c>
      <c r="G2160" s="4">
        <f t="shared" si="100"/>
        <v>28780</v>
      </c>
      <c r="H2160" s="4" t="str">
        <f t="shared" si="101"/>
        <v>Low</v>
      </c>
    </row>
    <row r="2161" spans="1:8" x14ac:dyDescent="0.25">
      <c r="A2161" s="4" t="s">
        <v>1765</v>
      </c>
      <c r="C2161" s="4">
        <v>2014</v>
      </c>
      <c r="D2161" s="4">
        <v>8</v>
      </c>
      <c r="E2161" t="s">
        <v>1897</v>
      </c>
      <c r="F2161" s="4">
        <f t="shared" si="99"/>
        <v>8</v>
      </c>
      <c r="G2161" s="4">
        <f t="shared" si="100"/>
        <v>28780</v>
      </c>
      <c r="H2161" s="4" t="str">
        <f t="shared" si="101"/>
        <v>Low</v>
      </c>
    </row>
    <row r="2162" spans="1:8" x14ac:dyDescent="0.25">
      <c r="A2162" s="4" t="s">
        <v>1765</v>
      </c>
      <c r="C2162" s="4">
        <v>2014</v>
      </c>
      <c r="D2162" s="4">
        <v>7</v>
      </c>
      <c r="E2162" t="s">
        <v>1925</v>
      </c>
      <c r="F2162" s="4">
        <f t="shared" si="99"/>
        <v>8</v>
      </c>
      <c r="G2162" s="4">
        <f t="shared" si="100"/>
        <v>31551</v>
      </c>
      <c r="H2162" s="4" t="str">
        <f t="shared" si="101"/>
        <v>Low</v>
      </c>
    </row>
    <row r="2163" spans="1:8" x14ac:dyDescent="0.25">
      <c r="A2163" s="4" t="s">
        <v>1765</v>
      </c>
      <c r="C2163" s="4">
        <v>2014</v>
      </c>
      <c r="D2163" s="4">
        <v>20</v>
      </c>
      <c r="E2163" t="s">
        <v>102</v>
      </c>
      <c r="F2163" s="4">
        <f t="shared" si="99"/>
        <v>8</v>
      </c>
      <c r="G2163" s="4">
        <f t="shared" si="100"/>
        <v>11950</v>
      </c>
      <c r="H2163" s="4" t="str">
        <f t="shared" si="101"/>
        <v>Low</v>
      </c>
    </row>
    <row r="2164" spans="1:8" x14ac:dyDescent="0.25">
      <c r="A2164" s="4" t="s">
        <v>1765</v>
      </c>
      <c r="C2164" s="4">
        <v>2014</v>
      </c>
      <c r="D2164" s="4">
        <v>8</v>
      </c>
      <c r="E2164" t="s">
        <v>1711</v>
      </c>
      <c r="F2164" s="4">
        <f t="shared" si="99"/>
        <v>8</v>
      </c>
      <c r="G2164" s="4">
        <f t="shared" si="100"/>
        <v>28780</v>
      </c>
      <c r="H2164" s="4" t="str">
        <f t="shared" si="101"/>
        <v>Low</v>
      </c>
    </row>
    <row r="2165" spans="1:8" x14ac:dyDescent="0.25">
      <c r="A2165" s="4" t="s">
        <v>1765</v>
      </c>
      <c r="C2165" s="4">
        <v>2014</v>
      </c>
      <c r="D2165" s="4">
        <v>8</v>
      </c>
      <c r="E2165" t="s">
        <v>1287</v>
      </c>
      <c r="F2165" s="4">
        <f t="shared" si="99"/>
        <v>8</v>
      </c>
      <c r="G2165" s="4">
        <f t="shared" si="100"/>
        <v>28780</v>
      </c>
      <c r="H2165" s="4" t="str">
        <f t="shared" si="101"/>
        <v>Low</v>
      </c>
    </row>
    <row r="2166" spans="1:8" x14ac:dyDescent="0.25">
      <c r="A2166" s="4" t="s">
        <v>1765</v>
      </c>
      <c r="C2166" s="4">
        <v>2014</v>
      </c>
      <c r="D2166" s="4">
        <v>14</v>
      </c>
      <c r="E2166" t="s">
        <v>212</v>
      </c>
      <c r="F2166" s="4">
        <f t="shared" si="99"/>
        <v>8</v>
      </c>
      <c r="G2166" s="4">
        <f t="shared" si="100"/>
        <v>18917</v>
      </c>
      <c r="H2166" s="4" t="str">
        <f t="shared" si="101"/>
        <v>Low</v>
      </c>
    </row>
    <row r="2167" spans="1:8" x14ac:dyDescent="0.25">
      <c r="A2167" s="4" t="s">
        <v>1765</v>
      </c>
      <c r="C2167" s="4">
        <v>2014</v>
      </c>
      <c r="D2167" s="4">
        <v>8</v>
      </c>
      <c r="E2167" t="s">
        <v>1875</v>
      </c>
      <c r="F2167" s="4">
        <f t="shared" si="99"/>
        <v>8</v>
      </c>
      <c r="G2167" s="4">
        <f t="shared" si="100"/>
        <v>28780</v>
      </c>
      <c r="H2167" s="4" t="str">
        <f t="shared" si="101"/>
        <v>Low</v>
      </c>
    </row>
    <row r="2168" spans="1:8" x14ac:dyDescent="0.25">
      <c r="A2168" s="4" t="s">
        <v>1765</v>
      </c>
      <c r="C2168" s="4">
        <v>2014</v>
      </c>
      <c r="D2168" s="4">
        <v>11</v>
      </c>
      <c r="E2168" t="s">
        <v>1377</v>
      </c>
      <c r="F2168" s="4">
        <f t="shared" si="99"/>
        <v>8</v>
      </c>
      <c r="G2168" s="4">
        <f t="shared" si="100"/>
        <v>22840</v>
      </c>
      <c r="H2168" s="4" t="str">
        <f t="shared" si="101"/>
        <v>Low</v>
      </c>
    </row>
    <row r="2169" spans="1:8" x14ac:dyDescent="0.25">
      <c r="A2169" s="4" t="s">
        <v>1765</v>
      </c>
      <c r="C2169" s="4">
        <v>2014</v>
      </c>
      <c r="D2169" s="4">
        <v>13</v>
      </c>
      <c r="E2169" t="s">
        <v>1798</v>
      </c>
      <c r="F2169" s="4">
        <f t="shared" si="99"/>
        <v>8</v>
      </c>
      <c r="G2169" s="4">
        <f t="shared" si="100"/>
        <v>20168</v>
      </c>
      <c r="H2169" s="4" t="str">
        <f t="shared" si="101"/>
        <v>Low</v>
      </c>
    </row>
    <row r="2170" spans="1:8" x14ac:dyDescent="0.25">
      <c r="A2170" s="4" t="s">
        <v>1765</v>
      </c>
      <c r="C2170" s="4">
        <v>2014</v>
      </c>
      <c r="D2170" s="4">
        <v>12</v>
      </c>
      <c r="E2170" t="s">
        <v>1335</v>
      </c>
      <c r="F2170" s="4">
        <f t="shared" si="99"/>
        <v>8</v>
      </c>
      <c r="G2170" s="4">
        <f t="shared" si="100"/>
        <v>21410</v>
      </c>
      <c r="H2170" s="4" t="str">
        <f t="shared" si="101"/>
        <v>Low</v>
      </c>
    </row>
    <row r="2171" spans="1:8" x14ac:dyDescent="0.25">
      <c r="A2171" s="4" t="s">
        <v>1765</v>
      </c>
      <c r="C2171" s="4">
        <v>2014</v>
      </c>
      <c r="D2171" s="4">
        <v>61</v>
      </c>
      <c r="E2171" t="s">
        <v>29</v>
      </c>
      <c r="F2171" s="4">
        <f t="shared" si="99"/>
        <v>8</v>
      </c>
      <c r="G2171" s="4">
        <f t="shared" si="100"/>
        <v>2207</v>
      </c>
      <c r="H2171" s="4" t="str">
        <f t="shared" si="101"/>
        <v>Medium</v>
      </c>
    </row>
    <row r="2172" spans="1:8" x14ac:dyDescent="0.25">
      <c r="A2172" s="4" t="s">
        <v>1765</v>
      </c>
      <c r="C2172" s="4">
        <v>2014</v>
      </c>
      <c r="D2172" s="4">
        <v>102</v>
      </c>
      <c r="E2172" t="s">
        <v>11</v>
      </c>
      <c r="F2172" s="4">
        <f t="shared" si="99"/>
        <v>8</v>
      </c>
      <c r="G2172" s="4">
        <f t="shared" si="100"/>
        <v>896</v>
      </c>
      <c r="H2172" s="4" t="str">
        <f t="shared" si="101"/>
        <v>High</v>
      </c>
    </row>
    <row r="2173" spans="1:8" x14ac:dyDescent="0.25">
      <c r="A2173" s="4" t="s">
        <v>1765</v>
      </c>
      <c r="C2173" s="4">
        <v>2014</v>
      </c>
      <c r="D2173" s="4">
        <v>23</v>
      </c>
      <c r="E2173" t="s">
        <v>249</v>
      </c>
      <c r="F2173" s="4">
        <f t="shared" si="99"/>
        <v>8</v>
      </c>
      <c r="G2173" s="4">
        <f t="shared" si="100"/>
        <v>9894</v>
      </c>
      <c r="H2173" s="4" t="str">
        <f t="shared" si="101"/>
        <v>Low</v>
      </c>
    </row>
    <row r="2174" spans="1:8" x14ac:dyDescent="0.25">
      <c r="A2174" s="4" t="s">
        <v>1765</v>
      </c>
      <c r="C2174" s="4">
        <v>2014</v>
      </c>
      <c r="D2174" s="4">
        <v>13</v>
      </c>
      <c r="E2174" t="s">
        <v>1796</v>
      </c>
      <c r="F2174" s="4">
        <f t="shared" si="99"/>
        <v>8</v>
      </c>
      <c r="G2174" s="4">
        <f t="shared" si="100"/>
        <v>20168</v>
      </c>
      <c r="H2174" s="4" t="str">
        <f t="shared" si="101"/>
        <v>Low</v>
      </c>
    </row>
    <row r="2175" spans="1:8" x14ac:dyDescent="0.25">
      <c r="A2175" s="4" t="s">
        <v>1765</v>
      </c>
      <c r="C2175" s="4">
        <v>2014</v>
      </c>
      <c r="D2175" s="4">
        <v>91</v>
      </c>
      <c r="E2175" t="s">
        <v>22</v>
      </c>
      <c r="F2175" s="4">
        <f t="shared" si="99"/>
        <v>8</v>
      </c>
      <c r="G2175" s="4">
        <f t="shared" si="100"/>
        <v>1118</v>
      </c>
      <c r="H2175" s="4" t="str">
        <f t="shared" si="101"/>
        <v>Medium</v>
      </c>
    </row>
    <row r="2176" spans="1:8" x14ac:dyDescent="0.25">
      <c r="A2176" s="4" t="s">
        <v>1765</v>
      </c>
      <c r="C2176" s="4">
        <v>2014</v>
      </c>
      <c r="D2176" s="4">
        <v>7</v>
      </c>
      <c r="E2176" t="s">
        <v>546</v>
      </c>
      <c r="F2176" s="4">
        <f t="shared" si="99"/>
        <v>8</v>
      </c>
      <c r="G2176" s="4">
        <f t="shared" si="100"/>
        <v>31551</v>
      </c>
      <c r="H2176" s="4" t="str">
        <f t="shared" si="101"/>
        <v>Low</v>
      </c>
    </row>
    <row r="2177" spans="1:8" x14ac:dyDescent="0.25">
      <c r="A2177" s="4" t="s">
        <v>1765</v>
      </c>
      <c r="C2177" s="4">
        <v>2014</v>
      </c>
      <c r="D2177" s="4">
        <v>8</v>
      </c>
      <c r="E2177" t="s">
        <v>1761</v>
      </c>
      <c r="F2177" s="4">
        <f t="shared" si="99"/>
        <v>8</v>
      </c>
      <c r="G2177" s="4">
        <f t="shared" si="100"/>
        <v>28780</v>
      </c>
      <c r="H2177" s="4" t="str">
        <f t="shared" si="101"/>
        <v>Low</v>
      </c>
    </row>
    <row r="2178" spans="1:8" x14ac:dyDescent="0.25">
      <c r="A2178" s="4" t="s">
        <v>1765</v>
      </c>
      <c r="C2178" s="4">
        <v>2014</v>
      </c>
      <c r="D2178" s="4">
        <v>25</v>
      </c>
      <c r="E2178" t="s">
        <v>1767</v>
      </c>
      <c r="F2178" s="4">
        <f t="shared" ref="F2178:F2241" si="102">VLOOKUP(A2178,$M$11:$N$22,2,FALSE)</f>
        <v>8</v>
      </c>
      <c r="G2178" s="4">
        <f t="shared" ref="G2178:G2241" si="103">RANK(D2178,$D:$D,0)</f>
        <v>8768</v>
      </c>
      <c r="H2178" s="4" t="str">
        <f t="shared" ref="H2178:H2241" si="104">_xlfn.IFS(D2178&lt;50, "Low", AND(D2178&gt;=50, D2178&lt;=100), "Medium", D2178&gt;100, "High")</f>
        <v>Low</v>
      </c>
    </row>
    <row r="2179" spans="1:8" x14ac:dyDescent="0.25">
      <c r="A2179" s="4" t="s">
        <v>1765</v>
      </c>
      <c r="C2179" s="4">
        <v>2014</v>
      </c>
      <c r="D2179" s="4">
        <v>10</v>
      </c>
      <c r="E2179" t="s">
        <v>1829</v>
      </c>
      <c r="F2179" s="4">
        <f t="shared" si="102"/>
        <v>8</v>
      </c>
      <c r="G2179" s="4">
        <f t="shared" si="103"/>
        <v>24413</v>
      </c>
      <c r="H2179" s="4" t="str">
        <f t="shared" si="104"/>
        <v>Low</v>
      </c>
    </row>
    <row r="2180" spans="1:8" x14ac:dyDescent="0.25">
      <c r="A2180" s="4" t="s">
        <v>1765</v>
      </c>
      <c r="C2180" s="4">
        <v>2014</v>
      </c>
      <c r="D2180" s="4">
        <v>9</v>
      </c>
      <c r="E2180" t="s">
        <v>476</v>
      </c>
      <c r="F2180" s="4">
        <f t="shared" si="102"/>
        <v>8</v>
      </c>
      <c r="G2180" s="4">
        <f t="shared" si="103"/>
        <v>26399</v>
      </c>
      <c r="H2180" s="4" t="str">
        <f t="shared" si="104"/>
        <v>Low</v>
      </c>
    </row>
    <row r="2181" spans="1:8" x14ac:dyDescent="0.25">
      <c r="A2181" s="4" t="s">
        <v>1765</v>
      </c>
      <c r="C2181" s="4">
        <v>2014</v>
      </c>
      <c r="D2181" s="4">
        <v>11</v>
      </c>
      <c r="E2181" t="s">
        <v>145</v>
      </c>
      <c r="F2181" s="4">
        <f t="shared" si="102"/>
        <v>8</v>
      </c>
      <c r="G2181" s="4">
        <f t="shared" si="103"/>
        <v>22840</v>
      </c>
      <c r="H2181" s="4" t="str">
        <f t="shared" si="104"/>
        <v>Low</v>
      </c>
    </row>
    <row r="2182" spans="1:8" x14ac:dyDescent="0.25">
      <c r="A2182" s="4" t="s">
        <v>1765</v>
      </c>
      <c r="C2182" s="4">
        <v>2014</v>
      </c>
      <c r="D2182" s="4">
        <v>12</v>
      </c>
      <c r="E2182" t="s">
        <v>1074</v>
      </c>
      <c r="F2182" s="4">
        <f t="shared" si="102"/>
        <v>8</v>
      </c>
      <c r="G2182" s="4">
        <f t="shared" si="103"/>
        <v>21410</v>
      </c>
      <c r="H2182" s="4" t="str">
        <f t="shared" si="104"/>
        <v>Low</v>
      </c>
    </row>
    <row r="2183" spans="1:8" x14ac:dyDescent="0.25">
      <c r="A2183" s="4" t="s">
        <v>1765</v>
      </c>
      <c r="C2183" s="4">
        <v>2014</v>
      </c>
      <c r="D2183" s="4">
        <v>17</v>
      </c>
      <c r="E2183" t="s">
        <v>280</v>
      </c>
      <c r="F2183" s="4">
        <f t="shared" si="102"/>
        <v>8</v>
      </c>
      <c r="G2183" s="4">
        <f t="shared" si="103"/>
        <v>15102</v>
      </c>
      <c r="H2183" s="4" t="str">
        <f t="shared" si="104"/>
        <v>Low</v>
      </c>
    </row>
    <row r="2184" spans="1:8" x14ac:dyDescent="0.25">
      <c r="A2184" s="4" t="s">
        <v>1765</v>
      </c>
      <c r="C2184" s="4">
        <v>2014</v>
      </c>
      <c r="D2184" s="4">
        <v>24</v>
      </c>
      <c r="E2184" t="s">
        <v>170</v>
      </c>
      <c r="F2184" s="4">
        <f t="shared" si="102"/>
        <v>8</v>
      </c>
      <c r="G2184" s="4">
        <f t="shared" si="103"/>
        <v>9261</v>
      </c>
      <c r="H2184" s="4" t="str">
        <f t="shared" si="104"/>
        <v>Low</v>
      </c>
    </row>
    <row r="2185" spans="1:8" x14ac:dyDescent="0.25">
      <c r="A2185" s="4" t="s">
        <v>1765</v>
      </c>
      <c r="C2185" s="4">
        <v>2014</v>
      </c>
      <c r="D2185" s="4">
        <v>11</v>
      </c>
      <c r="E2185" t="s">
        <v>1809</v>
      </c>
      <c r="F2185" s="4">
        <f t="shared" si="102"/>
        <v>8</v>
      </c>
      <c r="G2185" s="4">
        <f t="shared" si="103"/>
        <v>22840</v>
      </c>
      <c r="H2185" s="4" t="str">
        <f t="shared" si="104"/>
        <v>Low</v>
      </c>
    </row>
    <row r="2186" spans="1:8" x14ac:dyDescent="0.25">
      <c r="A2186" s="4" t="s">
        <v>1765</v>
      </c>
      <c r="C2186" s="4">
        <v>2014</v>
      </c>
      <c r="D2186" s="4">
        <v>9</v>
      </c>
      <c r="E2186" t="s">
        <v>1846</v>
      </c>
      <c r="F2186" s="4">
        <f t="shared" si="102"/>
        <v>8</v>
      </c>
      <c r="G2186" s="4">
        <f t="shared" si="103"/>
        <v>26399</v>
      </c>
      <c r="H2186" s="4" t="str">
        <f t="shared" si="104"/>
        <v>Low</v>
      </c>
    </row>
    <row r="2187" spans="1:8" x14ac:dyDescent="0.25">
      <c r="A2187" s="4" t="s">
        <v>1765</v>
      </c>
      <c r="C2187" s="4">
        <v>2014</v>
      </c>
      <c r="D2187" s="4">
        <v>9</v>
      </c>
      <c r="E2187" t="s">
        <v>728</v>
      </c>
      <c r="F2187" s="4">
        <f t="shared" si="102"/>
        <v>8</v>
      </c>
      <c r="G2187" s="4">
        <f t="shared" si="103"/>
        <v>26399</v>
      </c>
      <c r="H2187" s="4" t="str">
        <f t="shared" si="104"/>
        <v>Low</v>
      </c>
    </row>
    <row r="2188" spans="1:8" x14ac:dyDescent="0.25">
      <c r="A2188" s="4" t="s">
        <v>1765</v>
      </c>
      <c r="C2188" s="4">
        <v>2014</v>
      </c>
      <c r="D2188" s="4">
        <v>15</v>
      </c>
      <c r="E2188" t="s">
        <v>155</v>
      </c>
      <c r="F2188" s="4">
        <f t="shared" si="102"/>
        <v>8</v>
      </c>
      <c r="G2188" s="4">
        <f t="shared" si="103"/>
        <v>17757</v>
      </c>
      <c r="H2188" s="4" t="str">
        <f t="shared" si="104"/>
        <v>Low</v>
      </c>
    </row>
    <row r="2189" spans="1:8" x14ac:dyDescent="0.25">
      <c r="A2189" s="4" t="s">
        <v>1765</v>
      </c>
      <c r="C2189" s="4">
        <v>2014</v>
      </c>
      <c r="D2189" s="4">
        <v>9</v>
      </c>
      <c r="E2189" t="s">
        <v>1852</v>
      </c>
      <c r="F2189" s="4">
        <f t="shared" si="102"/>
        <v>8</v>
      </c>
      <c r="G2189" s="4">
        <f t="shared" si="103"/>
        <v>26399</v>
      </c>
      <c r="H2189" s="4" t="str">
        <f t="shared" si="104"/>
        <v>Low</v>
      </c>
    </row>
    <row r="2190" spans="1:8" x14ac:dyDescent="0.25">
      <c r="A2190" s="4" t="s">
        <v>1765</v>
      </c>
      <c r="C2190" s="4">
        <v>2014</v>
      </c>
      <c r="D2190" s="4">
        <v>9</v>
      </c>
      <c r="E2190" t="s">
        <v>131</v>
      </c>
      <c r="F2190" s="4">
        <f t="shared" si="102"/>
        <v>8</v>
      </c>
      <c r="G2190" s="4">
        <f t="shared" si="103"/>
        <v>26399</v>
      </c>
      <c r="H2190" s="4" t="str">
        <f t="shared" si="104"/>
        <v>Low</v>
      </c>
    </row>
    <row r="2191" spans="1:8" x14ac:dyDescent="0.25">
      <c r="A2191" s="4" t="s">
        <v>1765</v>
      </c>
      <c r="C2191" s="4">
        <v>2014</v>
      </c>
      <c r="D2191" s="4">
        <v>25</v>
      </c>
      <c r="E2191" t="s">
        <v>1766</v>
      </c>
      <c r="F2191" s="4">
        <f t="shared" si="102"/>
        <v>8</v>
      </c>
      <c r="G2191" s="4">
        <f t="shared" si="103"/>
        <v>8768</v>
      </c>
      <c r="H2191" s="4" t="str">
        <f t="shared" si="104"/>
        <v>Low</v>
      </c>
    </row>
    <row r="2192" spans="1:8" x14ac:dyDescent="0.25">
      <c r="A2192" s="4" t="s">
        <v>1765</v>
      </c>
      <c r="C2192" s="4">
        <v>2014</v>
      </c>
      <c r="D2192" s="4">
        <v>12</v>
      </c>
      <c r="E2192" t="s">
        <v>1808</v>
      </c>
      <c r="F2192" s="4">
        <f t="shared" si="102"/>
        <v>8</v>
      </c>
      <c r="G2192" s="4">
        <f t="shared" si="103"/>
        <v>21410</v>
      </c>
      <c r="H2192" s="4" t="str">
        <f t="shared" si="104"/>
        <v>Low</v>
      </c>
    </row>
    <row r="2193" spans="1:8" x14ac:dyDescent="0.25">
      <c r="A2193" s="4" t="s">
        <v>1765</v>
      </c>
      <c r="C2193" s="4">
        <v>2014</v>
      </c>
      <c r="D2193" s="4">
        <v>22</v>
      </c>
      <c r="E2193" t="s">
        <v>61</v>
      </c>
      <c r="F2193" s="4">
        <f t="shared" si="102"/>
        <v>8</v>
      </c>
      <c r="G2193" s="4">
        <f t="shared" si="103"/>
        <v>10472</v>
      </c>
      <c r="H2193" s="4" t="str">
        <f t="shared" si="104"/>
        <v>Low</v>
      </c>
    </row>
    <row r="2194" spans="1:8" x14ac:dyDescent="0.25">
      <c r="A2194" s="4" t="s">
        <v>1765</v>
      </c>
      <c r="C2194" s="4">
        <v>2014</v>
      </c>
      <c r="D2194" s="4">
        <v>9</v>
      </c>
      <c r="E2194" t="s">
        <v>1838</v>
      </c>
      <c r="F2194" s="4">
        <f t="shared" si="102"/>
        <v>8</v>
      </c>
      <c r="G2194" s="4">
        <f t="shared" si="103"/>
        <v>26399</v>
      </c>
      <c r="H2194" s="4" t="str">
        <f t="shared" si="104"/>
        <v>Low</v>
      </c>
    </row>
    <row r="2195" spans="1:8" x14ac:dyDescent="0.25">
      <c r="A2195" s="4" t="s">
        <v>1765</v>
      </c>
      <c r="C2195" s="4">
        <v>2014</v>
      </c>
      <c r="D2195" s="4">
        <v>12</v>
      </c>
      <c r="E2195" t="s">
        <v>1803</v>
      </c>
      <c r="F2195" s="4">
        <f t="shared" si="102"/>
        <v>8</v>
      </c>
      <c r="G2195" s="4">
        <f t="shared" si="103"/>
        <v>21410</v>
      </c>
      <c r="H2195" s="4" t="str">
        <f t="shared" si="104"/>
        <v>Low</v>
      </c>
    </row>
    <row r="2196" spans="1:8" x14ac:dyDescent="0.25">
      <c r="A2196" s="4" t="s">
        <v>1765</v>
      </c>
      <c r="C2196" s="4">
        <v>2014</v>
      </c>
      <c r="D2196" s="4">
        <v>14</v>
      </c>
      <c r="E2196" t="s">
        <v>870</v>
      </c>
      <c r="F2196" s="4">
        <f t="shared" si="102"/>
        <v>8</v>
      </c>
      <c r="G2196" s="4">
        <f t="shared" si="103"/>
        <v>18917</v>
      </c>
      <c r="H2196" s="4" t="str">
        <f t="shared" si="104"/>
        <v>Low</v>
      </c>
    </row>
    <row r="2197" spans="1:8" x14ac:dyDescent="0.25">
      <c r="A2197" s="4" t="s">
        <v>1765</v>
      </c>
      <c r="C2197" s="4">
        <v>2014</v>
      </c>
      <c r="D2197" s="4">
        <v>9</v>
      </c>
      <c r="E2197" t="s">
        <v>1858</v>
      </c>
      <c r="F2197" s="4">
        <f t="shared" si="102"/>
        <v>8</v>
      </c>
      <c r="G2197" s="4">
        <f t="shared" si="103"/>
        <v>26399</v>
      </c>
      <c r="H2197" s="4" t="str">
        <f t="shared" si="104"/>
        <v>Low</v>
      </c>
    </row>
    <row r="2198" spans="1:8" x14ac:dyDescent="0.25">
      <c r="A2198" s="4" t="s">
        <v>1765</v>
      </c>
      <c r="C2198" s="4">
        <v>2014</v>
      </c>
      <c r="D2198" s="4">
        <v>8</v>
      </c>
      <c r="E2198" t="s">
        <v>1870</v>
      </c>
      <c r="F2198" s="4">
        <f t="shared" si="102"/>
        <v>8</v>
      </c>
      <c r="G2198" s="4">
        <f t="shared" si="103"/>
        <v>28780</v>
      </c>
      <c r="H2198" s="4" t="str">
        <f t="shared" si="104"/>
        <v>Low</v>
      </c>
    </row>
    <row r="2199" spans="1:8" x14ac:dyDescent="0.25">
      <c r="A2199" s="4" t="s">
        <v>1765</v>
      </c>
      <c r="C2199" s="4">
        <v>2014</v>
      </c>
      <c r="D2199" s="4">
        <v>9</v>
      </c>
      <c r="E2199" t="s">
        <v>1856</v>
      </c>
      <c r="F2199" s="4">
        <f t="shared" si="102"/>
        <v>8</v>
      </c>
      <c r="G2199" s="4">
        <f t="shared" si="103"/>
        <v>26399</v>
      </c>
      <c r="H2199" s="4" t="str">
        <f t="shared" si="104"/>
        <v>Low</v>
      </c>
    </row>
    <row r="2200" spans="1:8" x14ac:dyDescent="0.25">
      <c r="A2200" s="4" t="s">
        <v>1765</v>
      </c>
      <c r="C2200" s="4">
        <v>2014</v>
      </c>
      <c r="D2200" s="4">
        <v>12</v>
      </c>
      <c r="E2200" t="s">
        <v>1170</v>
      </c>
      <c r="F2200" s="4">
        <f t="shared" si="102"/>
        <v>8</v>
      </c>
      <c r="G2200" s="4">
        <f t="shared" si="103"/>
        <v>21410</v>
      </c>
      <c r="H2200" s="4" t="str">
        <f t="shared" si="104"/>
        <v>Low</v>
      </c>
    </row>
    <row r="2201" spans="1:8" x14ac:dyDescent="0.25">
      <c r="A2201" s="4" t="s">
        <v>1765</v>
      </c>
      <c r="C2201" s="4">
        <v>2014</v>
      </c>
      <c r="D2201" s="4">
        <v>14</v>
      </c>
      <c r="E2201" t="s">
        <v>1784</v>
      </c>
      <c r="F2201" s="4">
        <f t="shared" si="102"/>
        <v>8</v>
      </c>
      <c r="G2201" s="4">
        <f t="shared" si="103"/>
        <v>18917</v>
      </c>
      <c r="H2201" s="4" t="str">
        <f t="shared" si="104"/>
        <v>Low</v>
      </c>
    </row>
    <row r="2202" spans="1:8" x14ac:dyDescent="0.25">
      <c r="A2202" s="4" t="s">
        <v>1765</v>
      </c>
      <c r="C2202" s="4">
        <v>2014</v>
      </c>
      <c r="D2202" s="4">
        <v>25</v>
      </c>
      <c r="E2202" t="s">
        <v>17</v>
      </c>
      <c r="F2202" s="4">
        <f t="shared" si="102"/>
        <v>8</v>
      </c>
      <c r="G2202" s="4">
        <f t="shared" si="103"/>
        <v>8768</v>
      </c>
      <c r="H2202" s="4" t="str">
        <f t="shared" si="104"/>
        <v>Low</v>
      </c>
    </row>
    <row r="2203" spans="1:8" x14ac:dyDescent="0.25">
      <c r="A2203" s="4" t="s">
        <v>1765</v>
      </c>
      <c r="C2203" s="4">
        <v>2014</v>
      </c>
      <c r="D2203" s="4">
        <v>14</v>
      </c>
      <c r="E2203" t="s">
        <v>236</v>
      </c>
      <c r="F2203" s="4">
        <f t="shared" si="102"/>
        <v>8</v>
      </c>
      <c r="G2203" s="4">
        <f t="shared" si="103"/>
        <v>18917</v>
      </c>
      <c r="H2203" s="4" t="str">
        <f t="shared" si="104"/>
        <v>Low</v>
      </c>
    </row>
    <row r="2204" spans="1:8" x14ac:dyDescent="0.25">
      <c r="A2204" s="4" t="s">
        <v>1765</v>
      </c>
      <c r="C2204" s="4">
        <v>2014</v>
      </c>
      <c r="D2204" s="4">
        <v>13</v>
      </c>
      <c r="E2204" t="s">
        <v>36</v>
      </c>
      <c r="F2204" s="4">
        <f t="shared" si="102"/>
        <v>8</v>
      </c>
      <c r="G2204" s="4">
        <f t="shared" si="103"/>
        <v>20168</v>
      </c>
      <c r="H2204" s="4" t="str">
        <f t="shared" si="104"/>
        <v>Low</v>
      </c>
    </row>
    <row r="2205" spans="1:8" x14ac:dyDescent="0.25">
      <c r="A2205" s="4" t="s">
        <v>1765</v>
      </c>
      <c r="C2205" s="4">
        <v>2014</v>
      </c>
      <c r="D2205" s="4">
        <v>8</v>
      </c>
      <c r="E2205" t="s">
        <v>1543</v>
      </c>
      <c r="F2205" s="4">
        <f t="shared" si="102"/>
        <v>8</v>
      </c>
      <c r="G2205" s="4">
        <f t="shared" si="103"/>
        <v>28780</v>
      </c>
      <c r="H2205" s="4" t="str">
        <f t="shared" si="104"/>
        <v>Low</v>
      </c>
    </row>
    <row r="2206" spans="1:8" x14ac:dyDescent="0.25">
      <c r="A2206" s="4" t="s">
        <v>1765</v>
      </c>
      <c r="C2206" s="4">
        <v>2014</v>
      </c>
      <c r="D2206" s="4">
        <v>8</v>
      </c>
      <c r="E2206" t="s">
        <v>1871</v>
      </c>
      <c r="F2206" s="4">
        <f t="shared" si="102"/>
        <v>8</v>
      </c>
      <c r="G2206" s="4">
        <f t="shared" si="103"/>
        <v>28780</v>
      </c>
      <c r="H2206" s="4" t="str">
        <f t="shared" si="104"/>
        <v>Low</v>
      </c>
    </row>
    <row r="2207" spans="1:8" x14ac:dyDescent="0.25">
      <c r="A2207" s="4" t="s">
        <v>1765</v>
      </c>
      <c r="C2207" s="4">
        <v>2014</v>
      </c>
      <c r="D2207" s="4">
        <v>7</v>
      </c>
      <c r="E2207" t="s">
        <v>1914</v>
      </c>
      <c r="F2207" s="4">
        <f t="shared" si="102"/>
        <v>8</v>
      </c>
      <c r="G2207" s="4">
        <f t="shared" si="103"/>
        <v>31551</v>
      </c>
      <c r="H2207" s="4" t="str">
        <f t="shared" si="104"/>
        <v>Low</v>
      </c>
    </row>
    <row r="2208" spans="1:8" x14ac:dyDescent="0.25">
      <c r="A2208" s="4" t="s">
        <v>1765</v>
      </c>
      <c r="C2208" s="4">
        <v>2014</v>
      </c>
      <c r="D2208" s="4">
        <v>7</v>
      </c>
      <c r="E2208" t="s">
        <v>1902</v>
      </c>
      <c r="F2208" s="4">
        <f t="shared" si="102"/>
        <v>8</v>
      </c>
      <c r="G2208" s="4">
        <f t="shared" si="103"/>
        <v>31551</v>
      </c>
      <c r="H2208" s="4" t="str">
        <f t="shared" si="104"/>
        <v>Low</v>
      </c>
    </row>
    <row r="2209" spans="1:8" x14ac:dyDescent="0.25">
      <c r="A2209" s="4" t="s">
        <v>1765</v>
      </c>
      <c r="C2209" s="4">
        <v>2014</v>
      </c>
      <c r="D2209" s="4">
        <v>13</v>
      </c>
      <c r="E2209" t="s">
        <v>1318</v>
      </c>
      <c r="F2209" s="4">
        <f t="shared" si="102"/>
        <v>8</v>
      </c>
      <c r="G2209" s="4">
        <f t="shared" si="103"/>
        <v>20168</v>
      </c>
      <c r="H2209" s="4" t="str">
        <f t="shared" si="104"/>
        <v>Low</v>
      </c>
    </row>
    <row r="2210" spans="1:8" x14ac:dyDescent="0.25">
      <c r="A2210" s="4" t="s">
        <v>1765</v>
      </c>
      <c r="C2210" s="4">
        <v>2014</v>
      </c>
      <c r="D2210" s="4">
        <v>23</v>
      </c>
      <c r="E2210" t="s">
        <v>642</v>
      </c>
      <c r="F2210" s="4">
        <f t="shared" si="102"/>
        <v>8</v>
      </c>
      <c r="G2210" s="4">
        <f t="shared" si="103"/>
        <v>9894</v>
      </c>
      <c r="H2210" s="4" t="str">
        <f t="shared" si="104"/>
        <v>Low</v>
      </c>
    </row>
    <row r="2211" spans="1:8" x14ac:dyDescent="0.25">
      <c r="A2211" s="4" t="s">
        <v>1765</v>
      </c>
      <c r="C2211" s="4">
        <v>2014</v>
      </c>
      <c r="D2211" s="4">
        <v>7</v>
      </c>
      <c r="E2211" t="s">
        <v>1112</v>
      </c>
      <c r="F2211" s="4">
        <f t="shared" si="102"/>
        <v>8</v>
      </c>
      <c r="G2211" s="4">
        <f t="shared" si="103"/>
        <v>31551</v>
      </c>
      <c r="H2211" s="4" t="str">
        <f t="shared" si="104"/>
        <v>Low</v>
      </c>
    </row>
    <row r="2212" spans="1:8" x14ac:dyDescent="0.25">
      <c r="A2212" s="4" t="s">
        <v>1765</v>
      </c>
      <c r="C2212" s="4">
        <v>2014</v>
      </c>
      <c r="D2212" s="4">
        <v>34</v>
      </c>
      <c r="E2212" t="s">
        <v>63</v>
      </c>
      <c r="F2212" s="4">
        <f t="shared" si="102"/>
        <v>8</v>
      </c>
      <c r="G2212" s="4">
        <f t="shared" si="103"/>
        <v>5549</v>
      </c>
      <c r="H2212" s="4" t="str">
        <f t="shared" si="104"/>
        <v>Low</v>
      </c>
    </row>
    <row r="2213" spans="1:8" x14ac:dyDescent="0.25">
      <c r="A2213" s="4" t="s">
        <v>1765</v>
      </c>
      <c r="C2213" s="4">
        <v>2014</v>
      </c>
      <c r="D2213" s="4">
        <v>11</v>
      </c>
      <c r="E2213" t="s">
        <v>89</v>
      </c>
      <c r="F2213" s="4">
        <f t="shared" si="102"/>
        <v>8</v>
      </c>
      <c r="G2213" s="4">
        <f t="shared" si="103"/>
        <v>22840</v>
      </c>
      <c r="H2213" s="4" t="str">
        <f t="shared" si="104"/>
        <v>Low</v>
      </c>
    </row>
    <row r="2214" spans="1:8" x14ac:dyDescent="0.25">
      <c r="A2214" s="4" t="s">
        <v>1765</v>
      </c>
      <c r="C2214" s="4">
        <v>2014</v>
      </c>
      <c r="D2214" s="4">
        <v>9</v>
      </c>
      <c r="E2214" t="s">
        <v>940</v>
      </c>
      <c r="F2214" s="4">
        <f t="shared" si="102"/>
        <v>8</v>
      </c>
      <c r="G2214" s="4">
        <f t="shared" si="103"/>
        <v>26399</v>
      </c>
      <c r="H2214" s="4" t="str">
        <f t="shared" si="104"/>
        <v>Low</v>
      </c>
    </row>
    <row r="2215" spans="1:8" x14ac:dyDescent="0.25">
      <c r="A2215" s="4" t="s">
        <v>1765</v>
      </c>
      <c r="C2215" s="4">
        <v>2014</v>
      </c>
      <c r="D2215" s="4">
        <v>11</v>
      </c>
      <c r="E2215" t="s">
        <v>72</v>
      </c>
      <c r="F2215" s="4">
        <f t="shared" si="102"/>
        <v>8</v>
      </c>
      <c r="G2215" s="4">
        <f t="shared" si="103"/>
        <v>22840</v>
      </c>
      <c r="H2215" s="4" t="str">
        <f t="shared" si="104"/>
        <v>Low</v>
      </c>
    </row>
    <row r="2216" spans="1:8" x14ac:dyDescent="0.25">
      <c r="A2216" s="4" t="s">
        <v>1765</v>
      </c>
      <c r="C2216" s="4">
        <v>2014</v>
      </c>
      <c r="D2216" s="4">
        <v>12</v>
      </c>
      <c r="E2216" t="s">
        <v>1804</v>
      </c>
      <c r="F2216" s="4">
        <f t="shared" si="102"/>
        <v>8</v>
      </c>
      <c r="G2216" s="4">
        <f t="shared" si="103"/>
        <v>21410</v>
      </c>
      <c r="H2216" s="4" t="str">
        <f t="shared" si="104"/>
        <v>Low</v>
      </c>
    </row>
    <row r="2217" spans="1:8" x14ac:dyDescent="0.25">
      <c r="A2217" s="4" t="s">
        <v>1765</v>
      </c>
      <c r="C2217" s="4">
        <v>2014</v>
      </c>
      <c r="D2217" s="4">
        <v>10</v>
      </c>
      <c r="E2217" t="s">
        <v>146</v>
      </c>
      <c r="F2217" s="4">
        <f t="shared" si="102"/>
        <v>8</v>
      </c>
      <c r="G2217" s="4">
        <f t="shared" si="103"/>
        <v>24413</v>
      </c>
      <c r="H2217" s="4" t="str">
        <f t="shared" si="104"/>
        <v>Low</v>
      </c>
    </row>
    <row r="2218" spans="1:8" x14ac:dyDescent="0.25">
      <c r="A2218" s="4" t="s">
        <v>1765</v>
      </c>
      <c r="C2218" s="4">
        <v>2014</v>
      </c>
      <c r="D2218" s="4">
        <v>14</v>
      </c>
      <c r="E2218" t="s">
        <v>1787</v>
      </c>
      <c r="F2218" s="4">
        <f t="shared" si="102"/>
        <v>8</v>
      </c>
      <c r="G2218" s="4">
        <f t="shared" si="103"/>
        <v>18917</v>
      </c>
      <c r="H2218" s="4" t="str">
        <f t="shared" si="104"/>
        <v>Low</v>
      </c>
    </row>
    <row r="2219" spans="1:8" x14ac:dyDescent="0.25">
      <c r="A2219" s="4" t="s">
        <v>1765</v>
      </c>
      <c r="C2219" s="4">
        <v>2014</v>
      </c>
      <c r="D2219" s="4">
        <v>98</v>
      </c>
      <c r="E2219" t="s">
        <v>12</v>
      </c>
      <c r="F2219" s="4">
        <f t="shared" si="102"/>
        <v>8</v>
      </c>
      <c r="G2219" s="4">
        <f t="shared" si="103"/>
        <v>975</v>
      </c>
      <c r="H2219" s="4" t="str">
        <f t="shared" si="104"/>
        <v>Medium</v>
      </c>
    </row>
    <row r="2220" spans="1:8" x14ac:dyDescent="0.25">
      <c r="A2220" s="4" t="s">
        <v>1765</v>
      </c>
      <c r="C2220" s="4">
        <v>2014</v>
      </c>
      <c r="D2220" s="4">
        <v>8</v>
      </c>
      <c r="E2220" t="s">
        <v>158</v>
      </c>
      <c r="F2220" s="4">
        <f t="shared" si="102"/>
        <v>8</v>
      </c>
      <c r="G2220" s="4">
        <f t="shared" si="103"/>
        <v>28780</v>
      </c>
      <c r="H2220" s="4" t="str">
        <f t="shared" si="104"/>
        <v>Low</v>
      </c>
    </row>
    <row r="2221" spans="1:8" x14ac:dyDescent="0.25">
      <c r="A2221" s="4" t="s">
        <v>1765</v>
      </c>
      <c r="C2221" s="4">
        <v>2014</v>
      </c>
      <c r="D2221" s="4">
        <v>12</v>
      </c>
      <c r="E2221" t="s">
        <v>1800</v>
      </c>
      <c r="F2221" s="4">
        <f t="shared" si="102"/>
        <v>8</v>
      </c>
      <c r="G2221" s="4">
        <f t="shared" si="103"/>
        <v>21410</v>
      </c>
      <c r="H2221" s="4" t="str">
        <f t="shared" si="104"/>
        <v>Low</v>
      </c>
    </row>
    <row r="2222" spans="1:8" x14ac:dyDescent="0.25">
      <c r="A2222" s="4" t="s">
        <v>1765</v>
      </c>
      <c r="C2222" s="4">
        <v>2014</v>
      </c>
      <c r="D2222" s="4">
        <v>28</v>
      </c>
      <c r="E2222" t="s">
        <v>57</v>
      </c>
      <c r="F2222" s="4">
        <f t="shared" si="102"/>
        <v>8</v>
      </c>
      <c r="G2222" s="4">
        <f t="shared" si="103"/>
        <v>7373</v>
      </c>
      <c r="H2222" s="4" t="str">
        <f t="shared" si="104"/>
        <v>Low</v>
      </c>
    </row>
    <row r="2223" spans="1:8" x14ac:dyDescent="0.25">
      <c r="A2223" s="4" t="s">
        <v>1765</v>
      </c>
      <c r="C2223" s="4">
        <v>2014</v>
      </c>
      <c r="D2223" s="4">
        <v>16</v>
      </c>
      <c r="E2223" t="s">
        <v>130</v>
      </c>
      <c r="F2223" s="4">
        <f t="shared" si="102"/>
        <v>8</v>
      </c>
      <c r="G2223" s="4">
        <f t="shared" si="103"/>
        <v>16227</v>
      </c>
      <c r="H2223" s="4" t="str">
        <f t="shared" si="104"/>
        <v>Low</v>
      </c>
    </row>
    <row r="2224" spans="1:8" x14ac:dyDescent="0.25">
      <c r="A2224" s="4" t="s">
        <v>1765</v>
      </c>
      <c r="C2224" s="4">
        <v>2014</v>
      </c>
      <c r="D2224" s="4">
        <v>8</v>
      </c>
      <c r="E2224" t="s">
        <v>1895</v>
      </c>
      <c r="F2224" s="4">
        <f t="shared" si="102"/>
        <v>8</v>
      </c>
      <c r="G2224" s="4">
        <f t="shared" si="103"/>
        <v>28780</v>
      </c>
      <c r="H2224" s="4" t="str">
        <f t="shared" si="104"/>
        <v>Low</v>
      </c>
    </row>
    <row r="2225" spans="1:8" x14ac:dyDescent="0.25">
      <c r="A2225" s="4" t="s">
        <v>1765</v>
      </c>
      <c r="C2225" s="4">
        <v>2014</v>
      </c>
      <c r="D2225" s="4">
        <v>8</v>
      </c>
      <c r="E2225" t="s">
        <v>271</v>
      </c>
      <c r="F2225" s="4">
        <f t="shared" si="102"/>
        <v>8</v>
      </c>
      <c r="G2225" s="4">
        <f t="shared" si="103"/>
        <v>28780</v>
      </c>
      <c r="H2225" s="4" t="str">
        <f t="shared" si="104"/>
        <v>Low</v>
      </c>
    </row>
    <row r="2226" spans="1:8" x14ac:dyDescent="0.25">
      <c r="A2226" s="4" t="s">
        <v>1765</v>
      </c>
      <c r="C2226" s="4">
        <v>2014</v>
      </c>
      <c r="D2226" s="4">
        <v>9</v>
      </c>
      <c r="E2226" t="s">
        <v>599</v>
      </c>
      <c r="F2226" s="4">
        <f t="shared" si="102"/>
        <v>8</v>
      </c>
      <c r="G2226" s="4">
        <f t="shared" si="103"/>
        <v>26399</v>
      </c>
      <c r="H2226" s="4" t="str">
        <f t="shared" si="104"/>
        <v>Low</v>
      </c>
    </row>
    <row r="2227" spans="1:8" x14ac:dyDescent="0.25">
      <c r="A2227" s="4" t="s">
        <v>1765</v>
      </c>
      <c r="C2227" s="4">
        <v>2014</v>
      </c>
      <c r="D2227" s="4">
        <v>10</v>
      </c>
      <c r="E2227" t="s">
        <v>1826</v>
      </c>
      <c r="F2227" s="4">
        <f t="shared" si="102"/>
        <v>8</v>
      </c>
      <c r="G2227" s="4">
        <f t="shared" si="103"/>
        <v>24413</v>
      </c>
      <c r="H2227" s="4" t="str">
        <f t="shared" si="104"/>
        <v>Low</v>
      </c>
    </row>
    <row r="2228" spans="1:8" x14ac:dyDescent="0.25">
      <c r="A2228" s="4" t="s">
        <v>1765</v>
      </c>
      <c r="C2228" s="4">
        <v>2014</v>
      </c>
      <c r="D2228" s="4">
        <v>9</v>
      </c>
      <c r="E2228" t="s">
        <v>1848</v>
      </c>
      <c r="F2228" s="4">
        <f t="shared" si="102"/>
        <v>8</v>
      </c>
      <c r="G2228" s="4">
        <f t="shared" si="103"/>
        <v>26399</v>
      </c>
      <c r="H2228" s="4" t="str">
        <f t="shared" si="104"/>
        <v>Low</v>
      </c>
    </row>
    <row r="2229" spans="1:8" x14ac:dyDescent="0.25">
      <c r="A2229" s="4" t="s">
        <v>1765</v>
      </c>
      <c r="C2229" s="4">
        <v>2014</v>
      </c>
      <c r="D2229" s="4">
        <v>76</v>
      </c>
      <c r="E2229" t="s">
        <v>45</v>
      </c>
      <c r="F2229" s="4">
        <f t="shared" si="102"/>
        <v>8</v>
      </c>
      <c r="G2229" s="4">
        <f t="shared" si="103"/>
        <v>1527</v>
      </c>
      <c r="H2229" s="4" t="str">
        <f t="shared" si="104"/>
        <v>Medium</v>
      </c>
    </row>
    <row r="2230" spans="1:8" x14ac:dyDescent="0.25">
      <c r="A2230" s="4" t="s">
        <v>1765</v>
      </c>
      <c r="C2230" s="4">
        <v>2014</v>
      </c>
      <c r="D2230" s="4">
        <v>9</v>
      </c>
      <c r="E2230" t="s">
        <v>426</v>
      </c>
      <c r="F2230" s="4">
        <f t="shared" si="102"/>
        <v>8</v>
      </c>
      <c r="G2230" s="4">
        <f t="shared" si="103"/>
        <v>26399</v>
      </c>
      <c r="H2230" s="4" t="str">
        <f t="shared" si="104"/>
        <v>Low</v>
      </c>
    </row>
    <row r="2231" spans="1:8" x14ac:dyDescent="0.25">
      <c r="A2231" s="4" t="s">
        <v>1765</v>
      </c>
      <c r="C2231" s="4">
        <v>2014</v>
      </c>
      <c r="D2231" s="4">
        <v>15</v>
      </c>
      <c r="E2231" t="s">
        <v>510</v>
      </c>
      <c r="F2231" s="4">
        <f t="shared" si="102"/>
        <v>8</v>
      </c>
      <c r="G2231" s="4">
        <f t="shared" si="103"/>
        <v>17757</v>
      </c>
      <c r="H2231" s="4" t="str">
        <f t="shared" si="104"/>
        <v>Low</v>
      </c>
    </row>
    <row r="2232" spans="1:8" x14ac:dyDescent="0.25">
      <c r="A2232" s="4" t="s">
        <v>1765</v>
      </c>
      <c r="C2232" s="4">
        <v>2014</v>
      </c>
      <c r="D2232" s="4">
        <v>9</v>
      </c>
      <c r="E2232" t="s">
        <v>1835</v>
      </c>
      <c r="F2232" s="4">
        <f t="shared" si="102"/>
        <v>8</v>
      </c>
      <c r="G2232" s="4">
        <f t="shared" si="103"/>
        <v>26399</v>
      </c>
      <c r="H2232" s="4" t="str">
        <f t="shared" si="104"/>
        <v>Low</v>
      </c>
    </row>
    <row r="2233" spans="1:8" x14ac:dyDescent="0.25">
      <c r="A2233" s="4" t="s">
        <v>1765</v>
      </c>
      <c r="C2233" s="4">
        <v>2014</v>
      </c>
      <c r="D2233" s="4">
        <v>30</v>
      </c>
      <c r="E2233" t="s">
        <v>27</v>
      </c>
      <c r="F2233" s="4">
        <f t="shared" si="102"/>
        <v>8</v>
      </c>
      <c r="G2233" s="4">
        <f t="shared" si="103"/>
        <v>6674</v>
      </c>
      <c r="H2233" s="4" t="str">
        <f t="shared" si="104"/>
        <v>Low</v>
      </c>
    </row>
    <row r="2234" spans="1:8" x14ac:dyDescent="0.25">
      <c r="A2234" s="4" t="s">
        <v>1765</v>
      </c>
      <c r="C2234" s="4">
        <v>2014</v>
      </c>
      <c r="D2234" s="4">
        <v>9</v>
      </c>
      <c r="E2234" t="s">
        <v>774</v>
      </c>
      <c r="F2234" s="4">
        <f t="shared" si="102"/>
        <v>8</v>
      </c>
      <c r="G2234" s="4">
        <f t="shared" si="103"/>
        <v>26399</v>
      </c>
      <c r="H2234" s="4" t="str">
        <f t="shared" si="104"/>
        <v>Low</v>
      </c>
    </row>
    <row r="2235" spans="1:8" x14ac:dyDescent="0.25">
      <c r="A2235" s="4" t="s">
        <v>578</v>
      </c>
      <c r="C2235" s="4">
        <v>2015</v>
      </c>
      <c r="D2235" s="4">
        <v>166</v>
      </c>
      <c r="E2235" t="s">
        <v>7</v>
      </c>
      <c r="F2235" s="4">
        <f t="shared" si="102"/>
        <v>4</v>
      </c>
      <c r="G2235" s="4">
        <f t="shared" si="103"/>
        <v>237</v>
      </c>
      <c r="H2235" s="4" t="str">
        <f t="shared" si="104"/>
        <v>High</v>
      </c>
    </row>
    <row r="2236" spans="1:8" x14ac:dyDescent="0.25">
      <c r="A2236" s="4" t="s">
        <v>1765</v>
      </c>
      <c r="C2236" s="4">
        <v>2014</v>
      </c>
      <c r="D2236" s="4">
        <v>7</v>
      </c>
      <c r="E2236" t="s">
        <v>156</v>
      </c>
      <c r="F2236" s="4">
        <f t="shared" si="102"/>
        <v>8</v>
      </c>
      <c r="G2236" s="4">
        <f t="shared" si="103"/>
        <v>31551</v>
      </c>
      <c r="H2236" s="4" t="str">
        <f t="shared" si="104"/>
        <v>Low</v>
      </c>
    </row>
    <row r="2237" spans="1:8" x14ac:dyDescent="0.25">
      <c r="A2237" s="4" t="s">
        <v>1765</v>
      </c>
      <c r="C2237" s="4">
        <v>2014</v>
      </c>
      <c r="D2237" s="4">
        <v>11</v>
      </c>
      <c r="E2237" t="s">
        <v>1814</v>
      </c>
      <c r="F2237" s="4">
        <f t="shared" si="102"/>
        <v>8</v>
      </c>
      <c r="G2237" s="4">
        <f t="shared" si="103"/>
        <v>22840</v>
      </c>
      <c r="H2237" s="4" t="str">
        <f t="shared" si="104"/>
        <v>Low</v>
      </c>
    </row>
    <row r="2238" spans="1:8" x14ac:dyDescent="0.25">
      <c r="A2238" s="4" t="s">
        <v>1765</v>
      </c>
      <c r="C2238" s="4">
        <v>2014</v>
      </c>
      <c r="D2238" s="4">
        <v>49</v>
      </c>
      <c r="E2238" t="s">
        <v>78</v>
      </c>
      <c r="F2238" s="4">
        <f t="shared" si="102"/>
        <v>8</v>
      </c>
      <c r="G2238" s="4">
        <f t="shared" si="103"/>
        <v>3146</v>
      </c>
      <c r="H2238" s="4" t="str">
        <f t="shared" si="104"/>
        <v>Low</v>
      </c>
    </row>
    <row r="2239" spans="1:8" x14ac:dyDescent="0.25">
      <c r="A2239" s="4" t="s">
        <v>1765</v>
      </c>
      <c r="C2239" s="4">
        <v>2014</v>
      </c>
      <c r="D2239" s="4">
        <v>30</v>
      </c>
      <c r="E2239" t="s">
        <v>262</v>
      </c>
      <c r="F2239" s="4">
        <f t="shared" si="102"/>
        <v>8</v>
      </c>
      <c r="G2239" s="4">
        <f t="shared" si="103"/>
        <v>6674</v>
      </c>
      <c r="H2239" s="4" t="str">
        <f t="shared" si="104"/>
        <v>Low</v>
      </c>
    </row>
    <row r="2240" spans="1:8" x14ac:dyDescent="0.25">
      <c r="A2240" s="4" t="s">
        <v>1765</v>
      </c>
      <c r="C2240" s="4">
        <v>2014</v>
      </c>
      <c r="D2240" s="4">
        <v>8</v>
      </c>
      <c r="E2240" t="s">
        <v>87</v>
      </c>
      <c r="F2240" s="4">
        <f t="shared" si="102"/>
        <v>8</v>
      </c>
      <c r="G2240" s="4">
        <f t="shared" si="103"/>
        <v>28780</v>
      </c>
      <c r="H2240" s="4" t="str">
        <f t="shared" si="104"/>
        <v>Low</v>
      </c>
    </row>
    <row r="2241" spans="1:8" x14ac:dyDescent="0.25">
      <c r="A2241" s="4" t="s">
        <v>1765</v>
      </c>
      <c r="C2241" s="4">
        <v>2014</v>
      </c>
      <c r="D2241" s="4">
        <v>11</v>
      </c>
      <c r="E2241" t="s">
        <v>251</v>
      </c>
      <c r="F2241" s="4">
        <f t="shared" si="102"/>
        <v>8</v>
      </c>
      <c r="G2241" s="4">
        <f t="shared" si="103"/>
        <v>22840</v>
      </c>
      <c r="H2241" s="4" t="str">
        <f t="shared" si="104"/>
        <v>Low</v>
      </c>
    </row>
    <row r="2242" spans="1:8" x14ac:dyDescent="0.25">
      <c r="A2242" s="4" t="s">
        <v>1765</v>
      </c>
      <c r="C2242" s="4">
        <v>2014</v>
      </c>
      <c r="D2242" s="4">
        <v>8</v>
      </c>
      <c r="E2242" t="s">
        <v>1896</v>
      </c>
      <c r="F2242" s="4">
        <f t="shared" ref="F2242:F2305" si="105">VLOOKUP(A2242,$M$11:$N$22,2,FALSE)</f>
        <v>8</v>
      </c>
      <c r="G2242" s="4">
        <f t="shared" ref="G2242:G2305" si="106">RANK(D2242,$D:$D,0)</f>
        <v>28780</v>
      </c>
      <c r="H2242" s="4" t="str">
        <f t="shared" ref="H2242:H2305" si="107">_xlfn.IFS(D2242&lt;50, "Low", AND(D2242&gt;=50, D2242&lt;=100), "Medium", D2242&gt;100, "High")</f>
        <v>Low</v>
      </c>
    </row>
    <row r="2243" spans="1:8" x14ac:dyDescent="0.25">
      <c r="A2243" s="4" t="s">
        <v>1765</v>
      </c>
      <c r="C2243" s="4">
        <v>2014</v>
      </c>
      <c r="D2243" s="4">
        <v>12</v>
      </c>
      <c r="E2243" t="s">
        <v>196</v>
      </c>
      <c r="F2243" s="4">
        <f t="shared" si="105"/>
        <v>8</v>
      </c>
      <c r="G2243" s="4">
        <f t="shared" si="106"/>
        <v>21410</v>
      </c>
      <c r="H2243" s="4" t="str">
        <f t="shared" si="107"/>
        <v>Low</v>
      </c>
    </row>
    <row r="2244" spans="1:8" x14ac:dyDescent="0.25">
      <c r="A2244" s="4" t="s">
        <v>1765</v>
      </c>
      <c r="C2244" s="4">
        <v>2014</v>
      </c>
      <c r="D2244" s="4">
        <v>9</v>
      </c>
      <c r="E2244" t="s">
        <v>1552</v>
      </c>
      <c r="F2244" s="4">
        <f t="shared" si="105"/>
        <v>8</v>
      </c>
      <c r="G2244" s="4">
        <f t="shared" si="106"/>
        <v>26399</v>
      </c>
      <c r="H2244" s="4" t="str">
        <f t="shared" si="107"/>
        <v>Low</v>
      </c>
    </row>
    <row r="2245" spans="1:8" x14ac:dyDescent="0.25">
      <c r="A2245" s="4" t="s">
        <v>1765</v>
      </c>
      <c r="C2245" s="4">
        <v>2014</v>
      </c>
      <c r="D2245" s="4">
        <v>33</v>
      </c>
      <c r="E2245" t="s">
        <v>93</v>
      </c>
      <c r="F2245" s="4">
        <f t="shared" si="105"/>
        <v>8</v>
      </c>
      <c r="G2245" s="4">
        <f t="shared" si="106"/>
        <v>5822</v>
      </c>
      <c r="H2245" s="4" t="str">
        <f t="shared" si="107"/>
        <v>Low</v>
      </c>
    </row>
    <row r="2246" spans="1:8" x14ac:dyDescent="0.25">
      <c r="A2246" s="4" t="s">
        <v>1765</v>
      </c>
      <c r="C2246" s="4">
        <v>2014</v>
      </c>
      <c r="D2246" s="4">
        <v>22</v>
      </c>
      <c r="E2246" t="s">
        <v>1769</v>
      </c>
      <c r="F2246" s="4">
        <f t="shared" si="105"/>
        <v>8</v>
      </c>
      <c r="G2246" s="4">
        <f t="shared" si="106"/>
        <v>10472</v>
      </c>
      <c r="H2246" s="4" t="str">
        <f t="shared" si="107"/>
        <v>Low</v>
      </c>
    </row>
    <row r="2247" spans="1:8" x14ac:dyDescent="0.25">
      <c r="A2247" s="4" t="s">
        <v>1765</v>
      </c>
      <c r="C2247" s="4">
        <v>2014</v>
      </c>
      <c r="D2247" s="4">
        <v>144</v>
      </c>
      <c r="E2247" t="s">
        <v>10</v>
      </c>
      <c r="F2247" s="4">
        <f t="shared" si="105"/>
        <v>8</v>
      </c>
      <c r="G2247" s="4">
        <f t="shared" si="106"/>
        <v>381</v>
      </c>
      <c r="H2247" s="4" t="str">
        <f t="shared" si="107"/>
        <v>High</v>
      </c>
    </row>
    <row r="2248" spans="1:8" x14ac:dyDescent="0.25">
      <c r="A2248" s="4" t="s">
        <v>1765</v>
      </c>
      <c r="C2248" s="4">
        <v>2014</v>
      </c>
      <c r="D2248" s="4">
        <v>28</v>
      </c>
      <c r="E2248" t="s">
        <v>74</v>
      </c>
      <c r="F2248" s="4">
        <f t="shared" si="105"/>
        <v>8</v>
      </c>
      <c r="G2248" s="4">
        <f t="shared" si="106"/>
        <v>7373</v>
      </c>
      <c r="H2248" s="4" t="str">
        <f t="shared" si="107"/>
        <v>Low</v>
      </c>
    </row>
    <row r="2249" spans="1:8" x14ac:dyDescent="0.25">
      <c r="A2249" s="4" t="s">
        <v>1765</v>
      </c>
      <c r="C2249" s="4">
        <v>2014</v>
      </c>
      <c r="D2249" s="4">
        <v>16</v>
      </c>
      <c r="E2249" t="s">
        <v>531</v>
      </c>
      <c r="F2249" s="4">
        <f t="shared" si="105"/>
        <v>8</v>
      </c>
      <c r="G2249" s="4">
        <f t="shared" si="106"/>
        <v>16227</v>
      </c>
      <c r="H2249" s="4" t="str">
        <f t="shared" si="107"/>
        <v>Low</v>
      </c>
    </row>
    <row r="2250" spans="1:8" x14ac:dyDescent="0.25">
      <c r="A2250" s="4" t="s">
        <v>1765</v>
      </c>
      <c r="C2250" s="4">
        <v>2014</v>
      </c>
      <c r="D2250" s="4">
        <v>11</v>
      </c>
      <c r="E2250" t="s">
        <v>733</v>
      </c>
      <c r="F2250" s="4">
        <f t="shared" si="105"/>
        <v>8</v>
      </c>
      <c r="G2250" s="4">
        <f t="shared" si="106"/>
        <v>22840</v>
      </c>
      <c r="H2250" s="4" t="str">
        <f t="shared" si="107"/>
        <v>Low</v>
      </c>
    </row>
    <row r="2251" spans="1:8" x14ac:dyDescent="0.25">
      <c r="A2251" s="4" t="s">
        <v>1765</v>
      </c>
      <c r="C2251" s="4">
        <v>2014</v>
      </c>
      <c r="D2251" s="4">
        <v>12</v>
      </c>
      <c r="E2251" t="s">
        <v>67</v>
      </c>
      <c r="F2251" s="4">
        <f t="shared" si="105"/>
        <v>8</v>
      </c>
      <c r="G2251" s="4">
        <f t="shared" si="106"/>
        <v>21410</v>
      </c>
      <c r="H2251" s="4" t="str">
        <f t="shared" si="107"/>
        <v>Low</v>
      </c>
    </row>
    <row r="2252" spans="1:8" x14ac:dyDescent="0.25">
      <c r="A2252" s="4" t="s">
        <v>1765</v>
      </c>
      <c r="C2252" s="4">
        <v>2014</v>
      </c>
      <c r="D2252" s="4">
        <v>8</v>
      </c>
      <c r="E2252" t="s">
        <v>920</v>
      </c>
      <c r="F2252" s="4">
        <f t="shared" si="105"/>
        <v>8</v>
      </c>
      <c r="G2252" s="4">
        <f t="shared" si="106"/>
        <v>28780</v>
      </c>
      <c r="H2252" s="4" t="str">
        <f t="shared" si="107"/>
        <v>Low</v>
      </c>
    </row>
    <row r="2253" spans="1:8" x14ac:dyDescent="0.25">
      <c r="A2253" s="4" t="s">
        <v>1765</v>
      </c>
      <c r="C2253" s="4">
        <v>2014</v>
      </c>
      <c r="D2253" s="4">
        <v>15</v>
      </c>
      <c r="E2253" t="s">
        <v>1783</v>
      </c>
      <c r="F2253" s="4">
        <f t="shared" si="105"/>
        <v>8</v>
      </c>
      <c r="G2253" s="4">
        <f t="shared" si="106"/>
        <v>17757</v>
      </c>
      <c r="H2253" s="4" t="str">
        <f t="shared" si="107"/>
        <v>Low</v>
      </c>
    </row>
    <row r="2254" spans="1:8" x14ac:dyDescent="0.25">
      <c r="A2254" s="4" t="s">
        <v>1765</v>
      </c>
      <c r="C2254" s="4">
        <v>2014</v>
      </c>
      <c r="D2254" s="4">
        <v>8</v>
      </c>
      <c r="E2254" t="s">
        <v>1431</v>
      </c>
      <c r="F2254" s="4">
        <f t="shared" si="105"/>
        <v>8</v>
      </c>
      <c r="G2254" s="4">
        <f t="shared" si="106"/>
        <v>28780</v>
      </c>
      <c r="H2254" s="4" t="str">
        <f t="shared" si="107"/>
        <v>Low</v>
      </c>
    </row>
    <row r="2255" spans="1:8" x14ac:dyDescent="0.25">
      <c r="A2255" s="4" t="s">
        <v>1765</v>
      </c>
      <c r="C2255" s="4">
        <v>2014</v>
      </c>
      <c r="D2255" s="4">
        <v>44</v>
      </c>
      <c r="E2255" t="s">
        <v>30</v>
      </c>
      <c r="F2255" s="4">
        <f t="shared" si="105"/>
        <v>8</v>
      </c>
      <c r="G2255" s="4">
        <f t="shared" si="106"/>
        <v>3772</v>
      </c>
      <c r="H2255" s="4" t="str">
        <f t="shared" si="107"/>
        <v>Low</v>
      </c>
    </row>
    <row r="2256" spans="1:8" x14ac:dyDescent="0.25">
      <c r="A2256" s="4" t="s">
        <v>1765</v>
      </c>
      <c r="C2256" s="4">
        <v>2014</v>
      </c>
      <c r="D2256" s="4">
        <v>9</v>
      </c>
      <c r="E2256" t="s">
        <v>1855</v>
      </c>
      <c r="F2256" s="4">
        <f t="shared" si="105"/>
        <v>8</v>
      </c>
      <c r="G2256" s="4">
        <f t="shared" si="106"/>
        <v>26399</v>
      </c>
      <c r="H2256" s="4" t="str">
        <f t="shared" si="107"/>
        <v>Low</v>
      </c>
    </row>
    <row r="2257" spans="1:8" x14ac:dyDescent="0.25">
      <c r="A2257" s="4" t="s">
        <v>1765</v>
      </c>
      <c r="C2257" s="4">
        <v>2014</v>
      </c>
      <c r="D2257" s="4">
        <v>7</v>
      </c>
      <c r="E2257" t="s">
        <v>660</v>
      </c>
      <c r="F2257" s="4">
        <f t="shared" si="105"/>
        <v>8</v>
      </c>
      <c r="G2257" s="4">
        <f t="shared" si="106"/>
        <v>31551</v>
      </c>
      <c r="H2257" s="4" t="str">
        <f t="shared" si="107"/>
        <v>Low</v>
      </c>
    </row>
    <row r="2258" spans="1:8" x14ac:dyDescent="0.25">
      <c r="A2258" s="4" t="s">
        <v>1765</v>
      </c>
      <c r="C2258" s="4">
        <v>2014</v>
      </c>
      <c r="D2258" s="4">
        <v>8</v>
      </c>
      <c r="E2258" t="s">
        <v>1888</v>
      </c>
      <c r="F2258" s="4">
        <f t="shared" si="105"/>
        <v>8</v>
      </c>
      <c r="G2258" s="4">
        <f t="shared" si="106"/>
        <v>28780</v>
      </c>
      <c r="H2258" s="4" t="str">
        <f t="shared" si="107"/>
        <v>Low</v>
      </c>
    </row>
    <row r="2259" spans="1:8" x14ac:dyDescent="0.25">
      <c r="A2259" s="4" t="s">
        <v>1765</v>
      </c>
      <c r="C2259" s="4">
        <v>2014</v>
      </c>
      <c r="D2259" s="4">
        <v>17</v>
      </c>
      <c r="E2259" t="s">
        <v>1774</v>
      </c>
      <c r="F2259" s="4">
        <f t="shared" si="105"/>
        <v>8</v>
      </c>
      <c r="G2259" s="4">
        <f t="shared" si="106"/>
        <v>15102</v>
      </c>
      <c r="H2259" s="4" t="str">
        <f t="shared" si="107"/>
        <v>Low</v>
      </c>
    </row>
    <row r="2260" spans="1:8" x14ac:dyDescent="0.25">
      <c r="A2260" s="4" t="s">
        <v>1765</v>
      </c>
      <c r="C2260" s="4">
        <v>2014</v>
      </c>
      <c r="D2260" s="4">
        <v>8</v>
      </c>
      <c r="E2260" t="s">
        <v>267</v>
      </c>
      <c r="F2260" s="4">
        <f t="shared" si="105"/>
        <v>8</v>
      </c>
      <c r="G2260" s="4">
        <f t="shared" si="106"/>
        <v>28780</v>
      </c>
      <c r="H2260" s="4" t="str">
        <f t="shared" si="107"/>
        <v>Low</v>
      </c>
    </row>
    <row r="2261" spans="1:8" x14ac:dyDescent="0.25">
      <c r="A2261" s="4" t="s">
        <v>1765</v>
      </c>
      <c r="C2261" s="4">
        <v>2014</v>
      </c>
      <c r="D2261" s="4">
        <v>10</v>
      </c>
      <c r="E2261" t="s">
        <v>1822</v>
      </c>
      <c r="F2261" s="4">
        <f t="shared" si="105"/>
        <v>8</v>
      </c>
      <c r="G2261" s="4">
        <f t="shared" si="106"/>
        <v>24413</v>
      </c>
      <c r="H2261" s="4" t="str">
        <f t="shared" si="107"/>
        <v>Low</v>
      </c>
    </row>
    <row r="2262" spans="1:8" x14ac:dyDescent="0.25">
      <c r="A2262" s="4" t="s">
        <v>1765</v>
      </c>
      <c r="C2262" s="4">
        <v>2014</v>
      </c>
      <c r="D2262" s="4">
        <v>7</v>
      </c>
      <c r="E2262" t="s">
        <v>1922</v>
      </c>
      <c r="F2262" s="4">
        <f t="shared" si="105"/>
        <v>8</v>
      </c>
      <c r="G2262" s="4">
        <f t="shared" si="106"/>
        <v>31551</v>
      </c>
      <c r="H2262" s="4" t="str">
        <f t="shared" si="107"/>
        <v>Low</v>
      </c>
    </row>
    <row r="2263" spans="1:8" x14ac:dyDescent="0.25">
      <c r="A2263" s="4" t="s">
        <v>1765</v>
      </c>
      <c r="C2263" s="4">
        <v>2014</v>
      </c>
      <c r="D2263" s="4">
        <v>26</v>
      </c>
      <c r="E2263" t="s">
        <v>175</v>
      </c>
      <c r="F2263" s="4">
        <f t="shared" si="105"/>
        <v>8</v>
      </c>
      <c r="G2263" s="4">
        <f t="shared" si="106"/>
        <v>8239</v>
      </c>
      <c r="H2263" s="4" t="str">
        <f t="shared" si="107"/>
        <v>Low</v>
      </c>
    </row>
    <row r="2264" spans="1:8" x14ac:dyDescent="0.25">
      <c r="A2264" s="4" t="s">
        <v>1765</v>
      </c>
      <c r="C2264" s="4">
        <v>2014</v>
      </c>
      <c r="D2264" s="4">
        <v>7</v>
      </c>
      <c r="E2264" t="s">
        <v>1923</v>
      </c>
      <c r="F2264" s="4">
        <f t="shared" si="105"/>
        <v>8</v>
      </c>
      <c r="G2264" s="4">
        <f t="shared" si="106"/>
        <v>31551</v>
      </c>
      <c r="H2264" s="4" t="str">
        <f t="shared" si="107"/>
        <v>Low</v>
      </c>
    </row>
    <row r="2265" spans="1:8" x14ac:dyDescent="0.25">
      <c r="A2265" s="4" t="s">
        <v>1765</v>
      </c>
      <c r="C2265" s="4">
        <v>2014</v>
      </c>
      <c r="D2265" s="4">
        <v>26</v>
      </c>
      <c r="E2265" t="s">
        <v>187</v>
      </c>
      <c r="F2265" s="4">
        <f t="shared" si="105"/>
        <v>8</v>
      </c>
      <c r="G2265" s="4">
        <f t="shared" si="106"/>
        <v>8239</v>
      </c>
      <c r="H2265" s="4" t="str">
        <f t="shared" si="107"/>
        <v>Low</v>
      </c>
    </row>
    <row r="2266" spans="1:8" x14ac:dyDescent="0.25">
      <c r="A2266" s="4" t="s">
        <v>2094</v>
      </c>
      <c r="C2266" s="4">
        <v>2018</v>
      </c>
      <c r="D2266" s="4">
        <v>166</v>
      </c>
      <c r="E2266" t="s">
        <v>8</v>
      </c>
      <c r="F2266" s="4">
        <f t="shared" si="105"/>
        <v>10</v>
      </c>
      <c r="G2266" s="4">
        <f t="shared" si="106"/>
        <v>237</v>
      </c>
      <c r="H2266" s="4" t="str">
        <f t="shared" si="107"/>
        <v>High</v>
      </c>
    </row>
    <row r="2267" spans="1:8" x14ac:dyDescent="0.25">
      <c r="A2267" s="4" t="s">
        <v>2255</v>
      </c>
      <c r="C2267" s="4">
        <v>2018</v>
      </c>
      <c r="D2267" s="4">
        <v>164</v>
      </c>
      <c r="E2267" t="s">
        <v>8</v>
      </c>
      <c r="F2267" s="4">
        <f t="shared" si="105"/>
        <v>11</v>
      </c>
      <c r="G2267" s="4">
        <f t="shared" si="106"/>
        <v>251</v>
      </c>
      <c r="H2267" s="4" t="str">
        <f t="shared" si="107"/>
        <v>High</v>
      </c>
    </row>
    <row r="2268" spans="1:8" x14ac:dyDescent="0.25">
      <c r="A2268" s="4" t="s">
        <v>1765</v>
      </c>
      <c r="C2268" s="4">
        <v>2014</v>
      </c>
      <c r="D2268" s="4">
        <v>10</v>
      </c>
      <c r="E2268" t="s">
        <v>519</v>
      </c>
      <c r="F2268" s="4">
        <f t="shared" si="105"/>
        <v>8</v>
      </c>
      <c r="G2268" s="4">
        <f t="shared" si="106"/>
        <v>24413</v>
      </c>
      <c r="H2268" s="4" t="str">
        <f t="shared" si="107"/>
        <v>Low</v>
      </c>
    </row>
    <row r="2269" spans="1:8" x14ac:dyDescent="0.25">
      <c r="A2269" s="4" t="s">
        <v>1765</v>
      </c>
      <c r="C2269" s="4">
        <v>2014</v>
      </c>
      <c r="D2269" s="4">
        <v>8</v>
      </c>
      <c r="E2269" t="s">
        <v>1877</v>
      </c>
      <c r="F2269" s="4">
        <f t="shared" si="105"/>
        <v>8</v>
      </c>
      <c r="G2269" s="4">
        <f t="shared" si="106"/>
        <v>28780</v>
      </c>
      <c r="H2269" s="4" t="str">
        <f t="shared" si="107"/>
        <v>Low</v>
      </c>
    </row>
    <row r="2270" spans="1:8" x14ac:dyDescent="0.25">
      <c r="A2270" s="4" t="s">
        <v>1765</v>
      </c>
      <c r="C2270" s="4">
        <v>2014</v>
      </c>
      <c r="D2270" s="4">
        <v>8</v>
      </c>
      <c r="E2270" t="s">
        <v>1886</v>
      </c>
      <c r="F2270" s="4">
        <f t="shared" si="105"/>
        <v>8</v>
      </c>
      <c r="G2270" s="4">
        <f t="shared" si="106"/>
        <v>28780</v>
      </c>
      <c r="H2270" s="4" t="str">
        <f t="shared" si="107"/>
        <v>Low</v>
      </c>
    </row>
    <row r="2271" spans="1:8" x14ac:dyDescent="0.25">
      <c r="A2271" s="4" t="s">
        <v>1765</v>
      </c>
      <c r="C2271" s="4">
        <v>2014</v>
      </c>
      <c r="D2271" s="4">
        <v>41</v>
      </c>
      <c r="E2271" t="s">
        <v>92</v>
      </c>
      <c r="F2271" s="4">
        <f t="shared" si="105"/>
        <v>8</v>
      </c>
      <c r="G2271" s="4">
        <f t="shared" si="106"/>
        <v>4203</v>
      </c>
      <c r="H2271" s="4" t="str">
        <f t="shared" si="107"/>
        <v>Low</v>
      </c>
    </row>
    <row r="2272" spans="1:8" x14ac:dyDescent="0.25">
      <c r="A2272" s="4" t="s">
        <v>1765</v>
      </c>
      <c r="C2272" s="4">
        <v>2014</v>
      </c>
      <c r="D2272" s="4">
        <v>8</v>
      </c>
      <c r="E2272" t="s">
        <v>1181</v>
      </c>
      <c r="F2272" s="4">
        <f t="shared" si="105"/>
        <v>8</v>
      </c>
      <c r="G2272" s="4">
        <f t="shared" si="106"/>
        <v>28780</v>
      </c>
      <c r="H2272" s="4" t="str">
        <f t="shared" si="107"/>
        <v>Low</v>
      </c>
    </row>
    <row r="2273" spans="1:8" x14ac:dyDescent="0.25">
      <c r="A2273" s="4" t="s">
        <v>1765</v>
      </c>
      <c r="C2273" s="4">
        <v>2014</v>
      </c>
      <c r="D2273" s="4">
        <v>11</v>
      </c>
      <c r="E2273" t="s">
        <v>254</v>
      </c>
      <c r="F2273" s="4">
        <f t="shared" si="105"/>
        <v>8</v>
      </c>
      <c r="G2273" s="4">
        <f t="shared" si="106"/>
        <v>22840</v>
      </c>
      <c r="H2273" s="4" t="str">
        <f t="shared" si="107"/>
        <v>Low</v>
      </c>
    </row>
    <row r="2274" spans="1:8" x14ac:dyDescent="0.25">
      <c r="A2274" s="4" t="s">
        <v>1765</v>
      </c>
      <c r="C2274" s="4">
        <v>2014</v>
      </c>
      <c r="D2274" s="4">
        <v>7</v>
      </c>
      <c r="E2274" t="s">
        <v>1930</v>
      </c>
      <c r="F2274" s="4">
        <f t="shared" si="105"/>
        <v>8</v>
      </c>
      <c r="G2274" s="4">
        <f t="shared" si="106"/>
        <v>31551</v>
      </c>
      <c r="H2274" s="4" t="str">
        <f t="shared" si="107"/>
        <v>Low</v>
      </c>
    </row>
    <row r="2275" spans="1:8" x14ac:dyDescent="0.25">
      <c r="A2275" s="4" t="s">
        <v>1765</v>
      </c>
      <c r="C2275" s="4">
        <v>2014</v>
      </c>
      <c r="D2275" s="4">
        <v>7</v>
      </c>
      <c r="E2275" t="s">
        <v>1917</v>
      </c>
      <c r="F2275" s="4">
        <f t="shared" si="105"/>
        <v>8</v>
      </c>
      <c r="G2275" s="4">
        <f t="shared" si="106"/>
        <v>31551</v>
      </c>
      <c r="H2275" s="4" t="str">
        <f t="shared" si="107"/>
        <v>Low</v>
      </c>
    </row>
    <row r="2276" spans="1:8" x14ac:dyDescent="0.25">
      <c r="A2276" s="4" t="s">
        <v>1765</v>
      </c>
      <c r="C2276" s="4">
        <v>2014</v>
      </c>
      <c r="D2276" s="4">
        <v>9</v>
      </c>
      <c r="E2276" t="s">
        <v>1854</v>
      </c>
      <c r="F2276" s="4">
        <f t="shared" si="105"/>
        <v>8</v>
      </c>
      <c r="G2276" s="4">
        <f t="shared" si="106"/>
        <v>26399</v>
      </c>
      <c r="H2276" s="4" t="str">
        <f t="shared" si="107"/>
        <v>Low</v>
      </c>
    </row>
    <row r="2277" spans="1:8" x14ac:dyDescent="0.25">
      <c r="A2277" s="4" t="s">
        <v>1765</v>
      </c>
      <c r="C2277" s="4">
        <v>2014</v>
      </c>
      <c r="D2277" s="4">
        <v>8</v>
      </c>
      <c r="E2277" t="s">
        <v>215</v>
      </c>
      <c r="F2277" s="4">
        <f t="shared" si="105"/>
        <v>8</v>
      </c>
      <c r="G2277" s="4">
        <f t="shared" si="106"/>
        <v>28780</v>
      </c>
      <c r="H2277" s="4" t="str">
        <f t="shared" si="107"/>
        <v>Low</v>
      </c>
    </row>
    <row r="2278" spans="1:8" x14ac:dyDescent="0.25">
      <c r="A2278" s="4" t="s">
        <v>1765</v>
      </c>
      <c r="C2278" s="4">
        <v>2014</v>
      </c>
      <c r="D2278" s="4">
        <v>15</v>
      </c>
      <c r="E2278" t="s">
        <v>201</v>
      </c>
      <c r="F2278" s="4">
        <f t="shared" si="105"/>
        <v>8</v>
      </c>
      <c r="G2278" s="4">
        <f t="shared" si="106"/>
        <v>17757</v>
      </c>
      <c r="H2278" s="4" t="str">
        <f t="shared" si="107"/>
        <v>Low</v>
      </c>
    </row>
    <row r="2279" spans="1:8" x14ac:dyDescent="0.25">
      <c r="A2279" s="4" t="s">
        <v>1765</v>
      </c>
      <c r="C2279" s="4">
        <v>2014</v>
      </c>
      <c r="D2279" s="4">
        <v>21</v>
      </c>
      <c r="E2279" t="s">
        <v>1771</v>
      </c>
      <c r="F2279" s="4">
        <f t="shared" si="105"/>
        <v>8</v>
      </c>
      <c r="G2279" s="4">
        <f t="shared" si="106"/>
        <v>11275</v>
      </c>
      <c r="H2279" s="4" t="str">
        <f t="shared" si="107"/>
        <v>Low</v>
      </c>
    </row>
    <row r="2280" spans="1:8" x14ac:dyDescent="0.25">
      <c r="A2280" s="4" t="s">
        <v>1765</v>
      </c>
      <c r="C2280" s="4">
        <v>2014</v>
      </c>
      <c r="D2280" s="4">
        <v>9</v>
      </c>
      <c r="E2280" t="s">
        <v>1853</v>
      </c>
      <c r="F2280" s="4">
        <f t="shared" si="105"/>
        <v>8</v>
      </c>
      <c r="G2280" s="4">
        <f t="shared" si="106"/>
        <v>26399</v>
      </c>
      <c r="H2280" s="4" t="str">
        <f t="shared" si="107"/>
        <v>Low</v>
      </c>
    </row>
    <row r="2281" spans="1:8" x14ac:dyDescent="0.25">
      <c r="A2281" s="4" t="s">
        <v>1765</v>
      </c>
      <c r="C2281" s="4">
        <v>2014</v>
      </c>
      <c r="D2281" s="4">
        <v>60</v>
      </c>
      <c r="E2281" t="s">
        <v>47</v>
      </c>
      <c r="F2281" s="4">
        <f t="shared" si="105"/>
        <v>8</v>
      </c>
      <c r="G2281" s="4">
        <f t="shared" si="106"/>
        <v>2265</v>
      </c>
      <c r="H2281" s="4" t="str">
        <f t="shared" si="107"/>
        <v>Medium</v>
      </c>
    </row>
    <row r="2282" spans="1:8" x14ac:dyDescent="0.25">
      <c r="A2282" s="4" t="s">
        <v>1765</v>
      </c>
      <c r="C2282" s="4">
        <v>2014</v>
      </c>
      <c r="D2282" s="4">
        <v>14</v>
      </c>
      <c r="E2282" t="s">
        <v>242</v>
      </c>
      <c r="F2282" s="4">
        <f t="shared" si="105"/>
        <v>8</v>
      </c>
      <c r="G2282" s="4">
        <f t="shared" si="106"/>
        <v>18917</v>
      </c>
      <c r="H2282" s="4" t="str">
        <f t="shared" si="107"/>
        <v>Low</v>
      </c>
    </row>
    <row r="2283" spans="1:8" x14ac:dyDescent="0.25">
      <c r="A2283" s="4" t="s">
        <v>1765</v>
      </c>
      <c r="C2283" s="4">
        <v>2014</v>
      </c>
      <c r="D2283" s="4">
        <v>89</v>
      </c>
      <c r="E2283" t="s">
        <v>15</v>
      </c>
      <c r="F2283" s="4">
        <f t="shared" si="105"/>
        <v>8</v>
      </c>
      <c r="G2283" s="4">
        <f t="shared" si="106"/>
        <v>1162</v>
      </c>
      <c r="H2283" s="4" t="str">
        <f t="shared" si="107"/>
        <v>Medium</v>
      </c>
    </row>
    <row r="2284" spans="1:8" x14ac:dyDescent="0.25">
      <c r="A2284" s="4" t="s">
        <v>1765</v>
      </c>
      <c r="C2284" s="4">
        <v>2014</v>
      </c>
      <c r="D2284" s="4">
        <v>14</v>
      </c>
      <c r="E2284" t="s">
        <v>70</v>
      </c>
      <c r="F2284" s="4">
        <f t="shared" si="105"/>
        <v>8</v>
      </c>
      <c r="G2284" s="4">
        <f t="shared" si="106"/>
        <v>18917</v>
      </c>
      <c r="H2284" s="4" t="str">
        <f t="shared" si="107"/>
        <v>Low</v>
      </c>
    </row>
    <row r="2285" spans="1:8" x14ac:dyDescent="0.25">
      <c r="A2285" s="4" t="s">
        <v>1765</v>
      </c>
      <c r="C2285" s="4">
        <v>2014</v>
      </c>
      <c r="D2285" s="4">
        <v>9</v>
      </c>
      <c r="E2285" t="s">
        <v>827</v>
      </c>
      <c r="F2285" s="4">
        <f t="shared" si="105"/>
        <v>8</v>
      </c>
      <c r="G2285" s="4">
        <f t="shared" si="106"/>
        <v>26399</v>
      </c>
      <c r="H2285" s="4" t="str">
        <f t="shared" si="107"/>
        <v>Low</v>
      </c>
    </row>
    <row r="2286" spans="1:8" x14ac:dyDescent="0.25">
      <c r="A2286" s="4" t="s">
        <v>1765</v>
      </c>
      <c r="C2286" s="4">
        <v>2014</v>
      </c>
      <c r="D2286" s="4">
        <v>10</v>
      </c>
      <c r="E2286" t="s">
        <v>260</v>
      </c>
      <c r="F2286" s="4">
        <f t="shared" si="105"/>
        <v>8</v>
      </c>
      <c r="G2286" s="4">
        <f t="shared" si="106"/>
        <v>24413</v>
      </c>
      <c r="H2286" s="4" t="str">
        <f t="shared" si="107"/>
        <v>Low</v>
      </c>
    </row>
    <row r="2287" spans="1:8" x14ac:dyDescent="0.25">
      <c r="A2287" s="4" t="s">
        <v>1765</v>
      </c>
      <c r="C2287" s="4">
        <v>2014</v>
      </c>
      <c r="D2287" s="4">
        <v>9</v>
      </c>
      <c r="E2287" t="s">
        <v>139</v>
      </c>
      <c r="F2287" s="4">
        <f t="shared" si="105"/>
        <v>8</v>
      </c>
      <c r="G2287" s="4">
        <f t="shared" si="106"/>
        <v>26399</v>
      </c>
      <c r="H2287" s="4" t="str">
        <f t="shared" si="107"/>
        <v>Low</v>
      </c>
    </row>
    <row r="2288" spans="1:8" x14ac:dyDescent="0.25">
      <c r="A2288" s="4" t="s">
        <v>1765</v>
      </c>
      <c r="C2288" s="4">
        <v>2014</v>
      </c>
      <c r="D2288" s="4">
        <v>8</v>
      </c>
      <c r="E2288" t="s">
        <v>972</v>
      </c>
      <c r="F2288" s="4">
        <f t="shared" si="105"/>
        <v>8</v>
      </c>
      <c r="G2288" s="4">
        <f t="shared" si="106"/>
        <v>28780</v>
      </c>
      <c r="H2288" s="4" t="str">
        <f t="shared" si="107"/>
        <v>Low</v>
      </c>
    </row>
    <row r="2289" spans="1:8" x14ac:dyDescent="0.25">
      <c r="A2289" s="4" t="s">
        <v>1765</v>
      </c>
      <c r="C2289" s="4">
        <v>2014</v>
      </c>
      <c r="D2289" s="4">
        <v>13</v>
      </c>
      <c r="E2289" t="s">
        <v>982</v>
      </c>
      <c r="F2289" s="4">
        <f t="shared" si="105"/>
        <v>8</v>
      </c>
      <c r="G2289" s="4">
        <f t="shared" si="106"/>
        <v>20168</v>
      </c>
      <c r="H2289" s="4" t="str">
        <f t="shared" si="107"/>
        <v>Low</v>
      </c>
    </row>
    <row r="2290" spans="1:8" x14ac:dyDescent="0.25">
      <c r="A2290" s="4" t="s">
        <v>1765</v>
      </c>
      <c r="C2290" s="4">
        <v>2014</v>
      </c>
      <c r="D2290" s="4">
        <v>12</v>
      </c>
      <c r="E2290" t="s">
        <v>1106</v>
      </c>
      <c r="F2290" s="4">
        <f t="shared" si="105"/>
        <v>8</v>
      </c>
      <c r="G2290" s="4">
        <f t="shared" si="106"/>
        <v>21410</v>
      </c>
      <c r="H2290" s="4" t="str">
        <f t="shared" si="107"/>
        <v>Low</v>
      </c>
    </row>
    <row r="2291" spans="1:8" x14ac:dyDescent="0.25">
      <c r="A2291" s="4" t="s">
        <v>1765</v>
      </c>
      <c r="C2291" s="4">
        <v>2014</v>
      </c>
      <c r="D2291" s="4">
        <v>8</v>
      </c>
      <c r="E2291" t="s">
        <v>1879</v>
      </c>
      <c r="F2291" s="4">
        <f t="shared" si="105"/>
        <v>8</v>
      </c>
      <c r="G2291" s="4">
        <f t="shared" si="106"/>
        <v>28780</v>
      </c>
      <c r="H2291" s="4" t="str">
        <f t="shared" si="107"/>
        <v>Low</v>
      </c>
    </row>
    <row r="2292" spans="1:8" x14ac:dyDescent="0.25">
      <c r="A2292" s="4" t="s">
        <v>1765</v>
      </c>
      <c r="C2292" s="4">
        <v>2014</v>
      </c>
      <c r="D2292" s="4">
        <v>7</v>
      </c>
      <c r="E2292" t="s">
        <v>1141</v>
      </c>
      <c r="F2292" s="4">
        <f t="shared" si="105"/>
        <v>8</v>
      </c>
      <c r="G2292" s="4">
        <f t="shared" si="106"/>
        <v>31551</v>
      </c>
      <c r="H2292" s="4" t="str">
        <f t="shared" si="107"/>
        <v>Low</v>
      </c>
    </row>
    <row r="2293" spans="1:8" x14ac:dyDescent="0.25">
      <c r="A2293" s="4" t="s">
        <v>1765</v>
      </c>
      <c r="C2293" s="4">
        <v>2014</v>
      </c>
      <c r="D2293" s="4">
        <v>10</v>
      </c>
      <c r="E2293" t="s">
        <v>172</v>
      </c>
      <c r="F2293" s="4">
        <f t="shared" si="105"/>
        <v>8</v>
      </c>
      <c r="G2293" s="4">
        <f t="shared" si="106"/>
        <v>24413</v>
      </c>
      <c r="H2293" s="4" t="str">
        <f t="shared" si="107"/>
        <v>Low</v>
      </c>
    </row>
    <row r="2294" spans="1:8" x14ac:dyDescent="0.25">
      <c r="A2294" s="4" t="s">
        <v>1765</v>
      </c>
      <c r="C2294" s="4">
        <v>2014</v>
      </c>
      <c r="D2294" s="4">
        <v>163</v>
      </c>
      <c r="E2294" t="s">
        <v>7</v>
      </c>
      <c r="F2294" s="4">
        <f t="shared" si="105"/>
        <v>8</v>
      </c>
      <c r="G2294" s="4">
        <f t="shared" si="106"/>
        <v>254</v>
      </c>
      <c r="H2294" s="4" t="str">
        <f t="shared" si="107"/>
        <v>High</v>
      </c>
    </row>
    <row r="2295" spans="1:8" x14ac:dyDescent="0.25">
      <c r="A2295" s="4" t="s">
        <v>1765</v>
      </c>
      <c r="C2295" s="4">
        <v>2014</v>
      </c>
      <c r="D2295" s="4">
        <v>7</v>
      </c>
      <c r="E2295" t="s">
        <v>349</v>
      </c>
      <c r="F2295" s="4">
        <f t="shared" si="105"/>
        <v>8</v>
      </c>
      <c r="G2295" s="4">
        <f t="shared" si="106"/>
        <v>31551</v>
      </c>
      <c r="H2295" s="4" t="str">
        <f t="shared" si="107"/>
        <v>Low</v>
      </c>
    </row>
    <row r="2296" spans="1:8" x14ac:dyDescent="0.25">
      <c r="A2296" s="4" t="s">
        <v>1765</v>
      </c>
      <c r="C2296" s="4">
        <v>2014</v>
      </c>
      <c r="D2296" s="4">
        <v>9</v>
      </c>
      <c r="E2296" t="s">
        <v>1839</v>
      </c>
      <c r="F2296" s="4">
        <f t="shared" si="105"/>
        <v>8</v>
      </c>
      <c r="G2296" s="4">
        <f t="shared" si="106"/>
        <v>26399</v>
      </c>
      <c r="H2296" s="4" t="str">
        <f t="shared" si="107"/>
        <v>Low</v>
      </c>
    </row>
    <row r="2297" spans="1:8" x14ac:dyDescent="0.25">
      <c r="A2297" s="4" t="s">
        <v>1765</v>
      </c>
      <c r="C2297" s="4">
        <v>2014</v>
      </c>
      <c r="D2297" s="4">
        <v>9</v>
      </c>
      <c r="E2297" t="s">
        <v>184</v>
      </c>
      <c r="F2297" s="4">
        <f t="shared" si="105"/>
        <v>8</v>
      </c>
      <c r="G2297" s="4">
        <f t="shared" si="106"/>
        <v>26399</v>
      </c>
      <c r="H2297" s="4" t="str">
        <f t="shared" si="107"/>
        <v>Low</v>
      </c>
    </row>
    <row r="2298" spans="1:8" x14ac:dyDescent="0.25">
      <c r="A2298" s="4" t="s">
        <v>1765</v>
      </c>
      <c r="C2298" s="4">
        <v>2014</v>
      </c>
      <c r="D2298" s="4">
        <v>8</v>
      </c>
      <c r="E2298" t="s">
        <v>1597</v>
      </c>
      <c r="F2298" s="4">
        <f t="shared" si="105"/>
        <v>8</v>
      </c>
      <c r="G2298" s="4">
        <f t="shared" si="106"/>
        <v>28780</v>
      </c>
      <c r="H2298" s="4" t="str">
        <f t="shared" si="107"/>
        <v>Low</v>
      </c>
    </row>
    <row r="2299" spans="1:8" x14ac:dyDescent="0.25">
      <c r="A2299" s="4" t="s">
        <v>1765</v>
      </c>
      <c r="C2299" s="4">
        <v>2014</v>
      </c>
      <c r="D2299" s="4">
        <v>56</v>
      </c>
      <c r="E2299" t="s">
        <v>85</v>
      </c>
      <c r="F2299" s="4">
        <f t="shared" si="105"/>
        <v>8</v>
      </c>
      <c r="G2299" s="4">
        <f t="shared" si="106"/>
        <v>2553</v>
      </c>
      <c r="H2299" s="4" t="str">
        <f t="shared" si="107"/>
        <v>Medium</v>
      </c>
    </row>
    <row r="2300" spans="1:8" x14ac:dyDescent="0.25">
      <c r="A2300" s="4" t="s">
        <v>1765</v>
      </c>
      <c r="C2300" s="4">
        <v>2014</v>
      </c>
      <c r="D2300" s="4">
        <v>8</v>
      </c>
      <c r="E2300" t="s">
        <v>176</v>
      </c>
      <c r="F2300" s="4">
        <f t="shared" si="105"/>
        <v>8</v>
      </c>
      <c r="G2300" s="4">
        <f t="shared" si="106"/>
        <v>28780</v>
      </c>
      <c r="H2300" s="4" t="str">
        <f t="shared" si="107"/>
        <v>Low</v>
      </c>
    </row>
    <row r="2301" spans="1:8" x14ac:dyDescent="0.25">
      <c r="A2301" s="4" t="s">
        <v>1765</v>
      </c>
      <c r="C2301" s="4">
        <v>2014</v>
      </c>
      <c r="D2301" s="4">
        <v>15</v>
      </c>
      <c r="E2301" t="s">
        <v>157</v>
      </c>
      <c r="F2301" s="4">
        <f t="shared" si="105"/>
        <v>8</v>
      </c>
      <c r="G2301" s="4">
        <f t="shared" si="106"/>
        <v>17757</v>
      </c>
      <c r="H2301" s="4" t="str">
        <f t="shared" si="107"/>
        <v>Low</v>
      </c>
    </row>
    <row r="2302" spans="1:8" x14ac:dyDescent="0.25">
      <c r="A2302" s="4" t="s">
        <v>1765</v>
      </c>
      <c r="C2302" s="4">
        <v>2014</v>
      </c>
      <c r="D2302" s="4">
        <v>10</v>
      </c>
      <c r="E2302" t="s">
        <v>451</v>
      </c>
      <c r="F2302" s="4">
        <f t="shared" si="105"/>
        <v>8</v>
      </c>
      <c r="G2302" s="4">
        <f t="shared" si="106"/>
        <v>24413</v>
      </c>
      <c r="H2302" s="4" t="str">
        <f t="shared" si="107"/>
        <v>Low</v>
      </c>
    </row>
    <row r="2303" spans="1:8" x14ac:dyDescent="0.25">
      <c r="A2303" s="4" t="s">
        <v>1765</v>
      </c>
      <c r="C2303" s="4">
        <v>2014</v>
      </c>
      <c r="D2303" s="4">
        <v>8</v>
      </c>
      <c r="E2303" t="s">
        <v>1393</v>
      </c>
      <c r="F2303" s="4">
        <f t="shared" si="105"/>
        <v>8</v>
      </c>
      <c r="G2303" s="4">
        <f t="shared" si="106"/>
        <v>28780</v>
      </c>
      <c r="H2303" s="4" t="str">
        <f t="shared" si="107"/>
        <v>Low</v>
      </c>
    </row>
    <row r="2304" spans="1:8" x14ac:dyDescent="0.25">
      <c r="A2304" s="4" t="s">
        <v>1765</v>
      </c>
      <c r="C2304" s="4">
        <v>2014</v>
      </c>
      <c r="D2304" s="4">
        <v>9</v>
      </c>
      <c r="E2304" t="s">
        <v>1356</v>
      </c>
      <c r="F2304" s="4">
        <f t="shared" si="105"/>
        <v>8</v>
      </c>
      <c r="G2304" s="4">
        <f t="shared" si="106"/>
        <v>26399</v>
      </c>
      <c r="H2304" s="4" t="str">
        <f t="shared" si="107"/>
        <v>Low</v>
      </c>
    </row>
    <row r="2305" spans="1:8" x14ac:dyDescent="0.25">
      <c r="A2305" s="4" t="s">
        <v>1765</v>
      </c>
      <c r="C2305" s="4">
        <v>2014</v>
      </c>
      <c r="D2305" s="4">
        <v>11</v>
      </c>
      <c r="E2305" t="s">
        <v>898</v>
      </c>
      <c r="F2305" s="4">
        <f t="shared" si="105"/>
        <v>8</v>
      </c>
      <c r="G2305" s="4">
        <f t="shared" si="106"/>
        <v>22840</v>
      </c>
      <c r="H2305" s="4" t="str">
        <f t="shared" si="107"/>
        <v>Low</v>
      </c>
    </row>
    <row r="2306" spans="1:8" x14ac:dyDescent="0.25">
      <c r="A2306" s="4" t="s">
        <v>1765</v>
      </c>
      <c r="C2306" s="4">
        <v>2014</v>
      </c>
      <c r="D2306" s="4">
        <v>19</v>
      </c>
      <c r="E2306" t="s">
        <v>538</v>
      </c>
      <c r="F2306" s="4">
        <f t="shared" ref="F2306:F2369" si="108">VLOOKUP(A2306,$M$11:$N$22,2,FALSE)</f>
        <v>8</v>
      </c>
      <c r="G2306" s="4">
        <f t="shared" ref="G2306:G2369" si="109">RANK(D2306,$D:$D,0)</f>
        <v>12942</v>
      </c>
      <c r="H2306" s="4" t="str">
        <f t="shared" ref="H2306:H2369" si="110">_xlfn.IFS(D2306&lt;50, "Low", AND(D2306&gt;=50, D2306&lt;=100), "Medium", D2306&gt;100, "High")</f>
        <v>Low</v>
      </c>
    </row>
    <row r="2307" spans="1:8" x14ac:dyDescent="0.25">
      <c r="A2307" s="4" t="s">
        <v>1765</v>
      </c>
      <c r="C2307" s="4">
        <v>2014</v>
      </c>
      <c r="D2307" s="4">
        <v>16</v>
      </c>
      <c r="E2307" t="s">
        <v>55</v>
      </c>
      <c r="F2307" s="4">
        <f t="shared" si="108"/>
        <v>8</v>
      </c>
      <c r="G2307" s="4">
        <f t="shared" si="109"/>
        <v>16227</v>
      </c>
      <c r="H2307" s="4" t="str">
        <f t="shared" si="110"/>
        <v>Low</v>
      </c>
    </row>
    <row r="2308" spans="1:8" x14ac:dyDescent="0.25">
      <c r="A2308" s="4" t="s">
        <v>1765</v>
      </c>
      <c r="C2308" s="4">
        <v>2014</v>
      </c>
      <c r="D2308" s="4">
        <v>13</v>
      </c>
      <c r="E2308" t="s">
        <v>1795</v>
      </c>
      <c r="F2308" s="4">
        <f t="shared" si="108"/>
        <v>8</v>
      </c>
      <c r="G2308" s="4">
        <f t="shared" si="109"/>
        <v>20168</v>
      </c>
      <c r="H2308" s="4" t="str">
        <f t="shared" si="110"/>
        <v>Low</v>
      </c>
    </row>
    <row r="2309" spans="1:8" x14ac:dyDescent="0.25">
      <c r="A2309" s="4" t="s">
        <v>1765</v>
      </c>
      <c r="C2309" s="4">
        <v>2014</v>
      </c>
      <c r="D2309" s="4">
        <v>16</v>
      </c>
      <c r="E2309" t="s">
        <v>1780</v>
      </c>
      <c r="F2309" s="4">
        <f t="shared" si="108"/>
        <v>8</v>
      </c>
      <c r="G2309" s="4">
        <f t="shared" si="109"/>
        <v>16227</v>
      </c>
      <c r="H2309" s="4" t="str">
        <f t="shared" si="110"/>
        <v>Low</v>
      </c>
    </row>
    <row r="2310" spans="1:8" x14ac:dyDescent="0.25">
      <c r="A2310" s="4" t="s">
        <v>1765</v>
      </c>
      <c r="C2310" s="4">
        <v>2014</v>
      </c>
      <c r="D2310" s="4">
        <v>9</v>
      </c>
      <c r="E2310" t="s">
        <v>1151</v>
      </c>
      <c r="F2310" s="4">
        <f t="shared" si="108"/>
        <v>8</v>
      </c>
      <c r="G2310" s="4">
        <f t="shared" si="109"/>
        <v>26399</v>
      </c>
      <c r="H2310" s="4" t="str">
        <f t="shared" si="110"/>
        <v>Low</v>
      </c>
    </row>
    <row r="2311" spans="1:8" x14ac:dyDescent="0.25">
      <c r="A2311" s="4" t="s">
        <v>1765</v>
      </c>
      <c r="C2311" s="4">
        <v>2014</v>
      </c>
      <c r="D2311" s="4">
        <v>8</v>
      </c>
      <c r="E2311" t="s">
        <v>1872</v>
      </c>
      <c r="F2311" s="4">
        <f t="shared" si="108"/>
        <v>8</v>
      </c>
      <c r="G2311" s="4">
        <f t="shared" si="109"/>
        <v>28780</v>
      </c>
      <c r="H2311" s="4" t="str">
        <f t="shared" si="110"/>
        <v>Low</v>
      </c>
    </row>
    <row r="2312" spans="1:8" x14ac:dyDescent="0.25">
      <c r="A2312" s="4" t="s">
        <v>1765</v>
      </c>
      <c r="C2312" s="4">
        <v>2014</v>
      </c>
      <c r="D2312" s="4">
        <v>8</v>
      </c>
      <c r="E2312" t="s">
        <v>1894</v>
      </c>
      <c r="F2312" s="4">
        <f t="shared" si="108"/>
        <v>8</v>
      </c>
      <c r="G2312" s="4">
        <f t="shared" si="109"/>
        <v>28780</v>
      </c>
      <c r="H2312" s="4" t="str">
        <f t="shared" si="110"/>
        <v>Low</v>
      </c>
    </row>
    <row r="2313" spans="1:8" x14ac:dyDescent="0.25">
      <c r="A2313" s="4" t="s">
        <v>1765</v>
      </c>
      <c r="C2313" s="4">
        <v>2014</v>
      </c>
      <c r="D2313" s="4">
        <v>10</v>
      </c>
      <c r="E2313" t="s">
        <v>1828</v>
      </c>
      <c r="F2313" s="4">
        <f t="shared" si="108"/>
        <v>8</v>
      </c>
      <c r="G2313" s="4">
        <f t="shared" si="109"/>
        <v>24413</v>
      </c>
      <c r="H2313" s="4" t="str">
        <f t="shared" si="110"/>
        <v>Low</v>
      </c>
    </row>
    <row r="2314" spans="1:8" x14ac:dyDescent="0.25">
      <c r="A2314" s="4" t="s">
        <v>1765</v>
      </c>
      <c r="C2314" s="4">
        <v>2014</v>
      </c>
      <c r="D2314" s="4">
        <v>7</v>
      </c>
      <c r="E2314" t="s">
        <v>1916</v>
      </c>
      <c r="F2314" s="4">
        <f t="shared" si="108"/>
        <v>8</v>
      </c>
      <c r="G2314" s="4">
        <f t="shared" si="109"/>
        <v>31551</v>
      </c>
      <c r="H2314" s="4" t="str">
        <f t="shared" si="110"/>
        <v>Low</v>
      </c>
    </row>
    <row r="2315" spans="1:8" x14ac:dyDescent="0.25">
      <c r="A2315" s="4" t="s">
        <v>1765</v>
      </c>
      <c r="C2315" s="4">
        <v>2014</v>
      </c>
      <c r="D2315" s="4">
        <v>7</v>
      </c>
      <c r="E2315" t="s">
        <v>414</v>
      </c>
      <c r="F2315" s="4">
        <f t="shared" si="108"/>
        <v>8</v>
      </c>
      <c r="G2315" s="4">
        <f t="shared" si="109"/>
        <v>31551</v>
      </c>
      <c r="H2315" s="4" t="str">
        <f t="shared" si="110"/>
        <v>Low</v>
      </c>
    </row>
    <row r="2316" spans="1:8" x14ac:dyDescent="0.25">
      <c r="A2316" s="4" t="s">
        <v>1765</v>
      </c>
      <c r="C2316" s="4">
        <v>2014</v>
      </c>
      <c r="D2316" s="4">
        <v>20</v>
      </c>
      <c r="E2316" t="s">
        <v>336</v>
      </c>
      <c r="F2316" s="4">
        <f t="shared" si="108"/>
        <v>8</v>
      </c>
      <c r="G2316" s="4">
        <f t="shared" si="109"/>
        <v>11950</v>
      </c>
      <c r="H2316" s="4" t="str">
        <f t="shared" si="110"/>
        <v>Low</v>
      </c>
    </row>
    <row r="2317" spans="1:8" x14ac:dyDescent="0.25">
      <c r="A2317" s="4" t="s">
        <v>1765</v>
      </c>
      <c r="C2317" s="4">
        <v>2014</v>
      </c>
      <c r="D2317" s="4">
        <v>9</v>
      </c>
      <c r="E2317" t="s">
        <v>1849</v>
      </c>
      <c r="F2317" s="4">
        <f t="shared" si="108"/>
        <v>8</v>
      </c>
      <c r="G2317" s="4">
        <f t="shared" si="109"/>
        <v>26399</v>
      </c>
      <c r="H2317" s="4" t="str">
        <f t="shared" si="110"/>
        <v>Low</v>
      </c>
    </row>
    <row r="2318" spans="1:8" x14ac:dyDescent="0.25">
      <c r="A2318" s="4" t="s">
        <v>1765</v>
      </c>
      <c r="C2318" s="4">
        <v>2014</v>
      </c>
      <c r="D2318" s="4">
        <v>18</v>
      </c>
      <c r="E2318" t="s">
        <v>166</v>
      </c>
      <c r="F2318" s="4">
        <f t="shared" si="108"/>
        <v>8</v>
      </c>
      <c r="G2318" s="4">
        <f t="shared" si="109"/>
        <v>13846</v>
      </c>
      <c r="H2318" s="4" t="str">
        <f t="shared" si="110"/>
        <v>Low</v>
      </c>
    </row>
    <row r="2319" spans="1:8" x14ac:dyDescent="0.25">
      <c r="A2319" s="4" t="s">
        <v>1765</v>
      </c>
      <c r="C2319" s="4">
        <v>2014</v>
      </c>
      <c r="D2319" s="4">
        <v>13</v>
      </c>
      <c r="E2319" t="s">
        <v>513</v>
      </c>
      <c r="F2319" s="4">
        <f t="shared" si="108"/>
        <v>8</v>
      </c>
      <c r="G2319" s="4">
        <f t="shared" si="109"/>
        <v>20168</v>
      </c>
      <c r="H2319" s="4" t="str">
        <f t="shared" si="110"/>
        <v>Low</v>
      </c>
    </row>
    <row r="2320" spans="1:8" x14ac:dyDescent="0.25">
      <c r="A2320" s="4" t="s">
        <v>1765</v>
      </c>
      <c r="C2320" s="4">
        <v>2014</v>
      </c>
      <c r="D2320" s="4">
        <v>14</v>
      </c>
      <c r="E2320" t="s">
        <v>849</v>
      </c>
      <c r="F2320" s="4">
        <f t="shared" si="108"/>
        <v>8</v>
      </c>
      <c r="G2320" s="4">
        <f t="shared" si="109"/>
        <v>18917</v>
      </c>
      <c r="H2320" s="4" t="str">
        <f t="shared" si="110"/>
        <v>Low</v>
      </c>
    </row>
    <row r="2321" spans="1:8" x14ac:dyDescent="0.25">
      <c r="A2321" s="4" t="s">
        <v>1765</v>
      </c>
      <c r="C2321" s="4">
        <v>2014</v>
      </c>
      <c r="D2321" s="4">
        <v>9</v>
      </c>
      <c r="E2321" t="s">
        <v>616</v>
      </c>
      <c r="F2321" s="4">
        <f t="shared" si="108"/>
        <v>8</v>
      </c>
      <c r="G2321" s="4">
        <f t="shared" si="109"/>
        <v>26399</v>
      </c>
      <c r="H2321" s="4" t="str">
        <f t="shared" si="110"/>
        <v>Low</v>
      </c>
    </row>
    <row r="2322" spans="1:8" x14ac:dyDescent="0.25">
      <c r="A2322" s="4" t="s">
        <v>1765</v>
      </c>
      <c r="C2322" s="4">
        <v>2014</v>
      </c>
      <c r="D2322" s="4">
        <v>7</v>
      </c>
      <c r="E2322" t="s">
        <v>1899</v>
      </c>
      <c r="F2322" s="4">
        <f t="shared" si="108"/>
        <v>8</v>
      </c>
      <c r="G2322" s="4">
        <f t="shared" si="109"/>
        <v>31551</v>
      </c>
      <c r="H2322" s="4" t="str">
        <f t="shared" si="110"/>
        <v>Low</v>
      </c>
    </row>
    <row r="2323" spans="1:8" x14ac:dyDescent="0.25">
      <c r="A2323" s="4" t="s">
        <v>1765</v>
      </c>
      <c r="C2323" s="4">
        <v>2014</v>
      </c>
      <c r="D2323" s="4">
        <v>7</v>
      </c>
      <c r="E2323" t="s">
        <v>1898</v>
      </c>
      <c r="F2323" s="4">
        <f t="shared" si="108"/>
        <v>8</v>
      </c>
      <c r="G2323" s="4">
        <f t="shared" si="109"/>
        <v>31551</v>
      </c>
      <c r="H2323" s="4" t="str">
        <f t="shared" si="110"/>
        <v>Low</v>
      </c>
    </row>
    <row r="2324" spans="1:8" x14ac:dyDescent="0.25">
      <c r="A2324" s="4" t="s">
        <v>1765</v>
      </c>
      <c r="C2324" s="4">
        <v>2014</v>
      </c>
      <c r="D2324" s="4">
        <v>9</v>
      </c>
      <c r="E2324" t="s">
        <v>1837</v>
      </c>
      <c r="F2324" s="4">
        <f t="shared" si="108"/>
        <v>8</v>
      </c>
      <c r="G2324" s="4">
        <f t="shared" si="109"/>
        <v>26399</v>
      </c>
      <c r="H2324" s="4" t="str">
        <f t="shared" si="110"/>
        <v>Low</v>
      </c>
    </row>
    <row r="2325" spans="1:8" x14ac:dyDescent="0.25">
      <c r="A2325" s="4" t="s">
        <v>1765</v>
      </c>
      <c r="C2325" s="4">
        <v>2014</v>
      </c>
      <c r="D2325" s="4">
        <v>11</v>
      </c>
      <c r="E2325" t="s">
        <v>1819</v>
      </c>
      <c r="F2325" s="4">
        <f t="shared" si="108"/>
        <v>8</v>
      </c>
      <c r="G2325" s="4">
        <f t="shared" si="109"/>
        <v>22840</v>
      </c>
      <c r="H2325" s="4" t="str">
        <f t="shared" si="110"/>
        <v>Low</v>
      </c>
    </row>
    <row r="2326" spans="1:8" x14ac:dyDescent="0.25">
      <c r="A2326" s="4" t="s">
        <v>1765</v>
      </c>
      <c r="C2326" s="4">
        <v>2014</v>
      </c>
      <c r="D2326" s="4">
        <v>35</v>
      </c>
      <c r="E2326" t="s">
        <v>1262</v>
      </c>
      <c r="F2326" s="4">
        <f t="shared" si="108"/>
        <v>8</v>
      </c>
      <c r="G2326" s="4">
        <f t="shared" si="109"/>
        <v>5316</v>
      </c>
      <c r="H2326" s="4" t="str">
        <f t="shared" si="110"/>
        <v>Low</v>
      </c>
    </row>
    <row r="2327" spans="1:8" x14ac:dyDescent="0.25">
      <c r="A2327" s="4" t="s">
        <v>1765</v>
      </c>
      <c r="C2327" s="4">
        <v>2014</v>
      </c>
      <c r="D2327" s="4">
        <v>11</v>
      </c>
      <c r="E2327" t="s">
        <v>765</v>
      </c>
      <c r="F2327" s="4">
        <f t="shared" si="108"/>
        <v>8</v>
      </c>
      <c r="G2327" s="4">
        <f t="shared" si="109"/>
        <v>22840</v>
      </c>
      <c r="H2327" s="4" t="str">
        <f t="shared" si="110"/>
        <v>Low</v>
      </c>
    </row>
    <row r="2328" spans="1:8" x14ac:dyDescent="0.25">
      <c r="A2328" s="4" t="s">
        <v>1765</v>
      </c>
      <c r="C2328" s="4">
        <v>2014</v>
      </c>
      <c r="D2328" s="4">
        <v>7</v>
      </c>
      <c r="E2328" t="s">
        <v>843</v>
      </c>
      <c r="F2328" s="4">
        <f t="shared" si="108"/>
        <v>8</v>
      </c>
      <c r="G2328" s="4">
        <f t="shared" si="109"/>
        <v>31551</v>
      </c>
      <c r="H2328" s="4" t="str">
        <f t="shared" si="110"/>
        <v>Low</v>
      </c>
    </row>
    <row r="2329" spans="1:8" x14ac:dyDescent="0.25">
      <c r="A2329" s="4" t="s">
        <v>1765</v>
      </c>
      <c r="C2329" s="4">
        <v>2014</v>
      </c>
      <c r="D2329" s="4">
        <v>12</v>
      </c>
      <c r="E2329" t="s">
        <v>816</v>
      </c>
      <c r="F2329" s="4">
        <f t="shared" si="108"/>
        <v>8</v>
      </c>
      <c r="G2329" s="4">
        <f t="shared" si="109"/>
        <v>21410</v>
      </c>
      <c r="H2329" s="4" t="str">
        <f t="shared" si="110"/>
        <v>Low</v>
      </c>
    </row>
    <row r="2330" spans="1:8" x14ac:dyDescent="0.25">
      <c r="A2330" s="4" t="s">
        <v>1765</v>
      </c>
      <c r="C2330" s="4">
        <v>2014</v>
      </c>
      <c r="D2330" s="4">
        <v>8</v>
      </c>
      <c r="E2330" t="s">
        <v>873</v>
      </c>
      <c r="F2330" s="4">
        <f t="shared" si="108"/>
        <v>8</v>
      </c>
      <c r="G2330" s="4">
        <f t="shared" si="109"/>
        <v>28780</v>
      </c>
      <c r="H2330" s="4" t="str">
        <f t="shared" si="110"/>
        <v>Low</v>
      </c>
    </row>
    <row r="2331" spans="1:8" x14ac:dyDescent="0.25">
      <c r="A2331" s="4" t="s">
        <v>1765</v>
      </c>
      <c r="C2331" s="4">
        <v>2014</v>
      </c>
      <c r="D2331" s="4">
        <v>17</v>
      </c>
      <c r="E2331" t="s">
        <v>1775</v>
      </c>
      <c r="F2331" s="4">
        <f t="shared" si="108"/>
        <v>8</v>
      </c>
      <c r="G2331" s="4">
        <f t="shared" si="109"/>
        <v>15102</v>
      </c>
      <c r="H2331" s="4" t="str">
        <f t="shared" si="110"/>
        <v>Low</v>
      </c>
    </row>
    <row r="2332" spans="1:8" x14ac:dyDescent="0.25">
      <c r="A2332" s="4" t="s">
        <v>1765</v>
      </c>
      <c r="C2332" s="4">
        <v>2014</v>
      </c>
      <c r="D2332" s="4">
        <v>14</v>
      </c>
      <c r="E2332" t="s">
        <v>28</v>
      </c>
      <c r="F2332" s="4">
        <f t="shared" si="108"/>
        <v>8</v>
      </c>
      <c r="G2332" s="4">
        <f t="shared" si="109"/>
        <v>18917</v>
      </c>
      <c r="H2332" s="4" t="str">
        <f t="shared" si="110"/>
        <v>Low</v>
      </c>
    </row>
    <row r="2333" spans="1:8" x14ac:dyDescent="0.25">
      <c r="A2333" s="4" t="s">
        <v>1765</v>
      </c>
      <c r="C2333" s="4">
        <v>2014</v>
      </c>
      <c r="D2333" s="4">
        <v>9</v>
      </c>
      <c r="E2333" t="s">
        <v>1568</v>
      </c>
      <c r="F2333" s="4">
        <f t="shared" si="108"/>
        <v>8</v>
      </c>
      <c r="G2333" s="4">
        <f t="shared" si="109"/>
        <v>26399</v>
      </c>
      <c r="H2333" s="4" t="str">
        <f t="shared" si="110"/>
        <v>Low</v>
      </c>
    </row>
    <row r="2334" spans="1:8" x14ac:dyDescent="0.25">
      <c r="A2334" s="4" t="s">
        <v>1765</v>
      </c>
      <c r="C2334" s="4">
        <v>2014</v>
      </c>
      <c r="D2334" s="4">
        <v>11</v>
      </c>
      <c r="E2334" t="s">
        <v>1820</v>
      </c>
      <c r="F2334" s="4">
        <f t="shared" si="108"/>
        <v>8</v>
      </c>
      <c r="G2334" s="4">
        <f t="shared" si="109"/>
        <v>22840</v>
      </c>
      <c r="H2334" s="4" t="str">
        <f t="shared" si="110"/>
        <v>Low</v>
      </c>
    </row>
    <row r="2335" spans="1:8" x14ac:dyDescent="0.25">
      <c r="A2335" s="4" t="s">
        <v>1765</v>
      </c>
      <c r="C2335" s="4">
        <v>2014</v>
      </c>
      <c r="D2335" s="4">
        <v>23</v>
      </c>
      <c r="E2335" t="s">
        <v>114</v>
      </c>
      <c r="F2335" s="4">
        <f t="shared" si="108"/>
        <v>8</v>
      </c>
      <c r="G2335" s="4">
        <f t="shared" si="109"/>
        <v>9894</v>
      </c>
      <c r="H2335" s="4" t="str">
        <f t="shared" si="110"/>
        <v>Low</v>
      </c>
    </row>
    <row r="2336" spans="1:8" x14ac:dyDescent="0.25">
      <c r="A2336" s="4" t="s">
        <v>1765</v>
      </c>
      <c r="C2336" s="4">
        <v>2014</v>
      </c>
      <c r="D2336" s="4">
        <v>8</v>
      </c>
      <c r="E2336" t="s">
        <v>997</v>
      </c>
      <c r="F2336" s="4">
        <f t="shared" si="108"/>
        <v>8</v>
      </c>
      <c r="G2336" s="4">
        <f t="shared" si="109"/>
        <v>28780</v>
      </c>
      <c r="H2336" s="4" t="str">
        <f t="shared" si="110"/>
        <v>Low</v>
      </c>
    </row>
    <row r="2337" spans="1:8" x14ac:dyDescent="0.25">
      <c r="A2337" s="4" t="s">
        <v>1765</v>
      </c>
      <c r="C2337" s="4">
        <v>2014</v>
      </c>
      <c r="D2337" s="4">
        <v>14</v>
      </c>
      <c r="E2337" t="s">
        <v>366</v>
      </c>
      <c r="F2337" s="4">
        <f t="shared" si="108"/>
        <v>8</v>
      </c>
      <c r="G2337" s="4">
        <f t="shared" si="109"/>
        <v>18917</v>
      </c>
      <c r="H2337" s="4" t="str">
        <f t="shared" si="110"/>
        <v>Low</v>
      </c>
    </row>
    <row r="2338" spans="1:8" x14ac:dyDescent="0.25">
      <c r="A2338" s="4" t="s">
        <v>1765</v>
      </c>
      <c r="C2338" s="4">
        <v>2014</v>
      </c>
      <c r="D2338" s="4">
        <v>17</v>
      </c>
      <c r="E2338" t="s">
        <v>162</v>
      </c>
      <c r="F2338" s="4">
        <f t="shared" si="108"/>
        <v>8</v>
      </c>
      <c r="G2338" s="4">
        <f t="shared" si="109"/>
        <v>15102</v>
      </c>
      <c r="H2338" s="4" t="str">
        <f t="shared" si="110"/>
        <v>Low</v>
      </c>
    </row>
    <row r="2339" spans="1:8" x14ac:dyDescent="0.25">
      <c r="A2339" s="4" t="s">
        <v>1765</v>
      </c>
      <c r="C2339" s="4">
        <v>2014</v>
      </c>
      <c r="D2339" s="4">
        <v>17</v>
      </c>
      <c r="E2339" t="s">
        <v>199</v>
      </c>
      <c r="F2339" s="4">
        <f t="shared" si="108"/>
        <v>8</v>
      </c>
      <c r="G2339" s="4">
        <f t="shared" si="109"/>
        <v>15102</v>
      </c>
      <c r="H2339" s="4" t="str">
        <f t="shared" si="110"/>
        <v>Low</v>
      </c>
    </row>
    <row r="2340" spans="1:8" x14ac:dyDescent="0.25">
      <c r="A2340" s="4" t="s">
        <v>1765</v>
      </c>
      <c r="C2340" s="4">
        <v>2014</v>
      </c>
      <c r="D2340" s="4">
        <v>8</v>
      </c>
      <c r="E2340" t="s">
        <v>1607</v>
      </c>
      <c r="F2340" s="4">
        <f t="shared" si="108"/>
        <v>8</v>
      </c>
      <c r="G2340" s="4">
        <f t="shared" si="109"/>
        <v>28780</v>
      </c>
      <c r="H2340" s="4" t="str">
        <f t="shared" si="110"/>
        <v>Low</v>
      </c>
    </row>
    <row r="2341" spans="1:8" x14ac:dyDescent="0.25">
      <c r="A2341" s="4" t="s">
        <v>1765</v>
      </c>
      <c r="C2341" s="4">
        <v>2014</v>
      </c>
      <c r="D2341" s="4">
        <v>14</v>
      </c>
      <c r="E2341" t="s">
        <v>1788</v>
      </c>
      <c r="F2341" s="4">
        <f t="shared" si="108"/>
        <v>8</v>
      </c>
      <c r="G2341" s="4">
        <f t="shared" si="109"/>
        <v>18917</v>
      </c>
      <c r="H2341" s="4" t="str">
        <f t="shared" si="110"/>
        <v>Low</v>
      </c>
    </row>
    <row r="2342" spans="1:8" x14ac:dyDescent="0.25">
      <c r="A2342" s="4" t="s">
        <v>1765</v>
      </c>
      <c r="C2342" s="4">
        <v>2014</v>
      </c>
      <c r="D2342" s="4">
        <v>9</v>
      </c>
      <c r="E2342" t="s">
        <v>1331</v>
      </c>
      <c r="F2342" s="4">
        <f t="shared" si="108"/>
        <v>8</v>
      </c>
      <c r="G2342" s="4">
        <f t="shared" si="109"/>
        <v>26399</v>
      </c>
      <c r="H2342" s="4" t="str">
        <f t="shared" si="110"/>
        <v>Low</v>
      </c>
    </row>
    <row r="2343" spans="1:8" x14ac:dyDescent="0.25">
      <c r="A2343" s="4" t="s">
        <v>1765</v>
      </c>
      <c r="C2343" s="4">
        <v>2014</v>
      </c>
      <c r="D2343" s="4">
        <v>22</v>
      </c>
      <c r="E2343" t="s">
        <v>119</v>
      </c>
      <c r="F2343" s="4">
        <f t="shared" si="108"/>
        <v>8</v>
      </c>
      <c r="G2343" s="4">
        <f t="shared" si="109"/>
        <v>10472</v>
      </c>
      <c r="H2343" s="4" t="str">
        <f t="shared" si="110"/>
        <v>Low</v>
      </c>
    </row>
    <row r="2344" spans="1:8" x14ac:dyDescent="0.25">
      <c r="A2344" s="4" t="s">
        <v>1765</v>
      </c>
      <c r="C2344" s="4">
        <v>2014</v>
      </c>
      <c r="D2344" s="4">
        <v>33</v>
      </c>
      <c r="E2344" t="s">
        <v>128</v>
      </c>
      <c r="F2344" s="4">
        <f t="shared" si="108"/>
        <v>8</v>
      </c>
      <c r="G2344" s="4">
        <f t="shared" si="109"/>
        <v>5822</v>
      </c>
      <c r="H2344" s="4" t="str">
        <f t="shared" si="110"/>
        <v>Low</v>
      </c>
    </row>
    <row r="2345" spans="1:8" x14ac:dyDescent="0.25">
      <c r="A2345" s="4" t="s">
        <v>1765</v>
      </c>
      <c r="C2345" s="4">
        <v>2014</v>
      </c>
      <c r="D2345" s="4">
        <v>8</v>
      </c>
      <c r="E2345" t="s">
        <v>1883</v>
      </c>
      <c r="F2345" s="4">
        <f t="shared" si="108"/>
        <v>8</v>
      </c>
      <c r="G2345" s="4">
        <f t="shared" si="109"/>
        <v>28780</v>
      </c>
      <c r="H2345" s="4" t="str">
        <f t="shared" si="110"/>
        <v>Low</v>
      </c>
    </row>
    <row r="2346" spans="1:8" x14ac:dyDescent="0.25">
      <c r="A2346" s="4" t="s">
        <v>1765</v>
      </c>
      <c r="C2346" s="4">
        <v>2014</v>
      </c>
      <c r="D2346" s="4">
        <v>11</v>
      </c>
      <c r="E2346" t="s">
        <v>1821</v>
      </c>
      <c r="F2346" s="4">
        <f t="shared" si="108"/>
        <v>8</v>
      </c>
      <c r="G2346" s="4">
        <f t="shared" si="109"/>
        <v>22840</v>
      </c>
      <c r="H2346" s="4" t="str">
        <f t="shared" si="110"/>
        <v>Low</v>
      </c>
    </row>
    <row r="2347" spans="1:8" x14ac:dyDescent="0.25">
      <c r="A2347" s="4" t="s">
        <v>1765</v>
      </c>
      <c r="C2347" s="4">
        <v>2014</v>
      </c>
      <c r="D2347" s="4">
        <v>39</v>
      </c>
      <c r="E2347" t="s">
        <v>35</v>
      </c>
      <c r="F2347" s="4">
        <f t="shared" si="108"/>
        <v>8</v>
      </c>
      <c r="G2347" s="4">
        <f t="shared" si="109"/>
        <v>4519</v>
      </c>
      <c r="H2347" s="4" t="str">
        <f t="shared" si="110"/>
        <v>Low</v>
      </c>
    </row>
    <row r="2348" spans="1:8" x14ac:dyDescent="0.25">
      <c r="A2348" s="4" t="s">
        <v>1765</v>
      </c>
      <c r="C2348" s="4">
        <v>2014</v>
      </c>
      <c r="D2348" s="4">
        <v>10</v>
      </c>
      <c r="E2348" t="s">
        <v>1634</v>
      </c>
      <c r="F2348" s="4">
        <f t="shared" si="108"/>
        <v>8</v>
      </c>
      <c r="G2348" s="4">
        <f t="shared" si="109"/>
        <v>24413</v>
      </c>
      <c r="H2348" s="4" t="str">
        <f t="shared" si="110"/>
        <v>Low</v>
      </c>
    </row>
    <row r="2349" spans="1:8" x14ac:dyDescent="0.25">
      <c r="A2349" s="4" t="s">
        <v>1765</v>
      </c>
      <c r="C2349" s="4">
        <v>2014</v>
      </c>
      <c r="D2349" s="4">
        <v>16</v>
      </c>
      <c r="E2349" t="s">
        <v>1778</v>
      </c>
      <c r="F2349" s="4">
        <f t="shared" si="108"/>
        <v>8</v>
      </c>
      <c r="G2349" s="4">
        <f t="shared" si="109"/>
        <v>16227</v>
      </c>
      <c r="H2349" s="4" t="str">
        <f t="shared" si="110"/>
        <v>Low</v>
      </c>
    </row>
    <row r="2350" spans="1:8" x14ac:dyDescent="0.25">
      <c r="A2350" s="4" t="s">
        <v>1765</v>
      </c>
      <c r="C2350" s="4">
        <v>2014</v>
      </c>
      <c r="D2350" s="4">
        <v>7</v>
      </c>
      <c r="E2350" t="s">
        <v>1915</v>
      </c>
      <c r="F2350" s="4">
        <f t="shared" si="108"/>
        <v>8</v>
      </c>
      <c r="G2350" s="4">
        <f t="shared" si="109"/>
        <v>31551</v>
      </c>
      <c r="H2350" s="4" t="str">
        <f t="shared" si="110"/>
        <v>Low</v>
      </c>
    </row>
    <row r="2351" spans="1:8" x14ac:dyDescent="0.25">
      <c r="A2351" s="4" t="s">
        <v>1765</v>
      </c>
      <c r="C2351" s="4">
        <v>2014</v>
      </c>
      <c r="D2351" s="4">
        <v>15</v>
      </c>
      <c r="E2351" t="s">
        <v>214</v>
      </c>
      <c r="F2351" s="4">
        <f t="shared" si="108"/>
        <v>8</v>
      </c>
      <c r="G2351" s="4">
        <f t="shared" si="109"/>
        <v>17757</v>
      </c>
      <c r="H2351" s="4" t="str">
        <f t="shared" si="110"/>
        <v>Low</v>
      </c>
    </row>
    <row r="2352" spans="1:8" x14ac:dyDescent="0.25">
      <c r="A2352" s="4" t="s">
        <v>1765</v>
      </c>
      <c r="C2352" s="4">
        <v>2014</v>
      </c>
      <c r="D2352" s="4">
        <v>9</v>
      </c>
      <c r="E2352" t="s">
        <v>1843</v>
      </c>
      <c r="F2352" s="4">
        <f t="shared" si="108"/>
        <v>8</v>
      </c>
      <c r="G2352" s="4">
        <f t="shared" si="109"/>
        <v>26399</v>
      </c>
      <c r="H2352" s="4" t="str">
        <f t="shared" si="110"/>
        <v>Low</v>
      </c>
    </row>
    <row r="2353" spans="1:8" x14ac:dyDescent="0.25">
      <c r="A2353" s="4" t="s">
        <v>1765</v>
      </c>
      <c r="C2353" s="4">
        <v>2014</v>
      </c>
      <c r="D2353" s="4">
        <v>83</v>
      </c>
      <c r="E2353" t="s">
        <v>43</v>
      </c>
      <c r="F2353" s="4">
        <f t="shared" si="108"/>
        <v>8</v>
      </c>
      <c r="G2353" s="4">
        <f t="shared" si="109"/>
        <v>1301</v>
      </c>
      <c r="H2353" s="4" t="str">
        <f t="shared" si="110"/>
        <v>Medium</v>
      </c>
    </row>
    <row r="2354" spans="1:8" x14ac:dyDescent="0.25">
      <c r="A2354" s="4" t="s">
        <v>1765</v>
      </c>
      <c r="C2354" s="4">
        <v>2014</v>
      </c>
      <c r="D2354" s="4">
        <v>9</v>
      </c>
      <c r="E2354" t="s">
        <v>1861</v>
      </c>
      <c r="F2354" s="4">
        <f t="shared" si="108"/>
        <v>8</v>
      </c>
      <c r="G2354" s="4">
        <f t="shared" si="109"/>
        <v>26399</v>
      </c>
      <c r="H2354" s="4" t="str">
        <f t="shared" si="110"/>
        <v>Low</v>
      </c>
    </row>
    <row r="2355" spans="1:8" x14ac:dyDescent="0.25">
      <c r="A2355" s="4" t="s">
        <v>1765</v>
      </c>
      <c r="C2355" s="4">
        <v>2014</v>
      </c>
      <c r="D2355" s="4">
        <v>26</v>
      </c>
      <c r="E2355" t="s">
        <v>33</v>
      </c>
      <c r="F2355" s="4">
        <f t="shared" si="108"/>
        <v>8</v>
      </c>
      <c r="G2355" s="4">
        <f t="shared" si="109"/>
        <v>8239</v>
      </c>
      <c r="H2355" s="4" t="str">
        <f t="shared" si="110"/>
        <v>Low</v>
      </c>
    </row>
    <row r="2356" spans="1:8" x14ac:dyDescent="0.25">
      <c r="A2356" s="4" t="s">
        <v>1765</v>
      </c>
      <c r="C2356" s="4">
        <v>2014</v>
      </c>
      <c r="D2356" s="4">
        <v>14</v>
      </c>
      <c r="E2356" t="s">
        <v>265</v>
      </c>
      <c r="F2356" s="4">
        <f t="shared" si="108"/>
        <v>8</v>
      </c>
      <c r="G2356" s="4">
        <f t="shared" si="109"/>
        <v>18917</v>
      </c>
      <c r="H2356" s="4" t="str">
        <f t="shared" si="110"/>
        <v>Low</v>
      </c>
    </row>
    <row r="2357" spans="1:8" x14ac:dyDescent="0.25">
      <c r="A2357" s="4" t="s">
        <v>1765</v>
      </c>
      <c r="C2357" s="4">
        <v>2014</v>
      </c>
      <c r="D2357" s="4">
        <v>13</v>
      </c>
      <c r="E2357" t="s">
        <v>127</v>
      </c>
      <c r="F2357" s="4">
        <f t="shared" si="108"/>
        <v>8</v>
      </c>
      <c r="G2357" s="4">
        <f t="shared" si="109"/>
        <v>20168</v>
      </c>
      <c r="H2357" s="4" t="str">
        <f t="shared" si="110"/>
        <v>Low</v>
      </c>
    </row>
    <row r="2358" spans="1:8" x14ac:dyDescent="0.25">
      <c r="A2358" s="4" t="s">
        <v>1765</v>
      </c>
      <c r="C2358" s="4">
        <v>2014</v>
      </c>
      <c r="D2358" s="4">
        <v>8</v>
      </c>
      <c r="E2358" t="s">
        <v>1291</v>
      </c>
      <c r="F2358" s="4">
        <f t="shared" si="108"/>
        <v>8</v>
      </c>
      <c r="G2358" s="4">
        <f t="shared" si="109"/>
        <v>28780</v>
      </c>
      <c r="H2358" s="4" t="str">
        <f t="shared" si="110"/>
        <v>Low</v>
      </c>
    </row>
    <row r="2359" spans="1:8" x14ac:dyDescent="0.25">
      <c r="A2359" s="4" t="s">
        <v>1765</v>
      </c>
      <c r="C2359" s="4">
        <v>2014</v>
      </c>
      <c r="D2359" s="4">
        <v>132</v>
      </c>
      <c r="E2359" t="s">
        <v>13</v>
      </c>
      <c r="F2359" s="4">
        <f t="shared" si="108"/>
        <v>8</v>
      </c>
      <c r="G2359" s="4">
        <f t="shared" si="109"/>
        <v>498</v>
      </c>
      <c r="H2359" s="4" t="str">
        <f t="shared" si="110"/>
        <v>High</v>
      </c>
    </row>
    <row r="2360" spans="1:8" x14ac:dyDescent="0.25">
      <c r="A2360" s="4" t="s">
        <v>1765</v>
      </c>
      <c r="C2360" s="4">
        <v>2014</v>
      </c>
      <c r="D2360" s="4">
        <v>25</v>
      </c>
      <c r="E2360" t="s">
        <v>80</v>
      </c>
      <c r="F2360" s="4">
        <f t="shared" si="108"/>
        <v>8</v>
      </c>
      <c r="G2360" s="4">
        <f t="shared" si="109"/>
        <v>8768</v>
      </c>
      <c r="H2360" s="4" t="str">
        <f t="shared" si="110"/>
        <v>Low</v>
      </c>
    </row>
    <row r="2361" spans="1:8" x14ac:dyDescent="0.25">
      <c r="A2361" s="4" t="s">
        <v>1765</v>
      </c>
      <c r="C2361" s="4">
        <v>2014</v>
      </c>
      <c r="D2361" s="4">
        <v>9</v>
      </c>
      <c r="E2361" t="s">
        <v>886</v>
      </c>
      <c r="F2361" s="4">
        <f t="shared" si="108"/>
        <v>8</v>
      </c>
      <c r="G2361" s="4">
        <f t="shared" si="109"/>
        <v>26399</v>
      </c>
      <c r="H2361" s="4" t="str">
        <f t="shared" si="110"/>
        <v>Low</v>
      </c>
    </row>
    <row r="2362" spans="1:8" x14ac:dyDescent="0.25">
      <c r="A2362" s="4" t="s">
        <v>1765</v>
      </c>
      <c r="C2362" s="4">
        <v>2014</v>
      </c>
      <c r="D2362" s="4">
        <v>37</v>
      </c>
      <c r="E2362" t="s">
        <v>50</v>
      </c>
      <c r="F2362" s="4">
        <f t="shared" si="108"/>
        <v>8</v>
      </c>
      <c r="G2362" s="4">
        <f t="shared" si="109"/>
        <v>4896</v>
      </c>
      <c r="H2362" s="4" t="str">
        <f t="shared" si="110"/>
        <v>Low</v>
      </c>
    </row>
    <row r="2363" spans="1:8" x14ac:dyDescent="0.25">
      <c r="A2363" s="4" t="s">
        <v>1765</v>
      </c>
      <c r="C2363" s="4">
        <v>2014</v>
      </c>
      <c r="D2363" s="4">
        <v>11</v>
      </c>
      <c r="E2363" t="s">
        <v>697</v>
      </c>
      <c r="F2363" s="4">
        <f t="shared" si="108"/>
        <v>8</v>
      </c>
      <c r="G2363" s="4">
        <f t="shared" si="109"/>
        <v>22840</v>
      </c>
      <c r="H2363" s="4" t="str">
        <f t="shared" si="110"/>
        <v>Low</v>
      </c>
    </row>
    <row r="2364" spans="1:8" x14ac:dyDescent="0.25">
      <c r="A2364" s="4" t="s">
        <v>1765</v>
      </c>
      <c r="C2364" s="4">
        <v>2014</v>
      </c>
      <c r="D2364" s="4">
        <v>29</v>
      </c>
      <c r="E2364" t="s">
        <v>521</v>
      </c>
      <c r="F2364" s="4">
        <f t="shared" si="108"/>
        <v>8</v>
      </c>
      <c r="G2364" s="4">
        <f t="shared" si="109"/>
        <v>7012</v>
      </c>
      <c r="H2364" s="4" t="str">
        <f t="shared" si="110"/>
        <v>Low</v>
      </c>
    </row>
    <row r="2365" spans="1:8" x14ac:dyDescent="0.25">
      <c r="A2365" s="4" t="s">
        <v>1765</v>
      </c>
      <c r="C2365" s="4">
        <v>2014</v>
      </c>
      <c r="D2365" s="4">
        <v>9</v>
      </c>
      <c r="E2365" t="s">
        <v>1123</v>
      </c>
      <c r="F2365" s="4">
        <f t="shared" si="108"/>
        <v>8</v>
      </c>
      <c r="G2365" s="4">
        <f t="shared" si="109"/>
        <v>26399</v>
      </c>
      <c r="H2365" s="4" t="str">
        <f t="shared" si="110"/>
        <v>Low</v>
      </c>
    </row>
    <row r="2366" spans="1:8" x14ac:dyDescent="0.25">
      <c r="A2366" s="4" t="s">
        <v>1765</v>
      </c>
      <c r="C2366" s="4">
        <v>2014</v>
      </c>
      <c r="D2366" s="4">
        <v>26</v>
      </c>
      <c r="E2366" t="s">
        <v>94</v>
      </c>
      <c r="F2366" s="4">
        <f t="shared" si="108"/>
        <v>8</v>
      </c>
      <c r="G2366" s="4">
        <f t="shared" si="109"/>
        <v>8239</v>
      </c>
      <c r="H2366" s="4" t="str">
        <f t="shared" si="110"/>
        <v>Low</v>
      </c>
    </row>
    <row r="2367" spans="1:8" x14ac:dyDescent="0.25">
      <c r="A2367" s="4" t="s">
        <v>1765</v>
      </c>
      <c r="C2367" s="4">
        <v>2014</v>
      </c>
      <c r="D2367" s="4">
        <v>29</v>
      </c>
      <c r="E2367" t="s">
        <v>82</v>
      </c>
      <c r="F2367" s="4">
        <f t="shared" si="108"/>
        <v>8</v>
      </c>
      <c r="G2367" s="4">
        <f t="shared" si="109"/>
        <v>7012</v>
      </c>
      <c r="H2367" s="4" t="str">
        <f t="shared" si="110"/>
        <v>Low</v>
      </c>
    </row>
    <row r="2368" spans="1:8" x14ac:dyDescent="0.25">
      <c r="A2368" s="4" t="s">
        <v>1765</v>
      </c>
      <c r="C2368" s="4">
        <v>2014</v>
      </c>
      <c r="D2368" s="4">
        <v>11</v>
      </c>
      <c r="E2368" t="s">
        <v>1817</v>
      </c>
      <c r="F2368" s="4">
        <f t="shared" si="108"/>
        <v>8</v>
      </c>
      <c r="G2368" s="4">
        <f t="shared" si="109"/>
        <v>22840</v>
      </c>
      <c r="H2368" s="4" t="str">
        <f t="shared" si="110"/>
        <v>Low</v>
      </c>
    </row>
    <row r="2369" spans="1:8" x14ac:dyDescent="0.25">
      <c r="A2369" s="4" t="s">
        <v>1765</v>
      </c>
      <c r="C2369" s="4">
        <v>2014</v>
      </c>
      <c r="D2369" s="4">
        <v>8</v>
      </c>
      <c r="E2369" t="s">
        <v>1266</v>
      </c>
      <c r="F2369" s="4">
        <f t="shared" si="108"/>
        <v>8</v>
      </c>
      <c r="G2369" s="4">
        <f t="shared" si="109"/>
        <v>28780</v>
      </c>
      <c r="H2369" s="4" t="str">
        <f t="shared" si="110"/>
        <v>Low</v>
      </c>
    </row>
    <row r="2370" spans="1:8" x14ac:dyDescent="0.25">
      <c r="A2370" s="4" t="s">
        <v>1765</v>
      </c>
      <c r="C2370" s="4">
        <v>2014</v>
      </c>
      <c r="D2370" s="4">
        <v>8</v>
      </c>
      <c r="E2370" t="s">
        <v>279</v>
      </c>
      <c r="F2370" s="4">
        <f t="shared" ref="F2370:F2433" si="111">VLOOKUP(A2370,$M$11:$N$22,2,FALSE)</f>
        <v>8</v>
      </c>
      <c r="G2370" s="4">
        <f t="shared" ref="G2370:G2433" si="112">RANK(D2370,$D:$D,0)</f>
        <v>28780</v>
      </c>
      <c r="H2370" s="4" t="str">
        <f t="shared" ref="H2370:H2433" si="113">_xlfn.IFS(D2370&lt;50, "Low", AND(D2370&gt;=50, D2370&lt;=100), "Medium", D2370&gt;100, "High")</f>
        <v>Low</v>
      </c>
    </row>
    <row r="2371" spans="1:8" x14ac:dyDescent="0.25">
      <c r="A2371" s="4" t="s">
        <v>1765</v>
      </c>
      <c r="C2371" s="4">
        <v>2014</v>
      </c>
      <c r="D2371" s="4">
        <v>8</v>
      </c>
      <c r="E2371" t="s">
        <v>1865</v>
      </c>
      <c r="F2371" s="4">
        <f t="shared" si="111"/>
        <v>8</v>
      </c>
      <c r="G2371" s="4">
        <f t="shared" si="112"/>
        <v>28780</v>
      </c>
      <c r="H2371" s="4" t="str">
        <f t="shared" si="113"/>
        <v>Low</v>
      </c>
    </row>
    <row r="2372" spans="1:8" x14ac:dyDescent="0.25">
      <c r="A2372" s="4" t="s">
        <v>1765</v>
      </c>
      <c r="C2372" s="4">
        <v>2014</v>
      </c>
      <c r="D2372" s="4">
        <v>25</v>
      </c>
      <c r="E2372" t="s">
        <v>52</v>
      </c>
      <c r="F2372" s="4">
        <f t="shared" si="111"/>
        <v>8</v>
      </c>
      <c r="G2372" s="4">
        <f t="shared" si="112"/>
        <v>8768</v>
      </c>
      <c r="H2372" s="4" t="str">
        <f t="shared" si="113"/>
        <v>Low</v>
      </c>
    </row>
    <row r="2373" spans="1:8" x14ac:dyDescent="0.25">
      <c r="A2373" s="4" t="s">
        <v>1765</v>
      </c>
      <c r="C2373" s="4">
        <v>2014</v>
      </c>
      <c r="D2373" s="4">
        <v>26</v>
      </c>
      <c r="E2373" t="s">
        <v>37</v>
      </c>
      <c r="F2373" s="4">
        <f t="shared" si="111"/>
        <v>8</v>
      </c>
      <c r="G2373" s="4">
        <f t="shared" si="112"/>
        <v>8239</v>
      </c>
      <c r="H2373" s="4" t="str">
        <f t="shared" si="113"/>
        <v>Low</v>
      </c>
    </row>
    <row r="2374" spans="1:8" x14ac:dyDescent="0.25">
      <c r="A2374" s="4" t="s">
        <v>1765</v>
      </c>
      <c r="C2374" s="4">
        <v>2014</v>
      </c>
      <c r="D2374" s="4">
        <v>12</v>
      </c>
      <c r="E2374" t="s">
        <v>581</v>
      </c>
      <c r="F2374" s="4">
        <f t="shared" si="111"/>
        <v>8</v>
      </c>
      <c r="G2374" s="4">
        <f t="shared" si="112"/>
        <v>21410</v>
      </c>
      <c r="H2374" s="4" t="str">
        <f t="shared" si="113"/>
        <v>Low</v>
      </c>
    </row>
    <row r="2375" spans="1:8" x14ac:dyDescent="0.25">
      <c r="A2375" s="4" t="s">
        <v>1765</v>
      </c>
      <c r="C2375" s="4">
        <v>2014</v>
      </c>
      <c r="D2375" s="4">
        <v>11</v>
      </c>
      <c r="E2375" t="s">
        <v>153</v>
      </c>
      <c r="F2375" s="4">
        <f t="shared" si="111"/>
        <v>8</v>
      </c>
      <c r="G2375" s="4">
        <f t="shared" si="112"/>
        <v>22840</v>
      </c>
      <c r="H2375" s="4" t="str">
        <f t="shared" si="113"/>
        <v>Low</v>
      </c>
    </row>
    <row r="2376" spans="1:8" x14ac:dyDescent="0.25">
      <c r="A2376" s="4" t="s">
        <v>1765</v>
      </c>
      <c r="C2376" s="4">
        <v>2014</v>
      </c>
      <c r="D2376" s="4">
        <v>66</v>
      </c>
      <c r="E2376" t="s">
        <v>21</v>
      </c>
      <c r="F2376" s="4">
        <f t="shared" si="111"/>
        <v>8</v>
      </c>
      <c r="G2376" s="4">
        <f t="shared" si="112"/>
        <v>1922</v>
      </c>
      <c r="H2376" s="4" t="str">
        <f t="shared" si="113"/>
        <v>Medium</v>
      </c>
    </row>
    <row r="2377" spans="1:8" x14ac:dyDescent="0.25">
      <c r="A2377" s="4" t="s">
        <v>1765</v>
      </c>
      <c r="C2377" s="4">
        <v>2014</v>
      </c>
      <c r="D2377" s="4">
        <v>9</v>
      </c>
      <c r="E2377" t="s">
        <v>1842</v>
      </c>
      <c r="F2377" s="4">
        <f t="shared" si="111"/>
        <v>8</v>
      </c>
      <c r="G2377" s="4">
        <f t="shared" si="112"/>
        <v>26399</v>
      </c>
      <c r="H2377" s="4" t="str">
        <f t="shared" si="113"/>
        <v>Low</v>
      </c>
    </row>
    <row r="2378" spans="1:8" x14ac:dyDescent="0.25">
      <c r="A2378" s="4" t="s">
        <v>1765</v>
      </c>
      <c r="C2378" s="4">
        <v>2014</v>
      </c>
      <c r="D2378" s="4">
        <v>14</v>
      </c>
      <c r="E2378" t="s">
        <v>222</v>
      </c>
      <c r="F2378" s="4">
        <f t="shared" si="111"/>
        <v>8</v>
      </c>
      <c r="G2378" s="4">
        <f t="shared" si="112"/>
        <v>18917</v>
      </c>
      <c r="H2378" s="4" t="str">
        <f t="shared" si="113"/>
        <v>Low</v>
      </c>
    </row>
    <row r="2379" spans="1:8" x14ac:dyDescent="0.25">
      <c r="A2379" s="4" t="s">
        <v>5</v>
      </c>
      <c r="C2379" s="4">
        <v>2015</v>
      </c>
      <c r="D2379" s="4">
        <v>163</v>
      </c>
      <c r="E2379" t="s">
        <v>7</v>
      </c>
      <c r="F2379" s="4">
        <f t="shared" si="111"/>
        <v>1</v>
      </c>
      <c r="G2379" s="4">
        <f t="shared" si="112"/>
        <v>254</v>
      </c>
      <c r="H2379" s="4" t="str">
        <f t="shared" si="113"/>
        <v>High</v>
      </c>
    </row>
    <row r="2380" spans="1:8" x14ac:dyDescent="0.25">
      <c r="A2380" s="4" t="s">
        <v>2094</v>
      </c>
      <c r="C2380" s="4">
        <v>2014</v>
      </c>
      <c r="D2380" s="4">
        <v>160</v>
      </c>
      <c r="E2380" t="s">
        <v>7</v>
      </c>
      <c r="F2380" s="4">
        <f t="shared" si="111"/>
        <v>10</v>
      </c>
      <c r="G2380" s="4">
        <f t="shared" si="112"/>
        <v>267</v>
      </c>
      <c r="H2380" s="4" t="str">
        <f t="shared" si="113"/>
        <v>High</v>
      </c>
    </row>
    <row r="2381" spans="1:8" x14ac:dyDescent="0.25">
      <c r="A2381" s="4" t="s">
        <v>1253</v>
      </c>
      <c r="C2381" s="4">
        <v>2017</v>
      </c>
      <c r="D2381" s="4">
        <v>160</v>
      </c>
      <c r="E2381" t="s">
        <v>7</v>
      </c>
      <c r="F2381" s="4">
        <f t="shared" si="111"/>
        <v>5</v>
      </c>
      <c r="G2381" s="4">
        <f t="shared" si="112"/>
        <v>267</v>
      </c>
      <c r="H2381" s="4" t="str">
        <f t="shared" si="113"/>
        <v>High</v>
      </c>
    </row>
    <row r="2382" spans="1:8" x14ac:dyDescent="0.25">
      <c r="A2382" s="4" t="s">
        <v>1765</v>
      </c>
      <c r="C2382" s="4">
        <v>2014</v>
      </c>
      <c r="D2382" s="4">
        <v>7</v>
      </c>
      <c r="E2382" t="s">
        <v>359</v>
      </c>
      <c r="F2382" s="4">
        <f t="shared" si="111"/>
        <v>8</v>
      </c>
      <c r="G2382" s="4">
        <f t="shared" si="112"/>
        <v>31551</v>
      </c>
      <c r="H2382" s="4" t="str">
        <f t="shared" si="113"/>
        <v>Low</v>
      </c>
    </row>
    <row r="2383" spans="1:8" x14ac:dyDescent="0.25">
      <c r="A2383" s="4" t="s">
        <v>1765</v>
      </c>
      <c r="C2383" s="4">
        <v>2014</v>
      </c>
      <c r="D2383" s="4">
        <v>14</v>
      </c>
      <c r="E2383" t="s">
        <v>62</v>
      </c>
      <c r="F2383" s="4">
        <f t="shared" si="111"/>
        <v>8</v>
      </c>
      <c r="G2383" s="4">
        <f t="shared" si="112"/>
        <v>18917</v>
      </c>
      <c r="H2383" s="4" t="str">
        <f t="shared" si="113"/>
        <v>Low</v>
      </c>
    </row>
    <row r="2384" spans="1:8" x14ac:dyDescent="0.25">
      <c r="A2384" s="4" t="s">
        <v>1765</v>
      </c>
      <c r="C2384" s="4">
        <v>2014</v>
      </c>
      <c r="D2384" s="4">
        <v>11</v>
      </c>
      <c r="E2384" t="s">
        <v>367</v>
      </c>
      <c r="F2384" s="4">
        <f t="shared" si="111"/>
        <v>8</v>
      </c>
      <c r="G2384" s="4">
        <f t="shared" si="112"/>
        <v>22840</v>
      </c>
      <c r="H2384" s="4" t="str">
        <f t="shared" si="113"/>
        <v>Low</v>
      </c>
    </row>
    <row r="2385" spans="1:8" x14ac:dyDescent="0.25">
      <c r="A2385" s="4" t="s">
        <v>1765</v>
      </c>
      <c r="C2385" s="4">
        <v>2014</v>
      </c>
      <c r="D2385" s="4">
        <v>16</v>
      </c>
      <c r="E2385" t="s">
        <v>1779</v>
      </c>
      <c r="F2385" s="4">
        <f t="shared" si="111"/>
        <v>8</v>
      </c>
      <c r="G2385" s="4">
        <f t="shared" si="112"/>
        <v>16227</v>
      </c>
      <c r="H2385" s="4" t="str">
        <f t="shared" si="113"/>
        <v>Low</v>
      </c>
    </row>
    <row r="2386" spans="1:8" x14ac:dyDescent="0.25">
      <c r="A2386" s="4" t="s">
        <v>1765</v>
      </c>
      <c r="C2386" s="4">
        <v>2014</v>
      </c>
      <c r="D2386" s="4">
        <v>48</v>
      </c>
      <c r="E2386" t="s">
        <v>9</v>
      </c>
      <c r="F2386" s="4">
        <f t="shared" si="111"/>
        <v>8</v>
      </c>
      <c r="G2386" s="4">
        <f t="shared" si="112"/>
        <v>3259</v>
      </c>
      <c r="H2386" s="4" t="str">
        <f t="shared" si="113"/>
        <v>Low</v>
      </c>
    </row>
    <row r="2387" spans="1:8" x14ac:dyDescent="0.25">
      <c r="A2387" s="4" t="s">
        <v>1765</v>
      </c>
      <c r="C2387" s="4">
        <v>2014</v>
      </c>
      <c r="D2387" s="4">
        <v>8</v>
      </c>
      <c r="E2387" t="s">
        <v>125</v>
      </c>
      <c r="F2387" s="4">
        <f t="shared" si="111"/>
        <v>8</v>
      </c>
      <c r="G2387" s="4">
        <f t="shared" si="112"/>
        <v>28780</v>
      </c>
      <c r="H2387" s="4" t="str">
        <f t="shared" si="113"/>
        <v>Low</v>
      </c>
    </row>
    <row r="2388" spans="1:8" x14ac:dyDescent="0.25">
      <c r="A2388" s="4" t="s">
        <v>1765</v>
      </c>
      <c r="C2388" s="4">
        <v>2014</v>
      </c>
      <c r="D2388" s="4">
        <v>9</v>
      </c>
      <c r="E2388" t="s">
        <v>1841</v>
      </c>
      <c r="F2388" s="4">
        <f t="shared" si="111"/>
        <v>8</v>
      </c>
      <c r="G2388" s="4">
        <f t="shared" si="112"/>
        <v>26399</v>
      </c>
      <c r="H2388" s="4" t="str">
        <f t="shared" si="113"/>
        <v>Low</v>
      </c>
    </row>
    <row r="2389" spans="1:8" x14ac:dyDescent="0.25">
      <c r="A2389" s="4" t="s">
        <v>1765</v>
      </c>
      <c r="C2389" s="4">
        <v>2014</v>
      </c>
      <c r="D2389" s="4">
        <v>8</v>
      </c>
      <c r="E2389" t="s">
        <v>213</v>
      </c>
      <c r="F2389" s="4">
        <f t="shared" si="111"/>
        <v>8</v>
      </c>
      <c r="G2389" s="4">
        <f t="shared" si="112"/>
        <v>28780</v>
      </c>
      <c r="H2389" s="4" t="str">
        <f t="shared" si="113"/>
        <v>Low</v>
      </c>
    </row>
    <row r="2390" spans="1:8" x14ac:dyDescent="0.25">
      <c r="A2390" s="4" t="s">
        <v>1765</v>
      </c>
      <c r="C2390" s="4">
        <v>2014</v>
      </c>
      <c r="D2390" s="4">
        <v>37</v>
      </c>
      <c r="E2390" t="s">
        <v>16</v>
      </c>
      <c r="F2390" s="4">
        <f t="shared" si="111"/>
        <v>8</v>
      </c>
      <c r="G2390" s="4">
        <f t="shared" si="112"/>
        <v>4896</v>
      </c>
      <c r="H2390" s="4" t="str">
        <f t="shared" si="113"/>
        <v>Low</v>
      </c>
    </row>
    <row r="2391" spans="1:8" x14ac:dyDescent="0.25">
      <c r="A2391" s="4" t="s">
        <v>1765</v>
      </c>
      <c r="C2391" s="4">
        <v>2014</v>
      </c>
      <c r="D2391" s="4">
        <v>8</v>
      </c>
      <c r="E2391" t="s">
        <v>823</v>
      </c>
      <c r="F2391" s="4">
        <f t="shared" si="111"/>
        <v>8</v>
      </c>
      <c r="G2391" s="4">
        <f t="shared" si="112"/>
        <v>28780</v>
      </c>
      <c r="H2391" s="4" t="str">
        <f t="shared" si="113"/>
        <v>Low</v>
      </c>
    </row>
    <row r="2392" spans="1:8" x14ac:dyDescent="0.25">
      <c r="A2392" s="4" t="s">
        <v>1765</v>
      </c>
      <c r="C2392" s="4">
        <v>2014</v>
      </c>
      <c r="D2392" s="4">
        <v>28</v>
      </c>
      <c r="E2392" t="s">
        <v>66</v>
      </c>
      <c r="F2392" s="4">
        <f t="shared" si="111"/>
        <v>8</v>
      </c>
      <c r="G2392" s="4">
        <f t="shared" si="112"/>
        <v>7373</v>
      </c>
      <c r="H2392" s="4" t="str">
        <f t="shared" si="113"/>
        <v>Low</v>
      </c>
    </row>
    <row r="2393" spans="1:8" x14ac:dyDescent="0.25">
      <c r="A2393" s="4" t="s">
        <v>1765</v>
      </c>
      <c r="C2393" s="4">
        <v>2014</v>
      </c>
      <c r="D2393" s="4">
        <v>9</v>
      </c>
      <c r="E2393" t="s">
        <v>1847</v>
      </c>
      <c r="F2393" s="4">
        <f t="shared" si="111"/>
        <v>8</v>
      </c>
      <c r="G2393" s="4">
        <f t="shared" si="112"/>
        <v>26399</v>
      </c>
      <c r="H2393" s="4" t="str">
        <f t="shared" si="113"/>
        <v>Low</v>
      </c>
    </row>
    <row r="2394" spans="1:8" x14ac:dyDescent="0.25">
      <c r="A2394" s="4" t="s">
        <v>1765</v>
      </c>
      <c r="C2394" s="4">
        <v>2014</v>
      </c>
      <c r="D2394" s="4">
        <v>9</v>
      </c>
      <c r="E2394" t="s">
        <v>316</v>
      </c>
      <c r="F2394" s="4">
        <f t="shared" si="111"/>
        <v>8</v>
      </c>
      <c r="G2394" s="4">
        <f t="shared" si="112"/>
        <v>26399</v>
      </c>
      <c r="H2394" s="4" t="str">
        <f t="shared" si="113"/>
        <v>Low</v>
      </c>
    </row>
    <row r="2395" spans="1:8" x14ac:dyDescent="0.25">
      <c r="A2395" s="4" t="s">
        <v>1765</v>
      </c>
      <c r="C2395" s="4">
        <v>2014</v>
      </c>
      <c r="D2395" s="4">
        <v>57</v>
      </c>
      <c r="E2395" t="s">
        <v>54</v>
      </c>
      <c r="F2395" s="4">
        <f t="shared" si="111"/>
        <v>8</v>
      </c>
      <c r="G2395" s="4">
        <f t="shared" si="112"/>
        <v>2492</v>
      </c>
      <c r="H2395" s="4" t="str">
        <f t="shared" si="113"/>
        <v>Medium</v>
      </c>
    </row>
    <row r="2396" spans="1:8" x14ac:dyDescent="0.25">
      <c r="A2396" s="4" t="s">
        <v>1765</v>
      </c>
      <c r="C2396" s="4">
        <v>2014</v>
      </c>
      <c r="D2396" s="4">
        <v>9</v>
      </c>
      <c r="E2396" t="s">
        <v>1103</v>
      </c>
      <c r="F2396" s="4">
        <f t="shared" si="111"/>
        <v>8</v>
      </c>
      <c r="G2396" s="4">
        <f t="shared" si="112"/>
        <v>26399</v>
      </c>
      <c r="H2396" s="4" t="str">
        <f t="shared" si="113"/>
        <v>Low</v>
      </c>
    </row>
    <row r="2397" spans="1:8" x14ac:dyDescent="0.25">
      <c r="A2397" s="4" t="s">
        <v>1765</v>
      </c>
      <c r="C2397" s="4">
        <v>2014</v>
      </c>
      <c r="D2397" s="4">
        <v>26</v>
      </c>
      <c r="E2397" t="s">
        <v>116</v>
      </c>
      <c r="F2397" s="4">
        <f t="shared" si="111"/>
        <v>8</v>
      </c>
      <c r="G2397" s="4">
        <f t="shared" si="112"/>
        <v>8239</v>
      </c>
      <c r="H2397" s="4" t="str">
        <f t="shared" si="113"/>
        <v>Low</v>
      </c>
    </row>
    <row r="2398" spans="1:8" x14ac:dyDescent="0.25">
      <c r="A2398" s="4" t="s">
        <v>1765</v>
      </c>
      <c r="C2398" s="4">
        <v>2014</v>
      </c>
      <c r="D2398" s="4">
        <v>8</v>
      </c>
      <c r="E2398" t="s">
        <v>1869</v>
      </c>
      <c r="F2398" s="4">
        <f t="shared" si="111"/>
        <v>8</v>
      </c>
      <c r="G2398" s="4">
        <f t="shared" si="112"/>
        <v>28780</v>
      </c>
      <c r="H2398" s="4" t="str">
        <f t="shared" si="113"/>
        <v>Low</v>
      </c>
    </row>
    <row r="2399" spans="1:8" x14ac:dyDescent="0.25">
      <c r="A2399" s="4" t="s">
        <v>1765</v>
      </c>
      <c r="C2399" s="4">
        <v>2014</v>
      </c>
      <c r="D2399" s="4">
        <v>10</v>
      </c>
      <c r="E2399" t="s">
        <v>179</v>
      </c>
      <c r="F2399" s="4">
        <f t="shared" si="111"/>
        <v>8</v>
      </c>
      <c r="G2399" s="4">
        <f t="shared" si="112"/>
        <v>24413</v>
      </c>
      <c r="H2399" s="4" t="str">
        <f t="shared" si="113"/>
        <v>Low</v>
      </c>
    </row>
    <row r="2400" spans="1:8" x14ac:dyDescent="0.25">
      <c r="A2400" s="4" t="s">
        <v>1765</v>
      </c>
      <c r="C2400" s="4">
        <v>2014</v>
      </c>
      <c r="D2400" s="4">
        <v>10</v>
      </c>
      <c r="E2400" t="s">
        <v>188</v>
      </c>
      <c r="F2400" s="4">
        <f t="shared" si="111"/>
        <v>8</v>
      </c>
      <c r="G2400" s="4">
        <f t="shared" si="112"/>
        <v>24413</v>
      </c>
      <c r="H2400" s="4" t="str">
        <f t="shared" si="113"/>
        <v>Low</v>
      </c>
    </row>
    <row r="2401" spans="1:8" x14ac:dyDescent="0.25">
      <c r="A2401" s="4" t="s">
        <v>1765</v>
      </c>
      <c r="C2401" s="4">
        <v>2014</v>
      </c>
      <c r="D2401" s="4">
        <v>7</v>
      </c>
      <c r="E2401" t="s">
        <v>1907</v>
      </c>
      <c r="F2401" s="4">
        <f t="shared" si="111"/>
        <v>8</v>
      </c>
      <c r="G2401" s="4">
        <f t="shared" si="112"/>
        <v>31551</v>
      </c>
      <c r="H2401" s="4" t="str">
        <f t="shared" si="113"/>
        <v>Low</v>
      </c>
    </row>
    <row r="2402" spans="1:8" x14ac:dyDescent="0.25">
      <c r="A2402" s="4" t="s">
        <v>1765</v>
      </c>
      <c r="C2402" s="4">
        <v>2014</v>
      </c>
      <c r="D2402" s="4">
        <v>25</v>
      </c>
      <c r="E2402" t="s">
        <v>298</v>
      </c>
      <c r="F2402" s="4">
        <f t="shared" si="111"/>
        <v>8</v>
      </c>
      <c r="G2402" s="4">
        <f t="shared" si="112"/>
        <v>8768</v>
      </c>
      <c r="H2402" s="4" t="str">
        <f t="shared" si="113"/>
        <v>Low</v>
      </c>
    </row>
    <row r="2403" spans="1:8" x14ac:dyDescent="0.25">
      <c r="A2403" s="4" t="s">
        <v>1765</v>
      </c>
      <c r="C2403" s="4">
        <v>2014</v>
      </c>
      <c r="D2403" s="4">
        <v>37</v>
      </c>
      <c r="E2403" t="s">
        <v>84</v>
      </c>
      <c r="F2403" s="4">
        <f t="shared" si="111"/>
        <v>8</v>
      </c>
      <c r="G2403" s="4">
        <f t="shared" si="112"/>
        <v>4896</v>
      </c>
      <c r="H2403" s="4" t="str">
        <f t="shared" si="113"/>
        <v>Low</v>
      </c>
    </row>
    <row r="2404" spans="1:8" x14ac:dyDescent="0.25">
      <c r="A2404" s="4" t="s">
        <v>1765</v>
      </c>
      <c r="C2404" s="4">
        <v>2014</v>
      </c>
      <c r="D2404" s="4">
        <v>11</v>
      </c>
      <c r="E2404" t="s">
        <v>675</v>
      </c>
      <c r="F2404" s="4">
        <f t="shared" si="111"/>
        <v>8</v>
      </c>
      <c r="G2404" s="4">
        <f t="shared" si="112"/>
        <v>22840</v>
      </c>
      <c r="H2404" s="4" t="str">
        <f t="shared" si="113"/>
        <v>Low</v>
      </c>
    </row>
    <row r="2405" spans="1:8" x14ac:dyDescent="0.25">
      <c r="A2405" s="4" t="s">
        <v>1765</v>
      </c>
      <c r="C2405" s="4">
        <v>2014</v>
      </c>
      <c r="D2405" s="4">
        <v>38</v>
      </c>
      <c r="E2405" t="s">
        <v>38</v>
      </c>
      <c r="F2405" s="4">
        <f t="shared" si="111"/>
        <v>8</v>
      </c>
      <c r="G2405" s="4">
        <f t="shared" si="112"/>
        <v>4689</v>
      </c>
      <c r="H2405" s="4" t="str">
        <f t="shared" si="113"/>
        <v>Low</v>
      </c>
    </row>
    <row r="2406" spans="1:8" x14ac:dyDescent="0.25">
      <c r="A2406" s="4" t="s">
        <v>1765</v>
      </c>
      <c r="C2406" s="4">
        <v>2014</v>
      </c>
      <c r="D2406" s="4">
        <v>7</v>
      </c>
      <c r="E2406" t="s">
        <v>1931</v>
      </c>
      <c r="F2406" s="4">
        <f t="shared" si="111"/>
        <v>8</v>
      </c>
      <c r="G2406" s="4">
        <f t="shared" si="112"/>
        <v>31551</v>
      </c>
      <c r="H2406" s="4" t="str">
        <f t="shared" si="113"/>
        <v>Low</v>
      </c>
    </row>
    <row r="2407" spans="1:8" x14ac:dyDescent="0.25">
      <c r="A2407" s="4" t="s">
        <v>1765</v>
      </c>
      <c r="C2407" s="4">
        <v>2014</v>
      </c>
      <c r="D2407" s="4">
        <v>7</v>
      </c>
      <c r="E2407" t="s">
        <v>1926</v>
      </c>
      <c r="F2407" s="4">
        <f t="shared" si="111"/>
        <v>8</v>
      </c>
      <c r="G2407" s="4">
        <f t="shared" si="112"/>
        <v>31551</v>
      </c>
      <c r="H2407" s="4" t="str">
        <f t="shared" si="113"/>
        <v>Low</v>
      </c>
    </row>
    <row r="2408" spans="1:8" x14ac:dyDescent="0.25">
      <c r="A2408" s="4" t="s">
        <v>1765</v>
      </c>
      <c r="C2408" s="4">
        <v>2014</v>
      </c>
      <c r="D2408" s="4">
        <v>10</v>
      </c>
      <c r="E2408" t="s">
        <v>633</v>
      </c>
      <c r="F2408" s="4">
        <f t="shared" si="111"/>
        <v>8</v>
      </c>
      <c r="G2408" s="4">
        <f t="shared" si="112"/>
        <v>24413</v>
      </c>
      <c r="H2408" s="4" t="str">
        <f t="shared" si="113"/>
        <v>Low</v>
      </c>
    </row>
    <row r="2409" spans="1:8" x14ac:dyDescent="0.25">
      <c r="A2409" s="4" t="s">
        <v>1765</v>
      </c>
      <c r="C2409" s="4">
        <v>2014</v>
      </c>
      <c r="D2409" s="4">
        <v>8</v>
      </c>
      <c r="E2409" t="s">
        <v>252</v>
      </c>
      <c r="F2409" s="4">
        <f t="shared" si="111"/>
        <v>8</v>
      </c>
      <c r="G2409" s="4">
        <f t="shared" si="112"/>
        <v>28780</v>
      </c>
      <c r="H2409" s="4" t="str">
        <f t="shared" si="113"/>
        <v>Low</v>
      </c>
    </row>
    <row r="2410" spans="1:8" x14ac:dyDescent="0.25">
      <c r="A2410" s="4" t="s">
        <v>1765</v>
      </c>
      <c r="C2410" s="4">
        <v>2014</v>
      </c>
      <c r="D2410" s="4">
        <v>7</v>
      </c>
      <c r="E2410" t="s">
        <v>1921</v>
      </c>
      <c r="F2410" s="4">
        <f t="shared" si="111"/>
        <v>8</v>
      </c>
      <c r="G2410" s="4">
        <f t="shared" si="112"/>
        <v>31551</v>
      </c>
      <c r="H2410" s="4" t="str">
        <f t="shared" si="113"/>
        <v>Low</v>
      </c>
    </row>
    <row r="2411" spans="1:8" x14ac:dyDescent="0.25">
      <c r="A2411" s="4" t="s">
        <v>1765</v>
      </c>
      <c r="C2411" s="4">
        <v>2014</v>
      </c>
      <c r="D2411" s="4">
        <v>21</v>
      </c>
      <c r="E2411" t="s">
        <v>1772</v>
      </c>
      <c r="F2411" s="4">
        <f t="shared" si="111"/>
        <v>8</v>
      </c>
      <c r="G2411" s="4">
        <f t="shared" si="112"/>
        <v>11275</v>
      </c>
      <c r="H2411" s="4" t="str">
        <f t="shared" si="113"/>
        <v>Low</v>
      </c>
    </row>
    <row r="2412" spans="1:8" x14ac:dyDescent="0.25">
      <c r="A2412" s="4" t="s">
        <v>1765</v>
      </c>
      <c r="C2412" s="4">
        <v>2014</v>
      </c>
      <c r="D2412" s="4">
        <v>14</v>
      </c>
      <c r="E2412" t="s">
        <v>1786</v>
      </c>
      <c r="F2412" s="4">
        <f t="shared" si="111"/>
        <v>8</v>
      </c>
      <c r="G2412" s="4">
        <f t="shared" si="112"/>
        <v>18917</v>
      </c>
      <c r="H2412" s="4" t="str">
        <f t="shared" si="113"/>
        <v>Low</v>
      </c>
    </row>
    <row r="2413" spans="1:8" x14ac:dyDescent="0.25">
      <c r="A2413" s="4" t="s">
        <v>1765</v>
      </c>
      <c r="C2413" s="4">
        <v>2014</v>
      </c>
      <c r="D2413" s="4">
        <v>20</v>
      </c>
      <c r="E2413" t="s">
        <v>731</v>
      </c>
      <c r="F2413" s="4">
        <f t="shared" si="111"/>
        <v>8</v>
      </c>
      <c r="G2413" s="4">
        <f t="shared" si="112"/>
        <v>11950</v>
      </c>
      <c r="H2413" s="4" t="str">
        <f t="shared" si="113"/>
        <v>Low</v>
      </c>
    </row>
    <row r="2414" spans="1:8" x14ac:dyDescent="0.25">
      <c r="A2414" s="4" t="s">
        <v>1765</v>
      </c>
      <c r="C2414" s="4">
        <v>2014</v>
      </c>
      <c r="D2414" s="4">
        <v>15</v>
      </c>
      <c r="E2414" t="s">
        <v>929</v>
      </c>
      <c r="F2414" s="4">
        <f t="shared" si="111"/>
        <v>8</v>
      </c>
      <c r="G2414" s="4">
        <f t="shared" si="112"/>
        <v>17757</v>
      </c>
      <c r="H2414" s="4" t="str">
        <f t="shared" si="113"/>
        <v>Low</v>
      </c>
    </row>
    <row r="2415" spans="1:8" x14ac:dyDescent="0.25">
      <c r="A2415" s="4" t="s">
        <v>1765</v>
      </c>
      <c r="C2415" s="4">
        <v>2014</v>
      </c>
      <c r="D2415" s="4">
        <v>11</v>
      </c>
      <c r="E2415" t="s">
        <v>1623</v>
      </c>
      <c r="F2415" s="4">
        <f t="shared" si="111"/>
        <v>8</v>
      </c>
      <c r="G2415" s="4">
        <f t="shared" si="112"/>
        <v>22840</v>
      </c>
      <c r="H2415" s="4" t="str">
        <f t="shared" si="113"/>
        <v>Low</v>
      </c>
    </row>
    <row r="2416" spans="1:8" x14ac:dyDescent="0.25">
      <c r="A2416" s="4" t="s">
        <v>1765</v>
      </c>
      <c r="C2416" s="4">
        <v>2014</v>
      </c>
      <c r="D2416" s="4">
        <v>18</v>
      </c>
      <c r="E2416" t="s">
        <v>1054</v>
      </c>
      <c r="F2416" s="4">
        <f t="shared" si="111"/>
        <v>8</v>
      </c>
      <c r="G2416" s="4">
        <f t="shared" si="112"/>
        <v>13846</v>
      </c>
      <c r="H2416" s="4" t="str">
        <f t="shared" si="113"/>
        <v>Low</v>
      </c>
    </row>
    <row r="2417" spans="1:8" x14ac:dyDescent="0.25">
      <c r="A2417" s="4" t="s">
        <v>1765</v>
      </c>
      <c r="C2417" s="4">
        <v>2014</v>
      </c>
      <c r="D2417" s="4">
        <v>12</v>
      </c>
      <c r="E2417" t="s">
        <v>1807</v>
      </c>
      <c r="F2417" s="4">
        <f t="shared" si="111"/>
        <v>8</v>
      </c>
      <c r="G2417" s="4">
        <f t="shared" si="112"/>
        <v>21410</v>
      </c>
      <c r="H2417" s="4" t="str">
        <f t="shared" si="113"/>
        <v>Low</v>
      </c>
    </row>
    <row r="2418" spans="1:8" x14ac:dyDescent="0.25">
      <c r="A2418" s="4" t="s">
        <v>1765</v>
      </c>
      <c r="C2418" s="4">
        <v>2014</v>
      </c>
      <c r="D2418" s="4">
        <v>8</v>
      </c>
      <c r="E2418" t="s">
        <v>1882</v>
      </c>
      <c r="F2418" s="4">
        <f t="shared" si="111"/>
        <v>8</v>
      </c>
      <c r="G2418" s="4">
        <f t="shared" si="112"/>
        <v>28780</v>
      </c>
      <c r="H2418" s="4" t="str">
        <f t="shared" si="113"/>
        <v>Low</v>
      </c>
    </row>
    <row r="2419" spans="1:8" x14ac:dyDescent="0.25">
      <c r="A2419" s="4" t="s">
        <v>1765</v>
      </c>
      <c r="C2419" s="4">
        <v>2014</v>
      </c>
      <c r="D2419" s="4">
        <v>8</v>
      </c>
      <c r="E2419" t="s">
        <v>1880</v>
      </c>
      <c r="F2419" s="4">
        <f t="shared" si="111"/>
        <v>8</v>
      </c>
      <c r="G2419" s="4">
        <f t="shared" si="112"/>
        <v>28780</v>
      </c>
      <c r="H2419" s="4" t="str">
        <f t="shared" si="113"/>
        <v>Low</v>
      </c>
    </row>
    <row r="2420" spans="1:8" x14ac:dyDescent="0.25">
      <c r="A2420" s="4" t="s">
        <v>1765</v>
      </c>
      <c r="C2420" s="4">
        <v>2014</v>
      </c>
      <c r="D2420" s="4">
        <v>12</v>
      </c>
      <c r="E2420" t="s">
        <v>268</v>
      </c>
      <c r="F2420" s="4">
        <f t="shared" si="111"/>
        <v>8</v>
      </c>
      <c r="G2420" s="4">
        <f t="shared" si="112"/>
        <v>21410</v>
      </c>
      <c r="H2420" s="4" t="str">
        <f t="shared" si="113"/>
        <v>Low</v>
      </c>
    </row>
    <row r="2421" spans="1:8" x14ac:dyDescent="0.25">
      <c r="A2421" s="4" t="s">
        <v>1765</v>
      </c>
      <c r="C2421" s="4">
        <v>2014</v>
      </c>
      <c r="D2421" s="4">
        <v>8</v>
      </c>
      <c r="E2421" t="s">
        <v>1885</v>
      </c>
      <c r="F2421" s="4">
        <f t="shared" si="111"/>
        <v>8</v>
      </c>
      <c r="G2421" s="4">
        <f t="shared" si="112"/>
        <v>28780</v>
      </c>
      <c r="H2421" s="4" t="str">
        <f t="shared" si="113"/>
        <v>Low</v>
      </c>
    </row>
    <row r="2422" spans="1:8" x14ac:dyDescent="0.25">
      <c r="A2422" s="4" t="s">
        <v>1765</v>
      </c>
      <c r="C2422" s="4">
        <v>2014</v>
      </c>
      <c r="D2422" s="4">
        <v>8</v>
      </c>
      <c r="E2422" t="s">
        <v>1336</v>
      </c>
      <c r="F2422" s="4">
        <f t="shared" si="111"/>
        <v>8</v>
      </c>
      <c r="G2422" s="4">
        <f t="shared" si="112"/>
        <v>28780</v>
      </c>
      <c r="H2422" s="4" t="str">
        <f t="shared" si="113"/>
        <v>Low</v>
      </c>
    </row>
    <row r="2423" spans="1:8" x14ac:dyDescent="0.25">
      <c r="A2423" s="4" t="s">
        <v>1765</v>
      </c>
      <c r="C2423" s="4">
        <v>2014</v>
      </c>
      <c r="D2423" s="4">
        <v>11</v>
      </c>
      <c r="E2423" t="s">
        <v>1812</v>
      </c>
      <c r="F2423" s="4">
        <f t="shared" si="111"/>
        <v>8</v>
      </c>
      <c r="G2423" s="4">
        <f t="shared" si="112"/>
        <v>22840</v>
      </c>
      <c r="H2423" s="4" t="str">
        <f t="shared" si="113"/>
        <v>Low</v>
      </c>
    </row>
    <row r="2424" spans="1:8" x14ac:dyDescent="0.25">
      <c r="A2424" s="4" t="s">
        <v>1765</v>
      </c>
      <c r="C2424" s="4">
        <v>2014</v>
      </c>
      <c r="D2424" s="4">
        <v>34</v>
      </c>
      <c r="E2424" t="s">
        <v>406</v>
      </c>
      <c r="F2424" s="4">
        <f t="shared" si="111"/>
        <v>8</v>
      </c>
      <c r="G2424" s="4">
        <f t="shared" si="112"/>
        <v>5549</v>
      </c>
      <c r="H2424" s="4" t="str">
        <f t="shared" si="113"/>
        <v>Low</v>
      </c>
    </row>
    <row r="2425" spans="1:8" x14ac:dyDescent="0.25">
      <c r="A2425" s="4" t="s">
        <v>1765</v>
      </c>
      <c r="C2425" s="4">
        <v>2014</v>
      </c>
      <c r="D2425" s="4">
        <v>7</v>
      </c>
      <c r="E2425" t="s">
        <v>1423</v>
      </c>
      <c r="F2425" s="4">
        <f t="shared" si="111"/>
        <v>8</v>
      </c>
      <c r="G2425" s="4">
        <f t="shared" si="112"/>
        <v>31551</v>
      </c>
      <c r="H2425" s="4" t="str">
        <f t="shared" si="113"/>
        <v>Low</v>
      </c>
    </row>
    <row r="2426" spans="1:8" x14ac:dyDescent="0.25">
      <c r="A2426" s="4" t="s">
        <v>1765</v>
      </c>
      <c r="C2426" s="4">
        <v>2014</v>
      </c>
      <c r="D2426" s="4">
        <v>13</v>
      </c>
      <c r="E2426" t="s">
        <v>1797</v>
      </c>
      <c r="F2426" s="4">
        <f t="shared" si="111"/>
        <v>8</v>
      </c>
      <c r="G2426" s="4">
        <f t="shared" si="112"/>
        <v>20168</v>
      </c>
      <c r="H2426" s="4" t="str">
        <f t="shared" si="113"/>
        <v>Low</v>
      </c>
    </row>
    <row r="2427" spans="1:8" x14ac:dyDescent="0.25">
      <c r="A2427" s="4" t="s">
        <v>1765</v>
      </c>
      <c r="C2427" s="4">
        <v>2014</v>
      </c>
      <c r="D2427" s="4">
        <v>9</v>
      </c>
      <c r="E2427" t="s">
        <v>1863</v>
      </c>
      <c r="F2427" s="4">
        <f t="shared" si="111"/>
        <v>8</v>
      </c>
      <c r="G2427" s="4">
        <f t="shared" si="112"/>
        <v>26399</v>
      </c>
      <c r="H2427" s="4" t="str">
        <f t="shared" si="113"/>
        <v>Low</v>
      </c>
    </row>
    <row r="2428" spans="1:8" x14ac:dyDescent="0.25">
      <c r="A2428" s="4" t="s">
        <v>1765</v>
      </c>
      <c r="C2428" s="4">
        <v>2014</v>
      </c>
      <c r="D2428" s="4">
        <v>9</v>
      </c>
      <c r="E2428" t="s">
        <v>326</v>
      </c>
      <c r="F2428" s="4">
        <f t="shared" si="111"/>
        <v>8</v>
      </c>
      <c r="G2428" s="4">
        <f t="shared" si="112"/>
        <v>26399</v>
      </c>
      <c r="H2428" s="4" t="str">
        <f t="shared" si="113"/>
        <v>Low</v>
      </c>
    </row>
    <row r="2429" spans="1:8" x14ac:dyDescent="0.25">
      <c r="A2429" s="4" t="s">
        <v>1765</v>
      </c>
      <c r="C2429" s="4">
        <v>2014</v>
      </c>
      <c r="D2429" s="4">
        <v>8</v>
      </c>
      <c r="E2429" t="s">
        <v>1891</v>
      </c>
      <c r="F2429" s="4">
        <f t="shared" si="111"/>
        <v>8</v>
      </c>
      <c r="G2429" s="4">
        <f t="shared" si="112"/>
        <v>28780</v>
      </c>
      <c r="H2429" s="4" t="str">
        <f t="shared" si="113"/>
        <v>Low</v>
      </c>
    </row>
    <row r="2430" spans="1:8" x14ac:dyDescent="0.25">
      <c r="A2430" s="4" t="s">
        <v>1765</v>
      </c>
      <c r="C2430" s="4">
        <v>2014</v>
      </c>
      <c r="D2430" s="4">
        <v>14</v>
      </c>
      <c r="E2430" t="s">
        <v>732</v>
      </c>
      <c r="F2430" s="4">
        <f t="shared" si="111"/>
        <v>8</v>
      </c>
      <c r="G2430" s="4">
        <f t="shared" si="112"/>
        <v>18917</v>
      </c>
      <c r="H2430" s="4" t="str">
        <f t="shared" si="113"/>
        <v>Low</v>
      </c>
    </row>
    <row r="2431" spans="1:8" x14ac:dyDescent="0.25">
      <c r="A2431" s="4" t="s">
        <v>1765</v>
      </c>
      <c r="C2431" s="4">
        <v>2014</v>
      </c>
      <c r="D2431" s="4">
        <v>9</v>
      </c>
      <c r="E2431" t="s">
        <v>1857</v>
      </c>
      <c r="F2431" s="4">
        <f t="shared" si="111"/>
        <v>8</v>
      </c>
      <c r="G2431" s="4">
        <f t="shared" si="112"/>
        <v>26399</v>
      </c>
      <c r="H2431" s="4" t="str">
        <f t="shared" si="113"/>
        <v>Low</v>
      </c>
    </row>
    <row r="2432" spans="1:8" x14ac:dyDescent="0.25">
      <c r="A2432" s="4" t="s">
        <v>1765</v>
      </c>
      <c r="C2432" s="4">
        <v>2014</v>
      </c>
      <c r="D2432" s="4">
        <v>14</v>
      </c>
      <c r="E2432" t="s">
        <v>984</v>
      </c>
      <c r="F2432" s="4">
        <f t="shared" si="111"/>
        <v>8</v>
      </c>
      <c r="G2432" s="4">
        <f t="shared" si="112"/>
        <v>18917</v>
      </c>
      <c r="H2432" s="4" t="str">
        <f t="shared" si="113"/>
        <v>Low</v>
      </c>
    </row>
    <row r="2433" spans="1:8" x14ac:dyDescent="0.25">
      <c r="A2433" s="4" t="s">
        <v>1765</v>
      </c>
      <c r="C2433" s="4">
        <v>2014</v>
      </c>
      <c r="D2433" s="4">
        <v>7</v>
      </c>
      <c r="E2433" t="s">
        <v>1909</v>
      </c>
      <c r="F2433" s="4">
        <f t="shared" si="111"/>
        <v>8</v>
      </c>
      <c r="G2433" s="4">
        <f t="shared" si="112"/>
        <v>31551</v>
      </c>
      <c r="H2433" s="4" t="str">
        <f t="shared" si="113"/>
        <v>Low</v>
      </c>
    </row>
    <row r="2434" spans="1:8" x14ac:dyDescent="0.25">
      <c r="A2434" s="4" t="s">
        <v>1765</v>
      </c>
      <c r="C2434" s="4">
        <v>2014</v>
      </c>
      <c r="D2434" s="4">
        <v>13</v>
      </c>
      <c r="E2434" t="s">
        <v>1505</v>
      </c>
      <c r="F2434" s="4">
        <f t="shared" ref="F2434:F2497" si="114">VLOOKUP(A2434,$M$11:$N$22,2,FALSE)</f>
        <v>8</v>
      </c>
      <c r="G2434" s="4">
        <f t="shared" ref="G2434:G2497" si="115">RANK(D2434,$D:$D,0)</f>
        <v>20168</v>
      </c>
      <c r="H2434" s="4" t="str">
        <f t="shared" ref="H2434:H2497" si="116">_xlfn.IFS(D2434&lt;50, "Low", AND(D2434&gt;=50, D2434&lt;=100), "Medium", D2434&gt;100, "High")</f>
        <v>Low</v>
      </c>
    </row>
    <row r="2435" spans="1:8" x14ac:dyDescent="0.25">
      <c r="A2435" s="4" t="s">
        <v>1765</v>
      </c>
      <c r="C2435" s="4">
        <v>2014</v>
      </c>
      <c r="D2435" s="4">
        <v>30</v>
      </c>
      <c r="E2435" t="s">
        <v>1620</v>
      </c>
      <c r="F2435" s="4">
        <f t="shared" si="114"/>
        <v>8</v>
      </c>
      <c r="G2435" s="4">
        <f t="shared" si="115"/>
        <v>6674</v>
      </c>
      <c r="H2435" s="4" t="str">
        <f t="shared" si="116"/>
        <v>Low</v>
      </c>
    </row>
    <row r="2436" spans="1:8" x14ac:dyDescent="0.25">
      <c r="A2436" s="4" t="s">
        <v>1765</v>
      </c>
      <c r="C2436" s="4">
        <v>2014</v>
      </c>
      <c r="D2436" s="4">
        <v>10</v>
      </c>
      <c r="E2436" t="s">
        <v>1824</v>
      </c>
      <c r="F2436" s="4">
        <f t="shared" si="114"/>
        <v>8</v>
      </c>
      <c r="G2436" s="4">
        <f t="shared" si="115"/>
        <v>24413</v>
      </c>
      <c r="H2436" s="4" t="str">
        <f t="shared" si="116"/>
        <v>Low</v>
      </c>
    </row>
    <row r="2437" spans="1:8" x14ac:dyDescent="0.25">
      <c r="A2437" s="4" t="s">
        <v>1765</v>
      </c>
      <c r="C2437" s="4">
        <v>2014</v>
      </c>
      <c r="D2437" s="4">
        <v>21</v>
      </c>
      <c r="E2437" t="s">
        <v>753</v>
      </c>
      <c r="F2437" s="4">
        <f t="shared" si="114"/>
        <v>8</v>
      </c>
      <c r="G2437" s="4">
        <f t="shared" si="115"/>
        <v>11275</v>
      </c>
      <c r="H2437" s="4" t="str">
        <f t="shared" si="116"/>
        <v>Low</v>
      </c>
    </row>
    <row r="2438" spans="1:8" x14ac:dyDescent="0.25">
      <c r="A2438" s="4" t="s">
        <v>1765</v>
      </c>
      <c r="C2438" s="4">
        <v>2014</v>
      </c>
      <c r="D2438" s="4">
        <v>11</v>
      </c>
      <c r="E2438" t="s">
        <v>1818</v>
      </c>
      <c r="F2438" s="4">
        <f t="shared" si="114"/>
        <v>8</v>
      </c>
      <c r="G2438" s="4">
        <f t="shared" si="115"/>
        <v>22840</v>
      </c>
      <c r="H2438" s="4" t="str">
        <f t="shared" si="116"/>
        <v>Low</v>
      </c>
    </row>
    <row r="2439" spans="1:8" x14ac:dyDescent="0.25">
      <c r="A2439" s="4" t="s">
        <v>1765</v>
      </c>
      <c r="C2439" s="4">
        <v>2014</v>
      </c>
      <c r="D2439" s="4">
        <v>10</v>
      </c>
      <c r="E2439" t="s">
        <v>1832</v>
      </c>
      <c r="F2439" s="4">
        <f t="shared" si="114"/>
        <v>8</v>
      </c>
      <c r="G2439" s="4">
        <f t="shared" si="115"/>
        <v>24413</v>
      </c>
      <c r="H2439" s="4" t="str">
        <f t="shared" si="116"/>
        <v>Low</v>
      </c>
    </row>
    <row r="2440" spans="1:8" x14ac:dyDescent="0.25">
      <c r="A2440" s="4" t="s">
        <v>1765</v>
      </c>
      <c r="C2440" s="4">
        <v>2014</v>
      </c>
      <c r="D2440" s="4">
        <v>8</v>
      </c>
      <c r="E2440" t="s">
        <v>438</v>
      </c>
      <c r="F2440" s="4">
        <f t="shared" si="114"/>
        <v>8</v>
      </c>
      <c r="G2440" s="4">
        <f t="shared" si="115"/>
        <v>28780</v>
      </c>
      <c r="H2440" s="4" t="str">
        <f t="shared" si="116"/>
        <v>Low</v>
      </c>
    </row>
    <row r="2441" spans="1:8" x14ac:dyDescent="0.25">
      <c r="A2441" s="4" t="s">
        <v>1765</v>
      </c>
      <c r="C2441" s="4">
        <v>2014</v>
      </c>
      <c r="D2441" s="4">
        <v>23</v>
      </c>
      <c r="E2441" t="s">
        <v>76</v>
      </c>
      <c r="F2441" s="4">
        <f t="shared" si="114"/>
        <v>8</v>
      </c>
      <c r="G2441" s="4">
        <f t="shared" si="115"/>
        <v>9894</v>
      </c>
      <c r="H2441" s="4" t="str">
        <f t="shared" si="116"/>
        <v>Low</v>
      </c>
    </row>
    <row r="2442" spans="1:8" x14ac:dyDescent="0.25">
      <c r="A2442" s="4" t="s">
        <v>1765</v>
      </c>
      <c r="C2442" s="4">
        <v>2014</v>
      </c>
      <c r="D2442" s="4">
        <v>14</v>
      </c>
      <c r="E2442" t="s">
        <v>1789</v>
      </c>
      <c r="F2442" s="4">
        <f t="shared" si="114"/>
        <v>8</v>
      </c>
      <c r="G2442" s="4">
        <f t="shared" si="115"/>
        <v>18917</v>
      </c>
      <c r="H2442" s="4" t="str">
        <f t="shared" si="116"/>
        <v>Low</v>
      </c>
    </row>
    <row r="2443" spans="1:8" x14ac:dyDescent="0.25">
      <c r="A2443" s="4" t="s">
        <v>1765</v>
      </c>
      <c r="C2443" s="4">
        <v>2014</v>
      </c>
      <c r="D2443" s="4">
        <v>9</v>
      </c>
      <c r="E2443" t="s">
        <v>1862</v>
      </c>
      <c r="F2443" s="4">
        <f t="shared" si="114"/>
        <v>8</v>
      </c>
      <c r="G2443" s="4">
        <f t="shared" si="115"/>
        <v>26399</v>
      </c>
      <c r="H2443" s="4" t="str">
        <f t="shared" si="116"/>
        <v>Low</v>
      </c>
    </row>
    <row r="2444" spans="1:8" x14ac:dyDescent="0.25">
      <c r="A2444" s="4" t="s">
        <v>1765</v>
      </c>
      <c r="C2444" s="4">
        <v>2014</v>
      </c>
      <c r="D2444" s="4">
        <v>8</v>
      </c>
      <c r="E2444" t="s">
        <v>556</v>
      </c>
      <c r="F2444" s="4">
        <f t="shared" si="114"/>
        <v>8</v>
      </c>
      <c r="G2444" s="4">
        <f t="shared" si="115"/>
        <v>28780</v>
      </c>
      <c r="H2444" s="4" t="str">
        <f t="shared" si="116"/>
        <v>Low</v>
      </c>
    </row>
    <row r="2445" spans="1:8" x14ac:dyDescent="0.25">
      <c r="A2445" s="4" t="s">
        <v>1765</v>
      </c>
      <c r="C2445" s="4">
        <v>2014</v>
      </c>
      <c r="D2445" s="4">
        <v>7</v>
      </c>
      <c r="E2445" t="s">
        <v>508</v>
      </c>
      <c r="F2445" s="4">
        <f t="shared" si="114"/>
        <v>8</v>
      </c>
      <c r="G2445" s="4">
        <f t="shared" si="115"/>
        <v>31551</v>
      </c>
      <c r="H2445" s="4" t="str">
        <f t="shared" si="116"/>
        <v>Low</v>
      </c>
    </row>
    <row r="2446" spans="1:8" x14ac:dyDescent="0.25">
      <c r="A2446" s="4" t="s">
        <v>1765</v>
      </c>
      <c r="C2446" s="4">
        <v>2014</v>
      </c>
      <c r="D2446" s="4">
        <v>27</v>
      </c>
      <c r="E2446" t="s">
        <v>69</v>
      </c>
      <c r="F2446" s="4">
        <f t="shared" si="114"/>
        <v>8</v>
      </c>
      <c r="G2446" s="4">
        <f t="shared" si="115"/>
        <v>7822</v>
      </c>
      <c r="H2446" s="4" t="str">
        <f t="shared" si="116"/>
        <v>Low</v>
      </c>
    </row>
    <row r="2447" spans="1:8" x14ac:dyDescent="0.25">
      <c r="A2447" s="4" t="s">
        <v>1765</v>
      </c>
      <c r="C2447" s="4">
        <v>2014</v>
      </c>
      <c r="D2447" s="4">
        <v>12</v>
      </c>
      <c r="E2447" t="s">
        <v>1801</v>
      </c>
      <c r="F2447" s="4">
        <f t="shared" si="114"/>
        <v>8</v>
      </c>
      <c r="G2447" s="4">
        <f t="shared" si="115"/>
        <v>21410</v>
      </c>
      <c r="H2447" s="4" t="str">
        <f t="shared" si="116"/>
        <v>Low</v>
      </c>
    </row>
    <row r="2448" spans="1:8" x14ac:dyDescent="0.25">
      <c r="A2448" s="4" t="s">
        <v>1765</v>
      </c>
      <c r="C2448" s="4">
        <v>2014</v>
      </c>
      <c r="D2448" s="4">
        <v>8</v>
      </c>
      <c r="E2448" t="s">
        <v>444</v>
      </c>
      <c r="F2448" s="4">
        <f t="shared" si="114"/>
        <v>8</v>
      </c>
      <c r="G2448" s="4">
        <f t="shared" si="115"/>
        <v>28780</v>
      </c>
      <c r="H2448" s="4" t="str">
        <f t="shared" si="116"/>
        <v>Low</v>
      </c>
    </row>
    <row r="2449" spans="1:8" x14ac:dyDescent="0.25">
      <c r="A2449" s="4" t="s">
        <v>1765</v>
      </c>
      <c r="C2449" s="4">
        <v>2014</v>
      </c>
      <c r="D2449" s="4">
        <v>11</v>
      </c>
      <c r="E2449" t="s">
        <v>1816</v>
      </c>
      <c r="F2449" s="4">
        <f t="shared" si="114"/>
        <v>8</v>
      </c>
      <c r="G2449" s="4">
        <f t="shared" si="115"/>
        <v>22840</v>
      </c>
      <c r="H2449" s="4" t="str">
        <f t="shared" si="116"/>
        <v>Low</v>
      </c>
    </row>
    <row r="2450" spans="1:8" x14ac:dyDescent="0.25">
      <c r="A2450" s="4" t="s">
        <v>1765</v>
      </c>
      <c r="C2450" s="4">
        <v>2014</v>
      </c>
      <c r="D2450" s="4">
        <v>8</v>
      </c>
      <c r="E2450" t="s">
        <v>1469</v>
      </c>
      <c r="F2450" s="4">
        <f t="shared" si="114"/>
        <v>8</v>
      </c>
      <c r="G2450" s="4">
        <f t="shared" si="115"/>
        <v>28780</v>
      </c>
      <c r="H2450" s="4" t="str">
        <f t="shared" si="116"/>
        <v>Low</v>
      </c>
    </row>
    <row r="2451" spans="1:8" x14ac:dyDescent="0.25">
      <c r="A2451" s="4" t="s">
        <v>1765</v>
      </c>
      <c r="C2451" s="4">
        <v>2014</v>
      </c>
      <c r="D2451" s="4">
        <v>32</v>
      </c>
      <c r="E2451" t="s">
        <v>105</v>
      </c>
      <c r="F2451" s="4">
        <f t="shared" si="114"/>
        <v>8</v>
      </c>
      <c r="G2451" s="4">
        <f t="shared" si="115"/>
        <v>6069</v>
      </c>
      <c r="H2451" s="4" t="str">
        <f t="shared" si="116"/>
        <v>Low</v>
      </c>
    </row>
    <row r="2452" spans="1:8" x14ac:dyDescent="0.25">
      <c r="A2452" s="4" t="s">
        <v>1765</v>
      </c>
      <c r="C2452" s="4">
        <v>2014</v>
      </c>
      <c r="D2452" s="4">
        <v>12</v>
      </c>
      <c r="E2452" t="s">
        <v>540</v>
      </c>
      <c r="F2452" s="4">
        <f t="shared" si="114"/>
        <v>8</v>
      </c>
      <c r="G2452" s="4">
        <f t="shared" si="115"/>
        <v>21410</v>
      </c>
      <c r="H2452" s="4" t="str">
        <f t="shared" si="116"/>
        <v>Low</v>
      </c>
    </row>
    <row r="2453" spans="1:8" x14ac:dyDescent="0.25">
      <c r="A2453" s="4" t="s">
        <v>1765</v>
      </c>
      <c r="C2453" s="4">
        <v>2014</v>
      </c>
      <c r="D2453" s="4">
        <v>16</v>
      </c>
      <c r="E2453" t="s">
        <v>529</v>
      </c>
      <c r="F2453" s="4">
        <f t="shared" si="114"/>
        <v>8</v>
      </c>
      <c r="G2453" s="4">
        <f t="shared" si="115"/>
        <v>16227</v>
      </c>
      <c r="H2453" s="4" t="str">
        <f t="shared" si="116"/>
        <v>Low</v>
      </c>
    </row>
    <row r="2454" spans="1:8" x14ac:dyDescent="0.25">
      <c r="A2454" s="4" t="s">
        <v>1765</v>
      </c>
      <c r="C2454" s="4">
        <v>2014</v>
      </c>
      <c r="D2454" s="4">
        <v>9</v>
      </c>
      <c r="E2454" t="s">
        <v>584</v>
      </c>
      <c r="F2454" s="4">
        <f t="shared" si="114"/>
        <v>8</v>
      </c>
      <c r="G2454" s="4">
        <f t="shared" si="115"/>
        <v>26399</v>
      </c>
      <c r="H2454" s="4" t="str">
        <f t="shared" si="116"/>
        <v>Low</v>
      </c>
    </row>
    <row r="2455" spans="1:8" x14ac:dyDescent="0.25">
      <c r="A2455" s="4" t="s">
        <v>1765</v>
      </c>
      <c r="C2455" s="4">
        <v>2014</v>
      </c>
      <c r="D2455" s="4">
        <v>8</v>
      </c>
      <c r="E2455" t="s">
        <v>552</v>
      </c>
      <c r="F2455" s="4">
        <f t="shared" si="114"/>
        <v>8</v>
      </c>
      <c r="G2455" s="4">
        <f t="shared" si="115"/>
        <v>28780</v>
      </c>
      <c r="H2455" s="4" t="str">
        <f t="shared" si="116"/>
        <v>Low</v>
      </c>
    </row>
    <row r="2456" spans="1:8" x14ac:dyDescent="0.25">
      <c r="A2456" s="4" t="s">
        <v>1765</v>
      </c>
      <c r="C2456" s="4">
        <v>2014</v>
      </c>
      <c r="D2456" s="4">
        <v>16</v>
      </c>
      <c r="E2456" t="s">
        <v>1018</v>
      </c>
      <c r="F2456" s="4">
        <f t="shared" si="114"/>
        <v>8</v>
      </c>
      <c r="G2456" s="4">
        <f t="shared" si="115"/>
        <v>16227</v>
      </c>
      <c r="H2456" s="4" t="str">
        <f t="shared" si="116"/>
        <v>Low</v>
      </c>
    </row>
    <row r="2457" spans="1:8" x14ac:dyDescent="0.25">
      <c r="A2457" s="4" t="s">
        <v>1765</v>
      </c>
      <c r="C2457" s="4">
        <v>2014</v>
      </c>
      <c r="D2457" s="4">
        <v>7</v>
      </c>
      <c r="E2457" t="s">
        <v>1911</v>
      </c>
      <c r="F2457" s="4">
        <f t="shared" si="114"/>
        <v>8</v>
      </c>
      <c r="G2457" s="4">
        <f t="shared" si="115"/>
        <v>31551</v>
      </c>
      <c r="H2457" s="4" t="str">
        <f t="shared" si="116"/>
        <v>Low</v>
      </c>
    </row>
    <row r="2458" spans="1:8" x14ac:dyDescent="0.25">
      <c r="A2458" s="4" t="s">
        <v>1765</v>
      </c>
      <c r="C2458" s="4">
        <v>2014</v>
      </c>
      <c r="D2458" s="4">
        <v>9</v>
      </c>
      <c r="E2458" t="s">
        <v>58</v>
      </c>
      <c r="F2458" s="4">
        <f t="shared" si="114"/>
        <v>8</v>
      </c>
      <c r="G2458" s="4">
        <f t="shared" si="115"/>
        <v>26399</v>
      </c>
      <c r="H2458" s="4" t="str">
        <f t="shared" si="116"/>
        <v>Low</v>
      </c>
    </row>
    <row r="2459" spans="1:8" x14ac:dyDescent="0.25">
      <c r="A2459" s="4" t="s">
        <v>1765</v>
      </c>
      <c r="C2459" s="4">
        <v>2014</v>
      </c>
      <c r="D2459" s="4">
        <v>7</v>
      </c>
      <c r="E2459" t="s">
        <v>588</v>
      </c>
      <c r="F2459" s="4">
        <f t="shared" si="114"/>
        <v>8</v>
      </c>
      <c r="G2459" s="4">
        <f t="shared" si="115"/>
        <v>31551</v>
      </c>
      <c r="H2459" s="4" t="str">
        <f t="shared" si="116"/>
        <v>Low</v>
      </c>
    </row>
    <row r="2460" spans="1:8" x14ac:dyDescent="0.25">
      <c r="A2460" s="4" t="s">
        <v>1765</v>
      </c>
      <c r="C2460" s="4">
        <v>2014</v>
      </c>
      <c r="D2460" s="4">
        <v>8</v>
      </c>
      <c r="E2460" t="s">
        <v>613</v>
      </c>
      <c r="F2460" s="4">
        <f t="shared" si="114"/>
        <v>8</v>
      </c>
      <c r="G2460" s="4">
        <f t="shared" si="115"/>
        <v>28780</v>
      </c>
      <c r="H2460" s="4" t="str">
        <f t="shared" si="116"/>
        <v>Low</v>
      </c>
    </row>
    <row r="2461" spans="1:8" x14ac:dyDescent="0.25">
      <c r="A2461" s="4" t="s">
        <v>1765</v>
      </c>
      <c r="C2461" s="4">
        <v>2014</v>
      </c>
      <c r="D2461" s="4">
        <v>10</v>
      </c>
      <c r="E2461" t="s">
        <v>1823</v>
      </c>
      <c r="F2461" s="4">
        <f t="shared" si="114"/>
        <v>8</v>
      </c>
      <c r="G2461" s="4">
        <f t="shared" si="115"/>
        <v>24413</v>
      </c>
      <c r="H2461" s="4" t="str">
        <f t="shared" si="116"/>
        <v>Low</v>
      </c>
    </row>
    <row r="2462" spans="1:8" x14ac:dyDescent="0.25">
      <c r="A2462" s="4" t="s">
        <v>1765</v>
      </c>
      <c r="C2462" s="4">
        <v>2014</v>
      </c>
      <c r="D2462" s="4">
        <v>30</v>
      </c>
      <c r="E2462" t="s">
        <v>354</v>
      </c>
      <c r="F2462" s="4">
        <f t="shared" si="114"/>
        <v>8</v>
      </c>
      <c r="G2462" s="4">
        <f t="shared" si="115"/>
        <v>6674</v>
      </c>
      <c r="H2462" s="4" t="str">
        <f t="shared" si="116"/>
        <v>Low</v>
      </c>
    </row>
    <row r="2463" spans="1:8" x14ac:dyDescent="0.25">
      <c r="A2463" s="4" t="s">
        <v>1765</v>
      </c>
      <c r="C2463" s="4">
        <v>2014</v>
      </c>
      <c r="D2463" s="4">
        <v>8</v>
      </c>
      <c r="E2463" t="s">
        <v>1629</v>
      </c>
      <c r="F2463" s="4">
        <f t="shared" si="114"/>
        <v>8</v>
      </c>
      <c r="G2463" s="4">
        <f t="shared" si="115"/>
        <v>28780</v>
      </c>
      <c r="H2463" s="4" t="str">
        <f t="shared" si="116"/>
        <v>Low</v>
      </c>
    </row>
    <row r="2464" spans="1:8" x14ac:dyDescent="0.25">
      <c r="A2464" s="4" t="s">
        <v>1765</v>
      </c>
      <c r="C2464" s="4">
        <v>2014</v>
      </c>
      <c r="D2464" s="4">
        <v>7</v>
      </c>
      <c r="E2464" t="s">
        <v>1912</v>
      </c>
      <c r="F2464" s="4">
        <f t="shared" si="114"/>
        <v>8</v>
      </c>
      <c r="G2464" s="4">
        <f t="shared" si="115"/>
        <v>31551</v>
      </c>
      <c r="H2464" s="4" t="str">
        <f t="shared" si="116"/>
        <v>Low</v>
      </c>
    </row>
    <row r="2465" spans="1:8" x14ac:dyDescent="0.25">
      <c r="A2465" s="4" t="s">
        <v>1765</v>
      </c>
      <c r="C2465" s="4">
        <v>2014</v>
      </c>
      <c r="D2465" s="4">
        <v>28</v>
      </c>
      <c r="E2465" t="s">
        <v>96</v>
      </c>
      <c r="F2465" s="4">
        <f t="shared" si="114"/>
        <v>8</v>
      </c>
      <c r="G2465" s="4">
        <f t="shared" si="115"/>
        <v>7373</v>
      </c>
      <c r="H2465" s="4" t="str">
        <f t="shared" si="116"/>
        <v>Low</v>
      </c>
    </row>
    <row r="2466" spans="1:8" x14ac:dyDescent="0.25">
      <c r="A2466" s="4" t="s">
        <v>1765</v>
      </c>
      <c r="C2466" s="4">
        <v>2014</v>
      </c>
      <c r="D2466" s="4">
        <v>16</v>
      </c>
      <c r="E2466" t="s">
        <v>1781</v>
      </c>
      <c r="F2466" s="4">
        <f t="shared" si="114"/>
        <v>8</v>
      </c>
      <c r="G2466" s="4">
        <f t="shared" si="115"/>
        <v>16227</v>
      </c>
      <c r="H2466" s="4" t="str">
        <f t="shared" si="116"/>
        <v>Low</v>
      </c>
    </row>
    <row r="2467" spans="1:8" x14ac:dyDescent="0.25">
      <c r="A2467" s="4" t="s">
        <v>1765</v>
      </c>
      <c r="C2467" s="4">
        <v>2014</v>
      </c>
      <c r="D2467" s="4">
        <v>17</v>
      </c>
      <c r="E2467" t="s">
        <v>363</v>
      </c>
      <c r="F2467" s="4">
        <f t="shared" si="114"/>
        <v>8</v>
      </c>
      <c r="G2467" s="4">
        <f t="shared" si="115"/>
        <v>15102</v>
      </c>
      <c r="H2467" s="4" t="str">
        <f t="shared" si="116"/>
        <v>Low</v>
      </c>
    </row>
    <row r="2468" spans="1:8" x14ac:dyDescent="0.25">
      <c r="A2468" s="4" t="s">
        <v>1765</v>
      </c>
      <c r="C2468" s="4">
        <v>2014</v>
      </c>
      <c r="D2468" s="4">
        <v>8</v>
      </c>
      <c r="E2468" t="s">
        <v>296</v>
      </c>
      <c r="F2468" s="4">
        <f t="shared" si="114"/>
        <v>8</v>
      </c>
      <c r="G2468" s="4">
        <f t="shared" si="115"/>
        <v>28780</v>
      </c>
      <c r="H2468" s="4" t="str">
        <f t="shared" si="116"/>
        <v>Low</v>
      </c>
    </row>
    <row r="2469" spans="1:8" x14ac:dyDescent="0.25">
      <c r="A2469" s="4" t="s">
        <v>1765</v>
      </c>
      <c r="C2469" s="4">
        <v>2014</v>
      </c>
      <c r="D2469" s="4">
        <v>12</v>
      </c>
      <c r="E2469" t="s">
        <v>516</v>
      </c>
      <c r="F2469" s="4">
        <f t="shared" si="114"/>
        <v>8</v>
      </c>
      <c r="G2469" s="4">
        <f t="shared" si="115"/>
        <v>21410</v>
      </c>
      <c r="H2469" s="4" t="str">
        <f t="shared" si="116"/>
        <v>Low</v>
      </c>
    </row>
    <row r="2470" spans="1:8" x14ac:dyDescent="0.25">
      <c r="A2470" s="4" t="s">
        <v>1765</v>
      </c>
      <c r="C2470" s="4">
        <v>2014</v>
      </c>
      <c r="D2470" s="4">
        <v>7</v>
      </c>
      <c r="E2470" t="s">
        <v>1905</v>
      </c>
      <c r="F2470" s="4">
        <f t="shared" si="114"/>
        <v>8</v>
      </c>
      <c r="G2470" s="4">
        <f t="shared" si="115"/>
        <v>31551</v>
      </c>
      <c r="H2470" s="4" t="str">
        <f t="shared" si="116"/>
        <v>Low</v>
      </c>
    </row>
    <row r="2471" spans="1:8" x14ac:dyDescent="0.25">
      <c r="A2471" s="4" t="s">
        <v>1765</v>
      </c>
      <c r="C2471" s="4">
        <v>2014</v>
      </c>
      <c r="D2471" s="4">
        <v>23</v>
      </c>
      <c r="E2471" t="s">
        <v>737</v>
      </c>
      <c r="F2471" s="4">
        <f t="shared" si="114"/>
        <v>8</v>
      </c>
      <c r="G2471" s="4">
        <f t="shared" si="115"/>
        <v>9894</v>
      </c>
      <c r="H2471" s="4" t="str">
        <f t="shared" si="116"/>
        <v>Low</v>
      </c>
    </row>
    <row r="2472" spans="1:8" x14ac:dyDescent="0.25">
      <c r="A2472" s="4" t="s">
        <v>1765</v>
      </c>
      <c r="C2472" s="4">
        <v>2014</v>
      </c>
      <c r="D2472" s="4">
        <v>15</v>
      </c>
      <c r="E2472" t="s">
        <v>1095</v>
      </c>
      <c r="F2472" s="4">
        <f t="shared" si="114"/>
        <v>8</v>
      </c>
      <c r="G2472" s="4">
        <f t="shared" si="115"/>
        <v>17757</v>
      </c>
      <c r="H2472" s="4" t="str">
        <f t="shared" si="116"/>
        <v>Low</v>
      </c>
    </row>
    <row r="2473" spans="1:8" x14ac:dyDescent="0.25">
      <c r="A2473" s="4" t="s">
        <v>1765</v>
      </c>
      <c r="C2473" s="4">
        <v>2014</v>
      </c>
      <c r="D2473" s="4">
        <v>9</v>
      </c>
      <c r="E2473" t="s">
        <v>1845</v>
      </c>
      <c r="F2473" s="4">
        <f t="shared" si="114"/>
        <v>8</v>
      </c>
      <c r="G2473" s="4">
        <f t="shared" si="115"/>
        <v>26399</v>
      </c>
      <c r="H2473" s="4" t="str">
        <f t="shared" si="116"/>
        <v>Low</v>
      </c>
    </row>
    <row r="2474" spans="1:8" x14ac:dyDescent="0.25">
      <c r="A2474" s="4" t="s">
        <v>1765</v>
      </c>
      <c r="C2474" s="4">
        <v>2014</v>
      </c>
      <c r="D2474" s="4">
        <v>9</v>
      </c>
      <c r="E2474" t="s">
        <v>718</v>
      </c>
      <c r="F2474" s="4">
        <f t="shared" si="114"/>
        <v>8</v>
      </c>
      <c r="G2474" s="4">
        <f t="shared" si="115"/>
        <v>26399</v>
      </c>
      <c r="H2474" s="4" t="str">
        <f t="shared" si="116"/>
        <v>Low</v>
      </c>
    </row>
    <row r="2475" spans="1:8" x14ac:dyDescent="0.25">
      <c r="A2475" s="4" t="s">
        <v>1765</v>
      </c>
      <c r="C2475" s="4">
        <v>2014</v>
      </c>
      <c r="D2475" s="4">
        <v>26</v>
      </c>
      <c r="E2475" t="s">
        <v>1072</v>
      </c>
      <c r="F2475" s="4">
        <f t="shared" si="114"/>
        <v>8</v>
      </c>
      <c r="G2475" s="4">
        <f t="shared" si="115"/>
        <v>8239</v>
      </c>
      <c r="H2475" s="4" t="str">
        <f t="shared" si="116"/>
        <v>Low</v>
      </c>
    </row>
    <row r="2476" spans="1:8" x14ac:dyDescent="0.25">
      <c r="A2476" s="4" t="s">
        <v>1765</v>
      </c>
      <c r="C2476" s="4">
        <v>2014</v>
      </c>
      <c r="D2476" s="4">
        <v>16</v>
      </c>
      <c r="E2476" t="s">
        <v>174</v>
      </c>
      <c r="F2476" s="4">
        <f t="shared" si="114"/>
        <v>8</v>
      </c>
      <c r="G2476" s="4">
        <f t="shared" si="115"/>
        <v>16227</v>
      </c>
      <c r="H2476" s="4" t="str">
        <f t="shared" si="116"/>
        <v>Low</v>
      </c>
    </row>
    <row r="2477" spans="1:8" x14ac:dyDescent="0.25">
      <c r="A2477" s="4" t="s">
        <v>1765</v>
      </c>
      <c r="C2477" s="4">
        <v>2014</v>
      </c>
      <c r="D2477" s="4">
        <v>13</v>
      </c>
      <c r="E2477" t="s">
        <v>219</v>
      </c>
      <c r="F2477" s="4">
        <f t="shared" si="114"/>
        <v>8</v>
      </c>
      <c r="G2477" s="4">
        <f t="shared" si="115"/>
        <v>20168</v>
      </c>
      <c r="H2477" s="4" t="str">
        <f t="shared" si="116"/>
        <v>Low</v>
      </c>
    </row>
    <row r="2478" spans="1:8" x14ac:dyDescent="0.25">
      <c r="A2478" s="4" t="s">
        <v>1765</v>
      </c>
      <c r="C2478" s="4">
        <v>2014</v>
      </c>
      <c r="D2478" s="4">
        <v>43</v>
      </c>
      <c r="E2478" t="s">
        <v>42</v>
      </c>
      <c r="F2478" s="4">
        <f t="shared" si="114"/>
        <v>8</v>
      </c>
      <c r="G2478" s="4">
        <f t="shared" si="115"/>
        <v>3912</v>
      </c>
      <c r="H2478" s="4" t="str">
        <f t="shared" si="116"/>
        <v>Low</v>
      </c>
    </row>
    <row r="2479" spans="1:8" x14ac:dyDescent="0.25">
      <c r="A2479" s="4" t="s">
        <v>1765</v>
      </c>
      <c r="C2479" s="4">
        <v>2014</v>
      </c>
      <c r="D2479" s="4">
        <v>19</v>
      </c>
      <c r="E2479" t="s">
        <v>626</v>
      </c>
      <c r="F2479" s="4">
        <f t="shared" si="114"/>
        <v>8</v>
      </c>
      <c r="G2479" s="4">
        <f t="shared" si="115"/>
        <v>12942</v>
      </c>
      <c r="H2479" s="4" t="str">
        <f t="shared" si="116"/>
        <v>Low</v>
      </c>
    </row>
    <row r="2480" spans="1:8" x14ac:dyDescent="0.25">
      <c r="A2480" s="4" t="s">
        <v>1765</v>
      </c>
      <c r="C2480" s="4">
        <v>2014</v>
      </c>
      <c r="D2480" s="4">
        <v>9</v>
      </c>
      <c r="E2480" t="s">
        <v>1864</v>
      </c>
      <c r="F2480" s="4">
        <f t="shared" si="114"/>
        <v>8</v>
      </c>
      <c r="G2480" s="4">
        <f t="shared" si="115"/>
        <v>26399</v>
      </c>
      <c r="H2480" s="4" t="str">
        <f t="shared" si="116"/>
        <v>Low</v>
      </c>
    </row>
    <row r="2481" spans="1:8" x14ac:dyDescent="0.25">
      <c r="A2481" s="4" t="s">
        <v>1765</v>
      </c>
      <c r="C2481" s="4">
        <v>2014</v>
      </c>
      <c r="D2481" s="4">
        <v>7</v>
      </c>
      <c r="E2481" t="s">
        <v>1928</v>
      </c>
      <c r="F2481" s="4">
        <f t="shared" si="114"/>
        <v>8</v>
      </c>
      <c r="G2481" s="4">
        <f t="shared" si="115"/>
        <v>31551</v>
      </c>
      <c r="H2481" s="4" t="str">
        <f t="shared" si="116"/>
        <v>Low</v>
      </c>
    </row>
    <row r="2482" spans="1:8" x14ac:dyDescent="0.25">
      <c r="A2482" s="4" t="s">
        <v>1765</v>
      </c>
      <c r="C2482" s="4">
        <v>2014</v>
      </c>
      <c r="D2482" s="4">
        <v>10</v>
      </c>
      <c r="E2482" t="s">
        <v>858</v>
      </c>
      <c r="F2482" s="4">
        <f t="shared" si="114"/>
        <v>8</v>
      </c>
      <c r="G2482" s="4">
        <f t="shared" si="115"/>
        <v>24413</v>
      </c>
      <c r="H2482" s="4" t="str">
        <f t="shared" si="116"/>
        <v>Low</v>
      </c>
    </row>
    <row r="2483" spans="1:8" x14ac:dyDescent="0.25">
      <c r="A2483" s="4" t="s">
        <v>1765</v>
      </c>
      <c r="C2483" s="4">
        <v>2014</v>
      </c>
      <c r="D2483" s="4">
        <v>44</v>
      </c>
      <c r="E2483" t="s">
        <v>23</v>
      </c>
      <c r="F2483" s="4">
        <f t="shared" si="114"/>
        <v>8</v>
      </c>
      <c r="G2483" s="4">
        <f t="shared" si="115"/>
        <v>3772</v>
      </c>
      <c r="H2483" s="4" t="str">
        <f t="shared" si="116"/>
        <v>Low</v>
      </c>
    </row>
    <row r="2484" spans="1:8" x14ac:dyDescent="0.25">
      <c r="A2484" s="4" t="s">
        <v>1765</v>
      </c>
      <c r="C2484" s="4">
        <v>2014</v>
      </c>
      <c r="D2484" s="4">
        <v>21</v>
      </c>
      <c r="E2484" t="s">
        <v>124</v>
      </c>
      <c r="F2484" s="4">
        <f t="shared" si="114"/>
        <v>8</v>
      </c>
      <c r="G2484" s="4">
        <f t="shared" si="115"/>
        <v>11275</v>
      </c>
      <c r="H2484" s="4" t="str">
        <f t="shared" si="116"/>
        <v>Low</v>
      </c>
    </row>
    <row r="2485" spans="1:8" x14ac:dyDescent="0.25">
      <c r="A2485" s="4" t="s">
        <v>1765</v>
      </c>
      <c r="C2485" s="4">
        <v>2014</v>
      </c>
      <c r="D2485" s="4">
        <v>10</v>
      </c>
      <c r="E2485" t="s">
        <v>1825</v>
      </c>
      <c r="F2485" s="4">
        <f t="shared" si="114"/>
        <v>8</v>
      </c>
      <c r="G2485" s="4">
        <f t="shared" si="115"/>
        <v>24413</v>
      </c>
      <c r="H2485" s="4" t="str">
        <f t="shared" si="116"/>
        <v>Low</v>
      </c>
    </row>
    <row r="2486" spans="1:8" x14ac:dyDescent="0.25">
      <c r="A2486" s="4" t="s">
        <v>1765</v>
      </c>
      <c r="C2486" s="4">
        <v>2014</v>
      </c>
      <c r="D2486" s="4">
        <v>12</v>
      </c>
      <c r="E2486" t="s">
        <v>1255</v>
      </c>
      <c r="F2486" s="4">
        <f t="shared" si="114"/>
        <v>8</v>
      </c>
      <c r="G2486" s="4">
        <f t="shared" si="115"/>
        <v>21410</v>
      </c>
      <c r="H2486" s="4" t="str">
        <f t="shared" si="116"/>
        <v>Low</v>
      </c>
    </row>
    <row r="2487" spans="1:8" x14ac:dyDescent="0.25">
      <c r="A2487" s="4" t="s">
        <v>1765</v>
      </c>
      <c r="C2487" s="4">
        <v>2014</v>
      </c>
      <c r="D2487" s="4">
        <v>14</v>
      </c>
      <c r="E2487" t="s">
        <v>193</v>
      </c>
      <c r="F2487" s="4">
        <f t="shared" si="114"/>
        <v>8</v>
      </c>
      <c r="G2487" s="4">
        <f t="shared" si="115"/>
        <v>18917</v>
      </c>
      <c r="H2487" s="4" t="str">
        <f t="shared" si="116"/>
        <v>Low</v>
      </c>
    </row>
    <row r="2488" spans="1:8" x14ac:dyDescent="0.25">
      <c r="A2488" s="4" t="s">
        <v>1765</v>
      </c>
      <c r="C2488" s="4">
        <v>2014</v>
      </c>
      <c r="D2488" s="4">
        <v>24</v>
      </c>
      <c r="E2488" t="s">
        <v>60</v>
      </c>
      <c r="F2488" s="4">
        <f t="shared" si="114"/>
        <v>8</v>
      </c>
      <c r="G2488" s="4">
        <f t="shared" si="115"/>
        <v>9261</v>
      </c>
      <c r="H2488" s="4" t="str">
        <f t="shared" si="116"/>
        <v>Low</v>
      </c>
    </row>
    <row r="2489" spans="1:8" x14ac:dyDescent="0.25">
      <c r="A2489" s="4" t="s">
        <v>1765</v>
      </c>
      <c r="C2489" s="4">
        <v>2014</v>
      </c>
      <c r="D2489" s="4">
        <v>9</v>
      </c>
      <c r="E2489" t="s">
        <v>411</v>
      </c>
      <c r="F2489" s="4">
        <f t="shared" si="114"/>
        <v>8</v>
      </c>
      <c r="G2489" s="4">
        <f t="shared" si="115"/>
        <v>26399</v>
      </c>
      <c r="H2489" s="4" t="str">
        <f t="shared" si="116"/>
        <v>Low</v>
      </c>
    </row>
    <row r="2490" spans="1:8" x14ac:dyDescent="0.25">
      <c r="A2490" s="4" t="s">
        <v>1765</v>
      </c>
      <c r="C2490" s="4">
        <v>2014</v>
      </c>
      <c r="D2490" s="4">
        <v>10</v>
      </c>
      <c r="E2490" t="s">
        <v>760</v>
      </c>
      <c r="F2490" s="4">
        <f t="shared" si="114"/>
        <v>8</v>
      </c>
      <c r="G2490" s="4">
        <f t="shared" si="115"/>
        <v>24413</v>
      </c>
      <c r="H2490" s="4" t="str">
        <f t="shared" si="116"/>
        <v>Low</v>
      </c>
    </row>
    <row r="2491" spans="1:8" x14ac:dyDescent="0.25">
      <c r="A2491" s="4" t="s">
        <v>1765</v>
      </c>
      <c r="C2491" s="4">
        <v>2014</v>
      </c>
      <c r="D2491" s="4">
        <v>8</v>
      </c>
      <c r="E2491" t="s">
        <v>1874</v>
      </c>
      <c r="F2491" s="4">
        <f t="shared" si="114"/>
        <v>8</v>
      </c>
      <c r="G2491" s="4">
        <f t="shared" si="115"/>
        <v>28780</v>
      </c>
      <c r="H2491" s="4" t="str">
        <f t="shared" si="116"/>
        <v>Low</v>
      </c>
    </row>
    <row r="2492" spans="1:8" x14ac:dyDescent="0.25">
      <c r="A2492" s="4" t="s">
        <v>1765</v>
      </c>
      <c r="C2492" s="4">
        <v>2014</v>
      </c>
      <c r="D2492" s="4">
        <v>10</v>
      </c>
      <c r="E2492" t="s">
        <v>1833</v>
      </c>
      <c r="F2492" s="4">
        <f t="shared" si="114"/>
        <v>8</v>
      </c>
      <c r="G2492" s="4">
        <f t="shared" si="115"/>
        <v>24413</v>
      </c>
      <c r="H2492" s="4" t="str">
        <f t="shared" si="116"/>
        <v>Low</v>
      </c>
    </row>
    <row r="2493" spans="1:8" x14ac:dyDescent="0.25">
      <c r="A2493" s="4" t="s">
        <v>1765</v>
      </c>
      <c r="C2493" s="4">
        <v>2014</v>
      </c>
      <c r="D2493" s="4">
        <v>7</v>
      </c>
      <c r="E2493" t="s">
        <v>1903</v>
      </c>
      <c r="F2493" s="4">
        <f t="shared" si="114"/>
        <v>8</v>
      </c>
      <c r="G2493" s="4">
        <f t="shared" si="115"/>
        <v>31551</v>
      </c>
      <c r="H2493" s="4" t="str">
        <f t="shared" si="116"/>
        <v>Low</v>
      </c>
    </row>
    <row r="2494" spans="1:8" x14ac:dyDescent="0.25">
      <c r="A2494" s="4" t="s">
        <v>1765</v>
      </c>
      <c r="C2494" s="4">
        <v>2014</v>
      </c>
      <c r="D2494" s="4">
        <v>15</v>
      </c>
      <c r="E2494" t="s">
        <v>522</v>
      </c>
      <c r="F2494" s="4">
        <f t="shared" si="114"/>
        <v>8</v>
      </c>
      <c r="G2494" s="4">
        <f t="shared" si="115"/>
        <v>17757</v>
      </c>
      <c r="H2494" s="4" t="str">
        <f t="shared" si="116"/>
        <v>Low</v>
      </c>
    </row>
    <row r="2495" spans="1:8" x14ac:dyDescent="0.25">
      <c r="A2495" s="4" t="s">
        <v>1765</v>
      </c>
      <c r="C2495" s="4">
        <v>2014</v>
      </c>
      <c r="D2495" s="4">
        <v>60</v>
      </c>
      <c r="E2495" t="s">
        <v>24</v>
      </c>
      <c r="F2495" s="4">
        <f t="shared" si="114"/>
        <v>8</v>
      </c>
      <c r="G2495" s="4">
        <f t="shared" si="115"/>
        <v>2265</v>
      </c>
      <c r="H2495" s="4" t="str">
        <f t="shared" si="116"/>
        <v>Medium</v>
      </c>
    </row>
    <row r="2496" spans="1:8" x14ac:dyDescent="0.25">
      <c r="A2496" s="4" t="s">
        <v>1765</v>
      </c>
      <c r="C2496" s="4">
        <v>2014</v>
      </c>
      <c r="D2496" s="4">
        <v>8</v>
      </c>
      <c r="E2496" t="s">
        <v>629</v>
      </c>
      <c r="F2496" s="4">
        <f t="shared" si="114"/>
        <v>8</v>
      </c>
      <c r="G2496" s="4">
        <f t="shared" si="115"/>
        <v>28780</v>
      </c>
      <c r="H2496" s="4" t="str">
        <f t="shared" si="116"/>
        <v>Low</v>
      </c>
    </row>
    <row r="2497" spans="1:8" x14ac:dyDescent="0.25">
      <c r="A2497" s="4" t="s">
        <v>1765</v>
      </c>
      <c r="C2497" s="4">
        <v>2014</v>
      </c>
      <c r="D2497" s="4">
        <v>17</v>
      </c>
      <c r="E2497" t="s">
        <v>182</v>
      </c>
      <c r="F2497" s="4">
        <f t="shared" si="114"/>
        <v>8</v>
      </c>
      <c r="G2497" s="4">
        <f t="shared" si="115"/>
        <v>15102</v>
      </c>
      <c r="H2497" s="4" t="str">
        <f t="shared" si="116"/>
        <v>Low</v>
      </c>
    </row>
    <row r="2498" spans="1:8" x14ac:dyDescent="0.25">
      <c r="A2498" s="4" t="s">
        <v>1765</v>
      </c>
      <c r="C2498" s="4">
        <v>2014</v>
      </c>
      <c r="D2498" s="4">
        <v>9</v>
      </c>
      <c r="E2498" t="s">
        <v>591</v>
      </c>
      <c r="F2498" s="4">
        <f t="shared" ref="F2498:F2561" si="117">VLOOKUP(A2498,$M$11:$N$22,2,FALSE)</f>
        <v>8</v>
      </c>
      <c r="G2498" s="4">
        <f t="shared" ref="G2498:G2561" si="118">RANK(D2498,$D:$D,0)</f>
        <v>26399</v>
      </c>
      <c r="H2498" s="4" t="str">
        <f t="shared" ref="H2498:H2561" si="119">_xlfn.IFS(D2498&lt;50, "Low", AND(D2498&gt;=50, D2498&lt;=100), "Medium", D2498&gt;100, "High")</f>
        <v>Low</v>
      </c>
    </row>
    <row r="2499" spans="1:8" x14ac:dyDescent="0.25">
      <c r="A2499" s="4" t="s">
        <v>1765</v>
      </c>
      <c r="C2499" s="4">
        <v>2014</v>
      </c>
      <c r="D2499" s="4">
        <v>7</v>
      </c>
      <c r="E2499" t="s">
        <v>1913</v>
      </c>
      <c r="F2499" s="4">
        <f t="shared" si="117"/>
        <v>8</v>
      </c>
      <c r="G2499" s="4">
        <f t="shared" si="118"/>
        <v>31551</v>
      </c>
      <c r="H2499" s="4" t="str">
        <f t="shared" si="119"/>
        <v>Low</v>
      </c>
    </row>
    <row r="2500" spans="1:8" x14ac:dyDescent="0.25">
      <c r="A2500" s="4" t="s">
        <v>1765</v>
      </c>
      <c r="C2500" s="4">
        <v>2014</v>
      </c>
      <c r="D2500" s="4">
        <v>21</v>
      </c>
      <c r="E2500" t="s">
        <v>101</v>
      </c>
      <c r="F2500" s="4">
        <f t="shared" si="117"/>
        <v>8</v>
      </c>
      <c r="G2500" s="4">
        <f t="shared" si="118"/>
        <v>11275</v>
      </c>
      <c r="H2500" s="4" t="str">
        <f t="shared" si="119"/>
        <v>Low</v>
      </c>
    </row>
    <row r="2501" spans="1:8" x14ac:dyDescent="0.25">
      <c r="A2501" s="4" t="s">
        <v>1765</v>
      </c>
      <c r="C2501" s="4">
        <v>2014</v>
      </c>
      <c r="D2501" s="4">
        <v>8</v>
      </c>
      <c r="E2501" t="s">
        <v>932</v>
      </c>
      <c r="F2501" s="4">
        <f t="shared" si="117"/>
        <v>8</v>
      </c>
      <c r="G2501" s="4">
        <f t="shared" si="118"/>
        <v>28780</v>
      </c>
      <c r="H2501" s="4" t="str">
        <f t="shared" si="119"/>
        <v>Low</v>
      </c>
    </row>
    <row r="2502" spans="1:8" x14ac:dyDescent="0.25">
      <c r="A2502" s="4" t="s">
        <v>1616</v>
      </c>
      <c r="C2502" s="4">
        <v>2014</v>
      </c>
      <c r="D2502" s="4">
        <v>13</v>
      </c>
      <c r="E2502" t="s">
        <v>1645</v>
      </c>
      <c r="F2502" s="4">
        <f t="shared" si="117"/>
        <v>7</v>
      </c>
      <c r="G2502" s="4">
        <f t="shared" si="118"/>
        <v>20168</v>
      </c>
      <c r="H2502" s="4" t="str">
        <f t="shared" si="119"/>
        <v>Low</v>
      </c>
    </row>
    <row r="2503" spans="1:8" x14ac:dyDescent="0.25">
      <c r="A2503" s="4" t="s">
        <v>1616</v>
      </c>
      <c r="C2503" s="4">
        <v>2014</v>
      </c>
      <c r="D2503" s="4">
        <v>12</v>
      </c>
      <c r="E2503" t="s">
        <v>1658</v>
      </c>
      <c r="F2503" s="4">
        <f t="shared" si="117"/>
        <v>7</v>
      </c>
      <c r="G2503" s="4">
        <f t="shared" si="118"/>
        <v>21410</v>
      </c>
      <c r="H2503" s="4" t="str">
        <f t="shared" si="119"/>
        <v>Low</v>
      </c>
    </row>
    <row r="2504" spans="1:8" x14ac:dyDescent="0.25">
      <c r="A2504" s="4" t="s">
        <v>1616</v>
      </c>
      <c r="C2504" s="4">
        <v>2014</v>
      </c>
      <c r="D2504" s="4">
        <v>43</v>
      </c>
      <c r="E2504" t="s">
        <v>32</v>
      </c>
      <c r="F2504" s="4">
        <f t="shared" si="117"/>
        <v>7</v>
      </c>
      <c r="G2504" s="4">
        <f t="shared" si="118"/>
        <v>3912</v>
      </c>
      <c r="H2504" s="4" t="str">
        <f t="shared" si="119"/>
        <v>Low</v>
      </c>
    </row>
    <row r="2505" spans="1:8" x14ac:dyDescent="0.25">
      <c r="A2505" s="4" t="s">
        <v>1616</v>
      </c>
      <c r="C2505" s="4">
        <v>2014</v>
      </c>
      <c r="D2505" s="4">
        <v>27</v>
      </c>
      <c r="E2505" t="s">
        <v>123</v>
      </c>
      <c r="F2505" s="4">
        <f t="shared" si="117"/>
        <v>7</v>
      </c>
      <c r="G2505" s="4">
        <f t="shared" si="118"/>
        <v>7822</v>
      </c>
      <c r="H2505" s="4" t="str">
        <f t="shared" si="119"/>
        <v>Low</v>
      </c>
    </row>
    <row r="2506" spans="1:8" x14ac:dyDescent="0.25">
      <c r="A2506" s="4" t="s">
        <v>1616</v>
      </c>
      <c r="C2506" s="4">
        <v>2014</v>
      </c>
      <c r="D2506" s="4">
        <v>8</v>
      </c>
      <c r="E2506" t="s">
        <v>770</v>
      </c>
      <c r="F2506" s="4">
        <f t="shared" si="117"/>
        <v>7</v>
      </c>
      <c r="G2506" s="4">
        <f t="shared" si="118"/>
        <v>28780</v>
      </c>
      <c r="H2506" s="4" t="str">
        <f t="shared" si="119"/>
        <v>Low</v>
      </c>
    </row>
    <row r="2507" spans="1:8" x14ac:dyDescent="0.25">
      <c r="A2507" s="4" t="s">
        <v>1616</v>
      </c>
      <c r="C2507" s="4">
        <v>2014</v>
      </c>
      <c r="D2507" s="4">
        <v>18</v>
      </c>
      <c r="E2507" t="s">
        <v>1626</v>
      </c>
      <c r="F2507" s="4">
        <f t="shared" si="117"/>
        <v>7</v>
      </c>
      <c r="G2507" s="4">
        <f t="shared" si="118"/>
        <v>13846</v>
      </c>
      <c r="H2507" s="4" t="str">
        <f t="shared" si="119"/>
        <v>Low</v>
      </c>
    </row>
    <row r="2508" spans="1:8" x14ac:dyDescent="0.25">
      <c r="A2508" s="4" t="s">
        <v>1616</v>
      </c>
      <c r="C2508" s="4">
        <v>2014</v>
      </c>
      <c r="D2508" s="4">
        <v>13</v>
      </c>
      <c r="E2508" t="s">
        <v>1650</v>
      </c>
      <c r="F2508" s="4">
        <f t="shared" si="117"/>
        <v>7</v>
      </c>
      <c r="G2508" s="4">
        <f t="shared" si="118"/>
        <v>20168</v>
      </c>
      <c r="H2508" s="4" t="str">
        <f t="shared" si="119"/>
        <v>Low</v>
      </c>
    </row>
    <row r="2509" spans="1:8" x14ac:dyDescent="0.25">
      <c r="A2509" s="4" t="s">
        <v>1616</v>
      </c>
      <c r="C2509" s="4">
        <v>2014</v>
      </c>
      <c r="D2509" s="4">
        <v>12</v>
      </c>
      <c r="E2509" t="s">
        <v>621</v>
      </c>
      <c r="F2509" s="4">
        <f t="shared" si="117"/>
        <v>7</v>
      </c>
      <c r="G2509" s="4">
        <f t="shared" si="118"/>
        <v>21410</v>
      </c>
      <c r="H2509" s="4" t="str">
        <f t="shared" si="119"/>
        <v>Low</v>
      </c>
    </row>
    <row r="2510" spans="1:8" x14ac:dyDescent="0.25">
      <c r="A2510" s="4" t="s">
        <v>1616</v>
      </c>
      <c r="C2510" s="4">
        <v>2014</v>
      </c>
      <c r="D2510" s="4">
        <v>10</v>
      </c>
      <c r="E2510" t="s">
        <v>1512</v>
      </c>
      <c r="F2510" s="4">
        <f t="shared" si="117"/>
        <v>7</v>
      </c>
      <c r="G2510" s="4">
        <f t="shared" si="118"/>
        <v>24413</v>
      </c>
      <c r="H2510" s="4" t="str">
        <f t="shared" si="119"/>
        <v>Low</v>
      </c>
    </row>
    <row r="2511" spans="1:8" x14ac:dyDescent="0.25">
      <c r="A2511" s="4" t="s">
        <v>1616</v>
      </c>
      <c r="C2511" s="4">
        <v>2014</v>
      </c>
      <c r="D2511" s="4">
        <v>19</v>
      </c>
      <c r="E2511" t="s">
        <v>449</v>
      </c>
      <c r="F2511" s="4">
        <f t="shared" si="117"/>
        <v>7</v>
      </c>
      <c r="G2511" s="4">
        <f t="shared" si="118"/>
        <v>12942</v>
      </c>
      <c r="H2511" s="4" t="str">
        <f t="shared" si="119"/>
        <v>Low</v>
      </c>
    </row>
    <row r="2512" spans="1:8" x14ac:dyDescent="0.25">
      <c r="A2512" s="4" t="s">
        <v>1616</v>
      </c>
      <c r="C2512" s="4">
        <v>2014</v>
      </c>
      <c r="D2512" s="4">
        <v>15</v>
      </c>
      <c r="E2512" t="s">
        <v>221</v>
      </c>
      <c r="F2512" s="4">
        <f t="shared" si="117"/>
        <v>7</v>
      </c>
      <c r="G2512" s="4">
        <f t="shared" si="118"/>
        <v>17757</v>
      </c>
      <c r="H2512" s="4" t="str">
        <f t="shared" si="119"/>
        <v>Low</v>
      </c>
    </row>
    <row r="2513" spans="1:8" x14ac:dyDescent="0.25">
      <c r="A2513" s="4" t="s">
        <v>1616</v>
      </c>
      <c r="C2513" s="4">
        <v>2014</v>
      </c>
      <c r="D2513" s="4">
        <v>144</v>
      </c>
      <c r="E2513" t="s">
        <v>18</v>
      </c>
      <c r="F2513" s="4">
        <f t="shared" si="117"/>
        <v>7</v>
      </c>
      <c r="G2513" s="4">
        <f t="shared" si="118"/>
        <v>381</v>
      </c>
      <c r="H2513" s="4" t="str">
        <f t="shared" si="119"/>
        <v>High</v>
      </c>
    </row>
    <row r="2514" spans="1:8" x14ac:dyDescent="0.25">
      <c r="A2514" s="4" t="s">
        <v>1616</v>
      </c>
      <c r="C2514" s="4">
        <v>2014</v>
      </c>
      <c r="D2514" s="4">
        <v>56</v>
      </c>
      <c r="E2514" t="s">
        <v>118</v>
      </c>
      <c r="F2514" s="4">
        <f t="shared" si="117"/>
        <v>7</v>
      </c>
      <c r="G2514" s="4">
        <f t="shared" si="118"/>
        <v>2553</v>
      </c>
      <c r="H2514" s="4" t="str">
        <f t="shared" si="119"/>
        <v>Medium</v>
      </c>
    </row>
    <row r="2515" spans="1:8" x14ac:dyDescent="0.25">
      <c r="A2515" s="4" t="s">
        <v>1616</v>
      </c>
      <c r="C2515" s="4">
        <v>2014</v>
      </c>
      <c r="D2515" s="4">
        <v>17</v>
      </c>
      <c r="E2515" t="s">
        <v>165</v>
      </c>
      <c r="F2515" s="4">
        <f t="shared" si="117"/>
        <v>7</v>
      </c>
      <c r="G2515" s="4">
        <f t="shared" si="118"/>
        <v>15102</v>
      </c>
      <c r="H2515" s="4" t="str">
        <f t="shared" si="119"/>
        <v>Low</v>
      </c>
    </row>
    <row r="2516" spans="1:8" x14ac:dyDescent="0.25">
      <c r="A2516" s="4" t="s">
        <v>1616</v>
      </c>
      <c r="C2516" s="4">
        <v>2014</v>
      </c>
      <c r="D2516" s="4">
        <v>10</v>
      </c>
      <c r="E2516" t="s">
        <v>648</v>
      </c>
      <c r="F2516" s="4">
        <f t="shared" si="117"/>
        <v>7</v>
      </c>
      <c r="G2516" s="4">
        <f t="shared" si="118"/>
        <v>24413</v>
      </c>
      <c r="H2516" s="4" t="str">
        <f t="shared" si="119"/>
        <v>Low</v>
      </c>
    </row>
    <row r="2517" spans="1:8" x14ac:dyDescent="0.25">
      <c r="A2517" s="4" t="s">
        <v>1616</v>
      </c>
      <c r="C2517" s="4">
        <v>2014</v>
      </c>
      <c r="D2517" s="4">
        <v>9</v>
      </c>
      <c r="E2517" t="s">
        <v>1700</v>
      </c>
      <c r="F2517" s="4">
        <f t="shared" si="117"/>
        <v>7</v>
      </c>
      <c r="G2517" s="4">
        <f t="shared" si="118"/>
        <v>26399</v>
      </c>
      <c r="H2517" s="4" t="str">
        <f t="shared" si="119"/>
        <v>Low</v>
      </c>
    </row>
    <row r="2518" spans="1:8" x14ac:dyDescent="0.25">
      <c r="A2518" s="4" t="s">
        <v>1616</v>
      </c>
      <c r="C2518" s="4">
        <v>2014</v>
      </c>
      <c r="D2518" s="4">
        <v>10</v>
      </c>
      <c r="E2518" t="s">
        <v>1125</v>
      </c>
      <c r="F2518" s="4">
        <f t="shared" si="117"/>
        <v>7</v>
      </c>
      <c r="G2518" s="4">
        <f t="shared" si="118"/>
        <v>24413</v>
      </c>
      <c r="H2518" s="4" t="str">
        <f t="shared" si="119"/>
        <v>Low</v>
      </c>
    </row>
    <row r="2519" spans="1:8" x14ac:dyDescent="0.25">
      <c r="A2519" s="4" t="s">
        <v>1616</v>
      </c>
      <c r="C2519" s="4">
        <v>2014</v>
      </c>
      <c r="D2519" s="4">
        <v>11</v>
      </c>
      <c r="E2519" t="s">
        <v>582</v>
      </c>
      <c r="F2519" s="4">
        <f t="shared" si="117"/>
        <v>7</v>
      </c>
      <c r="G2519" s="4">
        <f t="shared" si="118"/>
        <v>22840</v>
      </c>
      <c r="H2519" s="4" t="str">
        <f t="shared" si="119"/>
        <v>Low</v>
      </c>
    </row>
    <row r="2520" spans="1:8" x14ac:dyDescent="0.25">
      <c r="A2520" s="4" t="s">
        <v>1616</v>
      </c>
      <c r="C2520" s="4">
        <v>2014</v>
      </c>
      <c r="D2520" s="4">
        <v>18</v>
      </c>
      <c r="E2520" t="s">
        <v>122</v>
      </c>
      <c r="F2520" s="4">
        <f t="shared" si="117"/>
        <v>7</v>
      </c>
      <c r="G2520" s="4">
        <f t="shared" si="118"/>
        <v>13846</v>
      </c>
      <c r="H2520" s="4" t="str">
        <f t="shared" si="119"/>
        <v>Low</v>
      </c>
    </row>
    <row r="2521" spans="1:8" x14ac:dyDescent="0.25">
      <c r="A2521" s="4" t="s">
        <v>1616</v>
      </c>
      <c r="C2521" s="4">
        <v>2014</v>
      </c>
      <c r="D2521" s="4">
        <v>8</v>
      </c>
      <c r="E2521" t="s">
        <v>836</v>
      </c>
      <c r="F2521" s="4">
        <f t="shared" si="117"/>
        <v>7</v>
      </c>
      <c r="G2521" s="4">
        <f t="shared" si="118"/>
        <v>28780</v>
      </c>
      <c r="H2521" s="4" t="str">
        <f t="shared" si="119"/>
        <v>Low</v>
      </c>
    </row>
    <row r="2522" spans="1:8" x14ac:dyDescent="0.25">
      <c r="A2522" s="4" t="s">
        <v>1616</v>
      </c>
      <c r="C2522" s="4">
        <v>2014</v>
      </c>
      <c r="D2522" s="4">
        <v>16</v>
      </c>
      <c r="E2522" t="s">
        <v>1204</v>
      </c>
      <c r="F2522" s="4">
        <f t="shared" si="117"/>
        <v>7</v>
      </c>
      <c r="G2522" s="4">
        <f t="shared" si="118"/>
        <v>16227</v>
      </c>
      <c r="H2522" s="4" t="str">
        <f t="shared" si="119"/>
        <v>Low</v>
      </c>
    </row>
    <row r="2523" spans="1:8" x14ac:dyDescent="0.25">
      <c r="A2523" s="4" t="s">
        <v>1616</v>
      </c>
      <c r="C2523" s="4">
        <v>2014</v>
      </c>
      <c r="D2523" s="4">
        <v>49</v>
      </c>
      <c r="E2523" t="s">
        <v>20</v>
      </c>
      <c r="F2523" s="4">
        <f t="shared" si="117"/>
        <v>7</v>
      </c>
      <c r="G2523" s="4">
        <f t="shared" si="118"/>
        <v>3146</v>
      </c>
      <c r="H2523" s="4" t="str">
        <f t="shared" si="119"/>
        <v>Low</v>
      </c>
    </row>
    <row r="2524" spans="1:8" x14ac:dyDescent="0.25">
      <c r="A2524" s="4" t="s">
        <v>1616</v>
      </c>
      <c r="C2524" s="4">
        <v>2014</v>
      </c>
      <c r="D2524" s="4">
        <v>9</v>
      </c>
      <c r="E2524" t="s">
        <v>1702</v>
      </c>
      <c r="F2524" s="4">
        <f t="shared" si="117"/>
        <v>7</v>
      </c>
      <c r="G2524" s="4">
        <f t="shared" si="118"/>
        <v>26399</v>
      </c>
      <c r="H2524" s="4" t="str">
        <f t="shared" si="119"/>
        <v>Low</v>
      </c>
    </row>
    <row r="2525" spans="1:8" x14ac:dyDescent="0.25">
      <c r="A2525" s="4" t="s">
        <v>1616</v>
      </c>
      <c r="C2525" s="4">
        <v>2014</v>
      </c>
      <c r="D2525" s="4">
        <v>18</v>
      </c>
      <c r="E2525" t="s">
        <v>148</v>
      </c>
      <c r="F2525" s="4">
        <f t="shared" si="117"/>
        <v>7</v>
      </c>
      <c r="G2525" s="4">
        <f t="shared" si="118"/>
        <v>13846</v>
      </c>
      <c r="H2525" s="4" t="str">
        <f t="shared" si="119"/>
        <v>Low</v>
      </c>
    </row>
    <row r="2526" spans="1:8" x14ac:dyDescent="0.25">
      <c r="A2526" s="4" t="s">
        <v>1616</v>
      </c>
      <c r="C2526" s="4">
        <v>2014</v>
      </c>
      <c r="D2526" s="4">
        <v>13</v>
      </c>
      <c r="E2526" t="s">
        <v>1430</v>
      </c>
      <c r="F2526" s="4">
        <f t="shared" si="117"/>
        <v>7</v>
      </c>
      <c r="G2526" s="4">
        <f t="shared" si="118"/>
        <v>20168</v>
      </c>
      <c r="H2526" s="4" t="str">
        <f t="shared" si="119"/>
        <v>Low</v>
      </c>
    </row>
    <row r="2527" spans="1:8" x14ac:dyDescent="0.25">
      <c r="A2527" s="4" t="s">
        <v>1616</v>
      </c>
      <c r="C2527" s="4">
        <v>2014</v>
      </c>
      <c r="D2527" s="4">
        <v>11</v>
      </c>
      <c r="E2527" t="s">
        <v>49</v>
      </c>
      <c r="F2527" s="4">
        <f t="shared" si="117"/>
        <v>7</v>
      </c>
      <c r="G2527" s="4">
        <f t="shared" si="118"/>
        <v>22840</v>
      </c>
      <c r="H2527" s="4" t="str">
        <f t="shared" si="119"/>
        <v>Low</v>
      </c>
    </row>
    <row r="2528" spans="1:8" x14ac:dyDescent="0.25">
      <c r="A2528" s="4" t="s">
        <v>1616</v>
      </c>
      <c r="C2528" s="4">
        <v>2014</v>
      </c>
      <c r="D2528" s="4">
        <v>10</v>
      </c>
      <c r="E2528" t="s">
        <v>269</v>
      </c>
      <c r="F2528" s="4">
        <f t="shared" si="117"/>
        <v>7</v>
      </c>
      <c r="G2528" s="4">
        <f t="shared" si="118"/>
        <v>24413</v>
      </c>
      <c r="H2528" s="4" t="str">
        <f t="shared" si="119"/>
        <v>Low</v>
      </c>
    </row>
    <row r="2529" spans="1:8" x14ac:dyDescent="0.25">
      <c r="A2529" s="4" t="s">
        <v>1616</v>
      </c>
      <c r="C2529" s="4">
        <v>2014</v>
      </c>
      <c r="D2529" s="4">
        <v>13</v>
      </c>
      <c r="E2529" t="s">
        <v>79</v>
      </c>
      <c r="F2529" s="4">
        <f t="shared" si="117"/>
        <v>7</v>
      </c>
      <c r="G2529" s="4">
        <f t="shared" si="118"/>
        <v>20168</v>
      </c>
      <c r="H2529" s="4" t="str">
        <f t="shared" si="119"/>
        <v>Low</v>
      </c>
    </row>
    <row r="2530" spans="1:8" x14ac:dyDescent="0.25">
      <c r="A2530" s="4" t="s">
        <v>1616</v>
      </c>
      <c r="C2530" s="4">
        <v>2014</v>
      </c>
      <c r="D2530" s="4">
        <v>8</v>
      </c>
      <c r="E2530" t="s">
        <v>111</v>
      </c>
      <c r="F2530" s="4">
        <f t="shared" si="117"/>
        <v>7</v>
      </c>
      <c r="G2530" s="4">
        <f t="shared" si="118"/>
        <v>28780</v>
      </c>
      <c r="H2530" s="4" t="str">
        <f t="shared" si="119"/>
        <v>Low</v>
      </c>
    </row>
    <row r="2531" spans="1:8" x14ac:dyDescent="0.25">
      <c r="A2531" s="4" t="s">
        <v>1616</v>
      </c>
      <c r="C2531" s="4">
        <v>2014</v>
      </c>
      <c r="D2531" s="4">
        <v>29</v>
      </c>
      <c r="E2531" t="s">
        <v>56</v>
      </c>
      <c r="F2531" s="4">
        <f t="shared" si="117"/>
        <v>7</v>
      </c>
      <c r="G2531" s="4">
        <f t="shared" si="118"/>
        <v>7012</v>
      </c>
      <c r="H2531" s="4" t="str">
        <f t="shared" si="119"/>
        <v>Low</v>
      </c>
    </row>
    <row r="2532" spans="1:8" x14ac:dyDescent="0.25">
      <c r="A2532" s="4" t="s">
        <v>1616</v>
      </c>
      <c r="C2532" s="4">
        <v>2014</v>
      </c>
      <c r="D2532" s="4">
        <v>9</v>
      </c>
      <c r="E2532" t="s">
        <v>1703</v>
      </c>
      <c r="F2532" s="4">
        <f t="shared" si="117"/>
        <v>7</v>
      </c>
      <c r="G2532" s="4">
        <f t="shared" si="118"/>
        <v>26399</v>
      </c>
      <c r="H2532" s="4" t="str">
        <f t="shared" si="119"/>
        <v>Low</v>
      </c>
    </row>
    <row r="2533" spans="1:8" x14ac:dyDescent="0.25">
      <c r="A2533" s="4" t="s">
        <v>1616</v>
      </c>
      <c r="C2533" s="4">
        <v>2014</v>
      </c>
      <c r="D2533" s="4">
        <v>8</v>
      </c>
      <c r="E2533" t="s">
        <v>1733</v>
      </c>
      <c r="F2533" s="4">
        <f t="shared" si="117"/>
        <v>7</v>
      </c>
      <c r="G2533" s="4">
        <f t="shared" si="118"/>
        <v>28780</v>
      </c>
      <c r="H2533" s="4" t="str">
        <f t="shared" si="119"/>
        <v>Low</v>
      </c>
    </row>
    <row r="2534" spans="1:8" x14ac:dyDescent="0.25">
      <c r="A2534" s="4" t="s">
        <v>1616</v>
      </c>
      <c r="C2534" s="4">
        <v>2014</v>
      </c>
      <c r="D2534" s="4">
        <v>14</v>
      </c>
      <c r="E2534" t="s">
        <v>931</v>
      </c>
      <c r="F2534" s="4">
        <f t="shared" si="117"/>
        <v>7</v>
      </c>
      <c r="G2534" s="4">
        <f t="shared" si="118"/>
        <v>18917</v>
      </c>
      <c r="H2534" s="4" t="str">
        <f t="shared" si="119"/>
        <v>Low</v>
      </c>
    </row>
    <row r="2535" spans="1:8" x14ac:dyDescent="0.25">
      <c r="A2535" s="4" t="s">
        <v>1616</v>
      </c>
      <c r="C2535" s="4">
        <v>2014</v>
      </c>
      <c r="D2535" s="4">
        <v>10</v>
      </c>
      <c r="E2535" t="s">
        <v>1302</v>
      </c>
      <c r="F2535" s="4">
        <f t="shared" si="117"/>
        <v>7</v>
      </c>
      <c r="G2535" s="4">
        <f t="shared" si="118"/>
        <v>24413</v>
      </c>
      <c r="H2535" s="4" t="str">
        <f t="shared" si="119"/>
        <v>Low</v>
      </c>
    </row>
    <row r="2536" spans="1:8" x14ac:dyDescent="0.25">
      <c r="A2536" s="4" t="s">
        <v>1616</v>
      </c>
      <c r="C2536" s="4">
        <v>2014</v>
      </c>
      <c r="D2536" s="4">
        <v>15</v>
      </c>
      <c r="E2536" t="s">
        <v>1636</v>
      </c>
      <c r="F2536" s="4">
        <f t="shared" si="117"/>
        <v>7</v>
      </c>
      <c r="G2536" s="4">
        <f t="shared" si="118"/>
        <v>17757</v>
      </c>
      <c r="H2536" s="4" t="str">
        <f t="shared" si="119"/>
        <v>Low</v>
      </c>
    </row>
    <row r="2537" spans="1:8" x14ac:dyDescent="0.25">
      <c r="A2537" s="4" t="s">
        <v>1616</v>
      </c>
      <c r="C2537" s="4">
        <v>2014</v>
      </c>
      <c r="D2537" s="4">
        <v>13</v>
      </c>
      <c r="E2537" t="s">
        <v>1648</v>
      </c>
      <c r="F2537" s="4">
        <f t="shared" si="117"/>
        <v>7</v>
      </c>
      <c r="G2537" s="4">
        <f t="shared" si="118"/>
        <v>20168</v>
      </c>
      <c r="H2537" s="4" t="str">
        <f t="shared" si="119"/>
        <v>Low</v>
      </c>
    </row>
    <row r="2538" spans="1:8" x14ac:dyDescent="0.25">
      <c r="A2538" s="4" t="s">
        <v>1616</v>
      </c>
      <c r="C2538" s="4">
        <v>2014</v>
      </c>
      <c r="D2538" s="4">
        <v>12</v>
      </c>
      <c r="E2538" t="s">
        <v>1657</v>
      </c>
      <c r="F2538" s="4">
        <f t="shared" si="117"/>
        <v>7</v>
      </c>
      <c r="G2538" s="4">
        <f t="shared" si="118"/>
        <v>21410</v>
      </c>
      <c r="H2538" s="4" t="str">
        <f t="shared" si="119"/>
        <v>Low</v>
      </c>
    </row>
    <row r="2539" spans="1:8" x14ac:dyDescent="0.25">
      <c r="A2539" s="4" t="s">
        <v>1616</v>
      </c>
      <c r="C2539" s="4">
        <v>2014</v>
      </c>
      <c r="D2539" s="4">
        <v>12</v>
      </c>
      <c r="E2539" t="s">
        <v>304</v>
      </c>
      <c r="F2539" s="4">
        <f t="shared" si="117"/>
        <v>7</v>
      </c>
      <c r="G2539" s="4">
        <f t="shared" si="118"/>
        <v>21410</v>
      </c>
      <c r="H2539" s="4" t="str">
        <f t="shared" si="119"/>
        <v>Low</v>
      </c>
    </row>
    <row r="2540" spans="1:8" x14ac:dyDescent="0.25">
      <c r="A2540" s="4" t="s">
        <v>1616</v>
      </c>
      <c r="C2540" s="4">
        <v>2014</v>
      </c>
      <c r="D2540" s="4">
        <v>11</v>
      </c>
      <c r="E2540" t="s">
        <v>129</v>
      </c>
      <c r="F2540" s="4">
        <f t="shared" si="117"/>
        <v>7</v>
      </c>
      <c r="G2540" s="4">
        <f t="shared" si="118"/>
        <v>22840</v>
      </c>
      <c r="H2540" s="4" t="str">
        <f t="shared" si="119"/>
        <v>Low</v>
      </c>
    </row>
    <row r="2541" spans="1:8" x14ac:dyDescent="0.25">
      <c r="A2541" s="4" t="s">
        <v>1616</v>
      </c>
      <c r="C2541" s="4">
        <v>2014</v>
      </c>
      <c r="D2541" s="4">
        <v>9</v>
      </c>
      <c r="E2541" t="s">
        <v>207</v>
      </c>
      <c r="F2541" s="4">
        <f t="shared" si="117"/>
        <v>7</v>
      </c>
      <c r="G2541" s="4">
        <f t="shared" si="118"/>
        <v>26399</v>
      </c>
      <c r="H2541" s="4" t="str">
        <f t="shared" si="119"/>
        <v>Low</v>
      </c>
    </row>
    <row r="2542" spans="1:8" x14ac:dyDescent="0.25">
      <c r="A2542" s="4" t="s">
        <v>1616</v>
      </c>
      <c r="C2542" s="4">
        <v>2014</v>
      </c>
      <c r="D2542" s="4">
        <v>11</v>
      </c>
      <c r="E2542" t="s">
        <v>99</v>
      </c>
      <c r="F2542" s="4">
        <f t="shared" si="117"/>
        <v>7</v>
      </c>
      <c r="G2542" s="4">
        <f t="shared" si="118"/>
        <v>22840</v>
      </c>
      <c r="H2542" s="4" t="str">
        <f t="shared" si="119"/>
        <v>Low</v>
      </c>
    </row>
    <row r="2543" spans="1:8" x14ac:dyDescent="0.25">
      <c r="A2543" s="4" t="s">
        <v>1616</v>
      </c>
      <c r="C2543" s="4">
        <v>2014</v>
      </c>
      <c r="D2543" s="4">
        <v>10</v>
      </c>
      <c r="E2543" t="s">
        <v>1679</v>
      </c>
      <c r="F2543" s="4">
        <f t="shared" si="117"/>
        <v>7</v>
      </c>
      <c r="G2543" s="4">
        <f t="shared" si="118"/>
        <v>24413</v>
      </c>
      <c r="H2543" s="4" t="str">
        <f t="shared" si="119"/>
        <v>Low</v>
      </c>
    </row>
    <row r="2544" spans="1:8" x14ac:dyDescent="0.25">
      <c r="A2544" s="4" t="s">
        <v>1616</v>
      </c>
      <c r="C2544" s="4">
        <v>2014</v>
      </c>
      <c r="D2544" s="4">
        <v>8</v>
      </c>
      <c r="E2544" t="s">
        <v>1715</v>
      </c>
      <c r="F2544" s="4">
        <f t="shared" si="117"/>
        <v>7</v>
      </c>
      <c r="G2544" s="4">
        <f t="shared" si="118"/>
        <v>28780</v>
      </c>
      <c r="H2544" s="4" t="str">
        <f t="shared" si="119"/>
        <v>Low</v>
      </c>
    </row>
    <row r="2545" spans="1:8" x14ac:dyDescent="0.25">
      <c r="A2545" s="4" t="s">
        <v>1616</v>
      </c>
      <c r="C2545" s="4">
        <v>2014</v>
      </c>
      <c r="D2545" s="4">
        <v>63</v>
      </c>
      <c r="E2545" t="s">
        <v>81</v>
      </c>
      <c r="F2545" s="4">
        <f t="shared" si="117"/>
        <v>7</v>
      </c>
      <c r="G2545" s="4">
        <f t="shared" si="118"/>
        <v>2095</v>
      </c>
      <c r="H2545" s="4" t="str">
        <f t="shared" si="119"/>
        <v>Medium</v>
      </c>
    </row>
    <row r="2546" spans="1:8" x14ac:dyDescent="0.25">
      <c r="A2546" s="4" t="s">
        <v>1616</v>
      </c>
      <c r="C2546" s="4">
        <v>2014</v>
      </c>
      <c r="D2546" s="4">
        <v>14</v>
      </c>
      <c r="E2546" t="s">
        <v>278</v>
      </c>
      <c r="F2546" s="4">
        <f t="shared" si="117"/>
        <v>7</v>
      </c>
      <c r="G2546" s="4">
        <f t="shared" si="118"/>
        <v>18917</v>
      </c>
      <c r="H2546" s="4" t="str">
        <f t="shared" si="119"/>
        <v>Low</v>
      </c>
    </row>
    <row r="2547" spans="1:8" x14ac:dyDescent="0.25">
      <c r="A2547" s="4" t="s">
        <v>1616</v>
      </c>
      <c r="C2547" s="4">
        <v>2014</v>
      </c>
      <c r="D2547" s="4">
        <v>10</v>
      </c>
      <c r="E2547" t="s">
        <v>1681</v>
      </c>
      <c r="F2547" s="4">
        <f t="shared" si="117"/>
        <v>7</v>
      </c>
      <c r="G2547" s="4">
        <f t="shared" si="118"/>
        <v>24413</v>
      </c>
      <c r="H2547" s="4" t="str">
        <f t="shared" si="119"/>
        <v>Low</v>
      </c>
    </row>
    <row r="2548" spans="1:8" x14ac:dyDescent="0.25">
      <c r="A2548" s="4" t="s">
        <v>1616</v>
      </c>
      <c r="C2548" s="4">
        <v>2014</v>
      </c>
      <c r="D2548" s="4">
        <v>10</v>
      </c>
      <c r="E2548" t="s">
        <v>75</v>
      </c>
      <c r="F2548" s="4">
        <f t="shared" si="117"/>
        <v>7</v>
      </c>
      <c r="G2548" s="4">
        <f t="shared" si="118"/>
        <v>24413</v>
      </c>
      <c r="H2548" s="4" t="str">
        <f t="shared" si="119"/>
        <v>Low</v>
      </c>
    </row>
    <row r="2549" spans="1:8" x14ac:dyDescent="0.25">
      <c r="A2549" s="4" t="s">
        <v>1616</v>
      </c>
      <c r="C2549" s="4">
        <v>2014</v>
      </c>
      <c r="D2549" s="4">
        <v>7</v>
      </c>
      <c r="E2549" t="s">
        <v>1011</v>
      </c>
      <c r="F2549" s="4">
        <f t="shared" si="117"/>
        <v>7</v>
      </c>
      <c r="G2549" s="4">
        <f t="shared" si="118"/>
        <v>31551</v>
      </c>
      <c r="H2549" s="4" t="str">
        <f t="shared" si="119"/>
        <v>Low</v>
      </c>
    </row>
    <row r="2550" spans="1:8" x14ac:dyDescent="0.25">
      <c r="A2550" s="4" t="s">
        <v>1616</v>
      </c>
      <c r="C2550" s="4">
        <v>2014</v>
      </c>
      <c r="D2550" s="4">
        <v>17</v>
      </c>
      <c r="E2550" t="s">
        <v>532</v>
      </c>
      <c r="F2550" s="4">
        <f t="shared" si="117"/>
        <v>7</v>
      </c>
      <c r="G2550" s="4">
        <f t="shared" si="118"/>
        <v>15102</v>
      </c>
      <c r="H2550" s="4" t="str">
        <f t="shared" si="119"/>
        <v>Low</v>
      </c>
    </row>
    <row r="2551" spans="1:8" x14ac:dyDescent="0.25">
      <c r="A2551" s="4" t="s">
        <v>1616</v>
      </c>
      <c r="C2551" s="4">
        <v>2014</v>
      </c>
      <c r="D2551" s="4">
        <v>8</v>
      </c>
      <c r="E2551" t="s">
        <v>1728</v>
      </c>
      <c r="F2551" s="4">
        <f t="shared" si="117"/>
        <v>7</v>
      </c>
      <c r="G2551" s="4">
        <f t="shared" si="118"/>
        <v>28780</v>
      </c>
      <c r="H2551" s="4" t="str">
        <f t="shared" si="119"/>
        <v>Low</v>
      </c>
    </row>
    <row r="2552" spans="1:8" x14ac:dyDescent="0.25">
      <c r="A2552" s="4" t="s">
        <v>1616</v>
      </c>
      <c r="C2552" s="4">
        <v>2014</v>
      </c>
      <c r="D2552" s="4">
        <v>17</v>
      </c>
      <c r="E2552" t="s">
        <v>104</v>
      </c>
      <c r="F2552" s="4">
        <f t="shared" si="117"/>
        <v>7</v>
      </c>
      <c r="G2552" s="4">
        <f t="shared" si="118"/>
        <v>15102</v>
      </c>
      <c r="H2552" s="4" t="str">
        <f t="shared" si="119"/>
        <v>Low</v>
      </c>
    </row>
    <row r="2553" spans="1:8" x14ac:dyDescent="0.25">
      <c r="A2553" s="4" t="s">
        <v>1616</v>
      </c>
      <c r="C2553" s="4">
        <v>2014</v>
      </c>
      <c r="D2553" s="4">
        <v>12</v>
      </c>
      <c r="E2553" t="s">
        <v>1193</v>
      </c>
      <c r="F2553" s="4">
        <f t="shared" si="117"/>
        <v>7</v>
      </c>
      <c r="G2553" s="4">
        <f t="shared" si="118"/>
        <v>21410</v>
      </c>
      <c r="H2553" s="4" t="str">
        <f t="shared" si="119"/>
        <v>Low</v>
      </c>
    </row>
    <row r="2554" spans="1:8" x14ac:dyDescent="0.25">
      <c r="A2554" s="4" t="s">
        <v>1616</v>
      </c>
      <c r="C2554" s="4">
        <v>2014</v>
      </c>
      <c r="D2554" s="4">
        <v>32</v>
      </c>
      <c r="E2554" t="s">
        <v>609</v>
      </c>
      <c r="F2554" s="4">
        <f t="shared" si="117"/>
        <v>7</v>
      </c>
      <c r="G2554" s="4">
        <f t="shared" si="118"/>
        <v>6069</v>
      </c>
      <c r="H2554" s="4" t="str">
        <f t="shared" si="119"/>
        <v>Low</v>
      </c>
    </row>
    <row r="2555" spans="1:8" x14ac:dyDescent="0.25">
      <c r="A2555" s="4" t="s">
        <v>1616</v>
      </c>
      <c r="C2555" s="4">
        <v>2014</v>
      </c>
      <c r="D2555" s="4">
        <v>31</v>
      </c>
      <c r="E2555" t="s">
        <v>223</v>
      </c>
      <c r="F2555" s="4">
        <f t="shared" si="117"/>
        <v>7</v>
      </c>
      <c r="G2555" s="4">
        <f t="shared" si="118"/>
        <v>6392</v>
      </c>
      <c r="H2555" s="4" t="str">
        <f t="shared" si="119"/>
        <v>Low</v>
      </c>
    </row>
    <row r="2556" spans="1:8" x14ac:dyDescent="0.25">
      <c r="A2556" s="4" t="s">
        <v>1616</v>
      </c>
      <c r="C2556" s="4">
        <v>2014</v>
      </c>
      <c r="D2556" s="4">
        <v>15</v>
      </c>
      <c r="E2556" t="s">
        <v>656</v>
      </c>
      <c r="F2556" s="4">
        <f t="shared" si="117"/>
        <v>7</v>
      </c>
      <c r="G2556" s="4">
        <f t="shared" si="118"/>
        <v>17757</v>
      </c>
      <c r="H2556" s="4" t="str">
        <f t="shared" si="119"/>
        <v>Low</v>
      </c>
    </row>
    <row r="2557" spans="1:8" x14ac:dyDescent="0.25">
      <c r="A2557" s="4" t="s">
        <v>1616</v>
      </c>
      <c r="C2557" s="4">
        <v>2014</v>
      </c>
      <c r="D2557" s="4">
        <v>22</v>
      </c>
      <c r="E2557" t="s">
        <v>68</v>
      </c>
      <c r="F2557" s="4">
        <f t="shared" si="117"/>
        <v>7</v>
      </c>
      <c r="G2557" s="4">
        <f t="shared" si="118"/>
        <v>10472</v>
      </c>
      <c r="H2557" s="4" t="str">
        <f t="shared" si="119"/>
        <v>Low</v>
      </c>
    </row>
    <row r="2558" spans="1:8" x14ac:dyDescent="0.25">
      <c r="A2558" s="4" t="s">
        <v>1616</v>
      </c>
      <c r="C2558" s="4">
        <v>2014</v>
      </c>
      <c r="D2558" s="4">
        <v>14</v>
      </c>
      <c r="E2558" t="s">
        <v>1641</v>
      </c>
      <c r="F2558" s="4">
        <f t="shared" si="117"/>
        <v>7</v>
      </c>
      <c r="G2558" s="4">
        <f t="shared" si="118"/>
        <v>18917</v>
      </c>
      <c r="H2558" s="4" t="str">
        <f t="shared" si="119"/>
        <v>Low</v>
      </c>
    </row>
    <row r="2559" spans="1:8" x14ac:dyDescent="0.25">
      <c r="A2559" s="4" t="s">
        <v>1616</v>
      </c>
      <c r="C2559" s="4">
        <v>2014</v>
      </c>
      <c r="D2559" s="4">
        <v>16</v>
      </c>
      <c r="E2559" t="s">
        <v>876</v>
      </c>
      <c r="F2559" s="4">
        <f t="shared" si="117"/>
        <v>7</v>
      </c>
      <c r="G2559" s="4">
        <f t="shared" si="118"/>
        <v>16227</v>
      </c>
      <c r="H2559" s="4" t="str">
        <f t="shared" si="119"/>
        <v>Low</v>
      </c>
    </row>
    <row r="2560" spans="1:8" x14ac:dyDescent="0.25">
      <c r="A2560" s="4" t="s">
        <v>1616</v>
      </c>
      <c r="C2560" s="4">
        <v>2014</v>
      </c>
      <c r="D2560" s="4">
        <v>42</v>
      </c>
      <c r="E2560" t="s">
        <v>41</v>
      </c>
      <c r="F2560" s="4">
        <f t="shared" si="117"/>
        <v>7</v>
      </c>
      <c r="G2560" s="4">
        <f t="shared" si="118"/>
        <v>4063</v>
      </c>
      <c r="H2560" s="4" t="str">
        <f t="shared" si="119"/>
        <v>Low</v>
      </c>
    </row>
    <row r="2561" spans="1:8" x14ac:dyDescent="0.25">
      <c r="A2561" s="4" t="s">
        <v>1616</v>
      </c>
      <c r="C2561" s="4">
        <v>2014</v>
      </c>
      <c r="D2561" s="4">
        <v>9</v>
      </c>
      <c r="E2561" t="s">
        <v>625</v>
      </c>
      <c r="F2561" s="4">
        <f t="shared" si="117"/>
        <v>7</v>
      </c>
      <c r="G2561" s="4">
        <f t="shared" si="118"/>
        <v>26399</v>
      </c>
      <c r="H2561" s="4" t="str">
        <f t="shared" si="119"/>
        <v>Low</v>
      </c>
    </row>
    <row r="2562" spans="1:8" x14ac:dyDescent="0.25">
      <c r="A2562" s="4" t="s">
        <v>1616</v>
      </c>
      <c r="C2562" s="4">
        <v>2014</v>
      </c>
      <c r="D2562" s="4">
        <v>8</v>
      </c>
      <c r="E2562" t="s">
        <v>263</v>
      </c>
      <c r="F2562" s="4">
        <f t="shared" ref="F2562:F2625" si="120">VLOOKUP(A2562,$M$11:$N$22,2,FALSE)</f>
        <v>7</v>
      </c>
      <c r="G2562" s="4">
        <f t="shared" ref="G2562:G2625" si="121">RANK(D2562,$D:$D,0)</f>
        <v>28780</v>
      </c>
      <c r="H2562" s="4" t="str">
        <f t="shared" ref="H2562:H2625" si="122">_xlfn.IFS(D2562&lt;50, "Low", AND(D2562&gt;=50, D2562&lt;=100), "Medium", D2562&gt;100, "High")</f>
        <v>Low</v>
      </c>
    </row>
    <row r="2563" spans="1:8" x14ac:dyDescent="0.25">
      <c r="A2563" s="4" t="s">
        <v>1616</v>
      </c>
      <c r="C2563" s="4">
        <v>2014</v>
      </c>
      <c r="D2563" s="4">
        <v>8</v>
      </c>
      <c r="E2563" t="s">
        <v>1742</v>
      </c>
      <c r="F2563" s="4">
        <f t="shared" si="120"/>
        <v>7</v>
      </c>
      <c r="G2563" s="4">
        <f t="shared" si="121"/>
        <v>28780</v>
      </c>
      <c r="H2563" s="4" t="str">
        <f t="shared" si="122"/>
        <v>Low</v>
      </c>
    </row>
    <row r="2564" spans="1:8" x14ac:dyDescent="0.25">
      <c r="A2564" s="4" t="s">
        <v>1616</v>
      </c>
      <c r="C2564" s="4">
        <v>2014</v>
      </c>
      <c r="D2564" s="4">
        <v>11</v>
      </c>
      <c r="E2564" t="s">
        <v>650</v>
      </c>
      <c r="F2564" s="4">
        <f t="shared" si="120"/>
        <v>7</v>
      </c>
      <c r="G2564" s="4">
        <f t="shared" si="121"/>
        <v>22840</v>
      </c>
      <c r="H2564" s="4" t="str">
        <f t="shared" si="122"/>
        <v>Low</v>
      </c>
    </row>
    <row r="2565" spans="1:8" x14ac:dyDescent="0.25">
      <c r="A2565" s="4" t="s">
        <v>1616</v>
      </c>
      <c r="C2565" s="4">
        <v>2014</v>
      </c>
      <c r="D2565" s="4">
        <v>8</v>
      </c>
      <c r="E2565" t="s">
        <v>652</v>
      </c>
      <c r="F2565" s="4">
        <f t="shared" si="120"/>
        <v>7</v>
      </c>
      <c r="G2565" s="4">
        <f t="shared" si="121"/>
        <v>28780</v>
      </c>
      <c r="H2565" s="4" t="str">
        <f t="shared" si="122"/>
        <v>Low</v>
      </c>
    </row>
    <row r="2566" spans="1:8" x14ac:dyDescent="0.25">
      <c r="A2566" s="4" t="s">
        <v>1616</v>
      </c>
      <c r="C2566" s="4">
        <v>2014</v>
      </c>
      <c r="D2566" s="4">
        <v>40</v>
      </c>
      <c r="E2566" t="s">
        <v>48</v>
      </c>
      <c r="F2566" s="4">
        <f t="shared" si="120"/>
        <v>7</v>
      </c>
      <c r="G2566" s="4">
        <f t="shared" si="121"/>
        <v>4351</v>
      </c>
      <c r="H2566" s="4" t="str">
        <f t="shared" si="122"/>
        <v>Low</v>
      </c>
    </row>
    <row r="2567" spans="1:8" x14ac:dyDescent="0.25">
      <c r="A2567" s="4" t="s">
        <v>1616</v>
      </c>
      <c r="C2567" s="4">
        <v>2014</v>
      </c>
      <c r="D2567" s="4">
        <v>13</v>
      </c>
      <c r="E2567" t="s">
        <v>327</v>
      </c>
      <c r="F2567" s="4">
        <f t="shared" si="120"/>
        <v>7</v>
      </c>
      <c r="G2567" s="4">
        <f t="shared" si="121"/>
        <v>20168</v>
      </c>
      <c r="H2567" s="4" t="str">
        <f t="shared" si="122"/>
        <v>Low</v>
      </c>
    </row>
    <row r="2568" spans="1:8" x14ac:dyDescent="0.25">
      <c r="A2568" s="4" t="s">
        <v>1616</v>
      </c>
      <c r="C2568" s="4">
        <v>2014</v>
      </c>
      <c r="D2568" s="4">
        <v>29</v>
      </c>
      <c r="E2568" t="s">
        <v>596</v>
      </c>
      <c r="F2568" s="4">
        <f t="shared" si="120"/>
        <v>7</v>
      </c>
      <c r="G2568" s="4">
        <f t="shared" si="121"/>
        <v>7012</v>
      </c>
      <c r="H2568" s="4" t="str">
        <f t="shared" si="122"/>
        <v>Low</v>
      </c>
    </row>
    <row r="2569" spans="1:8" x14ac:dyDescent="0.25">
      <c r="A2569" s="4" t="s">
        <v>1616</v>
      </c>
      <c r="C2569" s="4">
        <v>2014</v>
      </c>
      <c r="D2569" s="4">
        <v>11</v>
      </c>
      <c r="E2569" t="s">
        <v>665</v>
      </c>
      <c r="F2569" s="4">
        <f t="shared" si="120"/>
        <v>7</v>
      </c>
      <c r="G2569" s="4">
        <f t="shared" si="121"/>
        <v>22840</v>
      </c>
      <c r="H2569" s="4" t="str">
        <f t="shared" si="122"/>
        <v>Low</v>
      </c>
    </row>
    <row r="2570" spans="1:8" x14ac:dyDescent="0.25">
      <c r="A2570" s="4" t="s">
        <v>1616</v>
      </c>
      <c r="C2570" s="4">
        <v>2014</v>
      </c>
      <c r="D2570" s="4">
        <v>8</v>
      </c>
      <c r="E2570" t="s">
        <v>887</v>
      </c>
      <c r="F2570" s="4">
        <f t="shared" si="120"/>
        <v>7</v>
      </c>
      <c r="G2570" s="4">
        <f t="shared" si="121"/>
        <v>28780</v>
      </c>
      <c r="H2570" s="4" t="str">
        <f t="shared" si="122"/>
        <v>Low</v>
      </c>
    </row>
    <row r="2571" spans="1:8" x14ac:dyDescent="0.25">
      <c r="A2571" s="4" t="s">
        <v>1616</v>
      </c>
      <c r="C2571" s="4">
        <v>2014</v>
      </c>
      <c r="D2571" s="4">
        <v>12</v>
      </c>
      <c r="E2571" t="s">
        <v>1659</v>
      </c>
      <c r="F2571" s="4">
        <f t="shared" si="120"/>
        <v>7</v>
      </c>
      <c r="G2571" s="4">
        <f t="shared" si="121"/>
        <v>21410</v>
      </c>
      <c r="H2571" s="4" t="str">
        <f t="shared" si="122"/>
        <v>Low</v>
      </c>
    </row>
    <row r="2572" spans="1:8" x14ac:dyDescent="0.25">
      <c r="A2572" s="4" t="s">
        <v>1616</v>
      </c>
      <c r="C2572" s="4">
        <v>2014</v>
      </c>
      <c r="D2572" s="4">
        <v>15</v>
      </c>
      <c r="E2572" t="s">
        <v>250</v>
      </c>
      <c r="F2572" s="4">
        <f t="shared" si="120"/>
        <v>7</v>
      </c>
      <c r="G2572" s="4">
        <f t="shared" si="121"/>
        <v>17757</v>
      </c>
      <c r="H2572" s="4" t="str">
        <f t="shared" si="122"/>
        <v>Low</v>
      </c>
    </row>
    <row r="2573" spans="1:8" x14ac:dyDescent="0.25">
      <c r="A2573" s="4" t="s">
        <v>1616</v>
      </c>
      <c r="C2573" s="4">
        <v>2014</v>
      </c>
      <c r="D2573" s="4">
        <v>19</v>
      </c>
      <c r="E2573" t="s">
        <v>325</v>
      </c>
      <c r="F2573" s="4">
        <f t="shared" si="120"/>
        <v>7</v>
      </c>
      <c r="G2573" s="4">
        <f t="shared" si="121"/>
        <v>12942</v>
      </c>
      <c r="H2573" s="4" t="str">
        <f t="shared" si="122"/>
        <v>Low</v>
      </c>
    </row>
    <row r="2574" spans="1:8" x14ac:dyDescent="0.25">
      <c r="A2574" s="4" t="s">
        <v>1616</v>
      </c>
      <c r="C2574" s="4">
        <v>2014</v>
      </c>
      <c r="D2574" s="4">
        <v>12</v>
      </c>
      <c r="E2574" t="s">
        <v>569</v>
      </c>
      <c r="F2574" s="4">
        <f t="shared" si="120"/>
        <v>7</v>
      </c>
      <c r="G2574" s="4">
        <f t="shared" si="121"/>
        <v>21410</v>
      </c>
      <c r="H2574" s="4" t="str">
        <f t="shared" si="122"/>
        <v>Low</v>
      </c>
    </row>
    <row r="2575" spans="1:8" x14ac:dyDescent="0.25">
      <c r="A2575" s="4" t="s">
        <v>1616</v>
      </c>
      <c r="C2575" s="4">
        <v>2014</v>
      </c>
      <c r="D2575" s="4">
        <v>16</v>
      </c>
      <c r="E2575" t="s">
        <v>272</v>
      </c>
      <c r="F2575" s="4">
        <f t="shared" si="120"/>
        <v>7</v>
      </c>
      <c r="G2575" s="4">
        <f t="shared" si="121"/>
        <v>16227</v>
      </c>
      <c r="H2575" s="4" t="str">
        <f t="shared" si="122"/>
        <v>Low</v>
      </c>
    </row>
    <row r="2576" spans="1:8" x14ac:dyDescent="0.25">
      <c r="A2576" s="4" t="s">
        <v>1616</v>
      </c>
      <c r="C2576" s="4">
        <v>2014</v>
      </c>
      <c r="D2576" s="4">
        <v>10</v>
      </c>
      <c r="E2576" t="s">
        <v>837</v>
      </c>
      <c r="F2576" s="4">
        <f t="shared" si="120"/>
        <v>7</v>
      </c>
      <c r="G2576" s="4">
        <f t="shared" si="121"/>
        <v>24413</v>
      </c>
      <c r="H2576" s="4" t="str">
        <f t="shared" si="122"/>
        <v>Low</v>
      </c>
    </row>
    <row r="2577" spans="1:8" x14ac:dyDescent="0.25">
      <c r="A2577" s="4" t="s">
        <v>1616</v>
      </c>
      <c r="C2577" s="4">
        <v>2014</v>
      </c>
      <c r="D2577" s="4">
        <v>16</v>
      </c>
      <c r="E2577" t="s">
        <v>1630</v>
      </c>
      <c r="F2577" s="4">
        <f t="shared" si="120"/>
        <v>7</v>
      </c>
      <c r="G2577" s="4">
        <f t="shared" si="121"/>
        <v>16227</v>
      </c>
      <c r="H2577" s="4" t="str">
        <f t="shared" si="122"/>
        <v>Low</v>
      </c>
    </row>
    <row r="2578" spans="1:8" x14ac:dyDescent="0.25">
      <c r="A2578" s="4" t="s">
        <v>1616</v>
      </c>
      <c r="C2578" s="4">
        <v>2014</v>
      </c>
      <c r="D2578" s="4">
        <v>25</v>
      </c>
      <c r="E2578" t="s">
        <v>46</v>
      </c>
      <c r="F2578" s="4">
        <f t="shared" si="120"/>
        <v>7</v>
      </c>
      <c r="G2578" s="4">
        <f t="shared" si="121"/>
        <v>8768</v>
      </c>
      <c r="H2578" s="4" t="str">
        <f t="shared" si="122"/>
        <v>Low</v>
      </c>
    </row>
    <row r="2579" spans="1:8" x14ac:dyDescent="0.25">
      <c r="A2579" s="4" t="s">
        <v>1616</v>
      </c>
      <c r="C2579" s="4">
        <v>2014</v>
      </c>
      <c r="D2579" s="4">
        <v>36</v>
      </c>
      <c r="E2579" t="s">
        <v>44</v>
      </c>
      <c r="F2579" s="4">
        <f t="shared" si="120"/>
        <v>7</v>
      </c>
      <c r="G2579" s="4">
        <f t="shared" si="121"/>
        <v>5095</v>
      </c>
      <c r="H2579" s="4" t="str">
        <f t="shared" si="122"/>
        <v>Low</v>
      </c>
    </row>
    <row r="2580" spans="1:8" x14ac:dyDescent="0.25">
      <c r="A2580" s="4" t="s">
        <v>1616</v>
      </c>
      <c r="C2580" s="4">
        <v>2014</v>
      </c>
      <c r="D2580" s="4">
        <v>12</v>
      </c>
      <c r="E2580" t="s">
        <v>1653</v>
      </c>
      <c r="F2580" s="4">
        <f t="shared" si="120"/>
        <v>7</v>
      </c>
      <c r="G2580" s="4">
        <f t="shared" si="121"/>
        <v>21410</v>
      </c>
      <c r="H2580" s="4" t="str">
        <f t="shared" si="122"/>
        <v>Low</v>
      </c>
    </row>
    <row r="2581" spans="1:8" x14ac:dyDescent="0.25">
      <c r="A2581" s="4" t="s">
        <v>1616</v>
      </c>
      <c r="C2581" s="4">
        <v>2014</v>
      </c>
      <c r="D2581" s="4">
        <v>8</v>
      </c>
      <c r="E2581" t="s">
        <v>1714</v>
      </c>
      <c r="F2581" s="4">
        <f t="shared" si="120"/>
        <v>7</v>
      </c>
      <c r="G2581" s="4">
        <f t="shared" si="121"/>
        <v>28780</v>
      </c>
      <c r="H2581" s="4" t="str">
        <f t="shared" si="122"/>
        <v>Low</v>
      </c>
    </row>
    <row r="2582" spans="1:8" x14ac:dyDescent="0.25">
      <c r="A2582" s="4" t="s">
        <v>1616</v>
      </c>
      <c r="C2582" s="4">
        <v>2014</v>
      </c>
      <c r="D2582" s="4">
        <v>92</v>
      </c>
      <c r="E2582" t="s">
        <v>25</v>
      </c>
      <c r="F2582" s="4">
        <f t="shared" si="120"/>
        <v>7</v>
      </c>
      <c r="G2582" s="4">
        <f t="shared" si="121"/>
        <v>1092</v>
      </c>
      <c r="H2582" s="4" t="str">
        <f t="shared" si="122"/>
        <v>Medium</v>
      </c>
    </row>
    <row r="2583" spans="1:8" x14ac:dyDescent="0.25">
      <c r="A2583" s="4" t="s">
        <v>1616</v>
      </c>
      <c r="C2583" s="4">
        <v>2014</v>
      </c>
      <c r="D2583" s="4">
        <v>8</v>
      </c>
      <c r="E2583" t="s">
        <v>198</v>
      </c>
      <c r="F2583" s="4">
        <f t="shared" si="120"/>
        <v>7</v>
      </c>
      <c r="G2583" s="4">
        <f t="shared" si="121"/>
        <v>28780</v>
      </c>
      <c r="H2583" s="4" t="str">
        <f t="shared" si="122"/>
        <v>Low</v>
      </c>
    </row>
    <row r="2584" spans="1:8" x14ac:dyDescent="0.25">
      <c r="A2584" s="4" t="s">
        <v>1616</v>
      </c>
      <c r="C2584" s="4">
        <v>2014</v>
      </c>
      <c r="D2584" s="4">
        <v>17</v>
      </c>
      <c r="E2584" t="s">
        <v>200</v>
      </c>
      <c r="F2584" s="4">
        <f t="shared" si="120"/>
        <v>7</v>
      </c>
      <c r="G2584" s="4">
        <f t="shared" si="121"/>
        <v>15102</v>
      </c>
      <c r="H2584" s="4" t="str">
        <f t="shared" si="122"/>
        <v>Low</v>
      </c>
    </row>
    <row r="2585" spans="1:8" x14ac:dyDescent="0.25">
      <c r="A2585" s="4" t="s">
        <v>1616</v>
      </c>
      <c r="C2585" s="4">
        <v>2014</v>
      </c>
      <c r="D2585" s="4">
        <v>19</v>
      </c>
      <c r="E2585" t="s">
        <v>255</v>
      </c>
      <c r="F2585" s="4">
        <f t="shared" si="120"/>
        <v>7</v>
      </c>
      <c r="G2585" s="4">
        <f t="shared" si="121"/>
        <v>12942</v>
      </c>
      <c r="H2585" s="4" t="str">
        <f t="shared" si="122"/>
        <v>Low</v>
      </c>
    </row>
    <row r="2586" spans="1:8" x14ac:dyDescent="0.25">
      <c r="A2586" s="4" t="s">
        <v>1616</v>
      </c>
      <c r="C2586" s="4">
        <v>2014</v>
      </c>
      <c r="D2586" s="4">
        <v>8</v>
      </c>
      <c r="E2586" t="s">
        <v>1735</v>
      </c>
      <c r="F2586" s="4">
        <f t="shared" si="120"/>
        <v>7</v>
      </c>
      <c r="G2586" s="4">
        <f t="shared" si="121"/>
        <v>28780</v>
      </c>
      <c r="H2586" s="4" t="str">
        <f t="shared" si="122"/>
        <v>Low</v>
      </c>
    </row>
    <row r="2587" spans="1:8" x14ac:dyDescent="0.25">
      <c r="A2587" s="4" t="s">
        <v>1616</v>
      </c>
      <c r="C2587" s="4">
        <v>2014</v>
      </c>
      <c r="D2587" s="4">
        <v>8</v>
      </c>
      <c r="E2587" t="s">
        <v>1720</v>
      </c>
      <c r="F2587" s="4">
        <f t="shared" si="120"/>
        <v>7</v>
      </c>
      <c r="G2587" s="4">
        <f t="shared" si="121"/>
        <v>28780</v>
      </c>
      <c r="H2587" s="4" t="str">
        <f t="shared" si="122"/>
        <v>Low</v>
      </c>
    </row>
    <row r="2588" spans="1:8" x14ac:dyDescent="0.25">
      <c r="A2588" s="4" t="s">
        <v>1616</v>
      </c>
      <c r="C2588" s="4">
        <v>2014</v>
      </c>
      <c r="D2588" s="4">
        <v>9</v>
      </c>
      <c r="E2588" t="s">
        <v>1448</v>
      </c>
      <c r="F2588" s="4">
        <f t="shared" si="120"/>
        <v>7</v>
      </c>
      <c r="G2588" s="4">
        <f t="shared" si="121"/>
        <v>26399</v>
      </c>
      <c r="H2588" s="4" t="str">
        <f t="shared" si="122"/>
        <v>Low</v>
      </c>
    </row>
    <row r="2589" spans="1:8" x14ac:dyDescent="0.25">
      <c r="A2589" s="4" t="s">
        <v>1616</v>
      </c>
      <c r="C2589" s="4">
        <v>2014</v>
      </c>
      <c r="D2589" s="4">
        <v>10</v>
      </c>
      <c r="E2589" t="s">
        <v>1672</v>
      </c>
      <c r="F2589" s="4">
        <f t="shared" si="120"/>
        <v>7</v>
      </c>
      <c r="G2589" s="4">
        <f t="shared" si="121"/>
        <v>24413</v>
      </c>
      <c r="H2589" s="4" t="str">
        <f t="shared" si="122"/>
        <v>Low</v>
      </c>
    </row>
    <row r="2590" spans="1:8" x14ac:dyDescent="0.25">
      <c r="A2590" s="4" t="s">
        <v>1616</v>
      </c>
      <c r="C2590" s="4">
        <v>2014</v>
      </c>
      <c r="D2590" s="4">
        <v>7</v>
      </c>
      <c r="E2590" t="s">
        <v>1754</v>
      </c>
      <c r="F2590" s="4">
        <f t="shared" si="120"/>
        <v>7</v>
      </c>
      <c r="G2590" s="4">
        <f t="shared" si="121"/>
        <v>31551</v>
      </c>
      <c r="H2590" s="4" t="str">
        <f t="shared" si="122"/>
        <v>Low</v>
      </c>
    </row>
    <row r="2591" spans="1:8" x14ac:dyDescent="0.25">
      <c r="A2591" s="4" t="s">
        <v>1616</v>
      </c>
      <c r="C2591" s="4">
        <v>2014</v>
      </c>
      <c r="D2591" s="4">
        <v>15</v>
      </c>
      <c r="E2591" t="s">
        <v>594</v>
      </c>
      <c r="F2591" s="4">
        <f t="shared" si="120"/>
        <v>7</v>
      </c>
      <c r="G2591" s="4">
        <f t="shared" si="121"/>
        <v>17757</v>
      </c>
      <c r="H2591" s="4" t="str">
        <f t="shared" si="122"/>
        <v>Low</v>
      </c>
    </row>
    <row r="2592" spans="1:8" x14ac:dyDescent="0.25">
      <c r="A2592" s="4" t="s">
        <v>1616</v>
      </c>
      <c r="C2592" s="4">
        <v>2014</v>
      </c>
      <c r="D2592" s="4">
        <v>10</v>
      </c>
      <c r="E2592" t="s">
        <v>1416</v>
      </c>
      <c r="F2592" s="4">
        <f t="shared" si="120"/>
        <v>7</v>
      </c>
      <c r="G2592" s="4">
        <f t="shared" si="121"/>
        <v>24413</v>
      </c>
      <c r="H2592" s="4" t="str">
        <f t="shared" si="122"/>
        <v>Low</v>
      </c>
    </row>
    <row r="2593" spans="1:8" x14ac:dyDescent="0.25">
      <c r="A2593" s="4" t="s">
        <v>1616</v>
      </c>
      <c r="C2593" s="4">
        <v>2014</v>
      </c>
      <c r="D2593" s="4">
        <v>8</v>
      </c>
      <c r="E2593" t="s">
        <v>1731</v>
      </c>
      <c r="F2593" s="4">
        <f t="shared" si="120"/>
        <v>7</v>
      </c>
      <c r="G2593" s="4">
        <f t="shared" si="121"/>
        <v>28780</v>
      </c>
      <c r="H2593" s="4" t="str">
        <f t="shared" si="122"/>
        <v>Low</v>
      </c>
    </row>
    <row r="2594" spans="1:8" x14ac:dyDescent="0.25">
      <c r="A2594" s="4" t="s">
        <v>1616</v>
      </c>
      <c r="C2594" s="4">
        <v>2014</v>
      </c>
      <c r="D2594" s="4">
        <v>8</v>
      </c>
      <c r="E2594" t="s">
        <v>1737</v>
      </c>
      <c r="F2594" s="4">
        <f t="shared" si="120"/>
        <v>7</v>
      </c>
      <c r="G2594" s="4">
        <f t="shared" si="121"/>
        <v>28780</v>
      </c>
      <c r="H2594" s="4" t="str">
        <f t="shared" si="122"/>
        <v>Low</v>
      </c>
    </row>
    <row r="2595" spans="1:8" x14ac:dyDescent="0.25">
      <c r="A2595" s="4" t="s">
        <v>1616</v>
      </c>
      <c r="C2595" s="4">
        <v>2014</v>
      </c>
      <c r="D2595" s="4">
        <v>37</v>
      </c>
      <c r="E2595" t="s">
        <v>142</v>
      </c>
      <c r="F2595" s="4">
        <f t="shared" si="120"/>
        <v>7</v>
      </c>
      <c r="G2595" s="4">
        <f t="shared" si="121"/>
        <v>4896</v>
      </c>
      <c r="H2595" s="4" t="str">
        <f t="shared" si="122"/>
        <v>Low</v>
      </c>
    </row>
    <row r="2596" spans="1:8" x14ac:dyDescent="0.25">
      <c r="A2596" s="4" t="s">
        <v>1616</v>
      </c>
      <c r="C2596" s="4">
        <v>2014</v>
      </c>
      <c r="D2596" s="4">
        <v>24</v>
      </c>
      <c r="E2596" t="s">
        <v>163</v>
      </c>
      <c r="F2596" s="4">
        <f t="shared" si="120"/>
        <v>7</v>
      </c>
      <c r="G2596" s="4">
        <f t="shared" si="121"/>
        <v>9261</v>
      </c>
      <c r="H2596" s="4" t="str">
        <f t="shared" si="122"/>
        <v>Low</v>
      </c>
    </row>
    <row r="2597" spans="1:8" x14ac:dyDescent="0.25">
      <c r="A2597" s="4" t="s">
        <v>1616</v>
      </c>
      <c r="C2597" s="4">
        <v>2014</v>
      </c>
      <c r="D2597" s="4">
        <v>10</v>
      </c>
      <c r="E2597" t="s">
        <v>318</v>
      </c>
      <c r="F2597" s="4">
        <f t="shared" si="120"/>
        <v>7</v>
      </c>
      <c r="G2597" s="4">
        <f t="shared" si="121"/>
        <v>24413</v>
      </c>
      <c r="H2597" s="4" t="str">
        <f t="shared" si="122"/>
        <v>Low</v>
      </c>
    </row>
    <row r="2598" spans="1:8" x14ac:dyDescent="0.25">
      <c r="A2598" s="4" t="s">
        <v>1616</v>
      </c>
      <c r="C2598" s="4">
        <v>2014</v>
      </c>
      <c r="D2598" s="4">
        <v>10</v>
      </c>
      <c r="E2598" t="s">
        <v>1126</v>
      </c>
      <c r="F2598" s="4">
        <f t="shared" si="120"/>
        <v>7</v>
      </c>
      <c r="G2598" s="4">
        <f t="shared" si="121"/>
        <v>24413</v>
      </c>
      <c r="H2598" s="4" t="str">
        <f t="shared" si="122"/>
        <v>Low</v>
      </c>
    </row>
    <row r="2599" spans="1:8" x14ac:dyDescent="0.25">
      <c r="A2599" s="4" t="s">
        <v>1616</v>
      </c>
      <c r="C2599" s="4">
        <v>2014</v>
      </c>
      <c r="D2599" s="4">
        <v>8</v>
      </c>
      <c r="E2599" t="s">
        <v>1556</v>
      </c>
      <c r="F2599" s="4">
        <f t="shared" si="120"/>
        <v>7</v>
      </c>
      <c r="G2599" s="4">
        <f t="shared" si="121"/>
        <v>28780</v>
      </c>
      <c r="H2599" s="4" t="str">
        <f t="shared" si="122"/>
        <v>Low</v>
      </c>
    </row>
    <row r="2600" spans="1:8" x14ac:dyDescent="0.25">
      <c r="A2600" s="4" t="s">
        <v>1616</v>
      </c>
      <c r="C2600" s="4">
        <v>2014</v>
      </c>
      <c r="D2600" s="4">
        <v>17</v>
      </c>
      <c r="E2600" t="s">
        <v>77</v>
      </c>
      <c r="F2600" s="4">
        <f t="shared" si="120"/>
        <v>7</v>
      </c>
      <c r="G2600" s="4">
        <f t="shared" si="121"/>
        <v>15102</v>
      </c>
      <c r="H2600" s="4" t="str">
        <f t="shared" si="122"/>
        <v>Low</v>
      </c>
    </row>
    <row r="2601" spans="1:8" x14ac:dyDescent="0.25">
      <c r="A2601" s="4" t="s">
        <v>1616</v>
      </c>
      <c r="C2601" s="4">
        <v>2014</v>
      </c>
      <c r="D2601" s="4">
        <v>12</v>
      </c>
      <c r="E2601" t="s">
        <v>1656</v>
      </c>
      <c r="F2601" s="4">
        <f t="shared" si="120"/>
        <v>7</v>
      </c>
      <c r="G2601" s="4">
        <f t="shared" si="121"/>
        <v>21410</v>
      </c>
      <c r="H2601" s="4" t="str">
        <f t="shared" si="122"/>
        <v>Low</v>
      </c>
    </row>
    <row r="2602" spans="1:8" x14ac:dyDescent="0.25">
      <c r="A2602" s="4" t="s">
        <v>1616</v>
      </c>
      <c r="C2602" s="4">
        <v>2014</v>
      </c>
      <c r="D2602" s="4">
        <v>23</v>
      </c>
      <c r="E2602" t="s">
        <v>227</v>
      </c>
      <c r="F2602" s="4">
        <f t="shared" si="120"/>
        <v>7</v>
      </c>
      <c r="G2602" s="4">
        <f t="shared" si="121"/>
        <v>9894</v>
      </c>
      <c r="H2602" s="4" t="str">
        <f t="shared" si="122"/>
        <v>Low</v>
      </c>
    </row>
    <row r="2603" spans="1:8" x14ac:dyDescent="0.25">
      <c r="A2603" s="4" t="s">
        <v>1616</v>
      </c>
      <c r="C2603" s="4">
        <v>2014</v>
      </c>
      <c r="D2603" s="4">
        <v>9</v>
      </c>
      <c r="E2603" t="s">
        <v>1337</v>
      </c>
      <c r="F2603" s="4">
        <f t="shared" si="120"/>
        <v>7</v>
      </c>
      <c r="G2603" s="4">
        <f t="shared" si="121"/>
        <v>26399</v>
      </c>
      <c r="H2603" s="4" t="str">
        <f t="shared" si="122"/>
        <v>Low</v>
      </c>
    </row>
    <row r="2604" spans="1:8" x14ac:dyDescent="0.25">
      <c r="A2604" s="4" t="s">
        <v>1616</v>
      </c>
      <c r="C2604" s="4">
        <v>2014</v>
      </c>
      <c r="D2604" s="4">
        <v>65</v>
      </c>
      <c r="E2604" t="s">
        <v>26</v>
      </c>
      <c r="F2604" s="4">
        <f t="shared" si="120"/>
        <v>7</v>
      </c>
      <c r="G2604" s="4">
        <f t="shared" si="121"/>
        <v>1975</v>
      </c>
      <c r="H2604" s="4" t="str">
        <f t="shared" si="122"/>
        <v>Medium</v>
      </c>
    </row>
    <row r="2605" spans="1:8" x14ac:dyDescent="0.25">
      <c r="A2605" s="4" t="s">
        <v>1616</v>
      </c>
      <c r="C2605" s="4">
        <v>2014</v>
      </c>
      <c r="D2605" s="4">
        <v>11</v>
      </c>
      <c r="E2605" t="s">
        <v>572</v>
      </c>
      <c r="F2605" s="4">
        <f t="shared" si="120"/>
        <v>7</v>
      </c>
      <c r="G2605" s="4">
        <f t="shared" si="121"/>
        <v>22840</v>
      </c>
      <c r="H2605" s="4" t="str">
        <f t="shared" si="122"/>
        <v>Low</v>
      </c>
    </row>
    <row r="2606" spans="1:8" x14ac:dyDescent="0.25">
      <c r="A2606" s="4" t="s">
        <v>1616</v>
      </c>
      <c r="C2606" s="4">
        <v>2014</v>
      </c>
      <c r="D2606" s="4">
        <v>113</v>
      </c>
      <c r="E2606" t="s">
        <v>14</v>
      </c>
      <c r="F2606" s="4">
        <f t="shared" si="120"/>
        <v>7</v>
      </c>
      <c r="G2606" s="4">
        <f t="shared" si="121"/>
        <v>736</v>
      </c>
      <c r="H2606" s="4" t="str">
        <f t="shared" si="122"/>
        <v>High</v>
      </c>
    </row>
    <row r="2607" spans="1:8" x14ac:dyDescent="0.25">
      <c r="A2607" s="4" t="s">
        <v>1616</v>
      </c>
      <c r="C2607" s="4">
        <v>2014</v>
      </c>
      <c r="D2607" s="4">
        <v>16</v>
      </c>
      <c r="E2607" t="s">
        <v>398</v>
      </c>
      <c r="F2607" s="4">
        <f t="shared" si="120"/>
        <v>7</v>
      </c>
      <c r="G2607" s="4">
        <f t="shared" si="121"/>
        <v>16227</v>
      </c>
      <c r="H2607" s="4" t="str">
        <f t="shared" si="122"/>
        <v>Low</v>
      </c>
    </row>
    <row r="2608" spans="1:8" x14ac:dyDescent="0.25">
      <c r="A2608" s="4" t="s">
        <v>1616</v>
      </c>
      <c r="C2608" s="4">
        <v>2014</v>
      </c>
      <c r="D2608" s="4">
        <v>9</v>
      </c>
      <c r="E2608" t="s">
        <v>1693</v>
      </c>
      <c r="F2608" s="4">
        <f t="shared" si="120"/>
        <v>7</v>
      </c>
      <c r="G2608" s="4">
        <f t="shared" si="121"/>
        <v>26399</v>
      </c>
      <c r="H2608" s="4" t="str">
        <f t="shared" si="122"/>
        <v>Low</v>
      </c>
    </row>
    <row r="2609" spans="1:8" x14ac:dyDescent="0.25">
      <c r="A2609" s="4" t="s">
        <v>1616</v>
      </c>
      <c r="C2609" s="4">
        <v>2014</v>
      </c>
      <c r="D2609" s="4">
        <v>34</v>
      </c>
      <c r="E2609" t="s">
        <v>244</v>
      </c>
      <c r="F2609" s="4">
        <f t="shared" si="120"/>
        <v>7</v>
      </c>
      <c r="G2609" s="4">
        <f t="shared" si="121"/>
        <v>5549</v>
      </c>
      <c r="H2609" s="4" t="str">
        <f t="shared" si="122"/>
        <v>Low</v>
      </c>
    </row>
    <row r="2610" spans="1:8" x14ac:dyDescent="0.25">
      <c r="A2610" s="4" t="s">
        <v>1616</v>
      </c>
      <c r="C2610" s="4">
        <v>2014</v>
      </c>
      <c r="D2610" s="4">
        <v>18</v>
      </c>
      <c r="E2610" t="s">
        <v>1251</v>
      </c>
      <c r="F2610" s="4">
        <f t="shared" si="120"/>
        <v>7</v>
      </c>
      <c r="G2610" s="4">
        <f t="shared" si="121"/>
        <v>13846</v>
      </c>
      <c r="H2610" s="4" t="str">
        <f t="shared" si="122"/>
        <v>Low</v>
      </c>
    </row>
    <row r="2611" spans="1:8" x14ac:dyDescent="0.25">
      <c r="A2611" s="4" t="s">
        <v>1616</v>
      </c>
      <c r="C2611" s="4">
        <v>2014</v>
      </c>
      <c r="D2611" s="4">
        <v>13</v>
      </c>
      <c r="E2611" t="s">
        <v>617</v>
      </c>
      <c r="F2611" s="4">
        <f t="shared" si="120"/>
        <v>7</v>
      </c>
      <c r="G2611" s="4">
        <f t="shared" si="121"/>
        <v>20168</v>
      </c>
      <c r="H2611" s="4" t="str">
        <f t="shared" si="122"/>
        <v>Low</v>
      </c>
    </row>
    <row r="2612" spans="1:8" x14ac:dyDescent="0.25">
      <c r="A2612" s="4" t="s">
        <v>1616</v>
      </c>
      <c r="C2612" s="4">
        <v>2014</v>
      </c>
      <c r="D2612" s="4">
        <v>16</v>
      </c>
      <c r="E2612" t="s">
        <v>1633</v>
      </c>
      <c r="F2612" s="4">
        <f t="shared" si="120"/>
        <v>7</v>
      </c>
      <c r="G2612" s="4">
        <f t="shared" si="121"/>
        <v>16227</v>
      </c>
      <c r="H2612" s="4" t="str">
        <f t="shared" si="122"/>
        <v>Low</v>
      </c>
    </row>
    <row r="2613" spans="1:8" x14ac:dyDescent="0.25">
      <c r="A2613" s="4" t="s">
        <v>1616</v>
      </c>
      <c r="C2613" s="4">
        <v>2014</v>
      </c>
      <c r="D2613" s="4">
        <v>18</v>
      </c>
      <c r="E2613" t="s">
        <v>1625</v>
      </c>
      <c r="F2613" s="4">
        <f t="shared" si="120"/>
        <v>7</v>
      </c>
      <c r="G2613" s="4">
        <f t="shared" si="121"/>
        <v>13846</v>
      </c>
      <c r="H2613" s="4" t="str">
        <f t="shared" si="122"/>
        <v>Low</v>
      </c>
    </row>
    <row r="2614" spans="1:8" x14ac:dyDescent="0.25">
      <c r="A2614" s="4" t="s">
        <v>1616</v>
      </c>
      <c r="C2614" s="4">
        <v>2014</v>
      </c>
      <c r="D2614" s="4">
        <v>8</v>
      </c>
      <c r="E2614" t="s">
        <v>1722</v>
      </c>
      <c r="F2614" s="4">
        <f t="shared" si="120"/>
        <v>7</v>
      </c>
      <c r="G2614" s="4">
        <f t="shared" si="121"/>
        <v>28780</v>
      </c>
      <c r="H2614" s="4" t="str">
        <f t="shared" si="122"/>
        <v>Low</v>
      </c>
    </row>
    <row r="2615" spans="1:8" x14ac:dyDescent="0.25">
      <c r="A2615" s="4" t="s">
        <v>1616</v>
      </c>
      <c r="C2615" s="4">
        <v>2014</v>
      </c>
      <c r="D2615" s="4">
        <v>9</v>
      </c>
      <c r="E2615" t="s">
        <v>218</v>
      </c>
      <c r="F2615" s="4">
        <f t="shared" si="120"/>
        <v>7</v>
      </c>
      <c r="G2615" s="4">
        <f t="shared" si="121"/>
        <v>26399</v>
      </c>
      <c r="H2615" s="4" t="str">
        <f t="shared" si="122"/>
        <v>Low</v>
      </c>
    </row>
    <row r="2616" spans="1:8" x14ac:dyDescent="0.25">
      <c r="A2616" s="4" t="s">
        <v>1616</v>
      </c>
      <c r="C2616" s="4">
        <v>2014</v>
      </c>
      <c r="D2616" s="4">
        <v>9</v>
      </c>
      <c r="E2616" t="s">
        <v>329</v>
      </c>
      <c r="F2616" s="4">
        <f t="shared" si="120"/>
        <v>7</v>
      </c>
      <c r="G2616" s="4">
        <f t="shared" si="121"/>
        <v>26399</v>
      </c>
      <c r="H2616" s="4" t="str">
        <f t="shared" si="122"/>
        <v>Low</v>
      </c>
    </row>
    <row r="2617" spans="1:8" x14ac:dyDescent="0.25">
      <c r="A2617" s="4" t="s">
        <v>1616</v>
      </c>
      <c r="C2617" s="4">
        <v>2014</v>
      </c>
      <c r="D2617" s="4">
        <v>30</v>
      </c>
      <c r="E2617" t="s">
        <v>1618</v>
      </c>
      <c r="F2617" s="4">
        <f t="shared" si="120"/>
        <v>7</v>
      </c>
      <c r="G2617" s="4">
        <f t="shared" si="121"/>
        <v>6674</v>
      </c>
      <c r="H2617" s="4" t="str">
        <f t="shared" si="122"/>
        <v>Low</v>
      </c>
    </row>
    <row r="2618" spans="1:8" x14ac:dyDescent="0.25">
      <c r="A2618" s="4" t="s">
        <v>1616</v>
      </c>
      <c r="C2618" s="4">
        <v>2014</v>
      </c>
      <c r="D2618" s="4">
        <v>10</v>
      </c>
      <c r="E2618" t="s">
        <v>1680</v>
      </c>
      <c r="F2618" s="4">
        <f t="shared" si="120"/>
        <v>7</v>
      </c>
      <c r="G2618" s="4">
        <f t="shared" si="121"/>
        <v>24413</v>
      </c>
      <c r="H2618" s="4" t="str">
        <f t="shared" si="122"/>
        <v>Low</v>
      </c>
    </row>
    <row r="2619" spans="1:8" x14ac:dyDescent="0.25">
      <c r="A2619" s="4" t="s">
        <v>1616</v>
      </c>
      <c r="C2619" s="4">
        <v>2014</v>
      </c>
      <c r="D2619" s="4">
        <v>10</v>
      </c>
      <c r="E2619" t="s">
        <v>526</v>
      </c>
      <c r="F2619" s="4">
        <f t="shared" si="120"/>
        <v>7</v>
      </c>
      <c r="G2619" s="4">
        <f t="shared" si="121"/>
        <v>24413</v>
      </c>
      <c r="H2619" s="4" t="str">
        <f t="shared" si="122"/>
        <v>Low</v>
      </c>
    </row>
    <row r="2620" spans="1:8" x14ac:dyDescent="0.25">
      <c r="A2620" s="4" t="s">
        <v>1616</v>
      </c>
      <c r="C2620" s="4">
        <v>2014</v>
      </c>
      <c r="D2620" s="4">
        <v>8</v>
      </c>
      <c r="E2620" t="s">
        <v>335</v>
      </c>
      <c r="F2620" s="4">
        <f t="shared" si="120"/>
        <v>7</v>
      </c>
      <c r="G2620" s="4">
        <f t="shared" si="121"/>
        <v>28780</v>
      </c>
      <c r="H2620" s="4" t="str">
        <f t="shared" si="122"/>
        <v>Low</v>
      </c>
    </row>
    <row r="2621" spans="1:8" x14ac:dyDescent="0.25">
      <c r="A2621" s="4" t="s">
        <v>1616</v>
      </c>
      <c r="C2621" s="4">
        <v>2014</v>
      </c>
      <c r="D2621" s="4">
        <v>7</v>
      </c>
      <c r="E2621" t="s">
        <v>107</v>
      </c>
      <c r="F2621" s="4">
        <f t="shared" si="120"/>
        <v>7</v>
      </c>
      <c r="G2621" s="4">
        <f t="shared" si="121"/>
        <v>31551</v>
      </c>
      <c r="H2621" s="4" t="str">
        <f t="shared" si="122"/>
        <v>Low</v>
      </c>
    </row>
    <row r="2622" spans="1:8" x14ac:dyDescent="0.25">
      <c r="A2622" s="4" t="s">
        <v>1616</v>
      </c>
      <c r="C2622" s="4">
        <v>2014</v>
      </c>
      <c r="D2622" s="4">
        <v>10</v>
      </c>
      <c r="E2622" t="s">
        <v>109</v>
      </c>
      <c r="F2622" s="4">
        <f t="shared" si="120"/>
        <v>7</v>
      </c>
      <c r="G2622" s="4">
        <f t="shared" si="121"/>
        <v>24413</v>
      </c>
      <c r="H2622" s="4" t="str">
        <f t="shared" si="122"/>
        <v>Low</v>
      </c>
    </row>
    <row r="2623" spans="1:8" x14ac:dyDescent="0.25">
      <c r="A2623" s="4" t="s">
        <v>1616</v>
      </c>
      <c r="C2623" s="4">
        <v>2014</v>
      </c>
      <c r="D2623" s="4">
        <v>8</v>
      </c>
      <c r="E2623" t="s">
        <v>1709</v>
      </c>
      <c r="F2623" s="4">
        <f t="shared" si="120"/>
        <v>7</v>
      </c>
      <c r="G2623" s="4">
        <f t="shared" si="121"/>
        <v>28780</v>
      </c>
      <c r="H2623" s="4" t="str">
        <f t="shared" si="122"/>
        <v>Low</v>
      </c>
    </row>
    <row r="2624" spans="1:8" x14ac:dyDescent="0.25">
      <c r="A2624" s="4" t="s">
        <v>1616</v>
      </c>
      <c r="C2624" s="4">
        <v>2014</v>
      </c>
      <c r="D2624" s="4">
        <v>12</v>
      </c>
      <c r="E2624" t="s">
        <v>511</v>
      </c>
      <c r="F2624" s="4">
        <f t="shared" si="120"/>
        <v>7</v>
      </c>
      <c r="G2624" s="4">
        <f t="shared" si="121"/>
        <v>21410</v>
      </c>
      <c r="H2624" s="4" t="str">
        <f t="shared" si="122"/>
        <v>Low</v>
      </c>
    </row>
    <row r="2625" spans="1:8" x14ac:dyDescent="0.25">
      <c r="A2625" s="4" t="s">
        <v>1616</v>
      </c>
      <c r="C2625" s="4">
        <v>2014</v>
      </c>
      <c r="D2625" s="4">
        <v>9</v>
      </c>
      <c r="E2625" t="s">
        <v>416</v>
      </c>
      <c r="F2625" s="4">
        <f t="shared" si="120"/>
        <v>7</v>
      </c>
      <c r="G2625" s="4">
        <f t="shared" si="121"/>
        <v>26399</v>
      </c>
      <c r="H2625" s="4" t="str">
        <f t="shared" si="122"/>
        <v>Low</v>
      </c>
    </row>
    <row r="2626" spans="1:8" x14ac:dyDescent="0.25">
      <c r="A2626" s="4" t="s">
        <v>1616</v>
      </c>
      <c r="C2626" s="4">
        <v>2014</v>
      </c>
      <c r="D2626" s="4">
        <v>14</v>
      </c>
      <c r="E2626" t="s">
        <v>403</v>
      </c>
      <c r="F2626" s="4">
        <f t="shared" ref="F2626:F2689" si="123">VLOOKUP(A2626,$M$11:$N$22,2,FALSE)</f>
        <v>7</v>
      </c>
      <c r="G2626" s="4">
        <f t="shared" ref="G2626:G2689" si="124">RANK(D2626,$D:$D,0)</f>
        <v>18917</v>
      </c>
      <c r="H2626" s="4" t="str">
        <f t="shared" ref="H2626:H2689" si="125">_xlfn.IFS(D2626&lt;50, "Low", AND(D2626&gt;=50, D2626&lt;=100), "Medium", D2626&gt;100, "High")</f>
        <v>Low</v>
      </c>
    </row>
    <row r="2627" spans="1:8" x14ac:dyDescent="0.25">
      <c r="A2627" s="4" t="s">
        <v>1616</v>
      </c>
      <c r="C2627" s="4">
        <v>2014</v>
      </c>
      <c r="D2627" s="4">
        <v>8</v>
      </c>
      <c r="E2627" t="s">
        <v>736</v>
      </c>
      <c r="F2627" s="4">
        <f t="shared" si="123"/>
        <v>7</v>
      </c>
      <c r="G2627" s="4">
        <f t="shared" si="124"/>
        <v>28780</v>
      </c>
      <c r="H2627" s="4" t="str">
        <f t="shared" si="125"/>
        <v>Low</v>
      </c>
    </row>
    <row r="2628" spans="1:8" x14ac:dyDescent="0.25">
      <c r="A2628" s="4" t="s">
        <v>1616</v>
      </c>
      <c r="C2628" s="4">
        <v>2014</v>
      </c>
      <c r="D2628" s="4">
        <v>7</v>
      </c>
      <c r="E2628" t="s">
        <v>1764</v>
      </c>
      <c r="F2628" s="4">
        <f t="shared" si="123"/>
        <v>7</v>
      </c>
      <c r="G2628" s="4">
        <f t="shared" si="124"/>
        <v>31551</v>
      </c>
      <c r="H2628" s="4" t="str">
        <f t="shared" si="125"/>
        <v>Low</v>
      </c>
    </row>
    <row r="2629" spans="1:8" x14ac:dyDescent="0.25">
      <c r="A2629" s="4" t="s">
        <v>1616</v>
      </c>
      <c r="C2629" s="4">
        <v>2014</v>
      </c>
      <c r="D2629" s="4">
        <v>17</v>
      </c>
      <c r="E2629" t="s">
        <v>1092</v>
      </c>
      <c r="F2629" s="4">
        <f t="shared" si="123"/>
        <v>7</v>
      </c>
      <c r="G2629" s="4">
        <f t="shared" si="124"/>
        <v>15102</v>
      </c>
      <c r="H2629" s="4" t="str">
        <f t="shared" si="125"/>
        <v>Low</v>
      </c>
    </row>
    <row r="2630" spans="1:8" x14ac:dyDescent="0.25">
      <c r="A2630" s="4" t="s">
        <v>1616</v>
      </c>
      <c r="C2630" s="4">
        <v>2014</v>
      </c>
      <c r="D2630" s="4">
        <v>8</v>
      </c>
      <c r="E2630" t="s">
        <v>135</v>
      </c>
      <c r="F2630" s="4">
        <f t="shared" si="123"/>
        <v>7</v>
      </c>
      <c r="G2630" s="4">
        <f t="shared" si="124"/>
        <v>28780</v>
      </c>
      <c r="H2630" s="4" t="str">
        <f t="shared" si="125"/>
        <v>Low</v>
      </c>
    </row>
    <row r="2631" spans="1:8" x14ac:dyDescent="0.25">
      <c r="A2631" s="4" t="s">
        <v>1616</v>
      </c>
      <c r="C2631" s="4">
        <v>2014</v>
      </c>
      <c r="D2631" s="4">
        <v>15</v>
      </c>
      <c r="E2631" t="s">
        <v>333</v>
      </c>
      <c r="F2631" s="4">
        <f t="shared" si="123"/>
        <v>7</v>
      </c>
      <c r="G2631" s="4">
        <f t="shared" si="124"/>
        <v>17757</v>
      </c>
      <c r="H2631" s="4" t="str">
        <f t="shared" si="125"/>
        <v>Low</v>
      </c>
    </row>
    <row r="2632" spans="1:8" x14ac:dyDescent="0.25">
      <c r="A2632" s="4" t="s">
        <v>1616</v>
      </c>
      <c r="C2632" s="4">
        <v>2014</v>
      </c>
      <c r="D2632" s="4">
        <v>10</v>
      </c>
      <c r="E2632" t="s">
        <v>478</v>
      </c>
      <c r="F2632" s="4">
        <f t="shared" si="123"/>
        <v>7</v>
      </c>
      <c r="G2632" s="4">
        <f t="shared" si="124"/>
        <v>24413</v>
      </c>
      <c r="H2632" s="4" t="str">
        <f t="shared" si="125"/>
        <v>Low</v>
      </c>
    </row>
    <row r="2633" spans="1:8" x14ac:dyDescent="0.25">
      <c r="A2633" s="4" t="s">
        <v>1616</v>
      </c>
      <c r="C2633" s="4">
        <v>2014</v>
      </c>
      <c r="D2633" s="4">
        <v>9</v>
      </c>
      <c r="E2633" t="s">
        <v>133</v>
      </c>
      <c r="F2633" s="4">
        <f t="shared" si="123"/>
        <v>7</v>
      </c>
      <c r="G2633" s="4">
        <f t="shared" si="124"/>
        <v>26399</v>
      </c>
      <c r="H2633" s="4" t="str">
        <f t="shared" si="125"/>
        <v>Low</v>
      </c>
    </row>
    <row r="2634" spans="1:8" x14ac:dyDescent="0.25">
      <c r="A2634" s="4" t="s">
        <v>1616</v>
      </c>
      <c r="C2634" s="4">
        <v>2014</v>
      </c>
      <c r="D2634" s="4">
        <v>11</v>
      </c>
      <c r="E2634" t="s">
        <v>422</v>
      </c>
      <c r="F2634" s="4">
        <f t="shared" si="123"/>
        <v>7</v>
      </c>
      <c r="G2634" s="4">
        <f t="shared" si="124"/>
        <v>22840</v>
      </c>
      <c r="H2634" s="4" t="str">
        <f t="shared" si="125"/>
        <v>Low</v>
      </c>
    </row>
    <row r="2635" spans="1:8" x14ac:dyDescent="0.25">
      <c r="A2635" s="4" t="s">
        <v>1616</v>
      </c>
      <c r="C2635" s="4">
        <v>2014</v>
      </c>
      <c r="D2635" s="4">
        <v>41</v>
      </c>
      <c r="E2635" t="s">
        <v>1050</v>
      </c>
      <c r="F2635" s="4">
        <f t="shared" si="123"/>
        <v>7</v>
      </c>
      <c r="G2635" s="4">
        <f t="shared" si="124"/>
        <v>4203</v>
      </c>
      <c r="H2635" s="4" t="str">
        <f t="shared" si="125"/>
        <v>Low</v>
      </c>
    </row>
    <row r="2636" spans="1:8" x14ac:dyDescent="0.25">
      <c r="A2636" s="4" t="s">
        <v>1616</v>
      </c>
      <c r="C2636" s="4">
        <v>2014</v>
      </c>
      <c r="D2636" s="4">
        <v>8</v>
      </c>
      <c r="E2636" t="s">
        <v>1240</v>
      </c>
      <c r="F2636" s="4">
        <f t="shared" si="123"/>
        <v>7</v>
      </c>
      <c r="G2636" s="4">
        <f t="shared" si="124"/>
        <v>28780</v>
      </c>
      <c r="H2636" s="4" t="str">
        <f t="shared" si="125"/>
        <v>Low</v>
      </c>
    </row>
    <row r="2637" spans="1:8" x14ac:dyDescent="0.25">
      <c r="A2637" s="4" t="s">
        <v>1616</v>
      </c>
      <c r="C2637" s="4">
        <v>2014</v>
      </c>
      <c r="D2637" s="4">
        <v>8</v>
      </c>
      <c r="E2637" t="s">
        <v>1732</v>
      </c>
      <c r="F2637" s="4">
        <f t="shared" si="123"/>
        <v>7</v>
      </c>
      <c r="G2637" s="4">
        <f t="shared" si="124"/>
        <v>28780</v>
      </c>
      <c r="H2637" s="4" t="str">
        <f t="shared" si="125"/>
        <v>Low</v>
      </c>
    </row>
    <row r="2638" spans="1:8" x14ac:dyDescent="0.25">
      <c r="A2638" s="4" t="s">
        <v>1616</v>
      </c>
      <c r="C2638" s="4">
        <v>2014</v>
      </c>
      <c r="D2638" s="4">
        <v>182</v>
      </c>
      <c r="E2638" t="s">
        <v>6</v>
      </c>
      <c r="F2638" s="4">
        <f t="shared" si="123"/>
        <v>7</v>
      </c>
      <c r="G2638" s="4">
        <f t="shared" si="124"/>
        <v>174</v>
      </c>
      <c r="H2638" s="4" t="str">
        <f t="shared" si="125"/>
        <v>High</v>
      </c>
    </row>
    <row r="2639" spans="1:8" x14ac:dyDescent="0.25">
      <c r="A2639" s="4" t="s">
        <v>1616</v>
      </c>
      <c r="C2639" s="4">
        <v>2014</v>
      </c>
      <c r="D2639" s="4">
        <v>22</v>
      </c>
      <c r="E2639" t="s">
        <v>65</v>
      </c>
      <c r="F2639" s="4">
        <f t="shared" si="123"/>
        <v>7</v>
      </c>
      <c r="G2639" s="4">
        <f t="shared" si="124"/>
        <v>10472</v>
      </c>
      <c r="H2639" s="4" t="str">
        <f t="shared" si="125"/>
        <v>Low</v>
      </c>
    </row>
    <row r="2640" spans="1:8" x14ac:dyDescent="0.25">
      <c r="A2640" s="4" t="s">
        <v>1616</v>
      </c>
      <c r="C2640" s="4">
        <v>2014</v>
      </c>
      <c r="D2640" s="4">
        <v>11</v>
      </c>
      <c r="E2640" t="s">
        <v>167</v>
      </c>
      <c r="F2640" s="4">
        <f t="shared" si="123"/>
        <v>7</v>
      </c>
      <c r="G2640" s="4">
        <f t="shared" si="124"/>
        <v>22840</v>
      </c>
      <c r="H2640" s="4" t="str">
        <f t="shared" si="125"/>
        <v>Low</v>
      </c>
    </row>
    <row r="2641" spans="1:8" x14ac:dyDescent="0.25">
      <c r="A2641" s="4" t="s">
        <v>1616</v>
      </c>
      <c r="C2641" s="4">
        <v>2014</v>
      </c>
      <c r="D2641" s="4">
        <v>14</v>
      </c>
      <c r="E2641" t="s">
        <v>321</v>
      </c>
      <c r="F2641" s="4">
        <f t="shared" si="123"/>
        <v>7</v>
      </c>
      <c r="G2641" s="4">
        <f t="shared" si="124"/>
        <v>18917</v>
      </c>
      <c r="H2641" s="4" t="str">
        <f t="shared" si="125"/>
        <v>Low</v>
      </c>
    </row>
    <row r="2642" spans="1:8" x14ac:dyDescent="0.25">
      <c r="A2642" s="4" t="s">
        <v>1616</v>
      </c>
      <c r="C2642" s="4">
        <v>2014</v>
      </c>
      <c r="D2642" s="4">
        <v>8</v>
      </c>
      <c r="E2642" t="s">
        <v>1295</v>
      </c>
      <c r="F2642" s="4">
        <f t="shared" si="123"/>
        <v>7</v>
      </c>
      <c r="G2642" s="4">
        <f t="shared" si="124"/>
        <v>28780</v>
      </c>
      <c r="H2642" s="4" t="str">
        <f t="shared" si="125"/>
        <v>Low</v>
      </c>
    </row>
    <row r="2643" spans="1:8" x14ac:dyDescent="0.25">
      <c r="A2643" s="4" t="s">
        <v>1616</v>
      </c>
      <c r="C2643" s="4">
        <v>2014</v>
      </c>
      <c r="D2643" s="4">
        <v>13</v>
      </c>
      <c r="E2643" t="s">
        <v>1644</v>
      </c>
      <c r="F2643" s="4">
        <f t="shared" si="123"/>
        <v>7</v>
      </c>
      <c r="G2643" s="4">
        <f t="shared" si="124"/>
        <v>20168</v>
      </c>
      <c r="H2643" s="4" t="str">
        <f t="shared" si="125"/>
        <v>Low</v>
      </c>
    </row>
    <row r="2644" spans="1:8" x14ac:dyDescent="0.25">
      <c r="A2644" s="4" t="s">
        <v>1616</v>
      </c>
      <c r="C2644" s="4">
        <v>2014</v>
      </c>
      <c r="D2644" s="4">
        <v>20</v>
      </c>
      <c r="E2644" t="s">
        <v>548</v>
      </c>
      <c r="F2644" s="4">
        <f t="shared" si="123"/>
        <v>7</v>
      </c>
      <c r="G2644" s="4">
        <f t="shared" si="124"/>
        <v>11950</v>
      </c>
      <c r="H2644" s="4" t="str">
        <f t="shared" si="125"/>
        <v>Low</v>
      </c>
    </row>
    <row r="2645" spans="1:8" x14ac:dyDescent="0.25">
      <c r="A2645" s="4" t="s">
        <v>1616</v>
      </c>
      <c r="C2645" s="4">
        <v>2014</v>
      </c>
      <c r="D2645" s="4">
        <v>48</v>
      </c>
      <c r="E2645" t="s">
        <v>217</v>
      </c>
      <c r="F2645" s="4">
        <f t="shared" si="123"/>
        <v>7</v>
      </c>
      <c r="G2645" s="4">
        <f t="shared" si="124"/>
        <v>3259</v>
      </c>
      <c r="H2645" s="4" t="str">
        <f t="shared" si="125"/>
        <v>Low</v>
      </c>
    </row>
    <row r="2646" spans="1:8" x14ac:dyDescent="0.25">
      <c r="A2646" s="4" t="s">
        <v>1616</v>
      </c>
      <c r="C2646" s="4">
        <v>2014</v>
      </c>
      <c r="D2646" s="4">
        <v>8</v>
      </c>
      <c r="E2646" t="s">
        <v>1258</v>
      </c>
      <c r="F2646" s="4">
        <f t="shared" si="123"/>
        <v>7</v>
      </c>
      <c r="G2646" s="4">
        <f t="shared" si="124"/>
        <v>28780</v>
      </c>
      <c r="H2646" s="4" t="str">
        <f t="shared" si="125"/>
        <v>Low</v>
      </c>
    </row>
    <row r="2647" spans="1:8" x14ac:dyDescent="0.25">
      <c r="A2647" s="4" t="s">
        <v>1616</v>
      </c>
      <c r="C2647" s="4">
        <v>2014</v>
      </c>
      <c r="D2647" s="4">
        <v>12</v>
      </c>
      <c r="E2647" t="s">
        <v>832</v>
      </c>
      <c r="F2647" s="4">
        <f t="shared" si="123"/>
        <v>7</v>
      </c>
      <c r="G2647" s="4">
        <f t="shared" si="124"/>
        <v>21410</v>
      </c>
      <c r="H2647" s="4" t="str">
        <f t="shared" si="125"/>
        <v>Low</v>
      </c>
    </row>
    <row r="2648" spans="1:8" x14ac:dyDescent="0.25">
      <c r="A2648" s="4" t="s">
        <v>1616</v>
      </c>
      <c r="C2648" s="4">
        <v>2014</v>
      </c>
      <c r="D2648" s="4">
        <v>12</v>
      </c>
      <c r="E2648" t="s">
        <v>783</v>
      </c>
      <c r="F2648" s="4">
        <f t="shared" si="123"/>
        <v>7</v>
      </c>
      <c r="G2648" s="4">
        <f t="shared" si="124"/>
        <v>21410</v>
      </c>
      <c r="H2648" s="4" t="str">
        <f t="shared" si="125"/>
        <v>Low</v>
      </c>
    </row>
    <row r="2649" spans="1:8" x14ac:dyDescent="0.25">
      <c r="A2649" s="4" t="s">
        <v>1616</v>
      </c>
      <c r="C2649" s="4">
        <v>2014</v>
      </c>
      <c r="D2649" s="4">
        <v>20</v>
      </c>
      <c r="E2649" t="s">
        <v>102</v>
      </c>
      <c r="F2649" s="4">
        <f t="shared" si="123"/>
        <v>7</v>
      </c>
      <c r="G2649" s="4">
        <f t="shared" si="124"/>
        <v>11950</v>
      </c>
      <c r="H2649" s="4" t="str">
        <f t="shared" si="125"/>
        <v>Low</v>
      </c>
    </row>
    <row r="2650" spans="1:8" x14ac:dyDescent="0.25">
      <c r="A2650" s="4" t="s">
        <v>1616</v>
      </c>
      <c r="C2650" s="4">
        <v>2014</v>
      </c>
      <c r="D2650" s="4">
        <v>8</v>
      </c>
      <c r="E2650" t="s">
        <v>1711</v>
      </c>
      <c r="F2650" s="4">
        <f t="shared" si="123"/>
        <v>7</v>
      </c>
      <c r="G2650" s="4">
        <f t="shared" si="124"/>
        <v>28780</v>
      </c>
      <c r="H2650" s="4" t="str">
        <f t="shared" si="125"/>
        <v>Low</v>
      </c>
    </row>
    <row r="2651" spans="1:8" x14ac:dyDescent="0.25">
      <c r="A2651" s="4" t="s">
        <v>1616</v>
      </c>
      <c r="C2651" s="4">
        <v>2014</v>
      </c>
      <c r="D2651" s="4">
        <v>8</v>
      </c>
      <c r="E2651" t="s">
        <v>1748</v>
      </c>
      <c r="F2651" s="4">
        <f t="shared" si="123"/>
        <v>7</v>
      </c>
      <c r="G2651" s="4">
        <f t="shared" si="124"/>
        <v>28780</v>
      </c>
      <c r="H2651" s="4" t="str">
        <f t="shared" si="125"/>
        <v>Low</v>
      </c>
    </row>
    <row r="2652" spans="1:8" x14ac:dyDescent="0.25">
      <c r="A2652" s="4" t="s">
        <v>1616</v>
      </c>
      <c r="C2652" s="4">
        <v>2014</v>
      </c>
      <c r="D2652" s="4">
        <v>13</v>
      </c>
      <c r="E2652" t="s">
        <v>560</v>
      </c>
      <c r="F2652" s="4">
        <f t="shared" si="123"/>
        <v>7</v>
      </c>
      <c r="G2652" s="4">
        <f t="shared" si="124"/>
        <v>20168</v>
      </c>
      <c r="H2652" s="4" t="str">
        <f t="shared" si="125"/>
        <v>Low</v>
      </c>
    </row>
    <row r="2653" spans="1:8" x14ac:dyDescent="0.25">
      <c r="A2653" s="4" t="s">
        <v>1616</v>
      </c>
      <c r="C2653" s="4">
        <v>2014</v>
      </c>
      <c r="D2653" s="4">
        <v>12</v>
      </c>
      <c r="E2653" t="s">
        <v>212</v>
      </c>
      <c r="F2653" s="4">
        <f t="shared" si="123"/>
        <v>7</v>
      </c>
      <c r="G2653" s="4">
        <f t="shared" si="124"/>
        <v>21410</v>
      </c>
      <c r="H2653" s="4" t="str">
        <f t="shared" si="125"/>
        <v>Low</v>
      </c>
    </row>
    <row r="2654" spans="1:8" x14ac:dyDescent="0.25">
      <c r="A2654" s="4" t="s">
        <v>1616</v>
      </c>
      <c r="C2654" s="4">
        <v>2014</v>
      </c>
      <c r="D2654" s="4">
        <v>8</v>
      </c>
      <c r="E2654" t="s">
        <v>1739</v>
      </c>
      <c r="F2654" s="4">
        <f t="shared" si="123"/>
        <v>7</v>
      </c>
      <c r="G2654" s="4">
        <f t="shared" si="124"/>
        <v>28780</v>
      </c>
      <c r="H2654" s="4" t="str">
        <f t="shared" si="125"/>
        <v>Low</v>
      </c>
    </row>
    <row r="2655" spans="1:8" x14ac:dyDescent="0.25">
      <c r="A2655" s="4" t="s">
        <v>1616</v>
      </c>
      <c r="C2655" s="4">
        <v>2014</v>
      </c>
      <c r="D2655" s="4">
        <v>12</v>
      </c>
      <c r="E2655" t="s">
        <v>337</v>
      </c>
      <c r="F2655" s="4">
        <f t="shared" si="123"/>
        <v>7</v>
      </c>
      <c r="G2655" s="4">
        <f t="shared" si="124"/>
        <v>21410</v>
      </c>
      <c r="H2655" s="4" t="str">
        <f t="shared" si="125"/>
        <v>Low</v>
      </c>
    </row>
    <row r="2656" spans="1:8" x14ac:dyDescent="0.25">
      <c r="A2656" s="4" t="s">
        <v>1616</v>
      </c>
      <c r="C2656" s="4">
        <v>2014</v>
      </c>
      <c r="D2656" s="4">
        <v>9</v>
      </c>
      <c r="E2656" t="s">
        <v>1282</v>
      </c>
      <c r="F2656" s="4">
        <f t="shared" si="123"/>
        <v>7</v>
      </c>
      <c r="G2656" s="4">
        <f t="shared" si="124"/>
        <v>26399</v>
      </c>
      <c r="H2656" s="4" t="str">
        <f t="shared" si="125"/>
        <v>Low</v>
      </c>
    </row>
    <row r="2657" spans="1:8" x14ac:dyDescent="0.25">
      <c r="A2657" s="4" t="s">
        <v>1616</v>
      </c>
      <c r="C2657" s="4">
        <v>2014</v>
      </c>
      <c r="D2657" s="4">
        <v>10</v>
      </c>
      <c r="E2657" t="s">
        <v>1335</v>
      </c>
      <c r="F2657" s="4">
        <f t="shared" si="123"/>
        <v>7</v>
      </c>
      <c r="G2657" s="4">
        <f t="shared" si="124"/>
        <v>24413</v>
      </c>
      <c r="H2657" s="4" t="str">
        <f t="shared" si="125"/>
        <v>Low</v>
      </c>
    </row>
    <row r="2658" spans="1:8" x14ac:dyDescent="0.25">
      <c r="A2658" s="4" t="s">
        <v>1616</v>
      </c>
      <c r="C2658" s="4">
        <v>2014</v>
      </c>
      <c r="D2658" s="4">
        <v>76</v>
      </c>
      <c r="E2658" t="s">
        <v>29</v>
      </c>
      <c r="F2658" s="4">
        <f t="shared" si="123"/>
        <v>7</v>
      </c>
      <c r="G2658" s="4">
        <f t="shared" si="124"/>
        <v>1527</v>
      </c>
      <c r="H2658" s="4" t="str">
        <f t="shared" si="125"/>
        <v>Medium</v>
      </c>
    </row>
    <row r="2659" spans="1:8" x14ac:dyDescent="0.25">
      <c r="A2659" s="4" t="s">
        <v>1616</v>
      </c>
      <c r="C2659" s="4">
        <v>2014</v>
      </c>
      <c r="D2659" s="4">
        <v>7</v>
      </c>
      <c r="E2659" t="s">
        <v>1755</v>
      </c>
      <c r="F2659" s="4">
        <f t="shared" si="123"/>
        <v>7</v>
      </c>
      <c r="G2659" s="4">
        <f t="shared" si="124"/>
        <v>31551</v>
      </c>
      <c r="H2659" s="4" t="str">
        <f t="shared" si="125"/>
        <v>Low</v>
      </c>
    </row>
    <row r="2660" spans="1:8" x14ac:dyDescent="0.25">
      <c r="A2660" s="4" t="s">
        <v>1616</v>
      </c>
      <c r="C2660" s="4">
        <v>2014</v>
      </c>
      <c r="D2660" s="4">
        <v>110</v>
      </c>
      <c r="E2660" t="s">
        <v>11</v>
      </c>
      <c r="F2660" s="4">
        <f t="shared" si="123"/>
        <v>7</v>
      </c>
      <c r="G2660" s="4">
        <f t="shared" si="124"/>
        <v>778</v>
      </c>
      <c r="H2660" s="4" t="str">
        <f t="shared" si="125"/>
        <v>High</v>
      </c>
    </row>
    <row r="2661" spans="1:8" x14ac:dyDescent="0.25">
      <c r="A2661" s="4" t="s">
        <v>1616</v>
      </c>
      <c r="C2661" s="4">
        <v>2014</v>
      </c>
      <c r="D2661" s="4">
        <v>23</v>
      </c>
      <c r="E2661" t="s">
        <v>249</v>
      </c>
      <c r="F2661" s="4">
        <f t="shared" si="123"/>
        <v>7</v>
      </c>
      <c r="G2661" s="4">
        <f t="shared" si="124"/>
        <v>9894</v>
      </c>
      <c r="H2661" s="4" t="str">
        <f t="shared" si="125"/>
        <v>Low</v>
      </c>
    </row>
    <row r="2662" spans="1:8" x14ac:dyDescent="0.25">
      <c r="A2662" s="4" t="s">
        <v>1616</v>
      </c>
      <c r="C2662" s="4">
        <v>2014</v>
      </c>
      <c r="D2662" s="4">
        <v>14</v>
      </c>
      <c r="E2662" t="s">
        <v>53</v>
      </c>
      <c r="F2662" s="4">
        <f t="shared" si="123"/>
        <v>7</v>
      </c>
      <c r="G2662" s="4">
        <f t="shared" si="124"/>
        <v>18917</v>
      </c>
      <c r="H2662" s="4" t="str">
        <f t="shared" si="125"/>
        <v>Low</v>
      </c>
    </row>
    <row r="2663" spans="1:8" x14ac:dyDescent="0.25">
      <c r="A2663" s="4" t="s">
        <v>1616</v>
      </c>
      <c r="C2663" s="4">
        <v>2014</v>
      </c>
      <c r="D2663" s="4">
        <v>8</v>
      </c>
      <c r="E2663" t="s">
        <v>1727</v>
      </c>
      <c r="F2663" s="4">
        <f t="shared" si="123"/>
        <v>7</v>
      </c>
      <c r="G2663" s="4">
        <f t="shared" si="124"/>
        <v>28780</v>
      </c>
      <c r="H2663" s="4" t="str">
        <f t="shared" si="125"/>
        <v>Low</v>
      </c>
    </row>
    <row r="2664" spans="1:8" x14ac:dyDescent="0.25">
      <c r="A2664" s="4" t="s">
        <v>1616</v>
      </c>
      <c r="C2664" s="4">
        <v>2014</v>
      </c>
      <c r="D2664" s="4">
        <v>8</v>
      </c>
      <c r="E2664" t="s">
        <v>1719</v>
      </c>
      <c r="F2664" s="4">
        <f t="shared" si="123"/>
        <v>7</v>
      </c>
      <c r="G2664" s="4">
        <f t="shared" si="124"/>
        <v>28780</v>
      </c>
      <c r="H2664" s="4" t="str">
        <f t="shared" si="125"/>
        <v>Low</v>
      </c>
    </row>
    <row r="2665" spans="1:8" x14ac:dyDescent="0.25">
      <c r="A2665" s="4" t="s">
        <v>1616</v>
      </c>
      <c r="C2665" s="4">
        <v>2014</v>
      </c>
      <c r="D2665" s="4">
        <v>82</v>
      </c>
      <c r="E2665" t="s">
        <v>22</v>
      </c>
      <c r="F2665" s="4">
        <f t="shared" si="123"/>
        <v>7</v>
      </c>
      <c r="G2665" s="4">
        <f t="shared" si="124"/>
        <v>1342</v>
      </c>
      <c r="H2665" s="4" t="str">
        <f t="shared" si="125"/>
        <v>Medium</v>
      </c>
    </row>
    <row r="2666" spans="1:8" x14ac:dyDescent="0.25">
      <c r="A2666" s="4" t="s">
        <v>1616</v>
      </c>
      <c r="C2666" s="4">
        <v>2014</v>
      </c>
      <c r="D2666" s="4">
        <v>11</v>
      </c>
      <c r="E2666" t="s">
        <v>1664</v>
      </c>
      <c r="F2666" s="4">
        <f t="shared" si="123"/>
        <v>7</v>
      </c>
      <c r="G2666" s="4">
        <f t="shared" si="124"/>
        <v>22840</v>
      </c>
      <c r="H2666" s="4" t="str">
        <f t="shared" si="125"/>
        <v>Low</v>
      </c>
    </row>
    <row r="2667" spans="1:8" x14ac:dyDescent="0.25">
      <c r="A2667" s="4" t="s">
        <v>1616</v>
      </c>
      <c r="C2667" s="4">
        <v>2014</v>
      </c>
      <c r="D2667" s="4">
        <v>7</v>
      </c>
      <c r="E2667" t="s">
        <v>1761</v>
      </c>
      <c r="F2667" s="4">
        <f t="shared" si="123"/>
        <v>7</v>
      </c>
      <c r="G2667" s="4">
        <f t="shared" si="124"/>
        <v>31551</v>
      </c>
      <c r="H2667" s="4" t="str">
        <f t="shared" si="125"/>
        <v>Low</v>
      </c>
    </row>
    <row r="2668" spans="1:8" x14ac:dyDescent="0.25">
      <c r="A2668" s="4" t="s">
        <v>1616</v>
      </c>
      <c r="C2668" s="4">
        <v>2014</v>
      </c>
      <c r="D2668" s="4">
        <v>13</v>
      </c>
      <c r="E2668" t="s">
        <v>1279</v>
      </c>
      <c r="F2668" s="4">
        <f t="shared" si="123"/>
        <v>7</v>
      </c>
      <c r="G2668" s="4">
        <f t="shared" si="124"/>
        <v>20168</v>
      </c>
      <c r="H2668" s="4" t="str">
        <f t="shared" si="125"/>
        <v>Low</v>
      </c>
    </row>
    <row r="2669" spans="1:8" x14ac:dyDescent="0.25">
      <c r="A2669" s="4" t="s">
        <v>1616</v>
      </c>
      <c r="C2669" s="4">
        <v>2014</v>
      </c>
      <c r="D2669" s="4">
        <v>9</v>
      </c>
      <c r="E2669" t="s">
        <v>1087</v>
      </c>
      <c r="F2669" s="4">
        <f t="shared" si="123"/>
        <v>7</v>
      </c>
      <c r="G2669" s="4">
        <f t="shared" si="124"/>
        <v>26399</v>
      </c>
      <c r="H2669" s="4" t="str">
        <f t="shared" si="125"/>
        <v>Low</v>
      </c>
    </row>
    <row r="2670" spans="1:8" x14ac:dyDescent="0.25">
      <c r="A2670" s="4" t="s">
        <v>1616</v>
      </c>
      <c r="C2670" s="4">
        <v>2014</v>
      </c>
      <c r="D2670" s="4">
        <v>17</v>
      </c>
      <c r="E2670" t="s">
        <v>978</v>
      </c>
      <c r="F2670" s="4">
        <f t="shared" si="123"/>
        <v>7</v>
      </c>
      <c r="G2670" s="4">
        <f t="shared" si="124"/>
        <v>15102</v>
      </c>
      <c r="H2670" s="4" t="str">
        <f t="shared" si="125"/>
        <v>Low</v>
      </c>
    </row>
    <row r="2671" spans="1:8" x14ac:dyDescent="0.25">
      <c r="A2671" s="4" t="s">
        <v>1616</v>
      </c>
      <c r="C2671" s="4">
        <v>2014</v>
      </c>
      <c r="D2671" s="4">
        <v>9</v>
      </c>
      <c r="E2671" t="s">
        <v>1682</v>
      </c>
      <c r="F2671" s="4">
        <f t="shared" si="123"/>
        <v>7</v>
      </c>
      <c r="G2671" s="4">
        <f t="shared" si="124"/>
        <v>26399</v>
      </c>
      <c r="H2671" s="4" t="str">
        <f t="shared" si="125"/>
        <v>Low</v>
      </c>
    </row>
    <row r="2672" spans="1:8" x14ac:dyDescent="0.25">
      <c r="A2672" s="4" t="s">
        <v>1616</v>
      </c>
      <c r="C2672" s="4">
        <v>2014</v>
      </c>
      <c r="D2672" s="4">
        <v>8</v>
      </c>
      <c r="E2672" t="s">
        <v>476</v>
      </c>
      <c r="F2672" s="4">
        <f t="shared" si="123"/>
        <v>7</v>
      </c>
      <c r="G2672" s="4">
        <f t="shared" si="124"/>
        <v>28780</v>
      </c>
      <c r="H2672" s="4" t="str">
        <f t="shared" si="125"/>
        <v>Low</v>
      </c>
    </row>
    <row r="2673" spans="1:8" x14ac:dyDescent="0.25">
      <c r="A2673" s="4" t="s">
        <v>1616</v>
      </c>
      <c r="C2673" s="4">
        <v>2014</v>
      </c>
      <c r="D2673" s="4">
        <v>17</v>
      </c>
      <c r="E2673" t="s">
        <v>145</v>
      </c>
      <c r="F2673" s="4">
        <f t="shared" si="123"/>
        <v>7</v>
      </c>
      <c r="G2673" s="4">
        <f t="shared" si="124"/>
        <v>15102</v>
      </c>
      <c r="H2673" s="4" t="str">
        <f t="shared" si="125"/>
        <v>Low</v>
      </c>
    </row>
    <row r="2674" spans="1:8" x14ac:dyDescent="0.25">
      <c r="A2674" s="4" t="s">
        <v>1616</v>
      </c>
      <c r="C2674" s="4">
        <v>2014</v>
      </c>
      <c r="D2674" s="4">
        <v>11</v>
      </c>
      <c r="E2674" t="s">
        <v>1074</v>
      </c>
      <c r="F2674" s="4">
        <f t="shared" si="123"/>
        <v>7</v>
      </c>
      <c r="G2674" s="4">
        <f t="shared" si="124"/>
        <v>22840</v>
      </c>
      <c r="H2674" s="4" t="str">
        <f t="shared" si="125"/>
        <v>Low</v>
      </c>
    </row>
    <row r="2675" spans="1:8" x14ac:dyDescent="0.25">
      <c r="A2675" s="4" t="s">
        <v>1616</v>
      </c>
      <c r="C2675" s="4">
        <v>2014</v>
      </c>
      <c r="D2675" s="4">
        <v>13</v>
      </c>
      <c r="E2675" t="s">
        <v>280</v>
      </c>
      <c r="F2675" s="4">
        <f t="shared" si="123"/>
        <v>7</v>
      </c>
      <c r="G2675" s="4">
        <f t="shared" si="124"/>
        <v>20168</v>
      </c>
      <c r="H2675" s="4" t="str">
        <f t="shared" si="125"/>
        <v>Low</v>
      </c>
    </row>
    <row r="2676" spans="1:8" x14ac:dyDescent="0.25">
      <c r="A2676" s="4" t="s">
        <v>1616</v>
      </c>
      <c r="C2676" s="4">
        <v>2014</v>
      </c>
      <c r="D2676" s="4">
        <v>12</v>
      </c>
      <c r="E2676" t="s">
        <v>739</v>
      </c>
      <c r="F2676" s="4">
        <f t="shared" si="123"/>
        <v>7</v>
      </c>
      <c r="G2676" s="4">
        <f t="shared" si="124"/>
        <v>21410</v>
      </c>
      <c r="H2676" s="4" t="str">
        <f t="shared" si="125"/>
        <v>Low</v>
      </c>
    </row>
    <row r="2677" spans="1:8" x14ac:dyDescent="0.25">
      <c r="A2677" s="4" t="s">
        <v>1616</v>
      </c>
      <c r="C2677" s="4">
        <v>2014</v>
      </c>
      <c r="D2677" s="4">
        <v>25</v>
      </c>
      <c r="E2677" t="s">
        <v>170</v>
      </c>
      <c r="F2677" s="4">
        <f t="shared" si="123"/>
        <v>7</v>
      </c>
      <c r="G2677" s="4">
        <f t="shared" si="124"/>
        <v>8768</v>
      </c>
      <c r="H2677" s="4" t="str">
        <f t="shared" si="125"/>
        <v>Low</v>
      </c>
    </row>
    <row r="2678" spans="1:8" x14ac:dyDescent="0.25">
      <c r="A2678" s="4" t="s">
        <v>1616</v>
      </c>
      <c r="C2678" s="4">
        <v>2014</v>
      </c>
      <c r="D2678" s="4">
        <v>7</v>
      </c>
      <c r="E2678" t="s">
        <v>1762</v>
      </c>
      <c r="F2678" s="4">
        <f t="shared" si="123"/>
        <v>7</v>
      </c>
      <c r="G2678" s="4">
        <f t="shared" si="124"/>
        <v>31551</v>
      </c>
      <c r="H2678" s="4" t="str">
        <f t="shared" si="125"/>
        <v>Low</v>
      </c>
    </row>
    <row r="2679" spans="1:8" x14ac:dyDescent="0.25">
      <c r="A2679" s="4" t="s">
        <v>1616</v>
      </c>
      <c r="C2679" s="4">
        <v>2014</v>
      </c>
      <c r="D2679" s="4">
        <v>8</v>
      </c>
      <c r="E2679" t="s">
        <v>1115</v>
      </c>
      <c r="F2679" s="4">
        <f t="shared" si="123"/>
        <v>7</v>
      </c>
      <c r="G2679" s="4">
        <f t="shared" si="124"/>
        <v>28780</v>
      </c>
      <c r="H2679" s="4" t="str">
        <f t="shared" si="125"/>
        <v>Low</v>
      </c>
    </row>
    <row r="2680" spans="1:8" x14ac:dyDescent="0.25">
      <c r="A2680" s="4" t="s">
        <v>1616</v>
      </c>
      <c r="C2680" s="4">
        <v>2014</v>
      </c>
      <c r="D2680" s="4">
        <v>51</v>
      </c>
      <c r="E2680" t="s">
        <v>1467</v>
      </c>
      <c r="F2680" s="4">
        <f t="shared" si="123"/>
        <v>7</v>
      </c>
      <c r="G2680" s="4">
        <f t="shared" si="124"/>
        <v>2959</v>
      </c>
      <c r="H2680" s="4" t="str">
        <f t="shared" si="125"/>
        <v>Medium</v>
      </c>
    </row>
    <row r="2681" spans="1:8" x14ac:dyDescent="0.25">
      <c r="A2681" s="4" t="s">
        <v>1616</v>
      </c>
      <c r="C2681" s="4">
        <v>2014</v>
      </c>
      <c r="D2681" s="4">
        <v>13</v>
      </c>
      <c r="E2681" t="s">
        <v>1646</v>
      </c>
      <c r="F2681" s="4">
        <f t="shared" si="123"/>
        <v>7</v>
      </c>
      <c r="G2681" s="4">
        <f t="shared" si="124"/>
        <v>20168</v>
      </c>
      <c r="H2681" s="4" t="str">
        <f t="shared" si="125"/>
        <v>Low</v>
      </c>
    </row>
    <row r="2682" spans="1:8" x14ac:dyDescent="0.25">
      <c r="A2682" s="4" t="s">
        <v>1616</v>
      </c>
      <c r="C2682" s="4">
        <v>2014</v>
      </c>
      <c r="D2682" s="4">
        <v>9</v>
      </c>
      <c r="E2682" t="s">
        <v>155</v>
      </c>
      <c r="F2682" s="4">
        <f t="shared" si="123"/>
        <v>7</v>
      </c>
      <c r="G2682" s="4">
        <f t="shared" si="124"/>
        <v>26399</v>
      </c>
      <c r="H2682" s="4" t="str">
        <f t="shared" si="125"/>
        <v>Low</v>
      </c>
    </row>
    <row r="2683" spans="1:8" x14ac:dyDescent="0.25">
      <c r="A2683" s="4" t="s">
        <v>1616</v>
      </c>
      <c r="C2683" s="4">
        <v>2014</v>
      </c>
      <c r="D2683" s="4">
        <v>18</v>
      </c>
      <c r="E2683" t="s">
        <v>131</v>
      </c>
      <c r="F2683" s="4">
        <f t="shared" si="123"/>
        <v>7</v>
      </c>
      <c r="G2683" s="4">
        <f t="shared" si="124"/>
        <v>13846</v>
      </c>
      <c r="H2683" s="4" t="str">
        <f t="shared" si="125"/>
        <v>Low</v>
      </c>
    </row>
    <row r="2684" spans="1:8" x14ac:dyDescent="0.25">
      <c r="A2684" s="4" t="s">
        <v>1616</v>
      </c>
      <c r="C2684" s="4">
        <v>2014</v>
      </c>
      <c r="D2684" s="4">
        <v>12</v>
      </c>
      <c r="E2684" t="s">
        <v>841</v>
      </c>
      <c r="F2684" s="4">
        <f t="shared" si="123"/>
        <v>7</v>
      </c>
      <c r="G2684" s="4">
        <f t="shared" si="124"/>
        <v>21410</v>
      </c>
      <c r="H2684" s="4" t="str">
        <f t="shared" si="125"/>
        <v>Low</v>
      </c>
    </row>
    <row r="2685" spans="1:8" x14ac:dyDescent="0.25">
      <c r="A2685" s="4" t="s">
        <v>1616</v>
      </c>
      <c r="C2685" s="4">
        <v>2014</v>
      </c>
      <c r="D2685" s="4">
        <v>30</v>
      </c>
      <c r="E2685" t="s">
        <v>61</v>
      </c>
      <c r="F2685" s="4">
        <f t="shared" si="123"/>
        <v>7</v>
      </c>
      <c r="G2685" s="4">
        <f t="shared" si="124"/>
        <v>6674</v>
      </c>
      <c r="H2685" s="4" t="str">
        <f t="shared" si="125"/>
        <v>Low</v>
      </c>
    </row>
    <row r="2686" spans="1:8" x14ac:dyDescent="0.25">
      <c r="A2686" s="4" t="s">
        <v>1616</v>
      </c>
      <c r="C2686" s="4">
        <v>2014</v>
      </c>
      <c r="D2686" s="4">
        <v>10</v>
      </c>
      <c r="E2686" t="s">
        <v>793</v>
      </c>
      <c r="F2686" s="4">
        <f t="shared" si="123"/>
        <v>7</v>
      </c>
      <c r="G2686" s="4">
        <f t="shared" si="124"/>
        <v>24413</v>
      </c>
      <c r="H2686" s="4" t="str">
        <f t="shared" si="125"/>
        <v>Low</v>
      </c>
    </row>
    <row r="2687" spans="1:8" x14ac:dyDescent="0.25">
      <c r="A2687" s="4" t="s">
        <v>1616</v>
      </c>
      <c r="C2687" s="4">
        <v>2014</v>
      </c>
      <c r="D2687" s="4">
        <v>10</v>
      </c>
      <c r="E2687" t="s">
        <v>1170</v>
      </c>
      <c r="F2687" s="4">
        <f t="shared" si="123"/>
        <v>7</v>
      </c>
      <c r="G2687" s="4">
        <f t="shared" si="124"/>
        <v>24413</v>
      </c>
      <c r="H2687" s="4" t="str">
        <f t="shared" si="125"/>
        <v>Low</v>
      </c>
    </row>
    <row r="2688" spans="1:8" x14ac:dyDescent="0.25">
      <c r="A2688" s="4" t="s">
        <v>1616</v>
      </c>
      <c r="C2688" s="4">
        <v>2014</v>
      </c>
      <c r="D2688" s="4">
        <v>42</v>
      </c>
      <c r="E2688" t="s">
        <v>17</v>
      </c>
      <c r="F2688" s="4">
        <f t="shared" si="123"/>
        <v>7</v>
      </c>
      <c r="G2688" s="4">
        <f t="shared" si="124"/>
        <v>4063</v>
      </c>
      <c r="H2688" s="4" t="str">
        <f t="shared" si="125"/>
        <v>Low</v>
      </c>
    </row>
    <row r="2689" spans="1:8" x14ac:dyDescent="0.25">
      <c r="A2689" s="4" t="s">
        <v>1616</v>
      </c>
      <c r="C2689" s="4">
        <v>2014</v>
      </c>
      <c r="D2689" s="4">
        <v>13</v>
      </c>
      <c r="E2689" t="s">
        <v>236</v>
      </c>
      <c r="F2689" s="4">
        <f t="shared" si="123"/>
        <v>7</v>
      </c>
      <c r="G2689" s="4">
        <f t="shared" si="124"/>
        <v>20168</v>
      </c>
      <c r="H2689" s="4" t="str">
        <f t="shared" si="125"/>
        <v>Low</v>
      </c>
    </row>
    <row r="2690" spans="1:8" x14ac:dyDescent="0.25">
      <c r="A2690" s="4" t="s">
        <v>1616</v>
      </c>
      <c r="C2690" s="4">
        <v>2014</v>
      </c>
      <c r="D2690" s="4">
        <v>13</v>
      </c>
      <c r="E2690" t="s">
        <v>678</v>
      </c>
      <c r="F2690" s="4">
        <f t="shared" ref="F2690:F2753" si="126">VLOOKUP(A2690,$M$11:$N$22,2,FALSE)</f>
        <v>7</v>
      </c>
      <c r="G2690" s="4">
        <f t="shared" ref="G2690:G2753" si="127">RANK(D2690,$D:$D,0)</f>
        <v>20168</v>
      </c>
      <c r="H2690" s="4" t="str">
        <f t="shared" ref="H2690:H2753" si="128">_xlfn.IFS(D2690&lt;50, "Low", AND(D2690&gt;=50, D2690&lt;=100), "Medium", D2690&gt;100, "High")</f>
        <v>Low</v>
      </c>
    </row>
    <row r="2691" spans="1:8" x14ac:dyDescent="0.25">
      <c r="A2691" s="4" t="s">
        <v>1616</v>
      </c>
      <c r="C2691" s="4">
        <v>2014</v>
      </c>
      <c r="D2691" s="4">
        <v>8</v>
      </c>
      <c r="E2691" t="s">
        <v>1726</v>
      </c>
      <c r="F2691" s="4">
        <f t="shared" si="126"/>
        <v>7</v>
      </c>
      <c r="G2691" s="4">
        <f t="shared" si="127"/>
        <v>28780</v>
      </c>
      <c r="H2691" s="4" t="str">
        <f t="shared" si="128"/>
        <v>Low</v>
      </c>
    </row>
    <row r="2692" spans="1:8" x14ac:dyDescent="0.25">
      <c r="A2692" s="4" t="s">
        <v>1616</v>
      </c>
      <c r="C2692" s="4">
        <v>2014</v>
      </c>
      <c r="D2692" s="4">
        <v>22</v>
      </c>
      <c r="E2692" t="s">
        <v>36</v>
      </c>
      <c r="F2692" s="4">
        <f t="shared" si="126"/>
        <v>7</v>
      </c>
      <c r="G2692" s="4">
        <f t="shared" si="127"/>
        <v>10472</v>
      </c>
      <c r="H2692" s="4" t="str">
        <f t="shared" si="128"/>
        <v>Low</v>
      </c>
    </row>
    <row r="2693" spans="1:8" x14ac:dyDescent="0.25">
      <c r="A2693" s="4" t="s">
        <v>1616</v>
      </c>
      <c r="C2693" s="4">
        <v>2014</v>
      </c>
      <c r="D2693" s="4">
        <v>8</v>
      </c>
      <c r="E2693" t="s">
        <v>1318</v>
      </c>
      <c r="F2693" s="4">
        <f t="shared" si="126"/>
        <v>7</v>
      </c>
      <c r="G2693" s="4">
        <f t="shared" si="127"/>
        <v>28780</v>
      </c>
      <c r="H2693" s="4" t="str">
        <f t="shared" si="128"/>
        <v>Low</v>
      </c>
    </row>
    <row r="2694" spans="1:8" x14ac:dyDescent="0.25">
      <c r="A2694" s="4" t="s">
        <v>1616</v>
      </c>
      <c r="C2694" s="4">
        <v>2014</v>
      </c>
      <c r="D2694" s="4">
        <v>10</v>
      </c>
      <c r="E2694" t="s">
        <v>642</v>
      </c>
      <c r="F2694" s="4">
        <f t="shared" si="126"/>
        <v>7</v>
      </c>
      <c r="G2694" s="4">
        <f t="shared" si="127"/>
        <v>24413</v>
      </c>
      <c r="H2694" s="4" t="str">
        <f t="shared" si="128"/>
        <v>Low</v>
      </c>
    </row>
    <row r="2695" spans="1:8" x14ac:dyDescent="0.25">
      <c r="A2695" s="4" t="s">
        <v>1616</v>
      </c>
      <c r="C2695" s="4">
        <v>2014</v>
      </c>
      <c r="D2695" s="4">
        <v>29</v>
      </c>
      <c r="E2695" t="s">
        <v>63</v>
      </c>
      <c r="F2695" s="4">
        <f t="shared" si="126"/>
        <v>7</v>
      </c>
      <c r="G2695" s="4">
        <f t="shared" si="127"/>
        <v>7012</v>
      </c>
      <c r="H2695" s="4" t="str">
        <f t="shared" si="128"/>
        <v>Low</v>
      </c>
    </row>
    <row r="2696" spans="1:8" x14ac:dyDescent="0.25">
      <c r="A2696" s="4" t="s">
        <v>1616</v>
      </c>
      <c r="C2696" s="4">
        <v>2014</v>
      </c>
      <c r="D2696" s="4">
        <v>14</v>
      </c>
      <c r="E2696" t="s">
        <v>1640</v>
      </c>
      <c r="F2696" s="4">
        <f t="shared" si="126"/>
        <v>7</v>
      </c>
      <c r="G2696" s="4">
        <f t="shared" si="127"/>
        <v>18917</v>
      </c>
      <c r="H2696" s="4" t="str">
        <f t="shared" si="128"/>
        <v>Low</v>
      </c>
    </row>
    <row r="2697" spans="1:8" x14ac:dyDescent="0.25">
      <c r="A2697" s="4" t="s">
        <v>1616</v>
      </c>
      <c r="C2697" s="4">
        <v>2014</v>
      </c>
      <c r="D2697" s="4">
        <v>9</v>
      </c>
      <c r="E2697" t="s">
        <v>1704</v>
      </c>
      <c r="F2697" s="4">
        <f t="shared" si="126"/>
        <v>7</v>
      </c>
      <c r="G2697" s="4">
        <f t="shared" si="127"/>
        <v>26399</v>
      </c>
      <c r="H2697" s="4" t="str">
        <f t="shared" si="128"/>
        <v>Low</v>
      </c>
    </row>
    <row r="2698" spans="1:8" x14ac:dyDescent="0.25">
      <c r="A2698" s="4" t="s">
        <v>1616</v>
      </c>
      <c r="C2698" s="4">
        <v>2014</v>
      </c>
      <c r="D2698" s="4">
        <v>7</v>
      </c>
      <c r="E2698" t="s">
        <v>89</v>
      </c>
      <c r="F2698" s="4">
        <f t="shared" si="126"/>
        <v>7</v>
      </c>
      <c r="G2698" s="4">
        <f t="shared" si="127"/>
        <v>31551</v>
      </c>
      <c r="H2698" s="4" t="str">
        <f t="shared" si="128"/>
        <v>Low</v>
      </c>
    </row>
    <row r="2699" spans="1:8" x14ac:dyDescent="0.25">
      <c r="A2699" s="4" t="s">
        <v>1616</v>
      </c>
      <c r="C2699" s="4">
        <v>2014</v>
      </c>
      <c r="D2699" s="4">
        <v>10</v>
      </c>
      <c r="E2699" t="s">
        <v>1443</v>
      </c>
      <c r="F2699" s="4">
        <f t="shared" si="126"/>
        <v>7</v>
      </c>
      <c r="G2699" s="4">
        <f t="shared" si="127"/>
        <v>24413</v>
      </c>
      <c r="H2699" s="4" t="str">
        <f t="shared" si="128"/>
        <v>Low</v>
      </c>
    </row>
    <row r="2700" spans="1:8" x14ac:dyDescent="0.25">
      <c r="A2700" s="4" t="s">
        <v>1616</v>
      </c>
      <c r="C2700" s="4">
        <v>2014</v>
      </c>
      <c r="D2700" s="4">
        <v>11</v>
      </c>
      <c r="E2700" t="s">
        <v>1665</v>
      </c>
      <c r="F2700" s="4">
        <f t="shared" si="126"/>
        <v>7</v>
      </c>
      <c r="G2700" s="4">
        <f t="shared" si="127"/>
        <v>22840</v>
      </c>
      <c r="H2700" s="4" t="str">
        <f t="shared" si="128"/>
        <v>Low</v>
      </c>
    </row>
    <row r="2701" spans="1:8" x14ac:dyDescent="0.25">
      <c r="A2701" s="4" t="s">
        <v>1616</v>
      </c>
      <c r="C2701" s="4">
        <v>2014</v>
      </c>
      <c r="D2701" s="4">
        <v>10</v>
      </c>
      <c r="E2701" t="s">
        <v>1675</v>
      </c>
      <c r="F2701" s="4">
        <f t="shared" si="126"/>
        <v>7</v>
      </c>
      <c r="G2701" s="4">
        <f t="shared" si="127"/>
        <v>24413</v>
      </c>
      <c r="H2701" s="4" t="str">
        <f t="shared" si="128"/>
        <v>Low</v>
      </c>
    </row>
    <row r="2702" spans="1:8" x14ac:dyDescent="0.25">
      <c r="A2702" s="4" t="s">
        <v>1616</v>
      </c>
      <c r="C2702" s="4">
        <v>2014</v>
      </c>
      <c r="D2702" s="4">
        <v>7</v>
      </c>
      <c r="E2702" t="s">
        <v>1760</v>
      </c>
      <c r="F2702" s="4">
        <f t="shared" si="126"/>
        <v>7</v>
      </c>
      <c r="G2702" s="4">
        <f t="shared" si="127"/>
        <v>31551</v>
      </c>
      <c r="H2702" s="4" t="str">
        <f t="shared" si="128"/>
        <v>Low</v>
      </c>
    </row>
    <row r="2703" spans="1:8" x14ac:dyDescent="0.25">
      <c r="A2703" s="4" t="s">
        <v>1616</v>
      </c>
      <c r="C2703" s="4">
        <v>2014</v>
      </c>
      <c r="D2703" s="4">
        <v>13</v>
      </c>
      <c r="E2703" t="s">
        <v>146</v>
      </c>
      <c r="F2703" s="4">
        <f t="shared" si="126"/>
        <v>7</v>
      </c>
      <c r="G2703" s="4">
        <f t="shared" si="127"/>
        <v>20168</v>
      </c>
      <c r="H2703" s="4" t="str">
        <f t="shared" si="128"/>
        <v>Low</v>
      </c>
    </row>
    <row r="2704" spans="1:8" x14ac:dyDescent="0.25">
      <c r="A2704" s="4" t="s">
        <v>1616</v>
      </c>
      <c r="C2704" s="4">
        <v>2014</v>
      </c>
      <c r="D2704" s="4">
        <v>8</v>
      </c>
      <c r="E2704" t="s">
        <v>1718</v>
      </c>
      <c r="F2704" s="4">
        <f t="shared" si="126"/>
        <v>7</v>
      </c>
      <c r="G2704" s="4">
        <f t="shared" si="127"/>
        <v>28780</v>
      </c>
      <c r="H2704" s="4" t="str">
        <f t="shared" si="128"/>
        <v>Low</v>
      </c>
    </row>
    <row r="2705" spans="1:8" x14ac:dyDescent="0.25">
      <c r="A2705" s="4" t="s">
        <v>1616</v>
      </c>
      <c r="C2705" s="4">
        <v>2014</v>
      </c>
      <c r="D2705" s="4">
        <v>74</v>
      </c>
      <c r="E2705" t="s">
        <v>12</v>
      </c>
      <c r="F2705" s="4">
        <f t="shared" si="126"/>
        <v>7</v>
      </c>
      <c r="G2705" s="4">
        <f t="shared" si="127"/>
        <v>1608</v>
      </c>
      <c r="H2705" s="4" t="str">
        <f t="shared" si="128"/>
        <v>Medium</v>
      </c>
    </row>
    <row r="2706" spans="1:8" x14ac:dyDescent="0.25">
      <c r="A2706" s="4" t="s">
        <v>1616</v>
      </c>
      <c r="C2706" s="4">
        <v>2014</v>
      </c>
      <c r="D2706" s="4">
        <v>9</v>
      </c>
      <c r="E2706" t="s">
        <v>1353</v>
      </c>
      <c r="F2706" s="4">
        <f t="shared" si="126"/>
        <v>7</v>
      </c>
      <c r="G2706" s="4">
        <f t="shared" si="127"/>
        <v>26399</v>
      </c>
      <c r="H2706" s="4" t="str">
        <f t="shared" si="128"/>
        <v>Low</v>
      </c>
    </row>
    <row r="2707" spans="1:8" x14ac:dyDescent="0.25">
      <c r="A2707" s="4" t="s">
        <v>1616</v>
      </c>
      <c r="C2707" s="4">
        <v>2014</v>
      </c>
      <c r="D2707" s="4">
        <v>8</v>
      </c>
      <c r="E2707" t="s">
        <v>1738</v>
      </c>
      <c r="F2707" s="4">
        <f t="shared" si="126"/>
        <v>7</v>
      </c>
      <c r="G2707" s="4">
        <f t="shared" si="127"/>
        <v>28780</v>
      </c>
      <c r="H2707" s="4" t="str">
        <f t="shared" si="128"/>
        <v>Low</v>
      </c>
    </row>
    <row r="2708" spans="1:8" x14ac:dyDescent="0.25">
      <c r="A2708" s="4" t="s">
        <v>1616</v>
      </c>
      <c r="C2708" s="4">
        <v>2014</v>
      </c>
      <c r="D2708" s="4">
        <v>26</v>
      </c>
      <c r="E2708" t="s">
        <v>57</v>
      </c>
      <c r="F2708" s="4">
        <f t="shared" si="126"/>
        <v>7</v>
      </c>
      <c r="G2708" s="4">
        <f t="shared" si="127"/>
        <v>8239</v>
      </c>
      <c r="H2708" s="4" t="str">
        <f t="shared" si="128"/>
        <v>Low</v>
      </c>
    </row>
    <row r="2709" spans="1:8" x14ac:dyDescent="0.25">
      <c r="A2709" s="4" t="s">
        <v>1616</v>
      </c>
      <c r="C2709" s="4">
        <v>2014</v>
      </c>
      <c r="D2709" s="4">
        <v>10</v>
      </c>
      <c r="E2709" t="s">
        <v>130</v>
      </c>
      <c r="F2709" s="4">
        <f t="shared" si="126"/>
        <v>7</v>
      </c>
      <c r="G2709" s="4">
        <f t="shared" si="127"/>
        <v>24413</v>
      </c>
      <c r="H2709" s="4" t="str">
        <f t="shared" si="128"/>
        <v>Low</v>
      </c>
    </row>
    <row r="2710" spans="1:8" x14ac:dyDescent="0.25">
      <c r="A2710" s="4" t="s">
        <v>1616</v>
      </c>
      <c r="C2710" s="4">
        <v>2014</v>
      </c>
      <c r="D2710" s="4">
        <v>9</v>
      </c>
      <c r="E2710" t="s">
        <v>1688</v>
      </c>
      <c r="F2710" s="4">
        <f t="shared" si="126"/>
        <v>7</v>
      </c>
      <c r="G2710" s="4">
        <f t="shared" si="127"/>
        <v>26399</v>
      </c>
      <c r="H2710" s="4" t="str">
        <f t="shared" si="128"/>
        <v>Low</v>
      </c>
    </row>
    <row r="2711" spans="1:8" x14ac:dyDescent="0.25">
      <c r="A2711" s="4" t="s">
        <v>1616</v>
      </c>
      <c r="C2711" s="4">
        <v>2014</v>
      </c>
      <c r="D2711" s="4">
        <v>13</v>
      </c>
      <c r="E2711" t="s">
        <v>271</v>
      </c>
      <c r="F2711" s="4">
        <f t="shared" si="126"/>
        <v>7</v>
      </c>
      <c r="G2711" s="4">
        <f t="shared" si="127"/>
        <v>20168</v>
      </c>
      <c r="H2711" s="4" t="str">
        <f t="shared" si="128"/>
        <v>Low</v>
      </c>
    </row>
    <row r="2712" spans="1:8" x14ac:dyDescent="0.25">
      <c r="A2712" s="4" t="s">
        <v>1616</v>
      </c>
      <c r="C2712" s="4">
        <v>2014</v>
      </c>
      <c r="D2712" s="4">
        <v>82</v>
      </c>
      <c r="E2712" t="s">
        <v>45</v>
      </c>
      <c r="F2712" s="4">
        <f t="shared" si="126"/>
        <v>7</v>
      </c>
      <c r="G2712" s="4">
        <f t="shared" si="127"/>
        <v>1342</v>
      </c>
      <c r="H2712" s="4" t="str">
        <f t="shared" si="128"/>
        <v>Medium</v>
      </c>
    </row>
    <row r="2713" spans="1:8" x14ac:dyDescent="0.25">
      <c r="A2713" s="4" t="s">
        <v>1616</v>
      </c>
      <c r="C2713" s="4">
        <v>2014</v>
      </c>
      <c r="D2713" s="4">
        <v>18</v>
      </c>
      <c r="E2713" t="s">
        <v>426</v>
      </c>
      <c r="F2713" s="4">
        <f t="shared" si="126"/>
        <v>7</v>
      </c>
      <c r="G2713" s="4">
        <f t="shared" si="127"/>
        <v>13846</v>
      </c>
      <c r="H2713" s="4" t="str">
        <f t="shared" si="128"/>
        <v>Low</v>
      </c>
    </row>
    <row r="2714" spans="1:8" x14ac:dyDescent="0.25">
      <c r="A2714" s="4" t="s">
        <v>1616</v>
      </c>
      <c r="C2714" s="4">
        <v>2014</v>
      </c>
      <c r="D2714" s="4">
        <v>16</v>
      </c>
      <c r="E2714" t="s">
        <v>510</v>
      </c>
      <c r="F2714" s="4">
        <f t="shared" si="126"/>
        <v>7</v>
      </c>
      <c r="G2714" s="4">
        <f t="shared" si="127"/>
        <v>16227</v>
      </c>
      <c r="H2714" s="4" t="str">
        <f t="shared" si="128"/>
        <v>Low</v>
      </c>
    </row>
    <row r="2715" spans="1:8" x14ac:dyDescent="0.25">
      <c r="A2715" s="4" t="s">
        <v>1616</v>
      </c>
      <c r="C2715" s="4">
        <v>2014</v>
      </c>
      <c r="D2715" s="4">
        <v>37</v>
      </c>
      <c r="E2715" t="s">
        <v>27</v>
      </c>
      <c r="F2715" s="4">
        <f t="shared" si="126"/>
        <v>7</v>
      </c>
      <c r="G2715" s="4">
        <f t="shared" si="127"/>
        <v>4896</v>
      </c>
      <c r="H2715" s="4" t="str">
        <f t="shared" si="128"/>
        <v>Low</v>
      </c>
    </row>
    <row r="2716" spans="1:8" x14ac:dyDescent="0.25">
      <c r="A2716" s="4" t="s">
        <v>5</v>
      </c>
      <c r="B2716" s="4">
        <v>1</v>
      </c>
      <c r="C2716" s="4">
        <v>2019</v>
      </c>
      <c r="D2716" s="4">
        <v>160</v>
      </c>
      <c r="E2716" t="s">
        <v>8</v>
      </c>
      <c r="F2716" s="4">
        <f t="shared" si="126"/>
        <v>1</v>
      </c>
      <c r="G2716" s="4">
        <f t="shared" si="127"/>
        <v>267</v>
      </c>
      <c r="H2716" s="4" t="str">
        <f t="shared" si="128"/>
        <v>High</v>
      </c>
    </row>
    <row r="2717" spans="1:8" x14ac:dyDescent="0.25">
      <c r="A2717" s="4" t="s">
        <v>1616</v>
      </c>
      <c r="C2717" s="4">
        <v>2014</v>
      </c>
      <c r="D2717" s="4">
        <v>28</v>
      </c>
      <c r="E2717" t="s">
        <v>156</v>
      </c>
      <c r="F2717" s="4">
        <f t="shared" si="126"/>
        <v>7</v>
      </c>
      <c r="G2717" s="4">
        <f t="shared" si="127"/>
        <v>7373</v>
      </c>
      <c r="H2717" s="4" t="str">
        <f t="shared" si="128"/>
        <v>Low</v>
      </c>
    </row>
    <row r="2718" spans="1:8" x14ac:dyDescent="0.25">
      <c r="A2718" s="4" t="s">
        <v>1616</v>
      </c>
      <c r="C2718" s="4">
        <v>2014</v>
      </c>
      <c r="D2718" s="4">
        <v>17</v>
      </c>
      <c r="E2718" t="s">
        <v>1628</v>
      </c>
      <c r="F2718" s="4">
        <f t="shared" si="126"/>
        <v>7</v>
      </c>
      <c r="G2718" s="4">
        <f t="shared" si="127"/>
        <v>15102</v>
      </c>
      <c r="H2718" s="4" t="str">
        <f t="shared" si="128"/>
        <v>Low</v>
      </c>
    </row>
    <row r="2719" spans="1:8" x14ac:dyDescent="0.25">
      <c r="A2719" s="4" t="s">
        <v>1616</v>
      </c>
      <c r="C2719" s="4">
        <v>2014</v>
      </c>
      <c r="D2719" s="4">
        <v>10</v>
      </c>
      <c r="E2719" t="s">
        <v>204</v>
      </c>
      <c r="F2719" s="4">
        <f t="shared" si="126"/>
        <v>7</v>
      </c>
      <c r="G2719" s="4">
        <f t="shared" si="127"/>
        <v>24413</v>
      </c>
      <c r="H2719" s="4" t="str">
        <f t="shared" si="128"/>
        <v>Low</v>
      </c>
    </row>
    <row r="2720" spans="1:8" x14ac:dyDescent="0.25">
      <c r="A2720" s="4" t="s">
        <v>1616</v>
      </c>
      <c r="C2720" s="4">
        <v>2014</v>
      </c>
      <c r="D2720" s="4">
        <v>8</v>
      </c>
      <c r="E2720" t="s">
        <v>1729</v>
      </c>
      <c r="F2720" s="4">
        <f t="shared" si="126"/>
        <v>7</v>
      </c>
      <c r="G2720" s="4">
        <f t="shared" si="127"/>
        <v>28780</v>
      </c>
      <c r="H2720" s="4" t="str">
        <f t="shared" si="128"/>
        <v>Low</v>
      </c>
    </row>
    <row r="2721" spans="1:8" x14ac:dyDescent="0.25">
      <c r="A2721" s="4" t="s">
        <v>1616</v>
      </c>
      <c r="C2721" s="4">
        <v>2014</v>
      </c>
      <c r="D2721" s="4">
        <v>21</v>
      </c>
      <c r="E2721" t="s">
        <v>78</v>
      </c>
      <c r="F2721" s="4">
        <f t="shared" si="126"/>
        <v>7</v>
      </c>
      <c r="G2721" s="4">
        <f t="shared" si="127"/>
        <v>11275</v>
      </c>
      <c r="H2721" s="4" t="str">
        <f t="shared" si="128"/>
        <v>Low</v>
      </c>
    </row>
    <row r="2722" spans="1:8" x14ac:dyDescent="0.25">
      <c r="A2722" s="4" t="s">
        <v>1616</v>
      </c>
      <c r="C2722" s="4">
        <v>2014</v>
      </c>
      <c r="D2722" s="4">
        <v>41</v>
      </c>
      <c r="E2722" t="s">
        <v>262</v>
      </c>
      <c r="F2722" s="4">
        <f t="shared" si="126"/>
        <v>7</v>
      </c>
      <c r="G2722" s="4">
        <f t="shared" si="127"/>
        <v>4203</v>
      </c>
      <c r="H2722" s="4" t="str">
        <f t="shared" si="128"/>
        <v>Low</v>
      </c>
    </row>
    <row r="2723" spans="1:8" x14ac:dyDescent="0.25">
      <c r="A2723" s="4" t="s">
        <v>1616</v>
      </c>
      <c r="C2723" s="4">
        <v>2014</v>
      </c>
      <c r="D2723" s="4">
        <v>8</v>
      </c>
      <c r="E2723" t="s">
        <v>1723</v>
      </c>
      <c r="F2723" s="4">
        <f t="shared" si="126"/>
        <v>7</v>
      </c>
      <c r="G2723" s="4">
        <f t="shared" si="127"/>
        <v>28780</v>
      </c>
      <c r="H2723" s="4" t="str">
        <f t="shared" si="128"/>
        <v>Low</v>
      </c>
    </row>
    <row r="2724" spans="1:8" x14ac:dyDescent="0.25">
      <c r="A2724" s="4" t="s">
        <v>1616</v>
      </c>
      <c r="C2724" s="4">
        <v>2014</v>
      </c>
      <c r="D2724" s="4">
        <v>10</v>
      </c>
      <c r="E2724" t="s">
        <v>251</v>
      </c>
      <c r="F2724" s="4">
        <f t="shared" si="126"/>
        <v>7</v>
      </c>
      <c r="G2724" s="4">
        <f t="shared" si="127"/>
        <v>24413</v>
      </c>
      <c r="H2724" s="4" t="str">
        <f t="shared" si="128"/>
        <v>Low</v>
      </c>
    </row>
    <row r="2725" spans="1:8" x14ac:dyDescent="0.25">
      <c r="A2725" s="4" t="s">
        <v>1616</v>
      </c>
      <c r="C2725" s="4">
        <v>2014</v>
      </c>
      <c r="D2725" s="4">
        <v>8</v>
      </c>
      <c r="E2725" t="s">
        <v>1747</v>
      </c>
      <c r="F2725" s="4">
        <f t="shared" si="126"/>
        <v>7</v>
      </c>
      <c r="G2725" s="4">
        <f t="shared" si="127"/>
        <v>28780</v>
      </c>
      <c r="H2725" s="4" t="str">
        <f t="shared" si="128"/>
        <v>Low</v>
      </c>
    </row>
    <row r="2726" spans="1:8" x14ac:dyDescent="0.25">
      <c r="A2726" s="4" t="s">
        <v>1616</v>
      </c>
      <c r="C2726" s="4">
        <v>2014</v>
      </c>
      <c r="D2726" s="4">
        <v>18</v>
      </c>
      <c r="E2726" t="s">
        <v>1624</v>
      </c>
      <c r="F2726" s="4">
        <f t="shared" si="126"/>
        <v>7</v>
      </c>
      <c r="G2726" s="4">
        <f t="shared" si="127"/>
        <v>13846</v>
      </c>
      <c r="H2726" s="4" t="str">
        <f t="shared" si="128"/>
        <v>Low</v>
      </c>
    </row>
    <row r="2727" spans="1:8" x14ac:dyDescent="0.25">
      <c r="A2727" s="4" t="s">
        <v>1616</v>
      </c>
      <c r="C2727" s="4">
        <v>2014</v>
      </c>
      <c r="D2727" s="4">
        <v>7</v>
      </c>
      <c r="E2727" t="s">
        <v>196</v>
      </c>
      <c r="F2727" s="4">
        <f t="shared" si="126"/>
        <v>7</v>
      </c>
      <c r="G2727" s="4">
        <f t="shared" si="127"/>
        <v>31551</v>
      </c>
      <c r="H2727" s="4" t="str">
        <f t="shared" si="128"/>
        <v>Low</v>
      </c>
    </row>
    <row r="2728" spans="1:8" x14ac:dyDescent="0.25">
      <c r="A2728" s="4" t="s">
        <v>1616</v>
      </c>
      <c r="C2728" s="4">
        <v>2014</v>
      </c>
      <c r="D2728" s="4">
        <v>18</v>
      </c>
      <c r="E2728" t="s">
        <v>232</v>
      </c>
      <c r="F2728" s="4">
        <f t="shared" si="126"/>
        <v>7</v>
      </c>
      <c r="G2728" s="4">
        <f t="shared" si="127"/>
        <v>13846</v>
      </c>
      <c r="H2728" s="4" t="str">
        <f t="shared" si="128"/>
        <v>Low</v>
      </c>
    </row>
    <row r="2729" spans="1:8" x14ac:dyDescent="0.25">
      <c r="A2729" s="4" t="s">
        <v>1616</v>
      </c>
      <c r="C2729" s="4">
        <v>2014</v>
      </c>
      <c r="D2729" s="4">
        <v>36</v>
      </c>
      <c r="E2729" t="s">
        <v>93</v>
      </c>
      <c r="F2729" s="4">
        <f t="shared" si="126"/>
        <v>7</v>
      </c>
      <c r="G2729" s="4">
        <f t="shared" si="127"/>
        <v>5095</v>
      </c>
      <c r="H2729" s="4" t="str">
        <f t="shared" si="128"/>
        <v>Low</v>
      </c>
    </row>
    <row r="2730" spans="1:8" x14ac:dyDescent="0.25">
      <c r="A2730" s="4" t="s">
        <v>1616</v>
      </c>
      <c r="C2730" s="4">
        <v>2014</v>
      </c>
      <c r="D2730" s="4">
        <v>9</v>
      </c>
      <c r="E2730" t="s">
        <v>761</v>
      </c>
      <c r="F2730" s="4">
        <f t="shared" si="126"/>
        <v>7</v>
      </c>
      <c r="G2730" s="4">
        <f t="shared" si="127"/>
        <v>26399</v>
      </c>
      <c r="H2730" s="4" t="str">
        <f t="shared" si="128"/>
        <v>Low</v>
      </c>
    </row>
    <row r="2731" spans="1:8" x14ac:dyDescent="0.25">
      <c r="A2731" s="4" t="s">
        <v>1616</v>
      </c>
      <c r="C2731" s="4">
        <v>2014</v>
      </c>
      <c r="D2731" s="4">
        <v>127</v>
      </c>
      <c r="E2731" t="s">
        <v>10</v>
      </c>
      <c r="F2731" s="4">
        <f t="shared" si="126"/>
        <v>7</v>
      </c>
      <c r="G2731" s="4">
        <f t="shared" si="127"/>
        <v>559</v>
      </c>
      <c r="H2731" s="4" t="str">
        <f t="shared" si="128"/>
        <v>High</v>
      </c>
    </row>
    <row r="2732" spans="1:8" x14ac:dyDescent="0.25">
      <c r="A2732" s="4" t="s">
        <v>1616</v>
      </c>
      <c r="C2732" s="4">
        <v>2014</v>
      </c>
      <c r="D2732" s="4">
        <v>27</v>
      </c>
      <c r="E2732" t="s">
        <v>74</v>
      </c>
      <c r="F2732" s="4">
        <f t="shared" si="126"/>
        <v>7</v>
      </c>
      <c r="G2732" s="4">
        <f t="shared" si="127"/>
        <v>7822</v>
      </c>
      <c r="H2732" s="4" t="str">
        <f t="shared" si="128"/>
        <v>Low</v>
      </c>
    </row>
    <row r="2733" spans="1:8" x14ac:dyDescent="0.25">
      <c r="A2733" s="4" t="s">
        <v>1616</v>
      </c>
      <c r="C2733" s="4">
        <v>2014</v>
      </c>
      <c r="D2733" s="4">
        <v>14</v>
      </c>
      <c r="E2733" t="s">
        <v>531</v>
      </c>
      <c r="F2733" s="4">
        <f t="shared" si="126"/>
        <v>7</v>
      </c>
      <c r="G2733" s="4">
        <f t="shared" si="127"/>
        <v>18917</v>
      </c>
      <c r="H2733" s="4" t="str">
        <f t="shared" si="128"/>
        <v>Low</v>
      </c>
    </row>
    <row r="2734" spans="1:8" x14ac:dyDescent="0.25">
      <c r="A2734" s="4" t="s">
        <v>1616</v>
      </c>
      <c r="C2734" s="4">
        <v>2014</v>
      </c>
      <c r="D2734" s="4">
        <v>9</v>
      </c>
      <c r="E2734" t="s">
        <v>1695</v>
      </c>
      <c r="F2734" s="4">
        <f t="shared" si="126"/>
        <v>7</v>
      </c>
      <c r="G2734" s="4">
        <f t="shared" si="127"/>
        <v>26399</v>
      </c>
      <c r="H2734" s="4" t="str">
        <f t="shared" si="128"/>
        <v>Low</v>
      </c>
    </row>
    <row r="2735" spans="1:8" x14ac:dyDescent="0.25">
      <c r="A2735" s="4" t="s">
        <v>1616</v>
      </c>
      <c r="C2735" s="4">
        <v>2014</v>
      </c>
      <c r="D2735" s="4">
        <v>8</v>
      </c>
      <c r="E2735" t="s">
        <v>733</v>
      </c>
      <c r="F2735" s="4">
        <f t="shared" si="126"/>
        <v>7</v>
      </c>
      <c r="G2735" s="4">
        <f t="shared" si="127"/>
        <v>28780</v>
      </c>
      <c r="H2735" s="4" t="str">
        <f t="shared" si="128"/>
        <v>Low</v>
      </c>
    </row>
    <row r="2736" spans="1:8" x14ac:dyDescent="0.25">
      <c r="A2736" s="4" t="s">
        <v>1616</v>
      </c>
      <c r="C2736" s="4">
        <v>2014</v>
      </c>
      <c r="D2736" s="4">
        <v>13</v>
      </c>
      <c r="E2736" t="s">
        <v>258</v>
      </c>
      <c r="F2736" s="4">
        <f t="shared" si="126"/>
        <v>7</v>
      </c>
      <c r="G2736" s="4">
        <f t="shared" si="127"/>
        <v>20168</v>
      </c>
      <c r="H2736" s="4" t="str">
        <f t="shared" si="128"/>
        <v>Low</v>
      </c>
    </row>
    <row r="2737" spans="1:8" x14ac:dyDescent="0.25">
      <c r="A2737" s="4" t="s">
        <v>1616</v>
      </c>
      <c r="C2737" s="4">
        <v>2014</v>
      </c>
      <c r="D2737" s="4">
        <v>11</v>
      </c>
      <c r="E2737" t="s">
        <v>1668</v>
      </c>
      <c r="F2737" s="4">
        <f t="shared" si="126"/>
        <v>7</v>
      </c>
      <c r="G2737" s="4">
        <f t="shared" si="127"/>
        <v>22840</v>
      </c>
      <c r="H2737" s="4" t="str">
        <f t="shared" si="128"/>
        <v>Low</v>
      </c>
    </row>
    <row r="2738" spans="1:8" x14ac:dyDescent="0.25">
      <c r="A2738" s="4" t="s">
        <v>1616</v>
      </c>
      <c r="C2738" s="4">
        <v>2014</v>
      </c>
      <c r="D2738" s="4">
        <v>8</v>
      </c>
      <c r="E2738" t="s">
        <v>1716</v>
      </c>
      <c r="F2738" s="4">
        <f t="shared" si="126"/>
        <v>7</v>
      </c>
      <c r="G2738" s="4">
        <f t="shared" si="127"/>
        <v>28780</v>
      </c>
      <c r="H2738" s="4" t="str">
        <f t="shared" si="128"/>
        <v>Low</v>
      </c>
    </row>
    <row r="2739" spans="1:8" x14ac:dyDescent="0.25">
      <c r="A2739" s="4" t="s">
        <v>1616</v>
      </c>
      <c r="C2739" s="4">
        <v>2014</v>
      </c>
      <c r="D2739" s="4">
        <v>9</v>
      </c>
      <c r="E2739" t="s">
        <v>1706</v>
      </c>
      <c r="F2739" s="4">
        <f t="shared" si="126"/>
        <v>7</v>
      </c>
      <c r="G2739" s="4">
        <f t="shared" si="127"/>
        <v>26399</v>
      </c>
      <c r="H2739" s="4" t="str">
        <f t="shared" si="128"/>
        <v>Low</v>
      </c>
    </row>
    <row r="2740" spans="1:8" x14ac:dyDescent="0.25">
      <c r="A2740" s="4" t="s">
        <v>1616</v>
      </c>
      <c r="C2740" s="4">
        <v>2014</v>
      </c>
      <c r="D2740" s="4">
        <v>38</v>
      </c>
      <c r="E2740" t="s">
        <v>67</v>
      </c>
      <c r="F2740" s="4">
        <f t="shared" si="126"/>
        <v>7</v>
      </c>
      <c r="G2740" s="4">
        <f t="shared" si="127"/>
        <v>4689</v>
      </c>
      <c r="H2740" s="4" t="str">
        <f t="shared" si="128"/>
        <v>Low</v>
      </c>
    </row>
    <row r="2741" spans="1:8" x14ac:dyDescent="0.25">
      <c r="A2741" s="4" t="s">
        <v>1616</v>
      </c>
      <c r="C2741" s="4">
        <v>2014</v>
      </c>
      <c r="D2741" s="4">
        <v>11</v>
      </c>
      <c r="E2741" t="s">
        <v>1662</v>
      </c>
      <c r="F2741" s="4">
        <f t="shared" si="126"/>
        <v>7</v>
      </c>
      <c r="G2741" s="4">
        <f t="shared" si="127"/>
        <v>22840</v>
      </c>
      <c r="H2741" s="4" t="str">
        <f t="shared" si="128"/>
        <v>Low</v>
      </c>
    </row>
    <row r="2742" spans="1:8" x14ac:dyDescent="0.25">
      <c r="A2742" s="4" t="s">
        <v>1616</v>
      </c>
      <c r="C2742" s="4">
        <v>2014</v>
      </c>
      <c r="D2742" s="4">
        <v>15</v>
      </c>
      <c r="E2742" t="s">
        <v>1431</v>
      </c>
      <c r="F2742" s="4">
        <f t="shared" si="126"/>
        <v>7</v>
      </c>
      <c r="G2742" s="4">
        <f t="shared" si="127"/>
        <v>17757</v>
      </c>
      <c r="H2742" s="4" t="str">
        <f t="shared" si="128"/>
        <v>Low</v>
      </c>
    </row>
    <row r="2743" spans="1:8" x14ac:dyDescent="0.25">
      <c r="A2743" s="4" t="s">
        <v>1616</v>
      </c>
      <c r="C2743" s="4">
        <v>2014</v>
      </c>
      <c r="D2743" s="4">
        <v>11</v>
      </c>
      <c r="E2743" t="s">
        <v>1667</v>
      </c>
      <c r="F2743" s="4">
        <f t="shared" si="126"/>
        <v>7</v>
      </c>
      <c r="G2743" s="4">
        <f t="shared" si="127"/>
        <v>22840</v>
      </c>
      <c r="H2743" s="4" t="str">
        <f t="shared" si="128"/>
        <v>Low</v>
      </c>
    </row>
    <row r="2744" spans="1:8" x14ac:dyDescent="0.25">
      <c r="A2744" s="4" t="s">
        <v>1616</v>
      </c>
      <c r="C2744" s="4">
        <v>2014</v>
      </c>
      <c r="D2744" s="4">
        <v>7</v>
      </c>
      <c r="E2744" t="s">
        <v>1757</v>
      </c>
      <c r="F2744" s="4">
        <f t="shared" si="126"/>
        <v>7</v>
      </c>
      <c r="G2744" s="4">
        <f t="shared" si="127"/>
        <v>31551</v>
      </c>
      <c r="H2744" s="4" t="str">
        <f t="shared" si="128"/>
        <v>Low</v>
      </c>
    </row>
    <row r="2745" spans="1:8" x14ac:dyDescent="0.25">
      <c r="A2745" s="4" t="s">
        <v>1616</v>
      </c>
      <c r="C2745" s="4">
        <v>2014</v>
      </c>
      <c r="D2745" s="4">
        <v>40</v>
      </c>
      <c r="E2745" t="s">
        <v>30</v>
      </c>
      <c r="F2745" s="4">
        <f t="shared" si="126"/>
        <v>7</v>
      </c>
      <c r="G2745" s="4">
        <f t="shared" si="127"/>
        <v>4351</v>
      </c>
      <c r="H2745" s="4" t="str">
        <f t="shared" si="128"/>
        <v>Low</v>
      </c>
    </row>
    <row r="2746" spans="1:8" x14ac:dyDescent="0.25">
      <c r="A2746" s="4" t="s">
        <v>1616</v>
      </c>
      <c r="C2746" s="4">
        <v>2014</v>
      </c>
      <c r="D2746" s="4">
        <v>7</v>
      </c>
      <c r="E2746" t="s">
        <v>660</v>
      </c>
      <c r="F2746" s="4">
        <f t="shared" si="126"/>
        <v>7</v>
      </c>
      <c r="G2746" s="4">
        <f t="shared" si="127"/>
        <v>31551</v>
      </c>
      <c r="H2746" s="4" t="str">
        <f t="shared" si="128"/>
        <v>Low</v>
      </c>
    </row>
    <row r="2747" spans="1:8" x14ac:dyDescent="0.25">
      <c r="A2747" s="4" t="s">
        <v>1616</v>
      </c>
      <c r="C2747" s="4">
        <v>2014</v>
      </c>
      <c r="D2747" s="4">
        <v>8</v>
      </c>
      <c r="E2747" t="s">
        <v>1734</v>
      </c>
      <c r="F2747" s="4">
        <f t="shared" si="126"/>
        <v>7</v>
      </c>
      <c r="G2747" s="4">
        <f t="shared" si="127"/>
        <v>28780</v>
      </c>
      <c r="H2747" s="4" t="str">
        <f t="shared" si="128"/>
        <v>Low</v>
      </c>
    </row>
    <row r="2748" spans="1:8" x14ac:dyDescent="0.25">
      <c r="A2748" s="4" t="s">
        <v>1616</v>
      </c>
      <c r="C2748" s="4">
        <v>2014</v>
      </c>
      <c r="D2748" s="4">
        <v>9</v>
      </c>
      <c r="E2748" t="s">
        <v>1689</v>
      </c>
      <c r="F2748" s="4">
        <f t="shared" si="126"/>
        <v>7</v>
      </c>
      <c r="G2748" s="4">
        <f t="shared" si="127"/>
        <v>26399</v>
      </c>
      <c r="H2748" s="4" t="str">
        <f t="shared" si="128"/>
        <v>Low</v>
      </c>
    </row>
    <row r="2749" spans="1:8" x14ac:dyDescent="0.25">
      <c r="A2749" s="4" t="s">
        <v>1616</v>
      </c>
      <c r="C2749" s="4">
        <v>2014</v>
      </c>
      <c r="D2749" s="4">
        <v>9</v>
      </c>
      <c r="E2749" t="s">
        <v>1692</v>
      </c>
      <c r="F2749" s="4">
        <f t="shared" si="126"/>
        <v>7</v>
      </c>
      <c r="G2749" s="4">
        <f t="shared" si="127"/>
        <v>26399</v>
      </c>
      <c r="H2749" s="4" t="str">
        <f t="shared" si="128"/>
        <v>Low</v>
      </c>
    </row>
    <row r="2750" spans="1:8" x14ac:dyDescent="0.25">
      <c r="A2750" s="4" t="s">
        <v>1616</v>
      </c>
      <c r="C2750" s="4">
        <v>2014</v>
      </c>
      <c r="D2750" s="4">
        <v>18</v>
      </c>
      <c r="E2750" t="s">
        <v>175</v>
      </c>
      <c r="F2750" s="4">
        <f t="shared" si="126"/>
        <v>7</v>
      </c>
      <c r="G2750" s="4">
        <f t="shared" si="127"/>
        <v>13846</v>
      </c>
      <c r="H2750" s="4" t="str">
        <f t="shared" si="128"/>
        <v>Low</v>
      </c>
    </row>
    <row r="2751" spans="1:8" x14ac:dyDescent="0.25">
      <c r="A2751" s="4" t="s">
        <v>1616</v>
      </c>
      <c r="C2751" s="4">
        <v>2014</v>
      </c>
      <c r="D2751" s="4">
        <v>23</v>
      </c>
      <c r="E2751" t="s">
        <v>187</v>
      </c>
      <c r="F2751" s="4">
        <f t="shared" si="126"/>
        <v>7</v>
      </c>
      <c r="G2751" s="4">
        <f t="shared" si="127"/>
        <v>9894</v>
      </c>
      <c r="H2751" s="4" t="str">
        <f t="shared" si="128"/>
        <v>Low</v>
      </c>
    </row>
    <row r="2752" spans="1:8" x14ac:dyDescent="0.25">
      <c r="A2752" s="4" t="s">
        <v>1438</v>
      </c>
      <c r="C2752" s="4">
        <v>2015</v>
      </c>
      <c r="D2752" s="4">
        <v>156</v>
      </c>
      <c r="E2752" t="s">
        <v>7</v>
      </c>
      <c r="F2752" s="4">
        <f t="shared" si="126"/>
        <v>6</v>
      </c>
      <c r="G2752" s="4">
        <f t="shared" si="127"/>
        <v>290</v>
      </c>
      <c r="H2752" s="4" t="str">
        <f t="shared" si="128"/>
        <v>High</v>
      </c>
    </row>
    <row r="2753" spans="1:8" x14ac:dyDescent="0.25">
      <c r="A2753" s="4" t="s">
        <v>1253</v>
      </c>
      <c r="C2753" s="4">
        <v>2018</v>
      </c>
      <c r="D2753" s="4">
        <v>156</v>
      </c>
      <c r="E2753" t="s">
        <v>8</v>
      </c>
      <c r="F2753" s="4">
        <f t="shared" si="126"/>
        <v>5</v>
      </c>
      <c r="G2753" s="4">
        <f t="shared" si="127"/>
        <v>290</v>
      </c>
      <c r="H2753" s="4" t="str">
        <f t="shared" si="128"/>
        <v>High</v>
      </c>
    </row>
    <row r="2754" spans="1:8" x14ac:dyDescent="0.25">
      <c r="A2754" s="4" t="s">
        <v>1616</v>
      </c>
      <c r="C2754" s="4">
        <v>2014</v>
      </c>
      <c r="D2754" s="4">
        <v>11</v>
      </c>
      <c r="E2754" t="s">
        <v>1098</v>
      </c>
      <c r="F2754" s="4">
        <f t="shared" ref="F2754:F2817" si="129">VLOOKUP(A2754,$M$11:$N$22,2,FALSE)</f>
        <v>7</v>
      </c>
      <c r="G2754" s="4">
        <f t="shared" ref="G2754:G2817" si="130">RANK(D2754,$D:$D,0)</f>
        <v>22840</v>
      </c>
      <c r="H2754" s="4" t="str">
        <f t="shared" ref="H2754:H2817" si="131">_xlfn.IFS(D2754&lt;50, "Low", AND(D2754&gt;=50, D2754&lt;=100), "Medium", D2754&gt;100, "High")</f>
        <v>Low</v>
      </c>
    </row>
    <row r="2755" spans="1:8" x14ac:dyDescent="0.25">
      <c r="A2755" s="4" t="s">
        <v>1616</v>
      </c>
      <c r="C2755" s="4">
        <v>2014</v>
      </c>
      <c r="D2755" s="4">
        <v>15</v>
      </c>
      <c r="E2755" t="s">
        <v>519</v>
      </c>
      <c r="F2755" s="4">
        <f t="shared" si="129"/>
        <v>7</v>
      </c>
      <c r="G2755" s="4">
        <f t="shared" si="130"/>
        <v>17757</v>
      </c>
      <c r="H2755" s="4" t="str">
        <f t="shared" si="131"/>
        <v>Low</v>
      </c>
    </row>
    <row r="2756" spans="1:8" x14ac:dyDescent="0.25">
      <c r="A2756" s="4" t="s">
        <v>1616</v>
      </c>
      <c r="C2756" s="4">
        <v>2014</v>
      </c>
      <c r="D2756" s="4">
        <v>47</v>
      </c>
      <c r="E2756" t="s">
        <v>92</v>
      </c>
      <c r="F2756" s="4">
        <f t="shared" si="129"/>
        <v>7</v>
      </c>
      <c r="G2756" s="4">
        <f t="shared" si="130"/>
        <v>3375</v>
      </c>
      <c r="H2756" s="4" t="str">
        <f t="shared" si="131"/>
        <v>Low</v>
      </c>
    </row>
    <row r="2757" spans="1:8" x14ac:dyDescent="0.25">
      <c r="A2757" s="4" t="s">
        <v>1616</v>
      </c>
      <c r="C2757" s="4">
        <v>2014</v>
      </c>
      <c r="D2757" s="4">
        <v>9</v>
      </c>
      <c r="E2757" t="s">
        <v>1163</v>
      </c>
      <c r="F2757" s="4">
        <f t="shared" si="129"/>
        <v>7</v>
      </c>
      <c r="G2757" s="4">
        <f t="shared" si="130"/>
        <v>26399</v>
      </c>
      <c r="H2757" s="4" t="str">
        <f t="shared" si="131"/>
        <v>Low</v>
      </c>
    </row>
    <row r="2758" spans="1:8" x14ac:dyDescent="0.25">
      <c r="A2758" s="4" t="s">
        <v>1616</v>
      </c>
      <c r="C2758" s="4">
        <v>2014</v>
      </c>
      <c r="D2758" s="4">
        <v>11</v>
      </c>
      <c r="E2758" t="s">
        <v>1494</v>
      </c>
      <c r="F2758" s="4">
        <f t="shared" si="129"/>
        <v>7</v>
      </c>
      <c r="G2758" s="4">
        <f t="shared" si="130"/>
        <v>22840</v>
      </c>
      <c r="H2758" s="4" t="str">
        <f t="shared" si="131"/>
        <v>Low</v>
      </c>
    </row>
    <row r="2759" spans="1:8" x14ac:dyDescent="0.25">
      <c r="A2759" s="4" t="s">
        <v>1616</v>
      </c>
      <c r="C2759" s="4">
        <v>2014</v>
      </c>
      <c r="D2759" s="4">
        <v>8</v>
      </c>
      <c r="E2759" t="s">
        <v>254</v>
      </c>
      <c r="F2759" s="4">
        <f t="shared" si="129"/>
        <v>7</v>
      </c>
      <c r="G2759" s="4">
        <f t="shared" si="130"/>
        <v>28780</v>
      </c>
      <c r="H2759" s="4" t="str">
        <f t="shared" si="131"/>
        <v>Low</v>
      </c>
    </row>
    <row r="2760" spans="1:8" x14ac:dyDescent="0.25">
      <c r="A2760" s="4" t="s">
        <v>1616</v>
      </c>
      <c r="C2760" s="4">
        <v>2014</v>
      </c>
      <c r="D2760" s="4">
        <v>10</v>
      </c>
      <c r="E2760" t="s">
        <v>1669</v>
      </c>
      <c r="F2760" s="4">
        <f t="shared" si="129"/>
        <v>7</v>
      </c>
      <c r="G2760" s="4">
        <f t="shared" si="130"/>
        <v>24413</v>
      </c>
      <c r="H2760" s="4" t="str">
        <f t="shared" si="131"/>
        <v>Low</v>
      </c>
    </row>
    <row r="2761" spans="1:8" x14ac:dyDescent="0.25">
      <c r="A2761" s="4" t="s">
        <v>1616</v>
      </c>
      <c r="C2761" s="4">
        <v>2014</v>
      </c>
      <c r="D2761" s="4">
        <v>7</v>
      </c>
      <c r="E2761" t="s">
        <v>1749</v>
      </c>
      <c r="F2761" s="4">
        <f t="shared" si="129"/>
        <v>7</v>
      </c>
      <c r="G2761" s="4">
        <f t="shared" si="130"/>
        <v>31551</v>
      </c>
      <c r="H2761" s="4" t="str">
        <f t="shared" si="131"/>
        <v>Low</v>
      </c>
    </row>
    <row r="2762" spans="1:8" x14ac:dyDescent="0.25">
      <c r="A2762" s="4" t="s">
        <v>1616</v>
      </c>
      <c r="C2762" s="4">
        <v>2014</v>
      </c>
      <c r="D2762" s="4">
        <v>13</v>
      </c>
      <c r="E2762" t="s">
        <v>201</v>
      </c>
      <c r="F2762" s="4">
        <f t="shared" si="129"/>
        <v>7</v>
      </c>
      <c r="G2762" s="4">
        <f t="shared" si="130"/>
        <v>20168</v>
      </c>
      <c r="H2762" s="4" t="str">
        <f t="shared" si="131"/>
        <v>Low</v>
      </c>
    </row>
    <row r="2763" spans="1:8" x14ac:dyDescent="0.25">
      <c r="A2763" s="4" t="s">
        <v>1616</v>
      </c>
      <c r="C2763" s="4">
        <v>2014</v>
      </c>
      <c r="D2763" s="4">
        <v>60</v>
      </c>
      <c r="E2763" t="s">
        <v>47</v>
      </c>
      <c r="F2763" s="4">
        <f t="shared" si="129"/>
        <v>7</v>
      </c>
      <c r="G2763" s="4">
        <f t="shared" si="130"/>
        <v>2265</v>
      </c>
      <c r="H2763" s="4" t="str">
        <f t="shared" si="131"/>
        <v>Medium</v>
      </c>
    </row>
    <row r="2764" spans="1:8" x14ac:dyDescent="0.25">
      <c r="A2764" s="4" t="s">
        <v>1616</v>
      </c>
      <c r="C2764" s="4">
        <v>2014</v>
      </c>
      <c r="D2764" s="4">
        <v>12</v>
      </c>
      <c r="E2764" t="s">
        <v>242</v>
      </c>
      <c r="F2764" s="4">
        <f t="shared" si="129"/>
        <v>7</v>
      </c>
      <c r="G2764" s="4">
        <f t="shared" si="130"/>
        <v>21410</v>
      </c>
      <c r="H2764" s="4" t="str">
        <f t="shared" si="131"/>
        <v>Low</v>
      </c>
    </row>
    <row r="2765" spans="1:8" x14ac:dyDescent="0.25">
      <c r="A2765" s="4" t="s">
        <v>1616</v>
      </c>
      <c r="C2765" s="4">
        <v>2014</v>
      </c>
      <c r="D2765" s="4">
        <v>102</v>
      </c>
      <c r="E2765" t="s">
        <v>15</v>
      </c>
      <c r="F2765" s="4">
        <f t="shared" si="129"/>
        <v>7</v>
      </c>
      <c r="G2765" s="4">
        <f t="shared" si="130"/>
        <v>896</v>
      </c>
      <c r="H2765" s="4" t="str">
        <f t="shared" si="131"/>
        <v>High</v>
      </c>
    </row>
    <row r="2766" spans="1:8" x14ac:dyDescent="0.25">
      <c r="A2766" s="4" t="s">
        <v>1616</v>
      </c>
      <c r="C2766" s="4">
        <v>2014</v>
      </c>
      <c r="D2766" s="4">
        <v>44</v>
      </c>
      <c r="E2766" t="s">
        <v>70</v>
      </c>
      <c r="F2766" s="4">
        <f t="shared" si="129"/>
        <v>7</v>
      </c>
      <c r="G2766" s="4">
        <f t="shared" si="130"/>
        <v>3772</v>
      </c>
      <c r="H2766" s="4" t="str">
        <f t="shared" si="131"/>
        <v>Low</v>
      </c>
    </row>
    <row r="2767" spans="1:8" x14ac:dyDescent="0.25">
      <c r="A2767" s="4" t="s">
        <v>1616</v>
      </c>
      <c r="C2767" s="4">
        <v>2014</v>
      </c>
      <c r="D2767" s="4">
        <v>7</v>
      </c>
      <c r="E2767" t="s">
        <v>544</v>
      </c>
      <c r="F2767" s="4">
        <f t="shared" si="129"/>
        <v>7</v>
      </c>
      <c r="G2767" s="4">
        <f t="shared" si="130"/>
        <v>31551</v>
      </c>
      <c r="H2767" s="4" t="str">
        <f t="shared" si="131"/>
        <v>Low</v>
      </c>
    </row>
    <row r="2768" spans="1:8" x14ac:dyDescent="0.25">
      <c r="A2768" s="4" t="s">
        <v>1616</v>
      </c>
      <c r="C2768" s="4">
        <v>2014</v>
      </c>
      <c r="D2768" s="4">
        <v>8</v>
      </c>
      <c r="E2768" t="s">
        <v>139</v>
      </c>
      <c r="F2768" s="4">
        <f t="shared" si="129"/>
        <v>7</v>
      </c>
      <c r="G2768" s="4">
        <f t="shared" si="130"/>
        <v>28780</v>
      </c>
      <c r="H2768" s="4" t="str">
        <f t="shared" si="131"/>
        <v>Low</v>
      </c>
    </row>
    <row r="2769" spans="1:8" x14ac:dyDescent="0.25">
      <c r="A2769" s="4" t="s">
        <v>1616</v>
      </c>
      <c r="C2769" s="4">
        <v>2014</v>
      </c>
      <c r="D2769" s="4">
        <v>10</v>
      </c>
      <c r="E2769" t="s">
        <v>83</v>
      </c>
      <c r="F2769" s="4">
        <f t="shared" si="129"/>
        <v>7</v>
      </c>
      <c r="G2769" s="4">
        <f t="shared" si="130"/>
        <v>24413</v>
      </c>
      <c r="H2769" s="4" t="str">
        <f t="shared" si="131"/>
        <v>Low</v>
      </c>
    </row>
    <row r="2770" spans="1:8" x14ac:dyDescent="0.25">
      <c r="A2770" s="4" t="s">
        <v>1616</v>
      </c>
      <c r="C2770" s="4">
        <v>2014</v>
      </c>
      <c r="D2770" s="4">
        <v>13</v>
      </c>
      <c r="E2770" t="s">
        <v>982</v>
      </c>
      <c r="F2770" s="4">
        <f t="shared" si="129"/>
        <v>7</v>
      </c>
      <c r="G2770" s="4">
        <f t="shared" si="130"/>
        <v>20168</v>
      </c>
      <c r="H2770" s="4" t="str">
        <f t="shared" si="131"/>
        <v>Low</v>
      </c>
    </row>
    <row r="2771" spans="1:8" x14ac:dyDescent="0.25">
      <c r="A2771" s="4" t="s">
        <v>1616</v>
      </c>
      <c r="C2771" s="4">
        <v>2014</v>
      </c>
      <c r="D2771" s="4">
        <v>8</v>
      </c>
      <c r="E2771" t="s">
        <v>282</v>
      </c>
      <c r="F2771" s="4">
        <f t="shared" si="129"/>
        <v>7</v>
      </c>
      <c r="G2771" s="4">
        <f t="shared" si="130"/>
        <v>28780</v>
      </c>
      <c r="H2771" s="4" t="str">
        <f t="shared" si="131"/>
        <v>Low</v>
      </c>
    </row>
    <row r="2772" spans="1:8" x14ac:dyDescent="0.25">
      <c r="A2772" s="4" t="s">
        <v>1616</v>
      </c>
      <c r="C2772" s="4">
        <v>2014</v>
      </c>
      <c r="D2772" s="4">
        <v>17</v>
      </c>
      <c r="E2772" t="s">
        <v>1106</v>
      </c>
      <c r="F2772" s="4">
        <f t="shared" si="129"/>
        <v>7</v>
      </c>
      <c r="G2772" s="4">
        <f t="shared" si="130"/>
        <v>15102</v>
      </c>
      <c r="H2772" s="4" t="str">
        <f t="shared" si="131"/>
        <v>Low</v>
      </c>
    </row>
    <row r="2773" spans="1:8" x14ac:dyDescent="0.25">
      <c r="A2773" s="4" t="s">
        <v>1616</v>
      </c>
      <c r="C2773" s="4">
        <v>2014</v>
      </c>
      <c r="D2773" s="4">
        <v>8</v>
      </c>
      <c r="E2773" t="s">
        <v>1713</v>
      </c>
      <c r="F2773" s="4">
        <f t="shared" si="129"/>
        <v>7</v>
      </c>
      <c r="G2773" s="4">
        <f t="shared" si="130"/>
        <v>28780</v>
      </c>
      <c r="H2773" s="4" t="str">
        <f t="shared" si="131"/>
        <v>Low</v>
      </c>
    </row>
    <row r="2774" spans="1:8" x14ac:dyDescent="0.25">
      <c r="A2774" s="4" t="s">
        <v>2255</v>
      </c>
      <c r="C2774" s="4">
        <v>2017</v>
      </c>
      <c r="D2774" s="4">
        <v>155</v>
      </c>
      <c r="E2774" t="s">
        <v>8</v>
      </c>
      <c r="F2774" s="4">
        <f t="shared" si="129"/>
        <v>11</v>
      </c>
      <c r="G2774" s="4">
        <f t="shared" si="130"/>
        <v>299</v>
      </c>
      <c r="H2774" s="4" t="str">
        <f t="shared" si="131"/>
        <v>High</v>
      </c>
    </row>
    <row r="2775" spans="1:8" x14ac:dyDescent="0.25">
      <c r="A2775" s="4" t="s">
        <v>1616</v>
      </c>
      <c r="C2775" s="4">
        <v>2014</v>
      </c>
      <c r="D2775" s="4">
        <v>7</v>
      </c>
      <c r="E2775" t="s">
        <v>349</v>
      </c>
      <c r="F2775" s="4">
        <f t="shared" si="129"/>
        <v>7</v>
      </c>
      <c r="G2775" s="4">
        <f t="shared" si="130"/>
        <v>31551</v>
      </c>
      <c r="H2775" s="4" t="str">
        <f t="shared" si="131"/>
        <v>Low</v>
      </c>
    </row>
    <row r="2776" spans="1:8" x14ac:dyDescent="0.25">
      <c r="A2776" s="4" t="s">
        <v>1616</v>
      </c>
      <c r="C2776" s="4">
        <v>2014</v>
      </c>
      <c r="D2776" s="4">
        <v>9</v>
      </c>
      <c r="E2776" t="s">
        <v>86</v>
      </c>
      <c r="F2776" s="4">
        <f t="shared" si="129"/>
        <v>7</v>
      </c>
      <c r="G2776" s="4">
        <f t="shared" si="130"/>
        <v>26399</v>
      </c>
      <c r="H2776" s="4" t="str">
        <f t="shared" si="131"/>
        <v>Low</v>
      </c>
    </row>
    <row r="2777" spans="1:8" x14ac:dyDescent="0.25">
      <c r="A2777" s="4" t="s">
        <v>1616</v>
      </c>
      <c r="C2777" s="4">
        <v>2014</v>
      </c>
      <c r="D2777" s="4">
        <v>7</v>
      </c>
      <c r="E2777" t="s">
        <v>1758</v>
      </c>
      <c r="F2777" s="4">
        <f t="shared" si="129"/>
        <v>7</v>
      </c>
      <c r="G2777" s="4">
        <f t="shared" si="130"/>
        <v>31551</v>
      </c>
      <c r="H2777" s="4" t="str">
        <f t="shared" si="131"/>
        <v>Low</v>
      </c>
    </row>
    <row r="2778" spans="1:8" x14ac:dyDescent="0.25">
      <c r="A2778" s="4" t="s">
        <v>1616</v>
      </c>
      <c r="C2778" s="4">
        <v>2014</v>
      </c>
      <c r="D2778" s="4">
        <v>9</v>
      </c>
      <c r="E2778" t="s">
        <v>402</v>
      </c>
      <c r="F2778" s="4">
        <f t="shared" si="129"/>
        <v>7</v>
      </c>
      <c r="G2778" s="4">
        <f t="shared" si="130"/>
        <v>26399</v>
      </c>
      <c r="H2778" s="4" t="str">
        <f t="shared" si="131"/>
        <v>Low</v>
      </c>
    </row>
    <row r="2779" spans="1:8" x14ac:dyDescent="0.25">
      <c r="A2779" s="4" t="s">
        <v>1616</v>
      </c>
      <c r="C2779" s="4">
        <v>2014</v>
      </c>
      <c r="D2779" s="4">
        <v>50</v>
      </c>
      <c r="E2779" t="s">
        <v>85</v>
      </c>
      <c r="F2779" s="4">
        <f t="shared" si="129"/>
        <v>7</v>
      </c>
      <c r="G2779" s="4">
        <f t="shared" si="130"/>
        <v>3044</v>
      </c>
      <c r="H2779" s="4" t="str">
        <f t="shared" si="131"/>
        <v>Medium</v>
      </c>
    </row>
    <row r="2780" spans="1:8" x14ac:dyDescent="0.25">
      <c r="A2780" s="4" t="s">
        <v>1616</v>
      </c>
      <c r="C2780" s="4">
        <v>2014</v>
      </c>
      <c r="D2780" s="4">
        <v>19</v>
      </c>
      <c r="E2780" t="s">
        <v>176</v>
      </c>
      <c r="F2780" s="4">
        <f t="shared" si="129"/>
        <v>7</v>
      </c>
      <c r="G2780" s="4">
        <f t="shared" si="130"/>
        <v>12942</v>
      </c>
      <c r="H2780" s="4" t="str">
        <f t="shared" si="131"/>
        <v>Low</v>
      </c>
    </row>
    <row r="2781" spans="1:8" x14ac:dyDescent="0.25">
      <c r="A2781" s="4" t="s">
        <v>1616</v>
      </c>
      <c r="C2781" s="4">
        <v>2014</v>
      </c>
      <c r="D2781" s="4">
        <v>10</v>
      </c>
      <c r="E2781" t="s">
        <v>1671</v>
      </c>
      <c r="F2781" s="4">
        <f t="shared" si="129"/>
        <v>7</v>
      </c>
      <c r="G2781" s="4">
        <f t="shared" si="130"/>
        <v>24413</v>
      </c>
      <c r="H2781" s="4" t="str">
        <f t="shared" si="131"/>
        <v>Low</v>
      </c>
    </row>
    <row r="2782" spans="1:8" x14ac:dyDescent="0.25">
      <c r="A2782" s="4" t="s">
        <v>1616</v>
      </c>
      <c r="C2782" s="4">
        <v>2014</v>
      </c>
      <c r="D2782" s="4">
        <v>9</v>
      </c>
      <c r="E2782" t="s">
        <v>1691</v>
      </c>
      <c r="F2782" s="4">
        <f t="shared" si="129"/>
        <v>7</v>
      </c>
      <c r="G2782" s="4">
        <f t="shared" si="130"/>
        <v>26399</v>
      </c>
      <c r="H2782" s="4" t="str">
        <f t="shared" si="131"/>
        <v>Low</v>
      </c>
    </row>
    <row r="2783" spans="1:8" x14ac:dyDescent="0.25">
      <c r="A2783" s="4" t="s">
        <v>1616</v>
      </c>
      <c r="C2783" s="4">
        <v>2014</v>
      </c>
      <c r="D2783" s="4">
        <v>12</v>
      </c>
      <c r="E2783" t="s">
        <v>1654</v>
      </c>
      <c r="F2783" s="4">
        <f t="shared" si="129"/>
        <v>7</v>
      </c>
      <c r="G2783" s="4">
        <f t="shared" si="130"/>
        <v>21410</v>
      </c>
      <c r="H2783" s="4" t="str">
        <f t="shared" si="131"/>
        <v>Low</v>
      </c>
    </row>
    <row r="2784" spans="1:8" x14ac:dyDescent="0.25">
      <c r="A2784" s="4" t="s">
        <v>1616</v>
      </c>
      <c r="C2784" s="4">
        <v>2014</v>
      </c>
      <c r="D2784" s="4">
        <v>9</v>
      </c>
      <c r="E2784" t="s">
        <v>1701</v>
      </c>
      <c r="F2784" s="4">
        <f t="shared" si="129"/>
        <v>7</v>
      </c>
      <c r="G2784" s="4">
        <f t="shared" si="130"/>
        <v>26399</v>
      </c>
      <c r="H2784" s="4" t="str">
        <f t="shared" si="131"/>
        <v>Low</v>
      </c>
    </row>
    <row r="2785" spans="1:8" x14ac:dyDescent="0.25">
      <c r="A2785" s="4" t="s">
        <v>1616</v>
      </c>
      <c r="C2785" s="4">
        <v>2014</v>
      </c>
      <c r="D2785" s="4">
        <v>9</v>
      </c>
      <c r="E2785" t="s">
        <v>1697</v>
      </c>
      <c r="F2785" s="4">
        <f t="shared" si="129"/>
        <v>7</v>
      </c>
      <c r="G2785" s="4">
        <f t="shared" si="130"/>
        <v>26399</v>
      </c>
      <c r="H2785" s="4" t="str">
        <f t="shared" si="131"/>
        <v>Low</v>
      </c>
    </row>
    <row r="2786" spans="1:8" x14ac:dyDescent="0.25">
      <c r="A2786" s="4" t="s">
        <v>1616</v>
      </c>
      <c r="C2786" s="4">
        <v>2014</v>
      </c>
      <c r="D2786" s="4">
        <v>9</v>
      </c>
      <c r="E2786" t="s">
        <v>644</v>
      </c>
      <c r="F2786" s="4">
        <f t="shared" si="129"/>
        <v>7</v>
      </c>
      <c r="G2786" s="4">
        <f t="shared" si="130"/>
        <v>26399</v>
      </c>
      <c r="H2786" s="4" t="str">
        <f t="shared" si="131"/>
        <v>Low</v>
      </c>
    </row>
    <row r="2787" spans="1:8" x14ac:dyDescent="0.25">
      <c r="A2787" s="4" t="s">
        <v>1616</v>
      </c>
      <c r="C2787" s="4">
        <v>2014</v>
      </c>
      <c r="D2787" s="4">
        <v>14</v>
      </c>
      <c r="E2787" t="s">
        <v>157</v>
      </c>
      <c r="F2787" s="4">
        <f t="shared" si="129"/>
        <v>7</v>
      </c>
      <c r="G2787" s="4">
        <f t="shared" si="130"/>
        <v>18917</v>
      </c>
      <c r="H2787" s="4" t="str">
        <f t="shared" si="131"/>
        <v>Low</v>
      </c>
    </row>
    <row r="2788" spans="1:8" x14ac:dyDescent="0.25">
      <c r="A2788" s="4" t="s">
        <v>1616</v>
      </c>
      <c r="C2788" s="4">
        <v>2014</v>
      </c>
      <c r="D2788" s="4">
        <v>8</v>
      </c>
      <c r="E2788" t="s">
        <v>1349</v>
      </c>
      <c r="F2788" s="4">
        <f t="shared" si="129"/>
        <v>7</v>
      </c>
      <c r="G2788" s="4">
        <f t="shared" si="130"/>
        <v>28780</v>
      </c>
      <c r="H2788" s="4" t="str">
        <f t="shared" si="131"/>
        <v>Low</v>
      </c>
    </row>
    <row r="2789" spans="1:8" x14ac:dyDescent="0.25">
      <c r="A2789" s="4" t="s">
        <v>1616</v>
      </c>
      <c r="C2789" s="4">
        <v>2014</v>
      </c>
      <c r="D2789" s="4">
        <v>8</v>
      </c>
      <c r="E2789" t="s">
        <v>451</v>
      </c>
      <c r="F2789" s="4">
        <f t="shared" si="129"/>
        <v>7</v>
      </c>
      <c r="G2789" s="4">
        <f t="shared" si="130"/>
        <v>28780</v>
      </c>
      <c r="H2789" s="4" t="str">
        <f t="shared" si="131"/>
        <v>Low</v>
      </c>
    </row>
    <row r="2790" spans="1:8" x14ac:dyDescent="0.25">
      <c r="A2790" s="4" t="s">
        <v>1616</v>
      </c>
      <c r="C2790" s="4">
        <v>2014</v>
      </c>
      <c r="D2790" s="4">
        <v>11</v>
      </c>
      <c r="E2790" t="s">
        <v>898</v>
      </c>
      <c r="F2790" s="4">
        <f t="shared" si="129"/>
        <v>7</v>
      </c>
      <c r="G2790" s="4">
        <f t="shared" si="130"/>
        <v>22840</v>
      </c>
      <c r="H2790" s="4" t="str">
        <f t="shared" si="131"/>
        <v>Low</v>
      </c>
    </row>
    <row r="2791" spans="1:8" x14ac:dyDescent="0.25">
      <c r="A2791" s="4" t="s">
        <v>1616</v>
      </c>
      <c r="C2791" s="4">
        <v>2014</v>
      </c>
      <c r="D2791" s="4">
        <v>17</v>
      </c>
      <c r="E2791" t="s">
        <v>538</v>
      </c>
      <c r="F2791" s="4">
        <f t="shared" si="129"/>
        <v>7</v>
      </c>
      <c r="G2791" s="4">
        <f t="shared" si="130"/>
        <v>15102</v>
      </c>
      <c r="H2791" s="4" t="str">
        <f t="shared" si="131"/>
        <v>Low</v>
      </c>
    </row>
    <row r="2792" spans="1:8" x14ac:dyDescent="0.25">
      <c r="A2792" s="4" t="s">
        <v>1616</v>
      </c>
      <c r="C2792" s="4">
        <v>2014</v>
      </c>
      <c r="D2792" s="4">
        <v>9</v>
      </c>
      <c r="E2792" t="s">
        <v>121</v>
      </c>
      <c r="F2792" s="4">
        <f t="shared" si="129"/>
        <v>7</v>
      </c>
      <c r="G2792" s="4">
        <f t="shared" si="130"/>
        <v>26399</v>
      </c>
      <c r="H2792" s="4" t="str">
        <f t="shared" si="131"/>
        <v>Low</v>
      </c>
    </row>
    <row r="2793" spans="1:8" x14ac:dyDescent="0.25">
      <c r="A2793" s="4" t="s">
        <v>1616</v>
      </c>
      <c r="C2793" s="4">
        <v>2014</v>
      </c>
      <c r="D2793" s="4">
        <v>31</v>
      </c>
      <c r="E2793" t="s">
        <v>55</v>
      </c>
      <c r="F2793" s="4">
        <f t="shared" si="129"/>
        <v>7</v>
      </c>
      <c r="G2793" s="4">
        <f t="shared" si="130"/>
        <v>6392</v>
      </c>
      <c r="H2793" s="4" t="str">
        <f t="shared" si="131"/>
        <v>Low</v>
      </c>
    </row>
    <row r="2794" spans="1:8" x14ac:dyDescent="0.25">
      <c r="A2794" s="4" t="s">
        <v>1616</v>
      </c>
      <c r="C2794" s="4">
        <v>2014</v>
      </c>
      <c r="D2794" s="4">
        <v>9</v>
      </c>
      <c r="E2794" t="s">
        <v>1707</v>
      </c>
      <c r="F2794" s="4">
        <f t="shared" si="129"/>
        <v>7</v>
      </c>
      <c r="G2794" s="4">
        <f t="shared" si="130"/>
        <v>26399</v>
      </c>
      <c r="H2794" s="4" t="str">
        <f t="shared" si="131"/>
        <v>Low</v>
      </c>
    </row>
    <row r="2795" spans="1:8" x14ac:dyDescent="0.25">
      <c r="A2795" s="4" t="s">
        <v>1616</v>
      </c>
      <c r="C2795" s="4">
        <v>2014</v>
      </c>
      <c r="D2795" s="4">
        <v>11</v>
      </c>
      <c r="E2795" t="s">
        <v>428</v>
      </c>
      <c r="F2795" s="4">
        <f t="shared" si="129"/>
        <v>7</v>
      </c>
      <c r="G2795" s="4">
        <f t="shared" si="130"/>
        <v>22840</v>
      </c>
      <c r="H2795" s="4" t="str">
        <f t="shared" si="131"/>
        <v>Low</v>
      </c>
    </row>
    <row r="2796" spans="1:8" x14ac:dyDescent="0.25">
      <c r="A2796" s="4" t="s">
        <v>1616</v>
      </c>
      <c r="C2796" s="4">
        <v>2014</v>
      </c>
      <c r="D2796" s="4">
        <v>16</v>
      </c>
      <c r="E2796" t="s">
        <v>1632</v>
      </c>
      <c r="F2796" s="4">
        <f t="shared" si="129"/>
        <v>7</v>
      </c>
      <c r="G2796" s="4">
        <f t="shared" si="130"/>
        <v>16227</v>
      </c>
      <c r="H2796" s="4" t="str">
        <f t="shared" si="131"/>
        <v>Low</v>
      </c>
    </row>
    <row r="2797" spans="1:8" x14ac:dyDescent="0.25">
      <c r="A2797" s="4" t="s">
        <v>1616</v>
      </c>
      <c r="C2797" s="4">
        <v>2014</v>
      </c>
      <c r="D2797" s="4">
        <v>7</v>
      </c>
      <c r="E2797" t="s">
        <v>1751</v>
      </c>
      <c r="F2797" s="4">
        <f t="shared" si="129"/>
        <v>7</v>
      </c>
      <c r="G2797" s="4">
        <f t="shared" si="130"/>
        <v>31551</v>
      </c>
      <c r="H2797" s="4" t="str">
        <f t="shared" si="131"/>
        <v>Low</v>
      </c>
    </row>
    <row r="2798" spans="1:8" x14ac:dyDescent="0.25">
      <c r="A2798" s="4" t="s">
        <v>1616</v>
      </c>
      <c r="C2798" s="4">
        <v>2014</v>
      </c>
      <c r="D2798" s="4">
        <v>12</v>
      </c>
      <c r="E2798" t="s">
        <v>1151</v>
      </c>
      <c r="F2798" s="4">
        <f t="shared" si="129"/>
        <v>7</v>
      </c>
      <c r="G2798" s="4">
        <f t="shared" si="130"/>
        <v>21410</v>
      </c>
      <c r="H2798" s="4" t="str">
        <f t="shared" si="131"/>
        <v>Low</v>
      </c>
    </row>
    <row r="2799" spans="1:8" x14ac:dyDescent="0.25">
      <c r="A2799" s="4" t="s">
        <v>1616</v>
      </c>
      <c r="C2799" s="4">
        <v>2014</v>
      </c>
      <c r="D2799" s="4">
        <v>9</v>
      </c>
      <c r="E2799" t="s">
        <v>1708</v>
      </c>
      <c r="F2799" s="4">
        <f t="shared" si="129"/>
        <v>7</v>
      </c>
      <c r="G2799" s="4">
        <f t="shared" si="130"/>
        <v>26399</v>
      </c>
      <c r="H2799" s="4" t="str">
        <f t="shared" si="131"/>
        <v>Low</v>
      </c>
    </row>
    <row r="2800" spans="1:8" x14ac:dyDescent="0.25">
      <c r="A2800" s="4" t="s">
        <v>1616</v>
      </c>
      <c r="C2800" s="4">
        <v>2014</v>
      </c>
      <c r="D2800" s="4">
        <v>15</v>
      </c>
      <c r="E2800" t="s">
        <v>1638</v>
      </c>
      <c r="F2800" s="4">
        <f t="shared" si="129"/>
        <v>7</v>
      </c>
      <c r="G2800" s="4">
        <f t="shared" si="130"/>
        <v>17757</v>
      </c>
      <c r="H2800" s="4" t="str">
        <f t="shared" si="131"/>
        <v>Low</v>
      </c>
    </row>
    <row r="2801" spans="1:8" x14ac:dyDescent="0.25">
      <c r="A2801" s="4" t="s">
        <v>1616</v>
      </c>
      <c r="C2801" s="4">
        <v>2014</v>
      </c>
      <c r="D2801" s="4">
        <v>8</v>
      </c>
      <c r="E2801" t="s">
        <v>283</v>
      </c>
      <c r="F2801" s="4">
        <f t="shared" si="129"/>
        <v>7</v>
      </c>
      <c r="G2801" s="4">
        <f t="shared" si="130"/>
        <v>28780</v>
      </c>
      <c r="H2801" s="4" t="str">
        <f t="shared" si="131"/>
        <v>Low</v>
      </c>
    </row>
    <row r="2802" spans="1:8" x14ac:dyDescent="0.25">
      <c r="A2802" s="4" t="s">
        <v>1616</v>
      </c>
      <c r="C2802" s="4">
        <v>2014</v>
      </c>
      <c r="D2802" s="4">
        <v>11</v>
      </c>
      <c r="E2802" t="s">
        <v>1666</v>
      </c>
      <c r="F2802" s="4">
        <f t="shared" si="129"/>
        <v>7</v>
      </c>
      <c r="G2802" s="4">
        <f t="shared" si="130"/>
        <v>22840</v>
      </c>
      <c r="H2802" s="4" t="str">
        <f t="shared" si="131"/>
        <v>Low</v>
      </c>
    </row>
    <row r="2803" spans="1:8" x14ac:dyDescent="0.25">
      <c r="A2803" s="4" t="s">
        <v>1616</v>
      </c>
      <c r="C2803" s="4">
        <v>2014</v>
      </c>
      <c r="D2803" s="4">
        <v>46</v>
      </c>
      <c r="E2803" t="s">
        <v>166</v>
      </c>
      <c r="F2803" s="4">
        <f t="shared" si="129"/>
        <v>7</v>
      </c>
      <c r="G2803" s="4">
        <f t="shared" si="130"/>
        <v>3497</v>
      </c>
      <c r="H2803" s="4" t="str">
        <f t="shared" si="131"/>
        <v>Low</v>
      </c>
    </row>
    <row r="2804" spans="1:8" x14ac:dyDescent="0.25">
      <c r="A2804" s="4" t="s">
        <v>1616</v>
      </c>
      <c r="C2804" s="4">
        <v>2014</v>
      </c>
      <c r="D2804" s="4">
        <v>10</v>
      </c>
      <c r="E2804" t="s">
        <v>1676</v>
      </c>
      <c r="F2804" s="4">
        <f t="shared" si="129"/>
        <v>7</v>
      </c>
      <c r="G2804" s="4">
        <f t="shared" si="130"/>
        <v>24413</v>
      </c>
      <c r="H2804" s="4" t="str">
        <f t="shared" si="131"/>
        <v>Low</v>
      </c>
    </row>
    <row r="2805" spans="1:8" x14ac:dyDescent="0.25">
      <c r="A2805" s="4" t="s">
        <v>1616</v>
      </c>
      <c r="C2805" s="4">
        <v>2014</v>
      </c>
      <c r="D2805" s="4">
        <v>7</v>
      </c>
      <c r="E2805" t="s">
        <v>1179</v>
      </c>
      <c r="F2805" s="4">
        <f t="shared" si="129"/>
        <v>7</v>
      </c>
      <c r="G2805" s="4">
        <f t="shared" si="130"/>
        <v>31551</v>
      </c>
      <c r="H2805" s="4" t="str">
        <f t="shared" si="131"/>
        <v>Low</v>
      </c>
    </row>
    <row r="2806" spans="1:8" x14ac:dyDescent="0.25">
      <c r="A2806" s="4" t="s">
        <v>1616</v>
      </c>
      <c r="C2806" s="4">
        <v>2014</v>
      </c>
      <c r="D2806" s="4">
        <v>9</v>
      </c>
      <c r="E2806" t="s">
        <v>1687</v>
      </c>
      <c r="F2806" s="4">
        <f t="shared" si="129"/>
        <v>7</v>
      </c>
      <c r="G2806" s="4">
        <f t="shared" si="130"/>
        <v>26399</v>
      </c>
      <c r="H2806" s="4" t="str">
        <f t="shared" si="131"/>
        <v>Low</v>
      </c>
    </row>
    <row r="2807" spans="1:8" x14ac:dyDescent="0.25">
      <c r="A2807" s="4" t="s">
        <v>1438</v>
      </c>
      <c r="C2807" s="4">
        <v>2018</v>
      </c>
      <c r="D2807" s="4">
        <v>154</v>
      </c>
      <c r="E2807" t="s">
        <v>8</v>
      </c>
      <c r="F2807" s="4">
        <f t="shared" si="129"/>
        <v>6</v>
      </c>
      <c r="G2807" s="4">
        <f t="shared" si="130"/>
        <v>305</v>
      </c>
      <c r="H2807" s="4" t="str">
        <f t="shared" si="131"/>
        <v>High</v>
      </c>
    </row>
    <row r="2808" spans="1:8" x14ac:dyDescent="0.25">
      <c r="A2808" s="4" t="s">
        <v>1616</v>
      </c>
      <c r="C2808" s="4">
        <v>2014</v>
      </c>
      <c r="D2808" s="4">
        <v>43</v>
      </c>
      <c r="E2808" t="s">
        <v>1262</v>
      </c>
      <c r="F2808" s="4">
        <f t="shared" si="129"/>
        <v>7</v>
      </c>
      <c r="G2808" s="4">
        <f t="shared" si="130"/>
        <v>3912</v>
      </c>
      <c r="H2808" s="4" t="str">
        <f t="shared" si="131"/>
        <v>Low</v>
      </c>
    </row>
    <row r="2809" spans="1:8" x14ac:dyDescent="0.25">
      <c r="A2809" s="4" t="s">
        <v>1616</v>
      </c>
      <c r="C2809" s="4">
        <v>2014</v>
      </c>
      <c r="D2809" s="4">
        <v>17</v>
      </c>
      <c r="E2809" t="s">
        <v>1627</v>
      </c>
      <c r="F2809" s="4">
        <f t="shared" si="129"/>
        <v>7</v>
      </c>
      <c r="G2809" s="4">
        <f t="shared" si="130"/>
        <v>15102</v>
      </c>
      <c r="H2809" s="4" t="str">
        <f t="shared" si="131"/>
        <v>Low</v>
      </c>
    </row>
    <row r="2810" spans="1:8" x14ac:dyDescent="0.25">
      <c r="A2810" s="4" t="s">
        <v>1616</v>
      </c>
      <c r="C2810" s="4">
        <v>2014</v>
      </c>
      <c r="D2810" s="4">
        <v>9</v>
      </c>
      <c r="E2810" t="s">
        <v>843</v>
      </c>
      <c r="F2810" s="4">
        <f t="shared" si="129"/>
        <v>7</v>
      </c>
      <c r="G2810" s="4">
        <f t="shared" si="130"/>
        <v>26399</v>
      </c>
      <c r="H2810" s="4" t="str">
        <f t="shared" si="131"/>
        <v>Low</v>
      </c>
    </row>
    <row r="2811" spans="1:8" x14ac:dyDescent="0.25">
      <c r="A2811" s="4" t="s">
        <v>1616</v>
      </c>
      <c r="C2811" s="4">
        <v>2014</v>
      </c>
      <c r="D2811" s="4">
        <v>21</v>
      </c>
      <c r="E2811" t="s">
        <v>816</v>
      </c>
      <c r="F2811" s="4">
        <f t="shared" si="129"/>
        <v>7</v>
      </c>
      <c r="G2811" s="4">
        <f t="shared" si="130"/>
        <v>11275</v>
      </c>
      <c r="H2811" s="4" t="str">
        <f t="shared" si="131"/>
        <v>Low</v>
      </c>
    </row>
    <row r="2812" spans="1:8" x14ac:dyDescent="0.25">
      <c r="A2812" s="4" t="s">
        <v>1616</v>
      </c>
      <c r="C2812" s="4">
        <v>2014</v>
      </c>
      <c r="D2812" s="4">
        <v>8</v>
      </c>
      <c r="E2812" t="s">
        <v>1717</v>
      </c>
      <c r="F2812" s="4">
        <f t="shared" si="129"/>
        <v>7</v>
      </c>
      <c r="G2812" s="4">
        <f t="shared" si="130"/>
        <v>28780</v>
      </c>
      <c r="H2812" s="4" t="str">
        <f t="shared" si="131"/>
        <v>Low</v>
      </c>
    </row>
    <row r="2813" spans="1:8" x14ac:dyDescent="0.25">
      <c r="A2813" s="4" t="s">
        <v>1616</v>
      </c>
      <c r="C2813" s="4">
        <v>2014</v>
      </c>
      <c r="D2813" s="4">
        <v>9</v>
      </c>
      <c r="E2813" t="s">
        <v>1705</v>
      </c>
      <c r="F2813" s="4">
        <f t="shared" si="129"/>
        <v>7</v>
      </c>
      <c r="G2813" s="4">
        <f t="shared" si="130"/>
        <v>26399</v>
      </c>
      <c r="H2813" s="4" t="str">
        <f t="shared" si="131"/>
        <v>Low</v>
      </c>
    </row>
    <row r="2814" spans="1:8" x14ac:dyDescent="0.25">
      <c r="A2814" s="4" t="s">
        <v>1616</v>
      </c>
      <c r="C2814" s="4">
        <v>2014</v>
      </c>
      <c r="D2814" s="4">
        <v>38</v>
      </c>
      <c r="E2814" t="s">
        <v>28</v>
      </c>
      <c r="F2814" s="4">
        <f t="shared" si="129"/>
        <v>7</v>
      </c>
      <c r="G2814" s="4">
        <f t="shared" si="130"/>
        <v>4689</v>
      </c>
      <c r="H2814" s="4" t="str">
        <f t="shared" si="131"/>
        <v>Low</v>
      </c>
    </row>
    <row r="2815" spans="1:8" x14ac:dyDescent="0.25">
      <c r="A2815" s="4" t="s">
        <v>1616</v>
      </c>
      <c r="C2815" s="4">
        <v>2014</v>
      </c>
      <c r="D2815" s="4">
        <v>8</v>
      </c>
      <c r="E2815" t="s">
        <v>1712</v>
      </c>
      <c r="F2815" s="4">
        <f t="shared" si="129"/>
        <v>7</v>
      </c>
      <c r="G2815" s="4">
        <f t="shared" si="130"/>
        <v>28780</v>
      </c>
      <c r="H2815" s="4" t="str">
        <f t="shared" si="131"/>
        <v>Low</v>
      </c>
    </row>
    <row r="2816" spans="1:8" x14ac:dyDescent="0.25">
      <c r="A2816" s="4" t="s">
        <v>1616</v>
      </c>
      <c r="C2816" s="4">
        <v>2014</v>
      </c>
      <c r="D2816" s="4">
        <v>9</v>
      </c>
      <c r="E2816" t="s">
        <v>1690</v>
      </c>
      <c r="F2816" s="4">
        <f t="shared" si="129"/>
        <v>7</v>
      </c>
      <c r="G2816" s="4">
        <f t="shared" si="130"/>
        <v>26399</v>
      </c>
      <c r="H2816" s="4" t="str">
        <f t="shared" si="131"/>
        <v>Low</v>
      </c>
    </row>
    <row r="2817" spans="1:8" x14ac:dyDescent="0.25">
      <c r="A2817" s="4" t="s">
        <v>1616</v>
      </c>
      <c r="C2817" s="4">
        <v>2014</v>
      </c>
      <c r="D2817" s="4">
        <v>8</v>
      </c>
      <c r="E2817" t="s">
        <v>1399</v>
      </c>
      <c r="F2817" s="4">
        <f t="shared" si="129"/>
        <v>7</v>
      </c>
      <c r="G2817" s="4">
        <f t="shared" si="130"/>
        <v>28780</v>
      </c>
      <c r="H2817" s="4" t="str">
        <f t="shared" si="131"/>
        <v>Low</v>
      </c>
    </row>
    <row r="2818" spans="1:8" x14ac:dyDescent="0.25">
      <c r="A2818" s="4" t="s">
        <v>1616</v>
      </c>
      <c r="C2818" s="4">
        <v>2014</v>
      </c>
      <c r="D2818" s="4">
        <v>23</v>
      </c>
      <c r="E2818" t="s">
        <v>114</v>
      </c>
      <c r="F2818" s="4">
        <f t="shared" ref="F2818:F2881" si="132">VLOOKUP(A2818,$M$11:$N$22,2,FALSE)</f>
        <v>7</v>
      </c>
      <c r="G2818" s="4">
        <f t="shared" ref="G2818:G2881" si="133">RANK(D2818,$D:$D,0)</f>
        <v>9894</v>
      </c>
      <c r="H2818" s="4" t="str">
        <f t="shared" ref="H2818:H2881" si="134">_xlfn.IFS(D2818&lt;50, "Low", AND(D2818&gt;=50, D2818&lt;=100), "Medium", D2818&gt;100, "High")</f>
        <v>Low</v>
      </c>
    </row>
    <row r="2819" spans="1:8" x14ac:dyDescent="0.25">
      <c r="A2819" s="4" t="s">
        <v>1616</v>
      </c>
      <c r="C2819" s="4">
        <v>2014</v>
      </c>
      <c r="D2819" s="4">
        <v>22</v>
      </c>
      <c r="E2819" t="s">
        <v>199</v>
      </c>
      <c r="F2819" s="4">
        <f t="shared" si="132"/>
        <v>7</v>
      </c>
      <c r="G2819" s="4">
        <f t="shared" si="133"/>
        <v>10472</v>
      </c>
      <c r="H2819" s="4" t="str">
        <f t="shared" si="134"/>
        <v>Low</v>
      </c>
    </row>
    <row r="2820" spans="1:8" x14ac:dyDescent="0.25">
      <c r="A2820" s="4" t="s">
        <v>1616</v>
      </c>
      <c r="C2820" s="4">
        <v>2014</v>
      </c>
      <c r="D2820" s="4">
        <v>20</v>
      </c>
      <c r="E2820" t="s">
        <v>162</v>
      </c>
      <c r="F2820" s="4">
        <f t="shared" si="132"/>
        <v>7</v>
      </c>
      <c r="G2820" s="4">
        <f t="shared" si="133"/>
        <v>11950</v>
      </c>
      <c r="H2820" s="4" t="str">
        <f t="shared" si="134"/>
        <v>Low</v>
      </c>
    </row>
    <row r="2821" spans="1:8" x14ac:dyDescent="0.25">
      <c r="A2821" s="4" t="s">
        <v>1616</v>
      </c>
      <c r="C2821" s="4">
        <v>2014</v>
      </c>
      <c r="D2821" s="4">
        <v>14</v>
      </c>
      <c r="E2821" t="s">
        <v>1607</v>
      </c>
      <c r="F2821" s="4">
        <f t="shared" si="132"/>
        <v>7</v>
      </c>
      <c r="G2821" s="4">
        <f t="shared" si="133"/>
        <v>18917</v>
      </c>
      <c r="H2821" s="4" t="str">
        <f t="shared" si="134"/>
        <v>Low</v>
      </c>
    </row>
    <row r="2822" spans="1:8" x14ac:dyDescent="0.25">
      <c r="A2822" s="4" t="s">
        <v>1616</v>
      </c>
      <c r="C2822" s="4">
        <v>2014</v>
      </c>
      <c r="D2822" s="4">
        <v>10</v>
      </c>
      <c r="E2822" t="s">
        <v>1414</v>
      </c>
      <c r="F2822" s="4">
        <f t="shared" si="132"/>
        <v>7</v>
      </c>
      <c r="G2822" s="4">
        <f t="shared" si="133"/>
        <v>24413</v>
      </c>
      <c r="H2822" s="4" t="str">
        <f t="shared" si="134"/>
        <v>Low</v>
      </c>
    </row>
    <row r="2823" spans="1:8" x14ac:dyDescent="0.25">
      <c r="A2823" s="4" t="s">
        <v>1616</v>
      </c>
      <c r="C2823" s="4">
        <v>2014</v>
      </c>
      <c r="D2823" s="4">
        <v>8</v>
      </c>
      <c r="E2823" t="s">
        <v>1736</v>
      </c>
      <c r="F2823" s="4">
        <f t="shared" si="132"/>
        <v>7</v>
      </c>
      <c r="G2823" s="4">
        <f t="shared" si="133"/>
        <v>28780</v>
      </c>
      <c r="H2823" s="4" t="str">
        <f t="shared" si="134"/>
        <v>Low</v>
      </c>
    </row>
    <row r="2824" spans="1:8" x14ac:dyDescent="0.25">
      <c r="A2824" s="4" t="s">
        <v>1616</v>
      </c>
      <c r="C2824" s="4">
        <v>2014</v>
      </c>
      <c r="D2824" s="4">
        <v>8</v>
      </c>
      <c r="E2824" t="s">
        <v>1331</v>
      </c>
      <c r="F2824" s="4">
        <f t="shared" si="132"/>
        <v>7</v>
      </c>
      <c r="G2824" s="4">
        <f t="shared" si="133"/>
        <v>28780</v>
      </c>
      <c r="H2824" s="4" t="str">
        <f t="shared" si="134"/>
        <v>Low</v>
      </c>
    </row>
    <row r="2825" spans="1:8" x14ac:dyDescent="0.25">
      <c r="A2825" s="4" t="s">
        <v>1616</v>
      </c>
      <c r="C2825" s="4">
        <v>2014</v>
      </c>
      <c r="D2825" s="4">
        <v>27</v>
      </c>
      <c r="E2825" t="s">
        <v>119</v>
      </c>
      <c r="F2825" s="4">
        <f t="shared" si="132"/>
        <v>7</v>
      </c>
      <c r="G2825" s="4">
        <f t="shared" si="133"/>
        <v>7822</v>
      </c>
      <c r="H2825" s="4" t="str">
        <f t="shared" si="134"/>
        <v>Low</v>
      </c>
    </row>
    <row r="2826" spans="1:8" x14ac:dyDescent="0.25">
      <c r="A2826" s="4" t="s">
        <v>1616</v>
      </c>
      <c r="C2826" s="4">
        <v>2014</v>
      </c>
      <c r="D2826" s="4">
        <v>23</v>
      </c>
      <c r="E2826" t="s">
        <v>128</v>
      </c>
      <c r="F2826" s="4">
        <f t="shared" si="132"/>
        <v>7</v>
      </c>
      <c r="G2826" s="4">
        <f t="shared" si="133"/>
        <v>9894</v>
      </c>
      <c r="H2826" s="4" t="str">
        <f t="shared" si="134"/>
        <v>Low</v>
      </c>
    </row>
    <row r="2827" spans="1:8" x14ac:dyDescent="0.25">
      <c r="A2827" s="4" t="s">
        <v>1616</v>
      </c>
      <c r="C2827" s="4">
        <v>2014</v>
      </c>
      <c r="D2827" s="4">
        <v>9</v>
      </c>
      <c r="E2827" t="s">
        <v>786</v>
      </c>
      <c r="F2827" s="4">
        <f t="shared" si="132"/>
        <v>7</v>
      </c>
      <c r="G2827" s="4">
        <f t="shared" si="133"/>
        <v>26399</v>
      </c>
      <c r="H2827" s="4" t="str">
        <f t="shared" si="134"/>
        <v>Low</v>
      </c>
    </row>
    <row r="2828" spans="1:8" x14ac:dyDescent="0.25">
      <c r="A2828" s="4" t="s">
        <v>1616</v>
      </c>
      <c r="C2828" s="4">
        <v>2014</v>
      </c>
      <c r="D2828" s="4">
        <v>68</v>
      </c>
      <c r="E2828" t="s">
        <v>35</v>
      </c>
      <c r="F2828" s="4">
        <f t="shared" si="132"/>
        <v>7</v>
      </c>
      <c r="G2828" s="4">
        <f t="shared" si="133"/>
        <v>1833</v>
      </c>
      <c r="H2828" s="4" t="str">
        <f t="shared" si="134"/>
        <v>Medium</v>
      </c>
    </row>
    <row r="2829" spans="1:8" x14ac:dyDescent="0.25">
      <c r="A2829" s="4" t="s">
        <v>1616</v>
      </c>
      <c r="C2829" s="4">
        <v>2014</v>
      </c>
      <c r="D2829" s="4">
        <v>16</v>
      </c>
      <c r="E2829" t="s">
        <v>1634</v>
      </c>
      <c r="F2829" s="4">
        <f t="shared" si="132"/>
        <v>7</v>
      </c>
      <c r="G2829" s="4">
        <f t="shared" si="133"/>
        <v>16227</v>
      </c>
      <c r="H2829" s="4" t="str">
        <f t="shared" si="134"/>
        <v>Low</v>
      </c>
    </row>
    <row r="2830" spans="1:8" x14ac:dyDescent="0.25">
      <c r="A2830" s="4" t="s">
        <v>1616</v>
      </c>
      <c r="C2830" s="4">
        <v>2014</v>
      </c>
      <c r="D2830" s="4">
        <v>8</v>
      </c>
      <c r="E2830" t="s">
        <v>1730</v>
      </c>
      <c r="F2830" s="4">
        <f t="shared" si="132"/>
        <v>7</v>
      </c>
      <c r="G2830" s="4">
        <f t="shared" si="133"/>
        <v>28780</v>
      </c>
      <c r="H2830" s="4" t="str">
        <f t="shared" si="134"/>
        <v>Low</v>
      </c>
    </row>
    <row r="2831" spans="1:8" x14ac:dyDescent="0.25">
      <c r="A2831" s="4" t="s">
        <v>1616</v>
      </c>
      <c r="C2831" s="4">
        <v>2014</v>
      </c>
      <c r="D2831" s="4">
        <v>12</v>
      </c>
      <c r="E2831" t="s">
        <v>670</v>
      </c>
      <c r="F2831" s="4">
        <f t="shared" si="132"/>
        <v>7</v>
      </c>
      <c r="G2831" s="4">
        <f t="shared" si="133"/>
        <v>21410</v>
      </c>
      <c r="H2831" s="4" t="str">
        <f t="shared" si="134"/>
        <v>Low</v>
      </c>
    </row>
    <row r="2832" spans="1:8" x14ac:dyDescent="0.25">
      <c r="A2832" s="4" t="s">
        <v>1616</v>
      </c>
      <c r="C2832" s="4">
        <v>2014</v>
      </c>
      <c r="D2832" s="4">
        <v>11</v>
      </c>
      <c r="E2832" t="s">
        <v>214</v>
      </c>
      <c r="F2832" s="4">
        <f t="shared" si="132"/>
        <v>7</v>
      </c>
      <c r="G2832" s="4">
        <f t="shared" si="133"/>
        <v>22840</v>
      </c>
      <c r="H2832" s="4" t="str">
        <f t="shared" si="134"/>
        <v>Low</v>
      </c>
    </row>
    <row r="2833" spans="1:8" x14ac:dyDescent="0.25">
      <c r="A2833" s="4" t="s">
        <v>1616</v>
      </c>
      <c r="C2833" s="4">
        <v>2014</v>
      </c>
      <c r="D2833" s="4">
        <v>9</v>
      </c>
      <c r="E2833" t="s">
        <v>692</v>
      </c>
      <c r="F2833" s="4">
        <f t="shared" si="132"/>
        <v>7</v>
      </c>
      <c r="G2833" s="4">
        <f t="shared" si="133"/>
        <v>26399</v>
      </c>
      <c r="H2833" s="4" t="str">
        <f t="shared" si="134"/>
        <v>Low</v>
      </c>
    </row>
    <row r="2834" spans="1:8" x14ac:dyDescent="0.25">
      <c r="A2834" s="4" t="s">
        <v>1616</v>
      </c>
      <c r="C2834" s="4">
        <v>2014</v>
      </c>
      <c r="D2834" s="4">
        <v>105</v>
      </c>
      <c r="E2834" t="s">
        <v>43</v>
      </c>
      <c r="F2834" s="4">
        <f t="shared" si="132"/>
        <v>7</v>
      </c>
      <c r="G2834" s="4">
        <f t="shared" si="133"/>
        <v>862</v>
      </c>
      <c r="H2834" s="4" t="str">
        <f t="shared" si="134"/>
        <v>High</v>
      </c>
    </row>
    <row r="2835" spans="1:8" x14ac:dyDescent="0.25">
      <c r="A2835" s="4" t="s">
        <v>1616</v>
      </c>
      <c r="C2835" s="4">
        <v>2014</v>
      </c>
      <c r="D2835" s="4">
        <v>17</v>
      </c>
      <c r="E2835" t="s">
        <v>716</v>
      </c>
      <c r="F2835" s="4">
        <f t="shared" si="132"/>
        <v>7</v>
      </c>
      <c r="G2835" s="4">
        <f t="shared" si="133"/>
        <v>15102</v>
      </c>
      <c r="H2835" s="4" t="str">
        <f t="shared" si="134"/>
        <v>Low</v>
      </c>
    </row>
    <row r="2836" spans="1:8" x14ac:dyDescent="0.25">
      <c r="A2836" s="4" t="s">
        <v>1616</v>
      </c>
      <c r="C2836" s="4">
        <v>2014</v>
      </c>
      <c r="D2836" s="4">
        <v>9</v>
      </c>
      <c r="E2836" t="s">
        <v>409</v>
      </c>
      <c r="F2836" s="4">
        <f t="shared" si="132"/>
        <v>7</v>
      </c>
      <c r="G2836" s="4">
        <f t="shared" si="133"/>
        <v>26399</v>
      </c>
      <c r="H2836" s="4" t="str">
        <f t="shared" si="134"/>
        <v>Low</v>
      </c>
    </row>
    <row r="2837" spans="1:8" x14ac:dyDescent="0.25">
      <c r="A2837" s="4" t="s">
        <v>1616</v>
      </c>
      <c r="C2837" s="4">
        <v>2014</v>
      </c>
      <c r="D2837" s="4">
        <v>9</v>
      </c>
      <c r="E2837" t="s">
        <v>1698</v>
      </c>
      <c r="F2837" s="4">
        <f t="shared" si="132"/>
        <v>7</v>
      </c>
      <c r="G2837" s="4">
        <f t="shared" si="133"/>
        <v>26399</v>
      </c>
      <c r="H2837" s="4" t="str">
        <f t="shared" si="134"/>
        <v>Low</v>
      </c>
    </row>
    <row r="2838" spans="1:8" x14ac:dyDescent="0.25">
      <c r="A2838" s="4" t="s">
        <v>1616</v>
      </c>
      <c r="C2838" s="4">
        <v>2014</v>
      </c>
      <c r="D2838" s="4">
        <v>12</v>
      </c>
      <c r="E2838" t="s">
        <v>1652</v>
      </c>
      <c r="F2838" s="4">
        <f t="shared" si="132"/>
        <v>7</v>
      </c>
      <c r="G2838" s="4">
        <f t="shared" si="133"/>
        <v>21410</v>
      </c>
      <c r="H2838" s="4" t="str">
        <f t="shared" si="134"/>
        <v>Low</v>
      </c>
    </row>
    <row r="2839" spans="1:8" x14ac:dyDescent="0.25">
      <c r="A2839" s="4" t="s">
        <v>1616</v>
      </c>
      <c r="C2839" s="4">
        <v>2014</v>
      </c>
      <c r="D2839" s="4">
        <v>9</v>
      </c>
      <c r="E2839" t="s">
        <v>1694</v>
      </c>
      <c r="F2839" s="4">
        <f t="shared" si="132"/>
        <v>7</v>
      </c>
      <c r="G2839" s="4">
        <f t="shared" si="133"/>
        <v>26399</v>
      </c>
      <c r="H2839" s="4" t="str">
        <f t="shared" si="134"/>
        <v>Low</v>
      </c>
    </row>
    <row r="2840" spans="1:8" x14ac:dyDescent="0.25">
      <c r="A2840" s="4" t="s">
        <v>1616</v>
      </c>
      <c r="C2840" s="4">
        <v>2014</v>
      </c>
      <c r="D2840" s="4">
        <v>33</v>
      </c>
      <c r="E2840" t="s">
        <v>33</v>
      </c>
      <c r="F2840" s="4">
        <f t="shared" si="132"/>
        <v>7</v>
      </c>
      <c r="G2840" s="4">
        <f t="shared" si="133"/>
        <v>5822</v>
      </c>
      <c r="H2840" s="4" t="str">
        <f t="shared" si="134"/>
        <v>Low</v>
      </c>
    </row>
    <row r="2841" spans="1:8" x14ac:dyDescent="0.25">
      <c r="A2841" s="4" t="s">
        <v>1616</v>
      </c>
      <c r="C2841" s="4">
        <v>2014</v>
      </c>
      <c r="D2841" s="4">
        <v>11</v>
      </c>
      <c r="E2841" t="s">
        <v>265</v>
      </c>
      <c r="F2841" s="4">
        <f t="shared" si="132"/>
        <v>7</v>
      </c>
      <c r="G2841" s="4">
        <f t="shared" si="133"/>
        <v>22840</v>
      </c>
      <c r="H2841" s="4" t="str">
        <f t="shared" si="134"/>
        <v>Low</v>
      </c>
    </row>
    <row r="2842" spans="1:8" x14ac:dyDescent="0.25">
      <c r="A2842" s="4" t="s">
        <v>1616</v>
      </c>
      <c r="C2842" s="4">
        <v>2014</v>
      </c>
      <c r="D2842" s="4">
        <v>11</v>
      </c>
      <c r="E2842" t="s">
        <v>127</v>
      </c>
      <c r="F2842" s="4">
        <f t="shared" si="132"/>
        <v>7</v>
      </c>
      <c r="G2842" s="4">
        <f t="shared" si="133"/>
        <v>22840</v>
      </c>
      <c r="H2842" s="4" t="str">
        <f t="shared" si="134"/>
        <v>Low</v>
      </c>
    </row>
    <row r="2843" spans="1:8" x14ac:dyDescent="0.25">
      <c r="A2843" s="4" t="s">
        <v>1616</v>
      </c>
      <c r="C2843" s="4">
        <v>2014</v>
      </c>
      <c r="D2843" s="4">
        <v>140</v>
      </c>
      <c r="E2843" t="s">
        <v>13</v>
      </c>
      <c r="F2843" s="4">
        <f t="shared" si="132"/>
        <v>7</v>
      </c>
      <c r="G2843" s="4">
        <f t="shared" si="133"/>
        <v>410</v>
      </c>
      <c r="H2843" s="4" t="str">
        <f t="shared" si="134"/>
        <v>High</v>
      </c>
    </row>
    <row r="2844" spans="1:8" x14ac:dyDescent="0.25">
      <c r="A2844" s="4" t="s">
        <v>1616</v>
      </c>
      <c r="C2844" s="4">
        <v>2014</v>
      </c>
      <c r="D2844" s="4">
        <v>39</v>
      </c>
      <c r="E2844" t="s">
        <v>80</v>
      </c>
      <c r="F2844" s="4">
        <f t="shared" si="132"/>
        <v>7</v>
      </c>
      <c r="G2844" s="4">
        <f t="shared" si="133"/>
        <v>4519</v>
      </c>
      <c r="H2844" s="4" t="str">
        <f t="shared" si="134"/>
        <v>Low</v>
      </c>
    </row>
    <row r="2845" spans="1:8" x14ac:dyDescent="0.25">
      <c r="A2845" s="4" t="s">
        <v>1616</v>
      </c>
      <c r="C2845" s="4">
        <v>2014</v>
      </c>
      <c r="D2845" s="4">
        <v>10</v>
      </c>
      <c r="E2845" t="s">
        <v>886</v>
      </c>
      <c r="F2845" s="4">
        <f t="shared" si="132"/>
        <v>7</v>
      </c>
      <c r="G2845" s="4">
        <f t="shared" si="133"/>
        <v>24413</v>
      </c>
      <c r="H2845" s="4" t="str">
        <f t="shared" si="134"/>
        <v>Low</v>
      </c>
    </row>
    <row r="2846" spans="1:8" x14ac:dyDescent="0.25">
      <c r="A2846" s="4" t="s">
        <v>1616</v>
      </c>
      <c r="C2846" s="4">
        <v>2014</v>
      </c>
      <c r="D2846" s="4">
        <v>34</v>
      </c>
      <c r="E2846" t="s">
        <v>50</v>
      </c>
      <c r="F2846" s="4">
        <f t="shared" si="132"/>
        <v>7</v>
      </c>
      <c r="G2846" s="4">
        <f t="shared" si="133"/>
        <v>5549</v>
      </c>
      <c r="H2846" s="4" t="str">
        <f t="shared" si="134"/>
        <v>Low</v>
      </c>
    </row>
    <row r="2847" spans="1:8" x14ac:dyDescent="0.25">
      <c r="A2847" s="4" t="s">
        <v>1616</v>
      </c>
      <c r="C2847" s="4">
        <v>2014</v>
      </c>
      <c r="D2847" s="4">
        <v>10</v>
      </c>
      <c r="E2847" t="s">
        <v>697</v>
      </c>
      <c r="F2847" s="4">
        <f t="shared" si="132"/>
        <v>7</v>
      </c>
      <c r="G2847" s="4">
        <f t="shared" si="133"/>
        <v>24413</v>
      </c>
      <c r="H2847" s="4" t="str">
        <f t="shared" si="134"/>
        <v>Low</v>
      </c>
    </row>
    <row r="2848" spans="1:8" x14ac:dyDescent="0.25">
      <c r="A2848" s="4" t="s">
        <v>1616</v>
      </c>
      <c r="C2848" s="4">
        <v>2014</v>
      </c>
      <c r="D2848" s="4">
        <v>23</v>
      </c>
      <c r="E2848" t="s">
        <v>521</v>
      </c>
      <c r="F2848" s="4">
        <f t="shared" si="132"/>
        <v>7</v>
      </c>
      <c r="G2848" s="4">
        <f t="shared" si="133"/>
        <v>9894</v>
      </c>
      <c r="H2848" s="4" t="str">
        <f t="shared" si="134"/>
        <v>Low</v>
      </c>
    </row>
    <row r="2849" spans="1:8" x14ac:dyDescent="0.25">
      <c r="A2849" s="4" t="s">
        <v>1616</v>
      </c>
      <c r="C2849" s="4">
        <v>2014</v>
      </c>
      <c r="D2849" s="4">
        <v>12</v>
      </c>
      <c r="E2849" t="s">
        <v>177</v>
      </c>
      <c r="F2849" s="4">
        <f t="shared" si="132"/>
        <v>7</v>
      </c>
      <c r="G2849" s="4">
        <f t="shared" si="133"/>
        <v>21410</v>
      </c>
      <c r="H2849" s="4" t="str">
        <f t="shared" si="134"/>
        <v>Low</v>
      </c>
    </row>
    <row r="2850" spans="1:8" x14ac:dyDescent="0.25">
      <c r="A2850" s="4" t="s">
        <v>1616</v>
      </c>
      <c r="C2850" s="4">
        <v>2014</v>
      </c>
      <c r="D2850" s="4">
        <v>12</v>
      </c>
      <c r="E2850" t="s">
        <v>1123</v>
      </c>
      <c r="F2850" s="4">
        <f t="shared" si="132"/>
        <v>7</v>
      </c>
      <c r="G2850" s="4">
        <f t="shared" si="133"/>
        <v>21410</v>
      </c>
      <c r="H2850" s="4" t="str">
        <f t="shared" si="134"/>
        <v>Low</v>
      </c>
    </row>
    <row r="2851" spans="1:8" x14ac:dyDescent="0.25">
      <c r="A2851" s="4" t="s">
        <v>1616</v>
      </c>
      <c r="C2851" s="4">
        <v>2014</v>
      </c>
      <c r="D2851" s="4">
        <v>13</v>
      </c>
      <c r="E2851" t="s">
        <v>1643</v>
      </c>
      <c r="F2851" s="4">
        <f t="shared" si="132"/>
        <v>7</v>
      </c>
      <c r="G2851" s="4">
        <f t="shared" si="133"/>
        <v>20168</v>
      </c>
      <c r="H2851" s="4" t="str">
        <f t="shared" si="134"/>
        <v>Low</v>
      </c>
    </row>
    <row r="2852" spans="1:8" x14ac:dyDescent="0.25">
      <c r="A2852" s="4" t="s">
        <v>1616</v>
      </c>
      <c r="C2852" s="4">
        <v>2014</v>
      </c>
      <c r="D2852" s="4">
        <v>32</v>
      </c>
      <c r="E2852" t="s">
        <v>94</v>
      </c>
      <c r="F2852" s="4">
        <f t="shared" si="132"/>
        <v>7</v>
      </c>
      <c r="G2852" s="4">
        <f t="shared" si="133"/>
        <v>6069</v>
      </c>
      <c r="H2852" s="4" t="str">
        <f t="shared" si="134"/>
        <v>Low</v>
      </c>
    </row>
    <row r="2853" spans="1:8" x14ac:dyDescent="0.25">
      <c r="A2853" s="4" t="s">
        <v>1616</v>
      </c>
      <c r="C2853" s="4">
        <v>2014</v>
      </c>
      <c r="D2853" s="4">
        <v>12</v>
      </c>
      <c r="E2853" t="s">
        <v>82</v>
      </c>
      <c r="F2853" s="4">
        <f t="shared" si="132"/>
        <v>7</v>
      </c>
      <c r="G2853" s="4">
        <f t="shared" si="133"/>
        <v>21410</v>
      </c>
      <c r="H2853" s="4" t="str">
        <f t="shared" si="134"/>
        <v>Low</v>
      </c>
    </row>
    <row r="2854" spans="1:8" x14ac:dyDescent="0.25">
      <c r="A2854" s="4" t="s">
        <v>1616</v>
      </c>
      <c r="C2854" s="4">
        <v>2014</v>
      </c>
      <c r="D2854" s="4">
        <v>11</v>
      </c>
      <c r="E2854" t="s">
        <v>1266</v>
      </c>
      <c r="F2854" s="4">
        <f t="shared" si="132"/>
        <v>7</v>
      </c>
      <c r="G2854" s="4">
        <f t="shared" si="133"/>
        <v>22840</v>
      </c>
      <c r="H2854" s="4" t="str">
        <f t="shared" si="134"/>
        <v>Low</v>
      </c>
    </row>
    <row r="2855" spans="1:8" x14ac:dyDescent="0.25">
      <c r="A2855" s="4" t="s">
        <v>1616</v>
      </c>
      <c r="C2855" s="4">
        <v>2014</v>
      </c>
      <c r="D2855" s="4">
        <v>10</v>
      </c>
      <c r="E2855" t="s">
        <v>1678</v>
      </c>
      <c r="F2855" s="4">
        <f t="shared" si="132"/>
        <v>7</v>
      </c>
      <c r="G2855" s="4">
        <f t="shared" si="133"/>
        <v>24413</v>
      </c>
      <c r="H2855" s="4" t="str">
        <f t="shared" si="134"/>
        <v>Low</v>
      </c>
    </row>
    <row r="2856" spans="1:8" x14ac:dyDescent="0.25">
      <c r="A2856" s="4" t="s">
        <v>1616</v>
      </c>
      <c r="C2856" s="4">
        <v>2014</v>
      </c>
      <c r="D2856" s="4">
        <v>13</v>
      </c>
      <c r="E2856" t="s">
        <v>279</v>
      </c>
      <c r="F2856" s="4">
        <f t="shared" si="132"/>
        <v>7</v>
      </c>
      <c r="G2856" s="4">
        <f t="shared" si="133"/>
        <v>20168</v>
      </c>
      <c r="H2856" s="4" t="str">
        <f t="shared" si="134"/>
        <v>Low</v>
      </c>
    </row>
    <row r="2857" spans="1:8" x14ac:dyDescent="0.25">
      <c r="A2857" s="4" t="s">
        <v>1616</v>
      </c>
      <c r="C2857" s="4">
        <v>2014</v>
      </c>
      <c r="D2857" s="4">
        <v>10</v>
      </c>
      <c r="E2857" t="s">
        <v>1122</v>
      </c>
      <c r="F2857" s="4">
        <f t="shared" si="132"/>
        <v>7</v>
      </c>
      <c r="G2857" s="4">
        <f t="shared" si="133"/>
        <v>24413</v>
      </c>
      <c r="H2857" s="4" t="str">
        <f t="shared" si="134"/>
        <v>Low</v>
      </c>
    </row>
    <row r="2858" spans="1:8" x14ac:dyDescent="0.25">
      <c r="A2858" s="4" t="s">
        <v>1616</v>
      </c>
      <c r="C2858" s="4">
        <v>2014</v>
      </c>
      <c r="D2858" s="4">
        <v>8</v>
      </c>
      <c r="E2858" t="s">
        <v>1013</v>
      </c>
      <c r="F2858" s="4">
        <f t="shared" si="132"/>
        <v>7</v>
      </c>
      <c r="G2858" s="4">
        <f t="shared" si="133"/>
        <v>28780</v>
      </c>
      <c r="H2858" s="4" t="str">
        <f t="shared" si="134"/>
        <v>Low</v>
      </c>
    </row>
    <row r="2859" spans="1:8" x14ac:dyDescent="0.25">
      <c r="A2859" s="4" t="s">
        <v>1616</v>
      </c>
      <c r="C2859" s="4">
        <v>2014</v>
      </c>
      <c r="D2859" s="4">
        <v>8</v>
      </c>
      <c r="E2859" t="s">
        <v>1744</v>
      </c>
      <c r="F2859" s="4">
        <f t="shared" si="132"/>
        <v>7</v>
      </c>
      <c r="G2859" s="4">
        <f t="shared" si="133"/>
        <v>28780</v>
      </c>
      <c r="H2859" s="4" t="str">
        <f t="shared" si="134"/>
        <v>Low</v>
      </c>
    </row>
    <row r="2860" spans="1:8" x14ac:dyDescent="0.25">
      <c r="A2860" s="4" t="s">
        <v>1616</v>
      </c>
      <c r="C2860" s="4">
        <v>2014</v>
      </c>
      <c r="D2860" s="4">
        <v>42</v>
      </c>
      <c r="E2860" t="s">
        <v>52</v>
      </c>
      <c r="F2860" s="4">
        <f t="shared" si="132"/>
        <v>7</v>
      </c>
      <c r="G2860" s="4">
        <f t="shared" si="133"/>
        <v>4063</v>
      </c>
      <c r="H2860" s="4" t="str">
        <f t="shared" si="134"/>
        <v>Low</v>
      </c>
    </row>
    <row r="2861" spans="1:8" x14ac:dyDescent="0.25">
      <c r="A2861" s="4" t="s">
        <v>1616</v>
      </c>
      <c r="C2861" s="4">
        <v>2014</v>
      </c>
      <c r="D2861" s="4">
        <v>16</v>
      </c>
      <c r="E2861" t="s">
        <v>1635</v>
      </c>
      <c r="F2861" s="4">
        <f t="shared" si="132"/>
        <v>7</v>
      </c>
      <c r="G2861" s="4">
        <f t="shared" si="133"/>
        <v>16227</v>
      </c>
      <c r="H2861" s="4" t="str">
        <f t="shared" si="134"/>
        <v>Low</v>
      </c>
    </row>
    <row r="2862" spans="1:8" x14ac:dyDescent="0.25">
      <c r="A2862" s="4" t="s">
        <v>1616</v>
      </c>
      <c r="C2862" s="4">
        <v>2014</v>
      </c>
      <c r="D2862" s="4">
        <v>24</v>
      </c>
      <c r="E2862" t="s">
        <v>37</v>
      </c>
      <c r="F2862" s="4">
        <f t="shared" si="132"/>
        <v>7</v>
      </c>
      <c r="G2862" s="4">
        <f t="shared" si="133"/>
        <v>9261</v>
      </c>
      <c r="H2862" s="4" t="str">
        <f t="shared" si="134"/>
        <v>Low</v>
      </c>
    </row>
    <row r="2863" spans="1:8" x14ac:dyDescent="0.25">
      <c r="A2863" s="4" t="s">
        <v>1616</v>
      </c>
      <c r="C2863" s="4">
        <v>2014</v>
      </c>
      <c r="D2863" s="4">
        <v>9</v>
      </c>
      <c r="E2863" t="s">
        <v>1684</v>
      </c>
      <c r="F2863" s="4">
        <f t="shared" si="132"/>
        <v>7</v>
      </c>
      <c r="G2863" s="4">
        <f t="shared" si="133"/>
        <v>26399</v>
      </c>
      <c r="H2863" s="4" t="str">
        <f t="shared" si="134"/>
        <v>Low</v>
      </c>
    </row>
    <row r="2864" spans="1:8" x14ac:dyDescent="0.25">
      <c r="A2864" s="4" t="s">
        <v>1616</v>
      </c>
      <c r="C2864" s="4">
        <v>2014</v>
      </c>
      <c r="D2864" s="4">
        <v>11</v>
      </c>
      <c r="E2864" t="s">
        <v>1660</v>
      </c>
      <c r="F2864" s="4">
        <f t="shared" si="132"/>
        <v>7</v>
      </c>
      <c r="G2864" s="4">
        <f t="shared" si="133"/>
        <v>22840</v>
      </c>
      <c r="H2864" s="4" t="str">
        <f t="shared" si="134"/>
        <v>Low</v>
      </c>
    </row>
    <row r="2865" spans="1:8" x14ac:dyDescent="0.25">
      <c r="A2865" s="4" t="s">
        <v>1616</v>
      </c>
      <c r="C2865" s="4">
        <v>2014</v>
      </c>
      <c r="D2865" s="4">
        <v>8</v>
      </c>
      <c r="E2865" t="s">
        <v>581</v>
      </c>
      <c r="F2865" s="4">
        <f t="shared" si="132"/>
        <v>7</v>
      </c>
      <c r="G2865" s="4">
        <f t="shared" si="133"/>
        <v>28780</v>
      </c>
      <c r="H2865" s="4" t="str">
        <f t="shared" si="134"/>
        <v>Low</v>
      </c>
    </row>
    <row r="2866" spans="1:8" x14ac:dyDescent="0.25">
      <c r="A2866" s="4" t="s">
        <v>1616</v>
      </c>
      <c r="C2866" s="4">
        <v>2014</v>
      </c>
      <c r="D2866" s="4">
        <v>9</v>
      </c>
      <c r="E2866" t="s">
        <v>153</v>
      </c>
      <c r="F2866" s="4">
        <f t="shared" si="132"/>
        <v>7</v>
      </c>
      <c r="G2866" s="4">
        <f t="shared" si="133"/>
        <v>26399</v>
      </c>
      <c r="H2866" s="4" t="str">
        <f t="shared" si="134"/>
        <v>Low</v>
      </c>
    </row>
    <row r="2867" spans="1:8" x14ac:dyDescent="0.25">
      <c r="A2867" s="4" t="s">
        <v>1616</v>
      </c>
      <c r="C2867" s="4">
        <v>2014</v>
      </c>
      <c r="D2867" s="4">
        <v>33</v>
      </c>
      <c r="E2867" t="s">
        <v>21</v>
      </c>
      <c r="F2867" s="4">
        <f t="shared" si="132"/>
        <v>7</v>
      </c>
      <c r="G2867" s="4">
        <f t="shared" si="133"/>
        <v>5822</v>
      </c>
      <c r="H2867" s="4" t="str">
        <f t="shared" si="134"/>
        <v>Low</v>
      </c>
    </row>
    <row r="2868" spans="1:8" x14ac:dyDescent="0.25">
      <c r="A2868" s="4" t="s">
        <v>1616</v>
      </c>
      <c r="C2868" s="4">
        <v>2014</v>
      </c>
      <c r="D2868" s="4">
        <v>14</v>
      </c>
      <c r="E2868" t="s">
        <v>222</v>
      </c>
      <c r="F2868" s="4">
        <f t="shared" si="132"/>
        <v>7</v>
      </c>
      <c r="G2868" s="4">
        <f t="shared" si="133"/>
        <v>18917</v>
      </c>
      <c r="H2868" s="4" t="str">
        <f t="shared" si="134"/>
        <v>Low</v>
      </c>
    </row>
    <row r="2869" spans="1:8" x14ac:dyDescent="0.25">
      <c r="A2869" s="4" t="s">
        <v>5</v>
      </c>
      <c r="B2869" s="4">
        <v>1</v>
      </c>
      <c r="C2869" s="4">
        <v>2020</v>
      </c>
      <c r="D2869" s="4">
        <v>154</v>
      </c>
      <c r="E2869" t="s">
        <v>8</v>
      </c>
      <c r="F2869" s="4">
        <f t="shared" si="132"/>
        <v>1</v>
      </c>
      <c r="G2869" s="4">
        <f t="shared" si="133"/>
        <v>305</v>
      </c>
      <c r="H2869" s="4" t="str">
        <f t="shared" si="134"/>
        <v>High</v>
      </c>
    </row>
    <row r="2870" spans="1:8" x14ac:dyDescent="0.25">
      <c r="A2870" s="4" t="s">
        <v>2255</v>
      </c>
      <c r="C2870" s="4">
        <v>2014</v>
      </c>
      <c r="D2870" s="4">
        <v>153</v>
      </c>
      <c r="E2870" t="s">
        <v>7</v>
      </c>
      <c r="F2870" s="4">
        <f t="shared" si="132"/>
        <v>11</v>
      </c>
      <c r="G2870" s="4">
        <f t="shared" si="133"/>
        <v>313</v>
      </c>
      <c r="H2870" s="4" t="str">
        <f t="shared" si="134"/>
        <v>High</v>
      </c>
    </row>
    <row r="2871" spans="1:8" x14ac:dyDescent="0.25">
      <c r="A2871" s="4" t="s">
        <v>578</v>
      </c>
      <c r="C2871" s="4">
        <v>2014</v>
      </c>
      <c r="D2871" s="4">
        <v>152</v>
      </c>
      <c r="E2871" t="s">
        <v>8</v>
      </c>
      <c r="F2871" s="4">
        <f t="shared" si="132"/>
        <v>4</v>
      </c>
      <c r="G2871" s="4">
        <f t="shared" si="133"/>
        <v>322</v>
      </c>
      <c r="H2871" s="4" t="str">
        <f t="shared" si="134"/>
        <v>High</v>
      </c>
    </row>
    <row r="2872" spans="1:8" x14ac:dyDescent="0.25">
      <c r="A2872" s="4" t="s">
        <v>1616</v>
      </c>
      <c r="C2872" s="4">
        <v>2014</v>
      </c>
      <c r="D2872" s="4">
        <v>17</v>
      </c>
      <c r="E2872" t="s">
        <v>62</v>
      </c>
      <c r="F2872" s="4">
        <f t="shared" si="132"/>
        <v>7</v>
      </c>
      <c r="G2872" s="4">
        <f t="shared" si="133"/>
        <v>15102</v>
      </c>
      <c r="H2872" s="4" t="str">
        <f t="shared" si="134"/>
        <v>Low</v>
      </c>
    </row>
    <row r="2873" spans="1:8" x14ac:dyDescent="0.25">
      <c r="A2873" s="4" t="s">
        <v>1616</v>
      </c>
      <c r="C2873" s="4">
        <v>2014</v>
      </c>
      <c r="D2873" s="4">
        <v>10</v>
      </c>
      <c r="E2873" t="s">
        <v>367</v>
      </c>
      <c r="F2873" s="4">
        <f t="shared" si="132"/>
        <v>7</v>
      </c>
      <c r="G2873" s="4">
        <f t="shared" si="133"/>
        <v>24413</v>
      </c>
      <c r="H2873" s="4" t="str">
        <f t="shared" si="134"/>
        <v>Low</v>
      </c>
    </row>
    <row r="2874" spans="1:8" x14ac:dyDescent="0.25">
      <c r="A2874" s="4" t="s">
        <v>1616</v>
      </c>
      <c r="C2874" s="4">
        <v>2014</v>
      </c>
      <c r="D2874" s="4">
        <v>9</v>
      </c>
      <c r="E2874" t="s">
        <v>1685</v>
      </c>
      <c r="F2874" s="4">
        <f t="shared" si="132"/>
        <v>7</v>
      </c>
      <c r="G2874" s="4">
        <f t="shared" si="133"/>
        <v>26399</v>
      </c>
      <c r="H2874" s="4" t="str">
        <f t="shared" si="134"/>
        <v>Low</v>
      </c>
    </row>
    <row r="2875" spans="1:8" x14ac:dyDescent="0.25">
      <c r="A2875" s="4" t="s">
        <v>1616</v>
      </c>
      <c r="C2875" s="4">
        <v>2014</v>
      </c>
      <c r="D2875" s="4">
        <v>45</v>
      </c>
      <c r="E2875" t="s">
        <v>9</v>
      </c>
      <c r="F2875" s="4">
        <f t="shared" si="132"/>
        <v>7</v>
      </c>
      <c r="G2875" s="4">
        <f t="shared" si="133"/>
        <v>3654</v>
      </c>
      <c r="H2875" s="4" t="str">
        <f t="shared" si="134"/>
        <v>Low</v>
      </c>
    </row>
    <row r="2876" spans="1:8" x14ac:dyDescent="0.25">
      <c r="A2876" s="4" t="s">
        <v>1616</v>
      </c>
      <c r="C2876" s="4">
        <v>2014</v>
      </c>
      <c r="D2876" s="4">
        <v>9</v>
      </c>
      <c r="E2876" t="s">
        <v>1699</v>
      </c>
      <c r="F2876" s="4">
        <f t="shared" si="132"/>
        <v>7</v>
      </c>
      <c r="G2876" s="4">
        <f t="shared" si="133"/>
        <v>26399</v>
      </c>
      <c r="H2876" s="4" t="str">
        <f t="shared" si="134"/>
        <v>Low</v>
      </c>
    </row>
    <row r="2877" spans="1:8" x14ac:dyDescent="0.25">
      <c r="A2877" s="4" t="s">
        <v>1616</v>
      </c>
      <c r="C2877" s="4">
        <v>2014</v>
      </c>
      <c r="D2877" s="4">
        <v>43</v>
      </c>
      <c r="E2877" t="s">
        <v>16</v>
      </c>
      <c r="F2877" s="4">
        <f t="shared" si="132"/>
        <v>7</v>
      </c>
      <c r="G2877" s="4">
        <f t="shared" si="133"/>
        <v>3912</v>
      </c>
      <c r="H2877" s="4" t="str">
        <f t="shared" si="134"/>
        <v>Low</v>
      </c>
    </row>
    <row r="2878" spans="1:8" x14ac:dyDescent="0.25">
      <c r="A2878" s="4" t="s">
        <v>1616</v>
      </c>
      <c r="C2878" s="4">
        <v>2014</v>
      </c>
      <c r="D2878" s="4">
        <v>13</v>
      </c>
      <c r="E2878" t="s">
        <v>935</v>
      </c>
      <c r="F2878" s="4">
        <f t="shared" si="132"/>
        <v>7</v>
      </c>
      <c r="G2878" s="4">
        <f t="shared" si="133"/>
        <v>20168</v>
      </c>
      <c r="H2878" s="4" t="str">
        <f t="shared" si="134"/>
        <v>Low</v>
      </c>
    </row>
    <row r="2879" spans="1:8" x14ac:dyDescent="0.25">
      <c r="A2879" s="4" t="s">
        <v>1616</v>
      </c>
      <c r="C2879" s="4">
        <v>2014</v>
      </c>
      <c r="D2879" s="4">
        <v>11</v>
      </c>
      <c r="E2879" t="s">
        <v>1661</v>
      </c>
      <c r="F2879" s="4">
        <f t="shared" si="132"/>
        <v>7</v>
      </c>
      <c r="G2879" s="4">
        <f t="shared" si="133"/>
        <v>22840</v>
      </c>
      <c r="H2879" s="4" t="str">
        <f t="shared" si="134"/>
        <v>Low</v>
      </c>
    </row>
    <row r="2880" spans="1:8" x14ac:dyDescent="0.25">
      <c r="A2880" s="4" t="s">
        <v>1616</v>
      </c>
      <c r="C2880" s="4">
        <v>2014</v>
      </c>
      <c r="D2880" s="4">
        <v>21</v>
      </c>
      <c r="E2880" t="s">
        <v>66</v>
      </c>
      <c r="F2880" s="4">
        <f t="shared" si="132"/>
        <v>7</v>
      </c>
      <c r="G2880" s="4">
        <f t="shared" si="133"/>
        <v>11275</v>
      </c>
      <c r="H2880" s="4" t="str">
        <f t="shared" si="134"/>
        <v>Low</v>
      </c>
    </row>
    <row r="2881" spans="1:8" x14ac:dyDescent="0.25">
      <c r="A2881" s="4" t="s">
        <v>1616</v>
      </c>
      <c r="C2881" s="4">
        <v>2014</v>
      </c>
      <c r="D2881" s="4">
        <v>26</v>
      </c>
      <c r="E2881" t="s">
        <v>1619</v>
      </c>
      <c r="F2881" s="4">
        <f t="shared" si="132"/>
        <v>7</v>
      </c>
      <c r="G2881" s="4">
        <f t="shared" si="133"/>
        <v>8239</v>
      </c>
      <c r="H2881" s="4" t="str">
        <f t="shared" si="134"/>
        <v>Low</v>
      </c>
    </row>
    <row r="2882" spans="1:8" x14ac:dyDescent="0.25">
      <c r="A2882" s="4" t="s">
        <v>1616</v>
      </c>
      <c r="C2882" s="4">
        <v>2014</v>
      </c>
      <c r="D2882" s="4">
        <v>68</v>
      </c>
      <c r="E2882" t="s">
        <v>54</v>
      </c>
      <c r="F2882" s="4">
        <f t="shared" ref="F2882:F2945" si="135">VLOOKUP(A2882,$M$11:$N$22,2,FALSE)</f>
        <v>7</v>
      </c>
      <c r="G2882" s="4">
        <f t="shared" ref="G2882:G2945" si="136">RANK(D2882,$D:$D,0)</f>
        <v>1833</v>
      </c>
      <c r="H2882" s="4" t="str">
        <f t="shared" ref="H2882:H2945" si="137">_xlfn.IFS(D2882&lt;50, "Low", AND(D2882&gt;=50, D2882&lt;=100), "Medium", D2882&gt;100, "High")</f>
        <v>Medium</v>
      </c>
    </row>
    <row r="2883" spans="1:8" x14ac:dyDescent="0.25">
      <c r="A2883" s="4" t="s">
        <v>1616</v>
      </c>
      <c r="C2883" s="4">
        <v>2014</v>
      </c>
      <c r="D2883" s="4">
        <v>11</v>
      </c>
      <c r="E2883" t="s">
        <v>1103</v>
      </c>
      <c r="F2883" s="4">
        <f t="shared" si="135"/>
        <v>7</v>
      </c>
      <c r="G2883" s="4">
        <f t="shared" si="136"/>
        <v>22840</v>
      </c>
      <c r="H2883" s="4" t="str">
        <f t="shared" si="137"/>
        <v>Low</v>
      </c>
    </row>
    <row r="2884" spans="1:8" x14ac:dyDescent="0.25">
      <c r="A2884" s="4" t="s">
        <v>1616</v>
      </c>
      <c r="C2884" s="4">
        <v>2014</v>
      </c>
      <c r="D2884" s="4">
        <v>7</v>
      </c>
      <c r="E2884" t="s">
        <v>1753</v>
      </c>
      <c r="F2884" s="4">
        <f t="shared" si="135"/>
        <v>7</v>
      </c>
      <c r="G2884" s="4">
        <f t="shared" si="136"/>
        <v>31551</v>
      </c>
      <c r="H2884" s="4" t="str">
        <f t="shared" si="137"/>
        <v>Low</v>
      </c>
    </row>
    <row r="2885" spans="1:8" x14ac:dyDescent="0.25">
      <c r="A2885" s="4" t="s">
        <v>1616</v>
      </c>
      <c r="C2885" s="4">
        <v>2014</v>
      </c>
      <c r="D2885" s="4">
        <v>22</v>
      </c>
      <c r="E2885" t="s">
        <v>116</v>
      </c>
      <c r="F2885" s="4">
        <f t="shared" si="135"/>
        <v>7</v>
      </c>
      <c r="G2885" s="4">
        <f t="shared" si="136"/>
        <v>10472</v>
      </c>
      <c r="H2885" s="4" t="str">
        <f t="shared" si="137"/>
        <v>Low</v>
      </c>
    </row>
    <row r="2886" spans="1:8" x14ac:dyDescent="0.25">
      <c r="A2886" s="4" t="s">
        <v>1616</v>
      </c>
      <c r="C2886" s="4">
        <v>2014</v>
      </c>
      <c r="D2886" s="4">
        <v>10</v>
      </c>
      <c r="E2886" t="s">
        <v>672</v>
      </c>
      <c r="F2886" s="4">
        <f t="shared" si="135"/>
        <v>7</v>
      </c>
      <c r="G2886" s="4">
        <f t="shared" si="136"/>
        <v>24413</v>
      </c>
      <c r="H2886" s="4" t="str">
        <f t="shared" si="137"/>
        <v>Low</v>
      </c>
    </row>
    <row r="2887" spans="1:8" x14ac:dyDescent="0.25">
      <c r="A2887" s="4" t="s">
        <v>1616</v>
      </c>
      <c r="C2887" s="4">
        <v>2014</v>
      </c>
      <c r="D2887" s="4">
        <v>8</v>
      </c>
      <c r="E2887" t="s">
        <v>563</v>
      </c>
      <c r="F2887" s="4">
        <f t="shared" si="135"/>
        <v>7</v>
      </c>
      <c r="G2887" s="4">
        <f t="shared" si="136"/>
        <v>28780</v>
      </c>
      <c r="H2887" s="4" t="str">
        <f t="shared" si="137"/>
        <v>Low</v>
      </c>
    </row>
    <row r="2888" spans="1:8" x14ac:dyDescent="0.25">
      <c r="A2888" s="4" t="s">
        <v>1616</v>
      </c>
      <c r="C2888" s="4">
        <v>2014</v>
      </c>
      <c r="D2888" s="4">
        <v>13</v>
      </c>
      <c r="E2888" t="s">
        <v>1649</v>
      </c>
      <c r="F2888" s="4">
        <f t="shared" si="135"/>
        <v>7</v>
      </c>
      <c r="G2888" s="4">
        <f t="shared" si="136"/>
        <v>20168</v>
      </c>
      <c r="H2888" s="4" t="str">
        <f t="shared" si="137"/>
        <v>Low</v>
      </c>
    </row>
    <row r="2889" spans="1:8" x14ac:dyDescent="0.25">
      <c r="A2889" s="4" t="s">
        <v>1616</v>
      </c>
      <c r="C2889" s="4">
        <v>2014</v>
      </c>
      <c r="D2889" s="4">
        <v>9</v>
      </c>
      <c r="E2889" t="s">
        <v>628</v>
      </c>
      <c r="F2889" s="4">
        <f t="shared" si="135"/>
        <v>7</v>
      </c>
      <c r="G2889" s="4">
        <f t="shared" si="136"/>
        <v>26399</v>
      </c>
      <c r="H2889" s="4" t="str">
        <f t="shared" si="137"/>
        <v>Low</v>
      </c>
    </row>
    <row r="2890" spans="1:8" x14ac:dyDescent="0.25">
      <c r="A2890" s="4" t="s">
        <v>1616</v>
      </c>
      <c r="C2890" s="4">
        <v>2014</v>
      </c>
      <c r="D2890" s="4">
        <v>9</v>
      </c>
      <c r="E2890" t="s">
        <v>585</v>
      </c>
      <c r="F2890" s="4">
        <f t="shared" si="135"/>
        <v>7</v>
      </c>
      <c r="G2890" s="4">
        <f t="shared" si="136"/>
        <v>26399</v>
      </c>
      <c r="H2890" s="4" t="str">
        <f t="shared" si="137"/>
        <v>Low</v>
      </c>
    </row>
    <row r="2891" spans="1:8" x14ac:dyDescent="0.25">
      <c r="A2891" s="4" t="s">
        <v>1616</v>
      </c>
      <c r="C2891" s="4">
        <v>2014</v>
      </c>
      <c r="D2891" s="4">
        <v>8</v>
      </c>
      <c r="E2891" t="s">
        <v>179</v>
      </c>
      <c r="F2891" s="4">
        <f t="shared" si="135"/>
        <v>7</v>
      </c>
      <c r="G2891" s="4">
        <f t="shared" si="136"/>
        <v>28780</v>
      </c>
      <c r="H2891" s="4" t="str">
        <f t="shared" si="137"/>
        <v>Low</v>
      </c>
    </row>
    <row r="2892" spans="1:8" x14ac:dyDescent="0.25">
      <c r="A2892" s="4" t="s">
        <v>1616</v>
      </c>
      <c r="C2892" s="4">
        <v>2014</v>
      </c>
      <c r="D2892" s="4">
        <v>26</v>
      </c>
      <c r="E2892" t="s">
        <v>188</v>
      </c>
      <c r="F2892" s="4">
        <f t="shared" si="135"/>
        <v>7</v>
      </c>
      <c r="G2892" s="4">
        <f t="shared" si="136"/>
        <v>8239</v>
      </c>
      <c r="H2892" s="4" t="str">
        <f t="shared" si="137"/>
        <v>Low</v>
      </c>
    </row>
    <row r="2893" spans="1:8" x14ac:dyDescent="0.25">
      <c r="A2893" s="4" t="s">
        <v>1616</v>
      </c>
      <c r="C2893" s="4">
        <v>2014</v>
      </c>
      <c r="D2893" s="4">
        <v>16</v>
      </c>
      <c r="E2893" t="s">
        <v>298</v>
      </c>
      <c r="F2893" s="4">
        <f t="shared" si="135"/>
        <v>7</v>
      </c>
      <c r="G2893" s="4">
        <f t="shared" si="136"/>
        <v>16227</v>
      </c>
      <c r="H2893" s="4" t="str">
        <f t="shared" si="137"/>
        <v>Low</v>
      </c>
    </row>
    <row r="2894" spans="1:8" x14ac:dyDescent="0.25">
      <c r="A2894" s="4" t="s">
        <v>1616</v>
      </c>
      <c r="C2894" s="4">
        <v>2014</v>
      </c>
      <c r="D2894" s="4">
        <v>11</v>
      </c>
      <c r="E2894" t="s">
        <v>1436</v>
      </c>
      <c r="F2894" s="4">
        <f t="shared" si="135"/>
        <v>7</v>
      </c>
      <c r="G2894" s="4">
        <f t="shared" si="136"/>
        <v>22840</v>
      </c>
      <c r="H2894" s="4" t="str">
        <f t="shared" si="137"/>
        <v>Low</v>
      </c>
    </row>
    <row r="2895" spans="1:8" x14ac:dyDescent="0.25">
      <c r="A2895" s="4" t="s">
        <v>1616</v>
      </c>
      <c r="C2895" s="4">
        <v>2014</v>
      </c>
      <c r="D2895" s="4">
        <v>32</v>
      </c>
      <c r="E2895" t="s">
        <v>84</v>
      </c>
      <c r="F2895" s="4">
        <f t="shared" si="135"/>
        <v>7</v>
      </c>
      <c r="G2895" s="4">
        <f t="shared" si="136"/>
        <v>6069</v>
      </c>
      <c r="H2895" s="4" t="str">
        <f t="shared" si="137"/>
        <v>Low</v>
      </c>
    </row>
    <row r="2896" spans="1:8" x14ac:dyDescent="0.25">
      <c r="A2896" s="4" t="s">
        <v>1616</v>
      </c>
      <c r="C2896" s="4">
        <v>2014</v>
      </c>
      <c r="D2896" s="4">
        <v>11</v>
      </c>
      <c r="E2896" t="s">
        <v>675</v>
      </c>
      <c r="F2896" s="4">
        <f t="shared" si="135"/>
        <v>7</v>
      </c>
      <c r="G2896" s="4">
        <f t="shared" si="136"/>
        <v>22840</v>
      </c>
      <c r="H2896" s="4" t="str">
        <f t="shared" si="137"/>
        <v>Low</v>
      </c>
    </row>
    <row r="2897" spans="1:8" x14ac:dyDescent="0.25">
      <c r="A2897" s="4" t="s">
        <v>1616</v>
      </c>
      <c r="C2897" s="4">
        <v>2014</v>
      </c>
      <c r="D2897" s="4">
        <v>40</v>
      </c>
      <c r="E2897" t="s">
        <v>38</v>
      </c>
      <c r="F2897" s="4">
        <f t="shared" si="135"/>
        <v>7</v>
      </c>
      <c r="G2897" s="4">
        <f t="shared" si="136"/>
        <v>4351</v>
      </c>
      <c r="H2897" s="4" t="str">
        <f t="shared" si="137"/>
        <v>Low</v>
      </c>
    </row>
    <row r="2898" spans="1:8" x14ac:dyDescent="0.25">
      <c r="A2898" s="4" t="s">
        <v>1616</v>
      </c>
      <c r="C2898" s="4">
        <v>2014</v>
      </c>
      <c r="D2898" s="4">
        <v>36</v>
      </c>
      <c r="E2898" t="s">
        <v>1617</v>
      </c>
      <c r="F2898" s="4">
        <f t="shared" si="135"/>
        <v>7</v>
      </c>
      <c r="G2898" s="4">
        <f t="shared" si="136"/>
        <v>5095</v>
      </c>
      <c r="H2898" s="4" t="str">
        <f t="shared" si="137"/>
        <v>Low</v>
      </c>
    </row>
    <row r="2899" spans="1:8" x14ac:dyDescent="0.25">
      <c r="A2899" s="4" t="s">
        <v>1616</v>
      </c>
      <c r="C2899" s="4">
        <v>2014</v>
      </c>
      <c r="D2899" s="4">
        <v>10</v>
      </c>
      <c r="E2899" t="s">
        <v>866</v>
      </c>
      <c r="F2899" s="4">
        <f t="shared" si="135"/>
        <v>7</v>
      </c>
      <c r="G2899" s="4">
        <f t="shared" si="136"/>
        <v>24413</v>
      </c>
      <c r="H2899" s="4" t="str">
        <f t="shared" si="137"/>
        <v>Low</v>
      </c>
    </row>
    <row r="2900" spans="1:8" x14ac:dyDescent="0.25">
      <c r="A2900" s="4" t="s">
        <v>1616</v>
      </c>
      <c r="C2900" s="4">
        <v>2014</v>
      </c>
      <c r="D2900" s="4">
        <v>8</v>
      </c>
      <c r="E2900" t="s">
        <v>530</v>
      </c>
      <c r="F2900" s="4">
        <f t="shared" si="135"/>
        <v>7</v>
      </c>
      <c r="G2900" s="4">
        <f t="shared" si="136"/>
        <v>28780</v>
      </c>
      <c r="H2900" s="4" t="str">
        <f t="shared" si="137"/>
        <v>Low</v>
      </c>
    </row>
    <row r="2901" spans="1:8" x14ac:dyDescent="0.25">
      <c r="A2901" s="4" t="s">
        <v>1616</v>
      </c>
      <c r="C2901" s="4">
        <v>2014</v>
      </c>
      <c r="D2901" s="4">
        <v>12</v>
      </c>
      <c r="E2901" t="s">
        <v>1655</v>
      </c>
      <c r="F2901" s="4">
        <f t="shared" si="135"/>
        <v>7</v>
      </c>
      <c r="G2901" s="4">
        <f t="shared" si="136"/>
        <v>21410</v>
      </c>
      <c r="H2901" s="4" t="str">
        <f t="shared" si="137"/>
        <v>Low</v>
      </c>
    </row>
    <row r="2902" spans="1:8" x14ac:dyDescent="0.25">
      <c r="A2902" s="4" t="s">
        <v>1616</v>
      </c>
      <c r="C2902" s="4">
        <v>2014</v>
      </c>
      <c r="D2902" s="4">
        <v>14</v>
      </c>
      <c r="E2902" t="s">
        <v>73</v>
      </c>
      <c r="F2902" s="4">
        <f t="shared" si="135"/>
        <v>7</v>
      </c>
      <c r="G2902" s="4">
        <f t="shared" si="136"/>
        <v>18917</v>
      </c>
      <c r="H2902" s="4" t="str">
        <f t="shared" si="137"/>
        <v>Low</v>
      </c>
    </row>
    <row r="2903" spans="1:8" x14ac:dyDescent="0.25">
      <c r="A2903" s="4" t="s">
        <v>1616</v>
      </c>
      <c r="C2903" s="4">
        <v>2014</v>
      </c>
      <c r="D2903" s="4">
        <v>8</v>
      </c>
      <c r="E2903" t="s">
        <v>237</v>
      </c>
      <c r="F2903" s="4">
        <f t="shared" si="135"/>
        <v>7</v>
      </c>
      <c r="G2903" s="4">
        <f t="shared" si="136"/>
        <v>28780</v>
      </c>
      <c r="H2903" s="4" t="str">
        <f t="shared" si="137"/>
        <v>Low</v>
      </c>
    </row>
    <row r="2904" spans="1:8" x14ac:dyDescent="0.25">
      <c r="A2904" s="4" t="s">
        <v>1616</v>
      </c>
      <c r="C2904" s="4">
        <v>2014</v>
      </c>
      <c r="D2904" s="4">
        <v>8</v>
      </c>
      <c r="E2904" t="s">
        <v>1745</v>
      </c>
      <c r="F2904" s="4">
        <f t="shared" si="135"/>
        <v>7</v>
      </c>
      <c r="G2904" s="4">
        <f t="shared" si="136"/>
        <v>28780</v>
      </c>
      <c r="H2904" s="4" t="str">
        <f t="shared" si="137"/>
        <v>Low</v>
      </c>
    </row>
    <row r="2905" spans="1:8" x14ac:dyDescent="0.25">
      <c r="A2905" s="4" t="s">
        <v>1616</v>
      </c>
      <c r="C2905" s="4">
        <v>2014</v>
      </c>
      <c r="D2905" s="4">
        <v>14</v>
      </c>
      <c r="E2905" t="s">
        <v>1639</v>
      </c>
      <c r="F2905" s="4">
        <f t="shared" si="135"/>
        <v>7</v>
      </c>
      <c r="G2905" s="4">
        <f t="shared" si="136"/>
        <v>18917</v>
      </c>
      <c r="H2905" s="4" t="str">
        <f t="shared" si="137"/>
        <v>Low</v>
      </c>
    </row>
    <row r="2906" spans="1:8" x14ac:dyDescent="0.25">
      <c r="A2906" s="4" t="s">
        <v>1616</v>
      </c>
      <c r="C2906" s="4">
        <v>2014</v>
      </c>
      <c r="D2906" s="4">
        <v>7</v>
      </c>
      <c r="E2906" t="s">
        <v>1752</v>
      </c>
      <c r="F2906" s="4">
        <f t="shared" si="135"/>
        <v>7</v>
      </c>
      <c r="G2906" s="4">
        <f t="shared" si="136"/>
        <v>31551</v>
      </c>
      <c r="H2906" s="4" t="str">
        <f t="shared" si="137"/>
        <v>Low</v>
      </c>
    </row>
    <row r="2907" spans="1:8" x14ac:dyDescent="0.25">
      <c r="A2907" s="4" t="s">
        <v>1616</v>
      </c>
      <c r="C2907" s="4">
        <v>2014</v>
      </c>
      <c r="D2907" s="4">
        <v>8</v>
      </c>
      <c r="E2907" t="s">
        <v>1721</v>
      </c>
      <c r="F2907" s="4">
        <f t="shared" si="135"/>
        <v>7</v>
      </c>
      <c r="G2907" s="4">
        <f t="shared" si="136"/>
        <v>28780</v>
      </c>
      <c r="H2907" s="4" t="str">
        <f t="shared" si="137"/>
        <v>Low</v>
      </c>
    </row>
    <row r="2908" spans="1:8" x14ac:dyDescent="0.25">
      <c r="A2908" s="4" t="s">
        <v>1616</v>
      </c>
      <c r="C2908" s="4">
        <v>2014</v>
      </c>
      <c r="D2908" s="4">
        <v>15</v>
      </c>
      <c r="E2908" t="s">
        <v>1637</v>
      </c>
      <c r="F2908" s="4">
        <f t="shared" si="135"/>
        <v>7</v>
      </c>
      <c r="G2908" s="4">
        <f t="shared" si="136"/>
        <v>17757</v>
      </c>
      <c r="H2908" s="4" t="str">
        <f t="shared" si="137"/>
        <v>Low</v>
      </c>
    </row>
    <row r="2909" spans="1:8" x14ac:dyDescent="0.25">
      <c r="A2909" s="4" t="s">
        <v>1616</v>
      </c>
      <c r="C2909" s="4">
        <v>2014</v>
      </c>
      <c r="D2909" s="4">
        <v>28</v>
      </c>
      <c r="E2909" t="s">
        <v>731</v>
      </c>
      <c r="F2909" s="4">
        <f t="shared" si="135"/>
        <v>7</v>
      </c>
      <c r="G2909" s="4">
        <f t="shared" si="136"/>
        <v>7373</v>
      </c>
      <c r="H2909" s="4" t="str">
        <f t="shared" si="137"/>
        <v>Low</v>
      </c>
    </row>
    <row r="2910" spans="1:8" x14ac:dyDescent="0.25">
      <c r="A2910" s="4" t="s">
        <v>1616</v>
      </c>
      <c r="C2910" s="4">
        <v>2014</v>
      </c>
      <c r="D2910" s="4">
        <v>15</v>
      </c>
      <c r="E2910" t="s">
        <v>929</v>
      </c>
      <c r="F2910" s="4">
        <f t="shared" si="135"/>
        <v>7</v>
      </c>
      <c r="G2910" s="4">
        <f t="shared" si="136"/>
        <v>17757</v>
      </c>
      <c r="H2910" s="4" t="str">
        <f t="shared" si="137"/>
        <v>Low</v>
      </c>
    </row>
    <row r="2911" spans="1:8" x14ac:dyDescent="0.25">
      <c r="A2911" s="4" t="s">
        <v>1616</v>
      </c>
      <c r="C2911" s="4">
        <v>2014</v>
      </c>
      <c r="D2911" s="4">
        <v>20</v>
      </c>
      <c r="E2911" t="s">
        <v>1623</v>
      </c>
      <c r="F2911" s="4">
        <f t="shared" si="135"/>
        <v>7</v>
      </c>
      <c r="G2911" s="4">
        <f t="shared" si="136"/>
        <v>11950</v>
      </c>
      <c r="H2911" s="4" t="str">
        <f t="shared" si="137"/>
        <v>Low</v>
      </c>
    </row>
    <row r="2912" spans="1:8" x14ac:dyDescent="0.25">
      <c r="A2912" s="4" t="s">
        <v>1616</v>
      </c>
      <c r="C2912" s="4">
        <v>2014</v>
      </c>
      <c r="D2912" s="4">
        <v>7</v>
      </c>
      <c r="E2912" t="s">
        <v>1759</v>
      </c>
      <c r="F2912" s="4">
        <f t="shared" si="135"/>
        <v>7</v>
      </c>
      <c r="G2912" s="4">
        <f t="shared" si="136"/>
        <v>31551</v>
      </c>
      <c r="H2912" s="4" t="str">
        <f t="shared" si="137"/>
        <v>Low</v>
      </c>
    </row>
    <row r="2913" spans="1:8" x14ac:dyDescent="0.25">
      <c r="A2913" s="4" t="s">
        <v>1616</v>
      </c>
      <c r="C2913" s="4">
        <v>2014</v>
      </c>
      <c r="D2913" s="4">
        <v>8</v>
      </c>
      <c r="E2913" t="s">
        <v>1746</v>
      </c>
      <c r="F2913" s="4">
        <f t="shared" si="135"/>
        <v>7</v>
      </c>
      <c r="G2913" s="4">
        <f t="shared" si="136"/>
        <v>28780</v>
      </c>
      <c r="H2913" s="4" t="str">
        <f t="shared" si="137"/>
        <v>Low</v>
      </c>
    </row>
    <row r="2914" spans="1:8" x14ac:dyDescent="0.25">
      <c r="A2914" s="4" t="s">
        <v>1616</v>
      </c>
      <c r="C2914" s="4">
        <v>2014</v>
      </c>
      <c r="D2914" s="4">
        <v>32</v>
      </c>
      <c r="E2914" t="s">
        <v>1054</v>
      </c>
      <c r="F2914" s="4">
        <f t="shared" si="135"/>
        <v>7</v>
      </c>
      <c r="G2914" s="4">
        <f t="shared" si="136"/>
        <v>6069</v>
      </c>
      <c r="H2914" s="4" t="str">
        <f t="shared" si="137"/>
        <v>Low</v>
      </c>
    </row>
    <row r="2915" spans="1:8" x14ac:dyDescent="0.25">
      <c r="A2915" s="4" t="s">
        <v>1616</v>
      </c>
      <c r="C2915" s="4">
        <v>2014</v>
      </c>
      <c r="D2915" s="4">
        <v>12</v>
      </c>
      <c r="E2915" t="s">
        <v>1651</v>
      </c>
      <c r="F2915" s="4">
        <f t="shared" si="135"/>
        <v>7</v>
      </c>
      <c r="G2915" s="4">
        <f t="shared" si="136"/>
        <v>21410</v>
      </c>
      <c r="H2915" s="4" t="str">
        <f t="shared" si="137"/>
        <v>Low</v>
      </c>
    </row>
    <row r="2916" spans="1:8" x14ac:dyDescent="0.25">
      <c r="A2916" s="4" t="s">
        <v>1616</v>
      </c>
      <c r="C2916" s="4">
        <v>2014</v>
      </c>
      <c r="D2916" s="4">
        <v>7</v>
      </c>
      <c r="E2916" t="s">
        <v>1763</v>
      </c>
      <c r="F2916" s="4">
        <f t="shared" si="135"/>
        <v>7</v>
      </c>
      <c r="G2916" s="4">
        <f t="shared" si="136"/>
        <v>31551</v>
      </c>
      <c r="H2916" s="4" t="str">
        <f t="shared" si="137"/>
        <v>Low</v>
      </c>
    </row>
    <row r="2917" spans="1:8" x14ac:dyDescent="0.25">
      <c r="A2917" s="4" t="s">
        <v>1616</v>
      </c>
      <c r="C2917" s="4">
        <v>2014</v>
      </c>
      <c r="D2917" s="4">
        <v>12</v>
      </c>
      <c r="E2917" t="s">
        <v>268</v>
      </c>
      <c r="F2917" s="4">
        <f t="shared" si="135"/>
        <v>7</v>
      </c>
      <c r="G2917" s="4">
        <f t="shared" si="136"/>
        <v>21410</v>
      </c>
      <c r="H2917" s="4" t="str">
        <f t="shared" si="137"/>
        <v>Low</v>
      </c>
    </row>
    <row r="2918" spans="1:8" x14ac:dyDescent="0.25">
      <c r="A2918" s="4" t="s">
        <v>1616</v>
      </c>
      <c r="C2918" s="4">
        <v>2014</v>
      </c>
      <c r="D2918" s="4">
        <v>11</v>
      </c>
      <c r="E2918" t="s">
        <v>1663</v>
      </c>
      <c r="F2918" s="4">
        <f t="shared" si="135"/>
        <v>7</v>
      </c>
      <c r="G2918" s="4">
        <f t="shared" si="136"/>
        <v>22840</v>
      </c>
      <c r="H2918" s="4" t="str">
        <f t="shared" si="137"/>
        <v>Low</v>
      </c>
    </row>
    <row r="2919" spans="1:8" x14ac:dyDescent="0.25">
      <c r="A2919" s="4" t="s">
        <v>1616</v>
      </c>
      <c r="C2919" s="4">
        <v>2014</v>
      </c>
      <c r="D2919" s="4">
        <v>19</v>
      </c>
      <c r="E2919" t="s">
        <v>1385</v>
      </c>
      <c r="F2919" s="4">
        <f t="shared" si="135"/>
        <v>7</v>
      </c>
      <c r="G2919" s="4">
        <f t="shared" si="136"/>
        <v>12942</v>
      </c>
      <c r="H2919" s="4" t="str">
        <f t="shared" si="137"/>
        <v>Low</v>
      </c>
    </row>
    <row r="2920" spans="1:8" x14ac:dyDescent="0.25">
      <c r="A2920" s="4" t="s">
        <v>1616</v>
      </c>
      <c r="C2920" s="4">
        <v>2014</v>
      </c>
      <c r="D2920" s="4">
        <v>15</v>
      </c>
      <c r="E2920" t="s">
        <v>1336</v>
      </c>
      <c r="F2920" s="4">
        <f t="shared" si="135"/>
        <v>7</v>
      </c>
      <c r="G2920" s="4">
        <f t="shared" si="136"/>
        <v>17757</v>
      </c>
      <c r="H2920" s="4" t="str">
        <f t="shared" si="137"/>
        <v>Low</v>
      </c>
    </row>
    <row r="2921" spans="1:8" x14ac:dyDescent="0.25">
      <c r="A2921" s="4" t="s">
        <v>1616</v>
      </c>
      <c r="C2921" s="4">
        <v>2014</v>
      </c>
      <c r="D2921" s="4">
        <v>9</v>
      </c>
      <c r="E2921" t="s">
        <v>586</v>
      </c>
      <c r="F2921" s="4">
        <f t="shared" si="135"/>
        <v>7</v>
      </c>
      <c r="G2921" s="4">
        <f t="shared" si="136"/>
        <v>26399</v>
      </c>
      <c r="H2921" s="4" t="str">
        <f t="shared" si="137"/>
        <v>Low</v>
      </c>
    </row>
    <row r="2922" spans="1:8" x14ac:dyDescent="0.25">
      <c r="A2922" s="4" t="s">
        <v>1616</v>
      </c>
      <c r="C2922" s="4">
        <v>2014</v>
      </c>
      <c r="D2922" s="4">
        <v>9</v>
      </c>
      <c r="E2922" t="s">
        <v>1138</v>
      </c>
      <c r="F2922" s="4">
        <f t="shared" si="135"/>
        <v>7</v>
      </c>
      <c r="G2922" s="4">
        <f t="shared" si="136"/>
        <v>26399</v>
      </c>
      <c r="H2922" s="4" t="str">
        <f t="shared" si="137"/>
        <v>Low</v>
      </c>
    </row>
    <row r="2923" spans="1:8" x14ac:dyDescent="0.25">
      <c r="A2923" s="4" t="s">
        <v>1616</v>
      </c>
      <c r="C2923" s="4">
        <v>2014</v>
      </c>
      <c r="D2923" s="4">
        <v>10</v>
      </c>
      <c r="E2923" t="s">
        <v>968</v>
      </c>
      <c r="F2923" s="4">
        <f t="shared" si="135"/>
        <v>7</v>
      </c>
      <c r="G2923" s="4">
        <f t="shared" si="136"/>
        <v>24413</v>
      </c>
      <c r="H2923" s="4" t="str">
        <f t="shared" si="137"/>
        <v>Low</v>
      </c>
    </row>
    <row r="2924" spans="1:8" x14ac:dyDescent="0.25">
      <c r="A2924" s="4" t="s">
        <v>1616</v>
      </c>
      <c r="C2924" s="4">
        <v>2014</v>
      </c>
      <c r="D2924" s="4">
        <v>7</v>
      </c>
      <c r="E2924" t="s">
        <v>1750</v>
      </c>
      <c r="F2924" s="4">
        <f t="shared" si="135"/>
        <v>7</v>
      </c>
      <c r="G2924" s="4">
        <f t="shared" si="136"/>
        <v>31551</v>
      </c>
      <c r="H2924" s="4" t="str">
        <f t="shared" si="137"/>
        <v>Low</v>
      </c>
    </row>
    <row r="2925" spans="1:8" x14ac:dyDescent="0.25">
      <c r="A2925" s="4" t="s">
        <v>1616</v>
      </c>
      <c r="C2925" s="4">
        <v>2014</v>
      </c>
      <c r="D2925" s="4">
        <v>14</v>
      </c>
      <c r="E2925" t="s">
        <v>1550</v>
      </c>
      <c r="F2925" s="4">
        <f t="shared" si="135"/>
        <v>7</v>
      </c>
      <c r="G2925" s="4">
        <f t="shared" si="136"/>
        <v>18917</v>
      </c>
      <c r="H2925" s="4" t="str">
        <f t="shared" si="137"/>
        <v>Low</v>
      </c>
    </row>
    <row r="2926" spans="1:8" x14ac:dyDescent="0.25">
      <c r="A2926" s="4" t="s">
        <v>1616</v>
      </c>
      <c r="C2926" s="4">
        <v>2014</v>
      </c>
      <c r="D2926" s="4">
        <v>8</v>
      </c>
      <c r="E2926" t="s">
        <v>1724</v>
      </c>
      <c r="F2926" s="4">
        <f t="shared" si="135"/>
        <v>7</v>
      </c>
      <c r="G2926" s="4">
        <f t="shared" si="136"/>
        <v>28780</v>
      </c>
      <c r="H2926" s="4" t="str">
        <f t="shared" si="137"/>
        <v>Low</v>
      </c>
    </row>
    <row r="2927" spans="1:8" x14ac:dyDescent="0.25">
      <c r="A2927" s="4" t="s">
        <v>1616</v>
      </c>
      <c r="C2927" s="4">
        <v>2014</v>
      </c>
      <c r="D2927" s="4">
        <v>27</v>
      </c>
      <c r="E2927" t="s">
        <v>406</v>
      </c>
      <c r="F2927" s="4">
        <f t="shared" si="135"/>
        <v>7</v>
      </c>
      <c r="G2927" s="4">
        <f t="shared" si="136"/>
        <v>7822</v>
      </c>
      <c r="H2927" s="4" t="str">
        <f t="shared" si="137"/>
        <v>Low</v>
      </c>
    </row>
    <row r="2928" spans="1:8" x14ac:dyDescent="0.25">
      <c r="A2928" s="4" t="s">
        <v>1616</v>
      </c>
      <c r="C2928" s="4">
        <v>2014</v>
      </c>
      <c r="D2928" s="4">
        <v>11</v>
      </c>
      <c r="E2928" t="s">
        <v>732</v>
      </c>
      <c r="F2928" s="4">
        <f t="shared" si="135"/>
        <v>7</v>
      </c>
      <c r="G2928" s="4">
        <f t="shared" si="136"/>
        <v>22840</v>
      </c>
      <c r="H2928" s="4" t="str">
        <f t="shared" si="137"/>
        <v>Low</v>
      </c>
    </row>
    <row r="2929" spans="1:8" x14ac:dyDescent="0.25">
      <c r="A2929" s="4" t="s">
        <v>1616</v>
      </c>
      <c r="C2929" s="4">
        <v>2014</v>
      </c>
      <c r="D2929" s="4">
        <v>10</v>
      </c>
      <c r="E2929" t="s">
        <v>1670</v>
      </c>
      <c r="F2929" s="4">
        <f t="shared" si="135"/>
        <v>7</v>
      </c>
      <c r="G2929" s="4">
        <f t="shared" si="136"/>
        <v>24413</v>
      </c>
      <c r="H2929" s="4" t="str">
        <f t="shared" si="137"/>
        <v>Low</v>
      </c>
    </row>
    <row r="2930" spans="1:8" x14ac:dyDescent="0.25">
      <c r="A2930" s="4" t="s">
        <v>1616</v>
      </c>
      <c r="C2930" s="4">
        <v>2014</v>
      </c>
      <c r="D2930" s="4">
        <v>16</v>
      </c>
      <c r="E2930" t="s">
        <v>1631</v>
      </c>
      <c r="F2930" s="4">
        <f t="shared" si="135"/>
        <v>7</v>
      </c>
      <c r="G2930" s="4">
        <f t="shared" si="136"/>
        <v>16227</v>
      </c>
      <c r="H2930" s="4" t="str">
        <f t="shared" si="137"/>
        <v>Low</v>
      </c>
    </row>
    <row r="2931" spans="1:8" x14ac:dyDescent="0.25">
      <c r="A2931" s="4" t="s">
        <v>1616</v>
      </c>
      <c r="C2931" s="4">
        <v>2014</v>
      </c>
      <c r="D2931" s="4">
        <v>8</v>
      </c>
      <c r="E2931" t="s">
        <v>1710</v>
      </c>
      <c r="F2931" s="4">
        <f t="shared" si="135"/>
        <v>7</v>
      </c>
      <c r="G2931" s="4">
        <f t="shared" si="136"/>
        <v>28780</v>
      </c>
      <c r="H2931" s="4" t="str">
        <f t="shared" si="137"/>
        <v>Low</v>
      </c>
    </row>
    <row r="2932" spans="1:8" x14ac:dyDescent="0.25">
      <c r="A2932" s="4" t="s">
        <v>1616</v>
      </c>
      <c r="C2932" s="4">
        <v>2014</v>
      </c>
      <c r="D2932" s="4">
        <v>25</v>
      </c>
      <c r="E2932" t="s">
        <v>1620</v>
      </c>
      <c r="F2932" s="4">
        <f t="shared" si="135"/>
        <v>7</v>
      </c>
      <c r="G2932" s="4">
        <f t="shared" si="136"/>
        <v>8768</v>
      </c>
      <c r="H2932" s="4" t="str">
        <f t="shared" si="137"/>
        <v>Low</v>
      </c>
    </row>
    <row r="2933" spans="1:8" x14ac:dyDescent="0.25">
      <c r="A2933" s="4" t="s">
        <v>1616</v>
      </c>
      <c r="C2933" s="4">
        <v>2014</v>
      </c>
      <c r="D2933" s="4">
        <v>18</v>
      </c>
      <c r="E2933" t="s">
        <v>753</v>
      </c>
      <c r="F2933" s="4">
        <f t="shared" si="135"/>
        <v>7</v>
      </c>
      <c r="G2933" s="4">
        <f t="shared" si="136"/>
        <v>13846</v>
      </c>
      <c r="H2933" s="4" t="str">
        <f t="shared" si="137"/>
        <v>Low</v>
      </c>
    </row>
    <row r="2934" spans="1:8" x14ac:dyDescent="0.25">
      <c r="A2934" s="4" t="s">
        <v>1616</v>
      </c>
      <c r="C2934" s="4">
        <v>2014</v>
      </c>
      <c r="D2934" s="4">
        <v>8</v>
      </c>
      <c r="E2934" t="s">
        <v>839</v>
      </c>
      <c r="F2934" s="4">
        <f t="shared" si="135"/>
        <v>7</v>
      </c>
      <c r="G2934" s="4">
        <f t="shared" si="136"/>
        <v>28780</v>
      </c>
      <c r="H2934" s="4" t="str">
        <f t="shared" si="137"/>
        <v>Low</v>
      </c>
    </row>
    <row r="2935" spans="1:8" x14ac:dyDescent="0.25">
      <c r="A2935" s="4" t="s">
        <v>1616</v>
      </c>
      <c r="C2935" s="4">
        <v>2014</v>
      </c>
      <c r="D2935" s="4">
        <v>28</v>
      </c>
      <c r="E2935" t="s">
        <v>76</v>
      </c>
      <c r="F2935" s="4">
        <f t="shared" si="135"/>
        <v>7</v>
      </c>
      <c r="G2935" s="4">
        <f t="shared" si="136"/>
        <v>7373</v>
      </c>
      <c r="H2935" s="4" t="str">
        <f t="shared" si="137"/>
        <v>Low</v>
      </c>
    </row>
    <row r="2936" spans="1:8" x14ac:dyDescent="0.25">
      <c r="A2936" s="4" t="s">
        <v>1616</v>
      </c>
      <c r="C2936" s="4">
        <v>2014</v>
      </c>
      <c r="D2936" s="4">
        <v>8</v>
      </c>
      <c r="E2936" t="s">
        <v>1305</v>
      </c>
      <c r="F2936" s="4">
        <f t="shared" si="135"/>
        <v>7</v>
      </c>
      <c r="G2936" s="4">
        <f t="shared" si="136"/>
        <v>28780</v>
      </c>
      <c r="H2936" s="4" t="str">
        <f t="shared" si="137"/>
        <v>Low</v>
      </c>
    </row>
    <row r="2937" spans="1:8" x14ac:dyDescent="0.25">
      <c r="A2937" s="4" t="s">
        <v>1616</v>
      </c>
      <c r="C2937" s="4">
        <v>2014</v>
      </c>
      <c r="D2937" s="4">
        <v>7</v>
      </c>
      <c r="E2937" t="s">
        <v>556</v>
      </c>
      <c r="F2937" s="4">
        <f t="shared" si="135"/>
        <v>7</v>
      </c>
      <c r="G2937" s="4">
        <f t="shared" si="136"/>
        <v>31551</v>
      </c>
      <c r="H2937" s="4" t="str">
        <f t="shared" si="137"/>
        <v>Low</v>
      </c>
    </row>
    <row r="2938" spans="1:8" x14ac:dyDescent="0.25">
      <c r="A2938" s="4" t="s">
        <v>1616</v>
      </c>
      <c r="C2938" s="4">
        <v>2014</v>
      </c>
      <c r="D2938" s="4">
        <v>9</v>
      </c>
      <c r="E2938" t="s">
        <v>1696</v>
      </c>
      <c r="F2938" s="4">
        <f t="shared" si="135"/>
        <v>7</v>
      </c>
      <c r="G2938" s="4">
        <f t="shared" si="136"/>
        <v>26399</v>
      </c>
      <c r="H2938" s="4" t="str">
        <f t="shared" si="137"/>
        <v>Low</v>
      </c>
    </row>
    <row r="2939" spans="1:8" x14ac:dyDescent="0.25">
      <c r="A2939" s="4" t="s">
        <v>1616</v>
      </c>
      <c r="C2939" s="4">
        <v>2014</v>
      </c>
      <c r="D2939" s="4">
        <v>16</v>
      </c>
      <c r="E2939" t="s">
        <v>809</v>
      </c>
      <c r="F2939" s="4">
        <f t="shared" si="135"/>
        <v>7</v>
      </c>
      <c r="G2939" s="4">
        <f t="shared" si="136"/>
        <v>16227</v>
      </c>
      <c r="H2939" s="4" t="str">
        <f t="shared" si="137"/>
        <v>Low</v>
      </c>
    </row>
    <row r="2940" spans="1:8" x14ac:dyDescent="0.25">
      <c r="A2940" s="4" t="s">
        <v>1616</v>
      </c>
      <c r="C2940" s="4">
        <v>2014</v>
      </c>
      <c r="D2940" s="4">
        <v>12</v>
      </c>
      <c r="E2940" t="s">
        <v>1519</v>
      </c>
      <c r="F2940" s="4">
        <f t="shared" si="135"/>
        <v>7</v>
      </c>
      <c r="G2940" s="4">
        <f t="shared" si="136"/>
        <v>21410</v>
      </c>
      <c r="H2940" s="4" t="str">
        <f t="shared" si="137"/>
        <v>Low</v>
      </c>
    </row>
    <row r="2941" spans="1:8" x14ac:dyDescent="0.25">
      <c r="A2941" s="4" t="s">
        <v>1616</v>
      </c>
      <c r="C2941" s="4">
        <v>2014</v>
      </c>
      <c r="D2941" s="4">
        <v>9</v>
      </c>
      <c r="E2941" t="s">
        <v>1683</v>
      </c>
      <c r="F2941" s="4">
        <f t="shared" si="135"/>
        <v>7</v>
      </c>
      <c r="G2941" s="4">
        <f t="shared" si="136"/>
        <v>26399</v>
      </c>
      <c r="H2941" s="4" t="str">
        <f t="shared" si="137"/>
        <v>Low</v>
      </c>
    </row>
    <row r="2942" spans="1:8" x14ac:dyDescent="0.25">
      <c r="A2942" s="4" t="s">
        <v>1616</v>
      </c>
      <c r="C2942" s="4">
        <v>2014</v>
      </c>
      <c r="D2942" s="4">
        <v>7</v>
      </c>
      <c r="E2942" t="s">
        <v>346</v>
      </c>
      <c r="F2942" s="4">
        <f t="shared" si="135"/>
        <v>7</v>
      </c>
      <c r="G2942" s="4">
        <f t="shared" si="136"/>
        <v>31551</v>
      </c>
      <c r="H2942" s="4" t="str">
        <f t="shared" si="137"/>
        <v>Low</v>
      </c>
    </row>
    <row r="2943" spans="1:8" x14ac:dyDescent="0.25">
      <c r="A2943" s="4" t="s">
        <v>1616</v>
      </c>
      <c r="C2943" s="4">
        <v>2014</v>
      </c>
      <c r="D2943" s="4">
        <v>18</v>
      </c>
      <c r="E2943" t="s">
        <v>69</v>
      </c>
      <c r="F2943" s="4">
        <f t="shared" si="135"/>
        <v>7</v>
      </c>
      <c r="G2943" s="4">
        <f t="shared" si="136"/>
        <v>13846</v>
      </c>
      <c r="H2943" s="4" t="str">
        <f t="shared" si="137"/>
        <v>Low</v>
      </c>
    </row>
    <row r="2944" spans="1:8" x14ac:dyDescent="0.25">
      <c r="A2944" s="4" t="s">
        <v>1616</v>
      </c>
      <c r="C2944" s="4">
        <v>2014</v>
      </c>
      <c r="D2944" s="4">
        <v>8</v>
      </c>
      <c r="E2944" t="s">
        <v>1567</v>
      </c>
      <c r="F2944" s="4">
        <f t="shared" si="135"/>
        <v>7</v>
      </c>
      <c r="G2944" s="4">
        <f t="shared" si="136"/>
        <v>28780</v>
      </c>
      <c r="H2944" s="4" t="str">
        <f t="shared" si="137"/>
        <v>Low</v>
      </c>
    </row>
    <row r="2945" spans="1:8" x14ac:dyDescent="0.25">
      <c r="A2945" s="4" t="s">
        <v>1616</v>
      </c>
      <c r="C2945" s="4">
        <v>2014</v>
      </c>
      <c r="D2945" s="4">
        <v>8</v>
      </c>
      <c r="E2945" t="s">
        <v>303</v>
      </c>
      <c r="F2945" s="4">
        <f t="shared" si="135"/>
        <v>7</v>
      </c>
      <c r="G2945" s="4">
        <f t="shared" si="136"/>
        <v>28780</v>
      </c>
      <c r="H2945" s="4" t="str">
        <f t="shared" si="137"/>
        <v>Low</v>
      </c>
    </row>
    <row r="2946" spans="1:8" x14ac:dyDescent="0.25">
      <c r="A2946" s="4" t="s">
        <v>1616</v>
      </c>
      <c r="C2946" s="4">
        <v>2014</v>
      </c>
      <c r="D2946" s="4">
        <v>11</v>
      </c>
      <c r="E2946" t="s">
        <v>444</v>
      </c>
      <c r="F2946" s="4">
        <f t="shared" ref="F2946:F3009" si="138">VLOOKUP(A2946,$M$11:$N$22,2,FALSE)</f>
        <v>7</v>
      </c>
      <c r="G2946" s="4">
        <f t="shared" ref="G2946:G3009" si="139">RANK(D2946,$D:$D,0)</f>
        <v>22840</v>
      </c>
      <c r="H2946" s="4" t="str">
        <f t="shared" ref="H2946:H3009" si="140">_xlfn.IFS(D2946&lt;50, "Low", AND(D2946&gt;=50, D2946&lt;=100), "Medium", D2946&gt;100, "High")</f>
        <v>Low</v>
      </c>
    </row>
    <row r="2947" spans="1:8" x14ac:dyDescent="0.25">
      <c r="A2947" s="4" t="s">
        <v>1616</v>
      </c>
      <c r="C2947" s="4">
        <v>2014</v>
      </c>
      <c r="D2947" s="4">
        <v>14</v>
      </c>
      <c r="E2947" t="s">
        <v>1642</v>
      </c>
      <c r="F2947" s="4">
        <f t="shared" si="138"/>
        <v>7</v>
      </c>
      <c r="G2947" s="4">
        <f t="shared" si="139"/>
        <v>18917</v>
      </c>
      <c r="H2947" s="4" t="str">
        <f t="shared" si="140"/>
        <v>Low</v>
      </c>
    </row>
    <row r="2948" spans="1:8" x14ac:dyDescent="0.25">
      <c r="A2948" s="4" t="s">
        <v>1616</v>
      </c>
      <c r="C2948" s="4">
        <v>2014</v>
      </c>
      <c r="D2948" s="4">
        <v>10</v>
      </c>
      <c r="E2948" t="s">
        <v>1673</v>
      </c>
      <c r="F2948" s="4">
        <f t="shared" si="138"/>
        <v>7</v>
      </c>
      <c r="G2948" s="4">
        <f t="shared" si="139"/>
        <v>24413</v>
      </c>
      <c r="H2948" s="4" t="str">
        <f t="shared" si="140"/>
        <v>Low</v>
      </c>
    </row>
    <row r="2949" spans="1:8" x14ac:dyDescent="0.25">
      <c r="A2949" s="4" t="s">
        <v>1616</v>
      </c>
      <c r="C2949" s="4">
        <v>2014</v>
      </c>
      <c r="D2949" s="4">
        <v>24</v>
      </c>
      <c r="E2949" t="s">
        <v>540</v>
      </c>
      <c r="F2949" s="4">
        <f t="shared" si="138"/>
        <v>7</v>
      </c>
      <c r="G2949" s="4">
        <f t="shared" si="139"/>
        <v>9261</v>
      </c>
      <c r="H2949" s="4" t="str">
        <f t="shared" si="140"/>
        <v>Low</v>
      </c>
    </row>
    <row r="2950" spans="1:8" x14ac:dyDescent="0.25">
      <c r="A2950" s="4" t="s">
        <v>1616</v>
      </c>
      <c r="C2950" s="4">
        <v>2014</v>
      </c>
      <c r="D2950" s="4">
        <v>23</v>
      </c>
      <c r="E2950" t="s">
        <v>105</v>
      </c>
      <c r="F2950" s="4">
        <f t="shared" si="138"/>
        <v>7</v>
      </c>
      <c r="G2950" s="4">
        <f t="shared" si="139"/>
        <v>9894</v>
      </c>
      <c r="H2950" s="4" t="str">
        <f t="shared" si="140"/>
        <v>Low</v>
      </c>
    </row>
    <row r="2951" spans="1:8" x14ac:dyDescent="0.25">
      <c r="A2951" s="4" t="s">
        <v>1616</v>
      </c>
      <c r="C2951" s="4">
        <v>2014</v>
      </c>
      <c r="D2951" s="4">
        <v>10</v>
      </c>
      <c r="E2951" t="s">
        <v>635</v>
      </c>
      <c r="F2951" s="4">
        <f t="shared" si="138"/>
        <v>7</v>
      </c>
      <c r="G2951" s="4">
        <f t="shared" si="139"/>
        <v>24413</v>
      </c>
      <c r="H2951" s="4" t="str">
        <f t="shared" si="140"/>
        <v>Low</v>
      </c>
    </row>
    <row r="2952" spans="1:8" x14ac:dyDescent="0.25">
      <c r="A2952" s="4" t="s">
        <v>1616</v>
      </c>
      <c r="C2952" s="4">
        <v>2014</v>
      </c>
      <c r="D2952" s="4">
        <v>8</v>
      </c>
      <c r="E2952" t="s">
        <v>529</v>
      </c>
      <c r="F2952" s="4">
        <f t="shared" si="138"/>
        <v>7</v>
      </c>
      <c r="G2952" s="4">
        <f t="shared" si="139"/>
        <v>28780</v>
      </c>
      <c r="H2952" s="4" t="str">
        <f t="shared" si="140"/>
        <v>Low</v>
      </c>
    </row>
    <row r="2953" spans="1:8" x14ac:dyDescent="0.25">
      <c r="A2953" s="4" t="s">
        <v>1616</v>
      </c>
      <c r="C2953" s="4">
        <v>2014</v>
      </c>
      <c r="D2953" s="4">
        <v>27</v>
      </c>
      <c r="E2953" t="s">
        <v>1018</v>
      </c>
      <c r="F2953" s="4">
        <f t="shared" si="138"/>
        <v>7</v>
      </c>
      <c r="G2953" s="4">
        <f t="shared" si="139"/>
        <v>7822</v>
      </c>
      <c r="H2953" s="4" t="str">
        <f t="shared" si="140"/>
        <v>Low</v>
      </c>
    </row>
    <row r="2954" spans="1:8" x14ac:dyDescent="0.25">
      <c r="A2954" s="4" t="s">
        <v>1616</v>
      </c>
      <c r="C2954" s="4">
        <v>2014</v>
      </c>
      <c r="D2954" s="4">
        <v>18</v>
      </c>
      <c r="E2954" t="s">
        <v>613</v>
      </c>
      <c r="F2954" s="4">
        <f t="shared" si="138"/>
        <v>7</v>
      </c>
      <c r="G2954" s="4">
        <f t="shared" si="139"/>
        <v>13846</v>
      </c>
      <c r="H2954" s="4" t="str">
        <f t="shared" si="140"/>
        <v>Low</v>
      </c>
    </row>
    <row r="2955" spans="1:8" x14ac:dyDescent="0.25">
      <c r="A2955" s="4" t="s">
        <v>1616</v>
      </c>
      <c r="C2955" s="4">
        <v>2014</v>
      </c>
      <c r="D2955" s="4">
        <v>10</v>
      </c>
      <c r="E2955" t="s">
        <v>389</v>
      </c>
      <c r="F2955" s="4">
        <f t="shared" si="138"/>
        <v>7</v>
      </c>
      <c r="G2955" s="4">
        <f t="shared" si="139"/>
        <v>24413</v>
      </c>
      <c r="H2955" s="4" t="str">
        <f t="shared" si="140"/>
        <v>Low</v>
      </c>
    </row>
    <row r="2956" spans="1:8" x14ac:dyDescent="0.25">
      <c r="A2956" s="4" t="s">
        <v>1616</v>
      </c>
      <c r="C2956" s="4">
        <v>2014</v>
      </c>
      <c r="D2956" s="4">
        <v>8</v>
      </c>
      <c r="E2956" t="s">
        <v>1740</v>
      </c>
      <c r="F2956" s="4">
        <f t="shared" si="138"/>
        <v>7</v>
      </c>
      <c r="G2956" s="4">
        <f t="shared" si="139"/>
        <v>28780</v>
      </c>
      <c r="H2956" s="4" t="str">
        <f t="shared" si="140"/>
        <v>Low</v>
      </c>
    </row>
    <row r="2957" spans="1:8" x14ac:dyDescent="0.25">
      <c r="A2957" s="4" t="s">
        <v>1616</v>
      </c>
      <c r="C2957" s="4">
        <v>2014</v>
      </c>
      <c r="D2957" s="4">
        <v>44</v>
      </c>
      <c r="E2957" t="s">
        <v>354</v>
      </c>
      <c r="F2957" s="4">
        <f t="shared" si="138"/>
        <v>7</v>
      </c>
      <c r="G2957" s="4">
        <f t="shared" si="139"/>
        <v>3772</v>
      </c>
      <c r="H2957" s="4" t="str">
        <f t="shared" si="140"/>
        <v>Low</v>
      </c>
    </row>
    <row r="2958" spans="1:8" x14ac:dyDescent="0.25">
      <c r="A2958" s="4" t="s">
        <v>1616</v>
      </c>
      <c r="C2958" s="4">
        <v>2014</v>
      </c>
      <c r="D2958" s="4">
        <v>17</v>
      </c>
      <c r="E2958" t="s">
        <v>1629</v>
      </c>
      <c r="F2958" s="4">
        <f t="shared" si="138"/>
        <v>7</v>
      </c>
      <c r="G2958" s="4">
        <f t="shared" si="139"/>
        <v>15102</v>
      </c>
      <c r="H2958" s="4" t="str">
        <f t="shared" si="140"/>
        <v>Low</v>
      </c>
    </row>
    <row r="2959" spans="1:8" x14ac:dyDescent="0.25">
      <c r="A2959" s="4" t="s">
        <v>1616</v>
      </c>
      <c r="C2959" s="4">
        <v>2014</v>
      </c>
      <c r="D2959" s="4">
        <v>9</v>
      </c>
      <c r="E2959" t="s">
        <v>489</v>
      </c>
      <c r="F2959" s="4">
        <f t="shared" si="138"/>
        <v>7</v>
      </c>
      <c r="G2959" s="4">
        <f t="shared" si="139"/>
        <v>26399</v>
      </c>
      <c r="H2959" s="4" t="str">
        <f t="shared" si="140"/>
        <v>Low</v>
      </c>
    </row>
    <row r="2960" spans="1:8" x14ac:dyDescent="0.25">
      <c r="A2960" s="4" t="s">
        <v>1616</v>
      </c>
      <c r="C2960" s="4">
        <v>2014</v>
      </c>
      <c r="D2960" s="4">
        <v>25</v>
      </c>
      <c r="E2960" t="s">
        <v>1003</v>
      </c>
      <c r="F2960" s="4">
        <f t="shared" si="138"/>
        <v>7</v>
      </c>
      <c r="G2960" s="4">
        <f t="shared" si="139"/>
        <v>8768</v>
      </c>
      <c r="H2960" s="4" t="str">
        <f t="shared" si="140"/>
        <v>Low</v>
      </c>
    </row>
    <row r="2961" spans="1:8" x14ac:dyDescent="0.25">
      <c r="A2961" s="4" t="s">
        <v>1616</v>
      </c>
      <c r="C2961" s="4">
        <v>2014</v>
      </c>
      <c r="D2961" s="4">
        <v>18</v>
      </c>
      <c r="E2961" t="s">
        <v>342</v>
      </c>
      <c r="F2961" s="4">
        <f t="shared" si="138"/>
        <v>7</v>
      </c>
      <c r="G2961" s="4">
        <f t="shared" si="139"/>
        <v>13846</v>
      </c>
      <c r="H2961" s="4" t="str">
        <f t="shared" si="140"/>
        <v>Low</v>
      </c>
    </row>
    <row r="2962" spans="1:8" x14ac:dyDescent="0.25">
      <c r="A2962" s="4" t="s">
        <v>1616</v>
      </c>
      <c r="C2962" s="4">
        <v>2014</v>
      </c>
      <c r="D2962" s="4">
        <v>10</v>
      </c>
      <c r="E2962" t="s">
        <v>1674</v>
      </c>
      <c r="F2962" s="4">
        <f t="shared" si="138"/>
        <v>7</v>
      </c>
      <c r="G2962" s="4">
        <f t="shared" si="139"/>
        <v>24413</v>
      </c>
      <c r="H2962" s="4" t="str">
        <f t="shared" si="140"/>
        <v>Low</v>
      </c>
    </row>
    <row r="2963" spans="1:8" x14ac:dyDescent="0.25">
      <c r="A2963" s="4" t="s">
        <v>1616</v>
      </c>
      <c r="C2963" s="4">
        <v>2014</v>
      </c>
      <c r="D2963" s="4">
        <v>8</v>
      </c>
      <c r="E2963" t="s">
        <v>1233</v>
      </c>
      <c r="F2963" s="4">
        <f t="shared" si="138"/>
        <v>7</v>
      </c>
      <c r="G2963" s="4">
        <f t="shared" si="139"/>
        <v>28780</v>
      </c>
      <c r="H2963" s="4" t="str">
        <f t="shared" si="140"/>
        <v>Low</v>
      </c>
    </row>
    <row r="2964" spans="1:8" x14ac:dyDescent="0.25">
      <c r="A2964" s="4" t="s">
        <v>1616</v>
      </c>
      <c r="C2964" s="4">
        <v>2014</v>
      </c>
      <c r="D2964" s="4">
        <v>10</v>
      </c>
      <c r="E2964" t="s">
        <v>1140</v>
      </c>
      <c r="F2964" s="4">
        <f t="shared" si="138"/>
        <v>7</v>
      </c>
      <c r="G2964" s="4">
        <f t="shared" si="139"/>
        <v>24413</v>
      </c>
      <c r="H2964" s="4" t="str">
        <f t="shared" si="140"/>
        <v>Low</v>
      </c>
    </row>
    <row r="2965" spans="1:8" x14ac:dyDescent="0.25">
      <c r="A2965" s="4" t="s">
        <v>1616</v>
      </c>
      <c r="C2965" s="4">
        <v>2014</v>
      </c>
      <c r="D2965" s="4">
        <v>9</v>
      </c>
      <c r="E2965" t="s">
        <v>1686</v>
      </c>
      <c r="F2965" s="4">
        <f t="shared" si="138"/>
        <v>7</v>
      </c>
      <c r="G2965" s="4">
        <f t="shared" si="139"/>
        <v>26399</v>
      </c>
      <c r="H2965" s="4" t="str">
        <f t="shared" si="140"/>
        <v>Low</v>
      </c>
    </row>
    <row r="2966" spans="1:8" x14ac:dyDescent="0.25">
      <c r="A2966" s="4" t="s">
        <v>1616</v>
      </c>
      <c r="C2966" s="4">
        <v>2014</v>
      </c>
      <c r="D2966" s="4">
        <v>35</v>
      </c>
      <c r="E2966" t="s">
        <v>96</v>
      </c>
      <c r="F2966" s="4">
        <f t="shared" si="138"/>
        <v>7</v>
      </c>
      <c r="G2966" s="4">
        <f t="shared" si="139"/>
        <v>5316</v>
      </c>
      <c r="H2966" s="4" t="str">
        <f t="shared" si="140"/>
        <v>Low</v>
      </c>
    </row>
    <row r="2967" spans="1:8" x14ac:dyDescent="0.25">
      <c r="A2967" s="4" t="s">
        <v>1616</v>
      </c>
      <c r="C2967" s="4">
        <v>2014</v>
      </c>
      <c r="D2967" s="4">
        <v>14</v>
      </c>
      <c r="E2967" t="s">
        <v>545</v>
      </c>
      <c r="F2967" s="4">
        <f t="shared" si="138"/>
        <v>7</v>
      </c>
      <c r="G2967" s="4">
        <f t="shared" si="139"/>
        <v>18917</v>
      </c>
      <c r="H2967" s="4" t="str">
        <f t="shared" si="140"/>
        <v>Low</v>
      </c>
    </row>
    <row r="2968" spans="1:8" x14ac:dyDescent="0.25">
      <c r="A2968" s="4" t="s">
        <v>1616</v>
      </c>
      <c r="C2968" s="4">
        <v>2014</v>
      </c>
      <c r="D2968" s="4">
        <v>9</v>
      </c>
      <c r="E2968" t="s">
        <v>700</v>
      </c>
      <c r="F2968" s="4">
        <f t="shared" si="138"/>
        <v>7</v>
      </c>
      <c r="G2968" s="4">
        <f t="shared" si="139"/>
        <v>26399</v>
      </c>
      <c r="H2968" s="4" t="str">
        <f t="shared" si="140"/>
        <v>Low</v>
      </c>
    </row>
    <row r="2969" spans="1:8" x14ac:dyDescent="0.25">
      <c r="A2969" s="4" t="s">
        <v>1616</v>
      </c>
      <c r="C2969" s="4">
        <v>2014</v>
      </c>
      <c r="D2969" s="4">
        <v>14</v>
      </c>
      <c r="E2969" t="s">
        <v>296</v>
      </c>
      <c r="F2969" s="4">
        <f t="shared" si="138"/>
        <v>7</v>
      </c>
      <c r="G2969" s="4">
        <f t="shared" si="139"/>
        <v>18917</v>
      </c>
      <c r="H2969" s="4" t="str">
        <f t="shared" si="140"/>
        <v>Low</v>
      </c>
    </row>
    <row r="2970" spans="1:8" x14ac:dyDescent="0.25">
      <c r="A2970" s="4" t="s">
        <v>1616</v>
      </c>
      <c r="C2970" s="4">
        <v>2014</v>
      </c>
      <c r="D2970" s="4">
        <v>12</v>
      </c>
      <c r="E2970" t="s">
        <v>830</v>
      </c>
      <c r="F2970" s="4">
        <f t="shared" si="138"/>
        <v>7</v>
      </c>
      <c r="G2970" s="4">
        <f t="shared" si="139"/>
        <v>21410</v>
      </c>
      <c r="H2970" s="4" t="str">
        <f t="shared" si="140"/>
        <v>Low</v>
      </c>
    </row>
    <row r="2971" spans="1:8" x14ac:dyDescent="0.25">
      <c r="A2971" s="4" t="s">
        <v>1616</v>
      </c>
      <c r="C2971" s="4">
        <v>2014</v>
      </c>
      <c r="D2971" s="4">
        <v>17</v>
      </c>
      <c r="E2971" t="s">
        <v>516</v>
      </c>
      <c r="F2971" s="4">
        <f t="shared" si="138"/>
        <v>7</v>
      </c>
      <c r="G2971" s="4">
        <f t="shared" si="139"/>
        <v>15102</v>
      </c>
      <c r="H2971" s="4" t="str">
        <f t="shared" si="140"/>
        <v>Low</v>
      </c>
    </row>
    <row r="2972" spans="1:8" x14ac:dyDescent="0.25">
      <c r="A2972" s="4" t="s">
        <v>1616</v>
      </c>
      <c r="C2972" s="4">
        <v>2014</v>
      </c>
      <c r="D2972" s="4">
        <v>18</v>
      </c>
      <c r="E2972" t="s">
        <v>737</v>
      </c>
      <c r="F2972" s="4">
        <f t="shared" si="138"/>
        <v>7</v>
      </c>
      <c r="G2972" s="4">
        <f t="shared" si="139"/>
        <v>13846</v>
      </c>
      <c r="H2972" s="4" t="str">
        <f t="shared" si="140"/>
        <v>Low</v>
      </c>
    </row>
    <row r="2973" spans="1:8" x14ac:dyDescent="0.25">
      <c r="A2973" s="4" t="s">
        <v>1616</v>
      </c>
      <c r="C2973" s="4">
        <v>2014</v>
      </c>
      <c r="D2973" s="4">
        <v>24</v>
      </c>
      <c r="E2973" t="s">
        <v>1621</v>
      </c>
      <c r="F2973" s="4">
        <f t="shared" si="138"/>
        <v>7</v>
      </c>
      <c r="G2973" s="4">
        <f t="shared" si="139"/>
        <v>9261</v>
      </c>
      <c r="H2973" s="4" t="str">
        <f t="shared" si="140"/>
        <v>Low</v>
      </c>
    </row>
    <row r="2974" spans="1:8" x14ac:dyDescent="0.25">
      <c r="A2974" s="4" t="s">
        <v>1616</v>
      </c>
      <c r="C2974" s="4">
        <v>2014</v>
      </c>
      <c r="D2974" s="4">
        <v>11</v>
      </c>
      <c r="E2974" t="s">
        <v>1095</v>
      </c>
      <c r="F2974" s="4">
        <f t="shared" si="138"/>
        <v>7</v>
      </c>
      <c r="G2974" s="4">
        <f t="shared" si="139"/>
        <v>22840</v>
      </c>
      <c r="H2974" s="4" t="str">
        <f t="shared" si="140"/>
        <v>Low</v>
      </c>
    </row>
    <row r="2975" spans="1:8" x14ac:dyDescent="0.25">
      <c r="A2975" s="4" t="s">
        <v>1616</v>
      </c>
      <c r="C2975" s="4">
        <v>2014</v>
      </c>
      <c r="D2975" s="4">
        <v>8</v>
      </c>
      <c r="E2975" t="s">
        <v>1741</v>
      </c>
      <c r="F2975" s="4">
        <f t="shared" si="138"/>
        <v>7</v>
      </c>
      <c r="G2975" s="4">
        <f t="shared" si="139"/>
        <v>28780</v>
      </c>
      <c r="H2975" s="4" t="str">
        <f t="shared" si="140"/>
        <v>Low</v>
      </c>
    </row>
    <row r="2976" spans="1:8" x14ac:dyDescent="0.25">
      <c r="A2976" s="4" t="s">
        <v>1616</v>
      </c>
      <c r="C2976" s="4">
        <v>2014</v>
      </c>
      <c r="D2976" s="4">
        <v>15</v>
      </c>
      <c r="E2976" t="s">
        <v>718</v>
      </c>
      <c r="F2976" s="4">
        <f t="shared" si="138"/>
        <v>7</v>
      </c>
      <c r="G2976" s="4">
        <f t="shared" si="139"/>
        <v>17757</v>
      </c>
      <c r="H2976" s="4" t="str">
        <f t="shared" si="140"/>
        <v>Low</v>
      </c>
    </row>
    <row r="2977" spans="1:8" x14ac:dyDescent="0.25">
      <c r="A2977" s="4" t="s">
        <v>1616</v>
      </c>
      <c r="C2977" s="4">
        <v>2014</v>
      </c>
      <c r="D2977" s="4">
        <v>30</v>
      </c>
      <c r="E2977" t="s">
        <v>1072</v>
      </c>
      <c r="F2977" s="4">
        <f t="shared" si="138"/>
        <v>7</v>
      </c>
      <c r="G2977" s="4">
        <f t="shared" si="139"/>
        <v>6674</v>
      </c>
      <c r="H2977" s="4" t="str">
        <f t="shared" si="140"/>
        <v>Low</v>
      </c>
    </row>
    <row r="2978" spans="1:8" x14ac:dyDescent="0.25">
      <c r="A2978" s="4" t="s">
        <v>1616</v>
      </c>
      <c r="C2978" s="4">
        <v>2014</v>
      </c>
      <c r="D2978" s="4">
        <v>14</v>
      </c>
      <c r="E2978" t="s">
        <v>174</v>
      </c>
      <c r="F2978" s="4">
        <f t="shared" si="138"/>
        <v>7</v>
      </c>
      <c r="G2978" s="4">
        <f t="shared" si="139"/>
        <v>18917</v>
      </c>
      <c r="H2978" s="4" t="str">
        <f t="shared" si="140"/>
        <v>Low</v>
      </c>
    </row>
    <row r="2979" spans="1:8" x14ac:dyDescent="0.25">
      <c r="A2979" s="4" t="s">
        <v>1616</v>
      </c>
      <c r="C2979" s="4">
        <v>2014</v>
      </c>
      <c r="D2979" s="4">
        <v>22</v>
      </c>
      <c r="E2979" t="s">
        <v>219</v>
      </c>
      <c r="F2979" s="4">
        <f t="shared" si="138"/>
        <v>7</v>
      </c>
      <c r="G2979" s="4">
        <f t="shared" si="139"/>
        <v>10472</v>
      </c>
      <c r="H2979" s="4" t="str">
        <f t="shared" si="140"/>
        <v>Low</v>
      </c>
    </row>
    <row r="2980" spans="1:8" x14ac:dyDescent="0.25">
      <c r="A2980" s="4" t="s">
        <v>1616</v>
      </c>
      <c r="C2980" s="4">
        <v>2014</v>
      </c>
      <c r="D2980" s="4">
        <v>30</v>
      </c>
      <c r="E2980" t="s">
        <v>42</v>
      </c>
      <c r="F2980" s="4">
        <f t="shared" si="138"/>
        <v>7</v>
      </c>
      <c r="G2980" s="4">
        <f t="shared" si="139"/>
        <v>6674</v>
      </c>
      <c r="H2980" s="4" t="str">
        <f t="shared" si="140"/>
        <v>Low</v>
      </c>
    </row>
    <row r="2981" spans="1:8" x14ac:dyDescent="0.25">
      <c r="A2981" s="4" t="s">
        <v>1616</v>
      </c>
      <c r="C2981" s="4">
        <v>2014</v>
      </c>
      <c r="D2981" s="4">
        <v>11</v>
      </c>
      <c r="E2981" t="s">
        <v>626</v>
      </c>
      <c r="F2981" s="4">
        <f t="shared" si="138"/>
        <v>7</v>
      </c>
      <c r="G2981" s="4">
        <f t="shared" si="139"/>
        <v>22840</v>
      </c>
      <c r="H2981" s="4" t="str">
        <f t="shared" si="140"/>
        <v>Low</v>
      </c>
    </row>
    <row r="2982" spans="1:8" x14ac:dyDescent="0.25">
      <c r="A2982" s="4" t="s">
        <v>1616</v>
      </c>
      <c r="C2982" s="4">
        <v>2014</v>
      </c>
      <c r="D2982" s="4">
        <v>8</v>
      </c>
      <c r="E2982" t="s">
        <v>858</v>
      </c>
      <c r="F2982" s="4">
        <f t="shared" si="138"/>
        <v>7</v>
      </c>
      <c r="G2982" s="4">
        <f t="shared" si="139"/>
        <v>28780</v>
      </c>
      <c r="H2982" s="4" t="str">
        <f t="shared" si="140"/>
        <v>Low</v>
      </c>
    </row>
    <row r="2983" spans="1:8" x14ac:dyDescent="0.25">
      <c r="A2983" s="4" t="s">
        <v>1616</v>
      </c>
      <c r="C2983" s="4">
        <v>2014</v>
      </c>
      <c r="D2983" s="4">
        <v>47</v>
      </c>
      <c r="E2983" t="s">
        <v>23</v>
      </c>
      <c r="F2983" s="4">
        <f t="shared" si="138"/>
        <v>7</v>
      </c>
      <c r="G2983" s="4">
        <f t="shared" si="139"/>
        <v>3375</v>
      </c>
      <c r="H2983" s="4" t="str">
        <f t="shared" si="140"/>
        <v>Low</v>
      </c>
    </row>
    <row r="2984" spans="1:8" x14ac:dyDescent="0.25">
      <c r="A2984" s="4" t="s">
        <v>1616</v>
      </c>
      <c r="C2984" s="4">
        <v>2014</v>
      </c>
      <c r="D2984" s="4">
        <v>9</v>
      </c>
      <c r="E2984" t="s">
        <v>727</v>
      </c>
      <c r="F2984" s="4">
        <f t="shared" si="138"/>
        <v>7</v>
      </c>
      <c r="G2984" s="4">
        <f t="shared" si="139"/>
        <v>26399</v>
      </c>
      <c r="H2984" s="4" t="str">
        <f t="shared" si="140"/>
        <v>Low</v>
      </c>
    </row>
    <row r="2985" spans="1:8" x14ac:dyDescent="0.25">
      <c r="A2985" s="4" t="s">
        <v>1616</v>
      </c>
      <c r="C2985" s="4">
        <v>2014</v>
      </c>
      <c r="D2985" s="4">
        <v>8</v>
      </c>
      <c r="E2985" t="s">
        <v>1725</v>
      </c>
      <c r="F2985" s="4">
        <f t="shared" si="138"/>
        <v>7</v>
      </c>
      <c r="G2985" s="4">
        <f t="shared" si="139"/>
        <v>28780</v>
      </c>
      <c r="H2985" s="4" t="str">
        <f t="shared" si="140"/>
        <v>Low</v>
      </c>
    </row>
    <row r="2986" spans="1:8" x14ac:dyDescent="0.25">
      <c r="A2986" s="4" t="s">
        <v>1616</v>
      </c>
      <c r="C2986" s="4">
        <v>2014</v>
      </c>
      <c r="D2986" s="4">
        <v>8</v>
      </c>
      <c r="E2986" t="s">
        <v>1743</v>
      </c>
      <c r="F2986" s="4">
        <f t="shared" si="138"/>
        <v>7</v>
      </c>
      <c r="G2986" s="4">
        <f t="shared" si="139"/>
        <v>28780</v>
      </c>
      <c r="H2986" s="4" t="str">
        <f t="shared" si="140"/>
        <v>Low</v>
      </c>
    </row>
    <row r="2987" spans="1:8" x14ac:dyDescent="0.25">
      <c r="A2987" s="4" t="s">
        <v>1616</v>
      </c>
      <c r="C2987" s="4">
        <v>2014</v>
      </c>
      <c r="D2987" s="4">
        <v>7</v>
      </c>
      <c r="E2987" t="s">
        <v>1756</v>
      </c>
      <c r="F2987" s="4">
        <f t="shared" si="138"/>
        <v>7</v>
      </c>
      <c r="G2987" s="4">
        <f t="shared" si="139"/>
        <v>31551</v>
      </c>
      <c r="H2987" s="4" t="str">
        <f t="shared" si="140"/>
        <v>Low</v>
      </c>
    </row>
    <row r="2988" spans="1:8" x14ac:dyDescent="0.25">
      <c r="A2988" s="4" t="s">
        <v>1616</v>
      </c>
      <c r="C2988" s="4">
        <v>2014</v>
      </c>
      <c r="D2988" s="4">
        <v>10</v>
      </c>
      <c r="E2988" t="s">
        <v>124</v>
      </c>
      <c r="F2988" s="4">
        <f t="shared" si="138"/>
        <v>7</v>
      </c>
      <c r="G2988" s="4">
        <f t="shared" si="139"/>
        <v>24413</v>
      </c>
      <c r="H2988" s="4" t="str">
        <f t="shared" si="140"/>
        <v>Low</v>
      </c>
    </row>
    <row r="2989" spans="1:8" x14ac:dyDescent="0.25">
      <c r="A2989" s="4" t="s">
        <v>1616</v>
      </c>
      <c r="C2989" s="4">
        <v>2014</v>
      </c>
      <c r="D2989" s="4">
        <v>59</v>
      </c>
      <c r="E2989" t="s">
        <v>1255</v>
      </c>
      <c r="F2989" s="4">
        <f t="shared" si="138"/>
        <v>7</v>
      </c>
      <c r="G2989" s="4">
        <f t="shared" si="139"/>
        <v>2352</v>
      </c>
      <c r="H2989" s="4" t="str">
        <f t="shared" si="140"/>
        <v>Medium</v>
      </c>
    </row>
    <row r="2990" spans="1:8" x14ac:dyDescent="0.25">
      <c r="A2990" s="4" t="s">
        <v>1616</v>
      </c>
      <c r="C2990" s="4">
        <v>2014</v>
      </c>
      <c r="D2990" s="4">
        <v>27</v>
      </c>
      <c r="E2990" t="s">
        <v>1260</v>
      </c>
      <c r="F2990" s="4">
        <f t="shared" si="138"/>
        <v>7</v>
      </c>
      <c r="G2990" s="4">
        <f t="shared" si="139"/>
        <v>7822</v>
      </c>
      <c r="H2990" s="4" t="str">
        <f t="shared" si="140"/>
        <v>Low</v>
      </c>
    </row>
    <row r="2991" spans="1:8" x14ac:dyDescent="0.25">
      <c r="A2991" s="4" t="s">
        <v>1616</v>
      </c>
      <c r="C2991" s="4">
        <v>2014</v>
      </c>
      <c r="D2991" s="4">
        <v>8</v>
      </c>
      <c r="E2991" t="s">
        <v>193</v>
      </c>
      <c r="F2991" s="4">
        <f t="shared" si="138"/>
        <v>7</v>
      </c>
      <c r="G2991" s="4">
        <f t="shared" si="139"/>
        <v>28780</v>
      </c>
      <c r="H2991" s="4" t="str">
        <f t="shared" si="140"/>
        <v>Low</v>
      </c>
    </row>
    <row r="2992" spans="1:8" x14ac:dyDescent="0.25">
      <c r="A2992" s="4" t="s">
        <v>1616</v>
      </c>
      <c r="C2992" s="4">
        <v>2014</v>
      </c>
      <c r="D2992" s="4">
        <v>27</v>
      </c>
      <c r="E2992" t="s">
        <v>60</v>
      </c>
      <c r="F2992" s="4">
        <f t="shared" si="138"/>
        <v>7</v>
      </c>
      <c r="G2992" s="4">
        <f t="shared" si="139"/>
        <v>7822</v>
      </c>
      <c r="H2992" s="4" t="str">
        <f t="shared" si="140"/>
        <v>Low</v>
      </c>
    </row>
    <row r="2993" spans="1:8" x14ac:dyDescent="0.25">
      <c r="A2993" s="4" t="s">
        <v>1616</v>
      </c>
      <c r="C2993" s="4">
        <v>2014</v>
      </c>
      <c r="D2993" s="4">
        <v>9</v>
      </c>
      <c r="E2993" t="s">
        <v>760</v>
      </c>
      <c r="F2993" s="4">
        <f t="shared" si="138"/>
        <v>7</v>
      </c>
      <c r="G2993" s="4">
        <f t="shared" si="139"/>
        <v>26399</v>
      </c>
      <c r="H2993" s="4" t="str">
        <f t="shared" si="140"/>
        <v>Low</v>
      </c>
    </row>
    <row r="2994" spans="1:8" x14ac:dyDescent="0.25">
      <c r="A2994" s="4" t="s">
        <v>1616</v>
      </c>
      <c r="C2994" s="4">
        <v>2014</v>
      </c>
      <c r="D2994" s="4">
        <v>20</v>
      </c>
      <c r="E2994" t="s">
        <v>1622</v>
      </c>
      <c r="F2994" s="4">
        <f t="shared" si="138"/>
        <v>7</v>
      </c>
      <c r="G2994" s="4">
        <f t="shared" si="139"/>
        <v>11950</v>
      </c>
      <c r="H2994" s="4" t="str">
        <f t="shared" si="140"/>
        <v>Low</v>
      </c>
    </row>
    <row r="2995" spans="1:8" x14ac:dyDescent="0.25">
      <c r="A2995" s="4" t="s">
        <v>1616</v>
      </c>
      <c r="C2995" s="4">
        <v>2014</v>
      </c>
      <c r="D2995" s="4">
        <v>13</v>
      </c>
      <c r="E2995" t="s">
        <v>522</v>
      </c>
      <c r="F2995" s="4">
        <f t="shared" si="138"/>
        <v>7</v>
      </c>
      <c r="G2995" s="4">
        <f t="shared" si="139"/>
        <v>20168</v>
      </c>
      <c r="H2995" s="4" t="str">
        <f t="shared" si="140"/>
        <v>Low</v>
      </c>
    </row>
    <row r="2996" spans="1:8" x14ac:dyDescent="0.25">
      <c r="A2996" s="4" t="s">
        <v>1616</v>
      </c>
      <c r="C2996" s="4">
        <v>2014</v>
      </c>
      <c r="D2996" s="4">
        <v>10</v>
      </c>
      <c r="E2996" t="s">
        <v>1677</v>
      </c>
      <c r="F2996" s="4">
        <f t="shared" si="138"/>
        <v>7</v>
      </c>
      <c r="G2996" s="4">
        <f t="shared" si="139"/>
        <v>24413</v>
      </c>
      <c r="H2996" s="4" t="str">
        <f t="shared" si="140"/>
        <v>Low</v>
      </c>
    </row>
    <row r="2997" spans="1:8" x14ac:dyDescent="0.25">
      <c r="A2997" s="4" t="s">
        <v>1616</v>
      </c>
      <c r="C2997" s="4">
        <v>2014</v>
      </c>
      <c r="D2997" s="4">
        <v>13</v>
      </c>
      <c r="E2997" t="s">
        <v>1647</v>
      </c>
      <c r="F2997" s="4">
        <f t="shared" si="138"/>
        <v>7</v>
      </c>
      <c r="G2997" s="4">
        <f t="shared" si="139"/>
        <v>20168</v>
      </c>
      <c r="H2997" s="4" t="str">
        <f t="shared" si="140"/>
        <v>Low</v>
      </c>
    </row>
    <row r="2998" spans="1:8" x14ac:dyDescent="0.25">
      <c r="A2998" s="4" t="s">
        <v>1616</v>
      </c>
      <c r="C2998" s="4">
        <v>2014</v>
      </c>
      <c r="D2998" s="4">
        <v>72</v>
      </c>
      <c r="E2998" t="s">
        <v>24</v>
      </c>
      <c r="F2998" s="4">
        <f t="shared" si="138"/>
        <v>7</v>
      </c>
      <c r="G2998" s="4">
        <f t="shared" si="139"/>
        <v>1668</v>
      </c>
      <c r="H2998" s="4" t="str">
        <f t="shared" si="140"/>
        <v>Medium</v>
      </c>
    </row>
    <row r="2999" spans="1:8" x14ac:dyDescent="0.25">
      <c r="A2999" s="4" t="s">
        <v>1616</v>
      </c>
      <c r="C2999" s="4">
        <v>2014</v>
      </c>
      <c r="D2999" s="4">
        <v>17</v>
      </c>
      <c r="E2999" t="s">
        <v>182</v>
      </c>
      <c r="F2999" s="4">
        <f t="shared" si="138"/>
        <v>7</v>
      </c>
      <c r="G2999" s="4">
        <f t="shared" si="139"/>
        <v>15102</v>
      </c>
      <c r="H2999" s="4" t="str">
        <f t="shared" si="140"/>
        <v>Low</v>
      </c>
    </row>
    <row r="3000" spans="1:8" x14ac:dyDescent="0.25">
      <c r="A3000" s="4" t="s">
        <v>1616</v>
      </c>
      <c r="C3000" s="4">
        <v>2014</v>
      </c>
      <c r="D3000" s="4">
        <v>21</v>
      </c>
      <c r="E3000" t="s">
        <v>101</v>
      </c>
      <c r="F3000" s="4">
        <f t="shared" si="138"/>
        <v>7</v>
      </c>
      <c r="G3000" s="4">
        <f t="shared" si="139"/>
        <v>11275</v>
      </c>
      <c r="H3000" s="4" t="str">
        <f t="shared" si="140"/>
        <v>Low</v>
      </c>
    </row>
    <row r="3001" spans="1:8" x14ac:dyDescent="0.25">
      <c r="A3001" s="4" t="s">
        <v>1616</v>
      </c>
      <c r="C3001" s="4">
        <v>2014</v>
      </c>
      <c r="D3001" s="4">
        <v>10</v>
      </c>
      <c r="E3001" t="s">
        <v>932</v>
      </c>
      <c r="F3001" s="4">
        <f t="shared" si="138"/>
        <v>7</v>
      </c>
      <c r="G3001" s="4">
        <f t="shared" si="139"/>
        <v>24413</v>
      </c>
      <c r="H3001" s="4" t="str">
        <f t="shared" si="140"/>
        <v>Low</v>
      </c>
    </row>
    <row r="3002" spans="1:8" x14ac:dyDescent="0.25">
      <c r="A3002" s="4" t="s">
        <v>1438</v>
      </c>
      <c r="C3002" s="4">
        <v>2014</v>
      </c>
      <c r="D3002" s="4">
        <v>7</v>
      </c>
      <c r="E3002" s="1">
        <v>41726</v>
      </c>
      <c r="F3002" s="4">
        <f t="shared" si="138"/>
        <v>6</v>
      </c>
      <c r="G3002" s="4">
        <f t="shared" si="139"/>
        <v>31551</v>
      </c>
      <c r="H3002" s="4" t="str">
        <f t="shared" si="140"/>
        <v>Low</v>
      </c>
    </row>
    <row r="3003" spans="1:8" x14ac:dyDescent="0.25">
      <c r="A3003" s="4" t="s">
        <v>1438</v>
      </c>
      <c r="C3003" s="4">
        <v>2014</v>
      </c>
      <c r="D3003" s="4">
        <v>41</v>
      </c>
      <c r="E3003" t="s">
        <v>1439</v>
      </c>
      <c r="F3003" s="4">
        <f t="shared" si="138"/>
        <v>6</v>
      </c>
      <c r="G3003" s="4">
        <f t="shared" si="139"/>
        <v>4203</v>
      </c>
      <c r="H3003" s="4" t="str">
        <f t="shared" si="140"/>
        <v>Low</v>
      </c>
    </row>
    <row r="3004" spans="1:8" x14ac:dyDescent="0.25">
      <c r="A3004" s="4" t="s">
        <v>1438</v>
      </c>
      <c r="C3004" s="4">
        <v>2014</v>
      </c>
      <c r="D3004" s="4">
        <v>8</v>
      </c>
      <c r="E3004" t="s">
        <v>1587</v>
      </c>
      <c r="F3004" s="4">
        <f t="shared" si="138"/>
        <v>6</v>
      </c>
      <c r="G3004" s="4">
        <f t="shared" si="139"/>
        <v>28780</v>
      </c>
      <c r="H3004" s="4" t="str">
        <f t="shared" si="140"/>
        <v>Low</v>
      </c>
    </row>
    <row r="3005" spans="1:8" x14ac:dyDescent="0.25">
      <c r="A3005" s="4" t="s">
        <v>1438</v>
      </c>
      <c r="C3005" s="4">
        <v>2014</v>
      </c>
      <c r="D3005" s="4">
        <v>8</v>
      </c>
      <c r="E3005" t="s">
        <v>1577</v>
      </c>
      <c r="F3005" s="4">
        <f t="shared" si="138"/>
        <v>6</v>
      </c>
      <c r="G3005" s="4">
        <f t="shared" si="139"/>
        <v>28780</v>
      </c>
      <c r="H3005" s="4" t="str">
        <f t="shared" si="140"/>
        <v>Low</v>
      </c>
    </row>
    <row r="3006" spans="1:8" x14ac:dyDescent="0.25">
      <c r="A3006" s="4" t="s">
        <v>1438</v>
      </c>
      <c r="C3006" s="4">
        <v>2014</v>
      </c>
      <c r="D3006" s="4">
        <v>11</v>
      </c>
      <c r="E3006" t="s">
        <v>216</v>
      </c>
      <c r="F3006" s="4">
        <f t="shared" si="138"/>
        <v>6</v>
      </c>
      <c r="G3006" s="4">
        <f t="shared" si="139"/>
        <v>22840</v>
      </c>
      <c r="H3006" s="4" t="str">
        <f t="shared" si="140"/>
        <v>Low</v>
      </c>
    </row>
    <row r="3007" spans="1:8" x14ac:dyDescent="0.25">
      <c r="A3007" s="4" t="s">
        <v>1438</v>
      </c>
      <c r="C3007" s="4">
        <v>2014</v>
      </c>
      <c r="D3007" s="4">
        <v>41</v>
      </c>
      <c r="E3007" t="s">
        <v>32</v>
      </c>
      <c r="F3007" s="4">
        <f t="shared" si="138"/>
        <v>6</v>
      </c>
      <c r="G3007" s="4">
        <f t="shared" si="139"/>
        <v>4203</v>
      </c>
      <c r="H3007" s="4" t="str">
        <f t="shared" si="140"/>
        <v>Low</v>
      </c>
    </row>
    <row r="3008" spans="1:8" x14ac:dyDescent="0.25">
      <c r="A3008" s="4" t="s">
        <v>1438</v>
      </c>
      <c r="C3008" s="4">
        <v>2014</v>
      </c>
      <c r="D3008" s="4">
        <v>15</v>
      </c>
      <c r="E3008" t="s">
        <v>123</v>
      </c>
      <c r="F3008" s="4">
        <f t="shared" si="138"/>
        <v>6</v>
      </c>
      <c r="G3008" s="4">
        <f t="shared" si="139"/>
        <v>17757</v>
      </c>
      <c r="H3008" s="4" t="str">
        <f t="shared" si="140"/>
        <v>Low</v>
      </c>
    </row>
    <row r="3009" spans="1:8" x14ac:dyDescent="0.25">
      <c r="A3009" s="4" t="s">
        <v>1438</v>
      </c>
      <c r="C3009" s="4">
        <v>2014</v>
      </c>
      <c r="D3009" s="4">
        <v>11</v>
      </c>
      <c r="E3009" t="s">
        <v>1499</v>
      </c>
      <c r="F3009" s="4">
        <f t="shared" si="138"/>
        <v>6</v>
      </c>
      <c r="G3009" s="4">
        <f t="shared" si="139"/>
        <v>22840</v>
      </c>
      <c r="H3009" s="4" t="str">
        <f t="shared" si="140"/>
        <v>Low</v>
      </c>
    </row>
    <row r="3010" spans="1:8" x14ac:dyDescent="0.25">
      <c r="A3010" s="4" t="s">
        <v>1438</v>
      </c>
      <c r="C3010" s="4">
        <v>2014</v>
      </c>
      <c r="D3010" s="4">
        <v>13</v>
      </c>
      <c r="E3010" t="s">
        <v>1466</v>
      </c>
      <c r="F3010" s="4">
        <f t="shared" ref="F3010:F3073" si="141">VLOOKUP(A3010,$M$11:$N$22,2,FALSE)</f>
        <v>6</v>
      </c>
      <c r="G3010" s="4">
        <f t="shared" ref="G3010:G3073" si="142">RANK(D3010,$D:$D,0)</f>
        <v>20168</v>
      </c>
      <c r="H3010" s="4" t="str">
        <f t="shared" ref="H3010:H3073" si="143">_xlfn.IFS(D3010&lt;50, "Low", AND(D3010&gt;=50, D3010&lt;=100), "Medium", D3010&gt;100, "High")</f>
        <v>Low</v>
      </c>
    </row>
    <row r="3011" spans="1:8" x14ac:dyDescent="0.25">
      <c r="A3011" s="4" t="s">
        <v>1438</v>
      </c>
      <c r="C3011" s="4">
        <v>2014</v>
      </c>
      <c r="D3011" s="4">
        <v>9</v>
      </c>
      <c r="E3011" t="s">
        <v>621</v>
      </c>
      <c r="F3011" s="4">
        <f t="shared" si="141"/>
        <v>6</v>
      </c>
      <c r="G3011" s="4">
        <f t="shared" si="142"/>
        <v>26399</v>
      </c>
      <c r="H3011" s="4" t="str">
        <f t="shared" si="143"/>
        <v>Low</v>
      </c>
    </row>
    <row r="3012" spans="1:8" x14ac:dyDescent="0.25">
      <c r="A3012" s="4" t="s">
        <v>1438</v>
      </c>
      <c r="C3012" s="4">
        <v>2014</v>
      </c>
      <c r="D3012" s="4">
        <v>10</v>
      </c>
      <c r="E3012" t="s">
        <v>1512</v>
      </c>
      <c r="F3012" s="4">
        <f t="shared" si="141"/>
        <v>6</v>
      </c>
      <c r="G3012" s="4">
        <f t="shared" si="142"/>
        <v>24413</v>
      </c>
      <c r="H3012" s="4" t="str">
        <f t="shared" si="143"/>
        <v>Low</v>
      </c>
    </row>
    <row r="3013" spans="1:8" x14ac:dyDescent="0.25">
      <c r="A3013" s="4" t="s">
        <v>1438</v>
      </c>
      <c r="C3013" s="4">
        <v>2014</v>
      </c>
      <c r="D3013" s="4">
        <v>134</v>
      </c>
      <c r="E3013" t="s">
        <v>18</v>
      </c>
      <c r="F3013" s="4">
        <f t="shared" si="141"/>
        <v>6</v>
      </c>
      <c r="G3013" s="4">
        <f t="shared" si="142"/>
        <v>476</v>
      </c>
      <c r="H3013" s="4" t="str">
        <f t="shared" si="143"/>
        <v>High</v>
      </c>
    </row>
    <row r="3014" spans="1:8" x14ac:dyDescent="0.25">
      <c r="A3014" s="4" t="s">
        <v>1438</v>
      </c>
      <c r="C3014" s="4">
        <v>2014</v>
      </c>
      <c r="D3014" s="4">
        <v>39</v>
      </c>
      <c r="E3014" t="s">
        <v>118</v>
      </c>
      <c r="F3014" s="4">
        <f t="shared" si="141"/>
        <v>6</v>
      </c>
      <c r="G3014" s="4">
        <f t="shared" si="142"/>
        <v>4519</v>
      </c>
      <c r="H3014" s="4" t="str">
        <f t="shared" si="143"/>
        <v>Low</v>
      </c>
    </row>
    <row r="3015" spans="1:8" x14ac:dyDescent="0.25">
      <c r="A3015" s="4" t="s">
        <v>1438</v>
      </c>
      <c r="C3015" s="4">
        <v>2014</v>
      </c>
      <c r="D3015" s="4">
        <v>29</v>
      </c>
      <c r="E3015" t="s">
        <v>165</v>
      </c>
      <c r="F3015" s="4">
        <f t="shared" si="141"/>
        <v>6</v>
      </c>
      <c r="G3015" s="4">
        <f t="shared" si="142"/>
        <v>7012</v>
      </c>
      <c r="H3015" s="4" t="str">
        <f t="shared" si="143"/>
        <v>Low</v>
      </c>
    </row>
    <row r="3016" spans="1:8" x14ac:dyDescent="0.25">
      <c r="A3016" s="4" t="s">
        <v>1438</v>
      </c>
      <c r="C3016" s="4">
        <v>2014</v>
      </c>
      <c r="D3016" s="4">
        <v>15</v>
      </c>
      <c r="E3016" t="s">
        <v>582</v>
      </c>
      <c r="F3016" s="4">
        <f t="shared" si="141"/>
        <v>6</v>
      </c>
      <c r="G3016" s="4">
        <f t="shared" si="142"/>
        <v>17757</v>
      </c>
      <c r="H3016" s="4" t="str">
        <f t="shared" si="143"/>
        <v>Low</v>
      </c>
    </row>
    <row r="3017" spans="1:8" x14ac:dyDescent="0.25">
      <c r="A3017" s="4" t="s">
        <v>1438</v>
      </c>
      <c r="C3017" s="4">
        <v>2014</v>
      </c>
      <c r="D3017" s="4">
        <v>14</v>
      </c>
      <c r="E3017" t="s">
        <v>122</v>
      </c>
      <c r="F3017" s="4">
        <f t="shared" si="141"/>
        <v>6</v>
      </c>
      <c r="G3017" s="4">
        <f t="shared" si="142"/>
        <v>18917</v>
      </c>
      <c r="H3017" s="4" t="str">
        <f t="shared" si="143"/>
        <v>Low</v>
      </c>
    </row>
    <row r="3018" spans="1:8" x14ac:dyDescent="0.25">
      <c r="A3018" s="4" t="s">
        <v>1438</v>
      </c>
      <c r="C3018" s="4">
        <v>2014</v>
      </c>
      <c r="D3018" s="4">
        <v>11</v>
      </c>
      <c r="E3018" t="s">
        <v>836</v>
      </c>
      <c r="F3018" s="4">
        <f t="shared" si="141"/>
        <v>6</v>
      </c>
      <c r="G3018" s="4">
        <f t="shared" si="142"/>
        <v>22840</v>
      </c>
      <c r="H3018" s="4" t="str">
        <f t="shared" si="143"/>
        <v>Low</v>
      </c>
    </row>
    <row r="3019" spans="1:8" x14ac:dyDescent="0.25">
      <c r="A3019" s="4" t="s">
        <v>1438</v>
      </c>
      <c r="C3019" s="4">
        <v>2014</v>
      </c>
      <c r="D3019" s="4">
        <v>12</v>
      </c>
      <c r="E3019" t="s">
        <v>1204</v>
      </c>
      <c r="F3019" s="4">
        <f t="shared" si="141"/>
        <v>6</v>
      </c>
      <c r="G3019" s="4">
        <f t="shared" si="142"/>
        <v>21410</v>
      </c>
      <c r="H3019" s="4" t="str">
        <f t="shared" si="143"/>
        <v>Low</v>
      </c>
    </row>
    <row r="3020" spans="1:8" x14ac:dyDescent="0.25">
      <c r="A3020" s="4" t="s">
        <v>1438</v>
      </c>
      <c r="C3020" s="4">
        <v>2014</v>
      </c>
      <c r="D3020" s="4">
        <v>64</v>
      </c>
      <c r="E3020" t="s">
        <v>20</v>
      </c>
      <c r="F3020" s="4">
        <f t="shared" si="141"/>
        <v>6</v>
      </c>
      <c r="G3020" s="4">
        <f t="shared" si="142"/>
        <v>2036</v>
      </c>
      <c r="H3020" s="4" t="str">
        <f t="shared" si="143"/>
        <v>Medium</v>
      </c>
    </row>
    <row r="3021" spans="1:8" x14ac:dyDescent="0.25">
      <c r="A3021" s="4" t="s">
        <v>1438</v>
      </c>
      <c r="C3021" s="4">
        <v>2014</v>
      </c>
      <c r="D3021" s="4">
        <v>8</v>
      </c>
      <c r="E3021" t="s">
        <v>919</v>
      </c>
      <c r="F3021" s="4">
        <f t="shared" si="141"/>
        <v>6</v>
      </c>
      <c r="G3021" s="4">
        <f t="shared" si="142"/>
        <v>28780</v>
      </c>
      <c r="H3021" s="4" t="str">
        <f t="shared" si="143"/>
        <v>Low</v>
      </c>
    </row>
    <row r="3022" spans="1:8" x14ac:dyDescent="0.25">
      <c r="A3022" s="4" t="s">
        <v>1438</v>
      </c>
      <c r="C3022" s="4">
        <v>2014</v>
      </c>
      <c r="D3022" s="4">
        <v>19</v>
      </c>
      <c r="E3022" t="s">
        <v>148</v>
      </c>
      <c r="F3022" s="4">
        <f t="shared" si="141"/>
        <v>6</v>
      </c>
      <c r="G3022" s="4">
        <f t="shared" si="142"/>
        <v>12942</v>
      </c>
      <c r="H3022" s="4" t="str">
        <f t="shared" si="143"/>
        <v>Low</v>
      </c>
    </row>
    <row r="3023" spans="1:8" x14ac:dyDescent="0.25">
      <c r="A3023" s="4" t="s">
        <v>1438</v>
      </c>
      <c r="C3023" s="4">
        <v>2014</v>
      </c>
      <c r="D3023" s="4">
        <v>8</v>
      </c>
      <c r="E3023" t="s">
        <v>1430</v>
      </c>
      <c r="F3023" s="4">
        <f t="shared" si="141"/>
        <v>6</v>
      </c>
      <c r="G3023" s="4">
        <f t="shared" si="142"/>
        <v>28780</v>
      </c>
      <c r="H3023" s="4" t="str">
        <f t="shared" si="143"/>
        <v>Low</v>
      </c>
    </row>
    <row r="3024" spans="1:8" x14ac:dyDescent="0.25">
      <c r="A3024" s="4" t="s">
        <v>1438</v>
      </c>
      <c r="C3024" s="4">
        <v>2014</v>
      </c>
      <c r="D3024" s="4">
        <v>9</v>
      </c>
      <c r="E3024" t="s">
        <v>1536</v>
      </c>
      <c r="F3024" s="4">
        <f t="shared" si="141"/>
        <v>6</v>
      </c>
      <c r="G3024" s="4">
        <f t="shared" si="142"/>
        <v>26399</v>
      </c>
      <c r="H3024" s="4" t="str">
        <f t="shared" si="143"/>
        <v>Low</v>
      </c>
    </row>
    <row r="3025" spans="1:8" x14ac:dyDescent="0.25">
      <c r="A3025" s="4" t="s">
        <v>1438</v>
      </c>
      <c r="C3025" s="4">
        <v>2014</v>
      </c>
      <c r="D3025" s="4">
        <v>21</v>
      </c>
      <c r="E3025" t="s">
        <v>49</v>
      </c>
      <c r="F3025" s="4">
        <f t="shared" si="141"/>
        <v>6</v>
      </c>
      <c r="G3025" s="4">
        <f t="shared" si="142"/>
        <v>11275</v>
      </c>
      <c r="H3025" s="4" t="str">
        <f t="shared" si="143"/>
        <v>Low</v>
      </c>
    </row>
    <row r="3026" spans="1:8" x14ac:dyDescent="0.25">
      <c r="A3026" s="4" t="s">
        <v>1438</v>
      </c>
      <c r="C3026" s="4">
        <v>2014</v>
      </c>
      <c r="D3026" s="4">
        <v>10</v>
      </c>
      <c r="E3026" t="s">
        <v>1509</v>
      </c>
      <c r="F3026" s="4">
        <f t="shared" si="141"/>
        <v>6</v>
      </c>
      <c r="G3026" s="4">
        <f t="shared" si="142"/>
        <v>24413</v>
      </c>
      <c r="H3026" s="4" t="str">
        <f t="shared" si="143"/>
        <v>Low</v>
      </c>
    </row>
    <row r="3027" spans="1:8" x14ac:dyDescent="0.25">
      <c r="A3027" s="4" t="s">
        <v>1438</v>
      </c>
      <c r="C3027" s="4">
        <v>2014</v>
      </c>
      <c r="D3027" s="4">
        <v>9</v>
      </c>
      <c r="E3027" t="s">
        <v>838</v>
      </c>
      <c r="F3027" s="4">
        <f t="shared" si="141"/>
        <v>6</v>
      </c>
      <c r="G3027" s="4">
        <f t="shared" si="142"/>
        <v>26399</v>
      </c>
      <c r="H3027" s="4" t="str">
        <f t="shared" si="143"/>
        <v>Low</v>
      </c>
    </row>
    <row r="3028" spans="1:8" x14ac:dyDescent="0.25">
      <c r="A3028" s="4" t="s">
        <v>1438</v>
      </c>
      <c r="C3028" s="4">
        <v>2014</v>
      </c>
      <c r="D3028" s="4">
        <v>10</v>
      </c>
      <c r="E3028" t="s">
        <v>1507</v>
      </c>
      <c r="F3028" s="4">
        <f t="shared" si="141"/>
        <v>6</v>
      </c>
      <c r="G3028" s="4">
        <f t="shared" si="142"/>
        <v>24413</v>
      </c>
      <c r="H3028" s="4" t="str">
        <f t="shared" si="143"/>
        <v>Low</v>
      </c>
    </row>
    <row r="3029" spans="1:8" x14ac:dyDescent="0.25">
      <c r="A3029" s="4" t="s">
        <v>1438</v>
      </c>
      <c r="C3029" s="4">
        <v>2014</v>
      </c>
      <c r="D3029" s="4">
        <v>7</v>
      </c>
      <c r="E3029" t="s">
        <v>1613</v>
      </c>
      <c r="F3029" s="4">
        <f t="shared" si="141"/>
        <v>6</v>
      </c>
      <c r="G3029" s="4">
        <f t="shared" si="142"/>
        <v>31551</v>
      </c>
      <c r="H3029" s="4" t="str">
        <f t="shared" si="143"/>
        <v>Low</v>
      </c>
    </row>
    <row r="3030" spans="1:8" x14ac:dyDescent="0.25">
      <c r="A3030" s="4" t="s">
        <v>1438</v>
      </c>
      <c r="C3030" s="4">
        <v>2014</v>
      </c>
      <c r="D3030" s="4">
        <v>26</v>
      </c>
      <c r="E3030" t="s">
        <v>79</v>
      </c>
      <c r="F3030" s="4">
        <f t="shared" si="141"/>
        <v>6</v>
      </c>
      <c r="G3030" s="4">
        <f t="shared" si="142"/>
        <v>8239</v>
      </c>
      <c r="H3030" s="4" t="str">
        <f t="shared" si="143"/>
        <v>Low</v>
      </c>
    </row>
    <row r="3031" spans="1:8" x14ac:dyDescent="0.25">
      <c r="A3031" s="4" t="s">
        <v>1438</v>
      </c>
      <c r="C3031" s="4">
        <v>2014</v>
      </c>
      <c r="D3031" s="4">
        <v>16</v>
      </c>
      <c r="E3031" t="s">
        <v>888</v>
      </c>
      <c r="F3031" s="4">
        <f t="shared" si="141"/>
        <v>6</v>
      </c>
      <c r="G3031" s="4">
        <f t="shared" si="142"/>
        <v>16227</v>
      </c>
      <c r="H3031" s="4" t="str">
        <f t="shared" si="143"/>
        <v>Low</v>
      </c>
    </row>
    <row r="3032" spans="1:8" x14ac:dyDescent="0.25">
      <c r="A3032" s="4" t="s">
        <v>1438</v>
      </c>
      <c r="C3032" s="4">
        <v>2014</v>
      </c>
      <c r="D3032" s="4">
        <v>12</v>
      </c>
      <c r="E3032" t="s">
        <v>111</v>
      </c>
      <c r="F3032" s="4">
        <f t="shared" si="141"/>
        <v>6</v>
      </c>
      <c r="G3032" s="4">
        <f t="shared" si="142"/>
        <v>21410</v>
      </c>
      <c r="H3032" s="4" t="str">
        <f t="shared" si="143"/>
        <v>Low</v>
      </c>
    </row>
    <row r="3033" spans="1:8" x14ac:dyDescent="0.25">
      <c r="A3033" s="4" t="s">
        <v>1438</v>
      </c>
      <c r="C3033" s="4">
        <v>2014</v>
      </c>
      <c r="D3033" s="4">
        <v>20</v>
      </c>
      <c r="E3033" t="s">
        <v>56</v>
      </c>
      <c r="F3033" s="4">
        <f t="shared" si="141"/>
        <v>6</v>
      </c>
      <c r="G3033" s="4">
        <f t="shared" si="142"/>
        <v>11950</v>
      </c>
      <c r="H3033" s="4" t="str">
        <f t="shared" si="143"/>
        <v>Low</v>
      </c>
    </row>
    <row r="3034" spans="1:8" x14ac:dyDescent="0.25">
      <c r="A3034" s="4" t="s">
        <v>1438</v>
      </c>
      <c r="C3034" s="4">
        <v>2014</v>
      </c>
      <c r="D3034" s="4">
        <v>8</v>
      </c>
      <c r="E3034" t="s">
        <v>1570</v>
      </c>
      <c r="F3034" s="4">
        <f t="shared" si="141"/>
        <v>6</v>
      </c>
      <c r="G3034" s="4">
        <f t="shared" si="142"/>
        <v>28780</v>
      </c>
      <c r="H3034" s="4" t="str">
        <f t="shared" si="143"/>
        <v>Low</v>
      </c>
    </row>
    <row r="3035" spans="1:8" x14ac:dyDescent="0.25">
      <c r="A3035" s="4" t="s">
        <v>1438</v>
      </c>
      <c r="C3035" s="4">
        <v>2014</v>
      </c>
      <c r="D3035" s="4">
        <v>17</v>
      </c>
      <c r="E3035" t="s">
        <v>931</v>
      </c>
      <c r="F3035" s="4">
        <f t="shared" si="141"/>
        <v>6</v>
      </c>
      <c r="G3035" s="4">
        <f t="shared" si="142"/>
        <v>15102</v>
      </c>
      <c r="H3035" s="4" t="str">
        <f t="shared" si="143"/>
        <v>Low</v>
      </c>
    </row>
    <row r="3036" spans="1:8" x14ac:dyDescent="0.25">
      <c r="A3036" s="4" t="s">
        <v>1438</v>
      </c>
      <c r="C3036" s="4">
        <v>2014</v>
      </c>
      <c r="D3036" s="4">
        <v>35</v>
      </c>
      <c r="E3036" t="s">
        <v>129</v>
      </c>
      <c r="F3036" s="4">
        <f t="shared" si="141"/>
        <v>6</v>
      </c>
      <c r="G3036" s="4">
        <f t="shared" si="142"/>
        <v>5316</v>
      </c>
      <c r="H3036" s="4" t="str">
        <f t="shared" si="143"/>
        <v>Low</v>
      </c>
    </row>
    <row r="3037" spans="1:8" x14ac:dyDescent="0.25">
      <c r="A3037" s="4" t="s">
        <v>1438</v>
      </c>
      <c r="C3037" s="4">
        <v>2014</v>
      </c>
      <c r="D3037" s="4">
        <v>13</v>
      </c>
      <c r="E3037" t="s">
        <v>1051</v>
      </c>
      <c r="F3037" s="4">
        <f t="shared" si="141"/>
        <v>6</v>
      </c>
      <c r="G3037" s="4">
        <f t="shared" si="142"/>
        <v>20168</v>
      </c>
      <c r="H3037" s="4" t="str">
        <f t="shared" si="143"/>
        <v>Low</v>
      </c>
    </row>
    <row r="3038" spans="1:8" x14ac:dyDescent="0.25">
      <c r="A3038" s="4" t="s">
        <v>1438</v>
      </c>
      <c r="C3038" s="4">
        <v>2014</v>
      </c>
      <c r="D3038" s="4">
        <v>11</v>
      </c>
      <c r="E3038" t="s">
        <v>31</v>
      </c>
      <c r="F3038" s="4">
        <f t="shared" si="141"/>
        <v>6</v>
      </c>
      <c r="G3038" s="4">
        <f t="shared" si="142"/>
        <v>22840</v>
      </c>
      <c r="H3038" s="4" t="str">
        <f t="shared" si="143"/>
        <v>Low</v>
      </c>
    </row>
    <row r="3039" spans="1:8" x14ac:dyDescent="0.25">
      <c r="A3039" s="4" t="s">
        <v>1438</v>
      </c>
      <c r="C3039" s="4">
        <v>2014</v>
      </c>
      <c r="D3039" s="4">
        <v>8</v>
      </c>
      <c r="E3039" t="s">
        <v>99</v>
      </c>
      <c r="F3039" s="4">
        <f t="shared" si="141"/>
        <v>6</v>
      </c>
      <c r="G3039" s="4">
        <f t="shared" si="142"/>
        <v>28780</v>
      </c>
      <c r="H3039" s="4" t="str">
        <f t="shared" si="143"/>
        <v>Low</v>
      </c>
    </row>
    <row r="3040" spans="1:8" x14ac:dyDescent="0.25">
      <c r="A3040" s="4" t="s">
        <v>1438</v>
      </c>
      <c r="C3040" s="4">
        <v>2014</v>
      </c>
      <c r="D3040" s="4">
        <v>23</v>
      </c>
      <c r="E3040" t="s">
        <v>81</v>
      </c>
      <c r="F3040" s="4">
        <f t="shared" si="141"/>
        <v>6</v>
      </c>
      <c r="G3040" s="4">
        <f t="shared" si="142"/>
        <v>9894</v>
      </c>
      <c r="H3040" s="4" t="str">
        <f t="shared" si="143"/>
        <v>Low</v>
      </c>
    </row>
    <row r="3041" spans="1:8" x14ac:dyDescent="0.25">
      <c r="A3041" s="4" t="s">
        <v>1438</v>
      </c>
      <c r="C3041" s="4">
        <v>2014</v>
      </c>
      <c r="D3041" s="4">
        <v>18</v>
      </c>
      <c r="E3041" t="s">
        <v>278</v>
      </c>
      <c r="F3041" s="4">
        <f t="shared" si="141"/>
        <v>6</v>
      </c>
      <c r="G3041" s="4">
        <f t="shared" si="142"/>
        <v>13846</v>
      </c>
      <c r="H3041" s="4" t="str">
        <f t="shared" si="143"/>
        <v>Low</v>
      </c>
    </row>
    <row r="3042" spans="1:8" x14ac:dyDescent="0.25">
      <c r="A3042" s="4" t="s">
        <v>1438</v>
      </c>
      <c r="C3042" s="4">
        <v>2014</v>
      </c>
      <c r="D3042" s="4">
        <v>19</v>
      </c>
      <c r="E3042" t="s">
        <v>75</v>
      </c>
      <c r="F3042" s="4">
        <f t="shared" si="141"/>
        <v>6</v>
      </c>
      <c r="G3042" s="4">
        <f t="shared" si="142"/>
        <v>12942</v>
      </c>
      <c r="H3042" s="4" t="str">
        <f t="shared" si="143"/>
        <v>Low</v>
      </c>
    </row>
    <row r="3043" spans="1:8" x14ac:dyDescent="0.25">
      <c r="A3043" s="4" t="s">
        <v>1438</v>
      </c>
      <c r="C3043" s="4">
        <v>2014</v>
      </c>
      <c r="D3043" s="4">
        <v>8</v>
      </c>
      <c r="E3043" t="s">
        <v>1553</v>
      </c>
      <c r="F3043" s="4">
        <f t="shared" si="141"/>
        <v>6</v>
      </c>
      <c r="G3043" s="4">
        <f t="shared" si="142"/>
        <v>28780</v>
      </c>
      <c r="H3043" s="4" t="str">
        <f t="shared" si="143"/>
        <v>Low</v>
      </c>
    </row>
    <row r="3044" spans="1:8" x14ac:dyDescent="0.25">
      <c r="A3044" s="4" t="s">
        <v>1438</v>
      </c>
      <c r="C3044" s="4">
        <v>2014</v>
      </c>
      <c r="D3044" s="4">
        <v>13</v>
      </c>
      <c r="E3044" t="s">
        <v>1149</v>
      </c>
      <c r="F3044" s="4">
        <f t="shared" si="141"/>
        <v>6</v>
      </c>
      <c r="G3044" s="4">
        <f t="shared" si="142"/>
        <v>20168</v>
      </c>
      <c r="H3044" s="4" t="str">
        <f t="shared" si="143"/>
        <v>Low</v>
      </c>
    </row>
    <row r="3045" spans="1:8" x14ac:dyDescent="0.25">
      <c r="A3045" s="4" t="s">
        <v>1438</v>
      </c>
      <c r="C3045" s="4">
        <v>2014</v>
      </c>
      <c r="D3045" s="4">
        <v>12</v>
      </c>
      <c r="E3045" t="s">
        <v>1477</v>
      </c>
      <c r="F3045" s="4">
        <f t="shared" si="141"/>
        <v>6</v>
      </c>
      <c r="G3045" s="4">
        <f t="shared" si="142"/>
        <v>21410</v>
      </c>
      <c r="H3045" s="4" t="str">
        <f t="shared" si="143"/>
        <v>Low</v>
      </c>
    </row>
    <row r="3046" spans="1:8" x14ac:dyDescent="0.25">
      <c r="A3046" s="4" t="s">
        <v>1438</v>
      </c>
      <c r="C3046" s="4">
        <v>2014</v>
      </c>
      <c r="D3046" s="4">
        <v>12</v>
      </c>
      <c r="E3046" t="s">
        <v>794</v>
      </c>
      <c r="F3046" s="4">
        <f t="shared" si="141"/>
        <v>6</v>
      </c>
      <c r="G3046" s="4">
        <f t="shared" si="142"/>
        <v>21410</v>
      </c>
      <c r="H3046" s="4" t="str">
        <f t="shared" si="143"/>
        <v>Low</v>
      </c>
    </row>
    <row r="3047" spans="1:8" x14ac:dyDescent="0.25">
      <c r="A3047" s="4" t="s">
        <v>1438</v>
      </c>
      <c r="C3047" s="4">
        <v>2014</v>
      </c>
      <c r="D3047" s="4">
        <v>16</v>
      </c>
      <c r="E3047" t="s">
        <v>532</v>
      </c>
      <c r="F3047" s="4">
        <f t="shared" si="141"/>
        <v>6</v>
      </c>
      <c r="G3047" s="4">
        <f t="shared" si="142"/>
        <v>16227</v>
      </c>
      <c r="H3047" s="4" t="str">
        <f t="shared" si="143"/>
        <v>Low</v>
      </c>
    </row>
    <row r="3048" spans="1:8" x14ac:dyDescent="0.25">
      <c r="A3048" s="4" t="s">
        <v>1438</v>
      </c>
      <c r="C3048" s="4">
        <v>2014</v>
      </c>
      <c r="D3048" s="4">
        <v>9</v>
      </c>
      <c r="E3048" t="s">
        <v>1528</v>
      </c>
      <c r="F3048" s="4">
        <f t="shared" si="141"/>
        <v>6</v>
      </c>
      <c r="G3048" s="4">
        <f t="shared" si="142"/>
        <v>26399</v>
      </c>
      <c r="H3048" s="4" t="str">
        <f t="shared" si="143"/>
        <v>Low</v>
      </c>
    </row>
    <row r="3049" spans="1:8" x14ac:dyDescent="0.25">
      <c r="A3049" s="4" t="s">
        <v>1438</v>
      </c>
      <c r="C3049" s="4">
        <v>2014</v>
      </c>
      <c r="D3049" s="4">
        <v>19</v>
      </c>
      <c r="E3049" t="s">
        <v>104</v>
      </c>
      <c r="F3049" s="4">
        <f t="shared" si="141"/>
        <v>6</v>
      </c>
      <c r="G3049" s="4">
        <f t="shared" si="142"/>
        <v>12942</v>
      </c>
      <c r="H3049" s="4" t="str">
        <f t="shared" si="143"/>
        <v>Low</v>
      </c>
    </row>
    <row r="3050" spans="1:8" x14ac:dyDescent="0.25">
      <c r="A3050" s="4" t="s">
        <v>1438</v>
      </c>
      <c r="C3050" s="4">
        <v>2014</v>
      </c>
      <c r="D3050" s="4">
        <v>10</v>
      </c>
      <c r="E3050" t="s">
        <v>1193</v>
      </c>
      <c r="F3050" s="4">
        <f t="shared" si="141"/>
        <v>6</v>
      </c>
      <c r="G3050" s="4">
        <f t="shared" si="142"/>
        <v>24413</v>
      </c>
      <c r="H3050" s="4" t="str">
        <f t="shared" si="143"/>
        <v>Low</v>
      </c>
    </row>
    <row r="3051" spans="1:8" x14ac:dyDescent="0.25">
      <c r="A3051" s="4" t="s">
        <v>1438</v>
      </c>
      <c r="C3051" s="4">
        <v>2014</v>
      </c>
      <c r="D3051" s="4">
        <v>7</v>
      </c>
      <c r="E3051" t="s">
        <v>1097</v>
      </c>
      <c r="F3051" s="4">
        <f t="shared" si="141"/>
        <v>6</v>
      </c>
      <c r="G3051" s="4">
        <f t="shared" si="142"/>
        <v>31551</v>
      </c>
      <c r="H3051" s="4" t="str">
        <f t="shared" si="143"/>
        <v>Low</v>
      </c>
    </row>
    <row r="3052" spans="1:8" x14ac:dyDescent="0.25">
      <c r="A3052" s="4" t="s">
        <v>1438</v>
      </c>
      <c r="C3052" s="4">
        <v>2014</v>
      </c>
      <c r="D3052" s="4">
        <v>15</v>
      </c>
      <c r="E3052" t="s">
        <v>609</v>
      </c>
      <c r="F3052" s="4">
        <f t="shared" si="141"/>
        <v>6</v>
      </c>
      <c r="G3052" s="4">
        <f t="shared" si="142"/>
        <v>17757</v>
      </c>
      <c r="H3052" s="4" t="str">
        <f t="shared" si="143"/>
        <v>Low</v>
      </c>
    </row>
    <row r="3053" spans="1:8" x14ac:dyDescent="0.25">
      <c r="A3053" s="4" t="s">
        <v>1438</v>
      </c>
      <c r="C3053" s="4">
        <v>2014</v>
      </c>
      <c r="D3053" s="4">
        <v>27</v>
      </c>
      <c r="E3053" t="s">
        <v>223</v>
      </c>
      <c r="F3053" s="4">
        <f t="shared" si="141"/>
        <v>6</v>
      </c>
      <c r="G3053" s="4">
        <f t="shared" si="142"/>
        <v>7822</v>
      </c>
      <c r="H3053" s="4" t="str">
        <f t="shared" si="143"/>
        <v>Low</v>
      </c>
    </row>
    <row r="3054" spans="1:8" x14ac:dyDescent="0.25">
      <c r="A3054" s="4" t="s">
        <v>1438</v>
      </c>
      <c r="C3054" s="4">
        <v>2014</v>
      </c>
      <c r="D3054" s="4">
        <v>28</v>
      </c>
      <c r="E3054" t="s">
        <v>68</v>
      </c>
      <c r="F3054" s="4">
        <f t="shared" si="141"/>
        <v>6</v>
      </c>
      <c r="G3054" s="4">
        <f t="shared" si="142"/>
        <v>7373</v>
      </c>
      <c r="H3054" s="4" t="str">
        <f t="shared" si="143"/>
        <v>Low</v>
      </c>
    </row>
    <row r="3055" spans="1:8" x14ac:dyDescent="0.25">
      <c r="A3055" s="4" t="s">
        <v>1438</v>
      </c>
      <c r="C3055" s="4">
        <v>2014</v>
      </c>
      <c r="D3055" s="4">
        <v>50</v>
      </c>
      <c r="E3055" t="s">
        <v>41</v>
      </c>
      <c r="F3055" s="4">
        <f t="shared" si="141"/>
        <v>6</v>
      </c>
      <c r="G3055" s="4">
        <f t="shared" si="142"/>
        <v>3044</v>
      </c>
      <c r="H3055" s="4" t="str">
        <f t="shared" si="143"/>
        <v>Medium</v>
      </c>
    </row>
    <row r="3056" spans="1:8" x14ac:dyDescent="0.25">
      <c r="A3056" s="4" t="s">
        <v>1438</v>
      </c>
      <c r="C3056" s="4">
        <v>2014</v>
      </c>
      <c r="D3056" s="4">
        <v>9</v>
      </c>
      <c r="E3056" t="s">
        <v>1531</v>
      </c>
      <c r="F3056" s="4">
        <f t="shared" si="141"/>
        <v>6</v>
      </c>
      <c r="G3056" s="4">
        <f t="shared" si="142"/>
        <v>26399</v>
      </c>
      <c r="H3056" s="4" t="str">
        <f t="shared" si="143"/>
        <v>Low</v>
      </c>
    </row>
    <row r="3057" spans="1:8" x14ac:dyDescent="0.25">
      <c r="A3057" s="4" t="s">
        <v>1438</v>
      </c>
      <c r="C3057" s="4">
        <v>2014</v>
      </c>
      <c r="D3057" s="4">
        <v>15</v>
      </c>
      <c r="E3057" t="s">
        <v>625</v>
      </c>
      <c r="F3057" s="4">
        <f t="shared" si="141"/>
        <v>6</v>
      </c>
      <c r="G3057" s="4">
        <f t="shared" si="142"/>
        <v>17757</v>
      </c>
      <c r="H3057" s="4" t="str">
        <f t="shared" si="143"/>
        <v>Low</v>
      </c>
    </row>
    <row r="3058" spans="1:8" x14ac:dyDescent="0.25">
      <c r="A3058" s="4" t="s">
        <v>1438</v>
      </c>
      <c r="C3058" s="4">
        <v>2014</v>
      </c>
      <c r="D3058" s="4">
        <v>10</v>
      </c>
      <c r="E3058" t="s">
        <v>263</v>
      </c>
      <c r="F3058" s="4">
        <f t="shared" si="141"/>
        <v>6</v>
      </c>
      <c r="G3058" s="4">
        <f t="shared" si="142"/>
        <v>24413</v>
      </c>
      <c r="H3058" s="4" t="str">
        <f t="shared" si="143"/>
        <v>Low</v>
      </c>
    </row>
    <row r="3059" spans="1:8" x14ac:dyDescent="0.25">
      <c r="A3059" s="4" t="s">
        <v>1438</v>
      </c>
      <c r="C3059" s="4">
        <v>2014</v>
      </c>
      <c r="D3059" s="4">
        <v>9</v>
      </c>
      <c r="E3059" t="s">
        <v>890</v>
      </c>
      <c r="F3059" s="4">
        <f t="shared" si="141"/>
        <v>6</v>
      </c>
      <c r="G3059" s="4">
        <f t="shared" si="142"/>
        <v>26399</v>
      </c>
      <c r="H3059" s="4" t="str">
        <f t="shared" si="143"/>
        <v>Low</v>
      </c>
    </row>
    <row r="3060" spans="1:8" x14ac:dyDescent="0.25">
      <c r="A3060" s="4" t="s">
        <v>1438</v>
      </c>
      <c r="C3060" s="4">
        <v>2014</v>
      </c>
      <c r="D3060" s="4">
        <v>7</v>
      </c>
      <c r="E3060" t="s">
        <v>1610</v>
      </c>
      <c r="F3060" s="4">
        <f t="shared" si="141"/>
        <v>6</v>
      </c>
      <c r="G3060" s="4">
        <f t="shared" si="142"/>
        <v>31551</v>
      </c>
      <c r="H3060" s="4" t="str">
        <f t="shared" si="143"/>
        <v>Low</v>
      </c>
    </row>
    <row r="3061" spans="1:8" x14ac:dyDescent="0.25">
      <c r="A3061" s="4" t="s">
        <v>1438</v>
      </c>
      <c r="C3061" s="4">
        <v>2014</v>
      </c>
      <c r="D3061" s="4">
        <v>20</v>
      </c>
      <c r="E3061" t="s">
        <v>48</v>
      </c>
      <c r="F3061" s="4">
        <f t="shared" si="141"/>
        <v>6</v>
      </c>
      <c r="G3061" s="4">
        <f t="shared" si="142"/>
        <v>11950</v>
      </c>
      <c r="H3061" s="4" t="str">
        <f t="shared" si="143"/>
        <v>Low</v>
      </c>
    </row>
    <row r="3062" spans="1:8" x14ac:dyDescent="0.25">
      <c r="A3062" s="4" t="s">
        <v>1438</v>
      </c>
      <c r="C3062" s="4">
        <v>2014</v>
      </c>
      <c r="D3062" s="4">
        <v>35</v>
      </c>
      <c r="E3062" t="s">
        <v>596</v>
      </c>
      <c r="F3062" s="4">
        <f t="shared" si="141"/>
        <v>6</v>
      </c>
      <c r="G3062" s="4">
        <f t="shared" si="142"/>
        <v>5316</v>
      </c>
      <c r="H3062" s="4" t="str">
        <f t="shared" si="143"/>
        <v>Low</v>
      </c>
    </row>
    <row r="3063" spans="1:8" x14ac:dyDescent="0.25">
      <c r="A3063" s="4" t="s">
        <v>1438</v>
      </c>
      <c r="C3063" s="4">
        <v>2014</v>
      </c>
      <c r="D3063" s="4">
        <v>13</v>
      </c>
      <c r="E3063" t="s">
        <v>665</v>
      </c>
      <c r="F3063" s="4">
        <f t="shared" si="141"/>
        <v>6</v>
      </c>
      <c r="G3063" s="4">
        <f t="shared" si="142"/>
        <v>20168</v>
      </c>
      <c r="H3063" s="4" t="str">
        <f t="shared" si="143"/>
        <v>Low</v>
      </c>
    </row>
    <row r="3064" spans="1:8" x14ac:dyDescent="0.25">
      <c r="A3064" s="4" t="s">
        <v>1438</v>
      </c>
      <c r="C3064" s="4">
        <v>2014</v>
      </c>
      <c r="D3064" s="4">
        <v>8</v>
      </c>
      <c r="E3064" t="s">
        <v>1586</v>
      </c>
      <c r="F3064" s="4">
        <f t="shared" si="141"/>
        <v>6</v>
      </c>
      <c r="G3064" s="4">
        <f t="shared" si="142"/>
        <v>28780</v>
      </c>
      <c r="H3064" s="4" t="str">
        <f t="shared" si="143"/>
        <v>Low</v>
      </c>
    </row>
    <row r="3065" spans="1:8" x14ac:dyDescent="0.25">
      <c r="A3065" s="4" t="s">
        <v>1438</v>
      </c>
      <c r="C3065" s="4">
        <v>2014</v>
      </c>
      <c r="D3065" s="4">
        <v>16</v>
      </c>
      <c r="E3065" t="s">
        <v>250</v>
      </c>
      <c r="F3065" s="4">
        <f t="shared" si="141"/>
        <v>6</v>
      </c>
      <c r="G3065" s="4">
        <f t="shared" si="142"/>
        <v>16227</v>
      </c>
      <c r="H3065" s="4" t="str">
        <f t="shared" si="143"/>
        <v>Low</v>
      </c>
    </row>
    <row r="3066" spans="1:8" x14ac:dyDescent="0.25">
      <c r="A3066" s="4" t="s">
        <v>1438</v>
      </c>
      <c r="C3066" s="4">
        <v>2014</v>
      </c>
      <c r="D3066" s="4">
        <v>12</v>
      </c>
      <c r="E3066" t="s">
        <v>1475</v>
      </c>
      <c r="F3066" s="4">
        <f t="shared" si="141"/>
        <v>6</v>
      </c>
      <c r="G3066" s="4">
        <f t="shared" si="142"/>
        <v>21410</v>
      </c>
      <c r="H3066" s="4" t="str">
        <f t="shared" si="143"/>
        <v>Low</v>
      </c>
    </row>
    <row r="3067" spans="1:8" x14ac:dyDescent="0.25">
      <c r="A3067" s="4" t="s">
        <v>1438</v>
      </c>
      <c r="C3067" s="4">
        <v>2014</v>
      </c>
      <c r="D3067" s="4">
        <v>9</v>
      </c>
      <c r="E3067" t="s">
        <v>1532</v>
      </c>
      <c r="F3067" s="4">
        <f t="shared" si="141"/>
        <v>6</v>
      </c>
      <c r="G3067" s="4">
        <f t="shared" si="142"/>
        <v>26399</v>
      </c>
      <c r="H3067" s="4" t="str">
        <f t="shared" si="143"/>
        <v>Low</v>
      </c>
    </row>
    <row r="3068" spans="1:8" x14ac:dyDescent="0.25">
      <c r="A3068" s="4" t="s">
        <v>1438</v>
      </c>
      <c r="C3068" s="4">
        <v>2014</v>
      </c>
      <c r="D3068" s="4">
        <v>9</v>
      </c>
      <c r="E3068" t="s">
        <v>1526</v>
      </c>
      <c r="F3068" s="4">
        <f t="shared" si="141"/>
        <v>6</v>
      </c>
      <c r="G3068" s="4">
        <f t="shared" si="142"/>
        <v>26399</v>
      </c>
      <c r="H3068" s="4" t="str">
        <f t="shared" si="143"/>
        <v>Low</v>
      </c>
    </row>
    <row r="3069" spans="1:8" x14ac:dyDescent="0.25">
      <c r="A3069" s="4" t="s">
        <v>1438</v>
      </c>
      <c r="C3069" s="4">
        <v>2014</v>
      </c>
      <c r="D3069" s="4">
        <v>7</v>
      </c>
      <c r="E3069" t="s">
        <v>524</v>
      </c>
      <c r="F3069" s="4">
        <f t="shared" si="141"/>
        <v>6</v>
      </c>
      <c r="G3069" s="4">
        <f t="shared" si="142"/>
        <v>31551</v>
      </c>
      <c r="H3069" s="4" t="str">
        <f t="shared" si="143"/>
        <v>Low</v>
      </c>
    </row>
    <row r="3070" spans="1:8" x14ac:dyDescent="0.25">
      <c r="A3070" s="4" t="s">
        <v>1438</v>
      </c>
      <c r="C3070" s="4">
        <v>2014</v>
      </c>
      <c r="D3070" s="4">
        <v>13</v>
      </c>
      <c r="E3070" t="s">
        <v>325</v>
      </c>
      <c r="F3070" s="4">
        <f t="shared" si="141"/>
        <v>6</v>
      </c>
      <c r="G3070" s="4">
        <f t="shared" si="142"/>
        <v>20168</v>
      </c>
      <c r="H3070" s="4" t="str">
        <f t="shared" si="143"/>
        <v>Low</v>
      </c>
    </row>
    <row r="3071" spans="1:8" x14ac:dyDescent="0.25">
      <c r="A3071" s="4" t="s">
        <v>1438</v>
      </c>
      <c r="C3071" s="4">
        <v>2014</v>
      </c>
      <c r="D3071" s="4">
        <v>11</v>
      </c>
      <c r="E3071" t="s">
        <v>1492</v>
      </c>
      <c r="F3071" s="4">
        <f t="shared" si="141"/>
        <v>6</v>
      </c>
      <c r="G3071" s="4">
        <f t="shared" si="142"/>
        <v>22840</v>
      </c>
      <c r="H3071" s="4" t="str">
        <f t="shared" si="143"/>
        <v>Low</v>
      </c>
    </row>
    <row r="3072" spans="1:8" x14ac:dyDescent="0.25">
      <c r="A3072" s="4" t="s">
        <v>1438</v>
      </c>
      <c r="C3072" s="4">
        <v>2014</v>
      </c>
      <c r="D3072" s="4">
        <v>8</v>
      </c>
      <c r="E3072" t="s">
        <v>272</v>
      </c>
      <c r="F3072" s="4">
        <f t="shared" si="141"/>
        <v>6</v>
      </c>
      <c r="G3072" s="4">
        <f t="shared" si="142"/>
        <v>28780</v>
      </c>
      <c r="H3072" s="4" t="str">
        <f t="shared" si="143"/>
        <v>Low</v>
      </c>
    </row>
    <row r="3073" spans="1:8" x14ac:dyDescent="0.25">
      <c r="A3073" s="4" t="s">
        <v>1438</v>
      </c>
      <c r="C3073" s="4">
        <v>2014</v>
      </c>
      <c r="D3073" s="4">
        <v>7</v>
      </c>
      <c r="E3073" t="s">
        <v>1598</v>
      </c>
      <c r="F3073" s="4">
        <f t="shared" si="141"/>
        <v>6</v>
      </c>
      <c r="G3073" s="4">
        <f t="shared" si="142"/>
        <v>31551</v>
      </c>
      <c r="H3073" s="4" t="str">
        <f t="shared" si="143"/>
        <v>Low</v>
      </c>
    </row>
    <row r="3074" spans="1:8" x14ac:dyDescent="0.25">
      <c r="A3074" s="4" t="s">
        <v>1438</v>
      </c>
      <c r="C3074" s="4">
        <v>2014</v>
      </c>
      <c r="D3074" s="4">
        <v>19</v>
      </c>
      <c r="E3074" t="s">
        <v>46</v>
      </c>
      <c r="F3074" s="4">
        <f t="shared" ref="F3074:F3137" si="144">VLOOKUP(A3074,$M$11:$N$22,2,FALSE)</f>
        <v>6</v>
      </c>
      <c r="G3074" s="4">
        <f t="shared" ref="G3074:G3137" si="145">RANK(D3074,$D:$D,0)</f>
        <v>12942</v>
      </c>
      <c r="H3074" s="4" t="str">
        <f t="shared" ref="H3074:H3137" si="146">_xlfn.IFS(D3074&lt;50, "Low", AND(D3074&gt;=50, D3074&lt;=100), "Medium", D3074&gt;100, "High")</f>
        <v>Low</v>
      </c>
    </row>
    <row r="3075" spans="1:8" x14ac:dyDescent="0.25">
      <c r="A3075" s="4" t="s">
        <v>1438</v>
      </c>
      <c r="C3075" s="4">
        <v>2014</v>
      </c>
      <c r="D3075" s="4">
        <v>9</v>
      </c>
      <c r="E3075" t="s">
        <v>1520</v>
      </c>
      <c r="F3075" s="4">
        <f t="shared" si="144"/>
        <v>6</v>
      </c>
      <c r="G3075" s="4">
        <f t="shared" si="145"/>
        <v>26399</v>
      </c>
      <c r="H3075" s="4" t="str">
        <f t="shared" si="146"/>
        <v>Low</v>
      </c>
    </row>
    <row r="3076" spans="1:8" x14ac:dyDescent="0.25">
      <c r="A3076" s="4" t="s">
        <v>1438</v>
      </c>
      <c r="C3076" s="4">
        <v>2014</v>
      </c>
      <c r="D3076" s="4">
        <v>31</v>
      </c>
      <c r="E3076" t="s">
        <v>44</v>
      </c>
      <c r="F3076" s="4">
        <f t="shared" si="144"/>
        <v>6</v>
      </c>
      <c r="G3076" s="4">
        <f t="shared" si="145"/>
        <v>6392</v>
      </c>
      <c r="H3076" s="4" t="str">
        <f t="shared" si="146"/>
        <v>Low</v>
      </c>
    </row>
    <row r="3077" spans="1:8" x14ac:dyDescent="0.25">
      <c r="A3077" s="4" t="s">
        <v>1438</v>
      </c>
      <c r="C3077" s="4">
        <v>2014</v>
      </c>
      <c r="D3077" s="4">
        <v>77</v>
      </c>
      <c r="E3077" t="s">
        <v>25</v>
      </c>
      <c r="F3077" s="4">
        <f t="shared" si="144"/>
        <v>6</v>
      </c>
      <c r="G3077" s="4">
        <f t="shared" si="145"/>
        <v>1495</v>
      </c>
      <c r="H3077" s="4" t="str">
        <f t="shared" si="146"/>
        <v>Medium</v>
      </c>
    </row>
    <row r="3078" spans="1:8" x14ac:dyDescent="0.25">
      <c r="A3078" s="4" t="s">
        <v>1438</v>
      </c>
      <c r="C3078" s="4">
        <v>2014</v>
      </c>
      <c r="D3078" s="4">
        <v>10</v>
      </c>
      <c r="E3078" t="s">
        <v>198</v>
      </c>
      <c r="F3078" s="4">
        <f t="shared" si="144"/>
        <v>6</v>
      </c>
      <c r="G3078" s="4">
        <f t="shared" si="145"/>
        <v>24413</v>
      </c>
      <c r="H3078" s="4" t="str">
        <f t="shared" si="146"/>
        <v>Low</v>
      </c>
    </row>
    <row r="3079" spans="1:8" x14ac:dyDescent="0.25">
      <c r="A3079" s="4" t="s">
        <v>1438</v>
      </c>
      <c r="C3079" s="4">
        <v>2014</v>
      </c>
      <c r="D3079" s="4">
        <v>23</v>
      </c>
      <c r="E3079" t="s">
        <v>200</v>
      </c>
      <c r="F3079" s="4">
        <f t="shared" si="144"/>
        <v>6</v>
      </c>
      <c r="G3079" s="4">
        <f t="shared" si="145"/>
        <v>9894</v>
      </c>
      <c r="H3079" s="4" t="str">
        <f t="shared" si="146"/>
        <v>Low</v>
      </c>
    </row>
    <row r="3080" spans="1:8" x14ac:dyDescent="0.25">
      <c r="A3080" s="4" t="s">
        <v>1438</v>
      </c>
      <c r="C3080" s="4">
        <v>2014</v>
      </c>
      <c r="D3080" s="4">
        <v>16</v>
      </c>
      <c r="E3080" t="s">
        <v>255</v>
      </c>
      <c r="F3080" s="4">
        <f t="shared" si="144"/>
        <v>6</v>
      </c>
      <c r="G3080" s="4">
        <f t="shared" si="145"/>
        <v>16227</v>
      </c>
      <c r="H3080" s="4" t="str">
        <f t="shared" si="146"/>
        <v>Low</v>
      </c>
    </row>
    <row r="3081" spans="1:8" x14ac:dyDescent="0.25">
      <c r="A3081" s="4" t="s">
        <v>1438</v>
      </c>
      <c r="C3081" s="4">
        <v>2014</v>
      </c>
      <c r="D3081" s="4">
        <v>9</v>
      </c>
      <c r="E3081" t="s">
        <v>1546</v>
      </c>
      <c r="F3081" s="4">
        <f t="shared" si="144"/>
        <v>6</v>
      </c>
      <c r="G3081" s="4">
        <f t="shared" si="145"/>
        <v>26399</v>
      </c>
      <c r="H3081" s="4" t="str">
        <f t="shared" si="146"/>
        <v>Low</v>
      </c>
    </row>
    <row r="3082" spans="1:8" x14ac:dyDescent="0.25">
      <c r="A3082" s="4" t="s">
        <v>1438</v>
      </c>
      <c r="C3082" s="4">
        <v>2014</v>
      </c>
      <c r="D3082" s="4">
        <v>8</v>
      </c>
      <c r="E3082" t="s">
        <v>1547</v>
      </c>
      <c r="F3082" s="4">
        <f t="shared" si="144"/>
        <v>6</v>
      </c>
      <c r="G3082" s="4">
        <f t="shared" si="145"/>
        <v>28780</v>
      </c>
      <c r="H3082" s="4" t="str">
        <f t="shared" si="146"/>
        <v>Low</v>
      </c>
    </row>
    <row r="3083" spans="1:8" x14ac:dyDescent="0.25">
      <c r="A3083" s="4" t="s">
        <v>1438</v>
      </c>
      <c r="C3083" s="4">
        <v>2014</v>
      </c>
      <c r="D3083" s="4">
        <v>8</v>
      </c>
      <c r="E3083" t="s">
        <v>1559</v>
      </c>
      <c r="F3083" s="4">
        <f t="shared" si="144"/>
        <v>6</v>
      </c>
      <c r="G3083" s="4">
        <f t="shared" si="145"/>
        <v>28780</v>
      </c>
      <c r="H3083" s="4" t="str">
        <f t="shared" si="146"/>
        <v>Low</v>
      </c>
    </row>
    <row r="3084" spans="1:8" x14ac:dyDescent="0.25">
      <c r="A3084" s="4" t="s">
        <v>1438</v>
      </c>
      <c r="C3084" s="4">
        <v>2014</v>
      </c>
      <c r="D3084" s="4">
        <v>10</v>
      </c>
      <c r="E3084" t="s">
        <v>1184</v>
      </c>
      <c r="F3084" s="4">
        <f t="shared" si="144"/>
        <v>6</v>
      </c>
      <c r="G3084" s="4">
        <f t="shared" si="145"/>
        <v>24413</v>
      </c>
      <c r="H3084" s="4" t="str">
        <f t="shared" si="146"/>
        <v>Low</v>
      </c>
    </row>
    <row r="3085" spans="1:8" x14ac:dyDescent="0.25">
      <c r="A3085" s="4" t="s">
        <v>1438</v>
      </c>
      <c r="C3085" s="4">
        <v>2014</v>
      </c>
      <c r="D3085" s="4">
        <v>18</v>
      </c>
      <c r="E3085" t="s">
        <v>1448</v>
      </c>
      <c r="F3085" s="4">
        <f t="shared" si="144"/>
        <v>6</v>
      </c>
      <c r="G3085" s="4">
        <f t="shared" si="145"/>
        <v>13846</v>
      </c>
      <c r="H3085" s="4" t="str">
        <f t="shared" si="146"/>
        <v>Low</v>
      </c>
    </row>
    <row r="3086" spans="1:8" x14ac:dyDescent="0.25">
      <c r="A3086" s="4" t="s">
        <v>1438</v>
      </c>
      <c r="C3086" s="4">
        <v>2014</v>
      </c>
      <c r="D3086" s="4">
        <v>12</v>
      </c>
      <c r="E3086" t="s">
        <v>1488</v>
      </c>
      <c r="F3086" s="4">
        <f t="shared" si="144"/>
        <v>6</v>
      </c>
      <c r="G3086" s="4">
        <f t="shared" si="145"/>
        <v>21410</v>
      </c>
      <c r="H3086" s="4" t="str">
        <f t="shared" si="146"/>
        <v>Low</v>
      </c>
    </row>
    <row r="3087" spans="1:8" x14ac:dyDescent="0.25">
      <c r="A3087" s="4" t="s">
        <v>1438</v>
      </c>
      <c r="C3087" s="4">
        <v>2014</v>
      </c>
      <c r="D3087" s="4">
        <v>18</v>
      </c>
      <c r="E3087" t="s">
        <v>1447</v>
      </c>
      <c r="F3087" s="4">
        <f t="shared" si="144"/>
        <v>6</v>
      </c>
      <c r="G3087" s="4">
        <f t="shared" si="145"/>
        <v>13846</v>
      </c>
      <c r="H3087" s="4" t="str">
        <f t="shared" si="146"/>
        <v>Low</v>
      </c>
    </row>
    <row r="3088" spans="1:8" x14ac:dyDescent="0.25">
      <c r="A3088" s="4" t="s">
        <v>1438</v>
      </c>
      <c r="C3088" s="4">
        <v>2014</v>
      </c>
      <c r="D3088" s="4">
        <v>10</v>
      </c>
      <c r="E3088" t="s">
        <v>1275</v>
      </c>
      <c r="F3088" s="4">
        <f t="shared" si="144"/>
        <v>6</v>
      </c>
      <c r="G3088" s="4">
        <f t="shared" si="145"/>
        <v>24413</v>
      </c>
      <c r="H3088" s="4" t="str">
        <f t="shared" si="146"/>
        <v>Low</v>
      </c>
    </row>
    <row r="3089" spans="1:8" x14ac:dyDescent="0.25">
      <c r="A3089" s="4" t="s">
        <v>1438</v>
      </c>
      <c r="C3089" s="4">
        <v>2014</v>
      </c>
      <c r="D3089" s="4">
        <v>10</v>
      </c>
      <c r="E3089" t="s">
        <v>1506</v>
      </c>
      <c r="F3089" s="4">
        <f t="shared" si="144"/>
        <v>6</v>
      </c>
      <c r="G3089" s="4">
        <f t="shared" si="145"/>
        <v>24413</v>
      </c>
      <c r="H3089" s="4" t="str">
        <f t="shared" si="146"/>
        <v>Low</v>
      </c>
    </row>
    <row r="3090" spans="1:8" x14ac:dyDescent="0.25">
      <c r="A3090" s="4" t="s">
        <v>1438</v>
      </c>
      <c r="C3090" s="4">
        <v>2014</v>
      </c>
      <c r="D3090" s="4">
        <v>8</v>
      </c>
      <c r="E3090" t="s">
        <v>1580</v>
      </c>
      <c r="F3090" s="4">
        <f t="shared" si="144"/>
        <v>6</v>
      </c>
      <c r="G3090" s="4">
        <f t="shared" si="145"/>
        <v>28780</v>
      </c>
      <c r="H3090" s="4" t="str">
        <f t="shared" si="146"/>
        <v>Low</v>
      </c>
    </row>
    <row r="3091" spans="1:8" x14ac:dyDescent="0.25">
      <c r="A3091" s="4" t="s">
        <v>1438</v>
      </c>
      <c r="C3091" s="4">
        <v>2014</v>
      </c>
      <c r="D3091" s="4">
        <v>10</v>
      </c>
      <c r="E3091" t="s">
        <v>467</v>
      </c>
      <c r="F3091" s="4">
        <f t="shared" si="144"/>
        <v>6</v>
      </c>
      <c r="G3091" s="4">
        <f t="shared" si="145"/>
        <v>24413</v>
      </c>
      <c r="H3091" s="4" t="str">
        <f t="shared" si="146"/>
        <v>Low</v>
      </c>
    </row>
    <row r="3092" spans="1:8" x14ac:dyDescent="0.25">
      <c r="A3092" s="4" t="s">
        <v>1438</v>
      </c>
      <c r="C3092" s="4">
        <v>2014</v>
      </c>
      <c r="D3092" s="4">
        <v>8</v>
      </c>
      <c r="E3092" t="s">
        <v>1589</v>
      </c>
      <c r="F3092" s="4">
        <f t="shared" si="144"/>
        <v>6</v>
      </c>
      <c r="G3092" s="4">
        <f t="shared" si="145"/>
        <v>28780</v>
      </c>
      <c r="H3092" s="4" t="str">
        <f t="shared" si="146"/>
        <v>Low</v>
      </c>
    </row>
    <row r="3093" spans="1:8" x14ac:dyDescent="0.25">
      <c r="A3093" s="4" t="s">
        <v>1438</v>
      </c>
      <c r="C3093" s="4">
        <v>2014</v>
      </c>
      <c r="D3093" s="4">
        <v>22</v>
      </c>
      <c r="E3093" t="s">
        <v>1118</v>
      </c>
      <c r="F3093" s="4">
        <f t="shared" si="144"/>
        <v>6</v>
      </c>
      <c r="G3093" s="4">
        <f t="shared" si="145"/>
        <v>10472</v>
      </c>
      <c r="H3093" s="4" t="str">
        <f t="shared" si="146"/>
        <v>Low</v>
      </c>
    </row>
    <row r="3094" spans="1:8" x14ac:dyDescent="0.25">
      <c r="A3094" s="4" t="s">
        <v>1438</v>
      </c>
      <c r="C3094" s="4">
        <v>2014</v>
      </c>
      <c r="D3094" s="4">
        <v>10</v>
      </c>
      <c r="E3094" t="s">
        <v>1513</v>
      </c>
      <c r="F3094" s="4">
        <f t="shared" si="144"/>
        <v>6</v>
      </c>
      <c r="G3094" s="4">
        <f t="shared" si="145"/>
        <v>24413</v>
      </c>
      <c r="H3094" s="4" t="str">
        <f t="shared" si="146"/>
        <v>Low</v>
      </c>
    </row>
    <row r="3095" spans="1:8" x14ac:dyDescent="0.25">
      <c r="A3095" s="4" t="s">
        <v>1438</v>
      </c>
      <c r="C3095" s="4">
        <v>2014</v>
      </c>
      <c r="D3095" s="4">
        <v>9</v>
      </c>
      <c r="E3095" t="s">
        <v>1530</v>
      </c>
      <c r="F3095" s="4">
        <f t="shared" si="144"/>
        <v>6</v>
      </c>
      <c r="G3095" s="4">
        <f t="shared" si="145"/>
        <v>26399</v>
      </c>
      <c r="H3095" s="4" t="str">
        <f t="shared" si="146"/>
        <v>Low</v>
      </c>
    </row>
    <row r="3096" spans="1:8" x14ac:dyDescent="0.25">
      <c r="A3096" s="4" t="s">
        <v>1438</v>
      </c>
      <c r="C3096" s="4">
        <v>2014</v>
      </c>
      <c r="D3096" s="4">
        <v>40</v>
      </c>
      <c r="E3096" t="s">
        <v>142</v>
      </c>
      <c r="F3096" s="4">
        <f t="shared" si="144"/>
        <v>6</v>
      </c>
      <c r="G3096" s="4">
        <f t="shared" si="145"/>
        <v>4351</v>
      </c>
      <c r="H3096" s="4" t="str">
        <f t="shared" si="146"/>
        <v>Low</v>
      </c>
    </row>
    <row r="3097" spans="1:8" x14ac:dyDescent="0.25">
      <c r="A3097" s="4" t="s">
        <v>1438</v>
      </c>
      <c r="C3097" s="4">
        <v>2014</v>
      </c>
      <c r="D3097" s="4">
        <v>7</v>
      </c>
      <c r="E3097" t="s">
        <v>1084</v>
      </c>
      <c r="F3097" s="4">
        <f t="shared" si="144"/>
        <v>6</v>
      </c>
      <c r="G3097" s="4">
        <f t="shared" si="145"/>
        <v>31551</v>
      </c>
      <c r="H3097" s="4" t="str">
        <f t="shared" si="146"/>
        <v>Low</v>
      </c>
    </row>
    <row r="3098" spans="1:8" x14ac:dyDescent="0.25">
      <c r="A3098" s="4" t="s">
        <v>1438</v>
      </c>
      <c r="C3098" s="4">
        <v>2014</v>
      </c>
      <c r="D3098" s="4">
        <v>11</v>
      </c>
      <c r="E3098" t="s">
        <v>163</v>
      </c>
      <c r="F3098" s="4">
        <f t="shared" si="144"/>
        <v>6</v>
      </c>
      <c r="G3098" s="4">
        <f t="shared" si="145"/>
        <v>22840</v>
      </c>
      <c r="H3098" s="4" t="str">
        <f t="shared" si="146"/>
        <v>Low</v>
      </c>
    </row>
    <row r="3099" spans="1:8" x14ac:dyDescent="0.25">
      <c r="A3099" s="4" t="s">
        <v>1438</v>
      </c>
      <c r="C3099" s="4">
        <v>2014</v>
      </c>
      <c r="D3099" s="4">
        <v>10</v>
      </c>
      <c r="E3099" t="s">
        <v>318</v>
      </c>
      <c r="F3099" s="4">
        <f t="shared" si="144"/>
        <v>6</v>
      </c>
      <c r="G3099" s="4">
        <f t="shared" si="145"/>
        <v>24413</v>
      </c>
      <c r="H3099" s="4" t="str">
        <f t="shared" si="146"/>
        <v>Low</v>
      </c>
    </row>
    <row r="3100" spans="1:8" x14ac:dyDescent="0.25">
      <c r="A3100" s="4" t="s">
        <v>1438</v>
      </c>
      <c r="C3100" s="4">
        <v>2014</v>
      </c>
      <c r="D3100" s="4">
        <v>9</v>
      </c>
      <c r="E3100" t="s">
        <v>1126</v>
      </c>
      <c r="F3100" s="4">
        <f t="shared" si="144"/>
        <v>6</v>
      </c>
      <c r="G3100" s="4">
        <f t="shared" si="145"/>
        <v>26399</v>
      </c>
      <c r="H3100" s="4" t="str">
        <f t="shared" si="146"/>
        <v>Low</v>
      </c>
    </row>
    <row r="3101" spans="1:8" x14ac:dyDescent="0.25">
      <c r="A3101" s="4" t="s">
        <v>1438</v>
      </c>
      <c r="C3101" s="4">
        <v>2014</v>
      </c>
      <c r="D3101" s="4">
        <v>8</v>
      </c>
      <c r="E3101" t="s">
        <v>1556</v>
      </c>
      <c r="F3101" s="4">
        <f t="shared" si="144"/>
        <v>6</v>
      </c>
      <c r="G3101" s="4">
        <f t="shared" si="145"/>
        <v>28780</v>
      </c>
      <c r="H3101" s="4" t="str">
        <f t="shared" si="146"/>
        <v>Low</v>
      </c>
    </row>
    <row r="3102" spans="1:8" x14ac:dyDescent="0.25">
      <c r="A3102" s="4" t="s">
        <v>1438</v>
      </c>
      <c r="C3102" s="4">
        <v>2014</v>
      </c>
      <c r="D3102" s="4">
        <v>12</v>
      </c>
      <c r="E3102" t="s">
        <v>1473</v>
      </c>
      <c r="F3102" s="4">
        <f t="shared" si="144"/>
        <v>6</v>
      </c>
      <c r="G3102" s="4">
        <f t="shared" si="145"/>
        <v>21410</v>
      </c>
      <c r="H3102" s="4" t="str">
        <f t="shared" si="146"/>
        <v>Low</v>
      </c>
    </row>
    <row r="3103" spans="1:8" x14ac:dyDescent="0.25">
      <c r="A3103" s="4" t="s">
        <v>1438</v>
      </c>
      <c r="C3103" s="4">
        <v>2014</v>
      </c>
      <c r="D3103" s="4">
        <v>22</v>
      </c>
      <c r="E3103" t="s">
        <v>77</v>
      </c>
      <c r="F3103" s="4">
        <f t="shared" si="144"/>
        <v>6</v>
      </c>
      <c r="G3103" s="4">
        <f t="shared" si="145"/>
        <v>10472</v>
      </c>
      <c r="H3103" s="4" t="str">
        <f t="shared" si="146"/>
        <v>Low</v>
      </c>
    </row>
    <row r="3104" spans="1:8" x14ac:dyDescent="0.25">
      <c r="A3104" s="4" t="s">
        <v>1438</v>
      </c>
      <c r="C3104" s="4">
        <v>2014</v>
      </c>
      <c r="D3104" s="4">
        <v>8</v>
      </c>
      <c r="E3104" t="s">
        <v>1099</v>
      </c>
      <c r="F3104" s="4">
        <f t="shared" si="144"/>
        <v>6</v>
      </c>
      <c r="G3104" s="4">
        <f t="shared" si="145"/>
        <v>28780</v>
      </c>
      <c r="H3104" s="4" t="str">
        <f t="shared" si="146"/>
        <v>Low</v>
      </c>
    </row>
    <row r="3105" spans="1:8" x14ac:dyDescent="0.25">
      <c r="A3105" s="4" t="s">
        <v>1438</v>
      </c>
      <c r="C3105" s="4">
        <v>2014</v>
      </c>
      <c r="D3105" s="4">
        <v>10</v>
      </c>
      <c r="E3105" t="s">
        <v>1516</v>
      </c>
      <c r="F3105" s="4">
        <f t="shared" si="144"/>
        <v>6</v>
      </c>
      <c r="G3105" s="4">
        <f t="shared" si="145"/>
        <v>24413</v>
      </c>
      <c r="H3105" s="4" t="str">
        <f t="shared" si="146"/>
        <v>Low</v>
      </c>
    </row>
    <row r="3106" spans="1:8" x14ac:dyDescent="0.25">
      <c r="A3106" s="4" t="s">
        <v>1438</v>
      </c>
      <c r="C3106" s="4">
        <v>2014</v>
      </c>
      <c r="D3106" s="4">
        <v>8</v>
      </c>
      <c r="E3106" t="s">
        <v>706</v>
      </c>
      <c r="F3106" s="4">
        <f t="shared" si="144"/>
        <v>6</v>
      </c>
      <c r="G3106" s="4">
        <f t="shared" si="145"/>
        <v>28780</v>
      </c>
      <c r="H3106" s="4" t="str">
        <f t="shared" si="146"/>
        <v>Low</v>
      </c>
    </row>
    <row r="3107" spans="1:8" x14ac:dyDescent="0.25">
      <c r="A3107" s="4" t="s">
        <v>1438</v>
      </c>
      <c r="C3107" s="4">
        <v>2014</v>
      </c>
      <c r="D3107" s="4">
        <v>20</v>
      </c>
      <c r="E3107" t="s">
        <v>227</v>
      </c>
      <c r="F3107" s="4">
        <f t="shared" si="144"/>
        <v>6</v>
      </c>
      <c r="G3107" s="4">
        <f t="shared" si="145"/>
        <v>11950</v>
      </c>
      <c r="H3107" s="4" t="str">
        <f t="shared" si="146"/>
        <v>Low</v>
      </c>
    </row>
    <row r="3108" spans="1:8" x14ac:dyDescent="0.25">
      <c r="A3108" s="4" t="s">
        <v>1438</v>
      </c>
      <c r="C3108" s="4">
        <v>2014</v>
      </c>
      <c r="D3108" s="4">
        <v>9</v>
      </c>
      <c r="E3108" t="s">
        <v>1322</v>
      </c>
      <c r="F3108" s="4">
        <f t="shared" si="144"/>
        <v>6</v>
      </c>
      <c r="G3108" s="4">
        <f t="shared" si="145"/>
        <v>26399</v>
      </c>
      <c r="H3108" s="4" t="str">
        <f t="shared" si="146"/>
        <v>Low</v>
      </c>
    </row>
    <row r="3109" spans="1:8" x14ac:dyDescent="0.25">
      <c r="A3109" s="4" t="s">
        <v>1438</v>
      </c>
      <c r="C3109" s="4">
        <v>2014</v>
      </c>
      <c r="D3109" s="4">
        <v>9</v>
      </c>
      <c r="E3109" t="s">
        <v>285</v>
      </c>
      <c r="F3109" s="4">
        <f t="shared" si="144"/>
        <v>6</v>
      </c>
      <c r="G3109" s="4">
        <f t="shared" si="145"/>
        <v>26399</v>
      </c>
      <c r="H3109" s="4" t="str">
        <f t="shared" si="146"/>
        <v>Low</v>
      </c>
    </row>
    <row r="3110" spans="1:8" x14ac:dyDescent="0.25">
      <c r="A3110" s="4" t="s">
        <v>1438</v>
      </c>
      <c r="C3110" s="4">
        <v>2014</v>
      </c>
      <c r="D3110" s="4">
        <v>7</v>
      </c>
      <c r="E3110" t="s">
        <v>1337</v>
      </c>
      <c r="F3110" s="4">
        <f t="shared" si="144"/>
        <v>6</v>
      </c>
      <c r="G3110" s="4">
        <f t="shared" si="145"/>
        <v>31551</v>
      </c>
      <c r="H3110" s="4" t="str">
        <f t="shared" si="146"/>
        <v>Low</v>
      </c>
    </row>
    <row r="3111" spans="1:8" x14ac:dyDescent="0.25">
      <c r="A3111" s="4" t="s">
        <v>1438</v>
      </c>
      <c r="C3111" s="4">
        <v>2014</v>
      </c>
      <c r="D3111" s="4">
        <v>44</v>
      </c>
      <c r="E3111" t="s">
        <v>26</v>
      </c>
      <c r="F3111" s="4">
        <f t="shared" si="144"/>
        <v>6</v>
      </c>
      <c r="G3111" s="4">
        <f t="shared" si="145"/>
        <v>3772</v>
      </c>
      <c r="H3111" s="4" t="str">
        <f t="shared" si="146"/>
        <v>Low</v>
      </c>
    </row>
    <row r="3112" spans="1:8" x14ac:dyDescent="0.25">
      <c r="A3112" s="4" t="s">
        <v>1438</v>
      </c>
      <c r="C3112" s="4">
        <v>2014</v>
      </c>
      <c r="D3112" s="4">
        <v>12</v>
      </c>
      <c r="E3112" t="s">
        <v>572</v>
      </c>
      <c r="F3112" s="4">
        <f t="shared" si="144"/>
        <v>6</v>
      </c>
      <c r="G3112" s="4">
        <f t="shared" si="145"/>
        <v>21410</v>
      </c>
      <c r="H3112" s="4" t="str">
        <f t="shared" si="146"/>
        <v>Low</v>
      </c>
    </row>
    <row r="3113" spans="1:8" x14ac:dyDescent="0.25">
      <c r="A3113" s="4" t="s">
        <v>1438</v>
      </c>
      <c r="C3113" s="4">
        <v>2014</v>
      </c>
      <c r="D3113" s="4">
        <v>108</v>
      </c>
      <c r="E3113" t="s">
        <v>14</v>
      </c>
      <c r="F3113" s="4">
        <f t="shared" si="144"/>
        <v>6</v>
      </c>
      <c r="G3113" s="4">
        <f t="shared" si="145"/>
        <v>804</v>
      </c>
      <c r="H3113" s="4" t="str">
        <f t="shared" si="146"/>
        <v>High</v>
      </c>
    </row>
    <row r="3114" spans="1:8" x14ac:dyDescent="0.25">
      <c r="A3114" s="4" t="s">
        <v>1438</v>
      </c>
      <c r="C3114" s="4">
        <v>2014</v>
      </c>
      <c r="D3114" s="4">
        <v>19</v>
      </c>
      <c r="E3114" t="s">
        <v>398</v>
      </c>
      <c r="F3114" s="4">
        <f t="shared" si="144"/>
        <v>6</v>
      </c>
      <c r="G3114" s="4">
        <f t="shared" si="145"/>
        <v>12942</v>
      </c>
      <c r="H3114" s="4" t="str">
        <f t="shared" si="146"/>
        <v>Low</v>
      </c>
    </row>
    <row r="3115" spans="1:8" x14ac:dyDescent="0.25">
      <c r="A3115" s="4" t="s">
        <v>1438</v>
      </c>
      <c r="C3115" s="4">
        <v>2014</v>
      </c>
      <c r="D3115" s="4">
        <v>14</v>
      </c>
      <c r="E3115" t="s">
        <v>1068</v>
      </c>
      <c r="F3115" s="4">
        <f t="shared" si="144"/>
        <v>6</v>
      </c>
      <c r="G3115" s="4">
        <f t="shared" si="145"/>
        <v>18917</v>
      </c>
      <c r="H3115" s="4" t="str">
        <f t="shared" si="146"/>
        <v>Low</v>
      </c>
    </row>
    <row r="3116" spans="1:8" x14ac:dyDescent="0.25">
      <c r="A3116" s="4" t="s">
        <v>1438</v>
      </c>
      <c r="C3116" s="4">
        <v>2014</v>
      </c>
      <c r="D3116" s="4">
        <v>21</v>
      </c>
      <c r="E3116" t="s">
        <v>244</v>
      </c>
      <c r="F3116" s="4">
        <f t="shared" si="144"/>
        <v>6</v>
      </c>
      <c r="G3116" s="4">
        <f t="shared" si="145"/>
        <v>11275</v>
      </c>
      <c r="H3116" s="4" t="str">
        <f t="shared" si="146"/>
        <v>Low</v>
      </c>
    </row>
    <row r="3117" spans="1:8" x14ac:dyDescent="0.25">
      <c r="A3117" s="4" t="s">
        <v>1438</v>
      </c>
      <c r="C3117" s="4">
        <v>2014</v>
      </c>
      <c r="D3117" s="4">
        <v>14</v>
      </c>
      <c r="E3117" t="s">
        <v>617</v>
      </c>
      <c r="F3117" s="4">
        <f t="shared" si="144"/>
        <v>6</v>
      </c>
      <c r="G3117" s="4">
        <f t="shared" si="145"/>
        <v>18917</v>
      </c>
      <c r="H3117" s="4" t="str">
        <f t="shared" si="146"/>
        <v>Low</v>
      </c>
    </row>
    <row r="3118" spans="1:8" x14ac:dyDescent="0.25">
      <c r="A3118" s="4" t="s">
        <v>1438</v>
      </c>
      <c r="C3118" s="4">
        <v>2014</v>
      </c>
      <c r="D3118" s="4">
        <v>7</v>
      </c>
      <c r="E3118" t="s">
        <v>1251</v>
      </c>
      <c r="F3118" s="4">
        <f t="shared" si="144"/>
        <v>6</v>
      </c>
      <c r="G3118" s="4">
        <f t="shared" si="145"/>
        <v>31551</v>
      </c>
      <c r="H3118" s="4" t="str">
        <f t="shared" si="146"/>
        <v>Low</v>
      </c>
    </row>
    <row r="3119" spans="1:8" x14ac:dyDescent="0.25">
      <c r="A3119" s="4" t="s">
        <v>1438</v>
      </c>
      <c r="C3119" s="4">
        <v>2014</v>
      </c>
      <c r="D3119" s="4">
        <v>13</v>
      </c>
      <c r="E3119" t="s">
        <v>1471</v>
      </c>
      <c r="F3119" s="4">
        <f t="shared" si="144"/>
        <v>6</v>
      </c>
      <c r="G3119" s="4">
        <f t="shared" si="145"/>
        <v>20168</v>
      </c>
      <c r="H3119" s="4" t="str">
        <f t="shared" si="146"/>
        <v>Low</v>
      </c>
    </row>
    <row r="3120" spans="1:8" x14ac:dyDescent="0.25">
      <c r="A3120" s="4" t="s">
        <v>1438</v>
      </c>
      <c r="C3120" s="4">
        <v>2014</v>
      </c>
      <c r="D3120" s="4">
        <v>11</v>
      </c>
      <c r="E3120" t="s">
        <v>1495</v>
      </c>
      <c r="F3120" s="4">
        <f t="shared" si="144"/>
        <v>6</v>
      </c>
      <c r="G3120" s="4">
        <f t="shared" si="145"/>
        <v>22840</v>
      </c>
      <c r="H3120" s="4" t="str">
        <f t="shared" si="146"/>
        <v>Low</v>
      </c>
    </row>
    <row r="3121" spans="1:8" x14ac:dyDescent="0.25">
      <c r="A3121" s="4" t="s">
        <v>1438</v>
      </c>
      <c r="C3121" s="4">
        <v>2014</v>
      </c>
      <c r="D3121" s="4">
        <v>8</v>
      </c>
      <c r="E3121" t="s">
        <v>1209</v>
      </c>
      <c r="F3121" s="4">
        <f t="shared" si="144"/>
        <v>6</v>
      </c>
      <c r="G3121" s="4">
        <f t="shared" si="145"/>
        <v>28780</v>
      </c>
      <c r="H3121" s="4" t="str">
        <f t="shared" si="146"/>
        <v>Low</v>
      </c>
    </row>
    <row r="3122" spans="1:8" x14ac:dyDescent="0.25">
      <c r="A3122" s="4" t="s">
        <v>1438</v>
      </c>
      <c r="C3122" s="4">
        <v>2014</v>
      </c>
      <c r="D3122" s="4">
        <v>10</v>
      </c>
      <c r="E3122" t="s">
        <v>218</v>
      </c>
      <c r="F3122" s="4">
        <f t="shared" si="144"/>
        <v>6</v>
      </c>
      <c r="G3122" s="4">
        <f t="shared" si="145"/>
        <v>24413</v>
      </c>
      <c r="H3122" s="4" t="str">
        <f t="shared" si="146"/>
        <v>Low</v>
      </c>
    </row>
    <row r="3123" spans="1:8" x14ac:dyDescent="0.25">
      <c r="A3123" s="4" t="s">
        <v>1438</v>
      </c>
      <c r="C3123" s="4">
        <v>2014</v>
      </c>
      <c r="D3123" s="4">
        <v>12</v>
      </c>
      <c r="E3123" t="s">
        <v>1485</v>
      </c>
      <c r="F3123" s="4">
        <f t="shared" si="144"/>
        <v>6</v>
      </c>
      <c r="G3123" s="4">
        <f t="shared" si="145"/>
        <v>21410</v>
      </c>
      <c r="H3123" s="4" t="str">
        <f t="shared" si="146"/>
        <v>Low</v>
      </c>
    </row>
    <row r="3124" spans="1:8" x14ac:dyDescent="0.25">
      <c r="A3124" s="4" t="s">
        <v>1438</v>
      </c>
      <c r="C3124" s="4">
        <v>2014</v>
      </c>
      <c r="D3124" s="4">
        <v>8</v>
      </c>
      <c r="E3124" t="s">
        <v>1581</v>
      </c>
      <c r="F3124" s="4">
        <f t="shared" si="144"/>
        <v>6</v>
      </c>
      <c r="G3124" s="4">
        <f t="shared" si="145"/>
        <v>28780</v>
      </c>
      <c r="H3124" s="4" t="str">
        <f t="shared" si="146"/>
        <v>Low</v>
      </c>
    </row>
    <row r="3125" spans="1:8" x14ac:dyDescent="0.25">
      <c r="A3125" s="4" t="s">
        <v>1438</v>
      </c>
      <c r="C3125" s="4">
        <v>2014</v>
      </c>
      <c r="D3125" s="4">
        <v>8</v>
      </c>
      <c r="E3125" t="s">
        <v>776</v>
      </c>
      <c r="F3125" s="4">
        <f t="shared" si="144"/>
        <v>6</v>
      </c>
      <c r="G3125" s="4">
        <f t="shared" si="145"/>
        <v>28780</v>
      </c>
      <c r="H3125" s="4" t="str">
        <f t="shared" si="146"/>
        <v>Low</v>
      </c>
    </row>
    <row r="3126" spans="1:8" x14ac:dyDescent="0.25">
      <c r="A3126" s="4" t="s">
        <v>1438</v>
      </c>
      <c r="C3126" s="4">
        <v>2014</v>
      </c>
      <c r="D3126" s="4">
        <v>13</v>
      </c>
      <c r="E3126" t="s">
        <v>329</v>
      </c>
      <c r="F3126" s="4">
        <f t="shared" si="144"/>
        <v>6</v>
      </c>
      <c r="G3126" s="4">
        <f t="shared" si="145"/>
        <v>20168</v>
      </c>
      <c r="H3126" s="4" t="str">
        <f t="shared" si="146"/>
        <v>Low</v>
      </c>
    </row>
    <row r="3127" spans="1:8" x14ac:dyDescent="0.25">
      <c r="A3127" s="4" t="s">
        <v>1438</v>
      </c>
      <c r="C3127" s="4">
        <v>2014</v>
      </c>
      <c r="D3127" s="4">
        <v>8</v>
      </c>
      <c r="E3127" t="s">
        <v>1572</v>
      </c>
      <c r="F3127" s="4">
        <f t="shared" si="144"/>
        <v>6</v>
      </c>
      <c r="G3127" s="4">
        <f t="shared" si="145"/>
        <v>28780</v>
      </c>
      <c r="H3127" s="4" t="str">
        <f t="shared" si="146"/>
        <v>Low</v>
      </c>
    </row>
    <row r="3128" spans="1:8" x14ac:dyDescent="0.25">
      <c r="A3128" s="4" t="s">
        <v>1438</v>
      </c>
      <c r="C3128" s="4">
        <v>2014</v>
      </c>
      <c r="D3128" s="4">
        <v>19</v>
      </c>
      <c r="E3128" t="s">
        <v>109</v>
      </c>
      <c r="F3128" s="4">
        <f t="shared" si="144"/>
        <v>6</v>
      </c>
      <c r="G3128" s="4">
        <f t="shared" si="145"/>
        <v>12942</v>
      </c>
      <c r="H3128" s="4" t="str">
        <f t="shared" si="146"/>
        <v>Low</v>
      </c>
    </row>
    <row r="3129" spans="1:8" x14ac:dyDescent="0.25">
      <c r="A3129" s="4" t="s">
        <v>1438</v>
      </c>
      <c r="C3129" s="4">
        <v>2014</v>
      </c>
      <c r="D3129" s="4">
        <v>13</v>
      </c>
      <c r="E3129" t="s">
        <v>511</v>
      </c>
      <c r="F3129" s="4">
        <f t="shared" si="144"/>
        <v>6</v>
      </c>
      <c r="G3129" s="4">
        <f t="shared" si="145"/>
        <v>20168</v>
      </c>
      <c r="H3129" s="4" t="str">
        <f t="shared" si="146"/>
        <v>Low</v>
      </c>
    </row>
    <row r="3130" spans="1:8" x14ac:dyDescent="0.25">
      <c r="A3130" s="4" t="s">
        <v>1438</v>
      </c>
      <c r="C3130" s="4">
        <v>2014</v>
      </c>
      <c r="D3130" s="4">
        <v>8</v>
      </c>
      <c r="E3130" t="s">
        <v>1555</v>
      </c>
      <c r="F3130" s="4">
        <f t="shared" si="144"/>
        <v>6</v>
      </c>
      <c r="G3130" s="4">
        <f t="shared" si="145"/>
        <v>28780</v>
      </c>
      <c r="H3130" s="4" t="str">
        <f t="shared" si="146"/>
        <v>Low</v>
      </c>
    </row>
    <row r="3131" spans="1:8" x14ac:dyDescent="0.25">
      <c r="A3131" s="4" t="s">
        <v>1438</v>
      </c>
      <c r="C3131" s="4">
        <v>2014</v>
      </c>
      <c r="D3131" s="4">
        <v>9</v>
      </c>
      <c r="E3131" t="s">
        <v>416</v>
      </c>
      <c r="F3131" s="4">
        <f t="shared" si="144"/>
        <v>6</v>
      </c>
      <c r="G3131" s="4">
        <f t="shared" si="145"/>
        <v>26399</v>
      </c>
      <c r="H3131" s="4" t="str">
        <f t="shared" si="146"/>
        <v>Low</v>
      </c>
    </row>
    <row r="3132" spans="1:8" x14ac:dyDescent="0.25">
      <c r="A3132" s="4" t="s">
        <v>1438</v>
      </c>
      <c r="C3132" s="4">
        <v>2014</v>
      </c>
      <c r="D3132" s="4">
        <v>13</v>
      </c>
      <c r="E3132" t="s">
        <v>403</v>
      </c>
      <c r="F3132" s="4">
        <f t="shared" si="144"/>
        <v>6</v>
      </c>
      <c r="G3132" s="4">
        <f t="shared" si="145"/>
        <v>20168</v>
      </c>
      <c r="H3132" s="4" t="str">
        <f t="shared" si="146"/>
        <v>Low</v>
      </c>
    </row>
    <row r="3133" spans="1:8" x14ac:dyDescent="0.25">
      <c r="A3133" s="4" t="s">
        <v>1438</v>
      </c>
      <c r="C3133" s="4">
        <v>2014</v>
      </c>
      <c r="D3133" s="4">
        <v>8</v>
      </c>
      <c r="E3133" t="s">
        <v>1593</v>
      </c>
      <c r="F3133" s="4">
        <f t="shared" si="144"/>
        <v>6</v>
      </c>
      <c r="G3133" s="4">
        <f t="shared" si="145"/>
        <v>28780</v>
      </c>
      <c r="H3133" s="4" t="str">
        <f t="shared" si="146"/>
        <v>Low</v>
      </c>
    </row>
    <row r="3134" spans="1:8" x14ac:dyDescent="0.25">
      <c r="A3134" s="4" t="s">
        <v>1438</v>
      </c>
      <c r="C3134" s="4">
        <v>2014</v>
      </c>
      <c r="D3134" s="4">
        <v>10</v>
      </c>
      <c r="E3134" t="s">
        <v>1092</v>
      </c>
      <c r="F3134" s="4">
        <f t="shared" si="144"/>
        <v>6</v>
      </c>
      <c r="G3134" s="4">
        <f t="shared" si="145"/>
        <v>24413</v>
      </c>
      <c r="H3134" s="4" t="str">
        <f t="shared" si="146"/>
        <v>Low</v>
      </c>
    </row>
    <row r="3135" spans="1:8" x14ac:dyDescent="0.25">
      <c r="A3135" s="4" t="s">
        <v>1438</v>
      </c>
      <c r="C3135" s="4">
        <v>2014</v>
      </c>
      <c r="D3135" s="4">
        <v>26</v>
      </c>
      <c r="E3135" t="s">
        <v>1442</v>
      </c>
      <c r="F3135" s="4">
        <f t="shared" si="144"/>
        <v>6</v>
      </c>
      <c r="G3135" s="4">
        <f t="shared" si="145"/>
        <v>8239</v>
      </c>
      <c r="H3135" s="4" t="str">
        <f t="shared" si="146"/>
        <v>Low</v>
      </c>
    </row>
    <row r="3136" spans="1:8" x14ac:dyDescent="0.25">
      <c r="A3136" s="4" t="s">
        <v>1438</v>
      </c>
      <c r="C3136" s="4">
        <v>2014</v>
      </c>
      <c r="D3136" s="4">
        <v>9</v>
      </c>
      <c r="E3136" t="s">
        <v>875</v>
      </c>
      <c r="F3136" s="4">
        <f t="shared" si="144"/>
        <v>6</v>
      </c>
      <c r="G3136" s="4">
        <f t="shared" si="145"/>
        <v>26399</v>
      </c>
      <c r="H3136" s="4" t="str">
        <f t="shared" si="146"/>
        <v>Low</v>
      </c>
    </row>
    <row r="3137" spans="1:8" x14ac:dyDescent="0.25">
      <c r="A3137" s="4" t="s">
        <v>1438</v>
      </c>
      <c r="C3137" s="4">
        <v>2014</v>
      </c>
      <c r="D3137" s="4">
        <v>13</v>
      </c>
      <c r="E3137" t="s">
        <v>900</v>
      </c>
      <c r="F3137" s="4">
        <f t="shared" si="144"/>
        <v>6</v>
      </c>
      <c r="G3137" s="4">
        <f t="shared" si="145"/>
        <v>20168</v>
      </c>
      <c r="H3137" s="4" t="str">
        <f t="shared" si="146"/>
        <v>Low</v>
      </c>
    </row>
    <row r="3138" spans="1:8" x14ac:dyDescent="0.25">
      <c r="A3138" s="4" t="s">
        <v>1438</v>
      </c>
      <c r="C3138" s="4">
        <v>2014</v>
      </c>
      <c r="D3138" s="4">
        <v>11</v>
      </c>
      <c r="E3138" t="s">
        <v>333</v>
      </c>
      <c r="F3138" s="4">
        <f t="shared" ref="F3138:F3201" si="147">VLOOKUP(A3138,$M$11:$N$22,2,FALSE)</f>
        <v>6</v>
      </c>
      <c r="G3138" s="4">
        <f t="shared" ref="G3138:G3201" si="148">RANK(D3138,$D:$D,0)</f>
        <v>22840</v>
      </c>
      <c r="H3138" s="4" t="str">
        <f t="shared" ref="H3138:H3201" si="149">_xlfn.IFS(D3138&lt;50, "Low", AND(D3138&gt;=50, D3138&lt;=100), "Medium", D3138&gt;100, "High")</f>
        <v>Low</v>
      </c>
    </row>
    <row r="3139" spans="1:8" x14ac:dyDescent="0.25">
      <c r="A3139" s="4" t="s">
        <v>1438</v>
      </c>
      <c r="C3139" s="4">
        <v>2014</v>
      </c>
      <c r="D3139" s="4">
        <v>7</v>
      </c>
      <c r="E3139" t="s">
        <v>1612</v>
      </c>
      <c r="F3139" s="4">
        <f t="shared" si="147"/>
        <v>6</v>
      </c>
      <c r="G3139" s="4">
        <f t="shared" si="148"/>
        <v>31551</v>
      </c>
      <c r="H3139" s="4" t="str">
        <f t="shared" si="149"/>
        <v>Low</v>
      </c>
    </row>
    <row r="3140" spans="1:8" x14ac:dyDescent="0.25">
      <c r="A3140" s="4" t="s">
        <v>1438</v>
      </c>
      <c r="C3140" s="4">
        <v>2014</v>
      </c>
      <c r="D3140" s="4">
        <v>8</v>
      </c>
      <c r="E3140" t="s">
        <v>1548</v>
      </c>
      <c r="F3140" s="4">
        <f t="shared" si="147"/>
        <v>6</v>
      </c>
      <c r="G3140" s="4">
        <f t="shared" si="148"/>
        <v>28780</v>
      </c>
      <c r="H3140" s="4" t="str">
        <f t="shared" si="149"/>
        <v>Low</v>
      </c>
    </row>
    <row r="3141" spans="1:8" x14ac:dyDescent="0.25">
      <c r="A3141" s="4" t="s">
        <v>1438</v>
      </c>
      <c r="C3141" s="4">
        <v>2014</v>
      </c>
      <c r="D3141" s="4">
        <v>12</v>
      </c>
      <c r="E3141" t="s">
        <v>1479</v>
      </c>
      <c r="F3141" s="4">
        <f t="shared" si="147"/>
        <v>6</v>
      </c>
      <c r="G3141" s="4">
        <f t="shared" si="148"/>
        <v>21410</v>
      </c>
      <c r="H3141" s="4" t="str">
        <f t="shared" si="149"/>
        <v>Low</v>
      </c>
    </row>
    <row r="3142" spans="1:8" x14ac:dyDescent="0.25">
      <c r="A3142" s="4" t="s">
        <v>1438</v>
      </c>
      <c r="C3142" s="4">
        <v>2014</v>
      </c>
      <c r="D3142" s="4">
        <v>9</v>
      </c>
      <c r="E3142" t="s">
        <v>478</v>
      </c>
      <c r="F3142" s="4">
        <f t="shared" si="147"/>
        <v>6</v>
      </c>
      <c r="G3142" s="4">
        <f t="shared" si="148"/>
        <v>26399</v>
      </c>
      <c r="H3142" s="4" t="str">
        <f t="shared" si="149"/>
        <v>Low</v>
      </c>
    </row>
    <row r="3143" spans="1:8" x14ac:dyDescent="0.25">
      <c r="A3143" s="4" t="s">
        <v>1438</v>
      </c>
      <c r="C3143" s="4">
        <v>2014</v>
      </c>
      <c r="D3143" s="4">
        <v>9</v>
      </c>
      <c r="E3143" t="s">
        <v>1521</v>
      </c>
      <c r="F3143" s="4">
        <f t="shared" si="147"/>
        <v>6</v>
      </c>
      <c r="G3143" s="4">
        <f t="shared" si="148"/>
        <v>26399</v>
      </c>
      <c r="H3143" s="4" t="str">
        <f t="shared" si="149"/>
        <v>Low</v>
      </c>
    </row>
    <row r="3144" spans="1:8" x14ac:dyDescent="0.25">
      <c r="A3144" s="4" t="s">
        <v>1438</v>
      </c>
      <c r="C3144" s="4">
        <v>2014</v>
      </c>
      <c r="D3144" s="4">
        <v>10</v>
      </c>
      <c r="E3144" t="s">
        <v>422</v>
      </c>
      <c r="F3144" s="4">
        <f t="shared" si="147"/>
        <v>6</v>
      </c>
      <c r="G3144" s="4">
        <f t="shared" si="148"/>
        <v>24413</v>
      </c>
      <c r="H3144" s="4" t="str">
        <f t="shared" si="149"/>
        <v>Low</v>
      </c>
    </row>
    <row r="3145" spans="1:8" x14ac:dyDescent="0.25">
      <c r="A3145" s="4" t="s">
        <v>1438</v>
      </c>
      <c r="C3145" s="4">
        <v>2014</v>
      </c>
      <c r="D3145" s="4">
        <v>207</v>
      </c>
      <c r="E3145" t="s">
        <v>6</v>
      </c>
      <c r="F3145" s="4">
        <f t="shared" si="147"/>
        <v>6</v>
      </c>
      <c r="G3145" s="4">
        <f t="shared" si="148"/>
        <v>109</v>
      </c>
      <c r="H3145" s="4" t="str">
        <f t="shared" si="149"/>
        <v>High</v>
      </c>
    </row>
    <row r="3146" spans="1:8" x14ac:dyDescent="0.25">
      <c r="A3146" s="4" t="s">
        <v>1438</v>
      </c>
      <c r="C3146" s="4">
        <v>2014</v>
      </c>
      <c r="D3146" s="4">
        <v>19</v>
      </c>
      <c r="E3146" t="s">
        <v>65</v>
      </c>
      <c r="F3146" s="4">
        <f t="shared" si="147"/>
        <v>6</v>
      </c>
      <c r="G3146" s="4">
        <f t="shared" si="148"/>
        <v>12942</v>
      </c>
      <c r="H3146" s="4" t="str">
        <f t="shared" si="149"/>
        <v>Low</v>
      </c>
    </row>
    <row r="3147" spans="1:8" x14ac:dyDescent="0.25">
      <c r="A3147" s="4" t="s">
        <v>1438</v>
      </c>
      <c r="C3147" s="4">
        <v>2014</v>
      </c>
      <c r="D3147" s="4">
        <v>8</v>
      </c>
      <c r="E3147" t="s">
        <v>167</v>
      </c>
      <c r="F3147" s="4">
        <f t="shared" si="147"/>
        <v>6</v>
      </c>
      <c r="G3147" s="4">
        <f t="shared" si="148"/>
        <v>28780</v>
      </c>
      <c r="H3147" s="4" t="str">
        <f t="shared" si="149"/>
        <v>Low</v>
      </c>
    </row>
    <row r="3148" spans="1:8" x14ac:dyDescent="0.25">
      <c r="A3148" s="4" t="s">
        <v>1438</v>
      </c>
      <c r="C3148" s="4">
        <v>2014</v>
      </c>
      <c r="D3148" s="4">
        <v>12</v>
      </c>
      <c r="E3148" t="s">
        <v>674</v>
      </c>
      <c r="F3148" s="4">
        <f t="shared" si="147"/>
        <v>6</v>
      </c>
      <c r="G3148" s="4">
        <f t="shared" si="148"/>
        <v>21410</v>
      </c>
      <c r="H3148" s="4" t="str">
        <f t="shared" si="149"/>
        <v>Low</v>
      </c>
    </row>
    <row r="3149" spans="1:8" x14ac:dyDescent="0.25">
      <c r="A3149" s="4" t="s">
        <v>1438</v>
      </c>
      <c r="C3149" s="4">
        <v>2014</v>
      </c>
      <c r="D3149" s="4">
        <v>12</v>
      </c>
      <c r="E3149" t="s">
        <v>321</v>
      </c>
      <c r="F3149" s="4">
        <f t="shared" si="147"/>
        <v>6</v>
      </c>
      <c r="G3149" s="4">
        <f t="shared" si="148"/>
        <v>21410</v>
      </c>
      <c r="H3149" s="4" t="str">
        <f t="shared" si="149"/>
        <v>Low</v>
      </c>
    </row>
    <row r="3150" spans="1:8" x14ac:dyDescent="0.25">
      <c r="A3150" s="4" t="s">
        <v>1438</v>
      </c>
      <c r="C3150" s="4">
        <v>2014</v>
      </c>
      <c r="D3150" s="4">
        <v>24</v>
      </c>
      <c r="E3150" t="s">
        <v>1295</v>
      </c>
      <c r="F3150" s="4">
        <f t="shared" si="147"/>
        <v>6</v>
      </c>
      <c r="G3150" s="4">
        <f t="shared" si="148"/>
        <v>9261</v>
      </c>
      <c r="H3150" s="4" t="str">
        <f t="shared" si="149"/>
        <v>Low</v>
      </c>
    </row>
    <row r="3151" spans="1:8" x14ac:dyDescent="0.25">
      <c r="A3151" s="4" t="s">
        <v>1438</v>
      </c>
      <c r="C3151" s="4">
        <v>2014</v>
      </c>
      <c r="D3151" s="4">
        <v>8</v>
      </c>
      <c r="E3151" t="s">
        <v>1551</v>
      </c>
      <c r="F3151" s="4">
        <f t="shared" si="147"/>
        <v>6</v>
      </c>
      <c r="G3151" s="4">
        <f t="shared" si="148"/>
        <v>28780</v>
      </c>
      <c r="H3151" s="4" t="str">
        <f t="shared" si="149"/>
        <v>Low</v>
      </c>
    </row>
    <row r="3152" spans="1:8" x14ac:dyDescent="0.25">
      <c r="A3152" s="4" t="s">
        <v>1438</v>
      </c>
      <c r="C3152" s="4">
        <v>2014</v>
      </c>
      <c r="D3152" s="4">
        <v>9</v>
      </c>
      <c r="E3152" t="s">
        <v>548</v>
      </c>
      <c r="F3152" s="4">
        <f t="shared" si="147"/>
        <v>6</v>
      </c>
      <c r="G3152" s="4">
        <f t="shared" si="148"/>
        <v>26399</v>
      </c>
      <c r="H3152" s="4" t="str">
        <f t="shared" si="149"/>
        <v>Low</v>
      </c>
    </row>
    <row r="3153" spans="1:8" x14ac:dyDescent="0.25">
      <c r="A3153" s="4" t="s">
        <v>1438</v>
      </c>
      <c r="C3153" s="4">
        <v>2014</v>
      </c>
      <c r="D3153" s="4">
        <v>24</v>
      </c>
      <c r="E3153" t="s">
        <v>217</v>
      </c>
      <c r="F3153" s="4">
        <f t="shared" si="147"/>
        <v>6</v>
      </c>
      <c r="G3153" s="4">
        <f t="shared" si="148"/>
        <v>9261</v>
      </c>
      <c r="H3153" s="4" t="str">
        <f t="shared" si="149"/>
        <v>Low</v>
      </c>
    </row>
    <row r="3154" spans="1:8" x14ac:dyDescent="0.25">
      <c r="A3154" s="4" t="s">
        <v>1438</v>
      </c>
      <c r="C3154" s="4">
        <v>2014</v>
      </c>
      <c r="D3154" s="4">
        <v>10</v>
      </c>
      <c r="E3154" t="s">
        <v>832</v>
      </c>
      <c r="F3154" s="4">
        <f t="shared" si="147"/>
        <v>6</v>
      </c>
      <c r="G3154" s="4">
        <f t="shared" si="148"/>
        <v>24413</v>
      </c>
      <c r="H3154" s="4" t="str">
        <f t="shared" si="149"/>
        <v>Low</v>
      </c>
    </row>
    <row r="3155" spans="1:8" x14ac:dyDescent="0.25">
      <c r="A3155" s="4" t="s">
        <v>1438</v>
      </c>
      <c r="C3155" s="4">
        <v>2014</v>
      </c>
      <c r="D3155" s="4">
        <v>11</v>
      </c>
      <c r="E3155" t="s">
        <v>783</v>
      </c>
      <c r="F3155" s="4">
        <f t="shared" si="147"/>
        <v>6</v>
      </c>
      <c r="G3155" s="4">
        <f t="shared" si="148"/>
        <v>22840</v>
      </c>
      <c r="H3155" s="4" t="str">
        <f t="shared" si="149"/>
        <v>Low</v>
      </c>
    </row>
    <row r="3156" spans="1:8" x14ac:dyDescent="0.25">
      <c r="A3156" s="4" t="s">
        <v>1438</v>
      </c>
      <c r="C3156" s="4">
        <v>2014</v>
      </c>
      <c r="D3156" s="4">
        <v>18</v>
      </c>
      <c r="E3156" t="s">
        <v>102</v>
      </c>
      <c r="F3156" s="4">
        <f t="shared" si="147"/>
        <v>6</v>
      </c>
      <c r="G3156" s="4">
        <f t="shared" si="148"/>
        <v>13846</v>
      </c>
      <c r="H3156" s="4" t="str">
        <f t="shared" si="149"/>
        <v>Low</v>
      </c>
    </row>
    <row r="3157" spans="1:8" x14ac:dyDescent="0.25">
      <c r="A3157" s="4" t="s">
        <v>1438</v>
      </c>
      <c r="C3157" s="4">
        <v>2014</v>
      </c>
      <c r="D3157" s="4">
        <v>11</v>
      </c>
      <c r="E3157" t="s">
        <v>1489</v>
      </c>
      <c r="F3157" s="4">
        <f t="shared" si="147"/>
        <v>6</v>
      </c>
      <c r="G3157" s="4">
        <f t="shared" si="148"/>
        <v>22840</v>
      </c>
      <c r="H3157" s="4" t="str">
        <f t="shared" si="149"/>
        <v>Low</v>
      </c>
    </row>
    <row r="3158" spans="1:8" x14ac:dyDescent="0.25">
      <c r="A3158" s="4" t="s">
        <v>1438</v>
      </c>
      <c r="C3158" s="4">
        <v>2014</v>
      </c>
      <c r="D3158" s="4">
        <v>29</v>
      </c>
      <c r="E3158" t="s">
        <v>1440</v>
      </c>
      <c r="F3158" s="4">
        <f t="shared" si="147"/>
        <v>6</v>
      </c>
      <c r="G3158" s="4">
        <f t="shared" si="148"/>
        <v>7012</v>
      </c>
      <c r="H3158" s="4" t="str">
        <f t="shared" si="149"/>
        <v>Low</v>
      </c>
    </row>
    <row r="3159" spans="1:8" x14ac:dyDescent="0.25">
      <c r="A3159" s="4" t="s">
        <v>1438</v>
      </c>
      <c r="C3159" s="4">
        <v>2014</v>
      </c>
      <c r="D3159" s="4">
        <v>9</v>
      </c>
      <c r="E3159" t="s">
        <v>560</v>
      </c>
      <c r="F3159" s="4">
        <f t="shared" si="147"/>
        <v>6</v>
      </c>
      <c r="G3159" s="4">
        <f t="shared" si="148"/>
        <v>26399</v>
      </c>
      <c r="H3159" s="4" t="str">
        <f t="shared" si="149"/>
        <v>Low</v>
      </c>
    </row>
    <row r="3160" spans="1:8" x14ac:dyDescent="0.25">
      <c r="A3160" s="4" t="s">
        <v>1438</v>
      </c>
      <c r="C3160" s="4">
        <v>2014</v>
      </c>
      <c r="D3160" s="4">
        <v>8</v>
      </c>
      <c r="E3160" t="s">
        <v>212</v>
      </c>
      <c r="F3160" s="4">
        <f t="shared" si="147"/>
        <v>6</v>
      </c>
      <c r="G3160" s="4">
        <f t="shared" si="148"/>
        <v>28780</v>
      </c>
      <c r="H3160" s="4" t="str">
        <f t="shared" si="149"/>
        <v>Low</v>
      </c>
    </row>
    <row r="3161" spans="1:8" x14ac:dyDescent="0.25">
      <c r="A3161" s="4" t="s">
        <v>1438</v>
      </c>
      <c r="C3161" s="4">
        <v>2014</v>
      </c>
      <c r="D3161" s="4">
        <v>7</v>
      </c>
      <c r="E3161" t="s">
        <v>1282</v>
      </c>
      <c r="F3161" s="4">
        <f t="shared" si="147"/>
        <v>6</v>
      </c>
      <c r="G3161" s="4">
        <f t="shared" si="148"/>
        <v>31551</v>
      </c>
      <c r="H3161" s="4" t="str">
        <f t="shared" si="149"/>
        <v>Low</v>
      </c>
    </row>
    <row r="3162" spans="1:8" x14ac:dyDescent="0.25">
      <c r="A3162" s="4" t="s">
        <v>1438</v>
      </c>
      <c r="C3162" s="4">
        <v>2014</v>
      </c>
      <c r="D3162" s="4">
        <v>14</v>
      </c>
      <c r="E3162" t="s">
        <v>1335</v>
      </c>
      <c r="F3162" s="4">
        <f t="shared" si="147"/>
        <v>6</v>
      </c>
      <c r="G3162" s="4">
        <f t="shared" si="148"/>
        <v>18917</v>
      </c>
      <c r="H3162" s="4" t="str">
        <f t="shared" si="149"/>
        <v>Low</v>
      </c>
    </row>
    <row r="3163" spans="1:8" x14ac:dyDescent="0.25">
      <c r="A3163" s="4" t="s">
        <v>1438</v>
      </c>
      <c r="C3163" s="4">
        <v>2014</v>
      </c>
      <c r="D3163" s="4">
        <v>58</v>
      </c>
      <c r="E3163" t="s">
        <v>29</v>
      </c>
      <c r="F3163" s="4">
        <f t="shared" si="147"/>
        <v>6</v>
      </c>
      <c r="G3163" s="4">
        <f t="shared" si="148"/>
        <v>2414</v>
      </c>
      <c r="H3163" s="4" t="str">
        <f t="shared" si="149"/>
        <v>Medium</v>
      </c>
    </row>
    <row r="3164" spans="1:8" x14ac:dyDescent="0.25">
      <c r="A3164" s="4" t="s">
        <v>1438</v>
      </c>
      <c r="C3164" s="4">
        <v>2014</v>
      </c>
      <c r="D3164" s="4">
        <v>125</v>
      </c>
      <c r="E3164" t="s">
        <v>11</v>
      </c>
      <c r="F3164" s="4">
        <f t="shared" si="147"/>
        <v>6</v>
      </c>
      <c r="G3164" s="4">
        <f t="shared" si="148"/>
        <v>582</v>
      </c>
      <c r="H3164" s="4" t="str">
        <f t="shared" si="149"/>
        <v>High</v>
      </c>
    </row>
    <row r="3165" spans="1:8" x14ac:dyDescent="0.25">
      <c r="A3165" s="4" t="s">
        <v>1438</v>
      </c>
      <c r="C3165" s="4">
        <v>2014</v>
      </c>
      <c r="D3165" s="4">
        <v>10</v>
      </c>
      <c r="E3165" t="s">
        <v>249</v>
      </c>
      <c r="F3165" s="4">
        <f t="shared" si="147"/>
        <v>6</v>
      </c>
      <c r="G3165" s="4">
        <f t="shared" si="148"/>
        <v>24413</v>
      </c>
      <c r="H3165" s="4" t="str">
        <f t="shared" si="149"/>
        <v>Low</v>
      </c>
    </row>
    <row r="3166" spans="1:8" x14ac:dyDescent="0.25">
      <c r="A3166" s="4" t="s">
        <v>1438</v>
      </c>
      <c r="C3166" s="4">
        <v>2014</v>
      </c>
      <c r="D3166" s="4">
        <v>20</v>
      </c>
      <c r="E3166" t="s">
        <v>53</v>
      </c>
      <c r="F3166" s="4">
        <f t="shared" si="147"/>
        <v>6</v>
      </c>
      <c r="G3166" s="4">
        <f t="shared" si="148"/>
        <v>11950</v>
      </c>
      <c r="H3166" s="4" t="str">
        <f t="shared" si="149"/>
        <v>Low</v>
      </c>
    </row>
    <row r="3167" spans="1:8" x14ac:dyDescent="0.25">
      <c r="A3167" s="4" t="s">
        <v>1438</v>
      </c>
      <c r="C3167" s="4">
        <v>2014</v>
      </c>
      <c r="D3167" s="4">
        <v>9</v>
      </c>
      <c r="E3167" t="s">
        <v>1534</v>
      </c>
      <c r="F3167" s="4">
        <f t="shared" si="147"/>
        <v>6</v>
      </c>
      <c r="G3167" s="4">
        <f t="shared" si="148"/>
        <v>26399</v>
      </c>
      <c r="H3167" s="4" t="str">
        <f t="shared" si="149"/>
        <v>Low</v>
      </c>
    </row>
    <row r="3168" spans="1:8" x14ac:dyDescent="0.25">
      <c r="A3168" s="4" t="s">
        <v>1438</v>
      </c>
      <c r="C3168" s="4">
        <v>2014</v>
      </c>
      <c r="D3168" s="4">
        <v>7</v>
      </c>
      <c r="E3168" t="s">
        <v>1265</v>
      </c>
      <c r="F3168" s="4">
        <f t="shared" si="147"/>
        <v>6</v>
      </c>
      <c r="G3168" s="4">
        <f t="shared" si="148"/>
        <v>31551</v>
      </c>
      <c r="H3168" s="4" t="str">
        <f t="shared" si="149"/>
        <v>Low</v>
      </c>
    </row>
    <row r="3169" spans="1:8" x14ac:dyDescent="0.25">
      <c r="A3169" s="4" t="s">
        <v>1438</v>
      </c>
      <c r="C3169" s="4">
        <v>2014</v>
      </c>
      <c r="D3169" s="4">
        <v>79</v>
      </c>
      <c r="E3169" t="s">
        <v>22</v>
      </c>
      <c r="F3169" s="4">
        <f t="shared" si="147"/>
        <v>6</v>
      </c>
      <c r="G3169" s="4">
        <f t="shared" si="148"/>
        <v>1429</v>
      </c>
      <c r="H3169" s="4" t="str">
        <f t="shared" si="149"/>
        <v>Medium</v>
      </c>
    </row>
    <row r="3170" spans="1:8" x14ac:dyDescent="0.25">
      <c r="A3170" s="4" t="s">
        <v>1438</v>
      </c>
      <c r="C3170" s="4">
        <v>2014</v>
      </c>
      <c r="D3170" s="4">
        <v>12</v>
      </c>
      <c r="E3170" t="s">
        <v>546</v>
      </c>
      <c r="F3170" s="4">
        <f t="shared" si="147"/>
        <v>6</v>
      </c>
      <c r="G3170" s="4">
        <f t="shared" si="148"/>
        <v>21410</v>
      </c>
      <c r="H3170" s="4" t="str">
        <f t="shared" si="149"/>
        <v>Low</v>
      </c>
    </row>
    <row r="3171" spans="1:8" x14ac:dyDescent="0.25">
      <c r="A3171" s="4" t="s">
        <v>1438</v>
      </c>
      <c r="C3171" s="4">
        <v>2014</v>
      </c>
      <c r="D3171" s="4">
        <v>8</v>
      </c>
      <c r="E3171" t="s">
        <v>1316</v>
      </c>
      <c r="F3171" s="4">
        <f t="shared" si="147"/>
        <v>6</v>
      </c>
      <c r="G3171" s="4">
        <f t="shared" si="148"/>
        <v>28780</v>
      </c>
      <c r="H3171" s="4" t="str">
        <f t="shared" si="149"/>
        <v>Low</v>
      </c>
    </row>
    <row r="3172" spans="1:8" x14ac:dyDescent="0.25">
      <c r="A3172" s="4" t="s">
        <v>1438</v>
      </c>
      <c r="C3172" s="4">
        <v>2014</v>
      </c>
      <c r="D3172" s="4">
        <v>23</v>
      </c>
      <c r="E3172" t="s">
        <v>1304</v>
      </c>
      <c r="F3172" s="4">
        <f t="shared" si="147"/>
        <v>6</v>
      </c>
      <c r="G3172" s="4">
        <f t="shared" si="148"/>
        <v>9894</v>
      </c>
      <c r="H3172" s="4" t="str">
        <f t="shared" si="149"/>
        <v>Low</v>
      </c>
    </row>
    <row r="3173" spans="1:8" x14ac:dyDescent="0.25">
      <c r="A3173" s="4" t="s">
        <v>1438</v>
      </c>
      <c r="C3173" s="4">
        <v>2014</v>
      </c>
      <c r="D3173" s="4">
        <v>18</v>
      </c>
      <c r="E3173" t="s">
        <v>138</v>
      </c>
      <c r="F3173" s="4">
        <f t="shared" si="147"/>
        <v>6</v>
      </c>
      <c r="G3173" s="4">
        <f t="shared" si="148"/>
        <v>13846</v>
      </c>
      <c r="H3173" s="4" t="str">
        <f t="shared" si="149"/>
        <v>Low</v>
      </c>
    </row>
    <row r="3174" spans="1:8" x14ac:dyDescent="0.25">
      <c r="A3174" s="4" t="s">
        <v>1438</v>
      </c>
      <c r="C3174" s="4">
        <v>2014</v>
      </c>
      <c r="D3174" s="4">
        <v>18</v>
      </c>
      <c r="E3174" t="s">
        <v>1449</v>
      </c>
      <c r="F3174" s="4">
        <f t="shared" si="147"/>
        <v>6</v>
      </c>
      <c r="G3174" s="4">
        <f t="shared" si="148"/>
        <v>13846</v>
      </c>
      <c r="H3174" s="4" t="str">
        <f t="shared" si="149"/>
        <v>Low</v>
      </c>
    </row>
    <row r="3175" spans="1:8" x14ac:dyDescent="0.25">
      <c r="A3175" s="4" t="s">
        <v>1438</v>
      </c>
      <c r="C3175" s="4">
        <v>2014</v>
      </c>
      <c r="D3175" s="4">
        <v>9</v>
      </c>
      <c r="E3175" t="s">
        <v>1533</v>
      </c>
      <c r="F3175" s="4">
        <f t="shared" si="147"/>
        <v>6</v>
      </c>
      <c r="G3175" s="4">
        <f t="shared" si="148"/>
        <v>26399</v>
      </c>
      <c r="H3175" s="4" t="str">
        <f t="shared" si="149"/>
        <v>Low</v>
      </c>
    </row>
    <row r="3176" spans="1:8" x14ac:dyDescent="0.25">
      <c r="A3176" s="4" t="s">
        <v>1438</v>
      </c>
      <c r="C3176" s="4">
        <v>2014</v>
      </c>
      <c r="D3176" s="4">
        <v>8</v>
      </c>
      <c r="E3176" t="s">
        <v>1595</v>
      </c>
      <c r="F3176" s="4">
        <f t="shared" si="147"/>
        <v>6</v>
      </c>
      <c r="G3176" s="4">
        <f t="shared" si="148"/>
        <v>28780</v>
      </c>
      <c r="H3176" s="4" t="str">
        <f t="shared" si="149"/>
        <v>Low</v>
      </c>
    </row>
    <row r="3177" spans="1:8" x14ac:dyDescent="0.25">
      <c r="A3177" s="4" t="s">
        <v>1438</v>
      </c>
      <c r="C3177" s="4">
        <v>2014</v>
      </c>
      <c r="D3177" s="4">
        <v>7</v>
      </c>
      <c r="E3177" t="s">
        <v>1197</v>
      </c>
      <c r="F3177" s="4">
        <f t="shared" si="147"/>
        <v>6</v>
      </c>
      <c r="G3177" s="4">
        <f t="shared" si="148"/>
        <v>31551</v>
      </c>
      <c r="H3177" s="4" t="str">
        <f t="shared" si="149"/>
        <v>Low</v>
      </c>
    </row>
    <row r="3178" spans="1:8" x14ac:dyDescent="0.25">
      <c r="A3178" s="4" t="s">
        <v>1438</v>
      </c>
      <c r="C3178" s="4">
        <v>2014</v>
      </c>
      <c r="D3178" s="4">
        <v>9</v>
      </c>
      <c r="E3178" t="s">
        <v>1537</v>
      </c>
      <c r="F3178" s="4">
        <f t="shared" si="147"/>
        <v>6</v>
      </c>
      <c r="G3178" s="4">
        <f t="shared" si="148"/>
        <v>26399</v>
      </c>
      <c r="H3178" s="4" t="str">
        <f t="shared" si="149"/>
        <v>Low</v>
      </c>
    </row>
    <row r="3179" spans="1:8" x14ac:dyDescent="0.25">
      <c r="A3179" s="4" t="s">
        <v>1438</v>
      </c>
      <c r="C3179" s="4">
        <v>2014</v>
      </c>
      <c r="D3179" s="4">
        <v>16</v>
      </c>
      <c r="E3179" t="s">
        <v>1279</v>
      </c>
      <c r="F3179" s="4">
        <f t="shared" si="147"/>
        <v>6</v>
      </c>
      <c r="G3179" s="4">
        <f t="shared" si="148"/>
        <v>16227</v>
      </c>
      <c r="H3179" s="4" t="str">
        <f t="shared" si="149"/>
        <v>Low</v>
      </c>
    </row>
    <row r="3180" spans="1:8" x14ac:dyDescent="0.25">
      <c r="A3180" s="4" t="s">
        <v>1438</v>
      </c>
      <c r="C3180" s="4">
        <v>2014</v>
      </c>
      <c r="D3180" s="4">
        <v>8</v>
      </c>
      <c r="E3180" t="s">
        <v>1590</v>
      </c>
      <c r="F3180" s="4">
        <f t="shared" si="147"/>
        <v>6</v>
      </c>
      <c r="G3180" s="4">
        <f t="shared" si="148"/>
        <v>28780</v>
      </c>
      <c r="H3180" s="4" t="str">
        <f t="shared" si="149"/>
        <v>Low</v>
      </c>
    </row>
    <row r="3181" spans="1:8" x14ac:dyDescent="0.25">
      <c r="A3181" s="4" t="s">
        <v>1438</v>
      </c>
      <c r="C3181" s="4">
        <v>2014</v>
      </c>
      <c r="D3181" s="4">
        <v>9</v>
      </c>
      <c r="E3181" t="s">
        <v>1538</v>
      </c>
      <c r="F3181" s="4">
        <f t="shared" si="147"/>
        <v>6</v>
      </c>
      <c r="G3181" s="4">
        <f t="shared" si="148"/>
        <v>26399</v>
      </c>
      <c r="H3181" s="4" t="str">
        <f t="shared" si="149"/>
        <v>Low</v>
      </c>
    </row>
    <row r="3182" spans="1:8" x14ac:dyDescent="0.25">
      <c r="A3182" s="4" t="s">
        <v>1438</v>
      </c>
      <c r="C3182" s="4">
        <v>2014</v>
      </c>
      <c r="D3182" s="4">
        <v>17</v>
      </c>
      <c r="E3182" t="s">
        <v>145</v>
      </c>
      <c r="F3182" s="4">
        <f t="shared" si="147"/>
        <v>6</v>
      </c>
      <c r="G3182" s="4">
        <f t="shared" si="148"/>
        <v>15102</v>
      </c>
      <c r="H3182" s="4" t="str">
        <f t="shared" si="149"/>
        <v>Low</v>
      </c>
    </row>
    <row r="3183" spans="1:8" x14ac:dyDescent="0.25">
      <c r="A3183" s="4" t="s">
        <v>1438</v>
      </c>
      <c r="C3183" s="4">
        <v>2014</v>
      </c>
      <c r="D3183" s="4">
        <v>12</v>
      </c>
      <c r="E3183" t="s">
        <v>280</v>
      </c>
      <c r="F3183" s="4">
        <f t="shared" si="147"/>
        <v>6</v>
      </c>
      <c r="G3183" s="4">
        <f t="shared" si="148"/>
        <v>21410</v>
      </c>
      <c r="H3183" s="4" t="str">
        <f t="shared" si="149"/>
        <v>Low</v>
      </c>
    </row>
    <row r="3184" spans="1:8" x14ac:dyDescent="0.25">
      <c r="A3184" s="4" t="s">
        <v>1438</v>
      </c>
      <c r="C3184" s="4">
        <v>2014</v>
      </c>
      <c r="D3184" s="4">
        <v>8</v>
      </c>
      <c r="E3184" t="s">
        <v>1574</v>
      </c>
      <c r="F3184" s="4">
        <f t="shared" si="147"/>
        <v>6</v>
      </c>
      <c r="G3184" s="4">
        <f t="shared" si="148"/>
        <v>28780</v>
      </c>
      <c r="H3184" s="4" t="str">
        <f t="shared" si="149"/>
        <v>Low</v>
      </c>
    </row>
    <row r="3185" spans="1:8" x14ac:dyDescent="0.25">
      <c r="A3185" s="4" t="s">
        <v>1438</v>
      </c>
      <c r="C3185" s="4">
        <v>2014</v>
      </c>
      <c r="D3185" s="4">
        <v>25</v>
      </c>
      <c r="E3185" t="s">
        <v>170</v>
      </c>
      <c r="F3185" s="4">
        <f t="shared" si="147"/>
        <v>6</v>
      </c>
      <c r="G3185" s="4">
        <f t="shared" si="148"/>
        <v>8768</v>
      </c>
      <c r="H3185" s="4" t="str">
        <f t="shared" si="149"/>
        <v>Low</v>
      </c>
    </row>
    <row r="3186" spans="1:8" x14ac:dyDescent="0.25">
      <c r="A3186" s="4" t="s">
        <v>1438</v>
      </c>
      <c r="C3186" s="4">
        <v>2014</v>
      </c>
      <c r="D3186" s="4">
        <v>12</v>
      </c>
      <c r="E3186" t="s">
        <v>1115</v>
      </c>
      <c r="F3186" s="4">
        <f t="shared" si="147"/>
        <v>6</v>
      </c>
      <c r="G3186" s="4">
        <f t="shared" si="148"/>
        <v>21410</v>
      </c>
      <c r="H3186" s="4" t="str">
        <f t="shared" si="149"/>
        <v>Low</v>
      </c>
    </row>
    <row r="3187" spans="1:8" x14ac:dyDescent="0.25">
      <c r="A3187" s="4" t="s">
        <v>1438</v>
      </c>
      <c r="C3187" s="4">
        <v>2014</v>
      </c>
      <c r="D3187" s="4">
        <v>13</v>
      </c>
      <c r="E3187" t="s">
        <v>1467</v>
      </c>
      <c r="F3187" s="4">
        <f t="shared" si="147"/>
        <v>6</v>
      </c>
      <c r="G3187" s="4">
        <f t="shared" si="148"/>
        <v>20168</v>
      </c>
      <c r="H3187" s="4" t="str">
        <f t="shared" si="149"/>
        <v>Low</v>
      </c>
    </row>
    <row r="3188" spans="1:8" x14ac:dyDescent="0.25">
      <c r="A3188" s="4" t="s">
        <v>1438</v>
      </c>
      <c r="C3188" s="4">
        <v>2014</v>
      </c>
      <c r="D3188" s="4">
        <v>8</v>
      </c>
      <c r="E3188" t="s">
        <v>1578</v>
      </c>
      <c r="F3188" s="4">
        <f t="shared" si="147"/>
        <v>6</v>
      </c>
      <c r="G3188" s="4">
        <f t="shared" si="148"/>
        <v>28780</v>
      </c>
      <c r="H3188" s="4" t="str">
        <f t="shared" si="149"/>
        <v>Low</v>
      </c>
    </row>
    <row r="3189" spans="1:8" x14ac:dyDescent="0.25">
      <c r="A3189" s="4" t="s">
        <v>1438</v>
      </c>
      <c r="C3189" s="4">
        <v>2014</v>
      </c>
      <c r="D3189" s="4">
        <v>14</v>
      </c>
      <c r="E3189" t="s">
        <v>155</v>
      </c>
      <c r="F3189" s="4">
        <f t="shared" si="147"/>
        <v>6</v>
      </c>
      <c r="G3189" s="4">
        <f t="shared" si="148"/>
        <v>18917</v>
      </c>
      <c r="H3189" s="4" t="str">
        <f t="shared" si="149"/>
        <v>Low</v>
      </c>
    </row>
    <row r="3190" spans="1:8" x14ac:dyDescent="0.25">
      <c r="A3190" s="4" t="s">
        <v>1438</v>
      </c>
      <c r="C3190" s="4">
        <v>2014</v>
      </c>
      <c r="D3190" s="4">
        <v>8</v>
      </c>
      <c r="E3190" t="s">
        <v>841</v>
      </c>
      <c r="F3190" s="4">
        <f t="shared" si="147"/>
        <v>6</v>
      </c>
      <c r="G3190" s="4">
        <f t="shared" si="148"/>
        <v>28780</v>
      </c>
      <c r="H3190" s="4" t="str">
        <f t="shared" si="149"/>
        <v>Low</v>
      </c>
    </row>
    <row r="3191" spans="1:8" x14ac:dyDescent="0.25">
      <c r="A3191" s="4" t="s">
        <v>1438</v>
      </c>
      <c r="C3191" s="4">
        <v>2014</v>
      </c>
      <c r="D3191" s="4">
        <v>14</v>
      </c>
      <c r="E3191" t="s">
        <v>61</v>
      </c>
      <c r="F3191" s="4">
        <f t="shared" si="147"/>
        <v>6</v>
      </c>
      <c r="G3191" s="4">
        <f t="shared" si="148"/>
        <v>18917</v>
      </c>
      <c r="H3191" s="4" t="str">
        <f t="shared" si="149"/>
        <v>Low</v>
      </c>
    </row>
    <row r="3192" spans="1:8" x14ac:dyDescent="0.25">
      <c r="A3192" s="4" t="s">
        <v>1438</v>
      </c>
      <c r="C3192" s="4">
        <v>2014</v>
      </c>
      <c r="D3192" s="4">
        <v>9</v>
      </c>
      <c r="E3192" t="s">
        <v>600</v>
      </c>
      <c r="F3192" s="4">
        <f t="shared" si="147"/>
        <v>6</v>
      </c>
      <c r="G3192" s="4">
        <f t="shared" si="148"/>
        <v>26399</v>
      </c>
      <c r="H3192" s="4" t="str">
        <f t="shared" si="149"/>
        <v>Low</v>
      </c>
    </row>
    <row r="3193" spans="1:8" x14ac:dyDescent="0.25">
      <c r="A3193" s="4" t="s">
        <v>1438</v>
      </c>
      <c r="C3193" s="4">
        <v>2014</v>
      </c>
      <c r="D3193" s="4">
        <v>12</v>
      </c>
      <c r="E3193" t="s">
        <v>1472</v>
      </c>
      <c r="F3193" s="4">
        <f t="shared" si="147"/>
        <v>6</v>
      </c>
      <c r="G3193" s="4">
        <f t="shared" si="148"/>
        <v>21410</v>
      </c>
      <c r="H3193" s="4" t="str">
        <f t="shared" si="149"/>
        <v>Low</v>
      </c>
    </row>
    <row r="3194" spans="1:8" x14ac:dyDescent="0.25">
      <c r="A3194" s="4" t="s">
        <v>1438</v>
      </c>
      <c r="C3194" s="4">
        <v>2014</v>
      </c>
      <c r="D3194" s="4">
        <v>11</v>
      </c>
      <c r="E3194" t="s">
        <v>1170</v>
      </c>
      <c r="F3194" s="4">
        <f t="shared" si="147"/>
        <v>6</v>
      </c>
      <c r="G3194" s="4">
        <f t="shared" si="148"/>
        <v>22840</v>
      </c>
      <c r="H3194" s="4" t="str">
        <f t="shared" si="149"/>
        <v>Low</v>
      </c>
    </row>
    <row r="3195" spans="1:8" x14ac:dyDescent="0.25">
      <c r="A3195" s="4" t="s">
        <v>1438</v>
      </c>
      <c r="C3195" s="4">
        <v>2014</v>
      </c>
      <c r="D3195" s="4">
        <v>10</v>
      </c>
      <c r="E3195" t="s">
        <v>1517</v>
      </c>
      <c r="F3195" s="4">
        <f t="shared" si="147"/>
        <v>6</v>
      </c>
      <c r="G3195" s="4">
        <f t="shared" si="148"/>
        <v>24413</v>
      </c>
      <c r="H3195" s="4" t="str">
        <f t="shared" si="149"/>
        <v>Low</v>
      </c>
    </row>
    <row r="3196" spans="1:8" x14ac:dyDescent="0.25">
      <c r="A3196" s="4" t="s">
        <v>1438</v>
      </c>
      <c r="C3196" s="4">
        <v>2014</v>
      </c>
      <c r="D3196" s="4">
        <v>51</v>
      </c>
      <c r="E3196" t="s">
        <v>17</v>
      </c>
      <c r="F3196" s="4">
        <f t="shared" si="147"/>
        <v>6</v>
      </c>
      <c r="G3196" s="4">
        <f t="shared" si="148"/>
        <v>2959</v>
      </c>
      <c r="H3196" s="4" t="str">
        <f t="shared" si="149"/>
        <v>Medium</v>
      </c>
    </row>
    <row r="3197" spans="1:8" x14ac:dyDescent="0.25">
      <c r="A3197" s="4" t="s">
        <v>1438</v>
      </c>
      <c r="C3197" s="4">
        <v>2014</v>
      </c>
      <c r="D3197" s="4">
        <v>8</v>
      </c>
      <c r="E3197" t="s">
        <v>236</v>
      </c>
      <c r="F3197" s="4">
        <f t="shared" si="147"/>
        <v>6</v>
      </c>
      <c r="G3197" s="4">
        <f t="shared" si="148"/>
        <v>28780</v>
      </c>
      <c r="H3197" s="4" t="str">
        <f t="shared" si="149"/>
        <v>Low</v>
      </c>
    </row>
    <row r="3198" spans="1:8" x14ac:dyDescent="0.25">
      <c r="A3198" s="4" t="s">
        <v>1438</v>
      </c>
      <c r="C3198" s="4">
        <v>2014</v>
      </c>
      <c r="D3198" s="4">
        <v>8</v>
      </c>
      <c r="E3198" t="s">
        <v>1592</v>
      </c>
      <c r="F3198" s="4">
        <f t="shared" si="147"/>
        <v>6</v>
      </c>
      <c r="G3198" s="4">
        <f t="shared" si="148"/>
        <v>28780</v>
      </c>
      <c r="H3198" s="4" t="str">
        <f t="shared" si="149"/>
        <v>Low</v>
      </c>
    </row>
    <row r="3199" spans="1:8" x14ac:dyDescent="0.25">
      <c r="A3199" s="4" t="s">
        <v>1438</v>
      </c>
      <c r="C3199" s="4">
        <v>2014</v>
      </c>
      <c r="D3199" s="4">
        <v>10</v>
      </c>
      <c r="E3199" t="s">
        <v>678</v>
      </c>
      <c r="F3199" s="4">
        <f t="shared" si="147"/>
        <v>6</v>
      </c>
      <c r="G3199" s="4">
        <f t="shared" si="148"/>
        <v>24413</v>
      </c>
      <c r="H3199" s="4" t="str">
        <f t="shared" si="149"/>
        <v>Low</v>
      </c>
    </row>
    <row r="3200" spans="1:8" x14ac:dyDescent="0.25">
      <c r="A3200" s="4" t="s">
        <v>1438</v>
      </c>
      <c r="C3200" s="4">
        <v>2014</v>
      </c>
      <c r="D3200" s="4">
        <v>14</v>
      </c>
      <c r="E3200" t="s">
        <v>36</v>
      </c>
      <c r="F3200" s="4">
        <f t="shared" si="147"/>
        <v>6</v>
      </c>
      <c r="G3200" s="4">
        <f t="shared" si="148"/>
        <v>18917</v>
      </c>
      <c r="H3200" s="4" t="str">
        <f t="shared" si="149"/>
        <v>Low</v>
      </c>
    </row>
    <row r="3201" spans="1:8" x14ac:dyDescent="0.25">
      <c r="A3201" s="4" t="s">
        <v>1438</v>
      </c>
      <c r="C3201" s="4">
        <v>2014</v>
      </c>
      <c r="D3201" s="4">
        <v>9</v>
      </c>
      <c r="E3201" t="s">
        <v>1543</v>
      </c>
      <c r="F3201" s="4">
        <f t="shared" si="147"/>
        <v>6</v>
      </c>
      <c r="G3201" s="4">
        <f t="shared" si="148"/>
        <v>26399</v>
      </c>
      <c r="H3201" s="4" t="str">
        <f t="shared" si="149"/>
        <v>Low</v>
      </c>
    </row>
    <row r="3202" spans="1:8" x14ac:dyDescent="0.25">
      <c r="A3202" s="4" t="s">
        <v>1438</v>
      </c>
      <c r="C3202" s="4">
        <v>2014</v>
      </c>
      <c r="D3202" s="4">
        <v>9</v>
      </c>
      <c r="E3202" t="s">
        <v>1529</v>
      </c>
      <c r="F3202" s="4">
        <f t="shared" ref="F3202:F3265" si="150">VLOOKUP(A3202,$M$11:$N$22,2,FALSE)</f>
        <v>6</v>
      </c>
      <c r="G3202" s="4">
        <f t="shared" ref="G3202:G3265" si="151">RANK(D3202,$D:$D,0)</f>
        <v>26399</v>
      </c>
      <c r="H3202" s="4" t="str">
        <f t="shared" ref="H3202:H3265" si="152">_xlfn.IFS(D3202&lt;50, "Low", AND(D3202&gt;=50, D3202&lt;=100), "Medium", D3202&gt;100, "High")</f>
        <v>Low</v>
      </c>
    </row>
    <row r="3203" spans="1:8" x14ac:dyDescent="0.25">
      <c r="A3203" s="4" t="s">
        <v>1438</v>
      </c>
      <c r="C3203" s="4">
        <v>2014</v>
      </c>
      <c r="D3203" s="4">
        <v>16</v>
      </c>
      <c r="E3203" t="s">
        <v>1453</v>
      </c>
      <c r="F3203" s="4">
        <f t="shared" si="150"/>
        <v>6</v>
      </c>
      <c r="G3203" s="4">
        <f t="shared" si="151"/>
        <v>16227</v>
      </c>
      <c r="H3203" s="4" t="str">
        <f t="shared" si="152"/>
        <v>Low</v>
      </c>
    </row>
    <row r="3204" spans="1:8" x14ac:dyDescent="0.25">
      <c r="A3204" s="4" t="s">
        <v>1438</v>
      </c>
      <c r="C3204" s="4">
        <v>2014</v>
      </c>
      <c r="D3204" s="4">
        <v>11</v>
      </c>
      <c r="E3204" t="s">
        <v>642</v>
      </c>
      <c r="F3204" s="4">
        <f t="shared" si="150"/>
        <v>6</v>
      </c>
      <c r="G3204" s="4">
        <f t="shared" si="151"/>
        <v>22840</v>
      </c>
      <c r="H3204" s="4" t="str">
        <f t="shared" si="152"/>
        <v>Low</v>
      </c>
    </row>
    <row r="3205" spans="1:8" x14ac:dyDescent="0.25">
      <c r="A3205" s="4" t="s">
        <v>1438</v>
      </c>
      <c r="C3205" s="4">
        <v>2014</v>
      </c>
      <c r="D3205" s="4">
        <v>7</v>
      </c>
      <c r="E3205" t="s">
        <v>1112</v>
      </c>
      <c r="F3205" s="4">
        <f t="shared" si="150"/>
        <v>6</v>
      </c>
      <c r="G3205" s="4">
        <f t="shared" si="151"/>
        <v>31551</v>
      </c>
      <c r="H3205" s="4" t="str">
        <f t="shared" si="152"/>
        <v>Low</v>
      </c>
    </row>
    <row r="3206" spans="1:8" x14ac:dyDescent="0.25">
      <c r="A3206" s="4" t="s">
        <v>1438</v>
      </c>
      <c r="C3206" s="4">
        <v>2014</v>
      </c>
      <c r="D3206" s="4">
        <v>22</v>
      </c>
      <c r="E3206" t="s">
        <v>63</v>
      </c>
      <c r="F3206" s="4">
        <f t="shared" si="150"/>
        <v>6</v>
      </c>
      <c r="G3206" s="4">
        <f t="shared" si="151"/>
        <v>10472</v>
      </c>
      <c r="H3206" s="4" t="str">
        <f t="shared" si="152"/>
        <v>Low</v>
      </c>
    </row>
    <row r="3207" spans="1:8" x14ac:dyDescent="0.25">
      <c r="A3207" s="4" t="s">
        <v>1438</v>
      </c>
      <c r="C3207" s="4">
        <v>2014</v>
      </c>
      <c r="D3207" s="4">
        <v>12</v>
      </c>
      <c r="E3207" t="s">
        <v>1481</v>
      </c>
      <c r="F3207" s="4">
        <f t="shared" si="150"/>
        <v>6</v>
      </c>
      <c r="G3207" s="4">
        <f t="shared" si="151"/>
        <v>21410</v>
      </c>
      <c r="H3207" s="4" t="str">
        <f t="shared" si="152"/>
        <v>Low</v>
      </c>
    </row>
    <row r="3208" spans="1:8" x14ac:dyDescent="0.25">
      <c r="A3208" s="4" t="s">
        <v>1438</v>
      </c>
      <c r="C3208" s="4">
        <v>2014</v>
      </c>
      <c r="D3208" s="4">
        <v>7</v>
      </c>
      <c r="E3208" t="s">
        <v>1614</v>
      </c>
      <c r="F3208" s="4">
        <f t="shared" si="150"/>
        <v>6</v>
      </c>
      <c r="G3208" s="4">
        <f t="shared" si="151"/>
        <v>31551</v>
      </c>
      <c r="H3208" s="4" t="str">
        <f t="shared" si="152"/>
        <v>Low</v>
      </c>
    </row>
    <row r="3209" spans="1:8" x14ac:dyDescent="0.25">
      <c r="A3209" s="4" t="s">
        <v>1438</v>
      </c>
      <c r="C3209" s="4">
        <v>2014</v>
      </c>
      <c r="D3209" s="4">
        <v>9</v>
      </c>
      <c r="E3209" t="s">
        <v>1539</v>
      </c>
      <c r="F3209" s="4">
        <f t="shared" si="150"/>
        <v>6</v>
      </c>
      <c r="G3209" s="4">
        <f t="shared" si="151"/>
        <v>26399</v>
      </c>
      <c r="H3209" s="4" t="str">
        <f t="shared" si="152"/>
        <v>Low</v>
      </c>
    </row>
    <row r="3210" spans="1:8" x14ac:dyDescent="0.25">
      <c r="A3210" s="4" t="s">
        <v>1438</v>
      </c>
      <c r="C3210" s="4">
        <v>2014</v>
      </c>
      <c r="D3210" s="4">
        <v>12</v>
      </c>
      <c r="E3210" t="s">
        <v>1432</v>
      </c>
      <c r="F3210" s="4">
        <f t="shared" si="150"/>
        <v>6</v>
      </c>
      <c r="G3210" s="4">
        <f t="shared" si="151"/>
        <v>21410</v>
      </c>
      <c r="H3210" s="4" t="str">
        <f t="shared" si="152"/>
        <v>Low</v>
      </c>
    </row>
    <row r="3211" spans="1:8" x14ac:dyDescent="0.25">
      <c r="A3211" s="4" t="s">
        <v>1438</v>
      </c>
      <c r="C3211" s="4">
        <v>2014</v>
      </c>
      <c r="D3211" s="4">
        <v>7</v>
      </c>
      <c r="E3211" t="s">
        <v>89</v>
      </c>
      <c r="F3211" s="4">
        <f t="shared" si="150"/>
        <v>6</v>
      </c>
      <c r="G3211" s="4">
        <f t="shared" si="151"/>
        <v>31551</v>
      </c>
      <c r="H3211" s="4" t="str">
        <f t="shared" si="152"/>
        <v>Low</v>
      </c>
    </row>
    <row r="3212" spans="1:8" x14ac:dyDescent="0.25">
      <c r="A3212" s="4" t="s">
        <v>1438</v>
      </c>
      <c r="C3212" s="4">
        <v>2014</v>
      </c>
      <c r="D3212" s="4">
        <v>9</v>
      </c>
      <c r="E3212" t="s">
        <v>1524</v>
      </c>
      <c r="F3212" s="4">
        <f t="shared" si="150"/>
        <v>6</v>
      </c>
      <c r="G3212" s="4">
        <f t="shared" si="151"/>
        <v>26399</v>
      </c>
      <c r="H3212" s="4" t="str">
        <f t="shared" si="152"/>
        <v>Low</v>
      </c>
    </row>
    <row r="3213" spans="1:8" x14ac:dyDescent="0.25">
      <c r="A3213" s="4" t="s">
        <v>1438</v>
      </c>
      <c r="C3213" s="4">
        <v>2014</v>
      </c>
      <c r="D3213" s="4">
        <v>9</v>
      </c>
      <c r="E3213" t="s">
        <v>1542</v>
      </c>
      <c r="F3213" s="4">
        <f t="shared" si="150"/>
        <v>6</v>
      </c>
      <c r="G3213" s="4">
        <f t="shared" si="151"/>
        <v>26399</v>
      </c>
      <c r="H3213" s="4" t="str">
        <f t="shared" si="152"/>
        <v>Low</v>
      </c>
    </row>
    <row r="3214" spans="1:8" x14ac:dyDescent="0.25">
      <c r="A3214" s="4" t="s">
        <v>1438</v>
      </c>
      <c r="C3214" s="4">
        <v>2014</v>
      </c>
      <c r="D3214" s="4">
        <v>16</v>
      </c>
      <c r="E3214" t="s">
        <v>1454</v>
      </c>
      <c r="F3214" s="4">
        <f t="shared" si="150"/>
        <v>6</v>
      </c>
      <c r="G3214" s="4">
        <f t="shared" si="151"/>
        <v>16227</v>
      </c>
      <c r="H3214" s="4" t="str">
        <f t="shared" si="152"/>
        <v>Low</v>
      </c>
    </row>
    <row r="3215" spans="1:8" x14ac:dyDescent="0.25">
      <c r="A3215" s="4" t="s">
        <v>1438</v>
      </c>
      <c r="C3215" s="4">
        <v>2014</v>
      </c>
      <c r="D3215" s="4">
        <v>25</v>
      </c>
      <c r="E3215" t="s">
        <v>1443</v>
      </c>
      <c r="F3215" s="4">
        <f t="shared" si="150"/>
        <v>6</v>
      </c>
      <c r="G3215" s="4">
        <f t="shared" si="151"/>
        <v>8768</v>
      </c>
      <c r="H3215" s="4" t="str">
        <f t="shared" si="152"/>
        <v>Low</v>
      </c>
    </row>
    <row r="3216" spans="1:8" x14ac:dyDescent="0.25">
      <c r="A3216" s="4" t="s">
        <v>1438</v>
      </c>
      <c r="C3216" s="4">
        <v>2014</v>
      </c>
      <c r="D3216" s="4">
        <v>7</v>
      </c>
      <c r="E3216" t="s">
        <v>1606</v>
      </c>
      <c r="F3216" s="4">
        <f t="shared" si="150"/>
        <v>6</v>
      </c>
      <c r="G3216" s="4">
        <f t="shared" si="151"/>
        <v>31551</v>
      </c>
      <c r="H3216" s="4" t="str">
        <f t="shared" si="152"/>
        <v>Low</v>
      </c>
    </row>
    <row r="3217" spans="1:8" x14ac:dyDescent="0.25">
      <c r="A3217" s="4" t="s">
        <v>1438</v>
      </c>
      <c r="C3217" s="4">
        <v>2014</v>
      </c>
      <c r="D3217" s="4">
        <v>12</v>
      </c>
      <c r="E3217" t="s">
        <v>1476</v>
      </c>
      <c r="F3217" s="4">
        <f t="shared" si="150"/>
        <v>6</v>
      </c>
      <c r="G3217" s="4">
        <f t="shared" si="151"/>
        <v>21410</v>
      </c>
      <c r="H3217" s="4" t="str">
        <f t="shared" si="152"/>
        <v>Low</v>
      </c>
    </row>
    <row r="3218" spans="1:8" x14ac:dyDescent="0.25">
      <c r="A3218" s="4" t="s">
        <v>1438</v>
      </c>
      <c r="C3218" s="4">
        <v>2014</v>
      </c>
      <c r="D3218" s="4">
        <v>11</v>
      </c>
      <c r="E3218" t="s">
        <v>1386</v>
      </c>
      <c r="F3218" s="4">
        <f t="shared" si="150"/>
        <v>6</v>
      </c>
      <c r="G3218" s="4">
        <f t="shared" si="151"/>
        <v>22840</v>
      </c>
      <c r="H3218" s="4" t="str">
        <f t="shared" si="152"/>
        <v>Low</v>
      </c>
    </row>
    <row r="3219" spans="1:8" x14ac:dyDescent="0.25">
      <c r="A3219" s="4" t="s">
        <v>1438</v>
      </c>
      <c r="C3219" s="4">
        <v>2014</v>
      </c>
      <c r="D3219" s="4">
        <v>14</v>
      </c>
      <c r="E3219" t="s">
        <v>1461</v>
      </c>
      <c r="F3219" s="4">
        <f t="shared" si="150"/>
        <v>6</v>
      </c>
      <c r="G3219" s="4">
        <f t="shared" si="151"/>
        <v>18917</v>
      </c>
      <c r="H3219" s="4" t="str">
        <f t="shared" si="152"/>
        <v>Low</v>
      </c>
    </row>
    <row r="3220" spans="1:8" x14ac:dyDescent="0.25">
      <c r="A3220" s="4" t="s">
        <v>1438</v>
      </c>
      <c r="C3220" s="4">
        <v>2014</v>
      </c>
      <c r="D3220" s="4">
        <v>10</v>
      </c>
      <c r="E3220" t="s">
        <v>1502</v>
      </c>
      <c r="F3220" s="4">
        <f t="shared" si="150"/>
        <v>6</v>
      </c>
      <c r="G3220" s="4">
        <f t="shared" si="151"/>
        <v>24413</v>
      </c>
      <c r="H3220" s="4" t="str">
        <f t="shared" si="152"/>
        <v>Low</v>
      </c>
    </row>
    <row r="3221" spans="1:8" x14ac:dyDescent="0.25">
      <c r="A3221" s="4" t="s">
        <v>1438</v>
      </c>
      <c r="C3221" s="4">
        <v>2014</v>
      </c>
      <c r="D3221" s="4">
        <v>14</v>
      </c>
      <c r="E3221" t="s">
        <v>72</v>
      </c>
      <c r="F3221" s="4">
        <f t="shared" si="150"/>
        <v>6</v>
      </c>
      <c r="G3221" s="4">
        <f t="shared" si="151"/>
        <v>18917</v>
      </c>
      <c r="H3221" s="4" t="str">
        <f t="shared" si="152"/>
        <v>Low</v>
      </c>
    </row>
    <row r="3222" spans="1:8" x14ac:dyDescent="0.25">
      <c r="A3222" s="4" t="s">
        <v>1438</v>
      </c>
      <c r="C3222" s="4">
        <v>2014</v>
      </c>
      <c r="D3222" s="4">
        <v>9</v>
      </c>
      <c r="E3222" t="s">
        <v>1527</v>
      </c>
      <c r="F3222" s="4">
        <f t="shared" si="150"/>
        <v>6</v>
      </c>
      <c r="G3222" s="4">
        <f t="shared" si="151"/>
        <v>26399</v>
      </c>
      <c r="H3222" s="4" t="str">
        <f t="shared" si="152"/>
        <v>Low</v>
      </c>
    </row>
    <row r="3223" spans="1:8" x14ac:dyDescent="0.25">
      <c r="A3223" s="4" t="s">
        <v>1438</v>
      </c>
      <c r="C3223" s="4">
        <v>2014</v>
      </c>
      <c r="D3223" s="4">
        <v>12</v>
      </c>
      <c r="E3223" t="s">
        <v>146</v>
      </c>
      <c r="F3223" s="4">
        <f t="shared" si="150"/>
        <v>6</v>
      </c>
      <c r="G3223" s="4">
        <f t="shared" si="151"/>
        <v>21410</v>
      </c>
      <c r="H3223" s="4" t="str">
        <f t="shared" si="152"/>
        <v>Low</v>
      </c>
    </row>
    <row r="3224" spans="1:8" x14ac:dyDescent="0.25">
      <c r="A3224" s="4" t="s">
        <v>1438</v>
      </c>
      <c r="C3224" s="4">
        <v>2014</v>
      </c>
      <c r="D3224" s="4">
        <v>9</v>
      </c>
      <c r="E3224" t="s">
        <v>1525</v>
      </c>
      <c r="F3224" s="4">
        <f t="shared" si="150"/>
        <v>6</v>
      </c>
      <c r="G3224" s="4">
        <f t="shared" si="151"/>
        <v>26399</v>
      </c>
      <c r="H3224" s="4" t="str">
        <f t="shared" si="152"/>
        <v>Low</v>
      </c>
    </row>
    <row r="3225" spans="1:8" x14ac:dyDescent="0.25">
      <c r="A3225" s="4" t="s">
        <v>1438</v>
      </c>
      <c r="C3225" s="4">
        <v>2014</v>
      </c>
      <c r="D3225" s="4">
        <v>72</v>
      </c>
      <c r="E3225" t="s">
        <v>12</v>
      </c>
      <c r="F3225" s="4">
        <f t="shared" si="150"/>
        <v>6</v>
      </c>
      <c r="G3225" s="4">
        <f t="shared" si="151"/>
        <v>1668</v>
      </c>
      <c r="H3225" s="4" t="str">
        <f t="shared" si="152"/>
        <v>Medium</v>
      </c>
    </row>
    <row r="3226" spans="1:8" x14ac:dyDescent="0.25">
      <c r="A3226" s="4" t="s">
        <v>1438</v>
      </c>
      <c r="C3226" s="4">
        <v>2014</v>
      </c>
      <c r="D3226" s="4">
        <v>22</v>
      </c>
      <c r="E3226" t="s">
        <v>1444</v>
      </c>
      <c r="F3226" s="4">
        <f t="shared" si="150"/>
        <v>6</v>
      </c>
      <c r="G3226" s="4">
        <f t="shared" si="151"/>
        <v>10472</v>
      </c>
      <c r="H3226" s="4" t="str">
        <f t="shared" si="152"/>
        <v>Low</v>
      </c>
    </row>
    <row r="3227" spans="1:8" x14ac:dyDescent="0.25">
      <c r="A3227" s="4" t="s">
        <v>1438</v>
      </c>
      <c r="C3227" s="4">
        <v>2014</v>
      </c>
      <c r="D3227" s="4">
        <v>42</v>
      </c>
      <c r="E3227" t="s">
        <v>57</v>
      </c>
      <c r="F3227" s="4">
        <f t="shared" si="150"/>
        <v>6</v>
      </c>
      <c r="G3227" s="4">
        <f t="shared" si="151"/>
        <v>4063</v>
      </c>
      <c r="H3227" s="4" t="str">
        <f t="shared" si="152"/>
        <v>Low</v>
      </c>
    </row>
    <row r="3228" spans="1:8" x14ac:dyDescent="0.25">
      <c r="A3228" s="4" t="s">
        <v>1438</v>
      </c>
      <c r="C3228" s="4">
        <v>2014</v>
      </c>
      <c r="D3228" s="4">
        <v>14</v>
      </c>
      <c r="E3228" t="s">
        <v>1020</v>
      </c>
      <c r="F3228" s="4">
        <f t="shared" si="150"/>
        <v>6</v>
      </c>
      <c r="G3228" s="4">
        <f t="shared" si="151"/>
        <v>18917</v>
      </c>
      <c r="H3228" s="4" t="str">
        <f t="shared" si="152"/>
        <v>Low</v>
      </c>
    </row>
    <row r="3229" spans="1:8" x14ac:dyDescent="0.25">
      <c r="A3229" s="4" t="s">
        <v>1438</v>
      </c>
      <c r="C3229" s="4">
        <v>2014</v>
      </c>
      <c r="D3229" s="4">
        <v>8</v>
      </c>
      <c r="E3229" t="s">
        <v>1588</v>
      </c>
      <c r="F3229" s="4">
        <f t="shared" si="150"/>
        <v>6</v>
      </c>
      <c r="G3229" s="4">
        <f t="shared" si="151"/>
        <v>28780</v>
      </c>
      <c r="H3229" s="4" t="str">
        <f t="shared" si="152"/>
        <v>Low</v>
      </c>
    </row>
    <row r="3230" spans="1:8" x14ac:dyDescent="0.25">
      <c r="A3230" s="4" t="s">
        <v>1438</v>
      </c>
      <c r="C3230" s="4">
        <v>2014</v>
      </c>
      <c r="D3230" s="4">
        <v>7</v>
      </c>
      <c r="E3230" t="s">
        <v>1615</v>
      </c>
      <c r="F3230" s="4">
        <f t="shared" si="150"/>
        <v>6</v>
      </c>
      <c r="G3230" s="4">
        <f t="shared" si="151"/>
        <v>31551</v>
      </c>
      <c r="H3230" s="4" t="str">
        <f t="shared" si="152"/>
        <v>Low</v>
      </c>
    </row>
    <row r="3231" spans="1:8" x14ac:dyDescent="0.25">
      <c r="A3231" s="4" t="s">
        <v>1438</v>
      </c>
      <c r="C3231" s="4">
        <v>2014</v>
      </c>
      <c r="D3231" s="4">
        <v>8</v>
      </c>
      <c r="E3231" t="s">
        <v>130</v>
      </c>
      <c r="F3231" s="4">
        <f t="shared" si="150"/>
        <v>6</v>
      </c>
      <c r="G3231" s="4">
        <f t="shared" si="151"/>
        <v>28780</v>
      </c>
      <c r="H3231" s="4" t="str">
        <f t="shared" si="152"/>
        <v>Low</v>
      </c>
    </row>
    <row r="3232" spans="1:8" x14ac:dyDescent="0.25">
      <c r="A3232" s="4" t="s">
        <v>1438</v>
      </c>
      <c r="C3232" s="4">
        <v>2014</v>
      </c>
      <c r="D3232" s="4">
        <v>12</v>
      </c>
      <c r="E3232" t="s">
        <v>1487</v>
      </c>
      <c r="F3232" s="4">
        <f t="shared" si="150"/>
        <v>6</v>
      </c>
      <c r="G3232" s="4">
        <f t="shared" si="151"/>
        <v>21410</v>
      </c>
      <c r="H3232" s="4" t="str">
        <f t="shared" si="152"/>
        <v>Low</v>
      </c>
    </row>
    <row r="3233" spans="1:8" x14ac:dyDescent="0.25">
      <c r="A3233" s="4" t="s">
        <v>1438</v>
      </c>
      <c r="C3233" s="4">
        <v>2014</v>
      </c>
      <c r="D3233" s="4">
        <v>20</v>
      </c>
      <c r="E3233" t="s">
        <v>271</v>
      </c>
      <c r="F3233" s="4">
        <f t="shared" si="150"/>
        <v>6</v>
      </c>
      <c r="G3233" s="4">
        <f t="shared" si="151"/>
        <v>11950</v>
      </c>
      <c r="H3233" s="4" t="str">
        <f t="shared" si="152"/>
        <v>Low</v>
      </c>
    </row>
    <row r="3234" spans="1:8" x14ac:dyDescent="0.25">
      <c r="A3234" s="4" t="s">
        <v>1438</v>
      </c>
      <c r="C3234" s="4">
        <v>2014</v>
      </c>
      <c r="D3234" s="4">
        <v>9</v>
      </c>
      <c r="E3234" t="s">
        <v>599</v>
      </c>
      <c r="F3234" s="4">
        <f t="shared" si="150"/>
        <v>6</v>
      </c>
      <c r="G3234" s="4">
        <f t="shared" si="151"/>
        <v>26399</v>
      </c>
      <c r="H3234" s="4" t="str">
        <f t="shared" si="152"/>
        <v>Low</v>
      </c>
    </row>
    <row r="3235" spans="1:8" x14ac:dyDescent="0.25">
      <c r="A3235" s="4" t="s">
        <v>1438</v>
      </c>
      <c r="C3235" s="4">
        <v>2014</v>
      </c>
      <c r="D3235" s="4">
        <v>89</v>
      </c>
      <c r="E3235" t="s">
        <v>45</v>
      </c>
      <c r="F3235" s="4">
        <f t="shared" si="150"/>
        <v>6</v>
      </c>
      <c r="G3235" s="4">
        <f t="shared" si="151"/>
        <v>1162</v>
      </c>
      <c r="H3235" s="4" t="str">
        <f t="shared" si="152"/>
        <v>Medium</v>
      </c>
    </row>
    <row r="3236" spans="1:8" x14ac:dyDescent="0.25">
      <c r="A3236" s="4" t="s">
        <v>1438</v>
      </c>
      <c r="C3236" s="4">
        <v>2014</v>
      </c>
      <c r="D3236" s="4">
        <v>18</v>
      </c>
      <c r="E3236" t="s">
        <v>426</v>
      </c>
      <c r="F3236" s="4">
        <f t="shared" si="150"/>
        <v>6</v>
      </c>
      <c r="G3236" s="4">
        <f t="shared" si="151"/>
        <v>13846</v>
      </c>
      <c r="H3236" s="4" t="str">
        <f t="shared" si="152"/>
        <v>Low</v>
      </c>
    </row>
    <row r="3237" spans="1:8" x14ac:dyDescent="0.25">
      <c r="A3237" s="4" t="s">
        <v>1438</v>
      </c>
      <c r="C3237" s="4">
        <v>2014</v>
      </c>
      <c r="D3237" s="4">
        <v>26</v>
      </c>
      <c r="E3237" t="s">
        <v>510</v>
      </c>
      <c r="F3237" s="4">
        <f t="shared" si="150"/>
        <v>6</v>
      </c>
      <c r="G3237" s="4">
        <f t="shared" si="151"/>
        <v>8239</v>
      </c>
      <c r="H3237" s="4" t="str">
        <f t="shared" si="152"/>
        <v>Low</v>
      </c>
    </row>
    <row r="3238" spans="1:8" x14ac:dyDescent="0.25">
      <c r="A3238" s="4" t="s">
        <v>1438</v>
      </c>
      <c r="C3238" s="4">
        <v>2014</v>
      </c>
      <c r="D3238" s="4">
        <v>24</v>
      </c>
      <c r="E3238" t="s">
        <v>27</v>
      </c>
      <c r="F3238" s="4">
        <f t="shared" si="150"/>
        <v>6</v>
      </c>
      <c r="G3238" s="4">
        <f t="shared" si="151"/>
        <v>9261</v>
      </c>
      <c r="H3238" s="4" t="str">
        <f t="shared" si="152"/>
        <v>Low</v>
      </c>
    </row>
    <row r="3239" spans="1:8" x14ac:dyDescent="0.25">
      <c r="A3239" s="4" t="s">
        <v>1438</v>
      </c>
      <c r="C3239" s="4">
        <v>2014</v>
      </c>
      <c r="D3239" s="4">
        <v>8</v>
      </c>
      <c r="E3239" t="s">
        <v>1582</v>
      </c>
      <c r="F3239" s="4">
        <f t="shared" si="150"/>
        <v>6</v>
      </c>
      <c r="G3239" s="4">
        <f t="shared" si="151"/>
        <v>28780</v>
      </c>
      <c r="H3239" s="4" t="str">
        <f t="shared" si="152"/>
        <v>Low</v>
      </c>
    </row>
    <row r="3240" spans="1:8" x14ac:dyDescent="0.25">
      <c r="A3240" s="4" t="s">
        <v>1616</v>
      </c>
      <c r="C3240" s="4">
        <v>2014</v>
      </c>
      <c r="D3240" s="4">
        <v>151</v>
      </c>
      <c r="E3240" t="s">
        <v>7</v>
      </c>
      <c r="F3240" s="4">
        <f t="shared" si="150"/>
        <v>7</v>
      </c>
      <c r="G3240" s="4">
        <f t="shared" si="151"/>
        <v>331</v>
      </c>
      <c r="H3240" s="4" t="str">
        <f t="shared" si="152"/>
        <v>High</v>
      </c>
    </row>
    <row r="3241" spans="1:8" x14ac:dyDescent="0.25">
      <c r="A3241" s="4" t="s">
        <v>1438</v>
      </c>
      <c r="C3241" s="4">
        <v>2014</v>
      </c>
      <c r="D3241" s="4">
        <v>9</v>
      </c>
      <c r="E3241" t="s">
        <v>156</v>
      </c>
      <c r="F3241" s="4">
        <f t="shared" si="150"/>
        <v>6</v>
      </c>
      <c r="G3241" s="4">
        <f t="shared" si="151"/>
        <v>26399</v>
      </c>
      <c r="H3241" s="4" t="str">
        <f t="shared" si="152"/>
        <v>Low</v>
      </c>
    </row>
    <row r="3242" spans="1:8" x14ac:dyDescent="0.25">
      <c r="A3242" s="4" t="s">
        <v>1438</v>
      </c>
      <c r="C3242" s="4">
        <v>2014</v>
      </c>
      <c r="D3242" s="4">
        <v>9</v>
      </c>
      <c r="E3242" t="s">
        <v>204</v>
      </c>
      <c r="F3242" s="4">
        <f t="shared" si="150"/>
        <v>6</v>
      </c>
      <c r="G3242" s="4">
        <f t="shared" si="151"/>
        <v>26399</v>
      </c>
      <c r="H3242" s="4" t="str">
        <f t="shared" si="152"/>
        <v>Low</v>
      </c>
    </row>
    <row r="3243" spans="1:8" x14ac:dyDescent="0.25">
      <c r="A3243" s="4" t="s">
        <v>1438</v>
      </c>
      <c r="C3243" s="4">
        <v>2014</v>
      </c>
      <c r="D3243" s="4">
        <v>13</v>
      </c>
      <c r="E3243" t="s">
        <v>78</v>
      </c>
      <c r="F3243" s="4">
        <f t="shared" si="150"/>
        <v>6</v>
      </c>
      <c r="G3243" s="4">
        <f t="shared" si="151"/>
        <v>20168</v>
      </c>
      <c r="H3243" s="4" t="str">
        <f t="shared" si="152"/>
        <v>Low</v>
      </c>
    </row>
    <row r="3244" spans="1:8" x14ac:dyDescent="0.25">
      <c r="A3244" s="4" t="s">
        <v>1438</v>
      </c>
      <c r="C3244" s="4">
        <v>2014</v>
      </c>
      <c r="D3244" s="4">
        <v>25</v>
      </c>
      <c r="E3244" t="s">
        <v>262</v>
      </c>
      <c r="F3244" s="4">
        <f t="shared" si="150"/>
        <v>6</v>
      </c>
      <c r="G3244" s="4">
        <f t="shared" si="151"/>
        <v>8768</v>
      </c>
      <c r="H3244" s="4" t="str">
        <f t="shared" si="152"/>
        <v>Low</v>
      </c>
    </row>
    <row r="3245" spans="1:8" x14ac:dyDescent="0.25">
      <c r="A3245" s="4" t="s">
        <v>1438</v>
      </c>
      <c r="C3245" s="4">
        <v>2014</v>
      </c>
      <c r="D3245" s="4">
        <v>10</v>
      </c>
      <c r="E3245" t="s">
        <v>87</v>
      </c>
      <c r="F3245" s="4">
        <f t="shared" si="150"/>
        <v>6</v>
      </c>
      <c r="G3245" s="4">
        <f t="shared" si="151"/>
        <v>24413</v>
      </c>
      <c r="H3245" s="4" t="str">
        <f t="shared" si="152"/>
        <v>Low</v>
      </c>
    </row>
    <row r="3246" spans="1:8" x14ac:dyDescent="0.25">
      <c r="A3246" s="4" t="s">
        <v>1438</v>
      </c>
      <c r="C3246" s="4">
        <v>2014</v>
      </c>
      <c r="D3246" s="4">
        <v>8</v>
      </c>
      <c r="E3246" t="s">
        <v>251</v>
      </c>
      <c r="F3246" s="4">
        <f t="shared" si="150"/>
        <v>6</v>
      </c>
      <c r="G3246" s="4">
        <f t="shared" si="151"/>
        <v>28780</v>
      </c>
      <c r="H3246" s="4" t="str">
        <f t="shared" si="152"/>
        <v>Low</v>
      </c>
    </row>
    <row r="3247" spans="1:8" x14ac:dyDescent="0.25">
      <c r="A3247" s="4" t="s">
        <v>1438</v>
      </c>
      <c r="C3247" s="4">
        <v>2014</v>
      </c>
      <c r="D3247" s="4">
        <v>10</v>
      </c>
      <c r="E3247" t="s">
        <v>1508</v>
      </c>
      <c r="F3247" s="4">
        <f t="shared" si="150"/>
        <v>6</v>
      </c>
      <c r="G3247" s="4">
        <f t="shared" si="151"/>
        <v>24413</v>
      </c>
      <c r="H3247" s="4" t="str">
        <f t="shared" si="152"/>
        <v>Low</v>
      </c>
    </row>
    <row r="3248" spans="1:8" x14ac:dyDescent="0.25">
      <c r="A3248" s="4" t="s">
        <v>1438</v>
      </c>
      <c r="C3248" s="4">
        <v>2014</v>
      </c>
      <c r="D3248" s="4">
        <v>8</v>
      </c>
      <c r="E3248" t="s">
        <v>1379</v>
      </c>
      <c r="F3248" s="4">
        <f t="shared" si="150"/>
        <v>6</v>
      </c>
      <c r="G3248" s="4">
        <f t="shared" si="151"/>
        <v>28780</v>
      </c>
      <c r="H3248" s="4" t="str">
        <f t="shared" si="152"/>
        <v>Low</v>
      </c>
    </row>
    <row r="3249" spans="1:8" x14ac:dyDescent="0.25">
      <c r="A3249" s="4" t="s">
        <v>1438</v>
      </c>
      <c r="C3249" s="4">
        <v>2014</v>
      </c>
      <c r="D3249" s="4">
        <v>16</v>
      </c>
      <c r="E3249" t="s">
        <v>196</v>
      </c>
      <c r="F3249" s="4">
        <f t="shared" si="150"/>
        <v>6</v>
      </c>
      <c r="G3249" s="4">
        <f t="shared" si="151"/>
        <v>16227</v>
      </c>
      <c r="H3249" s="4" t="str">
        <f t="shared" si="152"/>
        <v>Low</v>
      </c>
    </row>
    <row r="3250" spans="1:8" x14ac:dyDescent="0.25">
      <c r="A3250" s="4" t="s">
        <v>1438</v>
      </c>
      <c r="C3250" s="4">
        <v>2014</v>
      </c>
      <c r="D3250" s="4">
        <v>8</v>
      </c>
      <c r="E3250" t="s">
        <v>1552</v>
      </c>
      <c r="F3250" s="4">
        <f t="shared" si="150"/>
        <v>6</v>
      </c>
      <c r="G3250" s="4">
        <f t="shared" si="151"/>
        <v>28780</v>
      </c>
      <c r="H3250" s="4" t="str">
        <f t="shared" si="152"/>
        <v>Low</v>
      </c>
    </row>
    <row r="3251" spans="1:8" x14ac:dyDescent="0.25">
      <c r="A3251" s="4" t="s">
        <v>1438</v>
      </c>
      <c r="C3251" s="4">
        <v>2014</v>
      </c>
      <c r="D3251" s="4">
        <v>15</v>
      </c>
      <c r="E3251" t="s">
        <v>1457</v>
      </c>
      <c r="F3251" s="4">
        <f t="shared" si="150"/>
        <v>6</v>
      </c>
      <c r="G3251" s="4">
        <f t="shared" si="151"/>
        <v>17757</v>
      </c>
      <c r="H3251" s="4" t="str">
        <f t="shared" si="152"/>
        <v>Low</v>
      </c>
    </row>
    <row r="3252" spans="1:8" x14ac:dyDescent="0.25">
      <c r="A3252" s="4" t="s">
        <v>1438</v>
      </c>
      <c r="C3252" s="4">
        <v>2014</v>
      </c>
      <c r="D3252" s="4">
        <v>7</v>
      </c>
      <c r="E3252" t="s">
        <v>232</v>
      </c>
      <c r="F3252" s="4">
        <f t="shared" si="150"/>
        <v>6</v>
      </c>
      <c r="G3252" s="4">
        <f t="shared" si="151"/>
        <v>31551</v>
      </c>
      <c r="H3252" s="4" t="str">
        <f t="shared" si="152"/>
        <v>Low</v>
      </c>
    </row>
    <row r="3253" spans="1:8" x14ac:dyDescent="0.25">
      <c r="A3253" s="4" t="s">
        <v>1438</v>
      </c>
      <c r="C3253" s="4">
        <v>2014</v>
      </c>
      <c r="D3253" s="4">
        <v>20</v>
      </c>
      <c r="E3253" t="s">
        <v>1446</v>
      </c>
      <c r="F3253" s="4">
        <f t="shared" si="150"/>
        <v>6</v>
      </c>
      <c r="G3253" s="4">
        <f t="shared" si="151"/>
        <v>11950</v>
      </c>
      <c r="H3253" s="4" t="str">
        <f t="shared" si="152"/>
        <v>Low</v>
      </c>
    </row>
    <row r="3254" spans="1:8" x14ac:dyDescent="0.25">
      <c r="A3254" s="4" t="s">
        <v>1438</v>
      </c>
      <c r="C3254" s="4">
        <v>2014</v>
      </c>
      <c r="D3254" s="4">
        <v>24</v>
      </c>
      <c r="E3254" t="s">
        <v>93</v>
      </c>
      <c r="F3254" s="4">
        <f t="shared" si="150"/>
        <v>6</v>
      </c>
      <c r="G3254" s="4">
        <f t="shared" si="151"/>
        <v>9261</v>
      </c>
      <c r="H3254" s="4" t="str">
        <f t="shared" si="152"/>
        <v>Low</v>
      </c>
    </row>
    <row r="3255" spans="1:8" x14ac:dyDescent="0.25">
      <c r="A3255" s="4" t="s">
        <v>1438</v>
      </c>
      <c r="C3255" s="4">
        <v>2014</v>
      </c>
      <c r="D3255" s="4">
        <v>135</v>
      </c>
      <c r="E3255" t="s">
        <v>10</v>
      </c>
      <c r="F3255" s="4">
        <f t="shared" si="150"/>
        <v>6</v>
      </c>
      <c r="G3255" s="4">
        <f t="shared" si="151"/>
        <v>464</v>
      </c>
      <c r="H3255" s="4" t="str">
        <f t="shared" si="152"/>
        <v>High</v>
      </c>
    </row>
    <row r="3256" spans="1:8" x14ac:dyDescent="0.25">
      <c r="A3256" s="4" t="s">
        <v>1438</v>
      </c>
      <c r="C3256" s="4">
        <v>2014</v>
      </c>
      <c r="D3256" s="4">
        <v>58</v>
      </c>
      <c r="E3256" t="s">
        <v>74</v>
      </c>
      <c r="F3256" s="4">
        <f t="shared" si="150"/>
        <v>6</v>
      </c>
      <c r="G3256" s="4">
        <f t="shared" si="151"/>
        <v>2414</v>
      </c>
      <c r="H3256" s="4" t="str">
        <f t="shared" si="152"/>
        <v>Medium</v>
      </c>
    </row>
    <row r="3257" spans="1:8" x14ac:dyDescent="0.25">
      <c r="A3257" s="4" t="s">
        <v>1438</v>
      </c>
      <c r="C3257" s="4">
        <v>2014</v>
      </c>
      <c r="D3257" s="4">
        <v>12</v>
      </c>
      <c r="E3257" t="s">
        <v>531</v>
      </c>
      <c r="F3257" s="4">
        <f t="shared" si="150"/>
        <v>6</v>
      </c>
      <c r="G3257" s="4">
        <f t="shared" si="151"/>
        <v>21410</v>
      </c>
      <c r="H3257" s="4" t="str">
        <f t="shared" si="152"/>
        <v>Low</v>
      </c>
    </row>
    <row r="3258" spans="1:8" x14ac:dyDescent="0.25">
      <c r="A3258" s="4" t="s">
        <v>1438</v>
      </c>
      <c r="C3258" s="4">
        <v>2014</v>
      </c>
      <c r="D3258" s="4">
        <v>8</v>
      </c>
      <c r="E3258" t="s">
        <v>1573</v>
      </c>
      <c r="F3258" s="4">
        <f t="shared" si="150"/>
        <v>6</v>
      </c>
      <c r="G3258" s="4">
        <f t="shared" si="151"/>
        <v>28780</v>
      </c>
      <c r="H3258" s="4" t="str">
        <f t="shared" si="152"/>
        <v>Low</v>
      </c>
    </row>
    <row r="3259" spans="1:8" x14ac:dyDescent="0.25">
      <c r="A3259" s="4" t="s">
        <v>1438</v>
      </c>
      <c r="C3259" s="4">
        <v>2014</v>
      </c>
      <c r="D3259" s="4">
        <v>11</v>
      </c>
      <c r="E3259" t="s">
        <v>733</v>
      </c>
      <c r="F3259" s="4">
        <f t="shared" si="150"/>
        <v>6</v>
      </c>
      <c r="G3259" s="4">
        <f t="shared" si="151"/>
        <v>22840</v>
      </c>
      <c r="H3259" s="4" t="str">
        <f t="shared" si="152"/>
        <v>Low</v>
      </c>
    </row>
    <row r="3260" spans="1:8" x14ac:dyDescent="0.25">
      <c r="A3260" s="4" t="s">
        <v>1438</v>
      </c>
      <c r="C3260" s="4">
        <v>2014</v>
      </c>
      <c r="D3260" s="4">
        <v>19</v>
      </c>
      <c r="E3260" t="s">
        <v>67</v>
      </c>
      <c r="F3260" s="4">
        <f t="shared" si="150"/>
        <v>6</v>
      </c>
      <c r="G3260" s="4">
        <f t="shared" si="151"/>
        <v>12942</v>
      </c>
      <c r="H3260" s="4" t="str">
        <f t="shared" si="152"/>
        <v>Low</v>
      </c>
    </row>
    <row r="3261" spans="1:8" x14ac:dyDescent="0.25">
      <c r="A3261" s="4" t="s">
        <v>1438</v>
      </c>
      <c r="C3261" s="4">
        <v>2014</v>
      </c>
      <c r="D3261" s="4">
        <v>8</v>
      </c>
      <c r="E3261" t="s">
        <v>1561</v>
      </c>
      <c r="F3261" s="4">
        <f t="shared" si="150"/>
        <v>6</v>
      </c>
      <c r="G3261" s="4">
        <f t="shared" si="151"/>
        <v>28780</v>
      </c>
      <c r="H3261" s="4" t="str">
        <f t="shared" si="152"/>
        <v>Low</v>
      </c>
    </row>
    <row r="3262" spans="1:8" x14ac:dyDescent="0.25">
      <c r="A3262" s="4" t="s">
        <v>1438</v>
      </c>
      <c r="C3262" s="4">
        <v>2014</v>
      </c>
      <c r="D3262" s="4">
        <v>50</v>
      </c>
      <c r="E3262" t="s">
        <v>30</v>
      </c>
      <c r="F3262" s="4">
        <f t="shared" si="150"/>
        <v>6</v>
      </c>
      <c r="G3262" s="4">
        <f t="shared" si="151"/>
        <v>3044</v>
      </c>
      <c r="H3262" s="4" t="str">
        <f t="shared" si="152"/>
        <v>Medium</v>
      </c>
    </row>
    <row r="3263" spans="1:8" x14ac:dyDescent="0.25">
      <c r="A3263" s="4" t="s">
        <v>1438</v>
      </c>
      <c r="C3263" s="4">
        <v>2014</v>
      </c>
      <c r="D3263" s="4">
        <v>15</v>
      </c>
      <c r="E3263" t="s">
        <v>660</v>
      </c>
      <c r="F3263" s="4">
        <f t="shared" si="150"/>
        <v>6</v>
      </c>
      <c r="G3263" s="4">
        <f t="shared" si="151"/>
        <v>17757</v>
      </c>
      <c r="H3263" s="4" t="str">
        <f t="shared" si="152"/>
        <v>Low</v>
      </c>
    </row>
    <row r="3264" spans="1:8" x14ac:dyDescent="0.25">
      <c r="A3264" s="4" t="s">
        <v>1438</v>
      </c>
      <c r="C3264" s="4">
        <v>2014</v>
      </c>
      <c r="D3264" s="4">
        <v>10</v>
      </c>
      <c r="E3264" t="s">
        <v>1510</v>
      </c>
      <c r="F3264" s="4">
        <f t="shared" si="150"/>
        <v>6</v>
      </c>
      <c r="G3264" s="4">
        <f t="shared" si="151"/>
        <v>24413</v>
      </c>
      <c r="H3264" s="4" t="str">
        <f t="shared" si="152"/>
        <v>Low</v>
      </c>
    </row>
    <row r="3265" spans="1:8" x14ac:dyDescent="0.25">
      <c r="A3265" s="4" t="s">
        <v>1438</v>
      </c>
      <c r="C3265" s="4">
        <v>2014</v>
      </c>
      <c r="D3265" s="4">
        <v>8</v>
      </c>
      <c r="E3265" t="s">
        <v>267</v>
      </c>
      <c r="F3265" s="4">
        <f t="shared" si="150"/>
        <v>6</v>
      </c>
      <c r="G3265" s="4">
        <f t="shared" si="151"/>
        <v>28780</v>
      </c>
      <c r="H3265" s="4" t="str">
        <f t="shared" si="152"/>
        <v>Low</v>
      </c>
    </row>
    <row r="3266" spans="1:8" x14ac:dyDescent="0.25">
      <c r="A3266" s="4" t="s">
        <v>1438</v>
      </c>
      <c r="C3266" s="4">
        <v>2014</v>
      </c>
      <c r="D3266" s="4">
        <v>11</v>
      </c>
      <c r="E3266" t="s">
        <v>1500</v>
      </c>
      <c r="F3266" s="4">
        <f t="shared" ref="F3266:F3329" si="153">VLOOKUP(A3266,$M$11:$N$22,2,FALSE)</f>
        <v>6</v>
      </c>
      <c r="G3266" s="4">
        <f t="shared" ref="G3266:G3329" si="154">RANK(D3266,$D:$D,0)</f>
        <v>22840</v>
      </c>
      <c r="H3266" s="4" t="str">
        <f t="shared" ref="H3266:H3329" si="155">_xlfn.IFS(D3266&lt;50, "Low", AND(D3266&gt;=50, D3266&lt;=100), "Medium", D3266&gt;100, "High")</f>
        <v>Low</v>
      </c>
    </row>
    <row r="3267" spans="1:8" x14ac:dyDescent="0.25">
      <c r="A3267" s="4" t="s">
        <v>1438</v>
      </c>
      <c r="C3267" s="4">
        <v>2014</v>
      </c>
      <c r="D3267" s="4">
        <v>8</v>
      </c>
      <c r="E3267" t="s">
        <v>1554</v>
      </c>
      <c r="F3267" s="4">
        <f t="shared" si="153"/>
        <v>6</v>
      </c>
      <c r="G3267" s="4">
        <f t="shared" si="154"/>
        <v>28780</v>
      </c>
      <c r="H3267" s="4" t="str">
        <f t="shared" si="155"/>
        <v>Low</v>
      </c>
    </row>
    <row r="3268" spans="1:8" x14ac:dyDescent="0.25">
      <c r="A3268" s="4" t="s">
        <v>1438</v>
      </c>
      <c r="C3268" s="4">
        <v>2014</v>
      </c>
      <c r="D3268" s="4">
        <v>16</v>
      </c>
      <c r="E3268" t="s">
        <v>175</v>
      </c>
      <c r="F3268" s="4">
        <f t="shared" si="153"/>
        <v>6</v>
      </c>
      <c r="G3268" s="4">
        <f t="shared" si="154"/>
        <v>16227</v>
      </c>
      <c r="H3268" s="4" t="str">
        <f t="shared" si="155"/>
        <v>Low</v>
      </c>
    </row>
    <row r="3269" spans="1:8" x14ac:dyDescent="0.25">
      <c r="A3269" s="4" t="s">
        <v>1438</v>
      </c>
      <c r="C3269" s="4">
        <v>2014</v>
      </c>
      <c r="D3269" s="4">
        <v>20</v>
      </c>
      <c r="E3269" t="s">
        <v>187</v>
      </c>
      <c r="F3269" s="4">
        <f t="shared" si="153"/>
        <v>6</v>
      </c>
      <c r="G3269" s="4">
        <f t="shared" si="154"/>
        <v>11950</v>
      </c>
      <c r="H3269" s="4" t="str">
        <f t="shared" si="155"/>
        <v>Low</v>
      </c>
    </row>
    <row r="3270" spans="1:8" x14ac:dyDescent="0.25">
      <c r="A3270" s="4" t="s">
        <v>1616</v>
      </c>
      <c r="C3270" s="4">
        <v>2016</v>
      </c>
      <c r="D3270" s="4">
        <v>149</v>
      </c>
      <c r="E3270" t="s">
        <v>8</v>
      </c>
      <c r="F3270" s="4">
        <f t="shared" si="153"/>
        <v>7</v>
      </c>
      <c r="G3270" s="4">
        <f t="shared" si="154"/>
        <v>344</v>
      </c>
      <c r="H3270" s="4" t="str">
        <f t="shared" si="155"/>
        <v>High</v>
      </c>
    </row>
    <row r="3271" spans="1:8" x14ac:dyDescent="0.25">
      <c r="A3271" s="4" t="s">
        <v>1616</v>
      </c>
      <c r="C3271" s="4">
        <v>2017</v>
      </c>
      <c r="D3271" s="4">
        <v>149</v>
      </c>
      <c r="E3271" t="s">
        <v>7</v>
      </c>
      <c r="F3271" s="4">
        <f t="shared" si="153"/>
        <v>7</v>
      </c>
      <c r="G3271" s="4">
        <f t="shared" si="154"/>
        <v>344</v>
      </c>
      <c r="H3271" s="4" t="str">
        <f t="shared" si="155"/>
        <v>High</v>
      </c>
    </row>
    <row r="3272" spans="1:8" x14ac:dyDescent="0.25">
      <c r="A3272" s="4" t="s">
        <v>1438</v>
      </c>
      <c r="C3272" s="4">
        <v>2014</v>
      </c>
      <c r="D3272" s="4">
        <v>19</v>
      </c>
      <c r="E3272" t="s">
        <v>519</v>
      </c>
      <c r="F3272" s="4">
        <f t="shared" si="153"/>
        <v>6</v>
      </c>
      <c r="G3272" s="4">
        <f t="shared" si="154"/>
        <v>12942</v>
      </c>
      <c r="H3272" s="4" t="str">
        <f t="shared" si="155"/>
        <v>Low</v>
      </c>
    </row>
    <row r="3273" spans="1:8" x14ac:dyDescent="0.25">
      <c r="A3273" s="4" t="s">
        <v>1438</v>
      </c>
      <c r="C3273" s="4">
        <v>2014</v>
      </c>
      <c r="D3273" s="4">
        <v>13</v>
      </c>
      <c r="E3273" t="s">
        <v>1276</v>
      </c>
      <c r="F3273" s="4">
        <f t="shared" si="153"/>
        <v>6</v>
      </c>
      <c r="G3273" s="4">
        <f t="shared" si="154"/>
        <v>20168</v>
      </c>
      <c r="H3273" s="4" t="str">
        <f t="shared" si="155"/>
        <v>Low</v>
      </c>
    </row>
    <row r="3274" spans="1:8" x14ac:dyDescent="0.25">
      <c r="A3274" s="4" t="s">
        <v>1438</v>
      </c>
      <c r="C3274" s="4">
        <v>2014</v>
      </c>
      <c r="D3274" s="4">
        <v>28</v>
      </c>
      <c r="E3274" t="s">
        <v>92</v>
      </c>
      <c r="F3274" s="4">
        <f t="shared" si="153"/>
        <v>6</v>
      </c>
      <c r="G3274" s="4">
        <f t="shared" si="154"/>
        <v>7373</v>
      </c>
      <c r="H3274" s="4" t="str">
        <f t="shared" si="155"/>
        <v>Low</v>
      </c>
    </row>
    <row r="3275" spans="1:8" x14ac:dyDescent="0.25">
      <c r="A3275" s="4" t="s">
        <v>1438</v>
      </c>
      <c r="C3275" s="4">
        <v>2014</v>
      </c>
      <c r="D3275" s="4">
        <v>12</v>
      </c>
      <c r="E3275" t="s">
        <v>1181</v>
      </c>
      <c r="F3275" s="4">
        <f t="shared" si="153"/>
        <v>6</v>
      </c>
      <c r="G3275" s="4">
        <f t="shared" si="154"/>
        <v>21410</v>
      </c>
      <c r="H3275" s="4" t="str">
        <f t="shared" si="155"/>
        <v>Low</v>
      </c>
    </row>
    <row r="3276" spans="1:8" x14ac:dyDescent="0.25">
      <c r="A3276" s="4" t="s">
        <v>1438</v>
      </c>
      <c r="C3276" s="4">
        <v>2014</v>
      </c>
      <c r="D3276" s="4">
        <v>13</v>
      </c>
      <c r="E3276" t="s">
        <v>254</v>
      </c>
      <c r="F3276" s="4">
        <f t="shared" si="153"/>
        <v>6</v>
      </c>
      <c r="G3276" s="4">
        <f t="shared" si="154"/>
        <v>20168</v>
      </c>
      <c r="H3276" s="4" t="str">
        <f t="shared" si="155"/>
        <v>Low</v>
      </c>
    </row>
    <row r="3277" spans="1:8" x14ac:dyDescent="0.25">
      <c r="A3277" s="4" t="s">
        <v>1438</v>
      </c>
      <c r="C3277" s="4">
        <v>2014</v>
      </c>
      <c r="D3277" s="4">
        <v>11</v>
      </c>
      <c r="E3277" t="s">
        <v>1494</v>
      </c>
      <c r="F3277" s="4">
        <f t="shared" si="153"/>
        <v>6</v>
      </c>
      <c r="G3277" s="4">
        <f t="shared" si="154"/>
        <v>22840</v>
      </c>
      <c r="H3277" s="4" t="str">
        <f t="shared" si="155"/>
        <v>Low</v>
      </c>
    </row>
    <row r="3278" spans="1:8" x14ac:dyDescent="0.25">
      <c r="A3278" s="4" t="s">
        <v>1438</v>
      </c>
      <c r="C3278" s="4">
        <v>2014</v>
      </c>
      <c r="D3278" s="4">
        <v>8</v>
      </c>
      <c r="E3278" t="s">
        <v>1562</v>
      </c>
      <c r="F3278" s="4">
        <f t="shared" si="153"/>
        <v>6</v>
      </c>
      <c r="G3278" s="4">
        <f t="shared" si="154"/>
        <v>28780</v>
      </c>
      <c r="H3278" s="4" t="str">
        <f t="shared" si="155"/>
        <v>Low</v>
      </c>
    </row>
    <row r="3279" spans="1:8" x14ac:dyDescent="0.25">
      <c r="A3279" s="4" t="s">
        <v>1438</v>
      </c>
      <c r="C3279" s="4">
        <v>2014</v>
      </c>
      <c r="D3279" s="4">
        <v>12</v>
      </c>
      <c r="E3279" t="s">
        <v>1486</v>
      </c>
      <c r="F3279" s="4">
        <f t="shared" si="153"/>
        <v>6</v>
      </c>
      <c r="G3279" s="4">
        <f t="shared" si="154"/>
        <v>21410</v>
      </c>
      <c r="H3279" s="4" t="str">
        <f t="shared" si="155"/>
        <v>Low</v>
      </c>
    </row>
    <row r="3280" spans="1:8" x14ac:dyDescent="0.25">
      <c r="A3280" s="4" t="s">
        <v>1438</v>
      </c>
      <c r="C3280" s="4">
        <v>2014</v>
      </c>
      <c r="D3280" s="4">
        <v>9</v>
      </c>
      <c r="E3280" t="s">
        <v>215</v>
      </c>
      <c r="F3280" s="4">
        <f t="shared" si="153"/>
        <v>6</v>
      </c>
      <c r="G3280" s="4">
        <f t="shared" si="154"/>
        <v>26399</v>
      </c>
      <c r="H3280" s="4" t="str">
        <f t="shared" si="155"/>
        <v>Low</v>
      </c>
    </row>
    <row r="3281" spans="1:8" x14ac:dyDescent="0.25">
      <c r="A3281" s="4" t="s">
        <v>1438</v>
      </c>
      <c r="C3281" s="4">
        <v>2014</v>
      </c>
      <c r="D3281" s="4">
        <v>20</v>
      </c>
      <c r="E3281" t="s">
        <v>201</v>
      </c>
      <c r="F3281" s="4">
        <f t="shared" si="153"/>
        <v>6</v>
      </c>
      <c r="G3281" s="4">
        <f t="shared" si="154"/>
        <v>11950</v>
      </c>
      <c r="H3281" s="4" t="str">
        <f t="shared" si="155"/>
        <v>Low</v>
      </c>
    </row>
    <row r="3282" spans="1:8" x14ac:dyDescent="0.25">
      <c r="A3282" s="4" t="s">
        <v>1438</v>
      </c>
      <c r="C3282" s="4">
        <v>2014</v>
      </c>
      <c r="D3282" s="4">
        <v>48</v>
      </c>
      <c r="E3282" t="s">
        <v>47</v>
      </c>
      <c r="F3282" s="4">
        <f t="shared" si="153"/>
        <v>6</v>
      </c>
      <c r="G3282" s="4">
        <f t="shared" si="154"/>
        <v>3259</v>
      </c>
      <c r="H3282" s="4" t="str">
        <f t="shared" si="155"/>
        <v>Low</v>
      </c>
    </row>
    <row r="3283" spans="1:8" x14ac:dyDescent="0.25">
      <c r="A3283" s="4" t="s">
        <v>1438</v>
      </c>
      <c r="C3283" s="4">
        <v>2014</v>
      </c>
      <c r="D3283" s="4">
        <v>16</v>
      </c>
      <c r="E3283" t="s">
        <v>242</v>
      </c>
      <c r="F3283" s="4">
        <f t="shared" si="153"/>
        <v>6</v>
      </c>
      <c r="G3283" s="4">
        <f t="shared" si="154"/>
        <v>16227</v>
      </c>
      <c r="H3283" s="4" t="str">
        <f t="shared" si="155"/>
        <v>Low</v>
      </c>
    </row>
    <row r="3284" spans="1:8" x14ac:dyDescent="0.25">
      <c r="A3284" s="4" t="s">
        <v>1438</v>
      </c>
      <c r="C3284" s="4">
        <v>2014</v>
      </c>
      <c r="D3284" s="4">
        <v>76</v>
      </c>
      <c r="E3284" t="s">
        <v>15</v>
      </c>
      <c r="F3284" s="4">
        <f t="shared" si="153"/>
        <v>6</v>
      </c>
      <c r="G3284" s="4">
        <f t="shared" si="154"/>
        <v>1527</v>
      </c>
      <c r="H3284" s="4" t="str">
        <f t="shared" si="155"/>
        <v>Medium</v>
      </c>
    </row>
    <row r="3285" spans="1:8" x14ac:dyDescent="0.25">
      <c r="A3285" s="4" t="s">
        <v>1438</v>
      </c>
      <c r="C3285" s="4">
        <v>2014</v>
      </c>
      <c r="D3285" s="4">
        <v>35</v>
      </c>
      <c r="E3285" t="s">
        <v>70</v>
      </c>
      <c r="F3285" s="4">
        <f t="shared" si="153"/>
        <v>6</v>
      </c>
      <c r="G3285" s="4">
        <f t="shared" si="154"/>
        <v>5316</v>
      </c>
      <c r="H3285" s="4" t="str">
        <f t="shared" si="155"/>
        <v>Low</v>
      </c>
    </row>
    <row r="3286" spans="1:8" x14ac:dyDescent="0.25">
      <c r="A3286" s="4" t="s">
        <v>1438</v>
      </c>
      <c r="C3286" s="4">
        <v>2014</v>
      </c>
      <c r="D3286" s="4">
        <v>17</v>
      </c>
      <c r="E3286" t="s">
        <v>1451</v>
      </c>
      <c r="F3286" s="4">
        <f t="shared" si="153"/>
        <v>6</v>
      </c>
      <c r="G3286" s="4">
        <f t="shared" si="154"/>
        <v>15102</v>
      </c>
      <c r="H3286" s="4" t="str">
        <f t="shared" si="155"/>
        <v>Low</v>
      </c>
    </row>
    <row r="3287" spans="1:8" x14ac:dyDescent="0.25">
      <c r="A3287" s="4" t="s">
        <v>1438</v>
      </c>
      <c r="C3287" s="4">
        <v>2014</v>
      </c>
      <c r="D3287" s="4">
        <v>14</v>
      </c>
      <c r="E3287" t="s">
        <v>260</v>
      </c>
      <c r="F3287" s="4">
        <f t="shared" si="153"/>
        <v>6</v>
      </c>
      <c r="G3287" s="4">
        <f t="shared" si="154"/>
        <v>18917</v>
      </c>
      <c r="H3287" s="4" t="str">
        <f t="shared" si="155"/>
        <v>Low</v>
      </c>
    </row>
    <row r="3288" spans="1:8" x14ac:dyDescent="0.25">
      <c r="A3288" s="4" t="s">
        <v>1438</v>
      </c>
      <c r="C3288" s="4">
        <v>2014</v>
      </c>
      <c r="D3288" s="4">
        <v>13</v>
      </c>
      <c r="E3288" t="s">
        <v>139</v>
      </c>
      <c r="F3288" s="4">
        <f t="shared" si="153"/>
        <v>6</v>
      </c>
      <c r="G3288" s="4">
        <f t="shared" si="154"/>
        <v>20168</v>
      </c>
      <c r="H3288" s="4" t="str">
        <f t="shared" si="155"/>
        <v>Low</v>
      </c>
    </row>
    <row r="3289" spans="1:8" x14ac:dyDescent="0.25">
      <c r="A3289" s="4" t="s">
        <v>1438</v>
      </c>
      <c r="C3289" s="4">
        <v>2014</v>
      </c>
      <c r="D3289" s="4">
        <v>14</v>
      </c>
      <c r="E3289" t="s">
        <v>83</v>
      </c>
      <c r="F3289" s="4">
        <f t="shared" si="153"/>
        <v>6</v>
      </c>
      <c r="G3289" s="4">
        <f t="shared" si="154"/>
        <v>18917</v>
      </c>
      <c r="H3289" s="4" t="str">
        <f t="shared" si="155"/>
        <v>Low</v>
      </c>
    </row>
    <row r="3290" spans="1:8" x14ac:dyDescent="0.25">
      <c r="A3290" s="4" t="s">
        <v>1438</v>
      </c>
      <c r="C3290" s="4">
        <v>2014</v>
      </c>
      <c r="D3290" s="4">
        <v>19</v>
      </c>
      <c r="E3290" t="s">
        <v>982</v>
      </c>
      <c r="F3290" s="4">
        <f t="shared" si="153"/>
        <v>6</v>
      </c>
      <c r="G3290" s="4">
        <f t="shared" si="154"/>
        <v>12942</v>
      </c>
      <c r="H3290" s="4" t="str">
        <f t="shared" si="155"/>
        <v>Low</v>
      </c>
    </row>
    <row r="3291" spans="1:8" x14ac:dyDescent="0.25">
      <c r="A3291" s="4" t="s">
        <v>1438</v>
      </c>
      <c r="C3291" s="4">
        <v>2014</v>
      </c>
      <c r="D3291" s="4">
        <v>13</v>
      </c>
      <c r="E3291" t="s">
        <v>593</v>
      </c>
      <c r="F3291" s="4">
        <f t="shared" si="153"/>
        <v>6</v>
      </c>
      <c r="G3291" s="4">
        <f t="shared" si="154"/>
        <v>20168</v>
      </c>
      <c r="H3291" s="4" t="str">
        <f t="shared" si="155"/>
        <v>Low</v>
      </c>
    </row>
    <row r="3292" spans="1:8" x14ac:dyDescent="0.25">
      <c r="A3292" s="4" t="s">
        <v>1438</v>
      </c>
      <c r="C3292" s="4">
        <v>2014</v>
      </c>
      <c r="D3292" s="4">
        <v>21</v>
      </c>
      <c r="E3292" t="s">
        <v>721</v>
      </c>
      <c r="F3292" s="4">
        <f t="shared" si="153"/>
        <v>6</v>
      </c>
      <c r="G3292" s="4">
        <f t="shared" si="154"/>
        <v>11275</v>
      </c>
      <c r="H3292" s="4" t="str">
        <f t="shared" si="155"/>
        <v>Low</v>
      </c>
    </row>
    <row r="3293" spans="1:8" x14ac:dyDescent="0.25">
      <c r="A3293" s="4" t="s">
        <v>1438</v>
      </c>
      <c r="C3293" s="4">
        <v>2014</v>
      </c>
      <c r="D3293" s="4">
        <v>10</v>
      </c>
      <c r="E3293" t="s">
        <v>1504</v>
      </c>
      <c r="F3293" s="4">
        <f t="shared" si="153"/>
        <v>6</v>
      </c>
      <c r="G3293" s="4">
        <f t="shared" si="154"/>
        <v>24413</v>
      </c>
      <c r="H3293" s="4" t="str">
        <f t="shared" si="155"/>
        <v>Low</v>
      </c>
    </row>
    <row r="3294" spans="1:8" x14ac:dyDescent="0.25">
      <c r="A3294" s="4" t="s">
        <v>1438</v>
      </c>
      <c r="C3294" s="4">
        <v>2014</v>
      </c>
      <c r="D3294" s="4">
        <v>9</v>
      </c>
      <c r="E3294" t="s">
        <v>773</v>
      </c>
      <c r="F3294" s="4">
        <f t="shared" si="153"/>
        <v>6</v>
      </c>
      <c r="G3294" s="4">
        <f t="shared" si="154"/>
        <v>26399</v>
      </c>
      <c r="H3294" s="4" t="str">
        <f t="shared" si="155"/>
        <v>Low</v>
      </c>
    </row>
    <row r="3295" spans="1:8" x14ac:dyDescent="0.25">
      <c r="A3295" s="4" t="s">
        <v>1438</v>
      </c>
      <c r="C3295" s="4">
        <v>2014</v>
      </c>
      <c r="D3295" s="4">
        <v>12</v>
      </c>
      <c r="E3295" t="s">
        <v>86</v>
      </c>
      <c r="F3295" s="4">
        <f t="shared" si="153"/>
        <v>6</v>
      </c>
      <c r="G3295" s="4">
        <f t="shared" si="154"/>
        <v>21410</v>
      </c>
      <c r="H3295" s="4" t="str">
        <f t="shared" si="155"/>
        <v>Low</v>
      </c>
    </row>
    <row r="3296" spans="1:8" x14ac:dyDescent="0.25">
      <c r="A3296" s="4" t="s">
        <v>1438</v>
      </c>
      <c r="C3296" s="4">
        <v>2014</v>
      </c>
      <c r="D3296" s="4">
        <v>8</v>
      </c>
      <c r="E3296" t="s">
        <v>1558</v>
      </c>
      <c r="F3296" s="4">
        <f t="shared" si="153"/>
        <v>6</v>
      </c>
      <c r="G3296" s="4">
        <f t="shared" si="154"/>
        <v>28780</v>
      </c>
      <c r="H3296" s="4" t="str">
        <f t="shared" si="155"/>
        <v>Low</v>
      </c>
    </row>
    <row r="3297" spans="1:8" x14ac:dyDescent="0.25">
      <c r="A3297" s="4" t="s">
        <v>1438</v>
      </c>
      <c r="C3297" s="4">
        <v>2014</v>
      </c>
      <c r="D3297" s="4">
        <v>7</v>
      </c>
      <c r="E3297" t="s">
        <v>1597</v>
      </c>
      <c r="F3297" s="4">
        <f t="shared" si="153"/>
        <v>6</v>
      </c>
      <c r="G3297" s="4">
        <f t="shared" si="154"/>
        <v>31551</v>
      </c>
      <c r="H3297" s="4" t="str">
        <f t="shared" si="155"/>
        <v>Low</v>
      </c>
    </row>
    <row r="3298" spans="1:8" x14ac:dyDescent="0.25">
      <c r="A3298" s="4" t="s">
        <v>1438</v>
      </c>
      <c r="C3298" s="4">
        <v>2014</v>
      </c>
      <c r="D3298" s="4">
        <v>41</v>
      </c>
      <c r="E3298" t="s">
        <v>85</v>
      </c>
      <c r="F3298" s="4">
        <f t="shared" si="153"/>
        <v>6</v>
      </c>
      <c r="G3298" s="4">
        <f t="shared" si="154"/>
        <v>4203</v>
      </c>
      <c r="H3298" s="4" t="str">
        <f t="shared" si="155"/>
        <v>Low</v>
      </c>
    </row>
    <row r="3299" spans="1:8" x14ac:dyDescent="0.25">
      <c r="A3299" s="4" t="s">
        <v>1438</v>
      </c>
      <c r="C3299" s="4">
        <v>2014</v>
      </c>
      <c r="D3299" s="4">
        <v>21</v>
      </c>
      <c r="E3299" t="s">
        <v>176</v>
      </c>
      <c r="F3299" s="4">
        <f t="shared" si="153"/>
        <v>6</v>
      </c>
      <c r="G3299" s="4">
        <f t="shared" si="154"/>
        <v>11275</v>
      </c>
      <c r="H3299" s="4" t="str">
        <f t="shared" si="155"/>
        <v>Low</v>
      </c>
    </row>
    <row r="3300" spans="1:8" x14ac:dyDescent="0.25">
      <c r="A3300" s="4" t="s">
        <v>1438</v>
      </c>
      <c r="C3300" s="4">
        <v>2014</v>
      </c>
      <c r="D3300" s="4">
        <v>10</v>
      </c>
      <c r="E3300" t="s">
        <v>1515</v>
      </c>
      <c r="F3300" s="4">
        <f t="shared" si="153"/>
        <v>6</v>
      </c>
      <c r="G3300" s="4">
        <f t="shared" si="154"/>
        <v>24413</v>
      </c>
      <c r="H3300" s="4" t="str">
        <f t="shared" si="155"/>
        <v>Low</v>
      </c>
    </row>
    <row r="3301" spans="1:8" x14ac:dyDescent="0.25">
      <c r="A3301" s="4" t="s">
        <v>1438</v>
      </c>
      <c r="C3301" s="4">
        <v>2014</v>
      </c>
      <c r="D3301" s="4">
        <v>12</v>
      </c>
      <c r="E3301" t="s">
        <v>1482</v>
      </c>
      <c r="F3301" s="4">
        <f t="shared" si="153"/>
        <v>6</v>
      </c>
      <c r="G3301" s="4">
        <f t="shared" si="154"/>
        <v>21410</v>
      </c>
      <c r="H3301" s="4" t="str">
        <f t="shared" si="155"/>
        <v>Low</v>
      </c>
    </row>
    <row r="3302" spans="1:8" x14ac:dyDescent="0.25">
      <c r="A3302" s="4" t="s">
        <v>1438</v>
      </c>
      <c r="C3302" s="4">
        <v>2014</v>
      </c>
      <c r="D3302" s="4">
        <v>11</v>
      </c>
      <c r="E3302" t="s">
        <v>1501</v>
      </c>
      <c r="F3302" s="4">
        <f t="shared" si="153"/>
        <v>6</v>
      </c>
      <c r="G3302" s="4">
        <f t="shared" si="154"/>
        <v>22840</v>
      </c>
      <c r="H3302" s="4" t="str">
        <f t="shared" si="155"/>
        <v>Low</v>
      </c>
    </row>
    <row r="3303" spans="1:8" x14ac:dyDescent="0.25">
      <c r="A3303" s="4" t="s">
        <v>1438</v>
      </c>
      <c r="C3303" s="4">
        <v>2014</v>
      </c>
      <c r="D3303" s="4">
        <v>8</v>
      </c>
      <c r="E3303" t="s">
        <v>1576</v>
      </c>
      <c r="F3303" s="4">
        <f t="shared" si="153"/>
        <v>6</v>
      </c>
      <c r="G3303" s="4">
        <f t="shared" si="154"/>
        <v>28780</v>
      </c>
      <c r="H3303" s="4" t="str">
        <f t="shared" si="155"/>
        <v>Low</v>
      </c>
    </row>
    <row r="3304" spans="1:8" x14ac:dyDescent="0.25">
      <c r="A3304" s="4" t="s">
        <v>1438</v>
      </c>
      <c r="C3304" s="4">
        <v>2014</v>
      </c>
      <c r="D3304" s="4">
        <v>8</v>
      </c>
      <c r="E3304" t="s">
        <v>1585</v>
      </c>
      <c r="F3304" s="4">
        <f t="shared" si="153"/>
        <v>6</v>
      </c>
      <c r="G3304" s="4">
        <f t="shared" si="154"/>
        <v>28780</v>
      </c>
      <c r="H3304" s="4" t="str">
        <f t="shared" si="155"/>
        <v>Low</v>
      </c>
    </row>
    <row r="3305" spans="1:8" x14ac:dyDescent="0.25">
      <c r="A3305" s="4" t="s">
        <v>1438</v>
      </c>
      <c r="C3305" s="4">
        <v>2014</v>
      </c>
      <c r="D3305" s="4">
        <v>13</v>
      </c>
      <c r="E3305" t="s">
        <v>157</v>
      </c>
      <c r="F3305" s="4">
        <f t="shared" si="153"/>
        <v>6</v>
      </c>
      <c r="G3305" s="4">
        <f t="shared" si="154"/>
        <v>20168</v>
      </c>
      <c r="H3305" s="4" t="str">
        <f t="shared" si="155"/>
        <v>Low</v>
      </c>
    </row>
    <row r="3306" spans="1:8" x14ac:dyDescent="0.25">
      <c r="A3306" s="4" t="s">
        <v>1438</v>
      </c>
      <c r="C3306" s="4">
        <v>2014</v>
      </c>
      <c r="D3306" s="4">
        <v>7</v>
      </c>
      <c r="E3306" t="s">
        <v>1609</v>
      </c>
      <c r="F3306" s="4">
        <f t="shared" si="153"/>
        <v>6</v>
      </c>
      <c r="G3306" s="4">
        <f t="shared" si="154"/>
        <v>31551</v>
      </c>
      <c r="H3306" s="4" t="str">
        <f t="shared" si="155"/>
        <v>Low</v>
      </c>
    </row>
    <row r="3307" spans="1:8" x14ac:dyDescent="0.25">
      <c r="A3307" s="4" t="s">
        <v>1438</v>
      </c>
      <c r="C3307" s="4">
        <v>2014</v>
      </c>
      <c r="D3307" s="4">
        <v>18</v>
      </c>
      <c r="E3307" t="s">
        <v>451</v>
      </c>
      <c r="F3307" s="4">
        <f t="shared" si="153"/>
        <v>6</v>
      </c>
      <c r="G3307" s="4">
        <f t="shared" si="154"/>
        <v>13846</v>
      </c>
      <c r="H3307" s="4" t="str">
        <f t="shared" si="155"/>
        <v>Low</v>
      </c>
    </row>
    <row r="3308" spans="1:8" x14ac:dyDescent="0.25">
      <c r="A3308" s="4" t="s">
        <v>1438</v>
      </c>
      <c r="C3308" s="4">
        <v>2014</v>
      </c>
      <c r="D3308" s="4">
        <v>30</v>
      </c>
      <c r="E3308" t="s">
        <v>1214</v>
      </c>
      <c r="F3308" s="4">
        <f t="shared" si="153"/>
        <v>6</v>
      </c>
      <c r="G3308" s="4">
        <f t="shared" si="154"/>
        <v>6674</v>
      </c>
      <c r="H3308" s="4" t="str">
        <f t="shared" si="155"/>
        <v>Low</v>
      </c>
    </row>
    <row r="3309" spans="1:8" x14ac:dyDescent="0.25">
      <c r="A3309" s="4" t="s">
        <v>1438</v>
      </c>
      <c r="C3309" s="4">
        <v>2014</v>
      </c>
      <c r="D3309" s="4">
        <v>11</v>
      </c>
      <c r="E3309" t="s">
        <v>1491</v>
      </c>
      <c r="F3309" s="4">
        <f t="shared" si="153"/>
        <v>6</v>
      </c>
      <c r="G3309" s="4">
        <f t="shared" si="154"/>
        <v>22840</v>
      </c>
      <c r="H3309" s="4" t="str">
        <f t="shared" si="155"/>
        <v>Low</v>
      </c>
    </row>
    <row r="3310" spans="1:8" x14ac:dyDescent="0.25">
      <c r="A3310" s="4" t="s">
        <v>1438</v>
      </c>
      <c r="C3310" s="4">
        <v>2014</v>
      </c>
      <c r="D3310" s="4">
        <v>15</v>
      </c>
      <c r="E3310" t="s">
        <v>898</v>
      </c>
      <c r="F3310" s="4">
        <f t="shared" si="153"/>
        <v>6</v>
      </c>
      <c r="G3310" s="4">
        <f t="shared" si="154"/>
        <v>17757</v>
      </c>
      <c r="H3310" s="4" t="str">
        <f t="shared" si="155"/>
        <v>Low</v>
      </c>
    </row>
    <row r="3311" spans="1:8" x14ac:dyDescent="0.25">
      <c r="A3311" s="4" t="s">
        <v>1438</v>
      </c>
      <c r="C3311" s="4">
        <v>2014</v>
      </c>
      <c r="D3311" s="4">
        <v>13</v>
      </c>
      <c r="E3311" t="s">
        <v>538</v>
      </c>
      <c r="F3311" s="4">
        <f t="shared" si="153"/>
        <v>6</v>
      </c>
      <c r="G3311" s="4">
        <f t="shared" si="154"/>
        <v>20168</v>
      </c>
      <c r="H3311" s="4" t="str">
        <f t="shared" si="155"/>
        <v>Low</v>
      </c>
    </row>
    <row r="3312" spans="1:8" x14ac:dyDescent="0.25">
      <c r="A3312" s="4" t="s">
        <v>1438</v>
      </c>
      <c r="C3312" s="4">
        <v>2014</v>
      </c>
      <c r="D3312" s="4">
        <v>18</v>
      </c>
      <c r="E3312" t="s">
        <v>121</v>
      </c>
      <c r="F3312" s="4">
        <f t="shared" si="153"/>
        <v>6</v>
      </c>
      <c r="G3312" s="4">
        <f t="shared" si="154"/>
        <v>13846</v>
      </c>
      <c r="H3312" s="4" t="str">
        <f t="shared" si="155"/>
        <v>Low</v>
      </c>
    </row>
    <row r="3313" spans="1:8" x14ac:dyDescent="0.25">
      <c r="A3313" s="4" t="s">
        <v>1438</v>
      </c>
      <c r="C3313" s="4">
        <v>2014</v>
      </c>
      <c r="D3313" s="4">
        <v>33</v>
      </c>
      <c r="E3313" t="s">
        <v>55</v>
      </c>
      <c r="F3313" s="4">
        <f t="shared" si="153"/>
        <v>6</v>
      </c>
      <c r="G3313" s="4">
        <f t="shared" si="154"/>
        <v>5822</v>
      </c>
      <c r="H3313" s="4" t="str">
        <f t="shared" si="155"/>
        <v>Low</v>
      </c>
    </row>
    <row r="3314" spans="1:8" x14ac:dyDescent="0.25">
      <c r="A3314" s="4" t="s">
        <v>1438</v>
      </c>
      <c r="C3314" s="4">
        <v>2014</v>
      </c>
      <c r="D3314" s="4">
        <v>8</v>
      </c>
      <c r="E3314" t="s">
        <v>428</v>
      </c>
      <c r="F3314" s="4">
        <f t="shared" si="153"/>
        <v>6</v>
      </c>
      <c r="G3314" s="4">
        <f t="shared" si="154"/>
        <v>28780</v>
      </c>
      <c r="H3314" s="4" t="str">
        <f t="shared" si="155"/>
        <v>Low</v>
      </c>
    </row>
    <row r="3315" spans="1:8" x14ac:dyDescent="0.25">
      <c r="A3315" s="4" t="s">
        <v>1438</v>
      </c>
      <c r="C3315" s="4">
        <v>2014</v>
      </c>
      <c r="D3315" s="4">
        <v>7</v>
      </c>
      <c r="E3315" t="s">
        <v>1611</v>
      </c>
      <c r="F3315" s="4">
        <f t="shared" si="153"/>
        <v>6</v>
      </c>
      <c r="G3315" s="4">
        <f t="shared" si="154"/>
        <v>31551</v>
      </c>
      <c r="H3315" s="4" t="str">
        <f t="shared" si="155"/>
        <v>Low</v>
      </c>
    </row>
    <row r="3316" spans="1:8" x14ac:dyDescent="0.25">
      <c r="A3316" s="4" t="s">
        <v>1438</v>
      </c>
      <c r="C3316" s="4">
        <v>2014</v>
      </c>
      <c r="D3316" s="4">
        <v>8</v>
      </c>
      <c r="E3316" t="s">
        <v>1151</v>
      </c>
      <c r="F3316" s="4">
        <f t="shared" si="153"/>
        <v>6</v>
      </c>
      <c r="G3316" s="4">
        <f t="shared" si="154"/>
        <v>28780</v>
      </c>
      <c r="H3316" s="4" t="str">
        <f t="shared" si="155"/>
        <v>Low</v>
      </c>
    </row>
    <row r="3317" spans="1:8" x14ac:dyDescent="0.25">
      <c r="A3317" s="4" t="s">
        <v>1438</v>
      </c>
      <c r="C3317" s="4">
        <v>2014</v>
      </c>
      <c r="D3317" s="4">
        <v>8</v>
      </c>
      <c r="E3317" t="s">
        <v>1557</v>
      </c>
      <c r="F3317" s="4">
        <f t="shared" si="153"/>
        <v>6</v>
      </c>
      <c r="G3317" s="4">
        <f t="shared" si="154"/>
        <v>28780</v>
      </c>
      <c r="H3317" s="4" t="str">
        <f t="shared" si="155"/>
        <v>Low</v>
      </c>
    </row>
    <row r="3318" spans="1:8" x14ac:dyDescent="0.25">
      <c r="A3318" s="4" t="s">
        <v>1438</v>
      </c>
      <c r="C3318" s="4">
        <v>2014</v>
      </c>
      <c r="D3318" s="4">
        <v>9</v>
      </c>
      <c r="E3318" t="s">
        <v>1025</v>
      </c>
      <c r="F3318" s="4">
        <f t="shared" si="153"/>
        <v>6</v>
      </c>
      <c r="G3318" s="4">
        <f t="shared" si="154"/>
        <v>26399</v>
      </c>
      <c r="H3318" s="4" t="str">
        <f t="shared" si="155"/>
        <v>Low</v>
      </c>
    </row>
    <row r="3319" spans="1:8" x14ac:dyDescent="0.25">
      <c r="A3319" s="4" t="s">
        <v>1438</v>
      </c>
      <c r="C3319" s="4">
        <v>2014</v>
      </c>
      <c r="D3319" s="4">
        <v>10</v>
      </c>
      <c r="E3319" t="s">
        <v>414</v>
      </c>
      <c r="F3319" s="4">
        <f t="shared" si="153"/>
        <v>6</v>
      </c>
      <c r="G3319" s="4">
        <f t="shared" si="154"/>
        <v>24413</v>
      </c>
      <c r="H3319" s="4" t="str">
        <f t="shared" si="155"/>
        <v>Low</v>
      </c>
    </row>
    <row r="3320" spans="1:8" x14ac:dyDescent="0.25">
      <c r="A3320" s="4" t="s">
        <v>1438</v>
      </c>
      <c r="C3320" s="4">
        <v>2014</v>
      </c>
      <c r="D3320" s="4">
        <v>12</v>
      </c>
      <c r="E3320" t="s">
        <v>336</v>
      </c>
      <c r="F3320" s="4">
        <f t="shared" si="153"/>
        <v>6</v>
      </c>
      <c r="G3320" s="4">
        <f t="shared" si="154"/>
        <v>21410</v>
      </c>
      <c r="H3320" s="4" t="str">
        <f t="shared" si="155"/>
        <v>Low</v>
      </c>
    </row>
    <row r="3321" spans="1:8" x14ac:dyDescent="0.25">
      <c r="A3321" s="4" t="s">
        <v>1438</v>
      </c>
      <c r="C3321" s="4">
        <v>2014</v>
      </c>
      <c r="D3321" s="4">
        <v>19</v>
      </c>
      <c r="E3321" t="s">
        <v>166</v>
      </c>
      <c r="F3321" s="4">
        <f t="shared" si="153"/>
        <v>6</v>
      </c>
      <c r="G3321" s="4">
        <f t="shared" si="154"/>
        <v>12942</v>
      </c>
      <c r="H3321" s="4" t="str">
        <f t="shared" si="155"/>
        <v>Low</v>
      </c>
    </row>
    <row r="3322" spans="1:8" x14ac:dyDescent="0.25">
      <c r="A3322" s="4" t="s">
        <v>1438</v>
      </c>
      <c r="C3322" s="4">
        <v>2014</v>
      </c>
      <c r="D3322" s="4">
        <v>12</v>
      </c>
      <c r="E3322" t="s">
        <v>849</v>
      </c>
      <c r="F3322" s="4">
        <f t="shared" si="153"/>
        <v>6</v>
      </c>
      <c r="G3322" s="4">
        <f t="shared" si="154"/>
        <v>21410</v>
      </c>
      <c r="H3322" s="4" t="str">
        <f t="shared" si="155"/>
        <v>Low</v>
      </c>
    </row>
    <row r="3323" spans="1:8" x14ac:dyDescent="0.25">
      <c r="A3323" s="4" t="s">
        <v>1438</v>
      </c>
      <c r="C3323" s="4">
        <v>2014</v>
      </c>
      <c r="D3323" s="4">
        <v>9</v>
      </c>
      <c r="E3323" t="s">
        <v>616</v>
      </c>
      <c r="F3323" s="4">
        <f t="shared" si="153"/>
        <v>6</v>
      </c>
      <c r="G3323" s="4">
        <f t="shared" si="154"/>
        <v>26399</v>
      </c>
      <c r="H3323" s="4" t="str">
        <f t="shared" si="155"/>
        <v>Low</v>
      </c>
    </row>
    <row r="3324" spans="1:8" x14ac:dyDescent="0.25">
      <c r="A3324" s="4" t="s">
        <v>1438</v>
      </c>
      <c r="C3324" s="4">
        <v>2014</v>
      </c>
      <c r="D3324" s="4">
        <v>7</v>
      </c>
      <c r="E3324" t="s">
        <v>1608</v>
      </c>
      <c r="F3324" s="4">
        <f t="shared" si="153"/>
        <v>6</v>
      </c>
      <c r="G3324" s="4">
        <f t="shared" si="154"/>
        <v>31551</v>
      </c>
      <c r="H3324" s="4" t="str">
        <f t="shared" si="155"/>
        <v>Low</v>
      </c>
    </row>
    <row r="3325" spans="1:8" x14ac:dyDescent="0.25">
      <c r="A3325" s="4" t="s">
        <v>1438</v>
      </c>
      <c r="C3325" s="4">
        <v>2014</v>
      </c>
      <c r="D3325" s="4">
        <v>7</v>
      </c>
      <c r="E3325" t="s">
        <v>1179</v>
      </c>
      <c r="F3325" s="4">
        <f t="shared" si="153"/>
        <v>6</v>
      </c>
      <c r="G3325" s="4">
        <f t="shared" si="154"/>
        <v>31551</v>
      </c>
      <c r="H3325" s="4" t="str">
        <f t="shared" si="155"/>
        <v>Low</v>
      </c>
    </row>
    <row r="3326" spans="1:8" x14ac:dyDescent="0.25">
      <c r="A3326" s="4" t="s">
        <v>1438</v>
      </c>
      <c r="C3326" s="4">
        <v>2014</v>
      </c>
      <c r="D3326" s="4">
        <v>12</v>
      </c>
      <c r="E3326" t="s">
        <v>1478</v>
      </c>
      <c r="F3326" s="4">
        <f t="shared" si="153"/>
        <v>6</v>
      </c>
      <c r="G3326" s="4">
        <f t="shared" si="154"/>
        <v>21410</v>
      </c>
      <c r="H3326" s="4" t="str">
        <f t="shared" si="155"/>
        <v>Low</v>
      </c>
    </row>
    <row r="3327" spans="1:8" x14ac:dyDescent="0.25">
      <c r="A3327" s="4" t="s">
        <v>1438</v>
      </c>
      <c r="C3327" s="4">
        <v>2015</v>
      </c>
      <c r="D3327" s="4">
        <v>148</v>
      </c>
      <c r="E3327" t="s">
        <v>8</v>
      </c>
      <c r="F3327" s="4">
        <f t="shared" si="153"/>
        <v>6</v>
      </c>
      <c r="G3327" s="4">
        <f t="shared" si="154"/>
        <v>349</v>
      </c>
      <c r="H3327" s="4" t="str">
        <f t="shared" si="155"/>
        <v>High</v>
      </c>
    </row>
    <row r="3328" spans="1:8" x14ac:dyDescent="0.25">
      <c r="A3328" s="4" t="s">
        <v>1438</v>
      </c>
      <c r="C3328" s="4">
        <v>2014</v>
      </c>
      <c r="D3328" s="4">
        <v>28</v>
      </c>
      <c r="E3328" t="s">
        <v>1262</v>
      </c>
      <c r="F3328" s="4">
        <f t="shared" si="153"/>
        <v>6</v>
      </c>
      <c r="G3328" s="4">
        <f t="shared" si="154"/>
        <v>7373</v>
      </c>
      <c r="H3328" s="4" t="str">
        <f t="shared" si="155"/>
        <v>Low</v>
      </c>
    </row>
    <row r="3329" spans="1:8" x14ac:dyDescent="0.25">
      <c r="A3329" s="4" t="s">
        <v>1438</v>
      </c>
      <c r="C3329" s="4">
        <v>2014</v>
      </c>
      <c r="D3329" s="4">
        <v>10</v>
      </c>
      <c r="E3329" t="s">
        <v>843</v>
      </c>
      <c r="F3329" s="4">
        <f t="shared" si="153"/>
        <v>6</v>
      </c>
      <c r="G3329" s="4">
        <f t="shared" si="154"/>
        <v>24413</v>
      </c>
      <c r="H3329" s="4" t="str">
        <f t="shared" si="155"/>
        <v>Low</v>
      </c>
    </row>
    <row r="3330" spans="1:8" x14ac:dyDescent="0.25">
      <c r="A3330" s="4" t="s">
        <v>1438</v>
      </c>
      <c r="C3330" s="4">
        <v>2014</v>
      </c>
      <c r="D3330" s="4">
        <v>13</v>
      </c>
      <c r="E3330" t="s">
        <v>816</v>
      </c>
      <c r="F3330" s="4">
        <f t="shared" ref="F3330:F3393" si="156">VLOOKUP(A3330,$M$11:$N$22,2,FALSE)</f>
        <v>6</v>
      </c>
      <c r="G3330" s="4">
        <f t="shared" ref="G3330:G3393" si="157">RANK(D3330,$D:$D,0)</f>
        <v>20168</v>
      </c>
      <c r="H3330" s="4" t="str">
        <f t="shared" ref="H3330:H3393" si="158">_xlfn.IFS(D3330&lt;50, "Low", AND(D3330&gt;=50, D3330&lt;=100), "Medium", D3330&gt;100, "High")</f>
        <v>Low</v>
      </c>
    </row>
    <row r="3331" spans="1:8" x14ac:dyDescent="0.25">
      <c r="A3331" s="4" t="s">
        <v>1438</v>
      </c>
      <c r="C3331" s="4">
        <v>2014</v>
      </c>
      <c r="D3331" s="4">
        <v>9</v>
      </c>
      <c r="E3331" t="s">
        <v>1541</v>
      </c>
      <c r="F3331" s="4">
        <f t="shared" si="156"/>
        <v>6</v>
      </c>
      <c r="G3331" s="4">
        <f t="shared" si="157"/>
        <v>26399</v>
      </c>
      <c r="H3331" s="4" t="str">
        <f t="shared" si="158"/>
        <v>Low</v>
      </c>
    </row>
    <row r="3332" spans="1:8" x14ac:dyDescent="0.25">
      <c r="A3332" s="4" t="s">
        <v>1438</v>
      </c>
      <c r="C3332" s="4">
        <v>2014</v>
      </c>
      <c r="D3332" s="4">
        <v>24</v>
      </c>
      <c r="E3332" t="s">
        <v>28</v>
      </c>
      <c r="F3332" s="4">
        <f t="shared" si="156"/>
        <v>6</v>
      </c>
      <c r="G3332" s="4">
        <f t="shared" si="157"/>
        <v>9261</v>
      </c>
      <c r="H3332" s="4" t="str">
        <f t="shared" si="158"/>
        <v>Low</v>
      </c>
    </row>
    <row r="3333" spans="1:8" x14ac:dyDescent="0.25">
      <c r="A3333" s="4" t="s">
        <v>1438</v>
      </c>
      <c r="C3333" s="4">
        <v>2014</v>
      </c>
      <c r="D3333" s="4">
        <v>8</v>
      </c>
      <c r="E3333" t="s">
        <v>1568</v>
      </c>
      <c r="F3333" s="4">
        <f t="shared" si="156"/>
        <v>6</v>
      </c>
      <c r="G3333" s="4">
        <f t="shared" si="157"/>
        <v>28780</v>
      </c>
      <c r="H3333" s="4" t="str">
        <f t="shared" si="158"/>
        <v>Low</v>
      </c>
    </row>
    <row r="3334" spans="1:8" x14ac:dyDescent="0.25">
      <c r="A3334" s="4" t="s">
        <v>1438</v>
      </c>
      <c r="C3334" s="4">
        <v>2014</v>
      </c>
      <c r="D3334" s="4">
        <v>17</v>
      </c>
      <c r="E3334" t="s">
        <v>114</v>
      </c>
      <c r="F3334" s="4">
        <f t="shared" si="156"/>
        <v>6</v>
      </c>
      <c r="G3334" s="4">
        <f t="shared" si="157"/>
        <v>15102</v>
      </c>
      <c r="H3334" s="4" t="str">
        <f t="shared" si="158"/>
        <v>Low</v>
      </c>
    </row>
    <row r="3335" spans="1:8" x14ac:dyDescent="0.25">
      <c r="A3335" s="4" t="s">
        <v>1438</v>
      </c>
      <c r="C3335" s="4">
        <v>2014</v>
      </c>
      <c r="D3335" s="4">
        <v>7</v>
      </c>
      <c r="E3335" t="s">
        <v>366</v>
      </c>
      <c r="F3335" s="4">
        <f t="shared" si="156"/>
        <v>6</v>
      </c>
      <c r="G3335" s="4">
        <f t="shared" si="157"/>
        <v>31551</v>
      </c>
      <c r="H3335" s="4" t="str">
        <f t="shared" si="158"/>
        <v>Low</v>
      </c>
    </row>
    <row r="3336" spans="1:8" x14ac:dyDescent="0.25">
      <c r="A3336" s="4" t="s">
        <v>1438</v>
      </c>
      <c r="C3336" s="4">
        <v>2014</v>
      </c>
      <c r="D3336" s="4">
        <v>8</v>
      </c>
      <c r="E3336" t="s">
        <v>1584</v>
      </c>
      <c r="F3336" s="4">
        <f t="shared" si="156"/>
        <v>6</v>
      </c>
      <c r="G3336" s="4">
        <f t="shared" si="157"/>
        <v>28780</v>
      </c>
      <c r="H3336" s="4" t="str">
        <f t="shared" si="158"/>
        <v>Low</v>
      </c>
    </row>
    <row r="3337" spans="1:8" x14ac:dyDescent="0.25">
      <c r="A3337" s="4" t="s">
        <v>1438</v>
      </c>
      <c r="C3337" s="4">
        <v>2014</v>
      </c>
      <c r="D3337" s="4">
        <v>29</v>
      </c>
      <c r="E3337" t="s">
        <v>199</v>
      </c>
      <c r="F3337" s="4">
        <f t="shared" si="156"/>
        <v>6</v>
      </c>
      <c r="G3337" s="4">
        <f t="shared" si="157"/>
        <v>7012</v>
      </c>
      <c r="H3337" s="4" t="str">
        <f t="shared" si="158"/>
        <v>Low</v>
      </c>
    </row>
    <row r="3338" spans="1:8" x14ac:dyDescent="0.25">
      <c r="A3338" s="4" t="s">
        <v>1438</v>
      </c>
      <c r="C3338" s="4">
        <v>2014</v>
      </c>
      <c r="D3338" s="4">
        <v>26</v>
      </c>
      <c r="E3338" t="s">
        <v>162</v>
      </c>
      <c r="F3338" s="4">
        <f t="shared" si="156"/>
        <v>6</v>
      </c>
      <c r="G3338" s="4">
        <f t="shared" si="157"/>
        <v>8239</v>
      </c>
      <c r="H3338" s="4" t="str">
        <f t="shared" si="158"/>
        <v>Low</v>
      </c>
    </row>
    <row r="3339" spans="1:8" x14ac:dyDescent="0.25">
      <c r="A3339" s="4" t="s">
        <v>1438</v>
      </c>
      <c r="C3339" s="4">
        <v>2014</v>
      </c>
      <c r="D3339" s="4">
        <v>7</v>
      </c>
      <c r="E3339" t="s">
        <v>1607</v>
      </c>
      <c r="F3339" s="4">
        <f t="shared" si="156"/>
        <v>6</v>
      </c>
      <c r="G3339" s="4">
        <f t="shared" si="157"/>
        <v>31551</v>
      </c>
      <c r="H3339" s="4" t="str">
        <f t="shared" si="158"/>
        <v>Low</v>
      </c>
    </row>
    <row r="3340" spans="1:8" x14ac:dyDescent="0.25">
      <c r="A3340" s="4" t="s">
        <v>1438</v>
      </c>
      <c r="C3340" s="4">
        <v>2014</v>
      </c>
      <c r="D3340" s="4">
        <v>8</v>
      </c>
      <c r="E3340" t="s">
        <v>1571</v>
      </c>
      <c r="F3340" s="4">
        <f t="shared" si="156"/>
        <v>6</v>
      </c>
      <c r="G3340" s="4">
        <f t="shared" si="157"/>
        <v>28780</v>
      </c>
      <c r="H3340" s="4" t="str">
        <f t="shared" si="158"/>
        <v>Low</v>
      </c>
    </row>
    <row r="3341" spans="1:8" x14ac:dyDescent="0.25">
      <c r="A3341" s="4" t="s">
        <v>1438</v>
      </c>
      <c r="C3341" s="4">
        <v>2014</v>
      </c>
      <c r="D3341" s="4">
        <v>38</v>
      </c>
      <c r="E3341" t="s">
        <v>119</v>
      </c>
      <c r="F3341" s="4">
        <f t="shared" si="156"/>
        <v>6</v>
      </c>
      <c r="G3341" s="4">
        <f t="shared" si="157"/>
        <v>4689</v>
      </c>
      <c r="H3341" s="4" t="str">
        <f t="shared" si="158"/>
        <v>Low</v>
      </c>
    </row>
    <row r="3342" spans="1:8" x14ac:dyDescent="0.25">
      <c r="A3342" s="4" t="s">
        <v>1438</v>
      </c>
      <c r="C3342" s="4">
        <v>2014</v>
      </c>
      <c r="D3342" s="4">
        <v>10</v>
      </c>
      <c r="E3342" t="s">
        <v>1503</v>
      </c>
      <c r="F3342" s="4">
        <f t="shared" si="156"/>
        <v>6</v>
      </c>
      <c r="G3342" s="4">
        <f t="shared" si="157"/>
        <v>24413</v>
      </c>
      <c r="H3342" s="4" t="str">
        <f t="shared" si="158"/>
        <v>Low</v>
      </c>
    </row>
    <row r="3343" spans="1:8" x14ac:dyDescent="0.25">
      <c r="A3343" s="4" t="s">
        <v>1438</v>
      </c>
      <c r="C3343" s="4">
        <v>2014</v>
      </c>
      <c r="D3343" s="4">
        <v>21</v>
      </c>
      <c r="E3343" t="s">
        <v>128</v>
      </c>
      <c r="F3343" s="4">
        <f t="shared" si="156"/>
        <v>6</v>
      </c>
      <c r="G3343" s="4">
        <f t="shared" si="157"/>
        <v>11275</v>
      </c>
      <c r="H3343" s="4" t="str">
        <f t="shared" si="158"/>
        <v>Low</v>
      </c>
    </row>
    <row r="3344" spans="1:8" x14ac:dyDescent="0.25">
      <c r="A3344" s="4" t="s">
        <v>1438</v>
      </c>
      <c r="C3344" s="4">
        <v>2014</v>
      </c>
      <c r="D3344" s="4">
        <v>16</v>
      </c>
      <c r="E3344" t="s">
        <v>1455</v>
      </c>
      <c r="F3344" s="4">
        <f t="shared" si="156"/>
        <v>6</v>
      </c>
      <c r="G3344" s="4">
        <f t="shared" si="157"/>
        <v>16227</v>
      </c>
      <c r="H3344" s="4" t="str">
        <f t="shared" si="158"/>
        <v>Low</v>
      </c>
    </row>
    <row r="3345" spans="1:8" x14ac:dyDescent="0.25">
      <c r="A3345" s="4" t="s">
        <v>1438</v>
      </c>
      <c r="C3345" s="4">
        <v>2014</v>
      </c>
      <c r="D3345" s="4">
        <v>27</v>
      </c>
      <c r="E3345" t="s">
        <v>35</v>
      </c>
      <c r="F3345" s="4">
        <f t="shared" si="156"/>
        <v>6</v>
      </c>
      <c r="G3345" s="4">
        <f t="shared" si="157"/>
        <v>7822</v>
      </c>
      <c r="H3345" s="4" t="str">
        <f t="shared" si="158"/>
        <v>Low</v>
      </c>
    </row>
    <row r="3346" spans="1:8" x14ac:dyDescent="0.25">
      <c r="A3346" s="4" t="s">
        <v>1438</v>
      </c>
      <c r="C3346" s="4">
        <v>2014</v>
      </c>
      <c r="D3346" s="4">
        <v>14</v>
      </c>
      <c r="E3346" t="s">
        <v>670</v>
      </c>
      <c r="F3346" s="4">
        <f t="shared" si="156"/>
        <v>6</v>
      </c>
      <c r="G3346" s="4">
        <f t="shared" si="157"/>
        <v>18917</v>
      </c>
      <c r="H3346" s="4" t="str">
        <f t="shared" si="158"/>
        <v>Low</v>
      </c>
    </row>
    <row r="3347" spans="1:8" x14ac:dyDescent="0.25">
      <c r="A3347" s="4" t="s">
        <v>1438</v>
      </c>
      <c r="C3347" s="4">
        <v>2014</v>
      </c>
      <c r="D3347" s="4">
        <v>13</v>
      </c>
      <c r="E3347" t="s">
        <v>214</v>
      </c>
      <c r="F3347" s="4">
        <f t="shared" si="156"/>
        <v>6</v>
      </c>
      <c r="G3347" s="4">
        <f t="shared" si="157"/>
        <v>20168</v>
      </c>
      <c r="H3347" s="4" t="str">
        <f t="shared" si="158"/>
        <v>Low</v>
      </c>
    </row>
    <row r="3348" spans="1:8" x14ac:dyDescent="0.25">
      <c r="A3348" s="4" t="s">
        <v>1438</v>
      </c>
      <c r="C3348" s="4">
        <v>2014</v>
      </c>
      <c r="D3348" s="4">
        <v>12</v>
      </c>
      <c r="E3348" t="s">
        <v>692</v>
      </c>
      <c r="F3348" s="4">
        <f t="shared" si="156"/>
        <v>6</v>
      </c>
      <c r="G3348" s="4">
        <f t="shared" si="157"/>
        <v>21410</v>
      </c>
      <c r="H3348" s="4" t="str">
        <f t="shared" si="158"/>
        <v>Low</v>
      </c>
    </row>
    <row r="3349" spans="1:8" x14ac:dyDescent="0.25">
      <c r="A3349" s="4" t="s">
        <v>1438</v>
      </c>
      <c r="C3349" s="4">
        <v>2014</v>
      </c>
      <c r="D3349" s="4">
        <v>83</v>
      </c>
      <c r="E3349" t="s">
        <v>43</v>
      </c>
      <c r="F3349" s="4">
        <f t="shared" si="156"/>
        <v>6</v>
      </c>
      <c r="G3349" s="4">
        <f t="shared" si="157"/>
        <v>1301</v>
      </c>
      <c r="H3349" s="4" t="str">
        <f t="shared" si="158"/>
        <v>Medium</v>
      </c>
    </row>
    <row r="3350" spans="1:8" x14ac:dyDescent="0.25">
      <c r="A3350" s="4" t="s">
        <v>1438</v>
      </c>
      <c r="C3350" s="4">
        <v>2014</v>
      </c>
      <c r="D3350" s="4">
        <v>10</v>
      </c>
      <c r="E3350" t="s">
        <v>1514</v>
      </c>
      <c r="F3350" s="4">
        <f t="shared" si="156"/>
        <v>6</v>
      </c>
      <c r="G3350" s="4">
        <f t="shared" si="157"/>
        <v>24413</v>
      </c>
      <c r="H3350" s="4" t="str">
        <f t="shared" si="158"/>
        <v>Low</v>
      </c>
    </row>
    <row r="3351" spans="1:8" x14ac:dyDescent="0.25">
      <c r="A3351" s="4" t="s">
        <v>1438</v>
      </c>
      <c r="C3351" s="4">
        <v>2014</v>
      </c>
      <c r="D3351" s="4">
        <v>36</v>
      </c>
      <c r="E3351" t="s">
        <v>33</v>
      </c>
      <c r="F3351" s="4">
        <f t="shared" si="156"/>
        <v>6</v>
      </c>
      <c r="G3351" s="4">
        <f t="shared" si="157"/>
        <v>5095</v>
      </c>
      <c r="H3351" s="4" t="str">
        <f t="shared" si="158"/>
        <v>Low</v>
      </c>
    </row>
    <row r="3352" spans="1:8" x14ac:dyDescent="0.25">
      <c r="A3352" s="4" t="s">
        <v>1438</v>
      </c>
      <c r="C3352" s="4">
        <v>2014</v>
      </c>
      <c r="D3352" s="4">
        <v>9</v>
      </c>
      <c r="E3352" t="s">
        <v>1535</v>
      </c>
      <c r="F3352" s="4">
        <f t="shared" si="156"/>
        <v>6</v>
      </c>
      <c r="G3352" s="4">
        <f t="shared" si="157"/>
        <v>26399</v>
      </c>
      <c r="H3352" s="4" t="str">
        <f t="shared" si="158"/>
        <v>Low</v>
      </c>
    </row>
    <row r="3353" spans="1:8" x14ac:dyDescent="0.25">
      <c r="A3353" s="4" t="s">
        <v>1438</v>
      </c>
      <c r="C3353" s="4">
        <v>2014</v>
      </c>
      <c r="D3353" s="4">
        <v>24</v>
      </c>
      <c r="E3353" t="s">
        <v>265</v>
      </c>
      <c r="F3353" s="4">
        <f t="shared" si="156"/>
        <v>6</v>
      </c>
      <c r="G3353" s="4">
        <f t="shared" si="157"/>
        <v>9261</v>
      </c>
      <c r="H3353" s="4" t="str">
        <f t="shared" si="158"/>
        <v>Low</v>
      </c>
    </row>
    <row r="3354" spans="1:8" x14ac:dyDescent="0.25">
      <c r="A3354" s="4" t="s">
        <v>1438</v>
      </c>
      <c r="C3354" s="4">
        <v>2014</v>
      </c>
      <c r="D3354" s="4">
        <v>14</v>
      </c>
      <c r="E3354" t="s">
        <v>127</v>
      </c>
      <c r="F3354" s="4">
        <f t="shared" si="156"/>
        <v>6</v>
      </c>
      <c r="G3354" s="4">
        <f t="shared" si="157"/>
        <v>18917</v>
      </c>
      <c r="H3354" s="4" t="str">
        <f t="shared" si="158"/>
        <v>Low</v>
      </c>
    </row>
    <row r="3355" spans="1:8" x14ac:dyDescent="0.25">
      <c r="A3355" s="4" t="s">
        <v>1438</v>
      </c>
      <c r="C3355" s="4">
        <v>2014</v>
      </c>
      <c r="D3355" s="4">
        <v>134</v>
      </c>
      <c r="E3355" t="s">
        <v>13</v>
      </c>
      <c r="F3355" s="4">
        <f t="shared" si="156"/>
        <v>6</v>
      </c>
      <c r="G3355" s="4">
        <f t="shared" si="157"/>
        <v>476</v>
      </c>
      <c r="H3355" s="4" t="str">
        <f t="shared" si="158"/>
        <v>High</v>
      </c>
    </row>
    <row r="3356" spans="1:8" x14ac:dyDescent="0.25">
      <c r="A3356" s="4" t="s">
        <v>1438</v>
      </c>
      <c r="C3356" s="4">
        <v>2014</v>
      </c>
      <c r="D3356" s="4">
        <v>25</v>
      </c>
      <c r="E3356" t="s">
        <v>80</v>
      </c>
      <c r="F3356" s="4">
        <f t="shared" si="156"/>
        <v>6</v>
      </c>
      <c r="G3356" s="4">
        <f t="shared" si="157"/>
        <v>8768</v>
      </c>
      <c r="H3356" s="4" t="str">
        <f t="shared" si="158"/>
        <v>Low</v>
      </c>
    </row>
    <row r="3357" spans="1:8" x14ac:dyDescent="0.25">
      <c r="A3357" s="4" t="s">
        <v>1438</v>
      </c>
      <c r="C3357" s="4">
        <v>2014</v>
      </c>
      <c r="D3357" s="4">
        <v>17</v>
      </c>
      <c r="E3357" t="s">
        <v>50</v>
      </c>
      <c r="F3357" s="4">
        <f t="shared" si="156"/>
        <v>6</v>
      </c>
      <c r="G3357" s="4">
        <f t="shared" si="157"/>
        <v>15102</v>
      </c>
      <c r="H3357" s="4" t="str">
        <f t="shared" si="158"/>
        <v>Low</v>
      </c>
    </row>
    <row r="3358" spans="1:8" x14ac:dyDescent="0.25">
      <c r="A3358" s="4" t="s">
        <v>1438</v>
      </c>
      <c r="C3358" s="4">
        <v>2014</v>
      </c>
      <c r="D3358" s="4">
        <v>10</v>
      </c>
      <c r="E3358" t="s">
        <v>521</v>
      </c>
      <c r="F3358" s="4">
        <f t="shared" si="156"/>
        <v>6</v>
      </c>
      <c r="G3358" s="4">
        <f t="shared" si="157"/>
        <v>24413</v>
      </c>
      <c r="H3358" s="4" t="str">
        <f t="shared" si="158"/>
        <v>Low</v>
      </c>
    </row>
    <row r="3359" spans="1:8" x14ac:dyDescent="0.25">
      <c r="A3359" s="4" t="s">
        <v>1438</v>
      </c>
      <c r="C3359" s="4">
        <v>2014</v>
      </c>
      <c r="D3359" s="4">
        <v>34</v>
      </c>
      <c r="E3359" t="s">
        <v>94</v>
      </c>
      <c r="F3359" s="4">
        <f t="shared" si="156"/>
        <v>6</v>
      </c>
      <c r="G3359" s="4">
        <f t="shared" si="157"/>
        <v>5549</v>
      </c>
      <c r="H3359" s="4" t="str">
        <f t="shared" si="158"/>
        <v>Low</v>
      </c>
    </row>
    <row r="3360" spans="1:8" x14ac:dyDescent="0.25">
      <c r="A3360" s="4" t="s">
        <v>1438</v>
      </c>
      <c r="C3360" s="4">
        <v>2014</v>
      </c>
      <c r="D3360" s="4">
        <v>8</v>
      </c>
      <c r="E3360" t="s">
        <v>1566</v>
      </c>
      <c r="F3360" s="4">
        <f t="shared" si="156"/>
        <v>6</v>
      </c>
      <c r="G3360" s="4">
        <f t="shared" si="157"/>
        <v>28780</v>
      </c>
      <c r="H3360" s="4" t="str">
        <f t="shared" si="158"/>
        <v>Low</v>
      </c>
    </row>
    <row r="3361" spans="1:8" x14ac:dyDescent="0.25">
      <c r="A3361" s="4" t="s">
        <v>1438</v>
      </c>
      <c r="C3361" s="4">
        <v>2014</v>
      </c>
      <c r="D3361" s="4">
        <v>30</v>
      </c>
      <c r="E3361" t="s">
        <v>82</v>
      </c>
      <c r="F3361" s="4">
        <f t="shared" si="156"/>
        <v>6</v>
      </c>
      <c r="G3361" s="4">
        <f t="shared" si="157"/>
        <v>6674</v>
      </c>
      <c r="H3361" s="4" t="str">
        <f t="shared" si="158"/>
        <v>Low</v>
      </c>
    </row>
    <row r="3362" spans="1:8" x14ac:dyDescent="0.25">
      <c r="A3362" s="4" t="s">
        <v>1438</v>
      </c>
      <c r="C3362" s="4">
        <v>2014</v>
      </c>
      <c r="D3362" s="4">
        <v>12</v>
      </c>
      <c r="E3362" t="s">
        <v>1266</v>
      </c>
      <c r="F3362" s="4">
        <f t="shared" si="156"/>
        <v>6</v>
      </c>
      <c r="G3362" s="4">
        <f t="shared" si="157"/>
        <v>21410</v>
      </c>
      <c r="H3362" s="4" t="str">
        <f t="shared" si="158"/>
        <v>Low</v>
      </c>
    </row>
    <row r="3363" spans="1:8" x14ac:dyDescent="0.25">
      <c r="A3363" s="4" t="s">
        <v>1438</v>
      </c>
      <c r="C3363" s="4">
        <v>2014</v>
      </c>
      <c r="D3363" s="4">
        <v>7</v>
      </c>
      <c r="E3363" t="s">
        <v>1603</v>
      </c>
      <c r="F3363" s="4">
        <f t="shared" si="156"/>
        <v>6</v>
      </c>
      <c r="G3363" s="4">
        <f t="shared" si="157"/>
        <v>31551</v>
      </c>
      <c r="H3363" s="4" t="str">
        <f t="shared" si="158"/>
        <v>Low</v>
      </c>
    </row>
    <row r="3364" spans="1:8" x14ac:dyDescent="0.25">
      <c r="A3364" s="4" t="s">
        <v>1438</v>
      </c>
      <c r="C3364" s="4">
        <v>2014</v>
      </c>
      <c r="D3364" s="4">
        <v>7</v>
      </c>
      <c r="E3364" t="s">
        <v>1596</v>
      </c>
      <c r="F3364" s="4">
        <f t="shared" si="156"/>
        <v>6</v>
      </c>
      <c r="G3364" s="4">
        <f t="shared" si="157"/>
        <v>31551</v>
      </c>
      <c r="H3364" s="4" t="str">
        <f t="shared" si="158"/>
        <v>Low</v>
      </c>
    </row>
    <row r="3365" spans="1:8" x14ac:dyDescent="0.25">
      <c r="A3365" s="4" t="s">
        <v>1438</v>
      </c>
      <c r="C3365" s="4">
        <v>2014</v>
      </c>
      <c r="D3365" s="4">
        <v>7</v>
      </c>
      <c r="E3365" t="s">
        <v>279</v>
      </c>
      <c r="F3365" s="4">
        <f t="shared" si="156"/>
        <v>6</v>
      </c>
      <c r="G3365" s="4">
        <f t="shared" si="157"/>
        <v>31551</v>
      </c>
      <c r="H3365" s="4" t="str">
        <f t="shared" si="158"/>
        <v>Low</v>
      </c>
    </row>
    <row r="3366" spans="1:8" x14ac:dyDescent="0.25">
      <c r="A3366" s="4" t="s">
        <v>1438</v>
      </c>
      <c r="C3366" s="4">
        <v>2014</v>
      </c>
      <c r="D3366" s="4">
        <v>13</v>
      </c>
      <c r="E3366" t="s">
        <v>1468</v>
      </c>
      <c r="F3366" s="4">
        <f t="shared" si="156"/>
        <v>6</v>
      </c>
      <c r="G3366" s="4">
        <f t="shared" si="157"/>
        <v>20168</v>
      </c>
      <c r="H3366" s="4" t="str">
        <f t="shared" si="158"/>
        <v>Low</v>
      </c>
    </row>
    <row r="3367" spans="1:8" x14ac:dyDescent="0.25">
      <c r="A3367" s="4" t="s">
        <v>1438</v>
      </c>
      <c r="C3367" s="4">
        <v>2014</v>
      </c>
      <c r="D3367" s="4">
        <v>13</v>
      </c>
      <c r="E3367" t="s">
        <v>301</v>
      </c>
      <c r="F3367" s="4">
        <f t="shared" si="156"/>
        <v>6</v>
      </c>
      <c r="G3367" s="4">
        <f t="shared" si="157"/>
        <v>20168</v>
      </c>
      <c r="H3367" s="4" t="str">
        <f t="shared" si="158"/>
        <v>Low</v>
      </c>
    </row>
    <row r="3368" spans="1:8" x14ac:dyDescent="0.25">
      <c r="A3368" s="4" t="s">
        <v>1438</v>
      </c>
      <c r="C3368" s="4">
        <v>2014</v>
      </c>
      <c r="D3368" s="4">
        <v>10</v>
      </c>
      <c r="E3368" t="s">
        <v>1122</v>
      </c>
      <c r="F3368" s="4">
        <f t="shared" si="156"/>
        <v>6</v>
      </c>
      <c r="G3368" s="4">
        <f t="shared" si="157"/>
        <v>24413</v>
      </c>
      <c r="H3368" s="4" t="str">
        <f t="shared" si="158"/>
        <v>Low</v>
      </c>
    </row>
    <row r="3369" spans="1:8" x14ac:dyDescent="0.25">
      <c r="A3369" s="4" t="s">
        <v>1438</v>
      </c>
      <c r="C3369" s="4">
        <v>2014</v>
      </c>
      <c r="D3369" s="4">
        <v>17</v>
      </c>
      <c r="E3369" t="s">
        <v>52</v>
      </c>
      <c r="F3369" s="4">
        <f t="shared" si="156"/>
        <v>6</v>
      </c>
      <c r="G3369" s="4">
        <f t="shared" si="157"/>
        <v>15102</v>
      </c>
      <c r="H3369" s="4" t="str">
        <f t="shared" si="158"/>
        <v>Low</v>
      </c>
    </row>
    <row r="3370" spans="1:8" x14ac:dyDescent="0.25">
      <c r="A3370" s="4" t="s">
        <v>1438</v>
      </c>
      <c r="C3370" s="4">
        <v>2014</v>
      </c>
      <c r="D3370" s="4">
        <v>31</v>
      </c>
      <c r="E3370" t="s">
        <v>37</v>
      </c>
      <c r="F3370" s="4">
        <f t="shared" si="156"/>
        <v>6</v>
      </c>
      <c r="G3370" s="4">
        <f t="shared" si="157"/>
        <v>6392</v>
      </c>
      <c r="H3370" s="4" t="str">
        <f t="shared" si="158"/>
        <v>Low</v>
      </c>
    </row>
    <row r="3371" spans="1:8" x14ac:dyDescent="0.25">
      <c r="A3371" s="4" t="s">
        <v>1438</v>
      </c>
      <c r="C3371" s="4">
        <v>2014</v>
      </c>
      <c r="D3371" s="4">
        <v>10</v>
      </c>
      <c r="E3371" t="s">
        <v>601</v>
      </c>
      <c r="F3371" s="4">
        <f t="shared" si="156"/>
        <v>6</v>
      </c>
      <c r="G3371" s="4">
        <f t="shared" si="157"/>
        <v>24413</v>
      </c>
      <c r="H3371" s="4" t="str">
        <f t="shared" si="158"/>
        <v>Low</v>
      </c>
    </row>
    <row r="3372" spans="1:8" x14ac:dyDescent="0.25">
      <c r="A3372" s="4" t="s">
        <v>1438</v>
      </c>
      <c r="C3372" s="4">
        <v>2014</v>
      </c>
      <c r="D3372" s="4">
        <v>13</v>
      </c>
      <c r="E3372" t="s">
        <v>153</v>
      </c>
      <c r="F3372" s="4">
        <f t="shared" si="156"/>
        <v>6</v>
      </c>
      <c r="G3372" s="4">
        <f t="shared" si="157"/>
        <v>20168</v>
      </c>
      <c r="H3372" s="4" t="str">
        <f t="shared" si="158"/>
        <v>Low</v>
      </c>
    </row>
    <row r="3373" spans="1:8" x14ac:dyDescent="0.25">
      <c r="A3373" s="4" t="s">
        <v>1438</v>
      </c>
      <c r="C3373" s="4">
        <v>2014</v>
      </c>
      <c r="D3373" s="4">
        <v>39</v>
      </c>
      <c r="E3373" t="s">
        <v>21</v>
      </c>
      <c r="F3373" s="4">
        <f t="shared" si="156"/>
        <v>6</v>
      </c>
      <c r="G3373" s="4">
        <f t="shared" si="157"/>
        <v>4519</v>
      </c>
      <c r="H3373" s="4" t="str">
        <f t="shared" si="158"/>
        <v>Low</v>
      </c>
    </row>
    <row r="3374" spans="1:8" x14ac:dyDescent="0.25">
      <c r="A3374" s="4" t="s">
        <v>1438</v>
      </c>
      <c r="C3374" s="4">
        <v>2014</v>
      </c>
      <c r="D3374" s="4">
        <v>11</v>
      </c>
      <c r="E3374" t="s">
        <v>537</v>
      </c>
      <c r="F3374" s="4">
        <f t="shared" si="156"/>
        <v>6</v>
      </c>
      <c r="G3374" s="4">
        <f t="shared" si="157"/>
        <v>22840</v>
      </c>
      <c r="H3374" s="4" t="str">
        <f t="shared" si="158"/>
        <v>Low</v>
      </c>
    </row>
    <row r="3375" spans="1:8" x14ac:dyDescent="0.25">
      <c r="A3375" s="4" t="s">
        <v>1438</v>
      </c>
      <c r="C3375" s="4">
        <v>2014</v>
      </c>
      <c r="D3375" s="4">
        <v>8</v>
      </c>
      <c r="E3375" t="s">
        <v>1560</v>
      </c>
      <c r="F3375" s="4">
        <f t="shared" si="156"/>
        <v>6</v>
      </c>
      <c r="G3375" s="4">
        <f t="shared" si="157"/>
        <v>28780</v>
      </c>
      <c r="H3375" s="4" t="str">
        <f t="shared" si="158"/>
        <v>Low</v>
      </c>
    </row>
    <row r="3376" spans="1:8" x14ac:dyDescent="0.25">
      <c r="A3376" s="4" t="s">
        <v>1438</v>
      </c>
      <c r="C3376" s="4">
        <v>2014</v>
      </c>
      <c r="D3376" s="4">
        <v>24</v>
      </c>
      <c r="E3376" t="s">
        <v>222</v>
      </c>
      <c r="F3376" s="4">
        <f t="shared" si="156"/>
        <v>6</v>
      </c>
      <c r="G3376" s="4">
        <f t="shared" si="157"/>
        <v>9261</v>
      </c>
      <c r="H3376" s="4" t="str">
        <f t="shared" si="158"/>
        <v>Low</v>
      </c>
    </row>
    <row r="3377" spans="1:8" x14ac:dyDescent="0.25">
      <c r="A3377" s="4" t="s">
        <v>1253</v>
      </c>
      <c r="C3377" s="4">
        <v>2015</v>
      </c>
      <c r="D3377" s="4">
        <v>146</v>
      </c>
      <c r="E3377" t="s">
        <v>7</v>
      </c>
      <c r="F3377" s="4">
        <f t="shared" si="156"/>
        <v>5</v>
      </c>
      <c r="G3377" s="4">
        <f t="shared" si="157"/>
        <v>363</v>
      </c>
      <c r="H3377" s="4" t="str">
        <f t="shared" si="158"/>
        <v>High</v>
      </c>
    </row>
    <row r="3378" spans="1:8" x14ac:dyDescent="0.25">
      <c r="A3378" s="4" t="s">
        <v>1932</v>
      </c>
      <c r="C3378" s="4">
        <v>2017</v>
      </c>
      <c r="D3378" s="4">
        <v>146</v>
      </c>
      <c r="E3378" t="s">
        <v>7</v>
      </c>
      <c r="F3378" s="4">
        <f t="shared" si="156"/>
        <v>9</v>
      </c>
      <c r="G3378" s="4">
        <f t="shared" si="157"/>
        <v>363</v>
      </c>
      <c r="H3378" s="4" t="str">
        <f t="shared" si="158"/>
        <v>High</v>
      </c>
    </row>
    <row r="3379" spans="1:8" x14ac:dyDescent="0.25">
      <c r="A3379" s="4" t="s">
        <v>390</v>
      </c>
      <c r="C3379" s="4">
        <v>2014</v>
      </c>
      <c r="D3379" s="4">
        <v>145</v>
      </c>
      <c r="E3379" t="s">
        <v>7</v>
      </c>
      <c r="F3379" s="4">
        <f t="shared" si="156"/>
        <v>3</v>
      </c>
      <c r="G3379" s="4">
        <f t="shared" si="157"/>
        <v>377</v>
      </c>
      <c r="H3379" s="4" t="str">
        <f t="shared" si="158"/>
        <v>High</v>
      </c>
    </row>
    <row r="3380" spans="1:8" x14ac:dyDescent="0.25">
      <c r="A3380" s="4" t="s">
        <v>1438</v>
      </c>
      <c r="C3380" s="4">
        <v>2014</v>
      </c>
      <c r="D3380" s="4">
        <v>15</v>
      </c>
      <c r="E3380" t="s">
        <v>1459</v>
      </c>
      <c r="F3380" s="4">
        <f t="shared" si="156"/>
        <v>6</v>
      </c>
      <c r="G3380" s="4">
        <f t="shared" si="157"/>
        <v>17757</v>
      </c>
      <c r="H3380" s="4" t="str">
        <f t="shared" si="158"/>
        <v>Low</v>
      </c>
    </row>
    <row r="3381" spans="1:8" x14ac:dyDescent="0.25">
      <c r="A3381" s="4" t="s">
        <v>1438</v>
      </c>
      <c r="C3381" s="4">
        <v>2014</v>
      </c>
      <c r="D3381" s="4">
        <v>23</v>
      </c>
      <c r="E3381" t="s">
        <v>62</v>
      </c>
      <c r="F3381" s="4">
        <f t="shared" si="156"/>
        <v>6</v>
      </c>
      <c r="G3381" s="4">
        <f t="shared" si="157"/>
        <v>9894</v>
      </c>
      <c r="H3381" s="4" t="str">
        <f t="shared" si="158"/>
        <v>Low</v>
      </c>
    </row>
    <row r="3382" spans="1:8" x14ac:dyDescent="0.25">
      <c r="A3382" s="4" t="s">
        <v>1438</v>
      </c>
      <c r="C3382" s="4">
        <v>2014</v>
      </c>
      <c r="D3382" s="4">
        <v>10</v>
      </c>
      <c r="E3382" t="s">
        <v>367</v>
      </c>
      <c r="F3382" s="4">
        <f t="shared" si="156"/>
        <v>6</v>
      </c>
      <c r="G3382" s="4">
        <f t="shared" si="157"/>
        <v>24413</v>
      </c>
      <c r="H3382" s="4" t="str">
        <f t="shared" si="158"/>
        <v>Low</v>
      </c>
    </row>
    <row r="3383" spans="1:8" x14ac:dyDescent="0.25">
      <c r="A3383" s="4" t="s">
        <v>1438</v>
      </c>
      <c r="C3383" s="4">
        <v>2014</v>
      </c>
      <c r="D3383" s="4">
        <v>39</v>
      </c>
      <c r="E3383" t="s">
        <v>9</v>
      </c>
      <c r="F3383" s="4">
        <f t="shared" si="156"/>
        <v>6</v>
      </c>
      <c r="G3383" s="4">
        <f t="shared" si="157"/>
        <v>4519</v>
      </c>
      <c r="H3383" s="4" t="str">
        <f t="shared" si="158"/>
        <v>Low</v>
      </c>
    </row>
    <row r="3384" spans="1:8" x14ac:dyDescent="0.25">
      <c r="A3384" s="4" t="s">
        <v>1438</v>
      </c>
      <c r="C3384" s="4">
        <v>2014</v>
      </c>
      <c r="D3384" s="4">
        <v>43</v>
      </c>
      <c r="E3384" t="s">
        <v>16</v>
      </c>
      <c r="F3384" s="4">
        <f t="shared" si="156"/>
        <v>6</v>
      </c>
      <c r="G3384" s="4">
        <f t="shared" si="157"/>
        <v>3912</v>
      </c>
      <c r="H3384" s="4" t="str">
        <f t="shared" si="158"/>
        <v>Low</v>
      </c>
    </row>
    <row r="3385" spans="1:8" x14ac:dyDescent="0.25">
      <c r="A3385" s="4" t="s">
        <v>1438</v>
      </c>
      <c r="C3385" s="4">
        <v>2014</v>
      </c>
      <c r="D3385" s="4">
        <v>9</v>
      </c>
      <c r="E3385" t="s">
        <v>225</v>
      </c>
      <c r="F3385" s="4">
        <f t="shared" si="156"/>
        <v>6</v>
      </c>
      <c r="G3385" s="4">
        <f t="shared" si="157"/>
        <v>26399</v>
      </c>
      <c r="H3385" s="4" t="str">
        <f t="shared" si="158"/>
        <v>Low</v>
      </c>
    </row>
    <row r="3386" spans="1:8" x14ac:dyDescent="0.25">
      <c r="A3386" s="4" t="s">
        <v>1438</v>
      </c>
      <c r="C3386" s="4">
        <v>2014</v>
      </c>
      <c r="D3386" s="4">
        <v>8</v>
      </c>
      <c r="E3386" t="s">
        <v>823</v>
      </c>
      <c r="F3386" s="4">
        <f t="shared" si="156"/>
        <v>6</v>
      </c>
      <c r="G3386" s="4">
        <f t="shared" si="157"/>
        <v>28780</v>
      </c>
      <c r="H3386" s="4" t="str">
        <f t="shared" si="158"/>
        <v>Low</v>
      </c>
    </row>
    <row r="3387" spans="1:8" x14ac:dyDescent="0.25">
      <c r="A3387" s="4" t="s">
        <v>1438</v>
      </c>
      <c r="C3387" s="4">
        <v>2014</v>
      </c>
      <c r="D3387" s="4">
        <v>23</v>
      </c>
      <c r="E3387" t="s">
        <v>66</v>
      </c>
      <c r="F3387" s="4">
        <f t="shared" si="156"/>
        <v>6</v>
      </c>
      <c r="G3387" s="4">
        <f t="shared" si="157"/>
        <v>9894</v>
      </c>
      <c r="H3387" s="4" t="str">
        <f t="shared" si="158"/>
        <v>Low</v>
      </c>
    </row>
    <row r="3388" spans="1:8" x14ac:dyDescent="0.25">
      <c r="A3388" s="4" t="s">
        <v>1438</v>
      </c>
      <c r="C3388" s="4">
        <v>2014</v>
      </c>
      <c r="D3388" s="4">
        <v>59</v>
      </c>
      <c r="E3388" t="s">
        <v>54</v>
      </c>
      <c r="F3388" s="4">
        <f t="shared" si="156"/>
        <v>6</v>
      </c>
      <c r="G3388" s="4">
        <f t="shared" si="157"/>
        <v>2352</v>
      </c>
      <c r="H3388" s="4" t="str">
        <f t="shared" si="158"/>
        <v>Medium</v>
      </c>
    </row>
    <row r="3389" spans="1:8" x14ac:dyDescent="0.25">
      <c r="A3389" s="4" t="s">
        <v>1438</v>
      </c>
      <c r="C3389" s="4">
        <v>2014</v>
      </c>
      <c r="D3389" s="4">
        <v>11</v>
      </c>
      <c r="E3389" t="s">
        <v>1103</v>
      </c>
      <c r="F3389" s="4">
        <f t="shared" si="156"/>
        <v>6</v>
      </c>
      <c r="G3389" s="4">
        <f t="shared" si="157"/>
        <v>22840</v>
      </c>
      <c r="H3389" s="4" t="str">
        <f t="shared" si="158"/>
        <v>Low</v>
      </c>
    </row>
    <row r="3390" spans="1:8" x14ac:dyDescent="0.25">
      <c r="A3390" s="4" t="s">
        <v>1438</v>
      </c>
      <c r="C3390" s="4">
        <v>2014</v>
      </c>
      <c r="D3390" s="4">
        <v>9</v>
      </c>
      <c r="E3390" t="s">
        <v>1523</v>
      </c>
      <c r="F3390" s="4">
        <f t="shared" si="156"/>
        <v>6</v>
      </c>
      <c r="G3390" s="4">
        <f t="shared" si="157"/>
        <v>26399</v>
      </c>
      <c r="H3390" s="4" t="str">
        <f t="shared" si="158"/>
        <v>Low</v>
      </c>
    </row>
    <row r="3391" spans="1:8" x14ac:dyDescent="0.25">
      <c r="A3391" s="4" t="s">
        <v>1438</v>
      </c>
      <c r="C3391" s="4">
        <v>2014</v>
      </c>
      <c r="D3391" s="4">
        <v>50</v>
      </c>
      <c r="E3391" t="s">
        <v>116</v>
      </c>
      <c r="F3391" s="4">
        <f t="shared" si="156"/>
        <v>6</v>
      </c>
      <c r="G3391" s="4">
        <f t="shared" si="157"/>
        <v>3044</v>
      </c>
      <c r="H3391" s="4" t="str">
        <f t="shared" si="158"/>
        <v>Medium</v>
      </c>
    </row>
    <row r="3392" spans="1:8" x14ac:dyDescent="0.25">
      <c r="A3392" s="4" t="s">
        <v>1438</v>
      </c>
      <c r="C3392" s="4">
        <v>2014</v>
      </c>
      <c r="D3392" s="4">
        <v>8</v>
      </c>
      <c r="E3392" t="s">
        <v>1564</v>
      </c>
      <c r="F3392" s="4">
        <f t="shared" si="156"/>
        <v>6</v>
      </c>
      <c r="G3392" s="4">
        <f t="shared" si="157"/>
        <v>28780</v>
      </c>
      <c r="H3392" s="4" t="str">
        <f t="shared" si="158"/>
        <v>Low</v>
      </c>
    </row>
    <row r="3393" spans="1:8" x14ac:dyDescent="0.25">
      <c r="A3393" s="4" t="s">
        <v>1438</v>
      </c>
      <c r="C3393" s="4">
        <v>2014</v>
      </c>
      <c r="D3393" s="4">
        <v>8</v>
      </c>
      <c r="E3393" t="s">
        <v>549</v>
      </c>
      <c r="F3393" s="4">
        <f t="shared" si="156"/>
        <v>6</v>
      </c>
      <c r="G3393" s="4">
        <f t="shared" si="157"/>
        <v>28780</v>
      </c>
      <c r="H3393" s="4" t="str">
        <f t="shared" si="158"/>
        <v>Low</v>
      </c>
    </row>
    <row r="3394" spans="1:8" x14ac:dyDescent="0.25">
      <c r="A3394" s="4" t="s">
        <v>1438</v>
      </c>
      <c r="C3394" s="4">
        <v>2014</v>
      </c>
      <c r="D3394" s="4">
        <v>12</v>
      </c>
      <c r="E3394" t="s">
        <v>1474</v>
      </c>
      <c r="F3394" s="4">
        <f t="shared" ref="F3394:F3457" si="159">VLOOKUP(A3394,$M$11:$N$22,2,FALSE)</f>
        <v>6</v>
      </c>
      <c r="G3394" s="4">
        <f t="shared" ref="G3394:G3457" si="160">RANK(D3394,$D:$D,0)</f>
        <v>21410</v>
      </c>
      <c r="H3394" s="4" t="str">
        <f t="shared" ref="H3394:H3457" si="161">_xlfn.IFS(D3394&lt;50, "Low", AND(D3394&gt;=50, D3394&lt;=100), "Medium", D3394&gt;100, "High")</f>
        <v>Low</v>
      </c>
    </row>
    <row r="3395" spans="1:8" x14ac:dyDescent="0.25">
      <c r="A3395" s="4" t="s">
        <v>1438</v>
      </c>
      <c r="C3395" s="4">
        <v>2014</v>
      </c>
      <c r="D3395" s="4">
        <v>12</v>
      </c>
      <c r="E3395" t="s">
        <v>585</v>
      </c>
      <c r="F3395" s="4">
        <f t="shared" si="159"/>
        <v>6</v>
      </c>
      <c r="G3395" s="4">
        <f t="shared" si="160"/>
        <v>21410</v>
      </c>
      <c r="H3395" s="4" t="str">
        <f t="shared" si="161"/>
        <v>Low</v>
      </c>
    </row>
    <row r="3396" spans="1:8" x14ac:dyDescent="0.25">
      <c r="A3396" s="4" t="s">
        <v>1438</v>
      </c>
      <c r="C3396" s="4">
        <v>2014</v>
      </c>
      <c r="D3396" s="4">
        <v>14</v>
      </c>
      <c r="E3396" t="s">
        <v>179</v>
      </c>
      <c r="F3396" s="4">
        <f t="shared" si="159"/>
        <v>6</v>
      </c>
      <c r="G3396" s="4">
        <f t="shared" si="160"/>
        <v>18917</v>
      </c>
      <c r="H3396" s="4" t="str">
        <f t="shared" si="161"/>
        <v>Low</v>
      </c>
    </row>
    <row r="3397" spans="1:8" x14ac:dyDescent="0.25">
      <c r="A3397" s="4" t="s">
        <v>1438</v>
      </c>
      <c r="C3397" s="4">
        <v>2014</v>
      </c>
      <c r="D3397" s="4">
        <v>12</v>
      </c>
      <c r="E3397" t="s">
        <v>188</v>
      </c>
      <c r="F3397" s="4">
        <f t="shared" si="159"/>
        <v>6</v>
      </c>
      <c r="G3397" s="4">
        <f t="shared" si="160"/>
        <v>21410</v>
      </c>
      <c r="H3397" s="4" t="str">
        <f t="shared" si="161"/>
        <v>Low</v>
      </c>
    </row>
    <row r="3398" spans="1:8" x14ac:dyDescent="0.25">
      <c r="A3398" s="4" t="s">
        <v>1438</v>
      </c>
      <c r="C3398" s="4">
        <v>2014</v>
      </c>
      <c r="D3398" s="4">
        <v>12</v>
      </c>
      <c r="E3398" t="s">
        <v>1480</v>
      </c>
      <c r="F3398" s="4">
        <f t="shared" si="159"/>
        <v>6</v>
      </c>
      <c r="G3398" s="4">
        <f t="shared" si="160"/>
        <v>21410</v>
      </c>
      <c r="H3398" s="4" t="str">
        <f t="shared" si="161"/>
        <v>Low</v>
      </c>
    </row>
    <row r="3399" spans="1:8" x14ac:dyDescent="0.25">
      <c r="A3399" s="4" t="s">
        <v>1438</v>
      </c>
      <c r="C3399" s="4">
        <v>2014</v>
      </c>
      <c r="D3399" s="4">
        <v>23</v>
      </c>
      <c r="E3399" t="s">
        <v>298</v>
      </c>
      <c r="F3399" s="4">
        <f t="shared" si="159"/>
        <v>6</v>
      </c>
      <c r="G3399" s="4">
        <f t="shared" si="160"/>
        <v>9894</v>
      </c>
      <c r="H3399" s="4" t="str">
        <f t="shared" si="161"/>
        <v>Low</v>
      </c>
    </row>
    <row r="3400" spans="1:8" x14ac:dyDescent="0.25">
      <c r="A3400" s="4" t="s">
        <v>1438</v>
      </c>
      <c r="C3400" s="4">
        <v>2014</v>
      </c>
      <c r="D3400" s="4">
        <v>28</v>
      </c>
      <c r="E3400" t="s">
        <v>84</v>
      </c>
      <c r="F3400" s="4">
        <f t="shared" si="159"/>
        <v>6</v>
      </c>
      <c r="G3400" s="4">
        <f t="shared" si="160"/>
        <v>7373</v>
      </c>
      <c r="H3400" s="4" t="str">
        <f t="shared" si="161"/>
        <v>Low</v>
      </c>
    </row>
    <row r="3401" spans="1:8" x14ac:dyDescent="0.25">
      <c r="A3401" s="4" t="s">
        <v>1438</v>
      </c>
      <c r="C3401" s="4">
        <v>2014</v>
      </c>
      <c r="D3401" s="4">
        <v>11</v>
      </c>
      <c r="E3401" t="s">
        <v>675</v>
      </c>
      <c r="F3401" s="4">
        <f t="shared" si="159"/>
        <v>6</v>
      </c>
      <c r="G3401" s="4">
        <f t="shared" si="160"/>
        <v>22840</v>
      </c>
      <c r="H3401" s="4" t="str">
        <f t="shared" si="161"/>
        <v>Low</v>
      </c>
    </row>
    <row r="3402" spans="1:8" x14ac:dyDescent="0.25">
      <c r="A3402" s="4" t="s">
        <v>1438</v>
      </c>
      <c r="C3402" s="4">
        <v>2014</v>
      </c>
      <c r="D3402" s="4">
        <v>9</v>
      </c>
      <c r="E3402" t="s">
        <v>1544</v>
      </c>
      <c r="F3402" s="4">
        <f t="shared" si="159"/>
        <v>6</v>
      </c>
      <c r="G3402" s="4">
        <f t="shared" si="160"/>
        <v>26399</v>
      </c>
      <c r="H3402" s="4" t="str">
        <f t="shared" si="161"/>
        <v>Low</v>
      </c>
    </row>
    <row r="3403" spans="1:8" x14ac:dyDescent="0.25">
      <c r="A3403" s="4" t="s">
        <v>1438</v>
      </c>
      <c r="C3403" s="4">
        <v>2014</v>
      </c>
      <c r="D3403" s="4">
        <v>9</v>
      </c>
      <c r="E3403" t="s">
        <v>1545</v>
      </c>
      <c r="F3403" s="4">
        <f t="shared" si="159"/>
        <v>6</v>
      </c>
      <c r="G3403" s="4">
        <f t="shared" si="160"/>
        <v>26399</v>
      </c>
      <c r="H3403" s="4" t="str">
        <f t="shared" si="161"/>
        <v>Low</v>
      </c>
    </row>
    <row r="3404" spans="1:8" x14ac:dyDescent="0.25">
      <c r="A3404" s="4" t="s">
        <v>1438</v>
      </c>
      <c r="C3404" s="4">
        <v>2014</v>
      </c>
      <c r="D3404" s="4">
        <v>44</v>
      </c>
      <c r="E3404" t="s">
        <v>38</v>
      </c>
      <c r="F3404" s="4">
        <f t="shared" si="159"/>
        <v>6</v>
      </c>
      <c r="G3404" s="4">
        <f t="shared" si="160"/>
        <v>3772</v>
      </c>
      <c r="H3404" s="4" t="str">
        <f t="shared" si="161"/>
        <v>Low</v>
      </c>
    </row>
    <row r="3405" spans="1:8" x14ac:dyDescent="0.25">
      <c r="A3405" s="4" t="s">
        <v>1438</v>
      </c>
      <c r="C3405" s="4">
        <v>2014</v>
      </c>
      <c r="D3405" s="4">
        <v>11</v>
      </c>
      <c r="E3405" t="s">
        <v>1497</v>
      </c>
      <c r="F3405" s="4">
        <f t="shared" si="159"/>
        <v>6</v>
      </c>
      <c r="G3405" s="4">
        <f t="shared" si="160"/>
        <v>22840</v>
      </c>
      <c r="H3405" s="4" t="str">
        <f t="shared" si="161"/>
        <v>Low</v>
      </c>
    </row>
    <row r="3406" spans="1:8" x14ac:dyDescent="0.25">
      <c r="A3406" s="4" t="s">
        <v>1438</v>
      </c>
      <c r="C3406" s="4">
        <v>2014</v>
      </c>
      <c r="D3406" s="4">
        <v>8</v>
      </c>
      <c r="E3406" t="s">
        <v>1583</v>
      </c>
      <c r="F3406" s="4">
        <f t="shared" si="159"/>
        <v>6</v>
      </c>
      <c r="G3406" s="4">
        <f t="shared" si="160"/>
        <v>28780</v>
      </c>
      <c r="H3406" s="4" t="str">
        <f t="shared" si="161"/>
        <v>Low</v>
      </c>
    </row>
    <row r="3407" spans="1:8" x14ac:dyDescent="0.25">
      <c r="A3407" s="4" t="s">
        <v>1438</v>
      </c>
      <c r="C3407" s="4">
        <v>2014</v>
      </c>
      <c r="D3407" s="4">
        <v>9</v>
      </c>
      <c r="E3407" t="s">
        <v>73</v>
      </c>
      <c r="F3407" s="4">
        <f t="shared" si="159"/>
        <v>6</v>
      </c>
      <c r="G3407" s="4">
        <f t="shared" si="160"/>
        <v>26399</v>
      </c>
      <c r="H3407" s="4" t="str">
        <f t="shared" si="161"/>
        <v>Low</v>
      </c>
    </row>
    <row r="3408" spans="1:8" x14ac:dyDescent="0.25">
      <c r="A3408" s="4" t="s">
        <v>1438</v>
      </c>
      <c r="C3408" s="4">
        <v>2014</v>
      </c>
      <c r="D3408" s="4">
        <v>11</v>
      </c>
      <c r="E3408" t="s">
        <v>1173</v>
      </c>
      <c r="F3408" s="4">
        <f t="shared" si="159"/>
        <v>6</v>
      </c>
      <c r="G3408" s="4">
        <f t="shared" si="160"/>
        <v>22840</v>
      </c>
      <c r="H3408" s="4" t="str">
        <f t="shared" si="161"/>
        <v>Low</v>
      </c>
    </row>
    <row r="3409" spans="1:8" x14ac:dyDescent="0.25">
      <c r="A3409" s="4" t="s">
        <v>1438</v>
      </c>
      <c r="C3409" s="4">
        <v>2014</v>
      </c>
      <c r="D3409" s="4">
        <v>7</v>
      </c>
      <c r="E3409" t="s">
        <v>1605</v>
      </c>
      <c r="F3409" s="4">
        <f t="shared" si="159"/>
        <v>6</v>
      </c>
      <c r="G3409" s="4">
        <f t="shared" si="160"/>
        <v>31551</v>
      </c>
      <c r="H3409" s="4" t="str">
        <f t="shared" si="161"/>
        <v>Low</v>
      </c>
    </row>
    <row r="3410" spans="1:8" x14ac:dyDescent="0.25">
      <c r="A3410" s="4" t="s">
        <v>1438</v>
      </c>
      <c r="C3410" s="4">
        <v>2014</v>
      </c>
      <c r="D3410" s="4">
        <v>8</v>
      </c>
      <c r="E3410" t="s">
        <v>1569</v>
      </c>
      <c r="F3410" s="4">
        <f t="shared" si="159"/>
        <v>6</v>
      </c>
      <c r="G3410" s="4">
        <f t="shared" si="160"/>
        <v>28780</v>
      </c>
      <c r="H3410" s="4" t="str">
        <f t="shared" si="161"/>
        <v>Low</v>
      </c>
    </row>
    <row r="3411" spans="1:8" x14ac:dyDescent="0.25">
      <c r="A3411" s="4" t="s">
        <v>1438</v>
      </c>
      <c r="C3411" s="4">
        <v>2014</v>
      </c>
      <c r="D3411" s="4">
        <v>11</v>
      </c>
      <c r="E3411" t="s">
        <v>1498</v>
      </c>
      <c r="F3411" s="4">
        <f t="shared" si="159"/>
        <v>6</v>
      </c>
      <c r="G3411" s="4">
        <f t="shared" si="160"/>
        <v>22840</v>
      </c>
      <c r="H3411" s="4" t="str">
        <f t="shared" si="161"/>
        <v>Low</v>
      </c>
    </row>
    <row r="3412" spans="1:8" x14ac:dyDescent="0.25">
      <c r="A3412" s="4" t="s">
        <v>1438</v>
      </c>
      <c r="C3412" s="4">
        <v>2014</v>
      </c>
      <c r="D3412" s="4">
        <v>12</v>
      </c>
      <c r="E3412" t="s">
        <v>731</v>
      </c>
      <c r="F3412" s="4">
        <f t="shared" si="159"/>
        <v>6</v>
      </c>
      <c r="G3412" s="4">
        <f t="shared" si="160"/>
        <v>21410</v>
      </c>
      <c r="H3412" s="4" t="str">
        <f t="shared" si="161"/>
        <v>Low</v>
      </c>
    </row>
    <row r="3413" spans="1:8" x14ac:dyDescent="0.25">
      <c r="A3413" s="4" t="s">
        <v>1438</v>
      </c>
      <c r="C3413" s="4">
        <v>2014</v>
      </c>
      <c r="D3413" s="4">
        <v>13</v>
      </c>
      <c r="E3413" t="s">
        <v>1463</v>
      </c>
      <c r="F3413" s="4">
        <f t="shared" si="159"/>
        <v>6</v>
      </c>
      <c r="G3413" s="4">
        <f t="shared" si="160"/>
        <v>20168</v>
      </c>
      <c r="H3413" s="4" t="str">
        <f t="shared" si="161"/>
        <v>Low</v>
      </c>
    </row>
    <row r="3414" spans="1:8" x14ac:dyDescent="0.25">
      <c r="A3414" s="4" t="s">
        <v>1438</v>
      </c>
      <c r="C3414" s="4">
        <v>2014</v>
      </c>
      <c r="D3414" s="4">
        <v>23</v>
      </c>
      <c r="E3414" t="s">
        <v>929</v>
      </c>
      <c r="F3414" s="4">
        <f t="shared" si="159"/>
        <v>6</v>
      </c>
      <c r="G3414" s="4">
        <f t="shared" si="160"/>
        <v>9894</v>
      </c>
      <c r="H3414" s="4" t="str">
        <f t="shared" si="161"/>
        <v>Low</v>
      </c>
    </row>
    <row r="3415" spans="1:8" x14ac:dyDescent="0.25">
      <c r="A3415" s="4" t="s">
        <v>1438</v>
      </c>
      <c r="C3415" s="4">
        <v>2014</v>
      </c>
      <c r="D3415" s="4">
        <v>8</v>
      </c>
      <c r="E3415" t="s">
        <v>844</v>
      </c>
      <c r="F3415" s="4">
        <f t="shared" si="159"/>
        <v>6</v>
      </c>
      <c r="G3415" s="4">
        <f t="shared" si="160"/>
        <v>28780</v>
      </c>
      <c r="H3415" s="4" t="str">
        <f t="shared" si="161"/>
        <v>Low</v>
      </c>
    </row>
    <row r="3416" spans="1:8" x14ac:dyDescent="0.25">
      <c r="A3416" s="4" t="s">
        <v>1438</v>
      </c>
      <c r="C3416" s="4">
        <v>2014</v>
      </c>
      <c r="D3416" s="4">
        <v>10</v>
      </c>
      <c r="E3416" t="s">
        <v>268</v>
      </c>
      <c r="F3416" s="4">
        <f t="shared" si="159"/>
        <v>6</v>
      </c>
      <c r="G3416" s="4">
        <f t="shared" si="160"/>
        <v>24413</v>
      </c>
      <c r="H3416" s="4" t="str">
        <f t="shared" si="161"/>
        <v>Low</v>
      </c>
    </row>
    <row r="3417" spans="1:8" x14ac:dyDescent="0.25">
      <c r="A3417" s="4" t="s">
        <v>1438</v>
      </c>
      <c r="C3417" s="4">
        <v>2014</v>
      </c>
      <c r="D3417" s="4">
        <v>8</v>
      </c>
      <c r="E3417" t="s">
        <v>881</v>
      </c>
      <c r="F3417" s="4">
        <f t="shared" si="159"/>
        <v>6</v>
      </c>
      <c r="G3417" s="4">
        <f t="shared" si="160"/>
        <v>28780</v>
      </c>
      <c r="H3417" s="4" t="str">
        <f t="shared" si="161"/>
        <v>Low</v>
      </c>
    </row>
    <row r="3418" spans="1:8" x14ac:dyDescent="0.25">
      <c r="A3418" s="4" t="s">
        <v>1438</v>
      </c>
      <c r="C3418" s="4">
        <v>2014</v>
      </c>
      <c r="D3418" s="4">
        <v>12</v>
      </c>
      <c r="E3418" t="s">
        <v>1385</v>
      </c>
      <c r="F3418" s="4">
        <f t="shared" si="159"/>
        <v>6</v>
      </c>
      <c r="G3418" s="4">
        <f t="shared" si="160"/>
        <v>21410</v>
      </c>
      <c r="H3418" s="4" t="str">
        <f t="shared" si="161"/>
        <v>Low</v>
      </c>
    </row>
    <row r="3419" spans="1:8" x14ac:dyDescent="0.25">
      <c r="A3419" s="4" t="s">
        <v>1438</v>
      </c>
      <c r="C3419" s="4">
        <v>2014</v>
      </c>
      <c r="D3419" s="4">
        <v>29</v>
      </c>
      <c r="E3419" t="s">
        <v>586</v>
      </c>
      <c r="F3419" s="4">
        <f t="shared" si="159"/>
        <v>6</v>
      </c>
      <c r="G3419" s="4">
        <f t="shared" si="160"/>
        <v>7012</v>
      </c>
      <c r="H3419" s="4" t="str">
        <f t="shared" si="161"/>
        <v>Low</v>
      </c>
    </row>
    <row r="3420" spans="1:8" x14ac:dyDescent="0.25">
      <c r="A3420" s="4" t="s">
        <v>1438</v>
      </c>
      <c r="C3420" s="4">
        <v>2014</v>
      </c>
      <c r="D3420" s="4">
        <v>10</v>
      </c>
      <c r="E3420" t="s">
        <v>1138</v>
      </c>
      <c r="F3420" s="4">
        <f t="shared" si="159"/>
        <v>6</v>
      </c>
      <c r="G3420" s="4">
        <f t="shared" si="160"/>
        <v>24413</v>
      </c>
      <c r="H3420" s="4" t="str">
        <f t="shared" si="161"/>
        <v>Low</v>
      </c>
    </row>
    <row r="3421" spans="1:8" x14ac:dyDescent="0.25">
      <c r="A3421" s="4" t="s">
        <v>1438</v>
      </c>
      <c r="C3421" s="4">
        <v>2014</v>
      </c>
      <c r="D3421" s="4">
        <v>8</v>
      </c>
      <c r="E3421" t="s">
        <v>968</v>
      </c>
      <c r="F3421" s="4">
        <f t="shared" si="159"/>
        <v>6</v>
      </c>
      <c r="G3421" s="4">
        <f t="shared" si="160"/>
        <v>28780</v>
      </c>
      <c r="H3421" s="4" t="str">
        <f t="shared" si="161"/>
        <v>Low</v>
      </c>
    </row>
    <row r="3422" spans="1:8" x14ac:dyDescent="0.25">
      <c r="A3422" s="4" t="s">
        <v>1438</v>
      </c>
      <c r="C3422" s="4">
        <v>2014</v>
      </c>
      <c r="D3422" s="4">
        <v>12</v>
      </c>
      <c r="E3422" t="s">
        <v>1483</v>
      </c>
      <c r="F3422" s="4">
        <f t="shared" si="159"/>
        <v>6</v>
      </c>
      <c r="G3422" s="4">
        <f t="shared" si="160"/>
        <v>21410</v>
      </c>
      <c r="H3422" s="4" t="str">
        <f t="shared" si="161"/>
        <v>Low</v>
      </c>
    </row>
    <row r="3423" spans="1:8" x14ac:dyDescent="0.25">
      <c r="A3423" s="4" t="s">
        <v>1438</v>
      </c>
      <c r="C3423" s="4">
        <v>2014</v>
      </c>
      <c r="D3423" s="4">
        <v>8</v>
      </c>
      <c r="E3423" t="s">
        <v>1550</v>
      </c>
      <c r="F3423" s="4">
        <f t="shared" si="159"/>
        <v>6</v>
      </c>
      <c r="G3423" s="4">
        <f t="shared" si="160"/>
        <v>28780</v>
      </c>
      <c r="H3423" s="4" t="str">
        <f t="shared" si="161"/>
        <v>Low</v>
      </c>
    </row>
    <row r="3424" spans="1:8" x14ac:dyDescent="0.25">
      <c r="A3424" s="4" t="s">
        <v>1438</v>
      </c>
      <c r="C3424" s="4">
        <v>2014</v>
      </c>
      <c r="D3424" s="4">
        <v>17</v>
      </c>
      <c r="E3424" t="s">
        <v>406</v>
      </c>
      <c r="F3424" s="4">
        <f t="shared" si="159"/>
        <v>6</v>
      </c>
      <c r="G3424" s="4">
        <f t="shared" si="160"/>
        <v>15102</v>
      </c>
      <c r="H3424" s="4" t="str">
        <f t="shared" si="161"/>
        <v>Low</v>
      </c>
    </row>
    <row r="3425" spans="1:8" x14ac:dyDescent="0.25">
      <c r="A3425" s="4" t="s">
        <v>1438</v>
      </c>
      <c r="C3425" s="4">
        <v>2014</v>
      </c>
      <c r="D3425" s="4">
        <v>8</v>
      </c>
      <c r="E3425" t="s">
        <v>1591</v>
      </c>
      <c r="F3425" s="4">
        <f t="shared" si="159"/>
        <v>6</v>
      </c>
      <c r="G3425" s="4">
        <f t="shared" si="160"/>
        <v>28780</v>
      </c>
      <c r="H3425" s="4" t="str">
        <f t="shared" si="161"/>
        <v>Low</v>
      </c>
    </row>
    <row r="3426" spans="1:8" x14ac:dyDescent="0.25">
      <c r="A3426" s="4" t="s">
        <v>1438</v>
      </c>
      <c r="C3426" s="4">
        <v>2014</v>
      </c>
      <c r="D3426" s="4">
        <v>12</v>
      </c>
      <c r="E3426" t="s">
        <v>583</v>
      </c>
      <c r="F3426" s="4">
        <f t="shared" si="159"/>
        <v>6</v>
      </c>
      <c r="G3426" s="4">
        <f t="shared" si="160"/>
        <v>21410</v>
      </c>
      <c r="H3426" s="4" t="str">
        <f t="shared" si="161"/>
        <v>Low</v>
      </c>
    </row>
    <row r="3427" spans="1:8" x14ac:dyDescent="0.25">
      <c r="A3427" s="4" t="s">
        <v>1438</v>
      </c>
      <c r="C3427" s="4">
        <v>2014</v>
      </c>
      <c r="D3427" s="4">
        <v>7</v>
      </c>
      <c r="E3427" t="s">
        <v>1601</v>
      </c>
      <c r="F3427" s="4">
        <f t="shared" si="159"/>
        <v>6</v>
      </c>
      <c r="G3427" s="4">
        <f t="shared" si="160"/>
        <v>31551</v>
      </c>
      <c r="H3427" s="4" t="str">
        <f t="shared" si="161"/>
        <v>Low</v>
      </c>
    </row>
    <row r="3428" spans="1:8" x14ac:dyDescent="0.25">
      <c r="A3428" s="4" t="s">
        <v>1438</v>
      </c>
      <c r="C3428" s="4">
        <v>2014</v>
      </c>
      <c r="D3428" s="4">
        <v>9</v>
      </c>
      <c r="E3428" t="s">
        <v>1038</v>
      </c>
      <c r="F3428" s="4">
        <f t="shared" si="159"/>
        <v>6</v>
      </c>
      <c r="G3428" s="4">
        <f t="shared" si="160"/>
        <v>26399</v>
      </c>
      <c r="H3428" s="4" t="str">
        <f t="shared" si="161"/>
        <v>Low</v>
      </c>
    </row>
    <row r="3429" spans="1:8" x14ac:dyDescent="0.25">
      <c r="A3429" s="4" t="s">
        <v>1438</v>
      </c>
      <c r="C3429" s="4">
        <v>2014</v>
      </c>
      <c r="D3429" s="4">
        <v>10</v>
      </c>
      <c r="E3429" t="s">
        <v>1505</v>
      </c>
      <c r="F3429" s="4">
        <f t="shared" si="159"/>
        <v>6</v>
      </c>
      <c r="G3429" s="4">
        <f t="shared" si="160"/>
        <v>24413</v>
      </c>
      <c r="H3429" s="4" t="str">
        <f t="shared" si="161"/>
        <v>Low</v>
      </c>
    </row>
    <row r="3430" spans="1:8" x14ac:dyDescent="0.25">
      <c r="A3430" s="4" t="s">
        <v>1438</v>
      </c>
      <c r="C3430" s="4">
        <v>2014</v>
      </c>
      <c r="D3430" s="4">
        <v>15</v>
      </c>
      <c r="E3430" t="s">
        <v>1458</v>
      </c>
      <c r="F3430" s="4">
        <f t="shared" si="159"/>
        <v>6</v>
      </c>
      <c r="G3430" s="4">
        <f t="shared" si="160"/>
        <v>17757</v>
      </c>
      <c r="H3430" s="4" t="str">
        <f t="shared" si="161"/>
        <v>Low</v>
      </c>
    </row>
    <row r="3431" spans="1:8" x14ac:dyDescent="0.25">
      <c r="A3431" s="4" t="s">
        <v>1438</v>
      </c>
      <c r="C3431" s="4">
        <v>2014</v>
      </c>
      <c r="D3431" s="4">
        <v>9</v>
      </c>
      <c r="E3431" t="s">
        <v>190</v>
      </c>
      <c r="F3431" s="4">
        <f t="shared" si="159"/>
        <v>6</v>
      </c>
      <c r="G3431" s="4">
        <f t="shared" si="160"/>
        <v>26399</v>
      </c>
      <c r="H3431" s="4" t="str">
        <f t="shared" si="161"/>
        <v>Low</v>
      </c>
    </row>
    <row r="3432" spans="1:8" x14ac:dyDescent="0.25">
      <c r="A3432" s="4" t="s">
        <v>1438</v>
      </c>
      <c r="C3432" s="4">
        <v>2014</v>
      </c>
      <c r="D3432" s="4">
        <v>13</v>
      </c>
      <c r="E3432" t="s">
        <v>753</v>
      </c>
      <c r="F3432" s="4">
        <f t="shared" si="159"/>
        <v>6</v>
      </c>
      <c r="G3432" s="4">
        <f t="shared" si="160"/>
        <v>20168</v>
      </c>
      <c r="H3432" s="4" t="str">
        <f t="shared" si="161"/>
        <v>Low</v>
      </c>
    </row>
    <row r="3433" spans="1:8" x14ac:dyDescent="0.25">
      <c r="A3433" s="4" t="s">
        <v>1438</v>
      </c>
      <c r="C3433" s="4">
        <v>2014</v>
      </c>
      <c r="D3433" s="4">
        <v>16</v>
      </c>
      <c r="E3433" t="s">
        <v>1452</v>
      </c>
      <c r="F3433" s="4">
        <f t="shared" si="159"/>
        <v>6</v>
      </c>
      <c r="G3433" s="4">
        <f t="shared" si="160"/>
        <v>16227</v>
      </c>
      <c r="H3433" s="4" t="str">
        <f t="shared" si="161"/>
        <v>Low</v>
      </c>
    </row>
    <row r="3434" spans="1:8" x14ac:dyDescent="0.25">
      <c r="A3434" s="4" t="s">
        <v>1438</v>
      </c>
      <c r="C3434" s="4">
        <v>2014</v>
      </c>
      <c r="D3434" s="4">
        <v>13</v>
      </c>
      <c r="E3434" t="s">
        <v>76</v>
      </c>
      <c r="F3434" s="4">
        <f t="shared" si="159"/>
        <v>6</v>
      </c>
      <c r="G3434" s="4">
        <f t="shared" si="160"/>
        <v>20168</v>
      </c>
      <c r="H3434" s="4" t="str">
        <f t="shared" si="161"/>
        <v>Low</v>
      </c>
    </row>
    <row r="3435" spans="1:8" x14ac:dyDescent="0.25">
      <c r="A3435" s="4" t="s">
        <v>1438</v>
      </c>
      <c r="C3435" s="4">
        <v>2014</v>
      </c>
      <c r="D3435" s="4">
        <v>7</v>
      </c>
      <c r="E3435" t="s">
        <v>1604</v>
      </c>
      <c r="F3435" s="4">
        <f t="shared" si="159"/>
        <v>6</v>
      </c>
      <c r="G3435" s="4">
        <f t="shared" si="160"/>
        <v>31551</v>
      </c>
      <c r="H3435" s="4" t="str">
        <f t="shared" si="161"/>
        <v>Low</v>
      </c>
    </row>
    <row r="3436" spans="1:8" x14ac:dyDescent="0.25">
      <c r="A3436" s="4" t="s">
        <v>1438</v>
      </c>
      <c r="C3436" s="4">
        <v>2014</v>
      </c>
      <c r="D3436" s="4">
        <v>7</v>
      </c>
      <c r="E3436" t="s">
        <v>1602</v>
      </c>
      <c r="F3436" s="4">
        <f t="shared" si="159"/>
        <v>6</v>
      </c>
      <c r="G3436" s="4">
        <f t="shared" si="160"/>
        <v>31551</v>
      </c>
      <c r="H3436" s="4" t="str">
        <f t="shared" si="161"/>
        <v>Low</v>
      </c>
    </row>
    <row r="3437" spans="1:8" x14ac:dyDescent="0.25">
      <c r="A3437" s="4" t="s">
        <v>1438</v>
      </c>
      <c r="C3437" s="4">
        <v>2014</v>
      </c>
      <c r="D3437" s="4">
        <v>8</v>
      </c>
      <c r="E3437" t="s">
        <v>1563</v>
      </c>
      <c r="F3437" s="4">
        <f t="shared" si="159"/>
        <v>6</v>
      </c>
      <c r="G3437" s="4">
        <f t="shared" si="160"/>
        <v>28780</v>
      </c>
      <c r="H3437" s="4" t="str">
        <f t="shared" si="161"/>
        <v>Low</v>
      </c>
    </row>
    <row r="3438" spans="1:8" x14ac:dyDescent="0.25">
      <c r="A3438" s="4" t="s">
        <v>1438</v>
      </c>
      <c r="C3438" s="4">
        <v>2014</v>
      </c>
      <c r="D3438" s="4">
        <v>10</v>
      </c>
      <c r="E3438" t="s">
        <v>1064</v>
      </c>
      <c r="F3438" s="4">
        <f t="shared" si="159"/>
        <v>6</v>
      </c>
      <c r="G3438" s="4">
        <f t="shared" si="160"/>
        <v>24413</v>
      </c>
      <c r="H3438" s="4" t="str">
        <f t="shared" si="161"/>
        <v>Low</v>
      </c>
    </row>
    <row r="3439" spans="1:8" x14ac:dyDescent="0.25">
      <c r="A3439" s="4" t="s">
        <v>1438</v>
      </c>
      <c r="C3439" s="4">
        <v>2014</v>
      </c>
      <c r="D3439" s="4">
        <v>18</v>
      </c>
      <c r="E3439" t="s">
        <v>1450</v>
      </c>
      <c r="F3439" s="4">
        <f t="shared" si="159"/>
        <v>6</v>
      </c>
      <c r="G3439" s="4">
        <f t="shared" si="160"/>
        <v>13846</v>
      </c>
      <c r="H3439" s="4" t="str">
        <f t="shared" si="161"/>
        <v>Low</v>
      </c>
    </row>
    <row r="3440" spans="1:8" x14ac:dyDescent="0.25">
      <c r="A3440" s="4" t="s">
        <v>1438</v>
      </c>
      <c r="C3440" s="4">
        <v>2014</v>
      </c>
      <c r="D3440" s="4">
        <v>15</v>
      </c>
      <c r="E3440" t="s">
        <v>1456</v>
      </c>
      <c r="F3440" s="4">
        <f t="shared" si="159"/>
        <v>6</v>
      </c>
      <c r="G3440" s="4">
        <f t="shared" si="160"/>
        <v>17757</v>
      </c>
      <c r="H3440" s="4" t="str">
        <f t="shared" si="161"/>
        <v>Low</v>
      </c>
    </row>
    <row r="3441" spans="1:8" x14ac:dyDescent="0.25">
      <c r="A3441" s="4" t="s">
        <v>1438</v>
      </c>
      <c r="C3441" s="4">
        <v>2014</v>
      </c>
      <c r="D3441" s="4">
        <v>8</v>
      </c>
      <c r="E3441" t="s">
        <v>1549</v>
      </c>
      <c r="F3441" s="4">
        <f t="shared" si="159"/>
        <v>6</v>
      </c>
      <c r="G3441" s="4">
        <f t="shared" si="160"/>
        <v>28780</v>
      </c>
      <c r="H3441" s="4" t="str">
        <f t="shared" si="161"/>
        <v>Low</v>
      </c>
    </row>
    <row r="3442" spans="1:8" x14ac:dyDescent="0.25">
      <c r="A3442" s="4" t="s">
        <v>1438</v>
      </c>
      <c r="C3442" s="4">
        <v>2014</v>
      </c>
      <c r="D3442" s="4">
        <v>14</v>
      </c>
      <c r="E3442" t="s">
        <v>1460</v>
      </c>
      <c r="F3442" s="4">
        <f t="shared" si="159"/>
        <v>6</v>
      </c>
      <c r="G3442" s="4">
        <f t="shared" si="160"/>
        <v>18917</v>
      </c>
      <c r="H3442" s="4" t="str">
        <f t="shared" si="161"/>
        <v>Low</v>
      </c>
    </row>
    <row r="3443" spans="1:8" x14ac:dyDescent="0.25">
      <c r="A3443" s="4" t="s">
        <v>1438</v>
      </c>
      <c r="C3443" s="4">
        <v>2014</v>
      </c>
      <c r="D3443" s="4">
        <v>12</v>
      </c>
      <c r="E3443" t="s">
        <v>809</v>
      </c>
      <c r="F3443" s="4">
        <f t="shared" si="159"/>
        <v>6</v>
      </c>
      <c r="G3443" s="4">
        <f t="shared" si="160"/>
        <v>21410</v>
      </c>
      <c r="H3443" s="4" t="str">
        <f t="shared" si="161"/>
        <v>Low</v>
      </c>
    </row>
    <row r="3444" spans="1:8" x14ac:dyDescent="0.25">
      <c r="A3444" s="4" t="s">
        <v>1438</v>
      </c>
      <c r="C3444" s="4">
        <v>2014</v>
      </c>
      <c r="D3444" s="4">
        <v>10</v>
      </c>
      <c r="E3444" t="s">
        <v>1519</v>
      </c>
      <c r="F3444" s="4">
        <f t="shared" si="159"/>
        <v>6</v>
      </c>
      <c r="G3444" s="4">
        <f t="shared" si="160"/>
        <v>24413</v>
      </c>
      <c r="H3444" s="4" t="str">
        <f t="shared" si="161"/>
        <v>Low</v>
      </c>
    </row>
    <row r="3445" spans="1:8" x14ac:dyDescent="0.25">
      <c r="A3445" s="4" t="s">
        <v>1438</v>
      </c>
      <c r="C3445" s="4">
        <v>2014</v>
      </c>
      <c r="D3445" s="4">
        <v>8</v>
      </c>
      <c r="E3445" t="s">
        <v>1579</v>
      </c>
      <c r="F3445" s="4">
        <f t="shared" si="159"/>
        <v>6</v>
      </c>
      <c r="G3445" s="4">
        <f t="shared" si="160"/>
        <v>28780</v>
      </c>
      <c r="H3445" s="4" t="str">
        <f t="shared" si="161"/>
        <v>Low</v>
      </c>
    </row>
    <row r="3446" spans="1:8" x14ac:dyDescent="0.25">
      <c r="A3446" s="4" t="s">
        <v>1438</v>
      </c>
      <c r="C3446" s="4">
        <v>2014</v>
      </c>
      <c r="D3446" s="4">
        <v>13</v>
      </c>
      <c r="E3446" t="s">
        <v>5457</v>
      </c>
      <c r="F3446" s="4">
        <f t="shared" si="159"/>
        <v>6</v>
      </c>
      <c r="G3446" s="4">
        <f t="shared" si="160"/>
        <v>20168</v>
      </c>
      <c r="H3446" s="4" t="str">
        <f t="shared" si="161"/>
        <v>Low</v>
      </c>
    </row>
    <row r="3447" spans="1:8" x14ac:dyDescent="0.25">
      <c r="A3447" s="4" t="s">
        <v>1438</v>
      </c>
      <c r="C3447" s="4">
        <v>2014</v>
      </c>
      <c r="D3447" s="4">
        <v>7</v>
      </c>
      <c r="E3447" t="s">
        <v>508</v>
      </c>
      <c r="F3447" s="4">
        <f t="shared" si="159"/>
        <v>6</v>
      </c>
      <c r="G3447" s="4">
        <f t="shared" si="160"/>
        <v>31551</v>
      </c>
      <c r="H3447" s="4" t="str">
        <f t="shared" si="161"/>
        <v>Low</v>
      </c>
    </row>
    <row r="3448" spans="1:8" x14ac:dyDescent="0.25">
      <c r="A3448" s="4" t="s">
        <v>1438</v>
      </c>
      <c r="C3448" s="4">
        <v>2014</v>
      </c>
      <c r="D3448" s="4">
        <v>7</v>
      </c>
      <c r="E3448" t="s">
        <v>346</v>
      </c>
      <c r="F3448" s="4">
        <f t="shared" si="159"/>
        <v>6</v>
      </c>
      <c r="G3448" s="4">
        <f t="shared" si="160"/>
        <v>31551</v>
      </c>
      <c r="H3448" s="4" t="str">
        <f t="shared" si="161"/>
        <v>Low</v>
      </c>
    </row>
    <row r="3449" spans="1:8" x14ac:dyDescent="0.25">
      <c r="A3449" s="4" t="s">
        <v>1438</v>
      </c>
      <c r="C3449" s="4">
        <v>2014</v>
      </c>
      <c r="D3449" s="4">
        <v>33</v>
      </c>
      <c r="E3449" t="s">
        <v>69</v>
      </c>
      <c r="F3449" s="4">
        <f t="shared" si="159"/>
        <v>6</v>
      </c>
      <c r="G3449" s="4">
        <f t="shared" si="160"/>
        <v>5822</v>
      </c>
      <c r="H3449" s="4" t="str">
        <f t="shared" si="161"/>
        <v>Low</v>
      </c>
    </row>
    <row r="3450" spans="1:8" x14ac:dyDescent="0.25">
      <c r="A3450" s="4" t="s">
        <v>1438</v>
      </c>
      <c r="C3450" s="4">
        <v>2014</v>
      </c>
      <c r="D3450" s="4">
        <v>8</v>
      </c>
      <c r="E3450" t="s">
        <v>1567</v>
      </c>
      <c r="F3450" s="4">
        <f t="shared" si="159"/>
        <v>6</v>
      </c>
      <c r="G3450" s="4">
        <f t="shared" si="160"/>
        <v>28780</v>
      </c>
      <c r="H3450" s="4" t="str">
        <f t="shared" si="161"/>
        <v>Low</v>
      </c>
    </row>
    <row r="3451" spans="1:8" x14ac:dyDescent="0.25">
      <c r="A3451" s="4" t="s">
        <v>1438</v>
      </c>
      <c r="C3451" s="4">
        <v>2014</v>
      </c>
      <c r="D3451" s="4">
        <v>9</v>
      </c>
      <c r="E3451" t="s">
        <v>444</v>
      </c>
      <c r="F3451" s="4">
        <f t="shared" si="159"/>
        <v>6</v>
      </c>
      <c r="G3451" s="4">
        <f t="shared" si="160"/>
        <v>26399</v>
      </c>
      <c r="H3451" s="4" t="str">
        <f t="shared" si="161"/>
        <v>Low</v>
      </c>
    </row>
    <row r="3452" spans="1:8" x14ac:dyDescent="0.25">
      <c r="A3452" s="4" t="s">
        <v>1438</v>
      </c>
      <c r="C3452" s="4">
        <v>2014</v>
      </c>
      <c r="D3452" s="4">
        <v>21</v>
      </c>
      <c r="E3452" t="s">
        <v>1445</v>
      </c>
      <c r="F3452" s="4">
        <f t="shared" si="159"/>
        <v>6</v>
      </c>
      <c r="G3452" s="4">
        <f t="shared" si="160"/>
        <v>11275</v>
      </c>
      <c r="H3452" s="4" t="str">
        <f t="shared" si="161"/>
        <v>Low</v>
      </c>
    </row>
    <row r="3453" spans="1:8" x14ac:dyDescent="0.25">
      <c r="A3453" s="4" t="s">
        <v>1438</v>
      </c>
      <c r="C3453" s="4">
        <v>2014</v>
      </c>
      <c r="D3453" s="4">
        <v>13</v>
      </c>
      <c r="E3453" t="s">
        <v>1469</v>
      </c>
      <c r="F3453" s="4">
        <f t="shared" si="159"/>
        <v>6</v>
      </c>
      <c r="G3453" s="4">
        <f t="shared" si="160"/>
        <v>20168</v>
      </c>
      <c r="H3453" s="4" t="str">
        <f t="shared" si="161"/>
        <v>Low</v>
      </c>
    </row>
    <row r="3454" spans="1:8" x14ac:dyDescent="0.25">
      <c r="A3454" s="4" t="s">
        <v>1438</v>
      </c>
      <c r="C3454" s="4">
        <v>2014</v>
      </c>
      <c r="D3454" s="4">
        <v>27</v>
      </c>
      <c r="E3454" t="s">
        <v>1441</v>
      </c>
      <c r="F3454" s="4">
        <f t="shared" si="159"/>
        <v>6</v>
      </c>
      <c r="G3454" s="4">
        <f t="shared" si="160"/>
        <v>7822</v>
      </c>
      <c r="H3454" s="4" t="str">
        <f t="shared" si="161"/>
        <v>Low</v>
      </c>
    </row>
    <row r="3455" spans="1:8" x14ac:dyDescent="0.25">
      <c r="A3455" s="4" t="s">
        <v>1438</v>
      </c>
      <c r="C3455" s="4">
        <v>2014</v>
      </c>
      <c r="D3455" s="4">
        <v>29</v>
      </c>
      <c r="E3455" t="s">
        <v>105</v>
      </c>
      <c r="F3455" s="4">
        <f t="shared" si="159"/>
        <v>6</v>
      </c>
      <c r="G3455" s="4">
        <f t="shared" si="160"/>
        <v>7012</v>
      </c>
      <c r="H3455" s="4" t="str">
        <f t="shared" si="161"/>
        <v>Low</v>
      </c>
    </row>
    <row r="3456" spans="1:8" x14ac:dyDescent="0.25">
      <c r="A3456" s="4" t="s">
        <v>1438</v>
      </c>
      <c r="C3456" s="4">
        <v>2014</v>
      </c>
      <c r="D3456" s="4">
        <v>19</v>
      </c>
      <c r="E3456" t="s">
        <v>540</v>
      </c>
      <c r="F3456" s="4">
        <f t="shared" si="159"/>
        <v>6</v>
      </c>
      <c r="G3456" s="4">
        <f t="shared" si="160"/>
        <v>12942</v>
      </c>
      <c r="H3456" s="4" t="str">
        <f t="shared" si="161"/>
        <v>Low</v>
      </c>
    </row>
    <row r="3457" spans="1:8" x14ac:dyDescent="0.25">
      <c r="A3457" s="4" t="s">
        <v>1438</v>
      </c>
      <c r="C3457" s="4">
        <v>2014</v>
      </c>
      <c r="D3457" s="4">
        <v>10</v>
      </c>
      <c r="E3457" t="s">
        <v>635</v>
      </c>
      <c r="F3457" s="4">
        <f t="shared" si="159"/>
        <v>6</v>
      </c>
      <c r="G3457" s="4">
        <f t="shared" si="160"/>
        <v>24413</v>
      </c>
      <c r="H3457" s="4" t="str">
        <f t="shared" si="161"/>
        <v>Low</v>
      </c>
    </row>
    <row r="3458" spans="1:8" x14ac:dyDescent="0.25">
      <c r="A3458" s="4" t="s">
        <v>1438</v>
      </c>
      <c r="C3458" s="4">
        <v>2014</v>
      </c>
      <c r="D3458" s="4">
        <v>15</v>
      </c>
      <c r="E3458" t="s">
        <v>529</v>
      </c>
      <c r="F3458" s="4">
        <f t="shared" ref="F3458:F3521" si="162">VLOOKUP(A3458,$M$11:$N$22,2,FALSE)</f>
        <v>6</v>
      </c>
      <c r="G3458" s="4">
        <f t="shared" ref="G3458:G3521" si="163">RANK(D3458,$D:$D,0)</f>
        <v>17757</v>
      </c>
      <c r="H3458" s="4" t="str">
        <f t="shared" ref="H3458:H3521" si="164">_xlfn.IFS(D3458&lt;50, "Low", AND(D3458&gt;=50, D3458&lt;=100), "Medium", D3458&gt;100, "High")</f>
        <v>Low</v>
      </c>
    </row>
    <row r="3459" spans="1:8" x14ac:dyDescent="0.25">
      <c r="A3459" s="4" t="s">
        <v>1438</v>
      </c>
      <c r="C3459" s="4">
        <v>2014</v>
      </c>
      <c r="D3459" s="4">
        <v>11</v>
      </c>
      <c r="E3459" t="s">
        <v>1018</v>
      </c>
      <c r="F3459" s="4">
        <f t="shared" si="162"/>
        <v>6</v>
      </c>
      <c r="G3459" s="4">
        <f t="shared" si="163"/>
        <v>22840</v>
      </c>
      <c r="H3459" s="4" t="str">
        <f t="shared" si="164"/>
        <v>Low</v>
      </c>
    </row>
    <row r="3460" spans="1:8" x14ac:dyDescent="0.25">
      <c r="A3460" s="4" t="s">
        <v>1438</v>
      </c>
      <c r="C3460" s="4">
        <v>2014</v>
      </c>
      <c r="D3460" s="4">
        <v>11</v>
      </c>
      <c r="E3460" t="s">
        <v>588</v>
      </c>
      <c r="F3460" s="4">
        <f t="shared" si="162"/>
        <v>6</v>
      </c>
      <c r="G3460" s="4">
        <f t="shared" si="163"/>
        <v>22840</v>
      </c>
      <c r="H3460" s="4" t="str">
        <f t="shared" si="164"/>
        <v>Low</v>
      </c>
    </row>
    <row r="3461" spans="1:8" x14ac:dyDescent="0.25">
      <c r="A3461" s="4" t="s">
        <v>1438</v>
      </c>
      <c r="C3461" s="4">
        <v>2014</v>
      </c>
      <c r="D3461" s="4">
        <v>7</v>
      </c>
      <c r="E3461" t="s">
        <v>589</v>
      </c>
      <c r="F3461" s="4">
        <f t="shared" si="162"/>
        <v>6</v>
      </c>
      <c r="G3461" s="4">
        <f t="shared" si="163"/>
        <v>31551</v>
      </c>
      <c r="H3461" s="4" t="str">
        <f t="shared" si="164"/>
        <v>Low</v>
      </c>
    </row>
    <row r="3462" spans="1:8" x14ac:dyDescent="0.25">
      <c r="A3462" s="4" t="s">
        <v>1438</v>
      </c>
      <c r="C3462" s="4">
        <v>2014</v>
      </c>
      <c r="D3462" s="4">
        <v>27</v>
      </c>
      <c r="E3462" t="s">
        <v>354</v>
      </c>
      <c r="F3462" s="4">
        <f t="shared" si="162"/>
        <v>6</v>
      </c>
      <c r="G3462" s="4">
        <f t="shared" si="163"/>
        <v>7822</v>
      </c>
      <c r="H3462" s="4" t="str">
        <f t="shared" si="164"/>
        <v>Low</v>
      </c>
    </row>
    <row r="3463" spans="1:8" x14ac:dyDescent="0.25">
      <c r="A3463" s="4" t="s">
        <v>1438</v>
      </c>
      <c r="C3463" s="4">
        <v>2014</v>
      </c>
      <c r="D3463" s="4">
        <v>11</v>
      </c>
      <c r="E3463" t="s">
        <v>1003</v>
      </c>
      <c r="F3463" s="4">
        <f t="shared" si="162"/>
        <v>6</v>
      </c>
      <c r="G3463" s="4">
        <f t="shared" si="163"/>
        <v>22840</v>
      </c>
      <c r="H3463" s="4" t="str">
        <f t="shared" si="164"/>
        <v>Low</v>
      </c>
    </row>
    <row r="3464" spans="1:8" x14ac:dyDescent="0.25">
      <c r="A3464" s="4" t="s">
        <v>1438</v>
      </c>
      <c r="C3464" s="4">
        <v>2014</v>
      </c>
      <c r="D3464" s="4">
        <v>16</v>
      </c>
      <c r="E3464" t="s">
        <v>342</v>
      </c>
      <c r="F3464" s="4">
        <f t="shared" si="162"/>
        <v>6</v>
      </c>
      <c r="G3464" s="4">
        <f t="shared" si="163"/>
        <v>16227</v>
      </c>
      <c r="H3464" s="4" t="str">
        <f t="shared" si="164"/>
        <v>Low</v>
      </c>
    </row>
    <row r="3465" spans="1:8" x14ac:dyDescent="0.25">
      <c r="A3465" s="4" t="s">
        <v>1438</v>
      </c>
      <c r="C3465" s="4">
        <v>2014</v>
      </c>
      <c r="D3465" s="4">
        <v>10</v>
      </c>
      <c r="E3465" t="s">
        <v>1140</v>
      </c>
      <c r="F3465" s="4">
        <f t="shared" si="162"/>
        <v>6</v>
      </c>
      <c r="G3465" s="4">
        <f t="shared" si="163"/>
        <v>24413</v>
      </c>
      <c r="H3465" s="4" t="str">
        <f t="shared" si="164"/>
        <v>Low</v>
      </c>
    </row>
    <row r="3466" spans="1:8" x14ac:dyDescent="0.25">
      <c r="A3466" s="4" t="s">
        <v>1438</v>
      </c>
      <c r="C3466" s="4">
        <v>2014</v>
      </c>
      <c r="D3466" s="4">
        <v>9</v>
      </c>
      <c r="E3466" t="s">
        <v>1540</v>
      </c>
      <c r="F3466" s="4">
        <f t="shared" si="162"/>
        <v>6</v>
      </c>
      <c r="G3466" s="4">
        <f t="shared" si="163"/>
        <v>26399</v>
      </c>
      <c r="H3466" s="4" t="str">
        <f t="shared" si="164"/>
        <v>Low</v>
      </c>
    </row>
    <row r="3467" spans="1:8" x14ac:dyDescent="0.25">
      <c r="A3467" s="4" t="s">
        <v>1438</v>
      </c>
      <c r="C3467" s="4">
        <v>2014</v>
      </c>
      <c r="D3467" s="4">
        <v>33</v>
      </c>
      <c r="E3467" t="s">
        <v>96</v>
      </c>
      <c r="F3467" s="4">
        <f t="shared" si="162"/>
        <v>6</v>
      </c>
      <c r="G3467" s="4">
        <f t="shared" si="163"/>
        <v>5822</v>
      </c>
      <c r="H3467" s="4" t="str">
        <f t="shared" si="164"/>
        <v>Low</v>
      </c>
    </row>
    <row r="3468" spans="1:8" x14ac:dyDescent="0.25">
      <c r="A3468" s="4" t="s">
        <v>1438</v>
      </c>
      <c r="C3468" s="4">
        <v>2014</v>
      </c>
      <c r="D3468" s="4">
        <v>13</v>
      </c>
      <c r="E3468" t="s">
        <v>363</v>
      </c>
      <c r="F3468" s="4">
        <f t="shared" si="162"/>
        <v>6</v>
      </c>
      <c r="G3468" s="4">
        <f t="shared" si="163"/>
        <v>20168</v>
      </c>
      <c r="H3468" s="4" t="str">
        <f t="shared" si="164"/>
        <v>Low</v>
      </c>
    </row>
    <row r="3469" spans="1:8" x14ac:dyDescent="0.25">
      <c r="A3469" s="4" t="s">
        <v>1438</v>
      </c>
      <c r="C3469" s="4">
        <v>2014</v>
      </c>
      <c r="D3469" s="4">
        <v>10</v>
      </c>
      <c r="E3469" t="s">
        <v>1280</v>
      </c>
      <c r="F3469" s="4">
        <f t="shared" si="162"/>
        <v>6</v>
      </c>
      <c r="G3469" s="4">
        <f t="shared" si="163"/>
        <v>24413</v>
      </c>
      <c r="H3469" s="4" t="str">
        <f t="shared" si="164"/>
        <v>Low</v>
      </c>
    </row>
    <row r="3470" spans="1:8" x14ac:dyDescent="0.25">
      <c r="A3470" s="4" t="s">
        <v>1438</v>
      </c>
      <c r="C3470" s="4">
        <v>2014</v>
      </c>
      <c r="D3470" s="4">
        <v>10</v>
      </c>
      <c r="E3470" t="s">
        <v>516</v>
      </c>
      <c r="F3470" s="4">
        <f t="shared" si="162"/>
        <v>6</v>
      </c>
      <c r="G3470" s="4">
        <f t="shared" si="163"/>
        <v>24413</v>
      </c>
      <c r="H3470" s="4" t="str">
        <f t="shared" si="164"/>
        <v>Low</v>
      </c>
    </row>
    <row r="3471" spans="1:8" x14ac:dyDescent="0.25">
      <c r="A3471" s="4" t="s">
        <v>1438</v>
      </c>
      <c r="C3471" s="4">
        <v>2014</v>
      </c>
      <c r="D3471" s="4">
        <v>7</v>
      </c>
      <c r="E3471" t="s">
        <v>1599</v>
      </c>
      <c r="F3471" s="4">
        <f t="shared" si="162"/>
        <v>6</v>
      </c>
      <c r="G3471" s="4">
        <f t="shared" si="163"/>
        <v>31551</v>
      </c>
      <c r="H3471" s="4" t="str">
        <f t="shared" si="164"/>
        <v>Low</v>
      </c>
    </row>
    <row r="3472" spans="1:8" x14ac:dyDescent="0.25">
      <c r="A3472" s="4" t="s">
        <v>1438</v>
      </c>
      <c r="C3472" s="4">
        <v>2014</v>
      </c>
      <c r="D3472" s="4">
        <v>10</v>
      </c>
      <c r="E3472" t="s">
        <v>1511</v>
      </c>
      <c r="F3472" s="4">
        <f t="shared" si="162"/>
        <v>6</v>
      </c>
      <c r="G3472" s="4">
        <f t="shared" si="163"/>
        <v>24413</v>
      </c>
      <c r="H3472" s="4" t="str">
        <f t="shared" si="164"/>
        <v>Low</v>
      </c>
    </row>
    <row r="3473" spans="1:8" x14ac:dyDescent="0.25">
      <c r="A3473" s="4" t="s">
        <v>1438</v>
      </c>
      <c r="C3473" s="4">
        <v>2014</v>
      </c>
      <c r="D3473" s="4">
        <v>7</v>
      </c>
      <c r="E3473" t="s">
        <v>1600</v>
      </c>
      <c r="F3473" s="4">
        <f t="shared" si="162"/>
        <v>6</v>
      </c>
      <c r="G3473" s="4">
        <f t="shared" si="163"/>
        <v>31551</v>
      </c>
      <c r="H3473" s="4" t="str">
        <f t="shared" si="164"/>
        <v>Low</v>
      </c>
    </row>
    <row r="3474" spans="1:8" x14ac:dyDescent="0.25">
      <c r="A3474" s="4" t="s">
        <v>1438</v>
      </c>
      <c r="C3474" s="4">
        <v>2014</v>
      </c>
      <c r="D3474" s="4">
        <v>8</v>
      </c>
      <c r="E3474" t="s">
        <v>1565</v>
      </c>
      <c r="F3474" s="4">
        <f t="shared" si="162"/>
        <v>6</v>
      </c>
      <c r="G3474" s="4">
        <f t="shared" si="163"/>
        <v>28780</v>
      </c>
      <c r="H3474" s="4" t="str">
        <f t="shared" si="164"/>
        <v>Low</v>
      </c>
    </row>
    <row r="3475" spans="1:8" x14ac:dyDescent="0.25">
      <c r="A3475" s="4" t="s">
        <v>1438</v>
      </c>
      <c r="C3475" s="4">
        <v>2014</v>
      </c>
      <c r="D3475" s="4">
        <v>12</v>
      </c>
      <c r="E3475" t="s">
        <v>737</v>
      </c>
      <c r="F3475" s="4">
        <f t="shared" si="162"/>
        <v>6</v>
      </c>
      <c r="G3475" s="4">
        <f t="shared" si="163"/>
        <v>21410</v>
      </c>
      <c r="H3475" s="4" t="str">
        <f t="shared" si="164"/>
        <v>Low</v>
      </c>
    </row>
    <row r="3476" spans="1:8" x14ac:dyDescent="0.25">
      <c r="A3476" s="4" t="s">
        <v>1438</v>
      </c>
      <c r="C3476" s="4">
        <v>2014</v>
      </c>
      <c r="D3476" s="4">
        <v>8</v>
      </c>
      <c r="E3476" t="s">
        <v>762</v>
      </c>
      <c r="F3476" s="4">
        <f t="shared" si="162"/>
        <v>6</v>
      </c>
      <c r="G3476" s="4">
        <f t="shared" si="163"/>
        <v>28780</v>
      </c>
      <c r="H3476" s="4" t="str">
        <f t="shared" si="164"/>
        <v>Low</v>
      </c>
    </row>
    <row r="3477" spans="1:8" x14ac:dyDescent="0.25">
      <c r="A3477" s="4" t="s">
        <v>1438</v>
      </c>
      <c r="C3477" s="4">
        <v>2014</v>
      </c>
      <c r="D3477" s="4">
        <v>18</v>
      </c>
      <c r="E3477" t="s">
        <v>219</v>
      </c>
      <c r="F3477" s="4">
        <f t="shared" si="162"/>
        <v>6</v>
      </c>
      <c r="G3477" s="4">
        <f t="shared" si="163"/>
        <v>13846</v>
      </c>
      <c r="H3477" s="4" t="str">
        <f t="shared" si="164"/>
        <v>Low</v>
      </c>
    </row>
    <row r="3478" spans="1:8" x14ac:dyDescent="0.25">
      <c r="A3478" s="4" t="s">
        <v>1438</v>
      </c>
      <c r="C3478" s="4">
        <v>2014</v>
      </c>
      <c r="D3478" s="4">
        <v>47</v>
      </c>
      <c r="E3478" t="s">
        <v>42</v>
      </c>
      <c r="F3478" s="4">
        <f t="shared" si="162"/>
        <v>6</v>
      </c>
      <c r="G3478" s="4">
        <f t="shared" si="163"/>
        <v>3375</v>
      </c>
      <c r="H3478" s="4" t="str">
        <f t="shared" si="164"/>
        <v>Low</v>
      </c>
    </row>
    <row r="3479" spans="1:8" x14ac:dyDescent="0.25">
      <c r="A3479" s="4" t="s">
        <v>1438</v>
      </c>
      <c r="C3479" s="4">
        <v>2014</v>
      </c>
      <c r="D3479" s="4">
        <v>12</v>
      </c>
      <c r="E3479" t="s">
        <v>626</v>
      </c>
      <c r="F3479" s="4">
        <f t="shared" si="162"/>
        <v>6</v>
      </c>
      <c r="G3479" s="4">
        <f t="shared" si="163"/>
        <v>21410</v>
      </c>
      <c r="H3479" s="4" t="str">
        <f t="shared" si="164"/>
        <v>Low</v>
      </c>
    </row>
    <row r="3480" spans="1:8" x14ac:dyDescent="0.25">
      <c r="A3480" s="4" t="s">
        <v>1438</v>
      </c>
      <c r="C3480" s="4">
        <v>2014</v>
      </c>
      <c r="D3480" s="4">
        <v>10</v>
      </c>
      <c r="E3480" t="s">
        <v>858</v>
      </c>
      <c r="F3480" s="4">
        <f t="shared" si="162"/>
        <v>6</v>
      </c>
      <c r="G3480" s="4">
        <f t="shared" si="163"/>
        <v>24413</v>
      </c>
      <c r="H3480" s="4" t="str">
        <f t="shared" si="164"/>
        <v>Low</v>
      </c>
    </row>
    <row r="3481" spans="1:8" x14ac:dyDescent="0.25">
      <c r="A3481" s="4" t="s">
        <v>1438</v>
      </c>
      <c r="C3481" s="4">
        <v>2014</v>
      </c>
      <c r="D3481" s="4">
        <v>40</v>
      </c>
      <c r="E3481" t="s">
        <v>23</v>
      </c>
      <c r="F3481" s="4">
        <f t="shared" si="162"/>
        <v>6</v>
      </c>
      <c r="G3481" s="4">
        <f t="shared" si="163"/>
        <v>4351</v>
      </c>
      <c r="H3481" s="4" t="str">
        <f t="shared" si="164"/>
        <v>Low</v>
      </c>
    </row>
    <row r="3482" spans="1:8" x14ac:dyDescent="0.25">
      <c r="A3482" s="4" t="s">
        <v>1438</v>
      </c>
      <c r="C3482" s="4">
        <v>2014</v>
      </c>
      <c r="D3482" s="4">
        <v>8</v>
      </c>
      <c r="E3482" t="s">
        <v>1594</v>
      </c>
      <c r="F3482" s="4">
        <f t="shared" si="162"/>
        <v>6</v>
      </c>
      <c r="G3482" s="4">
        <f t="shared" si="163"/>
        <v>28780</v>
      </c>
      <c r="H3482" s="4" t="str">
        <f t="shared" si="164"/>
        <v>Low</v>
      </c>
    </row>
    <row r="3483" spans="1:8" x14ac:dyDescent="0.25">
      <c r="A3483" s="4" t="s">
        <v>1438</v>
      </c>
      <c r="C3483" s="4">
        <v>2014</v>
      </c>
      <c r="D3483" s="4">
        <v>13</v>
      </c>
      <c r="E3483" t="s">
        <v>124</v>
      </c>
      <c r="F3483" s="4">
        <f t="shared" si="162"/>
        <v>6</v>
      </c>
      <c r="G3483" s="4">
        <f t="shared" si="163"/>
        <v>20168</v>
      </c>
      <c r="H3483" s="4" t="str">
        <f t="shared" si="164"/>
        <v>Low</v>
      </c>
    </row>
    <row r="3484" spans="1:8" x14ac:dyDescent="0.25">
      <c r="A3484" s="4" t="s">
        <v>1438</v>
      </c>
      <c r="C3484" s="4">
        <v>2014</v>
      </c>
      <c r="D3484" s="4">
        <v>13</v>
      </c>
      <c r="E3484" t="s">
        <v>1470</v>
      </c>
      <c r="F3484" s="4">
        <f t="shared" si="162"/>
        <v>6</v>
      </c>
      <c r="G3484" s="4">
        <f t="shared" si="163"/>
        <v>20168</v>
      </c>
      <c r="H3484" s="4" t="str">
        <f t="shared" si="164"/>
        <v>Low</v>
      </c>
    </row>
    <row r="3485" spans="1:8" x14ac:dyDescent="0.25">
      <c r="A3485" s="4" t="s">
        <v>1438</v>
      </c>
      <c r="C3485" s="4">
        <v>2014</v>
      </c>
      <c r="D3485" s="4">
        <v>76</v>
      </c>
      <c r="E3485" t="s">
        <v>1255</v>
      </c>
      <c r="F3485" s="4">
        <f t="shared" si="162"/>
        <v>6</v>
      </c>
      <c r="G3485" s="4">
        <f t="shared" si="163"/>
        <v>1527</v>
      </c>
      <c r="H3485" s="4" t="str">
        <f t="shared" si="164"/>
        <v>Medium</v>
      </c>
    </row>
    <row r="3486" spans="1:8" x14ac:dyDescent="0.25">
      <c r="A3486" s="4" t="s">
        <v>1438</v>
      </c>
      <c r="C3486" s="4">
        <v>2014</v>
      </c>
      <c r="D3486" s="4">
        <v>36</v>
      </c>
      <c r="E3486" t="s">
        <v>1260</v>
      </c>
      <c r="F3486" s="4">
        <f t="shared" si="162"/>
        <v>6</v>
      </c>
      <c r="G3486" s="4">
        <f t="shared" si="163"/>
        <v>5095</v>
      </c>
      <c r="H3486" s="4" t="str">
        <f t="shared" si="164"/>
        <v>Low</v>
      </c>
    </row>
    <row r="3487" spans="1:8" x14ac:dyDescent="0.25">
      <c r="A3487" s="4" t="s">
        <v>1438</v>
      </c>
      <c r="C3487" s="4">
        <v>2014</v>
      </c>
      <c r="D3487" s="4">
        <v>22</v>
      </c>
      <c r="E3487" t="s">
        <v>1425</v>
      </c>
      <c r="F3487" s="4">
        <f t="shared" si="162"/>
        <v>6</v>
      </c>
      <c r="G3487" s="4">
        <f t="shared" si="163"/>
        <v>10472</v>
      </c>
      <c r="H3487" s="4" t="str">
        <f t="shared" si="164"/>
        <v>Low</v>
      </c>
    </row>
    <row r="3488" spans="1:8" x14ac:dyDescent="0.25">
      <c r="A3488" s="4" t="s">
        <v>1438</v>
      </c>
      <c r="C3488" s="4">
        <v>2014</v>
      </c>
      <c r="D3488" s="4">
        <v>8</v>
      </c>
      <c r="E3488" t="s">
        <v>1575</v>
      </c>
      <c r="F3488" s="4">
        <f t="shared" si="162"/>
        <v>6</v>
      </c>
      <c r="G3488" s="4">
        <f t="shared" si="163"/>
        <v>28780</v>
      </c>
      <c r="H3488" s="4" t="str">
        <f t="shared" si="164"/>
        <v>Low</v>
      </c>
    </row>
    <row r="3489" spans="1:8" x14ac:dyDescent="0.25">
      <c r="A3489" s="4" t="s">
        <v>1438</v>
      </c>
      <c r="C3489" s="4">
        <v>2014</v>
      </c>
      <c r="D3489" s="4">
        <v>24</v>
      </c>
      <c r="E3489" t="s">
        <v>60</v>
      </c>
      <c r="F3489" s="4">
        <f t="shared" si="162"/>
        <v>6</v>
      </c>
      <c r="G3489" s="4">
        <f t="shared" si="163"/>
        <v>9261</v>
      </c>
      <c r="H3489" s="4" t="str">
        <f t="shared" si="164"/>
        <v>Low</v>
      </c>
    </row>
    <row r="3490" spans="1:8" x14ac:dyDescent="0.25">
      <c r="A3490" s="4" t="s">
        <v>1438</v>
      </c>
      <c r="C3490" s="4">
        <v>2014</v>
      </c>
      <c r="D3490" s="4">
        <v>16</v>
      </c>
      <c r="E3490" t="s">
        <v>411</v>
      </c>
      <c r="F3490" s="4">
        <f t="shared" si="162"/>
        <v>6</v>
      </c>
      <c r="G3490" s="4">
        <f t="shared" si="163"/>
        <v>16227</v>
      </c>
      <c r="H3490" s="4" t="str">
        <f t="shared" si="164"/>
        <v>Low</v>
      </c>
    </row>
    <row r="3491" spans="1:8" x14ac:dyDescent="0.25">
      <c r="A3491" s="4" t="s">
        <v>1438</v>
      </c>
      <c r="C3491" s="4">
        <v>2014</v>
      </c>
      <c r="D3491" s="4">
        <v>11</v>
      </c>
      <c r="E3491" t="s">
        <v>1496</v>
      </c>
      <c r="F3491" s="4">
        <f t="shared" si="162"/>
        <v>6</v>
      </c>
      <c r="G3491" s="4">
        <f t="shared" si="163"/>
        <v>22840</v>
      </c>
      <c r="H3491" s="4" t="str">
        <f t="shared" si="164"/>
        <v>Low</v>
      </c>
    </row>
    <row r="3492" spans="1:8" x14ac:dyDescent="0.25">
      <c r="A3492" s="4" t="s">
        <v>1438</v>
      </c>
      <c r="C3492" s="4">
        <v>2014</v>
      </c>
      <c r="D3492" s="4">
        <v>10</v>
      </c>
      <c r="E3492" t="s">
        <v>1518</v>
      </c>
      <c r="F3492" s="4">
        <f t="shared" si="162"/>
        <v>6</v>
      </c>
      <c r="G3492" s="4">
        <f t="shared" si="163"/>
        <v>24413</v>
      </c>
      <c r="H3492" s="4" t="str">
        <f t="shared" si="164"/>
        <v>Low</v>
      </c>
    </row>
    <row r="3493" spans="1:8" x14ac:dyDescent="0.25">
      <c r="A3493" s="4" t="s">
        <v>1438</v>
      </c>
      <c r="C3493" s="4">
        <v>2014</v>
      </c>
      <c r="D3493" s="4">
        <v>15</v>
      </c>
      <c r="E3493" t="s">
        <v>522</v>
      </c>
      <c r="F3493" s="4">
        <f t="shared" si="162"/>
        <v>6</v>
      </c>
      <c r="G3493" s="4">
        <f t="shared" si="163"/>
        <v>17757</v>
      </c>
      <c r="H3493" s="4" t="str">
        <f t="shared" si="164"/>
        <v>Low</v>
      </c>
    </row>
    <row r="3494" spans="1:8" x14ac:dyDescent="0.25">
      <c r="A3494" s="4" t="s">
        <v>1438</v>
      </c>
      <c r="C3494" s="4">
        <v>2014</v>
      </c>
      <c r="D3494" s="4">
        <v>13</v>
      </c>
      <c r="E3494" t="s">
        <v>1462</v>
      </c>
      <c r="F3494" s="4">
        <f t="shared" si="162"/>
        <v>6</v>
      </c>
      <c r="G3494" s="4">
        <f t="shared" si="163"/>
        <v>20168</v>
      </c>
      <c r="H3494" s="4" t="str">
        <f t="shared" si="164"/>
        <v>Low</v>
      </c>
    </row>
    <row r="3495" spans="1:8" x14ac:dyDescent="0.25">
      <c r="A3495" s="4" t="s">
        <v>1438</v>
      </c>
      <c r="C3495" s="4">
        <v>2014</v>
      </c>
      <c r="D3495" s="4">
        <v>11</v>
      </c>
      <c r="E3495" t="s">
        <v>1490</v>
      </c>
      <c r="F3495" s="4">
        <f t="shared" si="162"/>
        <v>6</v>
      </c>
      <c r="G3495" s="4">
        <f t="shared" si="163"/>
        <v>22840</v>
      </c>
      <c r="H3495" s="4" t="str">
        <f t="shared" si="164"/>
        <v>Low</v>
      </c>
    </row>
    <row r="3496" spans="1:8" x14ac:dyDescent="0.25">
      <c r="A3496" s="4" t="s">
        <v>1438</v>
      </c>
      <c r="C3496" s="4">
        <v>2014</v>
      </c>
      <c r="D3496" s="4">
        <v>52</v>
      </c>
      <c r="E3496" t="s">
        <v>24</v>
      </c>
      <c r="F3496" s="4">
        <f t="shared" si="162"/>
        <v>6</v>
      </c>
      <c r="G3496" s="4">
        <f t="shared" si="163"/>
        <v>2864</v>
      </c>
      <c r="H3496" s="4" t="str">
        <f t="shared" si="164"/>
        <v>Medium</v>
      </c>
    </row>
    <row r="3497" spans="1:8" x14ac:dyDescent="0.25">
      <c r="A3497" s="4" t="s">
        <v>1438</v>
      </c>
      <c r="C3497" s="4">
        <v>2014</v>
      </c>
      <c r="D3497" s="4">
        <v>8</v>
      </c>
      <c r="E3497" t="s">
        <v>797</v>
      </c>
      <c r="F3497" s="4">
        <f t="shared" si="162"/>
        <v>6</v>
      </c>
      <c r="G3497" s="4">
        <f t="shared" si="163"/>
        <v>28780</v>
      </c>
      <c r="H3497" s="4" t="str">
        <f t="shared" si="164"/>
        <v>Low</v>
      </c>
    </row>
    <row r="3498" spans="1:8" x14ac:dyDescent="0.25">
      <c r="A3498" s="4" t="s">
        <v>1438</v>
      </c>
      <c r="C3498" s="4">
        <v>2014</v>
      </c>
      <c r="D3498" s="4">
        <v>11</v>
      </c>
      <c r="E3498" t="s">
        <v>182</v>
      </c>
      <c r="F3498" s="4">
        <f t="shared" si="162"/>
        <v>6</v>
      </c>
      <c r="G3498" s="4">
        <f t="shared" si="163"/>
        <v>22840</v>
      </c>
      <c r="H3498" s="4" t="str">
        <f t="shared" si="164"/>
        <v>Low</v>
      </c>
    </row>
    <row r="3499" spans="1:8" x14ac:dyDescent="0.25">
      <c r="A3499" s="4" t="s">
        <v>390</v>
      </c>
      <c r="C3499" s="4">
        <v>2014</v>
      </c>
      <c r="D3499" s="4">
        <v>144</v>
      </c>
      <c r="E3499" t="s">
        <v>8</v>
      </c>
      <c r="F3499" s="4">
        <f t="shared" si="162"/>
        <v>3</v>
      </c>
      <c r="G3499" s="4">
        <f t="shared" si="163"/>
        <v>381</v>
      </c>
      <c r="H3499" s="4" t="str">
        <f t="shared" si="164"/>
        <v>High</v>
      </c>
    </row>
    <row r="3500" spans="1:8" x14ac:dyDescent="0.25">
      <c r="A3500" s="4" t="s">
        <v>1438</v>
      </c>
      <c r="C3500" s="4">
        <v>2014</v>
      </c>
      <c r="D3500" s="4">
        <v>12</v>
      </c>
      <c r="E3500" t="s">
        <v>1484</v>
      </c>
      <c r="F3500" s="4">
        <f t="shared" si="162"/>
        <v>6</v>
      </c>
      <c r="G3500" s="4">
        <f t="shared" si="163"/>
        <v>21410</v>
      </c>
      <c r="H3500" s="4" t="str">
        <f t="shared" si="164"/>
        <v>Low</v>
      </c>
    </row>
    <row r="3501" spans="1:8" x14ac:dyDescent="0.25">
      <c r="A3501" s="4" t="s">
        <v>1438</v>
      </c>
      <c r="C3501" s="4">
        <v>2014</v>
      </c>
      <c r="D3501" s="4">
        <v>16</v>
      </c>
      <c r="E3501" t="s">
        <v>932</v>
      </c>
      <c r="F3501" s="4">
        <f t="shared" si="162"/>
        <v>6</v>
      </c>
      <c r="G3501" s="4">
        <f t="shared" si="163"/>
        <v>16227</v>
      </c>
      <c r="H3501" s="4" t="str">
        <f t="shared" si="164"/>
        <v>Low</v>
      </c>
    </row>
    <row r="3502" spans="1:8" x14ac:dyDescent="0.25">
      <c r="A3502" s="4" t="s">
        <v>1253</v>
      </c>
      <c r="C3502" s="4">
        <v>2014</v>
      </c>
      <c r="D3502" s="4">
        <v>8</v>
      </c>
      <c r="E3502" s="1">
        <v>41089</v>
      </c>
      <c r="F3502" s="4">
        <f t="shared" si="162"/>
        <v>5</v>
      </c>
      <c r="G3502" s="4">
        <f t="shared" si="163"/>
        <v>28780</v>
      </c>
      <c r="H3502" s="4" t="str">
        <f t="shared" si="164"/>
        <v>Low</v>
      </c>
    </row>
    <row r="3503" spans="1:8" x14ac:dyDescent="0.25">
      <c r="A3503" s="4" t="s">
        <v>1253</v>
      </c>
      <c r="C3503" s="4">
        <v>2014</v>
      </c>
      <c r="D3503" s="4">
        <v>36</v>
      </c>
      <c r="E3503" t="s">
        <v>1254</v>
      </c>
      <c r="F3503" s="4">
        <f t="shared" si="162"/>
        <v>5</v>
      </c>
      <c r="G3503" s="4">
        <f t="shared" si="163"/>
        <v>5095</v>
      </c>
      <c r="H3503" s="4" t="str">
        <f t="shared" si="164"/>
        <v>Low</v>
      </c>
    </row>
    <row r="3504" spans="1:8" x14ac:dyDescent="0.25">
      <c r="A3504" s="4" t="s">
        <v>1253</v>
      </c>
      <c r="C3504" s="4">
        <v>2014</v>
      </c>
      <c r="D3504" s="4">
        <v>9</v>
      </c>
      <c r="E3504" t="s">
        <v>634</v>
      </c>
      <c r="F3504" s="4">
        <f t="shared" si="162"/>
        <v>5</v>
      </c>
      <c r="G3504" s="4">
        <f t="shared" si="163"/>
        <v>26399</v>
      </c>
      <c r="H3504" s="4" t="str">
        <f t="shared" si="164"/>
        <v>Low</v>
      </c>
    </row>
    <row r="3505" spans="1:8" x14ac:dyDescent="0.25">
      <c r="A3505" s="4" t="s">
        <v>1253</v>
      </c>
      <c r="C3505" s="4">
        <v>2014</v>
      </c>
      <c r="D3505" s="4">
        <v>11</v>
      </c>
      <c r="E3505" t="s">
        <v>216</v>
      </c>
      <c r="F3505" s="4">
        <f t="shared" si="162"/>
        <v>5</v>
      </c>
      <c r="G3505" s="4">
        <f t="shared" si="163"/>
        <v>22840</v>
      </c>
      <c r="H3505" s="4" t="str">
        <f t="shared" si="164"/>
        <v>Low</v>
      </c>
    </row>
    <row r="3506" spans="1:8" x14ac:dyDescent="0.25">
      <c r="A3506" s="4" t="s">
        <v>1253</v>
      </c>
      <c r="C3506" s="4">
        <v>2014</v>
      </c>
      <c r="D3506" s="4">
        <v>9</v>
      </c>
      <c r="E3506" t="s">
        <v>1369</v>
      </c>
      <c r="F3506" s="4">
        <f t="shared" si="162"/>
        <v>5</v>
      </c>
      <c r="G3506" s="4">
        <f t="shared" si="163"/>
        <v>26399</v>
      </c>
      <c r="H3506" s="4" t="str">
        <f t="shared" si="164"/>
        <v>Low</v>
      </c>
    </row>
    <row r="3507" spans="1:8" x14ac:dyDescent="0.25">
      <c r="A3507" s="4" t="s">
        <v>1253</v>
      </c>
      <c r="C3507" s="4">
        <v>2014</v>
      </c>
      <c r="D3507" s="4">
        <v>46</v>
      </c>
      <c r="E3507" t="s">
        <v>32</v>
      </c>
      <c r="F3507" s="4">
        <f t="shared" si="162"/>
        <v>5</v>
      </c>
      <c r="G3507" s="4">
        <f t="shared" si="163"/>
        <v>3497</v>
      </c>
      <c r="H3507" s="4" t="str">
        <f t="shared" si="164"/>
        <v>Low</v>
      </c>
    </row>
    <row r="3508" spans="1:8" x14ac:dyDescent="0.25">
      <c r="A3508" s="4" t="s">
        <v>1253</v>
      </c>
      <c r="C3508" s="4">
        <v>2014</v>
      </c>
      <c r="D3508" s="4">
        <v>13</v>
      </c>
      <c r="E3508" t="s">
        <v>264</v>
      </c>
      <c r="F3508" s="4">
        <f t="shared" si="162"/>
        <v>5</v>
      </c>
      <c r="G3508" s="4">
        <f t="shared" si="163"/>
        <v>20168</v>
      </c>
      <c r="H3508" s="4" t="str">
        <f t="shared" si="164"/>
        <v>Low</v>
      </c>
    </row>
    <row r="3509" spans="1:8" x14ac:dyDescent="0.25">
      <c r="A3509" s="4" t="s">
        <v>1253</v>
      </c>
      <c r="C3509" s="4">
        <v>2014</v>
      </c>
      <c r="D3509" s="4">
        <v>25</v>
      </c>
      <c r="E3509" t="s">
        <v>123</v>
      </c>
      <c r="F3509" s="4">
        <f t="shared" si="162"/>
        <v>5</v>
      </c>
      <c r="G3509" s="4">
        <f t="shared" si="163"/>
        <v>8768</v>
      </c>
      <c r="H3509" s="4" t="str">
        <f t="shared" si="164"/>
        <v>Low</v>
      </c>
    </row>
    <row r="3510" spans="1:8" x14ac:dyDescent="0.25">
      <c r="A3510" s="4" t="s">
        <v>1253</v>
      </c>
      <c r="C3510" s="4">
        <v>2014</v>
      </c>
      <c r="D3510" s="4">
        <v>9</v>
      </c>
      <c r="E3510" t="s">
        <v>1342</v>
      </c>
      <c r="F3510" s="4">
        <f t="shared" si="162"/>
        <v>5</v>
      </c>
      <c r="G3510" s="4">
        <f t="shared" si="163"/>
        <v>26399</v>
      </c>
      <c r="H3510" s="4" t="str">
        <f t="shared" si="164"/>
        <v>Low</v>
      </c>
    </row>
    <row r="3511" spans="1:8" x14ac:dyDescent="0.25">
      <c r="A3511" s="4" t="s">
        <v>1253</v>
      </c>
      <c r="C3511" s="4">
        <v>2014</v>
      </c>
      <c r="D3511" s="4">
        <v>8</v>
      </c>
      <c r="E3511" t="s">
        <v>1413</v>
      </c>
      <c r="F3511" s="4">
        <f t="shared" si="162"/>
        <v>5</v>
      </c>
      <c r="G3511" s="4">
        <f t="shared" si="163"/>
        <v>28780</v>
      </c>
      <c r="H3511" s="4" t="str">
        <f t="shared" si="164"/>
        <v>Low</v>
      </c>
    </row>
    <row r="3512" spans="1:8" x14ac:dyDescent="0.25">
      <c r="A3512" s="4" t="s">
        <v>1253</v>
      </c>
      <c r="C3512" s="4">
        <v>2014</v>
      </c>
      <c r="D3512" s="4">
        <v>7</v>
      </c>
      <c r="E3512" t="s">
        <v>621</v>
      </c>
      <c r="F3512" s="4">
        <f t="shared" si="162"/>
        <v>5</v>
      </c>
      <c r="G3512" s="4">
        <f t="shared" si="163"/>
        <v>31551</v>
      </c>
      <c r="H3512" s="4" t="str">
        <f t="shared" si="164"/>
        <v>Low</v>
      </c>
    </row>
    <row r="3513" spans="1:8" x14ac:dyDescent="0.25">
      <c r="A3513" s="4" t="s">
        <v>1253</v>
      </c>
      <c r="C3513" s="4">
        <v>2014</v>
      </c>
      <c r="D3513" s="4">
        <v>15</v>
      </c>
      <c r="E3513" t="s">
        <v>717</v>
      </c>
      <c r="F3513" s="4">
        <f t="shared" si="162"/>
        <v>5</v>
      </c>
      <c r="G3513" s="4">
        <f t="shared" si="163"/>
        <v>17757</v>
      </c>
      <c r="H3513" s="4" t="str">
        <f t="shared" si="164"/>
        <v>Low</v>
      </c>
    </row>
    <row r="3514" spans="1:8" x14ac:dyDescent="0.25">
      <c r="A3514" s="4" t="s">
        <v>1253</v>
      </c>
      <c r="C3514" s="4">
        <v>2014</v>
      </c>
      <c r="D3514" s="4">
        <v>14</v>
      </c>
      <c r="E3514" t="s">
        <v>449</v>
      </c>
      <c r="F3514" s="4">
        <f t="shared" si="162"/>
        <v>5</v>
      </c>
      <c r="G3514" s="4">
        <f t="shared" si="163"/>
        <v>18917</v>
      </c>
      <c r="H3514" s="4" t="str">
        <f t="shared" si="164"/>
        <v>Low</v>
      </c>
    </row>
    <row r="3515" spans="1:8" x14ac:dyDescent="0.25">
      <c r="A3515" s="4" t="s">
        <v>1253</v>
      </c>
      <c r="C3515" s="4">
        <v>2014</v>
      </c>
      <c r="D3515" s="4">
        <v>72</v>
      </c>
      <c r="E3515" t="s">
        <v>18</v>
      </c>
      <c r="F3515" s="4">
        <f t="shared" si="162"/>
        <v>5</v>
      </c>
      <c r="G3515" s="4">
        <f t="shared" si="163"/>
        <v>1668</v>
      </c>
      <c r="H3515" s="4" t="str">
        <f t="shared" si="164"/>
        <v>Medium</v>
      </c>
    </row>
    <row r="3516" spans="1:8" x14ac:dyDescent="0.25">
      <c r="A3516" s="4" t="s">
        <v>1253</v>
      </c>
      <c r="C3516" s="4">
        <v>2014</v>
      </c>
      <c r="D3516" s="4">
        <v>22</v>
      </c>
      <c r="E3516" t="s">
        <v>118</v>
      </c>
      <c r="F3516" s="4">
        <f t="shared" si="162"/>
        <v>5</v>
      </c>
      <c r="G3516" s="4">
        <f t="shared" si="163"/>
        <v>10472</v>
      </c>
      <c r="H3516" s="4" t="str">
        <f t="shared" si="164"/>
        <v>Low</v>
      </c>
    </row>
    <row r="3517" spans="1:8" x14ac:dyDescent="0.25">
      <c r="A3517" s="4" t="s">
        <v>1253</v>
      </c>
      <c r="C3517" s="4">
        <v>2014</v>
      </c>
      <c r="D3517" s="4">
        <v>12</v>
      </c>
      <c r="E3517" t="s">
        <v>165</v>
      </c>
      <c r="F3517" s="4">
        <f t="shared" si="162"/>
        <v>5</v>
      </c>
      <c r="G3517" s="4">
        <f t="shared" si="163"/>
        <v>21410</v>
      </c>
      <c r="H3517" s="4" t="str">
        <f t="shared" si="164"/>
        <v>Low</v>
      </c>
    </row>
    <row r="3518" spans="1:8" x14ac:dyDescent="0.25">
      <c r="A3518" s="4" t="s">
        <v>1253</v>
      </c>
      <c r="C3518" s="4">
        <v>2014</v>
      </c>
      <c r="D3518" s="4">
        <v>12</v>
      </c>
      <c r="E3518" t="s">
        <v>648</v>
      </c>
      <c r="F3518" s="4">
        <f t="shared" si="162"/>
        <v>5</v>
      </c>
      <c r="G3518" s="4">
        <f t="shared" si="163"/>
        <v>21410</v>
      </c>
      <c r="H3518" s="4" t="str">
        <f t="shared" si="164"/>
        <v>Low</v>
      </c>
    </row>
    <row r="3519" spans="1:8" x14ac:dyDescent="0.25">
      <c r="A3519" s="4" t="s">
        <v>1253</v>
      </c>
      <c r="C3519" s="4">
        <v>2014</v>
      </c>
      <c r="D3519" s="4">
        <v>9</v>
      </c>
      <c r="E3519" t="s">
        <v>1363</v>
      </c>
      <c r="F3519" s="4">
        <f t="shared" si="162"/>
        <v>5</v>
      </c>
      <c r="G3519" s="4">
        <f t="shared" si="163"/>
        <v>26399</v>
      </c>
      <c r="H3519" s="4" t="str">
        <f t="shared" si="164"/>
        <v>Low</v>
      </c>
    </row>
    <row r="3520" spans="1:8" x14ac:dyDescent="0.25">
      <c r="A3520" s="4" t="s">
        <v>1253</v>
      </c>
      <c r="C3520" s="4">
        <v>2014</v>
      </c>
      <c r="D3520" s="4">
        <v>15</v>
      </c>
      <c r="E3520" t="s">
        <v>1274</v>
      </c>
      <c r="F3520" s="4">
        <f t="shared" si="162"/>
        <v>5</v>
      </c>
      <c r="G3520" s="4">
        <f t="shared" si="163"/>
        <v>17757</v>
      </c>
      <c r="H3520" s="4" t="str">
        <f t="shared" si="164"/>
        <v>Low</v>
      </c>
    </row>
    <row r="3521" spans="1:8" x14ac:dyDescent="0.25">
      <c r="A3521" s="4" t="s">
        <v>1253</v>
      </c>
      <c r="C3521" s="4">
        <v>2014</v>
      </c>
      <c r="D3521" s="4">
        <v>15</v>
      </c>
      <c r="E3521" t="s">
        <v>582</v>
      </c>
      <c r="F3521" s="4">
        <f t="shared" si="162"/>
        <v>5</v>
      </c>
      <c r="G3521" s="4">
        <f t="shared" si="163"/>
        <v>17757</v>
      </c>
      <c r="H3521" s="4" t="str">
        <f t="shared" si="164"/>
        <v>Low</v>
      </c>
    </row>
    <row r="3522" spans="1:8" x14ac:dyDescent="0.25">
      <c r="A3522" s="4" t="s">
        <v>1253</v>
      </c>
      <c r="C3522" s="4">
        <v>2014</v>
      </c>
      <c r="D3522" s="4">
        <v>14</v>
      </c>
      <c r="E3522" t="s">
        <v>1277</v>
      </c>
      <c r="F3522" s="4">
        <f t="shared" ref="F3522:F3585" si="165">VLOOKUP(A3522,$M$11:$N$22,2,FALSE)</f>
        <v>5</v>
      </c>
      <c r="G3522" s="4">
        <f t="shared" ref="G3522:G3585" si="166">RANK(D3522,$D:$D,0)</f>
        <v>18917</v>
      </c>
      <c r="H3522" s="4" t="str">
        <f t="shared" ref="H3522:H3585" si="167">_xlfn.IFS(D3522&lt;50, "Low", AND(D3522&gt;=50, D3522&lt;=100), "Medium", D3522&gt;100, "High")</f>
        <v>Low</v>
      </c>
    </row>
    <row r="3523" spans="1:8" x14ac:dyDescent="0.25">
      <c r="A3523" s="4" t="s">
        <v>1253</v>
      </c>
      <c r="C3523" s="4">
        <v>2014</v>
      </c>
      <c r="D3523" s="4">
        <v>17</v>
      </c>
      <c r="E3523" t="s">
        <v>122</v>
      </c>
      <c r="F3523" s="4">
        <f t="shared" si="165"/>
        <v>5</v>
      </c>
      <c r="G3523" s="4">
        <f t="shared" si="166"/>
        <v>15102</v>
      </c>
      <c r="H3523" s="4" t="str">
        <f t="shared" si="167"/>
        <v>Low</v>
      </c>
    </row>
    <row r="3524" spans="1:8" x14ac:dyDescent="0.25">
      <c r="A3524" s="4" t="s">
        <v>1253</v>
      </c>
      <c r="C3524" s="4">
        <v>2014</v>
      </c>
      <c r="D3524" s="4">
        <v>10</v>
      </c>
      <c r="E3524" t="s">
        <v>1204</v>
      </c>
      <c r="F3524" s="4">
        <f t="shared" si="165"/>
        <v>5</v>
      </c>
      <c r="G3524" s="4">
        <f t="shared" si="166"/>
        <v>24413</v>
      </c>
      <c r="H3524" s="4" t="str">
        <f t="shared" si="167"/>
        <v>Low</v>
      </c>
    </row>
    <row r="3525" spans="1:8" x14ac:dyDescent="0.25">
      <c r="A3525" s="4" t="s">
        <v>1253</v>
      </c>
      <c r="C3525" s="4">
        <v>2014</v>
      </c>
      <c r="D3525" s="4">
        <v>8</v>
      </c>
      <c r="E3525" t="s">
        <v>1397</v>
      </c>
      <c r="F3525" s="4">
        <f t="shared" si="165"/>
        <v>5</v>
      </c>
      <c r="G3525" s="4">
        <f t="shared" si="166"/>
        <v>28780</v>
      </c>
      <c r="H3525" s="4" t="str">
        <f t="shared" si="167"/>
        <v>Low</v>
      </c>
    </row>
    <row r="3526" spans="1:8" x14ac:dyDescent="0.25">
      <c r="A3526" s="4" t="s">
        <v>1253</v>
      </c>
      <c r="C3526" s="4">
        <v>2014</v>
      </c>
      <c r="D3526" s="4">
        <v>37</v>
      </c>
      <c r="E3526" t="s">
        <v>20</v>
      </c>
      <c r="F3526" s="4">
        <f t="shared" si="165"/>
        <v>5</v>
      </c>
      <c r="G3526" s="4">
        <f t="shared" si="166"/>
        <v>4896</v>
      </c>
      <c r="H3526" s="4" t="str">
        <f t="shared" si="167"/>
        <v>Low</v>
      </c>
    </row>
    <row r="3527" spans="1:8" x14ac:dyDescent="0.25">
      <c r="A3527" s="4" t="s">
        <v>1253</v>
      </c>
      <c r="C3527" s="4">
        <v>2014</v>
      </c>
      <c r="D3527" s="4">
        <v>11</v>
      </c>
      <c r="E3527" t="s">
        <v>148</v>
      </c>
      <c r="F3527" s="4">
        <f t="shared" si="165"/>
        <v>5</v>
      </c>
      <c r="G3527" s="4">
        <f t="shared" si="166"/>
        <v>22840</v>
      </c>
      <c r="H3527" s="4" t="str">
        <f t="shared" si="167"/>
        <v>Low</v>
      </c>
    </row>
    <row r="3528" spans="1:8" x14ac:dyDescent="0.25">
      <c r="A3528" s="4" t="s">
        <v>1253</v>
      </c>
      <c r="C3528" s="4">
        <v>2014</v>
      </c>
      <c r="D3528" s="4">
        <v>7</v>
      </c>
      <c r="E3528" t="s">
        <v>1430</v>
      </c>
      <c r="F3528" s="4">
        <f t="shared" si="165"/>
        <v>5</v>
      </c>
      <c r="G3528" s="4">
        <f t="shared" si="166"/>
        <v>31551</v>
      </c>
      <c r="H3528" s="4" t="str">
        <f t="shared" si="167"/>
        <v>Low</v>
      </c>
    </row>
    <row r="3529" spans="1:8" x14ac:dyDescent="0.25">
      <c r="A3529" s="4" t="s">
        <v>1253</v>
      </c>
      <c r="C3529" s="4">
        <v>2014</v>
      </c>
      <c r="D3529" s="4">
        <v>28</v>
      </c>
      <c r="E3529" t="s">
        <v>49</v>
      </c>
      <c r="F3529" s="4">
        <f t="shared" si="165"/>
        <v>5</v>
      </c>
      <c r="G3529" s="4">
        <f t="shared" si="166"/>
        <v>7373</v>
      </c>
      <c r="H3529" s="4" t="str">
        <f t="shared" si="167"/>
        <v>Low</v>
      </c>
    </row>
    <row r="3530" spans="1:8" x14ac:dyDescent="0.25">
      <c r="A3530" s="4" t="s">
        <v>1253</v>
      </c>
      <c r="C3530" s="4">
        <v>2014</v>
      </c>
      <c r="D3530" s="4">
        <v>13</v>
      </c>
      <c r="E3530" t="s">
        <v>79</v>
      </c>
      <c r="F3530" s="4">
        <f t="shared" si="165"/>
        <v>5</v>
      </c>
      <c r="G3530" s="4">
        <f t="shared" si="166"/>
        <v>20168</v>
      </c>
      <c r="H3530" s="4" t="str">
        <f t="shared" si="167"/>
        <v>Low</v>
      </c>
    </row>
    <row r="3531" spans="1:8" x14ac:dyDescent="0.25">
      <c r="A3531" s="4" t="s">
        <v>1253</v>
      </c>
      <c r="C3531" s="4">
        <v>2014</v>
      </c>
      <c r="D3531" s="4">
        <v>9</v>
      </c>
      <c r="E3531" t="s">
        <v>888</v>
      </c>
      <c r="F3531" s="4">
        <f t="shared" si="165"/>
        <v>5</v>
      </c>
      <c r="G3531" s="4">
        <f t="shared" si="166"/>
        <v>26399</v>
      </c>
      <c r="H3531" s="4" t="str">
        <f t="shared" si="167"/>
        <v>Low</v>
      </c>
    </row>
    <row r="3532" spans="1:8" x14ac:dyDescent="0.25">
      <c r="A3532" s="4" t="s">
        <v>1253</v>
      </c>
      <c r="C3532" s="4">
        <v>2014</v>
      </c>
      <c r="D3532" s="4">
        <v>12</v>
      </c>
      <c r="E3532" t="s">
        <v>111</v>
      </c>
      <c r="F3532" s="4">
        <f t="shared" si="165"/>
        <v>5</v>
      </c>
      <c r="G3532" s="4">
        <f t="shared" si="166"/>
        <v>21410</v>
      </c>
      <c r="H3532" s="4" t="str">
        <f t="shared" si="167"/>
        <v>Low</v>
      </c>
    </row>
    <row r="3533" spans="1:8" x14ac:dyDescent="0.25">
      <c r="A3533" s="4" t="s">
        <v>1253</v>
      </c>
      <c r="C3533" s="4">
        <v>2014</v>
      </c>
      <c r="D3533" s="4">
        <v>16</v>
      </c>
      <c r="E3533" t="s">
        <v>56</v>
      </c>
      <c r="F3533" s="4">
        <f t="shared" si="165"/>
        <v>5</v>
      </c>
      <c r="G3533" s="4">
        <f t="shared" si="166"/>
        <v>16227</v>
      </c>
      <c r="H3533" s="4" t="str">
        <f t="shared" si="167"/>
        <v>Low</v>
      </c>
    </row>
    <row r="3534" spans="1:8" x14ac:dyDescent="0.25">
      <c r="A3534" s="4" t="s">
        <v>1253</v>
      </c>
      <c r="C3534" s="4">
        <v>2014</v>
      </c>
      <c r="D3534" s="4">
        <v>9</v>
      </c>
      <c r="E3534" t="s">
        <v>484</v>
      </c>
      <c r="F3534" s="4">
        <f t="shared" si="165"/>
        <v>5</v>
      </c>
      <c r="G3534" s="4">
        <f t="shared" si="166"/>
        <v>26399</v>
      </c>
      <c r="H3534" s="4" t="str">
        <f t="shared" si="167"/>
        <v>Low</v>
      </c>
    </row>
    <row r="3535" spans="1:8" x14ac:dyDescent="0.25">
      <c r="A3535" s="4" t="s">
        <v>1253</v>
      </c>
      <c r="C3535" s="4">
        <v>2014</v>
      </c>
      <c r="D3535" s="4">
        <v>10</v>
      </c>
      <c r="E3535" t="s">
        <v>931</v>
      </c>
      <c r="F3535" s="4">
        <f t="shared" si="165"/>
        <v>5</v>
      </c>
      <c r="G3535" s="4">
        <f t="shared" si="166"/>
        <v>24413</v>
      </c>
      <c r="H3535" s="4" t="str">
        <f t="shared" si="167"/>
        <v>Low</v>
      </c>
    </row>
    <row r="3536" spans="1:8" x14ac:dyDescent="0.25">
      <c r="A3536" s="4" t="s">
        <v>1253</v>
      </c>
      <c r="C3536" s="4">
        <v>2014</v>
      </c>
      <c r="D3536" s="4">
        <v>7</v>
      </c>
      <c r="E3536" t="s">
        <v>1146</v>
      </c>
      <c r="F3536" s="4">
        <f t="shared" si="165"/>
        <v>5</v>
      </c>
      <c r="G3536" s="4">
        <f t="shared" si="166"/>
        <v>31551</v>
      </c>
      <c r="H3536" s="4" t="str">
        <f t="shared" si="167"/>
        <v>Low</v>
      </c>
    </row>
    <row r="3537" spans="1:8" x14ac:dyDescent="0.25">
      <c r="A3537" s="4" t="s">
        <v>1253</v>
      </c>
      <c r="C3537" s="4">
        <v>2014</v>
      </c>
      <c r="D3537" s="4">
        <v>12</v>
      </c>
      <c r="E3537" t="s">
        <v>1302</v>
      </c>
      <c r="F3537" s="4">
        <f t="shared" si="165"/>
        <v>5</v>
      </c>
      <c r="G3537" s="4">
        <f t="shared" si="166"/>
        <v>21410</v>
      </c>
      <c r="H3537" s="4" t="str">
        <f t="shared" si="167"/>
        <v>Low</v>
      </c>
    </row>
    <row r="3538" spans="1:8" x14ac:dyDescent="0.25">
      <c r="A3538" s="4" t="s">
        <v>1253</v>
      </c>
      <c r="C3538" s="4">
        <v>2014</v>
      </c>
      <c r="D3538" s="4">
        <v>13</v>
      </c>
      <c r="E3538" t="s">
        <v>1160</v>
      </c>
      <c r="F3538" s="4">
        <f t="shared" si="165"/>
        <v>5</v>
      </c>
      <c r="G3538" s="4">
        <f t="shared" si="166"/>
        <v>20168</v>
      </c>
      <c r="H3538" s="4" t="str">
        <f t="shared" si="167"/>
        <v>Low</v>
      </c>
    </row>
    <row r="3539" spans="1:8" x14ac:dyDescent="0.25">
      <c r="A3539" s="4" t="s">
        <v>1253</v>
      </c>
      <c r="C3539" s="4">
        <v>2014</v>
      </c>
      <c r="D3539" s="4">
        <v>19</v>
      </c>
      <c r="E3539" t="s">
        <v>304</v>
      </c>
      <c r="F3539" s="4">
        <f t="shared" si="165"/>
        <v>5</v>
      </c>
      <c r="G3539" s="4">
        <f t="shared" si="166"/>
        <v>12942</v>
      </c>
      <c r="H3539" s="4" t="str">
        <f t="shared" si="167"/>
        <v>Low</v>
      </c>
    </row>
    <row r="3540" spans="1:8" x14ac:dyDescent="0.25">
      <c r="A3540" s="4" t="s">
        <v>1253</v>
      </c>
      <c r="C3540" s="4">
        <v>2014</v>
      </c>
      <c r="D3540" s="4">
        <v>7</v>
      </c>
      <c r="E3540" t="s">
        <v>1421</v>
      </c>
      <c r="F3540" s="4">
        <f t="shared" si="165"/>
        <v>5</v>
      </c>
      <c r="G3540" s="4">
        <f t="shared" si="166"/>
        <v>31551</v>
      </c>
      <c r="H3540" s="4" t="str">
        <f t="shared" si="167"/>
        <v>Low</v>
      </c>
    </row>
    <row r="3541" spans="1:8" x14ac:dyDescent="0.25">
      <c r="A3541" s="4" t="s">
        <v>1253</v>
      </c>
      <c r="C3541" s="4">
        <v>2014</v>
      </c>
      <c r="D3541" s="4">
        <v>22</v>
      </c>
      <c r="E3541" t="s">
        <v>129</v>
      </c>
      <c r="F3541" s="4">
        <f t="shared" si="165"/>
        <v>5</v>
      </c>
      <c r="G3541" s="4">
        <f t="shared" si="166"/>
        <v>10472</v>
      </c>
      <c r="H3541" s="4" t="str">
        <f t="shared" si="167"/>
        <v>Low</v>
      </c>
    </row>
    <row r="3542" spans="1:8" x14ac:dyDescent="0.25">
      <c r="A3542" s="4" t="s">
        <v>1253</v>
      </c>
      <c r="C3542" s="4">
        <v>2014</v>
      </c>
      <c r="D3542" s="4">
        <v>20</v>
      </c>
      <c r="E3542" t="s">
        <v>1051</v>
      </c>
      <c r="F3542" s="4">
        <f t="shared" si="165"/>
        <v>5</v>
      </c>
      <c r="G3542" s="4">
        <f t="shared" si="166"/>
        <v>11950</v>
      </c>
      <c r="H3542" s="4" t="str">
        <f t="shared" si="167"/>
        <v>Low</v>
      </c>
    </row>
    <row r="3543" spans="1:8" x14ac:dyDescent="0.25">
      <c r="A3543" s="4" t="s">
        <v>1253</v>
      </c>
      <c r="C3543" s="4">
        <v>2014</v>
      </c>
      <c r="D3543" s="4">
        <v>32</v>
      </c>
      <c r="E3543" t="s">
        <v>1256</v>
      </c>
      <c r="F3543" s="4">
        <f t="shared" si="165"/>
        <v>5</v>
      </c>
      <c r="G3543" s="4">
        <f t="shared" si="166"/>
        <v>6069</v>
      </c>
      <c r="H3543" s="4" t="str">
        <f t="shared" si="167"/>
        <v>Low</v>
      </c>
    </row>
    <row r="3544" spans="1:8" x14ac:dyDescent="0.25">
      <c r="A3544" s="4" t="s">
        <v>1253</v>
      </c>
      <c r="C3544" s="4">
        <v>2014</v>
      </c>
      <c r="D3544" s="4">
        <v>9</v>
      </c>
      <c r="E3544" t="s">
        <v>207</v>
      </c>
      <c r="F3544" s="4">
        <f t="shared" si="165"/>
        <v>5</v>
      </c>
      <c r="G3544" s="4">
        <f t="shared" si="166"/>
        <v>26399</v>
      </c>
      <c r="H3544" s="4" t="str">
        <f t="shared" si="167"/>
        <v>Low</v>
      </c>
    </row>
    <row r="3545" spans="1:8" x14ac:dyDescent="0.25">
      <c r="A3545" s="4" t="s">
        <v>1253</v>
      </c>
      <c r="C3545" s="4">
        <v>2014</v>
      </c>
      <c r="D3545" s="4">
        <v>9</v>
      </c>
      <c r="E3545" t="s">
        <v>1365</v>
      </c>
      <c r="F3545" s="4">
        <f t="shared" si="165"/>
        <v>5</v>
      </c>
      <c r="G3545" s="4">
        <f t="shared" si="166"/>
        <v>26399</v>
      </c>
      <c r="H3545" s="4" t="str">
        <f t="shared" si="167"/>
        <v>Low</v>
      </c>
    </row>
    <row r="3546" spans="1:8" x14ac:dyDescent="0.25">
      <c r="A3546" s="4" t="s">
        <v>1253</v>
      </c>
      <c r="C3546" s="4">
        <v>2014</v>
      </c>
      <c r="D3546" s="4">
        <v>13</v>
      </c>
      <c r="E3546" t="s">
        <v>31</v>
      </c>
      <c r="F3546" s="4">
        <f t="shared" si="165"/>
        <v>5</v>
      </c>
      <c r="G3546" s="4">
        <f t="shared" si="166"/>
        <v>20168</v>
      </c>
      <c r="H3546" s="4" t="str">
        <f t="shared" si="167"/>
        <v>Low</v>
      </c>
    </row>
    <row r="3547" spans="1:8" x14ac:dyDescent="0.25">
      <c r="A3547" s="4" t="s">
        <v>1253</v>
      </c>
      <c r="C3547" s="4">
        <v>2014</v>
      </c>
      <c r="D3547" s="4">
        <v>12</v>
      </c>
      <c r="E3547" t="s">
        <v>99</v>
      </c>
      <c r="F3547" s="4">
        <f t="shared" si="165"/>
        <v>5</v>
      </c>
      <c r="G3547" s="4">
        <f t="shared" si="166"/>
        <v>21410</v>
      </c>
      <c r="H3547" s="4" t="str">
        <f t="shared" si="167"/>
        <v>Low</v>
      </c>
    </row>
    <row r="3548" spans="1:8" x14ac:dyDescent="0.25">
      <c r="A3548" s="4" t="s">
        <v>1253</v>
      </c>
      <c r="C3548" s="4">
        <v>2014</v>
      </c>
      <c r="D3548" s="4">
        <v>26</v>
      </c>
      <c r="E3548" t="s">
        <v>81</v>
      </c>
      <c r="F3548" s="4">
        <f t="shared" si="165"/>
        <v>5</v>
      </c>
      <c r="G3548" s="4">
        <f t="shared" si="166"/>
        <v>8239</v>
      </c>
      <c r="H3548" s="4" t="str">
        <f t="shared" si="167"/>
        <v>Low</v>
      </c>
    </row>
    <row r="3549" spans="1:8" x14ac:dyDescent="0.25">
      <c r="A3549" s="4" t="s">
        <v>1253</v>
      </c>
      <c r="C3549" s="4">
        <v>2014</v>
      </c>
      <c r="D3549" s="4">
        <v>23</v>
      </c>
      <c r="E3549" t="s">
        <v>278</v>
      </c>
      <c r="F3549" s="4">
        <f t="shared" si="165"/>
        <v>5</v>
      </c>
      <c r="G3549" s="4">
        <f t="shared" si="166"/>
        <v>9894</v>
      </c>
      <c r="H3549" s="4" t="str">
        <f t="shared" si="167"/>
        <v>Low</v>
      </c>
    </row>
    <row r="3550" spans="1:8" x14ac:dyDescent="0.25">
      <c r="A3550" s="4" t="s">
        <v>1253</v>
      </c>
      <c r="C3550" s="4">
        <v>2014</v>
      </c>
      <c r="D3550" s="4">
        <v>12</v>
      </c>
      <c r="E3550" t="s">
        <v>1298</v>
      </c>
      <c r="F3550" s="4">
        <f t="shared" si="165"/>
        <v>5</v>
      </c>
      <c r="G3550" s="4">
        <f t="shared" si="166"/>
        <v>21410</v>
      </c>
      <c r="H3550" s="4" t="str">
        <f t="shared" si="167"/>
        <v>Low</v>
      </c>
    </row>
    <row r="3551" spans="1:8" x14ac:dyDescent="0.25">
      <c r="A3551" s="4" t="s">
        <v>1253</v>
      </c>
      <c r="C3551" s="4">
        <v>2014</v>
      </c>
      <c r="D3551" s="4">
        <v>12</v>
      </c>
      <c r="E3551" t="s">
        <v>1297</v>
      </c>
      <c r="F3551" s="4">
        <f t="shared" si="165"/>
        <v>5</v>
      </c>
      <c r="G3551" s="4">
        <f t="shared" si="166"/>
        <v>21410</v>
      </c>
      <c r="H3551" s="4" t="str">
        <f t="shared" si="167"/>
        <v>Low</v>
      </c>
    </row>
    <row r="3552" spans="1:8" x14ac:dyDescent="0.25">
      <c r="A3552" s="4" t="s">
        <v>1253</v>
      </c>
      <c r="C3552" s="4">
        <v>2014</v>
      </c>
      <c r="D3552" s="4">
        <v>8</v>
      </c>
      <c r="E3552" t="s">
        <v>1401</v>
      </c>
      <c r="F3552" s="4">
        <f t="shared" si="165"/>
        <v>5</v>
      </c>
      <c r="G3552" s="4">
        <f t="shared" si="166"/>
        <v>28780</v>
      </c>
      <c r="H3552" s="4" t="str">
        <f t="shared" si="167"/>
        <v>Low</v>
      </c>
    </row>
    <row r="3553" spans="1:8" x14ac:dyDescent="0.25">
      <c r="A3553" s="4" t="s">
        <v>1253</v>
      </c>
      <c r="C3553" s="4">
        <v>2014</v>
      </c>
      <c r="D3553" s="4">
        <v>16</v>
      </c>
      <c r="E3553" t="s">
        <v>75</v>
      </c>
      <c r="F3553" s="4">
        <f t="shared" si="165"/>
        <v>5</v>
      </c>
      <c r="G3553" s="4">
        <f t="shared" si="166"/>
        <v>16227</v>
      </c>
      <c r="H3553" s="4" t="str">
        <f t="shared" si="167"/>
        <v>Low</v>
      </c>
    </row>
    <row r="3554" spans="1:8" x14ac:dyDescent="0.25">
      <c r="A3554" s="4" t="s">
        <v>1253</v>
      </c>
      <c r="C3554" s="4">
        <v>2014</v>
      </c>
      <c r="D3554" s="4">
        <v>16</v>
      </c>
      <c r="E3554" t="s">
        <v>1272</v>
      </c>
      <c r="F3554" s="4">
        <f t="shared" si="165"/>
        <v>5</v>
      </c>
      <c r="G3554" s="4">
        <f t="shared" si="166"/>
        <v>16227</v>
      </c>
      <c r="H3554" s="4" t="str">
        <f t="shared" si="167"/>
        <v>Low</v>
      </c>
    </row>
    <row r="3555" spans="1:8" x14ac:dyDescent="0.25">
      <c r="A3555" s="4" t="s">
        <v>1253</v>
      </c>
      <c r="C3555" s="4">
        <v>2014</v>
      </c>
      <c r="D3555" s="4">
        <v>10</v>
      </c>
      <c r="E3555" t="s">
        <v>1321</v>
      </c>
      <c r="F3555" s="4">
        <f t="shared" si="165"/>
        <v>5</v>
      </c>
      <c r="G3555" s="4">
        <f t="shared" si="166"/>
        <v>24413</v>
      </c>
      <c r="H3555" s="4" t="str">
        <f t="shared" si="167"/>
        <v>Low</v>
      </c>
    </row>
    <row r="3556" spans="1:8" x14ac:dyDescent="0.25">
      <c r="A3556" s="4" t="s">
        <v>1253</v>
      </c>
      <c r="C3556" s="4">
        <v>2014</v>
      </c>
      <c r="D3556" s="4">
        <v>9</v>
      </c>
      <c r="E3556" t="s">
        <v>1341</v>
      </c>
      <c r="F3556" s="4">
        <f t="shared" si="165"/>
        <v>5</v>
      </c>
      <c r="G3556" s="4">
        <f t="shared" si="166"/>
        <v>26399</v>
      </c>
      <c r="H3556" s="4" t="str">
        <f t="shared" si="167"/>
        <v>Low</v>
      </c>
    </row>
    <row r="3557" spans="1:8" x14ac:dyDescent="0.25">
      <c r="A3557" s="4" t="s">
        <v>1253</v>
      </c>
      <c r="C3557" s="4">
        <v>2014</v>
      </c>
      <c r="D3557" s="4">
        <v>10</v>
      </c>
      <c r="E3557" t="s">
        <v>1011</v>
      </c>
      <c r="F3557" s="4">
        <f t="shared" si="165"/>
        <v>5</v>
      </c>
      <c r="G3557" s="4">
        <f t="shared" si="166"/>
        <v>24413</v>
      </c>
      <c r="H3557" s="4" t="str">
        <f t="shared" si="167"/>
        <v>Low</v>
      </c>
    </row>
    <row r="3558" spans="1:8" x14ac:dyDescent="0.25">
      <c r="A3558" s="4" t="s">
        <v>1253</v>
      </c>
      <c r="C3558" s="4">
        <v>2014</v>
      </c>
      <c r="D3558" s="4">
        <v>9</v>
      </c>
      <c r="E3558" t="s">
        <v>794</v>
      </c>
      <c r="F3558" s="4">
        <f t="shared" si="165"/>
        <v>5</v>
      </c>
      <c r="G3558" s="4">
        <f t="shared" si="166"/>
        <v>26399</v>
      </c>
      <c r="H3558" s="4" t="str">
        <f t="shared" si="167"/>
        <v>Low</v>
      </c>
    </row>
    <row r="3559" spans="1:8" x14ac:dyDescent="0.25">
      <c r="A3559" s="4" t="s">
        <v>1253</v>
      </c>
      <c r="C3559" s="4">
        <v>2014</v>
      </c>
      <c r="D3559" s="4">
        <v>18</v>
      </c>
      <c r="E3559" t="s">
        <v>532</v>
      </c>
      <c r="F3559" s="4">
        <f t="shared" si="165"/>
        <v>5</v>
      </c>
      <c r="G3559" s="4">
        <f t="shared" si="166"/>
        <v>13846</v>
      </c>
      <c r="H3559" s="4" t="str">
        <f t="shared" si="167"/>
        <v>Low</v>
      </c>
    </row>
    <row r="3560" spans="1:8" x14ac:dyDescent="0.25">
      <c r="A3560" s="4" t="s">
        <v>1253</v>
      </c>
      <c r="C3560" s="4">
        <v>2014</v>
      </c>
      <c r="D3560" s="4">
        <v>29</v>
      </c>
      <c r="E3560" t="s">
        <v>104</v>
      </c>
      <c r="F3560" s="4">
        <f t="shared" si="165"/>
        <v>5</v>
      </c>
      <c r="G3560" s="4">
        <f t="shared" si="166"/>
        <v>7012</v>
      </c>
      <c r="H3560" s="4" t="str">
        <f t="shared" si="167"/>
        <v>Low</v>
      </c>
    </row>
    <row r="3561" spans="1:8" x14ac:dyDescent="0.25">
      <c r="A3561" s="4" t="s">
        <v>1253</v>
      </c>
      <c r="C3561" s="4">
        <v>2014</v>
      </c>
      <c r="D3561" s="4">
        <v>11</v>
      </c>
      <c r="E3561" t="s">
        <v>1193</v>
      </c>
      <c r="F3561" s="4">
        <f t="shared" si="165"/>
        <v>5</v>
      </c>
      <c r="G3561" s="4">
        <f t="shared" si="166"/>
        <v>22840</v>
      </c>
      <c r="H3561" s="4" t="str">
        <f t="shared" si="167"/>
        <v>Low</v>
      </c>
    </row>
    <row r="3562" spans="1:8" x14ac:dyDescent="0.25">
      <c r="A3562" s="4" t="s">
        <v>1253</v>
      </c>
      <c r="C3562" s="4">
        <v>2014</v>
      </c>
      <c r="D3562" s="4">
        <v>7</v>
      </c>
      <c r="E3562" t="s">
        <v>1097</v>
      </c>
      <c r="F3562" s="4">
        <f t="shared" si="165"/>
        <v>5</v>
      </c>
      <c r="G3562" s="4">
        <f t="shared" si="166"/>
        <v>31551</v>
      </c>
      <c r="H3562" s="4" t="str">
        <f t="shared" si="167"/>
        <v>Low</v>
      </c>
    </row>
    <row r="3563" spans="1:8" x14ac:dyDescent="0.25">
      <c r="A3563" s="4" t="s">
        <v>1253</v>
      </c>
      <c r="C3563" s="4">
        <v>2014</v>
      </c>
      <c r="D3563" s="4">
        <v>9</v>
      </c>
      <c r="E3563" t="s">
        <v>842</v>
      </c>
      <c r="F3563" s="4">
        <f t="shared" si="165"/>
        <v>5</v>
      </c>
      <c r="G3563" s="4">
        <f t="shared" si="166"/>
        <v>26399</v>
      </c>
      <c r="H3563" s="4" t="str">
        <f t="shared" si="167"/>
        <v>Low</v>
      </c>
    </row>
    <row r="3564" spans="1:8" x14ac:dyDescent="0.25">
      <c r="A3564" s="4" t="s">
        <v>1253</v>
      </c>
      <c r="C3564" s="4">
        <v>2014</v>
      </c>
      <c r="D3564" s="4">
        <v>10</v>
      </c>
      <c r="E3564" t="s">
        <v>1323</v>
      </c>
      <c r="F3564" s="4">
        <f t="shared" si="165"/>
        <v>5</v>
      </c>
      <c r="G3564" s="4">
        <f t="shared" si="166"/>
        <v>24413</v>
      </c>
      <c r="H3564" s="4" t="str">
        <f t="shared" si="167"/>
        <v>Low</v>
      </c>
    </row>
    <row r="3565" spans="1:8" x14ac:dyDescent="0.25">
      <c r="A3565" s="4" t="s">
        <v>1253</v>
      </c>
      <c r="C3565" s="4">
        <v>2014</v>
      </c>
      <c r="D3565" s="4">
        <v>30</v>
      </c>
      <c r="E3565" t="s">
        <v>609</v>
      </c>
      <c r="F3565" s="4">
        <f t="shared" si="165"/>
        <v>5</v>
      </c>
      <c r="G3565" s="4">
        <f t="shared" si="166"/>
        <v>6674</v>
      </c>
      <c r="H3565" s="4" t="str">
        <f t="shared" si="167"/>
        <v>Low</v>
      </c>
    </row>
    <row r="3566" spans="1:8" x14ac:dyDescent="0.25">
      <c r="A3566" s="4" t="s">
        <v>1253</v>
      </c>
      <c r="C3566" s="4">
        <v>2014</v>
      </c>
      <c r="D3566" s="4">
        <v>30</v>
      </c>
      <c r="E3566" t="s">
        <v>223</v>
      </c>
      <c r="F3566" s="4">
        <f t="shared" si="165"/>
        <v>5</v>
      </c>
      <c r="G3566" s="4">
        <f t="shared" si="166"/>
        <v>6674</v>
      </c>
      <c r="H3566" s="4" t="str">
        <f t="shared" si="167"/>
        <v>Low</v>
      </c>
    </row>
    <row r="3567" spans="1:8" x14ac:dyDescent="0.25">
      <c r="A3567" s="4" t="s">
        <v>1253</v>
      </c>
      <c r="C3567" s="4">
        <v>2014</v>
      </c>
      <c r="D3567" s="4">
        <v>44</v>
      </c>
      <c r="E3567" t="s">
        <v>68</v>
      </c>
      <c r="F3567" s="4">
        <f t="shared" si="165"/>
        <v>5</v>
      </c>
      <c r="G3567" s="4">
        <f t="shared" si="166"/>
        <v>3772</v>
      </c>
      <c r="H3567" s="4" t="str">
        <f t="shared" si="167"/>
        <v>Low</v>
      </c>
    </row>
    <row r="3568" spans="1:8" x14ac:dyDescent="0.25">
      <c r="A3568" s="4" t="s">
        <v>1253</v>
      </c>
      <c r="C3568" s="4">
        <v>2014</v>
      </c>
      <c r="D3568" s="4">
        <v>8</v>
      </c>
      <c r="E3568" t="s">
        <v>1388</v>
      </c>
      <c r="F3568" s="4">
        <f t="shared" si="165"/>
        <v>5</v>
      </c>
      <c r="G3568" s="4">
        <f t="shared" si="166"/>
        <v>28780</v>
      </c>
      <c r="H3568" s="4" t="str">
        <f t="shared" si="167"/>
        <v>Low</v>
      </c>
    </row>
    <row r="3569" spans="1:8" x14ac:dyDescent="0.25">
      <c r="A3569" s="4" t="s">
        <v>1253</v>
      </c>
      <c r="C3569" s="4">
        <v>2014</v>
      </c>
      <c r="D3569" s="4">
        <v>8</v>
      </c>
      <c r="E3569" t="s">
        <v>1405</v>
      </c>
      <c r="F3569" s="4">
        <f t="shared" si="165"/>
        <v>5</v>
      </c>
      <c r="G3569" s="4">
        <f t="shared" si="166"/>
        <v>28780</v>
      </c>
      <c r="H3569" s="4" t="str">
        <f t="shared" si="167"/>
        <v>Low</v>
      </c>
    </row>
    <row r="3570" spans="1:8" x14ac:dyDescent="0.25">
      <c r="A3570" s="4" t="s">
        <v>1253</v>
      </c>
      <c r="C3570" s="4">
        <v>2014</v>
      </c>
      <c r="D3570" s="4">
        <v>51</v>
      </c>
      <c r="E3570" t="s">
        <v>41</v>
      </c>
      <c r="F3570" s="4">
        <f t="shared" si="165"/>
        <v>5</v>
      </c>
      <c r="G3570" s="4">
        <f t="shared" si="166"/>
        <v>2959</v>
      </c>
      <c r="H3570" s="4" t="str">
        <f t="shared" si="167"/>
        <v>Medium</v>
      </c>
    </row>
    <row r="3571" spans="1:8" x14ac:dyDescent="0.25">
      <c r="A3571" s="4" t="s">
        <v>1253</v>
      </c>
      <c r="C3571" s="4">
        <v>2014</v>
      </c>
      <c r="D3571" s="4">
        <v>8</v>
      </c>
      <c r="E3571" t="s">
        <v>1406</v>
      </c>
      <c r="F3571" s="4">
        <f t="shared" si="165"/>
        <v>5</v>
      </c>
      <c r="G3571" s="4">
        <f t="shared" si="166"/>
        <v>28780</v>
      </c>
      <c r="H3571" s="4" t="str">
        <f t="shared" si="167"/>
        <v>Low</v>
      </c>
    </row>
    <row r="3572" spans="1:8" x14ac:dyDescent="0.25">
      <c r="A3572" s="4" t="s">
        <v>1253</v>
      </c>
      <c r="C3572" s="4">
        <v>2014</v>
      </c>
      <c r="D3572" s="4">
        <v>10</v>
      </c>
      <c r="E3572" t="s">
        <v>652</v>
      </c>
      <c r="F3572" s="4">
        <f t="shared" si="165"/>
        <v>5</v>
      </c>
      <c r="G3572" s="4">
        <f t="shared" si="166"/>
        <v>24413</v>
      </c>
      <c r="H3572" s="4" t="str">
        <f t="shared" si="167"/>
        <v>Low</v>
      </c>
    </row>
    <row r="3573" spans="1:8" x14ac:dyDescent="0.25">
      <c r="A3573" s="4" t="s">
        <v>1253</v>
      </c>
      <c r="C3573" s="4">
        <v>2014</v>
      </c>
      <c r="D3573" s="4">
        <v>8</v>
      </c>
      <c r="E3573" t="s">
        <v>1094</v>
      </c>
      <c r="F3573" s="4">
        <f t="shared" si="165"/>
        <v>5</v>
      </c>
      <c r="G3573" s="4">
        <f t="shared" si="166"/>
        <v>28780</v>
      </c>
      <c r="H3573" s="4" t="str">
        <f t="shared" si="167"/>
        <v>Low</v>
      </c>
    </row>
    <row r="3574" spans="1:8" x14ac:dyDescent="0.25">
      <c r="A3574" s="4" t="s">
        <v>1253</v>
      </c>
      <c r="C3574" s="4">
        <v>2014</v>
      </c>
      <c r="D3574" s="4">
        <v>10</v>
      </c>
      <c r="E3574" t="s">
        <v>1324</v>
      </c>
      <c r="F3574" s="4">
        <f t="shared" si="165"/>
        <v>5</v>
      </c>
      <c r="G3574" s="4">
        <f t="shared" si="166"/>
        <v>24413</v>
      </c>
      <c r="H3574" s="4" t="str">
        <f t="shared" si="167"/>
        <v>Low</v>
      </c>
    </row>
    <row r="3575" spans="1:8" x14ac:dyDescent="0.25">
      <c r="A3575" s="4" t="s">
        <v>1253</v>
      </c>
      <c r="C3575" s="4">
        <v>2014</v>
      </c>
      <c r="D3575" s="4">
        <v>10</v>
      </c>
      <c r="E3575" t="s">
        <v>1334</v>
      </c>
      <c r="F3575" s="4">
        <f t="shared" si="165"/>
        <v>5</v>
      </c>
      <c r="G3575" s="4">
        <f t="shared" si="166"/>
        <v>24413</v>
      </c>
      <c r="H3575" s="4" t="str">
        <f t="shared" si="167"/>
        <v>Low</v>
      </c>
    </row>
    <row r="3576" spans="1:8" x14ac:dyDescent="0.25">
      <c r="A3576" s="4" t="s">
        <v>1253</v>
      </c>
      <c r="C3576" s="4">
        <v>2014</v>
      </c>
      <c r="D3576" s="4">
        <v>20</v>
      </c>
      <c r="E3576" t="s">
        <v>48</v>
      </c>
      <c r="F3576" s="4">
        <f t="shared" si="165"/>
        <v>5</v>
      </c>
      <c r="G3576" s="4">
        <f t="shared" si="166"/>
        <v>11950</v>
      </c>
      <c r="H3576" s="4" t="str">
        <f t="shared" si="167"/>
        <v>Low</v>
      </c>
    </row>
    <row r="3577" spans="1:8" x14ac:dyDescent="0.25">
      <c r="A3577" s="4" t="s">
        <v>1253</v>
      </c>
      <c r="C3577" s="4">
        <v>2014</v>
      </c>
      <c r="D3577" s="4">
        <v>13</v>
      </c>
      <c r="E3577" t="s">
        <v>1290</v>
      </c>
      <c r="F3577" s="4">
        <f t="shared" si="165"/>
        <v>5</v>
      </c>
      <c r="G3577" s="4">
        <f t="shared" si="166"/>
        <v>20168</v>
      </c>
      <c r="H3577" s="4" t="str">
        <f t="shared" si="167"/>
        <v>Low</v>
      </c>
    </row>
    <row r="3578" spans="1:8" x14ac:dyDescent="0.25">
      <c r="A3578" s="4" t="s">
        <v>1253</v>
      </c>
      <c r="C3578" s="4">
        <v>2014</v>
      </c>
      <c r="D3578" s="4">
        <v>14</v>
      </c>
      <c r="E3578" t="s">
        <v>327</v>
      </c>
      <c r="F3578" s="4">
        <f t="shared" si="165"/>
        <v>5</v>
      </c>
      <c r="G3578" s="4">
        <f t="shared" si="166"/>
        <v>18917</v>
      </c>
      <c r="H3578" s="4" t="str">
        <f t="shared" si="167"/>
        <v>Low</v>
      </c>
    </row>
    <row r="3579" spans="1:8" x14ac:dyDescent="0.25">
      <c r="A3579" s="4" t="s">
        <v>1253</v>
      </c>
      <c r="C3579" s="4">
        <v>2014</v>
      </c>
      <c r="D3579" s="4">
        <v>25</v>
      </c>
      <c r="E3579" t="s">
        <v>596</v>
      </c>
      <c r="F3579" s="4">
        <f t="shared" si="165"/>
        <v>5</v>
      </c>
      <c r="G3579" s="4">
        <f t="shared" si="166"/>
        <v>8768</v>
      </c>
      <c r="H3579" s="4" t="str">
        <f t="shared" si="167"/>
        <v>Low</v>
      </c>
    </row>
    <row r="3580" spans="1:8" x14ac:dyDescent="0.25">
      <c r="A3580" s="4" t="s">
        <v>1253</v>
      </c>
      <c r="C3580" s="4">
        <v>2014</v>
      </c>
      <c r="D3580" s="4">
        <v>14</v>
      </c>
      <c r="E3580" t="s">
        <v>665</v>
      </c>
      <c r="F3580" s="4">
        <f t="shared" si="165"/>
        <v>5</v>
      </c>
      <c r="G3580" s="4">
        <f t="shared" si="166"/>
        <v>18917</v>
      </c>
      <c r="H3580" s="4" t="str">
        <f t="shared" si="167"/>
        <v>Low</v>
      </c>
    </row>
    <row r="3581" spans="1:8" x14ac:dyDescent="0.25">
      <c r="A3581" s="4" t="s">
        <v>1253</v>
      </c>
      <c r="C3581" s="4">
        <v>2014</v>
      </c>
      <c r="D3581" s="4">
        <v>12</v>
      </c>
      <c r="E3581" t="s">
        <v>887</v>
      </c>
      <c r="F3581" s="4">
        <f t="shared" si="165"/>
        <v>5</v>
      </c>
      <c r="G3581" s="4">
        <f t="shared" si="166"/>
        <v>21410</v>
      </c>
      <c r="H3581" s="4" t="str">
        <f t="shared" si="167"/>
        <v>Low</v>
      </c>
    </row>
    <row r="3582" spans="1:8" x14ac:dyDescent="0.25">
      <c r="A3582" s="4" t="s">
        <v>1253</v>
      </c>
      <c r="C3582" s="4">
        <v>2014</v>
      </c>
      <c r="D3582" s="4">
        <v>10</v>
      </c>
      <c r="E3582" t="s">
        <v>250</v>
      </c>
      <c r="F3582" s="4">
        <f t="shared" si="165"/>
        <v>5</v>
      </c>
      <c r="G3582" s="4">
        <f t="shared" si="166"/>
        <v>24413</v>
      </c>
      <c r="H3582" s="4" t="str">
        <f t="shared" si="167"/>
        <v>Low</v>
      </c>
    </row>
    <row r="3583" spans="1:8" x14ac:dyDescent="0.25">
      <c r="A3583" s="4" t="s">
        <v>1253</v>
      </c>
      <c r="C3583" s="4">
        <v>2014</v>
      </c>
      <c r="D3583" s="4">
        <v>9</v>
      </c>
      <c r="E3583" t="s">
        <v>1360</v>
      </c>
      <c r="F3583" s="4">
        <f t="shared" si="165"/>
        <v>5</v>
      </c>
      <c r="G3583" s="4">
        <f t="shared" si="166"/>
        <v>26399</v>
      </c>
      <c r="H3583" s="4" t="str">
        <f t="shared" si="167"/>
        <v>Low</v>
      </c>
    </row>
    <row r="3584" spans="1:8" x14ac:dyDescent="0.25">
      <c r="A3584" s="4" t="s">
        <v>1253</v>
      </c>
      <c r="C3584" s="4">
        <v>2014</v>
      </c>
      <c r="D3584" s="4">
        <v>8</v>
      </c>
      <c r="E3584" t="s">
        <v>1407</v>
      </c>
      <c r="F3584" s="4">
        <f t="shared" si="165"/>
        <v>5</v>
      </c>
      <c r="G3584" s="4">
        <f t="shared" si="166"/>
        <v>28780</v>
      </c>
      <c r="H3584" s="4" t="str">
        <f t="shared" si="167"/>
        <v>Low</v>
      </c>
    </row>
    <row r="3585" spans="1:8" x14ac:dyDescent="0.25">
      <c r="A3585" s="4" t="s">
        <v>1253</v>
      </c>
      <c r="C3585" s="4">
        <v>2014</v>
      </c>
      <c r="D3585" s="4">
        <v>8</v>
      </c>
      <c r="E3585" t="s">
        <v>1409</v>
      </c>
      <c r="F3585" s="4">
        <f t="shared" si="165"/>
        <v>5</v>
      </c>
      <c r="G3585" s="4">
        <f t="shared" si="166"/>
        <v>28780</v>
      </c>
      <c r="H3585" s="4" t="str">
        <f t="shared" si="167"/>
        <v>Low</v>
      </c>
    </row>
    <row r="3586" spans="1:8" x14ac:dyDescent="0.25">
      <c r="A3586" s="4" t="s">
        <v>1253</v>
      </c>
      <c r="C3586" s="4">
        <v>2014</v>
      </c>
      <c r="D3586" s="4">
        <v>9</v>
      </c>
      <c r="E3586" t="s">
        <v>1340</v>
      </c>
      <c r="F3586" s="4">
        <f t="shared" ref="F3586:F3649" si="168">VLOOKUP(A3586,$M$11:$N$22,2,FALSE)</f>
        <v>5</v>
      </c>
      <c r="G3586" s="4">
        <f t="shared" ref="G3586:G3649" si="169">RANK(D3586,$D:$D,0)</f>
        <v>26399</v>
      </c>
      <c r="H3586" s="4" t="str">
        <f t="shared" ref="H3586:H3649" si="170">_xlfn.IFS(D3586&lt;50, "Low", AND(D3586&gt;=50, D3586&lt;=100), "Medium", D3586&gt;100, "High")</f>
        <v>Low</v>
      </c>
    </row>
    <row r="3587" spans="1:8" x14ac:dyDescent="0.25">
      <c r="A3587" s="4" t="s">
        <v>1253</v>
      </c>
      <c r="C3587" s="4">
        <v>2014</v>
      </c>
      <c r="D3587" s="4">
        <v>20</v>
      </c>
      <c r="E3587" t="s">
        <v>325</v>
      </c>
      <c r="F3587" s="4">
        <f t="shared" si="168"/>
        <v>5</v>
      </c>
      <c r="G3587" s="4">
        <f t="shared" si="169"/>
        <v>11950</v>
      </c>
      <c r="H3587" s="4" t="str">
        <f t="shared" si="170"/>
        <v>Low</v>
      </c>
    </row>
    <row r="3588" spans="1:8" x14ac:dyDescent="0.25">
      <c r="A3588" s="4" t="s">
        <v>1253</v>
      </c>
      <c r="C3588" s="4">
        <v>2014</v>
      </c>
      <c r="D3588" s="4">
        <v>8</v>
      </c>
      <c r="E3588" t="s">
        <v>1391</v>
      </c>
      <c r="F3588" s="4">
        <f t="shared" si="168"/>
        <v>5</v>
      </c>
      <c r="G3588" s="4">
        <f t="shared" si="169"/>
        <v>28780</v>
      </c>
      <c r="H3588" s="4" t="str">
        <f t="shared" si="170"/>
        <v>Low</v>
      </c>
    </row>
    <row r="3589" spans="1:8" x14ac:dyDescent="0.25">
      <c r="A3589" s="4" t="s">
        <v>1253</v>
      </c>
      <c r="C3589" s="4">
        <v>2014</v>
      </c>
      <c r="D3589" s="4">
        <v>14</v>
      </c>
      <c r="E3589" t="s">
        <v>272</v>
      </c>
      <c r="F3589" s="4">
        <f t="shared" si="168"/>
        <v>5</v>
      </c>
      <c r="G3589" s="4">
        <f t="shared" si="169"/>
        <v>18917</v>
      </c>
      <c r="H3589" s="4" t="str">
        <f t="shared" si="170"/>
        <v>Low</v>
      </c>
    </row>
    <row r="3590" spans="1:8" x14ac:dyDescent="0.25">
      <c r="A3590" s="4" t="s">
        <v>1253</v>
      </c>
      <c r="C3590" s="4">
        <v>2014</v>
      </c>
      <c r="D3590" s="4">
        <v>12</v>
      </c>
      <c r="E3590" t="s">
        <v>837</v>
      </c>
      <c r="F3590" s="4">
        <f t="shared" si="168"/>
        <v>5</v>
      </c>
      <c r="G3590" s="4">
        <f t="shared" si="169"/>
        <v>21410</v>
      </c>
      <c r="H3590" s="4" t="str">
        <f t="shared" si="170"/>
        <v>Low</v>
      </c>
    </row>
    <row r="3591" spans="1:8" x14ac:dyDescent="0.25">
      <c r="A3591" s="4" t="s">
        <v>1253</v>
      </c>
      <c r="C3591" s="4">
        <v>2014</v>
      </c>
      <c r="D3591" s="4">
        <v>28</v>
      </c>
      <c r="E3591" t="s">
        <v>46</v>
      </c>
      <c r="F3591" s="4">
        <f t="shared" si="168"/>
        <v>5</v>
      </c>
      <c r="G3591" s="4">
        <f t="shared" si="169"/>
        <v>7373</v>
      </c>
      <c r="H3591" s="4" t="str">
        <f t="shared" si="170"/>
        <v>Low</v>
      </c>
    </row>
    <row r="3592" spans="1:8" x14ac:dyDescent="0.25">
      <c r="A3592" s="4" t="s">
        <v>1253</v>
      </c>
      <c r="C3592" s="4">
        <v>2014</v>
      </c>
      <c r="D3592" s="4">
        <v>7</v>
      </c>
      <c r="E3592" t="s">
        <v>1419</v>
      </c>
      <c r="F3592" s="4">
        <f t="shared" si="168"/>
        <v>5</v>
      </c>
      <c r="G3592" s="4">
        <f t="shared" si="169"/>
        <v>31551</v>
      </c>
      <c r="H3592" s="4" t="str">
        <f t="shared" si="170"/>
        <v>Low</v>
      </c>
    </row>
    <row r="3593" spans="1:8" x14ac:dyDescent="0.25">
      <c r="A3593" s="4" t="s">
        <v>1253</v>
      </c>
      <c r="C3593" s="4">
        <v>2014</v>
      </c>
      <c r="D3593" s="4">
        <v>8</v>
      </c>
      <c r="E3593" t="s">
        <v>1383</v>
      </c>
      <c r="F3593" s="4">
        <f t="shared" si="168"/>
        <v>5</v>
      </c>
      <c r="G3593" s="4">
        <f t="shared" si="169"/>
        <v>28780</v>
      </c>
      <c r="H3593" s="4" t="str">
        <f t="shared" si="170"/>
        <v>Low</v>
      </c>
    </row>
    <row r="3594" spans="1:8" x14ac:dyDescent="0.25">
      <c r="A3594" s="4" t="s">
        <v>1253</v>
      </c>
      <c r="C3594" s="4">
        <v>2014</v>
      </c>
      <c r="D3594" s="4">
        <v>50</v>
      </c>
      <c r="E3594" t="s">
        <v>44</v>
      </c>
      <c r="F3594" s="4">
        <f t="shared" si="168"/>
        <v>5</v>
      </c>
      <c r="G3594" s="4">
        <f t="shared" si="169"/>
        <v>3044</v>
      </c>
      <c r="H3594" s="4" t="str">
        <f t="shared" si="170"/>
        <v>Medium</v>
      </c>
    </row>
    <row r="3595" spans="1:8" x14ac:dyDescent="0.25">
      <c r="A3595" s="4" t="s">
        <v>1253</v>
      </c>
      <c r="C3595" s="4">
        <v>2014</v>
      </c>
      <c r="D3595" s="4">
        <v>13</v>
      </c>
      <c r="E3595" t="s">
        <v>1288</v>
      </c>
      <c r="F3595" s="4">
        <f t="shared" si="168"/>
        <v>5</v>
      </c>
      <c r="G3595" s="4">
        <f t="shared" si="169"/>
        <v>20168</v>
      </c>
      <c r="H3595" s="4" t="str">
        <f t="shared" si="170"/>
        <v>Low</v>
      </c>
    </row>
    <row r="3596" spans="1:8" x14ac:dyDescent="0.25">
      <c r="A3596" s="4" t="s">
        <v>1253</v>
      </c>
      <c r="C3596" s="4">
        <v>2014</v>
      </c>
      <c r="D3596" s="4">
        <v>17</v>
      </c>
      <c r="E3596" t="s">
        <v>877</v>
      </c>
      <c r="F3596" s="4">
        <f t="shared" si="168"/>
        <v>5</v>
      </c>
      <c r="G3596" s="4">
        <f t="shared" si="169"/>
        <v>15102</v>
      </c>
      <c r="H3596" s="4" t="str">
        <f t="shared" si="170"/>
        <v>Low</v>
      </c>
    </row>
    <row r="3597" spans="1:8" x14ac:dyDescent="0.25">
      <c r="A3597" s="4" t="s">
        <v>1253</v>
      </c>
      <c r="C3597" s="4">
        <v>2014</v>
      </c>
      <c r="D3597" s="4">
        <v>84</v>
      </c>
      <c r="E3597" t="s">
        <v>25</v>
      </c>
      <c r="F3597" s="4">
        <f t="shared" si="168"/>
        <v>5</v>
      </c>
      <c r="G3597" s="4">
        <f t="shared" si="169"/>
        <v>1279</v>
      </c>
      <c r="H3597" s="4" t="str">
        <f t="shared" si="170"/>
        <v>Medium</v>
      </c>
    </row>
    <row r="3598" spans="1:8" x14ac:dyDescent="0.25">
      <c r="A3598" s="4" t="s">
        <v>1253</v>
      </c>
      <c r="C3598" s="4">
        <v>2014</v>
      </c>
      <c r="D3598" s="4">
        <v>14</v>
      </c>
      <c r="E3598" t="s">
        <v>198</v>
      </c>
      <c r="F3598" s="4">
        <f t="shared" si="168"/>
        <v>5</v>
      </c>
      <c r="G3598" s="4">
        <f t="shared" si="169"/>
        <v>18917</v>
      </c>
      <c r="H3598" s="4" t="str">
        <f t="shared" si="170"/>
        <v>Low</v>
      </c>
    </row>
    <row r="3599" spans="1:8" x14ac:dyDescent="0.25">
      <c r="A3599" s="4" t="s">
        <v>1253</v>
      </c>
      <c r="C3599" s="4">
        <v>2014</v>
      </c>
      <c r="D3599" s="4">
        <v>11</v>
      </c>
      <c r="E3599" t="s">
        <v>200</v>
      </c>
      <c r="F3599" s="4">
        <f t="shared" si="168"/>
        <v>5</v>
      </c>
      <c r="G3599" s="4">
        <f t="shared" si="169"/>
        <v>22840</v>
      </c>
      <c r="H3599" s="4" t="str">
        <f t="shared" si="170"/>
        <v>Low</v>
      </c>
    </row>
    <row r="3600" spans="1:8" x14ac:dyDescent="0.25">
      <c r="A3600" s="4" t="s">
        <v>1253</v>
      </c>
      <c r="C3600" s="4">
        <v>2014</v>
      </c>
      <c r="D3600" s="4">
        <v>10</v>
      </c>
      <c r="E3600" t="s">
        <v>255</v>
      </c>
      <c r="F3600" s="4">
        <f t="shared" si="168"/>
        <v>5</v>
      </c>
      <c r="G3600" s="4">
        <f t="shared" si="169"/>
        <v>24413</v>
      </c>
      <c r="H3600" s="4" t="str">
        <f t="shared" si="170"/>
        <v>Low</v>
      </c>
    </row>
    <row r="3601" spans="1:8" x14ac:dyDescent="0.25">
      <c r="A3601" s="4" t="s">
        <v>1253</v>
      </c>
      <c r="C3601" s="4">
        <v>2014</v>
      </c>
      <c r="D3601" s="4">
        <v>7</v>
      </c>
      <c r="E3601" t="s">
        <v>404</v>
      </c>
      <c r="F3601" s="4">
        <f t="shared" si="168"/>
        <v>5</v>
      </c>
      <c r="G3601" s="4">
        <f t="shared" si="169"/>
        <v>31551</v>
      </c>
      <c r="H3601" s="4" t="str">
        <f t="shared" si="170"/>
        <v>Low</v>
      </c>
    </row>
    <row r="3602" spans="1:8" x14ac:dyDescent="0.25">
      <c r="A3602" s="4" t="s">
        <v>1253</v>
      </c>
      <c r="C3602" s="4">
        <v>2014</v>
      </c>
      <c r="D3602" s="4">
        <v>10</v>
      </c>
      <c r="E3602" t="s">
        <v>88</v>
      </c>
      <c r="F3602" s="4">
        <f t="shared" si="168"/>
        <v>5</v>
      </c>
      <c r="G3602" s="4">
        <f t="shared" si="169"/>
        <v>24413</v>
      </c>
      <c r="H3602" s="4" t="str">
        <f t="shared" si="170"/>
        <v>Low</v>
      </c>
    </row>
    <row r="3603" spans="1:8" x14ac:dyDescent="0.25">
      <c r="A3603" s="4" t="s">
        <v>1253</v>
      </c>
      <c r="C3603" s="4">
        <v>2014</v>
      </c>
      <c r="D3603" s="4">
        <v>13</v>
      </c>
      <c r="E3603" t="s">
        <v>1292</v>
      </c>
      <c r="F3603" s="4">
        <f t="shared" si="168"/>
        <v>5</v>
      </c>
      <c r="G3603" s="4">
        <f t="shared" si="169"/>
        <v>20168</v>
      </c>
      <c r="H3603" s="4" t="str">
        <f t="shared" si="170"/>
        <v>Low</v>
      </c>
    </row>
    <row r="3604" spans="1:8" x14ac:dyDescent="0.25">
      <c r="A3604" s="4" t="s">
        <v>1253</v>
      </c>
      <c r="C3604" s="4">
        <v>2014</v>
      </c>
      <c r="D3604" s="4">
        <v>15</v>
      </c>
      <c r="E3604" t="s">
        <v>1275</v>
      </c>
      <c r="F3604" s="4">
        <f t="shared" si="168"/>
        <v>5</v>
      </c>
      <c r="G3604" s="4">
        <f t="shared" si="169"/>
        <v>17757</v>
      </c>
      <c r="H3604" s="4" t="str">
        <f t="shared" si="170"/>
        <v>Low</v>
      </c>
    </row>
    <row r="3605" spans="1:8" x14ac:dyDescent="0.25">
      <c r="A3605" s="4" t="s">
        <v>1253</v>
      </c>
      <c r="C3605" s="4">
        <v>2014</v>
      </c>
      <c r="D3605" s="4">
        <v>8</v>
      </c>
      <c r="E3605" t="s">
        <v>594</v>
      </c>
      <c r="F3605" s="4">
        <f t="shared" si="168"/>
        <v>5</v>
      </c>
      <c r="G3605" s="4">
        <f t="shared" si="169"/>
        <v>28780</v>
      </c>
      <c r="H3605" s="4" t="str">
        <f t="shared" si="170"/>
        <v>Low</v>
      </c>
    </row>
    <row r="3606" spans="1:8" x14ac:dyDescent="0.25">
      <c r="A3606" s="4" t="s">
        <v>1253</v>
      </c>
      <c r="C3606" s="4">
        <v>2014</v>
      </c>
      <c r="D3606" s="4">
        <v>8</v>
      </c>
      <c r="E3606" t="s">
        <v>848</v>
      </c>
      <c r="F3606" s="4">
        <f t="shared" si="168"/>
        <v>5</v>
      </c>
      <c r="G3606" s="4">
        <f t="shared" si="169"/>
        <v>28780</v>
      </c>
      <c r="H3606" s="4" t="str">
        <f t="shared" si="170"/>
        <v>Low</v>
      </c>
    </row>
    <row r="3607" spans="1:8" x14ac:dyDescent="0.25">
      <c r="A3607" s="4" t="s">
        <v>1253</v>
      </c>
      <c r="C3607" s="4">
        <v>2014</v>
      </c>
      <c r="D3607" s="4">
        <v>7</v>
      </c>
      <c r="E3607" t="s">
        <v>1416</v>
      </c>
      <c r="F3607" s="4">
        <f t="shared" si="168"/>
        <v>5</v>
      </c>
      <c r="G3607" s="4">
        <f t="shared" si="169"/>
        <v>31551</v>
      </c>
      <c r="H3607" s="4" t="str">
        <f t="shared" si="170"/>
        <v>Low</v>
      </c>
    </row>
    <row r="3608" spans="1:8" x14ac:dyDescent="0.25">
      <c r="A3608" s="4" t="s">
        <v>1253</v>
      </c>
      <c r="C3608" s="4">
        <v>2014</v>
      </c>
      <c r="D3608" s="4">
        <v>9</v>
      </c>
      <c r="E3608" t="s">
        <v>1343</v>
      </c>
      <c r="F3608" s="4">
        <f t="shared" si="168"/>
        <v>5</v>
      </c>
      <c r="G3608" s="4">
        <f t="shared" si="169"/>
        <v>26399</v>
      </c>
      <c r="H3608" s="4" t="str">
        <f t="shared" si="170"/>
        <v>Low</v>
      </c>
    </row>
    <row r="3609" spans="1:8" x14ac:dyDescent="0.25">
      <c r="A3609" s="4" t="s">
        <v>1253</v>
      </c>
      <c r="C3609" s="4">
        <v>2014</v>
      </c>
      <c r="D3609" s="4">
        <v>14</v>
      </c>
      <c r="E3609" t="s">
        <v>1118</v>
      </c>
      <c r="F3609" s="4">
        <f t="shared" si="168"/>
        <v>5</v>
      </c>
      <c r="G3609" s="4">
        <f t="shared" si="169"/>
        <v>18917</v>
      </c>
      <c r="H3609" s="4" t="str">
        <f t="shared" si="170"/>
        <v>Low</v>
      </c>
    </row>
    <row r="3610" spans="1:8" x14ac:dyDescent="0.25">
      <c r="A3610" s="4" t="s">
        <v>1253</v>
      </c>
      <c r="C3610" s="4">
        <v>2014</v>
      </c>
      <c r="D3610" s="4">
        <v>8</v>
      </c>
      <c r="E3610" t="s">
        <v>1380</v>
      </c>
      <c r="F3610" s="4">
        <f t="shared" si="168"/>
        <v>5</v>
      </c>
      <c r="G3610" s="4">
        <f t="shared" si="169"/>
        <v>28780</v>
      </c>
      <c r="H3610" s="4" t="str">
        <f t="shared" si="170"/>
        <v>Low</v>
      </c>
    </row>
    <row r="3611" spans="1:8" x14ac:dyDescent="0.25">
      <c r="A3611" s="4" t="s">
        <v>1253</v>
      </c>
      <c r="C3611" s="4">
        <v>2014</v>
      </c>
      <c r="D3611" s="4">
        <v>32</v>
      </c>
      <c r="E3611" t="s">
        <v>142</v>
      </c>
      <c r="F3611" s="4">
        <f t="shared" si="168"/>
        <v>5</v>
      </c>
      <c r="G3611" s="4">
        <f t="shared" si="169"/>
        <v>6069</v>
      </c>
      <c r="H3611" s="4" t="str">
        <f t="shared" si="170"/>
        <v>Low</v>
      </c>
    </row>
    <row r="3612" spans="1:8" x14ac:dyDescent="0.25">
      <c r="A3612" s="4" t="s">
        <v>1253</v>
      </c>
      <c r="C3612" s="4">
        <v>2014</v>
      </c>
      <c r="D3612" s="4">
        <v>8</v>
      </c>
      <c r="E3612" t="s">
        <v>1411</v>
      </c>
      <c r="F3612" s="4">
        <f t="shared" si="168"/>
        <v>5</v>
      </c>
      <c r="G3612" s="4">
        <f t="shared" si="169"/>
        <v>28780</v>
      </c>
      <c r="H3612" s="4" t="str">
        <f t="shared" si="170"/>
        <v>Low</v>
      </c>
    </row>
    <row r="3613" spans="1:8" x14ac:dyDescent="0.25">
      <c r="A3613" s="4" t="s">
        <v>1253</v>
      </c>
      <c r="C3613" s="4">
        <v>2014</v>
      </c>
      <c r="D3613" s="4">
        <v>11</v>
      </c>
      <c r="E3613" t="s">
        <v>163</v>
      </c>
      <c r="F3613" s="4">
        <f t="shared" si="168"/>
        <v>5</v>
      </c>
      <c r="G3613" s="4">
        <f t="shared" si="169"/>
        <v>22840</v>
      </c>
      <c r="H3613" s="4" t="str">
        <f t="shared" si="170"/>
        <v>Low</v>
      </c>
    </row>
    <row r="3614" spans="1:8" x14ac:dyDescent="0.25">
      <c r="A3614" s="4" t="s">
        <v>1253</v>
      </c>
      <c r="C3614" s="4">
        <v>2014</v>
      </c>
      <c r="D3614" s="4">
        <v>12</v>
      </c>
      <c r="E3614" t="s">
        <v>1126</v>
      </c>
      <c r="F3614" s="4">
        <f t="shared" si="168"/>
        <v>5</v>
      </c>
      <c r="G3614" s="4">
        <f t="shared" si="169"/>
        <v>21410</v>
      </c>
      <c r="H3614" s="4" t="str">
        <f t="shared" si="170"/>
        <v>Low</v>
      </c>
    </row>
    <row r="3615" spans="1:8" x14ac:dyDescent="0.25">
      <c r="A3615" s="4" t="s">
        <v>1253</v>
      </c>
      <c r="C3615" s="4">
        <v>2014</v>
      </c>
      <c r="D3615" s="4">
        <v>8</v>
      </c>
      <c r="E3615" t="s">
        <v>77</v>
      </c>
      <c r="F3615" s="4">
        <f t="shared" si="168"/>
        <v>5</v>
      </c>
      <c r="G3615" s="4">
        <f t="shared" si="169"/>
        <v>28780</v>
      </c>
      <c r="H3615" s="4" t="str">
        <f t="shared" si="170"/>
        <v>Low</v>
      </c>
    </row>
    <row r="3616" spans="1:8" x14ac:dyDescent="0.25">
      <c r="A3616" s="4" t="s">
        <v>1253</v>
      </c>
      <c r="C3616" s="4">
        <v>2014</v>
      </c>
      <c r="D3616" s="4">
        <v>11</v>
      </c>
      <c r="E3616" t="s">
        <v>1099</v>
      </c>
      <c r="F3616" s="4">
        <f t="shared" si="168"/>
        <v>5</v>
      </c>
      <c r="G3616" s="4">
        <f t="shared" si="169"/>
        <v>22840</v>
      </c>
      <c r="H3616" s="4" t="str">
        <f t="shared" si="170"/>
        <v>Low</v>
      </c>
    </row>
    <row r="3617" spans="1:8" x14ac:dyDescent="0.25">
      <c r="A3617" s="4" t="s">
        <v>1253</v>
      </c>
      <c r="C3617" s="4">
        <v>2014</v>
      </c>
      <c r="D3617" s="4">
        <v>11</v>
      </c>
      <c r="E3617" t="s">
        <v>436</v>
      </c>
      <c r="F3617" s="4">
        <f t="shared" si="168"/>
        <v>5</v>
      </c>
      <c r="G3617" s="4">
        <f t="shared" si="169"/>
        <v>22840</v>
      </c>
      <c r="H3617" s="4" t="str">
        <f t="shared" si="170"/>
        <v>Low</v>
      </c>
    </row>
    <row r="3618" spans="1:8" x14ac:dyDescent="0.25">
      <c r="A3618" s="4" t="s">
        <v>1253</v>
      </c>
      <c r="C3618" s="4">
        <v>2014</v>
      </c>
      <c r="D3618" s="4">
        <v>8</v>
      </c>
      <c r="E3618" t="s">
        <v>706</v>
      </c>
      <c r="F3618" s="4">
        <f t="shared" si="168"/>
        <v>5</v>
      </c>
      <c r="G3618" s="4">
        <f t="shared" si="169"/>
        <v>28780</v>
      </c>
      <c r="H3618" s="4" t="str">
        <f t="shared" si="170"/>
        <v>Low</v>
      </c>
    </row>
    <row r="3619" spans="1:8" x14ac:dyDescent="0.25">
      <c r="A3619" s="4" t="s">
        <v>1253</v>
      </c>
      <c r="C3619" s="4">
        <v>2014</v>
      </c>
      <c r="D3619" s="4">
        <v>23</v>
      </c>
      <c r="E3619" t="s">
        <v>227</v>
      </c>
      <c r="F3619" s="4">
        <f t="shared" si="168"/>
        <v>5</v>
      </c>
      <c r="G3619" s="4">
        <f t="shared" si="169"/>
        <v>9894</v>
      </c>
      <c r="H3619" s="4" t="str">
        <f t="shared" si="170"/>
        <v>Low</v>
      </c>
    </row>
    <row r="3620" spans="1:8" x14ac:dyDescent="0.25">
      <c r="A3620" s="4" t="s">
        <v>1253</v>
      </c>
      <c r="C3620" s="4">
        <v>2014</v>
      </c>
      <c r="D3620" s="4">
        <v>10</v>
      </c>
      <c r="E3620" t="s">
        <v>1322</v>
      </c>
      <c r="F3620" s="4">
        <f t="shared" si="168"/>
        <v>5</v>
      </c>
      <c r="G3620" s="4">
        <f t="shared" si="169"/>
        <v>24413</v>
      </c>
      <c r="H3620" s="4" t="str">
        <f t="shared" si="170"/>
        <v>Low</v>
      </c>
    </row>
    <row r="3621" spans="1:8" x14ac:dyDescent="0.25">
      <c r="A3621" s="4" t="s">
        <v>1253</v>
      </c>
      <c r="C3621" s="4">
        <v>2014</v>
      </c>
      <c r="D3621" s="4">
        <v>9</v>
      </c>
      <c r="E3621" t="s">
        <v>1337</v>
      </c>
      <c r="F3621" s="4">
        <f t="shared" si="168"/>
        <v>5</v>
      </c>
      <c r="G3621" s="4">
        <f t="shared" si="169"/>
        <v>26399</v>
      </c>
      <c r="H3621" s="4" t="str">
        <f t="shared" si="170"/>
        <v>Low</v>
      </c>
    </row>
    <row r="3622" spans="1:8" x14ac:dyDescent="0.25">
      <c r="A3622" s="4" t="s">
        <v>1253</v>
      </c>
      <c r="C3622" s="4">
        <v>2014</v>
      </c>
      <c r="D3622" s="4">
        <v>50</v>
      </c>
      <c r="E3622" t="s">
        <v>26</v>
      </c>
      <c r="F3622" s="4">
        <f t="shared" si="168"/>
        <v>5</v>
      </c>
      <c r="G3622" s="4">
        <f t="shared" si="169"/>
        <v>3044</v>
      </c>
      <c r="H3622" s="4" t="str">
        <f t="shared" si="170"/>
        <v>Medium</v>
      </c>
    </row>
    <row r="3623" spans="1:8" x14ac:dyDescent="0.25">
      <c r="A3623" s="4" t="s">
        <v>1253</v>
      </c>
      <c r="C3623" s="4">
        <v>2014</v>
      </c>
      <c r="D3623" s="4">
        <v>78</v>
      </c>
      <c r="E3623" t="s">
        <v>14</v>
      </c>
      <c r="F3623" s="4">
        <f t="shared" si="168"/>
        <v>5</v>
      </c>
      <c r="G3623" s="4">
        <f t="shared" si="169"/>
        <v>1461</v>
      </c>
      <c r="H3623" s="4" t="str">
        <f t="shared" si="170"/>
        <v>Medium</v>
      </c>
    </row>
    <row r="3624" spans="1:8" x14ac:dyDescent="0.25">
      <c r="A3624" s="4" t="s">
        <v>1253</v>
      </c>
      <c r="C3624" s="4">
        <v>2014</v>
      </c>
      <c r="D3624" s="4">
        <v>20</v>
      </c>
      <c r="E3624" t="s">
        <v>398</v>
      </c>
      <c r="F3624" s="4">
        <f t="shared" si="168"/>
        <v>5</v>
      </c>
      <c r="G3624" s="4">
        <f t="shared" si="169"/>
        <v>11950</v>
      </c>
      <c r="H3624" s="4" t="str">
        <f t="shared" si="170"/>
        <v>Low</v>
      </c>
    </row>
    <row r="3625" spans="1:8" x14ac:dyDescent="0.25">
      <c r="A3625" s="4" t="s">
        <v>1253</v>
      </c>
      <c r="C3625" s="4">
        <v>2014</v>
      </c>
      <c r="D3625" s="4">
        <v>11</v>
      </c>
      <c r="E3625" t="s">
        <v>1314</v>
      </c>
      <c r="F3625" s="4">
        <f t="shared" si="168"/>
        <v>5</v>
      </c>
      <c r="G3625" s="4">
        <f t="shared" si="169"/>
        <v>22840</v>
      </c>
      <c r="H3625" s="4" t="str">
        <f t="shared" si="170"/>
        <v>Low</v>
      </c>
    </row>
    <row r="3626" spans="1:8" x14ac:dyDescent="0.25">
      <c r="A3626" s="4" t="s">
        <v>1253</v>
      </c>
      <c r="C3626" s="4">
        <v>2014</v>
      </c>
      <c r="D3626" s="4">
        <v>33</v>
      </c>
      <c r="E3626" t="s">
        <v>244</v>
      </c>
      <c r="F3626" s="4">
        <f t="shared" si="168"/>
        <v>5</v>
      </c>
      <c r="G3626" s="4">
        <f t="shared" si="169"/>
        <v>5822</v>
      </c>
      <c r="H3626" s="4" t="str">
        <f t="shared" si="170"/>
        <v>Low</v>
      </c>
    </row>
    <row r="3627" spans="1:8" x14ac:dyDescent="0.25">
      <c r="A3627" s="4" t="s">
        <v>1253</v>
      </c>
      <c r="C3627" s="4">
        <v>2014</v>
      </c>
      <c r="D3627" s="4">
        <v>17</v>
      </c>
      <c r="E3627" t="s">
        <v>617</v>
      </c>
      <c r="F3627" s="4">
        <f t="shared" si="168"/>
        <v>5</v>
      </c>
      <c r="G3627" s="4">
        <f t="shared" si="169"/>
        <v>15102</v>
      </c>
      <c r="H3627" s="4" t="str">
        <f t="shared" si="170"/>
        <v>Low</v>
      </c>
    </row>
    <row r="3628" spans="1:8" x14ac:dyDescent="0.25">
      <c r="A3628" s="4" t="s">
        <v>1253</v>
      </c>
      <c r="C3628" s="4">
        <v>2014</v>
      </c>
      <c r="D3628" s="4">
        <v>7</v>
      </c>
      <c r="E3628" t="s">
        <v>1251</v>
      </c>
      <c r="F3628" s="4">
        <f t="shared" si="168"/>
        <v>5</v>
      </c>
      <c r="G3628" s="4">
        <f t="shared" si="169"/>
        <v>31551</v>
      </c>
      <c r="H3628" s="4" t="str">
        <f t="shared" si="170"/>
        <v>Low</v>
      </c>
    </row>
    <row r="3629" spans="1:8" x14ac:dyDescent="0.25">
      <c r="A3629" s="4" t="s">
        <v>1253</v>
      </c>
      <c r="C3629" s="4">
        <v>2014</v>
      </c>
      <c r="D3629" s="4">
        <v>9</v>
      </c>
      <c r="E3629" t="s">
        <v>1344</v>
      </c>
      <c r="F3629" s="4">
        <f t="shared" si="168"/>
        <v>5</v>
      </c>
      <c r="G3629" s="4">
        <f t="shared" si="169"/>
        <v>26399</v>
      </c>
      <c r="H3629" s="4" t="str">
        <f t="shared" si="170"/>
        <v>Low</v>
      </c>
    </row>
    <row r="3630" spans="1:8" x14ac:dyDescent="0.25">
      <c r="A3630" s="4" t="s">
        <v>1253</v>
      </c>
      <c r="C3630" s="4">
        <v>2014</v>
      </c>
      <c r="D3630" s="4">
        <v>20</v>
      </c>
      <c r="E3630" t="s">
        <v>445</v>
      </c>
      <c r="F3630" s="4">
        <f t="shared" si="168"/>
        <v>5</v>
      </c>
      <c r="G3630" s="4">
        <f t="shared" si="169"/>
        <v>11950</v>
      </c>
      <c r="H3630" s="4" t="str">
        <f t="shared" si="170"/>
        <v>Low</v>
      </c>
    </row>
    <row r="3631" spans="1:8" x14ac:dyDescent="0.25">
      <c r="A3631" s="4" t="s">
        <v>1253</v>
      </c>
      <c r="C3631" s="4">
        <v>2014</v>
      </c>
      <c r="D3631" s="4">
        <v>10</v>
      </c>
      <c r="E3631" t="s">
        <v>1209</v>
      </c>
      <c r="F3631" s="4">
        <f t="shared" si="168"/>
        <v>5</v>
      </c>
      <c r="G3631" s="4">
        <f t="shared" si="169"/>
        <v>24413</v>
      </c>
      <c r="H3631" s="4" t="str">
        <f t="shared" si="170"/>
        <v>Low</v>
      </c>
    </row>
    <row r="3632" spans="1:8" x14ac:dyDescent="0.25">
      <c r="A3632" s="4" t="s">
        <v>1253</v>
      </c>
      <c r="C3632" s="4">
        <v>2014</v>
      </c>
      <c r="D3632" s="4">
        <v>9</v>
      </c>
      <c r="E3632" t="s">
        <v>1355</v>
      </c>
      <c r="F3632" s="4">
        <f t="shared" si="168"/>
        <v>5</v>
      </c>
      <c r="G3632" s="4">
        <f t="shared" si="169"/>
        <v>26399</v>
      </c>
      <c r="H3632" s="4" t="str">
        <f t="shared" si="170"/>
        <v>Low</v>
      </c>
    </row>
    <row r="3633" spans="1:8" x14ac:dyDescent="0.25">
      <c r="A3633" s="4" t="s">
        <v>1253</v>
      </c>
      <c r="C3633" s="4">
        <v>2014</v>
      </c>
      <c r="D3633" s="4">
        <v>21</v>
      </c>
      <c r="E3633" t="s">
        <v>329</v>
      </c>
      <c r="F3633" s="4">
        <f t="shared" si="168"/>
        <v>5</v>
      </c>
      <c r="G3633" s="4">
        <f t="shared" si="169"/>
        <v>11275</v>
      </c>
      <c r="H3633" s="4" t="str">
        <f t="shared" si="170"/>
        <v>Low</v>
      </c>
    </row>
    <row r="3634" spans="1:8" x14ac:dyDescent="0.25">
      <c r="A3634" s="4" t="s">
        <v>1253</v>
      </c>
      <c r="C3634" s="4">
        <v>2014</v>
      </c>
      <c r="D3634" s="4">
        <v>7</v>
      </c>
      <c r="E3634" t="s">
        <v>1422</v>
      </c>
      <c r="F3634" s="4">
        <f t="shared" si="168"/>
        <v>5</v>
      </c>
      <c r="G3634" s="4">
        <f t="shared" si="169"/>
        <v>31551</v>
      </c>
      <c r="H3634" s="4" t="str">
        <f t="shared" si="170"/>
        <v>Low</v>
      </c>
    </row>
    <row r="3635" spans="1:8" x14ac:dyDescent="0.25">
      <c r="A3635" s="4" t="s">
        <v>1253</v>
      </c>
      <c r="C3635" s="4">
        <v>2014</v>
      </c>
      <c r="D3635" s="4">
        <v>10</v>
      </c>
      <c r="E3635" t="s">
        <v>107</v>
      </c>
      <c r="F3635" s="4">
        <f t="shared" si="168"/>
        <v>5</v>
      </c>
      <c r="G3635" s="4">
        <f t="shared" si="169"/>
        <v>24413</v>
      </c>
      <c r="H3635" s="4" t="str">
        <f t="shared" si="170"/>
        <v>Low</v>
      </c>
    </row>
    <row r="3636" spans="1:8" x14ac:dyDescent="0.25">
      <c r="A3636" s="4" t="s">
        <v>1253</v>
      </c>
      <c r="C3636" s="4">
        <v>2014</v>
      </c>
      <c r="D3636" s="4">
        <v>11</v>
      </c>
      <c r="E3636" t="s">
        <v>109</v>
      </c>
      <c r="F3636" s="4">
        <f t="shared" si="168"/>
        <v>5</v>
      </c>
      <c r="G3636" s="4">
        <f t="shared" si="169"/>
        <v>22840</v>
      </c>
      <c r="H3636" s="4" t="str">
        <f t="shared" si="170"/>
        <v>Low</v>
      </c>
    </row>
    <row r="3637" spans="1:8" x14ac:dyDescent="0.25">
      <c r="A3637" s="4" t="s">
        <v>1253</v>
      </c>
      <c r="C3637" s="4">
        <v>2014</v>
      </c>
      <c r="D3637" s="4">
        <v>10</v>
      </c>
      <c r="E3637" t="s">
        <v>1327</v>
      </c>
      <c r="F3637" s="4">
        <f t="shared" si="168"/>
        <v>5</v>
      </c>
      <c r="G3637" s="4">
        <f t="shared" si="169"/>
        <v>24413</v>
      </c>
      <c r="H3637" s="4" t="str">
        <f t="shared" si="170"/>
        <v>Low</v>
      </c>
    </row>
    <row r="3638" spans="1:8" x14ac:dyDescent="0.25">
      <c r="A3638" s="4" t="s">
        <v>1253</v>
      </c>
      <c r="C3638" s="4">
        <v>2014</v>
      </c>
      <c r="D3638" s="4">
        <v>10</v>
      </c>
      <c r="E3638" t="s">
        <v>1096</v>
      </c>
      <c r="F3638" s="4">
        <f t="shared" si="168"/>
        <v>5</v>
      </c>
      <c r="G3638" s="4">
        <f t="shared" si="169"/>
        <v>24413</v>
      </c>
      <c r="H3638" s="4" t="str">
        <f t="shared" si="170"/>
        <v>Low</v>
      </c>
    </row>
    <row r="3639" spans="1:8" x14ac:dyDescent="0.25">
      <c r="A3639" s="4" t="s">
        <v>1253</v>
      </c>
      <c r="C3639" s="4">
        <v>2014</v>
      </c>
      <c r="D3639" s="4">
        <v>9</v>
      </c>
      <c r="E3639" t="s">
        <v>1359</v>
      </c>
      <c r="F3639" s="4">
        <f t="shared" si="168"/>
        <v>5</v>
      </c>
      <c r="G3639" s="4">
        <f t="shared" si="169"/>
        <v>26399</v>
      </c>
      <c r="H3639" s="4" t="str">
        <f t="shared" si="170"/>
        <v>Low</v>
      </c>
    </row>
    <row r="3640" spans="1:8" x14ac:dyDescent="0.25">
      <c r="A3640" s="4" t="s">
        <v>1253</v>
      </c>
      <c r="C3640" s="4">
        <v>2014</v>
      </c>
      <c r="D3640" s="4">
        <v>16</v>
      </c>
      <c r="E3640" t="s">
        <v>511</v>
      </c>
      <c r="F3640" s="4">
        <f t="shared" si="168"/>
        <v>5</v>
      </c>
      <c r="G3640" s="4">
        <f t="shared" si="169"/>
        <v>16227</v>
      </c>
      <c r="H3640" s="4" t="str">
        <f t="shared" si="170"/>
        <v>Low</v>
      </c>
    </row>
    <row r="3641" spans="1:8" x14ac:dyDescent="0.25">
      <c r="A3641" s="4" t="s">
        <v>1253</v>
      </c>
      <c r="C3641" s="4">
        <v>2014</v>
      </c>
      <c r="D3641" s="4">
        <v>20</v>
      </c>
      <c r="E3641" t="s">
        <v>416</v>
      </c>
      <c r="F3641" s="4">
        <f t="shared" si="168"/>
        <v>5</v>
      </c>
      <c r="G3641" s="4">
        <f t="shared" si="169"/>
        <v>11950</v>
      </c>
      <c r="H3641" s="4" t="str">
        <f t="shared" si="170"/>
        <v>Low</v>
      </c>
    </row>
    <row r="3642" spans="1:8" x14ac:dyDescent="0.25">
      <c r="A3642" s="4" t="s">
        <v>1253</v>
      </c>
      <c r="C3642" s="4">
        <v>2014</v>
      </c>
      <c r="D3642" s="4">
        <v>13</v>
      </c>
      <c r="E3642" t="s">
        <v>403</v>
      </c>
      <c r="F3642" s="4">
        <f t="shared" si="168"/>
        <v>5</v>
      </c>
      <c r="G3642" s="4">
        <f t="shared" si="169"/>
        <v>20168</v>
      </c>
      <c r="H3642" s="4" t="str">
        <f t="shared" si="170"/>
        <v>Low</v>
      </c>
    </row>
    <row r="3643" spans="1:8" x14ac:dyDescent="0.25">
      <c r="A3643" s="4" t="s">
        <v>1253</v>
      </c>
      <c r="C3643" s="4">
        <v>2014</v>
      </c>
      <c r="D3643" s="4">
        <v>13</v>
      </c>
      <c r="E3643" t="s">
        <v>292</v>
      </c>
      <c r="F3643" s="4">
        <f t="shared" si="168"/>
        <v>5</v>
      </c>
      <c r="G3643" s="4">
        <f t="shared" si="169"/>
        <v>20168</v>
      </c>
      <c r="H3643" s="4" t="str">
        <f t="shared" si="170"/>
        <v>Low</v>
      </c>
    </row>
    <row r="3644" spans="1:8" x14ac:dyDescent="0.25">
      <c r="A3644" s="4" t="s">
        <v>1253</v>
      </c>
      <c r="C3644" s="4">
        <v>2014</v>
      </c>
      <c r="D3644" s="4">
        <v>9</v>
      </c>
      <c r="E3644" t="s">
        <v>1357</v>
      </c>
      <c r="F3644" s="4">
        <f t="shared" si="168"/>
        <v>5</v>
      </c>
      <c r="G3644" s="4">
        <f t="shared" si="169"/>
        <v>26399</v>
      </c>
      <c r="H3644" s="4" t="str">
        <f t="shared" si="170"/>
        <v>Low</v>
      </c>
    </row>
    <row r="3645" spans="1:8" x14ac:dyDescent="0.25">
      <c r="A3645" s="4" t="s">
        <v>1253</v>
      </c>
      <c r="C3645" s="4">
        <v>2014</v>
      </c>
      <c r="D3645" s="4">
        <v>8</v>
      </c>
      <c r="E3645" t="s">
        <v>1404</v>
      </c>
      <c r="F3645" s="4">
        <f t="shared" si="168"/>
        <v>5</v>
      </c>
      <c r="G3645" s="4">
        <f t="shared" si="169"/>
        <v>28780</v>
      </c>
      <c r="H3645" s="4" t="str">
        <f t="shared" si="170"/>
        <v>Low</v>
      </c>
    </row>
    <row r="3646" spans="1:8" x14ac:dyDescent="0.25">
      <c r="A3646" s="4" t="s">
        <v>1253</v>
      </c>
      <c r="C3646" s="4">
        <v>2014</v>
      </c>
      <c r="D3646" s="4">
        <v>27</v>
      </c>
      <c r="E3646" t="s">
        <v>900</v>
      </c>
      <c r="F3646" s="4">
        <f t="shared" si="168"/>
        <v>5</v>
      </c>
      <c r="G3646" s="4">
        <f t="shared" si="169"/>
        <v>7822</v>
      </c>
      <c r="H3646" s="4" t="str">
        <f t="shared" si="170"/>
        <v>Low</v>
      </c>
    </row>
    <row r="3647" spans="1:8" x14ac:dyDescent="0.25">
      <c r="A3647" s="4" t="s">
        <v>1253</v>
      </c>
      <c r="C3647" s="4">
        <v>2014</v>
      </c>
      <c r="D3647" s="4">
        <v>10</v>
      </c>
      <c r="E3647" t="s">
        <v>333</v>
      </c>
      <c r="F3647" s="4">
        <f t="shared" si="168"/>
        <v>5</v>
      </c>
      <c r="G3647" s="4">
        <f t="shared" si="169"/>
        <v>24413</v>
      </c>
      <c r="H3647" s="4" t="str">
        <f t="shared" si="170"/>
        <v>Low</v>
      </c>
    </row>
    <row r="3648" spans="1:8" x14ac:dyDescent="0.25">
      <c r="A3648" s="4" t="s">
        <v>1253</v>
      </c>
      <c r="C3648" s="4">
        <v>2014</v>
      </c>
      <c r="D3648" s="4">
        <v>14</v>
      </c>
      <c r="E3648" t="s">
        <v>1278</v>
      </c>
      <c r="F3648" s="4">
        <f t="shared" si="168"/>
        <v>5</v>
      </c>
      <c r="G3648" s="4">
        <f t="shared" si="169"/>
        <v>18917</v>
      </c>
      <c r="H3648" s="4" t="str">
        <f t="shared" si="170"/>
        <v>Low</v>
      </c>
    </row>
    <row r="3649" spans="1:8" x14ac:dyDescent="0.25">
      <c r="A3649" s="4" t="s">
        <v>1253</v>
      </c>
      <c r="C3649" s="4">
        <v>2014</v>
      </c>
      <c r="D3649" s="4">
        <v>8</v>
      </c>
      <c r="E3649" t="s">
        <v>1382</v>
      </c>
      <c r="F3649" s="4">
        <f t="shared" si="168"/>
        <v>5</v>
      </c>
      <c r="G3649" s="4">
        <f t="shared" si="169"/>
        <v>28780</v>
      </c>
      <c r="H3649" s="4" t="str">
        <f t="shared" si="170"/>
        <v>Low</v>
      </c>
    </row>
    <row r="3650" spans="1:8" x14ac:dyDescent="0.25">
      <c r="A3650" s="4" t="s">
        <v>1253</v>
      </c>
      <c r="C3650" s="4">
        <v>2014</v>
      </c>
      <c r="D3650" s="4">
        <v>14</v>
      </c>
      <c r="E3650" t="s">
        <v>422</v>
      </c>
      <c r="F3650" s="4">
        <f t="shared" ref="F3650:F3713" si="171">VLOOKUP(A3650,$M$11:$N$22,2,FALSE)</f>
        <v>5</v>
      </c>
      <c r="G3650" s="4">
        <f t="shared" ref="G3650:G3713" si="172">RANK(D3650,$D:$D,0)</f>
        <v>18917</v>
      </c>
      <c r="H3650" s="4" t="str">
        <f t="shared" ref="H3650:H3713" si="173">_xlfn.IFS(D3650&lt;50, "Low", AND(D3650&gt;=50, D3650&lt;=100), "Medium", D3650&gt;100, "High")</f>
        <v>Low</v>
      </c>
    </row>
    <row r="3651" spans="1:8" x14ac:dyDescent="0.25">
      <c r="A3651" s="4" t="s">
        <v>1253</v>
      </c>
      <c r="C3651" s="4">
        <v>2014</v>
      </c>
      <c r="D3651" s="4">
        <v>19</v>
      </c>
      <c r="E3651" t="s">
        <v>1050</v>
      </c>
      <c r="F3651" s="4">
        <f t="shared" si="171"/>
        <v>5</v>
      </c>
      <c r="G3651" s="4">
        <f t="shared" si="172"/>
        <v>12942</v>
      </c>
      <c r="H3651" s="4" t="str">
        <f t="shared" si="173"/>
        <v>Low</v>
      </c>
    </row>
    <row r="3652" spans="1:8" x14ac:dyDescent="0.25">
      <c r="A3652" s="4" t="s">
        <v>1253</v>
      </c>
      <c r="C3652" s="4">
        <v>2014</v>
      </c>
      <c r="D3652" s="4">
        <v>231</v>
      </c>
      <c r="E3652" t="s">
        <v>6</v>
      </c>
      <c r="F3652" s="4">
        <f t="shared" si="171"/>
        <v>5</v>
      </c>
      <c r="G3652" s="4">
        <f t="shared" si="172"/>
        <v>81</v>
      </c>
      <c r="H3652" s="4" t="str">
        <f t="shared" si="173"/>
        <v>High</v>
      </c>
    </row>
    <row r="3653" spans="1:8" x14ac:dyDescent="0.25">
      <c r="A3653" s="4" t="s">
        <v>1253</v>
      </c>
      <c r="C3653" s="4">
        <v>2014</v>
      </c>
      <c r="D3653" s="4">
        <v>22</v>
      </c>
      <c r="E3653" t="s">
        <v>65</v>
      </c>
      <c r="F3653" s="4">
        <f t="shared" si="171"/>
        <v>5</v>
      </c>
      <c r="G3653" s="4">
        <f t="shared" si="172"/>
        <v>10472</v>
      </c>
      <c r="H3653" s="4" t="str">
        <f t="shared" si="173"/>
        <v>Low</v>
      </c>
    </row>
    <row r="3654" spans="1:8" x14ac:dyDescent="0.25">
      <c r="A3654" s="4" t="s">
        <v>1253</v>
      </c>
      <c r="C3654" s="4">
        <v>2014</v>
      </c>
      <c r="D3654" s="4">
        <v>16</v>
      </c>
      <c r="E3654" t="s">
        <v>167</v>
      </c>
      <c r="F3654" s="4">
        <f t="shared" si="171"/>
        <v>5</v>
      </c>
      <c r="G3654" s="4">
        <f t="shared" si="172"/>
        <v>16227</v>
      </c>
      <c r="H3654" s="4" t="str">
        <f t="shared" si="173"/>
        <v>Low</v>
      </c>
    </row>
    <row r="3655" spans="1:8" x14ac:dyDescent="0.25">
      <c r="A3655" s="4" t="s">
        <v>1253</v>
      </c>
      <c r="C3655" s="4">
        <v>2014</v>
      </c>
      <c r="D3655" s="4">
        <v>16</v>
      </c>
      <c r="E3655" t="s">
        <v>674</v>
      </c>
      <c r="F3655" s="4">
        <f t="shared" si="171"/>
        <v>5</v>
      </c>
      <c r="G3655" s="4">
        <f t="shared" si="172"/>
        <v>16227</v>
      </c>
      <c r="H3655" s="4" t="str">
        <f t="shared" si="173"/>
        <v>Low</v>
      </c>
    </row>
    <row r="3656" spans="1:8" x14ac:dyDescent="0.25">
      <c r="A3656" s="4" t="s">
        <v>1253</v>
      </c>
      <c r="C3656" s="4">
        <v>2014</v>
      </c>
      <c r="D3656" s="4">
        <v>10</v>
      </c>
      <c r="E3656" t="s">
        <v>321</v>
      </c>
      <c r="F3656" s="4">
        <f t="shared" si="171"/>
        <v>5</v>
      </c>
      <c r="G3656" s="4">
        <f t="shared" si="172"/>
        <v>24413</v>
      </c>
      <c r="H3656" s="4" t="str">
        <f t="shared" si="173"/>
        <v>Low</v>
      </c>
    </row>
    <row r="3657" spans="1:8" x14ac:dyDescent="0.25">
      <c r="A3657" s="4" t="s">
        <v>1253</v>
      </c>
      <c r="C3657" s="4">
        <v>2014</v>
      </c>
      <c r="D3657" s="4">
        <v>12</v>
      </c>
      <c r="E3657" t="s">
        <v>1295</v>
      </c>
      <c r="F3657" s="4">
        <f t="shared" si="171"/>
        <v>5</v>
      </c>
      <c r="G3657" s="4">
        <f t="shared" si="172"/>
        <v>21410</v>
      </c>
      <c r="H3657" s="4" t="str">
        <f t="shared" si="173"/>
        <v>Low</v>
      </c>
    </row>
    <row r="3658" spans="1:8" x14ac:dyDescent="0.25">
      <c r="A3658" s="4" t="s">
        <v>1253</v>
      </c>
      <c r="C3658" s="4">
        <v>2014</v>
      </c>
      <c r="D3658" s="4">
        <v>48</v>
      </c>
      <c r="E3658" t="s">
        <v>548</v>
      </c>
      <c r="F3658" s="4">
        <f t="shared" si="171"/>
        <v>5</v>
      </c>
      <c r="G3658" s="4">
        <f t="shared" si="172"/>
        <v>3259</v>
      </c>
      <c r="H3658" s="4" t="str">
        <f t="shared" si="173"/>
        <v>Low</v>
      </c>
    </row>
    <row r="3659" spans="1:8" x14ac:dyDescent="0.25">
      <c r="A3659" s="4" t="s">
        <v>1253</v>
      </c>
      <c r="C3659" s="4">
        <v>2014</v>
      </c>
      <c r="D3659" s="4">
        <v>15</v>
      </c>
      <c r="E3659" t="s">
        <v>1273</v>
      </c>
      <c r="F3659" s="4">
        <f t="shared" si="171"/>
        <v>5</v>
      </c>
      <c r="G3659" s="4">
        <f t="shared" si="172"/>
        <v>17757</v>
      </c>
      <c r="H3659" s="4" t="str">
        <f t="shared" si="173"/>
        <v>Low</v>
      </c>
    </row>
    <row r="3660" spans="1:8" x14ac:dyDescent="0.25">
      <c r="A3660" s="4" t="s">
        <v>1253</v>
      </c>
      <c r="C3660" s="4">
        <v>2014</v>
      </c>
      <c r="D3660" s="4">
        <v>48</v>
      </c>
      <c r="E3660" t="s">
        <v>217</v>
      </c>
      <c r="F3660" s="4">
        <f t="shared" si="171"/>
        <v>5</v>
      </c>
      <c r="G3660" s="4">
        <f t="shared" si="172"/>
        <v>3259</v>
      </c>
      <c r="H3660" s="4" t="str">
        <f t="shared" si="173"/>
        <v>Low</v>
      </c>
    </row>
    <row r="3661" spans="1:8" x14ac:dyDescent="0.25">
      <c r="A3661" s="4" t="s">
        <v>1253</v>
      </c>
      <c r="C3661" s="4">
        <v>2014</v>
      </c>
      <c r="D3661" s="4">
        <v>28</v>
      </c>
      <c r="E3661" t="s">
        <v>1258</v>
      </c>
      <c r="F3661" s="4">
        <f t="shared" si="171"/>
        <v>5</v>
      </c>
      <c r="G3661" s="4">
        <f t="shared" si="172"/>
        <v>7373</v>
      </c>
      <c r="H3661" s="4" t="str">
        <f t="shared" si="173"/>
        <v>Low</v>
      </c>
    </row>
    <row r="3662" spans="1:8" x14ac:dyDescent="0.25">
      <c r="A3662" s="4" t="s">
        <v>1253</v>
      </c>
      <c r="C3662" s="4">
        <v>2014</v>
      </c>
      <c r="D3662" s="4">
        <v>29</v>
      </c>
      <c r="E3662" t="s">
        <v>832</v>
      </c>
      <c r="F3662" s="4">
        <f t="shared" si="171"/>
        <v>5</v>
      </c>
      <c r="G3662" s="4">
        <f t="shared" si="172"/>
        <v>7012</v>
      </c>
      <c r="H3662" s="4" t="str">
        <f t="shared" si="173"/>
        <v>Low</v>
      </c>
    </row>
    <row r="3663" spans="1:8" x14ac:dyDescent="0.25">
      <c r="A3663" s="4" t="s">
        <v>1253</v>
      </c>
      <c r="C3663" s="4">
        <v>2014</v>
      </c>
      <c r="D3663" s="4">
        <v>13</v>
      </c>
      <c r="E3663" t="s">
        <v>1283</v>
      </c>
      <c r="F3663" s="4">
        <f t="shared" si="171"/>
        <v>5</v>
      </c>
      <c r="G3663" s="4">
        <f t="shared" si="172"/>
        <v>20168</v>
      </c>
      <c r="H3663" s="4" t="str">
        <f t="shared" si="173"/>
        <v>Low</v>
      </c>
    </row>
    <row r="3664" spans="1:8" x14ac:dyDescent="0.25">
      <c r="A3664" s="4" t="s">
        <v>1253</v>
      </c>
      <c r="C3664" s="4">
        <v>2014</v>
      </c>
      <c r="D3664" s="4">
        <v>20</v>
      </c>
      <c r="E3664" t="s">
        <v>102</v>
      </c>
      <c r="F3664" s="4">
        <f t="shared" si="171"/>
        <v>5</v>
      </c>
      <c r="G3664" s="4">
        <f t="shared" si="172"/>
        <v>11950</v>
      </c>
      <c r="H3664" s="4" t="str">
        <f t="shared" si="173"/>
        <v>Low</v>
      </c>
    </row>
    <row r="3665" spans="1:8" x14ac:dyDescent="0.25">
      <c r="A3665" s="4" t="s">
        <v>1253</v>
      </c>
      <c r="C3665" s="4">
        <v>2014</v>
      </c>
      <c r="D3665" s="4">
        <v>7</v>
      </c>
      <c r="E3665" t="s">
        <v>955</v>
      </c>
      <c r="F3665" s="4">
        <f t="shared" si="171"/>
        <v>5</v>
      </c>
      <c r="G3665" s="4">
        <f t="shared" si="172"/>
        <v>31551</v>
      </c>
      <c r="H3665" s="4" t="str">
        <f t="shared" si="173"/>
        <v>Low</v>
      </c>
    </row>
    <row r="3666" spans="1:8" x14ac:dyDescent="0.25">
      <c r="A3666" s="4" t="s">
        <v>1253</v>
      </c>
      <c r="C3666" s="4">
        <v>2014</v>
      </c>
      <c r="D3666" s="4">
        <v>7</v>
      </c>
      <c r="E3666" t="s">
        <v>1428</v>
      </c>
      <c r="F3666" s="4">
        <f t="shared" si="171"/>
        <v>5</v>
      </c>
      <c r="G3666" s="4">
        <f t="shared" si="172"/>
        <v>31551</v>
      </c>
      <c r="H3666" s="4" t="str">
        <f t="shared" si="173"/>
        <v>Low</v>
      </c>
    </row>
    <row r="3667" spans="1:8" x14ac:dyDescent="0.25">
      <c r="A3667" s="4" t="s">
        <v>1253</v>
      </c>
      <c r="C3667" s="4">
        <v>2014</v>
      </c>
      <c r="D3667" s="4">
        <v>13</v>
      </c>
      <c r="E3667" t="s">
        <v>1287</v>
      </c>
      <c r="F3667" s="4">
        <f t="shared" si="171"/>
        <v>5</v>
      </c>
      <c r="G3667" s="4">
        <f t="shared" si="172"/>
        <v>20168</v>
      </c>
      <c r="H3667" s="4" t="str">
        <f t="shared" si="173"/>
        <v>Low</v>
      </c>
    </row>
    <row r="3668" spans="1:8" x14ac:dyDescent="0.25">
      <c r="A3668" s="4" t="s">
        <v>1253</v>
      </c>
      <c r="C3668" s="4">
        <v>2014</v>
      </c>
      <c r="D3668" s="4">
        <v>13</v>
      </c>
      <c r="E3668" t="s">
        <v>560</v>
      </c>
      <c r="F3668" s="4">
        <f t="shared" si="171"/>
        <v>5</v>
      </c>
      <c r="G3668" s="4">
        <f t="shared" si="172"/>
        <v>20168</v>
      </c>
      <c r="H3668" s="4" t="str">
        <f t="shared" si="173"/>
        <v>Low</v>
      </c>
    </row>
    <row r="3669" spans="1:8" x14ac:dyDescent="0.25">
      <c r="A3669" s="4" t="s">
        <v>1253</v>
      </c>
      <c r="C3669" s="4">
        <v>2014</v>
      </c>
      <c r="D3669" s="4">
        <v>13</v>
      </c>
      <c r="E3669" t="s">
        <v>212</v>
      </c>
      <c r="F3669" s="4">
        <f t="shared" si="171"/>
        <v>5</v>
      </c>
      <c r="G3669" s="4">
        <f t="shared" si="172"/>
        <v>20168</v>
      </c>
      <c r="H3669" s="4" t="str">
        <f t="shared" si="173"/>
        <v>Low</v>
      </c>
    </row>
    <row r="3670" spans="1:8" x14ac:dyDescent="0.25">
      <c r="A3670" s="4" t="s">
        <v>1253</v>
      </c>
      <c r="C3670" s="4">
        <v>2014</v>
      </c>
      <c r="D3670" s="4">
        <v>11</v>
      </c>
      <c r="E3670" t="s">
        <v>1310</v>
      </c>
      <c r="F3670" s="4">
        <f t="shared" si="171"/>
        <v>5</v>
      </c>
      <c r="G3670" s="4">
        <f t="shared" si="172"/>
        <v>22840</v>
      </c>
      <c r="H3670" s="4" t="str">
        <f t="shared" si="173"/>
        <v>Low</v>
      </c>
    </row>
    <row r="3671" spans="1:8" x14ac:dyDescent="0.25">
      <c r="A3671" s="4" t="s">
        <v>1253</v>
      </c>
      <c r="C3671" s="4">
        <v>2014</v>
      </c>
      <c r="D3671" s="4">
        <v>13</v>
      </c>
      <c r="E3671" t="s">
        <v>1282</v>
      </c>
      <c r="F3671" s="4">
        <f t="shared" si="171"/>
        <v>5</v>
      </c>
      <c r="G3671" s="4">
        <f t="shared" si="172"/>
        <v>20168</v>
      </c>
      <c r="H3671" s="4" t="str">
        <f t="shared" si="173"/>
        <v>Low</v>
      </c>
    </row>
    <row r="3672" spans="1:8" x14ac:dyDescent="0.25">
      <c r="A3672" s="4" t="s">
        <v>1253</v>
      </c>
      <c r="C3672" s="4">
        <v>2014</v>
      </c>
      <c r="D3672" s="4">
        <v>8</v>
      </c>
      <c r="E3672" t="s">
        <v>1377</v>
      </c>
      <c r="F3672" s="4">
        <f t="shared" si="171"/>
        <v>5</v>
      </c>
      <c r="G3672" s="4">
        <f t="shared" si="172"/>
        <v>28780</v>
      </c>
      <c r="H3672" s="4" t="str">
        <f t="shared" si="173"/>
        <v>Low</v>
      </c>
    </row>
    <row r="3673" spans="1:8" x14ac:dyDescent="0.25">
      <c r="A3673" s="4" t="s">
        <v>1253</v>
      </c>
      <c r="C3673" s="4">
        <v>2014</v>
      </c>
      <c r="D3673" s="4">
        <v>10</v>
      </c>
      <c r="E3673" t="s">
        <v>1335</v>
      </c>
      <c r="F3673" s="4">
        <f t="shared" si="171"/>
        <v>5</v>
      </c>
      <c r="G3673" s="4">
        <f t="shared" si="172"/>
        <v>24413</v>
      </c>
      <c r="H3673" s="4" t="str">
        <f t="shared" si="173"/>
        <v>Low</v>
      </c>
    </row>
    <row r="3674" spans="1:8" x14ac:dyDescent="0.25">
      <c r="A3674" s="4" t="s">
        <v>1253</v>
      </c>
      <c r="C3674" s="4">
        <v>2014</v>
      </c>
      <c r="D3674" s="4">
        <v>81</v>
      </c>
      <c r="E3674" t="s">
        <v>29</v>
      </c>
      <c r="F3674" s="4">
        <f t="shared" si="171"/>
        <v>5</v>
      </c>
      <c r="G3674" s="4">
        <f t="shared" si="172"/>
        <v>1365</v>
      </c>
      <c r="H3674" s="4" t="str">
        <f t="shared" si="173"/>
        <v>Medium</v>
      </c>
    </row>
    <row r="3675" spans="1:8" x14ac:dyDescent="0.25">
      <c r="A3675" s="4" t="s">
        <v>1253</v>
      </c>
      <c r="C3675" s="4">
        <v>2014</v>
      </c>
      <c r="D3675" s="4">
        <v>8</v>
      </c>
      <c r="E3675" t="s">
        <v>1370</v>
      </c>
      <c r="F3675" s="4">
        <f t="shared" si="171"/>
        <v>5</v>
      </c>
      <c r="G3675" s="4">
        <f t="shared" si="172"/>
        <v>28780</v>
      </c>
      <c r="H3675" s="4" t="str">
        <f t="shared" si="173"/>
        <v>Low</v>
      </c>
    </row>
    <row r="3676" spans="1:8" x14ac:dyDescent="0.25">
      <c r="A3676" s="4" t="s">
        <v>1253</v>
      </c>
      <c r="C3676" s="4">
        <v>2014</v>
      </c>
      <c r="D3676" s="4">
        <v>133</v>
      </c>
      <c r="E3676" t="s">
        <v>11</v>
      </c>
      <c r="F3676" s="4">
        <f t="shared" si="171"/>
        <v>5</v>
      </c>
      <c r="G3676" s="4">
        <f t="shared" si="172"/>
        <v>485</v>
      </c>
      <c r="H3676" s="4" t="str">
        <f t="shared" si="173"/>
        <v>High</v>
      </c>
    </row>
    <row r="3677" spans="1:8" x14ac:dyDescent="0.25">
      <c r="A3677" s="4" t="s">
        <v>1253</v>
      </c>
      <c r="C3677" s="4">
        <v>2014</v>
      </c>
      <c r="D3677" s="4">
        <v>8</v>
      </c>
      <c r="E3677" t="s">
        <v>249</v>
      </c>
      <c r="F3677" s="4">
        <f t="shared" si="171"/>
        <v>5</v>
      </c>
      <c r="G3677" s="4">
        <f t="shared" si="172"/>
        <v>28780</v>
      </c>
      <c r="H3677" s="4" t="str">
        <f t="shared" si="173"/>
        <v>Low</v>
      </c>
    </row>
    <row r="3678" spans="1:8" x14ac:dyDescent="0.25">
      <c r="A3678" s="4" t="s">
        <v>1253</v>
      </c>
      <c r="C3678" s="4">
        <v>2014</v>
      </c>
      <c r="D3678" s="4">
        <v>12</v>
      </c>
      <c r="E3678" t="s">
        <v>53</v>
      </c>
      <c r="F3678" s="4">
        <f t="shared" si="171"/>
        <v>5</v>
      </c>
      <c r="G3678" s="4">
        <f t="shared" si="172"/>
        <v>21410</v>
      </c>
      <c r="H3678" s="4" t="str">
        <f t="shared" si="173"/>
        <v>Low</v>
      </c>
    </row>
    <row r="3679" spans="1:8" x14ac:dyDescent="0.25">
      <c r="A3679" s="4" t="s">
        <v>1253</v>
      </c>
      <c r="C3679" s="4">
        <v>2014</v>
      </c>
      <c r="D3679" s="4">
        <v>19</v>
      </c>
      <c r="E3679" t="s">
        <v>1265</v>
      </c>
      <c r="F3679" s="4">
        <f t="shared" si="171"/>
        <v>5</v>
      </c>
      <c r="G3679" s="4">
        <f t="shared" si="172"/>
        <v>12942</v>
      </c>
      <c r="H3679" s="4" t="str">
        <f t="shared" si="173"/>
        <v>Low</v>
      </c>
    </row>
    <row r="3680" spans="1:8" x14ac:dyDescent="0.25">
      <c r="A3680" s="4" t="s">
        <v>1253</v>
      </c>
      <c r="C3680" s="4">
        <v>2014</v>
      </c>
      <c r="D3680" s="4">
        <v>8</v>
      </c>
      <c r="E3680" t="s">
        <v>1374</v>
      </c>
      <c r="F3680" s="4">
        <f t="shared" si="171"/>
        <v>5</v>
      </c>
      <c r="G3680" s="4">
        <f t="shared" si="172"/>
        <v>28780</v>
      </c>
      <c r="H3680" s="4" t="str">
        <f t="shared" si="173"/>
        <v>Low</v>
      </c>
    </row>
    <row r="3681" spans="1:8" x14ac:dyDescent="0.25">
      <c r="A3681" s="4" t="s">
        <v>1253</v>
      </c>
      <c r="C3681" s="4">
        <v>2014</v>
      </c>
      <c r="D3681" s="4">
        <v>89</v>
      </c>
      <c r="E3681" t="s">
        <v>22</v>
      </c>
      <c r="F3681" s="4">
        <f t="shared" si="171"/>
        <v>5</v>
      </c>
      <c r="G3681" s="4">
        <f t="shared" si="172"/>
        <v>1162</v>
      </c>
      <c r="H3681" s="4" t="str">
        <f t="shared" si="173"/>
        <v>Medium</v>
      </c>
    </row>
    <row r="3682" spans="1:8" x14ac:dyDescent="0.25">
      <c r="A3682" s="4" t="s">
        <v>1253</v>
      </c>
      <c r="C3682" s="4">
        <v>2014</v>
      </c>
      <c r="D3682" s="4">
        <v>9</v>
      </c>
      <c r="E3682" t="s">
        <v>546</v>
      </c>
      <c r="F3682" s="4">
        <f t="shared" si="171"/>
        <v>5</v>
      </c>
      <c r="G3682" s="4">
        <f t="shared" si="172"/>
        <v>26399</v>
      </c>
      <c r="H3682" s="4" t="str">
        <f t="shared" si="173"/>
        <v>Low</v>
      </c>
    </row>
    <row r="3683" spans="1:8" x14ac:dyDescent="0.25">
      <c r="A3683" s="4" t="s">
        <v>1253</v>
      </c>
      <c r="C3683" s="4">
        <v>2014</v>
      </c>
      <c r="D3683" s="4">
        <v>11</v>
      </c>
      <c r="E3683" t="s">
        <v>1316</v>
      </c>
      <c r="F3683" s="4">
        <f t="shared" si="171"/>
        <v>5</v>
      </c>
      <c r="G3683" s="4">
        <f t="shared" si="172"/>
        <v>22840</v>
      </c>
      <c r="H3683" s="4" t="str">
        <f t="shared" si="173"/>
        <v>Low</v>
      </c>
    </row>
    <row r="3684" spans="1:8" x14ac:dyDescent="0.25">
      <c r="A3684" s="4" t="s">
        <v>1253</v>
      </c>
      <c r="C3684" s="4">
        <v>2014</v>
      </c>
      <c r="D3684" s="4">
        <v>12</v>
      </c>
      <c r="E3684" t="s">
        <v>1304</v>
      </c>
      <c r="F3684" s="4">
        <f t="shared" si="171"/>
        <v>5</v>
      </c>
      <c r="G3684" s="4">
        <f t="shared" si="172"/>
        <v>21410</v>
      </c>
      <c r="H3684" s="4" t="str">
        <f t="shared" si="173"/>
        <v>Low</v>
      </c>
    </row>
    <row r="3685" spans="1:8" x14ac:dyDescent="0.25">
      <c r="A3685" s="4" t="s">
        <v>1253</v>
      </c>
      <c r="C3685" s="4">
        <v>2014</v>
      </c>
      <c r="D3685" s="4">
        <v>25</v>
      </c>
      <c r="E3685" t="s">
        <v>138</v>
      </c>
      <c r="F3685" s="4">
        <f t="shared" si="171"/>
        <v>5</v>
      </c>
      <c r="G3685" s="4">
        <f t="shared" si="172"/>
        <v>8768</v>
      </c>
      <c r="H3685" s="4" t="str">
        <f t="shared" si="173"/>
        <v>Low</v>
      </c>
    </row>
    <row r="3686" spans="1:8" x14ac:dyDescent="0.25">
      <c r="A3686" s="4" t="s">
        <v>1253</v>
      </c>
      <c r="C3686" s="4">
        <v>2014</v>
      </c>
      <c r="D3686" s="4">
        <v>11</v>
      </c>
      <c r="E3686" t="s">
        <v>1309</v>
      </c>
      <c r="F3686" s="4">
        <f t="shared" si="171"/>
        <v>5</v>
      </c>
      <c r="G3686" s="4">
        <f t="shared" si="172"/>
        <v>22840</v>
      </c>
      <c r="H3686" s="4" t="str">
        <f t="shared" si="173"/>
        <v>Low</v>
      </c>
    </row>
    <row r="3687" spans="1:8" x14ac:dyDescent="0.25">
      <c r="A3687" s="4" t="s">
        <v>1253</v>
      </c>
      <c r="C3687" s="4">
        <v>2014</v>
      </c>
      <c r="D3687" s="4">
        <v>8</v>
      </c>
      <c r="E3687" t="s">
        <v>1197</v>
      </c>
      <c r="F3687" s="4">
        <f t="shared" si="171"/>
        <v>5</v>
      </c>
      <c r="G3687" s="4">
        <f t="shared" si="172"/>
        <v>28780</v>
      </c>
      <c r="H3687" s="4" t="str">
        <f t="shared" si="173"/>
        <v>Low</v>
      </c>
    </row>
    <row r="3688" spans="1:8" x14ac:dyDescent="0.25">
      <c r="A3688" s="4" t="s">
        <v>1253</v>
      </c>
      <c r="C3688" s="4">
        <v>2014</v>
      </c>
      <c r="D3688" s="4">
        <v>7</v>
      </c>
      <c r="E3688" t="s">
        <v>1424</v>
      </c>
      <c r="F3688" s="4">
        <f t="shared" si="171"/>
        <v>5</v>
      </c>
      <c r="G3688" s="4">
        <f t="shared" si="172"/>
        <v>31551</v>
      </c>
      <c r="H3688" s="4" t="str">
        <f t="shared" si="173"/>
        <v>Low</v>
      </c>
    </row>
    <row r="3689" spans="1:8" x14ac:dyDescent="0.25">
      <c r="A3689" s="4" t="s">
        <v>1253</v>
      </c>
      <c r="C3689" s="4">
        <v>2014</v>
      </c>
      <c r="D3689" s="4">
        <v>14</v>
      </c>
      <c r="E3689" t="s">
        <v>1279</v>
      </c>
      <c r="F3689" s="4">
        <f t="shared" si="171"/>
        <v>5</v>
      </c>
      <c r="G3689" s="4">
        <f t="shared" si="172"/>
        <v>18917</v>
      </c>
      <c r="H3689" s="4" t="str">
        <f t="shared" si="173"/>
        <v>Low</v>
      </c>
    </row>
    <row r="3690" spans="1:8" x14ac:dyDescent="0.25">
      <c r="A3690" s="4" t="s">
        <v>1253</v>
      </c>
      <c r="C3690" s="4">
        <v>2014</v>
      </c>
      <c r="D3690" s="4">
        <v>12</v>
      </c>
      <c r="E3690" t="s">
        <v>1296</v>
      </c>
      <c r="F3690" s="4">
        <f t="shared" si="171"/>
        <v>5</v>
      </c>
      <c r="G3690" s="4">
        <f t="shared" si="172"/>
        <v>21410</v>
      </c>
      <c r="H3690" s="4" t="str">
        <f t="shared" si="173"/>
        <v>Low</v>
      </c>
    </row>
    <row r="3691" spans="1:8" x14ac:dyDescent="0.25">
      <c r="A3691" s="4" t="s">
        <v>1253</v>
      </c>
      <c r="C3691" s="4">
        <v>2014</v>
      </c>
      <c r="D3691" s="4">
        <v>8</v>
      </c>
      <c r="E3691" t="s">
        <v>1390</v>
      </c>
      <c r="F3691" s="4">
        <f t="shared" si="171"/>
        <v>5</v>
      </c>
      <c r="G3691" s="4">
        <f t="shared" si="172"/>
        <v>28780</v>
      </c>
      <c r="H3691" s="4" t="str">
        <f t="shared" si="173"/>
        <v>Low</v>
      </c>
    </row>
    <row r="3692" spans="1:8" x14ac:dyDescent="0.25">
      <c r="A3692" s="4" t="s">
        <v>1253</v>
      </c>
      <c r="C3692" s="4">
        <v>2014</v>
      </c>
      <c r="D3692" s="4">
        <v>11</v>
      </c>
      <c r="E3692" t="s">
        <v>1307</v>
      </c>
      <c r="F3692" s="4">
        <f t="shared" si="171"/>
        <v>5</v>
      </c>
      <c r="G3692" s="4">
        <f t="shared" si="172"/>
        <v>22840</v>
      </c>
      <c r="H3692" s="4" t="str">
        <f t="shared" si="173"/>
        <v>Low</v>
      </c>
    </row>
    <row r="3693" spans="1:8" x14ac:dyDescent="0.25">
      <c r="A3693" s="4" t="s">
        <v>1253</v>
      </c>
      <c r="C3693" s="4">
        <v>2014</v>
      </c>
      <c r="D3693" s="4">
        <v>7</v>
      </c>
      <c r="E3693" t="s">
        <v>476</v>
      </c>
      <c r="F3693" s="4">
        <f t="shared" si="171"/>
        <v>5</v>
      </c>
      <c r="G3693" s="4">
        <f t="shared" si="172"/>
        <v>31551</v>
      </c>
      <c r="H3693" s="4" t="str">
        <f t="shared" si="173"/>
        <v>Low</v>
      </c>
    </row>
    <row r="3694" spans="1:8" x14ac:dyDescent="0.25">
      <c r="A3694" s="4" t="s">
        <v>1253</v>
      </c>
      <c r="C3694" s="4">
        <v>2014</v>
      </c>
      <c r="D3694" s="4">
        <v>8</v>
      </c>
      <c r="E3694" t="s">
        <v>1372</v>
      </c>
      <c r="F3694" s="4">
        <f t="shared" si="171"/>
        <v>5</v>
      </c>
      <c r="G3694" s="4">
        <f t="shared" si="172"/>
        <v>28780</v>
      </c>
      <c r="H3694" s="4" t="str">
        <f t="shared" si="173"/>
        <v>Low</v>
      </c>
    </row>
    <row r="3695" spans="1:8" x14ac:dyDescent="0.25">
      <c r="A3695" s="4" t="s">
        <v>1253</v>
      </c>
      <c r="C3695" s="4">
        <v>2014</v>
      </c>
      <c r="D3695" s="4">
        <v>12</v>
      </c>
      <c r="E3695" t="s">
        <v>145</v>
      </c>
      <c r="F3695" s="4">
        <f t="shared" si="171"/>
        <v>5</v>
      </c>
      <c r="G3695" s="4">
        <f t="shared" si="172"/>
        <v>21410</v>
      </c>
      <c r="H3695" s="4" t="str">
        <f t="shared" si="173"/>
        <v>Low</v>
      </c>
    </row>
    <row r="3696" spans="1:8" x14ac:dyDescent="0.25">
      <c r="A3696" s="4" t="s">
        <v>1253</v>
      </c>
      <c r="C3696" s="4">
        <v>2014</v>
      </c>
      <c r="D3696" s="4">
        <v>12</v>
      </c>
      <c r="E3696" t="s">
        <v>1074</v>
      </c>
      <c r="F3696" s="4">
        <f t="shared" si="171"/>
        <v>5</v>
      </c>
      <c r="G3696" s="4">
        <f t="shared" si="172"/>
        <v>21410</v>
      </c>
      <c r="H3696" s="4" t="str">
        <f t="shared" si="173"/>
        <v>Low</v>
      </c>
    </row>
    <row r="3697" spans="1:8" x14ac:dyDescent="0.25">
      <c r="A3697" s="4" t="s">
        <v>1253</v>
      </c>
      <c r="C3697" s="4">
        <v>2014</v>
      </c>
      <c r="D3697" s="4">
        <v>7</v>
      </c>
      <c r="E3697" t="s">
        <v>1435</v>
      </c>
      <c r="F3697" s="4">
        <f t="shared" si="171"/>
        <v>5</v>
      </c>
      <c r="G3697" s="4">
        <f t="shared" si="172"/>
        <v>31551</v>
      </c>
      <c r="H3697" s="4" t="str">
        <f t="shared" si="173"/>
        <v>Low</v>
      </c>
    </row>
    <row r="3698" spans="1:8" x14ac:dyDescent="0.25">
      <c r="A3698" s="4" t="s">
        <v>1253</v>
      </c>
      <c r="C3698" s="4">
        <v>2014</v>
      </c>
      <c r="D3698" s="4">
        <v>29</v>
      </c>
      <c r="E3698" t="s">
        <v>280</v>
      </c>
      <c r="F3698" s="4">
        <f t="shared" si="171"/>
        <v>5</v>
      </c>
      <c r="G3698" s="4">
        <f t="shared" si="172"/>
        <v>7012</v>
      </c>
      <c r="H3698" s="4" t="str">
        <f t="shared" si="173"/>
        <v>Low</v>
      </c>
    </row>
    <row r="3699" spans="1:8" x14ac:dyDescent="0.25">
      <c r="A3699" s="4" t="s">
        <v>1253</v>
      </c>
      <c r="C3699" s="4">
        <v>2014</v>
      </c>
      <c r="D3699" s="4">
        <v>9</v>
      </c>
      <c r="E3699" t="s">
        <v>1352</v>
      </c>
      <c r="F3699" s="4">
        <f t="shared" si="171"/>
        <v>5</v>
      </c>
      <c r="G3699" s="4">
        <f t="shared" si="172"/>
        <v>26399</v>
      </c>
      <c r="H3699" s="4" t="str">
        <f t="shared" si="173"/>
        <v>Low</v>
      </c>
    </row>
    <row r="3700" spans="1:8" x14ac:dyDescent="0.25">
      <c r="A3700" s="4" t="s">
        <v>1253</v>
      </c>
      <c r="C3700" s="4">
        <v>2014</v>
      </c>
      <c r="D3700" s="4">
        <v>7</v>
      </c>
      <c r="E3700" t="s">
        <v>1433</v>
      </c>
      <c r="F3700" s="4">
        <f t="shared" si="171"/>
        <v>5</v>
      </c>
      <c r="G3700" s="4">
        <f t="shared" si="172"/>
        <v>31551</v>
      </c>
      <c r="H3700" s="4" t="str">
        <f t="shared" si="173"/>
        <v>Low</v>
      </c>
    </row>
    <row r="3701" spans="1:8" x14ac:dyDescent="0.25">
      <c r="A3701" s="4" t="s">
        <v>1253</v>
      </c>
      <c r="C3701" s="4">
        <v>2014</v>
      </c>
      <c r="D3701" s="4">
        <v>8</v>
      </c>
      <c r="E3701" t="s">
        <v>739</v>
      </c>
      <c r="F3701" s="4">
        <f t="shared" si="171"/>
        <v>5</v>
      </c>
      <c r="G3701" s="4">
        <f t="shared" si="172"/>
        <v>28780</v>
      </c>
      <c r="H3701" s="4" t="str">
        <f t="shared" si="173"/>
        <v>Low</v>
      </c>
    </row>
    <row r="3702" spans="1:8" x14ac:dyDescent="0.25">
      <c r="A3702" s="4" t="s">
        <v>1253</v>
      </c>
      <c r="C3702" s="4">
        <v>2014</v>
      </c>
      <c r="D3702" s="4">
        <v>11</v>
      </c>
      <c r="E3702" t="s">
        <v>1311</v>
      </c>
      <c r="F3702" s="4">
        <f t="shared" si="171"/>
        <v>5</v>
      </c>
      <c r="G3702" s="4">
        <f t="shared" si="172"/>
        <v>22840</v>
      </c>
      <c r="H3702" s="4" t="str">
        <f t="shared" si="173"/>
        <v>Low</v>
      </c>
    </row>
    <row r="3703" spans="1:8" x14ac:dyDescent="0.25">
      <c r="A3703" s="4" t="s">
        <v>1253</v>
      </c>
      <c r="C3703" s="4">
        <v>2014</v>
      </c>
      <c r="D3703" s="4">
        <v>13</v>
      </c>
      <c r="E3703" t="s">
        <v>170</v>
      </c>
      <c r="F3703" s="4">
        <f t="shared" si="171"/>
        <v>5</v>
      </c>
      <c r="G3703" s="4">
        <f t="shared" si="172"/>
        <v>20168</v>
      </c>
      <c r="H3703" s="4" t="str">
        <f t="shared" si="173"/>
        <v>Low</v>
      </c>
    </row>
    <row r="3704" spans="1:8" x14ac:dyDescent="0.25">
      <c r="A3704" s="4" t="s">
        <v>1253</v>
      </c>
      <c r="C3704" s="4">
        <v>2014</v>
      </c>
      <c r="D3704" s="4">
        <v>9</v>
      </c>
      <c r="E3704" t="s">
        <v>1339</v>
      </c>
      <c r="F3704" s="4">
        <f t="shared" si="171"/>
        <v>5</v>
      </c>
      <c r="G3704" s="4">
        <f t="shared" si="172"/>
        <v>26399</v>
      </c>
      <c r="H3704" s="4" t="str">
        <f t="shared" si="173"/>
        <v>Low</v>
      </c>
    </row>
    <row r="3705" spans="1:8" x14ac:dyDescent="0.25">
      <c r="A3705" s="4" t="s">
        <v>1253</v>
      </c>
      <c r="C3705" s="4">
        <v>2014</v>
      </c>
      <c r="D3705" s="4">
        <v>8</v>
      </c>
      <c r="E3705" t="s">
        <v>728</v>
      </c>
      <c r="F3705" s="4">
        <f t="shared" si="171"/>
        <v>5</v>
      </c>
      <c r="G3705" s="4">
        <f t="shared" si="172"/>
        <v>28780</v>
      </c>
      <c r="H3705" s="4" t="str">
        <f t="shared" si="173"/>
        <v>Low</v>
      </c>
    </row>
    <row r="3706" spans="1:8" x14ac:dyDescent="0.25">
      <c r="A3706" s="4" t="s">
        <v>1253</v>
      </c>
      <c r="C3706" s="4">
        <v>2014</v>
      </c>
      <c r="D3706" s="4">
        <v>17</v>
      </c>
      <c r="E3706" t="s">
        <v>1267</v>
      </c>
      <c r="F3706" s="4">
        <f t="shared" si="171"/>
        <v>5</v>
      </c>
      <c r="G3706" s="4">
        <f t="shared" si="172"/>
        <v>15102</v>
      </c>
      <c r="H3706" s="4" t="str">
        <f t="shared" si="173"/>
        <v>Low</v>
      </c>
    </row>
    <row r="3707" spans="1:8" x14ac:dyDescent="0.25">
      <c r="A3707" s="4" t="s">
        <v>1253</v>
      </c>
      <c r="C3707" s="4">
        <v>2014</v>
      </c>
      <c r="D3707" s="4">
        <v>24</v>
      </c>
      <c r="E3707" t="s">
        <v>155</v>
      </c>
      <c r="F3707" s="4">
        <f t="shared" si="171"/>
        <v>5</v>
      </c>
      <c r="G3707" s="4">
        <f t="shared" si="172"/>
        <v>9261</v>
      </c>
      <c r="H3707" s="4" t="str">
        <f t="shared" si="173"/>
        <v>Low</v>
      </c>
    </row>
    <row r="3708" spans="1:8" x14ac:dyDescent="0.25">
      <c r="A3708" s="4" t="s">
        <v>1253</v>
      </c>
      <c r="C3708" s="4">
        <v>2014</v>
      </c>
      <c r="D3708" s="4">
        <v>8</v>
      </c>
      <c r="E3708" t="s">
        <v>131</v>
      </c>
      <c r="F3708" s="4">
        <f t="shared" si="171"/>
        <v>5</v>
      </c>
      <c r="G3708" s="4">
        <f t="shared" si="172"/>
        <v>28780</v>
      </c>
      <c r="H3708" s="4" t="str">
        <f t="shared" si="173"/>
        <v>Low</v>
      </c>
    </row>
    <row r="3709" spans="1:8" x14ac:dyDescent="0.25">
      <c r="A3709" s="4" t="s">
        <v>1253</v>
      </c>
      <c r="C3709" s="4">
        <v>2014</v>
      </c>
      <c r="D3709" s="4">
        <v>7</v>
      </c>
      <c r="E3709" t="s">
        <v>841</v>
      </c>
      <c r="F3709" s="4">
        <f t="shared" si="171"/>
        <v>5</v>
      </c>
      <c r="G3709" s="4">
        <f t="shared" si="172"/>
        <v>31551</v>
      </c>
      <c r="H3709" s="4" t="str">
        <f t="shared" si="173"/>
        <v>Low</v>
      </c>
    </row>
    <row r="3710" spans="1:8" x14ac:dyDescent="0.25">
      <c r="A3710" s="4" t="s">
        <v>1253</v>
      </c>
      <c r="C3710" s="4">
        <v>2014</v>
      </c>
      <c r="D3710" s="4">
        <v>12</v>
      </c>
      <c r="E3710" t="s">
        <v>1299</v>
      </c>
      <c r="F3710" s="4">
        <f t="shared" si="171"/>
        <v>5</v>
      </c>
      <c r="G3710" s="4">
        <f t="shared" si="172"/>
        <v>21410</v>
      </c>
      <c r="H3710" s="4" t="str">
        <f t="shared" si="173"/>
        <v>Low</v>
      </c>
    </row>
    <row r="3711" spans="1:8" x14ac:dyDescent="0.25">
      <c r="A3711" s="4" t="s">
        <v>1253</v>
      </c>
      <c r="C3711" s="4">
        <v>2014</v>
      </c>
      <c r="D3711" s="4">
        <v>9</v>
      </c>
      <c r="E3711" t="s">
        <v>1165</v>
      </c>
      <c r="F3711" s="4">
        <f t="shared" si="171"/>
        <v>5</v>
      </c>
      <c r="G3711" s="4">
        <f t="shared" si="172"/>
        <v>26399</v>
      </c>
      <c r="H3711" s="4" t="str">
        <f t="shared" si="173"/>
        <v>Low</v>
      </c>
    </row>
    <row r="3712" spans="1:8" x14ac:dyDescent="0.25">
      <c r="A3712" s="4" t="s">
        <v>1253</v>
      </c>
      <c r="C3712" s="4">
        <v>2014</v>
      </c>
      <c r="D3712" s="4">
        <v>25</v>
      </c>
      <c r="E3712" t="s">
        <v>61</v>
      </c>
      <c r="F3712" s="4">
        <f t="shared" si="171"/>
        <v>5</v>
      </c>
      <c r="G3712" s="4">
        <f t="shared" si="172"/>
        <v>8768</v>
      </c>
      <c r="H3712" s="4" t="str">
        <f t="shared" si="173"/>
        <v>Low</v>
      </c>
    </row>
    <row r="3713" spans="1:8" x14ac:dyDescent="0.25">
      <c r="A3713" s="4" t="s">
        <v>1253</v>
      </c>
      <c r="C3713" s="4">
        <v>2014</v>
      </c>
      <c r="D3713" s="4">
        <v>8</v>
      </c>
      <c r="E3713" t="s">
        <v>555</v>
      </c>
      <c r="F3713" s="4">
        <f t="shared" si="171"/>
        <v>5</v>
      </c>
      <c r="G3713" s="4">
        <f t="shared" si="172"/>
        <v>28780</v>
      </c>
      <c r="H3713" s="4" t="str">
        <f t="shared" si="173"/>
        <v>Low</v>
      </c>
    </row>
    <row r="3714" spans="1:8" x14ac:dyDescent="0.25">
      <c r="A3714" s="4" t="s">
        <v>1253</v>
      </c>
      <c r="C3714" s="4">
        <v>2014</v>
      </c>
      <c r="D3714" s="4">
        <v>9</v>
      </c>
      <c r="E3714" t="s">
        <v>600</v>
      </c>
      <c r="F3714" s="4">
        <f t="shared" ref="F3714:F3777" si="174">VLOOKUP(A3714,$M$11:$N$22,2,FALSE)</f>
        <v>5</v>
      </c>
      <c r="G3714" s="4">
        <f t="shared" ref="G3714:G3777" si="175">RANK(D3714,$D:$D,0)</f>
        <v>26399</v>
      </c>
      <c r="H3714" s="4" t="str">
        <f t="shared" ref="H3714:H3777" si="176">_xlfn.IFS(D3714&lt;50, "Low", AND(D3714&gt;=50, D3714&lt;=100), "Medium", D3714&gt;100, "High")</f>
        <v>Low</v>
      </c>
    </row>
    <row r="3715" spans="1:8" x14ac:dyDescent="0.25">
      <c r="A3715" s="4" t="s">
        <v>1253</v>
      </c>
      <c r="C3715" s="4">
        <v>2014</v>
      </c>
      <c r="D3715" s="4">
        <v>9</v>
      </c>
      <c r="E3715" t="s">
        <v>793</v>
      </c>
      <c r="F3715" s="4">
        <f t="shared" si="174"/>
        <v>5</v>
      </c>
      <c r="G3715" s="4">
        <f t="shared" si="175"/>
        <v>26399</v>
      </c>
      <c r="H3715" s="4" t="str">
        <f t="shared" si="176"/>
        <v>Low</v>
      </c>
    </row>
    <row r="3716" spans="1:8" x14ac:dyDescent="0.25">
      <c r="A3716" s="4" t="s">
        <v>1253</v>
      </c>
      <c r="C3716" s="4">
        <v>2014</v>
      </c>
      <c r="D3716" s="4">
        <v>49</v>
      </c>
      <c r="E3716" t="s">
        <v>17</v>
      </c>
      <c r="F3716" s="4">
        <f t="shared" si="174"/>
        <v>5</v>
      </c>
      <c r="G3716" s="4">
        <f t="shared" si="175"/>
        <v>3146</v>
      </c>
      <c r="H3716" s="4" t="str">
        <f t="shared" si="176"/>
        <v>Low</v>
      </c>
    </row>
    <row r="3717" spans="1:8" x14ac:dyDescent="0.25">
      <c r="A3717" s="4" t="s">
        <v>1253</v>
      </c>
      <c r="C3717" s="4">
        <v>2014</v>
      </c>
      <c r="D3717" s="4">
        <v>14</v>
      </c>
      <c r="E3717" t="s">
        <v>236</v>
      </c>
      <c r="F3717" s="4">
        <f t="shared" si="174"/>
        <v>5</v>
      </c>
      <c r="G3717" s="4">
        <f t="shared" si="175"/>
        <v>18917</v>
      </c>
      <c r="H3717" s="4" t="str">
        <f t="shared" si="176"/>
        <v>Low</v>
      </c>
    </row>
    <row r="3718" spans="1:8" x14ac:dyDescent="0.25">
      <c r="A3718" s="4" t="s">
        <v>1253</v>
      </c>
      <c r="C3718" s="4">
        <v>2014</v>
      </c>
      <c r="D3718" s="4">
        <v>11</v>
      </c>
      <c r="E3718" t="s">
        <v>678</v>
      </c>
      <c r="F3718" s="4">
        <f t="shared" si="174"/>
        <v>5</v>
      </c>
      <c r="G3718" s="4">
        <f t="shared" si="175"/>
        <v>22840</v>
      </c>
      <c r="H3718" s="4" t="str">
        <f t="shared" si="176"/>
        <v>Low</v>
      </c>
    </row>
    <row r="3719" spans="1:8" x14ac:dyDescent="0.25">
      <c r="A3719" s="4" t="s">
        <v>1253</v>
      </c>
      <c r="C3719" s="4">
        <v>2014</v>
      </c>
      <c r="D3719" s="4">
        <v>40</v>
      </c>
      <c r="E3719" t="s">
        <v>36</v>
      </c>
      <c r="F3719" s="4">
        <f t="shared" si="174"/>
        <v>5</v>
      </c>
      <c r="G3719" s="4">
        <f t="shared" si="175"/>
        <v>4351</v>
      </c>
      <c r="H3719" s="4" t="str">
        <f t="shared" si="176"/>
        <v>Low</v>
      </c>
    </row>
    <row r="3720" spans="1:8" x14ac:dyDescent="0.25">
      <c r="A3720" s="4" t="s">
        <v>1253</v>
      </c>
      <c r="C3720" s="4">
        <v>2014</v>
      </c>
      <c r="D3720" s="4">
        <v>9</v>
      </c>
      <c r="E3720" t="s">
        <v>1367</v>
      </c>
      <c r="F3720" s="4">
        <f t="shared" si="174"/>
        <v>5</v>
      </c>
      <c r="G3720" s="4">
        <f t="shared" si="175"/>
        <v>26399</v>
      </c>
      <c r="H3720" s="4" t="str">
        <f t="shared" si="176"/>
        <v>Low</v>
      </c>
    </row>
    <row r="3721" spans="1:8" x14ac:dyDescent="0.25">
      <c r="A3721" s="4" t="s">
        <v>1253</v>
      </c>
      <c r="C3721" s="4">
        <v>2014</v>
      </c>
      <c r="D3721" s="4">
        <v>10</v>
      </c>
      <c r="E3721" t="s">
        <v>1325</v>
      </c>
      <c r="F3721" s="4">
        <f t="shared" si="174"/>
        <v>5</v>
      </c>
      <c r="G3721" s="4">
        <f t="shared" si="175"/>
        <v>24413</v>
      </c>
      <c r="H3721" s="4" t="str">
        <f t="shared" si="176"/>
        <v>Low</v>
      </c>
    </row>
    <row r="3722" spans="1:8" x14ac:dyDescent="0.25">
      <c r="A3722" s="4" t="s">
        <v>1253</v>
      </c>
      <c r="C3722" s="4">
        <v>2014</v>
      </c>
      <c r="D3722" s="4">
        <v>10</v>
      </c>
      <c r="E3722" t="s">
        <v>1318</v>
      </c>
      <c r="F3722" s="4">
        <f t="shared" si="174"/>
        <v>5</v>
      </c>
      <c r="G3722" s="4">
        <f t="shared" si="175"/>
        <v>24413</v>
      </c>
      <c r="H3722" s="4" t="str">
        <f t="shared" si="176"/>
        <v>Low</v>
      </c>
    </row>
    <row r="3723" spans="1:8" x14ac:dyDescent="0.25">
      <c r="A3723" s="4" t="s">
        <v>1253</v>
      </c>
      <c r="C3723" s="4">
        <v>2014</v>
      </c>
      <c r="D3723" s="4">
        <v>8</v>
      </c>
      <c r="E3723" t="s">
        <v>1376</v>
      </c>
      <c r="F3723" s="4">
        <f t="shared" si="174"/>
        <v>5</v>
      </c>
      <c r="G3723" s="4">
        <f t="shared" si="175"/>
        <v>28780</v>
      </c>
      <c r="H3723" s="4" t="str">
        <f t="shared" si="176"/>
        <v>Low</v>
      </c>
    </row>
    <row r="3724" spans="1:8" x14ac:dyDescent="0.25">
      <c r="A3724" s="4" t="s">
        <v>1253</v>
      </c>
      <c r="C3724" s="4">
        <v>2014</v>
      </c>
      <c r="D3724" s="4">
        <v>7</v>
      </c>
      <c r="E3724" t="s">
        <v>954</v>
      </c>
      <c r="F3724" s="4">
        <f t="shared" si="174"/>
        <v>5</v>
      </c>
      <c r="G3724" s="4">
        <f t="shared" si="175"/>
        <v>31551</v>
      </c>
      <c r="H3724" s="4" t="str">
        <f t="shared" si="176"/>
        <v>Low</v>
      </c>
    </row>
    <row r="3725" spans="1:8" x14ac:dyDescent="0.25">
      <c r="A3725" s="4" t="s">
        <v>1253</v>
      </c>
      <c r="C3725" s="4">
        <v>2014</v>
      </c>
      <c r="D3725" s="4">
        <v>10</v>
      </c>
      <c r="E3725" t="s">
        <v>1112</v>
      </c>
      <c r="F3725" s="4">
        <f t="shared" si="174"/>
        <v>5</v>
      </c>
      <c r="G3725" s="4">
        <f t="shared" si="175"/>
        <v>24413</v>
      </c>
      <c r="H3725" s="4" t="str">
        <f t="shared" si="176"/>
        <v>Low</v>
      </c>
    </row>
    <row r="3726" spans="1:8" x14ac:dyDescent="0.25">
      <c r="A3726" s="4" t="s">
        <v>1253</v>
      </c>
      <c r="C3726" s="4">
        <v>2014</v>
      </c>
      <c r="D3726" s="4">
        <v>24</v>
      </c>
      <c r="E3726" t="s">
        <v>63</v>
      </c>
      <c r="F3726" s="4">
        <f t="shared" si="174"/>
        <v>5</v>
      </c>
      <c r="G3726" s="4">
        <f t="shared" si="175"/>
        <v>9261</v>
      </c>
      <c r="H3726" s="4" t="str">
        <f t="shared" si="176"/>
        <v>Low</v>
      </c>
    </row>
    <row r="3727" spans="1:8" x14ac:dyDescent="0.25">
      <c r="A3727" s="4" t="s">
        <v>1253</v>
      </c>
      <c r="C3727" s="4">
        <v>2014</v>
      </c>
      <c r="D3727" s="4">
        <v>12</v>
      </c>
      <c r="E3727" t="s">
        <v>1301</v>
      </c>
      <c r="F3727" s="4">
        <f t="shared" si="174"/>
        <v>5</v>
      </c>
      <c r="G3727" s="4">
        <f t="shared" si="175"/>
        <v>21410</v>
      </c>
      <c r="H3727" s="4" t="str">
        <f t="shared" si="176"/>
        <v>Low</v>
      </c>
    </row>
    <row r="3728" spans="1:8" x14ac:dyDescent="0.25">
      <c r="A3728" s="4" t="s">
        <v>1253</v>
      </c>
      <c r="C3728" s="4">
        <v>2014</v>
      </c>
      <c r="D3728" s="4">
        <v>7</v>
      </c>
      <c r="E3728" t="s">
        <v>1432</v>
      </c>
      <c r="F3728" s="4">
        <f t="shared" si="174"/>
        <v>5</v>
      </c>
      <c r="G3728" s="4">
        <f t="shared" si="175"/>
        <v>31551</v>
      </c>
      <c r="H3728" s="4" t="str">
        <f t="shared" si="176"/>
        <v>Low</v>
      </c>
    </row>
    <row r="3729" spans="1:8" x14ac:dyDescent="0.25">
      <c r="A3729" s="4" t="s">
        <v>1253</v>
      </c>
      <c r="C3729" s="4">
        <v>2014</v>
      </c>
      <c r="D3729" s="4">
        <v>12</v>
      </c>
      <c r="E3729" t="s">
        <v>940</v>
      </c>
      <c r="F3729" s="4">
        <f t="shared" si="174"/>
        <v>5</v>
      </c>
      <c r="G3729" s="4">
        <f t="shared" si="175"/>
        <v>21410</v>
      </c>
      <c r="H3729" s="4" t="str">
        <f t="shared" si="176"/>
        <v>Low</v>
      </c>
    </row>
    <row r="3730" spans="1:8" x14ac:dyDescent="0.25">
      <c r="A3730" s="4" t="s">
        <v>1253</v>
      </c>
      <c r="C3730" s="4">
        <v>2014</v>
      </c>
      <c r="D3730" s="4">
        <v>8</v>
      </c>
      <c r="E3730" t="s">
        <v>1386</v>
      </c>
      <c r="F3730" s="4">
        <f t="shared" si="174"/>
        <v>5</v>
      </c>
      <c r="G3730" s="4">
        <f t="shared" si="175"/>
        <v>28780</v>
      </c>
      <c r="H3730" s="4" t="str">
        <f t="shared" si="176"/>
        <v>Low</v>
      </c>
    </row>
    <row r="3731" spans="1:8" x14ac:dyDescent="0.25">
      <c r="A3731" s="4" t="s">
        <v>1253</v>
      </c>
      <c r="C3731" s="4">
        <v>2014</v>
      </c>
      <c r="D3731" s="4">
        <v>20</v>
      </c>
      <c r="E3731" t="s">
        <v>72</v>
      </c>
      <c r="F3731" s="4">
        <f t="shared" si="174"/>
        <v>5</v>
      </c>
      <c r="G3731" s="4">
        <f t="shared" si="175"/>
        <v>11950</v>
      </c>
      <c r="H3731" s="4" t="str">
        <f t="shared" si="176"/>
        <v>Low</v>
      </c>
    </row>
    <row r="3732" spans="1:8" x14ac:dyDescent="0.25">
      <c r="A3732" s="4" t="s">
        <v>1253</v>
      </c>
      <c r="C3732" s="4">
        <v>2014</v>
      </c>
      <c r="D3732" s="4">
        <v>12</v>
      </c>
      <c r="E3732" t="s">
        <v>1303</v>
      </c>
      <c r="F3732" s="4">
        <f t="shared" si="174"/>
        <v>5</v>
      </c>
      <c r="G3732" s="4">
        <f t="shared" si="175"/>
        <v>21410</v>
      </c>
      <c r="H3732" s="4" t="str">
        <f t="shared" si="176"/>
        <v>Low</v>
      </c>
    </row>
    <row r="3733" spans="1:8" x14ac:dyDescent="0.25">
      <c r="A3733" s="4" t="s">
        <v>1253</v>
      </c>
      <c r="C3733" s="4">
        <v>2014</v>
      </c>
      <c r="D3733" s="4">
        <v>22</v>
      </c>
      <c r="E3733" t="s">
        <v>146</v>
      </c>
      <c r="F3733" s="4">
        <f t="shared" si="174"/>
        <v>5</v>
      </c>
      <c r="G3733" s="4">
        <f t="shared" si="175"/>
        <v>10472</v>
      </c>
      <c r="H3733" s="4" t="str">
        <f t="shared" si="176"/>
        <v>Low</v>
      </c>
    </row>
    <row r="3734" spans="1:8" x14ac:dyDescent="0.25">
      <c r="A3734" s="4" t="s">
        <v>1253</v>
      </c>
      <c r="C3734" s="4">
        <v>2014</v>
      </c>
      <c r="D3734" s="4">
        <v>7</v>
      </c>
      <c r="E3734" t="s">
        <v>1418</v>
      </c>
      <c r="F3734" s="4">
        <f t="shared" si="174"/>
        <v>5</v>
      </c>
      <c r="G3734" s="4">
        <f t="shared" si="175"/>
        <v>31551</v>
      </c>
      <c r="H3734" s="4" t="str">
        <f t="shared" si="176"/>
        <v>Low</v>
      </c>
    </row>
    <row r="3735" spans="1:8" x14ac:dyDescent="0.25">
      <c r="A3735" s="4" t="s">
        <v>1253</v>
      </c>
      <c r="C3735" s="4">
        <v>2014</v>
      </c>
      <c r="D3735" s="4">
        <v>81</v>
      </c>
      <c r="E3735" t="s">
        <v>12</v>
      </c>
      <c r="F3735" s="4">
        <f t="shared" si="174"/>
        <v>5</v>
      </c>
      <c r="G3735" s="4">
        <f t="shared" si="175"/>
        <v>1365</v>
      </c>
      <c r="H3735" s="4" t="str">
        <f t="shared" si="176"/>
        <v>Medium</v>
      </c>
    </row>
    <row r="3736" spans="1:8" x14ac:dyDescent="0.25">
      <c r="A3736" s="4" t="s">
        <v>1253</v>
      </c>
      <c r="C3736" s="4">
        <v>2014</v>
      </c>
      <c r="D3736" s="4">
        <v>9</v>
      </c>
      <c r="E3736" t="s">
        <v>1353</v>
      </c>
      <c r="F3736" s="4">
        <f t="shared" si="174"/>
        <v>5</v>
      </c>
      <c r="G3736" s="4">
        <f t="shared" si="175"/>
        <v>26399</v>
      </c>
      <c r="H3736" s="4" t="str">
        <f t="shared" si="176"/>
        <v>Low</v>
      </c>
    </row>
    <row r="3737" spans="1:8" x14ac:dyDescent="0.25">
      <c r="A3737" s="4" t="s">
        <v>1253</v>
      </c>
      <c r="C3737" s="4">
        <v>2014</v>
      </c>
      <c r="D3737" s="4">
        <v>38</v>
      </c>
      <c r="E3737" t="s">
        <v>57</v>
      </c>
      <c r="F3737" s="4">
        <f t="shared" si="174"/>
        <v>5</v>
      </c>
      <c r="G3737" s="4">
        <f t="shared" si="175"/>
        <v>4689</v>
      </c>
      <c r="H3737" s="4" t="str">
        <f t="shared" si="176"/>
        <v>Low</v>
      </c>
    </row>
    <row r="3738" spans="1:8" x14ac:dyDescent="0.25">
      <c r="A3738" s="4" t="s">
        <v>1253</v>
      </c>
      <c r="C3738" s="4">
        <v>2014</v>
      </c>
      <c r="D3738" s="4">
        <v>8</v>
      </c>
      <c r="E3738" t="s">
        <v>1006</v>
      </c>
      <c r="F3738" s="4">
        <f t="shared" si="174"/>
        <v>5</v>
      </c>
      <c r="G3738" s="4">
        <f t="shared" si="175"/>
        <v>28780</v>
      </c>
      <c r="H3738" s="4" t="str">
        <f t="shared" si="176"/>
        <v>Low</v>
      </c>
    </row>
    <row r="3739" spans="1:8" x14ac:dyDescent="0.25">
      <c r="A3739" s="4" t="s">
        <v>1253</v>
      </c>
      <c r="C3739" s="4">
        <v>2014</v>
      </c>
      <c r="D3739" s="4">
        <v>7</v>
      </c>
      <c r="E3739" t="s">
        <v>1417</v>
      </c>
      <c r="F3739" s="4">
        <f t="shared" si="174"/>
        <v>5</v>
      </c>
      <c r="G3739" s="4">
        <f t="shared" si="175"/>
        <v>31551</v>
      </c>
      <c r="H3739" s="4" t="str">
        <f t="shared" si="176"/>
        <v>Low</v>
      </c>
    </row>
    <row r="3740" spans="1:8" x14ac:dyDescent="0.25">
      <c r="A3740" s="4" t="s">
        <v>1253</v>
      </c>
      <c r="C3740" s="4">
        <v>2014</v>
      </c>
      <c r="D3740" s="4">
        <v>19</v>
      </c>
      <c r="E3740" t="s">
        <v>271</v>
      </c>
      <c r="F3740" s="4">
        <f t="shared" si="174"/>
        <v>5</v>
      </c>
      <c r="G3740" s="4">
        <f t="shared" si="175"/>
        <v>12942</v>
      </c>
      <c r="H3740" s="4" t="str">
        <f t="shared" si="176"/>
        <v>Low</v>
      </c>
    </row>
    <row r="3741" spans="1:8" x14ac:dyDescent="0.25">
      <c r="A3741" s="4" t="s">
        <v>1253</v>
      </c>
      <c r="C3741" s="4">
        <v>2014</v>
      </c>
      <c r="D3741" s="4">
        <v>17</v>
      </c>
      <c r="E3741" t="s">
        <v>1268</v>
      </c>
      <c r="F3741" s="4">
        <f t="shared" si="174"/>
        <v>5</v>
      </c>
      <c r="G3741" s="4">
        <f t="shared" si="175"/>
        <v>15102</v>
      </c>
      <c r="H3741" s="4" t="str">
        <f t="shared" si="176"/>
        <v>Low</v>
      </c>
    </row>
    <row r="3742" spans="1:8" x14ac:dyDescent="0.25">
      <c r="A3742" s="4" t="s">
        <v>1253</v>
      </c>
      <c r="C3742" s="4">
        <v>2014</v>
      </c>
      <c r="D3742" s="4">
        <v>11</v>
      </c>
      <c r="E3742" t="s">
        <v>599</v>
      </c>
      <c r="F3742" s="4">
        <f t="shared" si="174"/>
        <v>5</v>
      </c>
      <c r="G3742" s="4">
        <f t="shared" si="175"/>
        <v>22840</v>
      </c>
      <c r="H3742" s="4" t="str">
        <f t="shared" si="176"/>
        <v>Low</v>
      </c>
    </row>
    <row r="3743" spans="1:8" x14ac:dyDescent="0.25">
      <c r="A3743" s="4" t="s">
        <v>1253</v>
      </c>
      <c r="C3743" s="4">
        <v>2014</v>
      </c>
      <c r="D3743" s="4">
        <v>112</v>
      </c>
      <c r="E3743" t="s">
        <v>45</v>
      </c>
      <c r="F3743" s="4">
        <f t="shared" si="174"/>
        <v>5</v>
      </c>
      <c r="G3743" s="4">
        <f t="shared" si="175"/>
        <v>752</v>
      </c>
      <c r="H3743" s="4" t="str">
        <f t="shared" si="176"/>
        <v>High</v>
      </c>
    </row>
    <row r="3744" spans="1:8" x14ac:dyDescent="0.25">
      <c r="A3744" s="4" t="s">
        <v>1253</v>
      </c>
      <c r="C3744" s="4">
        <v>2014</v>
      </c>
      <c r="D3744" s="4">
        <v>11</v>
      </c>
      <c r="E3744" t="s">
        <v>426</v>
      </c>
      <c r="F3744" s="4">
        <f t="shared" si="174"/>
        <v>5</v>
      </c>
      <c r="G3744" s="4">
        <f t="shared" si="175"/>
        <v>22840</v>
      </c>
      <c r="H3744" s="4" t="str">
        <f t="shared" si="176"/>
        <v>Low</v>
      </c>
    </row>
    <row r="3745" spans="1:8" x14ac:dyDescent="0.25">
      <c r="A3745" s="4" t="s">
        <v>1253</v>
      </c>
      <c r="C3745" s="4">
        <v>2014</v>
      </c>
      <c r="D3745" s="4">
        <v>20</v>
      </c>
      <c r="E3745" t="s">
        <v>510</v>
      </c>
      <c r="F3745" s="4">
        <f t="shared" si="174"/>
        <v>5</v>
      </c>
      <c r="G3745" s="4">
        <f t="shared" si="175"/>
        <v>11950</v>
      </c>
      <c r="H3745" s="4" t="str">
        <f t="shared" si="176"/>
        <v>Low</v>
      </c>
    </row>
    <row r="3746" spans="1:8" x14ac:dyDescent="0.25">
      <c r="A3746" s="4" t="s">
        <v>1253</v>
      </c>
      <c r="C3746" s="4">
        <v>2014</v>
      </c>
      <c r="D3746" s="4">
        <v>9</v>
      </c>
      <c r="E3746" t="s">
        <v>1354</v>
      </c>
      <c r="F3746" s="4">
        <f t="shared" si="174"/>
        <v>5</v>
      </c>
      <c r="G3746" s="4">
        <f t="shared" si="175"/>
        <v>26399</v>
      </c>
      <c r="H3746" s="4" t="str">
        <f t="shared" si="176"/>
        <v>Low</v>
      </c>
    </row>
    <row r="3747" spans="1:8" x14ac:dyDescent="0.25">
      <c r="A3747" s="4" t="s">
        <v>1253</v>
      </c>
      <c r="C3747" s="4">
        <v>2014</v>
      </c>
      <c r="D3747" s="4">
        <v>24</v>
      </c>
      <c r="E3747" t="s">
        <v>27</v>
      </c>
      <c r="F3747" s="4">
        <f t="shared" si="174"/>
        <v>5</v>
      </c>
      <c r="G3747" s="4">
        <f t="shared" si="175"/>
        <v>9261</v>
      </c>
      <c r="H3747" s="4" t="str">
        <f t="shared" si="176"/>
        <v>Low</v>
      </c>
    </row>
    <row r="3748" spans="1:8" x14ac:dyDescent="0.25">
      <c r="A3748" s="4" t="s">
        <v>1253</v>
      </c>
      <c r="C3748" s="4">
        <v>2014</v>
      </c>
      <c r="D3748" s="4">
        <v>10</v>
      </c>
      <c r="E3748" t="s">
        <v>1329</v>
      </c>
      <c r="F3748" s="4">
        <f t="shared" si="174"/>
        <v>5</v>
      </c>
      <c r="G3748" s="4">
        <f t="shared" si="175"/>
        <v>24413</v>
      </c>
      <c r="H3748" s="4" t="str">
        <f t="shared" si="176"/>
        <v>Low</v>
      </c>
    </row>
    <row r="3749" spans="1:8" x14ac:dyDescent="0.25">
      <c r="A3749" s="4" t="s">
        <v>1253</v>
      </c>
      <c r="C3749" s="4">
        <v>2014</v>
      </c>
      <c r="D3749" s="4">
        <v>8</v>
      </c>
      <c r="E3749" t="s">
        <v>156</v>
      </c>
      <c r="F3749" s="4">
        <f t="shared" si="174"/>
        <v>5</v>
      </c>
      <c r="G3749" s="4">
        <f t="shared" si="175"/>
        <v>28780</v>
      </c>
      <c r="H3749" s="4" t="str">
        <f t="shared" si="176"/>
        <v>Low</v>
      </c>
    </row>
    <row r="3750" spans="1:8" x14ac:dyDescent="0.25">
      <c r="A3750" s="4" t="s">
        <v>1253</v>
      </c>
      <c r="C3750" s="4">
        <v>2014</v>
      </c>
      <c r="D3750" s="4">
        <v>24</v>
      </c>
      <c r="E3750" t="s">
        <v>78</v>
      </c>
      <c r="F3750" s="4">
        <f t="shared" si="174"/>
        <v>5</v>
      </c>
      <c r="G3750" s="4">
        <f t="shared" si="175"/>
        <v>9261</v>
      </c>
      <c r="H3750" s="4" t="str">
        <f t="shared" si="176"/>
        <v>Low</v>
      </c>
    </row>
    <row r="3751" spans="1:8" x14ac:dyDescent="0.25">
      <c r="A3751" s="4" t="s">
        <v>1253</v>
      </c>
      <c r="C3751" s="4">
        <v>2014</v>
      </c>
      <c r="D3751" s="4">
        <v>8</v>
      </c>
      <c r="E3751" t="s">
        <v>1408</v>
      </c>
      <c r="F3751" s="4">
        <f t="shared" si="174"/>
        <v>5</v>
      </c>
      <c r="G3751" s="4">
        <f t="shared" si="175"/>
        <v>28780</v>
      </c>
      <c r="H3751" s="4" t="str">
        <f t="shared" si="176"/>
        <v>Low</v>
      </c>
    </row>
    <row r="3752" spans="1:8" x14ac:dyDescent="0.25">
      <c r="A3752" s="4" t="s">
        <v>1253</v>
      </c>
      <c r="C3752" s="4">
        <v>2014</v>
      </c>
      <c r="D3752" s="4">
        <v>25</v>
      </c>
      <c r="E3752" t="s">
        <v>262</v>
      </c>
      <c r="F3752" s="4">
        <f t="shared" si="174"/>
        <v>5</v>
      </c>
      <c r="G3752" s="4">
        <f t="shared" si="175"/>
        <v>8768</v>
      </c>
      <c r="H3752" s="4" t="str">
        <f t="shared" si="176"/>
        <v>Low</v>
      </c>
    </row>
    <row r="3753" spans="1:8" x14ac:dyDescent="0.25">
      <c r="A3753" s="4" t="s">
        <v>1253</v>
      </c>
      <c r="C3753" s="4">
        <v>2014</v>
      </c>
      <c r="D3753" s="4">
        <v>9</v>
      </c>
      <c r="E3753" t="s">
        <v>87</v>
      </c>
      <c r="F3753" s="4">
        <f t="shared" si="174"/>
        <v>5</v>
      </c>
      <c r="G3753" s="4">
        <f t="shared" si="175"/>
        <v>26399</v>
      </c>
      <c r="H3753" s="4" t="str">
        <f t="shared" si="176"/>
        <v>Low</v>
      </c>
    </row>
    <row r="3754" spans="1:8" x14ac:dyDescent="0.25">
      <c r="A3754" s="4" t="s">
        <v>1253</v>
      </c>
      <c r="C3754" s="4">
        <v>2014</v>
      </c>
      <c r="D3754" s="4">
        <v>8</v>
      </c>
      <c r="E3754" t="s">
        <v>1379</v>
      </c>
      <c r="F3754" s="4">
        <f t="shared" si="174"/>
        <v>5</v>
      </c>
      <c r="G3754" s="4">
        <f t="shared" si="175"/>
        <v>28780</v>
      </c>
      <c r="H3754" s="4" t="str">
        <f t="shared" si="176"/>
        <v>Low</v>
      </c>
    </row>
    <row r="3755" spans="1:8" x14ac:dyDescent="0.25">
      <c r="A3755" s="4" t="s">
        <v>1253</v>
      </c>
      <c r="C3755" s="4">
        <v>2014</v>
      </c>
      <c r="D3755" s="4">
        <v>8</v>
      </c>
      <c r="E3755" t="s">
        <v>1410</v>
      </c>
      <c r="F3755" s="4">
        <f t="shared" si="174"/>
        <v>5</v>
      </c>
      <c r="G3755" s="4">
        <f t="shared" si="175"/>
        <v>28780</v>
      </c>
      <c r="H3755" s="4" t="str">
        <f t="shared" si="176"/>
        <v>Low</v>
      </c>
    </row>
    <row r="3756" spans="1:8" x14ac:dyDescent="0.25">
      <c r="A3756" s="4" t="s">
        <v>1253</v>
      </c>
      <c r="C3756" s="4">
        <v>2014</v>
      </c>
      <c r="D3756" s="4">
        <v>7</v>
      </c>
      <c r="E3756" t="s">
        <v>196</v>
      </c>
      <c r="F3756" s="4">
        <f t="shared" si="174"/>
        <v>5</v>
      </c>
      <c r="G3756" s="4">
        <f t="shared" si="175"/>
        <v>31551</v>
      </c>
      <c r="H3756" s="4" t="str">
        <f t="shared" si="176"/>
        <v>Low</v>
      </c>
    </row>
    <row r="3757" spans="1:8" x14ac:dyDescent="0.25">
      <c r="A3757" s="4" t="s">
        <v>1253</v>
      </c>
      <c r="C3757" s="4">
        <v>2014</v>
      </c>
      <c r="D3757" s="4">
        <v>11</v>
      </c>
      <c r="E3757" t="s">
        <v>232</v>
      </c>
      <c r="F3757" s="4">
        <f t="shared" si="174"/>
        <v>5</v>
      </c>
      <c r="G3757" s="4">
        <f t="shared" si="175"/>
        <v>22840</v>
      </c>
      <c r="H3757" s="4" t="str">
        <f t="shared" si="176"/>
        <v>Low</v>
      </c>
    </row>
    <row r="3758" spans="1:8" x14ac:dyDescent="0.25">
      <c r="A3758" s="4" t="s">
        <v>1253</v>
      </c>
      <c r="C3758" s="4">
        <v>2014</v>
      </c>
      <c r="D3758" s="4">
        <v>25</v>
      </c>
      <c r="E3758" t="s">
        <v>93</v>
      </c>
      <c r="F3758" s="4">
        <f t="shared" si="174"/>
        <v>5</v>
      </c>
      <c r="G3758" s="4">
        <f t="shared" si="175"/>
        <v>8768</v>
      </c>
      <c r="H3758" s="4" t="str">
        <f t="shared" si="176"/>
        <v>Low</v>
      </c>
    </row>
    <row r="3759" spans="1:8" x14ac:dyDescent="0.25">
      <c r="A3759" s="4" t="s">
        <v>1253</v>
      </c>
      <c r="C3759" s="4">
        <v>2014</v>
      </c>
      <c r="D3759" s="4">
        <v>13</v>
      </c>
      <c r="E3759" t="s">
        <v>761</v>
      </c>
      <c r="F3759" s="4">
        <f t="shared" si="174"/>
        <v>5</v>
      </c>
      <c r="G3759" s="4">
        <f t="shared" si="175"/>
        <v>20168</v>
      </c>
      <c r="H3759" s="4" t="str">
        <f t="shared" si="176"/>
        <v>Low</v>
      </c>
    </row>
    <row r="3760" spans="1:8" x14ac:dyDescent="0.25">
      <c r="A3760" s="4" t="s">
        <v>1253</v>
      </c>
      <c r="C3760" s="4">
        <v>2014</v>
      </c>
      <c r="D3760" s="4">
        <v>9</v>
      </c>
      <c r="E3760" t="s">
        <v>1361</v>
      </c>
      <c r="F3760" s="4">
        <f t="shared" si="174"/>
        <v>5</v>
      </c>
      <c r="G3760" s="4">
        <f t="shared" si="175"/>
        <v>26399</v>
      </c>
      <c r="H3760" s="4" t="str">
        <f t="shared" si="176"/>
        <v>Low</v>
      </c>
    </row>
    <row r="3761" spans="1:8" x14ac:dyDescent="0.25">
      <c r="A3761" s="4" t="s">
        <v>1253</v>
      </c>
      <c r="C3761" s="4">
        <v>2014</v>
      </c>
      <c r="D3761" s="4">
        <v>113</v>
      </c>
      <c r="E3761" t="s">
        <v>10</v>
      </c>
      <c r="F3761" s="4">
        <f t="shared" si="174"/>
        <v>5</v>
      </c>
      <c r="G3761" s="4">
        <f t="shared" si="175"/>
        <v>736</v>
      </c>
      <c r="H3761" s="4" t="str">
        <f t="shared" si="176"/>
        <v>High</v>
      </c>
    </row>
    <row r="3762" spans="1:8" x14ac:dyDescent="0.25">
      <c r="A3762" s="4" t="s">
        <v>1253</v>
      </c>
      <c r="C3762" s="4">
        <v>2014</v>
      </c>
      <c r="D3762" s="4">
        <v>14</v>
      </c>
      <c r="E3762" t="s">
        <v>74</v>
      </c>
      <c r="F3762" s="4">
        <f t="shared" si="174"/>
        <v>5</v>
      </c>
      <c r="G3762" s="4">
        <f t="shared" si="175"/>
        <v>18917</v>
      </c>
      <c r="H3762" s="4" t="str">
        <f t="shared" si="176"/>
        <v>Low</v>
      </c>
    </row>
    <row r="3763" spans="1:8" x14ac:dyDescent="0.25">
      <c r="A3763" s="4" t="s">
        <v>1253</v>
      </c>
      <c r="C3763" s="4">
        <v>2014</v>
      </c>
      <c r="D3763" s="4">
        <v>16</v>
      </c>
      <c r="E3763" t="s">
        <v>531</v>
      </c>
      <c r="F3763" s="4">
        <f t="shared" si="174"/>
        <v>5</v>
      </c>
      <c r="G3763" s="4">
        <f t="shared" si="175"/>
        <v>16227</v>
      </c>
      <c r="H3763" s="4" t="str">
        <f t="shared" si="176"/>
        <v>Low</v>
      </c>
    </row>
    <row r="3764" spans="1:8" x14ac:dyDescent="0.25">
      <c r="A3764" s="4" t="s">
        <v>1253</v>
      </c>
      <c r="C3764" s="4">
        <v>2014</v>
      </c>
      <c r="D3764" s="4">
        <v>9</v>
      </c>
      <c r="E3764" t="s">
        <v>1366</v>
      </c>
      <c r="F3764" s="4">
        <f t="shared" si="174"/>
        <v>5</v>
      </c>
      <c r="G3764" s="4">
        <f t="shared" si="175"/>
        <v>26399</v>
      </c>
      <c r="H3764" s="4" t="str">
        <f t="shared" si="176"/>
        <v>Low</v>
      </c>
    </row>
    <row r="3765" spans="1:8" x14ac:dyDescent="0.25">
      <c r="A3765" s="4" t="s">
        <v>1253</v>
      </c>
      <c r="C3765" s="4">
        <v>2014</v>
      </c>
      <c r="D3765" s="4">
        <v>10</v>
      </c>
      <c r="E3765" t="s">
        <v>733</v>
      </c>
      <c r="F3765" s="4">
        <f t="shared" si="174"/>
        <v>5</v>
      </c>
      <c r="G3765" s="4">
        <f t="shared" si="175"/>
        <v>24413</v>
      </c>
      <c r="H3765" s="4" t="str">
        <f t="shared" si="176"/>
        <v>Low</v>
      </c>
    </row>
    <row r="3766" spans="1:8" x14ac:dyDescent="0.25">
      <c r="A3766" s="4" t="s">
        <v>1253</v>
      </c>
      <c r="C3766" s="4">
        <v>2014</v>
      </c>
      <c r="D3766" s="4">
        <v>13</v>
      </c>
      <c r="E3766" t="s">
        <v>1294</v>
      </c>
      <c r="F3766" s="4">
        <f t="shared" si="174"/>
        <v>5</v>
      </c>
      <c r="G3766" s="4">
        <f t="shared" si="175"/>
        <v>20168</v>
      </c>
      <c r="H3766" s="4" t="str">
        <f t="shared" si="176"/>
        <v>Low</v>
      </c>
    </row>
    <row r="3767" spans="1:8" x14ac:dyDescent="0.25">
      <c r="A3767" s="4" t="s">
        <v>1253</v>
      </c>
      <c r="C3767" s="4">
        <v>2014</v>
      </c>
      <c r="D3767" s="4">
        <v>25</v>
      </c>
      <c r="E3767" t="s">
        <v>67</v>
      </c>
      <c r="F3767" s="4">
        <f t="shared" si="174"/>
        <v>5</v>
      </c>
      <c r="G3767" s="4">
        <f t="shared" si="175"/>
        <v>8768</v>
      </c>
      <c r="H3767" s="4" t="str">
        <f t="shared" si="176"/>
        <v>Low</v>
      </c>
    </row>
    <row r="3768" spans="1:8" x14ac:dyDescent="0.25">
      <c r="A3768" s="4" t="s">
        <v>1253</v>
      </c>
      <c r="C3768" s="4">
        <v>2014</v>
      </c>
      <c r="D3768" s="4">
        <v>8</v>
      </c>
      <c r="E3768" t="s">
        <v>1412</v>
      </c>
      <c r="F3768" s="4">
        <f t="shared" si="174"/>
        <v>5</v>
      </c>
      <c r="G3768" s="4">
        <f t="shared" si="175"/>
        <v>28780</v>
      </c>
      <c r="H3768" s="4" t="str">
        <f t="shared" si="176"/>
        <v>Low</v>
      </c>
    </row>
    <row r="3769" spans="1:8" x14ac:dyDescent="0.25">
      <c r="A3769" s="4" t="s">
        <v>1253</v>
      </c>
      <c r="C3769" s="4">
        <v>2014</v>
      </c>
      <c r="D3769" s="4">
        <v>7</v>
      </c>
      <c r="E3769" t="s">
        <v>1420</v>
      </c>
      <c r="F3769" s="4">
        <f t="shared" si="174"/>
        <v>5</v>
      </c>
      <c r="G3769" s="4">
        <f t="shared" si="175"/>
        <v>31551</v>
      </c>
      <c r="H3769" s="4" t="str">
        <f t="shared" si="176"/>
        <v>Low</v>
      </c>
    </row>
    <row r="3770" spans="1:8" x14ac:dyDescent="0.25">
      <c r="A3770" s="4" t="s">
        <v>1253</v>
      </c>
      <c r="C3770" s="4">
        <v>2014</v>
      </c>
      <c r="D3770" s="4">
        <v>9</v>
      </c>
      <c r="E3770" t="s">
        <v>1345</v>
      </c>
      <c r="F3770" s="4">
        <f t="shared" si="174"/>
        <v>5</v>
      </c>
      <c r="G3770" s="4">
        <f t="shared" si="175"/>
        <v>26399</v>
      </c>
      <c r="H3770" s="4" t="str">
        <f t="shared" si="176"/>
        <v>Low</v>
      </c>
    </row>
    <row r="3771" spans="1:8" x14ac:dyDescent="0.25">
      <c r="A3771" s="4" t="s">
        <v>1253</v>
      </c>
      <c r="C3771" s="4">
        <v>2014</v>
      </c>
      <c r="D3771" s="4">
        <v>7</v>
      </c>
      <c r="E3771" t="s">
        <v>1431</v>
      </c>
      <c r="F3771" s="4">
        <f t="shared" si="174"/>
        <v>5</v>
      </c>
      <c r="G3771" s="4">
        <f t="shared" si="175"/>
        <v>31551</v>
      </c>
      <c r="H3771" s="4" t="str">
        <f t="shared" si="176"/>
        <v>Low</v>
      </c>
    </row>
    <row r="3772" spans="1:8" x14ac:dyDescent="0.25">
      <c r="A3772" s="4" t="s">
        <v>1253</v>
      </c>
      <c r="C3772" s="4">
        <v>2014</v>
      </c>
      <c r="D3772" s="4">
        <v>32</v>
      </c>
      <c r="E3772" t="s">
        <v>30</v>
      </c>
      <c r="F3772" s="4">
        <f t="shared" si="174"/>
        <v>5</v>
      </c>
      <c r="G3772" s="4">
        <f t="shared" si="175"/>
        <v>6069</v>
      </c>
      <c r="H3772" s="4" t="str">
        <f t="shared" si="176"/>
        <v>Low</v>
      </c>
    </row>
    <row r="3773" spans="1:8" x14ac:dyDescent="0.25">
      <c r="A3773" s="4" t="s">
        <v>1253</v>
      </c>
      <c r="C3773" s="4">
        <v>2014</v>
      </c>
      <c r="D3773" s="4">
        <v>14</v>
      </c>
      <c r="E3773" t="s">
        <v>660</v>
      </c>
      <c r="F3773" s="4">
        <f t="shared" si="174"/>
        <v>5</v>
      </c>
      <c r="G3773" s="4">
        <f t="shared" si="175"/>
        <v>18917</v>
      </c>
      <c r="H3773" s="4" t="str">
        <f t="shared" si="176"/>
        <v>Low</v>
      </c>
    </row>
    <row r="3774" spans="1:8" x14ac:dyDescent="0.25">
      <c r="A3774" s="4" t="s">
        <v>1253</v>
      </c>
      <c r="C3774" s="4">
        <v>2014</v>
      </c>
      <c r="D3774" s="4">
        <v>20</v>
      </c>
      <c r="E3774" t="s">
        <v>1263</v>
      </c>
      <c r="F3774" s="4">
        <f t="shared" si="174"/>
        <v>5</v>
      </c>
      <c r="G3774" s="4">
        <f t="shared" si="175"/>
        <v>11950</v>
      </c>
      <c r="H3774" s="4" t="str">
        <f t="shared" si="176"/>
        <v>Low</v>
      </c>
    </row>
    <row r="3775" spans="1:8" x14ac:dyDescent="0.25">
      <c r="A3775" s="4" t="s">
        <v>1253</v>
      </c>
      <c r="C3775" s="4">
        <v>2014</v>
      </c>
      <c r="D3775" s="4">
        <v>9</v>
      </c>
      <c r="E3775" t="s">
        <v>1368</v>
      </c>
      <c r="F3775" s="4">
        <f t="shared" si="174"/>
        <v>5</v>
      </c>
      <c r="G3775" s="4">
        <f t="shared" si="175"/>
        <v>26399</v>
      </c>
      <c r="H3775" s="4" t="str">
        <f t="shared" si="176"/>
        <v>Low</v>
      </c>
    </row>
    <row r="3776" spans="1:8" x14ac:dyDescent="0.25">
      <c r="A3776" s="4" t="s">
        <v>1253</v>
      </c>
      <c r="C3776" s="4">
        <v>2014</v>
      </c>
      <c r="D3776" s="4">
        <v>10</v>
      </c>
      <c r="E3776" t="s">
        <v>1326</v>
      </c>
      <c r="F3776" s="4">
        <f t="shared" si="174"/>
        <v>5</v>
      </c>
      <c r="G3776" s="4">
        <f t="shared" si="175"/>
        <v>24413</v>
      </c>
      <c r="H3776" s="4" t="str">
        <f t="shared" si="176"/>
        <v>Low</v>
      </c>
    </row>
    <row r="3777" spans="1:8" x14ac:dyDescent="0.25">
      <c r="A3777" s="4" t="s">
        <v>1253</v>
      </c>
      <c r="C3777" s="4">
        <v>2014</v>
      </c>
      <c r="D3777" s="4">
        <v>15</v>
      </c>
      <c r="E3777" t="s">
        <v>175</v>
      </c>
      <c r="F3777" s="4">
        <f t="shared" si="174"/>
        <v>5</v>
      </c>
      <c r="G3777" s="4">
        <f t="shared" si="175"/>
        <v>17757</v>
      </c>
      <c r="H3777" s="4" t="str">
        <f t="shared" si="176"/>
        <v>Low</v>
      </c>
    </row>
    <row r="3778" spans="1:8" x14ac:dyDescent="0.25">
      <c r="A3778" s="4" t="s">
        <v>1253</v>
      </c>
      <c r="C3778" s="4">
        <v>2014</v>
      </c>
      <c r="D3778" s="4">
        <v>17</v>
      </c>
      <c r="E3778" t="s">
        <v>187</v>
      </c>
      <c r="F3778" s="4">
        <f t="shared" ref="F3778:F3841" si="177">VLOOKUP(A3778,$M$11:$N$22,2,FALSE)</f>
        <v>5</v>
      </c>
      <c r="G3778" s="4">
        <f t="shared" ref="G3778:G3841" si="178">RANK(D3778,$D:$D,0)</f>
        <v>15102</v>
      </c>
      <c r="H3778" s="4" t="str">
        <f t="shared" ref="H3778:H3841" si="179">_xlfn.IFS(D3778&lt;50, "Low", AND(D3778&gt;=50, D3778&lt;=100), "Medium", D3778&gt;100, "High")</f>
        <v>Low</v>
      </c>
    </row>
    <row r="3779" spans="1:8" x14ac:dyDescent="0.25">
      <c r="A3779" s="4" t="s">
        <v>1438</v>
      </c>
      <c r="C3779" s="4">
        <v>2017</v>
      </c>
      <c r="D3779" s="4">
        <v>144</v>
      </c>
      <c r="E3779" t="s">
        <v>7</v>
      </c>
      <c r="F3779" s="4">
        <f t="shared" si="177"/>
        <v>6</v>
      </c>
      <c r="G3779" s="4">
        <f t="shared" si="178"/>
        <v>381</v>
      </c>
      <c r="H3779" s="4" t="str">
        <f t="shared" si="179"/>
        <v>High</v>
      </c>
    </row>
    <row r="3780" spans="1:8" x14ac:dyDescent="0.25">
      <c r="A3780" s="4" t="s">
        <v>578</v>
      </c>
      <c r="C3780" s="4">
        <v>2014</v>
      </c>
      <c r="D3780" s="4">
        <v>140</v>
      </c>
      <c r="E3780" t="s">
        <v>7</v>
      </c>
      <c r="F3780" s="4">
        <f t="shared" si="177"/>
        <v>4</v>
      </c>
      <c r="G3780" s="4">
        <f t="shared" si="178"/>
        <v>410</v>
      </c>
      <c r="H3780" s="4" t="str">
        <f t="shared" si="179"/>
        <v>High</v>
      </c>
    </row>
    <row r="3781" spans="1:8" x14ac:dyDescent="0.25">
      <c r="A3781" s="4" t="s">
        <v>1253</v>
      </c>
      <c r="C3781" s="4">
        <v>2014</v>
      </c>
      <c r="D3781" s="4">
        <v>14</v>
      </c>
      <c r="E3781" t="s">
        <v>519</v>
      </c>
      <c r="F3781" s="4">
        <f t="shared" si="177"/>
        <v>5</v>
      </c>
      <c r="G3781" s="4">
        <f t="shared" si="178"/>
        <v>18917</v>
      </c>
      <c r="H3781" s="4" t="str">
        <f t="shared" si="179"/>
        <v>Low</v>
      </c>
    </row>
    <row r="3782" spans="1:8" x14ac:dyDescent="0.25">
      <c r="A3782" s="4" t="s">
        <v>1253</v>
      </c>
      <c r="C3782" s="4">
        <v>2014</v>
      </c>
      <c r="D3782" s="4">
        <v>15</v>
      </c>
      <c r="E3782" t="s">
        <v>1276</v>
      </c>
      <c r="F3782" s="4">
        <f t="shared" si="177"/>
        <v>5</v>
      </c>
      <c r="G3782" s="4">
        <f t="shared" si="178"/>
        <v>17757</v>
      </c>
      <c r="H3782" s="4" t="str">
        <f t="shared" si="179"/>
        <v>Low</v>
      </c>
    </row>
    <row r="3783" spans="1:8" x14ac:dyDescent="0.25">
      <c r="A3783" s="4" t="s">
        <v>1253</v>
      </c>
      <c r="C3783" s="4">
        <v>2014</v>
      </c>
      <c r="D3783" s="4">
        <v>44</v>
      </c>
      <c r="E3783" t="s">
        <v>92</v>
      </c>
      <c r="F3783" s="4">
        <f t="shared" si="177"/>
        <v>5</v>
      </c>
      <c r="G3783" s="4">
        <f t="shared" si="178"/>
        <v>3772</v>
      </c>
      <c r="H3783" s="4" t="str">
        <f t="shared" si="179"/>
        <v>Low</v>
      </c>
    </row>
    <row r="3784" spans="1:8" x14ac:dyDescent="0.25">
      <c r="A3784" s="4" t="s">
        <v>1253</v>
      </c>
      <c r="C3784" s="4">
        <v>2014</v>
      </c>
      <c r="D3784" s="4">
        <v>13</v>
      </c>
      <c r="E3784" t="s">
        <v>1181</v>
      </c>
      <c r="F3784" s="4">
        <f t="shared" si="177"/>
        <v>5</v>
      </c>
      <c r="G3784" s="4">
        <f t="shared" si="178"/>
        <v>20168</v>
      </c>
      <c r="H3784" s="4" t="str">
        <f t="shared" si="179"/>
        <v>Low</v>
      </c>
    </row>
    <row r="3785" spans="1:8" x14ac:dyDescent="0.25">
      <c r="A3785" s="4" t="s">
        <v>1253</v>
      </c>
      <c r="C3785" s="4">
        <v>2014</v>
      </c>
      <c r="D3785" s="4">
        <v>8</v>
      </c>
      <c r="E3785" t="s">
        <v>1163</v>
      </c>
      <c r="F3785" s="4">
        <f t="shared" si="177"/>
        <v>5</v>
      </c>
      <c r="G3785" s="4">
        <f t="shared" si="178"/>
        <v>28780</v>
      </c>
      <c r="H3785" s="4" t="str">
        <f t="shared" si="179"/>
        <v>Low</v>
      </c>
    </row>
    <row r="3786" spans="1:8" x14ac:dyDescent="0.25">
      <c r="A3786" s="4" t="s">
        <v>1253</v>
      </c>
      <c r="C3786" s="4">
        <v>2014</v>
      </c>
      <c r="D3786" s="4">
        <v>15</v>
      </c>
      <c r="E3786" t="s">
        <v>254</v>
      </c>
      <c r="F3786" s="4">
        <f t="shared" si="177"/>
        <v>5</v>
      </c>
      <c r="G3786" s="4">
        <f t="shared" si="178"/>
        <v>17757</v>
      </c>
      <c r="H3786" s="4" t="str">
        <f t="shared" si="179"/>
        <v>Low</v>
      </c>
    </row>
    <row r="3787" spans="1:8" x14ac:dyDescent="0.25">
      <c r="A3787" s="4" t="s">
        <v>1253</v>
      </c>
      <c r="C3787" s="4">
        <v>2014</v>
      </c>
      <c r="D3787" s="4">
        <v>9</v>
      </c>
      <c r="E3787" t="s">
        <v>1364</v>
      </c>
      <c r="F3787" s="4">
        <f t="shared" si="177"/>
        <v>5</v>
      </c>
      <c r="G3787" s="4">
        <f t="shared" si="178"/>
        <v>26399</v>
      </c>
      <c r="H3787" s="4" t="str">
        <f t="shared" si="179"/>
        <v>Low</v>
      </c>
    </row>
    <row r="3788" spans="1:8" x14ac:dyDescent="0.25">
      <c r="A3788" s="4" t="s">
        <v>1253</v>
      </c>
      <c r="C3788" s="4">
        <v>2014</v>
      </c>
      <c r="D3788" s="4">
        <v>9</v>
      </c>
      <c r="E3788" t="s">
        <v>1362</v>
      </c>
      <c r="F3788" s="4">
        <f t="shared" si="177"/>
        <v>5</v>
      </c>
      <c r="G3788" s="4">
        <f t="shared" si="178"/>
        <v>26399</v>
      </c>
      <c r="H3788" s="4" t="str">
        <f t="shared" si="179"/>
        <v>Low</v>
      </c>
    </row>
    <row r="3789" spans="1:8" x14ac:dyDescent="0.25">
      <c r="A3789" s="4" t="s">
        <v>1253</v>
      </c>
      <c r="C3789" s="4">
        <v>2014</v>
      </c>
      <c r="D3789" s="4">
        <v>11</v>
      </c>
      <c r="E3789" t="s">
        <v>215</v>
      </c>
      <c r="F3789" s="4">
        <f t="shared" si="177"/>
        <v>5</v>
      </c>
      <c r="G3789" s="4">
        <f t="shared" si="178"/>
        <v>22840</v>
      </c>
      <c r="H3789" s="4" t="str">
        <f t="shared" si="179"/>
        <v>Low</v>
      </c>
    </row>
    <row r="3790" spans="1:8" x14ac:dyDescent="0.25">
      <c r="A3790" s="4" t="s">
        <v>1253</v>
      </c>
      <c r="C3790" s="4">
        <v>2014</v>
      </c>
      <c r="D3790" s="4">
        <v>28</v>
      </c>
      <c r="E3790" t="s">
        <v>201</v>
      </c>
      <c r="F3790" s="4">
        <f t="shared" si="177"/>
        <v>5</v>
      </c>
      <c r="G3790" s="4">
        <f t="shared" si="178"/>
        <v>7373</v>
      </c>
      <c r="H3790" s="4" t="str">
        <f t="shared" si="179"/>
        <v>Low</v>
      </c>
    </row>
    <row r="3791" spans="1:8" x14ac:dyDescent="0.25">
      <c r="A3791" s="4" t="s">
        <v>1253</v>
      </c>
      <c r="C3791" s="4">
        <v>2014</v>
      </c>
      <c r="D3791" s="4">
        <v>13</v>
      </c>
      <c r="E3791" t="s">
        <v>558</v>
      </c>
      <c r="F3791" s="4">
        <f t="shared" si="177"/>
        <v>5</v>
      </c>
      <c r="G3791" s="4">
        <f t="shared" si="178"/>
        <v>20168</v>
      </c>
      <c r="H3791" s="4" t="str">
        <f t="shared" si="179"/>
        <v>Low</v>
      </c>
    </row>
    <row r="3792" spans="1:8" x14ac:dyDescent="0.25">
      <c r="A3792" s="4" t="s">
        <v>1253</v>
      </c>
      <c r="C3792" s="4">
        <v>2014</v>
      </c>
      <c r="D3792" s="4">
        <v>33</v>
      </c>
      <c r="E3792" t="s">
        <v>47</v>
      </c>
      <c r="F3792" s="4">
        <f t="shared" si="177"/>
        <v>5</v>
      </c>
      <c r="G3792" s="4">
        <f t="shared" si="178"/>
        <v>5822</v>
      </c>
      <c r="H3792" s="4" t="str">
        <f t="shared" si="179"/>
        <v>Low</v>
      </c>
    </row>
    <row r="3793" spans="1:8" x14ac:dyDescent="0.25">
      <c r="A3793" s="4" t="s">
        <v>1253</v>
      </c>
      <c r="C3793" s="4">
        <v>2014</v>
      </c>
      <c r="D3793" s="4">
        <v>28</v>
      </c>
      <c r="E3793" t="s">
        <v>242</v>
      </c>
      <c r="F3793" s="4">
        <f t="shared" si="177"/>
        <v>5</v>
      </c>
      <c r="G3793" s="4">
        <f t="shared" si="178"/>
        <v>7373</v>
      </c>
      <c r="H3793" s="4" t="str">
        <f t="shared" si="179"/>
        <v>Low</v>
      </c>
    </row>
    <row r="3794" spans="1:8" x14ac:dyDescent="0.25">
      <c r="A3794" s="4" t="s">
        <v>1253</v>
      </c>
      <c r="C3794" s="4">
        <v>2014</v>
      </c>
      <c r="D3794" s="4">
        <v>93</v>
      </c>
      <c r="E3794" t="s">
        <v>15</v>
      </c>
      <c r="F3794" s="4">
        <f t="shared" si="177"/>
        <v>5</v>
      </c>
      <c r="G3794" s="4">
        <f t="shared" si="178"/>
        <v>1065</v>
      </c>
      <c r="H3794" s="4" t="str">
        <f t="shared" si="179"/>
        <v>Medium</v>
      </c>
    </row>
    <row r="3795" spans="1:8" x14ac:dyDescent="0.25">
      <c r="A3795" s="4" t="s">
        <v>1253</v>
      </c>
      <c r="C3795" s="4">
        <v>2014</v>
      </c>
      <c r="D3795" s="4">
        <v>25</v>
      </c>
      <c r="E3795" t="s">
        <v>70</v>
      </c>
      <c r="F3795" s="4">
        <f t="shared" si="177"/>
        <v>5</v>
      </c>
      <c r="G3795" s="4">
        <f t="shared" si="178"/>
        <v>8768</v>
      </c>
      <c r="H3795" s="4" t="str">
        <f t="shared" si="179"/>
        <v>Low</v>
      </c>
    </row>
    <row r="3796" spans="1:8" x14ac:dyDescent="0.25">
      <c r="A3796" s="4" t="s">
        <v>1253</v>
      </c>
      <c r="C3796" s="4">
        <v>2014</v>
      </c>
      <c r="D3796" s="4">
        <v>11</v>
      </c>
      <c r="E3796" t="s">
        <v>1312</v>
      </c>
      <c r="F3796" s="4">
        <f t="shared" si="177"/>
        <v>5</v>
      </c>
      <c r="G3796" s="4">
        <f t="shared" si="178"/>
        <v>22840</v>
      </c>
      <c r="H3796" s="4" t="str">
        <f t="shared" si="179"/>
        <v>Low</v>
      </c>
    </row>
    <row r="3797" spans="1:8" x14ac:dyDescent="0.25">
      <c r="A3797" s="4" t="s">
        <v>1253</v>
      </c>
      <c r="C3797" s="4">
        <v>2014</v>
      </c>
      <c r="D3797" s="4">
        <v>8</v>
      </c>
      <c r="E3797" t="s">
        <v>1387</v>
      </c>
      <c r="F3797" s="4">
        <f t="shared" si="177"/>
        <v>5</v>
      </c>
      <c r="G3797" s="4">
        <f t="shared" si="178"/>
        <v>28780</v>
      </c>
      <c r="H3797" s="4" t="str">
        <f t="shared" si="179"/>
        <v>Low</v>
      </c>
    </row>
    <row r="3798" spans="1:8" x14ac:dyDescent="0.25">
      <c r="A3798" s="4" t="s">
        <v>1253</v>
      </c>
      <c r="C3798" s="4">
        <v>2014</v>
      </c>
      <c r="D3798" s="4">
        <v>28</v>
      </c>
      <c r="E3798" t="s">
        <v>260</v>
      </c>
      <c r="F3798" s="4">
        <f t="shared" si="177"/>
        <v>5</v>
      </c>
      <c r="G3798" s="4">
        <f t="shared" si="178"/>
        <v>7373</v>
      </c>
      <c r="H3798" s="4" t="str">
        <f t="shared" si="179"/>
        <v>Low</v>
      </c>
    </row>
    <row r="3799" spans="1:8" x14ac:dyDescent="0.25">
      <c r="A3799" s="4" t="s">
        <v>1253</v>
      </c>
      <c r="C3799" s="4">
        <v>2014</v>
      </c>
      <c r="D3799" s="4">
        <v>10</v>
      </c>
      <c r="E3799" t="s">
        <v>139</v>
      </c>
      <c r="F3799" s="4">
        <f t="shared" si="177"/>
        <v>5</v>
      </c>
      <c r="G3799" s="4">
        <f t="shared" si="178"/>
        <v>24413</v>
      </c>
      <c r="H3799" s="4" t="str">
        <f t="shared" si="179"/>
        <v>Low</v>
      </c>
    </row>
    <row r="3800" spans="1:8" x14ac:dyDescent="0.25">
      <c r="A3800" s="4" t="s">
        <v>1253</v>
      </c>
      <c r="C3800" s="4">
        <v>2014</v>
      </c>
      <c r="D3800" s="4">
        <v>8</v>
      </c>
      <c r="E3800" t="s">
        <v>982</v>
      </c>
      <c r="F3800" s="4">
        <f t="shared" si="177"/>
        <v>5</v>
      </c>
      <c r="G3800" s="4">
        <f t="shared" si="178"/>
        <v>28780</v>
      </c>
      <c r="H3800" s="4" t="str">
        <f t="shared" si="179"/>
        <v>Low</v>
      </c>
    </row>
    <row r="3801" spans="1:8" x14ac:dyDescent="0.25">
      <c r="A3801" s="4" t="s">
        <v>1253</v>
      </c>
      <c r="C3801" s="4">
        <v>2014</v>
      </c>
      <c r="D3801" s="4">
        <v>9</v>
      </c>
      <c r="E3801" t="s">
        <v>461</v>
      </c>
      <c r="F3801" s="4">
        <f t="shared" si="177"/>
        <v>5</v>
      </c>
      <c r="G3801" s="4">
        <f t="shared" si="178"/>
        <v>26399</v>
      </c>
      <c r="H3801" s="4" t="str">
        <f t="shared" si="179"/>
        <v>Low</v>
      </c>
    </row>
    <row r="3802" spans="1:8" x14ac:dyDescent="0.25">
      <c r="A3802" s="4" t="s">
        <v>1253</v>
      </c>
      <c r="C3802" s="4">
        <v>2014</v>
      </c>
      <c r="D3802" s="4">
        <v>12</v>
      </c>
      <c r="E3802" t="s">
        <v>282</v>
      </c>
      <c r="F3802" s="4">
        <f t="shared" si="177"/>
        <v>5</v>
      </c>
      <c r="G3802" s="4">
        <f t="shared" si="178"/>
        <v>21410</v>
      </c>
      <c r="H3802" s="4" t="str">
        <f t="shared" si="179"/>
        <v>Low</v>
      </c>
    </row>
    <row r="3803" spans="1:8" x14ac:dyDescent="0.25">
      <c r="A3803" s="4" t="s">
        <v>1253</v>
      </c>
      <c r="C3803" s="4">
        <v>2014</v>
      </c>
      <c r="D3803" s="4">
        <v>7</v>
      </c>
      <c r="E3803" t="s">
        <v>593</v>
      </c>
      <c r="F3803" s="4">
        <f t="shared" si="177"/>
        <v>5</v>
      </c>
      <c r="G3803" s="4">
        <f t="shared" si="178"/>
        <v>31551</v>
      </c>
      <c r="H3803" s="4" t="str">
        <f t="shared" si="179"/>
        <v>Low</v>
      </c>
    </row>
    <row r="3804" spans="1:8" x14ac:dyDescent="0.25">
      <c r="A3804" s="4" t="s">
        <v>1253</v>
      </c>
      <c r="C3804" s="4">
        <v>2014</v>
      </c>
      <c r="D3804" s="4">
        <v>13</v>
      </c>
      <c r="E3804" t="s">
        <v>1106</v>
      </c>
      <c r="F3804" s="4">
        <f t="shared" si="177"/>
        <v>5</v>
      </c>
      <c r="G3804" s="4">
        <f t="shared" si="178"/>
        <v>20168</v>
      </c>
      <c r="H3804" s="4" t="str">
        <f t="shared" si="179"/>
        <v>Low</v>
      </c>
    </row>
    <row r="3805" spans="1:8" x14ac:dyDescent="0.25">
      <c r="A3805" s="4" t="s">
        <v>1253</v>
      </c>
      <c r="C3805" s="4">
        <v>2014</v>
      </c>
      <c r="D3805" s="4">
        <v>15</v>
      </c>
      <c r="E3805" t="s">
        <v>721</v>
      </c>
      <c r="F3805" s="4">
        <f t="shared" si="177"/>
        <v>5</v>
      </c>
      <c r="G3805" s="4">
        <f t="shared" si="178"/>
        <v>17757</v>
      </c>
      <c r="H3805" s="4" t="str">
        <f t="shared" si="179"/>
        <v>Low</v>
      </c>
    </row>
    <row r="3806" spans="1:8" x14ac:dyDescent="0.25">
      <c r="A3806" s="4" t="s">
        <v>1253</v>
      </c>
      <c r="C3806" s="4">
        <v>2014</v>
      </c>
      <c r="D3806" s="4">
        <v>19</v>
      </c>
      <c r="E3806" t="s">
        <v>1264</v>
      </c>
      <c r="F3806" s="4">
        <f t="shared" si="177"/>
        <v>5</v>
      </c>
      <c r="G3806" s="4">
        <f t="shared" si="178"/>
        <v>12942</v>
      </c>
      <c r="H3806" s="4" t="str">
        <f t="shared" si="179"/>
        <v>Low</v>
      </c>
    </row>
    <row r="3807" spans="1:8" x14ac:dyDescent="0.25">
      <c r="A3807" s="4" t="s">
        <v>1253</v>
      </c>
      <c r="C3807" s="4">
        <v>2014</v>
      </c>
      <c r="D3807" s="4">
        <v>14</v>
      </c>
      <c r="E3807" t="s">
        <v>773</v>
      </c>
      <c r="F3807" s="4">
        <f t="shared" si="177"/>
        <v>5</v>
      </c>
      <c r="G3807" s="4">
        <f t="shared" si="178"/>
        <v>18917</v>
      </c>
      <c r="H3807" s="4" t="str">
        <f t="shared" si="179"/>
        <v>Low</v>
      </c>
    </row>
    <row r="3808" spans="1:8" x14ac:dyDescent="0.25">
      <c r="A3808" s="4" t="s">
        <v>1253</v>
      </c>
      <c r="C3808" s="4">
        <v>2014</v>
      </c>
      <c r="D3808" s="4">
        <v>8</v>
      </c>
      <c r="E3808" t="s">
        <v>1398</v>
      </c>
      <c r="F3808" s="4">
        <f t="shared" si="177"/>
        <v>5</v>
      </c>
      <c r="G3808" s="4">
        <f t="shared" si="178"/>
        <v>28780</v>
      </c>
      <c r="H3808" s="4" t="str">
        <f t="shared" si="179"/>
        <v>Low</v>
      </c>
    </row>
    <row r="3809" spans="1:8" x14ac:dyDescent="0.25">
      <c r="A3809" s="4" t="s">
        <v>507</v>
      </c>
      <c r="C3809" s="4">
        <v>2014</v>
      </c>
      <c r="D3809" s="4">
        <v>140</v>
      </c>
      <c r="E3809" t="s">
        <v>8</v>
      </c>
      <c r="F3809" s="4">
        <f t="shared" si="177"/>
        <v>2</v>
      </c>
      <c r="G3809" s="4">
        <f t="shared" si="178"/>
        <v>410</v>
      </c>
      <c r="H3809" s="4" t="str">
        <f t="shared" si="179"/>
        <v>High</v>
      </c>
    </row>
    <row r="3810" spans="1:8" x14ac:dyDescent="0.25">
      <c r="A3810" s="4" t="s">
        <v>1253</v>
      </c>
      <c r="C3810" s="4">
        <v>2014</v>
      </c>
      <c r="D3810" s="4">
        <v>7</v>
      </c>
      <c r="E3810" t="s">
        <v>349</v>
      </c>
      <c r="F3810" s="4">
        <f t="shared" si="177"/>
        <v>5</v>
      </c>
      <c r="G3810" s="4">
        <f t="shared" si="178"/>
        <v>31551</v>
      </c>
      <c r="H3810" s="4" t="str">
        <f t="shared" si="179"/>
        <v>Low</v>
      </c>
    </row>
    <row r="3811" spans="1:8" x14ac:dyDescent="0.25">
      <c r="A3811" s="4" t="s">
        <v>1253</v>
      </c>
      <c r="C3811" s="4">
        <v>2014</v>
      </c>
      <c r="D3811" s="4">
        <v>24</v>
      </c>
      <c r="E3811" t="s">
        <v>85</v>
      </c>
      <c r="F3811" s="4">
        <f t="shared" si="177"/>
        <v>5</v>
      </c>
      <c r="G3811" s="4">
        <f t="shared" si="178"/>
        <v>9261</v>
      </c>
      <c r="H3811" s="4" t="str">
        <f t="shared" si="179"/>
        <v>Low</v>
      </c>
    </row>
    <row r="3812" spans="1:8" x14ac:dyDescent="0.25">
      <c r="A3812" s="4" t="s">
        <v>1253</v>
      </c>
      <c r="C3812" s="4">
        <v>2014</v>
      </c>
      <c r="D3812" s="4">
        <v>9</v>
      </c>
      <c r="E3812" t="s">
        <v>176</v>
      </c>
      <c r="F3812" s="4">
        <f t="shared" si="177"/>
        <v>5</v>
      </c>
      <c r="G3812" s="4">
        <f t="shared" si="178"/>
        <v>26399</v>
      </c>
      <c r="H3812" s="4" t="str">
        <f t="shared" si="179"/>
        <v>Low</v>
      </c>
    </row>
    <row r="3813" spans="1:8" x14ac:dyDescent="0.25">
      <c r="A3813" s="4" t="s">
        <v>1253</v>
      </c>
      <c r="C3813" s="4">
        <v>2014</v>
      </c>
      <c r="D3813" s="4">
        <v>13</v>
      </c>
      <c r="E3813" t="s">
        <v>1285</v>
      </c>
      <c r="F3813" s="4">
        <f t="shared" si="177"/>
        <v>5</v>
      </c>
      <c r="G3813" s="4">
        <f t="shared" si="178"/>
        <v>20168</v>
      </c>
      <c r="H3813" s="4" t="str">
        <f t="shared" si="179"/>
        <v>Low</v>
      </c>
    </row>
    <row r="3814" spans="1:8" x14ac:dyDescent="0.25">
      <c r="A3814" s="4" t="s">
        <v>1253</v>
      </c>
      <c r="C3814" s="4">
        <v>2014</v>
      </c>
      <c r="D3814" s="4">
        <v>8</v>
      </c>
      <c r="E3814" t="s">
        <v>1384</v>
      </c>
      <c r="F3814" s="4">
        <f t="shared" si="177"/>
        <v>5</v>
      </c>
      <c r="G3814" s="4">
        <f t="shared" si="178"/>
        <v>28780</v>
      </c>
      <c r="H3814" s="4" t="str">
        <f t="shared" si="179"/>
        <v>Low</v>
      </c>
    </row>
    <row r="3815" spans="1:8" x14ac:dyDescent="0.25">
      <c r="A3815" s="4" t="s">
        <v>1253</v>
      </c>
      <c r="C3815" s="4">
        <v>2014</v>
      </c>
      <c r="D3815" s="4">
        <v>14</v>
      </c>
      <c r="E3815" t="s">
        <v>157</v>
      </c>
      <c r="F3815" s="4">
        <f t="shared" si="177"/>
        <v>5</v>
      </c>
      <c r="G3815" s="4">
        <f t="shared" si="178"/>
        <v>18917</v>
      </c>
      <c r="H3815" s="4" t="str">
        <f t="shared" si="179"/>
        <v>Low</v>
      </c>
    </row>
    <row r="3816" spans="1:8" x14ac:dyDescent="0.25">
      <c r="A3816" s="4" t="s">
        <v>1253</v>
      </c>
      <c r="C3816" s="4">
        <v>2014</v>
      </c>
      <c r="D3816" s="4">
        <v>7</v>
      </c>
      <c r="E3816" t="s">
        <v>1015</v>
      </c>
      <c r="F3816" s="4">
        <f t="shared" si="177"/>
        <v>5</v>
      </c>
      <c r="G3816" s="4">
        <f t="shared" si="178"/>
        <v>31551</v>
      </c>
      <c r="H3816" s="4" t="str">
        <f t="shared" si="179"/>
        <v>Low</v>
      </c>
    </row>
    <row r="3817" spans="1:8" x14ac:dyDescent="0.25">
      <c r="A3817" s="4" t="s">
        <v>1253</v>
      </c>
      <c r="C3817" s="4">
        <v>2014</v>
      </c>
      <c r="D3817" s="4">
        <v>9</v>
      </c>
      <c r="E3817" t="s">
        <v>1349</v>
      </c>
      <c r="F3817" s="4">
        <f t="shared" si="177"/>
        <v>5</v>
      </c>
      <c r="G3817" s="4">
        <f t="shared" si="178"/>
        <v>26399</v>
      </c>
      <c r="H3817" s="4" t="str">
        <f t="shared" si="179"/>
        <v>Low</v>
      </c>
    </row>
    <row r="3818" spans="1:8" x14ac:dyDescent="0.25">
      <c r="A3818" s="4" t="s">
        <v>1253</v>
      </c>
      <c r="C3818" s="4">
        <v>2014</v>
      </c>
      <c r="D3818" s="4">
        <v>10</v>
      </c>
      <c r="E3818" t="s">
        <v>451</v>
      </c>
      <c r="F3818" s="4">
        <f t="shared" si="177"/>
        <v>5</v>
      </c>
      <c r="G3818" s="4">
        <f t="shared" si="178"/>
        <v>24413</v>
      </c>
      <c r="H3818" s="4" t="str">
        <f t="shared" si="179"/>
        <v>Low</v>
      </c>
    </row>
    <row r="3819" spans="1:8" x14ac:dyDescent="0.25">
      <c r="A3819" s="4" t="s">
        <v>1253</v>
      </c>
      <c r="C3819" s="4">
        <v>2014</v>
      </c>
      <c r="D3819" s="4">
        <v>8</v>
      </c>
      <c r="E3819" t="s">
        <v>1393</v>
      </c>
      <c r="F3819" s="4">
        <f t="shared" si="177"/>
        <v>5</v>
      </c>
      <c r="G3819" s="4">
        <f t="shared" si="178"/>
        <v>28780</v>
      </c>
      <c r="H3819" s="4" t="str">
        <f t="shared" si="179"/>
        <v>Low</v>
      </c>
    </row>
    <row r="3820" spans="1:8" x14ac:dyDescent="0.25">
      <c r="A3820" s="4" t="s">
        <v>1253</v>
      </c>
      <c r="C3820" s="4">
        <v>2014</v>
      </c>
      <c r="D3820" s="4">
        <v>9</v>
      </c>
      <c r="E3820" t="s">
        <v>1356</v>
      </c>
      <c r="F3820" s="4">
        <f t="shared" si="177"/>
        <v>5</v>
      </c>
      <c r="G3820" s="4">
        <f t="shared" si="178"/>
        <v>26399</v>
      </c>
      <c r="H3820" s="4" t="str">
        <f t="shared" si="179"/>
        <v>Low</v>
      </c>
    </row>
    <row r="3821" spans="1:8" x14ac:dyDescent="0.25">
      <c r="A3821" s="4" t="s">
        <v>1253</v>
      </c>
      <c r="C3821" s="4">
        <v>2014</v>
      </c>
      <c r="D3821" s="4">
        <v>9</v>
      </c>
      <c r="E3821" t="s">
        <v>1351</v>
      </c>
      <c r="F3821" s="4">
        <f t="shared" si="177"/>
        <v>5</v>
      </c>
      <c r="G3821" s="4">
        <f t="shared" si="178"/>
        <v>26399</v>
      </c>
      <c r="H3821" s="4" t="str">
        <f t="shared" si="179"/>
        <v>Low</v>
      </c>
    </row>
    <row r="3822" spans="1:8" x14ac:dyDescent="0.25">
      <c r="A3822" s="4" t="s">
        <v>1253</v>
      </c>
      <c r="C3822" s="4">
        <v>2014</v>
      </c>
      <c r="D3822" s="4">
        <v>9</v>
      </c>
      <c r="E3822" t="s">
        <v>1214</v>
      </c>
      <c r="F3822" s="4">
        <f t="shared" si="177"/>
        <v>5</v>
      </c>
      <c r="G3822" s="4">
        <f t="shared" si="178"/>
        <v>26399</v>
      </c>
      <c r="H3822" s="4" t="str">
        <f t="shared" si="179"/>
        <v>Low</v>
      </c>
    </row>
    <row r="3823" spans="1:8" x14ac:dyDescent="0.25">
      <c r="A3823" s="4" t="s">
        <v>1253</v>
      </c>
      <c r="C3823" s="4">
        <v>2014</v>
      </c>
      <c r="D3823" s="4">
        <v>8</v>
      </c>
      <c r="E3823" t="s">
        <v>1378</v>
      </c>
      <c r="F3823" s="4">
        <f t="shared" si="177"/>
        <v>5</v>
      </c>
      <c r="G3823" s="4">
        <f t="shared" si="178"/>
        <v>28780</v>
      </c>
      <c r="H3823" s="4" t="str">
        <f t="shared" si="179"/>
        <v>Low</v>
      </c>
    </row>
    <row r="3824" spans="1:8" x14ac:dyDescent="0.25">
      <c r="A3824" s="4" t="s">
        <v>1253</v>
      </c>
      <c r="C3824" s="4">
        <v>2014</v>
      </c>
      <c r="D3824" s="4">
        <v>8</v>
      </c>
      <c r="E3824" t="s">
        <v>898</v>
      </c>
      <c r="F3824" s="4">
        <f t="shared" si="177"/>
        <v>5</v>
      </c>
      <c r="G3824" s="4">
        <f t="shared" si="178"/>
        <v>28780</v>
      </c>
      <c r="H3824" s="4" t="str">
        <f t="shared" si="179"/>
        <v>Low</v>
      </c>
    </row>
    <row r="3825" spans="1:8" x14ac:dyDescent="0.25">
      <c r="A3825" s="4" t="s">
        <v>1253</v>
      </c>
      <c r="C3825" s="4">
        <v>2014</v>
      </c>
      <c r="D3825" s="4">
        <v>17</v>
      </c>
      <c r="E3825" t="s">
        <v>538</v>
      </c>
      <c r="F3825" s="4">
        <f t="shared" si="177"/>
        <v>5</v>
      </c>
      <c r="G3825" s="4">
        <f t="shared" si="178"/>
        <v>15102</v>
      </c>
      <c r="H3825" s="4" t="str">
        <f t="shared" si="179"/>
        <v>Low</v>
      </c>
    </row>
    <row r="3826" spans="1:8" x14ac:dyDescent="0.25">
      <c r="A3826" s="4" t="s">
        <v>1253</v>
      </c>
      <c r="C3826" s="4">
        <v>2014</v>
      </c>
      <c r="D3826" s="4">
        <v>19</v>
      </c>
      <c r="E3826" t="s">
        <v>55</v>
      </c>
      <c r="F3826" s="4">
        <f t="shared" si="177"/>
        <v>5</v>
      </c>
      <c r="G3826" s="4">
        <f t="shared" si="178"/>
        <v>12942</v>
      </c>
      <c r="H3826" s="4" t="str">
        <f t="shared" si="179"/>
        <v>Low</v>
      </c>
    </row>
    <row r="3827" spans="1:8" x14ac:dyDescent="0.25">
      <c r="A3827" s="4" t="s">
        <v>1253</v>
      </c>
      <c r="C3827" s="4">
        <v>2014</v>
      </c>
      <c r="D3827" s="4">
        <v>9</v>
      </c>
      <c r="E3827" t="s">
        <v>417</v>
      </c>
      <c r="F3827" s="4">
        <f t="shared" si="177"/>
        <v>5</v>
      </c>
      <c r="G3827" s="4">
        <f t="shared" si="178"/>
        <v>26399</v>
      </c>
      <c r="H3827" s="4" t="str">
        <f t="shared" si="179"/>
        <v>Low</v>
      </c>
    </row>
    <row r="3828" spans="1:8" x14ac:dyDescent="0.25">
      <c r="A3828" s="4" t="s">
        <v>1253</v>
      </c>
      <c r="C3828" s="4">
        <v>2014</v>
      </c>
      <c r="D3828" s="4">
        <v>7</v>
      </c>
      <c r="E3828" t="s">
        <v>1415</v>
      </c>
      <c r="F3828" s="4">
        <f t="shared" si="177"/>
        <v>5</v>
      </c>
      <c r="G3828" s="4">
        <f t="shared" si="178"/>
        <v>31551</v>
      </c>
      <c r="H3828" s="4" t="str">
        <f t="shared" si="179"/>
        <v>Low</v>
      </c>
    </row>
    <row r="3829" spans="1:8" x14ac:dyDescent="0.25">
      <c r="A3829" s="4" t="s">
        <v>1253</v>
      </c>
      <c r="C3829" s="4">
        <v>2014</v>
      </c>
      <c r="D3829" s="4">
        <v>7</v>
      </c>
      <c r="E3829" t="s">
        <v>1426</v>
      </c>
      <c r="F3829" s="4">
        <f t="shared" si="177"/>
        <v>5</v>
      </c>
      <c r="G3829" s="4">
        <f t="shared" si="178"/>
        <v>31551</v>
      </c>
      <c r="H3829" s="4" t="str">
        <f t="shared" si="179"/>
        <v>Low</v>
      </c>
    </row>
    <row r="3830" spans="1:8" x14ac:dyDescent="0.25">
      <c r="A3830" s="4" t="s">
        <v>1253</v>
      </c>
      <c r="C3830" s="4">
        <v>2014</v>
      </c>
      <c r="D3830" s="4">
        <v>29</v>
      </c>
      <c r="E3830" t="s">
        <v>1257</v>
      </c>
      <c r="F3830" s="4">
        <f t="shared" si="177"/>
        <v>5</v>
      </c>
      <c r="G3830" s="4">
        <f t="shared" si="178"/>
        <v>7012</v>
      </c>
      <c r="H3830" s="4" t="str">
        <f t="shared" si="179"/>
        <v>Low</v>
      </c>
    </row>
    <row r="3831" spans="1:8" x14ac:dyDescent="0.25">
      <c r="A3831" s="4" t="s">
        <v>1253</v>
      </c>
      <c r="C3831" s="4">
        <v>2014</v>
      </c>
      <c r="D3831" s="4">
        <v>8</v>
      </c>
      <c r="E3831" t="s">
        <v>725</v>
      </c>
      <c r="F3831" s="4">
        <f t="shared" si="177"/>
        <v>5</v>
      </c>
      <c r="G3831" s="4">
        <f t="shared" si="178"/>
        <v>28780</v>
      </c>
      <c r="H3831" s="4" t="str">
        <f t="shared" si="179"/>
        <v>Low</v>
      </c>
    </row>
    <row r="3832" spans="1:8" x14ac:dyDescent="0.25">
      <c r="A3832" s="4" t="s">
        <v>1253</v>
      </c>
      <c r="C3832" s="4">
        <v>2014</v>
      </c>
      <c r="D3832" s="4">
        <v>7</v>
      </c>
      <c r="E3832" t="s">
        <v>1427</v>
      </c>
      <c r="F3832" s="4">
        <f t="shared" si="177"/>
        <v>5</v>
      </c>
      <c r="G3832" s="4">
        <f t="shared" si="178"/>
        <v>31551</v>
      </c>
      <c r="H3832" s="4" t="str">
        <f t="shared" si="179"/>
        <v>Low</v>
      </c>
    </row>
    <row r="3833" spans="1:8" x14ac:dyDescent="0.25">
      <c r="A3833" s="4" t="s">
        <v>1253</v>
      </c>
      <c r="C3833" s="4">
        <v>2014</v>
      </c>
      <c r="D3833" s="4">
        <v>9</v>
      </c>
      <c r="E3833" t="s">
        <v>1025</v>
      </c>
      <c r="F3833" s="4">
        <f t="shared" si="177"/>
        <v>5</v>
      </c>
      <c r="G3833" s="4">
        <f t="shared" si="178"/>
        <v>26399</v>
      </c>
      <c r="H3833" s="4" t="str">
        <f t="shared" si="179"/>
        <v>Low</v>
      </c>
    </row>
    <row r="3834" spans="1:8" x14ac:dyDescent="0.25">
      <c r="A3834" s="4" t="s">
        <v>1253</v>
      </c>
      <c r="C3834" s="4">
        <v>2014</v>
      </c>
      <c r="D3834" s="4">
        <v>12</v>
      </c>
      <c r="E3834" t="s">
        <v>1306</v>
      </c>
      <c r="F3834" s="4">
        <f t="shared" si="177"/>
        <v>5</v>
      </c>
      <c r="G3834" s="4">
        <f t="shared" si="178"/>
        <v>21410</v>
      </c>
      <c r="H3834" s="4" t="str">
        <f t="shared" si="179"/>
        <v>Low</v>
      </c>
    </row>
    <row r="3835" spans="1:8" x14ac:dyDescent="0.25">
      <c r="A3835" s="4" t="s">
        <v>1253</v>
      </c>
      <c r="C3835" s="4">
        <v>2014</v>
      </c>
      <c r="D3835" s="4">
        <v>19</v>
      </c>
      <c r="E3835" t="s">
        <v>414</v>
      </c>
      <c r="F3835" s="4">
        <f t="shared" si="177"/>
        <v>5</v>
      </c>
      <c r="G3835" s="4">
        <f t="shared" si="178"/>
        <v>12942</v>
      </c>
      <c r="H3835" s="4" t="str">
        <f t="shared" si="179"/>
        <v>Low</v>
      </c>
    </row>
    <row r="3836" spans="1:8" x14ac:dyDescent="0.25">
      <c r="A3836" s="4" t="s">
        <v>1253</v>
      </c>
      <c r="C3836" s="4">
        <v>2014</v>
      </c>
      <c r="D3836" s="4">
        <v>10</v>
      </c>
      <c r="E3836" t="s">
        <v>336</v>
      </c>
      <c r="F3836" s="4">
        <f t="shared" si="177"/>
        <v>5</v>
      </c>
      <c r="G3836" s="4">
        <f t="shared" si="178"/>
        <v>24413</v>
      </c>
      <c r="H3836" s="4" t="str">
        <f t="shared" si="179"/>
        <v>Low</v>
      </c>
    </row>
    <row r="3837" spans="1:8" x14ac:dyDescent="0.25">
      <c r="A3837" s="4" t="s">
        <v>1253</v>
      </c>
      <c r="C3837" s="4">
        <v>2014</v>
      </c>
      <c r="D3837" s="4">
        <v>13</v>
      </c>
      <c r="E3837" t="s">
        <v>166</v>
      </c>
      <c r="F3837" s="4">
        <f t="shared" si="177"/>
        <v>5</v>
      </c>
      <c r="G3837" s="4">
        <f t="shared" si="178"/>
        <v>20168</v>
      </c>
      <c r="H3837" s="4" t="str">
        <f t="shared" si="179"/>
        <v>Low</v>
      </c>
    </row>
    <row r="3838" spans="1:8" x14ac:dyDescent="0.25">
      <c r="A3838" s="4" t="s">
        <v>1253</v>
      </c>
      <c r="C3838" s="4">
        <v>2014</v>
      </c>
      <c r="D3838" s="4">
        <v>8</v>
      </c>
      <c r="E3838" t="s">
        <v>1375</v>
      </c>
      <c r="F3838" s="4">
        <f t="shared" si="177"/>
        <v>5</v>
      </c>
      <c r="G3838" s="4">
        <f t="shared" si="178"/>
        <v>28780</v>
      </c>
      <c r="H3838" s="4" t="str">
        <f t="shared" si="179"/>
        <v>Low</v>
      </c>
    </row>
    <row r="3839" spans="1:8" x14ac:dyDescent="0.25">
      <c r="A3839" s="4" t="s">
        <v>507</v>
      </c>
      <c r="C3839" s="4">
        <v>2014</v>
      </c>
      <c r="D3839" s="4">
        <v>140</v>
      </c>
      <c r="E3839" t="s">
        <v>7</v>
      </c>
      <c r="F3839" s="4">
        <f t="shared" si="177"/>
        <v>2</v>
      </c>
      <c r="G3839" s="4">
        <f t="shared" si="178"/>
        <v>410</v>
      </c>
      <c r="H3839" s="4" t="str">
        <f t="shared" si="179"/>
        <v>High</v>
      </c>
    </row>
    <row r="3840" spans="1:8" x14ac:dyDescent="0.25">
      <c r="A3840" s="4" t="s">
        <v>1253</v>
      </c>
      <c r="C3840" s="4">
        <v>2014</v>
      </c>
      <c r="D3840" s="4">
        <v>13</v>
      </c>
      <c r="E3840" t="s">
        <v>1293</v>
      </c>
      <c r="F3840" s="4">
        <f t="shared" si="177"/>
        <v>5</v>
      </c>
      <c r="G3840" s="4">
        <f t="shared" si="178"/>
        <v>20168</v>
      </c>
      <c r="H3840" s="4" t="str">
        <f t="shared" si="179"/>
        <v>Low</v>
      </c>
    </row>
    <row r="3841" spans="1:8" x14ac:dyDescent="0.25">
      <c r="A3841" s="4" t="s">
        <v>1253</v>
      </c>
      <c r="C3841" s="4">
        <v>2014</v>
      </c>
      <c r="D3841" s="4">
        <v>20</v>
      </c>
      <c r="E3841" t="s">
        <v>1262</v>
      </c>
      <c r="F3841" s="4">
        <f t="shared" si="177"/>
        <v>5</v>
      </c>
      <c r="G3841" s="4">
        <f t="shared" si="178"/>
        <v>11950</v>
      </c>
      <c r="H3841" s="4" t="str">
        <f t="shared" si="179"/>
        <v>Low</v>
      </c>
    </row>
    <row r="3842" spans="1:8" x14ac:dyDescent="0.25">
      <c r="A3842" s="4" t="s">
        <v>1253</v>
      </c>
      <c r="C3842" s="4">
        <v>2014</v>
      </c>
      <c r="D3842" s="4">
        <v>9</v>
      </c>
      <c r="E3842" t="s">
        <v>843</v>
      </c>
      <c r="F3842" s="4">
        <f t="shared" ref="F3842:F3905" si="180">VLOOKUP(A3842,$M$11:$N$22,2,FALSE)</f>
        <v>5</v>
      </c>
      <c r="G3842" s="4">
        <f t="shared" ref="G3842:G3905" si="181">RANK(D3842,$D:$D,0)</f>
        <v>26399</v>
      </c>
      <c r="H3842" s="4" t="str">
        <f t="shared" ref="H3842:H3905" si="182">_xlfn.IFS(D3842&lt;50, "Low", AND(D3842&gt;=50, D3842&lt;=100), "Medium", D3842&gt;100, "High")</f>
        <v>Low</v>
      </c>
    </row>
    <row r="3843" spans="1:8" x14ac:dyDescent="0.25">
      <c r="A3843" s="4" t="s">
        <v>1253</v>
      </c>
      <c r="C3843" s="4">
        <v>2014</v>
      </c>
      <c r="D3843" s="4">
        <v>23</v>
      </c>
      <c r="E3843" t="s">
        <v>816</v>
      </c>
      <c r="F3843" s="4">
        <f t="shared" si="180"/>
        <v>5</v>
      </c>
      <c r="G3843" s="4">
        <f t="shared" si="181"/>
        <v>9894</v>
      </c>
      <c r="H3843" s="4" t="str">
        <f t="shared" si="182"/>
        <v>Low</v>
      </c>
    </row>
    <row r="3844" spans="1:8" x14ac:dyDescent="0.25">
      <c r="A3844" s="4" t="s">
        <v>1253</v>
      </c>
      <c r="C3844" s="4">
        <v>2014</v>
      </c>
      <c r="D3844" s="4">
        <v>10</v>
      </c>
      <c r="E3844" t="s">
        <v>1333</v>
      </c>
      <c r="F3844" s="4">
        <f t="shared" si="180"/>
        <v>5</v>
      </c>
      <c r="G3844" s="4">
        <f t="shared" si="181"/>
        <v>24413</v>
      </c>
      <c r="H3844" s="4" t="str">
        <f t="shared" si="182"/>
        <v>Low</v>
      </c>
    </row>
    <row r="3845" spans="1:8" x14ac:dyDescent="0.25">
      <c r="A3845" s="4" t="s">
        <v>1253</v>
      </c>
      <c r="C3845" s="4">
        <v>2014</v>
      </c>
      <c r="D3845" s="4">
        <v>10</v>
      </c>
      <c r="E3845" t="s">
        <v>1328</v>
      </c>
      <c r="F3845" s="4">
        <f t="shared" si="180"/>
        <v>5</v>
      </c>
      <c r="G3845" s="4">
        <f t="shared" si="181"/>
        <v>24413</v>
      </c>
      <c r="H3845" s="4" t="str">
        <f t="shared" si="182"/>
        <v>Low</v>
      </c>
    </row>
    <row r="3846" spans="1:8" x14ac:dyDescent="0.25">
      <c r="A3846" s="4" t="s">
        <v>1253</v>
      </c>
      <c r="C3846" s="4">
        <v>2014</v>
      </c>
      <c r="D3846" s="4">
        <v>20</v>
      </c>
      <c r="E3846" t="s">
        <v>28</v>
      </c>
      <c r="F3846" s="4">
        <f t="shared" si="180"/>
        <v>5</v>
      </c>
      <c r="G3846" s="4">
        <f t="shared" si="181"/>
        <v>11950</v>
      </c>
      <c r="H3846" s="4" t="str">
        <f t="shared" si="182"/>
        <v>Low</v>
      </c>
    </row>
    <row r="3847" spans="1:8" x14ac:dyDescent="0.25">
      <c r="A3847" s="4" t="s">
        <v>1253</v>
      </c>
      <c r="C3847" s="4">
        <v>2014</v>
      </c>
      <c r="D3847" s="4">
        <v>8</v>
      </c>
      <c r="E3847" t="s">
        <v>1399</v>
      </c>
      <c r="F3847" s="4">
        <f t="shared" si="180"/>
        <v>5</v>
      </c>
      <c r="G3847" s="4">
        <f t="shared" si="181"/>
        <v>28780</v>
      </c>
      <c r="H3847" s="4" t="str">
        <f t="shared" si="182"/>
        <v>Low</v>
      </c>
    </row>
    <row r="3848" spans="1:8" x14ac:dyDescent="0.25">
      <c r="A3848" s="4" t="s">
        <v>1253</v>
      </c>
      <c r="C3848" s="4">
        <v>2014</v>
      </c>
      <c r="D3848" s="4">
        <v>8</v>
      </c>
      <c r="E3848" t="s">
        <v>975</v>
      </c>
      <c r="F3848" s="4">
        <f t="shared" si="180"/>
        <v>5</v>
      </c>
      <c r="G3848" s="4">
        <f t="shared" si="181"/>
        <v>28780</v>
      </c>
      <c r="H3848" s="4" t="str">
        <f t="shared" si="182"/>
        <v>Low</v>
      </c>
    </row>
    <row r="3849" spans="1:8" x14ac:dyDescent="0.25">
      <c r="A3849" s="4" t="s">
        <v>1253</v>
      </c>
      <c r="C3849" s="4">
        <v>2014</v>
      </c>
      <c r="D3849" s="4">
        <v>16</v>
      </c>
      <c r="E3849" t="s">
        <v>1270</v>
      </c>
      <c r="F3849" s="4">
        <f t="shared" si="180"/>
        <v>5</v>
      </c>
      <c r="G3849" s="4">
        <f t="shared" si="181"/>
        <v>16227</v>
      </c>
      <c r="H3849" s="4" t="str">
        <f t="shared" si="182"/>
        <v>Low</v>
      </c>
    </row>
    <row r="3850" spans="1:8" x14ac:dyDescent="0.25">
      <c r="A3850" s="4" t="s">
        <v>1253</v>
      </c>
      <c r="C3850" s="4">
        <v>2014</v>
      </c>
      <c r="D3850" s="4">
        <v>24</v>
      </c>
      <c r="E3850" t="s">
        <v>114</v>
      </c>
      <c r="F3850" s="4">
        <f t="shared" si="180"/>
        <v>5</v>
      </c>
      <c r="G3850" s="4">
        <f t="shared" si="181"/>
        <v>9261</v>
      </c>
      <c r="H3850" s="4" t="str">
        <f t="shared" si="182"/>
        <v>Low</v>
      </c>
    </row>
    <row r="3851" spans="1:8" x14ac:dyDescent="0.25">
      <c r="A3851" s="4" t="s">
        <v>1253</v>
      </c>
      <c r="C3851" s="4">
        <v>2014</v>
      </c>
      <c r="D3851" s="4">
        <v>11</v>
      </c>
      <c r="E3851" t="s">
        <v>366</v>
      </c>
      <c r="F3851" s="4">
        <f t="shared" si="180"/>
        <v>5</v>
      </c>
      <c r="G3851" s="4">
        <f t="shared" si="181"/>
        <v>22840</v>
      </c>
      <c r="H3851" s="4" t="str">
        <f t="shared" si="182"/>
        <v>Low</v>
      </c>
    </row>
    <row r="3852" spans="1:8" x14ac:dyDescent="0.25">
      <c r="A3852" s="4" t="s">
        <v>1253</v>
      </c>
      <c r="C3852" s="4">
        <v>2014</v>
      </c>
      <c r="D3852" s="4">
        <v>22</v>
      </c>
      <c r="E3852" t="s">
        <v>162</v>
      </c>
      <c r="F3852" s="4">
        <f t="shared" si="180"/>
        <v>5</v>
      </c>
      <c r="G3852" s="4">
        <f t="shared" si="181"/>
        <v>10472</v>
      </c>
      <c r="H3852" s="4" t="str">
        <f t="shared" si="182"/>
        <v>Low</v>
      </c>
    </row>
    <row r="3853" spans="1:8" x14ac:dyDescent="0.25">
      <c r="A3853" s="4" t="s">
        <v>1253</v>
      </c>
      <c r="C3853" s="4">
        <v>2014</v>
      </c>
      <c r="D3853" s="4">
        <v>22</v>
      </c>
      <c r="E3853" t="s">
        <v>199</v>
      </c>
      <c r="F3853" s="4">
        <f t="shared" si="180"/>
        <v>5</v>
      </c>
      <c r="G3853" s="4">
        <f t="shared" si="181"/>
        <v>10472</v>
      </c>
      <c r="H3853" s="4" t="str">
        <f t="shared" si="182"/>
        <v>Low</v>
      </c>
    </row>
    <row r="3854" spans="1:8" x14ac:dyDescent="0.25">
      <c r="A3854" s="4" t="s">
        <v>1253</v>
      </c>
      <c r="C3854" s="4">
        <v>2014</v>
      </c>
      <c r="D3854" s="4">
        <v>8</v>
      </c>
      <c r="E3854" t="s">
        <v>1414</v>
      </c>
      <c r="F3854" s="4">
        <f t="shared" si="180"/>
        <v>5</v>
      </c>
      <c r="G3854" s="4">
        <f t="shared" si="181"/>
        <v>28780</v>
      </c>
      <c r="H3854" s="4" t="str">
        <f t="shared" si="182"/>
        <v>Low</v>
      </c>
    </row>
    <row r="3855" spans="1:8" x14ac:dyDescent="0.25">
      <c r="A3855" s="4" t="s">
        <v>1253</v>
      </c>
      <c r="C3855" s="4">
        <v>2014</v>
      </c>
      <c r="D3855" s="4">
        <v>10</v>
      </c>
      <c r="E3855" t="s">
        <v>1331</v>
      </c>
      <c r="F3855" s="4">
        <f t="shared" si="180"/>
        <v>5</v>
      </c>
      <c r="G3855" s="4">
        <f t="shared" si="181"/>
        <v>24413</v>
      </c>
      <c r="H3855" s="4" t="str">
        <f t="shared" si="182"/>
        <v>Low</v>
      </c>
    </row>
    <row r="3856" spans="1:8" x14ac:dyDescent="0.25">
      <c r="A3856" s="4" t="s">
        <v>1253</v>
      </c>
      <c r="C3856" s="4">
        <v>2014</v>
      </c>
      <c r="D3856" s="4">
        <v>32</v>
      </c>
      <c r="E3856" t="s">
        <v>119</v>
      </c>
      <c r="F3856" s="4">
        <f t="shared" si="180"/>
        <v>5</v>
      </c>
      <c r="G3856" s="4">
        <f t="shared" si="181"/>
        <v>6069</v>
      </c>
      <c r="H3856" s="4" t="str">
        <f t="shared" si="182"/>
        <v>Low</v>
      </c>
    </row>
    <row r="3857" spans="1:8" x14ac:dyDescent="0.25">
      <c r="A3857" s="4" t="s">
        <v>1253</v>
      </c>
      <c r="C3857" s="4">
        <v>2014</v>
      </c>
      <c r="D3857" s="4">
        <v>16</v>
      </c>
      <c r="E3857" t="s">
        <v>128</v>
      </c>
      <c r="F3857" s="4">
        <f t="shared" si="180"/>
        <v>5</v>
      </c>
      <c r="G3857" s="4">
        <f t="shared" si="181"/>
        <v>16227</v>
      </c>
      <c r="H3857" s="4" t="str">
        <f t="shared" si="182"/>
        <v>Low</v>
      </c>
    </row>
    <row r="3858" spans="1:8" x14ac:dyDescent="0.25">
      <c r="A3858" s="4" t="s">
        <v>1253</v>
      </c>
      <c r="C3858" s="4">
        <v>2014</v>
      </c>
      <c r="D3858" s="4">
        <v>36</v>
      </c>
      <c r="E3858" t="s">
        <v>35</v>
      </c>
      <c r="F3858" s="4">
        <f t="shared" si="180"/>
        <v>5</v>
      </c>
      <c r="G3858" s="4">
        <f t="shared" si="181"/>
        <v>5095</v>
      </c>
      <c r="H3858" s="4" t="str">
        <f t="shared" si="182"/>
        <v>Low</v>
      </c>
    </row>
    <row r="3859" spans="1:8" x14ac:dyDescent="0.25">
      <c r="A3859" s="4" t="s">
        <v>1253</v>
      </c>
      <c r="C3859" s="4">
        <v>2014</v>
      </c>
      <c r="D3859" s="4">
        <v>11</v>
      </c>
      <c r="E3859" t="s">
        <v>670</v>
      </c>
      <c r="F3859" s="4">
        <f t="shared" si="180"/>
        <v>5</v>
      </c>
      <c r="G3859" s="4">
        <f t="shared" si="181"/>
        <v>22840</v>
      </c>
      <c r="H3859" s="4" t="str">
        <f t="shared" si="182"/>
        <v>Low</v>
      </c>
    </row>
    <row r="3860" spans="1:8" x14ac:dyDescent="0.25">
      <c r="A3860" s="4" t="s">
        <v>1253</v>
      </c>
      <c r="C3860" s="4">
        <v>2014</v>
      </c>
      <c r="D3860" s="4">
        <v>25</v>
      </c>
      <c r="E3860" t="s">
        <v>214</v>
      </c>
      <c r="F3860" s="4">
        <f t="shared" si="180"/>
        <v>5</v>
      </c>
      <c r="G3860" s="4">
        <f t="shared" si="181"/>
        <v>8768</v>
      </c>
      <c r="H3860" s="4" t="str">
        <f t="shared" si="182"/>
        <v>Low</v>
      </c>
    </row>
    <row r="3861" spans="1:8" x14ac:dyDescent="0.25">
      <c r="A3861" s="4" t="s">
        <v>1253</v>
      </c>
      <c r="C3861" s="4">
        <v>2014</v>
      </c>
      <c r="D3861" s="4">
        <v>93</v>
      </c>
      <c r="E3861" t="s">
        <v>43</v>
      </c>
      <c r="F3861" s="4">
        <f t="shared" si="180"/>
        <v>5</v>
      </c>
      <c r="G3861" s="4">
        <f t="shared" si="181"/>
        <v>1065</v>
      </c>
      <c r="H3861" s="4" t="str">
        <f t="shared" si="182"/>
        <v>Medium</v>
      </c>
    </row>
    <row r="3862" spans="1:8" x14ac:dyDescent="0.25">
      <c r="A3862" s="4" t="s">
        <v>1253</v>
      </c>
      <c r="C3862" s="4">
        <v>2014</v>
      </c>
      <c r="D3862" s="4">
        <v>8</v>
      </c>
      <c r="E3862" t="s">
        <v>1392</v>
      </c>
      <c r="F3862" s="4">
        <f t="shared" si="180"/>
        <v>5</v>
      </c>
      <c r="G3862" s="4">
        <f t="shared" si="181"/>
        <v>28780</v>
      </c>
      <c r="H3862" s="4" t="str">
        <f t="shared" si="182"/>
        <v>Low</v>
      </c>
    </row>
    <row r="3863" spans="1:8" x14ac:dyDescent="0.25">
      <c r="A3863" s="4" t="s">
        <v>1253</v>
      </c>
      <c r="C3863" s="4">
        <v>2014</v>
      </c>
      <c r="D3863" s="4">
        <v>10</v>
      </c>
      <c r="E3863" t="s">
        <v>1332</v>
      </c>
      <c r="F3863" s="4">
        <f t="shared" si="180"/>
        <v>5</v>
      </c>
      <c r="G3863" s="4">
        <f t="shared" si="181"/>
        <v>24413</v>
      </c>
      <c r="H3863" s="4" t="str">
        <f t="shared" si="182"/>
        <v>Low</v>
      </c>
    </row>
    <row r="3864" spans="1:8" x14ac:dyDescent="0.25">
      <c r="A3864" s="4" t="s">
        <v>1253</v>
      </c>
      <c r="C3864" s="4">
        <v>2014</v>
      </c>
      <c r="D3864" s="4">
        <v>26</v>
      </c>
      <c r="E3864" t="s">
        <v>33</v>
      </c>
      <c r="F3864" s="4">
        <f t="shared" si="180"/>
        <v>5</v>
      </c>
      <c r="G3864" s="4">
        <f t="shared" si="181"/>
        <v>8239</v>
      </c>
      <c r="H3864" s="4" t="str">
        <f t="shared" si="182"/>
        <v>Low</v>
      </c>
    </row>
    <row r="3865" spans="1:8" x14ac:dyDescent="0.25">
      <c r="A3865" s="4" t="s">
        <v>1253</v>
      </c>
      <c r="C3865" s="4">
        <v>2014</v>
      </c>
      <c r="D3865" s="4">
        <v>9</v>
      </c>
      <c r="E3865" t="s">
        <v>265</v>
      </c>
      <c r="F3865" s="4">
        <f t="shared" si="180"/>
        <v>5</v>
      </c>
      <c r="G3865" s="4">
        <f t="shared" si="181"/>
        <v>26399</v>
      </c>
      <c r="H3865" s="4" t="str">
        <f t="shared" si="182"/>
        <v>Low</v>
      </c>
    </row>
    <row r="3866" spans="1:8" x14ac:dyDescent="0.25">
      <c r="A3866" s="4" t="s">
        <v>1253</v>
      </c>
      <c r="C3866" s="4">
        <v>2014</v>
      </c>
      <c r="D3866" s="4">
        <v>12</v>
      </c>
      <c r="E3866" t="s">
        <v>127</v>
      </c>
      <c r="F3866" s="4">
        <f t="shared" si="180"/>
        <v>5</v>
      </c>
      <c r="G3866" s="4">
        <f t="shared" si="181"/>
        <v>21410</v>
      </c>
      <c r="H3866" s="4" t="str">
        <f t="shared" si="182"/>
        <v>Low</v>
      </c>
    </row>
    <row r="3867" spans="1:8" x14ac:dyDescent="0.25">
      <c r="A3867" s="4" t="s">
        <v>1253</v>
      </c>
      <c r="C3867" s="4">
        <v>2014</v>
      </c>
      <c r="D3867" s="4">
        <v>13</v>
      </c>
      <c r="E3867" t="s">
        <v>1291</v>
      </c>
      <c r="F3867" s="4">
        <f t="shared" si="180"/>
        <v>5</v>
      </c>
      <c r="G3867" s="4">
        <f t="shared" si="181"/>
        <v>20168</v>
      </c>
      <c r="H3867" s="4" t="str">
        <f t="shared" si="182"/>
        <v>Low</v>
      </c>
    </row>
    <row r="3868" spans="1:8" x14ac:dyDescent="0.25">
      <c r="A3868" s="4" t="s">
        <v>1253</v>
      </c>
      <c r="C3868" s="4">
        <v>2014</v>
      </c>
      <c r="D3868" s="4">
        <v>118</v>
      </c>
      <c r="E3868" t="s">
        <v>13</v>
      </c>
      <c r="F3868" s="4">
        <f t="shared" si="180"/>
        <v>5</v>
      </c>
      <c r="G3868" s="4">
        <f t="shared" si="181"/>
        <v>683</v>
      </c>
      <c r="H3868" s="4" t="str">
        <f t="shared" si="182"/>
        <v>High</v>
      </c>
    </row>
    <row r="3869" spans="1:8" x14ac:dyDescent="0.25">
      <c r="A3869" s="4" t="s">
        <v>1253</v>
      </c>
      <c r="C3869" s="4">
        <v>2014</v>
      </c>
      <c r="D3869" s="4">
        <v>24</v>
      </c>
      <c r="E3869" t="s">
        <v>80</v>
      </c>
      <c r="F3869" s="4">
        <f t="shared" si="180"/>
        <v>5</v>
      </c>
      <c r="G3869" s="4">
        <f t="shared" si="181"/>
        <v>9261</v>
      </c>
      <c r="H3869" s="4" t="str">
        <f t="shared" si="182"/>
        <v>Low</v>
      </c>
    </row>
    <row r="3870" spans="1:8" x14ac:dyDescent="0.25">
      <c r="A3870" s="4" t="s">
        <v>1253</v>
      </c>
      <c r="C3870" s="4">
        <v>2014</v>
      </c>
      <c r="D3870" s="4">
        <v>30</v>
      </c>
      <c r="E3870" t="s">
        <v>50</v>
      </c>
      <c r="F3870" s="4">
        <f t="shared" si="180"/>
        <v>5</v>
      </c>
      <c r="G3870" s="4">
        <f t="shared" si="181"/>
        <v>6674</v>
      </c>
      <c r="H3870" s="4" t="str">
        <f t="shared" si="182"/>
        <v>Low</v>
      </c>
    </row>
    <row r="3871" spans="1:8" x14ac:dyDescent="0.25">
      <c r="A3871" s="4" t="s">
        <v>1253</v>
      </c>
      <c r="C3871" s="4">
        <v>2014</v>
      </c>
      <c r="D3871" s="4">
        <v>15</v>
      </c>
      <c r="E3871" t="s">
        <v>697</v>
      </c>
      <c r="F3871" s="4">
        <f t="shared" si="180"/>
        <v>5</v>
      </c>
      <c r="G3871" s="4">
        <f t="shared" si="181"/>
        <v>17757</v>
      </c>
      <c r="H3871" s="4" t="str">
        <f t="shared" si="182"/>
        <v>Low</v>
      </c>
    </row>
    <row r="3872" spans="1:8" x14ac:dyDescent="0.25">
      <c r="A3872" s="4" t="s">
        <v>1253</v>
      </c>
      <c r="C3872" s="4">
        <v>2014</v>
      </c>
      <c r="D3872" s="4">
        <v>22</v>
      </c>
      <c r="E3872" t="s">
        <v>521</v>
      </c>
      <c r="F3872" s="4">
        <f t="shared" si="180"/>
        <v>5</v>
      </c>
      <c r="G3872" s="4">
        <f t="shared" si="181"/>
        <v>10472</v>
      </c>
      <c r="H3872" s="4" t="str">
        <f t="shared" si="182"/>
        <v>Low</v>
      </c>
    </row>
    <row r="3873" spans="1:8" x14ac:dyDescent="0.25">
      <c r="A3873" s="4" t="s">
        <v>1253</v>
      </c>
      <c r="C3873" s="4">
        <v>2014</v>
      </c>
      <c r="D3873" s="4">
        <v>35</v>
      </c>
      <c r="E3873" t="s">
        <v>94</v>
      </c>
      <c r="F3873" s="4">
        <f t="shared" si="180"/>
        <v>5</v>
      </c>
      <c r="G3873" s="4">
        <f t="shared" si="181"/>
        <v>5316</v>
      </c>
      <c r="H3873" s="4" t="str">
        <f t="shared" si="182"/>
        <v>Low</v>
      </c>
    </row>
    <row r="3874" spans="1:8" x14ac:dyDescent="0.25">
      <c r="A3874" s="4" t="s">
        <v>1253</v>
      </c>
      <c r="C3874" s="4">
        <v>2014</v>
      </c>
      <c r="D3874" s="4">
        <v>12</v>
      </c>
      <c r="E3874" t="s">
        <v>82</v>
      </c>
      <c r="F3874" s="4">
        <f t="shared" si="180"/>
        <v>5</v>
      </c>
      <c r="G3874" s="4">
        <f t="shared" si="181"/>
        <v>21410</v>
      </c>
      <c r="H3874" s="4" t="str">
        <f t="shared" si="182"/>
        <v>Low</v>
      </c>
    </row>
    <row r="3875" spans="1:8" x14ac:dyDescent="0.25">
      <c r="A3875" s="4" t="s">
        <v>1253</v>
      </c>
      <c r="C3875" s="4">
        <v>2014</v>
      </c>
      <c r="D3875" s="4">
        <v>19</v>
      </c>
      <c r="E3875" t="s">
        <v>1266</v>
      </c>
      <c r="F3875" s="4">
        <f t="shared" si="180"/>
        <v>5</v>
      </c>
      <c r="G3875" s="4">
        <f t="shared" si="181"/>
        <v>12942</v>
      </c>
      <c r="H3875" s="4" t="str">
        <f t="shared" si="182"/>
        <v>Low</v>
      </c>
    </row>
    <row r="3876" spans="1:8" x14ac:dyDescent="0.25">
      <c r="A3876" s="4" t="s">
        <v>1253</v>
      </c>
      <c r="C3876" s="4">
        <v>2014</v>
      </c>
      <c r="D3876" s="4">
        <v>7</v>
      </c>
      <c r="E3876" t="s">
        <v>279</v>
      </c>
      <c r="F3876" s="4">
        <f t="shared" si="180"/>
        <v>5</v>
      </c>
      <c r="G3876" s="4">
        <f t="shared" si="181"/>
        <v>31551</v>
      </c>
      <c r="H3876" s="4" t="str">
        <f t="shared" si="182"/>
        <v>Low</v>
      </c>
    </row>
    <row r="3877" spans="1:8" x14ac:dyDescent="0.25">
      <c r="A3877" s="4" t="s">
        <v>1253</v>
      </c>
      <c r="C3877" s="4">
        <v>2014</v>
      </c>
      <c r="D3877" s="4">
        <v>8</v>
      </c>
      <c r="E3877" t="s">
        <v>1395</v>
      </c>
      <c r="F3877" s="4">
        <f t="shared" si="180"/>
        <v>5</v>
      </c>
      <c r="G3877" s="4">
        <f t="shared" si="181"/>
        <v>28780</v>
      </c>
      <c r="H3877" s="4" t="str">
        <f t="shared" si="182"/>
        <v>Low</v>
      </c>
    </row>
    <row r="3878" spans="1:8" x14ac:dyDescent="0.25">
      <c r="A3878" s="4" t="s">
        <v>1253</v>
      </c>
      <c r="C3878" s="4">
        <v>2014</v>
      </c>
      <c r="D3878" s="4">
        <v>17</v>
      </c>
      <c r="E3878" t="s">
        <v>301</v>
      </c>
      <c r="F3878" s="4">
        <f t="shared" si="180"/>
        <v>5</v>
      </c>
      <c r="G3878" s="4">
        <f t="shared" si="181"/>
        <v>15102</v>
      </c>
      <c r="H3878" s="4" t="str">
        <f t="shared" si="182"/>
        <v>Low</v>
      </c>
    </row>
    <row r="3879" spans="1:8" x14ac:dyDescent="0.25">
      <c r="A3879" s="4" t="s">
        <v>1253</v>
      </c>
      <c r="C3879" s="4">
        <v>2014</v>
      </c>
      <c r="D3879" s="4">
        <v>18</v>
      </c>
      <c r="E3879" t="s">
        <v>52</v>
      </c>
      <c r="F3879" s="4">
        <f t="shared" si="180"/>
        <v>5</v>
      </c>
      <c r="G3879" s="4">
        <f t="shared" si="181"/>
        <v>13846</v>
      </c>
      <c r="H3879" s="4" t="str">
        <f t="shared" si="182"/>
        <v>Low</v>
      </c>
    </row>
    <row r="3880" spans="1:8" x14ac:dyDescent="0.25">
      <c r="A3880" s="4" t="s">
        <v>1253</v>
      </c>
      <c r="C3880" s="4">
        <v>2014</v>
      </c>
      <c r="D3880" s="4">
        <v>32</v>
      </c>
      <c r="E3880" t="s">
        <v>37</v>
      </c>
      <c r="F3880" s="4">
        <f t="shared" si="180"/>
        <v>5</v>
      </c>
      <c r="G3880" s="4">
        <f t="shared" si="181"/>
        <v>6069</v>
      </c>
      <c r="H3880" s="4" t="str">
        <f t="shared" si="182"/>
        <v>Low</v>
      </c>
    </row>
    <row r="3881" spans="1:8" x14ac:dyDescent="0.25">
      <c r="A3881" s="4" t="s">
        <v>1253</v>
      </c>
      <c r="C3881" s="4">
        <v>2014</v>
      </c>
      <c r="D3881" s="4">
        <v>9</v>
      </c>
      <c r="E3881" t="s">
        <v>601</v>
      </c>
      <c r="F3881" s="4">
        <f t="shared" si="180"/>
        <v>5</v>
      </c>
      <c r="G3881" s="4">
        <f t="shared" si="181"/>
        <v>26399</v>
      </c>
      <c r="H3881" s="4" t="str">
        <f t="shared" si="182"/>
        <v>Low</v>
      </c>
    </row>
    <row r="3882" spans="1:8" x14ac:dyDescent="0.25">
      <c r="A3882" s="4" t="s">
        <v>1253</v>
      </c>
      <c r="C3882" s="4">
        <v>2014</v>
      </c>
      <c r="D3882" s="4">
        <v>65</v>
      </c>
      <c r="E3882" t="s">
        <v>21</v>
      </c>
      <c r="F3882" s="4">
        <f t="shared" si="180"/>
        <v>5</v>
      </c>
      <c r="G3882" s="4">
        <f t="shared" si="181"/>
        <v>1975</v>
      </c>
      <c r="H3882" s="4" t="str">
        <f t="shared" si="182"/>
        <v>Medium</v>
      </c>
    </row>
    <row r="3883" spans="1:8" x14ac:dyDescent="0.25">
      <c r="A3883" s="4" t="s">
        <v>1253</v>
      </c>
      <c r="C3883" s="4">
        <v>2014</v>
      </c>
      <c r="D3883" s="4">
        <v>13</v>
      </c>
      <c r="E3883" t="s">
        <v>537</v>
      </c>
      <c r="F3883" s="4">
        <f t="shared" si="180"/>
        <v>5</v>
      </c>
      <c r="G3883" s="4">
        <f t="shared" si="181"/>
        <v>20168</v>
      </c>
      <c r="H3883" s="4" t="str">
        <f t="shared" si="182"/>
        <v>Low</v>
      </c>
    </row>
    <row r="3884" spans="1:8" x14ac:dyDescent="0.25">
      <c r="A3884" s="4" t="s">
        <v>1253</v>
      </c>
      <c r="C3884" s="4">
        <v>2014</v>
      </c>
      <c r="D3884" s="4">
        <v>23</v>
      </c>
      <c r="E3884" t="s">
        <v>222</v>
      </c>
      <c r="F3884" s="4">
        <f t="shared" si="180"/>
        <v>5</v>
      </c>
      <c r="G3884" s="4">
        <f t="shared" si="181"/>
        <v>9894</v>
      </c>
      <c r="H3884" s="4" t="str">
        <f t="shared" si="182"/>
        <v>Low</v>
      </c>
    </row>
    <row r="3885" spans="1:8" x14ac:dyDescent="0.25">
      <c r="A3885" s="4" t="s">
        <v>2094</v>
      </c>
      <c r="C3885" s="4">
        <v>2016</v>
      </c>
      <c r="D3885" s="4">
        <v>138</v>
      </c>
      <c r="E3885" t="s">
        <v>8</v>
      </c>
      <c r="F3885" s="4">
        <f t="shared" si="180"/>
        <v>10</v>
      </c>
      <c r="G3885" s="4">
        <f t="shared" si="181"/>
        <v>440</v>
      </c>
      <c r="H3885" s="4" t="str">
        <f t="shared" si="182"/>
        <v>High</v>
      </c>
    </row>
    <row r="3886" spans="1:8" x14ac:dyDescent="0.25">
      <c r="A3886" s="4" t="s">
        <v>1765</v>
      </c>
      <c r="C3886" s="4">
        <v>2016</v>
      </c>
      <c r="D3886" s="4">
        <v>137</v>
      </c>
      <c r="E3886" t="s">
        <v>8</v>
      </c>
      <c r="F3886" s="4">
        <f t="shared" si="180"/>
        <v>8</v>
      </c>
      <c r="G3886" s="4">
        <f t="shared" si="181"/>
        <v>445</v>
      </c>
      <c r="H3886" s="4" t="str">
        <f t="shared" si="182"/>
        <v>High</v>
      </c>
    </row>
    <row r="3887" spans="1:8" x14ac:dyDescent="0.25">
      <c r="A3887" s="4" t="s">
        <v>1253</v>
      </c>
      <c r="C3887" s="4">
        <v>2014</v>
      </c>
      <c r="D3887" s="4">
        <v>9</v>
      </c>
      <c r="E3887" t="s">
        <v>897</v>
      </c>
      <c r="F3887" s="4">
        <f t="shared" si="180"/>
        <v>5</v>
      </c>
      <c r="G3887" s="4">
        <f t="shared" si="181"/>
        <v>26399</v>
      </c>
      <c r="H3887" s="4" t="str">
        <f t="shared" si="182"/>
        <v>Low</v>
      </c>
    </row>
    <row r="3888" spans="1:8" x14ac:dyDescent="0.25">
      <c r="A3888" s="4" t="s">
        <v>1253</v>
      </c>
      <c r="C3888" s="4">
        <v>2014</v>
      </c>
      <c r="D3888" s="4">
        <v>23</v>
      </c>
      <c r="E3888" t="s">
        <v>62</v>
      </c>
      <c r="F3888" s="4">
        <f t="shared" si="180"/>
        <v>5</v>
      </c>
      <c r="G3888" s="4">
        <f t="shared" si="181"/>
        <v>9894</v>
      </c>
      <c r="H3888" s="4" t="str">
        <f t="shared" si="182"/>
        <v>Low</v>
      </c>
    </row>
    <row r="3889" spans="1:8" x14ac:dyDescent="0.25">
      <c r="A3889" s="4" t="s">
        <v>1253</v>
      </c>
      <c r="C3889" s="4">
        <v>2014</v>
      </c>
      <c r="D3889" s="4">
        <v>15</v>
      </c>
      <c r="E3889" t="s">
        <v>367</v>
      </c>
      <c r="F3889" s="4">
        <f t="shared" si="180"/>
        <v>5</v>
      </c>
      <c r="G3889" s="4">
        <f t="shared" si="181"/>
        <v>17757</v>
      </c>
      <c r="H3889" s="4" t="str">
        <f t="shared" si="182"/>
        <v>Low</v>
      </c>
    </row>
    <row r="3890" spans="1:8" x14ac:dyDescent="0.25">
      <c r="A3890" s="4" t="s">
        <v>1253</v>
      </c>
      <c r="C3890" s="4">
        <v>2014</v>
      </c>
      <c r="D3890" s="4">
        <v>39</v>
      </c>
      <c r="E3890" t="s">
        <v>9</v>
      </c>
      <c r="F3890" s="4">
        <f t="shared" si="180"/>
        <v>5</v>
      </c>
      <c r="G3890" s="4">
        <f t="shared" si="181"/>
        <v>4519</v>
      </c>
      <c r="H3890" s="4" t="str">
        <f t="shared" si="182"/>
        <v>Low</v>
      </c>
    </row>
    <row r="3891" spans="1:8" x14ac:dyDescent="0.25">
      <c r="A3891" s="4" t="s">
        <v>1253</v>
      </c>
      <c r="C3891" s="4">
        <v>2014</v>
      </c>
      <c r="D3891" s="4">
        <v>16</v>
      </c>
      <c r="E3891" t="s">
        <v>125</v>
      </c>
      <c r="F3891" s="4">
        <f t="shared" si="180"/>
        <v>5</v>
      </c>
      <c r="G3891" s="4">
        <f t="shared" si="181"/>
        <v>16227</v>
      </c>
      <c r="H3891" s="4" t="str">
        <f t="shared" si="182"/>
        <v>Low</v>
      </c>
    </row>
    <row r="3892" spans="1:8" x14ac:dyDescent="0.25">
      <c r="A3892" s="4" t="s">
        <v>1253</v>
      </c>
      <c r="C3892" s="4">
        <v>2014</v>
      </c>
      <c r="D3892" s="4">
        <v>71</v>
      </c>
      <c r="E3892" t="s">
        <v>16</v>
      </c>
      <c r="F3892" s="4">
        <f t="shared" si="180"/>
        <v>5</v>
      </c>
      <c r="G3892" s="4">
        <f t="shared" si="181"/>
        <v>1716</v>
      </c>
      <c r="H3892" s="4" t="str">
        <f t="shared" si="182"/>
        <v>Medium</v>
      </c>
    </row>
    <row r="3893" spans="1:8" x14ac:dyDescent="0.25">
      <c r="A3893" s="4" t="s">
        <v>1253</v>
      </c>
      <c r="C3893" s="4">
        <v>2014</v>
      </c>
      <c r="D3893" s="4">
        <v>9</v>
      </c>
      <c r="E3893" t="s">
        <v>1347</v>
      </c>
      <c r="F3893" s="4">
        <f t="shared" si="180"/>
        <v>5</v>
      </c>
      <c r="G3893" s="4">
        <f t="shared" si="181"/>
        <v>26399</v>
      </c>
      <c r="H3893" s="4" t="str">
        <f t="shared" si="182"/>
        <v>Low</v>
      </c>
    </row>
    <row r="3894" spans="1:8" x14ac:dyDescent="0.25">
      <c r="A3894" s="4" t="s">
        <v>1253</v>
      </c>
      <c r="C3894" s="4">
        <v>2014</v>
      </c>
      <c r="D3894" s="4">
        <v>9</v>
      </c>
      <c r="E3894" t="s">
        <v>1348</v>
      </c>
      <c r="F3894" s="4">
        <f t="shared" si="180"/>
        <v>5</v>
      </c>
      <c r="G3894" s="4">
        <f t="shared" si="181"/>
        <v>26399</v>
      </c>
      <c r="H3894" s="4" t="str">
        <f t="shared" si="182"/>
        <v>Low</v>
      </c>
    </row>
    <row r="3895" spans="1:8" x14ac:dyDescent="0.25">
      <c r="A3895" s="4" t="s">
        <v>1253</v>
      </c>
      <c r="C3895" s="4">
        <v>2014</v>
      </c>
      <c r="D3895" s="4">
        <v>16</v>
      </c>
      <c r="E3895" t="s">
        <v>225</v>
      </c>
      <c r="F3895" s="4">
        <f t="shared" si="180"/>
        <v>5</v>
      </c>
      <c r="G3895" s="4">
        <f t="shared" si="181"/>
        <v>16227</v>
      </c>
      <c r="H3895" s="4" t="str">
        <f t="shared" si="182"/>
        <v>Low</v>
      </c>
    </row>
    <row r="3896" spans="1:8" x14ac:dyDescent="0.25">
      <c r="A3896" s="4" t="s">
        <v>1253</v>
      </c>
      <c r="C3896" s="4">
        <v>2014</v>
      </c>
      <c r="D3896" s="4">
        <v>15</v>
      </c>
      <c r="E3896" t="s">
        <v>935</v>
      </c>
      <c r="F3896" s="4">
        <f t="shared" si="180"/>
        <v>5</v>
      </c>
      <c r="G3896" s="4">
        <f t="shared" si="181"/>
        <v>17757</v>
      </c>
      <c r="H3896" s="4" t="str">
        <f t="shared" si="182"/>
        <v>Low</v>
      </c>
    </row>
    <row r="3897" spans="1:8" x14ac:dyDescent="0.25">
      <c r="A3897" s="4" t="s">
        <v>1253</v>
      </c>
      <c r="C3897" s="4">
        <v>2014</v>
      </c>
      <c r="D3897" s="4">
        <v>23</v>
      </c>
      <c r="E3897" t="s">
        <v>66</v>
      </c>
      <c r="F3897" s="4">
        <f t="shared" si="180"/>
        <v>5</v>
      </c>
      <c r="G3897" s="4">
        <f t="shared" si="181"/>
        <v>9894</v>
      </c>
      <c r="H3897" s="4" t="str">
        <f t="shared" si="182"/>
        <v>Low</v>
      </c>
    </row>
    <row r="3898" spans="1:8" x14ac:dyDescent="0.25">
      <c r="A3898" s="4" t="s">
        <v>1253</v>
      </c>
      <c r="C3898" s="4">
        <v>2014</v>
      </c>
      <c r="D3898" s="4">
        <v>13</v>
      </c>
      <c r="E3898" t="s">
        <v>1289</v>
      </c>
      <c r="F3898" s="4">
        <f t="shared" si="180"/>
        <v>5</v>
      </c>
      <c r="G3898" s="4">
        <f t="shared" si="181"/>
        <v>20168</v>
      </c>
      <c r="H3898" s="4" t="str">
        <f t="shared" si="182"/>
        <v>Low</v>
      </c>
    </row>
    <row r="3899" spans="1:8" x14ac:dyDescent="0.25">
      <c r="A3899" s="4" t="s">
        <v>1253</v>
      </c>
      <c r="C3899" s="4">
        <v>2014</v>
      </c>
      <c r="D3899" s="4">
        <v>48</v>
      </c>
      <c r="E3899" t="s">
        <v>54</v>
      </c>
      <c r="F3899" s="4">
        <f t="shared" si="180"/>
        <v>5</v>
      </c>
      <c r="G3899" s="4">
        <f t="shared" si="181"/>
        <v>3259</v>
      </c>
      <c r="H3899" s="4" t="str">
        <f t="shared" si="182"/>
        <v>Low</v>
      </c>
    </row>
    <row r="3900" spans="1:8" x14ac:dyDescent="0.25">
      <c r="A3900" s="4" t="s">
        <v>1253</v>
      </c>
      <c r="C3900" s="4">
        <v>2014</v>
      </c>
      <c r="D3900" s="4">
        <v>13</v>
      </c>
      <c r="E3900" t="s">
        <v>116</v>
      </c>
      <c r="F3900" s="4">
        <f t="shared" si="180"/>
        <v>5</v>
      </c>
      <c r="G3900" s="4">
        <f t="shared" si="181"/>
        <v>20168</v>
      </c>
      <c r="H3900" s="4" t="str">
        <f t="shared" si="182"/>
        <v>Low</v>
      </c>
    </row>
    <row r="3901" spans="1:8" x14ac:dyDescent="0.25">
      <c r="A3901" s="4" t="s">
        <v>1253</v>
      </c>
      <c r="C3901" s="4">
        <v>2014</v>
      </c>
      <c r="D3901" s="4">
        <v>8</v>
      </c>
      <c r="E3901" t="s">
        <v>1082</v>
      </c>
      <c r="F3901" s="4">
        <f t="shared" si="180"/>
        <v>5</v>
      </c>
      <c r="G3901" s="4">
        <f t="shared" si="181"/>
        <v>28780</v>
      </c>
      <c r="H3901" s="4" t="str">
        <f t="shared" si="182"/>
        <v>Low</v>
      </c>
    </row>
    <row r="3902" spans="1:8" x14ac:dyDescent="0.25">
      <c r="A3902" s="4" t="s">
        <v>1253</v>
      </c>
      <c r="C3902" s="4">
        <v>2014</v>
      </c>
      <c r="D3902" s="4">
        <v>8</v>
      </c>
      <c r="E3902" t="s">
        <v>1381</v>
      </c>
      <c r="F3902" s="4">
        <f t="shared" si="180"/>
        <v>5</v>
      </c>
      <c r="G3902" s="4">
        <f t="shared" si="181"/>
        <v>28780</v>
      </c>
      <c r="H3902" s="4" t="str">
        <f t="shared" si="182"/>
        <v>Low</v>
      </c>
    </row>
    <row r="3903" spans="1:8" x14ac:dyDescent="0.25">
      <c r="A3903" s="4" t="s">
        <v>1253</v>
      </c>
      <c r="C3903" s="4">
        <v>2014</v>
      </c>
      <c r="D3903" s="4">
        <v>13</v>
      </c>
      <c r="E3903" t="s">
        <v>585</v>
      </c>
      <c r="F3903" s="4">
        <f t="shared" si="180"/>
        <v>5</v>
      </c>
      <c r="G3903" s="4">
        <f t="shared" si="181"/>
        <v>20168</v>
      </c>
      <c r="H3903" s="4" t="str">
        <f t="shared" si="182"/>
        <v>Low</v>
      </c>
    </row>
    <row r="3904" spans="1:8" x14ac:dyDescent="0.25">
      <c r="A3904" s="4" t="s">
        <v>1253</v>
      </c>
      <c r="C3904" s="4">
        <v>2014</v>
      </c>
      <c r="D3904" s="4">
        <v>10</v>
      </c>
      <c r="E3904" t="s">
        <v>179</v>
      </c>
      <c r="F3904" s="4">
        <f t="shared" si="180"/>
        <v>5</v>
      </c>
      <c r="G3904" s="4">
        <f t="shared" si="181"/>
        <v>24413</v>
      </c>
      <c r="H3904" s="4" t="str">
        <f t="shared" si="182"/>
        <v>Low</v>
      </c>
    </row>
    <row r="3905" spans="1:8" x14ac:dyDescent="0.25">
      <c r="A3905" s="4" t="s">
        <v>1253</v>
      </c>
      <c r="C3905" s="4">
        <v>2014</v>
      </c>
      <c r="D3905" s="4">
        <v>19</v>
      </c>
      <c r="E3905" t="s">
        <v>188</v>
      </c>
      <c r="F3905" s="4">
        <f t="shared" si="180"/>
        <v>5</v>
      </c>
      <c r="G3905" s="4">
        <f t="shared" si="181"/>
        <v>12942</v>
      </c>
      <c r="H3905" s="4" t="str">
        <f t="shared" si="182"/>
        <v>Low</v>
      </c>
    </row>
    <row r="3906" spans="1:8" x14ac:dyDescent="0.25">
      <c r="A3906" s="4" t="s">
        <v>1253</v>
      </c>
      <c r="C3906" s="4">
        <v>2014</v>
      </c>
      <c r="D3906" s="4">
        <v>7</v>
      </c>
      <c r="E3906" t="s">
        <v>1436</v>
      </c>
      <c r="F3906" s="4">
        <f t="shared" ref="F3906:F3969" si="183">VLOOKUP(A3906,$M$11:$N$22,2,FALSE)</f>
        <v>5</v>
      </c>
      <c r="G3906" s="4">
        <f t="shared" ref="G3906:G3969" si="184">RANK(D3906,$D:$D,0)</f>
        <v>31551</v>
      </c>
      <c r="H3906" s="4" t="str">
        <f t="shared" ref="H3906:H3969" si="185">_xlfn.IFS(D3906&lt;50, "Low", AND(D3906&gt;=50, D3906&lt;=100), "Medium", D3906&gt;100, "High")</f>
        <v>Low</v>
      </c>
    </row>
    <row r="3907" spans="1:8" x14ac:dyDescent="0.25">
      <c r="A3907" s="4" t="s">
        <v>1253</v>
      </c>
      <c r="C3907" s="4">
        <v>2014</v>
      </c>
      <c r="D3907" s="4">
        <v>26</v>
      </c>
      <c r="E3907" t="s">
        <v>84</v>
      </c>
      <c r="F3907" s="4">
        <f t="shared" si="183"/>
        <v>5</v>
      </c>
      <c r="G3907" s="4">
        <f t="shared" si="184"/>
        <v>8239</v>
      </c>
      <c r="H3907" s="4" t="str">
        <f t="shared" si="185"/>
        <v>Low</v>
      </c>
    </row>
    <row r="3908" spans="1:8" x14ac:dyDescent="0.25">
      <c r="A3908" s="4" t="s">
        <v>1253</v>
      </c>
      <c r="C3908" s="4">
        <v>2014</v>
      </c>
      <c r="D3908" s="4">
        <v>12</v>
      </c>
      <c r="E3908" t="s">
        <v>675</v>
      </c>
      <c r="F3908" s="4">
        <f t="shared" si="183"/>
        <v>5</v>
      </c>
      <c r="G3908" s="4">
        <f t="shared" si="184"/>
        <v>21410</v>
      </c>
      <c r="H3908" s="4" t="str">
        <f t="shared" si="185"/>
        <v>Low</v>
      </c>
    </row>
    <row r="3909" spans="1:8" x14ac:dyDescent="0.25">
      <c r="A3909" s="4" t="s">
        <v>1253</v>
      </c>
      <c r="C3909" s="4">
        <v>2014</v>
      </c>
      <c r="D3909" s="4">
        <v>46</v>
      </c>
      <c r="E3909" t="s">
        <v>38</v>
      </c>
      <c r="F3909" s="4">
        <f t="shared" si="183"/>
        <v>5</v>
      </c>
      <c r="G3909" s="4">
        <f t="shared" si="184"/>
        <v>3497</v>
      </c>
      <c r="H3909" s="4" t="str">
        <f t="shared" si="185"/>
        <v>Low</v>
      </c>
    </row>
    <row r="3910" spans="1:8" x14ac:dyDescent="0.25">
      <c r="A3910" s="4" t="s">
        <v>1253</v>
      </c>
      <c r="C3910" s="4">
        <v>2014</v>
      </c>
      <c r="D3910" s="4">
        <v>9</v>
      </c>
      <c r="E3910" t="s">
        <v>1358</v>
      </c>
      <c r="F3910" s="4">
        <f t="shared" si="183"/>
        <v>5</v>
      </c>
      <c r="G3910" s="4">
        <f t="shared" si="184"/>
        <v>26399</v>
      </c>
      <c r="H3910" s="4" t="str">
        <f t="shared" si="185"/>
        <v>Low</v>
      </c>
    </row>
    <row r="3911" spans="1:8" x14ac:dyDescent="0.25">
      <c r="A3911" s="4" t="s">
        <v>1253</v>
      </c>
      <c r="C3911" s="4">
        <v>2014</v>
      </c>
      <c r="D3911" s="4">
        <v>8</v>
      </c>
      <c r="E3911" t="s">
        <v>1400</v>
      </c>
      <c r="F3911" s="4">
        <f t="shared" si="183"/>
        <v>5</v>
      </c>
      <c r="G3911" s="4">
        <f t="shared" si="184"/>
        <v>28780</v>
      </c>
      <c r="H3911" s="4" t="str">
        <f t="shared" si="185"/>
        <v>Low</v>
      </c>
    </row>
    <row r="3912" spans="1:8" x14ac:dyDescent="0.25">
      <c r="A3912" s="4" t="s">
        <v>1253</v>
      </c>
      <c r="C3912" s="4">
        <v>2014</v>
      </c>
      <c r="D3912" s="4">
        <v>7</v>
      </c>
      <c r="E3912" t="s">
        <v>1429</v>
      </c>
      <c r="F3912" s="4">
        <f t="shared" si="183"/>
        <v>5</v>
      </c>
      <c r="G3912" s="4">
        <f t="shared" si="184"/>
        <v>31551</v>
      </c>
      <c r="H3912" s="4" t="str">
        <f t="shared" si="185"/>
        <v>Low</v>
      </c>
    </row>
    <row r="3913" spans="1:8" x14ac:dyDescent="0.25">
      <c r="A3913" s="4" t="s">
        <v>1253</v>
      </c>
      <c r="C3913" s="4">
        <v>2014</v>
      </c>
      <c r="D3913" s="4">
        <v>11</v>
      </c>
      <c r="E3913" t="s">
        <v>1317</v>
      </c>
      <c r="F3913" s="4">
        <f t="shared" si="183"/>
        <v>5</v>
      </c>
      <c r="G3913" s="4">
        <f t="shared" si="184"/>
        <v>22840</v>
      </c>
      <c r="H3913" s="4" t="str">
        <f t="shared" si="185"/>
        <v>Low</v>
      </c>
    </row>
    <row r="3914" spans="1:8" x14ac:dyDescent="0.25">
      <c r="A3914" s="4" t="s">
        <v>1253</v>
      </c>
      <c r="C3914" s="4">
        <v>2014</v>
      </c>
      <c r="D3914" s="4">
        <v>8</v>
      </c>
      <c r="E3914" t="s">
        <v>1403</v>
      </c>
      <c r="F3914" s="4">
        <f t="shared" si="183"/>
        <v>5</v>
      </c>
      <c r="G3914" s="4">
        <f t="shared" si="184"/>
        <v>28780</v>
      </c>
      <c r="H3914" s="4" t="str">
        <f t="shared" si="185"/>
        <v>Low</v>
      </c>
    </row>
    <row r="3915" spans="1:8" x14ac:dyDescent="0.25">
      <c r="A3915" s="4" t="s">
        <v>1253</v>
      </c>
      <c r="C3915" s="4">
        <v>2014</v>
      </c>
      <c r="D3915" s="4">
        <v>26</v>
      </c>
      <c r="E3915" t="s">
        <v>530</v>
      </c>
      <c r="F3915" s="4">
        <f t="shared" si="183"/>
        <v>5</v>
      </c>
      <c r="G3915" s="4">
        <f t="shared" si="184"/>
        <v>8239</v>
      </c>
      <c r="H3915" s="4" t="str">
        <f t="shared" si="185"/>
        <v>Low</v>
      </c>
    </row>
    <row r="3916" spans="1:8" x14ac:dyDescent="0.25">
      <c r="A3916" s="4" t="s">
        <v>1253</v>
      </c>
      <c r="C3916" s="4">
        <v>2014</v>
      </c>
      <c r="D3916" s="4">
        <v>20</v>
      </c>
      <c r="E3916" t="s">
        <v>1261</v>
      </c>
      <c r="F3916" s="4">
        <f t="shared" si="183"/>
        <v>5</v>
      </c>
      <c r="G3916" s="4">
        <f t="shared" si="184"/>
        <v>11950</v>
      </c>
      <c r="H3916" s="4" t="str">
        <f t="shared" si="185"/>
        <v>Low</v>
      </c>
    </row>
    <row r="3917" spans="1:8" x14ac:dyDescent="0.25">
      <c r="A3917" s="4" t="s">
        <v>1253</v>
      </c>
      <c r="C3917" s="4">
        <v>2014</v>
      </c>
      <c r="D3917" s="4">
        <v>26</v>
      </c>
      <c r="E3917" t="s">
        <v>1259</v>
      </c>
      <c r="F3917" s="4">
        <f t="shared" si="183"/>
        <v>5</v>
      </c>
      <c r="G3917" s="4">
        <f t="shared" si="184"/>
        <v>8239</v>
      </c>
      <c r="H3917" s="4" t="str">
        <f t="shared" si="185"/>
        <v>Low</v>
      </c>
    </row>
    <row r="3918" spans="1:8" x14ac:dyDescent="0.25">
      <c r="A3918" s="4" t="s">
        <v>1253</v>
      </c>
      <c r="C3918" s="4">
        <v>2014</v>
      </c>
      <c r="D3918" s="4">
        <v>10</v>
      </c>
      <c r="E3918" t="s">
        <v>1319</v>
      </c>
      <c r="F3918" s="4">
        <f t="shared" si="183"/>
        <v>5</v>
      </c>
      <c r="G3918" s="4">
        <f t="shared" si="184"/>
        <v>24413</v>
      </c>
      <c r="H3918" s="4" t="str">
        <f t="shared" si="185"/>
        <v>Low</v>
      </c>
    </row>
    <row r="3919" spans="1:8" x14ac:dyDescent="0.25">
      <c r="A3919" s="4" t="s">
        <v>1253</v>
      </c>
      <c r="C3919" s="4">
        <v>2014</v>
      </c>
      <c r="D3919" s="4">
        <v>25</v>
      </c>
      <c r="E3919" t="s">
        <v>731</v>
      </c>
      <c r="F3919" s="4">
        <f t="shared" si="183"/>
        <v>5</v>
      </c>
      <c r="G3919" s="4">
        <f t="shared" si="184"/>
        <v>8768</v>
      </c>
      <c r="H3919" s="4" t="str">
        <f t="shared" si="185"/>
        <v>Low</v>
      </c>
    </row>
    <row r="3920" spans="1:8" x14ac:dyDescent="0.25">
      <c r="A3920" s="4" t="s">
        <v>1253</v>
      </c>
      <c r="C3920" s="4">
        <v>2014</v>
      </c>
      <c r="D3920" s="4">
        <v>7</v>
      </c>
      <c r="E3920" t="s">
        <v>1437</v>
      </c>
      <c r="F3920" s="4">
        <f t="shared" si="183"/>
        <v>5</v>
      </c>
      <c r="G3920" s="4">
        <f t="shared" si="184"/>
        <v>31551</v>
      </c>
      <c r="H3920" s="4" t="str">
        <f t="shared" si="185"/>
        <v>Low</v>
      </c>
    </row>
    <row r="3921" spans="1:8" x14ac:dyDescent="0.25">
      <c r="A3921" s="4" t="s">
        <v>1253</v>
      </c>
      <c r="C3921" s="4">
        <v>2014</v>
      </c>
      <c r="D3921" s="4">
        <v>20</v>
      </c>
      <c r="E3921" t="s">
        <v>929</v>
      </c>
      <c r="F3921" s="4">
        <f t="shared" si="183"/>
        <v>5</v>
      </c>
      <c r="G3921" s="4">
        <f t="shared" si="184"/>
        <v>11950</v>
      </c>
      <c r="H3921" s="4" t="str">
        <f t="shared" si="185"/>
        <v>Low</v>
      </c>
    </row>
    <row r="3922" spans="1:8" x14ac:dyDescent="0.25">
      <c r="A3922" s="4" t="s">
        <v>1253</v>
      </c>
      <c r="C3922" s="4">
        <v>2014</v>
      </c>
      <c r="D3922" s="4">
        <v>22</v>
      </c>
      <c r="E3922" t="s">
        <v>847</v>
      </c>
      <c r="F3922" s="4">
        <f t="shared" si="183"/>
        <v>5</v>
      </c>
      <c r="G3922" s="4">
        <f t="shared" si="184"/>
        <v>10472</v>
      </c>
      <c r="H3922" s="4" t="str">
        <f t="shared" si="185"/>
        <v>Low</v>
      </c>
    </row>
    <row r="3923" spans="1:8" x14ac:dyDescent="0.25">
      <c r="A3923" s="4" t="s">
        <v>1253</v>
      </c>
      <c r="C3923" s="4">
        <v>2014</v>
      </c>
      <c r="D3923" s="4">
        <v>24</v>
      </c>
      <c r="E3923" t="s">
        <v>1054</v>
      </c>
      <c r="F3923" s="4">
        <f t="shared" si="183"/>
        <v>5</v>
      </c>
      <c r="G3923" s="4">
        <f t="shared" si="184"/>
        <v>9261</v>
      </c>
      <c r="H3923" s="4" t="str">
        <f t="shared" si="185"/>
        <v>Low</v>
      </c>
    </row>
    <row r="3924" spans="1:8" x14ac:dyDescent="0.25">
      <c r="A3924" s="4" t="s">
        <v>1253</v>
      </c>
      <c r="C3924" s="4">
        <v>2014</v>
      </c>
      <c r="D3924" s="4">
        <v>8</v>
      </c>
      <c r="E3924" t="s">
        <v>1396</v>
      </c>
      <c r="F3924" s="4">
        <f t="shared" si="183"/>
        <v>5</v>
      </c>
      <c r="G3924" s="4">
        <f t="shared" si="184"/>
        <v>28780</v>
      </c>
      <c r="H3924" s="4" t="str">
        <f t="shared" si="185"/>
        <v>Low</v>
      </c>
    </row>
    <row r="3925" spans="1:8" x14ac:dyDescent="0.25">
      <c r="A3925" s="4" t="s">
        <v>1253</v>
      </c>
      <c r="C3925" s="4">
        <v>2014</v>
      </c>
      <c r="D3925" s="4">
        <v>8</v>
      </c>
      <c r="E3925" t="s">
        <v>1402</v>
      </c>
      <c r="F3925" s="4">
        <f t="shared" si="183"/>
        <v>5</v>
      </c>
      <c r="G3925" s="4">
        <f t="shared" si="184"/>
        <v>28780</v>
      </c>
      <c r="H3925" s="4" t="str">
        <f t="shared" si="185"/>
        <v>Low</v>
      </c>
    </row>
    <row r="3926" spans="1:8" x14ac:dyDescent="0.25">
      <c r="A3926" s="4" t="s">
        <v>1253</v>
      </c>
      <c r="C3926" s="4">
        <v>2014</v>
      </c>
      <c r="D3926" s="4">
        <v>11</v>
      </c>
      <c r="E3926" t="s">
        <v>802</v>
      </c>
      <c r="F3926" s="4">
        <f t="shared" si="183"/>
        <v>5</v>
      </c>
      <c r="G3926" s="4">
        <f t="shared" si="184"/>
        <v>22840</v>
      </c>
      <c r="H3926" s="4" t="str">
        <f t="shared" si="185"/>
        <v>Low</v>
      </c>
    </row>
    <row r="3927" spans="1:8" x14ac:dyDescent="0.25">
      <c r="A3927" s="4" t="s">
        <v>1253</v>
      </c>
      <c r="C3927" s="4">
        <v>2014</v>
      </c>
      <c r="D3927" s="4">
        <v>11</v>
      </c>
      <c r="E3927" t="s">
        <v>268</v>
      </c>
      <c r="F3927" s="4">
        <f t="shared" si="183"/>
        <v>5</v>
      </c>
      <c r="G3927" s="4">
        <f t="shared" si="184"/>
        <v>22840</v>
      </c>
      <c r="H3927" s="4" t="str">
        <f t="shared" si="185"/>
        <v>Low</v>
      </c>
    </row>
    <row r="3928" spans="1:8" x14ac:dyDescent="0.25">
      <c r="A3928" s="4" t="s">
        <v>1253</v>
      </c>
      <c r="C3928" s="4">
        <v>2014</v>
      </c>
      <c r="D3928" s="4">
        <v>8</v>
      </c>
      <c r="E3928" t="s">
        <v>1389</v>
      </c>
      <c r="F3928" s="4">
        <f t="shared" si="183"/>
        <v>5</v>
      </c>
      <c r="G3928" s="4">
        <f t="shared" si="184"/>
        <v>28780</v>
      </c>
      <c r="H3928" s="4" t="str">
        <f t="shared" si="185"/>
        <v>Low</v>
      </c>
    </row>
    <row r="3929" spans="1:8" x14ac:dyDescent="0.25">
      <c r="A3929" s="4" t="s">
        <v>1253</v>
      </c>
      <c r="C3929" s="4">
        <v>2014</v>
      </c>
      <c r="D3929" s="4">
        <v>8</v>
      </c>
      <c r="E3929" t="s">
        <v>1373</v>
      </c>
      <c r="F3929" s="4">
        <f t="shared" si="183"/>
        <v>5</v>
      </c>
      <c r="G3929" s="4">
        <f t="shared" si="184"/>
        <v>28780</v>
      </c>
      <c r="H3929" s="4" t="str">
        <f t="shared" si="185"/>
        <v>Low</v>
      </c>
    </row>
    <row r="3930" spans="1:8" x14ac:dyDescent="0.25">
      <c r="A3930" s="4" t="s">
        <v>1253</v>
      </c>
      <c r="C3930" s="4">
        <v>2014</v>
      </c>
      <c r="D3930" s="4">
        <v>8</v>
      </c>
      <c r="E3930" t="s">
        <v>1385</v>
      </c>
      <c r="F3930" s="4">
        <f t="shared" si="183"/>
        <v>5</v>
      </c>
      <c r="G3930" s="4">
        <f t="shared" si="184"/>
        <v>28780</v>
      </c>
      <c r="H3930" s="4" t="str">
        <f t="shared" si="185"/>
        <v>Low</v>
      </c>
    </row>
    <row r="3931" spans="1:8" x14ac:dyDescent="0.25">
      <c r="A3931" s="4" t="s">
        <v>1253</v>
      </c>
      <c r="C3931" s="4">
        <v>2014</v>
      </c>
      <c r="D3931" s="4">
        <v>10</v>
      </c>
      <c r="E3931" t="s">
        <v>1336</v>
      </c>
      <c r="F3931" s="4">
        <f t="shared" si="183"/>
        <v>5</v>
      </c>
      <c r="G3931" s="4">
        <f t="shared" si="184"/>
        <v>24413</v>
      </c>
      <c r="H3931" s="4" t="str">
        <f t="shared" si="185"/>
        <v>Low</v>
      </c>
    </row>
    <row r="3932" spans="1:8" x14ac:dyDescent="0.25">
      <c r="A3932" s="4" t="s">
        <v>1253</v>
      </c>
      <c r="C3932" s="4">
        <v>2014</v>
      </c>
      <c r="D3932" s="4">
        <v>10</v>
      </c>
      <c r="E3932" t="s">
        <v>1330</v>
      </c>
      <c r="F3932" s="4">
        <f t="shared" si="183"/>
        <v>5</v>
      </c>
      <c r="G3932" s="4">
        <f t="shared" si="184"/>
        <v>24413</v>
      </c>
      <c r="H3932" s="4" t="str">
        <f t="shared" si="185"/>
        <v>Low</v>
      </c>
    </row>
    <row r="3933" spans="1:8" x14ac:dyDescent="0.25">
      <c r="A3933" s="4" t="s">
        <v>1253</v>
      </c>
      <c r="C3933" s="4">
        <v>2014</v>
      </c>
      <c r="D3933" s="4">
        <v>11</v>
      </c>
      <c r="E3933" t="s">
        <v>968</v>
      </c>
      <c r="F3933" s="4">
        <f t="shared" si="183"/>
        <v>5</v>
      </c>
      <c r="G3933" s="4">
        <f t="shared" si="184"/>
        <v>22840</v>
      </c>
      <c r="H3933" s="4" t="str">
        <f t="shared" si="185"/>
        <v>Low</v>
      </c>
    </row>
    <row r="3934" spans="1:8" x14ac:dyDescent="0.25">
      <c r="A3934" s="4" t="s">
        <v>1253</v>
      </c>
      <c r="C3934" s="4">
        <v>2014</v>
      </c>
      <c r="D3934" s="4">
        <v>33</v>
      </c>
      <c r="E3934" t="s">
        <v>406</v>
      </c>
      <c r="F3934" s="4">
        <f t="shared" si="183"/>
        <v>5</v>
      </c>
      <c r="G3934" s="4">
        <f t="shared" si="184"/>
        <v>5822</v>
      </c>
      <c r="H3934" s="4" t="str">
        <f t="shared" si="185"/>
        <v>Low</v>
      </c>
    </row>
    <row r="3935" spans="1:8" x14ac:dyDescent="0.25">
      <c r="A3935" s="4" t="s">
        <v>1253</v>
      </c>
      <c r="C3935" s="4">
        <v>2014</v>
      </c>
      <c r="D3935" s="4">
        <v>7</v>
      </c>
      <c r="E3935" t="s">
        <v>1423</v>
      </c>
      <c r="F3935" s="4">
        <f t="shared" si="183"/>
        <v>5</v>
      </c>
      <c r="G3935" s="4">
        <f t="shared" si="184"/>
        <v>31551</v>
      </c>
      <c r="H3935" s="4" t="str">
        <f t="shared" si="185"/>
        <v>Low</v>
      </c>
    </row>
    <row r="3936" spans="1:8" x14ac:dyDescent="0.25">
      <c r="A3936" s="4" t="s">
        <v>1253</v>
      </c>
      <c r="C3936" s="4">
        <v>2014</v>
      </c>
      <c r="D3936" s="4">
        <v>8</v>
      </c>
      <c r="E3936" t="s">
        <v>984</v>
      </c>
      <c r="F3936" s="4">
        <f t="shared" si="183"/>
        <v>5</v>
      </c>
      <c r="G3936" s="4">
        <f t="shared" si="184"/>
        <v>28780</v>
      </c>
      <c r="H3936" s="4" t="str">
        <f t="shared" si="185"/>
        <v>Low</v>
      </c>
    </row>
    <row r="3937" spans="1:8" x14ac:dyDescent="0.25">
      <c r="A3937" s="4" t="s">
        <v>1253</v>
      </c>
      <c r="C3937" s="4">
        <v>2014</v>
      </c>
      <c r="D3937" s="4">
        <v>11</v>
      </c>
      <c r="E3937" t="s">
        <v>471</v>
      </c>
      <c r="F3937" s="4">
        <f t="shared" si="183"/>
        <v>5</v>
      </c>
      <c r="G3937" s="4">
        <f t="shared" si="184"/>
        <v>22840</v>
      </c>
      <c r="H3937" s="4" t="str">
        <f t="shared" si="185"/>
        <v>Low</v>
      </c>
    </row>
    <row r="3938" spans="1:8" x14ac:dyDescent="0.25">
      <c r="A3938" s="4" t="s">
        <v>1253</v>
      </c>
      <c r="C3938" s="4">
        <v>2014</v>
      </c>
      <c r="D3938" s="4">
        <v>10</v>
      </c>
      <c r="E3938" t="s">
        <v>583</v>
      </c>
      <c r="F3938" s="4">
        <f t="shared" si="183"/>
        <v>5</v>
      </c>
      <c r="G3938" s="4">
        <f t="shared" si="184"/>
        <v>24413</v>
      </c>
      <c r="H3938" s="4" t="str">
        <f t="shared" si="185"/>
        <v>Low</v>
      </c>
    </row>
    <row r="3939" spans="1:8" x14ac:dyDescent="0.25">
      <c r="A3939" s="4" t="s">
        <v>1253</v>
      </c>
      <c r="C3939" s="4">
        <v>2014</v>
      </c>
      <c r="D3939" s="4">
        <v>10</v>
      </c>
      <c r="E3939" t="s">
        <v>1320</v>
      </c>
      <c r="F3939" s="4">
        <f t="shared" si="183"/>
        <v>5</v>
      </c>
      <c r="G3939" s="4">
        <f t="shared" si="184"/>
        <v>24413</v>
      </c>
      <c r="H3939" s="4" t="str">
        <f t="shared" si="185"/>
        <v>Low</v>
      </c>
    </row>
    <row r="3940" spans="1:8" x14ac:dyDescent="0.25">
      <c r="A3940" s="4" t="s">
        <v>1253</v>
      </c>
      <c r="C3940" s="4">
        <v>2014</v>
      </c>
      <c r="D3940" s="4">
        <v>11</v>
      </c>
      <c r="E3940" t="s">
        <v>1315</v>
      </c>
      <c r="F3940" s="4">
        <f t="shared" si="183"/>
        <v>5</v>
      </c>
      <c r="G3940" s="4">
        <f t="shared" si="184"/>
        <v>22840</v>
      </c>
      <c r="H3940" s="4" t="str">
        <f t="shared" si="185"/>
        <v>Low</v>
      </c>
    </row>
    <row r="3941" spans="1:8" x14ac:dyDescent="0.25">
      <c r="A3941" s="4" t="s">
        <v>1253</v>
      </c>
      <c r="C3941" s="4">
        <v>2014</v>
      </c>
      <c r="D3941" s="4">
        <v>17</v>
      </c>
      <c r="E3941" t="s">
        <v>1269</v>
      </c>
      <c r="F3941" s="4">
        <f t="shared" si="183"/>
        <v>5</v>
      </c>
      <c r="G3941" s="4">
        <f t="shared" si="184"/>
        <v>15102</v>
      </c>
      <c r="H3941" s="4" t="str">
        <f t="shared" si="185"/>
        <v>Low</v>
      </c>
    </row>
    <row r="3942" spans="1:8" x14ac:dyDescent="0.25">
      <c r="A3942" s="4" t="s">
        <v>1253</v>
      </c>
      <c r="C3942" s="4">
        <v>2014</v>
      </c>
      <c r="D3942" s="4">
        <v>18</v>
      </c>
      <c r="E3942" t="s">
        <v>753</v>
      </c>
      <c r="F3942" s="4">
        <f t="shared" si="183"/>
        <v>5</v>
      </c>
      <c r="G3942" s="4">
        <f t="shared" si="184"/>
        <v>13846</v>
      </c>
      <c r="H3942" s="4" t="str">
        <f t="shared" si="185"/>
        <v>Low</v>
      </c>
    </row>
    <row r="3943" spans="1:8" x14ac:dyDescent="0.25">
      <c r="A3943" s="4" t="s">
        <v>1253</v>
      </c>
      <c r="C3943" s="4">
        <v>2014</v>
      </c>
      <c r="D3943" s="4">
        <v>9</v>
      </c>
      <c r="E3943" t="s">
        <v>1350</v>
      </c>
      <c r="F3943" s="4">
        <f t="shared" si="183"/>
        <v>5</v>
      </c>
      <c r="G3943" s="4">
        <f t="shared" si="184"/>
        <v>26399</v>
      </c>
      <c r="H3943" s="4" t="str">
        <f t="shared" si="185"/>
        <v>Low</v>
      </c>
    </row>
    <row r="3944" spans="1:8" x14ac:dyDescent="0.25">
      <c r="A3944" s="4" t="s">
        <v>1253</v>
      </c>
      <c r="C3944" s="4">
        <v>2014</v>
      </c>
      <c r="D3944" s="4">
        <v>19</v>
      </c>
      <c r="E3944" t="s">
        <v>76</v>
      </c>
      <c r="F3944" s="4">
        <f t="shared" si="183"/>
        <v>5</v>
      </c>
      <c r="G3944" s="4">
        <f t="shared" si="184"/>
        <v>12942</v>
      </c>
      <c r="H3944" s="4" t="str">
        <f t="shared" si="185"/>
        <v>Low</v>
      </c>
    </row>
    <row r="3945" spans="1:8" x14ac:dyDescent="0.25">
      <c r="A3945" s="4" t="s">
        <v>1253</v>
      </c>
      <c r="C3945" s="4">
        <v>2014</v>
      </c>
      <c r="D3945" s="4">
        <v>13</v>
      </c>
      <c r="E3945" t="s">
        <v>1281</v>
      </c>
      <c r="F3945" s="4">
        <f t="shared" si="183"/>
        <v>5</v>
      </c>
      <c r="G3945" s="4">
        <f t="shared" si="184"/>
        <v>20168</v>
      </c>
      <c r="H3945" s="4" t="str">
        <f t="shared" si="185"/>
        <v>Low</v>
      </c>
    </row>
    <row r="3946" spans="1:8" x14ac:dyDescent="0.25">
      <c r="A3946" s="4" t="s">
        <v>1253</v>
      </c>
      <c r="C3946" s="4">
        <v>2014</v>
      </c>
      <c r="D3946" s="4">
        <v>9</v>
      </c>
      <c r="E3946" t="s">
        <v>1346</v>
      </c>
      <c r="F3946" s="4">
        <f t="shared" si="183"/>
        <v>5</v>
      </c>
      <c r="G3946" s="4">
        <f t="shared" si="184"/>
        <v>26399</v>
      </c>
      <c r="H3946" s="4" t="str">
        <f t="shared" si="185"/>
        <v>Low</v>
      </c>
    </row>
    <row r="3947" spans="1:8" x14ac:dyDescent="0.25">
      <c r="A3947" s="4" t="s">
        <v>1253</v>
      </c>
      <c r="C3947" s="4">
        <v>2014</v>
      </c>
      <c r="D3947" s="4">
        <v>13</v>
      </c>
      <c r="E3947" t="s">
        <v>1069</v>
      </c>
      <c r="F3947" s="4">
        <f t="shared" si="183"/>
        <v>5</v>
      </c>
      <c r="G3947" s="4">
        <f t="shared" si="184"/>
        <v>20168</v>
      </c>
      <c r="H3947" s="4" t="str">
        <f t="shared" si="185"/>
        <v>Low</v>
      </c>
    </row>
    <row r="3948" spans="1:8" x14ac:dyDescent="0.25">
      <c r="A3948" s="4" t="s">
        <v>1253</v>
      </c>
      <c r="C3948" s="4">
        <v>2014</v>
      </c>
      <c r="D3948" s="4">
        <v>10</v>
      </c>
      <c r="E3948" t="s">
        <v>1064</v>
      </c>
      <c r="F3948" s="4">
        <f t="shared" si="183"/>
        <v>5</v>
      </c>
      <c r="G3948" s="4">
        <f t="shared" si="184"/>
        <v>24413</v>
      </c>
      <c r="H3948" s="4" t="str">
        <f t="shared" si="185"/>
        <v>Low</v>
      </c>
    </row>
    <row r="3949" spans="1:8" x14ac:dyDescent="0.25">
      <c r="A3949" s="4" t="s">
        <v>1253</v>
      </c>
      <c r="C3949" s="4">
        <v>2014</v>
      </c>
      <c r="D3949" s="4">
        <v>22</v>
      </c>
      <c r="E3949" t="s">
        <v>1186</v>
      </c>
      <c r="F3949" s="4">
        <f t="shared" si="183"/>
        <v>5</v>
      </c>
      <c r="G3949" s="4">
        <f t="shared" si="184"/>
        <v>10472</v>
      </c>
      <c r="H3949" s="4" t="str">
        <f t="shared" si="185"/>
        <v>Low</v>
      </c>
    </row>
    <row r="3950" spans="1:8" x14ac:dyDescent="0.25">
      <c r="A3950" s="4" t="s">
        <v>1253</v>
      </c>
      <c r="C3950" s="4">
        <v>2014</v>
      </c>
      <c r="D3950" s="4">
        <v>12</v>
      </c>
      <c r="E3950" t="s">
        <v>1305</v>
      </c>
      <c r="F3950" s="4">
        <f t="shared" si="183"/>
        <v>5</v>
      </c>
      <c r="G3950" s="4">
        <f t="shared" si="184"/>
        <v>21410</v>
      </c>
      <c r="H3950" s="4" t="str">
        <f t="shared" si="185"/>
        <v>Low</v>
      </c>
    </row>
    <row r="3951" spans="1:8" x14ac:dyDescent="0.25">
      <c r="A3951" s="4" t="s">
        <v>1253</v>
      </c>
      <c r="C3951" s="4">
        <v>2014</v>
      </c>
      <c r="D3951" s="4">
        <v>7</v>
      </c>
      <c r="E3951" t="s">
        <v>556</v>
      </c>
      <c r="F3951" s="4">
        <f t="shared" si="183"/>
        <v>5</v>
      </c>
      <c r="G3951" s="4">
        <f t="shared" si="184"/>
        <v>31551</v>
      </c>
      <c r="H3951" s="4" t="str">
        <f t="shared" si="185"/>
        <v>Low</v>
      </c>
    </row>
    <row r="3952" spans="1:8" x14ac:dyDescent="0.25">
      <c r="A3952" s="4" t="s">
        <v>1253</v>
      </c>
      <c r="C3952" s="4">
        <v>2014</v>
      </c>
      <c r="D3952" s="4">
        <v>11</v>
      </c>
      <c r="E3952" t="s">
        <v>809</v>
      </c>
      <c r="F3952" s="4">
        <f t="shared" si="183"/>
        <v>5</v>
      </c>
      <c r="G3952" s="4">
        <f t="shared" si="184"/>
        <v>22840</v>
      </c>
      <c r="H3952" s="4" t="str">
        <f t="shared" si="185"/>
        <v>Low</v>
      </c>
    </row>
    <row r="3953" spans="1:8" x14ac:dyDescent="0.25">
      <c r="A3953" s="4" t="s">
        <v>1253</v>
      </c>
      <c r="C3953" s="4">
        <v>2014</v>
      </c>
      <c r="D3953" s="4">
        <v>9</v>
      </c>
      <c r="E3953" t="s">
        <v>508</v>
      </c>
      <c r="F3953" s="4">
        <f t="shared" si="183"/>
        <v>5</v>
      </c>
      <c r="G3953" s="4">
        <f t="shared" si="184"/>
        <v>26399</v>
      </c>
      <c r="H3953" s="4" t="str">
        <f t="shared" si="185"/>
        <v>Low</v>
      </c>
    </row>
    <row r="3954" spans="1:8" x14ac:dyDescent="0.25">
      <c r="A3954" s="4" t="s">
        <v>1253</v>
      </c>
      <c r="C3954" s="4">
        <v>2014</v>
      </c>
      <c r="D3954" s="4">
        <v>28</v>
      </c>
      <c r="E3954" t="s">
        <v>69</v>
      </c>
      <c r="F3954" s="4">
        <f t="shared" si="183"/>
        <v>5</v>
      </c>
      <c r="G3954" s="4">
        <f t="shared" si="184"/>
        <v>7373</v>
      </c>
      <c r="H3954" s="4" t="str">
        <f t="shared" si="185"/>
        <v>Low</v>
      </c>
    </row>
    <row r="3955" spans="1:8" x14ac:dyDescent="0.25">
      <c r="A3955" s="4" t="s">
        <v>1253</v>
      </c>
      <c r="C3955" s="4">
        <v>2018</v>
      </c>
      <c r="D3955" s="4">
        <v>136</v>
      </c>
      <c r="E3955" t="s">
        <v>7</v>
      </c>
      <c r="F3955" s="4">
        <f t="shared" si="183"/>
        <v>5</v>
      </c>
      <c r="G3955" s="4">
        <f t="shared" si="184"/>
        <v>456</v>
      </c>
      <c r="H3955" s="4" t="str">
        <f t="shared" si="185"/>
        <v>High</v>
      </c>
    </row>
    <row r="3956" spans="1:8" x14ac:dyDescent="0.25">
      <c r="A3956" s="4" t="s">
        <v>1253</v>
      </c>
      <c r="C3956" s="4">
        <v>2014</v>
      </c>
      <c r="D3956" s="4">
        <v>14</v>
      </c>
      <c r="E3956" t="s">
        <v>303</v>
      </c>
      <c r="F3956" s="4">
        <f t="shared" si="183"/>
        <v>5</v>
      </c>
      <c r="G3956" s="4">
        <f t="shared" si="184"/>
        <v>18917</v>
      </c>
      <c r="H3956" s="4" t="str">
        <f t="shared" si="185"/>
        <v>Low</v>
      </c>
    </row>
    <row r="3957" spans="1:8" x14ac:dyDescent="0.25">
      <c r="A3957" s="4" t="s">
        <v>1253</v>
      </c>
      <c r="C3957" s="4">
        <v>2014</v>
      </c>
      <c r="D3957" s="4">
        <v>11</v>
      </c>
      <c r="E3957" t="s">
        <v>444</v>
      </c>
      <c r="F3957" s="4">
        <f t="shared" si="183"/>
        <v>5</v>
      </c>
      <c r="G3957" s="4">
        <f t="shared" si="184"/>
        <v>22840</v>
      </c>
      <c r="H3957" s="4" t="str">
        <f t="shared" si="185"/>
        <v>Low</v>
      </c>
    </row>
    <row r="3958" spans="1:8" x14ac:dyDescent="0.25">
      <c r="A3958" s="4" t="s">
        <v>1253</v>
      </c>
      <c r="C3958" s="4">
        <v>2014</v>
      </c>
      <c r="D3958" s="4">
        <v>8</v>
      </c>
      <c r="E3958" t="s">
        <v>1394</v>
      </c>
      <c r="F3958" s="4">
        <f t="shared" si="183"/>
        <v>5</v>
      </c>
      <c r="G3958" s="4">
        <f t="shared" si="184"/>
        <v>28780</v>
      </c>
      <c r="H3958" s="4" t="str">
        <f t="shared" si="185"/>
        <v>Low</v>
      </c>
    </row>
    <row r="3959" spans="1:8" x14ac:dyDescent="0.25">
      <c r="A3959" s="4" t="s">
        <v>1253</v>
      </c>
      <c r="C3959" s="4">
        <v>2014</v>
      </c>
      <c r="D3959" s="4">
        <v>9</v>
      </c>
      <c r="E3959" t="s">
        <v>1338</v>
      </c>
      <c r="F3959" s="4">
        <f t="shared" si="183"/>
        <v>5</v>
      </c>
      <c r="G3959" s="4">
        <f t="shared" si="184"/>
        <v>26399</v>
      </c>
      <c r="H3959" s="4" t="str">
        <f t="shared" si="185"/>
        <v>Low</v>
      </c>
    </row>
    <row r="3960" spans="1:8" x14ac:dyDescent="0.25">
      <c r="A3960" s="4" t="s">
        <v>1253</v>
      </c>
      <c r="C3960" s="4">
        <v>2014</v>
      </c>
      <c r="D3960" s="4">
        <v>29</v>
      </c>
      <c r="E3960" t="s">
        <v>540</v>
      </c>
      <c r="F3960" s="4">
        <f t="shared" si="183"/>
        <v>5</v>
      </c>
      <c r="G3960" s="4">
        <f t="shared" si="184"/>
        <v>7012</v>
      </c>
      <c r="H3960" s="4" t="str">
        <f t="shared" si="185"/>
        <v>Low</v>
      </c>
    </row>
    <row r="3961" spans="1:8" x14ac:dyDescent="0.25">
      <c r="A3961" s="4" t="s">
        <v>1253</v>
      </c>
      <c r="C3961" s="4">
        <v>2014</v>
      </c>
      <c r="D3961" s="4">
        <v>8</v>
      </c>
      <c r="E3961" t="s">
        <v>105</v>
      </c>
      <c r="F3961" s="4">
        <f t="shared" si="183"/>
        <v>5</v>
      </c>
      <c r="G3961" s="4">
        <f t="shared" si="184"/>
        <v>28780</v>
      </c>
      <c r="H3961" s="4" t="str">
        <f t="shared" si="185"/>
        <v>Low</v>
      </c>
    </row>
    <row r="3962" spans="1:8" x14ac:dyDescent="0.25">
      <c r="A3962" s="4" t="s">
        <v>1253</v>
      </c>
      <c r="C3962" s="4">
        <v>2014</v>
      </c>
      <c r="D3962" s="4">
        <v>8</v>
      </c>
      <c r="E3962" t="s">
        <v>1371</v>
      </c>
      <c r="F3962" s="4">
        <f t="shared" si="183"/>
        <v>5</v>
      </c>
      <c r="G3962" s="4">
        <f t="shared" si="184"/>
        <v>28780</v>
      </c>
      <c r="H3962" s="4" t="str">
        <f t="shared" si="185"/>
        <v>Low</v>
      </c>
    </row>
    <row r="3963" spans="1:8" x14ac:dyDescent="0.25">
      <c r="A3963" s="4" t="s">
        <v>1253</v>
      </c>
      <c r="C3963" s="4">
        <v>2014</v>
      </c>
      <c r="D3963" s="4">
        <v>18</v>
      </c>
      <c r="E3963" t="s">
        <v>1018</v>
      </c>
      <c r="F3963" s="4">
        <f t="shared" si="183"/>
        <v>5</v>
      </c>
      <c r="G3963" s="4">
        <f t="shared" si="184"/>
        <v>13846</v>
      </c>
      <c r="H3963" s="4" t="str">
        <f t="shared" si="185"/>
        <v>Low</v>
      </c>
    </row>
    <row r="3964" spans="1:8" x14ac:dyDescent="0.25">
      <c r="A3964" s="4" t="s">
        <v>1253</v>
      </c>
      <c r="C3964" s="4">
        <v>2014</v>
      </c>
      <c r="D3964" s="4">
        <v>9</v>
      </c>
      <c r="E3964" t="s">
        <v>768</v>
      </c>
      <c r="F3964" s="4">
        <f t="shared" si="183"/>
        <v>5</v>
      </c>
      <c r="G3964" s="4">
        <f t="shared" si="184"/>
        <v>26399</v>
      </c>
      <c r="H3964" s="4" t="str">
        <f t="shared" si="185"/>
        <v>Low</v>
      </c>
    </row>
    <row r="3965" spans="1:8" x14ac:dyDescent="0.25">
      <c r="A3965" s="4" t="s">
        <v>1253</v>
      </c>
      <c r="C3965" s="4">
        <v>2014</v>
      </c>
      <c r="D3965" s="4">
        <v>23</v>
      </c>
      <c r="E3965" t="s">
        <v>354</v>
      </c>
      <c r="F3965" s="4">
        <f t="shared" si="183"/>
        <v>5</v>
      </c>
      <c r="G3965" s="4">
        <f t="shared" si="184"/>
        <v>9894</v>
      </c>
      <c r="H3965" s="4" t="str">
        <f t="shared" si="185"/>
        <v>Low</v>
      </c>
    </row>
    <row r="3966" spans="1:8" x14ac:dyDescent="0.25">
      <c r="A3966" s="4" t="s">
        <v>1253</v>
      </c>
      <c r="C3966" s="4">
        <v>2014</v>
      </c>
      <c r="D3966" s="4">
        <v>11</v>
      </c>
      <c r="E3966" t="s">
        <v>1003</v>
      </c>
      <c r="F3966" s="4">
        <f t="shared" si="183"/>
        <v>5</v>
      </c>
      <c r="G3966" s="4">
        <f t="shared" si="184"/>
        <v>22840</v>
      </c>
      <c r="H3966" s="4" t="str">
        <f t="shared" si="185"/>
        <v>Low</v>
      </c>
    </row>
    <row r="3967" spans="1:8" x14ac:dyDescent="0.25">
      <c r="A3967" s="4" t="s">
        <v>1253</v>
      </c>
      <c r="C3967" s="4">
        <v>2014</v>
      </c>
      <c r="D3967" s="4">
        <v>8</v>
      </c>
      <c r="E3967" t="s">
        <v>342</v>
      </c>
      <c r="F3967" s="4">
        <f t="shared" si="183"/>
        <v>5</v>
      </c>
      <c r="G3967" s="4">
        <f t="shared" si="184"/>
        <v>28780</v>
      </c>
      <c r="H3967" s="4" t="str">
        <f t="shared" si="185"/>
        <v>Low</v>
      </c>
    </row>
    <row r="3968" spans="1:8" x14ac:dyDescent="0.25">
      <c r="A3968" s="4" t="s">
        <v>1253</v>
      </c>
      <c r="C3968" s="4">
        <v>2014</v>
      </c>
      <c r="D3968" s="4">
        <v>12</v>
      </c>
      <c r="E3968" t="s">
        <v>1140</v>
      </c>
      <c r="F3968" s="4">
        <f t="shared" si="183"/>
        <v>5</v>
      </c>
      <c r="G3968" s="4">
        <f t="shared" si="184"/>
        <v>21410</v>
      </c>
      <c r="H3968" s="4" t="str">
        <f t="shared" si="185"/>
        <v>Low</v>
      </c>
    </row>
    <row r="3969" spans="1:8" x14ac:dyDescent="0.25">
      <c r="A3969" s="4" t="s">
        <v>1253</v>
      </c>
      <c r="C3969" s="4">
        <v>2014</v>
      </c>
      <c r="D3969" s="4">
        <v>22</v>
      </c>
      <c r="E3969" t="s">
        <v>96</v>
      </c>
      <c r="F3969" s="4">
        <f t="shared" si="183"/>
        <v>5</v>
      </c>
      <c r="G3969" s="4">
        <f t="shared" si="184"/>
        <v>10472</v>
      </c>
      <c r="H3969" s="4" t="str">
        <f t="shared" si="185"/>
        <v>Low</v>
      </c>
    </row>
    <row r="3970" spans="1:8" x14ac:dyDescent="0.25">
      <c r="A3970" s="4" t="s">
        <v>1253</v>
      </c>
      <c r="C3970" s="4">
        <v>2014</v>
      </c>
      <c r="D3970" s="4">
        <v>11</v>
      </c>
      <c r="E3970" t="s">
        <v>1313</v>
      </c>
      <c r="F3970" s="4">
        <f t="shared" ref="F3970:F4033" si="186">VLOOKUP(A3970,$M$11:$N$22,2,FALSE)</f>
        <v>5</v>
      </c>
      <c r="G3970" s="4">
        <f t="shared" ref="G3970:G4033" si="187">RANK(D3970,$D:$D,0)</f>
        <v>22840</v>
      </c>
      <c r="H3970" s="4" t="str">
        <f t="shared" ref="H3970:H4033" si="188">_xlfn.IFS(D3970&lt;50, "Low", AND(D3970&gt;=50, D3970&lt;=100), "Medium", D3970&gt;100, "High")</f>
        <v>Low</v>
      </c>
    </row>
    <row r="3971" spans="1:8" x14ac:dyDescent="0.25">
      <c r="A3971" s="4" t="s">
        <v>1253</v>
      </c>
      <c r="C3971" s="4">
        <v>2014</v>
      </c>
      <c r="D3971" s="4">
        <v>16</v>
      </c>
      <c r="E3971" t="s">
        <v>296</v>
      </c>
      <c r="F3971" s="4">
        <f t="shared" si="186"/>
        <v>5</v>
      </c>
      <c r="G3971" s="4">
        <f t="shared" si="187"/>
        <v>16227</v>
      </c>
      <c r="H3971" s="4" t="str">
        <f t="shared" si="188"/>
        <v>Low</v>
      </c>
    </row>
    <row r="3972" spans="1:8" x14ac:dyDescent="0.25">
      <c r="A3972" s="4" t="s">
        <v>1253</v>
      </c>
      <c r="C3972" s="4">
        <v>2014</v>
      </c>
      <c r="D3972" s="4">
        <v>9</v>
      </c>
      <c r="E3972" t="s">
        <v>564</v>
      </c>
      <c r="F3972" s="4">
        <f t="shared" si="186"/>
        <v>5</v>
      </c>
      <c r="G3972" s="4">
        <f t="shared" si="187"/>
        <v>26399</v>
      </c>
      <c r="H3972" s="4" t="str">
        <f t="shared" si="188"/>
        <v>Low</v>
      </c>
    </row>
    <row r="3973" spans="1:8" x14ac:dyDescent="0.25">
      <c r="A3973" s="4" t="s">
        <v>1253</v>
      </c>
      <c r="C3973" s="4">
        <v>2014</v>
      </c>
      <c r="D3973" s="4">
        <v>16</v>
      </c>
      <c r="E3973" t="s">
        <v>1271</v>
      </c>
      <c r="F3973" s="4">
        <f t="shared" si="186"/>
        <v>5</v>
      </c>
      <c r="G3973" s="4">
        <f t="shared" si="187"/>
        <v>16227</v>
      </c>
      <c r="H3973" s="4" t="str">
        <f t="shared" si="188"/>
        <v>Low</v>
      </c>
    </row>
    <row r="3974" spans="1:8" x14ac:dyDescent="0.25">
      <c r="A3974" s="4" t="s">
        <v>1253</v>
      </c>
      <c r="C3974" s="4">
        <v>2014</v>
      </c>
      <c r="D3974" s="4">
        <v>13</v>
      </c>
      <c r="E3974" t="s">
        <v>1280</v>
      </c>
      <c r="F3974" s="4">
        <f t="shared" si="186"/>
        <v>5</v>
      </c>
      <c r="G3974" s="4">
        <f t="shared" si="187"/>
        <v>20168</v>
      </c>
      <c r="H3974" s="4" t="str">
        <f t="shared" si="188"/>
        <v>Low</v>
      </c>
    </row>
    <row r="3975" spans="1:8" x14ac:dyDescent="0.25">
      <c r="A3975" s="4" t="s">
        <v>1253</v>
      </c>
      <c r="C3975" s="4">
        <v>2014</v>
      </c>
      <c r="D3975" s="4">
        <v>12</v>
      </c>
      <c r="E3975" t="s">
        <v>830</v>
      </c>
      <c r="F3975" s="4">
        <f t="shared" si="186"/>
        <v>5</v>
      </c>
      <c r="G3975" s="4">
        <f t="shared" si="187"/>
        <v>21410</v>
      </c>
      <c r="H3975" s="4" t="str">
        <f t="shared" si="188"/>
        <v>Low</v>
      </c>
    </row>
    <row r="3976" spans="1:8" x14ac:dyDescent="0.25">
      <c r="A3976" s="4" t="s">
        <v>1253</v>
      </c>
      <c r="C3976" s="4">
        <v>2014</v>
      </c>
      <c r="D3976" s="4">
        <v>15</v>
      </c>
      <c r="E3976" t="s">
        <v>909</v>
      </c>
      <c r="F3976" s="4">
        <f t="shared" si="186"/>
        <v>5</v>
      </c>
      <c r="G3976" s="4">
        <f t="shared" si="187"/>
        <v>17757</v>
      </c>
      <c r="H3976" s="4" t="str">
        <f t="shared" si="188"/>
        <v>Low</v>
      </c>
    </row>
    <row r="3977" spans="1:8" x14ac:dyDescent="0.25">
      <c r="A3977" s="4" t="s">
        <v>1253</v>
      </c>
      <c r="C3977" s="4">
        <v>2014</v>
      </c>
      <c r="D3977" s="4">
        <v>10</v>
      </c>
      <c r="E3977" t="s">
        <v>516</v>
      </c>
      <c r="F3977" s="4">
        <f t="shared" si="186"/>
        <v>5</v>
      </c>
      <c r="G3977" s="4">
        <f t="shared" si="187"/>
        <v>24413</v>
      </c>
      <c r="H3977" s="4" t="str">
        <f t="shared" si="188"/>
        <v>Low</v>
      </c>
    </row>
    <row r="3978" spans="1:8" x14ac:dyDescent="0.25">
      <c r="A3978" s="4" t="s">
        <v>1253</v>
      </c>
      <c r="C3978" s="4">
        <v>2014</v>
      </c>
      <c r="D3978" s="4">
        <v>13</v>
      </c>
      <c r="E3978" t="s">
        <v>1284</v>
      </c>
      <c r="F3978" s="4">
        <f t="shared" si="186"/>
        <v>5</v>
      </c>
      <c r="G3978" s="4">
        <f t="shared" si="187"/>
        <v>20168</v>
      </c>
      <c r="H3978" s="4" t="str">
        <f t="shared" si="188"/>
        <v>Low</v>
      </c>
    </row>
    <row r="3979" spans="1:8" x14ac:dyDescent="0.25">
      <c r="A3979" s="4" t="s">
        <v>1253</v>
      </c>
      <c r="C3979" s="4">
        <v>2014</v>
      </c>
      <c r="D3979" s="4">
        <v>11</v>
      </c>
      <c r="E3979" t="s">
        <v>737</v>
      </c>
      <c r="F3979" s="4">
        <f t="shared" si="186"/>
        <v>5</v>
      </c>
      <c r="G3979" s="4">
        <f t="shared" si="187"/>
        <v>22840</v>
      </c>
      <c r="H3979" s="4" t="str">
        <f t="shared" si="188"/>
        <v>Low</v>
      </c>
    </row>
    <row r="3980" spans="1:8" x14ac:dyDescent="0.25">
      <c r="A3980" s="4" t="s">
        <v>1253</v>
      </c>
      <c r="C3980" s="4">
        <v>2014</v>
      </c>
      <c r="D3980" s="4">
        <v>8</v>
      </c>
      <c r="E3980" t="s">
        <v>1034</v>
      </c>
      <c r="F3980" s="4">
        <f t="shared" si="186"/>
        <v>5</v>
      </c>
      <c r="G3980" s="4">
        <f t="shared" si="187"/>
        <v>28780</v>
      </c>
      <c r="H3980" s="4" t="str">
        <f t="shared" si="188"/>
        <v>Low</v>
      </c>
    </row>
    <row r="3981" spans="1:8" x14ac:dyDescent="0.25">
      <c r="A3981" s="4" t="s">
        <v>1253</v>
      </c>
      <c r="C3981" s="4">
        <v>2014</v>
      </c>
      <c r="D3981" s="4">
        <v>28</v>
      </c>
      <c r="E3981" t="s">
        <v>1072</v>
      </c>
      <c r="F3981" s="4">
        <f t="shared" si="186"/>
        <v>5</v>
      </c>
      <c r="G3981" s="4">
        <f t="shared" si="187"/>
        <v>7373</v>
      </c>
      <c r="H3981" s="4" t="str">
        <f t="shared" si="188"/>
        <v>Low</v>
      </c>
    </row>
    <row r="3982" spans="1:8" x14ac:dyDescent="0.25">
      <c r="A3982" s="4" t="s">
        <v>1253</v>
      </c>
      <c r="C3982" s="4">
        <v>2014</v>
      </c>
      <c r="D3982" s="4">
        <v>12</v>
      </c>
      <c r="E3982" t="s">
        <v>1300</v>
      </c>
      <c r="F3982" s="4">
        <f t="shared" si="186"/>
        <v>5</v>
      </c>
      <c r="G3982" s="4">
        <f t="shared" si="187"/>
        <v>21410</v>
      </c>
      <c r="H3982" s="4" t="str">
        <f t="shared" si="188"/>
        <v>Low</v>
      </c>
    </row>
    <row r="3983" spans="1:8" x14ac:dyDescent="0.25">
      <c r="A3983" s="4" t="s">
        <v>1253</v>
      </c>
      <c r="C3983" s="4">
        <v>2014</v>
      </c>
      <c r="D3983" s="4">
        <v>11</v>
      </c>
      <c r="E3983" t="s">
        <v>1308</v>
      </c>
      <c r="F3983" s="4">
        <f t="shared" si="186"/>
        <v>5</v>
      </c>
      <c r="G3983" s="4">
        <f t="shared" si="187"/>
        <v>22840</v>
      </c>
      <c r="H3983" s="4" t="str">
        <f t="shared" si="188"/>
        <v>Low</v>
      </c>
    </row>
    <row r="3984" spans="1:8" x14ac:dyDescent="0.25">
      <c r="A3984" s="4" t="s">
        <v>1253</v>
      </c>
      <c r="C3984" s="4">
        <v>2014</v>
      </c>
      <c r="D3984" s="4">
        <v>8</v>
      </c>
      <c r="E3984" t="s">
        <v>762</v>
      </c>
      <c r="F3984" s="4">
        <f t="shared" si="186"/>
        <v>5</v>
      </c>
      <c r="G3984" s="4">
        <f t="shared" si="187"/>
        <v>28780</v>
      </c>
      <c r="H3984" s="4" t="str">
        <f t="shared" si="188"/>
        <v>Low</v>
      </c>
    </row>
    <row r="3985" spans="1:8" x14ac:dyDescent="0.25">
      <c r="A3985" s="4" t="s">
        <v>1253</v>
      </c>
      <c r="C3985" s="4">
        <v>2014</v>
      </c>
      <c r="D3985" s="4">
        <v>9</v>
      </c>
      <c r="E3985" t="s">
        <v>174</v>
      </c>
      <c r="F3985" s="4">
        <f t="shared" si="186"/>
        <v>5</v>
      </c>
      <c r="G3985" s="4">
        <f t="shared" si="187"/>
        <v>26399</v>
      </c>
      <c r="H3985" s="4" t="str">
        <f t="shared" si="188"/>
        <v>Low</v>
      </c>
    </row>
    <row r="3986" spans="1:8" x14ac:dyDescent="0.25">
      <c r="A3986" s="4" t="s">
        <v>1253</v>
      </c>
      <c r="C3986" s="4">
        <v>2014</v>
      </c>
      <c r="D3986" s="4">
        <v>13</v>
      </c>
      <c r="E3986" t="s">
        <v>219</v>
      </c>
      <c r="F3986" s="4">
        <f t="shared" si="186"/>
        <v>5</v>
      </c>
      <c r="G3986" s="4">
        <f t="shared" si="187"/>
        <v>20168</v>
      </c>
      <c r="H3986" s="4" t="str">
        <f t="shared" si="188"/>
        <v>Low</v>
      </c>
    </row>
    <row r="3987" spans="1:8" x14ac:dyDescent="0.25">
      <c r="A3987" s="4" t="s">
        <v>1253</v>
      </c>
      <c r="C3987" s="4">
        <v>2014</v>
      </c>
      <c r="D3987" s="4">
        <v>27</v>
      </c>
      <c r="E3987" t="s">
        <v>42</v>
      </c>
      <c r="F3987" s="4">
        <f t="shared" si="186"/>
        <v>5</v>
      </c>
      <c r="G3987" s="4">
        <f t="shared" si="187"/>
        <v>7822</v>
      </c>
      <c r="H3987" s="4" t="str">
        <f t="shared" si="188"/>
        <v>Low</v>
      </c>
    </row>
    <row r="3988" spans="1:8" x14ac:dyDescent="0.25">
      <c r="A3988" s="4" t="s">
        <v>1253</v>
      </c>
      <c r="C3988" s="4">
        <v>2014</v>
      </c>
      <c r="D3988" s="4">
        <v>15</v>
      </c>
      <c r="E3988" t="s">
        <v>626</v>
      </c>
      <c r="F3988" s="4">
        <f t="shared" si="186"/>
        <v>5</v>
      </c>
      <c r="G3988" s="4">
        <f t="shared" si="187"/>
        <v>17757</v>
      </c>
      <c r="H3988" s="4" t="str">
        <f t="shared" si="188"/>
        <v>Low</v>
      </c>
    </row>
    <row r="3989" spans="1:8" x14ac:dyDescent="0.25">
      <c r="A3989" s="4" t="s">
        <v>1253</v>
      </c>
      <c r="C3989" s="4">
        <v>2014</v>
      </c>
      <c r="D3989" s="4">
        <v>40</v>
      </c>
      <c r="E3989" t="s">
        <v>23</v>
      </c>
      <c r="F3989" s="4">
        <f t="shared" si="186"/>
        <v>5</v>
      </c>
      <c r="G3989" s="4">
        <f t="shared" si="187"/>
        <v>4351</v>
      </c>
      <c r="H3989" s="4" t="str">
        <f t="shared" si="188"/>
        <v>Low</v>
      </c>
    </row>
    <row r="3990" spans="1:8" x14ac:dyDescent="0.25">
      <c r="A3990" s="4" t="s">
        <v>1253</v>
      </c>
      <c r="C3990" s="4">
        <v>2014</v>
      </c>
      <c r="D3990" s="4">
        <v>33</v>
      </c>
      <c r="E3990" t="s">
        <v>1255</v>
      </c>
      <c r="F3990" s="4">
        <f t="shared" si="186"/>
        <v>5</v>
      </c>
      <c r="G3990" s="4">
        <f t="shared" si="187"/>
        <v>5822</v>
      </c>
      <c r="H3990" s="4" t="str">
        <f t="shared" si="188"/>
        <v>Low</v>
      </c>
    </row>
    <row r="3991" spans="1:8" x14ac:dyDescent="0.25">
      <c r="A3991" s="4" t="s">
        <v>1253</v>
      </c>
      <c r="C3991" s="4">
        <v>2014</v>
      </c>
      <c r="D3991" s="4">
        <v>22</v>
      </c>
      <c r="E3991" t="s">
        <v>1260</v>
      </c>
      <c r="F3991" s="4">
        <f t="shared" si="186"/>
        <v>5</v>
      </c>
      <c r="G3991" s="4">
        <f t="shared" si="187"/>
        <v>10472</v>
      </c>
      <c r="H3991" s="4" t="str">
        <f t="shared" si="188"/>
        <v>Low</v>
      </c>
    </row>
    <row r="3992" spans="1:8" x14ac:dyDescent="0.25">
      <c r="A3992" s="4" t="s">
        <v>1253</v>
      </c>
      <c r="C3992" s="4">
        <v>2014</v>
      </c>
      <c r="D3992" s="4">
        <v>7</v>
      </c>
      <c r="E3992" t="s">
        <v>1425</v>
      </c>
      <c r="F3992" s="4">
        <f t="shared" si="186"/>
        <v>5</v>
      </c>
      <c r="G3992" s="4">
        <f t="shared" si="187"/>
        <v>31551</v>
      </c>
      <c r="H3992" s="4" t="str">
        <f t="shared" si="188"/>
        <v>Low</v>
      </c>
    </row>
    <row r="3993" spans="1:8" x14ac:dyDescent="0.25">
      <c r="A3993" s="4" t="s">
        <v>1253</v>
      </c>
      <c r="C3993" s="4">
        <v>2014</v>
      </c>
      <c r="D3993" s="4">
        <v>32</v>
      </c>
      <c r="E3993" t="s">
        <v>60</v>
      </c>
      <c r="F3993" s="4">
        <f t="shared" si="186"/>
        <v>5</v>
      </c>
      <c r="G3993" s="4">
        <f t="shared" si="187"/>
        <v>6069</v>
      </c>
      <c r="H3993" s="4" t="str">
        <f t="shared" si="188"/>
        <v>Low</v>
      </c>
    </row>
    <row r="3994" spans="1:8" x14ac:dyDescent="0.25">
      <c r="A3994" s="4" t="s">
        <v>1253</v>
      </c>
      <c r="C3994" s="4">
        <v>2014</v>
      </c>
      <c r="D3994" s="4">
        <v>14</v>
      </c>
      <c r="E3994" t="s">
        <v>522</v>
      </c>
      <c r="F3994" s="4">
        <f t="shared" si="186"/>
        <v>5</v>
      </c>
      <c r="G3994" s="4">
        <f t="shared" si="187"/>
        <v>18917</v>
      </c>
      <c r="H3994" s="4" t="str">
        <f t="shared" si="188"/>
        <v>Low</v>
      </c>
    </row>
    <row r="3995" spans="1:8" x14ac:dyDescent="0.25">
      <c r="A3995" s="4" t="s">
        <v>1253</v>
      </c>
      <c r="C3995" s="4">
        <v>2014</v>
      </c>
      <c r="D3995" s="4">
        <v>8</v>
      </c>
      <c r="E3995" t="s">
        <v>277</v>
      </c>
      <c r="F3995" s="4">
        <f t="shared" si="186"/>
        <v>5</v>
      </c>
      <c r="G3995" s="4">
        <f t="shared" si="187"/>
        <v>28780</v>
      </c>
      <c r="H3995" s="4" t="str">
        <f t="shared" si="188"/>
        <v>Low</v>
      </c>
    </row>
    <row r="3996" spans="1:8" x14ac:dyDescent="0.25">
      <c r="A3996" s="4" t="s">
        <v>1253</v>
      </c>
      <c r="C3996" s="4">
        <v>2014</v>
      </c>
      <c r="D3996" s="4">
        <v>7</v>
      </c>
      <c r="E3996" t="s">
        <v>1434</v>
      </c>
      <c r="F3996" s="4">
        <f t="shared" si="186"/>
        <v>5</v>
      </c>
      <c r="G3996" s="4">
        <f t="shared" si="187"/>
        <v>31551</v>
      </c>
      <c r="H3996" s="4" t="str">
        <f t="shared" si="188"/>
        <v>Low</v>
      </c>
    </row>
    <row r="3997" spans="1:8" x14ac:dyDescent="0.25">
      <c r="A3997" s="4" t="s">
        <v>1253</v>
      </c>
      <c r="C3997" s="4">
        <v>2014</v>
      </c>
      <c r="D3997" s="4">
        <v>68</v>
      </c>
      <c r="E3997" t="s">
        <v>24</v>
      </c>
      <c r="F3997" s="4">
        <f t="shared" si="186"/>
        <v>5</v>
      </c>
      <c r="G3997" s="4">
        <f t="shared" si="187"/>
        <v>1833</v>
      </c>
      <c r="H3997" s="4" t="str">
        <f t="shared" si="188"/>
        <v>Medium</v>
      </c>
    </row>
    <row r="3998" spans="1:8" x14ac:dyDescent="0.25">
      <c r="A3998" s="4" t="s">
        <v>1253</v>
      </c>
      <c r="C3998" s="4">
        <v>2014</v>
      </c>
      <c r="D3998" s="4">
        <v>13</v>
      </c>
      <c r="E3998" t="s">
        <v>629</v>
      </c>
      <c r="F3998" s="4">
        <f t="shared" si="186"/>
        <v>5</v>
      </c>
      <c r="G3998" s="4">
        <f t="shared" si="187"/>
        <v>20168</v>
      </c>
      <c r="H3998" s="4" t="str">
        <f t="shared" si="188"/>
        <v>Low</v>
      </c>
    </row>
    <row r="3999" spans="1:8" x14ac:dyDescent="0.25">
      <c r="A3999" s="4" t="s">
        <v>1253</v>
      </c>
      <c r="C3999" s="4">
        <v>2014</v>
      </c>
      <c r="D3999" s="4">
        <v>20</v>
      </c>
      <c r="E3999" t="s">
        <v>797</v>
      </c>
      <c r="F3999" s="4">
        <f t="shared" si="186"/>
        <v>5</v>
      </c>
      <c r="G3999" s="4">
        <f t="shared" si="187"/>
        <v>11950</v>
      </c>
      <c r="H3999" s="4" t="str">
        <f t="shared" si="188"/>
        <v>Low</v>
      </c>
    </row>
    <row r="4000" spans="1:8" x14ac:dyDescent="0.25">
      <c r="A4000" s="4" t="s">
        <v>1253</v>
      </c>
      <c r="C4000" s="4">
        <v>2014</v>
      </c>
      <c r="D4000" s="4">
        <v>20</v>
      </c>
      <c r="E4000" t="s">
        <v>101</v>
      </c>
      <c r="F4000" s="4">
        <f t="shared" si="186"/>
        <v>5</v>
      </c>
      <c r="G4000" s="4">
        <f t="shared" si="187"/>
        <v>11950</v>
      </c>
      <c r="H4000" s="4" t="str">
        <f t="shared" si="188"/>
        <v>Low</v>
      </c>
    </row>
    <row r="4001" spans="1:8" x14ac:dyDescent="0.25">
      <c r="A4001" s="4" t="s">
        <v>1253</v>
      </c>
      <c r="C4001" s="4">
        <v>2014</v>
      </c>
      <c r="D4001" s="4">
        <v>8</v>
      </c>
      <c r="E4001" t="s">
        <v>932</v>
      </c>
      <c r="F4001" s="4">
        <f t="shared" si="186"/>
        <v>5</v>
      </c>
      <c r="G4001" s="4">
        <f t="shared" si="187"/>
        <v>28780</v>
      </c>
      <c r="H4001" s="4" t="str">
        <f t="shared" si="188"/>
        <v>Low</v>
      </c>
    </row>
    <row r="4002" spans="1:8" x14ac:dyDescent="0.25">
      <c r="A4002" s="4" t="s">
        <v>578</v>
      </c>
      <c r="C4002" s="4">
        <v>2014</v>
      </c>
      <c r="D4002" s="4">
        <v>12</v>
      </c>
      <c r="E4002" t="s">
        <v>1100</v>
      </c>
      <c r="F4002" s="4">
        <f t="shared" si="186"/>
        <v>4</v>
      </c>
      <c r="G4002" s="4">
        <f t="shared" si="187"/>
        <v>21410</v>
      </c>
      <c r="H4002" s="4" t="str">
        <f t="shared" si="188"/>
        <v>Low</v>
      </c>
    </row>
    <row r="4003" spans="1:8" x14ac:dyDescent="0.25">
      <c r="A4003" s="4" t="s">
        <v>578</v>
      </c>
      <c r="C4003" s="4">
        <v>2014</v>
      </c>
      <c r="D4003" s="4">
        <v>8</v>
      </c>
      <c r="E4003" t="s">
        <v>1188</v>
      </c>
      <c r="F4003" s="4">
        <f t="shared" si="186"/>
        <v>4</v>
      </c>
      <c r="G4003" s="4">
        <f t="shared" si="187"/>
        <v>28780</v>
      </c>
      <c r="H4003" s="4" t="str">
        <f t="shared" si="188"/>
        <v>Low</v>
      </c>
    </row>
    <row r="4004" spans="1:8" x14ac:dyDescent="0.25">
      <c r="A4004" s="4" t="s">
        <v>578</v>
      </c>
      <c r="C4004" s="4">
        <v>2014</v>
      </c>
      <c r="D4004" s="4">
        <v>8</v>
      </c>
      <c r="E4004" t="s">
        <v>1196</v>
      </c>
      <c r="F4004" s="4">
        <f t="shared" si="186"/>
        <v>4</v>
      </c>
      <c r="G4004" s="4">
        <f t="shared" si="187"/>
        <v>28780</v>
      </c>
      <c r="H4004" s="4" t="str">
        <f t="shared" si="188"/>
        <v>Low</v>
      </c>
    </row>
    <row r="4005" spans="1:8" x14ac:dyDescent="0.25">
      <c r="A4005" s="4" t="s">
        <v>578</v>
      </c>
      <c r="C4005" s="4">
        <v>2014</v>
      </c>
      <c r="D4005" s="4">
        <v>18</v>
      </c>
      <c r="E4005" t="s">
        <v>1063</v>
      </c>
      <c r="F4005" s="4">
        <f t="shared" si="186"/>
        <v>4</v>
      </c>
      <c r="G4005" s="4">
        <f t="shared" si="187"/>
        <v>13846</v>
      </c>
      <c r="H4005" s="4" t="str">
        <f t="shared" si="188"/>
        <v>Low</v>
      </c>
    </row>
    <row r="4006" spans="1:8" x14ac:dyDescent="0.25">
      <c r="A4006" s="4" t="s">
        <v>578</v>
      </c>
      <c r="C4006" s="4">
        <v>2014</v>
      </c>
      <c r="D4006" s="4">
        <v>16</v>
      </c>
      <c r="E4006" t="s">
        <v>216</v>
      </c>
      <c r="F4006" s="4">
        <f t="shared" si="186"/>
        <v>4</v>
      </c>
      <c r="G4006" s="4">
        <f t="shared" si="187"/>
        <v>16227</v>
      </c>
      <c r="H4006" s="4" t="str">
        <f t="shared" si="188"/>
        <v>Low</v>
      </c>
    </row>
    <row r="4007" spans="1:8" x14ac:dyDescent="0.25">
      <c r="A4007" s="4" t="s">
        <v>578</v>
      </c>
      <c r="C4007" s="4">
        <v>2014</v>
      </c>
      <c r="D4007" s="4">
        <v>8</v>
      </c>
      <c r="E4007" t="s">
        <v>1219</v>
      </c>
      <c r="F4007" s="4">
        <f t="shared" si="186"/>
        <v>4</v>
      </c>
      <c r="G4007" s="4">
        <f t="shared" si="187"/>
        <v>28780</v>
      </c>
      <c r="H4007" s="4" t="str">
        <f t="shared" si="188"/>
        <v>Low</v>
      </c>
    </row>
    <row r="4008" spans="1:8" x14ac:dyDescent="0.25">
      <c r="A4008" s="4" t="s">
        <v>578</v>
      </c>
      <c r="C4008" s="4">
        <v>2014</v>
      </c>
      <c r="D4008" s="4">
        <v>39</v>
      </c>
      <c r="E4008" t="s">
        <v>32</v>
      </c>
      <c r="F4008" s="4">
        <f t="shared" si="186"/>
        <v>4</v>
      </c>
      <c r="G4008" s="4">
        <f t="shared" si="187"/>
        <v>4519</v>
      </c>
      <c r="H4008" s="4" t="str">
        <f t="shared" si="188"/>
        <v>Low</v>
      </c>
    </row>
    <row r="4009" spans="1:8" x14ac:dyDescent="0.25">
      <c r="A4009" s="4" t="s">
        <v>578</v>
      </c>
      <c r="C4009" s="4">
        <v>2014</v>
      </c>
      <c r="D4009" s="4">
        <v>36</v>
      </c>
      <c r="E4009" t="s">
        <v>123</v>
      </c>
      <c r="F4009" s="4">
        <f t="shared" si="186"/>
        <v>4</v>
      </c>
      <c r="G4009" s="4">
        <f t="shared" si="187"/>
        <v>5095</v>
      </c>
      <c r="H4009" s="4" t="str">
        <f t="shared" si="188"/>
        <v>Low</v>
      </c>
    </row>
    <row r="4010" spans="1:8" x14ac:dyDescent="0.25">
      <c r="A4010" s="4" t="s">
        <v>578</v>
      </c>
      <c r="C4010" s="4">
        <v>2014</v>
      </c>
      <c r="D4010" s="4">
        <v>8</v>
      </c>
      <c r="E4010" t="s">
        <v>770</v>
      </c>
      <c r="F4010" s="4">
        <f t="shared" si="186"/>
        <v>4</v>
      </c>
      <c r="G4010" s="4">
        <f t="shared" si="187"/>
        <v>28780</v>
      </c>
      <c r="H4010" s="4" t="str">
        <f t="shared" si="188"/>
        <v>Low</v>
      </c>
    </row>
    <row r="4011" spans="1:8" x14ac:dyDescent="0.25">
      <c r="A4011" s="4" t="s">
        <v>578</v>
      </c>
      <c r="C4011" s="4">
        <v>2014</v>
      </c>
      <c r="D4011" s="4">
        <v>9</v>
      </c>
      <c r="E4011" t="s">
        <v>1168</v>
      </c>
      <c r="F4011" s="4">
        <f t="shared" si="186"/>
        <v>4</v>
      </c>
      <c r="G4011" s="4">
        <f t="shared" si="187"/>
        <v>26399</v>
      </c>
      <c r="H4011" s="4" t="str">
        <f t="shared" si="188"/>
        <v>Low</v>
      </c>
    </row>
    <row r="4012" spans="1:8" x14ac:dyDescent="0.25">
      <c r="A4012" s="4" t="s">
        <v>578</v>
      </c>
      <c r="C4012" s="4">
        <v>2014</v>
      </c>
      <c r="D4012" s="4">
        <v>8</v>
      </c>
      <c r="E4012" t="s">
        <v>290</v>
      </c>
      <c r="F4012" s="4">
        <f t="shared" si="186"/>
        <v>4</v>
      </c>
      <c r="G4012" s="4">
        <f t="shared" si="187"/>
        <v>28780</v>
      </c>
      <c r="H4012" s="4" t="str">
        <f t="shared" si="188"/>
        <v>Low</v>
      </c>
    </row>
    <row r="4013" spans="1:8" x14ac:dyDescent="0.25">
      <c r="A4013" s="4" t="s">
        <v>578</v>
      </c>
      <c r="C4013" s="4">
        <v>2014</v>
      </c>
      <c r="D4013" s="4">
        <v>22</v>
      </c>
      <c r="E4013" t="s">
        <v>621</v>
      </c>
      <c r="F4013" s="4">
        <f t="shared" si="186"/>
        <v>4</v>
      </c>
      <c r="G4013" s="4">
        <f t="shared" si="187"/>
        <v>10472</v>
      </c>
      <c r="H4013" s="4" t="str">
        <f t="shared" si="188"/>
        <v>Low</v>
      </c>
    </row>
    <row r="4014" spans="1:8" x14ac:dyDescent="0.25">
      <c r="A4014" s="4" t="s">
        <v>578</v>
      </c>
      <c r="C4014" s="4">
        <v>2014</v>
      </c>
      <c r="D4014" s="4">
        <v>9</v>
      </c>
      <c r="E4014" t="s">
        <v>1166</v>
      </c>
      <c r="F4014" s="4">
        <f t="shared" si="186"/>
        <v>4</v>
      </c>
      <c r="G4014" s="4">
        <f t="shared" si="187"/>
        <v>26399</v>
      </c>
      <c r="H4014" s="4" t="str">
        <f t="shared" si="188"/>
        <v>Low</v>
      </c>
    </row>
    <row r="4015" spans="1:8" x14ac:dyDescent="0.25">
      <c r="A4015" s="4" t="s">
        <v>578</v>
      </c>
      <c r="C4015" s="4">
        <v>2014</v>
      </c>
      <c r="D4015" s="4">
        <v>8</v>
      </c>
      <c r="E4015" t="s">
        <v>1206</v>
      </c>
      <c r="F4015" s="4">
        <f t="shared" si="186"/>
        <v>4</v>
      </c>
      <c r="G4015" s="4">
        <f t="shared" si="187"/>
        <v>28780</v>
      </c>
      <c r="H4015" s="4" t="str">
        <f t="shared" si="188"/>
        <v>Low</v>
      </c>
    </row>
    <row r="4016" spans="1:8" x14ac:dyDescent="0.25">
      <c r="A4016" s="4" t="s">
        <v>578</v>
      </c>
      <c r="C4016" s="4">
        <v>2014</v>
      </c>
      <c r="D4016" s="4">
        <v>8</v>
      </c>
      <c r="E4016" t="s">
        <v>449</v>
      </c>
      <c r="F4016" s="4">
        <f t="shared" si="186"/>
        <v>4</v>
      </c>
      <c r="G4016" s="4">
        <f t="shared" si="187"/>
        <v>28780</v>
      </c>
      <c r="H4016" s="4" t="str">
        <f t="shared" si="188"/>
        <v>Low</v>
      </c>
    </row>
    <row r="4017" spans="1:8" x14ac:dyDescent="0.25">
      <c r="A4017" s="4" t="s">
        <v>578</v>
      </c>
      <c r="C4017" s="4">
        <v>2014</v>
      </c>
      <c r="D4017" s="4">
        <v>8</v>
      </c>
      <c r="E4017" t="s">
        <v>1212</v>
      </c>
      <c r="F4017" s="4">
        <f t="shared" si="186"/>
        <v>4</v>
      </c>
      <c r="G4017" s="4">
        <f t="shared" si="187"/>
        <v>28780</v>
      </c>
      <c r="H4017" s="4" t="str">
        <f t="shared" si="188"/>
        <v>Low</v>
      </c>
    </row>
    <row r="4018" spans="1:8" x14ac:dyDescent="0.25">
      <c r="A4018" s="4" t="s">
        <v>578</v>
      </c>
      <c r="C4018" s="4">
        <v>2014</v>
      </c>
      <c r="D4018" s="4">
        <v>98</v>
      </c>
      <c r="E4018" t="s">
        <v>18</v>
      </c>
      <c r="F4018" s="4">
        <f t="shared" si="186"/>
        <v>4</v>
      </c>
      <c r="G4018" s="4">
        <f t="shared" si="187"/>
        <v>975</v>
      </c>
      <c r="H4018" s="4" t="str">
        <f t="shared" si="188"/>
        <v>Medium</v>
      </c>
    </row>
    <row r="4019" spans="1:8" x14ac:dyDescent="0.25">
      <c r="A4019" s="4" t="s">
        <v>578</v>
      </c>
      <c r="C4019" s="4">
        <v>2014</v>
      </c>
      <c r="D4019" s="4">
        <v>17</v>
      </c>
      <c r="E4019" t="s">
        <v>118</v>
      </c>
      <c r="F4019" s="4">
        <f t="shared" si="186"/>
        <v>4</v>
      </c>
      <c r="G4019" s="4">
        <f t="shared" si="187"/>
        <v>15102</v>
      </c>
      <c r="H4019" s="4" t="str">
        <f t="shared" si="188"/>
        <v>Low</v>
      </c>
    </row>
    <row r="4020" spans="1:8" x14ac:dyDescent="0.25">
      <c r="A4020" s="4" t="s">
        <v>578</v>
      </c>
      <c r="C4020" s="4">
        <v>2014</v>
      </c>
      <c r="D4020" s="4">
        <v>8</v>
      </c>
      <c r="E4020" t="s">
        <v>1231</v>
      </c>
      <c r="F4020" s="4">
        <f t="shared" si="186"/>
        <v>4</v>
      </c>
      <c r="G4020" s="4">
        <f t="shared" si="187"/>
        <v>28780</v>
      </c>
      <c r="H4020" s="4" t="str">
        <f t="shared" si="188"/>
        <v>Low</v>
      </c>
    </row>
    <row r="4021" spans="1:8" x14ac:dyDescent="0.25">
      <c r="A4021" s="4" t="s">
        <v>578</v>
      </c>
      <c r="C4021" s="4">
        <v>2014</v>
      </c>
      <c r="D4021" s="4">
        <v>8</v>
      </c>
      <c r="E4021" t="s">
        <v>165</v>
      </c>
      <c r="F4021" s="4">
        <f t="shared" si="186"/>
        <v>4</v>
      </c>
      <c r="G4021" s="4">
        <f t="shared" si="187"/>
        <v>28780</v>
      </c>
      <c r="H4021" s="4" t="str">
        <f t="shared" si="188"/>
        <v>Low</v>
      </c>
    </row>
    <row r="4022" spans="1:8" x14ac:dyDescent="0.25">
      <c r="A4022" s="4" t="s">
        <v>578</v>
      </c>
      <c r="C4022" s="4">
        <v>2014</v>
      </c>
      <c r="D4022" s="4">
        <v>8</v>
      </c>
      <c r="E4022" t="s">
        <v>648</v>
      </c>
      <c r="F4022" s="4">
        <f t="shared" si="186"/>
        <v>4</v>
      </c>
      <c r="G4022" s="4">
        <f t="shared" si="187"/>
        <v>28780</v>
      </c>
      <c r="H4022" s="4" t="str">
        <f t="shared" si="188"/>
        <v>Low</v>
      </c>
    </row>
    <row r="4023" spans="1:8" x14ac:dyDescent="0.25">
      <c r="A4023" s="4" t="s">
        <v>578</v>
      </c>
      <c r="C4023" s="4">
        <v>2014</v>
      </c>
      <c r="D4023" s="4">
        <v>10</v>
      </c>
      <c r="E4023" t="s">
        <v>1133</v>
      </c>
      <c r="F4023" s="4">
        <f t="shared" si="186"/>
        <v>4</v>
      </c>
      <c r="G4023" s="4">
        <f t="shared" si="187"/>
        <v>24413</v>
      </c>
      <c r="H4023" s="4" t="str">
        <f t="shared" si="188"/>
        <v>Low</v>
      </c>
    </row>
    <row r="4024" spans="1:8" x14ac:dyDescent="0.25">
      <c r="A4024" s="4" t="s">
        <v>578</v>
      </c>
      <c r="C4024" s="4">
        <v>2014</v>
      </c>
      <c r="D4024" s="4">
        <v>10</v>
      </c>
      <c r="E4024" t="s">
        <v>1135</v>
      </c>
      <c r="F4024" s="4">
        <f t="shared" si="186"/>
        <v>4</v>
      </c>
      <c r="G4024" s="4">
        <f t="shared" si="187"/>
        <v>24413</v>
      </c>
      <c r="H4024" s="4" t="str">
        <f t="shared" si="188"/>
        <v>Low</v>
      </c>
    </row>
    <row r="4025" spans="1:8" x14ac:dyDescent="0.25">
      <c r="A4025" s="4" t="s">
        <v>578</v>
      </c>
      <c r="C4025" s="4">
        <v>2014</v>
      </c>
      <c r="D4025" s="4">
        <v>8</v>
      </c>
      <c r="E4025" t="s">
        <v>1205</v>
      </c>
      <c r="F4025" s="4">
        <f t="shared" si="186"/>
        <v>4</v>
      </c>
      <c r="G4025" s="4">
        <f t="shared" si="187"/>
        <v>28780</v>
      </c>
      <c r="H4025" s="4" t="str">
        <f t="shared" si="188"/>
        <v>Low</v>
      </c>
    </row>
    <row r="4026" spans="1:8" x14ac:dyDescent="0.25">
      <c r="A4026" s="4" t="s">
        <v>578</v>
      </c>
      <c r="C4026" s="4">
        <v>2014</v>
      </c>
      <c r="D4026" s="4">
        <v>11</v>
      </c>
      <c r="E4026" t="s">
        <v>1125</v>
      </c>
      <c r="F4026" s="4">
        <f t="shared" si="186"/>
        <v>4</v>
      </c>
      <c r="G4026" s="4">
        <f t="shared" si="187"/>
        <v>22840</v>
      </c>
      <c r="H4026" s="4" t="str">
        <f t="shared" si="188"/>
        <v>Low</v>
      </c>
    </row>
    <row r="4027" spans="1:8" x14ac:dyDescent="0.25">
      <c r="A4027" s="4" t="s">
        <v>578</v>
      </c>
      <c r="C4027" s="4">
        <v>2014</v>
      </c>
      <c r="D4027" s="4">
        <v>10</v>
      </c>
      <c r="E4027" t="s">
        <v>582</v>
      </c>
      <c r="F4027" s="4">
        <f t="shared" si="186"/>
        <v>4</v>
      </c>
      <c r="G4027" s="4">
        <f t="shared" si="187"/>
        <v>24413</v>
      </c>
      <c r="H4027" s="4" t="str">
        <f t="shared" si="188"/>
        <v>Low</v>
      </c>
    </row>
    <row r="4028" spans="1:8" x14ac:dyDescent="0.25">
      <c r="A4028" s="4" t="s">
        <v>578</v>
      </c>
      <c r="C4028" s="4">
        <v>2014</v>
      </c>
      <c r="D4028" s="4">
        <v>8</v>
      </c>
      <c r="E4028" t="s">
        <v>1199</v>
      </c>
      <c r="F4028" s="4">
        <f t="shared" si="186"/>
        <v>4</v>
      </c>
      <c r="G4028" s="4">
        <f t="shared" si="187"/>
        <v>28780</v>
      </c>
      <c r="H4028" s="4" t="str">
        <f t="shared" si="188"/>
        <v>Low</v>
      </c>
    </row>
    <row r="4029" spans="1:8" x14ac:dyDescent="0.25">
      <c r="A4029" s="4" t="s">
        <v>578</v>
      </c>
      <c r="C4029" s="4">
        <v>2014</v>
      </c>
      <c r="D4029" s="4">
        <v>9</v>
      </c>
      <c r="E4029" t="s">
        <v>1153</v>
      </c>
      <c r="F4029" s="4">
        <f t="shared" si="186"/>
        <v>4</v>
      </c>
      <c r="G4029" s="4">
        <f t="shared" si="187"/>
        <v>26399</v>
      </c>
      <c r="H4029" s="4" t="str">
        <f t="shared" si="188"/>
        <v>Low</v>
      </c>
    </row>
    <row r="4030" spans="1:8" x14ac:dyDescent="0.25">
      <c r="A4030" s="4" t="s">
        <v>578</v>
      </c>
      <c r="C4030" s="4">
        <v>2014</v>
      </c>
      <c r="D4030" s="4">
        <v>9</v>
      </c>
      <c r="E4030" t="s">
        <v>1159</v>
      </c>
      <c r="F4030" s="4">
        <f t="shared" si="186"/>
        <v>4</v>
      </c>
      <c r="G4030" s="4">
        <f t="shared" si="187"/>
        <v>26399</v>
      </c>
      <c r="H4030" s="4" t="str">
        <f t="shared" si="188"/>
        <v>Low</v>
      </c>
    </row>
    <row r="4031" spans="1:8" x14ac:dyDescent="0.25">
      <c r="A4031" s="4" t="s">
        <v>578</v>
      </c>
      <c r="C4031" s="4">
        <v>2014</v>
      </c>
      <c r="D4031" s="4">
        <v>13</v>
      </c>
      <c r="E4031" t="s">
        <v>122</v>
      </c>
      <c r="F4031" s="4">
        <f t="shared" si="186"/>
        <v>4</v>
      </c>
      <c r="G4031" s="4">
        <f t="shared" si="187"/>
        <v>20168</v>
      </c>
      <c r="H4031" s="4" t="str">
        <f t="shared" si="188"/>
        <v>Low</v>
      </c>
    </row>
    <row r="4032" spans="1:8" x14ac:dyDescent="0.25">
      <c r="A4032" s="4" t="s">
        <v>578</v>
      </c>
      <c r="C4032" s="4">
        <v>2014</v>
      </c>
      <c r="D4032" s="4">
        <v>8</v>
      </c>
      <c r="E4032" t="s">
        <v>1204</v>
      </c>
      <c r="F4032" s="4">
        <f t="shared" si="186"/>
        <v>4</v>
      </c>
      <c r="G4032" s="4">
        <f t="shared" si="187"/>
        <v>28780</v>
      </c>
      <c r="H4032" s="4" t="str">
        <f t="shared" si="188"/>
        <v>Low</v>
      </c>
    </row>
    <row r="4033" spans="1:8" x14ac:dyDescent="0.25">
      <c r="A4033" s="4" t="s">
        <v>578</v>
      </c>
      <c r="C4033" s="4">
        <v>2014</v>
      </c>
      <c r="D4033" s="4">
        <v>36</v>
      </c>
      <c r="E4033" t="s">
        <v>20</v>
      </c>
      <c r="F4033" s="4">
        <f t="shared" si="186"/>
        <v>4</v>
      </c>
      <c r="G4033" s="4">
        <f t="shared" si="187"/>
        <v>5095</v>
      </c>
      <c r="H4033" s="4" t="str">
        <f t="shared" si="188"/>
        <v>Low</v>
      </c>
    </row>
    <row r="4034" spans="1:8" x14ac:dyDescent="0.25">
      <c r="A4034" s="4" t="s">
        <v>578</v>
      </c>
      <c r="C4034" s="4">
        <v>2014</v>
      </c>
      <c r="D4034" s="4">
        <v>9</v>
      </c>
      <c r="E4034" t="s">
        <v>919</v>
      </c>
      <c r="F4034" s="4">
        <f t="shared" ref="F4034:F4097" si="189">VLOOKUP(A4034,$M$11:$N$22,2,FALSE)</f>
        <v>4</v>
      </c>
      <c r="G4034" s="4">
        <f t="shared" ref="G4034:G4097" si="190">RANK(D4034,$D:$D,0)</f>
        <v>26399</v>
      </c>
      <c r="H4034" s="4" t="str">
        <f t="shared" ref="H4034:H4097" si="191">_xlfn.IFS(D4034&lt;50, "Low", AND(D4034&gt;=50, D4034&lt;=100), "Medium", D4034&gt;100, "High")</f>
        <v>Low</v>
      </c>
    </row>
    <row r="4035" spans="1:8" x14ac:dyDescent="0.25">
      <c r="A4035" s="4" t="s">
        <v>578</v>
      </c>
      <c r="C4035" s="4">
        <v>2014</v>
      </c>
      <c r="D4035" s="4">
        <v>10</v>
      </c>
      <c r="E4035" t="s">
        <v>148</v>
      </c>
      <c r="F4035" s="4">
        <f t="shared" si="189"/>
        <v>4</v>
      </c>
      <c r="G4035" s="4">
        <f t="shared" si="190"/>
        <v>24413</v>
      </c>
      <c r="H4035" s="4" t="str">
        <f t="shared" si="191"/>
        <v>Low</v>
      </c>
    </row>
    <row r="4036" spans="1:8" x14ac:dyDescent="0.25">
      <c r="A4036" s="4" t="s">
        <v>578</v>
      </c>
      <c r="C4036" s="4">
        <v>2014</v>
      </c>
      <c r="D4036" s="4">
        <v>8</v>
      </c>
      <c r="E4036" t="s">
        <v>1220</v>
      </c>
      <c r="F4036" s="4">
        <f t="shared" si="189"/>
        <v>4</v>
      </c>
      <c r="G4036" s="4">
        <f t="shared" si="190"/>
        <v>28780</v>
      </c>
      <c r="H4036" s="4" t="str">
        <f t="shared" si="191"/>
        <v>Low</v>
      </c>
    </row>
    <row r="4037" spans="1:8" x14ac:dyDescent="0.25">
      <c r="A4037" s="4" t="s">
        <v>578</v>
      </c>
      <c r="C4037" s="4">
        <v>2014</v>
      </c>
      <c r="D4037" s="4">
        <v>27</v>
      </c>
      <c r="E4037" t="s">
        <v>49</v>
      </c>
      <c r="F4037" s="4">
        <f t="shared" si="189"/>
        <v>4</v>
      </c>
      <c r="G4037" s="4">
        <f t="shared" si="190"/>
        <v>7822</v>
      </c>
      <c r="H4037" s="4" t="str">
        <f t="shared" si="191"/>
        <v>Low</v>
      </c>
    </row>
    <row r="4038" spans="1:8" x14ac:dyDescent="0.25">
      <c r="A4038" s="4" t="s">
        <v>578</v>
      </c>
      <c r="C4038" s="4">
        <v>2014</v>
      </c>
      <c r="D4038" s="4">
        <v>7</v>
      </c>
      <c r="E4038" t="s">
        <v>269</v>
      </c>
      <c r="F4038" s="4">
        <f t="shared" si="189"/>
        <v>4</v>
      </c>
      <c r="G4038" s="4">
        <f t="shared" si="190"/>
        <v>31551</v>
      </c>
      <c r="H4038" s="4" t="str">
        <f t="shared" si="191"/>
        <v>Low</v>
      </c>
    </row>
    <row r="4039" spans="1:8" x14ac:dyDescent="0.25">
      <c r="A4039" s="4" t="s">
        <v>578</v>
      </c>
      <c r="C4039" s="4">
        <v>2014</v>
      </c>
      <c r="D4039" s="4">
        <v>8</v>
      </c>
      <c r="E4039" t="s">
        <v>1234</v>
      </c>
      <c r="F4039" s="4">
        <f t="shared" si="189"/>
        <v>4</v>
      </c>
      <c r="G4039" s="4">
        <f t="shared" si="190"/>
        <v>28780</v>
      </c>
      <c r="H4039" s="4" t="str">
        <f t="shared" si="191"/>
        <v>Low</v>
      </c>
    </row>
    <row r="4040" spans="1:8" x14ac:dyDescent="0.25">
      <c r="A4040" s="4" t="s">
        <v>578</v>
      </c>
      <c r="C4040" s="4">
        <v>2014</v>
      </c>
      <c r="D4040" s="4">
        <v>31</v>
      </c>
      <c r="E4040" t="s">
        <v>79</v>
      </c>
      <c r="F4040" s="4">
        <f t="shared" si="189"/>
        <v>4</v>
      </c>
      <c r="G4040" s="4">
        <f t="shared" si="190"/>
        <v>6392</v>
      </c>
      <c r="H4040" s="4" t="str">
        <f t="shared" si="191"/>
        <v>Low</v>
      </c>
    </row>
    <row r="4041" spans="1:8" x14ac:dyDescent="0.25">
      <c r="A4041" s="4" t="s">
        <v>578</v>
      </c>
      <c r="C4041" s="4">
        <v>2014</v>
      </c>
      <c r="D4041" s="4">
        <v>9</v>
      </c>
      <c r="E4041" t="s">
        <v>111</v>
      </c>
      <c r="F4041" s="4">
        <f t="shared" si="189"/>
        <v>4</v>
      </c>
      <c r="G4041" s="4">
        <f t="shared" si="190"/>
        <v>26399</v>
      </c>
      <c r="H4041" s="4" t="str">
        <f t="shared" si="191"/>
        <v>Low</v>
      </c>
    </row>
    <row r="4042" spans="1:8" x14ac:dyDescent="0.25">
      <c r="A4042" s="4" t="s">
        <v>578</v>
      </c>
      <c r="C4042" s="4">
        <v>2014</v>
      </c>
      <c r="D4042" s="4">
        <v>19</v>
      </c>
      <c r="E4042" t="s">
        <v>1061</v>
      </c>
      <c r="F4042" s="4">
        <f t="shared" si="189"/>
        <v>4</v>
      </c>
      <c r="G4042" s="4">
        <f t="shared" si="190"/>
        <v>12942</v>
      </c>
      <c r="H4042" s="4" t="str">
        <f t="shared" si="191"/>
        <v>Low</v>
      </c>
    </row>
    <row r="4043" spans="1:8" x14ac:dyDescent="0.25">
      <c r="A4043" s="4" t="s">
        <v>578</v>
      </c>
      <c r="C4043" s="4">
        <v>2014</v>
      </c>
      <c r="D4043" s="4">
        <v>27</v>
      </c>
      <c r="E4043" t="s">
        <v>56</v>
      </c>
      <c r="F4043" s="4">
        <f t="shared" si="189"/>
        <v>4</v>
      </c>
      <c r="G4043" s="4">
        <f t="shared" si="190"/>
        <v>7822</v>
      </c>
      <c r="H4043" s="4" t="str">
        <f t="shared" si="191"/>
        <v>Low</v>
      </c>
    </row>
    <row r="4044" spans="1:8" x14ac:dyDescent="0.25">
      <c r="A4044" s="4" t="s">
        <v>578</v>
      </c>
      <c r="C4044" s="4">
        <v>2014</v>
      </c>
      <c r="D4044" s="4">
        <v>9</v>
      </c>
      <c r="E4044" t="s">
        <v>1144</v>
      </c>
      <c r="F4044" s="4">
        <f t="shared" si="189"/>
        <v>4</v>
      </c>
      <c r="G4044" s="4">
        <f t="shared" si="190"/>
        <v>26399</v>
      </c>
      <c r="H4044" s="4" t="str">
        <f t="shared" si="191"/>
        <v>Low</v>
      </c>
    </row>
    <row r="4045" spans="1:8" x14ac:dyDescent="0.25">
      <c r="A4045" s="4" t="s">
        <v>578</v>
      </c>
      <c r="C4045" s="4">
        <v>2014</v>
      </c>
      <c r="D4045" s="4">
        <v>16</v>
      </c>
      <c r="E4045" t="s">
        <v>931</v>
      </c>
      <c r="F4045" s="4">
        <f t="shared" si="189"/>
        <v>4</v>
      </c>
      <c r="G4045" s="4">
        <f t="shared" si="190"/>
        <v>16227</v>
      </c>
      <c r="H4045" s="4" t="str">
        <f t="shared" si="191"/>
        <v>Low</v>
      </c>
    </row>
    <row r="4046" spans="1:8" x14ac:dyDescent="0.25">
      <c r="A4046" s="4" t="s">
        <v>578</v>
      </c>
      <c r="C4046" s="4">
        <v>2014</v>
      </c>
      <c r="D4046" s="4">
        <v>9</v>
      </c>
      <c r="E4046" t="s">
        <v>1146</v>
      </c>
      <c r="F4046" s="4">
        <f t="shared" si="189"/>
        <v>4</v>
      </c>
      <c r="G4046" s="4">
        <f t="shared" si="190"/>
        <v>26399</v>
      </c>
      <c r="H4046" s="4" t="str">
        <f t="shared" si="191"/>
        <v>Low</v>
      </c>
    </row>
    <row r="4047" spans="1:8" x14ac:dyDescent="0.25">
      <c r="A4047" s="4" t="s">
        <v>578</v>
      </c>
      <c r="C4047" s="4">
        <v>2014</v>
      </c>
      <c r="D4047" s="4">
        <v>9</v>
      </c>
      <c r="E4047" t="s">
        <v>1160</v>
      </c>
      <c r="F4047" s="4">
        <f t="shared" si="189"/>
        <v>4</v>
      </c>
      <c r="G4047" s="4">
        <f t="shared" si="190"/>
        <v>26399</v>
      </c>
      <c r="H4047" s="4" t="str">
        <f t="shared" si="191"/>
        <v>Low</v>
      </c>
    </row>
    <row r="4048" spans="1:8" x14ac:dyDescent="0.25">
      <c r="A4048" s="4" t="s">
        <v>578</v>
      </c>
      <c r="C4048" s="4">
        <v>2014</v>
      </c>
      <c r="D4048" s="4">
        <v>11</v>
      </c>
      <c r="E4048" t="s">
        <v>304</v>
      </c>
      <c r="F4048" s="4">
        <f t="shared" si="189"/>
        <v>4</v>
      </c>
      <c r="G4048" s="4">
        <f t="shared" si="190"/>
        <v>22840</v>
      </c>
      <c r="H4048" s="4" t="str">
        <f t="shared" si="191"/>
        <v>Low</v>
      </c>
    </row>
    <row r="4049" spans="1:8" x14ac:dyDescent="0.25">
      <c r="A4049" s="4" t="s">
        <v>578</v>
      </c>
      <c r="C4049" s="4">
        <v>2014</v>
      </c>
      <c r="D4049" s="4">
        <v>14</v>
      </c>
      <c r="E4049" t="s">
        <v>1083</v>
      </c>
      <c r="F4049" s="4">
        <f t="shared" si="189"/>
        <v>4</v>
      </c>
      <c r="G4049" s="4">
        <f t="shared" si="190"/>
        <v>18917</v>
      </c>
      <c r="H4049" s="4" t="str">
        <f t="shared" si="191"/>
        <v>Low</v>
      </c>
    </row>
    <row r="4050" spans="1:8" x14ac:dyDescent="0.25">
      <c r="A4050" s="4" t="s">
        <v>578</v>
      </c>
      <c r="C4050" s="4">
        <v>2014</v>
      </c>
      <c r="D4050" s="4">
        <v>11</v>
      </c>
      <c r="E4050" t="s">
        <v>129</v>
      </c>
      <c r="F4050" s="4">
        <f t="shared" si="189"/>
        <v>4</v>
      </c>
      <c r="G4050" s="4">
        <f t="shared" si="190"/>
        <v>22840</v>
      </c>
      <c r="H4050" s="4" t="str">
        <f t="shared" si="191"/>
        <v>Low</v>
      </c>
    </row>
    <row r="4051" spans="1:8" x14ac:dyDescent="0.25">
      <c r="A4051" s="4" t="s">
        <v>578</v>
      </c>
      <c r="C4051" s="4">
        <v>2014</v>
      </c>
      <c r="D4051" s="4">
        <v>48</v>
      </c>
      <c r="E4051" t="s">
        <v>1051</v>
      </c>
      <c r="F4051" s="4">
        <f t="shared" si="189"/>
        <v>4</v>
      </c>
      <c r="G4051" s="4">
        <f t="shared" si="190"/>
        <v>3259</v>
      </c>
      <c r="H4051" s="4" t="str">
        <f t="shared" si="191"/>
        <v>Low</v>
      </c>
    </row>
    <row r="4052" spans="1:8" x14ac:dyDescent="0.25">
      <c r="A4052" s="4" t="s">
        <v>578</v>
      </c>
      <c r="C4052" s="4">
        <v>2014</v>
      </c>
      <c r="D4052" s="4">
        <v>8</v>
      </c>
      <c r="E4052" t="s">
        <v>1192</v>
      </c>
      <c r="F4052" s="4">
        <f t="shared" si="189"/>
        <v>4</v>
      </c>
      <c r="G4052" s="4">
        <f t="shared" si="190"/>
        <v>28780</v>
      </c>
      <c r="H4052" s="4" t="str">
        <f t="shared" si="191"/>
        <v>Low</v>
      </c>
    </row>
    <row r="4053" spans="1:8" x14ac:dyDescent="0.25">
      <c r="A4053" s="4" t="s">
        <v>578</v>
      </c>
      <c r="C4053" s="4">
        <v>2014</v>
      </c>
      <c r="D4053" s="4">
        <v>25</v>
      </c>
      <c r="E4053" t="s">
        <v>31</v>
      </c>
      <c r="F4053" s="4">
        <f t="shared" si="189"/>
        <v>4</v>
      </c>
      <c r="G4053" s="4">
        <f t="shared" si="190"/>
        <v>8768</v>
      </c>
      <c r="H4053" s="4" t="str">
        <f t="shared" si="191"/>
        <v>Low</v>
      </c>
    </row>
    <row r="4054" spans="1:8" x14ac:dyDescent="0.25">
      <c r="A4054" s="4" t="s">
        <v>578</v>
      </c>
      <c r="C4054" s="4">
        <v>2014</v>
      </c>
      <c r="D4054" s="4">
        <v>15</v>
      </c>
      <c r="E4054" t="s">
        <v>99</v>
      </c>
      <c r="F4054" s="4">
        <f t="shared" si="189"/>
        <v>4</v>
      </c>
      <c r="G4054" s="4">
        <f t="shared" si="190"/>
        <v>17757</v>
      </c>
      <c r="H4054" s="4" t="str">
        <f t="shared" si="191"/>
        <v>Low</v>
      </c>
    </row>
    <row r="4055" spans="1:8" x14ac:dyDescent="0.25">
      <c r="A4055" s="4" t="s">
        <v>578</v>
      </c>
      <c r="C4055" s="4">
        <v>2014</v>
      </c>
      <c r="D4055" s="4">
        <v>8</v>
      </c>
      <c r="E4055" t="s">
        <v>1230</v>
      </c>
      <c r="F4055" s="4">
        <f t="shared" si="189"/>
        <v>4</v>
      </c>
      <c r="G4055" s="4">
        <f t="shared" si="190"/>
        <v>28780</v>
      </c>
      <c r="H4055" s="4" t="str">
        <f t="shared" si="191"/>
        <v>Low</v>
      </c>
    </row>
    <row r="4056" spans="1:8" x14ac:dyDescent="0.25">
      <c r="A4056" s="4" t="s">
        <v>578</v>
      </c>
      <c r="C4056" s="4">
        <v>2014</v>
      </c>
      <c r="D4056" s="4">
        <v>19</v>
      </c>
      <c r="E4056" t="s">
        <v>81</v>
      </c>
      <c r="F4056" s="4">
        <f t="shared" si="189"/>
        <v>4</v>
      </c>
      <c r="G4056" s="4">
        <f t="shared" si="190"/>
        <v>12942</v>
      </c>
      <c r="H4056" s="4" t="str">
        <f t="shared" si="191"/>
        <v>Low</v>
      </c>
    </row>
    <row r="4057" spans="1:8" x14ac:dyDescent="0.25">
      <c r="A4057" s="4" t="s">
        <v>578</v>
      </c>
      <c r="C4057" s="4">
        <v>2014</v>
      </c>
      <c r="D4057" s="4">
        <v>13</v>
      </c>
      <c r="E4057" t="s">
        <v>278</v>
      </c>
      <c r="F4057" s="4">
        <f t="shared" si="189"/>
        <v>4</v>
      </c>
      <c r="G4057" s="4">
        <f t="shared" si="190"/>
        <v>20168</v>
      </c>
      <c r="H4057" s="4" t="str">
        <f t="shared" si="191"/>
        <v>Low</v>
      </c>
    </row>
    <row r="4058" spans="1:8" x14ac:dyDescent="0.25">
      <c r="A4058" s="4" t="s">
        <v>578</v>
      </c>
      <c r="C4058" s="4">
        <v>2014</v>
      </c>
      <c r="D4058" s="4">
        <v>43</v>
      </c>
      <c r="E4058" t="s">
        <v>75</v>
      </c>
      <c r="F4058" s="4">
        <f t="shared" si="189"/>
        <v>4</v>
      </c>
      <c r="G4058" s="4">
        <f t="shared" si="190"/>
        <v>3912</v>
      </c>
      <c r="H4058" s="4" t="str">
        <f t="shared" si="191"/>
        <v>Low</v>
      </c>
    </row>
    <row r="4059" spans="1:8" x14ac:dyDescent="0.25">
      <c r="A4059" s="4" t="s">
        <v>578</v>
      </c>
      <c r="C4059" s="4">
        <v>2014</v>
      </c>
      <c r="D4059" s="4">
        <v>9</v>
      </c>
      <c r="E4059" t="s">
        <v>1142</v>
      </c>
      <c r="F4059" s="4">
        <f t="shared" si="189"/>
        <v>4</v>
      </c>
      <c r="G4059" s="4">
        <f t="shared" si="190"/>
        <v>26399</v>
      </c>
      <c r="H4059" s="4" t="str">
        <f t="shared" si="191"/>
        <v>Low</v>
      </c>
    </row>
    <row r="4060" spans="1:8" x14ac:dyDescent="0.25">
      <c r="A4060" s="4" t="s">
        <v>578</v>
      </c>
      <c r="C4060" s="4">
        <v>2014</v>
      </c>
      <c r="D4060" s="4">
        <v>8</v>
      </c>
      <c r="E4060" t="s">
        <v>1211</v>
      </c>
      <c r="F4060" s="4">
        <f t="shared" si="189"/>
        <v>4</v>
      </c>
      <c r="G4060" s="4">
        <f t="shared" si="190"/>
        <v>28780</v>
      </c>
      <c r="H4060" s="4" t="str">
        <f t="shared" si="191"/>
        <v>Low</v>
      </c>
    </row>
    <row r="4061" spans="1:8" x14ac:dyDescent="0.25">
      <c r="A4061" s="4" t="s">
        <v>578</v>
      </c>
      <c r="C4061" s="4">
        <v>2014</v>
      </c>
      <c r="D4061" s="4">
        <v>12</v>
      </c>
      <c r="E4061" t="s">
        <v>1011</v>
      </c>
      <c r="F4061" s="4">
        <f t="shared" si="189"/>
        <v>4</v>
      </c>
      <c r="G4061" s="4">
        <f t="shared" si="190"/>
        <v>21410</v>
      </c>
      <c r="H4061" s="4" t="str">
        <f t="shared" si="191"/>
        <v>Low</v>
      </c>
    </row>
    <row r="4062" spans="1:8" x14ac:dyDescent="0.25">
      <c r="A4062" s="4" t="s">
        <v>578</v>
      </c>
      <c r="C4062" s="4">
        <v>2014</v>
      </c>
      <c r="D4062" s="4">
        <v>9</v>
      </c>
      <c r="E4062" t="s">
        <v>1149</v>
      </c>
      <c r="F4062" s="4">
        <f t="shared" si="189"/>
        <v>4</v>
      </c>
      <c r="G4062" s="4">
        <f t="shared" si="190"/>
        <v>26399</v>
      </c>
      <c r="H4062" s="4" t="str">
        <f t="shared" si="191"/>
        <v>Low</v>
      </c>
    </row>
    <row r="4063" spans="1:8" x14ac:dyDescent="0.25">
      <c r="A4063" s="4" t="s">
        <v>578</v>
      </c>
      <c r="C4063" s="4">
        <v>2014</v>
      </c>
      <c r="D4063" s="4">
        <v>14</v>
      </c>
      <c r="E4063" t="s">
        <v>794</v>
      </c>
      <c r="F4063" s="4">
        <f t="shared" si="189"/>
        <v>4</v>
      </c>
      <c r="G4063" s="4">
        <f t="shared" si="190"/>
        <v>18917</v>
      </c>
      <c r="H4063" s="4" t="str">
        <f t="shared" si="191"/>
        <v>Low</v>
      </c>
    </row>
    <row r="4064" spans="1:8" x14ac:dyDescent="0.25">
      <c r="A4064" s="4" t="s">
        <v>578</v>
      </c>
      <c r="C4064" s="4">
        <v>2014</v>
      </c>
      <c r="D4064" s="4">
        <v>11</v>
      </c>
      <c r="E4064" t="s">
        <v>532</v>
      </c>
      <c r="F4064" s="4">
        <f t="shared" si="189"/>
        <v>4</v>
      </c>
      <c r="G4064" s="4">
        <f t="shared" si="190"/>
        <v>22840</v>
      </c>
      <c r="H4064" s="4" t="str">
        <f t="shared" si="191"/>
        <v>Low</v>
      </c>
    </row>
    <row r="4065" spans="1:8" x14ac:dyDescent="0.25">
      <c r="A4065" s="4" t="s">
        <v>578</v>
      </c>
      <c r="C4065" s="4">
        <v>2014</v>
      </c>
      <c r="D4065" s="4">
        <v>8</v>
      </c>
      <c r="E4065" t="s">
        <v>1207</v>
      </c>
      <c r="F4065" s="4">
        <f t="shared" si="189"/>
        <v>4</v>
      </c>
      <c r="G4065" s="4">
        <f t="shared" si="190"/>
        <v>28780</v>
      </c>
      <c r="H4065" s="4" t="str">
        <f t="shared" si="191"/>
        <v>Low</v>
      </c>
    </row>
    <row r="4066" spans="1:8" x14ac:dyDescent="0.25">
      <c r="A4066" s="4" t="s">
        <v>578</v>
      </c>
      <c r="C4066" s="4">
        <v>2014</v>
      </c>
      <c r="D4066" s="4">
        <v>20</v>
      </c>
      <c r="E4066" t="s">
        <v>104</v>
      </c>
      <c r="F4066" s="4">
        <f t="shared" si="189"/>
        <v>4</v>
      </c>
      <c r="G4066" s="4">
        <f t="shared" si="190"/>
        <v>11950</v>
      </c>
      <c r="H4066" s="4" t="str">
        <f t="shared" si="191"/>
        <v>Low</v>
      </c>
    </row>
    <row r="4067" spans="1:8" x14ac:dyDescent="0.25">
      <c r="A4067" s="4" t="s">
        <v>578</v>
      </c>
      <c r="C4067" s="4">
        <v>2014</v>
      </c>
      <c r="D4067" s="4">
        <v>8</v>
      </c>
      <c r="E4067" t="s">
        <v>1193</v>
      </c>
      <c r="F4067" s="4">
        <f t="shared" si="189"/>
        <v>4</v>
      </c>
      <c r="G4067" s="4">
        <f t="shared" si="190"/>
        <v>28780</v>
      </c>
      <c r="H4067" s="4" t="str">
        <f t="shared" si="191"/>
        <v>Low</v>
      </c>
    </row>
    <row r="4068" spans="1:8" x14ac:dyDescent="0.25">
      <c r="A4068" s="4" t="s">
        <v>578</v>
      </c>
      <c r="C4068" s="4">
        <v>2014</v>
      </c>
      <c r="D4068" s="4">
        <v>12</v>
      </c>
      <c r="E4068" t="s">
        <v>1097</v>
      </c>
      <c r="F4068" s="4">
        <f t="shared" si="189"/>
        <v>4</v>
      </c>
      <c r="G4068" s="4">
        <f t="shared" si="190"/>
        <v>21410</v>
      </c>
      <c r="H4068" s="4" t="str">
        <f t="shared" si="191"/>
        <v>Low</v>
      </c>
    </row>
    <row r="4069" spans="1:8" x14ac:dyDescent="0.25">
      <c r="A4069" s="4" t="s">
        <v>578</v>
      </c>
      <c r="C4069" s="4">
        <v>2014</v>
      </c>
      <c r="D4069" s="4">
        <v>35</v>
      </c>
      <c r="E4069" t="s">
        <v>842</v>
      </c>
      <c r="F4069" s="4">
        <f t="shared" si="189"/>
        <v>4</v>
      </c>
      <c r="G4069" s="4">
        <f t="shared" si="190"/>
        <v>5316</v>
      </c>
      <c r="H4069" s="4" t="str">
        <f t="shared" si="191"/>
        <v>Low</v>
      </c>
    </row>
    <row r="4070" spans="1:8" x14ac:dyDescent="0.25">
      <c r="A4070" s="4" t="s">
        <v>578</v>
      </c>
      <c r="C4070" s="4">
        <v>2014</v>
      </c>
      <c r="D4070" s="4">
        <v>7</v>
      </c>
      <c r="E4070" t="s">
        <v>1239</v>
      </c>
      <c r="F4070" s="4">
        <f t="shared" si="189"/>
        <v>4</v>
      </c>
      <c r="G4070" s="4">
        <f t="shared" si="190"/>
        <v>31551</v>
      </c>
      <c r="H4070" s="4" t="str">
        <f t="shared" si="191"/>
        <v>Low</v>
      </c>
    </row>
    <row r="4071" spans="1:8" x14ac:dyDescent="0.25">
      <c r="A4071" s="4" t="s">
        <v>578</v>
      </c>
      <c r="C4071" s="4">
        <v>2014</v>
      </c>
      <c r="D4071" s="4">
        <v>20</v>
      </c>
      <c r="E4071" t="s">
        <v>609</v>
      </c>
      <c r="F4071" s="4">
        <f t="shared" si="189"/>
        <v>4</v>
      </c>
      <c r="G4071" s="4">
        <f t="shared" si="190"/>
        <v>11950</v>
      </c>
      <c r="H4071" s="4" t="str">
        <f t="shared" si="191"/>
        <v>Low</v>
      </c>
    </row>
    <row r="4072" spans="1:8" x14ac:dyDescent="0.25">
      <c r="A4072" s="4" t="s">
        <v>578</v>
      </c>
      <c r="C4072" s="4">
        <v>2014</v>
      </c>
      <c r="D4072" s="4">
        <v>32</v>
      </c>
      <c r="E4072" t="s">
        <v>223</v>
      </c>
      <c r="F4072" s="4">
        <f t="shared" si="189"/>
        <v>4</v>
      </c>
      <c r="G4072" s="4">
        <f t="shared" si="190"/>
        <v>6069</v>
      </c>
      <c r="H4072" s="4" t="str">
        <f t="shared" si="191"/>
        <v>Low</v>
      </c>
    </row>
    <row r="4073" spans="1:8" x14ac:dyDescent="0.25">
      <c r="A4073" s="4" t="s">
        <v>578</v>
      </c>
      <c r="C4073" s="4">
        <v>2014</v>
      </c>
      <c r="D4073" s="4">
        <v>17</v>
      </c>
      <c r="E4073" t="s">
        <v>656</v>
      </c>
      <c r="F4073" s="4">
        <f t="shared" si="189"/>
        <v>4</v>
      </c>
      <c r="G4073" s="4">
        <f t="shared" si="190"/>
        <v>15102</v>
      </c>
      <c r="H4073" s="4" t="str">
        <f t="shared" si="191"/>
        <v>Low</v>
      </c>
    </row>
    <row r="4074" spans="1:8" x14ac:dyDescent="0.25">
      <c r="A4074" s="4" t="s">
        <v>578</v>
      </c>
      <c r="C4074" s="4">
        <v>2014</v>
      </c>
      <c r="D4074" s="4">
        <v>11</v>
      </c>
      <c r="E4074" t="s">
        <v>331</v>
      </c>
      <c r="F4074" s="4">
        <f t="shared" si="189"/>
        <v>4</v>
      </c>
      <c r="G4074" s="4">
        <f t="shared" si="190"/>
        <v>22840</v>
      </c>
      <c r="H4074" s="4" t="str">
        <f t="shared" si="191"/>
        <v>Low</v>
      </c>
    </row>
    <row r="4075" spans="1:8" x14ac:dyDescent="0.25">
      <c r="A4075" s="4" t="s">
        <v>578</v>
      </c>
      <c r="C4075" s="4">
        <v>2014</v>
      </c>
      <c r="D4075" s="4">
        <v>34</v>
      </c>
      <c r="E4075" t="s">
        <v>68</v>
      </c>
      <c r="F4075" s="4">
        <f t="shared" si="189"/>
        <v>4</v>
      </c>
      <c r="G4075" s="4">
        <f t="shared" si="190"/>
        <v>5549</v>
      </c>
      <c r="H4075" s="4" t="str">
        <f t="shared" si="191"/>
        <v>Low</v>
      </c>
    </row>
    <row r="4076" spans="1:8" x14ac:dyDescent="0.25">
      <c r="A4076" s="4" t="s">
        <v>578</v>
      </c>
      <c r="C4076" s="4">
        <v>2014</v>
      </c>
      <c r="D4076" s="4">
        <v>10</v>
      </c>
      <c r="E4076" t="s">
        <v>775</v>
      </c>
      <c r="F4076" s="4">
        <f t="shared" si="189"/>
        <v>4</v>
      </c>
      <c r="G4076" s="4">
        <f t="shared" si="190"/>
        <v>24413</v>
      </c>
      <c r="H4076" s="4" t="str">
        <f t="shared" si="191"/>
        <v>Low</v>
      </c>
    </row>
    <row r="4077" spans="1:8" x14ac:dyDescent="0.25">
      <c r="A4077" s="4" t="s">
        <v>578</v>
      </c>
      <c r="C4077" s="4">
        <v>2014</v>
      </c>
      <c r="D4077" s="4">
        <v>36</v>
      </c>
      <c r="E4077" t="s">
        <v>41</v>
      </c>
      <c r="F4077" s="4">
        <f t="shared" si="189"/>
        <v>4</v>
      </c>
      <c r="G4077" s="4">
        <f t="shared" si="190"/>
        <v>5095</v>
      </c>
      <c r="H4077" s="4" t="str">
        <f t="shared" si="191"/>
        <v>Low</v>
      </c>
    </row>
    <row r="4078" spans="1:8" x14ac:dyDescent="0.25">
      <c r="A4078" s="4" t="s">
        <v>578</v>
      </c>
      <c r="C4078" s="4">
        <v>2014</v>
      </c>
      <c r="D4078" s="4">
        <v>9</v>
      </c>
      <c r="E4078" t="s">
        <v>1162</v>
      </c>
      <c r="F4078" s="4">
        <f t="shared" si="189"/>
        <v>4</v>
      </c>
      <c r="G4078" s="4">
        <f t="shared" si="190"/>
        <v>26399</v>
      </c>
      <c r="H4078" s="4" t="str">
        <f t="shared" si="191"/>
        <v>Low</v>
      </c>
    </row>
    <row r="4079" spans="1:8" x14ac:dyDescent="0.25">
      <c r="A4079" s="4" t="s">
        <v>578</v>
      </c>
      <c r="C4079" s="4">
        <v>2014</v>
      </c>
      <c r="D4079" s="4">
        <v>15</v>
      </c>
      <c r="E4079" t="s">
        <v>650</v>
      </c>
      <c r="F4079" s="4">
        <f t="shared" si="189"/>
        <v>4</v>
      </c>
      <c r="G4079" s="4">
        <f t="shared" si="190"/>
        <v>17757</v>
      </c>
      <c r="H4079" s="4" t="str">
        <f t="shared" si="191"/>
        <v>Low</v>
      </c>
    </row>
    <row r="4080" spans="1:8" x14ac:dyDescent="0.25">
      <c r="A4080" s="4" t="s">
        <v>578</v>
      </c>
      <c r="C4080" s="4">
        <v>2014</v>
      </c>
      <c r="D4080" s="4">
        <v>10</v>
      </c>
      <c r="E4080" t="s">
        <v>652</v>
      </c>
      <c r="F4080" s="4">
        <f t="shared" si="189"/>
        <v>4</v>
      </c>
      <c r="G4080" s="4">
        <f t="shared" si="190"/>
        <v>24413</v>
      </c>
      <c r="H4080" s="4" t="str">
        <f t="shared" si="191"/>
        <v>Low</v>
      </c>
    </row>
    <row r="4081" spans="1:8" x14ac:dyDescent="0.25">
      <c r="A4081" s="4" t="s">
        <v>578</v>
      </c>
      <c r="C4081" s="4">
        <v>2014</v>
      </c>
      <c r="D4081" s="4">
        <v>8</v>
      </c>
      <c r="E4081" t="s">
        <v>1202</v>
      </c>
      <c r="F4081" s="4">
        <f t="shared" si="189"/>
        <v>4</v>
      </c>
      <c r="G4081" s="4">
        <f t="shared" si="190"/>
        <v>28780</v>
      </c>
      <c r="H4081" s="4" t="str">
        <f t="shared" si="191"/>
        <v>Low</v>
      </c>
    </row>
    <row r="4082" spans="1:8" x14ac:dyDescent="0.25">
      <c r="A4082" s="4" t="s">
        <v>578</v>
      </c>
      <c r="C4082" s="4">
        <v>2014</v>
      </c>
      <c r="D4082" s="4">
        <v>13</v>
      </c>
      <c r="E4082" t="s">
        <v>1094</v>
      </c>
      <c r="F4082" s="4">
        <f t="shared" si="189"/>
        <v>4</v>
      </c>
      <c r="G4082" s="4">
        <f t="shared" si="190"/>
        <v>20168</v>
      </c>
      <c r="H4082" s="4" t="str">
        <f t="shared" si="191"/>
        <v>Low</v>
      </c>
    </row>
    <row r="4083" spans="1:8" x14ac:dyDescent="0.25">
      <c r="A4083" s="4" t="s">
        <v>578</v>
      </c>
      <c r="C4083" s="4">
        <v>2014</v>
      </c>
      <c r="D4083" s="4">
        <v>8</v>
      </c>
      <c r="E4083" t="s">
        <v>1227</v>
      </c>
      <c r="F4083" s="4">
        <f t="shared" si="189"/>
        <v>4</v>
      </c>
      <c r="G4083" s="4">
        <f t="shared" si="190"/>
        <v>28780</v>
      </c>
      <c r="H4083" s="4" t="str">
        <f t="shared" si="191"/>
        <v>Low</v>
      </c>
    </row>
    <row r="4084" spans="1:8" x14ac:dyDescent="0.25">
      <c r="A4084" s="4" t="s">
        <v>578</v>
      </c>
      <c r="C4084" s="4">
        <v>2014</v>
      </c>
      <c r="D4084" s="4">
        <v>11</v>
      </c>
      <c r="E4084" t="s">
        <v>299</v>
      </c>
      <c r="F4084" s="4">
        <f t="shared" si="189"/>
        <v>4</v>
      </c>
      <c r="G4084" s="4">
        <f t="shared" si="190"/>
        <v>22840</v>
      </c>
      <c r="H4084" s="4" t="str">
        <f t="shared" si="191"/>
        <v>Low</v>
      </c>
    </row>
    <row r="4085" spans="1:8" x14ac:dyDescent="0.25">
      <c r="A4085" s="4" t="s">
        <v>578</v>
      </c>
      <c r="C4085" s="4">
        <v>2014</v>
      </c>
      <c r="D4085" s="4">
        <v>25</v>
      </c>
      <c r="E4085" t="s">
        <v>48</v>
      </c>
      <c r="F4085" s="4">
        <f t="shared" si="189"/>
        <v>4</v>
      </c>
      <c r="G4085" s="4">
        <f t="shared" si="190"/>
        <v>8768</v>
      </c>
      <c r="H4085" s="4" t="str">
        <f t="shared" si="191"/>
        <v>Low</v>
      </c>
    </row>
    <row r="4086" spans="1:8" x14ac:dyDescent="0.25">
      <c r="A4086" s="4" t="s">
        <v>578</v>
      </c>
      <c r="C4086" s="4">
        <v>2014</v>
      </c>
      <c r="D4086" s="4">
        <v>24</v>
      </c>
      <c r="E4086" t="s">
        <v>596</v>
      </c>
      <c r="F4086" s="4">
        <f t="shared" si="189"/>
        <v>4</v>
      </c>
      <c r="G4086" s="4">
        <f t="shared" si="190"/>
        <v>9261</v>
      </c>
      <c r="H4086" s="4" t="str">
        <f t="shared" si="191"/>
        <v>Low</v>
      </c>
    </row>
    <row r="4087" spans="1:8" x14ac:dyDescent="0.25">
      <c r="A4087" s="4" t="s">
        <v>578</v>
      </c>
      <c r="C4087" s="4">
        <v>2014</v>
      </c>
      <c r="D4087" s="4">
        <v>17</v>
      </c>
      <c r="E4087" t="s">
        <v>665</v>
      </c>
      <c r="F4087" s="4">
        <f t="shared" si="189"/>
        <v>4</v>
      </c>
      <c r="G4087" s="4">
        <f t="shared" si="190"/>
        <v>15102</v>
      </c>
      <c r="H4087" s="4" t="str">
        <f t="shared" si="191"/>
        <v>Low</v>
      </c>
    </row>
    <row r="4088" spans="1:8" x14ac:dyDescent="0.25">
      <c r="A4088" s="4" t="s">
        <v>578</v>
      </c>
      <c r="C4088" s="4">
        <v>2014</v>
      </c>
      <c r="D4088" s="4">
        <v>8</v>
      </c>
      <c r="E4088" t="s">
        <v>250</v>
      </c>
      <c r="F4088" s="4">
        <f t="shared" si="189"/>
        <v>4</v>
      </c>
      <c r="G4088" s="4">
        <f t="shared" si="190"/>
        <v>28780</v>
      </c>
      <c r="H4088" s="4" t="str">
        <f t="shared" si="191"/>
        <v>Low</v>
      </c>
    </row>
    <row r="4089" spans="1:8" x14ac:dyDescent="0.25">
      <c r="A4089" s="4" t="s">
        <v>578</v>
      </c>
      <c r="C4089" s="4">
        <v>2014</v>
      </c>
      <c r="D4089" s="4">
        <v>7</v>
      </c>
      <c r="E4089" t="s">
        <v>1244</v>
      </c>
      <c r="F4089" s="4">
        <f t="shared" si="189"/>
        <v>4</v>
      </c>
      <c r="G4089" s="4">
        <f t="shared" si="190"/>
        <v>31551</v>
      </c>
      <c r="H4089" s="4" t="str">
        <f t="shared" si="191"/>
        <v>Low</v>
      </c>
    </row>
    <row r="4090" spans="1:8" x14ac:dyDescent="0.25">
      <c r="A4090" s="4" t="s">
        <v>578</v>
      </c>
      <c r="C4090" s="4">
        <v>2014</v>
      </c>
      <c r="D4090" s="4">
        <v>11</v>
      </c>
      <c r="E4090" t="s">
        <v>1113</v>
      </c>
      <c r="F4090" s="4">
        <f t="shared" si="189"/>
        <v>4</v>
      </c>
      <c r="G4090" s="4">
        <f t="shared" si="190"/>
        <v>22840</v>
      </c>
      <c r="H4090" s="4" t="str">
        <f t="shared" si="191"/>
        <v>Low</v>
      </c>
    </row>
    <row r="4091" spans="1:8" x14ac:dyDescent="0.25">
      <c r="A4091" s="4" t="s">
        <v>578</v>
      </c>
      <c r="C4091" s="4">
        <v>2014</v>
      </c>
      <c r="D4091" s="4">
        <v>15</v>
      </c>
      <c r="E4091" t="s">
        <v>1077</v>
      </c>
      <c r="F4091" s="4">
        <f t="shared" si="189"/>
        <v>4</v>
      </c>
      <c r="G4091" s="4">
        <f t="shared" si="190"/>
        <v>17757</v>
      </c>
      <c r="H4091" s="4" t="str">
        <f t="shared" si="191"/>
        <v>Low</v>
      </c>
    </row>
    <row r="4092" spans="1:8" x14ac:dyDescent="0.25">
      <c r="A4092" s="4" t="s">
        <v>578</v>
      </c>
      <c r="C4092" s="4">
        <v>2014</v>
      </c>
      <c r="D4092" s="4">
        <v>8</v>
      </c>
      <c r="E4092" t="s">
        <v>1185</v>
      </c>
      <c r="F4092" s="4">
        <f t="shared" si="189"/>
        <v>4</v>
      </c>
      <c r="G4092" s="4">
        <f t="shared" si="190"/>
        <v>28780</v>
      </c>
      <c r="H4092" s="4" t="str">
        <f t="shared" si="191"/>
        <v>Low</v>
      </c>
    </row>
    <row r="4093" spans="1:8" x14ac:dyDescent="0.25">
      <c r="A4093" s="4" t="s">
        <v>578</v>
      </c>
      <c r="C4093" s="4">
        <v>2014</v>
      </c>
      <c r="D4093" s="4">
        <v>9</v>
      </c>
      <c r="E4093" t="s">
        <v>524</v>
      </c>
      <c r="F4093" s="4">
        <f t="shared" si="189"/>
        <v>4</v>
      </c>
      <c r="G4093" s="4">
        <f t="shared" si="190"/>
        <v>26399</v>
      </c>
      <c r="H4093" s="4" t="str">
        <f t="shared" si="191"/>
        <v>Low</v>
      </c>
    </row>
    <row r="4094" spans="1:8" x14ac:dyDescent="0.25">
      <c r="A4094" s="4" t="s">
        <v>578</v>
      </c>
      <c r="C4094" s="4">
        <v>2014</v>
      </c>
      <c r="D4094" s="4">
        <v>19</v>
      </c>
      <c r="E4094" t="s">
        <v>325</v>
      </c>
      <c r="F4094" s="4">
        <f t="shared" si="189"/>
        <v>4</v>
      </c>
      <c r="G4094" s="4">
        <f t="shared" si="190"/>
        <v>12942</v>
      </c>
      <c r="H4094" s="4" t="str">
        <f t="shared" si="191"/>
        <v>Low</v>
      </c>
    </row>
    <row r="4095" spans="1:8" x14ac:dyDescent="0.25">
      <c r="A4095" s="4" t="s">
        <v>578</v>
      </c>
      <c r="C4095" s="4">
        <v>2014</v>
      </c>
      <c r="D4095" s="4">
        <v>8</v>
      </c>
      <c r="E4095" t="s">
        <v>569</v>
      </c>
      <c r="F4095" s="4">
        <f t="shared" si="189"/>
        <v>4</v>
      </c>
      <c r="G4095" s="4">
        <f t="shared" si="190"/>
        <v>28780</v>
      </c>
      <c r="H4095" s="4" t="str">
        <f t="shared" si="191"/>
        <v>Low</v>
      </c>
    </row>
    <row r="4096" spans="1:8" x14ac:dyDescent="0.25">
      <c r="A4096" s="4" t="s">
        <v>578</v>
      </c>
      <c r="C4096" s="4">
        <v>2014</v>
      </c>
      <c r="D4096" s="4">
        <v>20</v>
      </c>
      <c r="E4096" t="s">
        <v>272</v>
      </c>
      <c r="F4096" s="4">
        <f t="shared" si="189"/>
        <v>4</v>
      </c>
      <c r="G4096" s="4">
        <f t="shared" si="190"/>
        <v>11950</v>
      </c>
      <c r="H4096" s="4" t="str">
        <f t="shared" si="191"/>
        <v>Low</v>
      </c>
    </row>
    <row r="4097" spans="1:8" x14ac:dyDescent="0.25">
      <c r="A4097" s="4" t="s">
        <v>578</v>
      </c>
      <c r="C4097" s="4">
        <v>2014</v>
      </c>
      <c r="D4097" s="4">
        <v>14</v>
      </c>
      <c r="E4097" t="s">
        <v>837</v>
      </c>
      <c r="F4097" s="4">
        <f t="shared" si="189"/>
        <v>4</v>
      </c>
      <c r="G4097" s="4">
        <f t="shared" si="190"/>
        <v>18917</v>
      </c>
      <c r="H4097" s="4" t="str">
        <f t="shared" si="191"/>
        <v>Low</v>
      </c>
    </row>
    <row r="4098" spans="1:8" x14ac:dyDescent="0.25">
      <c r="A4098" s="4" t="s">
        <v>578</v>
      </c>
      <c r="C4098" s="4">
        <v>2014</v>
      </c>
      <c r="D4098" s="4">
        <v>28</v>
      </c>
      <c r="E4098" t="s">
        <v>46</v>
      </c>
      <c r="F4098" s="4">
        <f t="shared" ref="F4098:F4161" si="192">VLOOKUP(A4098,$M$11:$N$22,2,FALSE)</f>
        <v>4</v>
      </c>
      <c r="G4098" s="4">
        <f t="shared" ref="G4098:G4161" si="193">RANK(D4098,$D:$D,0)</f>
        <v>7373</v>
      </c>
      <c r="H4098" s="4" t="str">
        <f t="shared" ref="H4098:H4161" si="194">_xlfn.IFS(D4098&lt;50, "Low", AND(D4098&gt;=50, D4098&lt;=100), "Medium", D4098&gt;100, "High")</f>
        <v>Low</v>
      </c>
    </row>
    <row r="4099" spans="1:8" x14ac:dyDescent="0.25">
      <c r="A4099" s="4" t="s">
        <v>578</v>
      </c>
      <c r="C4099" s="4">
        <v>2014</v>
      </c>
      <c r="D4099" s="4">
        <v>16</v>
      </c>
      <c r="E4099" t="s">
        <v>324</v>
      </c>
      <c r="F4099" s="4">
        <f t="shared" si="192"/>
        <v>4</v>
      </c>
      <c r="G4099" s="4">
        <f t="shared" si="193"/>
        <v>16227</v>
      </c>
      <c r="H4099" s="4" t="str">
        <f t="shared" si="194"/>
        <v>Low</v>
      </c>
    </row>
    <row r="4100" spans="1:8" x14ac:dyDescent="0.25">
      <c r="A4100" s="4" t="s">
        <v>578</v>
      </c>
      <c r="C4100" s="4">
        <v>2014</v>
      </c>
      <c r="D4100" s="4">
        <v>15</v>
      </c>
      <c r="E4100" t="s">
        <v>1075</v>
      </c>
      <c r="F4100" s="4">
        <f t="shared" si="192"/>
        <v>4</v>
      </c>
      <c r="G4100" s="4">
        <f t="shared" si="193"/>
        <v>17757</v>
      </c>
      <c r="H4100" s="4" t="str">
        <f t="shared" si="194"/>
        <v>Low</v>
      </c>
    </row>
    <row r="4101" spans="1:8" x14ac:dyDescent="0.25">
      <c r="A4101" s="4" t="s">
        <v>578</v>
      </c>
      <c r="C4101" s="4">
        <v>2014</v>
      </c>
      <c r="D4101" s="4">
        <v>35</v>
      </c>
      <c r="E4101" t="s">
        <v>44</v>
      </c>
      <c r="F4101" s="4">
        <f t="shared" si="192"/>
        <v>4</v>
      </c>
      <c r="G4101" s="4">
        <f t="shared" si="193"/>
        <v>5316</v>
      </c>
      <c r="H4101" s="4" t="str">
        <f t="shared" si="194"/>
        <v>Low</v>
      </c>
    </row>
    <row r="4102" spans="1:8" x14ac:dyDescent="0.25">
      <c r="A4102" s="4" t="s">
        <v>578</v>
      </c>
      <c r="C4102" s="4">
        <v>2014</v>
      </c>
      <c r="D4102" s="4">
        <v>17</v>
      </c>
      <c r="E4102" t="s">
        <v>1067</v>
      </c>
      <c r="F4102" s="4">
        <f t="shared" si="192"/>
        <v>4</v>
      </c>
      <c r="G4102" s="4">
        <f t="shared" si="193"/>
        <v>15102</v>
      </c>
      <c r="H4102" s="4" t="str">
        <f t="shared" si="194"/>
        <v>Low</v>
      </c>
    </row>
    <row r="4103" spans="1:8" x14ac:dyDescent="0.25">
      <c r="A4103" s="4" t="s">
        <v>578</v>
      </c>
      <c r="C4103" s="4">
        <v>2014</v>
      </c>
      <c r="D4103" s="4">
        <v>9</v>
      </c>
      <c r="E4103" t="s">
        <v>877</v>
      </c>
      <c r="F4103" s="4">
        <f t="shared" si="192"/>
        <v>4</v>
      </c>
      <c r="G4103" s="4">
        <f t="shared" si="193"/>
        <v>26399</v>
      </c>
      <c r="H4103" s="4" t="str">
        <f t="shared" si="194"/>
        <v>Low</v>
      </c>
    </row>
    <row r="4104" spans="1:8" x14ac:dyDescent="0.25">
      <c r="A4104" s="4" t="s">
        <v>578</v>
      </c>
      <c r="C4104" s="4">
        <v>2014</v>
      </c>
      <c r="D4104" s="4">
        <v>65</v>
      </c>
      <c r="E4104" t="s">
        <v>25</v>
      </c>
      <c r="F4104" s="4">
        <f t="shared" si="192"/>
        <v>4</v>
      </c>
      <c r="G4104" s="4">
        <f t="shared" si="193"/>
        <v>1975</v>
      </c>
      <c r="H4104" s="4" t="str">
        <f t="shared" si="194"/>
        <v>Medium</v>
      </c>
    </row>
    <row r="4105" spans="1:8" x14ac:dyDescent="0.25">
      <c r="A4105" s="4" t="s">
        <v>578</v>
      </c>
      <c r="C4105" s="4">
        <v>2014</v>
      </c>
      <c r="D4105" s="4">
        <v>18</v>
      </c>
      <c r="E4105" t="s">
        <v>198</v>
      </c>
      <c r="F4105" s="4">
        <f t="shared" si="192"/>
        <v>4</v>
      </c>
      <c r="G4105" s="4">
        <f t="shared" si="193"/>
        <v>13846</v>
      </c>
      <c r="H4105" s="4" t="str">
        <f t="shared" si="194"/>
        <v>Low</v>
      </c>
    </row>
    <row r="4106" spans="1:8" x14ac:dyDescent="0.25">
      <c r="A4106" s="4" t="s">
        <v>578</v>
      </c>
      <c r="C4106" s="4">
        <v>2014</v>
      </c>
      <c r="D4106" s="4">
        <v>14</v>
      </c>
      <c r="E4106" t="s">
        <v>200</v>
      </c>
      <c r="F4106" s="4">
        <f t="shared" si="192"/>
        <v>4</v>
      </c>
      <c r="G4106" s="4">
        <f t="shared" si="193"/>
        <v>18917</v>
      </c>
      <c r="H4106" s="4" t="str">
        <f t="shared" si="194"/>
        <v>Low</v>
      </c>
    </row>
    <row r="4107" spans="1:8" x14ac:dyDescent="0.25">
      <c r="A4107" s="4" t="s">
        <v>578</v>
      </c>
      <c r="C4107" s="4">
        <v>2014</v>
      </c>
      <c r="D4107" s="4">
        <v>12</v>
      </c>
      <c r="E4107" t="s">
        <v>439</v>
      </c>
      <c r="F4107" s="4">
        <f t="shared" si="192"/>
        <v>4</v>
      </c>
      <c r="G4107" s="4">
        <f t="shared" si="193"/>
        <v>21410</v>
      </c>
      <c r="H4107" s="4" t="str">
        <f t="shared" si="194"/>
        <v>Low</v>
      </c>
    </row>
    <row r="4108" spans="1:8" x14ac:dyDescent="0.25">
      <c r="A4108" s="4" t="s">
        <v>578</v>
      </c>
      <c r="C4108" s="4">
        <v>2014</v>
      </c>
      <c r="D4108" s="4">
        <v>29</v>
      </c>
      <c r="E4108" t="s">
        <v>255</v>
      </c>
      <c r="F4108" s="4">
        <f t="shared" si="192"/>
        <v>4</v>
      </c>
      <c r="G4108" s="4">
        <f t="shared" si="193"/>
        <v>7012</v>
      </c>
      <c r="H4108" s="4" t="str">
        <f t="shared" si="194"/>
        <v>Low</v>
      </c>
    </row>
    <row r="4109" spans="1:8" x14ac:dyDescent="0.25">
      <c r="A4109" s="4" t="s">
        <v>578</v>
      </c>
      <c r="C4109" s="4">
        <v>2014</v>
      </c>
      <c r="D4109" s="4">
        <v>16</v>
      </c>
      <c r="E4109" t="s">
        <v>1073</v>
      </c>
      <c r="F4109" s="4">
        <f t="shared" si="192"/>
        <v>4</v>
      </c>
      <c r="G4109" s="4">
        <f t="shared" si="193"/>
        <v>16227</v>
      </c>
      <c r="H4109" s="4" t="str">
        <f t="shared" si="194"/>
        <v>Low</v>
      </c>
    </row>
    <row r="4110" spans="1:8" x14ac:dyDescent="0.25">
      <c r="A4110" s="4" t="s">
        <v>578</v>
      </c>
      <c r="C4110" s="4">
        <v>2014</v>
      </c>
      <c r="D4110" s="4">
        <v>12</v>
      </c>
      <c r="E4110" t="s">
        <v>1101</v>
      </c>
      <c r="F4110" s="4">
        <f t="shared" si="192"/>
        <v>4</v>
      </c>
      <c r="G4110" s="4">
        <f t="shared" si="193"/>
        <v>21410</v>
      </c>
      <c r="H4110" s="4" t="str">
        <f t="shared" si="194"/>
        <v>Low</v>
      </c>
    </row>
    <row r="4111" spans="1:8" x14ac:dyDescent="0.25">
      <c r="A4111" s="4" t="s">
        <v>578</v>
      </c>
      <c r="C4111" s="4">
        <v>2014</v>
      </c>
      <c r="D4111" s="4">
        <v>10</v>
      </c>
      <c r="E4111" t="s">
        <v>300</v>
      </c>
      <c r="F4111" s="4">
        <f t="shared" si="192"/>
        <v>4</v>
      </c>
      <c r="G4111" s="4">
        <f t="shared" si="193"/>
        <v>24413</v>
      </c>
      <c r="H4111" s="4" t="str">
        <f t="shared" si="194"/>
        <v>Low</v>
      </c>
    </row>
    <row r="4112" spans="1:8" x14ac:dyDescent="0.25">
      <c r="A4112" s="4" t="s">
        <v>578</v>
      </c>
      <c r="C4112" s="4">
        <v>2014</v>
      </c>
      <c r="D4112" s="4">
        <v>8</v>
      </c>
      <c r="E4112" t="s">
        <v>1184</v>
      </c>
      <c r="F4112" s="4">
        <f t="shared" si="192"/>
        <v>4</v>
      </c>
      <c r="G4112" s="4">
        <f t="shared" si="193"/>
        <v>28780</v>
      </c>
      <c r="H4112" s="4" t="str">
        <f t="shared" si="194"/>
        <v>Low</v>
      </c>
    </row>
    <row r="4113" spans="1:8" x14ac:dyDescent="0.25">
      <c r="A4113" s="4" t="s">
        <v>578</v>
      </c>
      <c r="C4113" s="4">
        <v>2014</v>
      </c>
      <c r="D4113" s="4">
        <v>8</v>
      </c>
      <c r="E4113" t="s">
        <v>88</v>
      </c>
      <c r="F4113" s="4">
        <f t="shared" si="192"/>
        <v>4</v>
      </c>
      <c r="G4113" s="4">
        <f t="shared" si="193"/>
        <v>28780</v>
      </c>
      <c r="H4113" s="4" t="str">
        <f t="shared" si="194"/>
        <v>Low</v>
      </c>
    </row>
    <row r="4114" spans="1:8" x14ac:dyDescent="0.25">
      <c r="A4114" s="4" t="s">
        <v>578</v>
      </c>
      <c r="C4114" s="4">
        <v>2014</v>
      </c>
      <c r="D4114" s="4">
        <v>12</v>
      </c>
      <c r="E4114" t="s">
        <v>1104</v>
      </c>
      <c r="F4114" s="4">
        <f t="shared" si="192"/>
        <v>4</v>
      </c>
      <c r="G4114" s="4">
        <f t="shared" si="193"/>
        <v>21410</v>
      </c>
      <c r="H4114" s="4" t="str">
        <f t="shared" si="194"/>
        <v>Low</v>
      </c>
    </row>
    <row r="4115" spans="1:8" x14ac:dyDescent="0.25">
      <c r="A4115" s="4" t="s">
        <v>578</v>
      </c>
      <c r="C4115" s="4">
        <v>2014</v>
      </c>
      <c r="D4115" s="4">
        <v>7</v>
      </c>
      <c r="E4115" t="s">
        <v>1237</v>
      </c>
      <c r="F4115" s="4">
        <f t="shared" si="192"/>
        <v>4</v>
      </c>
      <c r="G4115" s="4">
        <f t="shared" si="193"/>
        <v>31551</v>
      </c>
      <c r="H4115" s="4" t="str">
        <f t="shared" si="194"/>
        <v>Low</v>
      </c>
    </row>
    <row r="4116" spans="1:8" x14ac:dyDescent="0.25">
      <c r="A4116" s="4" t="s">
        <v>578</v>
      </c>
      <c r="C4116" s="4">
        <v>2014</v>
      </c>
      <c r="D4116" s="4">
        <v>9</v>
      </c>
      <c r="E4116" t="s">
        <v>595</v>
      </c>
      <c r="F4116" s="4">
        <f t="shared" si="192"/>
        <v>4</v>
      </c>
      <c r="G4116" s="4">
        <f t="shared" si="193"/>
        <v>26399</v>
      </c>
      <c r="H4116" s="4" t="str">
        <f t="shared" si="194"/>
        <v>Low</v>
      </c>
    </row>
    <row r="4117" spans="1:8" x14ac:dyDescent="0.25">
      <c r="A4117" s="4" t="s">
        <v>578</v>
      </c>
      <c r="C4117" s="4">
        <v>2014</v>
      </c>
      <c r="D4117" s="4">
        <v>11</v>
      </c>
      <c r="E4117" t="s">
        <v>1118</v>
      </c>
      <c r="F4117" s="4">
        <f t="shared" si="192"/>
        <v>4</v>
      </c>
      <c r="G4117" s="4">
        <f t="shared" si="193"/>
        <v>22840</v>
      </c>
      <c r="H4117" s="4" t="str">
        <f t="shared" si="194"/>
        <v>Low</v>
      </c>
    </row>
    <row r="4118" spans="1:8" x14ac:dyDescent="0.25">
      <c r="A4118" s="4" t="s">
        <v>578</v>
      </c>
      <c r="C4118" s="4">
        <v>2014</v>
      </c>
      <c r="D4118" s="4">
        <v>44</v>
      </c>
      <c r="E4118" t="s">
        <v>142</v>
      </c>
      <c r="F4118" s="4">
        <f t="shared" si="192"/>
        <v>4</v>
      </c>
      <c r="G4118" s="4">
        <f t="shared" si="193"/>
        <v>3772</v>
      </c>
      <c r="H4118" s="4" t="str">
        <f t="shared" si="194"/>
        <v>Low</v>
      </c>
    </row>
    <row r="4119" spans="1:8" x14ac:dyDescent="0.25">
      <c r="A4119" s="4" t="s">
        <v>578</v>
      </c>
      <c r="C4119" s="4">
        <v>2014</v>
      </c>
      <c r="D4119" s="4">
        <v>14</v>
      </c>
      <c r="E4119" t="s">
        <v>1084</v>
      </c>
      <c r="F4119" s="4">
        <f t="shared" si="192"/>
        <v>4</v>
      </c>
      <c r="G4119" s="4">
        <f t="shared" si="193"/>
        <v>18917</v>
      </c>
      <c r="H4119" s="4" t="str">
        <f t="shared" si="194"/>
        <v>Low</v>
      </c>
    </row>
    <row r="4120" spans="1:8" x14ac:dyDescent="0.25">
      <c r="A4120" s="4" t="s">
        <v>578</v>
      </c>
      <c r="C4120" s="4">
        <v>2014</v>
      </c>
      <c r="D4120" s="4">
        <v>22</v>
      </c>
      <c r="E4120" t="s">
        <v>163</v>
      </c>
      <c r="F4120" s="4">
        <f t="shared" si="192"/>
        <v>4</v>
      </c>
      <c r="G4120" s="4">
        <f t="shared" si="193"/>
        <v>10472</v>
      </c>
      <c r="H4120" s="4" t="str">
        <f t="shared" si="194"/>
        <v>Low</v>
      </c>
    </row>
    <row r="4121" spans="1:8" x14ac:dyDescent="0.25">
      <c r="A4121" s="4" t="s">
        <v>578</v>
      </c>
      <c r="C4121" s="4">
        <v>2014</v>
      </c>
      <c r="D4121" s="4">
        <v>11</v>
      </c>
      <c r="E4121" t="s">
        <v>1126</v>
      </c>
      <c r="F4121" s="4">
        <f t="shared" si="192"/>
        <v>4</v>
      </c>
      <c r="G4121" s="4">
        <f t="shared" si="193"/>
        <v>22840</v>
      </c>
      <c r="H4121" s="4" t="str">
        <f t="shared" si="194"/>
        <v>Low</v>
      </c>
    </row>
    <row r="4122" spans="1:8" x14ac:dyDescent="0.25">
      <c r="A4122" s="4" t="s">
        <v>578</v>
      </c>
      <c r="C4122" s="4">
        <v>2014</v>
      </c>
      <c r="D4122" s="4">
        <v>63</v>
      </c>
      <c r="E4122" t="s">
        <v>1048</v>
      </c>
      <c r="F4122" s="4">
        <f t="shared" si="192"/>
        <v>4</v>
      </c>
      <c r="G4122" s="4">
        <f t="shared" si="193"/>
        <v>2095</v>
      </c>
      <c r="H4122" s="4" t="str">
        <f t="shared" si="194"/>
        <v>Medium</v>
      </c>
    </row>
    <row r="4123" spans="1:8" x14ac:dyDescent="0.25">
      <c r="A4123" s="4" t="s">
        <v>578</v>
      </c>
      <c r="C4123" s="4">
        <v>2014</v>
      </c>
      <c r="D4123" s="4">
        <v>8</v>
      </c>
      <c r="E4123" t="s">
        <v>1218</v>
      </c>
      <c r="F4123" s="4">
        <f t="shared" si="192"/>
        <v>4</v>
      </c>
      <c r="G4123" s="4">
        <f t="shared" si="193"/>
        <v>28780</v>
      </c>
      <c r="H4123" s="4" t="str">
        <f t="shared" si="194"/>
        <v>Low</v>
      </c>
    </row>
    <row r="4124" spans="1:8" x14ac:dyDescent="0.25">
      <c r="A4124" s="4" t="s">
        <v>578</v>
      </c>
      <c r="C4124" s="4">
        <v>2014</v>
      </c>
      <c r="D4124" s="4">
        <v>30</v>
      </c>
      <c r="E4124" t="s">
        <v>77</v>
      </c>
      <c r="F4124" s="4">
        <f t="shared" si="192"/>
        <v>4</v>
      </c>
      <c r="G4124" s="4">
        <f t="shared" si="193"/>
        <v>6674</v>
      </c>
      <c r="H4124" s="4" t="str">
        <f t="shared" si="194"/>
        <v>Low</v>
      </c>
    </row>
    <row r="4125" spans="1:8" x14ac:dyDescent="0.25">
      <c r="A4125" s="4" t="s">
        <v>578</v>
      </c>
      <c r="C4125" s="4">
        <v>2014</v>
      </c>
      <c r="D4125" s="4">
        <v>12</v>
      </c>
      <c r="E4125" t="s">
        <v>1099</v>
      </c>
      <c r="F4125" s="4">
        <f t="shared" si="192"/>
        <v>4</v>
      </c>
      <c r="G4125" s="4">
        <f t="shared" si="193"/>
        <v>21410</v>
      </c>
      <c r="H4125" s="4" t="str">
        <f t="shared" si="194"/>
        <v>Low</v>
      </c>
    </row>
    <row r="4126" spans="1:8" x14ac:dyDescent="0.25">
      <c r="A4126" s="4" t="s">
        <v>578</v>
      </c>
      <c r="C4126" s="4">
        <v>2014</v>
      </c>
      <c r="D4126" s="4">
        <v>11</v>
      </c>
      <c r="E4126" t="s">
        <v>227</v>
      </c>
      <c r="F4126" s="4">
        <f t="shared" si="192"/>
        <v>4</v>
      </c>
      <c r="G4126" s="4">
        <f t="shared" si="193"/>
        <v>22840</v>
      </c>
      <c r="H4126" s="4" t="str">
        <f t="shared" si="194"/>
        <v>Low</v>
      </c>
    </row>
    <row r="4127" spans="1:8" x14ac:dyDescent="0.25">
      <c r="A4127" s="4" t="s">
        <v>578</v>
      </c>
      <c r="C4127" s="4">
        <v>2014</v>
      </c>
      <c r="D4127" s="4">
        <v>48</v>
      </c>
      <c r="E4127" t="s">
        <v>26</v>
      </c>
      <c r="F4127" s="4">
        <f t="shared" si="192"/>
        <v>4</v>
      </c>
      <c r="G4127" s="4">
        <f t="shared" si="193"/>
        <v>3259</v>
      </c>
      <c r="H4127" s="4" t="str">
        <f t="shared" si="194"/>
        <v>Low</v>
      </c>
    </row>
    <row r="4128" spans="1:8" x14ac:dyDescent="0.25">
      <c r="A4128" s="4" t="s">
        <v>578</v>
      </c>
      <c r="C4128" s="4">
        <v>2014</v>
      </c>
      <c r="D4128" s="4">
        <v>29</v>
      </c>
      <c r="E4128" t="s">
        <v>572</v>
      </c>
      <c r="F4128" s="4">
        <f t="shared" si="192"/>
        <v>4</v>
      </c>
      <c r="G4128" s="4">
        <f t="shared" si="193"/>
        <v>7012</v>
      </c>
      <c r="H4128" s="4" t="str">
        <f t="shared" si="194"/>
        <v>Low</v>
      </c>
    </row>
    <row r="4129" spans="1:8" x14ac:dyDescent="0.25">
      <c r="A4129" s="4" t="s">
        <v>578</v>
      </c>
      <c r="C4129" s="4">
        <v>2014</v>
      </c>
      <c r="D4129" s="4">
        <v>99</v>
      </c>
      <c r="E4129" t="s">
        <v>14</v>
      </c>
      <c r="F4129" s="4">
        <f t="shared" si="192"/>
        <v>4</v>
      </c>
      <c r="G4129" s="4">
        <f t="shared" si="193"/>
        <v>957</v>
      </c>
      <c r="H4129" s="4" t="str">
        <f t="shared" si="194"/>
        <v>Medium</v>
      </c>
    </row>
    <row r="4130" spans="1:8" x14ac:dyDescent="0.25">
      <c r="A4130" s="4" t="s">
        <v>578</v>
      </c>
      <c r="C4130" s="4">
        <v>2014</v>
      </c>
      <c r="D4130" s="4">
        <v>16</v>
      </c>
      <c r="E4130" t="s">
        <v>398</v>
      </c>
      <c r="F4130" s="4">
        <f t="shared" si="192"/>
        <v>4</v>
      </c>
      <c r="G4130" s="4">
        <f t="shared" si="193"/>
        <v>16227</v>
      </c>
      <c r="H4130" s="4" t="str">
        <f t="shared" si="194"/>
        <v>Low</v>
      </c>
    </row>
    <row r="4131" spans="1:8" x14ac:dyDescent="0.25">
      <c r="A4131" s="4" t="s">
        <v>578</v>
      </c>
      <c r="C4131" s="4">
        <v>2014</v>
      </c>
      <c r="D4131" s="4">
        <v>17</v>
      </c>
      <c r="E4131" t="s">
        <v>1068</v>
      </c>
      <c r="F4131" s="4">
        <f t="shared" si="192"/>
        <v>4</v>
      </c>
      <c r="G4131" s="4">
        <f t="shared" si="193"/>
        <v>15102</v>
      </c>
      <c r="H4131" s="4" t="str">
        <f t="shared" si="194"/>
        <v>Low</v>
      </c>
    </row>
    <row r="4132" spans="1:8" x14ac:dyDescent="0.25">
      <c r="A4132" s="4" t="s">
        <v>578</v>
      </c>
      <c r="C4132" s="4">
        <v>2014</v>
      </c>
      <c r="D4132" s="4">
        <v>24</v>
      </c>
      <c r="E4132" t="s">
        <v>244</v>
      </c>
      <c r="F4132" s="4">
        <f t="shared" si="192"/>
        <v>4</v>
      </c>
      <c r="G4132" s="4">
        <f t="shared" si="193"/>
        <v>9261</v>
      </c>
      <c r="H4132" s="4" t="str">
        <f t="shared" si="194"/>
        <v>Low</v>
      </c>
    </row>
    <row r="4133" spans="1:8" x14ac:dyDescent="0.25">
      <c r="A4133" s="4" t="s">
        <v>578</v>
      </c>
      <c r="C4133" s="4">
        <v>2014</v>
      </c>
      <c r="D4133" s="4">
        <v>21</v>
      </c>
      <c r="E4133" t="s">
        <v>617</v>
      </c>
      <c r="F4133" s="4">
        <f t="shared" si="192"/>
        <v>4</v>
      </c>
      <c r="G4133" s="4">
        <f t="shared" si="193"/>
        <v>11275</v>
      </c>
      <c r="H4133" s="4" t="str">
        <f t="shared" si="194"/>
        <v>Low</v>
      </c>
    </row>
    <row r="4134" spans="1:8" x14ac:dyDescent="0.25">
      <c r="A4134" s="4" t="s">
        <v>578</v>
      </c>
      <c r="C4134" s="4">
        <v>2014</v>
      </c>
      <c r="D4134" s="4">
        <v>7</v>
      </c>
      <c r="E4134" t="s">
        <v>1251</v>
      </c>
      <c r="F4134" s="4">
        <f t="shared" si="192"/>
        <v>4</v>
      </c>
      <c r="G4134" s="4">
        <f t="shared" si="193"/>
        <v>31551</v>
      </c>
      <c r="H4134" s="4" t="str">
        <f t="shared" si="194"/>
        <v>Low</v>
      </c>
    </row>
    <row r="4135" spans="1:8" x14ac:dyDescent="0.25">
      <c r="A4135" s="4" t="s">
        <v>578</v>
      </c>
      <c r="C4135" s="4">
        <v>2014</v>
      </c>
      <c r="D4135" s="4">
        <v>8</v>
      </c>
      <c r="E4135" t="s">
        <v>445</v>
      </c>
      <c r="F4135" s="4">
        <f t="shared" si="192"/>
        <v>4</v>
      </c>
      <c r="G4135" s="4">
        <f t="shared" si="193"/>
        <v>28780</v>
      </c>
      <c r="H4135" s="4" t="str">
        <f t="shared" si="194"/>
        <v>Low</v>
      </c>
    </row>
    <row r="4136" spans="1:8" x14ac:dyDescent="0.25">
      <c r="A4136" s="4" t="s">
        <v>578</v>
      </c>
      <c r="C4136" s="4">
        <v>2014</v>
      </c>
      <c r="D4136" s="4">
        <v>8</v>
      </c>
      <c r="E4136" t="s">
        <v>1209</v>
      </c>
      <c r="F4136" s="4">
        <f t="shared" si="192"/>
        <v>4</v>
      </c>
      <c r="G4136" s="4">
        <f t="shared" si="193"/>
        <v>28780</v>
      </c>
      <c r="H4136" s="4" t="str">
        <f t="shared" si="194"/>
        <v>Low</v>
      </c>
    </row>
    <row r="4137" spans="1:8" x14ac:dyDescent="0.25">
      <c r="A4137" s="4" t="s">
        <v>578</v>
      </c>
      <c r="C4137" s="4">
        <v>2014</v>
      </c>
      <c r="D4137" s="4">
        <v>13</v>
      </c>
      <c r="E4137" t="s">
        <v>1088</v>
      </c>
      <c r="F4137" s="4">
        <f t="shared" si="192"/>
        <v>4</v>
      </c>
      <c r="G4137" s="4">
        <f t="shared" si="193"/>
        <v>20168</v>
      </c>
      <c r="H4137" s="4" t="str">
        <f t="shared" si="194"/>
        <v>Low</v>
      </c>
    </row>
    <row r="4138" spans="1:8" x14ac:dyDescent="0.25">
      <c r="A4138" s="4" t="s">
        <v>578</v>
      </c>
      <c r="C4138" s="4">
        <v>2014</v>
      </c>
      <c r="D4138" s="4">
        <v>9</v>
      </c>
      <c r="E4138" t="s">
        <v>1158</v>
      </c>
      <c r="F4138" s="4">
        <f t="shared" si="192"/>
        <v>4</v>
      </c>
      <c r="G4138" s="4">
        <f t="shared" si="193"/>
        <v>26399</v>
      </c>
      <c r="H4138" s="4" t="str">
        <f t="shared" si="194"/>
        <v>Low</v>
      </c>
    </row>
    <row r="4139" spans="1:8" x14ac:dyDescent="0.25">
      <c r="A4139" s="4" t="s">
        <v>578</v>
      </c>
      <c r="C4139" s="4">
        <v>2014</v>
      </c>
      <c r="D4139" s="4">
        <v>8</v>
      </c>
      <c r="E4139" t="s">
        <v>218</v>
      </c>
      <c r="F4139" s="4">
        <f t="shared" si="192"/>
        <v>4</v>
      </c>
      <c r="G4139" s="4">
        <f t="shared" si="193"/>
        <v>28780</v>
      </c>
      <c r="H4139" s="4" t="str">
        <f t="shared" si="194"/>
        <v>Low</v>
      </c>
    </row>
    <row r="4140" spans="1:8" x14ac:dyDescent="0.25">
      <c r="A4140" s="4" t="s">
        <v>578</v>
      </c>
      <c r="C4140" s="4">
        <v>2014</v>
      </c>
      <c r="D4140" s="4">
        <v>9</v>
      </c>
      <c r="E4140" t="s">
        <v>1154</v>
      </c>
      <c r="F4140" s="4">
        <f t="shared" si="192"/>
        <v>4</v>
      </c>
      <c r="G4140" s="4">
        <f t="shared" si="193"/>
        <v>26399</v>
      </c>
      <c r="H4140" s="4" t="str">
        <f t="shared" si="194"/>
        <v>Low</v>
      </c>
    </row>
    <row r="4141" spans="1:8" x14ac:dyDescent="0.25">
      <c r="A4141" s="4" t="s">
        <v>578</v>
      </c>
      <c r="C4141" s="4">
        <v>2014</v>
      </c>
      <c r="D4141" s="4">
        <v>9</v>
      </c>
      <c r="E4141" t="s">
        <v>329</v>
      </c>
      <c r="F4141" s="4">
        <f t="shared" si="192"/>
        <v>4</v>
      </c>
      <c r="G4141" s="4">
        <f t="shared" si="193"/>
        <v>26399</v>
      </c>
      <c r="H4141" s="4" t="str">
        <f t="shared" si="194"/>
        <v>Low</v>
      </c>
    </row>
    <row r="4142" spans="1:8" x14ac:dyDescent="0.25">
      <c r="A4142" s="4" t="s">
        <v>578</v>
      </c>
      <c r="C4142" s="4">
        <v>2014</v>
      </c>
      <c r="D4142" s="4">
        <v>10</v>
      </c>
      <c r="E4142" t="s">
        <v>1129</v>
      </c>
      <c r="F4142" s="4">
        <f t="shared" si="192"/>
        <v>4</v>
      </c>
      <c r="G4142" s="4">
        <f t="shared" si="193"/>
        <v>24413</v>
      </c>
      <c r="H4142" s="4" t="str">
        <f t="shared" si="194"/>
        <v>Low</v>
      </c>
    </row>
    <row r="4143" spans="1:8" x14ac:dyDescent="0.25">
      <c r="A4143" s="4" t="s">
        <v>578</v>
      </c>
      <c r="C4143" s="4">
        <v>2014</v>
      </c>
      <c r="D4143" s="4">
        <v>8</v>
      </c>
      <c r="E4143" t="s">
        <v>1180</v>
      </c>
      <c r="F4143" s="4">
        <f t="shared" si="192"/>
        <v>4</v>
      </c>
      <c r="G4143" s="4">
        <f t="shared" si="193"/>
        <v>28780</v>
      </c>
      <c r="H4143" s="4" t="str">
        <f t="shared" si="194"/>
        <v>Low</v>
      </c>
    </row>
    <row r="4144" spans="1:8" x14ac:dyDescent="0.25">
      <c r="A4144" s="4" t="s">
        <v>578</v>
      </c>
      <c r="C4144" s="4">
        <v>2014</v>
      </c>
      <c r="D4144" s="4">
        <v>9</v>
      </c>
      <c r="E4144" t="s">
        <v>1164</v>
      </c>
      <c r="F4144" s="4">
        <f t="shared" si="192"/>
        <v>4</v>
      </c>
      <c r="G4144" s="4">
        <f t="shared" si="193"/>
        <v>26399</v>
      </c>
      <c r="H4144" s="4" t="str">
        <f t="shared" si="194"/>
        <v>Low</v>
      </c>
    </row>
    <row r="4145" spans="1:8" x14ac:dyDescent="0.25">
      <c r="A4145" s="4" t="s">
        <v>578</v>
      </c>
      <c r="C4145" s="4">
        <v>2014</v>
      </c>
      <c r="D4145" s="4">
        <v>13</v>
      </c>
      <c r="E4145" t="s">
        <v>107</v>
      </c>
      <c r="F4145" s="4">
        <f t="shared" si="192"/>
        <v>4</v>
      </c>
      <c r="G4145" s="4">
        <f t="shared" si="193"/>
        <v>20168</v>
      </c>
      <c r="H4145" s="4" t="str">
        <f t="shared" si="194"/>
        <v>Low</v>
      </c>
    </row>
    <row r="4146" spans="1:8" x14ac:dyDescent="0.25">
      <c r="A4146" s="4" t="s">
        <v>578</v>
      </c>
      <c r="C4146" s="4">
        <v>2014</v>
      </c>
      <c r="D4146" s="4">
        <v>20</v>
      </c>
      <c r="E4146" t="s">
        <v>109</v>
      </c>
      <c r="F4146" s="4">
        <f t="shared" si="192"/>
        <v>4</v>
      </c>
      <c r="G4146" s="4">
        <f t="shared" si="193"/>
        <v>11950</v>
      </c>
      <c r="H4146" s="4" t="str">
        <f t="shared" si="194"/>
        <v>Low</v>
      </c>
    </row>
    <row r="4147" spans="1:8" x14ac:dyDescent="0.25">
      <c r="A4147" s="4" t="s">
        <v>578</v>
      </c>
      <c r="C4147" s="4">
        <v>2014</v>
      </c>
      <c r="D4147" s="4">
        <v>13</v>
      </c>
      <c r="E4147" t="s">
        <v>1096</v>
      </c>
      <c r="F4147" s="4">
        <f t="shared" si="192"/>
        <v>4</v>
      </c>
      <c r="G4147" s="4">
        <f t="shared" si="193"/>
        <v>20168</v>
      </c>
      <c r="H4147" s="4" t="str">
        <f t="shared" si="194"/>
        <v>Low</v>
      </c>
    </row>
    <row r="4148" spans="1:8" x14ac:dyDescent="0.25">
      <c r="A4148" s="4" t="s">
        <v>578</v>
      </c>
      <c r="C4148" s="4">
        <v>2014</v>
      </c>
      <c r="D4148" s="4">
        <v>20</v>
      </c>
      <c r="E4148" t="s">
        <v>511</v>
      </c>
      <c r="F4148" s="4">
        <f t="shared" si="192"/>
        <v>4</v>
      </c>
      <c r="G4148" s="4">
        <f t="shared" si="193"/>
        <v>11950</v>
      </c>
      <c r="H4148" s="4" t="str">
        <f t="shared" si="194"/>
        <v>Low</v>
      </c>
    </row>
    <row r="4149" spans="1:8" x14ac:dyDescent="0.25">
      <c r="A4149" s="4" t="s">
        <v>578</v>
      </c>
      <c r="C4149" s="4">
        <v>2014</v>
      </c>
      <c r="D4149" s="4">
        <v>9</v>
      </c>
      <c r="E4149" t="s">
        <v>1152</v>
      </c>
      <c r="F4149" s="4">
        <f t="shared" si="192"/>
        <v>4</v>
      </c>
      <c r="G4149" s="4">
        <f t="shared" si="193"/>
        <v>26399</v>
      </c>
      <c r="H4149" s="4" t="str">
        <f t="shared" si="194"/>
        <v>Low</v>
      </c>
    </row>
    <row r="4150" spans="1:8" x14ac:dyDescent="0.25">
      <c r="A4150" s="4" t="s">
        <v>578</v>
      </c>
      <c r="C4150" s="4">
        <v>2014</v>
      </c>
      <c r="D4150" s="4">
        <v>21</v>
      </c>
      <c r="E4150" t="s">
        <v>416</v>
      </c>
      <c r="F4150" s="4">
        <f t="shared" si="192"/>
        <v>4</v>
      </c>
      <c r="G4150" s="4">
        <f t="shared" si="193"/>
        <v>11275</v>
      </c>
      <c r="H4150" s="4" t="str">
        <f t="shared" si="194"/>
        <v>Low</v>
      </c>
    </row>
    <row r="4151" spans="1:8" x14ac:dyDescent="0.25">
      <c r="A4151" s="4" t="s">
        <v>578</v>
      </c>
      <c r="C4151" s="4">
        <v>2014</v>
      </c>
      <c r="D4151" s="4">
        <v>12</v>
      </c>
      <c r="E4151" t="s">
        <v>403</v>
      </c>
      <c r="F4151" s="4">
        <f t="shared" si="192"/>
        <v>4</v>
      </c>
      <c r="G4151" s="4">
        <f t="shared" si="193"/>
        <v>21410</v>
      </c>
      <c r="H4151" s="4" t="str">
        <f t="shared" si="194"/>
        <v>Low</v>
      </c>
    </row>
    <row r="4152" spans="1:8" x14ac:dyDescent="0.25">
      <c r="A4152" s="4" t="s">
        <v>578</v>
      </c>
      <c r="C4152" s="4">
        <v>2014</v>
      </c>
      <c r="D4152" s="4">
        <v>7</v>
      </c>
      <c r="E4152" t="s">
        <v>1245</v>
      </c>
      <c r="F4152" s="4">
        <f t="shared" si="192"/>
        <v>4</v>
      </c>
      <c r="G4152" s="4">
        <f t="shared" si="193"/>
        <v>31551</v>
      </c>
      <c r="H4152" s="4" t="str">
        <f t="shared" si="194"/>
        <v>Low</v>
      </c>
    </row>
    <row r="4153" spans="1:8" x14ac:dyDescent="0.25">
      <c r="A4153" s="4" t="s">
        <v>578</v>
      </c>
      <c r="C4153" s="4">
        <v>2014</v>
      </c>
      <c r="D4153" s="4">
        <v>12</v>
      </c>
      <c r="E4153" t="s">
        <v>1102</v>
      </c>
      <c r="F4153" s="4">
        <f t="shared" si="192"/>
        <v>4</v>
      </c>
      <c r="G4153" s="4">
        <f t="shared" si="193"/>
        <v>21410</v>
      </c>
      <c r="H4153" s="4" t="str">
        <f t="shared" si="194"/>
        <v>Low</v>
      </c>
    </row>
    <row r="4154" spans="1:8" x14ac:dyDescent="0.25">
      <c r="A4154" s="4" t="s">
        <v>578</v>
      </c>
      <c r="C4154" s="4">
        <v>2014</v>
      </c>
      <c r="D4154" s="4">
        <v>28</v>
      </c>
      <c r="E4154" t="s">
        <v>1053</v>
      </c>
      <c r="F4154" s="4">
        <f t="shared" si="192"/>
        <v>4</v>
      </c>
      <c r="G4154" s="4">
        <f t="shared" si="193"/>
        <v>7373</v>
      </c>
      <c r="H4154" s="4" t="str">
        <f t="shared" si="194"/>
        <v>Low</v>
      </c>
    </row>
    <row r="4155" spans="1:8" x14ac:dyDescent="0.25">
      <c r="A4155" s="4" t="s">
        <v>578</v>
      </c>
      <c r="C4155" s="4">
        <v>2014</v>
      </c>
      <c r="D4155" s="4">
        <v>13</v>
      </c>
      <c r="E4155" t="s">
        <v>1089</v>
      </c>
      <c r="F4155" s="4">
        <f t="shared" si="192"/>
        <v>4</v>
      </c>
      <c r="G4155" s="4">
        <f t="shared" si="193"/>
        <v>20168</v>
      </c>
      <c r="H4155" s="4" t="str">
        <f t="shared" si="194"/>
        <v>Low</v>
      </c>
    </row>
    <row r="4156" spans="1:8" x14ac:dyDescent="0.25">
      <c r="A4156" s="4" t="s">
        <v>578</v>
      </c>
      <c r="C4156" s="4">
        <v>2014</v>
      </c>
      <c r="D4156" s="4">
        <v>13</v>
      </c>
      <c r="E4156" t="s">
        <v>1092</v>
      </c>
      <c r="F4156" s="4">
        <f t="shared" si="192"/>
        <v>4</v>
      </c>
      <c r="G4156" s="4">
        <f t="shared" si="193"/>
        <v>20168</v>
      </c>
      <c r="H4156" s="4" t="str">
        <f t="shared" si="194"/>
        <v>Low</v>
      </c>
    </row>
    <row r="4157" spans="1:8" x14ac:dyDescent="0.25">
      <c r="A4157" s="4" t="s">
        <v>578</v>
      </c>
      <c r="C4157" s="4">
        <v>2014</v>
      </c>
      <c r="D4157" s="4">
        <v>8</v>
      </c>
      <c r="E4157" t="s">
        <v>1224</v>
      </c>
      <c r="F4157" s="4">
        <f t="shared" si="192"/>
        <v>4</v>
      </c>
      <c r="G4157" s="4">
        <f t="shared" si="193"/>
        <v>28780</v>
      </c>
      <c r="H4157" s="4" t="str">
        <f t="shared" si="194"/>
        <v>Low</v>
      </c>
    </row>
    <row r="4158" spans="1:8" x14ac:dyDescent="0.25">
      <c r="A4158" s="4" t="s">
        <v>578</v>
      </c>
      <c r="C4158" s="4">
        <v>2014</v>
      </c>
      <c r="D4158" s="4">
        <v>15</v>
      </c>
      <c r="E4158" t="s">
        <v>333</v>
      </c>
      <c r="F4158" s="4">
        <f t="shared" si="192"/>
        <v>4</v>
      </c>
      <c r="G4158" s="4">
        <f t="shared" si="193"/>
        <v>17757</v>
      </c>
      <c r="H4158" s="4" t="str">
        <f t="shared" si="194"/>
        <v>Low</v>
      </c>
    </row>
    <row r="4159" spans="1:8" x14ac:dyDescent="0.25">
      <c r="A4159" s="4" t="s">
        <v>578</v>
      </c>
      <c r="C4159" s="4">
        <v>2014</v>
      </c>
      <c r="D4159" s="4">
        <v>14</v>
      </c>
      <c r="E4159" t="s">
        <v>1080</v>
      </c>
      <c r="F4159" s="4">
        <f t="shared" si="192"/>
        <v>4</v>
      </c>
      <c r="G4159" s="4">
        <f t="shared" si="193"/>
        <v>18917</v>
      </c>
      <c r="H4159" s="4" t="str">
        <f t="shared" si="194"/>
        <v>Low</v>
      </c>
    </row>
    <row r="4160" spans="1:8" x14ac:dyDescent="0.25">
      <c r="A4160" s="4" t="s">
        <v>578</v>
      </c>
      <c r="C4160" s="4">
        <v>2014</v>
      </c>
      <c r="D4160" s="4">
        <v>9</v>
      </c>
      <c r="E4160" t="s">
        <v>358</v>
      </c>
      <c r="F4160" s="4">
        <f t="shared" si="192"/>
        <v>4</v>
      </c>
      <c r="G4160" s="4">
        <f t="shared" si="193"/>
        <v>26399</v>
      </c>
      <c r="H4160" s="4" t="str">
        <f t="shared" si="194"/>
        <v>Low</v>
      </c>
    </row>
    <row r="4161" spans="1:8" x14ac:dyDescent="0.25">
      <c r="A4161" s="4" t="s">
        <v>578</v>
      </c>
      <c r="C4161" s="4">
        <v>2014</v>
      </c>
      <c r="D4161" s="4">
        <v>13</v>
      </c>
      <c r="E4161" t="s">
        <v>478</v>
      </c>
      <c r="F4161" s="4">
        <f t="shared" si="192"/>
        <v>4</v>
      </c>
      <c r="G4161" s="4">
        <f t="shared" si="193"/>
        <v>20168</v>
      </c>
      <c r="H4161" s="4" t="str">
        <f t="shared" si="194"/>
        <v>Low</v>
      </c>
    </row>
    <row r="4162" spans="1:8" x14ac:dyDescent="0.25">
      <c r="A4162" s="4" t="s">
        <v>578</v>
      </c>
      <c r="C4162" s="4">
        <v>2014</v>
      </c>
      <c r="D4162" s="4">
        <v>8</v>
      </c>
      <c r="E4162" t="s">
        <v>133</v>
      </c>
      <c r="F4162" s="4">
        <f t="shared" ref="F4162:F4225" si="195">VLOOKUP(A4162,$M$11:$N$22,2,FALSE)</f>
        <v>4</v>
      </c>
      <c r="G4162" s="4">
        <f t="shared" ref="G4162:G4225" si="196">RANK(D4162,$D:$D,0)</f>
        <v>28780</v>
      </c>
      <c r="H4162" s="4" t="str">
        <f t="shared" ref="H4162:H4225" si="197">_xlfn.IFS(D4162&lt;50, "Low", AND(D4162&gt;=50, D4162&lt;=100), "Medium", D4162&gt;100, "High")</f>
        <v>Low</v>
      </c>
    </row>
    <row r="4163" spans="1:8" x14ac:dyDescent="0.25">
      <c r="A4163" s="4" t="s">
        <v>578</v>
      </c>
      <c r="C4163" s="4">
        <v>2014</v>
      </c>
      <c r="D4163" s="4">
        <v>15</v>
      </c>
      <c r="E4163" t="s">
        <v>422</v>
      </c>
      <c r="F4163" s="4">
        <f t="shared" si="195"/>
        <v>4</v>
      </c>
      <c r="G4163" s="4">
        <f t="shared" si="196"/>
        <v>17757</v>
      </c>
      <c r="H4163" s="4" t="str">
        <f t="shared" si="197"/>
        <v>Low</v>
      </c>
    </row>
    <row r="4164" spans="1:8" x14ac:dyDescent="0.25">
      <c r="A4164" s="4" t="s">
        <v>578</v>
      </c>
      <c r="C4164" s="4">
        <v>2014</v>
      </c>
      <c r="D4164" s="4">
        <v>10</v>
      </c>
      <c r="E4164" t="s">
        <v>405</v>
      </c>
      <c r="F4164" s="4">
        <f t="shared" si="195"/>
        <v>4</v>
      </c>
      <c r="G4164" s="4">
        <f t="shared" si="196"/>
        <v>24413</v>
      </c>
      <c r="H4164" s="4" t="str">
        <f t="shared" si="197"/>
        <v>Low</v>
      </c>
    </row>
    <row r="4165" spans="1:8" x14ac:dyDescent="0.25">
      <c r="A4165" s="4" t="s">
        <v>578</v>
      </c>
      <c r="C4165" s="4">
        <v>2014</v>
      </c>
      <c r="D4165" s="4">
        <v>50</v>
      </c>
      <c r="E4165" t="s">
        <v>1050</v>
      </c>
      <c r="F4165" s="4">
        <f t="shared" si="195"/>
        <v>4</v>
      </c>
      <c r="G4165" s="4">
        <f t="shared" si="196"/>
        <v>3044</v>
      </c>
      <c r="H4165" s="4" t="str">
        <f t="shared" si="197"/>
        <v>Medium</v>
      </c>
    </row>
    <row r="4166" spans="1:8" x14ac:dyDescent="0.25">
      <c r="A4166" s="4" t="s">
        <v>578</v>
      </c>
      <c r="C4166" s="4">
        <v>2014</v>
      </c>
      <c r="D4166" s="4">
        <v>7</v>
      </c>
      <c r="E4166" t="s">
        <v>1240</v>
      </c>
      <c r="F4166" s="4">
        <f t="shared" si="195"/>
        <v>4</v>
      </c>
      <c r="G4166" s="4">
        <f t="shared" si="196"/>
        <v>31551</v>
      </c>
      <c r="H4166" s="4" t="str">
        <f t="shared" si="197"/>
        <v>Low</v>
      </c>
    </row>
    <row r="4167" spans="1:8" x14ac:dyDescent="0.25">
      <c r="A4167" s="4" t="s">
        <v>578</v>
      </c>
      <c r="C4167" s="4">
        <v>2014</v>
      </c>
      <c r="D4167" s="4">
        <v>10</v>
      </c>
      <c r="E4167" t="s">
        <v>1132</v>
      </c>
      <c r="F4167" s="4">
        <f t="shared" si="195"/>
        <v>4</v>
      </c>
      <c r="G4167" s="4">
        <f t="shared" si="196"/>
        <v>24413</v>
      </c>
      <c r="H4167" s="4" t="str">
        <f t="shared" si="197"/>
        <v>Low</v>
      </c>
    </row>
    <row r="4168" spans="1:8" x14ac:dyDescent="0.25">
      <c r="A4168" s="4" t="s">
        <v>578</v>
      </c>
      <c r="C4168" s="4">
        <v>2014</v>
      </c>
      <c r="D4168" s="4">
        <v>241</v>
      </c>
      <c r="E4168" t="s">
        <v>6</v>
      </c>
      <c r="F4168" s="4">
        <f t="shared" si="195"/>
        <v>4</v>
      </c>
      <c r="G4168" s="4">
        <f t="shared" si="196"/>
        <v>65</v>
      </c>
      <c r="H4168" s="4" t="str">
        <f t="shared" si="197"/>
        <v>High</v>
      </c>
    </row>
    <row r="4169" spans="1:8" x14ac:dyDescent="0.25">
      <c r="A4169" s="4" t="s">
        <v>578</v>
      </c>
      <c r="C4169" s="4">
        <v>2014</v>
      </c>
      <c r="D4169" s="4">
        <v>25</v>
      </c>
      <c r="E4169" t="s">
        <v>65</v>
      </c>
      <c r="F4169" s="4">
        <f t="shared" si="195"/>
        <v>4</v>
      </c>
      <c r="G4169" s="4">
        <f t="shared" si="196"/>
        <v>8768</v>
      </c>
      <c r="H4169" s="4" t="str">
        <f t="shared" si="197"/>
        <v>Low</v>
      </c>
    </row>
    <row r="4170" spans="1:8" x14ac:dyDescent="0.25">
      <c r="A4170" s="4" t="s">
        <v>578</v>
      </c>
      <c r="C4170" s="4">
        <v>2014</v>
      </c>
      <c r="D4170" s="4">
        <v>19</v>
      </c>
      <c r="E4170" t="s">
        <v>167</v>
      </c>
      <c r="F4170" s="4">
        <f t="shared" si="195"/>
        <v>4</v>
      </c>
      <c r="G4170" s="4">
        <f t="shared" si="196"/>
        <v>12942</v>
      </c>
      <c r="H4170" s="4" t="str">
        <f t="shared" si="197"/>
        <v>Low</v>
      </c>
    </row>
    <row r="4171" spans="1:8" x14ac:dyDescent="0.25">
      <c r="A4171" s="4" t="s">
        <v>578</v>
      </c>
      <c r="C4171" s="4">
        <v>2014</v>
      </c>
      <c r="D4171" s="4">
        <v>8</v>
      </c>
      <c r="E4171" t="s">
        <v>1221</v>
      </c>
      <c r="F4171" s="4">
        <f t="shared" si="195"/>
        <v>4</v>
      </c>
      <c r="G4171" s="4">
        <f t="shared" si="196"/>
        <v>28780</v>
      </c>
      <c r="H4171" s="4" t="str">
        <f t="shared" si="197"/>
        <v>Low</v>
      </c>
    </row>
    <row r="4172" spans="1:8" x14ac:dyDescent="0.25">
      <c r="A4172" s="4" t="s">
        <v>578</v>
      </c>
      <c r="C4172" s="4">
        <v>2014</v>
      </c>
      <c r="D4172" s="4">
        <v>12</v>
      </c>
      <c r="E4172" t="s">
        <v>1105</v>
      </c>
      <c r="F4172" s="4">
        <f t="shared" si="195"/>
        <v>4</v>
      </c>
      <c r="G4172" s="4">
        <f t="shared" si="196"/>
        <v>21410</v>
      </c>
      <c r="H4172" s="4" t="str">
        <f t="shared" si="197"/>
        <v>Low</v>
      </c>
    </row>
    <row r="4173" spans="1:8" x14ac:dyDescent="0.25">
      <c r="A4173" s="4" t="s">
        <v>578</v>
      </c>
      <c r="C4173" s="4">
        <v>2014</v>
      </c>
      <c r="D4173" s="4">
        <v>43</v>
      </c>
      <c r="E4173" t="s">
        <v>548</v>
      </c>
      <c r="F4173" s="4">
        <f t="shared" si="195"/>
        <v>4</v>
      </c>
      <c r="G4173" s="4">
        <f t="shared" si="196"/>
        <v>3912</v>
      </c>
      <c r="H4173" s="4" t="str">
        <f t="shared" si="197"/>
        <v>Low</v>
      </c>
    </row>
    <row r="4174" spans="1:8" x14ac:dyDescent="0.25">
      <c r="A4174" s="4" t="s">
        <v>578</v>
      </c>
      <c r="C4174" s="4">
        <v>2014</v>
      </c>
      <c r="D4174" s="4">
        <v>47</v>
      </c>
      <c r="E4174" t="s">
        <v>217</v>
      </c>
      <c r="F4174" s="4">
        <f t="shared" si="195"/>
        <v>4</v>
      </c>
      <c r="G4174" s="4">
        <f t="shared" si="196"/>
        <v>3375</v>
      </c>
      <c r="H4174" s="4" t="str">
        <f t="shared" si="197"/>
        <v>Low</v>
      </c>
    </row>
    <row r="4175" spans="1:8" x14ac:dyDescent="0.25">
      <c r="A4175" s="4" t="s">
        <v>578</v>
      </c>
      <c r="C4175" s="4">
        <v>2014</v>
      </c>
      <c r="D4175" s="4">
        <v>9</v>
      </c>
      <c r="E4175" t="s">
        <v>1155</v>
      </c>
      <c r="F4175" s="4">
        <f t="shared" si="195"/>
        <v>4</v>
      </c>
      <c r="G4175" s="4">
        <f t="shared" si="196"/>
        <v>26399</v>
      </c>
      <c r="H4175" s="4" t="str">
        <f t="shared" si="197"/>
        <v>Low</v>
      </c>
    </row>
    <row r="4176" spans="1:8" x14ac:dyDescent="0.25">
      <c r="A4176" s="4" t="s">
        <v>578</v>
      </c>
      <c r="C4176" s="4">
        <v>2014</v>
      </c>
      <c r="D4176" s="4">
        <v>25</v>
      </c>
      <c r="E4176" t="s">
        <v>832</v>
      </c>
      <c r="F4176" s="4">
        <f t="shared" si="195"/>
        <v>4</v>
      </c>
      <c r="G4176" s="4">
        <f t="shared" si="196"/>
        <v>8768</v>
      </c>
      <c r="H4176" s="4" t="str">
        <f t="shared" si="197"/>
        <v>Low</v>
      </c>
    </row>
    <row r="4177" spans="1:8" x14ac:dyDescent="0.25">
      <c r="A4177" s="4" t="s">
        <v>578</v>
      </c>
      <c r="C4177" s="4">
        <v>2014</v>
      </c>
      <c r="D4177" s="4">
        <v>8</v>
      </c>
      <c r="E4177" t="s">
        <v>1187</v>
      </c>
      <c r="F4177" s="4">
        <f t="shared" si="195"/>
        <v>4</v>
      </c>
      <c r="G4177" s="4">
        <f t="shared" si="196"/>
        <v>28780</v>
      </c>
      <c r="H4177" s="4" t="str">
        <f t="shared" si="197"/>
        <v>Low</v>
      </c>
    </row>
    <row r="4178" spans="1:8" x14ac:dyDescent="0.25">
      <c r="A4178" s="4" t="s">
        <v>578</v>
      </c>
      <c r="C4178" s="4">
        <v>2014</v>
      </c>
      <c r="D4178" s="4">
        <v>13</v>
      </c>
      <c r="E4178" t="s">
        <v>783</v>
      </c>
      <c r="F4178" s="4">
        <f t="shared" si="195"/>
        <v>4</v>
      </c>
      <c r="G4178" s="4">
        <f t="shared" si="196"/>
        <v>20168</v>
      </c>
      <c r="H4178" s="4" t="str">
        <f t="shared" si="197"/>
        <v>Low</v>
      </c>
    </row>
    <row r="4179" spans="1:8" x14ac:dyDescent="0.25">
      <c r="A4179" s="4" t="s">
        <v>578</v>
      </c>
      <c r="C4179" s="4">
        <v>2014</v>
      </c>
      <c r="D4179" s="4">
        <v>19</v>
      </c>
      <c r="E4179" t="s">
        <v>102</v>
      </c>
      <c r="F4179" s="4">
        <f t="shared" si="195"/>
        <v>4</v>
      </c>
      <c r="G4179" s="4">
        <f t="shared" si="196"/>
        <v>12942</v>
      </c>
      <c r="H4179" s="4" t="str">
        <f t="shared" si="197"/>
        <v>Low</v>
      </c>
    </row>
    <row r="4180" spans="1:8" x14ac:dyDescent="0.25">
      <c r="A4180" s="4" t="s">
        <v>578</v>
      </c>
      <c r="C4180" s="4">
        <v>2014</v>
      </c>
      <c r="D4180" s="4">
        <v>8</v>
      </c>
      <c r="E4180" t="s">
        <v>212</v>
      </c>
      <c r="F4180" s="4">
        <f t="shared" si="195"/>
        <v>4</v>
      </c>
      <c r="G4180" s="4">
        <f t="shared" si="196"/>
        <v>28780</v>
      </c>
      <c r="H4180" s="4" t="str">
        <f t="shared" si="197"/>
        <v>Low</v>
      </c>
    </row>
    <row r="4181" spans="1:8" x14ac:dyDescent="0.25">
      <c r="A4181" s="4" t="s">
        <v>578</v>
      </c>
      <c r="C4181" s="4">
        <v>2014</v>
      </c>
      <c r="D4181" s="4">
        <v>69</v>
      </c>
      <c r="E4181" t="s">
        <v>29</v>
      </c>
      <c r="F4181" s="4">
        <f t="shared" si="195"/>
        <v>4</v>
      </c>
      <c r="G4181" s="4">
        <f t="shared" si="196"/>
        <v>1787</v>
      </c>
      <c r="H4181" s="4" t="str">
        <f t="shared" si="197"/>
        <v>Medium</v>
      </c>
    </row>
    <row r="4182" spans="1:8" x14ac:dyDescent="0.25">
      <c r="A4182" s="4" t="s">
        <v>578</v>
      </c>
      <c r="C4182" s="4">
        <v>2014</v>
      </c>
      <c r="D4182" s="4">
        <v>9</v>
      </c>
      <c r="E4182" t="s">
        <v>1147</v>
      </c>
      <c r="F4182" s="4">
        <f t="shared" si="195"/>
        <v>4</v>
      </c>
      <c r="G4182" s="4">
        <f t="shared" si="196"/>
        <v>26399</v>
      </c>
      <c r="H4182" s="4" t="str">
        <f t="shared" si="197"/>
        <v>Low</v>
      </c>
    </row>
    <row r="4183" spans="1:8" x14ac:dyDescent="0.25">
      <c r="A4183" s="4" t="s">
        <v>578</v>
      </c>
      <c r="C4183" s="4">
        <v>2014</v>
      </c>
      <c r="D4183" s="4">
        <v>26</v>
      </c>
      <c r="E4183" t="s">
        <v>1056</v>
      </c>
      <c r="F4183" s="4">
        <f t="shared" si="195"/>
        <v>4</v>
      </c>
      <c r="G4183" s="4">
        <f t="shared" si="196"/>
        <v>8239</v>
      </c>
      <c r="H4183" s="4" t="str">
        <f t="shared" si="197"/>
        <v>Low</v>
      </c>
    </row>
    <row r="4184" spans="1:8" x14ac:dyDescent="0.25">
      <c r="A4184" s="4" t="s">
        <v>578</v>
      </c>
      <c r="C4184" s="4">
        <v>2014</v>
      </c>
      <c r="D4184" s="4">
        <v>8</v>
      </c>
      <c r="E4184" t="s">
        <v>1232</v>
      </c>
      <c r="F4184" s="4">
        <f t="shared" si="195"/>
        <v>4</v>
      </c>
      <c r="G4184" s="4">
        <f t="shared" si="196"/>
        <v>28780</v>
      </c>
      <c r="H4184" s="4" t="str">
        <f t="shared" si="197"/>
        <v>Low</v>
      </c>
    </row>
    <row r="4185" spans="1:8" x14ac:dyDescent="0.25">
      <c r="A4185" s="4" t="s">
        <v>578</v>
      </c>
      <c r="C4185" s="4">
        <v>2014</v>
      </c>
      <c r="D4185" s="4">
        <v>120</v>
      </c>
      <c r="E4185" t="s">
        <v>11</v>
      </c>
      <c r="F4185" s="4">
        <f t="shared" si="195"/>
        <v>4</v>
      </c>
      <c r="G4185" s="4">
        <f t="shared" si="196"/>
        <v>643</v>
      </c>
      <c r="H4185" s="4" t="str">
        <f t="shared" si="197"/>
        <v>High</v>
      </c>
    </row>
    <row r="4186" spans="1:8" x14ac:dyDescent="0.25">
      <c r="A4186" s="4" t="s">
        <v>578</v>
      </c>
      <c r="C4186" s="4">
        <v>2014</v>
      </c>
      <c r="D4186" s="4">
        <v>16</v>
      </c>
      <c r="E4186" t="s">
        <v>249</v>
      </c>
      <c r="F4186" s="4">
        <f t="shared" si="195"/>
        <v>4</v>
      </c>
      <c r="G4186" s="4">
        <f t="shared" si="196"/>
        <v>16227</v>
      </c>
      <c r="H4186" s="4" t="str">
        <f t="shared" si="197"/>
        <v>Low</v>
      </c>
    </row>
    <row r="4187" spans="1:8" x14ac:dyDescent="0.25">
      <c r="A4187" s="4" t="s">
        <v>578</v>
      </c>
      <c r="C4187" s="4">
        <v>2014</v>
      </c>
      <c r="D4187" s="4">
        <v>16</v>
      </c>
      <c r="E4187" t="s">
        <v>53</v>
      </c>
      <c r="F4187" s="4">
        <f t="shared" si="195"/>
        <v>4</v>
      </c>
      <c r="G4187" s="4">
        <f t="shared" si="196"/>
        <v>16227</v>
      </c>
      <c r="H4187" s="4" t="str">
        <f t="shared" si="197"/>
        <v>Low</v>
      </c>
    </row>
    <row r="4188" spans="1:8" x14ac:dyDescent="0.25">
      <c r="A4188" s="4" t="s">
        <v>578</v>
      </c>
      <c r="C4188" s="4">
        <v>2014</v>
      </c>
      <c r="D4188" s="4">
        <v>9</v>
      </c>
      <c r="E4188" t="s">
        <v>1174</v>
      </c>
      <c r="F4188" s="4">
        <f t="shared" si="195"/>
        <v>4</v>
      </c>
      <c r="G4188" s="4">
        <f t="shared" si="196"/>
        <v>26399</v>
      </c>
      <c r="H4188" s="4" t="str">
        <f t="shared" si="197"/>
        <v>Low</v>
      </c>
    </row>
    <row r="4189" spans="1:8" x14ac:dyDescent="0.25">
      <c r="A4189" s="4" t="s">
        <v>578</v>
      </c>
      <c r="C4189" s="4">
        <v>2014</v>
      </c>
      <c r="D4189" s="4">
        <v>61</v>
      </c>
      <c r="E4189" t="s">
        <v>22</v>
      </c>
      <c r="F4189" s="4">
        <f t="shared" si="195"/>
        <v>4</v>
      </c>
      <c r="G4189" s="4">
        <f t="shared" si="196"/>
        <v>2207</v>
      </c>
      <c r="H4189" s="4" t="str">
        <f t="shared" si="197"/>
        <v>Medium</v>
      </c>
    </row>
    <row r="4190" spans="1:8" x14ac:dyDescent="0.25">
      <c r="A4190" s="4" t="s">
        <v>578</v>
      </c>
      <c r="C4190" s="4">
        <v>2014</v>
      </c>
      <c r="D4190" s="4">
        <v>10</v>
      </c>
      <c r="E4190" t="s">
        <v>546</v>
      </c>
      <c r="F4190" s="4">
        <f t="shared" si="195"/>
        <v>4</v>
      </c>
      <c r="G4190" s="4">
        <f t="shared" si="196"/>
        <v>24413</v>
      </c>
      <c r="H4190" s="4" t="str">
        <f t="shared" si="197"/>
        <v>Low</v>
      </c>
    </row>
    <row r="4191" spans="1:8" x14ac:dyDescent="0.25">
      <c r="A4191" s="4" t="s">
        <v>578</v>
      </c>
      <c r="C4191" s="4">
        <v>2014</v>
      </c>
      <c r="D4191" s="4">
        <v>14</v>
      </c>
      <c r="E4191" t="s">
        <v>138</v>
      </c>
      <c r="F4191" s="4">
        <f t="shared" si="195"/>
        <v>4</v>
      </c>
      <c r="G4191" s="4">
        <f t="shared" si="196"/>
        <v>18917</v>
      </c>
      <c r="H4191" s="4" t="str">
        <f t="shared" si="197"/>
        <v>Low</v>
      </c>
    </row>
    <row r="4192" spans="1:8" x14ac:dyDescent="0.25">
      <c r="A4192" s="4" t="s">
        <v>578</v>
      </c>
      <c r="C4192" s="4">
        <v>2014</v>
      </c>
      <c r="D4192" s="4">
        <v>8</v>
      </c>
      <c r="E4192" t="s">
        <v>1197</v>
      </c>
      <c r="F4192" s="4">
        <f t="shared" si="195"/>
        <v>4</v>
      </c>
      <c r="G4192" s="4">
        <f t="shared" si="196"/>
        <v>28780</v>
      </c>
      <c r="H4192" s="4" t="str">
        <f t="shared" si="197"/>
        <v>Low</v>
      </c>
    </row>
    <row r="4193" spans="1:8" x14ac:dyDescent="0.25">
      <c r="A4193" s="4" t="s">
        <v>578</v>
      </c>
      <c r="C4193" s="4">
        <v>2014</v>
      </c>
      <c r="D4193" s="4">
        <v>7</v>
      </c>
      <c r="E4193" t="s">
        <v>1238</v>
      </c>
      <c r="F4193" s="4">
        <f t="shared" si="195"/>
        <v>4</v>
      </c>
      <c r="G4193" s="4">
        <f t="shared" si="196"/>
        <v>31551</v>
      </c>
      <c r="H4193" s="4" t="str">
        <f t="shared" si="197"/>
        <v>Low</v>
      </c>
    </row>
    <row r="4194" spans="1:8" x14ac:dyDescent="0.25">
      <c r="A4194" s="4" t="s">
        <v>578</v>
      </c>
      <c r="C4194" s="4">
        <v>2014</v>
      </c>
      <c r="D4194" s="4">
        <v>14</v>
      </c>
      <c r="E4194" t="s">
        <v>472</v>
      </c>
      <c r="F4194" s="4">
        <f t="shared" si="195"/>
        <v>4</v>
      </c>
      <c r="G4194" s="4">
        <f t="shared" si="196"/>
        <v>18917</v>
      </c>
      <c r="H4194" s="4" t="str">
        <f t="shared" si="197"/>
        <v>Low</v>
      </c>
    </row>
    <row r="4195" spans="1:8" x14ac:dyDescent="0.25">
      <c r="A4195" s="4" t="s">
        <v>578</v>
      </c>
      <c r="C4195" s="4">
        <v>2014</v>
      </c>
      <c r="D4195" s="4">
        <v>14</v>
      </c>
      <c r="E4195" t="s">
        <v>1087</v>
      </c>
      <c r="F4195" s="4">
        <f t="shared" si="195"/>
        <v>4</v>
      </c>
      <c r="G4195" s="4">
        <f t="shared" si="196"/>
        <v>18917</v>
      </c>
      <c r="H4195" s="4" t="str">
        <f t="shared" si="197"/>
        <v>Low</v>
      </c>
    </row>
    <row r="4196" spans="1:8" x14ac:dyDescent="0.25">
      <c r="A4196" s="4" t="s">
        <v>578</v>
      </c>
      <c r="C4196" s="4">
        <v>2014</v>
      </c>
      <c r="D4196" s="4">
        <v>8</v>
      </c>
      <c r="E4196" t="s">
        <v>1201</v>
      </c>
      <c r="F4196" s="4">
        <f t="shared" si="195"/>
        <v>4</v>
      </c>
      <c r="G4196" s="4">
        <f t="shared" si="196"/>
        <v>28780</v>
      </c>
      <c r="H4196" s="4" t="str">
        <f t="shared" si="197"/>
        <v>Low</v>
      </c>
    </row>
    <row r="4197" spans="1:8" x14ac:dyDescent="0.25">
      <c r="A4197" s="4" t="s">
        <v>578</v>
      </c>
      <c r="C4197" s="4">
        <v>2014</v>
      </c>
      <c r="D4197" s="4">
        <v>18</v>
      </c>
      <c r="E4197" t="s">
        <v>145</v>
      </c>
      <c r="F4197" s="4">
        <f t="shared" si="195"/>
        <v>4</v>
      </c>
      <c r="G4197" s="4">
        <f t="shared" si="196"/>
        <v>13846</v>
      </c>
      <c r="H4197" s="4" t="str">
        <f t="shared" si="197"/>
        <v>Low</v>
      </c>
    </row>
    <row r="4198" spans="1:8" x14ac:dyDescent="0.25">
      <c r="A4198" s="4" t="s">
        <v>578</v>
      </c>
      <c r="C4198" s="4">
        <v>2014</v>
      </c>
      <c r="D4198" s="4">
        <v>8</v>
      </c>
      <c r="E4198" t="s">
        <v>1183</v>
      </c>
      <c r="F4198" s="4">
        <f t="shared" si="195"/>
        <v>4</v>
      </c>
      <c r="G4198" s="4">
        <f t="shared" si="196"/>
        <v>28780</v>
      </c>
      <c r="H4198" s="4" t="str">
        <f t="shared" si="197"/>
        <v>Low</v>
      </c>
    </row>
    <row r="4199" spans="1:8" x14ac:dyDescent="0.25">
      <c r="A4199" s="4" t="s">
        <v>578</v>
      </c>
      <c r="C4199" s="4">
        <v>2014</v>
      </c>
      <c r="D4199" s="4">
        <v>15</v>
      </c>
      <c r="E4199" t="s">
        <v>1078</v>
      </c>
      <c r="F4199" s="4">
        <f t="shared" si="195"/>
        <v>4</v>
      </c>
      <c r="G4199" s="4">
        <f t="shared" si="196"/>
        <v>17757</v>
      </c>
      <c r="H4199" s="4" t="str">
        <f t="shared" si="197"/>
        <v>Low</v>
      </c>
    </row>
    <row r="4200" spans="1:8" x14ac:dyDescent="0.25">
      <c r="A4200" s="4" t="s">
        <v>578</v>
      </c>
      <c r="C4200" s="4">
        <v>2014</v>
      </c>
      <c r="D4200" s="4">
        <v>15</v>
      </c>
      <c r="E4200" t="s">
        <v>1074</v>
      </c>
      <c r="F4200" s="4">
        <f t="shared" si="195"/>
        <v>4</v>
      </c>
      <c r="G4200" s="4">
        <f t="shared" si="196"/>
        <v>17757</v>
      </c>
      <c r="H4200" s="4" t="str">
        <f t="shared" si="197"/>
        <v>Low</v>
      </c>
    </row>
    <row r="4201" spans="1:8" x14ac:dyDescent="0.25">
      <c r="A4201" s="4" t="s">
        <v>578</v>
      </c>
      <c r="C4201" s="4">
        <v>2014</v>
      </c>
      <c r="D4201" s="4">
        <v>23</v>
      </c>
      <c r="E4201" t="s">
        <v>280</v>
      </c>
      <c r="F4201" s="4">
        <f t="shared" si="195"/>
        <v>4</v>
      </c>
      <c r="G4201" s="4">
        <f t="shared" si="196"/>
        <v>9894</v>
      </c>
      <c r="H4201" s="4" t="str">
        <f t="shared" si="197"/>
        <v>Low</v>
      </c>
    </row>
    <row r="4202" spans="1:8" x14ac:dyDescent="0.25">
      <c r="A4202" s="4" t="s">
        <v>578</v>
      </c>
      <c r="C4202" s="4">
        <v>2014</v>
      </c>
      <c r="D4202" s="4">
        <v>17</v>
      </c>
      <c r="E4202" t="s">
        <v>739</v>
      </c>
      <c r="F4202" s="4">
        <f t="shared" si="195"/>
        <v>4</v>
      </c>
      <c r="G4202" s="4">
        <f t="shared" si="196"/>
        <v>15102</v>
      </c>
      <c r="H4202" s="4" t="str">
        <f t="shared" si="197"/>
        <v>Low</v>
      </c>
    </row>
    <row r="4203" spans="1:8" x14ac:dyDescent="0.25">
      <c r="A4203" s="4" t="s">
        <v>578</v>
      </c>
      <c r="C4203" s="4">
        <v>2014</v>
      </c>
      <c r="D4203" s="4">
        <v>12</v>
      </c>
      <c r="E4203" t="s">
        <v>1109</v>
      </c>
      <c r="F4203" s="4">
        <f t="shared" si="195"/>
        <v>4</v>
      </c>
      <c r="G4203" s="4">
        <f t="shared" si="196"/>
        <v>21410</v>
      </c>
      <c r="H4203" s="4" t="str">
        <f t="shared" si="197"/>
        <v>Low</v>
      </c>
    </row>
    <row r="4204" spans="1:8" x14ac:dyDescent="0.25">
      <c r="A4204" s="4" t="s">
        <v>578</v>
      </c>
      <c r="C4204" s="4">
        <v>2014</v>
      </c>
      <c r="D4204" s="4">
        <v>15</v>
      </c>
      <c r="E4204" t="s">
        <v>170</v>
      </c>
      <c r="F4204" s="4">
        <f t="shared" si="195"/>
        <v>4</v>
      </c>
      <c r="G4204" s="4">
        <f t="shared" si="196"/>
        <v>17757</v>
      </c>
      <c r="H4204" s="4" t="str">
        <f t="shared" si="197"/>
        <v>Low</v>
      </c>
    </row>
    <row r="4205" spans="1:8" x14ac:dyDescent="0.25">
      <c r="A4205" s="4" t="s">
        <v>578</v>
      </c>
      <c r="C4205" s="4">
        <v>2014</v>
      </c>
      <c r="D4205" s="4">
        <v>11</v>
      </c>
      <c r="E4205" t="s">
        <v>1115</v>
      </c>
      <c r="F4205" s="4">
        <f t="shared" si="195"/>
        <v>4</v>
      </c>
      <c r="G4205" s="4">
        <f t="shared" si="196"/>
        <v>22840</v>
      </c>
      <c r="H4205" s="4" t="str">
        <f t="shared" si="197"/>
        <v>Low</v>
      </c>
    </row>
    <row r="4206" spans="1:8" x14ac:dyDescent="0.25">
      <c r="A4206" s="4" t="s">
        <v>578</v>
      </c>
      <c r="C4206" s="4">
        <v>2014</v>
      </c>
      <c r="D4206" s="4">
        <v>10</v>
      </c>
      <c r="E4206" t="s">
        <v>1130</v>
      </c>
      <c r="F4206" s="4">
        <f t="shared" si="195"/>
        <v>4</v>
      </c>
      <c r="G4206" s="4">
        <f t="shared" si="196"/>
        <v>24413</v>
      </c>
      <c r="H4206" s="4" t="str">
        <f t="shared" si="197"/>
        <v>Low</v>
      </c>
    </row>
    <row r="4207" spans="1:8" x14ac:dyDescent="0.25">
      <c r="A4207" s="4" t="s">
        <v>578</v>
      </c>
      <c r="C4207" s="4">
        <v>2014</v>
      </c>
      <c r="D4207" s="4">
        <v>8</v>
      </c>
      <c r="E4207" t="s">
        <v>1203</v>
      </c>
      <c r="F4207" s="4">
        <f t="shared" si="195"/>
        <v>4</v>
      </c>
      <c r="G4207" s="4">
        <f t="shared" si="196"/>
        <v>28780</v>
      </c>
      <c r="H4207" s="4" t="str">
        <f t="shared" si="197"/>
        <v>Low</v>
      </c>
    </row>
    <row r="4208" spans="1:8" x14ac:dyDescent="0.25">
      <c r="A4208" s="4" t="s">
        <v>578</v>
      </c>
      <c r="C4208" s="4">
        <v>2014</v>
      </c>
      <c r="D4208" s="4">
        <v>10</v>
      </c>
      <c r="E4208" t="s">
        <v>334</v>
      </c>
      <c r="F4208" s="4">
        <f t="shared" si="195"/>
        <v>4</v>
      </c>
      <c r="G4208" s="4">
        <f t="shared" si="196"/>
        <v>24413</v>
      </c>
      <c r="H4208" s="4" t="str">
        <f t="shared" si="197"/>
        <v>Low</v>
      </c>
    </row>
    <row r="4209" spans="1:8" x14ac:dyDescent="0.25">
      <c r="A4209" s="4" t="s">
        <v>578</v>
      </c>
      <c r="C4209" s="4">
        <v>2014</v>
      </c>
      <c r="D4209" s="4">
        <v>11</v>
      </c>
      <c r="E4209" t="s">
        <v>155</v>
      </c>
      <c r="F4209" s="4">
        <f t="shared" si="195"/>
        <v>4</v>
      </c>
      <c r="G4209" s="4">
        <f t="shared" si="196"/>
        <v>22840</v>
      </c>
      <c r="H4209" s="4" t="str">
        <f t="shared" si="197"/>
        <v>Low</v>
      </c>
    </row>
    <row r="4210" spans="1:8" x14ac:dyDescent="0.25">
      <c r="A4210" s="4" t="s">
        <v>578</v>
      </c>
      <c r="C4210" s="4">
        <v>2014</v>
      </c>
      <c r="D4210" s="4">
        <v>14</v>
      </c>
      <c r="E4210" t="s">
        <v>884</v>
      </c>
      <c r="F4210" s="4">
        <f t="shared" si="195"/>
        <v>4</v>
      </c>
      <c r="G4210" s="4">
        <f t="shared" si="196"/>
        <v>18917</v>
      </c>
      <c r="H4210" s="4" t="str">
        <f t="shared" si="197"/>
        <v>Low</v>
      </c>
    </row>
    <row r="4211" spans="1:8" x14ac:dyDescent="0.25">
      <c r="A4211" s="4" t="s">
        <v>578</v>
      </c>
      <c r="C4211" s="4">
        <v>2014</v>
      </c>
      <c r="D4211" s="4">
        <v>7</v>
      </c>
      <c r="E4211" t="s">
        <v>1241</v>
      </c>
      <c r="F4211" s="4">
        <f t="shared" si="195"/>
        <v>4</v>
      </c>
      <c r="G4211" s="4">
        <f t="shared" si="196"/>
        <v>31551</v>
      </c>
      <c r="H4211" s="4" t="str">
        <f t="shared" si="197"/>
        <v>Low</v>
      </c>
    </row>
    <row r="4212" spans="1:8" x14ac:dyDescent="0.25">
      <c r="A4212" s="4" t="s">
        <v>578</v>
      </c>
      <c r="C4212" s="4">
        <v>2014</v>
      </c>
      <c r="D4212" s="4">
        <v>9</v>
      </c>
      <c r="E4212" t="s">
        <v>1145</v>
      </c>
      <c r="F4212" s="4">
        <f t="shared" si="195"/>
        <v>4</v>
      </c>
      <c r="G4212" s="4">
        <f t="shared" si="196"/>
        <v>26399</v>
      </c>
      <c r="H4212" s="4" t="str">
        <f t="shared" si="197"/>
        <v>Low</v>
      </c>
    </row>
    <row r="4213" spans="1:8" x14ac:dyDescent="0.25">
      <c r="A4213" s="4" t="s">
        <v>578</v>
      </c>
      <c r="C4213" s="4">
        <v>2014</v>
      </c>
      <c r="D4213" s="4">
        <v>8</v>
      </c>
      <c r="E4213" t="s">
        <v>1216</v>
      </c>
      <c r="F4213" s="4">
        <f t="shared" si="195"/>
        <v>4</v>
      </c>
      <c r="G4213" s="4">
        <f t="shared" si="196"/>
        <v>28780</v>
      </c>
      <c r="H4213" s="4" t="str">
        <f t="shared" si="197"/>
        <v>Low</v>
      </c>
    </row>
    <row r="4214" spans="1:8" x14ac:dyDescent="0.25">
      <c r="A4214" s="4" t="s">
        <v>578</v>
      </c>
      <c r="C4214" s="4">
        <v>2014</v>
      </c>
      <c r="D4214" s="4">
        <v>9</v>
      </c>
      <c r="E4214" t="s">
        <v>1165</v>
      </c>
      <c r="F4214" s="4">
        <f t="shared" si="195"/>
        <v>4</v>
      </c>
      <c r="G4214" s="4">
        <f t="shared" si="196"/>
        <v>26399</v>
      </c>
      <c r="H4214" s="4" t="str">
        <f t="shared" si="197"/>
        <v>Low</v>
      </c>
    </row>
    <row r="4215" spans="1:8" x14ac:dyDescent="0.25">
      <c r="A4215" s="4" t="s">
        <v>578</v>
      </c>
      <c r="C4215" s="4">
        <v>2014</v>
      </c>
      <c r="D4215" s="4">
        <v>14</v>
      </c>
      <c r="E4215" t="s">
        <v>1085</v>
      </c>
      <c r="F4215" s="4">
        <f t="shared" si="195"/>
        <v>4</v>
      </c>
      <c r="G4215" s="4">
        <f t="shared" si="196"/>
        <v>18917</v>
      </c>
      <c r="H4215" s="4" t="str">
        <f t="shared" si="197"/>
        <v>Low</v>
      </c>
    </row>
    <row r="4216" spans="1:8" x14ac:dyDescent="0.25">
      <c r="A4216" s="4" t="s">
        <v>578</v>
      </c>
      <c r="C4216" s="4">
        <v>2014</v>
      </c>
      <c r="D4216" s="4">
        <v>37</v>
      </c>
      <c r="E4216" t="s">
        <v>61</v>
      </c>
      <c r="F4216" s="4">
        <f t="shared" si="195"/>
        <v>4</v>
      </c>
      <c r="G4216" s="4">
        <f t="shared" si="196"/>
        <v>4896</v>
      </c>
      <c r="H4216" s="4" t="str">
        <f t="shared" si="197"/>
        <v>Low</v>
      </c>
    </row>
    <row r="4217" spans="1:8" x14ac:dyDescent="0.25">
      <c r="A4217" s="4" t="s">
        <v>578</v>
      </c>
      <c r="C4217" s="4">
        <v>2014</v>
      </c>
      <c r="D4217" s="4">
        <v>7</v>
      </c>
      <c r="E4217" t="s">
        <v>1243</v>
      </c>
      <c r="F4217" s="4">
        <f t="shared" si="195"/>
        <v>4</v>
      </c>
      <c r="G4217" s="4">
        <f t="shared" si="196"/>
        <v>31551</v>
      </c>
      <c r="H4217" s="4" t="str">
        <f t="shared" si="197"/>
        <v>Low</v>
      </c>
    </row>
    <row r="4218" spans="1:8" x14ac:dyDescent="0.25">
      <c r="A4218" s="4" t="s">
        <v>578</v>
      </c>
      <c r="C4218" s="4">
        <v>2014</v>
      </c>
      <c r="D4218" s="4">
        <v>9</v>
      </c>
      <c r="E4218" t="s">
        <v>1170</v>
      </c>
      <c r="F4218" s="4">
        <f t="shared" si="195"/>
        <v>4</v>
      </c>
      <c r="G4218" s="4">
        <f t="shared" si="196"/>
        <v>26399</v>
      </c>
      <c r="H4218" s="4" t="str">
        <f t="shared" si="197"/>
        <v>Low</v>
      </c>
    </row>
    <row r="4219" spans="1:8" x14ac:dyDescent="0.25">
      <c r="A4219" s="4" t="s">
        <v>578</v>
      </c>
      <c r="C4219" s="4">
        <v>2014</v>
      </c>
      <c r="D4219" s="4">
        <v>45</v>
      </c>
      <c r="E4219" t="s">
        <v>17</v>
      </c>
      <c r="F4219" s="4">
        <f t="shared" si="195"/>
        <v>4</v>
      </c>
      <c r="G4219" s="4">
        <f t="shared" si="196"/>
        <v>3654</v>
      </c>
      <c r="H4219" s="4" t="str">
        <f t="shared" si="197"/>
        <v>Low</v>
      </c>
    </row>
    <row r="4220" spans="1:8" x14ac:dyDescent="0.25">
      <c r="A4220" s="4" t="s">
        <v>578</v>
      </c>
      <c r="C4220" s="4">
        <v>2014</v>
      </c>
      <c r="D4220" s="4">
        <v>9</v>
      </c>
      <c r="E4220" t="s">
        <v>236</v>
      </c>
      <c r="F4220" s="4">
        <f t="shared" si="195"/>
        <v>4</v>
      </c>
      <c r="G4220" s="4">
        <f t="shared" si="196"/>
        <v>26399</v>
      </c>
      <c r="H4220" s="4" t="str">
        <f t="shared" si="197"/>
        <v>Low</v>
      </c>
    </row>
    <row r="4221" spans="1:8" x14ac:dyDescent="0.25">
      <c r="A4221" s="4" t="s">
        <v>578</v>
      </c>
      <c r="C4221" s="4">
        <v>2014</v>
      </c>
      <c r="D4221" s="4">
        <v>10</v>
      </c>
      <c r="E4221" t="s">
        <v>742</v>
      </c>
      <c r="F4221" s="4">
        <f t="shared" si="195"/>
        <v>4</v>
      </c>
      <c r="G4221" s="4">
        <f t="shared" si="196"/>
        <v>24413</v>
      </c>
      <c r="H4221" s="4" t="str">
        <f t="shared" si="197"/>
        <v>Low</v>
      </c>
    </row>
    <row r="4222" spans="1:8" x14ac:dyDescent="0.25">
      <c r="A4222" s="4" t="s">
        <v>578</v>
      </c>
      <c r="C4222" s="4">
        <v>2014</v>
      </c>
      <c r="D4222" s="4">
        <v>10</v>
      </c>
      <c r="E4222" t="s">
        <v>678</v>
      </c>
      <c r="F4222" s="4">
        <f t="shared" si="195"/>
        <v>4</v>
      </c>
      <c r="G4222" s="4">
        <f t="shared" si="196"/>
        <v>24413</v>
      </c>
      <c r="H4222" s="4" t="str">
        <f t="shared" si="197"/>
        <v>Low</v>
      </c>
    </row>
    <row r="4223" spans="1:8" x14ac:dyDescent="0.25">
      <c r="A4223" s="4" t="s">
        <v>578</v>
      </c>
      <c r="C4223" s="4">
        <v>2014</v>
      </c>
      <c r="D4223" s="4">
        <v>12</v>
      </c>
      <c r="E4223" t="s">
        <v>1110</v>
      </c>
      <c r="F4223" s="4">
        <f t="shared" si="195"/>
        <v>4</v>
      </c>
      <c r="G4223" s="4">
        <f t="shared" si="196"/>
        <v>21410</v>
      </c>
      <c r="H4223" s="4" t="str">
        <f t="shared" si="197"/>
        <v>Low</v>
      </c>
    </row>
    <row r="4224" spans="1:8" x14ac:dyDescent="0.25">
      <c r="A4224" s="4" t="s">
        <v>578</v>
      </c>
      <c r="C4224" s="4">
        <v>2014</v>
      </c>
      <c r="D4224" s="4">
        <v>13</v>
      </c>
      <c r="E4224" t="s">
        <v>1091</v>
      </c>
      <c r="F4224" s="4">
        <f t="shared" si="195"/>
        <v>4</v>
      </c>
      <c r="G4224" s="4">
        <f t="shared" si="196"/>
        <v>20168</v>
      </c>
      <c r="H4224" s="4" t="str">
        <f t="shared" si="197"/>
        <v>Low</v>
      </c>
    </row>
    <row r="4225" spans="1:8" x14ac:dyDescent="0.25">
      <c r="A4225" s="4" t="s">
        <v>578</v>
      </c>
      <c r="C4225" s="4">
        <v>2014</v>
      </c>
      <c r="D4225" s="4">
        <v>9</v>
      </c>
      <c r="E4225" t="s">
        <v>1150</v>
      </c>
      <c r="F4225" s="4">
        <f t="shared" si="195"/>
        <v>4</v>
      </c>
      <c r="G4225" s="4">
        <f t="shared" si="196"/>
        <v>26399</v>
      </c>
      <c r="H4225" s="4" t="str">
        <f t="shared" si="197"/>
        <v>Low</v>
      </c>
    </row>
    <row r="4226" spans="1:8" x14ac:dyDescent="0.25">
      <c r="A4226" s="4" t="s">
        <v>578</v>
      </c>
      <c r="C4226" s="4">
        <v>2014</v>
      </c>
      <c r="D4226" s="4">
        <v>26</v>
      </c>
      <c r="E4226" t="s">
        <v>1055</v>
      </c>
      <c r="F4226" s="4">
        <f t="shared" ref="F4226:F4289" si="198">VLOOKUP(A4226,$M$11:$N$22,2,FALSE)</f>
        <v>4</v>
      </c>
      <c r="G4226" s="4">
        <f t="shared" ref="G4226:G4289" si="199">RANK(D4226,$D:$D,0)</f>
        <v>8239</v>
      </c>
      <c r="H4226" s="4" t="str">
        <f t="shared" ref="H4226:H4289" si="200">_xlfn.IFS(D4226&lt;50, "Low", AND(D4226&gt;=50, D4226&lt;=100), "Medium", D4226&gt;100, "High")</f>
        <v>Low</v>
      </c>
    </row>
    <row r="4227" spans="1:8" x14ac:dyDescent="0.25">
      <c r="A4227" s="4" t="s">
        <v>578</v>
      </c>
      <c r="C4227" s="4">
        <v>2014</v>
      </c>
      <c r="D4227" s="4">
        <v>25</v>
      </c>
      <c r="E4227" t="s">
        <v>36</v>
      </c>
      <c r="F4227" s="4">
        <f t="shared" si="198"/>
        <v>4</v>
      </c>
      <c r="G4227" s="4">
        <f t="shared" si="199"/>
        <v>8768</v>
      </c>
      <c r="H4227" s="4" t="str">
        <f t="shared" si="200"/>
        <v>Low</v>
      </c>
    </row>
    <row r="4228" spans="1:8" x14ac:dyDescent="0.25">
      <c r="A4228" s="4" t="s">
        <v>578</v>
      </c>
      <c r="C4228" s="4">
        <v>2014</v>
      </c>
      <c r="D4228" s="4">
        <v>10</v>
      </c>
      <c r="E4228" t="s">
        <v>712</v>
      </c>
      <c r="F4228" s="4">
        <f t="shared" si="198"/>
        <v>4</v>
      </c>
      <c r="G4228" s="4">
        <f t="shared" si="199"/>
        <v>24413</v>
      </c>
      <c r="H4228" s="4" t="str">
        <f t="shared" si="200"/>
        <v>Low</v>
      </c>
    </row>
    <row r="4229" spans="1:8" x14ac:dyDescent="0.25">
      <c r="A4229" s="4" t="s">
        <v>578</v>
      </c>
      <c r="C4229" s="4">
        <v>2014</v>
      </c>
      <c r="D4229" s="4">
        <v>17</v>
      </c>
      <c r="E4229" t="s">
        <v>651</v>
      </c>
      <c r="F4229" s="4">
        <f t="shared" si="198"/>
        <v>4</v>
      </c>
      <c r="G4229" s="4">
        <f t="shared" si="199"/>
        <v>15102</v>
      </c>
      <c r="H4229" s="4" t="str">
        <f t="shared" si="200"/>
        <v>Low</v>
      </c>
    </row>
    <row r="4230" spans="1:8" x14ac:dyDescent="0.25">
      <c r="A4230" s="4" t="s">
        <v>578</v>
      </c>
      <c r="C4230" s="4">
        <v>2014</v>
      </c>
      <c r="D4230" s="4">
        <v>9</v>
      </c>
      <c r="E4230" t="s">
        <v>1148</v>
      </c>
      <c r="F4230" s="4">
        <f t="shared" si="198"/>
        <v>4</v>
      </c>
      <c r="G4230" s="4">
        <f t="shared" si="199"/>
        <v>26399</v>
      </c>
      <c r="H4230" s="4" t="str">
        <f t="shared" si="200"/>
        <v>Low</v>
      </c>
    </row>
    <row r="4231" spans="1:8" x14ac:dyDescent="0.25">
      <c r="A4231" s="4" t="s">
        <v>578</v>
      </c>
      <c r="C4231" s="4">
        <v>2014</v>
      </c>
      <c r="D4231" s="4">
        <v>15</v>
      </c>
      <c r="E4231" t="s">
        <v>1076</v>
      </c>
      <c r="F4231" s="4">
        <f t="shared" si="198"/>
        <v>4</v>
      </c>
      <c r="G4231" s="4">
        <f t="shared" si="199"/>
        <v>17757</v>
      </c>
      <c r="H4231" s="4" t="str">
        <f t="shared" si="200"/>
        <v>Low</v>
      </c>
    </row>
    <row r="4232" spans="1:8" x14ac:dyDescent="0.25">
      <c r="A4232" s="4" t="s">
        <v>578</v>
      </c>
      <c r="C4232" s="4">
        <v>2014</v>
      </c>
      <c r="D4232" s="4">
        <v>11</v>
      </c>
      <c r="E4232" t="s">
        <v>1112</v>
      </c>
      <c r="F4232" s="4">
        <f t="shared" si="198"/>
        <v>4</v>
      </c>
      <c r="G4232" s="4">
        <f t="shared" si="199"/>
        <v>22840</v>
      </c>
      <c r="H4232" s="4" t="str">
        <f t="shared" si="200"/>
        <v>Low</v>
      </c>
    </row>
    <row r="4233" spans="1:8" x14ac:dyDescent="0.25">
      <c r="A4233" s="4" t="s">
        <v>578</v>
      </c>
      <c r="C4233" s="4">
        <v>2014</v>
      </c>
      <c r="D4233" s="4">
        <v>18</v>
      </c>
      <c r="E4233" t="s">
        <v>63</v>
      </c>
      <c r="F4233" s="4">
        <f t="shared" si="198"/>
        <v>4</v>
      </c>
      <c r="G4233" s="4">
        <f t="shared" si="199"/>
        <v>13846</v>
      </c>
      <c r="H4233" s="4" t="str">
        <f t="shared" si="200"/>
        <v>Low</v>
      </c>
    </row>
    <row r="4234" spans="1:8" x14ac:dyDescent="0.25">
      <c r="A4234" s="4" t="s">
        <v>578</v>
      </c>
      <c r="C4234" s="4">
        <v>2014</v>
      </c>
      <c r="D4234" s="4">
        <v>10</v>
      </c>
      <c r="E4234" t="s">
        <v>710</v>
      </c>
      <c r="F4234" s="4">
        <f t="shared" si="198"/>
        <v>4</v>
      </c>
      <c r="G4234" s="4">
        <f t="shared" si="199"/>
        <v>24413</v>
      </c>
      <c r="H4234" s="4" t="str">
        <f t="shared" si="200"/>
        <v>Low</v>
      </c>
    </row>
    <row r="4235" spans="1:8" x14ac:dyDescent="0.25">
      <c r="A4235" s="4" t="s">
        <v>578</v>
      </c>
      <c r="C4235" s="4">
        <v>2014</v>
      </c>
      <c r="D4235" s="4">
        <v>8</v>
      </c>
      <c r="E4235" t="s">
        <v>686</v>
      </c>
      <c r="F4235" s="4">
        <f t="shared" si="198"/>
        <v>4</v>
      </c>
      <c r="G4235" s="4">
        <f t="shared" si="199"/>
        <v>28780</v>
      </c>
      <c r="H4235" s="4" t="str">
        <f t="shared" si="200"/>
        <v>Low</v>
      </c>
    </row>
    <row r="4236" spans="1:8" x14ac:dyDescent="0.25">
      <c r="A4236" s="4" t="s">
        <v>578</v>
      </c>
      <c r="C4236" s="4">
        <v>2014</v>
      </c>
      <c r="D4236" s="4">
        <v>23</v>
      </c>
      <c r="E4236" t="s">
        <v>89</v>
      </c>
      <c r="F4236" s="4">
        <f t="shared" si="198"/>
        <v>4</v>
      </c>
      <c r="G4236" s="4">
        <f t="shared" si="199"/>
        <v>9894</v>
      </c>
      <c r="H4236" s="4" t="str">
        <f t="shared" si="200"/>
        <v>Low</v>
      </c>
    </row>
    <row r="4237" spans="1:8" x14ac:dyDescent="0.25">
      <c r="A4237" s="4" t="s">
        <v>578</v>
      </c>
      <c r="C4237" s="4">
        <v>2014</v>
      </c>
      <c r="D4237" s="4">
        <v>8</v>
      </c>
      <c r="E4237" t="s">
        <v>1226</v>
      </c>
      <c r="F4237" s="4">
        <f t="shared" si="198"/>
        <v>4</v>
      </c>
      <c r="G4237" s="4">
        <f t="shared" si="199"/>
        <v>28780</v>
      </c>
      <c r="H4237" s="4" t="str">
        <f t="shared" si="200"/>
        <v>Low</v>
      </c>
    </row>
    <row r="4238" spans="1:8" x14ac:dyDescent="0.25">
      <c r="A4238" s="4" t="s">
        <v>578</v>
      </c>
      <c r="C4238" s="4">
        <v>2014</v>
      </c>
      <c r="D4238" s="4">
        <v>15</v>
      </c>
      <c r="E4238" t="s">
        <v>146</v>
      </c>
      <c r="F4238" s="4">
        <f t="shared" si="198"/>
        <v>4</v>
      </c>
      <c r="G4238" s="4">
        <f t="shared" si="199"/>
        <v>17757</v>
      </c>
      <c r="H4238" s="4" t="str">
        <f t="shared" si="200"/>
        <v>Low</v>
      </c>
    </row>
    <row r="4239" spans="1:8" x14ac:dyDescent="0.25">
      <c r="A4239" s="4" t="s">
        <v>578</v>
      </c>
      <c r="C4239" s="4">
        <v>2014</v>
      </c>
      <c r="D4239" s="4">
        <v>85</v>
      </c>
      <c r="E4239" t="s">
        <v>12</v>
      </c>
      <c r="F4239" s="4">
        <f t="shared" si="198"/>
        <v>4</v>
      </c>
      <c r="G4239" s="4">
        <f t="shared" si="199"/>
        <v>1255</v>
      </c>
      <c r="H4239" s="4" t="str">
        <f t="shared" si="200"/>
        <v>Medium</v>
      </c>
    </row>
    <row r="4240" spans="1:8" x14ac:dyDescent="0.25">
      <c r="A4240" s="4" t="s">
        <v>578</v>
      </c>
      <c r="C4240" s="4">
        <v>2014</v>
      </c>
      <c r="D4240" s="4">
        <v>56</v>
      </c>
      <c r="E4240" t="s">
        <v>57</v>
      </c>
      <c r="F4240" s="4">
        <f t="shared" si="198"/>
        <v>4</v>
      </c>
      <c r="G4240" s="4">
        <f t="shared" si="199"/>
        <v>2553</v>
      </c>
      <c r="H4240" s="4" t="str">
        <f t="shared" si="200"/>
        <v>Medium</v>
      </c>
    </row>
    <row r="4241" spans="1:8" x14ac:dyDescent="0.25">
      <c r="A4241" s="4" t="s">
        <v>578</v>
      </c>
      <c r="C4241" s="4">
        <v>2014</v>
      </c>
      <c r="D4241" s="4">
        <v>16</v>
      </c>
      <c r="E4241" t="s">
        <v>130</v>
      </c>
      <c r="F4241" s="4">
        <f t="shared" si="198"/>
        <v>4</v>
      </c>
      <c r="G4241" s="4">
        <f t="shared" si="199"/>
        <v>16227</v>
      </c>
      <c r="H4241" s="4" t="str">
        <f t="shared" si="200"/>
        <v>Low</v>
      </c>
    </row>
    <row r="4242" spans="1:8" x14ac:dyDescent="0.25">
      <c r="A4242" s="4" t="s">
        <v>578</v>
      </c>
      <c r="C4242" s="4">
        <v>2014</v>
      </c>
      <c r="D4242" s="4">
        <v>8</v>
      </c>
      <c r="E4242" t="s">
        <v>233</v>
      </c>
      <c r="F4242" s="4">
        <f t="shared" si="198"/>
        <v>4</v>
      </c>
      <c r="G4242" s="4">
        <f t="shared" si="199"/>
        <v>28780</v>
      </c>
      <c r="H4242" s="4" t="str">
        <f t="shared" si="200"/>
        <v>Low</v>
      </c>
    </row>
    <row r="4243" spans="1:8" x14ac:dyDescent="0.25">
      <c r="A4243" s="4" t="s">
        <v>578</v>
      </c>
      <c r="C4243" s="4">
        <v>2014</v>
      </c>
      <c r="D4243" s="4">
        <v>15</v>
      </c>
      <c r="E4243" t="s">
        <v>271</v>
      </c>
      <c r="F4243" s="4">
        <f t="shared" si="198"/>
        <v>4</v>
      </c>
      <c r="G4243" s="4">
        <f t="shared" si="199"/>
        <v>17757</v>
      </c>
      <c r="H4243" s="4" t="str">
        <f t="shared" si="200"/>
        <v>Low</v>
      </c>
    </row>
    <row r="4244" spans="1:8" x14ac:dyDescent="0.25">
      <c r="A4244" s="4" t="s">
        <v>578</v>
      </c>
      <c r="C4244" s="4">
        <v>2014</v>
      </c>
      <c r="D4244" s="4">
        <v>92</v>
      </c>
      <c r="E4244" t="s">
        <v>45</v>
      </c>
      <c r="F4244" s="4">
        <f t="shared" si="198"/>
        <v>4</v>
      </c>
      <c r="G4244" s="4">
        <f t="shared" si="199"/>
        <v>1092</v>
      </c>
      <c r="H4244" s="4" t="str">
        <f t="shared" si="200"/>
        <v>Medium</v>
      </c>
    </row>
    <row r="4245" spans="1:8" x14ac:dyDescent="0.25">
      <c r="A4245" s="4" t="s">
        <v>578</v>
      </c>
      <c r="C4245" s="4">
        <v>2014</v>
      </c>
      <c r="D4245" s="4">
        <v>18</v>
      </c>
      <c r="E4245" t="s">
        <v>426</v>
      </c>
      <c r="F4245" s="4">
        <f t="shared" si="198"/>
        <v>4</v>
      </c>
      <c r="G4245" s="4">
        <f t="shared" si="199"/>
        <v>13846</v>
      </c>
      <c r="H4245" s="4" t="str">
        <f t="shared" si="200"/>
        <v>Low</v>
      </c>
    </row>
    <row r="4246" spans="1:8" x14ac:dyDescent="0.25">
      <c r="A4246" s="4" t="s">
        <v>578</v>
      </c>
      <c r="C4246" s="4">
        <v>2014</v>
      </c>
      <c r="D4246" s="4">
        <v>29</v>
      </c>
      <c r="E4246" t="s">
        <v>510</v>
      </c>
      <c r="F4246" s="4">
        <f t="shared" si="198"/>
        <v>4</v>
      </c>
      <c r="G4246" s="4">
        <f t="shared" si="199"/>
        <v>7012</v>
      </c>
      <c r="H4246" s="4" t="str">
        <f t="shared" si="200"/>
        <v>Low</v>
      </c>
    </row>
    <row r="4247" spans="1:8" x14ac:dyDescent="0.25">
      <c r="A4247" s="4" t="s">
        <v>578</v>
      </c>
      <c r="C4247" s="4">
        <v>2014</v>
      </c>
      <c r="D4247" s="4">
        <v>35</v>
      </c>
      <c r="E4247" t="s">
        <v>27</v>
      </c>
      <c r="F4247" s="4">
        <f t="shared" si="198"/>
        <v>4</v>
      </c>
      <c r="G4247" s="4">
        <f t="shared" si="199"/>
        <v>5316</v>
      </c>
      <c r="H4247" s="4" t="str">
        <f t="shared" si="200"/>
        <v>Low</v>
      </c>
    </row>
    <row r="4248" spans="1:8" x14ac:dyDescent="0.25">
      <c r="A4248" s="4" t="s">
        <v>578</v>
      </c>
      <c r="C4248" s="4">
        <v>2014</v>
      </c>
      <c r="D4248" s="4">
        <v>23</v>
      </c>
      <c r="E4248" t="s">
        <v>1057</v>
      </c>
      <c r="F4248" s="4">
        <f t="shared" si="198"/>
        <v>4</v>
      </c>
      <c r="G4248" s="4">
        <f t="shared" si="199"/>
        <v>9894</v>
      </c>
      <c r="H4248" s="4" t="str">
        <f t="shared" si="200"/>
        <v>Low</v>
      </c>
    </row>
    <row r="4249" spans="1:8" x14ac:dyDescent="0.25">
      <c r="A4249" s="4" t="s">
        <v>578</v>
      </c>
      <c r="C4249" s="4">
        <v>2014</v>
      </c>
      <c r="D4249" s="4">
        <v>13</v>
      </c>
      <c r="E4249" t="s">
        <v>156</v>
      </c>
      <c r="F4249" s="4">
        <f t="shared" si="198"/>
        <v>4</v>
      </c>
      <c r="G4249" s="4">
        <f t="shared" si="199"/>
        <v>20168</v>
      </c>
      <c r="H4249" s="4" t="str">
        <f t="shared" si="200"/>
        <v>Low</v>
      </c>
    </row>
    <row r="4250" spans="1:8" x14ac:dyDescent="0.25">
      <c r="A4250" s="4" t="s">
        <v>578</v>
      </c>
      <c r="C4250" s="4">
        <v>2014</v>
      </c>
      <c r="D4250" s="4">
        <v>33</v>
      </c>
      <c r="E4250" t="s">
        <v>78</v>
      </c>
      <c r="F4250" s="4">
        <f t="shared" si="198"/>
        <v>4</v>
      </c>
      <c r="G4250" s="4">
        <f t="shared" si="199"/>
        <v>5822</v>
      </c>
      <c r="H4250" s="4" t="str">
        <f t="shared" si="200"/>
        <v>Low</v>
      </c>
    </row>
    <row r="4251" spans="1:8" x14ac:dyDescent="0.25">
      <c r="A4251" s="4" t="s">
        <v>578</v>
      </c>
      <c r="C4251" s="4">
        <v>2014</v>
      </c>
      <c r="D4251" s="4">
        <v>19</v>
      </c>
      <c r="E4251" t="s">
        <v>262</v>
      </c>
      <c r="F4251" s="4">
        <f t="shared" si="198"/>
        <v>4</v>
      </c>
      <c r="G4251" s="4">
        <f t="shared" si="199"/>
        <v>12942</v>
      </c>
      <c r="H4251" s="4" t="str">
        <f t="shared" si="200"/>
        <v>Low</v>
      </c>
    </row>
    <row r="4252" spans="1:8" x14ac:dyDescent="0.25">
      <c r="A4252" s="4" t="s">
        <v>578</v>
      </c>
      <c r="C4252" s="4">
        <v>2014</v>
      </c>
      <c r="D4252" s="4">
        <v>21</v>
      </c>
      <c r="E4252" t="s">
        <v>87</v>
      </c>
      <c r="F4252" s="4">
        <f t="shared" si="198"/>
        <v>4</v>
      </c>
      <c r="G4252" s="4">
        <f t="shared" si="199"/>
        <v>11275</v>
      </c>
      <c r="H4252" s="4" t="str">
        <f t="shared" si="200"/>
        <v>Low</v>
      </c>
    </row>
    <row r="4253" spans="1:8" x14ac:dyDescent="0.25">
      <c r="A4253" s="4" t="s">
        <v>578</v>
      </c>
      <c r="C4253" s="4">
        <v>2014</v>
      </c>
      <c r="D4253" s="4">
        <v>9</v>
      </c>
      <c r="E4253" t="s">
        <v>251</v>
      </c>
      <c r="F4253" s="4">
        <f t="shared" si="198"/>
        <v>4</v>
      </c>
      <c r="G4253" s="4">
        <f t="shared" si="199"/>
        <v>26399</v>
      </c>
      <c r="H4253" s="4" t="str">
        <f t="shared" si="200"/>
        <v>Low</v>
      </c>
    </row>
    <row r="4254" spans="1:8" x14ac:dyDescent="0.25">
      <c r="A4254" s="4" t="s">
        <v>578</v>
      </c>
      <c r="C4254" s="4">
        <v>2014</v>
      </c>
      <c r="D4254" s="4">
        <v>8</v>
      </c>
      <c r="E4254" t="s">
        <v>1215</v>
      </c>
      <c r="F4254" s="4">
        <f t="shared" si="198"/>
        <v>4</v>
      </c>
      <c r="G4254" s="4">
        <f t="shared" si="199"/>
        <v>28780</v>
      </c>
      <c r="H4254" s="4" t="str">
        <f t="shared" si="200"/>
        <v>Low</v>
      </c>
    </row>
    <row r="4255" spans="1:8" x14ac:dyDescent="0.25">
      <c r="A4255" s="4" t="s">
        <v>578</v>
      </c>
      <c r="C4255" s="4">
        <v>2014</v>
      </c>
      <c r="D4255" s="4">
        <v>12</v>
      </c>
      <c r="E4255" t="s">
        <v>232</v>
      </c>
      <c r="F4255" s="4">
        <f t="shared" si="198"/>
        <v>4</v>
      </c>
      <c r="G4255" s="4">
        <f t="shared" si="199"/>
        <v>21410</v>
      </c>
      <c r="H4255" s="4" t="str">
        <f t="shared" si="200"/>
        <v>Low</v>
      </c>
    </row>
    <row r="4256" spans="1:8" x14ac:dyDescent="0.25">
      <c r="A4256" s="4" t="s">
        <v>578</v>
      </c>
      <c r="C4256" s="4">
        <v>2014</v>
      </c>
      <c r="D4256" s="4">
        <v>30</v>
      </c>
      <c r="E4256" t="s">
        <v>93</v>
      </c>
      <c r="F4256" s="4">
        <f t="shared" si="198"/>
        <v>4</v>
      </c>
      <c r="G4256" s="4">
        <f t="shared" si="199"/>
        <v>6674</v>
      </c>
      <c r="H4256" s="4" t="str">
        <f t="shared" si="200"/>
        <v>Low</v>
      </c>
    </row>
    <row r="4257" spans="1:8" x14ac:dyDescent="0.25">
      <c r="A4257" s="4" t="s">
        <v>578</v>
      </c>
      <c r="C4257" s="4">
        <v>2014</v>
      </c>
      <c r="D4257" s="4">
        <v>10</v>
      </c>
      <c r="E4257" t="s">
        <v>761</v>
      </c>
      <c r="F4257" s="4">
        <f t="shared" si="198"/>
        <v>4</v>
      </c>
      <c r="G4257" s="4">
        <f t="shared" si="199"/>
        <v>24413</v>
      </c>
      <c r="H4257" s="4" t="str">
        <f t="shared" si="200"/>
        <v>Low</v>
      </c>
    </row>
    <row r="4258" spans="1:8" x14ac:dyDescent="0.25">
      <c r="A4258" s="4" t="s">
        <v>578</v>
      </c>
      <c r="C4258" s="4">
        <v>2014</v>
      </c>
      <c r="D4258" s="4">
        <v>160</v>
      </c>
      <c r="E4258" t="s">
        <v>10</v>
      </c>
      <c r="F4258" s="4">
        <f t="shared" si="198"/>
        <v>4</v>
      </c>
      <c r="G4258" s="4">
        <f t="shared" si="199"/>
        <v>267</v>
      </c>
      <c r="H4258" s="4" t="str">
        <f t="shared" si="200"/>
        <v>High</v>
      </c>
    </row>
    <row r="4259" spans="1:8" x14ac:dyDescent="0.25">
      <c r="A4259" s="4" t="s">
        <v>578</v>
      </c>
      <c r="C4259" s="4">
        <v>2014</v>
      </c>
      <c r="D4259" s="4">
        <v>32</v>
      </c>
      <c r="E4259" t="s">
        <v>74</v>
      </c>
      <c r="F4259" s="4">
        <f t="shared" si="198"/>
        <v>4</v>
      </c>
      <c r="G4259" s="4">
        <f t="shared" si="199"/>
        <v>6069</v>
      </c>
      <c r="H4259" s="4" t="str">
        <f t="shared" si="200"/>
        <v>Low</v>
      </c>
    </row>
    <row r="4260" spans="1:8" x14ac:dyDescent="0.25">
      <c r="A4260" s="4" t="s">
        <v>578</v>
      </c>
      <c r="C4260" s="4">
        <v>2014</v>
      </c>
      <c r="D4260" s="4">
        <v>13</v>
      </c>
      <c r="E4260" t="s">
        <v>1093</v>
      </c>
      <c r="F4260" s="4">
        <f t="shared" si="198"/>
        <v>4</v>
      </c>
      <c r="G4260" s="4">
        <f t="shared" si="199"/>
        <v>20168</v>
      </c>
      <c r="H4260" s="4" t="str">
        <f t="shared" si="200"/>
        <v>Low</v>
      </c>
    </row>
    <row r="4261" spans="1:8" x14ac:dyDescent="0.25">
      <c r="A4261" s="4" t="s">
        <v>578</v>
      </c>
      <c r="C4261" s="4">
        <v>2014</v>
      </c>
      <c r="D4261" s="4">
        <v>11</v>
      </c>
      <c r="E4261" t="s">
        <v>733</v>
      </c>
      <c r="F4261" s="4">
        <f t="shared" si="198"/>
        <v>4</v>
      </c>
      <c r="G4261" s="4">
        <f t="shared" si="199"/>
        <v>22840</v>
      </c>
      <c r="H4261" s="4" t="str">
        <f t="shared" si="200"/>
        <v>Low</v>
      </c>
    </row>
    <row r="4262" spans="1:8" x14ac:dyDescent="0.25">
      <c r="A4262" s="4" t="s">
        <v>578</v>
      </c>
      <c r="C4262" s="4">
        <v>2014</v>
      </c>
      <c r="D4262" s="4">
        <v>16</v>
      </c>
      <c r="E4262" t="s">
        <v>67</v>
      </c>
      <c r="F4262" s="4">
        <f t="shared" si="198"/>
        <v>4</v>
      </c>
      <c r="G4262" s="4">
        <f t="shared" si="199"/>
        <v>16227</v>
      </c>
      <c r="H4262" s="4" t="str">
        <f t="shared" si="200"/>
        <v>Low</v>
      </c>
    </row>
    <row r="4263" spans="1:8" x14ac:dyDescent="0.25">
      <c r="A4263" s="4" t="s">
        <v>578</v>
      </c>
      <c r="C4263" s="4">
        <v>2014</v>
      </c>
      <c r="D4263" s="4">
        <v>8</v>
      </c>
      <c r="E4263" t="s">
        <v>1213</v>
      </c>
      <c r="F4263" s="4">
        <f t="shared" si="198"/>
        <v>4</v>
      </c>
      <c r="G4263" s="4">
        <f t="shared" si="199"/>
        <v>28780</v>
      </c>
      <c r="H4263" s="4" t="str">
        <f t="shared" si="200"/>
        <v>Low</v>
      </c>
    </row>
    <row r="4264" spans="1:8" x14ac:dyDescent="0.25">
      <c r="A4264" s="4" t="s">
        <v>578</v>
      </c>
      <c r="C4264" s="4">
        <v>2014</v>
      </c>
      <c r="D4264" s="4">
        <v>10</v>
      </c>
      <c r="E4264" t="s">
        <v>684</v>
      </c>
      <c r="F4264" s="4">
        <f t="shared" si="198"/>
        <v>4</v>
      </c>
      <c r="G4264" s="4">
        <f t="shared" si="199"/>
        <v>24413</v>
      </c>
      <c r="H4264" s="4" t="str">
        <f t="shared" si="200"/>
        <v>Low</v>
      </c>
    </row>
    <row r="4265" spans="1:8" x14ac:dyDescent="0.25">
      <c r="A4265" s="4" t="s">
        <v>578</v>
      </c>
      <c r="C4265" s="4">
        <v>2014</v>
      </c>
      <c r="D4265" s="4">
        <v>8</v>
      </c>
      <c r="E4265" t="s">
        <v>1222</v>
      </c>
      <c r="F4265" s="4">
        <f t="shared" si="198"/>
        <v>4</v>
      </c>
      <c r="G4265" s="4">
        <f t="shared" si="199"/>
        <v>28780</v>
      </c>
      <c r="H4265" s="4" t="str">
        <f t="shared" si="200"/>
        <v>Low</v>
      </c>
    </row>
    <row r="4266" spans="1:8" x14ac:dyDescent="0.25">
      <c r="A4266" s="4" t="s">
        <v>578</v>
      </c>
      <c r="C4266" s="4">
        <v>2014</v>
      </c>
      <c r="D4266" s="4">
        <v>11</v>
      </c>
      <c r="E4266" t="s">
        <v>1124</v>
      </c>
      <c r="F4266" s="4">
        <f t="shared" si="198"/>
        <v>4</v>
      </c>
      <c r="G4266" s="4">
        <f t="shared" si="199"/>
        <v>22840</v>
      </c>
      <c r="H4266" s="4" t="str">
        <f t="shared" si="200"/>
        <v>Low</v>
      </c>
    </row>
    <row r="4267" spans="1:8" x14ac:dyDescent="0.25">
      <c r="A4267" s="4" t="s">
        <v>578</v>
      </c>
      <c r="C4267" s="4">
        <v>2014</v>
      </c>
      <c r="D4267" s="4">
        <v>27</v>
      </c>
      <c r="E4267" t="s">
        <v>30</v>
      </c>
      <c r="F4267" s="4">
        <f t="shared" si="198"/>
        <v>4</v>
      </c>
      <c r="G4267" s="4">
        <f t="shared" si="199"/>
        <v>7822</v>
      </c>
      <c r="H4267" s="4" t="str">
        <f t="shared" si="200"/>
        <v>Low</v>
      </c>
    </row>
    <row r="4268" spans="1:8" x14ac:dyDescent="0.25">
      <c r="A4268" s="4" t="s">
        <v>578</v>
      </c>
      <c r="C4268" s="4">
        <v>2014</v>
      </c>
      <c r="D4268" s="4">
        <v>19</v>
      </c>
      <c r="E4268" t="s">
        <v>1062</v>
      </c>
      <c r="F4268" s="4">
        <f t="shared" si="198"/>
        <v>4</v>
      </c>
      <c r="G4268" s="4">
        <f t="shared" si="199"/>
        <v>12942</v>
      </c>
      <c r="H4268" s="4" t="str">
        <f t="shared" si="200"/>
        <v>Low</v>
      </c>
    </row>
    <row r="4269" spans="1:8" x14ac:dyDescent="0.25">
      <c r="A4269" s="4" t="s">
        <v>578</v>
      </c>
      <c r="C4269" s="4">
        <v>2014</v>
      </c>
      <c r="D4269" s="4">
        <v>8</v>
      </c>
      <c r="E4269" t="s">
        <v>1189</v>
      </c>
      <c r="F4269" s="4">
        <f t="shared" si="198"/>
        <v>4</v>
      </c>
      <c r="G4269" s="4">
        <f t="shared" si="199"/>
        <v>28780</v>
      </c>
      <c r="H4269" s="4" t="str">
        <f t="shared" si="200"/>
        <v>Low</v>
      </c>
    </row>
    <row r="4270" spans="1:8" x14ac:dyDescent="0.25">
      <c r="A4270" s="4" t="s">
        <v>578</v>
      </c>
      <c r="C4270" s="4">
        <v>2014</v>
      </c>
      <c r="D4270" s="4">
        <v>8</v>
      </c>
      <c r="E4270" t="s">
        <v>1210</v>
      </c>
      <c r="F4270" s="4">
        <f t="shared" si="198"/>
        <v>4</v>
      </c>
      <c r="G4270" s="4">
        <f t="shared" si="199"/>
        <v>28780</v>
      </c>
      <c r="H4270" s="4" t="str">
        <f t="shared" si="200"/>
        <v>Low</v>
      </c>
    </row>
    <row r="4271" spans="1:8" x14ac:dyDescent="0.25">
      <c r="A4271" s="4" t="s">
        <v>578</v>
      </c>
      <c r="C4271" s="4">
        <v>2014</v>
      </c>
      <c r="D4271" s="4">
        <v>7</v>
      </c>
      <c r="E4271" t="s">
        <v>1248</v>
      </c>
      <c r="F4271" s="4">
        <f t="shared" si="198"/>
        <v>4</v>
      </c>
      <c r="G4271" s="4">
        <f t="shared" si="199"/>
        <v>31551</v>
      </c>
      <c r="H4271" s="4" t="str">
        <f t="shared" si="200"/>
        <v>Low</v>
      </c>
    </row>
    <row r="4272" spans="1:8" x14ac:dyDescent="0.25">
      <c r="A4272" s="4" t="s">
        <v>578</v>
      </c>
      <c r="C4272" s="4">
        <v>2014</v>
      </c>
      <c r="D4272" s="4">
        <v>19</v>
      </c>
      <c r="E4272" t="s">
        <v>175</v>
      </c>
      <c r="F4272" s="4">
        <f t="shared" si="198"/>
        <v>4</v>
      </c>
      <c r="G4272" s="4">
        <f t="shared" si="199"/>
        <v>12942</v>
      </c>
      <c r="H4272" s="4" t="str">
        <f t="shared" si="200"/>
        <v>Low</v>
      </c>
    </row>
    <row r="4273" spans="1:8" x14ac:dyDescent="0.25">
      <c r="A4273" s="4" t="s">
        <v>578</v>
      </c>
      <c r="C4273" s="4">
        <v>2014</v>
      </c>
      <c r="D4273" s="4">
        <v>40</v>
      </c>
      <c r="E4273" t="s">
        <v>187</v>
      </c>
      <c r="F4273" s="4">
        <f t="shared" si="198"/>
        <v>4</v>
      </c>
      <c r="G4273" s="4">
        <f t="shared" si="199"/>
        <v>4351</v>
      </c>
      <c r="H4273" s="4" t="str">
        <f t="shared" si="200"/>
        <v>Low</v>
      </c>
    </row>
    <row r="4274" spans="1:8" x14ac:dyDescent="0.25">
      <c r="A4274" s="4" t="s">
        <v>390</v>
      </c>
      <c r="C4274" s="4">
        <v>2018</v>
      </c>
      <c r="D4274" s="4">
        <v>135</v>
      </c>
      <c r="E4274" t="s">
        <v>7</v>
      </c>
      <c r="F4274" s="4">
        <f t="shared" si="198"/>
        <v>3</v>
      </c>
      <c r="G4274" s="4">
        <f t="shared" si="199"/>
        <v>464</v>
      </c>
      <c r="H4274" s="4" t="str">
        <f t="shared" si="200"/>
        <v>High</v>
      </c>
    </row>
    <row r="4275" spans="1:8" x14ac:dyDescent="0.25">
      <c r="A4275" s="4" t="s">
        <v>2094</v>
      </c>
      <c r="C4275" s="4">
        <v>2017</v>
      </c>
      <c r="D4275" s="4">
        <v>132</v>
      </c>
      <c r="E4275" t="s">
        <v>7</v>
      </c>
      <c r="F4275" s="4">
        <f t="shared" si="198"/>
        <v>10</v>
      </c>
      <c r="G4275" s="4">
        <f t="shared" si="199"/>
        <v>498</v>
      </c>
      <c r="H4275" s="4" t="str">
        <f t="shared" si="200"/>
        <v>High</v>
      </c>
    </row>
    <row r="4276" spans="1:8" x14ac:dyDescent="0.25">
      <c r="A4276" s="4" t="s">
        <v>578</v>
      </c>
      <c r="C4276" s="4">
        <v>2014</v>
      </c>
      <c r="D4276" s="4">
        <v>12</v>
      </c>
      <c r="E4276" t="s">
        <v>1098</v>
      </c>
      <c r="F4276" s="4">
        <f t="shared" si="198"/>
        <v>4</v>
      </c>
      <c r="G4276" s="4">
        <f t="shared" si="199"/>
        <v>21410</v>
      </c>
      <c r="H4276" s="4" t="str">
        <f t="shared" si="200"/>
        <v>Low</v>
      </c>
    </row>
    <row r="4277" spans="1:8" x14ac:dyDescent="0.25">
      <c r="A4277" s="4" t="s">
        <v>578</v>
      </c>
      <c r="C4277" s="4">
        <v>2014</v>
      </c>
      <c r="D4277" s="4">
        <v>18</v>
      </c>
      <c r="E4277" t="s">
        <v>519</v>
      </c>
      <c r="F4277" s="4">
        <f t="shared" si="198"/>
        <v>4</v>
      </c>
      <c r="G4277" s="4">
        <f t="shared" si="199"/>
        <v>13846</v>
      </c>
      <c r="H4277" s="4" t="str">
        <f t="shared" si="200"/>
        <v>Low</v>
      </c>
    </row>
    <row r="4278" spans="1:8" x14ac:dyDescent="0.25">
      <c r="A4278" s="4" t="s">
        <v>578</v>
      </c>
      <c r="C4278" s="4">
        <v>2014</v>
      </c>
      <c r="D4278" s="4">
        <v>30</v>
      </c>
      <c r="E4278" t="s">
        <v>92</v>
      </c>
      <c r="F4278" s="4">
        <f t="shared" si="198"/>
        <v>4</v>
      </c>
      <c r="G4278" s="4">
        <f t="shared" si="199"/>
        <v>6674</v>
      </c>
      <c r="H4278" s="4" t="str">
        <f t="shared" si="200"/>
        <v>Low</v>
      </c>
    </row>
    <row r="4279" spans="1:8" x14ac:dyDescent="0.25">
      <c r="A4279" s="4" t="s">
        <v>578</v>
      </c>
      <c r="C4279" s="4">
        <v>2014</v>
      </c>
      <c r="D4279" s="4">
        <v>8</v>
      </c>
      <c r="E4279" t="s">
        <v>1181</v>
      </c>
      <c r="F4279" s="4">
        <f t="shared" si="198"/>
        <v>4</v>
      </c>
      <c r="G4279" s="4">
        <f t="shared" si="199"/>
        <v>28780</v>
      </c>
      <c r="H4279" s="4" t="str">
        <f t="shared" si="200"/>
        <v>Low</v>
      </c>
    </row>
    <row r="4280" spans="1:8" x14ac:dyDescent="0.25">
      <c r="A4280" s="4" t="s">
        <v>578</v>
      </c>
      <c r="C4280" s="4">
        <v>2014</v>
      </c>
      <c r="D4280" s="4">
        <v>9</v>
      </c>
      <c r="E4280" t="s">
        <v>1163</v>
      </c>
      <c r="F4280" s="4">
        <f t="shared" si="198"/>
        <v>4</v>
      </c>
      <c r="G4280" s="4">
        <f t="shared" si="199"/>
        <v>26399</v>
      </c>
      <c r="H4280" s="4" t="str">
        <f t="shared" si="200"/>
        <v>Low</v>
      </c>
    </row>
    <row r="4281" spans="1:8" x14ac:dyDescent="0.25">
      <c r="A4281" s="4" t="s">
        <v>578</v>
      </c>
      <c r="C4281" s="4">
        <v>2014</v>
      </c>
      <c r="D4281" s="4">
        <v>12</v>
      </c>
      <c r="E4281" t="s">
        <v>1108</v>
      </c>
      <c r="F4281" s="4">
        <f t="shared" si="198"/>
        <v>4</v>
      </c>
      <c r="G4281" s="4">
        <f t="shared" si="199"/>
        <v>21410</v>
      </c>
      <c r="H4281" s="4" t="str">
        <f t="shared" si="200"/>
        <v>Low</v>
      </c>
    </row>
    <row r="4282" spans="1:8" x14ac:dyDescent="0.25">
      <c r="A4282" s="4" t="s">
        <v>578</v>
      </c>
      <c r="C4282" s="4">
        <v>2014</v>
      </c>
      <c r="D4282" s="4">
        <v>8</v>
      </c>
      <c r="E4282" t="s">
        <v>1200</v>
      </c>
      <c r="F4282" s="4">
        <f t="shared" si="198"/>
        <v>4</v>
      </c>
      <c r="G4282" s="4">
        <f t="shared" si="199"/>
        <v>28780</v>
      </c>
      <c r="H4282" s="4" t="str">
        <f t="shared" si="200"/>
        <v>Low</v>
      </c>
    </row>
    <row r="4283" spans="1:8" x14ac:dyDescent="0.25">
      <c r="A4283" s="4" t="s">
        <v>578</v>
      </c>
      <c r="C4283" s="4">
        <v>2014</v>
      </c>
      <c r="D4283" s="4">
        <v>16</v>
      </c>
      <c r="E4283" t="s">
        <v>201</v>
      </c>
      <c r="F4283" s="4">
        <f t="shared" si="198"/>
        <v>4</v>
      </c>
      <c r="G4283" s="4">
        <f t="shared" si="199"/>
        <v>16227</v>
      </c>
      <c r="H4283" s="4" t="str">
        <f t="shared" si="200"/>
        <v>Low</v>
      </c>
    </row>
    <row r="4284" spans="1:8" x14ac:dyDescent="0.25">
      <c r="A4284" s="4" t="s">
        <v>578</v>
      </c>
      <c r="C4284" s="4">
        <v>2014</v>
      </c>
      <c r="D4284" s="4">
        <v>9</v>
      </c>
      <c r="E4284" t="s">
        <v>558</v>
      </c>
      <c r="F4284" s="4">
        <f t="shared" si="198"/>
        <v>4</v>
      </c>
      <c r="G4284" s="4">
        <f t="shared" si="199"/>
        <v>26399</v>
      </c>
      <c r="H4284" s="4" t="str">
        <f t="shared" si="200"/>
        <v>Low</v>
      </c>
    </row>
    <row r="4285" spans="1:8" x14ac:dyDescent="0.25">
      <c r="A4285" s="4" t="s">
        <v>578</v>
      </c>
      <c r="C4285" s="4">
        <v>2014</v>
      </c>
      <c r="D4285" s="4">
        <v>8</v>
      </c>
      <c r="E4285" t="s">
        <v>804</v>
      </c>
      <c r="F4285" s="4">
        <f t="shared" si="198"/>
        <v>4</v>
      </c>
      <c r="G4285" s="4">
        <f t="shared" si="199"/>
        <v>28780</v>
      </c>
      <c r="H4285" s="4" t="str">
        <f t="shared" si="200"/>
        <v>Low</v>
      </c>
    </row>
    <row r="4286" spans="1:8" x14ac:dyDescent="0.25">
      <c r="A4286" s="4" t="s">
        <v>578</v>
      </c>
      <c r="C4286" s="4">
        <v>2014</v>
      </c>
      <c r="D4286" s="4">
        <v>66</v>
      </c>
      <c r="E4286" t="s">
        <v>47</v>
      </c>
      <c r="F4286" s="4">
        <f t="shared" si="198"/>
        <v>4</v>
      </c>
      <c r="G4286" s="4">
        <f t="shared" si="199"/>
        <v>1922</v>
      </c>
      <c r="H4286" s="4" t="str">
        <f t="shared" si="200"/>
        <v>Medium</v>
      </c>
    </row>
    <row r="4287" spans="1:8" x14ac:dyDescent="0.25">
      <c r="A4287" s="4" t="s">
        <v>578</v>
      </c>
      <c r="C4287" s="4">
        <v>2014</v>
      </c>
      <c r="D4287" s="4">
        <v>17</v>
      </c>
      <c r="E4287" t="s">
        <v>242</v>
      </c>
      <c r="F4287" s="4">
        <f t="shared" si="198"/>
        <v>4</v>
      </c>
      <c r="G4287" s="4">
        <f t="shared" si="199"/>
        <v>15102</v>
      </c>
      <c r="H4287" s="4" t="str">
        <f t="shared" si="200"/>
        <v>Low</v>
      </c>
    </row>
    <row r="4288" spans="1:8" x14ac:dyDescent="0.25">
      <c r="A4288" s="4" t="s">
        <v>578</v>
      </c>
      <c r="C4288" s="4">
        <v>2014</v>
      </c>
      <c r="D4288" s="4">
        <v>105</v>
      </c>
      <c r="E4288" t="s">
        <v>15</v>
      </c>
      <c r="F4288" s="4">
        <f t="shared" si="198"/>
        <v>4</v>
      </c>
      <c r="G4288" s="4">
        <f t="shared" si="199"/>
        <v>862</v>
      </c>
      <c r="H4288" s="4" t="str">
        <f t="shared" si="200"/>
        <v>High</v>
      </c>
    </row>
    <row r="4289" spans="1:8" x14ac:dyDescent="0.25">
      <c r="A4289" s="4" t="s">
        <v>578</v>
      </c>
      <c r="C4289" s="4">
        <v>2014</v>
      </c>
      <c r="D4289" s="4">
        <v>24</v>
      </c>
      <c r="E4289" t="s">
        <v>70</v>
      </c>
      <c r="F4289" s="4">
        <f t="shared" si="198"/>
        <v>4</v>
      </c>
      <c r="G4289" s="4">
        <f t="shared" si="199"/>
        <v>9261</v>
      </c>
      <c r="H4289" s="4" t="str">
        <f t="shared" si="200"/>
        <v>Low</v>
      </c>
    </row>
    <row r="4290" spans="1:8" x14ac:dyDescent="0.25">
      <c r="A4290" s="4" t="s">
        <v>578</v>
      </c>
      <c r="C4290" s="4">
        <v>2014</v>
      </c>
      <c r="D4290" s="4">
        <v>9</v>
      </c>
      <c r="E4290" t="s">
        <v>827</v>
      </c>
      <c r="F4290" s="4">
        <f t="shared" ref="F4290:F4353" si="201">VLOOKUP(A4290,$M$11:$N$22,2,FALSE)</f>
        <v>4</v>
      </c>
      <c r="G4290" s="4">
        <f t="shared" ref="G4290:G4353" si="202">RANK(D4290,$D:$D,0)</f>
        <v>26399</v>
      </c>
      <c r="H4290" s="4" t="str">
        <f t="shared" ref="H4290:H4353" si="203">_xlfn.IFS(D4290&lt;50, "Low", AND(D4290&gt;=50, D4290&lt;=100), "Medium", D4290&gt;100, "High")</f>
        <v>Low</v>
      </c>
    </row>
    <row r="4291" spans="1:8" x14ac:dyDescent="0.25">
      <c r="A4291" s="4" t="s">
        <v>578</v>
      </c>
      <c r="C4291" s="4">
        <v>2014</v>
      </c>
      <c r="D4291" s="4">
        <v>39</v>
      </c>
      <c r="E4291" t="s">
        <v>260</v>
      </c>
      <c r="F4291" s="4">
        <f t="shared" si="201"/>
        <v>4</v>
      </c>
      <c r="G4291" s="4">
        <f t="shared" si="202"/>
        <v>4519</v>
      </c>
      <c r="H4291" s="4" t="str">
        <f t="shared" si="203"/>
        <v>Low</v>
      </c>
    </row>
    <row r="4292" spans="1:8" x14ac:dyDescent="0.25">
      <c r="A4292" s="4" t="s">
        <v>578</v>
      </c>
      <c r="C4292" s="4">
        <v>2014</v>
      </c>
      <c r="D4292" s="4">
        <v>9</v>
      </c>
      <c r="E4292" t="s">
        <v>139</v>
      </c>
      <c r="F4292" s="4">
        <f t="shared" si="201"/>
        <v>4</v>
      </c>
      <c r="G4292" s="4">
        <f t="shared" si="202"/>
        <v>26399</v>
      </c>
      <c r="H4292" s="4" t="str">
        <f t="shared" si="203"/>
        <v>Low</v>
      </c>
    </row>
    <row r="4293" spans="1:8" x14ac:dyDescent="0.25">
      <c r="A4293" s="4" t="s">
        <v>578</v>
      </c>
      <c r="C4293" s="4">
        <v>2014</v>
      </c>
      <c r="D4293" s="4">
        <v>7</v>
      </c>
      <c r="E4293" t="s">
        <v>83</v>
      </c>
      <c r="F4293" s="4">
        <f t="shared" si="201"/>
        <v>4</v>
      </c>
      <c r="G4293" s="4">
        <f t="shared" si="202"/>
        <v>31551</v>
      </c>
      <c r="H4293" s="4" t="str">
        <f t="shared" si="203"/>
        <v>Low</v>
      </c>
    </row>
    <row r="4294" spans="1:8" x14ac:dyDescent="0.25">
      <c r="A4294" s="4" t="s">
        <v>578</v>
      </c>
      <c r="C4294" s="4">
        <v>2014</v>
      </c>
      <c r="D4294" s="4">
        <v>8</v>
      </c>
      <c r="E4294" t="s">
        <v>982</v>
      </c>
      <c r="F4294" s="4">
        <f t="shared" si="201"/>
        <v>4</v>
      </c>
      <c r="G4294" s="4">
        <f t="shared" si="202"/>
        <v>28780</v>
      </c>
      <c r="H4294" s="4" t="str">
        <f t="shared" si="203"/>
        <v>Low</v>
      </c>
    </row>
    <row r="4295" spans="1:8" x14ac:dyDescent="0.25">
      <c r="A4295" s="4" t="s">
        <v>578</v>
      </c>
      <c r="C4295" s="4">
        <v>2014</v>
      </c>
      <c r="D4295" s="4">
        <v>15</v>
      </c>
      <c r="E4295" t="s">
        <v>593</v>
      </c>
      <c r="F4295" s="4">
        <f t="shared" si="201"/>
        <v>4</v>
      </c>
      <c r="G4295" s="4">
        <f t="shared" si="202"/>
        <v>17757</v>
      </c>
      <c r="H4295" s="4" t="str">
        <f t="shared" si="203"/>
        <v>Low</v>
      </c>
    </row>
    <row r="4296" spans="1:8" x14ac:dyDescent="0.25">
      <c r="A4296" s="4" t="s">
        <v>578</v>
      </c>
      <c r="C4296" s="4">
        <v>2014</v>
      </c>
      <c r="D4296" s="4">
        <v>12</v>
      </c>
      <c r="E4296" t="s">
        <v>1106</v>
      </c>
      <c r="F4296" s="4">
        <f t="shared" si="201"/>
        <v>4</v>
      </c>
      <c r="G4296" s="4">
        <f t="shared" si="202"/>
        <v>21410</v>
      </c>
      <c r="H4296" s="4" t="str">
        <f t="shared" si="203"/>
        <v>Low</v>
      </c>
    </row>
    <row r="4297" spans="1:8" x14ac:dyDescent="0.25">
      <c r="A4297" s="4" t="s">
        <v>578</v>
      </c>
      <c r="C4297" s="4">
        <v>2014</v>
      </c>
      <c r="D4297" s="4">
        <v>9</v>
      </c>
      <c r="E4297" t="s">
        <v>1141</v>
      </c>
      <c r="F4297" s="4">
        <f t="shared" si="201"/>
        <v>4</v>
      </c>
      <c r="G4297" s="4">
        <f t="shared" si="202"/>
        <v>26399</v>
      </c>
      <c r="H4297" s="4" t="str">
        <f t="shared" si="203"/>
        <v>Low</v>
      </c>
    </row>
    <row r="4298" spans="1:8" x14ac:dyDescent="0.25">
      <c r="A4298" s="4" t="s">
        <v>578</v>
      </c>
      <c r="C4298" s="4">
        <v>2014</v>
      </c>
      <c r="D4298" s="4">
        <v>12</v>
      </c>
      <c r="E4298" t="s">
        <v>172</v>
      </c>
      <c r="F4298" s="4">
        <f t="shared" si="201"/>
        <v>4</v>
      </c>
      <c r="G4298" s="4">
        <f t="shared" si="202"/>
        <v>21410</v>
      </c>
      <c r="H4298" s="4" t="str">
        <f t="shared" si="203"/>
        <v>Low</v>
      </c>
    </row>
    <row r="4299" spans="1:8" x14ac:dyDescent="0.25">
      <c r="A4299" s="4" t="s">
        <v>5</v>
      </c>
      <c r="B4299" s="4">
        <v>1</v>
      </c>
      <c r="C4299" s="4">
        <v>2020</v>
      </c>
      <c r="D4299" s="4">
        <v>132</v>
      </c>
      <c r="E4299" t="s">
        <v>571</v>
      </c>
      <c r="F4299" s="4">
        <f t="shared" si="201"/>
        <v>1</v>
      </c>
      <c r="G4299" s="4">
        <f t="shared" si="202"/>
        <v>498</v>
      </c>
      <c r="H4299" s="4" t="str">
        <f t="shared" si="203"/>
        <v>High</v>
      </c>
    </row>
    <row r="4300" spans="1:8" x14ac:dyDescent="0.25">
      <c r="A4300" s="4" t="s">
        <v>578</v>
      </c>
      <c r="C4300" s="4">
        <v>2014</v>
      </c>
      <c r="D4300" s="4">
        <v>40</v>
      </c>
      <c r="E4300" t="s">
        <v>85</v>
      </c>
      <c r="F4300" s="4">
        <f t="shared" si="201"/>
        <v>4</v>
      </c>
      <c r="G4300" s="4">
        <f t="shared" si="202"/>
        <v>4351</v>
      </c>
      <c r="H4300" s="4" t="str">
        <f t="shared" si="203"/>
        <v>Low</v>
      </c>
    </row>
    <row r="4301" spans="1:8" x14ac:dyDescent="0.25">
      <c r="A4301" s="4" t="s">
        <v>578</v>
      </c>
      <c r="C4301" s="4">
        <v>2014</v>
      </c>
      <c r="D4301" s="4">
        <v>15</v>
      </c>
      <c r="E4301" t="s">
        <v>176</v>
      </c>
      <c r="F4301" s="4">
        <f t="shared" si="201"/>
        <v>4</v>
      </c>
      <c r="G4301" s="4">
        <f t="shared" si="202"/>
        <v>17757</v>
      </c>
      <c r="H4301" s="4" t="str">
        <f t="shared" si="203"/>
        <v>Low</v>
      </c>
    </row>
    <row r="4302" spans="1:8" x14ac:dyDescent="0.25">
      <c r="A4302" s="4" t="s">
        <v>578</v>
      </c>
      <c r="C4302" s="4">
        <v>2014</v>
      </c>
      <c r="D4302" s="4">
        <v>9</v>
      </c>
      <c r="E4302" t="s">
        <v>1171</v>
      </c>
      <c r="F4302" s="4">
        <f t="shared" si="201"/>
        <v>4</v>
      </c>
      <c r="G4302" s="4">
        <f t="shared" si="202"/>
        <v>26399</v>
      </c>
      <c r="H4302" s="4" t="str">
        <f t="shared" si="203"/>
        <v>Low</v>
      </c>
    </row>
    <row r="4303" spans="1:8" x14ac:dyDescent="0.25">
      <c r="A4303" s="4" t="s">
        <v>578</v>
      </c>
      <c r="C4303" s="4">
        <v>2014</v>
      </c>
      <c r="D4303" s="4">
        <v>10</v>
      </c>
      <c r="E4303" t="s">
        <v>157</v>
      </c>
      <c r="F4303" s="4">
        <f t="shared" si="201"/>
        <v>4</v>
      </c>
      <c r="G4303" s="4">
        <f t="shared" si="202"/>
        <v>24413</v>
      </c>
      <c r="H4303" s="4" t="str">
        <f t="shared" si="203"/>
        <v>Low</v>
      </c>
    </row>
    <row r="4304" spans="1:8" x14ac:dyDescent="0.25">
      <c r="A4304" s="4" t="s">
        <v>578</v>
      </c>
      <c r="C4304" s="4">
        <v>2014</v>
      </c>
      <c r="D4304" s="4">
        <v>11</v>
      </c>
      <c r="E4304" t="s">
        <v>451</v>
      </c>
      <c r="F4304" s="4">
        <f t="shared" si="201"/>
        <v>4</v>
      </c>
      <c r="G4304" s="4">
        <f t="shared" si="202"/>
        <v>22840</v>
      </c>
      <c r="H4304" s="4" t="str">
        <f t="shared" si="203"/>
        <v>Low</v>
      </c>
    </row>
    <row r="4305" spans="1:8" x14ac:dyDescent="0.25">
      <c r="A4305" s="4" t="s">
        <v>578</v>
      </c>
      <c r="C4305" s="4">
        <v>2014</v>
      </c>
      <c r="D4305" s="4">
        <v>8</v>
      </c>
      <c r="E4305" t="s">
        <v>1214</v>
      </c>
      <c r="F4305" s="4">
        <f t="shared" si="201"/>
        <v>4</v>
      </c>
      <c r="G4305" s="4">
        <f t="shared" si="202"/>
        <v>28780</v>
      </c>
      <c r="H4305" s="4" t="str">
        <f t="shared" si="203"/>
        <v>Low</v>
      </c>
    </row>
    <row r="4306" spans="1:8" x14ac:dyDescent="0.25">
      <c r="A4306" s="4" t="s">
        <v>578</v>
      </c>
      <c r="C4306" s="4">
        <v>2014</v>
      </c>
      <c r="D4306" s="4">
        <v>17</v>
      </c>
      <c r="E4306" t="s">
        <v>898</v>
      </c>
      <c r="F4306" s="4">
        <f t="shared" si="201"/>
        <v>4</v>
      </c>
      <c r="G4306" s="4">
        <f t="shared" si="202"/>
        <v>15102</v>
      </c>
      <c r="H4306" s="4" t="str">
        <f t="shared" si="203"/>
        <v>Low</v>
      </c>
    </row>
    <row r="4307" spans="1:8" x14ac:dyDescent="0.25">
      <c r="A4307" s="4" t="s">
        <v>578</v>
      </c>
      <c r="C4307" s="4">
        <v>2014</v>
      </c>
      <c r="D4307" s="4">
        <v>9</v>
      </c>
      <c r="E4307" t="s">
        <v>1161</v>
      </c>
      <c r="F4307" s="4">
        <f t="shared" si="201"/>
        <v>4</v>
      </c>
      <c r="G4307" s="4">
        <f t="shared" si="202"/>
        <v>26399</v>
      </c>
      <c r="H4307" s="4" t="str">
        <f t="shared" si="203"/>
        <v>Low</v>
      </c>
    </row>
    <row r="4308" spans="1:8" x14ac:dyDescent="0.25">
      <c r="A4308" s="4" t="s">
        <v>578</v>
      </c>
      <c r="C4308" s="4">
        <v>2014</v>
      </c>
      <c r="D4308" s="4">
        <v>11</v>
      </c>
      <c r="E4308" t="s">
        <v>538</v>
      </c>
      <c r="F4308" s="4">
        <f t="shared" si="201"/>
        <v>4</v>
      </c>
      <c r="G4308" s="4">
        <f t="shared" si="202"/>
        <v>22840</v>
      </c>
      <c r="H4308" s="4" t="str">
        <f t="shared" si="203"/>
        <v>Low</v>
      </c>
    </row>
    <row r="4309" spans="1:8" x14ac:dyDescent="0.25">
      <c r="A4309" s="4" t="s">
        <v>578</v>
      </c>
      <c r="C4309" s="4">
        <v>2014</v>
      </c>
      <c r="D4309" s="4">
        <v>17</v>
      </c>
      <c r="E4309" t="s">
        <v>55</v>
      </c>
      <c r="F4309" s="4">
        <f t="shared" si="201"/>
        <v>4</v>
      </c>
      <c r="G4309" s="4">
        <f t="shared" si="202"/>
        <v>15102</v>
      </c>
      <c r="H4309" s="4" t="str">
        <f t="shared" si="203"/>
        <v>Low</v>
      </c>
    </row>
    <row r="4310" spans="1:8" x14ac:dyDescent="0.25">
      <c r="A4310" s="4" t="s">
        <v>578</v>
      </c>
      <c r="C4310" s="4">
        <v>2014</v>
      </c>
      <c r="D4310" s="4">
        <v>9</v>
      </c>
      <c r="E4310" t="s">
        <v>417</v>
      </c>
      <c r="F4310" s="4">
        <f t="shared" si="201"/>
        <v>4</v>
      </c>
      <c r="G4310" s="4">
        <f t="shared" si="202"/>
        <v>26399</v>
      </c>
      <c r="H4310" s="4" t="str">
        <f t="shared" si="203"/>
        <v>Low</v>
      </c>
    </row>
    <row r="4311" spans="1:8" x14ac:dyDescent="0.25">
      <c r="A4311" s="4" t="s">
        <v>578</v>
      </c>
      <c r="C4311" s="4">
        <v>2014</v>
      </c>
      <c r="D4311" s="4">
        <v>8</v>
      </c>
      <c r="E4311" t="s">
        <v>1235</v>
      </c>
      <c r="F4311" s="4">
        <f t="shared" si="201"/>
        <v>4</v>
      </c>
      <c r="G4311" s="4">
        <f t="shared" si="202"/>
        <v>28780</v>
      </c>
      <c r="H4311" s="4" t="str">
        <f t="shared" si="203"/>
        <v>Low</v>
      </c>
    </row>
    <row r="4312" spans="1:8" x14ac:dyDescent="0.25">
      <c r="A4312" s="4" t="s">
        <v>578</v>
      </c>
      <c r="C4312" s="4">
        <v>2014</v>
      </c>
      <c r="D4312" s="4">
        <v>8</v>
      </c>
      <c r="E4312" t="s">
        <v>428</v>
      </c>
      <c r="F4312" s="4">
        <f t="shared" si="201"/>
        <v>4</v>
      </c>
      <c r="G4312" s="4">
        <f t="shared" si="202"/>
        <v>28780</v>
      </c>
      <c r="H4312" s="4" t="str">
        <f t="shared" si="203"/>
        <v>Low</v>
      </c>
    </row>
    <row r="4313" spans="1:8" x14ac:dyDescent="0.25">
      <c r="A4313" s="4" t="s">
        <v>578</v>
      </c>
      <c r="C4313" s="4">
        <v>2014</v>
      </c>
      <c r="D4313" s="4">
        <v>9</v>
      </c>
      <c r="E4313" t="s">
        <v>1151</v>
      </c>
      <c r="F4313" s="4">
        <f t="shared" si="201"/>
        <v>4</v>
      </c>
      <c r="G4313" s="4">
        <f t="shared" si="202"/>
        <v>26399</v>
      </c>
      <c r="H4313" s="4" t="str">
        <f t="shared" si="203"/>
        <v>Low</v>
      </c>
    </row>
    <row r="4314" spans="1:8" x14ac:dyDescent="0.25">
      <c r="A4314" s="4" t="s">
        <v>578</v>
      </c>
      <c r="C4314" s="4">
        <v>2014</v>
      </c>
      <c r="D4314" s="4">
        <v>7</v>
      </c>
      <c r="E4314" t="s">
        <v>1242</v>
      </c>
      <c r="F4314" s="4">
        <f t="shared" si="201"/>
        <v>4</v>
      </c>
      <c r="G4314" s="4">
        <f t="shared" si="202"/>
        <v>31551</v>
      </c>
      <c r="H4314" s="4" t="str">
        <f t="shared" si="203"/>
        <v>Low</v>
      </c>
    </row>
    <row r="4315" spans="1:8" x14ac:dyDescent="0.25">
      <c r="A4315" s="4" t="s">
        <v>578</v>
      </c>
      <c r="C4315" s="4">
        <v>2014</v>
      </c>
      <c r="D4315" s="4">
        <v>7</v>
      </c>
      <c r="E4315" t="s">
        <v>1247</v>
      </c>
      <c r="F4315" s="4">
        <f t="shared" si="201"/>
        <v>4</v>
      </c>
      <c r="G4315" s="4">
        <f t="shared" si="202"/>
        <v>31551</v>
      </c>
      <c r="H4315" s="4" t="str">
        <f t="shared" si="203"/>
        <v>Low</v>
      </c>
    </row>
    <row r="4316" spans="1:8" x14ac:dyDescent="0.25">
      <c r="A4316" s="4" t="s">
        <v>578</v>
      </c>
      <c r="C4316" s="4">
        <v>2014</v>
      </c>
      <c r="D4316" s="4">
        <v>21</v>
      </c>
      <c r="E4316" t="s">
        <v>1059</v>
      </c>
      <c r="F4316" s="4">
        <f t="shared" si="201"/>
        <v>4</v>
      </c>
      <c r="G4316" s="4">
        <f t="shared" si="202"/>
        <v>11275</v>
      </c>
      <c r="H4316" s="4" t="str">
        <f t="shared" si="203"/>
        <v>Low</v>
      </c>
    </row>
    <row r="4317" spans="1:8" x14ac:dyDescent="0.25">
      <c r="A4317" s="4" t="s">
        <v>578</v>
      </c>
      <c r="C4317" s="4">
        <v>2014</v>
      </c>
      <c r="D4317" s="4">
        <v>10</v>
      </c>
      <c r="E4317" t="s">
        <v>414</v>
      </c>
      <c r="F4317" s="4">
        <f t="shared" si="201"/>
        <v>4</v>
      </c>
      <c r="G4317" s="4">
        <f t="shared" si="202"/>
        <v>24413</v>
      </c>
      <c r="H4317" s="4" t="str">
        <f t="shared" si="203"/>
        <v>Low</v>
      </c>
    </row>
    <row r="4318" spans="1:8" x14ac:dyDescent="0.25">
      <c r="A4318" s="4" t="s">
        <v>578</v>
      </c>
      <c r="C4318" s="4">
        <v>2014</v>
      </c>
      <c r="D4318" s="4">
        <v>8</v>
      </c>
      <c r="E4318" t="s">
        <v>166</v>
      </c>
      <c r="F4318" s="4">
        <f t="shared" si="201"/>
        <v>4</v>
      </c>
      <c r="G4318" s="4">
        <f t="shared" si="202"/>
        <v>28780</v>
      </c>
      <c r="H4318" s="4" t="str">
        <f t="shared" si="203"/>
        <v>Low</v>
      </c>
    </row>
    <row r="4319" spans="1:8" x14ac:dyDescent="0.25">
      <c r="A4319" s="4" t="s">
        <v>578</v>
      </c>
      <c r="C4319" s="4">
        <v>2014</v>
      </c>
      <c r="D4319" s="4">
        <v>12</v>
      </c>
      <c r="E4319" t="s">
        <v>869</v>
      </c>
      <c r="F4319" s="4">
        <f t="shared" si="201"/>
        <v>4</v>
      </c>
      <c r="G4319" s="4">
        <f t="shared" si="202"/>
        <v>21410</v>
      </c>
      <c r="H4319" s="4" t="str">
        <f t="shared" si="203"/>
        <v>Low</v>
      </c>
    </row>
    <row r="4320" spans="1:8" x14ac:dyDescent="0.25">
      <c r="A4320" s="4" t="s">
        <v>578</v>
      </c>
      <c r="C4320" s="4">
        <v>2014</v>
      </c>
      <c r="D4320" s="4">
        <v>8</v>
      </c>
      <c r="E4320" t="s">
        <v>1223</v>
      </c>
      <c r="F4320" s="4">
        <f t="shared" si="201"/>
        <v>4</v>
      </c>
      <c r="G4320" s="4">
        <f t="shared" si="202"/>
        <v>28780</v>
      </c>
      <c r="H4320" s="4" t="str">
        <f t="shared" si="203"/>
        <v>Low</v>
      </c>
    </row>
    <row r="4321" spans="1:8" x14ac:dyDescent="0.25">
      <c r="A4321" s="4" t="s">
        <v>578</v>
      </c>
      <c r="C4321" s="4">
        <v>2014</v>
      </c>
      <c r="D4321" s="4">
        <v>10</v>
      </c>
      <c r="E4321" t="s">
        <v>206</v>
      </c>
      <c r="F4321" s="4">
        <f t="shared" si="201"/>
        <v>4</v>
      </c>
      <c r="G4321" s="4">
        <f t="shared" si="202"/>
        <v>24413</v>
      </c>
      <c r="H4321" s="4" t="str">
        <f t="shared" si="203"/>
        <v>Low</v>
      </c>
    </row>
    <row r="4322" spans="1:8" x14ac:dyDescent="0.25">
      <c r="A4322" s="4" t="s">
        <v>578</v>
      </c>
      <c r="C4322" s="4">
        <v>2014</v>
      </c>
      <c r="D4322" s="4">
        <v>8</v>
      </c>
      <c r="E4322" t="s">
        <v>1179</v>
      </c>
      <c r="F4322" s="4">
        <f t="shared" si="201"/>
        <v>4</v>
      </c>
      <c r="G4322" s="4">
        <f t="shared" si="202"/>
        <v>28780</v>
      </c>
      <c r="H4322" s="4" t="str">
        <f t="shared" si="203"/>
        <v>Low</v>
      </c>
    </row>
    <row r="4323" spans="1:8" x14ac:dyDescent="0.25">
      <c r="A4323" s="4" t="s">
        <v>578</v>
      </c>
      <c r="C4323" s="4">
        <v>2014</v>
      </c>
      <c r="D4323" s="4">
        <v>8</v>
      </c>
      <c r="E4323" t="s">
        <v>1191</v>
      </c>
      <c r="F4323" s="4">
        <f t="shared" si="201"/>
        <v>4</v>
      </c>
      <c r="G4323" s="4">
        <f t="shared" si="202"/>
        <v>28780</v>
      </c>
      <c r="H4323" s="4" t="str">
        <f t="shared" si="203"/>
        <v>Low</v>
      </c>
    </row>
    <row r="4324" spans="1:8" x14ac:dyDescent="0.25">
      <c r="A4324" s="4" t="s">
        <v>578</v>
      </c>
      <c r="C4324" s="4">
        <v>2014</v>
      </c>
      <c r="D4324" s="4">
        <v>12</v>
      </c>
      <c r="E4324" t="s">
        <v>1107</v>
      </c>
      <c r="F4324" s="4">
        <f t="shared" si="201"/>
        <v>4</v>
      </c>
      <c r="G4324" s="4">
        <f t="shared" si="202"/>
        <v>21410</v>
      </c>
      <c r="H4324" s="4" t="str">
        <f t="shared" si="203"/>
        <v>Low</v>
      </c>
    </row>
    <row r="4325" spans="1:8" x14ac:dyDescent="0.25">
      <c r="A4325" s="4" t="s">
        <v>578</v>
      </c>
      <c r="C4325" s="4">
        <v>2015</v>
      </c>
      <c r="D4325" s="4">
        <v>130</v>
      </c>
      <c r="E4325" t="s">
        <v>8</v>
      </c>
      <c r="F4325" s="4">
        <f t="shared" si="201"/>
        <v>4</v>
      </c>
      <c r="G4325" s="4">
        <f t="shared" si="202"/>
        <v>521</v>
      </c>
      <c r="H4325" s="4" t="str">
        <f t="shared" si="203"/>
        <v>High</v>
      </c>
    </row>
    <row r="4326" spans="1:8" x14ac:dyDescent="0.25">
      <c r="A4326" s="4" t="s">
        <v>578</v>
      </c>
      <c r="C4326" s="4">
        <v>2014</v>
      </c>
      <c r="D4326" s="4">
        <v>16</v>
      </c>
      <c r="E4326" t="s">
        <v>1070</v>
      </c>
      <c r="F4326" s="4">
        <f t="shared" si="201"/>
        <v>4</v>
      </c>
      <c r="G4326" s="4">
        <f t="shared" si="202"/>
        <v>16227</v>
      </c>
      <c r="H4326" s="4" t="str">
        <f t="shared" si="203"/>
        <v>Low</v>
      </c>
    </row>
    <row r="4327" spans="1:8" x14ac:dyDescent="0.25">
      <c r="A4327" s="4" t="s">
        <v>578</v>
      </c>
      <c r="C4327" s="4">
        <v>2014</v>
      </c>
      <c r="D4327" s="4">
        <v>13</v>
      </c>
      <c r="E4327" t="s">
        <v>1090</v>
      </c>
      <c r="F4327" s="4">
        <f t="shared" si="201"/>
        <v>4</v>
      </c>
      <c r="G4327" s="4">
        <f t="shared" si="202"/>
        <v>20168</v>
      </c>
      <c r="H4327" s="4" t="str">
        <f t="shared" si="203"/>
        <v>Low</v>
      </c>
    </row>
    <row r="4328" spans="1:8" x14ac:dyDescent="0.25">
      <c r="A4328" s="4" t="s">
        <v>578</v>
      </c>
      <c r="C4328" s="4">
        <v>2014</v>
      </c>
      <c r="D4328" s="4">
        <v>13</v>
      </c>
      <c r="E4328" t="s">
        <v>816</v>
      </c>
      <c r="F4328" s="4">
        <f t="shared" si="201"/>
        <v>4</v>
      </c>
      <c r="G4328" s="4">
        <f t="shared" si="202"/>
        <v>20168</v>
      </c>
      <c r="H4328" s="4" t="str">
        <f t="shared" si="203"/>
        <v>Low</v>
      </c>
    </row>
    <row r="4329" spans="1:8" x14ac:dyDescent="0.25">
      <c r="A4329" s="4" t="s">
        <v>578</v>
      </c>
      <c r="C4329" s="4">
        <v>2014</v>
      </c>
      <c r="D4329" s="4">
        <v>26</v>
      </c>
      <c r="E4329" t="s">
        <v>28</v>
      </c>
      <c r="F4329" s="4">
        <f t="shared" si="201"/>
        <v>4</v>
      </c>
      <c r="G4329" s="4">
        <f t="shared" si="202"/>
        <v>8239</v>
      </c>
      <c r="H4329" s="4" t="str">
        <f t="shared" si="203"/>
        <v>Low</v>
      </c>
    </row>
    <row r="4330" spans="1:8" x14ac:dyDescent="0.25">
      <c r="A4330" s="4" t="s">
        <v>578</v>
      </c>
      <c r="C4330" s="4">
        <v>2014</v>
      </c>
      <c r="D4330" s="4">
        <v>8</v>
      </c>
      <c r="E4330" t="s">
        <v>835</v>
      </c>
      <c r="F4330" s="4">
        <f t="shared" si="201"/>
        <v>4</v>
      </c>
      <c r="G4330" s="4">
        <f t="shared" si="202"/>
        <v>28780</v>
      </c>
      <c r="H4330" s="4" t="str">
        <f t="shared" si="203"/>
        <v>Low</v>
      </c>
    </row>
    <row r="4331" spans="1:8" x14ac:dyDescent="0.25">
      <c r="A4331" s="4" t="s">
        <v>578</v>
      </c>
      <c r="C4331" s="4">
        <v>2014</v>
      </c>
      <c r="D4331" s="4">
        <v>33</v>
      </c>
      <c r="E4331" t="s">
        <v>114</v>
      </c>
      <c r="F4331" s="4">
        <f t="shared" si="201"/>
        <v>4</v>
      </c>
      <c r="G4331" s="4">
        <f t="shared" si="202"/>
        <v>5822</v>
      </c>
      <c r="H4331" s="4" t="str">
        <f t="shared" si="203"/>
        <v>Low</v>
      </c>
    </row>
    <row r="4332" spans="1:8" x14ac:dyDescent="0.25">
      <c r="A4332" s="4" t="s">
        <v>578</v>
      </c>
      <c r="C4332" s="4">
        <v>2014</v>
      </c>
      <c r="D4332" s="4">
        <v>11</v>
      </c>
      <c r="E4332" t="s">
        <v>366</v>
      </c>
      <c r="F4332" s="4">
        <f t="shared" si="201"/>
        <v>4</v>
      </c>
      <c r="G4332" s="4">
        <f t="shared" si="202"/>
        <v>22840</v>
      </c>
      <c r="H4332" s="4" t="str">
        <f t="shared" si="203"/>
        <v>Low</v>
      </c>
    </row>
    <row r="4333" spans="1:8" x14ac:dyDescent="0.25">
      <c r="A4333" s="4" t="s">
        <v>578</v>
      </c>
      <c r="C4333" s="4">
        <v>2014</v>
      </c>
      <c r="D4333" s="4">
        <v>9</v>
      </c>
      <c r="E4333" t="s">
        <v>1172</v>
      </c>
      <c r="F4333" s="4">
        <f t="shared" si="201"/>
        <v>4</v>
      </c>
      <c r="G4333" s="4">
        <f t="shared" si="202"/>
        <v>26399</v>
      </c>
      <c r="H4333" s="4" t="str">
        <f t="shared" si="203"/>
        <v>Low</v>
      </c>
    </row>
    <row r="4334" spans="1:8" x14ac:dyDescent="0.25">
      <c r="A4334" s="4" t="s">
        <v>578</v>
      </c>
      <c r="C4334" s="4">
        <v>2014</v>
      </c>
      <c r="D4334" s="4">
        <v>33</v>
      </c>
      <c r="E4334" t="s">
        <v>162</v>
      </c>
      <c r="F4334" s="4">
        <f t="shared" si="201"/>
        <v>4</v>
      </c>
      <c r="G4334" s="4">
        <f t="shared" si="202"/>
        <v>5822</v>
      </c>
      <c r="H4334" s="4" t="str">
        <f t="shared" si="203"/>
        <v>Low</v>
      </c>
    </row>
    <row r="4335" spans="1:8" x14ac:dyDescent="0.25">
      <c r="A4335" s="4" t="s">
        <v>578</v>
      </c>
      <c r="C4335" s="4">
        <v>2014</v>
      </c>
      <c r="D4335" s="4">
        <v>21</v>
      </c>
      <c r="E4335" t="s">
        <v>199</v>
      </c>
      <c r="F4335" s="4">
        <f t="shared" si="201"/>
        <v>4</v>
      </c>
      <c r="G4335" s="4">
        <f t="shared" si="202"/>
        <v>11275</v>
      </c>
      <c r="H4335" s="4" t="str">
        <f t="shared" si="203"/>
        <v>Low</v>
      </c>
    </row>
    <row r="4336" spans="1:8" x14ac:dyDescent="0.25">
      <c r="A4336" s="4" t="s">
        <v>578</v>
      </c>
      <c r="C4336" s="4">
        <v>2014</v>
      </c>
      <c r="D4336" s="4">
        <v>11</v>
      </c>
      <c r="E4336" t="s">
        <v>119</v>
      </c>
      <c r="F4336" s="4">
        <f t="shared" si="201"/>
        <v>4</v>
      </c>
      <c r="G4336" s="4">
        <f t="shared" si="202"/>
        <v>22840</v>
      </c>
      <c r="H4336" s="4" t="str">
        <f t="shared" si="203"/>
        <v>Low</v>
      </c>
    </row>
    <row r="4337" spans="1:8" x14ac:dyDescent="0.25">
      <c r="A4337" s="4" t="s">
        <v>578</v>
      </c>
      <c r="C4337" s="4">
        <v>2014</v>
      </c>
      <c r="D4337" s="4">
        <v>11</v>
      </c>
      <c r="E4337" t="s">
        <v>456</v>
      </c>
      <c r="F4337" s="4">
        <f t="shared" si="201"/>
        <v>4</v>
      </c>
      <c r="G4337" s="4">
        <f t="shared" si="202"/>
        <v>22840</v>
      </c>
      <c r="H4337" s="4" t="str">
        <f t="shared" si="203"/>
        <v>Low</v>
      </c>
    </row>
    <row r="4338" spans="1:8" x14ac:dyDescent="0.25">
      <c r="A4338" s="4" t="s">
        <v>578</v>
      </c>
      <c r="C4338" s="4">
        <v>2014</v>
      </c>
      <c r="D4338" s="4">
        <v>15</v>
      </c>
      <c r="E4338" t="s">
        <v>128</v>
      </c>
      <c r="F4338" s="4">
        <f t="shared" si="201"/>
        <v>4</v>
      </c>
      <c r="G4338" s="4">
        <f t="shared" si="202"/>
        <v>17757</v>
      </c>
      <c r="H4338" s="4" t="str">
        <f t="shared" si="203"/>
        <v>Low</v>
      </c>
    </row>
    <row r="4339" spans="1:8" x14ac:dyDescent="0.25">
      <c r="A4339" s="4" t="s">
        <v>578</v>
      </c>
      <c r="C4339" s="4">
        <v>2014</v>
      </c>
      <c r="D4339" s="4">
        <v>20</v>
      </c>
      <c r="E4339" t="s">
        <v>35</v>
      </c>
      <c r="F4339" s="4">
        <f t="shared" si="201"/>
        <v>4</v>
      </c>
      <c r="G4339" s="4">
        <f t="shared" si="202"/>
        <v>11950</v>
      </c>
      <c r="H4339" s="4" t="str">
        <f t="shared" si="203"/>
        <v>Low</v>
      </c>
    </row>
    <row r="4340" spans="1:8" x14ac:dyDescent="0.25">
      <c r="A4340" s="4" t="s">
        <v>578</v>
      </c>
      <c r="C4340" s="4">
        <v>2014</v>
      </c>
      <c r="D4340" s="4">
        <v>8</v>
      </c>
      <c r="E4340" t="s">
        <v>670</v>
      </c>
      <c r="F4340" s="4">
        <f t="shared" si="201"/>
        <v>4</v>
      </c>
      <c r="G4340" s="4">
        <f t="shared" si="202"/>
        <v>28780</v>
      </c>
      <c r="H4340" s="4" t="str">
        <f t="shared" si="203"/>
        <v>Low</v>
      </c>
    </row>
    <row r="4341" spans="1:8" x14ac:dyDescent="0.25">
      <c r="A4341" s="4" t="s">
        <v>578</v>
      </c>
      <c r="C4341" s="4">
        <v>2014</v>
      </c>
      <c r="D4341" s="4">
        <v>10</v>
      </c>
      <c r="E4341" t="s">
        <v>1139</v>
      </c>
      <c r="F4341" s="4">
        <f t="shared" si="201"/>
        <v>4</v>
      </c>
      <c r="G4341" s="4">
        <f t="shared" si="202"/>
        <v>24413</v>
      </c>
      <c r="H4341" s="4" t="str">
        <f t="shared" si="203"/>
        <v>Low</v>
      </c>
    </row>
    <row r="4342" spans="1:8" x14ac:dyDescent="0.25">
      <c r="A4342" s="4" t="s">
        <v>578</v>
      </c>
      <c r="C4342" s="4">
        <v>2014</v>
      </c>
      <c r="D4342" s="4">
        <v>9</v>
      </c>
      <c r="E4342" t="s">
        <v>671</v>
      </c>
      <c r="F4342" s="4">
        <f t="shared" si="201"/>
        <v>4</v>
      </c>
      <c r="G4342" s="4">
        <f t="shared" si="202"/>
        <v>26399</v>
      </c>
      <c r="H4342" s="4" t="str">
        <f t="shared" si="203"/>
        <v>Low</v>
      </c>
    </row>
    <row r="4343" spans="1:8" x14ac:dyDescent="0.25">
      <c r="A4343" s="4" t="s">
        <v>578</v>
      </c>
      <c r="C4343" s="4">
        <v>2014</v>
      </c>
      <c r="D4343" s="4">
        <v>19</v>
      </c>
      <c r="E4343" t="s">
        <v>214</v>
      </c>
      <c r="F4343" s="4">
        <f t="shared" si="201"/>
        <v>4</v>
      </c>
      <c r="G4343" s="4">
        <f t="shared" si="202"/>
        <v>12942</v>
      </c>
      <c r="H4343" s="4" t="str">
        <f t="shared" si="203"/>
        <v>Low</v>
      </c>
    </row>
    <row r="4344" spans="1:8" x14ac:dyDescent="0.25">
      <c r="A4344" s="4" t="s">
        <v>578</v>
      </c>
      <c r="C4344" s="4">
        <v>2014</v>
      </c>
      <c r="D4344" s="4">
        <v>7</v>
      </c>
      <c r="E4344" t="s">
        <v>692</v>
      </c>
      <c r="F4344" s="4">
        <f t="shared" si="201"/>
        <v>4</v>
      </c>
      <c r="G4344" s="4">
        <f t="shared" si="202"/>
        <v>31551</v>
      </c>
      <c r="H4344" s="4" t="str">
        <f t="shared" si="203"/>
        <v>Low</v>
      </c>
    </row>
    <row r="4345" spans="1:8" x14ac:dyDescent="0.25">
      <c r="A4345" s="4" t="s">
        <v>578</v>
      </c>
      <c r="C4345" s="4">
        <v>2014</v>
      </c>
      <c r="D4345" s="4">
        <v>12</v>
      </c>
      <c r="E4345" t="s">
        <v>996</v>
      </c>
      <c r="F4345" s="4">
        <f t="shared" si="201"/>
        <v>4</v>
      </c>
      <c r="G4345" s="4">
        <f t="shared" si="202"/>
        <v>21410</v>
      </c>
      <c r="H4345" s="4" t="str">
        <f t="shared" si="203"/>
        <v>Low</v>
      </c>
    </row>
    <row r="4346" spans="1:8" x14ac:dyDescent="0.25">
      <c r="A4346" s="4" t="s">
        <v>578</v>
      </c>
      <c r="C4346" s="4">
        <v>2014</v>
      </c>
      <c r="D4346" s="4">
        <v>99</v>
      </c>
      <c r="E4346" t="s">
        <v>43</v>
      </c>
      <c r="F4346" s="4">
        <f t="shared" si="201"/>
        <v>4</v>
      </c>
      <c r="G4346" s="4">
        <f t="shared" si="202"/>
        <v>957</v>
      </c>
      <c r="H4346" s="4" t="str">
        <f t="shared" si="203"/>
        <v>Medium</v>
      </c>
    </row>
    <row r="4347" spans="1:8" x14ac:dyDescent="0.25">
      <c r="A4347" s="4" t="s">
        <v>578</v>
      </c>
      <c r="C4347" s="4">
        <v>2014</v>
      </c>
      <c r="D4347" s="4">
        <v>16</v>
      </c>
      <c r="E4347" t="s">
        <v>1071</v>
      </c>
      <c r="F4347" s="4">
        <f t="shared" si="201"/>
        <v>4</v>
      </c>
      <c r="G4347" s="4">
        <f t="shared" si="202"/>
        <v>16227</v>
      </c>
      <c r="H4347" s="4" t="str">
        <f t="shared" si="203"/>
        <v>Low</v>
      </c>
    </row>
    <row r="4348" spans="1:8" x14ac:dyDescent="0.25">
      <c r="A4348" s="4" t="s">
        <v>578</v>
      </c>
      <c r="C4348" s="4">
        <v>2014</v>
      </c>
      <c r="D4348" s="4">
        <v>13</v>
      </c>
      <c r="E4348" t="s">
        <v>716</v>
      </c>
      <c r="F4348" s="4">
        <f t="shared" si="201"/>
        <v>4</v>
      </c>
      <c r="G4348" s="4">
        <f t="shared" si="202"/>
        <v>20168</v>
      </c>
      <c r="H4348" s="4" t="str">
        <f t="shared" si="203"/>
        <v>Low</v>
      </c>
    </row>
    <row r="4349" spans="1:8" x14ac:dyDescent="0.25">
      <c r="A4349" s="4" t="s">
        <v>578</v>
      </c>
      <c r="C4349" s="4">
        <v>2014</v>
      </c>
      <c r="D4349" s="4">
        <v>7</v>
      </c>
      <c r="E4349" t="s">
        <v>1252</v>
      </c>
      <c r="F4349" s="4">
        <f t="shared" si="201"/>
        <v>4</v>
      </c>
      <c r="G4349" s="4">
        <f t="shared" si="202"/>
        <v>31551</v>
      </c>
      <c r="H4349" s="4" t="str">
        <f t="shared" si="203"/>
        <v>Low</v>
      </c>
    </row>
    <row r="4350" spans="1:8" x14ac:dyDescent="0.25">
      <c r="A4350" s="4" t="s">
        <v>578</v>
      </c>
      <c r="C4350" s="4">
        <v>2014</v>
      </c>
      <c r="D4350" s="4">
        <v>14</v>
      </c>
      <c r="E4350" t="s">
        <v>409</v>
      </c>
      <c r="F4350" s="4">
        <f t="shared" si="201"/>
        <v>4</v>
      </c>
      <c r="G4350" s="4">
        <f t="shared" si="202"/>
        <v>18917</v>
      </c>
      <c r="H4350" s="4" t="str">
        <f t="shared" si="203"/>
        <v>Low</v>
      </c>
    </row>
    <row r="4351" spans="1:8" x14ac:dyDescent="0.25">
      <c r="A4351" s="4" t="s">
        <v>578</v>
      </c>
      <c r="C4351" s="4">
        <v>2014</v>
      </c>
      <c r="D4351" s="4">
        <v>34</v>
      </c>
      <c r="E4351" t="s">
        <v>33</v>
      </c>
      <c r="F4351" s="4">
        <f t="shared" si="201"/>
        <v>4</v>
      </c>
      <c r="G4351" s="4">
        <f t="shared" si="202"/>
        <v>5549</v>
      </c>
      <c r="H4351" s="4" t="str">
        <f t="shared" si="203"/>
        <v>Low</v>
      </c>
    </row>
    <row r="4352" spans="1:8" x14ac:dyDescent="0.25">
      <c r="A4352" s="4" t="s">
        <v>578</v>
      </c>
      <c r="C4352" s="4">
        <v>2014</v>
      </c>
      <c r="D4352" s="4">
        <v>23</v>
      </c>
      <c r="E4352" t="s">
        <v>265</v>
      </c>
      <c r="F4352" s="4">
        <f t="shared" si="201"/>
        <v>4</v>
      </c>
      <c r="G4352" s="4">
        <f t="shared" si="202"/>
        <v>9894</v>
      </c>
      <c r="H4352" s="4" t="str">
        <f t="shared" si="203"/>
        <v>Low</v>
      </c>
    </row>
    <row r="4353" spans="1:8" x14ac:dyDescent="0.25">
      <c r="A4353" s="4" t="s">
        <v>578</v>
      </c>
      <c r="C4353" s="4">
        <v>2014</v>
      </c>
      <c r="D4353" s="4">
        <v>14</v>
      </c>
      <c r="E4353" t="s">
        <v>127</v>
      </c>
      <c r="F4353" s="4">
        <f t="shared" si="201"/>
        <v>4</v>
      </c>
      <c r="G4353" s="4">
        <f t="shared" si="202"/>
        <v>18917</v>
      </c>
      <c r="H4353" s="4" t="str">
        <f t="shared" si="203"/>
        <v>Low</v>
      </c>
    </row>
    <row r="4354" spans="1:8" x14ac:dyDescent="0.25">
      <c r="A4354" s="4" t="s">
        <v>578</v>
      </c>
      <c r="C4354" s="4">
        <v>2014</v>
      </c>
      <c r="D4354" s="4">
        <v>102</v>
      </c>
      <c r="E4354" t="s">
        <v>13</v>
      </c>
      <c r="F4354" s="4">
        <f t="shared" ref="F4354:F4417" si="204">VLOOKUP(A4354,$M$11:$N$22,2,FALSE)</f>
        <v>4</v>
      </c>
      <c r="G4354" s="4">
        <f t="shared" ref="G4354:G4417" si="205">RANK(D4354,$D:$D,0)</f>
        <v>896</v>
      </c>
      <c r="H4354" s="4" t="str">
        <f t="shared" ref="H4354:H4417" si="206">_xlfn.IFS(D4354&lt;50, "Low", AND(D4354&gt;=50, D4354&lt;=100), "Medium", D4354&gt;100, "High")</f>
        <v>High</v>
      </c>
    </row>
    <row r="4355" spans="1:8" x14ac:dyDescent="0.25">
      <c r="A4355" s="4" t="s">
        <v>578</v>
      </c>
      <c r="C4355" s="4">
        <v>2014</v>
      </c>
      <c r="D4355" s="4">
        <v>27</v>
      </c>
      <c r="E4355" t="s">
        <v>80</v>
      </c>
      <c r="F4355" s="4">
        <f t="shared" si="204"/>
        <v>4</v>
      </c>
      <c r="G4355" s="4">
        <f t="shared" si="205"/>
        <v>7822</v>
      </c>
      <c r="H4355" s="4" t="str">
        <f t="shared" si="206"/>
        <v>Low</v>
      </c>
    </row>
    <row r="4356" spans="1:8" x14ac:dyDescent="0.25">
      <c r="A4356" s="4" t="s">
        <v>578</v>
      </c>
      <c r="C4356" s="4">
        <v>2014</v>
      </c>
      <c r="D4356" s="4">
        <v>29</v>
      </c>
      <c r="E4356" t="s">
        <v>50</v>
      </c>
      <c r="F4356" s="4">
        <f t="shared" si="204"/>
        <v>4</v>
      </c>
      <c r="G4356" s="4">
        <f t="shared" si="205"/>
        <v>7012</v>
      </c>
      <c r="H4356" s="4" t="str">
        <f t="shared" si="206"/>
        <v>Low</v>
      </c>
    </row>
    <row r="4357" spans="1:8" x14ac:dyDescent="0.25">
      <c r="A4357" s="4" t="s">
        <v>578</v>
      </c>
      <c r="C4357" s="4">
        <v>2014</v>
      </c>
      <c r="D4357" s="4">
        <v>16</v>
      </c>
      <c r="E4357" t="s">
        <v>697</v>
      </c>
      <c r="F4357" s="4">
        <f t="shared" si="204"/>
        <v>4</v>
      </c>
      <c r="G4357" s="4">
        <f t="shared" si="205"/>
        <v>16227</v>
      </c>
      <c r="H4357" s="4" t="str">
        <f t="shared" si="206"/>
        <v>Low</v>
      </c>
    </row>
    <row r="4358" spans="1:8" x14ac:dyDescent="0.25">
      <c r="A4358" s="4" t="s">
        <v>578</v>
      </c>
      <c r="C4358" s="4">
        <v>2014</v>
      </c>
      <c r="D4358" s="4">
        <v>24</v>
      </c>
      <c r="E4358" t="s">
        <v>521</v>
      </c>
      <c r="F4358" s="4">
        <f t="shared" si="204"/>
        <v>4</v>
      </c>
      <c r="G4358" s="4">
        <f t="shared" si="205"/>
        <v>9261</v>
      </c>
      <c r="H4358" s="4" t="str">
        <f t="shared" si="206"/>
        <v>Low</v>
      </c>
    </row>
    <row r="4359" spans="1:8" x14ac:dyDescent="0.25">
      <c r="A4359" s="4" t="s">
        <v>578</v>
      </c>
      <c r="C4359" s="4">
        <v>2014</v>
      </c>
      <c r="D4359" s="4">
        <v>18</v>
      </c>
      <c r="E4359" t="s">
        <v>177</v>
      </c>
      <c r="F4359" s="4">
        <f t="shared" si="204"/>
        <v>4</v>
      </c>
      <c r="G4359" s="4">
        <f t="shared" si="205"/>
        <v>13846</v>
      </c>
      <c r="H4359" s="4" t="str">
        <f t="shared" si="206"/>
        <v>Low</v>
      </c>
    </row>
    <row r="4360" spans="1:8" x14ac:dyDescent="0.25">
      <c r="A4360" s="4" t="s">
        <v>578</v>
      </c>
      <c r="C4360" s="4">
        <v>2014</v>
      </c>
      <c r="D4360" s="4">
        <v>12</v>
      </c>
      <c r="E4360" t="s">
        <v>769</v>
      </c>
      <c r="F4360" s="4">
        <f t="shared" si="204"/>
        <v>4</v>
      </c>
      <c r="G4360" s="4">
        <f t="shared" si="205"/>
        <v>21410</v>
      </c>
      <c r="H4360" s="4" t="str">
        <f t="shared" si="206"/>
        <v>Low</v>
      </c>
    </row>
    <row r="4361" spans="1:8" x14ac:dyDescent="0.25">
      <c r="A4361" s="4" t="s">
        <v>578</v>
      </c>
      <c r="C4361" s="4">
        <v>2014</v>
      </c>
      <c r="D4361" s="4">
        <v>11</v>
      </c>
      <c r="E4361" t="s">
        <v>1123</v>
      </c>
      <c r="F4361" s="4">
        <f t="shared" si="204"/>
        <v>4</v>
      </c>
      <c r="G4361" s="4">
        <f t="shared" si="205"/>
        <v>22840</v>
      </c>
      <c r="H4361" s="4" t="str">
        <f t="shared" si="206"/>
        <v>Low</v>
      </c>
    </row>
    <row r="4362" spans="1:8" x14ac:dyDescent="0.25">
      <c r="A4362" s="4" t="s">
        <v>578</v>
      </c>
      <c r="C4362" s="4">
        <v>2014</v>
      </c>
      <c r="D4362" s="4">
        <v>32</v>
      </c>
      <c r="E4362" t="s">
        <v>94</v>
      </c>
      <c r="F4362" s="4">
        <f t="shared" si="204"/>
        <v>4</v>
      </c>
      <c r="G4362" s="4">
        <f t="shared" si="205"/>
        <v>6069</v>
      </c>
      <c r="H4362" s="4" t="str">
        <f t="shared" si="206"/>
        <v>Low</v>
      </c>
    </row>
    <row r="4363" spans="1:8" x14ac:dyDescent="0.25">
      <c r="A4363" s="4" t="s">
        <v>578</v>
      </c>
      <c r="C4363" s="4">
        <v>2014</v>
      </c>
      <c r="D4363" s="4">
        <v>10</v>
      </c>
      <c r="E4363" t="s">
        <v>82</v>
      </c>
      <c r="F4363" s="4">
        <f t="shared" si="204"/>
        <v>4</v>
      </c>
      <c r="G4363" s="4">
        <f t="shared" si="205"/>
        <v>24413</v>
      </c>
      <c r="H4363" s="4" t="str">
        <f t="shared" si="206"/>
        <v>Low</v>
      </c>
    </row>
    <row r="4364" spans="1:8" x14ac:dyDescent="0.25">
      <c r="A4364" s="4" t="s">
        <v>578</v>
      </c>
      <c r="C4364" s="4">
        <v>2014</v>
      </c>
      <c r="D4364" s="4">
        <v>8</v>
      </c>
      <c r="E4364" t="s">
        <v>1182</v>
      </c>
      <c r="F4364" s="4">
        <f t="shared" si="204"/>
        <v>4</v>
      </c>
      <c r="G4364" s="4">
        <f t="shared" si="205"/>
        <v>28780</v>
      </c>
      <c r="H4364" s="4" t="str">
        <f t="shared" si="206"/>
        <v>Low</v>
      </c>
    </row>
    <row r="4365" spans="1:8" x14ac:dyDescent="0.25">
      <c r="A4365" s="4" t="s">
        <v>578</v>
      </c>
      <c r="C4365" s="4">
        <v>2014</v>
      </c>
      <c r="D4365" s="4">
        <v>10</v>
      </c>
      <c r="E4365" t="s">
        <v>1131</v>
      </c>
      <c r="F4365" s="4">
        <f t="shared" si="204"/>
        <v>4</v>
      </c>
      <c r="G4365" s="4">
        <f t="shared" si="205"/>
        <v>24413</v>
      </c>
      <c r="H4365" s="4" t="str">
        <f t="shared" si="206"/>
        <v>Low</v>
      </c>
    </row>
    <row r="4366" spans="1:8" x14ac:dyDescent="0.25">
      <c r="A4366" s="4" t="s">
        <v>578</v>
      </c>
      <c r="C4366" s="4">
        <v>2014</v>
      </c>
      <c r="D4366" s="4">
        <v>11</v>
      </c>
      <c r="E4366" t="s">
        <v>1122</v>
      </c>
      <c r="F4366" s="4">
        <f t="shared" si="204"/>
        <v>4</v>
      </c>
      <c r="G4366" s="4">
        <f t="shared" si="205"/>
        <v>22840</v>
      </c>
      <c r="H4366" s="4" t="str">
        <f t="shared" si="206"/>
        <v>Low</v>
      </c>
    </row>
    <row r="4367" spans="1:8" x14ac:dyDescent="0.25">
      <c r="A4367" s="4" t="s">
        <v>578</v>
      </c>
      <c r="C4367" s="4">
        <v>2014</v>
      </c>
      <c r="D4367" s="4">
        <v>19</v>
      </c>
      <c r="E4367" t="s">
        <v>52</v>
      </c>
      <c r="F4367" s="4">
        <f t="shared" si="204"/>
        <v>4</v>
      </c>
      <c r="G4367" s="4">
        <f t="shared" si="205"/>
        <v>12942</v>
      </c>
      <c r="H4367" s="4" t="str">
        <f t="shared" si="206"/>
        <v>Low</v>
      </c>
    </row>
    <row r="4368" spans="1:8" x14ac:dyDescent="0.25">
      <c r="A4368" s="4" t="s">
        <v>578</v>
      </c>
      <c r="C4368" s="4">
        <v>2014</v>
      </c>
      <c r="D4368" s="4">
        <v>34</v>
      </c>
      <c r="E4368" t="s">
        <v>37</v>
      </c>
      <c r="F4368" s="4">
        <f t="shared" si="204"/>
        <v>4</v>
      </c>
      <c r="G4368" s="4">
        <f t="shared" si="205"/>
        <v>5549</v>
      </c>
      <c r="H4368" s="4" t="str">
        <f t="shared" si="206"/>
        <v>Low</v>
      </c>
    </row>
    <row r="4369" spans="1:8" x14ac:dyDescent="0.25">
      <c r="A4369" s="4" t="s">
        <v>578</v>
      </c>
      <c r="C4369" s="4">
        <v>2014</v>
      </c>
      <c r="D4369" s="4">
        <v>13</v>
      </c>
      <c r="E4369" t="s">
        <v>601</v>
      </c>
      <c r="F4369" s="4">
        <f t="shared" si="204"/>
        <v>4</v>
      </c>
      <c r="G4369" s="4">
        <f t="shared" si="205"/>
        <v>20168</v>
      </c>
      <c r="H4369" s="4" t="str">
        <f t="shared" si="206"/>
        <v>Low</v>
      </c>
    </row>
    <row r="4370" spans="1:8" x14ac:dyDescent="0.25">
      <c r="A4370" s="4" t="s">
        <v>578</v>
      </c>
      <c r="C4370" s="4">
        <v>2014</v>
      </c>
      <c r="D4370" s="4">
        <v>13</v>
      </c>
      <c r="E4370" t="s">
        <v>581</v>
      </c>
      <c r="F4370" s="4">
        <f t="shared" si="204"/>
        <v>4</v>
      </c>
      <c r="G4370" s="4">
        <f t="shared" si="205"/>
        <v>20168</v>
      </c>
      <c r="H4370" s="4" t="str">
        <f t="shared" si="206"/>
        <v>Low</v>
      </c>
    </row>
    <row r="4371" spans="1:8" x14ac:dyDescent="0.25">
      <c r="A4371" s="4" t="s">
        <v>578</v>
      </c>
      <c r="C4371" s="4">
        <v>2014</v>
      </c>
      <c r="D4371" s="4">
        <v>12</v>
      </c>
      <c r="E4371" t="s">
        <v>153</v>
      </c>
      <c r="F4371" s="4">
        <f t="shared" si="204"/>
        <v>4</v>
      </c>
      <c r="G4371" s="4">
        <f t="shared" si="205"/>
        <v>21410</v>
      </c>
      <c r="H4371" s="4" t="str">
        <f t="shared" si="206"/>
        <v>Low</v>
      </c>
    </row>
    <row r="4372" spans="1:8" x14ac:dyDescent="0.25">
      <c r="A4372" s="4" t="s">
        <v>578</v>
      </c>
      <c r="C4372" s="4">
        <v>2014</v>
      </c>
      <c r="D4372" s="4">
        <v>74</v>
      </c>
      <c r="E4372" t="s">
        <v>21</v>
      </c>
      <c r="F4372" s="4">
        <f t="shared" si="204"/>
        <v>4</v>
      </c>
      <c r="G4372" s="4">
        <f t="shared" si="205"/>
        <v>1608</v>
      </c>
      <c r="H4372" s="4" t="str">
        <f t="shared" si="206"/>
        <v>Medium</v>
      </c>
    </row>
    <row r="4373" spans="1:8" x14ac:dyDescent="0.25">
      <c r="A4373" s="4" t="s">
        <v>578</v>
      </c>
      <c r="C4373" s="4">
        <v>2014</v>
      </c>
      <c r="D4373" s="4">
        <v>10</v>
      </c>
      <c r="E4373" t="s">
        <v>945</v>
      </c>
      <c r="F4373" s="4">
        <f t="shared" si="204"/>
        <v>4</v>
      </c>
      <c r="G4373" s="4">
        <f t="shared" si="205"/>
        <v>24413</v>
      </c>
      <c r="H4373" s="4" t="str">
        <f t="shared" si="206"/>
        <v>Low</v>
      </c>
    </row>
    <row r="4374" spans="1:8" x14ac:dyDescent="0.25">
      <c r="A4374" s="4" t="s">
        <v>578</v>
      </c>
      <c r="C4374" s="4">
        <v>2014</v>
      </c>
      <c r="D4374" s="4">
        <v>19</v>
      </c>
      <c r="E4374" t="s">
        <v>222</v>
      </c>
      <c r="F4374" s="4">
        <f t="shared" si="204"/>
        <v>4</v>
      </c>
      <c r="G4374" s="4">
        <f t="shared" si="205"/>
        <v>12942</v>
      </c>
      <c r="H4374" s="4" t="str">
        <f t="shared" si="206"/>
        <v>Low</v>
      </c>
    </row>
    <row r="4375" spans="1:8" x14ac:dyDescent="0.25">
      <c r="A4375" s="4" t="s">
        <v>507</v>
      </c>
      <c r="C4375" s="4">
        <v>2016</v>
      </c>
      <c r="D4375" s="4">
        <v>130</v>
      </c>
      <c r="E4375" t="s">
        <v>8</v>
      </c>
      <c r="F4375" s="4">
        <f t="shared" si="204"/>
        <v>2</v>
      </c>
      <c r="G4375" s="4">
        <f t="shared" si="205"/>
        <v>521</v>
      </c>
      <c r="H4375" s="4" t="str">
        <f t="shared" si="206"/>
        <v>High</v>
      </c>
    </row>
    <row r="4376" spans="1:8" x14ac:dyDescent="0.25">
      <c r="A4376" s="4" t="s">
        <v>507</v>
      </c>
      <c r="C4376" s="4">
        <v>2015</v>
      </c>
      <c r="D4376" s="4">
        <v>129</v>
      </c>
      <c r="E4376" t="s">
        <v>8</v>
      </c>
      <c r="F4376" s="4">
        <f t="shared" si="204"/>
        <v>2</v>
      </c>
      <c r="G4376" s="4">
        <f t="shared" si="205"/>
        <v>532</v>
      </c>
      <c r="H4376" s="4" t="str">
        <f t="shared" si="206"/>
        <v>High</v>
      </c>
    </row>
    <row r="4377" spans="1:8" x14ac:dyDescent="0.25">
      <c r="A4377" s="4" t="s">
        <v>578</v>
      </c>
      <c r="C4377" s="4">
        <v>2014</v>
      </c>
      <c r="D4377" s="4">
        <v>14</v>
      </c>
      <c r="E4377" t="s">
        <v>62</v>
      </c>
      <c r="F4377" s="4">
        <f t="shared" si="204"/>
        <v>4</v>
      </c>
      <c r="G4377" s="4">
        <f t="shared" si="205"/>
        <v>18917</v>
      </c>
      <c r="H4377" s="4" t="str">
        <f t="shared" si="206"/>
        <v>Low</v>
      </c>
    </row>
    <row r="4378" spans="1:8" x14ac:dyDescent="0.25">
      <c r="A4378" s="4" t="s">
        <v>578</v>
      </c>
      <c r="C4378" s="4">
        <v>2014</v>
      </c>
      <c r="D4378" s="4">
        <v>12</v>
      </c>
      <c r="E4378" t="s">
        <v>367</v>
      </c>
      <c r="F4378" s="4">
        <f t="shared" si="204"/>
        <v>4</v>
      </c>
      <c r="G4378" s="4">
        <f t="shared" si="205"/>
        <v>21410</v>
      </c>
      <c r="H4378" s="4" t="str">
        <f t="shared" si="206"/>
        <v>Low</v>
      </c>
    </row>
    <row r="4379" spans="1:8" x14ac:dyDescent="0.25">
      <c r="A4379" s="4" t="s">
        <v>578</v>
      </c>
      <c r="C4379" s="4">
        <v>2014</v>
      </c>
      <c r="D4379" s="4">
        <v>8</v>
      </c>
      <c r="E4379" t="s">
        <v>1198</v>
      </c>
      <c r="F4379" s="4">
        <f t="shared" si="204"/>
        <v>4</v>
      </c>
      <c r="G4379" s="4">
        <f t="shared" si="205"/>
        <v>28780</v>
      </c>
      <c r="H4379" s="4" t="str">
        <f t="shared" si="206"/>
        <v>Low</v>
      </c>
    </row>
    <row r="4380" spans="1:8" x14ac:dyDescent="0.25">
      <c r="A4380" s="4" t="s">
        <v>578</v>
      </c>
      <c r="C4380" s="4">
        <v>2014</v>
      </c>
      <c r="D4380" s="4">
        <v>53</v>
      </c>
      <c r="E4380" t="s">
        <v>9</v>
      </c>
      <c r="F4380" s="4">
        <f t="shared" si="204"/>
        <v>4</v>
      </c>
      <c r="G4380" s="4">
        <f t="shared" si="205"/>
        <v>2784</v>
      </c>
      <c r="H4380" s="4" t="str">
        <f t="shared" si="206"/>
        <v>Medium</v>
      </c>
    </row>
    <row r="4381" spans="1:8" x14ac:dyDescent="0.25">
      <c r="A4381" s="4" t="s">
        <v>578</v>
      </c>
      <c r="C4381" s="4">
        <v>2014</v>
      </c>
      <c r="D4381" s="4">
        <v>66</v>
      </c>
      <c r="E4381" t="s">
        <v>16</v>
      </c>
      <c r="F4381" s="4">
        <f t="shared" si="204"/>
        <v>4</v>
      </c>
      <c r="G4381" s="4">
        <f t="shared" si="205"/>
        <v>1922</v>
      </c>
      <c r="H4381" s="4" t="str">
        <f t="shared" si="206"/>
        <v>Medium</v>
      </c>
    </row>
    <row r="4382" spans="1:8" x14ac:dyDescent="0.25">
      <c r="A4382" s="4" t="s">
        <v>578</v>
      </c>
      <c r="C4382" s="4">
        <v>2014</v>
      </c>
      <c r="D4382" s="4">
        <v>10</v>
      </c>
      <c r="E4382" t="s">
        <v>103</v>
      </c>
      <c r="F4382" s="4">
        <f t="shared" si="204"/>
        <v>4</v>
      </c>
      <c r="G4382" s="4">
        <f t="shared" si="205"/>
        <v>24413</v>
      </c>
      <c r="H4382" s="4" t="str">
        <f t="shared" si="206"/>
        <v>Low</v>
      </c>
    </row>
    <row r="4383" spans="1:8" x14ac:dyDescent="0.25">
      <c r="A4383" s="4" t="s">
        <v>578</v>
      </c>
      <c r="C4383" s="4">
        <v>2014</v>
      </c>
      <c r="D4383" s="4">
        <v>11</v>
      </c>
      <c r="E4383" t="s">
        <v>1116</v>
      </c>
      <c r="F4383" s="4">
        <f t="shared" si="204"/>
        <v>4</v>
      </c>
      <c r="G4383" s="4">
        <f t="shared" si="205"/>
        <v>22840</v>
      </c>
      <c r="H4383" s="4" t="str">
        <f t="shared" si="206"/>
        <v>Low</v>
      </c>
    </row>
    <row r="4384" spans="1:8" x14ac:dyDescent="0.25">
      <c r="A4384" s="4" t="s">
        <v>578</v>
      </c>
      <c r="C4384" s="4">
        <v>2014</v>
      </c>
      <c r="D4384" s="4">
        <v>16</v>
      </c>
      <c r="E4384" t="s">
        <v>225</v>
      </c>
      <c r="F4384" s="4">
        <f t="shared" si="204"/>
        <v>4</v>
      </c>
      <c r="G4384" s="4">
        <f t="shared" si="205"/>
        <v>16227</v>
      </c>
      <c r="H4384" s="4" t="str">
        <f t="shared" si="206"/>
        <v>Low</v>
      </c>
    </row>
    <row r="4385" spans="1:8" x14ac:dyDescent="0.25">
      <c r="A4385" s="4" t="s">
        <v>578</v>
      </c>
      <c r="C4385" s="4">
        <v>2014</v>
      </c>
      <c r="D4385" s="4">
        <v>14</v>
      </c>
      <c r="E4385" t="s">
        <v>1081</v>
      </c>
      <c r="F4385" s="4">
        <f t="shared" si="204"/>
        <v>4</v>
      </c>
      <c r="G4385" s="4">
        <f t="shared" si="205"/>
        <v>18917</v>
      </c>
      <c r="H4385" s="4" t="str">
        <f t="shared" si="206"/>
        <v>Low</v>
      </c>
    </row>
    <row r="4386" spans="1:8" x14ac:dyDescent="0.25">
      <c r="A4386" s="4" t="s">
        <v>578</v>
      </c>
      <c r="C4386" s="4">
        <v>2014</v>
      </c>
      <c r="D4386" s="4">
        <v>18</v>
      </c>
      <c r="E4386" t="s">
        <v>66</v>
      </c>
      <c r="F4386" s="4">
        <f t="shared" si="204"/>
        <v>4</v>
      </c>
      <c r="G4386" s="4">
        <f t="shared" si="205"/>
        <v>13846</v>
      </c>
      <c r="H4386" s="4" t="str">
        <f t="shared" si="206"/>
        <v>Low</v>
      </c>
    </row>
    <row r="4387" spans="1:8" x14ac:dyDescent="0.25">
      <c r="A4387" s="4" t="s">
        <v>578</v>
      </c>
      <c r="C4387" s="4">
        <v>2014</v>
      </c>
      <c r="D4387" s="4">
        <v>52</v>
      </c>
      <c r="E4387" t="s">
        <v>54</v>
      </c>
      <c r="F4387" s="4">
        <f t="shared" si="204"/>
        <v>4</v>
      </c>
      <c r="G4387" s="4">
        <f t="shared" si="205"/>
        <v>2864</v>
      </c>
      <c r="H4387" s="4" t="str">
        <f t="shared" si="206"/>
        <v>Medium</v>
      </c>
    </row>
    <row r="4388" spans="1:8" x14ac:dyDescent="0.25">
      <c r="A4388" s="4" t="s">
        <v>578</v>
      </c>
      <c r="C4388" s="4">
        <v>2014</v>
      </c>
      <c r="D4388" s="4">
        <v>12</v>
      </c>
      <c r="E4388" t="s">
        <v>1103</v>
      </c>
      <c r="F4388" s="4">
        <f t="shared" si="204"/>
        <v>4</v>
      </c>
      <c r="G4388" s="4">
        <f t="shared" si="205"/>
        <v>21410</v>
      </c>
      <c r="H4388" s="4" t="str">
        <f t="shared" si="206"/>
        <v>Low</v>
      </c>
    </row>
    <row r="4389" spans="1:8" x14ac:dyDescent="0.25">
      <c r="A4389" s="4" t="s">
        <v>578</v>
      </c>
      <c r="C4389" s="4">
        <v>2014</v>
      </c>
      <c r="D4389" s="4">
        <v>8</v>
      </c>
      <c r="E4389" t="s">
        <v>1236</v>
      </c>
      <c r="F4389" s="4">
        <f t="shared" si="204"/>
        <v>4</v>
      </c>
      <c r="G4389" s="4">
        <f t="shared" si="205"/>
        <v>28780</v>
      </c>
      <c r="H4389" s="4" t="str">
        <f t="shared" si="206"/>
        <v>Low</v>
      </c>
    </row>
    <row r="4390" spans="1:8" x14ac:dyDescent="0.25">
      <c r="A4390" s="4" t="s">
        <v>578</v>
      </c>
      <c r="C4390" s="4">
        <v>2014</v>
      </c>
      <c r="D4390" s="4">
        <v>11</v>
      </c>
      <c r="E4390" t="s">
        <v>116</v>
      </c>
      <c r="F4390" s="4">
        <f t="shared" si="204"/>
        <v>4</v>
      </c>
      <c r="G4390" s="4">
        <f t="shared" si="205"/>
        <v>22840</v>
      </c>
      <c r="H4390" s="4" t="str">
        <f t="shared" si="206"/>
        <v>Low</v>
      </c>
    </row>
    <row r="4391" spans="1:8" x14ac:dyDescent="0.25">
      <c r="A4391" s="4" t="s">
        <v>578</v>
      </c>
      <c r="C4391" s="4">
        <v>2014</v>
      </c>
      <c r="D4391" s="4">
        <v>8</v>
      </c>
      <c r="E4391" t="s">
        <v>231</v>
      </c>
      <c r="F4391" s="4">
        <f t="shared" si="204"/>
        <v>4</v>
      </c>
      <c r="G4391" s="4">
        <f t="shared" si="205"/>
        <v>28780</v>
      </c>
      <c r="H4391" s="4" t="str">
        <f t="shared" si="206"/>
        <v>Low</v>
      </c>
    </row>
    <row r="4392" spans="1:8" x14ac:dyDescent="0.25">
      <c r="A4392" s="4" t="s">
        <v>578</v>
      </c>
      <c r="C4392" s="4">
        <v>2014</v>
      </c>
      <c r="D4392" s="4">
        <v>15</v>
      </c>
      <c r="E4392" t="s">
        <v>672</v>
      </c>
      <c r="F4392" s="4">
        <f t="shared" si="204"/>
        <v>4</v>
      </c>
      <c r="G4392" s="4">
        <f t="shared" si="205"/>
        <v>17757</v>
      </c>
      <c r="H4392" s="4" t="str">
        <f t="shared" si="206"/>
        <v>Low</v>
      </c>
    </row>
    <row r="4393" spans="1:8" x14ac:dyDescent="0.25">
      <c r="A4393" s="4" t="s">
        <v>578</v>
      </c>
      <c r="C4393" s="4">
        <v>2014</v>
      </c>
      <c r="D4393" s="4">
        <v>8</v>
      </c>
      <c r="E4393" t="s">
        <v>806</v>
      </c>
      <c r="F4393" s="4">
        <f t="shared" si="204"/>
        <v>4</v>
      </c>
      <c r="G4393" s="4">
        <f t="shared" si="205"/>
        <v>28780</v>
      </c>
      <c r="H4393" s="4" t="str">
        <f t="shared" si="206"/>
        <v>Low</v>
      </c>
    </row>
    <row r="4394" spans="1:8" x14ac:dyDescent="0.25">
      <c r="A4394" s="4" t="s">
        <v>578</v>
      </c>
      <c r="C4394" s="4">
        <v>2014</v>
      </c>
      <c r="D4394" s="4">
        <v>10</v>
      </c>
      <c r="E4394" t="s">
        <v>1134</v>
      </c>
      <c r="F4394" s="4">
        <f t="shared" si="204"/>
        <v>4</v>
      </c>
      <c r="G4394" s="4">
        <f t="shared" si="205"/>
        <v>24413</v>
      </c>
      <c r="H4394" s="4" t="str">
        <f t="shared" si="206"/>
        <v>Low</v>
      </c>
    </row>
    <row r="4395" spans="1:8" x14ac:dyDescent="0.25">
      <c r="A4395" s="4" t="s">
        <v>578</v>
      </c>
      <c r="C4395" s="4">
        <v>2014</v>
      </c>
      <c r="D4395" s="4">
        <v>14</v>
      </c>
      <c r="E4395" t="s">
        <v>1082</v>
      </c>
      <c r="F4395" s="4">
        <f t="shared" si="204"/>
        <v>4</v>
      </c>
      <c r="G4395" s="4">
        <f t="shared" si="205"/>
        <v>18917</v>
      </c>
      <c r="H4395" s="4" t="str">
        <f t="shared" si="206"/>
        <v>Low</v>
      </c>
    </row>
    <row r="4396" spans="1:8" x14ac:dyDescent="0.25">
      <c r="A4396" s="4" t="s">
        <v>578</v>
      </c>
      <c r="C4396" s="4">
        <v>2014</v>
      </c>
      <c r="D4396" s="4">
        <v>11</v>
      </c>
      <c r="E4396" t="s">
        <v>628</v>
      </c>
      <c r="F4396" s="4">
        <f t="shared" si="204"/>
        <v>4</v>
      </c>
      <c r="G4396" s="4">
        <f t="shared" si="205"/>
        <v>22840</v>
      </c>
      <c r="H4396" s="4" t="str">
        <f t="shared" si="206"/>
        <v>Low</v>
      </c>
    </row>
    <row r="4397" spans="1:8" x14ac:dyDescent="0.25">
      <c r="A4397" s="4" t="s">
        <v>578</v>
      </c>
      <c r="C4397" s="4">
        <v>2014</v>
      </c>
      <c r="D4397" s="4">
        <v>16</v>
      </c>
      <c r="E4397" t="s">
        <v>188</v>
      </c>
      <c r="F4397" s="4">
        <f t="shared" si="204"/>
        <v>4</v>
      </c>
      <c r="G4397" s="4">
        <f t="shared" si="205"/>
        <v>16227</v>
      </c>
      <c r="H4397" s="4" t="str">
        <f t="shared" si="206"/>
        <v>Low</v>
      </c>
    </row>
    <row r="4398" spans="1:8" x14ac:dyDescent="0.25">
      <c r="A4398" s="4" t="s">
        <v>578</v>
      </c>
      <c r="C4398" s="4">
        <v>2014</v>
      </c>
      <c r="D4398" s="4">
        <v>18</v>
      </c>
      <c r="E4398" t="s">
        <v>298</v>
      </c>
      <c r="F4398" s="4">
        <f t="shared" si="204"/>
        <v>4</v>
      </c>
      <c r="G4398" s="4">
        <f t="shared" si="205"/>
        <v>13846</v>
      </c>
      <c r="H4398" s="4" t="str">
        <f t="shared" si="206"/>
        <v>Low</v>
      </c>
    </row>
    <row r="4399" spans="1:8" x14ac:dyDescent="0.25">
      <c r="A4399" s="4" t="s">
        <v>578</v>
      </c>
      <c r="C4399" s="4">
        <v>2014</v>
      </c>
      <c r="D4399" s="4">
        <v>31</v>
      </c>
      <c r="E4399" t="s">
        <v>84</v>
      </c>
      <c r="F4399" s="4">
        <f t="shared" si="204"/>
        <v>4</v>
      </c>
      <c r="G4399" s="4">
        <f t="shared" si="205"/>
        <v>6392</v>
      </c>
      <c r="H4399" s="4" t="str">
        <f t="shared" si="206"/>
        <v>Low</v>
      </c>
    </row>
    <row r="4400" spans="1:8" x14ac:dyDescent="0.25">
      <c r="A4400" s="4" t="s">
        <v>578</v>
      </c>
      <c r="C4400" s="4">
        <v>2014</v>
      </c>
      <c r="D4400" s="4">
        <v>8</v>
      </c>
      <c r="E4400" t="s">
        <v>675</v>
      </c>
      <c r="F4400" s="4">
        <f t="shared" si="204"/>
        <v>4</v>
      </c>
      <c r="G4400" s="4">
        <f t="shared" si="205"/>
        <v>28780</v>
      </c>
      <c r="H4400" s="4" t="str">
        <f t="shared" si="206"/>
        <v>Low</v>
      </c>
    </row>
    <row r="4401" spans="1:8" x14ac:dyDescent="0.25">
      <c r="A4401" s="4" t="s">
        <v>578</v>
      </c>
      <c r="C4401" s="4">
        <v>2014</v>
      </c>
      <c r="D4401" s="4">
        <v>50</v>
      </c>
      <c r="E4401" t="s">
        <v>38</v>
      </c>
      <c r="F4401" s="4">
        <f t="shared" si="204"/>
        <v>4</v>
      </c>
      <c r="G4401" s="4">
        <f t="shared" si="205"/>
        <v>3044</v>
      </c>
      <c r="H4401" s="4" t="str">
        <f t="shared" si="206"/>
        <v>Medium</v>
      </c>
    </row>
    <row r="4402" spans="1:8" x14ac:dyDescent="0.25">
      <c r="A4402" s="4" t="s">
        <v>578</v>
      </c>
      <c r="C4402" s="4">
        <v>2014</v>
      </c>
      <c r="D4402" s="4">
        <v>8</v>
      </c>
      <c r="E4402" t="s">
        <v>1178</v>
      </c>
      <c r="F4402" s="4">
        <f t="shared" si="204"/>
        <v>4</v>
      </c>
      <c r="G4402" s="4">
        <f t="shared" si="205"/>
        <v>28780</v>
      </c>
      <c r="H4402" s="4" t="str">
        <f t="shared" si="206"/>
        <v>Low</v>
      </c>
    </row>
    <row r="4403" spans="1:8" x14ac:dyDescent="0.25">
      <c r="A4403" s="4" t="s">
        <v>578</v>
      </c>
      <c r="C4403" s="4">
        <v>2014</v>
      </c>
      <c r="D4403" s="4">
        <v>9</v>
      </c>
      <c r="E4403" t="s">
        <v>1156</v>
      </c>
      <c r="F4403" s="4">
        <f t="shared" si="204"/>
        <v>4</v>
      </c>
      <c r="G4403" s="4">
        <f t="shared" si="205"/>
        <v>26399</v>
      </c>
      <c r="H4403" s="4" t="str">
        <f t="shared" si="206"/>
        <v>Low</v>
      </c>
    </row>
    <row r="4404" spans="1:8" x14ac:dyDescent="0.25">
      <c r="A4404" s="4" t="s">
        <v>578</v>
      </c>
      <c r="C4404" s="4">
        <v>2014</v>
      </c>
      <c r="D4404" s="4">
        <v>18</v>
      </c>
      <c r="E4404" t="s">
        <v>1065</v>
      </c>
      <c r="F4404" s="4">
        <f t="shared" si="204"/>
        <v>4</v>
      </c>
      <c r="G4404" s="4">
        <f t="shared" si="205"/>
        <v>13846</v>
      </c>
      <c r="H4404" s="4" t="str">
        <f t="shared" si="206"/>
        <v>Low</v>
      </c>
    </row>
    <row r="4405" spans="1:8" x14ac:dyDescent="0.25">
      <c r="A4405" s="4" t="s">
        <v>578</v>
      </c>
      <c r="C4405" s="4">
        <v>2014</v>
      </c>
      <c r="D4405" s="4">
        <v>17</v>
      </c>
      <c r="E4405" t="s">
        <v>530</v>
      </c>
      <c r="F4405" s="4">
        <f t="shared" si="204"/>
        <v>4</v>
      </c>
      <c r="G4405" s="4">
        <f t="shared" si="205"/>
        <v>15102</v>
      </c>
      <c r="H4405" s="4" t="str">
        <f t="shared" si="206"/>
        <v>Low</v>
      </c>
    </row>
    <row r="4406" spans="1:8" x14ac:dyDescent="0.25">
      <c r="A4406" s="4" t="s">
        <v>578</v>
      </c>
      <c r="C4406" s="4">
        <v>2014</v>
      </c>
      <c r="D4406" s="4">
        <v>17</v>
      </c>
      <c r="E4406" t="s">
        <v>73</v>
      </c>
      <c r="F4406" s="4">
        <f t="shared" si="204"/>
        <v>4</v>
      </c>
      <c r="G4406" s="4">
        <f t="shared" si="205"/>
        <v>15102</v>
      </c>
      <c r="H4406" s="4" t="str">
        <f t="shared" si="206"/>
        <v>Low</v>
      </c>
    </row>
    <row r="4407" spans="1:8" x14ac:dyDescent="0.25">
      <c r="A4407" s="4" t="s">
        <v>578</v>
      </c>
      <c r="C4407" s="4">
        <v>2014</v>
      </c>
      <c r="D4407" s="4">
        <v>7</v>
      </c>
      <c r="E4407" t="s">
        <v>237</v>
      </c>
      <c r="F4407" s="4">
        <f t="shared" si="204"/>
        <v>4</v>
      </c>
      <c r="G4407" s="4">
        <f t="shared" si="205"/>
        <v>31551</v>
      </c>
      <c r="H4407" s="4" t="str">
        <f t="shared" si="206"/>
        <v>Low</v>
      </c>
    </row>
    <row r="4408" spans="1:8" x14ac:dyDescent="0.25">
      <c r="A4408" s="4" t="s">
        <v>578</v>
      </c>
      <c r="C4408" s="4">
        <v>2014</v>
      </c>
      <c r="D4408" s="4">
        <v>9</v>
      </c>
      <c r="E4408" t="s">
        <v>1173</v>
      </c>
      <c r="F4408" s="4">
        <f t="shared" si="204"/>
        <v>4</v>
      </c>
      <c r="G4408" s="4">
        <f t="shared" si="205"/>
        <v>26399</v>
      </c>
      <c r="H4408" s="4" t="str">
        <f t="shared" si="206"/>
        <v>Low</v>
      </c>
    </row>
    <row r="4409" spans="1:8" x14ac:dyDescent="0.25">
      <c r="A4409" s="4" t="s">
        <v>578</v>
      </c>
      <c r="C4409" s="4">
        <v>2014</v>
      </c>
      <c r="D4409" s="4">
        <v>11</v>
      </c>
      <c r="E4409" t="s">
        <v>252</v>
      </c>
      <c r="F4409" s="4">
        <f t="shared" si="204"/>
        <v>4</v>
      </c>
      <c r="G4409" s="4">
        <f t="shared" si="205"/>
        <v>22840</v>
      </c>
      <c r="H4409" s="4" t="str">
        <f t="shared" si="206"/>
        <v>Low</v>
      </c>
    </row>
    <row r="4410" spans="1:8" x14ac:dyDescent="0.25">
      <c r="A4410" s="4" t="s">
        <v>578</v>
      </c>
      <c r="C4410" s="4">
        <v>2014</v>
      </c>
      <c r="D4410" s="4">
        <v>9</v>
      </c>
      <c r="E4410" t="s">
        <v>1177</v>
      </c>
      <c r="F4410" s="4">
        <f t="shared" si="204"/>
        <v>4</v>
      </c>
      <c r="G4410" s="4">
        <f t="shared" si="205"/>
        <v>26399</v>
      </c>
      <c r="H4410" s="4" t="str">
        <f t="shared" si="206"/>
        <v>Low</v>
      </c>
    </row>
    <row r="4411" spans="1:8" x14ac:dyDescent="0.25">
      <c r="A4411" s="4" t="s">
        <v>578</v>
      </c>
      <c r="C4411" s="4">
        <v>2014</v>
      </c>
      <c r="D4411" s="4">
        <v>9</v>
      </c>
      <c r="E4411" t="s">
        <v>1157</v>
      </c>
      <c r="F4411" s="4">
        <f t="shared" si="204"/>
        <v>4</v>
      </c>
      <c r="G4411" s="4">
        <f t="shared" si="205"/>
        <v>26399</v>
      </c>
      <c r="H4411" s="4" t="str">
        <f t="shared" si="206"/>
        <v>Low</v>
      </c>
    </row>
    <row r="4412" spans="1:8" x14ac:dyDescent="0.25">
      <c r="A4412" s="4" t="s">
        <v>578</v>
      </c>
      <c r="C4412" s="4">
        <v>2014</v>
      </c>
      <c r="D4412" s="4">
        <v>19</v>
      </c>
      <c r="E4412" t="s">
        <v>731</v>
      </c>
      <c r="F4412" s="4">
        <f t="shared" si="204"/>
        <v>4</v>
      </c>
      <c r="G4412" s="4">
        <f t="shared" si="205"/>
        <v>12942</v>
      </c>
      <c r="H4412" s="4" t="str">
        <f t="shared" si="206"/>
        <v>Low</v>
      </c>
    </row>
    <row r="4413" spans="1:8" x14ac:dyDescent="0.25">
      <c r="A4413" s="4" t="s">
        <v>578</v>
      </c>
      <c r="C4413" s="4">
        <v>2014</v>
      </c>
      <c r="D4413" s="4">
        <v>8</v>
      </c>
      <c r="E4413" t="s">
        <v>929</v>
      </c>
      <c r="F4413" s="4">
        <f t="shared" si="204"/>
        <v>4</v>
      </c>
      <c r="G4413" s="4">
        <f t="shared" si="205"/>
        <v>28780</v>
      </c>
      <c r="H4413" s="4" t="str">
        <f t="shared" si="206"/>
        <v>Low</v>
      </c>
    </row>
    <row r="4414" spans="1:8" x14ac:dyDescent="0.25">
      <c r="A4414" s="4" t="s">
        <v>578</v>
      </c>
      <c r="C4414" s="4">
        <v>2014</v>
      </c>
      <c r="D4414" s="4">
        <v>10</v>
      </c>
      <c r="E4414" t="s">
        <v>847</v>
      </c>
      <c r="F4414" s="4">
        <f t="shared" si="204"/>
        <v>4</v>
      </c>
      <c r="G4414" s="4">
        <f t="shared" si="205"/>
        <v>24413</v>
      </c>
      <c r="H4414" s="4" t="str">
        <f t="shared" si="206"/>
        <v>Low</v>
      </c>
    </row>
    <row r="4415" spans="1:8" x14ac:dyDescent="0.25">
      <c r="A4415" s="4" t="s">
        <v>578</v>
      </c>
      <c r="C4415" s="4">
        <v>2014</v>
      </c>
      <c r="D4415" s="4">
        <v>26</v>
      </c>
      <c r="E4415" t="s">
        <v>1054</v>
      </c>
      <c r="F4415" s="4">
        <f t="shared" si="204"/>
        <v>4</v>
      </c>
      <c r="G4415" s="4">
        <f t="shared" si="205"/>
        <v>8239</v>
      </c>
      <c r="H4415" s="4" t="str">
        <f t="shared" si="206"/>
        <v>Low</v>
      </c>
    </row>
    <row r="4416" spans="1:8" x14ac:dyDescent="0.25">
      <c r="A4416" s="4" t="s">
        <v>578</v>
      </c>
      <c r="C4416" s="4">
        <v>2014</v>
      </c>
      <c r="D4416" s="4">
        <v>57</v>
      </c>
      <c r="E4416" t="s">
        <v>1049</v>
      </c>
      <c r="F4416" s="4">
        <f t="shared" si="204"/>
        <v>4</v>
      </c>
      <c r="G4416" s="4">
        <f t="shared" si="205"/>
        <v>2492</v>
      </c>
      <c r="H4416" s="4" t="str">
        <f t="shared" si="206"/>
        <v>Medium</v>
      </c>
    </row>
    <row r="4417" spans="1:8" x14ac:dyDescent="0.25">
      <c r="A4417" s="4" t="s">
        <v>578</v>
      </c>
      <c r="C4417" s="4">
        <v>2014</v>
      </c>
      <c r="D4417" s="4">
        <v>22</v>
      </c>
      <c r="E4417" t="s">
        <v>1058</v>
      </c>
      <c r="F4417" s="4">
        <f t="shared" si="204"/>
        <v>4</v>
      </c>
      <c r="G4417" s="4">
        <f t="shared" si="205"/>
        <v>10472</v>
      </c>
      <c r="H4417" s="4" t="str">
        <f t="shared" si="206"/>
        <v>Low</v>
      </c>
    </row>
    <row r="4418" spans="1:8" x14ac:dyDescent="0.25">
      <c r="A4418" s="4" t="s">
        <v>578</v>
      </c>
      <c r="C4418" s="4">
        <v>2014</v>
      </c>
      <c r="D4418" s="4">
        <v>40</v>
      </c>
      <c r="E4418" t="s">
        <v>1052</v>
      </c>
      <c r="F4418" s="4">
        <f t="shared" ref="F4418:F4481" si="207">VLOOKUP(A4418,$M$11:$N$22,2,FALSE)</f>
        <v>4</v>
      </c>
      <c r="G4418" s="4">
        <f t="shared" ref="G4418:G4481" si="208">RANK(D4418,$D:$D,0)</f>
        <v>4351</v>
      </c>
      <c r="H4418" s="4" t="str">
        <f t="shared" ref="H4418:H4481" si="209">_xlfn.IFS(D4418&lt;50, "Low", AND(D4418&gt;=50, D4418&lt;=100), "Medium", D4418&gt;100, "High")</f>
        <v>Low</v>
      </c>
    </row>
    <row r="4419" spans="1:8" x14ac:dyDescent="0.25">
      <c r="A4419" s="4" t="s">
        <v>578</v>
      </c>
      <c r="C4419" s="4">
        <v>2014</v>
      </c>
      <c r="D4419" s="4">
        <v>13</v>
      </c>
      <c r="E4419" t="s">
        <v>268</v>
      </c>
      <c r="F4419" s="4">
        <f t="shared" si="207"/>
        <v>4</v>
      </c>
      <c r="G4419" s="4">
        <f t="shared" si="208"/>
        <v>20168</v>
      </c>
      <c r="H4419" s="4" t="str">
        <f t="shared" si="209"/>
        <v>Low</v>
      </c>
    </row>
    <row r="4420" spans="1:8" x14ac:dyDescent="0.25">
      <c r="A4420" s="4" t="s">
        <v>578</v>
      </c>
      <c r="C4420" s="4">
        <v>2014</v>
      </c>
      <c r="D4420" s="4">
        <v>7</v>
      </c>
      <c r="E4420" t="s">
        <v>881</v>
      </c>
      <c r="F4420" s="4">
        <f t="shared" si="207"/>
        <v>4</v>
      </c>
      <c r="G4420" s="4">
        <f t="shared" si="208"/>
        <v>31551</v>
      </c>
      <c r="H4420" s="4" t="str">
        <f t="shared" si="209"/>
        <v>Low</v>
      </c>
    </row>
    <row r="4421" spans="1:8" x14ac:dyDescent="0.25">
      <c r="A4421" s="4" t="s">
        <v>578</v>
      </c>
      <c r="C4421" s="4">
        <v>2014</v>
      </c>
      <c r="D4421" s="4">
        <v>7</v>
      </c>
      <c r="E4421" t="s">
        <v>1250</v>
      </c>
      <c r="F4421" s="4">
        <f t="shared" si="207"/>
        <v>4</v>
      </c>
      <c r="G4421" s="4">
        <f t="shared" si="208"/>
        <v>31551</v>
      </c>
      <c r="H4421" s="4" t="str">
        <f t="shared" si="209"/>
        <v>Low</v>
      </c>
    </row>
    <row r="4422" spans="1:8" x14ac:dyDescent="0.25">
      <c r="A4422" s="4" t="s">
        <v>578</v>
      </c>
      <c r="C4422" s="4">
        <v>2014</v>
      </c>
      <c r="D4422" s="4">
        <v>17</v>
      </c>
      <c r="E4422" t="s">
        <v>1066</v>
      </c>
      <c r="F4422" s="4">
        <f t="shared" si="207"/>
        <v>4</v>
      </c>
      <c r="G4422" s="4">
        <f t="shared" si="208"/>
        <v>15102</v>
      </c>
      <c r="H4422" s="4" t="str">
        <f t="shared" si="209"/>
        <v>Low</v>
      </c>
    </row>
    <row r="4423" spans="1:8" x14ac:dyDescent="0.25">
      <c r="A4423" s="4" t="s">
        <v>578</v>
      </c>
      <c r="C4423" s="4">
        <v>2014</v>
      </c>
      <c r="D4423" s="4">
        <v>10</v>
      </c>
      <c r="E4423" t="s">
        <v>1136</v>
      </c>
      <c r="F4423" s="4">
        <f t="shared" si="207"/>
        <v>4</v>
      </c>
      <c r="G4423" s="4">
        <f t="shared" si="208"/>
        <v>24413</v>
      </c>
      <c r="H4423" s="4" t="str">
        <f t="shared" si="209"/>
        <v>Low</v>
      </c>
    </row>
    <row r="4424" spans="1:8" x14ac:dyDescent="0.25">
      <c r="A4424" s="4" t="s">
        <v>578</v>
      </c>
      <c r="C4424" s="4">
        <v>2014</v>
      </c>
      <c r="D4424" s="4">
        <v>10</v>
      </c>
      <c r="E4424" t="s">
        <v>1138</v>
      </c>
      <c r="F4424" s="4">
        <f t="shared" si="207"/>
        <v>4</v>
      </c>
      <c r="G4424" s="4">
        <f t="shared" si="208"/>
        <v>24413</v>
      </c>
      <c r="H4424" s="4" t="str">
        <f t="shared" si="209"/>
        <v>Low</v>
      </c>
    </row>
    <row r="4425" spans="1:8" x14ac:dyDescent="0.25">
      <c r="A4425" s="4" t="s">
        <v>578</v>
      </c>
      <c r="C4425" s="4">
        <v>2014</v>
      </c>
      <c r="D4425" s="4">
        <v>11</v>
      </c>
      <c r="E4425" t="s">
        <v>968</v>
      </c>
      <c r="F4425" s="4">
        <f t="shared" si="207"/>
        <v>4</v>
      </c>
      <c r="G4425" s="4">
        <f t="shared" si="208"/>
        <v>22840</v>
      </c>
      <c r="H4425" s="4" t="str">
        <f t="shared" si="209"/>
        <v>Low</v>
      </c>
    </row>
    <row r="4426" spans="1:8" x14ac:dyDescent="0.25">
      <c r="A4426" s="4" t="s">
        <v>578</v>
      </c>
      <c r="C4426" s="4">
        <v>2014</v>
      </c>
      <c r="D4426" s="4">
        <v>11</v>
      </c>
      <c r="E4426" t="s">
        <v>1128</v>
      </c>
      <c r="F4426" s="4">
        <f t="shared" si="207"/>
        <v>4</v>
      </c>
      <c r="G4426" s="4">
        <f t="shared" si="208"/>
        <v>22840</v>
      </c>
      <c r="H4426" s="4" t="str">
        <f t="shared" si="209"/>
        <v>Low</v>
      </c>
    </row>
    <row r="4427" spans="1:8" x14ac:dyDescent="0.25">
      <c r="A4427" s="4" t="s">
        <v>578</v>
      </c>
      <c r="C4427" s="4">
        <v>2014</v>
      </c>
      <c r="D4427" s="4">
        <v>9</v>
      </c>
      <c r="E4427" t="s">
        <v>784</v>
      </c>
      <c r="F4427" s="4">
        <f t="shared" si="207"/>
        <v>4</v>
      </c>
      <c r="G4427" s="4">
        <f t="shared" si="208"/>
        <v>26399</v>
      </c>
      <c r="H4427" s="4" t="str">
        <f t="shared" si="209"/>
        <v>Low</v>
      </c>
    </row>
    <row r="4428" spans="1:8" x14ac:dyDescent="0.25">
      <c r="A4428" s="4" t="s">
        <v>578</v>
      </c>
      <c r="C4428" s="4">
        <v>2014</v>
      </c>
      <c r="D4428" s="4">
        <v>33</v>
      </c>
      <c r="E4428" t="s">
        <v>406</v>
      </c>
      <c r="F4428" s="4">
        <f t="shared" si="207"/>
        <v>4</v>
      </c>
      <c r="G4428" s="4">
        <f t="shared" si="208"/>
        <v>5822</v>
      </c>
      <c r="H4428" s="4" t="str">
        <f t="shared" si="209"/>
        <v>Low</v>
      </c>
    </row>
    <row r="4429" spans="1:8" x14ac:dyDescent="0.25">
      <c r="A4429" s="4" t="s">
        <v>578</v>
      </c>
      <c r="C4429" s="4">
        <v>2014</v>
      </c>
      <c r="D4429" s="4">
        <v>9</v>
      </c>
      <c r="E4429" t="s">
        <v>471</v>
      </c>
      <c r="F4429" s="4">
        <f t="shared" si="207"/>
        <v>4</v>
      </c>
      <c r="G4429" s="4">
        <f t="shared" si="208"/>
        <v>26399</v>
      </c>
      <c r="H4429" s="4" t="str">
        <f t="shared" si="209"/>
        <v>Low</v>
      </c>
    </row>
    <row r="4430" spans="1:8" x14ac:dyDescent="0.25">
      <c r="A4430" s="4" t="s">
        <v>578</v>
      </c>
      <c r="C4430" s="4">
        <v>2014</v>
      </c>
      <c r="D4430" s="4">
        <v>8</v>
      </c>
      <c r="E4430" t="s">
        <v>583</v>
      </c>
      <c r="F4430" s="4">
        <f t="shared" si="207"/>
        <v>4</v>
      </c>
      <c r="G4430" s="4">
        <f t="shared" si="208"/>
        <v>28780</v>
      </c>
      <c r="H4430" s="4" t="str">
        <f t="shared" si="209"/>
        <v>Low</v>
      </c>
    </row>
    <row r="4431" spans="1:8" x14ac:dyDescent="0.25">
      <c r="A4431" s="4" t="s">
        <v>578</v>
      </c>
      <c r="C4431" s="4">
        <v>2014</v>
      </c>
      <c r="D4431" s="4">
        <v>10</v>
      </c>
      <c r="E4431" t="s">
        <v>330</v>
      </c>
      <c r="F4431" s="4">
        <f t="shared" si="207"/>
        <v>4</v>
      </c>
      <c r="G4431" s="4">
        <f t="shared" si="208"/>
        <v>24413</v>
      </c>
      <c r="H4431" s="4" t="str">
        <f t="shared" si="209"/>
        <v>Low</v>
      </c>
    </row>
    <row r="4432" spans="1:8" x14ac:dyDescent="0.25">
      <c r="A4432" s="4" t="s">
        <v>578</v>
      </c>
      <c r="C4432" s="4">
        <v>2014</v>
      </c>
      <c r="D4432" s="4">
        <v>8</v>
      </c>
      <c r="E4432" t="s">
        <v>1194</v>
      </c>
      <c r="F4432" s="4">
        <f t="shared" si="207"/>
        <v>4</v>
      </c>
      <c r="G4432" s="4">
        <f t="shared" si="208"/>
        <v>28780</v>
      </c>
      <c r="H4432" s="4" t="str">
        <f t="shared" si="209"/>
        <v>Low</v>
      </c>
    </row>
    <row r="4433" spans="1:8" x14ac:dyDescent="0.25">
      <c r="A4433" s="4" t="s">
        <v>578</v>
      </c>
      <c r="C4433" s="4">
        <v>2014</v>
      </c>
      <c r="D4433" s="4">
        <v>8</v>
      </c>
      <c r="E4433" t="s">
        <v>1208</v>
      </c>
      <c r="F4433" s="4">
        <f t="shared" si="207"/>
        <v>4</v>
      </c>
      <c r="G4433" s="4">
        <f t="shared" si="208"/>
        <v>28780</v>
      </c>
      <c r="H4433" s="4" t="str">
        <f t="shared" si="209"/>
        <v>Low</v>
      </c>
    </row>
    <row r="4434" spans="1:8" x14ac:dyDescent="0.25">
      <c r="A4434" s="4" t="s">
        <v>578</v>
      </c>
      <c r="C4434" s="4">
        <v>2014</v>
      </c>
      <c r="D4434" s="4">
        <v>8</v>
      </c>
      <c r="E4434" t="s">
        <v>1229</v>
      </c>
      <c r="F4434" s="4">
        <f t="shared" si="207"/>
        <v>4</v>
      </c>
      <c r="G4434" s="4">
        <f t="shared" si="208"/>
        <v>28780</v>
      </c>
      <c r="H4434" s="4" t="str">
        <f t="shared" si="209"/>
        <v>Low</v>
      </c>
    </row>
    <row r="4435" spans="1:8" x14ac:dyDescent="0.25">
      <c r="A4435" s="4" t="s">
        <v>578</v>
      </c>
      <c r="C4435" s="4">
        <v>2014</v>
      </c>
      <c r="D4435" s="4">
        <v>8</v>
      </c>
      <c r="E4435" t="s">
        <v>1190</v>
      </c>
      <c r="F4435" s="4">
        <f t="shared" si="207"/>
        <v>4</v>
      </c>
      <c r="G4435" s="4">
        <f t="shared" si="208"/>
        <v>28780</v>
      </c>
      <c r="H4435" s="4" t="str">
        <f t="shared" si="209"/>
        <v>Low</v>
      </c>
    </row>
    <row r="4436" spans="1:8" x14ac:dyDescent="0.25">
      <c r="A4436" s="4" t="s">
        <v>578</v>
      </c>
      <c r="C4436" s="4">
        <v>2014</v>
      </c>
      <c r="D4436" s="4">
        <v>8</v>
      </c>
      <c r="E4436" t="s">
        <v>1217</v>
      </c>
      <c r="F4436" s="4">
        <f t="shared" si="207"/>
        <v>4</v>
      </c>
      <c r="G4436" s="4">
        <f t="shared" si="208"/>
        <v>28780</v>
      </c>
      <c r="H4436" s="4" t="str">
        <f t="shared" si="209"/>
        <v>Low</v>
      </c>
    </row>
    <row r="4437" spans="1:8" x14ac:dyDescent="0.25">
      <c r="A4437" s="4" t="s">
        <v>578</v>
      </c>
      <c r="C4437" s="4">
        <v>2014</v>
      </c>
      <c r="D4437" s="4">
        <v>11</v>
      </c>
      <c r="E4437" t="s">
        <v>1127</v>
      </c>
      <c r="F4437" s="4">
        <f t="shared" si="207"/>
        <v>4</v>
      </c>
      <c r="G4437" s="4">
        <f t="shared" si="208"/>
        <v>22840</v>
      </c>
      <c r="H4437" s="4" t="str">
        <f t="shared" si="209"/>
        <v>Low</v>
      </c>
    </row>
    <row r="4438" spans="1:8" x14ac:dyDescent="0.25">
      <c r="A4438" s="4" t="s">
        <v>578</v>
      </c>
      <c r="C4438" s="4">
        <v>2014</v>
      </c>
      <c r="D4438" s="4">
        <v>9</v>
      </c>
      <c r="E4438" t="s">
        <v>1169</v>
      </c>
      <c r="F4438" s="4">
        <f t="shared" si="207"/>
        <v>4</v>
      </c>
      <c r="G4438" s="4">
        <f t="shared" si="208"/>
        <v>26399</v>
      </c>
      <c r="H4438" s="4" t="str">
        <f t="shared" si="209"/>
        <v>Low</v>
      </c>
    </row>
    <row r="4439" spans="1:8" x14ac:dyDescent="0.25">
      <c r="A4439" s="4" t="s">
        <v>578</v>
      </c>
      <c r="C4439" s="4">
        <v>2014</v>
      </c>
      <c r="D4439" s="4">
        <v>7</v>
      </c>
      <c r="E4439" t="s">
        <v>1249</v>
      </c>
      <c r="F4439" s="4">
        <f t="shared" si="207"/>
        <v>4</v>
      </c>
      <c r="G4439" s="4">
        <f t="shared" si="208"/>
        <v>31551</v>
      </c>
      <c r="H4439" s="4" t="str">
        <f t="shared" si="209"/>
        <v>Low</v>
      </c>
    </row>
    <row r="4440" spans="1:8" x14ac:dyDescent="0.25">
      <c r="A4440" s="4" t="s">
        <v>578</v>
      </c>
      <c r="C4440" s="4">
        <v>2014</v>
      </c>
      <c r="D4440" s="4">
        <v>11</v>
      </c>
      <c r="E4440" t="s">
        <v>1114</v>
      </c>
      <c r="F4440" s="4">
        <f t="shared" si="207"/>
        <v>4</v>
      </c>
      <c r="G4440" s="4">
        <f t="shared" si="208"/>
        <v>22840</v>
      </c>
      <c r="H4440" s="4" t="str">
        <f t="shared" si="209"/>
        <v>Low</v>
      </c>
    </row>
    <row r="4441" spans="1:8" x14ac:dyDescent="0.25">
      <c r="A4441" s="4" t="s">
        <v>578</v>
      </c>
      <c r="C4441" s="4">
        <v>2014</v>
      </c>
      <c r="D4441" s="4">
        <v>11</v>
      </c>
      <c r="E4441" t="s">
        <v>1119</v>
      </c>
      <c r="F4441" s="4">
        <f t="shared" si="207"/>
        <v>4</v>
      </c>
      <c r="G4441" s="4">
        <f t="shared" si="208"/>
        <v>22840</v>
      </c>
      <c r="H4441" s="4" t="str">
        <f t="shared" si="209"/>
        <v>Low</v>
      </c>
    </row>
    <row r="4442" spans="1:8" x14ac:dyDescent="0.25">
      <c r="A4442" s="4" t="s">
        <v>578</v>
      </c>
      <c r="C4442" s="4">
        <v>2014</v>
      </c>
      <c r="D4442" s="4">
        <v>9</v>
      </c>
      <c r="E4442" t="s">
        <v>1175</v>
      </c>
      <c r="F4442" s="4">
        <f t="shared" si="207"/>
        <v>4</v>
      </c>
      <c r="G4442" s="4">
        <f t="shared" si="208"/>
        <v>26399</v>
      </c>
      <c r="H4442" s="4" t="str">
        <f t="shared" si="209"/>
        <v>Low</v>
      </c>
    </row>
    <row r="4443" spans="1:8" x14ac:dyDescent="0.25">
      <c r="A4443" s="4" t="s">
        <v>578</v>
      </c>
      <c r="C4443" s="4">
        <v>2014</v>
      </c>
      <c r="D4443" s="4">
        <v>8</v>
      </c>
      <c r="E4443" t="s">
        <v>1195</v>
      </c>
      <c r="F4443" s="4">
        <f t="shared" si="207"/>
        <v>4</v>
      </c>
      <c r="G4443" s="4">
        <f t="shared" si="208"/>
        <v>28780</v>
      </c>
      <c r="H4443" s="4" t="str">
        <f t="shared" si="209"/>
        <v>Low</v>
      </c>
    </row>
    <row r="4444" spans="1:8" x14ac:dyDescent="0.25">
      <c r="A4444" s="4" t="s">
        <v>578</v>
      </c>
      <c r="C4444" s="4">
        <v>2014</v>
      </c>
      <c r="D4444" s="4">
        <v>12</v>
      </c>
      <c r="E4444" t="s">
        <v>1111</v>
      </c>
      <c r="F4444" s="4">
        <f t="shared" si="207"/>
        <v>4</v>
      </c>
      <c r="G4444" s="4">
        <f t="shared" si="208"/>
        <v>21410</v>
      </c>
      <c r="H4444" s="4" t="str">
        <f t="shared" si="209"/>
        <v>Low</v>
      </c>
    </row>
    <row r="4445" spans="1:8" x14ac:dyDescent="0.25">
      <c r="A4445" s="4" t="s">
        <v>578</v>
      </c>
      <c r="C4445" s="4">
        <v>2014</v>
      </c>
      <c r="D4445" s="4">
        <v>19</v>
      </c>
      <c r="E4445" t="s">
        <v>76</v>
      </c>
      <c r="F4445" s="4">
        <f t="shared" si="207"/>
        <v>4</v>
      </c>
      <c r="G4445" s="4">
        <f t="shared" si="208"/>
        <v>12942</v>
      </c>
      <c r="H4445" s="4" t="str">
        <f t="shared" si="209"/>
        <v>Low</v>
      </c>
    </row>
    <row r="4446" spans="1:8" x14ac:dyDescent="0.25">
      <c r="A4446" s="4" t="s">
        <v>578</v>
      </c>
      <c r="C4446" s="4">
        <v>2014</v>
      </c>
      <c r="D4446" s="4">
        <v>17</v>
      </c>
      <c r="E4446" t="s">
        <v>1069</v>
      </c>
      <c r="F4446" s="4">
        <f t="shared" si="207"/>
        <v>4</v>
      </c>
      <c r="G4446" s="4">
        <f t="shared" si="208"/>
        <v>15102</v>
      </c>
      <c r="H4446" s="4" t="str">
        <f t="shared" si="209"/>
        <v>Low</v>
      </c>
    </row>
    <row r="4447" spans="1:8" x14ac:dyDescent="0.25">
      <c r="A4447" s="4" t="s">
        <v>578</v>
      </c>
      <c r="C4447" s="4">
        <v>2014</v>
      </c>
      <c r="D4447" s="4">
        <v>18</v>
      </c>
      <c r="E4447" t="s">
        <v>1064</v>
      </c>
      <c r="F4447" s="4">
        <f t="shared" si="207"/>
        <v>4</v>
      </c>
      <c r="G4447" s="4">
        <f t="shared" si="208"/>
        <v>13846</v>
      </c>
      <c r="H4447" s="4" t="str">
        <f t="shared" si="209"/>
        <v>Low</v>
      </c>
    </row>
    <row r="4448" spans="1:8" x14ac:dyDescent="0.25">
      <c r="A4448" s="4" t="s">
        <v>578</v>
      </c>
      <c r="C4448" s="4">
        <v>2014</v>
      </c>
      <c r="D4448" s="4">
        <v>8</v>
      </c>
      <c r="E4448" t="s">
        <v>1186</v>
      </c>
      <c r="F4448" s="4">
        <f t="shared" si="207"/>
        <v>4</v>
      </c>
      <c r="G4448" s="4">
        <f t="shared" si="208"/>
        <v>28780</v>
      </c>
      <c r="H4448" s="4" t="str">
        <f t="shared" si="209"/>
        <v>Low</v>
      </c>
    </row>
    <row r="4449" spans="1:8" x14ac:dyDescent="0.25">
      <c r="A4449" s="4" t="s">
        <v>578</v>
      </c>
      <c r="C4449" s="4">
        <v>2014</v>
      </c>
      <c r="D4449" s="4">
        <v>12</v>
      </c>
      <c r="E4449" t="s">
        <v>556</v>
      </c>
      <c r="F4449" s="4">
        <f t="shared" si="207"/>
        <v>4</v>
      </c>
      <c r="G4449" s="4">
        <f t="shared" si="208"/>
        <v>21410</v>
      </c>
      <c r="H4449" s="4" t="str">
        <f t="shared" si="209"/>
        <v>Low</v>
      </c>
    </row>
    <row r="4450" spans="1:8" x14ac:dyDescent="0.25">
      <c r="A4450" s="4" t="s">
        <v>578</v>
      </c>
      <c r="C4450" s="4">
        <v>2014</v>
      </c>
      <c r="D4450" s="4">
        <v>13</v>
      </c>
      <c r="E4450" t="s">
        <v>508</v>
      </c>
      <c r="F4450" s="4">
        <f t="shared" si="207"/>
        <v>4</v>
      </c>
      <c r="G4450" s="4">
        <f t="shared" si="208"/>
        <v>20168</v>
      </c>
      <c r="H4450" s="4" t="str">
        <f t="shared" si="209"/>
        <v>Low</v>
      </c>
    </row>
    <row r="4451" spans="1:8" x14ac:dyDescent="0.25">
      <c r="A4451" s="4" t="s">
        <v>578</v>
      </c>
      <c r="C4451" s="4">
        <v>2014</v>
      </c>
      <c r="D4451" s="4">
        <v>11</v>
      </c>
      <c r="E4451" t="s">
        <v>346</v>
      </c>
      <c r="F4451" s="4">
        <f t="shared" si="207"/>
        <v>4</v>
      </c>
      <c r="G4451" s="4">
        <f t="shared" si="208"/>
        <v>22840</v>
      </c>
      <c r="H4451" s="4" t="str">
        <f t="shared" si="209"/>
        <v>Low</v>
      </c>
    </row>
    <row r="4452" spans="1:8" x14ac:dyDescent="0.25">
      <c r="A4452" s="4" t="s">
        <v>578</v>
      </c>
      <c r="C4452" s="4">
        <v>2014</v>
      </c>
      <c r="D4452" s="4">
        <v>40</v>
      </c>
      <c r="E4452" t="s">
        <v>69</v>
      </c>
      <c r="F4452" s="4">
        <f t="shared" si="207"/>
        <v>4</v>
      </c>
      <c r="G4452" s="4">
        <f t="shared" si="208"/>
        <v>4351</v>
      </c>
      <c r="H4452" s="4" t="str">
        <f t="shared" si="209"/>
        <v>Low</v>
      </c>
    </row>
    <row r="4453" spans="1:8" x14ac:dyDescent="0.25">
      <c r="A4453" s="4" t="s">
        <v>578</v>
      </c>
      <c r="C4453" s="4">
        <v>2014</v>
      </c>
      <c r="D4453" s="4">
        <v>18</v>
      </c>
      <c r="E4453" t="s">
        <v>444</v>
      </c>
      <c r="F4453" s="4">
        <f t="shared" si="207"/>
        <v>4</v>
      </c>
      <c r="G4453" s="4">
        <f t="shared" si="208"/>
        <v>13846</v>
      </c>
      <c r="H4453" s="4" t="str">
        <f t="shared" si="209"/>
        <v>Low</v>
      </c>
    </row>
    <row r="4454" spans="1:8" x14ac:dyDescent="0.25">
      <c r="A4454" s="4" t="s">
        <v>578</v>
      </c>
      <c r="C4454" s="4">
        <v>2014</v>
      </c>
      <c r="D4454" s="4">
        <v>7</v>
      </c>
      <c r="E4454" t="s">
        <v>1246</v>
      </c>
      <c r="F4454" s="4">
        <f t="shared" si="207"/>
        <v>4</v>
      </c>
      <c r="G4454" s="4">
        <f t="shared" si="208"/>
        <v>31551</v>
      </c>
      <c r="H4454" s="4" t="str">
        <f t="shared" si="209"/>
        <v>Low</v>
      </c>
    </row>
    <row r="4455" spans="1:8" x14ac:dyDescent="0.25">
      <c r="A4455" s="4" t="s">
        <v>578</v>
      </c>
      <c r="C4455" s="4">
        <v>2014</v>
      </c>
      <c r="D4455" s="4">
        <v>11</v>
      </c>
      <c r="E4455" t="s">
        <v>1117</v>
      </c>
      <c r="F4455" s="4">
        <f t="shared" si="207"/>
        <v>4</v>
      </c>
      <c r="G4455" s="4">
        <f t="shared" si="208"/>
        <v>22840</v>
      </c>
      <c r="H4455" s="4" t="str">
        <f t="shared" si="209"/>
        <v>Low</v>
      </c>
    </row>
    <row r="4456" spans="1:8" x14ac:dyDescent="0.25">
      <c r="A4456" s="4" t="s">
        <v>578</v>
      </c>
      <c r="C4456" s="4">
        <v>2014</v>
      </c>
      <c r="D4456" s="4">
        <v>14</v>
      </c>
      <c r="E4456" t="s">
        <v>1079</v>
      </c>
      <c r="F4456" s="4">
        <f t="shared" si="207"/>
        <v>4</v>
      </c>
      <c r="G4456" s="4">
        <f t="shared" si="208"/>
        <v>18917</v>
      </c>
      <c r="H4456" s="4" t="str">
        <f t="shared" si="209"/>
        <v>Low</v>
      </c>
    </row>
    <row r="4457" spans="1:8" x14ac:dyDescent="0.25">
      <c r="A4457" s="4" t="s">
        <v>578</v>
      </c>
      <c r="C4457" s="4">
        <v>2014</v>
      </c>
      <c r="D4457" s="4">
        <v>10</v>
      </c>
      <c r="E4457" t="s">
        <v>1137</v>
      </c>
      <c r="F4457" s="4">
        <f t="shared" si="207"/>
        <v>4</v>
      </c>
      <c r="G4457" s="4">
        <f t="shared" si="208"/>
        <v>24413</v>
      </c>
      <c r="H4457" s="4" t="str">
        <f t="shared" si="209"/>
        <v>Low</v>
      </c>
    </row>
    <row r="4458" spans="1:8" x14ac:dyDescent="0.25">
      <c r="A4458" s="4" t="s">
        <v>578</v>
      </c>
      <c r="C4458" s="4">
        <v>2014</v>
      </c>
      <c r="D4458" s="4">
        <v>14</v>
      </c>
      <c r="E4458" t="s">
        <v>1086</v>
      </c>
      <c r="F4458" s="4">
        <f t="shared" si="207"/>
        <v>4</v>
      </c>
      <c r="G4458" s="4">
        <f t="shared" si="208"/>
        <v>18917</v>
      </c>
      <c r="H4458" s="4" t="str">
        <f t="shared" si="209"/>
        <v>Low</v>
      </c>
    </row>
    <row r="4459" spans="1:8" x14ac:dyDescent="0.25">
      <c r="A4459" s="4" t="s">
        <v>578</v>
      </c>
      <c r="C4459" s="4">
        <v>2014</v>
      </c>
      <c r="D4459" s="4">
        <v>27</v>
      </c>
      <c r="E4459" t="s">
        <v>105</v>
      </c>
      <c r="F4459" s="4">
        <f t="shared" si="207"/>
        <v>4</v>
      </c>
      <c r="G4459" s="4">
        <f t="shared" si="208"/>
        <v>7822</v>
      </c>
      <c r="H4459" s="4" t="str">
        <f t="shared" si="209"/>
        <v>Low</v>
      </c>
    </row>
    <row r="4460" spans="1:8" x14ac:dyDescent="0.25">
      <c r="A4460" s="4" t="s">
        <v>578</v>
      </c>
      <c r="C4460" s="4">
        <v>2014</v>
      </c>
      <c r="D4460" s="4">
        <v>16</v>
      </c>
      <c r="E4460" t="s">
        <v>540</v>
      </c>
      <c r="F4460" s="4">
        <f t="shared" si="207"/>
        <v>4</v>
      </c>
      <c r="G4460" s="4">
        <f t="shared" si="208"/>
        <v>16227</v>
      </c>
      <c r="H4460" s="4" t="str">
        <f t="shared" si="209"/>
        <v>Low</v>
      </c>
    </row>
    <row r="4461" spans="1:8" x14ac:dyDescent="0.25">
      <c r="A4461" s="4" t="s">
        <v>578</v>
      </c>
      <c r="C4461" s="4">
        <v>2014</v>
      </c>
      <c r="D4461" s="4">
        <v>15</v>
      </c>
      <c r="E4461" t="s">
        <v>529</v>
      </c>
      <c r="F4461" s="4">
        <f t="shared" si="207"/>
        <v>4</v>
      </c>
      <c r="G4461" s="4">
        <f t="shared" si="208"/>
        <v>17757</v>
      </c>
      <c r="H4461" s="4" t="str">
        <f t="shared" si="209"/>
        <v>Low</v>
      </c>
    </row>
    <row r="4462" spans="1:8" x14ac:dyDescent="0.25">
      <c r="A4462" s="4" t="s">
        <v>578</v>
      </c>
      <c r="C4462" s="4">
        <v>2014</v>
      </c>
      <c r="D4462" s="4">
        <v>8</v>
      </c>
      <c r="E4462" t="s">
        <v>584</v>
      </c>
      <c r="F4462" s="4">
        <f t="shared" si="207"/>
        <v>4</v>
      </c>
      <c r="G4462" s="4">
        <f t="shared" si="208"/>
        <v>28780</v>
      </c>
      <c r="H4462" s="4" t="str">
        <f t="shared" si="209"/>
        <v>Low</v>
      </c>
    </row>
    <row r="4463" spans="1:8" x14ac:dyDescent="0.25">
      <c r="A4463" s="4" t="s">
        <v>578</v>
      </c>
      <c r="C4463" s="4">
        <v>2014</v>
      </c>
      <c r="D4463" s="4">
        <v>8</v>
      </c>
      <c r="E4463" t="s">
        <v>552</v>
      </c>
      <c r="F4463" s="4">
        <f t="shared" si="207"/>
        <v>4</v>
      </c>
      <c r="G4463" s="4">
        <f t="shared" si="208"/>
        <v>28780</v>
      </c>
      <c r="H4463" s="4" t="str">
        <f t="shared" si="209"/>
        <v>Low</v>
      </c>
    </row>
    <row r="4464" spans="1:8" x14ac:dyDescent="0.25">
      <c r="A4464" s="4" t="s">
        <v>578</v>
      </c>
      <c r="C4464" s="4">
        <v>2014</v>
      </c>
      <c r="D4464" s="4">
        <v>20</v>
      </c>
      <c r="E4464" t="s">
        <v>1018</v>
      </c>
      <c r="F4464" s="4">
        <f t="shared" si="207"/>
        <v>4</v>
      </c>
      <c r="G4464" s="4">
        <f t="shared" si="208"/>
        <v>11950</v>
      </c>
      <c r="H4464" s="4" t="str">
        <f t="shared" si="209"/>
        <v>Low</v>
      </c>
    </row>
    <row r="4465" spans="1:8" x14ac:dyDescent="0.25">
      <c r="A4465" s="4" t="s">
        <v>578</v>
      </c>
      <c r="C4465" s="4">
        <v>2014</v>
      </c>
      <c r="D4465" s="4">
        <v>15</v>
      </c>
      <c r="E4465" t="s">
        <v>588</v>
      </c>
      <c r="F4465" s="4">
        <f t="shared" si="207"/>
        <v>4</v>
      </c>
      <c r="G4465" s="4">
        <f t="shared" si="208"/>
        <v>17757</v>
      </c>
      <c r="H4465" s="4" t="str">
        <f t="shared" si="209"/>
        <v>Low</v>
      </c>
    </row>
    <row r="4466" spans="1:8" x14ac:dyDescent="0.25">
      <c r="A4466" s="4" t="s">
        <v>578</v>
      </c>
      <c r="C4466" s="4">
        <v>2014</v>
      </c>
      <c r="D4466" s="4">
        <v>10</v>
      </c>
      <c r="E4466" t="s">
        <v>613</v>
      </c>
      <c r="F4466" s="4">
        <f t="shared" si="207"/>
        <v>4</v>
      </c>
      <c r="G4466" s="4">
        <f t="shared" si="208"/>
        <v>24413</v>
      </c>
      <c r="H4466" s="4" t="str">
        <f t="shared" si="209"/>
        <v>Low</v>
      </c>
    </row>
    <row r="4467" spans="1:8" x14ac:dyDescent="0.25">
      <c r="A4467" s="4" t="s">
        <v>578</v>
      </c>
      <c r="C4467" s="4">
        <v>2014</v>
      </c>
      <c r="D4467" s="4">
        <v>8</v>
      </c>
      <c r="E4467" t="s">
        <v>1228</v>
      </c>
      <c r="F4467" s="4">
        <f t="shared" si="207"/>
        <v>4</v>
      </c>
      <c r="G4467" s="4">
        <f t="shared" si="208"/>
        <v>28780</v>
      </c>
      <c r="H4467" s="4" t="str">
        <f t="shared" si="209"/>
        <v>Low</v>
      </c>
    </row>
    <row r="4468" spans="1:8" x14ac:dyDescent="0.25">
      <c r="A4468" s="4" t="s">
        <v>578</v>
      </c>
      <c r="C4468" s="4">
        <v>2014</v>
      </c>
      <c r="D4468" s="4">
        <v>9</v>
      </c>
      <c r="E4468" t="s">
        <v>1167</v>
      </c>
      <c r="F4468" s="4">
        <f t="shared" si="207"/>
        <v>4</v>
      </c>
      <c r="G4468" s="4">
        <f t="shared" si="208"/>
        <v>26399</v>
      </c>
      <c r="H4468" s="4" t="str">
        <f t="shared" si="209"/>
        <v>Low</v>
      </c>
    </row>
    <row r="4469" spans="1:8" x14ac:dyDescent="0.25">
      <c r="A4469" s="4" t="s">
        <v>578</v>
      </c>
      <c r="C4469" s="4">
        <v>2014</v>
      </c>
      <c r="D4469" s="4">
        <v>9</v>
      </c>
      <c r="E4469" t="s">
        <v>389</v>
      </c>
      <c r="F4469" s="4">
        <f t="shared" si="207"/>
        <v>4</v>
      </c>
      <c r="G4469" s="4">
        <f t="shared" si="208"/>
        <v>26399</v>
      </c>
      <c r="H4469" s="4" t="str">
        <f t="shared" si="209"/>
        <v>Low</v>
      </c>
    </row>
    <row r="4470" spans="1:8" x14ac:dyDescent="0.25">
      <c r="A4470" s="4" t="s">
        <v>578</v>
      </c>
      <c r="C4470" s="4">
        <v>2014</v>
      </c>
      <c r="D4470" s="4">
        <v>25</v>
      </c>
      <c r="E4470" t="s">
        <v>354</v>
      </c>
      <c r="F4470" s="4">
        <f t="shared" si="207"/>
        <v>4</v>
      </c>
      <c r="G4470" s="4">
        <f t="shared" si="208"/>
        <v>8768</v>
      </c>
      <c r="H4470" s="4" t="str">
        <f t="shared" si="209"/>
        <v>Low</v>
      </c>
    </row>
    <row r="4471" spans="1:8" x14ac:dyDescent="0.25">
      <c r="A4471" s="4" t="s">
        <v>578</v>
      </c>
      <c r="C4471" s="4">
        <v>2014</v>
      </c>
      <c r="D4471" s="4">
        <v>11</v>
      </c>
      <c r="E4471" t="s">
        <v>1003</v>
      </c>
      <c r="F4471" s="4">
        <f t="shared" si="207"/>
        <v>4</v>
      </c>
      <c r="G4471" s="4">
        <f t="shared" si="208"/>
        <v>22840</v>
      </c>
      <c r="H4471" s="4" t="str">
        <f t="shared" si="209"/>
        <v>Low</v>
      </c>
    </row>
    <row r="4472" spans="1:8" x14ac:dyDescent="0.25">
      <c r="A4472" s="4" t="s">
        <v>578</v>
      </c>
      <c r="C4472" s="4">
        <v>2014</v>
      </c>
      <c r="D4472" s="4">
        <v>11</v>
      </c>
      <c r="E4472" t="s">
        <v>342</v>
      </c>
      <c r="F4472" s="4">
        <f t="shared" si="207"/>
        <v>4</v>
      </c>
      <c r="G4472" s="4">
        <f t="shared" si="208"/>
        <v>22840</v>
      </c>
      <c r="H4472" s="4" t="str">
        <f t="shared" si="209"/>
        <v>Low</v>
      </c>
    </row>
    <row r="4473" spans="1:8" x14ac:dyDescent="0.25">
      <c r="A4473" s="4" t="s">
        <v>578</v>
      </c>
      <c r="C4473" s="4">
        <v>2014</v>
      </c>
      <c r="D4473" s="4">
        <v>8</v>
      </c>
      <c r="E4473" t="s">
        <v>1233</v>
      </c>
      <c r="F4473" s="4">
        <f t="shared" si="207"/>
        <v>4</v>
      </c>
      <c r="G4473" s="4">
        <f t="shared" si="208"/>
        <v>28780</v>
      </c>
      <c r="H4473" s="4" t="str">
        <f t="shared" si="209"/>
        <v>Low</v>
      </c>
    </row>
    <row r="4474" spans="1:8" x14ac:dyDescent="0.25">
      <c r="A4474" s="4" t="s">
        <v>578</v>
      </c>
      <c r="C4474" s="4">
        <v>2014</v>
      </c>
      <c r="D4474" s="4">
        <v>11</v>
      </c>
      <c r="E4474" t="s">
        <v>1121</v>
      </c>
      <c r="F4474" s="4">
        <f t="shared" si="207"/>
        <v>4</v>
      </c>
      <c r="G4474" s="4">
        <f t="shared" si="208"/>
        <v>22840</v>
      </c>
      <c r="H4474" s="4" t="str">
        <f t="shared" si="209"/>
        <v>Low</v>
      </c>
    </row>
    <row r="4475" spans="1:8" x14ac:dyDescent="0.25">
      <c r="A4475" s="4" t="s">
        <v>578</v>
      </c>
      <c r="C4475" s="4">
        <v>2014</v>
      </c>
      <c r="D4475" s="4">
        <v>10</v>
      </c>
      <c r="E4475" t="s">
        <v>1140</v>
      </c>
      <c r="F4475" s="4">
        <f t="shared" si="207"/>
        <v>4</v>
      </c>
      <c r="G4475" s="4">
        <f t="shared" si="208"/>
        <v>24413</v>
      </c>
      <c r="H4475" s="4" t="str">
        <f t="shared" si="209"/>
        <v>Low</v>
      </c>
    </row>
    <row r="4476" spans="1:8" x14ac:dyDescent="0.25">
      <c r="A4476" s="4" t="s">
        <v>578</v>
      </c>
      <c r="C4476" s="4">
        <v>2014</v>
      </c>
      <c r="D4476" s="4">
        <v>9</v>
      </c>
      <c r="E4476" t="s">
        <v>1143</v>
      </c>
      <c r="F4476" s="4">
        <f t="shared" si="207"/>
        <v>4</v>
      </c>
      <c r="G4476" s="4">
        <f t="shared" si="208"/>
        <v>26399</v>
      </c>
      <c r="H4476" s="4" t="str">
        <f t="shared" si="209"/>
        <v>Low</v>
      </c>
    </row>
    <row r="4477" spans="1:8" x14ac:dyDescent="0.25">
      <c r="A4477" s="4" t="s">
        <v>578</v>
      </c>
      <c r="C4477" s="4">
        <v>2014</v>
      </c>
      <c r="D4477" s="4">
        <v>24</v>
      </c>
      <c r="E4477" t="s">
        <v>96</v>
      </c>
      <c r="F4477" s="4">
        <f t="shared" si="207"/>
        <v>4</v>
      </c>
      <c r="G4477" s="4">
        <f t="shared" si="208"/>
        <v>9261</v>
      </c>
      <c r="H4477" s="4" t="str">
        <f t="shared" si="209"/>
        <v>Low</v>
      </c>
    </row>
    <row r="4478" spans="1:8" x14ac:dyDescent="0.25">
      <c r="A4478" s="4" t="s">
        <v>578</v>
      </c>
      <c r="C4478" s="4">
        <v>2014</v>
      </c>
      <c r="D4478" s="4">
        <v>8</v>
      </c>
      <c r="E4478" t="s">
        <v>363</v>
      </c>
      <c r="F4478" s="4">
        <f t="shared" si="207"/>
        <v>4</v>
      </c>
      <c r="G4478" s="4">
        <f t="shared" si="208"/>
        <v>28780</v>
      </c>
      <c r="H4478" s="4" t="str">
        <f t="shared" si="209"/>
        <v>Low</v>
      </c>
    </row>
    <row r="4479" spans="1:8" x14ac:dyDescent="0.25">
      <c r="A4479" s="4" t="s">
        <v>578</v>
      </c>
      <c r="C4479" s="4">
        <v>2014</v>
      </c>
      <c r="D4479" s="4">
        <v>11</v>
      </c>
      <c r="E4479" t="s">
        <v>1120</v>
      </c>
      <c r="F4479" s="4">
        <f t="shared" si="207"/>
        <v>4</v>
      </c>
      <c r="G4479" s="4">
        <f t="shared" si="208"/>
        <v>22840</v>
      </c>
      <c r="H4479" s="4" t="str">
        <f t="shared" si="209"/>
        <v>Low</v>
      </c>
    </row>
    <row r="4480" spans="1:8" x14ac:dyDescent="0.25">
      <c r="A4480" s="4" t="s">
        <v>578</v>
      </c>
      <c r="C4480" s="4">
        <v>2014</v>
      </c>
      <c r="D4480" s="4">
        <v>11</v>
      </c>
      <c r="E4480" t="s">
        <v>516</v>
      </c>
      <c r="F4480" s="4">
        <f t="shared" si="207"/>
        <v>4</v>
      </c>
      <c r="G4480" s="4">
        <f t="shared" si="208"/>
        <v>22840</v>
      </c>
      <c r="H4480" s="4" t="str">
        <f t="shared" si="209"/>
        <v>Low</v>
      </c>
    </row>
    <row r="4481" spans="1:8" x14ac:dyDescent="0.25">
      <c r="A4481" s="4" t="s">
        <v>578</v>
      </c>
      <c r="C4481" s="4">
        <v>2014</v>
      </c>
      <c r="D4481" s="4">
        <v>8</v>
      </c>
      <c r="E4481" t="s">
        <v>1034</v>
      </c>
      <c r="F4481" s="4">
        <f t="shared" si="207"/>
        <v>4</v>
      </c>
      <c r="G4481" s="4">
        <f t="shared" si="208"/>
        <v>28780</v>
      </c>
      <c r="H4481" s="4" t="str">
        <f t="shared" si="209"/>
        <v>Low</v>
      </c>
    </row>
    <row r="4482" spans="1:8" x14ac:dyDescent="0.25">
      <c r="A4482" s="4" t="s">
        <v>578</v>
      </c>
      <c r="C4482" s="4">
        <v>2014</v>
      </c>
      <c r="D4482" s="4">
        <v>13</v>
      </c>
      <c r="E4482" t="s">
        <v>1095</v>
      </c>
      <c r="F4482" s="4">
        <f t="shared" ref="F4482:F4545" si="210">VLOOKUP(A4482,$M$11:$N$22,2,FALSE)</f>
        <v>4</v>
      </c>
      <c r="G4482" s="4">
        <f t="shared" ref="G4482:G4545" si="211">RANK(D4482,$D:$D,0)</f>
        <v>20168</v>
      </c>
      <c r="H4482" s="4" t="str">
        <f t="shared" ref="H4482:H4545" si="212">_xlfn.IFS(D4482&lt;50, "Low", AND(D4482&gt;=50, D4482&lt;=100), "Medium", D4482&gt;100, "High")</f>
        <v>Low</v>
      </c>
    </row>
    <row r="4483" spans="1:8" x14ac:dyDescent="0.25">
      <c r="A4483" s="4" t="s">
        <v>578</v>
      </c>
      <c r="C4483" s="4">
        <v>2014</v>
      </c>
      <c r="D4483" s="4">
        <v>16</v>
      </c>
      <c r="E4483" t="s">
        <v>1072</v>
      </c>
      <c r="F4483" s="4">
        <f t="shared" si="210"/>
        <v>4</v>
      </c>
      <c r="G4483" s="4">
        <f t="shared" si="211"/>
        <v>16227</v>
      </c>
      <c r="H4483" s="4" t="str">
        <f t="shared" si="212"/>
        <v>Low</v>
      </c>
    </row>
    <row r="4484" spans="1:8" x14ac:dyDescent="0.25">
      <c r="A4484" s="4" t="s">
        <v>578</v>
      </c>
      <c r="C4484" s="4">
        <v>2014</v>
      </c>
      <c r="D4484" s="4">
        <v>12</v>
      </c>
      <c r="E4484" t="s">
        <v>762</v>
      </c>
      <c r="F4484" s="4">
        <f t="shared" si="210"/>
        <v>4</v>
      </c>
      <c r="G4484" s="4">
        <f t="shared" si="211"/>
        <v>21410</v>
      </c>
      <c r="H4484" s="4" t="str">
        <f t="shared" si="212"/>
        <v>Low</v>
      </c>
    </row>
    <row r="4485" spans="1:8" x14ac:dyDescent="0.25">
      <c r="A4485" s="4" t="s">
        <v>578</v>
      </c>
      <c r="C4485" s="4">
        <v>2014</v>
      </c>
      <c r="D4485" s="4">
        <v>20</v>
      </c>
      <c r="E4485" t="s">
        <v>174</v>
      </c>
      <c r="F4485" s="4">
        <f t="shared" si="210"/>
        <v>4</v>
      </c>
      <c r="G4485" s="4">
        <f t="shared" si="211"/>
        <v>11950</v>
      </c>
      <c r="H4485" s="4" t="str">
        <f t="shared" si="212"/>
        <v>Low</v>
      </c>
    </row>
    <row r="4486" spans="1:8" x14ac:dyDescent="0.25">
      <c r="A4486" s="4" t="s">
        <v>578</v>
      </c>
      <c r="C4486" s="4">
        <v>2014</v>
      </c>
      <c r="D4486" s="4">
        <v>16</v>
      </c>
      <c r="E4486" t="s">
        <v>219</v>
      </c>
      <c r="F4486" s="4">
        <f t="shared" si="210"/>
        <v>4</v>
      </c>
      <c r="G4486" s="4">
        <f t="shared" si="211"/>
        <v>16227</v>
      </c>
      <c r="H4486" s="4" t="str">
        <f t="shared" si="212"/>
        <v>Low</v>
      </c>
    </row>
    <row r="4487" spans="1:8" x14ac:dyDescent="0.25">
      <c r="A4487" s="4" t="s">
        <v>578</v>
      </c>
      <c r="C4487" s="4">
        <v>2014</v>
      </c>
      <c r="D4487" s="4">
        <v>34</v>
      </c>
      <c r="E4487" t="s">
        <v>42</v>
      </c>
      <c r="F4487" s="4">
        <f t="shared" si="210"/>
        <v>4</v>
      </c>
      <c r="G4487" s="4">
        <f t="shared" si="211"/>
        <v>5549</v>
      </c>
      <c r="H4487" s="4" t="str">
        <f t="shared" si="212"/>
        <v>Low</v>
      </c>
    </row>
    <row r="4488" spans="1:8" x14ac:dyDescent="0.25">
      <c r="A4488" s="4" t="s">
        <v>578</v>
      </c>
      <c r="C4488" s="4">
        <v>2014</v>
      </c>
      <c r="D4488" s="4">
        <v>18</v>
      </c>
      <c r="E4488" t="s">
        <v>626</v>
      </c>
      <c r="F4488" s="4">
        <f t="shared" si="210"/>
        <v>4</v>
      </c>
      <c r="G4488" s="4">
        <f t="shared" si="211"/>
        <v>13846</v>
      </c>
      <c r="H4488" s="4" t="str">
        <f t="shared" si="212"/>
        <v>Low</v>
      </c>
    </row>
    <row r="4489" spans="1:8" x14ac:dyDescent="0.25">
      <c r="A4489" s="4" t="s">
        <v>578</v>
      </c>
      <c r="C4489" s="4">
        <v>2014</v>
      </c>
      <c r="D4489" s="4">
        <v>20</v>
      </c>
      <c r="E4489" t="s">
        <v>1060</v>
      </c>
      <c r="F4489" s="4">
        <f t="shared" si="210"/>
        <v>4</v>
      </c>
      <c r="G4489" s="4">
        <f t="shared" si="211"/>
        <v>11950</v>
      </c>
      <c r="H4489" s="4" t="str">
        <f t="shared" si="212"/>
        <v>Low</v>
      </c>
    </row>
    <row r="4490" spans="1:8" x14ac:dyDescent="0.25">
      <c r="A4490" s="4" t="s">
        <v>578</v>
      </c>
      <c r="C4490" s="4">
        <v>2014</v>
      </c>
      <c r="D4490" s="4">
        <v>40</v>
      </c>
      <c r="E4490" t="s">
        <v>23</v>
      </c>
      <c r="F4490" s="4">
        <f t="shared" si="210"/>
        <v>4</v>
      </c>
      <c r="G4490" s="4">
        <f t="shared" si="211"/>
        <v>4351</v>
      </c>
      <c r="H4490" s="4" t="str">
        <f t="shared" si="212"/>
        <v>Low</v>
      </c>
    </row>
    <row r="4491" spans="1:8" x14ac:dyDescent="0.25">
      <c r="A4491" s="4" t="s">
        <v>578</v>
      </c>
      <c r="C4491" s="4">
        <v>2014</v>
      </c>
      <c r="D4491" s="4">
        <v>9</v>
      </c>
      <c r="E4491" t="s">
        <v>124</v>
      </c>
      <c r="F4491" s="4">
        <f t="shared" si="210"/>
        <v>4</v>
      </c>
      <c r="G4491" s="4">
        <f t="shared" si="211"/>
        <v>26399</v>
      </c>
      <c r="H4491" s="4" t="str">
        <f t="shared" si="212"/>
        <v>Low</v>
      </c>
    </row>
    <row r="4492" spans="1:8" x14ac:dyDescent="0.25">
      <c r="A4492" s="4" t="s">
        <v>578</v>
      </c>
      <c r="C4492" s="4">
        <v>2014</v>
      </c>
      <c r="D4492" s="4">
        <v>13</v>
      </c>
      <c r="E4492" t="s">
        <v>193</v>
      </c>
      <c r="F4492" s="4">
        <f t="shared" si="210"/>
        <v>4</v>
      </c>
      <c r="G4492" s="4">
        <f t="shared" si="211"/>
        <v>20168</v>
      </c>
      <c r="H4492" s="4" t="str">
        <f t="shared" si="212"/>
        <v>Low</v>
      </c>
    </row>
    <row r="4493" spans="1:8" x14ac:dyDescent="0.25">
      <c r="A4493" s="4" t="s">
        <v>578</v>
      </c>
      <c r="C4493" s="4">
        <v>2014</v>
      </c>
      <c r="D4493" s="4">
        <v>27</v>
      </c>
      <c r="E4493" t="s">
        <v>60</v>
      </c>
      <c r="F4493" s="4">
        <f t="shared" si="210"/>
        <v>4</v>
      </c>
      <c r="G4493" s="4">
        <f t="shared" si="211"/>
        <v>7822</v>
      </c>
      <c r="H4493" s="4" t="str">
        <f t="shared" si="212"/>
        <v>Low</v>
      </c>
    </row>
    <row r="4494" spans="1:8" x14ac:dyDescent="0.25">
      <c r="A4494" s="4" t="s">
        <v>578</v>
      </c>
      <c r="C4494" s="4">
        <v>2014</v>
      </c>
      <c r="D4494" s="4">
        <v>12</v>
      </c>
      <c r="E4494" t="s">
        <v>348</v>
      </c>
      <c r="F4494" s="4">
        <f t="shared" si="210"/>
        <v>4</v>
      </c>
      <c r="G4494" s="4">
        <f t="shared" si="211"/>
        <v>21410</v>
      </c>
      <c r="H4494" s="4" t="str">
        <f t="shared" si="212"/>
        <v>Low</v>
      </c>
    </row>
    <row r="4495" spans="1:8" x14ac:dyDescent="0.25">
      <c r="A4495" s="4" t="s">
        <v>578</v>
      </c>
      <c r="C4495" s="4">
        <v>2014</v>
      </c>
      <c r="D4495" s="4">
        <v>8</v>
      </c>
      <c r="E4495" t="s">
        <v>760</v>
      </c>
      <c r="F4495" s="4">
        <f t="shared" si="210"/>
        <v>4</v>
      </c>
      <c r="G4495" s="4">
        <f t="shared" si="211"/>
        <v>28780</v>
      </c>
      <c r="H4495" s="4" t="str">
        <f t="shared" si="212"/>
        <v>Low</v>
      </c>
    </row>
    <row r="4496" spans="1:8" x14ac:dyDescent="0.25">
      <c r="A4496" s="4" t="s">
        <v>578</v>
      </c>
      <c r="C4496" s="4">
        <v>2014</v>
      </c>
      <c r="D4496" s="4">
        <v>10</v>
      </c>
      <c r="E4496" t="s">
        <v>522</v>
      </c>
      <c r="F4496" s="4">
        <f t="shared" si="210"/>
        <v>4</v>
      </c>
      <c r="G4496" s="4">
        <f t="shared" si="211"/>
        <v>24413</v>
      </c>
      <c r="H4496" s="4" t="str">
        <f t="shared" si="212"/>
        <v>Low</v>
      </c>
    </row>
    <row r="4497" spans="1:8" x14ac:dyDescent="0.25">
      <c r="A4497" s="4" t="s">
        <v>578</v>
      </c>
      <c r="C4497" s="4">
        <v>2014</v>
      </c>
      <c r="D4497" s="4">
        <v>9</v>
      </c>
      <c r="E4497" t="s">
        <v>1176</v>
      </c>
      <c r="F4497" s="4">
        <f t="shared" si="210"/>
        <v>4</v>
      </c>
      <c r="G4497" s="4">
        <f t="shared" si="211"/>
        <v>26399</v>
      </c>
      <c r="H4497" s="4" t="str">
        <f t="shared" si="212"/>
        <v>Low</v>
      </c>
    </row>
    <row r="4498" spans="1:8" x14ac:dyDescent="0.25">
      <c r="A4498" s="4" t="s">
        <v>578</v>
      </c>
      <c r="C4498" s="4">
        <v>2014</v>
      </c>
      <c r="D4498" s="4">
        <v>8</v>
      </c>
      <c r="E4498" t="s">
        <v>1225</v>
      </c>
      <c r="F4498" s="4">
        <f t="shared" si="210"/>
        <v>4</v>
      </c>
      <c r="G4498" s="4">
        <f t="shared" si="211"/>
        <v>28780</v>
      </c>
      <c r="H4498" s="4" t="str">
        <f t="shared" si="212"/>
        <v>Low</v>
      </c>
    </row>
    <row r="4499" spans="1:8" x14ac:dyDescent="0.25">
      <c r="A4499" s="4" t="s">
        <v>578</v>
      </c>
      <c r="C4499" s="4">
        <v>2014</v>
      </c>
      <c r="D4499" s="4">
        <v>55</v>
      </c>
      <c r="E4499" t="s">
        <v>24</v>
      </c>
      <c r="F4499" s="4">
        <f t="shared" si="210"/>
        <v>4</v>
      </c>
      <c r="G4499" s="4">
        <f t="shared" si="211"/>
        <v>2624</v>
      </c>
      <c r="H4499" s="4" t="str">
        <f t="shared" si="212"/>
        <v>Medium</v>
      </c>
    </row>
    <row r="4500" spans="1:8" x14ac:dyDescent="0.25">
      <c r="A4500" s="4" t="s">
        <v>578</v>
      </c>
      <c r="C4500" s="4">
        <v>2014</v>
      </c>
      <c r="D4500" s="4">
        <v>17</v>
      </c>
      <c r="E4500" t="s">
        <v>182</v>
      </c>
      <c r="F4500" s="4">
        <f t="shared" si="210"/>
        <v>4</v>
      </c>
      <c r="G4500" s="4">
        <f t="shared" si="211"/>
        <v>15102</v>
      </c>
      <c r="H4500" s="4" t="str">
        <f t="shared" si="212"/>
        <v>Low</v>
      </c>
    </row>
    <row r="4501" spans="1:8" x14ac:dyDescent="0.25">
      <c r="A4501" s="4" t="s">
        <v>578</v>
      </c>
      <c r="C4501" s="4">
        <v>2014</v>
      </c>
      <c r="D4501" s="4">
        <v>23</v>
      </c>
      <c r="E4501" t="s">
        <v>101</v>
      </c>
      <c r="F4501" s="4">
        <f t="shared" si="210"/>
        <v>4</v>
      </c>
      <c r="G4501" s="4">
        <f t="shared" si="211"/>
        <v>9894</v>
      </c>
      <c r="H4501" s="4" t="str">
        <f t="shared" si="212"/>
        <v>Low</v>
      </c>
    </row>
    <row r="4502" spans="1:8" x14ac:dyDescent="0.25">
      <c r="A4502" s="4" t="s">
        <v>390</v>
      </c>
      <c r="C4502" s="4">
        <v>2014</v>
      </c>
      <c r="D4502" s="4">
        <v>8</v>
      </c>
      <c r="E4502" t="s">
        <v>981</v>
      </c>
      <c r="F4502" s="4">
        <f t="shared" si="210"/>
        <v>3</v>
      </c>
      <c r="G4502" s="4">
        <f t="shared" si="211"/>
        <v>28780</v>
      </c>
      <c r="H4502" s="4" t="str">
        <f t="shared" si="212"/>
        <v>Low</v>
      </c>
    </row>
    <row r="4503" spans="1:8" x14ac:dyDescent="0.25">
      <c r="A4503" s="4" t="s">
        <v>390</v>
      </c>
      <c r="C4503" s="4">
        <v>2014</v>
      </c>
      <c r="D4503" s="4">
        <v>8</v>
      </c>
      <c r="E4503" t="s">
        <v>988</v>
      </c>
      <c r="F4503" s="4">
        <f t="shared" si="210"/>
        <v>3</v>
      </c>
      <c r="G4503" s="4">
        <f t="shared" si="211"/>
        <v>28780</v>
      </c>
      <c r="H4503" s="4" t="str">
        <f t="shared" si="212"/>
        <v>Low</v>
      </c>
    </row>
    <row r="4504" spans="1:8" x14ac:dyDescent="0.25">
      <c r="A4504" s="4" t="s">
        <v>390</v>
      </c>
      <c r="C4504" s="4">
        <v>2014</v>
      </c>
      <c r="D4504" s="4">
        <v>9</v>
      </c>
      <c r="E4504" t="s">
        <v>216</v>
      </c>
      <c r="F4504" s="4">
        <f t="shared" si="210"/>
        <v>3</v>
      </c>
      <c r="G4504" s="4">
        <f t="shared" si="211"/>
        <v>26399</v>
      </c>
      <c r="H4504" s="4" t="str">
        <f t="shared" si="212"/>
        <v>Low</v>
      </c>
    </row>
    <row r="4505" spans="1:8" x14ac:dyDescent="0.25">
      <c r="A4505" s="4" t="s">
        <v>390</v>
      </c>
      <c r="C4505" s="4">
        <v>2014</v>
      </c>
      <c r="D4505" s="4">
        <v>48</v>
      </c>
      <c r="E4505" t="s">
        <v>32</v>
      </c>
      <c r="F4505" s="4">
        <f t="shared" si="210"/>
        <v>3</v>
      </c>
      <c r="G4505" s="4">
        <f t="shared" si="211"/>
        <v>3259</v>
      </c>
      <c r="H4505" s="4" t="str">
        <f t="shared" si="212"/>
        <v>Low</v>
      </c>
    </row>
    <row r="4506" spans="1:8" x14ac:dyDescent="0.25">
      <c r="A4506" s="4" t="s">
        <v>390</v>
      </c>
      <c r="C4506" s="4">
        <v>2014</v>
      </c>
      <c r="D4506" s="4">
        <v>8</v>
      </c>
      <c r="E4506" t="s">
        <v>297</v>
      </c>
      <c r="F4506" s="4">
        <f t="shared" si="210"/>
        <v>3</v>
      </c>
      <c r="G4506" s="4">
        <f t="shared" si="211"/>
        <v>28780</v>
      </c>
      <c r="H4506" s="4" t="str">
        <f t="shared" si="212"/>
        <v>Low</v>
      </c>
    </row>
    <row r="4507" spans="1:8" x14ac:dyDescent="0.25">
      <c r="A4507" s="4" t="s">
        <v>390</v>
      </c>
      <c r="C4507" s="4">
        <v>2014</v>
      </c>
      <c r="D4507" s="4">
        <v>18</v>
      </c>
      <c r="E4507" t="s">
        <v>123</v>
      </c>
      <c r="F4507" s="4">
        <f t="shared" si="210"/>
        <v>3</v>
      </c>
      <c r="G4507" s="4">
        <f t="shared" si="211"/>
        <v>13846</v>
      </c>
      <c r="H4507" s="4" t="str">
        <f t="shared" si="212"/>
        <v>Low</v>
      </c>
    </row>
    <row r="4508" spans="1:8" x14ac:dyDescent="0.25">
      <c r="A4508" s="4" t="s">
        <v>390</v>
      </c>
      <c r="C4508" s="4">
        <v>2014</v>
      </c>
      <c r="D4508" s="4">
        <v>8</v>
      </c>
      <c r="E4508" t="s">
        <v>770</v>
      </c>
      <c r="F4508" s="4">
        <f t="shared" si="210"/>
        <v>3</v>
      </c>
      <c r="G4508" s="4">
        <f t="shared" si="211"/>
        <v>28780</v>
      </c>
      <c r="H4508" s="4" t="str">
        <f t="shared" si="212"/>
        <v>Low</v>
      </c>
    </row>
    <row r="4509" spans="1:8" x14ac:dyDescent="0.25">
      <c r="A4509" s="4" t="s">
        <v>390</v>
      </c>
      <c r="C4509" s="4">
        <v>2014</v>
      </c>
      <c r="D4509" s="4">
        <v>10</v>
      </c>
      <c r="E4509" t="s">
        <v>883</v>
      </c>
      <c r="F4509" s="4">
        <f t="shared" si="210"/>
        <v>3</v>
      </c>
      <c r="G4509" s="4">
        <f t="shared" si="211"/>
        <v>24413</v>
      </c>
      <c r="H4509" s="4" t="str">
        <f t="shared" si="212"/>
        <v>Low</v>
      </c>
    </row>
    <row r="4510" spans="1:8" x14ac:dyDescent="0.25">
      <c r="A4510" s="4" t="s">
        <v>390</v>
      </c>
      <c r="C4510" s="4">
        <v>2014</v>
      </c>
      <c r="D4510" s="4">
        <v>11</v>
      </c>
      <c r="E4510" t="s">
        <v>879</v>
      </c>
      <c r="F4510" s="4">
        <f t="shared" si="210"/>
        <v>3</v>
      </c>
      <c r="G4510" s="4">
        <f t="shared" si="211"/>
        <v>22840</v>
      </c>
      <c r="H4510" s="4" t="str">
        <f t="shared" si="212"/>
        <v>Low</v>
      </c>
    </row>
    <row r="4511" spans="1:8" x14ac:dyDescent="0.25">
      <c r="A4511" s="4" t="s">
        <v>390</v>
      </c>
      <c r="C4511" s="4">
        <v>2014</v>
      </c>
      <c r="D4511" s="4">
        <v>9</v>
      </c>
      <c r="E4511" t="s">
        <v>930</v>
      </c>
      <c r="F4511" s="4">
        <f t="shared" si="210"/>
        <v>3</v>
      </c>
      <c r="G4511" s="4">
        <f t="shared" si="211"/>
        <v>26399</v>
      </c>
      <c r="H4511" s="4" t="str">
        <f t="shared" si="212"/>
        <v>Low</v>
      </c>
    </row>
    <row r="4512" spans="1:8" x14ac:dyDescent="0.25">
      <c r="A4512" s="4" t="s">
        <v>390</v>
      </c>
      <c r="C4512" s="4">
        <v>2014</v>
      </c>
      <c r="D4512" s="4">
        <v>34</v>
      </c>
      <c r="E4512" t="s">
        <v>621</v>
      </c>
      <c r="F4512" s="4">
        <f t="shared" si="210"/>
        <v>3</v>
      </c>
      <c r="G4512" s="4">
        <f t="shared" si="211"/>
        <v>5549</v>
      </c>
      <c r="H4512" s="4" t="str">
        <f t="shared" si="212"/>
        <v>Low</v>
      </c>
    </row>
    <row r="4513" spans="1:8" x14ac:dyDescent="0.25">
      <c r="A4513" s="4" t="s">
        <v>390</v>
      </c>
      <c r="C4513" s="4">
        <v>2014</v>
      </c>
      <c r="D4513" s="4">
        <v>31</v>
      </c>
      <c r="E4513" t="s">
        <v>717</v>
      </c>
      <c r="F4513" s="4">
        <f t="shared" si="210"/>
        <v>3</v>
      </c>
      <c r="G4513" s="4">
        <f t="shared" si="211"/>
        <v>6392</v>
      </c>
      <c r="H4513" s="4" t="str">
        <f t="shared" si="212"/>
        <v>Low</v>
      </c>
    </row>
    <row r="4514" spans="1:8" x14ac:dyDescent="0.25">
      <c r="A4514" s="4" t="s">
        <v>390</v>
      </c>
      <c r="C4514" s="4">
        <v>2014</v>
      </c>
      <c r="D4514" s="4">
        <v>11</v>
      </c>
      <c r="E4514" t="s">
        <v>872</v>
      </c>
      <c r="F4514" s="4">
        <f t="shared" si="210"/>
        <v>3</v>
      </c>
      <c r="G4514" s="4">
        <f t="shared" si="211"/>
        <v>22840</v>
      </c>
      <c r="H4514" s="4" t="str">
        <f t="shared" si="212"/>
        <v>Low</v>
      </c>
    </row>
    <row r="4515" spans="1:8" x14ac:dyDescent="0.25">
      <c r="A4515" s="4" t="s">
        <v>390</v>
      </c>
      <c r="C4515" s="4">
        <v>2014</v>
      </c>
      <c r="D4515" s="4">
        <v>8</v>
      </c>
      <c r="E4515" t="s">
        <v>964</v>
      </c>
      <c r="F4515" s="4">
        <f t="shared" si="210"/>
        <v>3</v>
      </c>
      <c r="G4515" s="4">
        <f t="shared" si="211"/>
        <v>28780</v>
      </c>
      <c r="H4515" s="4" t="str">
        <f t="shared" si="212"/>
        <v>Low</v>
      </c>
    </row>
    <row r="4516" spans="1:8" x14ac:dyDescent="0.25">
      <c r="A4516" s="4" t="s">
        <v>390</v>
      </c>
      <c r="C4516" s="4">
        <v>2014</v>
      </c>
      <c r="D4516" s="4">
        <v>10</v>
      </c>
      <c r="E4516" t="s">
        <v>894</v>
      </c>
      <c r="F4516" s="4">
        <f t="shared" si="210"/>
        <v>3</v>
      </c>
      <c r="G4516" s="4">
        <f t="shared" si="211"/>
        <v>24413</v>
      </c>
      <c r="H4516" s="4" t="str">
        <f t="shared" si="212"/>
        <v>Low</v>
      </c>
    </row>
    <row r="4517" spans="1:8" x14ac:dyDescent="0.25">
      <c r="A4517" s="4" t="s">
        <v>390</v>
      </c>
      <c r="C4517" s="4">
        <v>2014</v>
      </c>
      <c r="D4517" s="4">
        <v>7</v>
      </c>
      <c r="E4517" t="s">
        <v>1027</v>
      </c>
      <c r="F4517" s="4">
        <f t="shared" si="210"/>
        <v>3</v>
      </c>
      <c r="G4517" s="4">
        <f t="shared" si="211"/>
        <v>31551</v>
      </c>
      <c r="H4517" s="4" t="str">
        <f t="shared" si="212"/>
        <v>Low</v>
      </c>
    </row>
    <row r="4518" spans="1:8" x14ac:dyDescent="0.25">
      <c r="A4518" s="4" t="s">
        <v>390</v>
      </c>
      <c r="C4518" s="4">
        <v>2014</v>
      </c>
      <c r="D4518" s="4">
        <v>15</v>
      </c>
      <c r="E4518" t="s">
        <v>449</v>
      </c>
      <c r="F4518" s="4">
        <f t="shared" si="210"/>
        <v>3</v>
      </c>
      <c r="G4518" s="4">
        <f t="shared" si="211"/>
        <v>17757</v>
      </c>
      <c r="H4518" s="4" t="str">
        <f t="shared" si="212"/>
        <v>Low</v>
      </c>
    </row>
    <row r="4519" spans="1:8" x14ac:dyDescent="0.25">
      <c r="A4519" s="4" t="s">
        <v>390</v>
      </c>
      <c r="C4519" s="4">
        <v>2014</v>
      </c>
      <c r="D4519" s="4">
        <v>89</v>
      </c>
      <c r="E4519" t="s">
        <v>18</v>
      </c>
      <c r="F4519" s="4">
        <f t="shared" si="210"/>
        <v>3</v>
      </c>
      <c r="G4519" s="4">
        <f t="shared" si="211"/>
        <v>1162</v>
      </c>
      <c r="H4519" s="4" t="str">
        <f t="shared" si="212"/>
        <v>Medium</v>
      </c>
    </row>
    <row r="4520" spans="1:8" x14ac:dyDescent="0.25">
      <c r="A4520" s="4" t="s">
        <v>390</v>
      </c>
      <c r="C4520" s="4">
        <v>2014</v>
      </c>
      <c r="D4520" s="4">
        <v>13</v>
      </c>
      <c r="E4520" t="s">
        <v>118</v>
      </c>
      <c r="F4520" s="4">
        <f t="shared" si="210"/>
        <v>3</v>
      </c>
      <c r="G4520" s="4">
        <f t="shared" si="211"/>
        <v>20168</v>
      </c>
      <c r="H4520" s="4" t="str">
        <f t="shared" si="212"/>
        <v>Low</v>
      </c>
    </row>
    <row r="4521" spans="1:8" x14ac:dyDescent="0.25">
      <c r="A4521" s="4" t="s">
        <v>390</v>
      </c>
      <c r="C4521" s="4">
        <v>2014</v>
      </c>
      <c r="D4521" s="4">
        <v>29</v>
      </c>
      <c r="E4521" t="s">
        <v>165</v>
      </c>
      <c r="F4521" s="4">
        <f t="shared" si="210"/>
        <v>3</v>
      </c>
      <c r="G4521" s="4">
        <f t="shared" si="211"/>
        <v>7012</v>
      </c>
      <c r="H4521" s="4" t="str">
        <f t="shared" si="212"/>
        <v>Low</v>
      </c>
    </row>
    <row r="4522" spans="1:8" x14ac:dyDescent="0.25">
      <c r="A4522" s="4" t="s">
        <v>390</v>
      </c>
      <c r="C4522" s="4">
        <v>2014</v>
      </c>
      <c r="D4522" s="4">
        <v>10</v>
      </c>
      <c r="E4522" t="s">
        <v>582</v>
      </c>
      <c r="F4522" s="4">
        <f t="shared" si="210"/>
        <v>3</v>
      </c>
      <c r="G4522" s="4">
        <f t="shared" si="211"/>
        <v>24413</v>
      </c>
      <c r="H4522" s="4" t="str">
        <f t="shared" si="212"/>
        <v>Low</v>
      </c>
    </row>
    <row r="4523" spans="1:8" x14ac:dyDescent="0.25">
      <c r="A4523" s="4" t="s">
        <v>390</v>
      </c>
      <c r="C4523" s="4">
        <v>2014</v>
      </c>
      <c r="D4523" s="4">
        <v>27</v>
      </c>
      <c r="E4523" t="s">
        <v>122</v>
      </c>
      <c r="F4523" s="4">
        <f t="shared" si="210"/>
        <v>3</v>
      </c>
      <c r="G4523" s="4">
        <f t="shared" si="211"/>
        <v>7822</v>
      </c>
      <c r="H4523" s="4" t="str">
        <f t="shared" si="212"/>
        <v>Low</v>
      </c>
    </row>
    <row r="4524" spans="1:8" x14ac:dyDescent="0.25">
      <c r="A4524" s="4" t="s">
        <v>390</v>
      </c>
      <c r="C4524" s="4">
        <v>2014</v>
      </c>
      <c r="D4524" s="4">
        <v>14</v>
      </c>
      <c r="E4524" t="s">
        <v>836</v>
      </c>
      <c r="F4524" s="4">
        <f t="shared" si="210"/>
        <v>3</v>
      </c>
      <c r="G4524" s="4">
        <f t="shared" si="211"/>
        <v>18917</v>
      </c>
      <c r="H4524" s="4" t="str">
        <f t="shared" si="212"/>
        <v>Low</v>
      </c>
    </row>
    <row r="4525" spans="1:8" x14ac:dyDescent="0.25">
      <c r="A4525" s="4" t="s">
        <v>390</v>
      </c>
      <c r="C4525" s="4">
        <v>2014</v>
      </c>
      <c r="D4525" s="4">
        <v>52</v>
      </c>
      <c r="E4525" t="s">
        <v>20</v>
      </c>
      <c r="F4525" s="4">
        <f t="shared" si="210"/>
        <v>3</v>
      </c>
      <c r="G4525" s="4">
        <f t="shared" si="211"/>
        <v>2864</v>
      </c>
      <c r="H4525" s="4" t="str">
        <f t="shared" si="212"/>
        <v>Medium</v>
      </c>
    </row>
    <row r="4526" spans="1:8" x14ac:dyDescent="0.25">
      <c r="A4526" s="4" t="s">
        <v>390</v>
      </c>
      <c r="C4526" s="4">
        <v>2014</v>
      </c>
      <c r="D4526" s="4">
        <v>9</v>
      </c>
      <c r="E4526" t="s">
        <v>919</v>
      </c>
      <c r="F4526" s="4">
        <f t="shared" si="210"/>
        <v>3</v>
      </c>
      <c r="G4526" s="4">
        <f t="shared" si="211"/>
        <v>26399</v>
      </c>
      <c r="H4526" s="4" t="str">
        <f t="shared" si="212"/>
        <v>Low</v>
      </c>
    </row>
    <row r="4527" spans="1:8" x14ac:dyDescent="0.25">
      <c r="A4527" s="4" t="s">
        <v>390</v>
      </c>
      <c r="C4527" s="4">
        <v>2014</v>
      </c>
      <c r="D4527" s="4">
        <v>17</v>
      </c>
      <c r="E4527" t="s">
        <v>148</v>
      </c>
      <c r="F4527" s="4">
        <f t="shared" si="210"/>
        <v>3</v>
      </c>
      <c r="G4527" s="4">
        <f t="shared" si="211"/>
        <v>15102</v>
      </c>
      <c r="H4527" s="4" t="str">
        <f t="shared" si="212"/>
        <v>Low</v>
      </c>
    </row>
    <row r="4528" spans="1:8" x14ac:dyDescent="0.25">
      <c r="A4528" s="4" t="s">
        <v>390</v>
      </c>
      <c r="C4528" s="4">
        <v>2014</v>
      </c>
      <c r="D4528" s="4">
        <v>7</v>
      </c>
      <c r="E4528" t="s">
        <v>1042</v>
      </c>
      <c r="F4528" s="4">
        <f t="shared" si="210"/>
        <v>3</v>
      </c>
      <c r="G4528" s="4">
        <f t="shared" si="211"/>
        <v>31551</v>
      </c>
      <c r="H4528" s="4" t="str">
        <f t="shared" si="212"/>
        <v>Low</v>
      </c>
    </row>
    <row r="4529" spans="1:8" x14ac:dyDescent="0.25">
      <c r="A4529" s="4" t="s">
        <v>390</v>
      </c>
      <c r="C4529" s="4">
        <v>2014</v>
      </c>
      <c r="D4529" s="4">
        <v>25</v>
      </c>
      <c r="E4529" t="s">
        <v>49</v>
      </c>
      <c r="F4529" s="4">
        <f t="shared" si="210"/>
        <v>3</v>
      </c>
      <c r="G4529" s="4">
        <f t="shared" si="211"/>
        <v>8768</v>
      </c>
      <c r="H4529" s="4" t="str">
        <f t="shared" si="212"/>
        <v>Low</v>
      </c>
    </row>
    <row r="4530" spans="1:8" x14ac:dyDescent="0.25">
      <c r="A4530" s="4" t="s">
        <v>390</v>
      </c>
      <c r="C4530" s="4">
        <v>2014</v>
      </c>
      <c r="D4530" s="4">
        <v>10</v>
      </c>
      <c r="E4530" t="s">
        <v>269</v>
      </c>
      <c r="F4530" s="4">
        <f t="shared" si="210"/>
        <v>3</v>
      </c>
      <c r="G4530" s="4">
        <f t="shared" si="211"/>
        <v>24413</v>
      </c>
      <c r="H4530" s="4" t="str">
        <f t="shared" si="212"/>
        <v>Low</v>
      </c>
    </row>
    <row r="4531" spans="1:8" x14ac:dyDescent="0.25">
      <c r="A4531" s="4" t="s">
        <v>390</v>
      </c>
      <c r="C4531" s="4">
        <v>2014</v>
      </c>
      <c r="D4531" s="4">
        <v>14</v>
      </c>
      <c r="E4531" t="s">
        <v>838</v>
      </c>
      <c r="F4531" s="4">
        <f t="shared" si="210"/>
        <v>3</v>
      </c>
      <c r="G4531" s="4">
        <f t="shared" si="211"/>
        <v>18917</v>
      </c>
      <c r="H4531" s="4" t="str">
        <f t="shared" si="212"/>
        <v>Low</v>
      </c>
    </row>
    <row r="4532" spans="1:8" x14ac:dyDescent="0.25">
      <c r="A4532" s="4" t="s">
        <v>390</v>
      </c>
      <c r="C4532" s="4">
        <v>2014</v>
      </c>
      <c r="D4532" s="4">
        <v>11</v>
      </c>
      <c r="E4532" t="s">
        <v>79</v>
      </c>
      <c r="F4532" s="4">
        <f t="shared" si="210"/>
        <v>3</v>
      </c>
      <c r="G4532" s="4">
        <f t="shared" si="211"/>
        <v>22840</v>
      </c>
      <c r="H4532" s="4" t="str">
        <f t="shared" si="212"/>
        <v>Low</v>
      </c>
    </row>
    <row r="4533" spans="1:8" x14ac:dyDescent="0.25">
      <c r="A4533" s="4" t="s">
        <v>390</v>
      </c>
      <c r="C4533" s="4">
        <v>2014</v>
      </c>
      <c r="D4533" s="4">
        <v>10</v>
      </c>
      <c r="E4533" t="s">
        <v>888</v>
      </c>
      <c r="F4533" s="4">
        <f t="shared" si="210"/>
        <v>3</v>
      </c>
      <c r="G4533" s="4">
        <f t="shared" si="211"/>
        <v>24413</v>
      </c>
      <c r="H4533" s="4" t="str">
        <f t="shared" si="212"/>
        <v>Low</v>
      </c>
    </row>
    <row r="4534" spans="1:8" x14ac:dyDescent="0.25">
      <c r="A4534" s="4" t="s">
        <v>390</v>
      </c>
      <c r="C4534" s="4">
        <v>2014</v>
      </c>
      <c r="D4534" s="4">
        <v>23</v>
      </c>
      <c r="E4534" t="s">
        <v>111</v>
      </c>
      <c r="F4534" s="4">
        <f t="shared" si="210"/>
        <v>3</v>
      </c>
      <c r="G4534" s="4">
        <f t="shared" si="211"/>
        <v>9894</v>
      </c>
      <c r="H4534" s="4" t="str">
        <f t="shared" si="212"/>
        <v>Low</v>
      </c>
    </row>
    <row r="4535" spans="1:8" x14ac:dyDescent="0.25">
      <c r="A4535" s="4" t="s">
        <v>390</v>
      </c>
      <c r="C4535" s="4">
        <v>2014</v>
      </c>
      <c r="D4535" s="4">
        <v>32</v>
      </c>
      <c r="E4535" t="s">
        <v>56</v>
      </c>
      <c r="F4535" s="4">
        <f t="shared" si="210"/>
        <v>3</v>
      </c>
      <c r="G4535" s="4">
        <f t="shared" si="211"/>
        <v>6069</v>
      </c>
      <c r="H4535" s="4" t="str">
        <f t="shared" si="212"/>
        <v>Low</v>
      </c>
    </row>
    <row r="4536" spans="1:8" x14ac:dyDescent="0.25">
      <c r="A4536" s="4" t="s">
        <v>390</v>
      </c>
      <c r="C4536" s="4">
        <v>2014</v>
      </c>
      <c r="D4536" s="4">
        <v>7</v>
      </c>
      <c r="E4536" t="s">
        <v>484</v>
      </c>
      <c r="F4536" s="4">
        <f t="shared" si="210"/>
        <v>3</v>
      </c>
      <c r="G4536" s="4">
        <f t="shared" si="211"/>
        <v>31551</v>
      </c>
      <c r="H4536" s="4" t="str">
        <f t="shared" si="212"/>
        <v>Low</v>
      </c>
    </row>
    <row r="4537" spans="1:8" x14ac:dyDescent="0.25">
      <c r="A4537" s="4" t="s">
        <v>390</v>
      </c>
      <c r="C4537" s="4">
        <v>2014</v>
      </c>
      <c r="D4537" s="4">
        <v>12</v>
      </c>
      <c r="E4537" t="s">
        <v>226</v>
      </c>
      <c r="F4537" s="4">
        <f t="shared" si="210"/>
        <v>3</v>
      </c>
      <c r="G4537" s="4">
        <f t="shared" si="211"/>
        <v>21410</v>
      </c>
      <c r="H4537" s="4" t="str">
        <f t="shared" si="212"/>
        <v>Low</v>
      </c>
    </row>
    <row r="4538" spans="1:8" x14ac:dyDescent="0.25">
      <c r="A4538" s="4" t="s">
        <v>390</v>
      </c>
      <c r="C4538" s="4">
        <v>2014</v>
      </c>
      <c r="D4538" s="4">
        <v>9</v>
      </c>
      <c r="E4538" t="s">
        <v>931</v>
      </c>
      <c r="F4538" s="4">
        <f t="shared" si="210"/>
        <v>3</v>
      </c>
      <c r="G4538" s="4">
        <f t="shared" si="211"/>
        <v>26399</v>
      </c>
      <c r="H4538" s="4" t="str">
        <f t="shared" si="212"/>
        <v>Low</v>
      </c>
    </row>
    <row r="4539" spans="1:8" x14ac:dyDescent="0.25">
      <c r="A4539" s="4" t="s">
        <v>390</v>
      </c>
      <c r="C4539" s="4">
        <v>2014</v>
      </c>
      <c r="D4539" s="4">
        <v>25</v>
      </c>
      <c r="E4539" t="s">
        <v>811</v>
      </c>
      <c r="F4539" s="4">
        <f t="shared" si="210"/>
        <v>3</v>
      </c>
      <c r="G4539" s="4">
        <f t="shared" si="211"/>
        <v>8768</v>
      </c>
      <c r="H4539" s="4" t="str">
        <f t="shared" si="212"/>
        <v>Low</v>
      </c>
    </row>
    <row r="4540" spans="1:8" x14ac:dyDescent="0.25">
      <c r="A4540" s="4" t="s">
        <v>390</v>
      </c>
      <c r="C4540" s="4">
        <v>2014</v>
      </c>
      <c r="D4540" s="4">
        <v>16</v>
      </c>
      <c r="E4540" t="s">
        <v>826</v>
      </c>
      <c r="F4540" s="4">
        <f t="shared" si="210"/>
        <v>3</v>
      </c>
      <c r="G4540" s="4">
        <f t="shared" si="211"/>
        <v>16227</v>
      </c>
      <c r="H4540" s="4" t="str">
        <f t="shared" si="212"/>
        <v>Low</v>
      </c>
    </row>
    <row r="4541" spans="1:8" x14ac:dyDescent="0.25">
      <c r="A4541" s="4" t="s">
        <v>390</v>
      </c>
      <c r="C4541" s="4">
        <v>2014</v>
      </c>
      <c r="D4541" s="4">
        <v>13</v>
      </c>
      <c r="E4541" t="s">
        <v>304</v>
      </c>
      <c r="F4541" s="4">
        <f t="shared" si="210"/>
        <v>3</v>
      </c>
      <c r="G4541" s="4">
        <f t="shared" si="211"/>
        <v>20168</v>
      </c>
      <c r="H4541" s="4" t="str">
        <f t="shared" si="212"/>
        <v>Low</v>
      </c>
    </row>
    <row r="4542" spans="1:8" x14ac:dyDescent="0.25">
      <c r="A4542" s="4" t="s">
        <v>390</v>
      </c>
      <c r="C4542" s="4">
        <v>2014</v>
      </c>
      <c r="D4542" s="4">
        <v>8</v>
      </c>
      <c r="E4542" t="s">
        <v>956</v>
      </c>
      <c r="F4542" s="4">
        <f t="shared" si="210"/>
        <v>3</v>
      </c>
      <c r="G4542" s="4">
        <f t="shared" si="211"/>
        <v>28780</v>
      </c>
      <c r="H4542" s="4" t="str">
        <f t="shared" si="212"/>
        <v>Low</v>
      </c>
    </row>
    <row r="4543" spans="1:8" x14ac:dyDescent="0.25">
      <c r="A4543" s="4" t="s">
        <v>390</v>
      </c>
      <c r="C4543" s="4">
        <v>2014</v>
      </c>
      <c r="D4543" s="4">
        <v>24</v>
      </c>
      <c r="E4543" t="s">
        <v>129</v>
      </c>
      <c r="F4543" s="4">
        <f t="shared" si="210"/>
        <v>3</v>
      </c>
      <c r="G4543" s="4">
        <f t="shared" si="211"/>
        <v>9261</v>
      </c>
      <c r="H4543" s="4" t="str">
        <f t="shared" si="212"/>
        <v>Low</v>
      </c>
    </row>
    <row r="4544" spans="1:8" x14ac:dyDescent="0.25">
      <c r="A4544" s="4" t="s">
        <v>390</v>
      </c>
      <c r="C4544" s="4">
        <v>2014</v>
      </c>
      <c r="D4544" s="4">
        <v>12</v>
      </c>
      <c r="E4544" t="s">
        <v>207</v>
      </c>
      <c r="F4544" s="4">
        <f t="shared" si="210"/>
        <v>3</v>
      </c>
      <c r="G4544" s="4">
        <f t="shared" si="211"/>
        <v>21410</v>
      </c>
      <c r="H4544" s="4" t="str">
        <f t="shared" si="212"/>
        <v>Low</v>
      </c>
    </row>
    <row r="4545" spans="1:8" x14ac:dyDescent="0.25">
      <c r="A4545" s="4" t="s">
        <v>390</v>
      </c>
      <c r="C4545" s="4">
        <v>2014</v>
      </c>
      <c r="D4545" s="4">
        <v>42</v>
      </c>
      <c r="E4545" t="s">
        <v>31</v>
      </c>
      <c r="F4545" s="4">
        <f t="shared" si="210"/>
        <v>3</v>
      </c>
      <c r="G4545" s="4">
        <f t="shared" si="211"/>
        <v>4063</v>
      </c>
      <c r="H4545" s="4" t="str">
        <f t="shared" si="212"/>
        <v>Low</v>
      </c>
    </row>
    <row r="4546" spans="1:8" x14ac:dyDescent="0.25">
      <c r="A4546" s="4" t="s">
        <v>390</v>
      </c>
      <c r="C4546" s="4">
        <v>2014</v>
      </c>
      <c r="D4546" s="4">
        <v>29</v>
      </c>
      <c r="E4546" t="s">
        <v>99</v>
      </c>
      <c r="F4546" s="4">
        <f t="shared" ref="F4546:F4609" si="213">VLOOKUP(A4546,$M$11:$N$22,2,FALSE)</f>
        <v>3</v>
      </c>
      <c r="G4546" s="4">
        <f t="shared" ref="G4546:G4609" si="214">RANK(D4546,$D:$D,0)</f>
        <v>7012</v>
      </c>
      <c r="H4546" s="4" t="str">
        <f t="shared" ref="H4546:H4609" si="215">_xlfn.IFS(D4546&lt;50, "Low", AND(D4546&gt;=50, D4546&lt;=100), "Medium", D4546&gt;100, "High")</f>
        <v>Low</v>
      </c>
    </row>
    <row r="4547" spans="1:8" x14ac:dyDescent="0.25">
      <c r="A4547" s="4" t="s">
        <v>390</v>
      </c>
      <c r="C4547" s="4">
        <v>2014</v>
      </c>
      <c r="D4547" s="4">
        <v>8</v>
      </c>
      <c r="E4547" t="s">
        <v>990</v>
      </c>
      <c r="F4547" s="4">
        <f t="shared" si="213"/>
        <v>3</v>
      </c>
      <c r="G4547" s="4">
        <f t="shared" si="214"/>
        <v>28780</v>
      </c>
      <c r="H4547" s="4" t="str">
        <f t="shared" si="215"/>
        <v>Low</v>
      </c>
    </row>
    <row r="4548" spans="1:8" x14ac:dyDescent="0.25">
      <c r="A4548" s="4" t="s">
        <v>390</v>
      </c>
      <c r="C4548" s="4">
        <v>2014</v>
      </c>
      <c r="D4548" s="4">
        <v>25</v>
      </c>
      <c r="E4548" t="s">
        <v>81</v>
      </c>
      <c r="F4548" s="4">
        <f t="shared" si="213"/>
        <v>3</v>
      </c>
      <c r="G4548" s="4">
        <f t="shared" si="214"/>
        <v>8768</v>
      </c>
      <c r="H4548" s="4" t="str">
        <f t="shared" si="215"/>
        <v>Low</v>
      </c>
    </row>
    <row r="4549" spans="1:8" x14ac:dyDescent="0.25">
      <c r="A4549" s="4" t="s">
        <v>390</v>
      </c>
      <c r="C4549" s="4">
        <v>2014</v>
      </c>
      <c r="D4549" s="4">
        <v>11</v>
      </c>
      <c r="E4549" t="s">
        <v>576</v>
      </c>
      <c r="F4549" s="4">
        <f t="shared" si="213"/>
        <v>3</v>
      </c>
      <c r="G4549" s="4">
        <f t="shared" si="214"/>
        <v>22840</v>
      </c>
      <c r="H4549" s="4" t="str">
        <f t="shared" si="215"/>
        <v>Low</v>
      </c>
    </row>
    <row r="4550" spans="1:8" x14ac:dyDescent="0.25">
      <c r="A4550" s="4" t="s">
        <v>390</v>
      </c>
      <c r="C4550" s="4">
        <v>2014</v>
      </c>
      <c r="D4550" s="4">
        <v>22</v>
      </c>
      <c r="E4550" t="s">
        <v>278</v>
      </c>
      <c r="F4550" s="4">
        <f t="shared" si="213"/>
        <v>3</v>
      </c>
      <c r="G4550" s="4">
        <f t="shared" si="214"/>
        <v>10472</v>
      </c>
      <c r="H4550" s="4" t="str">
        <f t="shared" si="215"/>
        <v>Low</v>
      </c>
    </row>
    <row r="4551" spans="1:8" x14ac:dyDescent="0.25">
      <c r="A4551" s="4" t="s">
        <v>390</v>
      </c>
      <c r="C4551" s="4">
        <v>2014</v>
      </c>
      <c r="D4551" s="4">
        <v>8</v>
      </c>
      <c r="E4551" t="s">
        <v>974</v>
      </c>
      <c r="F4551" s="4">
        <f t="shared" si="213"/>
        <v>3</v>
      </c>
      <c r="G4551" s="4">
        <f t="shared" si="214"/>
        <v>28780</v>
      </c>
      <c r="H4551" s="4" t="str">
        <f t="shared" si="215"/>
        <v>Low</v>
      </c>
    </row>
    <row r="4552" spans="1:8" x14ac:dyDescent="0.25">
      <c r="A4552" s="4" t="s">
        <v>390</v>
      </c>
      <c r="C4552" s="4">
        <v>2014</v>
      </c>
      <c r="D4552" s="4">
        <v>23</v>
      </c>
      <c r="E4552" t="s">
        <v>813</v>
      </c>
      <c r="F4552" s="4">
        <f t="shared" si="213"/>
        <v>3</v>
      </c>
      <c r="G4552" s="4">
        <f t="shared" si="214"/>
        <v>9894</v>
      </c>
      <c r="H4552" s="4" t="str">
        <f t="shared" si="215"/>
        <v>Low</v>
      </c>
    </row>
    <row r="4553" spans="1:8" x14ac:dyDescent="0.25">
      <c r="A4553" s="4" t="s">
        <v>390</v>
      </c>
      <c r="C4553" s="4">
        <v>2014</v>
      </c>
      <c r="D4553" s="4">
        <v>8</v>
      </c>
      <c r="E4553" t="s">
        <v>976</v>
      </c>
      <c r="F4553" s="4">
        <f t="shared" si="213"/>
        <v>3</v>
      </c>
      <c r="G4553" s="4">
        <f t="shared" si="214"/>
        <v>28780</v>
      </c>
      <c r="H4553" s="4" t="str">
        <f t="shared" si="215"/>
        <v>Low</v>
      </c>
    </row>
    <row r="4554" spans="1:8" x14ac:dyDescent="0.25">
      <c r="A4554" s="4" t="s">
        <v>390</v>
      </c>
      <c r="C4554" s="4">
        <v>2014</v>
      </c>
      <c r="D4554" s="4">
        <v>9</v>
      </c>
      <c r="E4554" t="s">
        <v>75</v>
      </c>
      <c r="F4554" s="4">
        <f t="shared" si="213"/>
        <v>3</v>
      </c>
      <c r="G4554" s="4">
        <f t="shared" si="214"/>
        <v>26399</v>
      </c>
      <c r="H4554" s="4" t="str">
        <f t="shared" si="215"/>
        <v>Low</v>
      </c>
    </row>
    <row r="4555" spans="1:8" x14ac:dyDescent="0.25">
      <c r="A4555" s="4" t="s">
        <v>390</v>
      </c>
      <c r="C4555" s="4">
        <v>2014</v>
      </c>
      <c r="D4555" s="4">
        <v>7</v>
      </c>
      <c r="E4555" t="s">
        <v>1011</v>
      </c>
      <c r="F4555" s="4">
        <f t="shared" si="213"/>
        <v>3</v>
      </c>
      <c r="G4555" s="4">
        <f t="shared" si="214"/>
        <v>31551</v>
      </c>
      <c r="H4555" s="4" t="str">
        <f t="shared" si="215"/>
        <v>Low</v>
      </c>
    </row>
    <row r="4556" spans="1:8" x14ac:dyDescent="0.25">
      <c r="A4556" s="4" t="s">
        <v>390</v>
      </c>
      <c r="C4556" s="4">
        <v>2014</v>
      </c>
      <c r="D4556" s="4">
        <v>11</v>
      </c>
      <c r="E4556" t="s">
        <v>794</v>
      </c>
      <c r="F4556" s="4">
        <f t="shared" si="213"/>
        <v>3</v>
      </c>
      <c r="G4556" s="4">
        <f t="shared" si="214"/>
        <v>22840</v>
      </c>
      <c r="H4556" s="4" t="str">
        <f t="shared" si="215"/>
        <v>Low</v>
      </c>
    </row>
    <row r="4557" spans="1:8" x14ac:dyDescent="0.25">
      <c r="A4557" s="4" t="s">
        <v>390</v>
      </c>
      <c r="C4557" s="4">
        <v>2014</v>
      </c>
      <c r="D4557" s="4">
        <v>11</v>
      </c>
      <c r="E4557" t="s">
        <v>532</v>
      </c>
      <c r="F4557" s="4">
        <f t="shared" si="213"/>
        <v>3</v>
      </c>
      <c r="G4557" s="4">
        <f t="shared" si="214"/>
        <v>22840</v>
      </c>
      <c r="H4557" s="4" t="str">
        <f t="shared" si="215"/>
        <v>Low</v>
      </c>
    </row>
    <row r="4558" spans="1:8" x14ac:dyDescent="0.25">
      <c r="A4558" s="4" t="s">
        <v>390</v>
      </c>
      <c r="C4558" s="4">
        <v>2014</v>
      </c>
      <c r="D4558" s="4">
        <v>10</v>
      </c>
      <c r="E4558" t="s">
        <v>104</v>
      </c>
      <c r="F4558" s="4">
        <f t="shared" si="213"/>
        <v>3</v>
      </c>
      <c r="G4558" s="4">
        <f t="shared" si="214"/>
        <v>24413</v>
      </c>
      <c r="H4558" s="4" t="str">
        <f t="shared" si="215"/>
        <v>Low</v>
      </c>
    </row>
    <row r="4559" spans="1:8" x14ac:dyDescent="0.25">
      <c r="A4559" s="4" t="s">
        <v>390</v>
      </c>
      <c r="C4559" s="4">
        <v>2014</v>
      </c>
      <c r="D4559" s="4">
        <v>13</v>
      </c>
      <c r="E4559" t="s">
        <v>842</v>
      </c>
      <c r="F4559" s="4">
        <f t="shared" si="213"/>
        <v>3</v>
      </c>
      <c r="G4559" s="4">
        <f t="shared" si="214"/>
        <v>20168</v>
      </c>
      <c r="H4559" s="4" t="str">
        <f t="shared" si="215"/>
        <v>Low</v>
      </c>
    </row>
    <row r="4560" spans="1:8" x14ac:dyDescent="0.25">
      <c r="A4560" s="4" t="s">
        <v>390</v>
      </c>
      <c r="C4560" s="4">
        <v>2014</v>
      </c>
      <c r="D4560" s="4">
        <v>8</v>
      </c>
      <c r="E4560" t="s">
        <v>950</v>
      </c>
      <c r="F4560" s="4">
        <f t="shared" si="213"/>
        <v>3</v>
      </c>
      <c r="G4560" s="4">
        <f t="shared" si="214"/>
        <v>28780</v>
      </c>
      <c r="H4560" s="4" t="str">
        <f t="shared" si="215"/>
        <v>Low</v>
      </c>
    </row>
    <row r="4561" spans="1:8" x14ac:dyDescent="0.25">
      <c r="A4561" s="4" t="s">
        <v>390</v>
      </c>
      <c r="C4561" s="4">
        <v>2014</v>
      </c>
      <c r="D4561" s="4">
        <v>17</v>
      </c>
      <c r="E4561" t="s">
        <v>223</v>
      </c>
      <c r="F4561" s="4">
        <f t="shared" si="213"/>
        <v>3</v>
      </c>
      <c r="G4561" s="4">
        <f t="shared" si="214"/>
        <v>15102</v>
      </c>
      <c r="H4561" s="4" t="str">
        <f t="shared" si="215"/>
        <v>Low</v>
      </c>
    </row>
    <row r="4562" spans="1:8" x14ac:dyDescent="0.25">
      <c r="A4562" s="4" t="s">
        <v>390</v>
      </c>
      <c r="C4562" s="4">
        <v>2014</v>
      </c>
      <c r="D4562" s="4">
        <v>37</v>
      </c>
      <c r="E4562" t="s">
        <v>68</v>
      </c>
      <c r="F4562" s="4">
        <f t="shared" si="213"/>
        <v>3</v>
      </c>
      <c r="G4562" s="4">
        <f t="shared" si="214"/>
        <v>4896</v>
      </c>
      <c r="H4562" s="4" t="str">
        <f t="shared" si="215"/>
        <v>Low</v>
      </c>
    </row>
    <row r="4563" spans="1:8" x14ac:dyDescent="0.25">
      <c r="A4563" s="4" t="s">
        <v>390</v>
      </c>
      <c r="C4563" s="4">
        <v>2014</v>
      </c>
      <c r="D4563" s="4">
        <v>11</v>
      </c>
      <c r="E4563" t="s">
        <v>865</v>
      </c>
      <c r="F4563" s="4">
        <f t="shared" si="213"/>
        <v>3</v>
      </c>
      <c r="G4563" s="4">
        <f t="shared" si="214"/>
        <v>22840</v>
      </c>
      <c r="H4563" s="4" t="str">
        <f t="shared" si="215"/>
        <v>Low</v>
      </c>
    </row>
    <row r="4564" spans="1:8" x14ac:dyDescent="0.25">
      <c r="A4564" s="4" t="s">
        <v>390</v>
      </c>
      <c r="C4564" s="4">
        <v>2014</v>
      </c>
      <c r="D4564" s="4">
        <v>8</v>
      </c>
      <c r="E4564" t="s">
        <v>987</v>
      </c>
      <c r="F4564" s="4">
        <f t="shared" si="213"/>
        <v>3</v>
      </c>
      <c r="G4564" s="4">
        <f t="shared" si="214"/>
        <v>28780</v>
      </c>
      <c r="H4564" s="4" t="str">
        <f t="shared" si="215"/>
        <v>Low</v>
      </c>
    </row>
    <row r="4565" spans="1:8" x14ac:dyDescent="0.25">
      <c r="A4565" s="4" t="s">
        <v>390</v>
      </c>
      <c r="C4565" s="4">
        <v>2014</v>
      </c>
      <c r="D4565" s="4">
        <v>11</v>
      </c>
      <c r="E4565" t="s">
        <v>876</v>
      </c>
      <c r="F4565" s="4">
        <f t="shared" si="213"/>
        <v>3</v>
      </c>
      <c r="G4565" s="4">
        <f t="shared" si="214"/>
        <v>22840</v>
      </c>
      <c r="H4565" s="4" t="str">
        <f t="shared" si="215"/>
        <v>Low</v>
      </c>
    </row>
    <row r="4566" spans="1:8" x14ac:dyDescent="0.25">
      <c r="A4566" s="4" t="s">
        <v>390</v>
      </c>
      <c r="C4566" s="4">
        <v>2014</v>
      </c>
      <c r="D4566" s="4">
        <v>9</v>
      </c>
      <c r="E4566" t="s">
        <v>775</v>
      </c>
      <c r="F4566" s="4">
        <f t="shared" si="213"/>
        <v>3</v>
      </c>
      <c r="G4566" s="4">
        <f t="shared" si="214"/>
        <v>26399</v>
      </c>
      <c r="H4566" s="4" t="str">
        <f t="shared" si="215"/>
        <v>Low</v>
      </c>
    </row>
    <row r="4567" spans="1:8" x14ac:dyDescent="0.25">
      <c r="A4567" s="4" t="s">
        <v>390</v>
      </c>
      <c r="C4567" s="4">
        <v>2014</v>
      </c>
      <c r="D4567" s="4">
        <v>31</v>
      </c>
      <c r="E4567" t="s">
        <v>41</v>
      </c>
      <c r="F4567" s="4">
        <f t="shared" si="213"/>
        <v>3</v>
      </c>
      <c r="G4567" s="4">
        <f t="shared" si="214"/>
        <v>6392</v>
      </c>
      <c r="H4567" s="4" t="str">
        <f t="shared" si="215"/>
        <v>Low</v>
      </c>
    </row>
    <row r="4568" spans="1:8" x14ac:dyDescent="0.25">
      <c r="A4568" s="4" t="s">
        <v>390</v>
      </c>
      <c r="C4568" s="4">
        <v>2014</v>
      </c>
      <c r="D4568" s="4">
        <v>10</v>
      </c>
      <c r="E4568" t="s">
        <v>890</v>
      </c>
      <c r="F4568" s="4">
        <f t="shared" si="213"/>
        <v>3</v>
      </c>
      <c r="G4568" s="4">
        <f t="shared" si="214"/>
        <v>24413</v>
      </c>
      <c r="H4568" s="4" t="str">
        <f t="shared" si="215"/>
        <v>Low</v>
      </c>
    </row>
    <row r="4569" spans="1:8" x14ac:dyDescent="0.25">
      <c r="A4569" s="4" t="s">
        <v>390</v>
      </c>
      <c r="C4569" s="4">
        <v>2014</v>
      </c>
      <c r="D4569" s="4">
        <v>11</v>
      </c>
      <c r="E4569" t="s">
        <v>868</v>
      </c>
      <c r="F4569" s="4">
        <f t="shared" si="213"/>
        <v>3</v>
      </c>
      <c r="G4569" s="4">
        <f t="shared" si="214"/>
        <v>22840</v>
      </c>
      <c r="H4569" s="4" t="str">
        <f t="shared" si="215"/>
        <v>Low</v>
      </c>
    </row>
    <row r="4570" spans="1:8" x14ac:dyDescent="0.25">
      <c r="A4570" s="4" t="s">
        <v>390</v>
      </c>
      <c r="C4570" s="4">
        <v>2014</v>
      </c>
      <c r="D4570" s="4">
        <v>10</v>
      </c>
      <c r="E4570" t="s">
        <v>892</v>
      </c>
      <c r="F4570" s="4">
        <f t="shared" si="213"/>
        <v>3</v>
      </c>
      <c r="G4570" s="4">
        <f t="shared" si="214"/>
        <v>24413</v>
      </c>
      <c r="H4570" s="4" t="str">
        <f t="shared" si="215"/>
        <v>Low</v>
      </c>
    </row>
    <row r="4571" spans="1:8" x14ac:dyDescent="0.25">
      <c r="A4571" s="4" t="s">
        <v>390</v>
      </c>
      <c r="C4571" s="4">
        <v>2014</v>
      </c>
      <c r="D4571" s="4">
        <v>26</v>
      </c>
      <c r="E4571" t="s">
        <v>48</v>
      </c>
      <c r="F4571" s="4">
        <f t="shared" si="213"/>
        <v>3</v>
      </c>
      <c r="G4571" s="4">
        <f t="shared" si="214"/>
        <v>8239</v>
      </c>
      <c r="H4571" s="4" t="str">
        <f t="shared" si="215"/>
        <v>Low</v>
      </c>
    </row>
    <row r="4572" spans="1:8" x14ac:dyDescent="0.25">
      <c r="A4572" s="4" t="s">
        <v>390</v>
      </c>
      <c r="C4572" s="4">
        <v>2014</v>
      </c>
      <c r="D4572" s="4">
        <v>14</v>
      </c>
      <c r="E4572" t="s">
        <v>767</v>
      </c>
      <c r="F4572" s="4">
        <f t="shared" si="213"/>
        <v>3</v>
      </c>
      <c r="G4572" s="4">
        <f t="shared" si="214"/>
        <v>18917</v>
      </c>
      <c r="H4572" s="4" t="str">
        <f t="shared" si="215"/>
        <v>Low</v>
      </c>
    </row>
    <row r="4573" spans="1:8" x14ac:dyDescent="0.25">
      <c r="A4573" s="4" t="s">
        <v>390</v>
      </c>
      <c r="C4573" s="4">
        <v>2014</v>
      </c>
      <c r="D4573" s="4">
        <v>8</v>
      </c>
      <c r="E4573" t="s">
        <v>953</v>
      </c>
      <c r="F4573" s="4">
        <f t="shared" si="213"/>
        <v>3</v>
      </c>
      <c r="G4573" s="4">
        <f t="shared" si="214"/>
        <v>28780</v>
      </c>
      <c r="H4573" s="4" t="str">
        <f t="shared" si="215"/>
        <v>Low</v>
      </c>
    </row>
    <row r="4574" spans="1:8" x14ac:dyDescent="0.25">
      <c r="A4574" s="4" t="s">
        <v>390</v>
      </c>
      <c r="C4574" s="4">
        <v>2014</v>
      </c>
      <c r="D4574" s="4">
        <v>36</v>
      </c>
      <c r="E4574" t="s">
        <v>596</v>
      </c>
      <c r="F4574" s="4">
        <f t="shared" si="213"/>
        <v>3</v>
      </c>
      <c r="G4574" s="4">
        <f t="shared" si="214"/>
        <v>5095</v>
      </c>
      <c r="H4574" s="4" t="str">
        <f t="shared" si="215"/>
        <v>Low</v>
      </c>
    </row>
    <row r="4575" spans="1:8" x14ac:dyDescent="0.25">
      <c r="A4575" s="4" t="s">
        <v>390</v>
      </c>
      <c r="C4575" s="4">
        <v>2014</v>
      </c>
      <c r="D4575" s="4">
        <v>16</v>
      </c>
      <c r="E4575" t="s">
        <v>665</v>
      </c>
      <c r="F4575" s="4">
        <f t="shared" si="213"/>
        <v>3</v>
      </c>
      <c r="G4575" s="4">
        <f t="shared" si="214"/>
        <v>16227</v>
      </c>
      <c r="H4575" s="4" t="str">
        <f t="shared" si="215"/>
        <v>Low</v>
      </c>
    </row>
    <row r="4576" spans="1:8" x14ac:dyDescent="0.25">
      <c r="A4576" s="4" t="s">
        <v>390</v>
      </c>
      <c r="C4576" s="4">
        <v>2014</v>
      </c>
      <c r="D4576" s="4">
        <v>10</v>
      </c>
      <c r="E4576" t="s">
        <v>903</v>
      </c>
      <c r="F4576" s="4">
        <f t="shared" si="213"/>
        <v>3</v>
      </c>
      <c r="G4576" s="4">
        <f t="shared" si="214"/>
        <v>24413</v>
      </c>
      <c r="H4576" s="4" t="str">
        <f t="shared" si="215"/>
        <v>Low</v>
      </c>
    </row>
    <row r="4577" spans="1:8" x14ac:dyDescent="0.25">
      <c r="A4577" s="4" t="s">
        <v>390</v>
      </c>
      <c r="C4577" s="4">
        <v>2014</v>
      </c>
      <c r="D4577" s="4">
        <v>10</v>
      </c>
      <c r="E4577" t="s">
        <v>887</v>
      </c>
      <c r="F4577" s="4">
        <f t="shared" si="213"/>
        <v>3</v>
      </c>
      <c r="G4577" s="4">
        <f t="shared" si="214"/>
        <v>24413</v>
      </c>
      <c r="H4577" s="4" t="str">
        <f t="shared" si="215"/>
        <v>Low</v>
      </c>
    </row>
    <row r="4578" spans="1:8" x14ac:dyDescent="0.25">
      <c r="A4578" s="4" t="s">
        <v>390</v>
      </c>
      <c r="C4578" s="4">
        <v>2014</v>
      </c>
      <c r="D4578" s="4">
        <v>8</v>
      </c>
      <c r="E4578" t="s">
        <v>977</v>
      </c>
      <c r="F4578" s="4">
        <f t="shared" si="213"/>
        <v>3</v>
      </c>
      <c r="G4578" s="4">
        <f t="shared" si="214"/>
        <v>28780</v>
      </c>
      <c r="H4578" s="4" t="str">
        <f t="shared" si="215"/>
        <v>Low</v>
      </c>
    </row>
    <row r="4579" spans="1:8" x14ac:dyDescent="0.25">
      <c r="A4579" s="4" t="s">
        <v>390</v>
      </c>
      <c r="C4579" s="4">
        <v>2014</v>
      </c>
      <c r="D4579" s="4">
        <v>32</v>
      </c>
      <c r="E4579" t="s">
        <v>808</v>
      </c>
      <c r="F4579" s="4">
        <f t="shared" si="213"/>
        <v>3</v>
      </c>
      <c r="G4579" s="4">
        <f t="shared" si="214"/>
        <v>6069</v>
      </c>
      <c r="H4579" s="4" t="str">
        <f t="shared" si="215"/>
        <v>Low</v>
      </c>
    </row>
    <row r="4580" spans="1:8" x14ac:dyDescent="0.25">
      <c r="A4580" s="4" t="s">
        <v>390</v>
      </c>
      <c r="C4580" s="4">
        <v>2014</v>
      </c>
      <c r="D4580" s="4">
        <v>13</v>
      </c>
      <c r="E4580" t="s">
        <v>850</v>
      </c>
      <c r="F4580" s="4">
        <f t="shared" si="213"/>
        <v>3</v>
      </c>
      <c r="G4580" s="4">
        <f t="shared" si="214"/>
        <v>20168</v>
      </c>
      <c r="H4580" s="4" t="str">
        <f t="shared" si="215"/>
        <v>Low</v>
      </c>
    </row>
    <row r="4581" spans="1:8" x14ac:dyDescent="0.25">
      <c r="A4581" s="4" t="s">
        <v>390</v>
      </c>
      <c r="C4581" s="4">
        <v>2014</v>
      </c>
      <c r="D4581" s="4">
        <v>9</v>
      </c>
      <c r="E4581" t="s">
        <v>937</v>
      </c>
      <c r="F4581" s="4">
        <f t="shared" si="213"/>
        <v>3</v>
      </c>
      <c r="G4581" s="4">
        <f t="shared" si="214"/>
        <v>26399</v>
      </c>
      <c r="H4581" s="4" t="str">
        <f t="shared" si="215"/>
        <v>Low</v>
      </c>
    </row>
    <row r="4582" spans="1:8" x14ac:dyDescent="0.25">
      <c r="A4582" s="4" t="s">
        <v>390</v>
      </c>
      <c r="C4582" s="4">
        <v>2014</v>
      </c>
      <c r="D4582" s="4">
        <v>12</v>
      </c>
      <c r="E4582" t="s">
        <v>669</v>
      </c>
      <c r="F4582" s="4">
        <f t="shared" si="213"/>
        <v>3</v>
      </c>
      <c r="G4582" s="4">
        <f t="shared" si="214"/>
        <v>21410</v>
      </c>
      <c r="H4582" s="4" t="str">
        <f t="shared" si="215"/>
        <v>Low</v>
      </c>
    </row>
    <row r="4583" spans="1:8" x14ac:dyDescent="0.25">
      <c r="A4583" s="4" t="s">
        <v>390</v>
      </c>
      <c r="C4583" s="4">
        <v>2014</v>
      </c>
      <c r="D4583" s="4">
        <v>19</v>
      </c>
      <c r="E4583" t="s">
        <v>524</v>
      </c>
      <c r="F4583" s="4">
        <f t="shared" si="213"/>
        <v>3</v>
      </c>
      <c r="G4583" s="4">
        <f t="shared" si="214"/>
        <v>12942</v>
      </c>
      <c r="H4583" s="4" t="str">
        <f t="shared" si="215"/>
        <v>Low</v>
      </c>
    </row>
    <row r="4584" spans="1:8" x14ac:dyDescent="0.25">
      <c r="A4584" s="4" t="s">
        <v>390</v>
      </c>
      <c r="C4584" s="4">
        <v>2014</v>
      </c>
      <c r="D4584" s="4">
        <v>12</v>
      </c>
      <c r="E4584" t="s">
        <v>325</v>
      </c>
      <c r="F4584" s="4">
        <f t="shared" si="213"/>
        <v>3</v>
      </c>
      <c r="G4584" s="4">
        <f t="shared" si="214"/>
        <v>21410</v>
      </c>
      <c r="H4584" s="4" t="str">
        <f t="shared" si="215"/>
        <v>Low</v>
      </c>
    </row>
    <row r="4585" spans="1:8" x14ac:dyDescent="0.25">
      <c r="A4585" s="4" t="s">
        <v>390</v>
      </c>
      <c r="C4585" s="4">
        <v>2014</v>
      </c>
      <c r="D4585" s="4">
        <v>13</v>
      </c>
      <c r="E4585" t="s">
        <v>845</v>
      </c>
      <c r="F4585" s="4">
        <f t="shared" si="213"/>
        <v>3</v>
      </c>
      <c r="G4585" s="4">
        <f t="shared" si="214"/>
        <v>20168</v>
      </c>
      <c r="H4585" s="4" t="str">
        <f t="shared" si="215"/>
        <v>Low</v>
      </c>
    </row>
    <row r="4586" spans="1:8" x14ac:dyDescent="0.25">
      <c r="A4586" s="4" t="s">
        <v>390</v>
      </c>
      <c r="C4586" s="4">
        <v>2014</v>
      </c>
      <c r="D4586" s="4">
        <v>8</v>
      </c>
      <c r="E4586" t="s">
        <v>569</v>
      </c>
      <c r="F4586" s="4">
        <f t="shared" si="213"/>
        <v>3</v>
      </c>
      <c r="G4586" s="4">
        <f t="shared" si="214"/>
        <v>28780</v>
      </c>
      <c r="H4586" s="4" t="str">
        <f t="shared" si="215"/>
        <v>Low</v>
      </c>
    </row>
    <row r="4587" spans="1:8" x14ac:dyDescent="0.25">
      <c r="A4587" s="4" t="s">
        <v>390</v>
      </c>
      <c r="C4587" s="4">
        <v>2014</v>
      </c>
      <c r="D4587" s="4">
        <v>19</v>
      </c>
      <c r="E4587" t="s">
        <v>272</v>
      </c>
      <c r="F4587" s="4">
        <f t="shared" si="213"/>
        <v>3</v>
      </c>
      <c r="G4587" s="4">
        <f t="shared" si="214"/>
        <v>12942</v>
      </c>
      <c r="H4587" s="4" t="str">
        <f t="shared" si="215"/>
        <v>Low</v>
      </c>
    </row>
    <row r="4588" spans="1:8" x14ac:dyDescent="0.25">
      <c r="A4588" s="4" t="s">
        <v>390</v>
      </c>
      <c r="C4588" s="4">
        <v>2014</v>
      </c>
      <c r="D4588" s="4">
        <v>14</v>
      </c>
      <c r="E4588" t="s">
        <v>837</v>
      </c>
      <c r="F4588" s="4">
        <f t="shared" si="213"/>
        <v>3</v>
      </c>
      <c r="G4588" s="4">
        <f t="shared" si="214"/>
        <v>18917</v>
      </c>
      <c r="H4588" s="4" t="str">
        <f t="shared" si="215"/>
        <v>Low</v>
      </c>
    </row>
    <row r="4589" spans="1:8" x14ac:dyDescent="0.25">
      <c r="A4589" s="4" t="s">
        <v>390</v>
      </c>
      <c r="C4589" s="4">
        <v>2014</v>
      </c>
      <c r="D4589" s="4">
        <v>20</v>
      </c>
      <c r="E4589" t="s">
        <v>46</v>
      </c>
      <c r="F4589" s="4">
        <f t="shared" si="213"/>
        <v>3</v>
      </c>
      <c r="G4589" s="4">
        <f t="shared" si="214"/>
        <v>11950</v>
      </c>
      <c r="H4589" s="4" t="str">
        <f t="shared" si="215"/>
        <v>Low</v>
      </c>
    </row>
    <row r="4590" spans="1:8" x14ac:dyDescent="0.25">
      <c r="A4590" s="4" t="s">
        <v>390</v>
      </c>
      <c r="C4590" s="4">
        <v>2014</v>
      </c>
      <c r="D4590" s="4">
        <v>31</v>
      </c>
      <c r="E4590" t="s">
        <v>44</v>
      </c>
      <c r="F4590" s="4">
        <f t="shared" si="213"/>
        <v>3</v>
      </c>
      <c r="G4590" s="4">
        <f t="shared" si="214"/>
        <v>6392</v>
      </c>
      <c r="H4590" s="4" t="str">
        <f t="shared" si="215"/>
        <v>Low</v>
      </c>
    </row>
    <row r="4591" spans="1:8" x14ac:dyDescent="0.25">
      <c r="A4591" s="4" t="s">
        <v>390</v>
      </c>
      <c r="C4591" s="4">
        <v>2014</v>
      </c>
      <c r="D4591" s="4">
        <v>11</v>
      </c>
      <c r="E4591" t="s">
        <v>877</v>
      </c>
      <c r="F4591" s="4">
        <f t="shared" si="213"/>
        <v>3</v>
      </c>
      <c r="G4591" s="4">
        <f t="shared" si="214"/>
        <v>22840</v>
      </c>
      <c r="H4591" s="4" t="str">
        <f t="shared" si="215"/>
        <v>Low</v>
      </c>
    </row>
    <row r="4592" spans="1:8" x14ac:dyDescent="0.25">
      <c r="A4592" s="4" t="s">
        <v>390</v>
      </c>
      <c r="C4592" s="4">
        <v>2014</v>
      </c>
      <c r="D4592" s="4">
        <v>16</v>
      </c>
      <c r="E4592" t="s">
        <v>825</v>
      </c>
      <c r="F4592" s="4">
        <f t="shared" si="213"/>
        <v>3</v>
      </c>
      <c r="G4592" s="4">
        <f t="shared" si="214"/>
        <v>16227</v>
      </c>
      <c r="H4592" s="4" t="str">
        <f t="shared" si="215"/>
        <v>Low</v>
      </c>
    </row>
    <row r="4593" spans="1:8" x14ac:dyDescent="0.25">
      <c r="A4593" s="4" t="s">
        <v>390</v>
      </c>
      <c r="C4593" s="4">
        <v>2014</v>
      </c>
      <c r="D4593" s="4">
        <v>90</v>
      </c>
      <c r="E4593" t="s">
        <v>25</v>
      </c>
      <c r="F4593" s="4">
        <f t="shared" si="213"/>
        <v>3</v>
      </c>
      <c r="G4593" s="4">
        <f t="shared" si="214"/>
        <v>1136</v>
      </c>
      <c r="H4593" s="4" t="str">
        <f t="shared" si="215"/>
        <v>Medium</v>
      </c>
    </row>
    <row r="4594" spans="1:8" x14ac:dyDescent="0.25">
      <c r="A4594" s="4" t="s">
        <v>390</v>
      </c>
      <c r="C4594" s="4">
        <v>2014</v>
      </c>
      <c r="D4594" s="4">
        <v>13</v>
      </c>
      <c r="E4594" t="s">
        <v>198</v>
      </c>
      <c r="F4594" s="4">
        <f t="shared" si="213"/>
        <v>3</v>
      </c>
      <c r="G4594" s="4">
        <f t="shared" si="214"/>
        <v>20168</v>
      </c>
      <c r="H4594" s="4" t="str">
        <f t="shared" si="215"/>
        <v>Low</v>
      </c>
    </row>
    <row r="4595" spans="1:8" x14ac:dyDescent="0.25">
      <c r="A4595" s="4" t="s">
        <v>390</v>
      </c>
      <c r="C4595" s="4">
        <v>2014</v>
      </c>
      <c r="D4595" s="4">
        <v>10</v>
      </c>
      <c r="E4595" t="s">
        <v>904</v>
      </c>
      <c r="F4595" s="4">
        <f t="shared" si="213"/>
        <v>3</v>
      </c>
      <c r="G4595" s="4">
        <f t="shared" si="214"/>
        <v>24413</v>
      </c>
      <c r="H4595" s="4" t="str">
        <f t="shared" si="215"/>
        <v>Low</v>
      </c>
    </row>
    <row r="4596" spans="1:8" x14ac:dyDescent="0.25">
      <c r="A4596" s="4" t="s">
        <v>390</v>
      </c>
      <c r="C4596" s="4">
        <v>2014</v>
      </c>
      <c r="D4596" s="4">
        <v>13</v>
      </c>
      <c r="E4596" t="s">
        <v>200</v>
      </c>
      <c r="F4596" s="4">
        <f t="shared" si="213"/>
        <v>3</v>
      </c>
      <c r="G4596" s="4">
        <f t="shared" si="214"/>
        <v>20168</v>
      </c>
      <c r="H4596" s="4" t="str">
        <f t="shared" si="215"/>
        <v>Low</v>
      </c>
    </row>
    <row r="4597" spans="1:8" x14ac:dyDescent="0.25">
      <c r="A4597" s="4" t="s">
        <v>390</v>
      </c>
      <c r="C4597" s="4">
        <v>2014</v>
      </c>
      <c r="D4597" s="4">
        <v>34</v>
      </c>
      <c r="E4597" t="s">
        <v>255</v>
      </c>
      <c r="F4597" s="4">
        <f t="shared" si="213"/>
        <v>3</v>
      </c>
      <c r="G4597" s="4">
        <f t="shared" si="214"/>
        <v>5549</v>
      </c>
      <c r="H4597" s="4" t="str">
        <f t="shared" si="215"/>
        <v>Low</v>
      </c>
    </row>
    <row r="4598" spans="1:8" x14ac:dyDescent="0.25">
      <c r="A4598" s="4" t="s">
        <v>390</v>
      </c>
      <c r="C4598" s="4">
        <v>2014</v>
      </c>
      <c r="D4598" s="4">
        <v>9</v>
      </c>
      <c r="E4598" t="s">
        <v>910</v>
      </c>
      <c r="F4598" s="4">
        <f t="shared" si="213"/>
        <v>3</v>
      </c>
      <c r="G4598" s="4">
        <f t="shared" si="214"/>
        <v>26399</v>
      </c>
      <c r="H4598" s="4" t="str">
        <f t="shared" si="215"/>
        <v>Low</v>
      </c>
    </row>
    <row r="4599" spans="1:8" x14ac:dyDescent="0.25">
      <c r="A4599" s="4" t="s">
        <v>390</v>
      </c>
      <c r="C4599" s="4">
        <v>2014</v>
      </c>
      <c r="D4599" s="4">
        <v>9</v>
      </c>
      <c r="E4599" t="s">
        <v>944</v>
      </c>
      <c r="F4599" s="4">
        <f t="shared" si="213"/>
        <v>3</v>
      </c>
      <c r="G4599" s="4">
        <f t="shared" si="214"/>
        <v>26399</v>
      </c>
      <c r="H4599" s="4" t="str">
        <f t="shared" si="215"/>
        <v>Low</v>
      </c>
    </row>
    <row r="4600" spans="1:8" x14ac:dyDescent="0.25">
      <c r="A4600" s="4" t="s">
        <v>390</v>
      </c>
      <c r="C4600" s="4">
        <v>2014</v>
      </c>
      <c r="D4600" s="4">
        <v>15</v>
      </c>
      <c r="E4600" t="s">
        <v>831</v>
      </c>
      <c r="F4600" s="4">
        <f t="shared" si="213"/>
        <v>3</v>
      </c>
      <c r="G4600" s="4">
        <f t="shared" si="214"/>
        <v>17757</v>
      </c>
      <c r="H4600" s="4" t="str">
        <f t="shared" si="215"/>
        <v>Low</v>
      </c>
    </row>
    <row r="4601" spans="1:8" x14ac:dyDescent="0.25">
      <c r="A4601" s="4" t="s">
        <v>390</v>
      </c>
      <c r="C4601" s="4">
        <v>2014</v>
      </c>
      <c r="D4601" s="4">
        <v>8</v>
      </c>
      <c r="E4601" t="s">
        <v>951</v>
      </c>
      <c r="F4601" s="4">
        <f t="shared" si="213"/>
        <v>3</v>
      </c>
      <c r="G4601" s="4">
        <f t="shared" si="214"/>
        <v>28780</v>
      </c>
      <c r="H4601" s="4" t="str">
        <f t="shared" si="215"/>
        <v>Low</v>
      </c>
    </row>
    <row r="4602" spans="1:8" x14ac:dyDescent="0.25">
      <c r="A4602" s="4" t="s">
        <v>390</v>
      </c>
      <c r="C4602" s="4">
        <v>2014</v>
      </c>
      <c r="D4602" s="4">
        <v>8</v>
      </c>
      <c r="E4602" t="s">
        <v>965</v>
      </c>
      <c r="F4602" s="4">
        <f t="shared" si="213"/>
        <v>3</v>
      </c>
      <c r="G4602" s="4">
        <f t="shared" si="214"/>
        <v>28780</v>
      </c>
      <c r="H4602" s="4" t="str">
        <f t="shared" si="215"/>
        <v>Low</v>
      </c>
    </row>
    <row r="4603" spans="1:8" x14ac:dyDescent="0.25">
      <c r="A4603" s="4" t="s">
        <v>390</v>
      </c>
      <c r="C4603" s="4">
        <v>2014</v>
      </c>
      <c r="D4603" s="4">
        <v>8</v>
      </c>
      <c r="E4603" t="s">
        <v>1005</v>
      </c>
      <c r="F4603" s="4">
        <f t="shared" si="213"/>
        <v>3</v>
      </c>
      <c r="G4603" s="4">
        <f t="shared" si="214"/>
        <v>28780</v>
      </c>
      <c r="H4603" s="4" t="str">
        <f t="shared" si="215"/>
        <v>Low</v>
      </c>
    </row>
    <row r="4604" spans="1:8" x14ac:dyDescent="0.25">
      <c r="A4604" s="4" t="s">
        <v>390</v>
      </c>
      <c r="C4604" s="4">
        <v>2014</v>
      </c>
      <c r="D4604" s="4">
        <v>8</v>
      </c>
      <c r="E4604" t="s">
        <v>969</v>
      </c>
      <c r="F4604" s="4">
        <f t="shared" si="213"/>
        <v>3</v>
      </c>
      <c r="G4604" s="4">
        <f t="shared" si="214"/>
        <v>28780</v>
      </c>
      <c r="H4604" s="4" t="str">
        <f t="shared" si="215"/>
        <v>Low</v>
      </c>
    </row>
    <row r="4605" spans="1:8" x14ac:dyDescent="0.25">
      <c r="A4605" s="4" t="s">
        <v>390</v>
      </c>
      <c r="C4605" s="4">
        <v>2014</v>
      </c>
      <c r="D4605" s="4">
        <v>13</v>
      </c>
      <c r="E4605" t="s">
        <v>848</v>
      </c>
      <c r="F4605" s="4">
        <f t="shared" si="213"/>
        <v>3</v>
      </c>
      <c r="G4605" s="4">
        <f t="shared" si="214"/>
        <v>20168</v>
      </c>
      <c r="H4605" s="4" t="str">
        <f t="shared" si="215"/>
        <v>Low</v>
      </c>
    </row>
    <row r="4606" spans="1:8" x14ac:dyDescent="0.25">
      <c r="A4606" s="4" t="s">
        <v>390</v>
      </c>
      <c r="C4606" s="4">
        <v>2014</v>
      </c>
      <c r="D4606" s="4">
        <v>34</v>
      </c>
      <c r="E4606" t="s">
        <v>142</v>
      </c>
      <c r="F4606" s="4">
        <f t="shared" si="213"/>
        <v>3</v>
      </c>
      <c r="G4606" s="4">
        <f t="shared" si="214"/>
        <v>5549</v>
      </c>
      <c r="H4606" s="4" t="str">
        <f t="shared" si="215"/>
        <v>Low</v>
      </c>
    </row>
    <row r="4607" spans="1:8" x14ac:dyDescent="0.25">
      <c r="A4607" s="4" t="s">
        <v>390</v>
      </c>
      <c r="C4607" s="4">
        <v>2014</v>
      </c>
      <c r="D4607" s="4">
        <v>13</v>
      </c>
      <c r="E4607" t="s">
        <v>840</v>
      </c>
      <c r="F4607" s="4">
        <f t="shared" si="213"/>
        <v>3</v>
      </c>
      <c r="G4607" s="4">
        <f t="shared" si="214"/>
        <v>20168</v>
      </c>
      <c r="H4607" s="4" t="str">
        <f t="shared" si="215"/>
        <v>Low</v>
      </c>
    </row>
    <row r="4608" spans="1:8" x14ac:dyDescent="0.25">
      <c r="A4608" s="4" t="s">
        <v>390</v>
      </c>
      <c r="C4608" s="4">
        <v>2014</v>
      </c>
      <c r="D4608" s="4">
        <v>19</v>
      </c>
      <c r="E4608" t="s">
        <v>163</v>
      </c>
      <c r="F4608" s="4">
        <f t="shared" si="213"/>
        <v>3</v>
      </c>
      <c r="G4608" s="4">
        <f t="shared" si="214"/>
        <v>12942</v>
      </c>
      <c r="H4608" s="4" t="str">
        <f t="shared" si="215"/>
        <v>Low</v>
      </c>
    </row>
    <row r="4609" spans="1:8" x14ac:dyDescent="0.25">
      <c r="A4609" s="4" t="s">
        <v>390</v>
      </c>
      <c r="C4609" s="4">
        <v>2014</v>
      </c>
      <c r="D4609" s="4">
        <v>17</v>
      </c>
      <c r="E4609" t="s">
        <v>77</v>
      </c>
      <c r="F4609" s="4">
        <f t="shared" si="213"/>
        <v>3</v>
      </c>
      <c r="G4609" s="4">
        <f t="shared" si="214"/>
        <v>15102</v>
      </c>
      <c r="H4609" s="4" t="str">
        <f t="shared" si="215"/>
        <v>Low</v>
      </c>
    </row>
    <row r="4610" spans="1:8" x14ac:dyDescent="0.25">
      <c r="A4610" s="4" t="s">
        <v>390</v>
      </c>
      <c r="C4610" s="4">
        <v>2014</v>
      </c>
      <c r="D4610" s="4">
        <v>10</v>
      </c>
      <c r="E4610" t="s">
        <v>706</v>
      </c>
      <c r="F4610" s="4">
        <f t="shared" ref="F4610:F4673" si="216">VLOOKUP(A4610,$M$11:$N$22,2,FALSE)</f>
        <v>3</v>
      </c>
      <c r="G4610" s="4">
        <f t="shared" ref="G4610:G4673" si="217">RANK(D4610,$D:$D,0)</f>
        <v>24413</v>
      </c>
      <c r="H4610" s="4" t="str">
        <f t="shared" ref="H4610:H4673" si="218">_xlfn.IFS(D4610&lt;50, "Low", AND(D4610&gt;=50, D4610&lt;=100), "Medium", D4610&gt;100, "High")</f>
        <v>Low</v>
      </c>
    </row>
    <row r="4611" spans="1:8" x14ac:dyDescent="0.25">
      <c r="A4611" s="4" t="s">
        <v>390</v>
      </c>
      <c r="C4611" s="4">
        <v>2014</v>
      </c>
      <c r="D4611" s="4">
        <v>26</v>
      </c>
      <c r="E4611" t="s">
        <v>227</v>
      </c>
      <c r="F4611" s="4">
        <f t="shared" si="216"/>
        <v>3</v>
      </c>
      <c r="G4611" s="4">
        <f t="shared" si="217"/>
        <v>8239</v>
      </c>
      <c r="H4611" s="4" t="str">
        <f t="shared" si="218"/>
        <v>Low</v>
      </c>
    </row>
    <row r="4612" spans="1:8" x14ac:dyDescent="0.25">
      <c r="A4612" s="4" t="s">
        <v>390</v>
      </c>
      <c r="C4612" s="4">
        <v>2014</v>
      </c>
      <c r="D4612" s="4">
        <v>8</v>
      </c>
      <c r="E4612" t="s">
        <v>958</v>
      </c>
      <c r="F4612" s="4">
        <f t="shared" si="216"/>
        <v>3</v>
      </c>
      <c r="G4612" s="4">
        <f t="shared" si="217"/>
        <v>28780</v>
      </c>
      <c r="H4612" s="4" t="str">
        <f t="shared" si="218"/>
        <v>Low</v>
      </c>
    </row>
    <row r="4613" spans="1:8" x14ac:dyDescent="0.25">
      <c r="A4613" s="4" t="s">
        <v>390</v>
      </c>
      <c r="C4613" s="4">
        <v>2014</v>
      </c>
      <c r="D4613" s="4">
        <v>43</v>
      </c>
      <c r="E4613" t="s">
        <v>26</v>
      </c>
      <c r="F4613" s="4">
        <f t="shared" si="216"/>
        <v>3</v>
      </c>
      <c r="G4613" s="4">
        <f t="shared" si="217"/>
        <v>3912</v>
      </c>
      <c r="H4613" s="4" t="str">
        <f t="shared" si="218"/>
        <v>Low</v>
      </c>
    </row>
    <row r="4614" spans="1:8" x14ac:dyDescent="0.25">
      <c r="A4614" s="4" t="s">
        <v>390</v>
      </c>
      <c r="C4614" s="4">
        <v>2014</v>
      </c>
      <c r="D4614" s="4">
        <v>14</v>
      </c>
      <c r="E4614" t="s">
        <v>572</v>
      </c>
      <c r="F4614" s="4">
        <f t="shared" si="216"/>
        <v>3</v>
      </c>
      <c r="G4614" s="4">
        <f t="shared" si="217"/>
        <v>18917</v>
      </c>
      <c r="H4614" s="4" t="str">
        <f t="shared" si="218"/>
        <v>Low</v>
      </c>
    </row>
    <row r="4615" spans="1:8" x14ac:dyDescent="0.25">
      <c r="A4615" s="4" t="s">
        <v>390</v>
      </c>
      <c r="C4615" s="4">
        <v>2014</v>
      </c>
      <c r="D4615" s="4">
        <v>87</v>
      </c>
      <c r="E4615" t="s">
        <v>14</v>
      </c>
      <c r="F4615" s="4">
        <f t="shared" si="216"/>
        <v>3</v>
      </c>
      <c r="G4615" s="4">
        <f t="shared" si="217"/>
        <v>1211</v>
      </c>
      <c r="H4615" s="4" t="str">
        <f t="shared" si="218"/>
        <v>Medium</v>
      </c>
    </row>
    <row r="4616" spans="1:8" x14ac:dyDescent="0.25">
      <c r="A4616" s="4" t="s">
        <v>390</v>
      </c>
      <c r="C4616" s="4">
        <v>2014</v>
      </c>
      <c r="D4616" s="4">
        <v>26</v>
      </c>
      <c r="E4616" t="s">
        <v>398</v>
      </c>
      <c r="F4616" s="4">
        <f t="shared" si="216"/>
        <v>3</v>
      </c>
      <c r="G4616" s="4">
        <f t="shared" si="217"/>
        <v>8239</v>
      </c>
      <c r="H4616" s="4" t="str">
        <f t="shared" si="218"/>
        <v>Low</v>
      </c>
    </row>
    <row r="4617" spans="1:8" x14ac:dyDescent="0.25">
      <c r="A4617" s="4" t="s">
        <v>390</v>
      </c>
      <c r="C4617" s="4">
        <v>2014</v>
      </c>
      <c r="D4617" s="4">
        <v>12</v>
      </c>
      <c r="E4617" t="s">
        <v>862</v>
      </c>
      <c r="F4617" s="4">
        <f t="shared" si="216"/>
        <v>3</v>
      </c>
      <c r="G4617" s="4">
        <f t="shared" si="217"/>
        <v>21410</v>
      </c>
      <c r="H4617" s="4" t="str">
        <f t="shared" si="218"/>
        <v>Low</v>
      </c>
    </row>
    <row r="4618" spans="1:8" x14ac:dyDescent="0.25">
      <c r="A4618" s="4" t="s">
        <v>390</v>
      </c>
      <c r="C4618" s="4">
        <v>2014</v>
      </c>
      <c r="D4618" s="4">
        <v>12</v>
      </c>
      <c r="E4618" t="s">
        <v>714</v>
      </c>
      <c r="F4618" s="4">
        <f t="shared" si="216"/>
        <v>3</v>
      </c>
      <c r="G4618" s="4">
        <f t="shared" si="217"/>
        <v>21410</v>
      </c>
      <c r="H4618" s="4" t="str">
        <f t="shared" si="218"/>
        <v>Low</v>
      </c>
    </row>
    <row r="4619" spans="1:8" x14ac:dyDescent="0.25">
      <c r="A4619" s="4" t="s">
        <v>390</v>
      </c>
      <c r="C4619" s="4">
        <v>2014</v>
      </c>
      <c r="D4619" s="4">
        <v>28</v>
      </c>
      <c r="E4619" t="s">
        <v>244</v>
      </c>
      <c r="F4619" s="4">
        <f t="shared" si="216"/>
        <v>3</v>
      </c>
      <c r="G4619" s="4">
        <f t="shared" si="217"/>
        <v>7373</v>
      </c>
      <c r="H4619" s="4" t="str">
        <f t="shared" si="218"/>
        <v>Low</v>
      </c>
    </row>
    <row r="4620" spans="1:8" x14ac:dyDescent="0.25">
      <c r="A4620" s="4" t="s">
        <v>390</v>
      </c>
      <c r="C4620" s="4">
        <v>2014</v>
      </c>
      <c r="D4620" s="4">
        <v>11</v>
      </c>
      <c r="E4620" t="s">
        <v>874</v>
      </c>
      <c r="F4620" s="4">
        <f t="shared" si="216"/>
        <v>3</v>
      </c>
      <c r="G4620" s="4">
        <f t="shared" si="217"/>
        <v>22840</v>
      </c>
      <c r="H4620" s="4" t="str">
        <f t="shared" si="218"/>
        <v>Low</v>
      </c>
    </row>
    <row r="4621" spans="1:8" x14ac:dyDescent="0.25">
      <c r="A4621" s="4" t="s">
        <v>390</v>
      </c>
      <c r="C4621" s="4">
        <v>2014</v>
      </c>
      <c r="D4621" s="4">
        <v>9</v>
      </c>
      <c r="E4621" t="s">
        <v>617</v>
      </c>
      <c r="F4621" s="4">
        <f t="shared" si="216"/>
        <v>3</v>
      </c>
      <c r="G4621" s="4">
        <f t="shared" si="217"/>
        <v>26399</v>
      </c>
      <c r="H4621" s="4" t="str">
        <f t="shared" si="218"/>
        <v>Low</v>
      </c>
    </row>
    <row r="4622" spans="1:8" x14ac:dyDescent="0.25">
      <c r="A4622" s="4" t="s">
        <v>390</v>
      </c>
      <c r="C4622" s="4">
        <v>2014</v>
      </c>
      <c r="D4622" s="4">
        <v>8</v>
      </c>
      <c r="E4622" t="s">
        <v>677</v>
      </c>
      <c r="F4622" s="4">
        <f t="shared" si="216"/>
        <v>3</v>
      </c>
      <c r="G4622" s="4">
        <f t="shared" si="217"/>
        <v>28780</v>
      </c>
      <c r="H4622" s="4" t="str">
        <f t="shared" si="218"/>
        <v>Low</v>
      </c>
    </row>
    <row r="4623" spans="1:8" x14ac:dyDescent="0.25">
      <c r="A4623" s="4" t="s">
        <v>390</v>
      </c>
      <c r="C4623" s="4">
        <v>2014</v>
      </c>
      <c r="D4623" s="4">
        <v>8</v>
      </c>
      <c r="E4623" t="s">
        <v>947</v>
      </c>
      <c r="F4623" s="4">
        <f t="shared" si="216"/>
        <v>3</v>
      </c>
      <c r="G4623" s="4">
        <f t="shared" si="217"/>
        <v>28780</v>
      </c>
      <c r="H4623" s="4" t="str">
        <f t="shared" si="218"/>
        <v>Low</v>
      </c>
    </row>
    <row r="4624" spans="1:8" x14ac:dyDescent="0.25">
      <c r="A4624" s="4" t="s">
        <v>390</v>
      </c>
      <c r="C4624" s="4">
        <v>2014</v>
      </c>
      <c r="D4624" s="4">
        <v>7</v>
      </c>
      <c r="E4624" t="s">
        <v>1029</v>
      </c>
      <c r="F4624" s="4">
        <f t="shared" si="216"/>
        <v>3</v>
      </c>
      <c r="G4624" s="4">
        <f t="shared" si="217"/>
        <v>31551</v>
      </c>
      <c r="H4624" s="4" t="str">
        <f t="shared" si="218"/>
        <v>Low</v>
      </c>
    </row>
    <row r="4625" spans="1:8" x14ac:dyDescent="0.25">
      <c r="A4625" s="4" t="s">
        <v>390</v>
      </c>
      <c r="C4625" s="4">
        <v>2014</v>
      </c>
      <c r="D4625" s="4">
        <v>10</v>
      </c>
      <c r="E4625" t="s">
        <v>477</v>
      </c>
      <c r="F4625" s="4">
        <f t="shared" si="216"/>
        <v>3</v>
      </c>
      <c r="G4625" s="4">
        <f t="shared" si="217"/>
        <v>24413</v>
      </c>
      <c r="H4625" s="4" t="str">
        <f t="shared" si="218"/>
        <v>Low</v>
      </c>
    </row>
    <row r="4626" spans="1:8" x14ac:dyDescent="0.25">
      <c r="A4626" s="4" t="s">
        <v>390</v>
      </c>
      <c r="C4626" s="4">
        <v>2014</v>
      </c>
      <c r="D4626" s="4">
        <v>9</v>
      </c>
      <c r="E4626" t="s">
        <v>933</v>
      </c>
      <c r="F4626" s="4">
        <f t="shared" si="216"/>
        <v>3</v>
      </c>
      <c r="G4626" s="4">
        <f t="shared" si="217"/>
        <v>26399</v>
      </c>
      <c r="H4626" s="4" t="str">
        <f t="shared" si="218"/>
        <v>Low</v>
      </c>
    </row>
    <row r="4627" spans="1:8" x14ac:dyDescent="0.25">
      <c r="A4627" s="4" t="s">
        <v>390</v>
      </c>
      <c r="C4627" s="4">
        <v>2014</v>
      </c>
      <c r="D4627" s="4">
        <v>9</v>
      </c>
      <c r="E4627" t="s">
        <v>907</v>
      </c>
      <c r="F4627" s="4">
        <f t="shared" si="216"/>
        <v>3</v>
      </c>
      <c r="G4627" s="4">
        <f t="shared" si="217"/>
        <v>26399</v>
      </c>
      <c r="H4627" s="4" t="str">
        <f t="shared" si="218"/>
        <v>Low</v>
      </c>
    </row>
    <row r="4628" spans="1:8" x14ac:dyDescent="0.25">
      <c r="A4628" s="4" t="s">
        <v>390</v>
      </c>
      <c r="C4628" s="4">
        <v>2014</v>
      </c>
      <c r="D4628" s="4">
        <v>8</v>
      </c>
      <c r="E4628" t="s">
        <v>957</v>
      </c>
      <c r="F4628" s="4">
        <f t="shared" si="216"/>
        <v>3</v>
      </c>
      <c r="G4628" s="4">
        <f t="shared" si="217"/>
        <v>28780</v>
      </c>
      <c r="H4628" s="4" t="str">
        <f t="shared" si="218"/>
        <v>Low</v>
      </c>
    </row>
    <row r="4629" spans="1:8" x14ac:dyDescent="0.25">
      <c r="A4629" s="4" t="s">
        <v>390</v>
      </c>
      <c r="C4629" s="4">
        <v>2014</v>
      </c>
      <c r="D4629" s="4">
        <v>8</v>
      </c>
      <c r="E4629" t="s">
        <v>107</v>
      </c>
      <c r="F4629" s="4">
        <f t="shared" si="216"/>
        <v>3</v>
      </c>
      <c r="G4629" s="4">
        <f t="shared" si="217"/>
        <v>28780</v>
      </c>
      <c r="H4629" s="4" t="str">
        <f t="shared" si="218"/>
        <v>Low</v>
      </c>
    </row>
    <row r="4630" spans="1:8" x14ac:dyDescent="0.25">
      <c r="A4630" s="4" t="s">
        <v>390</v>
      </c>
      <c r="C4630" s="4">
        <v>2014</v>
      </c>
      <c r="D4630" s="4">
        <v>15</v>
      </c>
      <c r="E4630" t="s">
        <v>833</v>
      </c>
      <c r="F4630" s="4">
        <f t="shared" si="216"/>
        <v>3</v>
      </c>
      <c r="G4630" s="4">
        <f t="shared" si="217"/>
        <v>17757</v>
      </c>
      <c r="H4630" s="4" t="str">
        <f t="shared" si="218"/>
        <v>Low</v>
      </c>
    </row>
    <row r="4631" spans="1:8" x14ac:dyDescent="0.25">
      <c r="A4631" s="4" t="s">
        <v>390</v>
      </c>
      <c r="C4631" s="4">
        <v>2014</v>
      </c>
      <c r="D4631" s="4">
        <v>7</v>
      </c>
      <c r="E4631" t="s">
        <v>1031</v>
      </c>
      <c r="F4631" s="4">
        <f t="shared" si="216"/>
        <v>3</v>
      </c>
      <c r="G4631" s="4">
        <f t="shared" si="217"/>
        <v>31551</v>
      </c>
      <c r="H4631" s="4" t="str">
        <f t="shared" si="218"/>
        <v>Low</v>
      </c>
    </row>
    <row r="4632" spans="1:8" x14ac:dyDescent="0.25">
      <c r="A4632" s="4" t="s">
        <v>390</v>
      </c>
      <c r="C4632" s="4">
        <v>2014</v>
      </c>
      <c r="D4632" s="4">
        <v>13</v>
      </c>
      <c r="E4632" t="s">
        <v>109</v>
      </c>
      <c r="F4632" s="4">
        <f t="shared" si="216"/>
        <v>3</v>
      </c>
      <c r="G4632" s="4">
        <f t="shared" si="217"/>
        <v>20168</v>
      </c>
      <c r="H4632" s="4" t="str">
        <f t="shared" si="218"/>
        <v>Low</v>
      </c>
    </row>
    <row r="4633" spans="1:8" x14ac:dyDescent="0.25">
      <c r="A4633" s="4" t="s">
        <v>390</v>
      </c>
      <c r="C4633" s="4">
        <v>2014</v>
      </c>
      <c r="D4633" s="4">
        <v>35</v>
      </c>
      <c r="E4633" t="s">
        <v>807</v>
      </c>
      <c r="F4633" s="4">
        <f t="shared" si="216"/>
        <v>3</v>
      </c>
      <c r="G4633" s="4">
        <f t="shared" si="217"/>
        <v>5316</v>
      </c>
      <c r="H4633" s="4" t="str">
        <f t="shared" si="218"/>
        <v>Low</v>
      </c>
    </row>
    <row r="4634" spans="1:8" x14ac:dyDescent="0.25">
      <c r="A4634" s="4" t="s">
        <v>390</v>
      </c>
      <c r="C4634" s="4">
        <v>2014</v>
      </c>
      <c r="D4634" s="4">
        <v>9</v>
      </c>
      <c r="E4634" t="s">
        <v>511</v>
      </c>
      <c r="F4634" s="4">
        <f t="shared" si="216"/>
        <v>3</v>
      </c>
      <c r="G4634" s="4">
        <f t="shared" si="217"/>
        <v>26399</v>
      </c>
      <c r="H4634" s="4" t="str">
        <f t="shared" si="218"/>
        <v>Low</v>
      </c>
    </row>
    <row r="4635" spans="1:8" x14ac:dyDescent="0.25">
      <c r="A4635" s="4" t="s">
        <v>390</v>
      </c>
      <c r="C4635" s="4">
        <v>2014</v>
      </c>
      <c r="D4635" s="4">
        <v>15</v>
      </c>
      <c r="E4635" t="s">
        <v>416</v>
      </c>
      <c r="F4635" s="4">
        <f t="shared" si="216"/>
        <v>3</v>
      </c>
      <c r="G4635" s="4">
        <f t="shared" si="217"/>
        <v>17757</v>
      </c>
      <c r="H4635" s="4" t="str">
        <f t="shared" si="218"/>
        <v>Low</v>
      </c>
    </row>
    <row r="4636" spans="1:8" x14ac:dyDescent="0.25">
      <c r="A4636" s="4" t="s">
        <v>390</v>
      </c>
      <c r="C4636" s="4">
        <v>2014</v>
      </c>
      <c r="D4636" s="4">
        <v>8</v>
      </c>
      <c r="E4636" t="s">
        <v>403</v>
      </c>
      <c r="F4636" s="4">
        <f t="shared" si="216"/>
        <v>3</v>
      </c>
      <c r="G4636" s="4">
        <f t="shared" si="217"/>
        <v>28780</v>
      </c>
      <c r="H4636" s="4" t="str">
        <f t="shared" si="218"/>
        <v>Low</v>
      </c>
    </row>
    <row r="4637" spans="1:8" x14ac:dyDescent="0.25">
      <c r="A4637" s="4" t="s">
        <v>390</v>
      </c>
      <c r="C4637" s="4">
        <v>2014</v>
      </c>
      <c r="D4637" s="4">
        <v>9</v>
      </c>
      <c r="E4637" t="s">
        <v>736</v>
      </c>
      <c r="F4637" s="4">
        <f t="shared" si="216"/>
        <v>3</v>
      </c>
      <c r="G4637" s="4">
        <f t="shared" si="217"/>
        <v>26399</v>
      </c>
      <c r="H4637" s="4" t="str">
        <f t="shared" si="218"/>
        <v>Low</v>
      </c>
    </row>
    <row r="4638" spans="1:8" x14ac:dyDescent="0.25">
      <c r="A4638" s="4" t="s">
        <v>390</v>
      </c>
      <c r="C4638" s="4">
        <v>2014</v>
      </c>
      <c r="D4638" s="4">
        <v>9</v>
      </c>
      <c r="E4638" t="s">
        <v>918</v>
      </c>
      <c r="F4638" s="4">
        <f t="shared" si="216"/>
        <v>3</v>
      </c>
      <c r="G4638" s="4">
        <f t="shared" si="217"/>
        <v>26399</v>
      </c>
      <c r="H4638" s="4" t="str">
        <f t="shared" si="218"/>
        <v>Low</v>
      </c>
    </row>
    <row r="4639" spans="1:8" x14ac:dyDescent="0.25">
      <c r="A4639" s="4" t="s">
        <v>390</v>
      </c>
      <c r="C4639" s="4">
        <v>2014</v>
      </c>
      <c r="D4639" s="4">
        <v>7</v>
      </c>
      <c r="E4639" t="s">
        <v>1024</v>
      </c>
      <c r="F4639" s="4">
        <f t="shared" si="216"/>
        <v>3</v>
      </c>
      <c r="G4639" s="4">
        <f t="shared" si="217"/>
        <v>31551</v>
      </c>
      <c r="H4639" s="4" t="str">
        <f t="shared" si="218"/>
        <v>Low</v>
      </c>
    </row>
    <row r="4640" spans="1:8" x14ac:dyDescent="0.25">
      <c r="A4640" s="4" t="s">
        <v>390</v>
      </c>
      <c r="C4640" s="4">
        <v>2014</v>
      </c>
      <c r="D4640" s="4">
        <v>11</v>
      </c>
      <c r="E4640" t="s">
        <v>875</v>
      </c>
      <c r="F4640" s="4">
        <f t="shared" si="216"/>
        <v>3</v>
      </c>
      <c r="G4640" s="4">
        <f t="shared" si="217"/>
        <v>22840</v>
      </c>
      <c r="H4640" s="4" t="str">
        <f t="shared" si="218"/>
        <v>Low</v>
      </c>
    </row>
    <row r="4641" spans="1:8" x14ac:dyDescent="0.25">
      <c r="A4641" s="4" t="s">
        <v>390</v>
      </c>
      <c r="C4641" s="4">
        <v>2014</v>
      </c>
      <c r="D4641" s="4">
        <v>8</v>
      </c>
      <c r="E4641" t="s">
        <v>991</v>
      </c>
      <c r="F4641" s="4">
        <f t="shared" si="216"/>
        <v>3</v>
      </c>
      <c r="G4641" s="4">
        <f t="shared" si="217"/>
        <v>28780</v>
      </c>
      <c r="H4641" s="4" t="str">
        <f t="shared" si="218"/>
        <v>Low</v>
      </c>
    </row>
    <row r="4642" spans="1:8" x14ac:dyDescent="0.25">
      <c r="A4642" s="4" t="s">
        <v>390</v>
      </c>
      <c r="C4642" s="4">
        <v>2014</v>
      </c>
      <c r="D4642" s="4">
        <v>10</v>
      </c>
      <c r="E4642" t="s">
        <v>900</v>
      </c>
      <c r="F4642" s="4">
        <f t="shared" si="216"/>
        <v>3</v>
      </c>
      <c r="G4642" s="4">
        <f t="shared" si="217"/>
        <v>24413</v>
      </c>
      <c r="H4642" s="4" t="str">
        <f t="shared" si="218"/>
        <v>Low</v>
      </c>
    </row>
    <row r="4643" spans="1:8" x14ac:dyDescent="0.25">
      <c r="A4643" s="4" t="s">
        <v>390</v>
      </c>
      <c r="C4643" s="4">
        <v>2014</v>
      </c>
      <c r="D4643" s="4">
        <v>12</v>
      </c>
      <c r="E4643" t="s">
        <v>333</v>
      </c>
      <c r="F4643" s="4">
        <f t="shared" si="216"/>
        <v>3</v>
      </c>
      <c r="G4643" s="4">
        <f t="shared" si="217"/>
        <v>21410</v>
      </c>
      <c r="H4643" s="4" t="str">
        <f t="shared" si="218"/>
        <v>Low</v>
      </c>
    </row>
    <row r="4644" spans="1:8" x14ac:dyDescent="0.25">
      <c r="A4644" s="4" t="s">
        <v>390</v>
      </c>
      <c r="C4644" s="4">
        <v>2014</v>
      </c>
      <c r="D4644" s="4">
        <v>8</v>
      </c>
      <c r="E4644" t="s">
        <v>979</v>
      </c>
      <c r="F4644" s="4">
        <f t="shared" si="216"/>
        <v>3</v>
      </c>
      <c r="G4644" s="4">
        <f t="shared" si="217"/>
        <v>28780</v>
      </c>
      <c r="H4644" s="4" t="str">
        <f t="shared" si="218"/>
        <v>Low</v>
      </c>
    </row>
    <row r="4645" spans="1:8" x14ac:dyDescent="0.25">
      <c r="A4645" s="4" t="s">
        <v>390</v>
      </c>
      <c r="C4645" s="4">
        <v>2014</v>
      </c>
      <c r="D4645" s="4">
        <v>12</v>
      </c>
      <c r="E4645" t="s">
        <v>478</v>
      </c>
      <c r="F4645" s="4">
        <f t="shared" si="216"/>
        <v>3</v>
      </c>
      <c r="G4645" s="4">
        <f t="shared" si="217"/>
        <v>21410</v>
      </c>
      <c r="H4645" s="4" t="str">
        <f t="shared" si="218"/>
        <v>Low</v>
      </c>
    </row>
    <row r="4646" spans="1:8" x14ac:dyDescent="0.25">
      <c r="A4646" s="4" t="s">
        <v>390</v>
      </c>
      <c r="C4646" s="4">
        <v>2014</v>
      </c>
      <c r="D4646" s="4">
        <v>8</v>
      </c>
      <c r="E4646" t="s">
        <v>790</v>
      </c>
      <c r="F4646" s="4">
        <f t="shared" si="216"/>
        <v>3</v>
      </c>
      <c r="G4646" s="4">
        <f t="shared" si="217"/>
        <v>28780</v>
      </c>
      <c r="H4646" s="4" t="str">
        <f t="shared" si="218"/>
        <v>Low</v>
      </c>
    </row>
    <row r="4647" spans="1:8" x14ac:dyDescent="0.25">
      <c r="A4647" s="4" t="s">
        <v>390</v>
      </c>
      <c r="C4647" s="4">
        <v>2014</v>
      </c>
      <c r="D4647" s="4">
        <v>270</v>
      </c>
      <c r="E4647" t="s">
        <v>6</v>
      </c>
      <c r="F4647" s="4">
        <f t="shared" si="216"/>
        <v>3</v>
      </c>
      <c r="G4647" s="4">
        <f t="shared" si="217"/>
        <v>41</v>
      </c>
      <c r="H4647" s="4" t="str">
        <f t="shared" si="218"/>
        <v>High</v>
      </c>
    </row>
    <row r="4648" spans="1:8" x14ac:dyDescent="0.25">
      <c r="A4648" s="4" t="s">
        <v>390</v>
      </c>
      <c r="C4648" s="4">
        <v>2014</v>
      </c>
      <c r="D4648" s="4">
        <v>43</v>
      </c>
      <c r="E4648" t="s">
        <v>65</v>
      </c>
      <c r="F4648" s="4">
        <f t="shared" si="216"/>
        <v>3</v>
      </c>
      <c r="G4648" s="4">
        <f t="shared" si="217"/>
        <v>3912</v>
      </c>
      <c r="H4648" s="4" t="str">
        <f t="shared" si="218"/>
        <v>Low</v>
      </c>
    </row>
    <row r="4649" spans="1:8" x14ac:dyDescent="0.25">
      <c r="A4649" s="4" t="s">
        <v>390</v>
      </c>
      <c r="C4649" s="4">
        <v>2014</v>
      </c>
      <c r="D4649" s="4">
        <v>22</v>
      </c>
      <c r="E4649" t="s">
        <v>167</v>
      </c>
      <c r="F4649" s="4">
        <f t="shared" si="216"/>
        <v>3</v>
      </c>
      <c r="G4649" s="4">
        <f t="shared" si="217"/>
        <v>10472</v>
      </c>
      <c r="H4649" s="4" t="str">
        <f t="shared" si="218"/>
        <v>Low</v>
      </c>
    </row>
    <row r="4650" spans="1:8" x14ac:dyDescent="0.25">
      <c r="A4650" s="4" t="s">
        <v>390</v>
      </c>
      <c r="C4650" s="4">
        <v>2014</v>
      </c>
      <c r="D4650" s="4">
        <v>10</v>
      </c>
      <c r="E4650" t="s">
        <v>674</v>
      </c>
      <c r="F4650" s="4">
        <f t="shared" si="216"/>
        <v>3</v>
      </c>
      <c r="G4650" s="4">
        <f t="shared" si="217"/>
        <v>24413</v>
      </c>
      <c r="H4650" s="4" t="str">
        <f t="shared" si="218"/>
        <v>Low</v>
      </c>
    </row>
    <row r="4651" spans="1:8" x14ac:dyDescent="0.25">
      <c r="A4651" s="4" t="s">
        <v>390</v>
      </c>
      <c r="C4651" s="4">
        <v>2014</v>
      </c>
      <c r="D4651" s="4">
        <v>10</v>
      </c>
      <c r="E4651" t="s">
        <v>548</v>
      </c>
      <c r="F4651" s="4">
        <f t="shared" si="216"/>
        <v>3</v>
      </c>
      <c r="G4651" s="4">
        <f t="shared" si="217"/>
        <v>24413</v>
      </c>
      <c r="H4651" s="4" t="str">
        <f t="shared" si="218"/>
        <v>Low</v>
      </c>
    </row>
    <row r="4652" spans="1:8" x14ac:dyDescent="0.25">
      <c r="A4652" s="4" t="s">
        <v>390</v>
      </c>
      <c r="C4652" s="4">
        <v>2014</v>
      </c>
      <c r="D4652" s="4">
        <v>26</v>
      </c>
      <c r="E4652" t="s">
        <v>217</v>
      </c>
      <c r="F4652" s="4">
        <f t="shared" si="216"/>
        <v>3</v>
      </c>
      <c r="G4652" s="4">
        <f t="shared" si="217"/>
        <v>8239</v>
      </c>
      <c r="H4652" s="4" t="str">
        <f t="shared" si="218"/>
        <v>Low</v>
      </c>
    </row>
    <row r="4653" spans="1:8" x14ac:dyDescent="0.25">
      <c r="A4653" s="4" t="s">
        <v>390</v>
      </c>
      <c r="C4653" s="4">
        <v>2014</v>
      </c>
      <c r="D4653" s="4">
        <v>15</v>
      </c>
      <c r="E4653" t="s">
        <v>832</v>
      </c>
      <c r="F4653" s="4">
        <f t="shared" si="216"/>
        <v>3</v>
      </c>
      <c r="G4653" s="4">
        <f t="shared" si="217"/>
        <v>17757</v>
      </c>
      <c r="H4653" s="4" t="str">
        <f t="shared" si="218"/>
        <v>Low</v>
      </c>
    </row>
    <row r="4654" spans="1:8" x14ac:dyDescent="0.25">
      <c r="A4654" s="4" t="s">
        <v>390</v>
      </c>
      <c r="C4654" s="4">
        <v>2014</v>
      </c>
      <c r="D4654" s="4">
        <v>10</v>
      </c>
      <c r="E4654" t="s">
        <v>885</v>
      </c>
      <c r="F4654" s="4">
        <f t="shared" si="216"/>
        <v>3</v>
      </c>
      <c r="G4654" s="4">
        <f t="shared" si="217"/>
        <v>24413</v>
      </c>
      <c r="H4654" s="4" t="str">
        <f t="shared" si="218"/>
        <v>Low</v>
      </c>
    </row>
    <row r="4655" spans="1:8" x14ac:dyDescent="0.25">
      <c r="A4655" s="4" t="s">
        <v>390</v>
      </c>
      <c r="C4655" s="4">
        <v>2014</v>
      </c>
      <c r="D4655" s="4">
        <v>10</v>
      </c>
      <c r="E4655" t="s">
        <v>783</v>
      </c>
      <c r="F4655" s="4">
        <f t="shared" si="216"/>
        <v>3</v>
      </c>
      <c r="G4655" s="4">
        <f t="shared" si="217"/>
        <v>24413</v>
      </c>
      <c r="H4655" s="4" t="str">
        <f t="shared" si="218"/>
        <v>Low</v>
      </c>
    </row>
    <row r="4656" spans="1:8" x14ac:dyDescent="0.25">
      <c r="A4656" s="4" t="s">
        <v>390</v>
      </c>
      <c r="C4656" s="4">
        <v>2014</v>
      </c>
      <c r="D4656" s="4">
        <v>26</v>
      </c>
      <c r="E4656" t="s">
        <v>102</v>
      </c>
      <c r="F4656" s="4">
        <f t="shared" si="216"/>
        <v>3</v>
      </c>
      <c r="G4656" s="4">
        <f t="shared" si="217"/>
        <v>8239</v>
      </c>
      <c r="H4656" s="4" t="str">
        <f t="shared" si="218"/>
        <v>Low</v>
      </c>
    </row>
    <row r="4657" spans="1:8" x14ac:dyDescent="0.25">
      <c r="A4657" s="4" t="s">
        <v>390</v>
      </c>
      <c r="C4657" s="4">
        <v>2014</v>
      </c>
      <c r="D4657" s="4">
        <v>8</v>
      </c>
      <c r="E4657" t="s">
        <v>955</v>
      </c>
      <c r="F4657" s="4">
        <f t="shared" si="216"/>
        <v>3</v>
      </c>
      <c r="G4657" s="4">
        <f t="shared" si="217"/>
        <v>28780</v>
      </c>
      <c r="H4657" s="4" t="str">
        <f t="shared" si="218"/>
        <v>Low</v>
      </c>
    </row>
    <row r="4658" spans="1:8" x14ac:dyDescent="0.25">
      <c r="A4658" s="4" t="s">
        <v>390</v>
      </c>
      <c r="C4658" s="4">
        <v>2014</v>
      </c>
      <c r="D4658" s="4">
        <v>12</v>
      </c>
      <c r="E4658" t="s">
        <v>560</v>
      </c>
      <c r="F4658" s="4">
        <f t="shared" si="216"/>
        <v>3</v>
      </c>
      <c r="G4658" s="4">
        <f t="shared" si="217"/>
        <v>21410</v>
      </c>
      <c r="H4658" s="4" t="str">
        <f t="shared" si="218"/>
        <v>Low</v>
      </c>
    </row>
    <row r="4659" spans="1:8" x14ac:dyDescent="0.25">
      <c r="A4659" s="4" t="s">
        <v>390</v>
      </c>
      <c r="C4659" s="4">
        <v>2014</v>
      </c>
      <c r="D4659" s="4">
        <v>10</v>
      </c>
      <c r="E4659" t="s">
        <v>212</v>
      </c>
      <c r="F4659" s="4">
        <f t="shared" si="216"/>
        <v>3</v>
      </c>
      <c r="G4659" s="4">
        <f t="shared" si="217"/>
        <v>24413</v>
      </c>
      <c r="H4659" s="4" t="str">
        <f t="shared" si="218"/>
        <v>Low</v>
      </c>
    </row>
    <row r="4660" spans="1:8" x14ac:dyDescent="0.25">
      <c r="A4660" s="4" t="s">
        <v>390</v>
      </c>
      <c r="C4660" s="4">
        <v>2014</v>
      </c>
      <c r="D4660" s="4">
        <v>7</v>
      </c>
      <c r="E4660" t="s">
        <v>1036</v>
      </c>
      <c r="F4660" s="4">
        <f t="shared" si="216"/>
        <v>3</v>
      </c>
      <c r="G4660" s="4">
        <f t="shared" si="217"/>
        <v>31551</v>
      </c>
      <c r="H4660" s="4" t="str">
        <f t="shared" si="218"/>
        <v>Low</v>
      </c>
    </row>
    <row r="4661" spans="1:8" x14ac:dyDescent="0.25">
      <c r="A4661" s="4" t="s">
        <v>390</v>
      </c>
      <c r="C4661" s="4">
        <v>2014</v>
      </c>
      <c r="D4661" s="4">
        <v>42</v>
      </c>
      <c r="E4661" t="s">
        <v>29</v>
      </c>
      <c r="F4661" s="4">
        <f t="shared" si="216"/>
        <v>3</v>
      </c>
      <c r="G4661" s="4">
        <f t="shared" si="217"/>
        <v>4063</v>
      </c>
      <c r="H4661" s="4" t="str">
        <f t="shared" si="218"/>
        <v>Low</v>
      </c>
    </row>
    <row r="4662" spans="1:8" x14ac:dyDescent="0.25">
      <c r="A4662" s="4" t="s">
        <v>390</v>
      </c>
      <c r="C4662" s="4">
        <v>2014</v>
      </c>
      <c r="D4662" s="4">
        <v>128</v>
      </c>
      <c r="E4662" t="s">
        <v>11</v>
      </c>
      <c r="F4662" s="4">
        <f t="shared" si="216"/>
        <v>3</v>
      </c>
      <c r="G4662" s="4">
        <f t="shared" si="217"/>
        <v>543</v>
      </c>
      <c r="H4662" s="4" t="str">
        <f t="shared" si="218"/>
        <v>High</v>
      </c>
    </row>
    <row r="4663" spans="1:8" x14ac:dyDescent="0.25">
      <c r="A4663" s="4" t="s">
        <v>390</v>
      </c>
      <c r="C4663" s="4">
        <v>2014</v>
      </c>
      <c r="D4663" s="4">
        <v>27</v>
      </c>
      <c r="E4663" t="s">
        <v>249</v>
      </c>
      <c r="F4663" s="4">
        <f t="shared" si="216"/>
        <v>3</v>
      </c>
      <c r="G4663" s="4">
        <f t="shared" si="217"/>
        <v>7822</v>
      </c>
      <c r="H4663" s="4" t="str">
        <f t="shared" si="218"/>
        <v>Low</v>
      </c>
    </row>
    <row r="4664" spans="1:8" x14ac:dyDescent="0.25">
      <c r="A4664" s="4" t="s">
        <v>390</v>
      </c>
      <c r="C4664" s="4">
        <v>2014</v>
      </c>
      <c r="D4664" s="4">
        <v>11</v>
      </c>
      <c r="E4664" t="s">
        <v>53</v>
      </c>
      <c r="F4664" s="4">
        <f t="shared" si="216"/>
        <v>3</v>
      </c>
      <c r="G4664" s="4">
        <f t="shared" si="217"/>
        <v>22840</v>
      </c>
      <c r="H4664" s="4" t="str">
        <f t="shared" si="218"/>
        <v>Low</v>
      </c>
    </row>
    <row r="4665" spans="1:8" x14ac:dyDescent="0.25">
      <c r="A4665" s="4" t="s">
        <v>390</v>
      </c>
      <c r="C4665" s="4">
        <v>2014</v>
      </c>
      <c r="D4665" s="4">
        <v>7</v>
      </c>
      <c r="E4665" t="s">
        <v>1047</v>
      </c>
      <c r="F4665" s="4">
        <f t="shared" si="216"/>
        <v>3</v>
      </c>
      <c r="G4665" s="4">
        <f t="shared" si="217"/>
        <v>31551</v>
      </c>
      <c r="H4665" s="4" t="str">
        <f t="shared" si="218"/>
        <v>Low</v>
      </c>
    </row>
    <row r="4666" spans="1:8" x14ac:dyDescent="0.25">
      <c r="A4666" s="4" t="s">
        <v>390</v>
      </c>
      <c r="C4666" s="4">
        <v>2014</v>
      </c>
      <c r="D4666" s="4">
        <v>45</v>
      </c>
      <c r="E4666" t="s">
        <v>22</v>
      </c>
      <c r="F4666" s="4">
        <f t="shared" si="216"/>
        <v>3</v>
      </c>
      <c r="G4666" s="4">
        <f t="shared" si="217"/>
        <v>3654</v>
      </c>
      <c r="H4666" s="4" t="str">
        <f t="shared" si="218"/>
        <v>Low</v>
      </c>
    </row>
    <row r="4667" spans="1:8" x14ac:dyDescent="0.25">
      <c r="A4667" s="4" t="s">
        <v>390</v>
      </c>
      <c r="C4667" s="4">
        <v>2014</v>
      </c>
      <c r="D4667" s="4">
        <v>13</v>
      </c>
      <c r="E4667" t="s">
        <v>546</v>
      </c>
      <c r="F4667" s="4">
        <f t="shared" si="216"/>
        <v>3</v>
      </c>
      <c r="G4667" s="4">
        <f t="shared" si="217"/>
        <v>20168</v>
      </c>
      <c r="H4667" s="4" t="str">
        <f t="shared" si="218"/>
        <v>Low</v>
      </c>
    </row>
    <row r="4668" spans="1:8" x14ac:dyDescent="0.25">
      <c r="A4668" s="4" t="s">
        <v>390</v>
      </c>
      <c r="C4668" s="4">
        <v>2014</v>
      </c>
      <c r="D4668" s="4">
        <v>11</v>
      </c>
      <c r="E4668" t="s">
        <v>138</v>
      </c>
      <c r="F4668" s="4">
        <f t="shared" si="216"/>
        <v>3</v>
      </c>
      <c r="G4668" s="4">
        <f t="shared" si="217"/>
        <v>22840</v>
      </c>
      <c r="H4668" s="4" t="str">
        <f t="shared" si="218"/>
        <v>Low</v>
      </c>
    </row>
    <row r="4669" spans="1:8" x14ac:dyDescent="0.25">
      <c r="A4669" s="4" t="s">
        <v>390</v>
      </c>
      <c r="C4669" s="4">
        <v>2014</v>
      </c>
      <c r="D4669" s="4">
        <v>8</v>
      </c>
      <c r="E4669" t="s">
        <v>978</v>
      </c>
      <c r="F4669" s="4">
        <f t="shared" si="216"/>
        <v>3</v>
      </c>
      <c r="G4669" s="4">
        <f t="shared" si="217"/>
        <v>28780</v>
      </c>
      <c r="H4669" s="4" t="str">
        <f t="shared" si="218"/>
        <v>Low</v>
      </c>
    </row>
    <row r="4670" spans="1:8" x14ac:dyDescent="0.25">
      <c r="A4670" s="4" t="s">
        <v>390</v>
      </c>
      <c r="C4670" s="4">
        <v>2014</v>
      </c>
      <c r="D4670" s="4">
        <v>10</v>
      </c>
      <c r="E4670" t="s">
        <v>882</v>
      </c>
      <c r="F4670" s="4">
        <f t="shared" si="216"/>
        <v>3</v>
      </c>
      <c r="G4670" s="4">
        <f t="shared" si="217"/>
        <v>24413</v>
      </c>
      <c r="H4670" s="4" t="str">
        <f t="shared" si="218"/>
        <v>Low</v>
      </c>
    </row>
    <row r="4671" spans="1:8" x14ac:dyDescent="0.25">
      <c r="A4671" s="4" t="s">
        <v>390</v>
      </c>
      <c r="C4671" s="4">
        <v>2014</v>
      </c>
      <c r="D4671" s="4">
        <v>8</v>
      </c>
      <c r="E4671" t="s">
        <v>476</v>
      </c>
      <c r="F4671" s="4">
        <f t="shared" si="216"/>
        <v>3</v>
      </c>
      <c r="G4671" s="4">
        <f t="shared" si="217"/>
        <v>28780</v>
      </c>
      <c r="H4671" s="4" t="str">
        <f t="shared" si="218"/>
        <v>Low</v>
      </c>
    </row>
    <row r="4672" spans="1:8" x14ac:dyDescent="0.25">
      <c r="A4672" s="4" t="s">
        <v>390</v>
      </c>
      <c r="C4672" s="4">
        <v>2014</v>
      </c>
      <c r="D4672" s="4">
        <v>7</v>
      </c>
      <c r="E4672" t="s">
        <v>1030</v>
      </c>
      <c r="F4672" s="4">
        <f t="shared" si="216"/>
        <v>3</v>
      </c>
      <c r="G4672" s="4">
        <f t="shared" si="217"/>
        <v>31551</v>
      </c>
      <c r="H4672" s="4" t="str">
        <f t="shared" si="218"/>
        <v>Low</v>
      </c>
    </row>
    <row r="4673" spans="1:8" x14ac:dyDescent="0.25">
      <c r="A4673" s="4" t="s">
        <v>390</v>
      </c>
      <c r="C4673" s="4">
        <v>2014</v>
      </c>
      <c r="D4673" s="4">
        <v>7</v>
      </c>
      <c r="E4673" t="s">
        <v>1012</v>
      </c>
      <c r="F4673" s="4">
        <f t="shared" si="216"/>
        <v>3</v>
      </c>
      <c r="G4673" s="4">
        <f t="shared" si="217"/>
        <v>31551</v>
      </c>
      <c r="H4673" s="4" t="str">
        <f t="shared" si="218"/>
        <v>Low</v>
      </c>
    </row>
    <row r="4674" spans="1:8" x14ac:dyDescent="0.25">
      <c r="A4674" s="4" t="s">
        <v>390</v>
      </c>
      <c r="C4674" s="4">
        <v>2014</v>
      </c>
      <c r="D4674" s="4">
        <v>10</v>
      </c>
      <c r="E4674" t="s">
        <v>145</v>
      </c>
      <c r="F4674" s="4">
        <f t="shared" ref="F4674:F4737" si="219">VLOOKUP(A4674,$M$11:$N$22,2,FALSE)</f>
        <v>3</v>
      </c>
      <c r="G4674" s="4">
        <f t="shared" ref="G4674:G4737" si="220">RANK(D4674,$D:$D,0)</f>
        <v>24413</v>
      </c>
      <c r="H4674" s="4" t="str">
        <f t="shared" ref="H4674:H4737" si="221">_xlfn.IFS(D4674&lt;50, "Low", AND(D4674&gt;=50, D4674&lt;=100), "Medium", D4674&gt;100, "High")</f>
        <v>Low</v>
      </c>
    </row>
    <row r="4675" spans="1:8" x14ac:dyDescent="0.25">
      <c r="A4675" s="4" t="s">
        <v>390</v>
      </c>
      <c r="C4675" s="4">
        <v>2014</v>
      </c>
      <c r="D4675" s="4">
        <v>7</v>
      </c>
      <c r="E4675" t="s">
        <v>1010</v>
      </c>
      <c r="F4675" s="4">
        <f t="shared" si="219"/>
        <v>3</v>
      </c>
      <c r="G4675" s="4">
        <f t="shared" si="220"/>
        <v>31551</v>
      </c>
      <c r="H4675" s="4" t="str">
        <f t="shared" si="221"/>
        <v>Low</v>
      </c>
    </row>
    <row r="4676" spans="1:8" x14ac:dyDescent="0.25">
      <c r="A4676" s="4" t="s">
        <v>390</v>
      </c>
      <c r="C4676" s="4">
        <v>2014</v>
      </c>
      <c r="D4676" s="4">
        <v>8</v>
      </c>
      <c r="E4676" t="s">
        <v>986</v>
      </c>
      <c r="F4676" s="4">
        <f t="shared" si="219"/>
        <v>3</v>
      </c>
      <c r="G4676" s="4">
        <f t="shared" si="220"/>
        <v>28780</v>
      </c>
      <c r="H4676" s="4" t="str">
        <f t="shared" si="221"/>
        <v>Low</v>
      </c>
    </row>
    <row r="4677" spans="1:8" x14ac:dyDescent="0.25">
      <c r="A4677" s="4" t="s">
        <v>390</v>
      </c>
      <c r="C4677" s="4">
        <v>2014</v>
      </c>
      <c r="D4677" s="4">
        <v>13</v>
      </c>
      <c r="E4677" t="s">
        <v>280</v>
      </c>
      <c r="F4677" s="4">
        <f t="shared" si="219"/>
        <v>3</v>
      </c>
      <c r="G4677" s="4">
        <f t="shared" si="220"/>
        <v>20168</v>
      </c>
      <c r="H4677" s="4" t="str">
        <f t="shared" si="221"/>
        <v>Low</v>
      </c>
    </row>
    <row r="4678" spans="1:8" x14ac:dyDescent="0.25">
      <c r="A4678" s="4" t="s">
        <v>390</v>
      </c>
      <c r="C4678" s="4">
        <v>2014</v>
      </c>
      <c r="D4678" s="4">
        <v>27</v>
      </c>
      <c r="E4678" t="s">
        <v>739</v>
      </c>
      <c r="F4678" s="4">
        <f t="shared" si="219"/>
        <v>3</v>
      </c>
      <c r="G4678" s="4">
        <f t="shared" si="220"/>
        <v>7822</v>
      </c>
      <c r="H4678" s="4" t="str">
        <f t="shared" si="221"/>
        <v>Low</v>
      </c>
    </row>
    <row r="4679" spans="1:8" x14ac:dyDescent="0.25">
      <c r="A4679" s="4" t="s">
        <v>390</v>
      </c>
      <c r="C4679" s="4">
        <v>2014</v>
      </c>
      <c r="D4679" s="4">
        <v>17</v>
      </c>
      <c r="E4679" t="s">
        <v>170</v>
      </c>
      <c r="F4679" s="4">
        <f t="shared" si="219"/>
        <v>3</v>
      </c>
      <c r="G4679" s="4">
        <f t="shared" si="220"/>
        <v>15102</v>
      </c>
      <c r="H4679" s="4" t="str">
        <f t="shared" si="221"/>
        <v>Low</v>
      </c>
    </row>
    <row r="4680" spans="1:8" x14ac:dyDescent="0.25">
      <c r="A4680" s="4" t="s">
        <v>390</v>
      </c>
      <c r="C4680" s="4">
        <v>2014</v>
      </c>
      <c r="D4680" s="4">
        <v>9</v>
      </c>
      <c r="E4680" t="s">
        <v>905</v>
      </c>
      <c r="F4680" s="4">
        <f t="shared" si="219"/>
        <v>3</v>
      </c>
      <c r="G4680" s="4">
        <f t="shared" si="220"/>
        <v>26399</v>
      </c>
      <c r="H4680" s="4" t="str">
        <f t="shared" si="221"/>
        <v>Low</v>
      </c>
    </row>
    <row r="4681" spans="1:8" x14ac:dyDescent="0.25">
      <c r="A4681" s="4" t="s">
        <v>390</v>
      </c>
      <c r="C4681" s="4">
        <v>2014</v>
      </c>
      <c r="D4681" s="4">
        <v>8</v>
      </c>
      <c r="E4681" t="s">
        <v>993</v>
      </c>
      <c r="F4681" s="4">
        <f t="shared" si="219"/>
        <v>3</v>
      </c>
      <c r="G4681" s="4">
        <f t="shared" si="220"/>
        <v>28780</v>
      </c>
      <c r="H4681" s="4" t="str">
        <f t="shared" si="221"/>
        <v>Low</v>
      </c>
    </row>
    <row r="4682" spans="1:8" x14ac:dyDescent="0.25">
      <c r="A4682" s="4" t="s">
        <v>390</v>
      </c>
      <c r="C4682" s="4">
        <v>2014</v>
      </c>
      <c r="D4682" s="4">
        <v>8</v>
      </c>
      <c r="E4682" t="s">
        <v>963</v>
      </c>
      <c r="F4682" s="4">
        <f t="shared" si="219"/>
        <v>3</v>
      </c>
      <c r="G4682" s="4">
        <f t="shared" si="220"/>
        <v>28780</v>
      </c>
      <c r="H4682" s="4" t="str">
        <f t="shared" si="221"/>
        <v>Low</v>
      </c>
    </row>
    <row r="4683" spans="1:8" x14ac:dyDescent="0.25">
      <c r="A4683" s="4" t="s">
        <v>390</v>
      </c>
      <c r="C4683" s="4">
        <v>2014</v>
      </c>
      <c r="D4683" s="4">
        <v>8</v>
      </c>
      <c r="E4683" t="s">
        <v>728</v>
      </c>
      <c r="F4683" s="4">
        <f t="shared" si="219"/>
        <v>3</v>
      </c>
      <c r="G4683" s="4">
        <f t="shared" si="220"/>
        <v>28780</v>
      </c>
      <c r="H4683" s="4" t="str">
        <f t="shared" si="221"/>
        <v>Low</v>
      </c>
    </row>
    <row r="4684" spans="1:8" x14ac:dyDescent="0.25">
      <c r="A4684" s="4" t="s">
        <v>390</v>
      </c>
      <c r="C4684" s="4">
        <v>2014</v>
      </c>
      <c r="D4684" s="4">
        <v>28</v>
      </c>
      <c r="E4684" t="s">
        <v>155</v>
      </c>
      <c r="F4684" s="4">
        <f t="shared" si="219"/>
        <v>3</v>
      </c>
      <c r="G4684" s="4">
        <f t="shared" si="220"/>
        <v>7373</v>
      </c>
      <c r="H4684" s="4" t="str">
        <f t="shared" si="221"/>
        <v>Low</v>
      </c>
    </row>
    <row r="4685" spans="1:8" x14ac:dyDescent="0.25">
      <c r="A4685" s="4" t="s">
        <v>390</v>
      </c>
      <c r="C4685" s="4">
        <v>2014</v>
      </c>
      <c r="D4685" s="4">
        <v>18</v>
      </c>
      <c r="E4685" t="s">
        <v>821</v>
      </c>
      <c r="F4685" s="4">
        <f t="shared" si="219"/>
        <v>3</v>
      </c>
      <c r="G4685" s="4">
        <f t="shared" si="220"/>
        <v>13846</v>
      </c>
      <c r="H4685" s="4" t="str">
        <f t="shared" si="221"/>
        <v>Low</v>
      </c>
    </row>
    <row r="4686" spans="1:8" x14ac:dyDescent="0.25">
      <c r="A4686" s="4" t="s">
        <v>390</v>
      </c>
      <c r="C4686" s="4">
        <v>2014</v>
      </c>
      <c r="D4686" s="4">
        <v>10</v>
      </c>
      <c r="E4686" t="s">
        <v>884</v>
      </c>
      <c r="F4686" s="4">
        <f t="shared" si="219"/>
        <v>3</v>
      </c>
      <c r="G4686" s="4">
        <f t="shared" si="220"/>
        <v>24413</v>
      </c>
      <c r="H4686" s="4" t="str">
        <f t="shared" si="221"/>
        <v>Low</v>
      </c>
    </row>
    <row r="4687" spans="1:8" x14ac:dyDescent="0.25">
      <c r="A4687" s="4" t="s">
        <v>390</v>
      </c>
      <c r="C4687" s="4">
        <v>2014</v>
      </c>
      <c r="D4687" s="4">
        <v>14</v>
      </c>
      <c r="E4687" t="s">
        <v>131</v>
      </c>
      <c r="F4687" s="4">
        <f t="shared" si="219"/>
        <v>3</v>
      </c>
      <c r="G4687" s="4">
        <f t="shared" si="220"/>
        <v>18917</v>
      </c>
      <c r="H4687" s="4" t="str">
        <f t="shared" si="221"/>
        <v>Low</v>
      </c>
    </row>
    <row r="4688" spans="1:8" x14ac:dyDescent="0.25">
      <c r="A4688" s="4" t="s">
        <v>390</v>
      </c>
      <c r="C4688" s="4">
        <v>2014</v>
      </c>
      <c r="D4688" s="4">
        <v>13</v>
      </c>
      <c r="E4688" t="s">
        <v>841</v>
      </c>
      <c r="F4688" s="4">
        <f t="shared" si="219"/>
        <v>3</v>
      </c>
      <c r="G4688" s="4">
        <f t="shared" si="220"/>
        <v>20168</v>
      </c>
      <c r="H4688" s="4" t="str">
        <f t="shared" si="221"/>
        <v>Low</v>
      </c>
    </row>
    <row r="4689" spans="1:8" x14ac:dyDescent="0.25">
      <c r="A4689" s="4" t="s">
        <v>390</v>
      </c>
      <c r="C4689" s="4">
        <v>2014</v>
      </c>
      <c r="D4689" s="4">
        <v>9</v>
      </c>
      <c r="E4689" t="s">
        <v>921</v>
      </c>
      <c r="F4689" s="4">
        <f t="shared" si="219"/>
        <v>3</v>
      </c>
      <c r="G4689" s="4">
        <f t="shared" si="220"/>
        <v>26399</v>
      </c>
      <c r="H4689" s="4" t="str">
        <f t="shared" si="221"/>
        <v>Low</v>
      </c>
    </row>
    <row r="4690" spans="1:8" x14ac:dyDescent="0.25">
      <c r="A4690" s="4" t="s">
        <v>390</v>
      </c>
      <c r="C4690" s="4">
        <v>2014</v>
      </c>
      <c r="D4690" s="4">
        <v>39</v>
      </c>
      <c r="E4690" t="s">
        <v>61</v>
      </c>
      <c r="F4690" s="4">
        <f t="shared" si="219"/>
        <v>3</v>
      </c>
      <c r="G4690" s="4">
        <f t="shared" si="220"/>
        <v>4519</v>
      </c>
      <c r="H4690" s="4" t="str">
        <f t="shared" si="221"/>
        <v>Low</v>
      </c>
    </row>
    <row r="4691" spans="1:8" x14ac:dyDescent="0.25">
      <c r="A4691" s="4" t="s">
        <v>390</v>
      </c>
      <c r="C4691" s="4">
        <v>2014</v>
      </c>
      <c r="D4691" s="4">
        <v>8</v>
      </c>
      <c r="E4691" t="s">
        <v>555</v>
      </c>
      <c r="F4691" s="4">
        <f t="shared" si="219"/>
        <v>3</v>
      </c>
      <c r="G4691" s="4">
        <f t="shared" si="220"/>
        <v>28780</v>
      </c>
      <c r="H4691" s="4" t="str">
        <f t="shared" si="221"/>
        <v>Low</v>
      </c>
    </row>
    <row r="4692" spans="1:8" x14ac:dyDescent="0.25">
      <c r="A4692" s="4" t="s">
        <v>390</v>
      </c>
      <c r="C4692" s="4">
        <v>2014</v>
      </c>
      <c r="D4692" s="4">
        <v>8</v>
      </c>
      <c r="E4692" t="s">
        <v>600</v>
      </c>
      <c r="F4692" s="4">
        <f t="shared" si="219"/>
        <v>3</v>
      </c>
      <c r="G4692" s="4">
        <f t="shared" si="220"/>
        <v>28780</v>
      </c>
      <c r="H4692" s="4" t="str">
        <f t="shared" si="221"/>
        <v>Low</v>
      </c>
    </row>
    <row r="4693" spans="1:8" x14ac:dyDescent="0.25">
      <c r="A4693" s="4" t="s">
        <v>390</v>
      </c>
      <c r="C4693" s="4">
        <v>2014</v>
      </c>
      <c r="D4693" s="4">
        <v>10</v>
      </c>
      <c r="E4693" t="s">
        <v>880</v>
      </c>
      <c r="F4693" s="4">
        <f t="shared" si="219"/>
        <v>3</v>
      </c>
      <c r="G4693" s="4">
        <f t="shared" si="220"/>
        <v>24413</v>
      </c>
      <c r="H4693" s="4" t="str">
        <f t="shared" si="221"/>
        <v>Low</v>
      </c>
    </row>
    <row r="4694" spans="1:8" x14ac:dyDescent="0.25">
      <c r="A4694" s="4" t="s">
        <v>390</v>
      </c>
      <c r="C4694" s="4">
        <v>2014</v>
      </c>
      <c r="D4694" s="4">
        <v>8</v>
      </c>
      <c r="E4694" t="s">
        <v>946</v>
      </c>
      <c r="F4694" s="4">
        <f t="shared" si="219"/>
        <v>3</v>
      </c>
      <c r="G4694" s="4">
        <f t="shared" si="220"/>
        <v>28780</v>
      </c>
      <c r="H4694" s="4" t="str">
        <f t="shared" si="221"/>
        <v>Low</v>
      </c>
    </row>
    <row r="4695" spans="1:8" x14ac:dyDescent="0.25">
      <c r="A4695" s="4" t="s">
        <v>390</v>
      </c>
      <c r="C4695" s="4">
        <v>2014</v>
      </c>
      <c r="D4695" s="4">
        <v>9</v>
      </c>
      <c r="E4695" t="s">
        <v>908</v>
      </c>
      <c r="F4695" s="4">
        <f t="shared" si="219"/>
        <v>3</v>
      </c>
      <c r="G4695" s="4">
        <f t="shared" si="220"/>
        <v>26399</v>
      </c>
      <c r="H4695" s="4" t="str">
        <f t="shared" si="221"/>
        <v>Low</v>
      </c>
    </row>
    <row r="4696" spans="1:8" x14ac:dyDescent="0.25">
      <c r="A4696" s="4" t="s">
        <v>390</v>
      </c>
      <c r="C4696" s="4">
        <v>2014</v>
      </c>
      <c r="D4696" s="4">
        <v>11</v>
      </c>
      <c r="E4696" t="s">
        <v>870</v>
      </c>
      <c r="F4696" s="4">
        <f t="shared" si="219"/>
        <v>3</v>
      </c>
      <c r="G4696" s="4">
        <f t="shared" si="220"/>
        <v>22840</v>
      </c>
      <c r="H4696" s="4" t="str">
        <f t="shared" si="221"/>
        <v>Low</v>
      </c>
    </row>
    <row r="4697" spans="1:8" x14ac:dyDescent="0.25">
      <c r="A4697" s="4" t="s">
        <v>390</v>
      </c>
      <c r="C4697" s="4">
        <v>2014</v>
      </c>
      <c r="D4697" s="4">
        <v>12</v>
      </c>
      <c r="E4697" t="s">
        <v>852</v>
      </c>
      <c r="F4697" s="4">
        <f t="shared" si="219"/>
        <v>3</v>
      </c>
      <c r="G4697" s="4">
        <f t="shared" si="220"/>
        <v>21410</v>
      </c>
      <c r="H4697" s="4" t="str">
        <f t="shared" si="221"/>
        <v>Low</v>
      </c>
    </row>
    <row r="4698" spans="1:8" x14ac:dyDescent="0.25">
      <c r="A4698" s="4" t="s">
        <v>390</v>
      </c>
      <c r="C4698" s="4">
        <v>2014</v>
      </c>
      <c r="D4698" s="4">
        <v>8</v>
      </c>
      <c r="E4698" t="s">
        <v>793</v>
      </c>
      <c r="F4698" s="4">
        <f t="shared" si="219"/>
        <v>3</v>
      </c>
      <c r="G4698" s="4">
        <f t="shared" si="220"/>
        <v>28780</v>
      </c>
      <c r="H4698" s="4" t="str">
        <f t="shared" si="221"/>
        <v>Low</v>
      </c>
    </row>
    <row r="4699" spans="1:8" x14ac:dyDescent="0.25">
      <c r="A4699" s="4" t="s">
        <v>390</v>
      </c>
      <c r="C4699" s="4">
        <v>2014</v>
      </c>
      <c r="D4699" s="4">
        <v>30</v>
      </c>
      <c r="E4699" t="s">
        <v>17</v>
      </c>
      <c r="F4699" s="4">
        <f t="shared" si="219"/>
        <v>3</v>
      </c>
      <c r="G4699" s="4">
        <f t="shared" si="220"/>
        <v>6674</v>
      </c>
      <c r="H4699" s="4" t="str">
        <f t="shared" si="221"/>
        <v>Low</v>
      </c>
    </row>
    <row r="4700" spans="1:8" x14ac:dyDescent="0.25">
      <c r="A4700" s="4" t="s">
        <v>390</v>
      </c>
      <c r="C4700" s="4">
        <v>2014</v>
      </c>
      <c r="D4700" s="4">
        <v>9</v>
      </c>
      <c r="E4700" t="s">
        <v>742</v>
      </c>
      <c r="F4700" s="4">
        <f t="shared" si="219"/>
        <v>3</v>
      </c>
      <c r="G4700" s="4">
        <f t="shared" si="220"/>
        <v>26399</v>
      </c>
      <c r="H4700" s="4" t="str">
        <f t="shared" si="221"/>
        <v>Low</v>
      </c>
    </row>
    <row r="4701" spans="1:8" x14ac:dyDescent="0.25">
      <c r="A4701" s="4" t="s">
        <v>390</v>
      </c>
      <c r="C4701" s="4">
        <v>2014</v>
      </c>
      <c r="D4701" s="4">
        <v>9</v>
      </c>
      <c r="E4701" t="s">
        <v>924</v>
      </c>
      <c r="F4701" s="4">
        <f t="shared" si="219"/>
        <v>3</v>
      </c>
      <c r="G4701" s="4">
        <f t="shared" si="220"/>
        <v>26399</v>
      </c>
      <c r="H4701" s="4" t="str">
        <f t="shared" si="221"/>
        <v>Low</v>
      </c>
    </row>
    <row r="4702" spans="1:8" x14ac:dyDescent="0.25">
      <c r="A4702" s="4" t="s">
        <v>390</v>
      </c>
      <c r="C4702" s="4">
        <v>2014</v>
      </c>
      <c r="D4702" s="4">
        <v>8</v>
      </c>
      <c r="E4702" t="s">
        <v>992</v>
      </c>
      <c r="F4702" s="4">
        <f t="shared" si="219"/>
        <v>3</v>
      </c>
      <c r="G4702" s="4">
        <f t="shared" si="220"/>
        <v>28780</v>
      </c>
      <c r="H4702" s="4" t="str">
        <f t="shared" si="221"/>
        <v>Low</v>
      </c>
    </row>
    <row r="4703" spans="1:8" x14ac:dyDescent="0.25">
      <c r="A4703" s="4" t="s">
        <v>390</v>
      </c>
      <c r="C4703" s="4">
        <v>2014</v>
      </c>
      <c r="D4703" s="4">
        <v>11</v>
      </c>
      <c r="E4703" t="s">
        <v>678</v>
      </c>
      <c r="F4703" s="4">
        <f t="shared" si="219"/>
        <v>3</v>
      </c>
      <c r="G4703" s="4">
        <f t="shared" si="220"/>
        <v>22840</v>
      </c>
      <c r="H4703" s="4" t="str">
        <f t="shared" si="221"/>
        <v>Low</v>
      </c>
    </row>
    <row r="4704" spans="1:8" x14ac:dyDescent="0.25">
      <c r="A4704" s="4" t="s">
        <v>390</v>
      </c>
      <c r="C4704" s="4">
        <v>2014</v>
      </c>
      <c r="D4704" s="4">
        <v>15</v>
      </c>
      <c r="E4704" t="s">
        <v>36</v>
      </c>
      <c r="F4704" s="4">
        <f t="shared" si="219"/>
        <v>3</v>
      </c>
      <c r="G4704" s="4">
        <f t="shared" si="220"/>
        <v>17757</v>
      </c>
      <c r="H4704" s="4" t="str">
        <f t="shared" si="221"/>
        <v>Low</v>
      </c>
    </row>
    <row r="4705" spans="1:8" x14ac:dyDescent="0.25">
      <c r="A4705" s="4" t="s">
        <v>390</v>
      </c>
      <c r="C4705" s="4">
        <v>2014</v>
      </c>
      <c r="D4705" s="4">
        <v>8</v>
      </c>
      <c r="E4705" t="s">
        <v>954</v>
      </c>
      <c r="F4705" s="4">
        <f t="shared" si="219"/>
        <v>3</v>
      </c>
      <c r="G4705" s="4">
        <f t="shared" si="220"/>
        <v>28780</v>
      </c>
      <c r="H4705" s="4" t="str">
        <f t="shared" si="221"/>
        <v>Low</v>
      </c>
    </row>
    <row r="4706" spans="1:8" x14ac:dyDescent="0.25">
      <c r="A4706" s="4" t="s">
        <v>390</v>
      </c>
      <c r="C4706" s="4">
        <v>2014</v>
      </c>
      <c r="D4706" s="4">
        <v>10</v>
      </c>
      <c r="E4706" t="s">
        <v>642</v>
      </c>
      <c r="F4706" s="4">
        <f t="shared" si="219"/>
        <v>3</v>
      </c>
      <c r="G4706" s="4">
        <f t="shared" si="220"/>
        <v>24413</v>
      </c>
      <c r="H4706" s="4" t="str">
        <f t="shared" si="221"/>
        <v>Low</v>
      </c>
    </row>
    <row r="4707" spans="1:8" x14ac:dyDescent="0.25">
      <c r="A4707" s="4" t="s">
        <v>390</v>
      </c>
      <c r="C4707" s="4">
        <v>2014</v>
      </c>
      <c r="D4707" s="4">
        <v>30</v>
      </c>
      <c r="E4707" t="s">
        <v>63</v>
      </c>
      <c r="F4707" s="4">
        <f t="shared" si="219"/>
        <v>3</v>
      </c>
      <c r="G4707" s="4">
        <f t="shared" si="220"/>
        <v>6674</v>
      </c>
      <c r="H4707" s="4" t="str">
        <f t="shared" si="221"/>
        <v>Low</v>
      </c>
    </row>
    <row r="4708" spans="1:8" x14ac:dyDescent="0.25">
      <c r="A4708" s="4" t="s">
        <v>390</v>
      </c>
      <c r="C4708" s="4">
        <v>2014</v>
      </c>
      <c r="D4708" s="4">
        <v>9</v>
      </c>
      <c r="E4708" t="s">
        <v>89</v>
      </c>
      <c r="F4708" s="4">
        <f t="shared" si="219"/>
        <v>3</v>
      </c>
      <c r="G4708" s="4">
        <f t="shared" si="220"/>
        <v>26399</v>
      </c>
      <c r="H4708" s="4" t="str">
        <f t="shared" si="221"/>
        <v>Low</v>
      </c>
    </row>
    <row r="4709" spans="1:8" x14ac:dyDescent="0.25">
      <c r="A4709" s="4" t="s">
        <v>390</v>
      </c>
      <c r="C4709" s="4">
        <v>2014</v>
      </c>
      <c r="D4709" s="4">
        <v>9</v>
      </c>
      <c r="E4709" t="s">
        <v>941</v>
      </c>
      <c r="F4709" s="4">
        <f t="shared" si="219"/>
        <v>3</v>
      </c>
      <c r="G4709" s="4">
        <f t="shared" si="220"/>
        <v>26399</v>
      </c>
      <c r="H4709" s="4" t="str">
        <f t="shared" si="221"/>
        <v>Low</v>
      </c>
    </row>
    <row r="4710" spans="1:8" x14ac:dyDescent="0.25">
      <c r="A4710" s="4" t="s">
        <v>390</v>
      </c>
      <c r="C4710" s="4">
        <v>2014</v>
      </c>
      <c r="D4710" s="4">
        <v>8</v>
      </c>
      <c r="E4710" t="s">
        <v>1004</v>
      </c>
      <c r="F4710" s="4">
        <f t="shared" si="219"/>
        <v>3</v>
      </c>
      <c r="G4710" s="4">
        <f t="shared" si="220"/>
        <v>28780</v>
      </c>
      <c r="H4710" s="4" t="str">
        <f t="shared" si="221"/>
        <v>Low</v>
      </c>
    </row>
    <row r="4711" spans="1:8" x14ac:dyDescent="0.25">
      <c r="A4711" s="4" t="s">
        <v>390</v>
      </c>
      <c r="C4711" s="4">
        <v>2014</v>
      </c>
      <c r="D4711" s="4">
        <v>9</v>
      </c>
      <c r="E4711" t="s">
        <v>940</v>
      </c>
      <c r="F4711" s="4">
        <f t="shared" si="219"/>
        <v>3</v>
      </c>
      <c r="G4711" s="4">
        <f t="shared" si="220"/>
        <v>26399</v>
      </c>
      <c r="H4711" s="4" t="str">
        <f t="shared" si="221"/>
        <v>Low</v>
      </c>
    </row>
    <row r="4712" spans="1:8" x14ac:dyDescent="0.25">
      <c r="A4712" s="4" t="s">
        <v>390</v>
      </c>
      <c r="C4712" s="4">
        <v>2014</v>
      </c>
      <c r="D4712" s="4">
        <v>67</v>
      </c>
      <c r="E4712" t="s">
        <v>12</v>
      </c>
      <c r="F4712" s="4">
        <f t="shared" si="219"/>
        <v>3</v>
      </c>
      <c r="G4712" s="4">
        <f t="shared" si="220"/>
        <v>1872</v>
      </c>
      <c r="H4712" s="4" t="str">
        <f t="shared" si="221"/>
        <v>Medium</v>
      </c>
    </row>
    <row r="4713" spans="1:8" x14ac:dyDescent="0.25">
      <c r="A4713" s="4" t="s">
        <v>390</v>
      </c>
      <c r="C4713" s="4">
        <v>2014</v>
      </c>
      <c r="D4713" s="4">
        <v>11</v>
      </c>
      <c r="E4713" t="s">
        <v>158</v>
      </c>
      <c r="F4713" s="4">
        <f t="shared" si="219"/>
        <v>3</v>
      </c>
      <c r="G4713" s="4">
        <f t="shared" si="220"/>
        <v>22840</v>
      </c>
      <c r="H4713" s="4" t="str">
        <f t="shared" si="221"/>
        <v>Low</v>
      </c>
    </row>
    <row r="4714" spans="1:8" x14ac:dyDescent="0.25">
      <c r="A4714" s="4" t="s">
        <v>390</v>
      </c>
      <c r="C4714" s="4">
        <v>2014</v>
      </c>
      <c r="D4714" s="4">
        <v>9</v>
      </c>
      <c r="E4714" t="s">
        <v>112</v>
      </c>
      <c r="F4714" s="4">
        <f t="shared" si="219"/>
        <v>3</v>
      </c>
      <c r="G4714" s="4">
        <f t="shared" si="220"/>
        <v>26399</v>
      </c>
      <c r="H4714" s="4" t="str">
        <f t="shared" si="221"/>
        <v>Low</v>
      </c>
    </row>
    <row r="4715" spans="1:8" x14ac:dyDescent="0.25">
      <c r="A4715" s="4" t="s">
        <v>390</v>
      </c>
      <c r="C4715" s="4">
        <v>2014</v>
      </c>
      <c r="D4715" s="4">
        <v>21</v>
      </c>
      <c r="E4715" t="s">
        <v>57</v>
      </c>
      <c r="F4715" s="4">
        <f t="shared" si="219"/>
        <v>3</v>
      </c>
      <c r="G4715" s="4">
        <f t="shared" si="220"/>
        <v>11275</v>
      </c>
      <c r="H4715" s="4" t="str">
        <f t="shared" si="221"/>
        <v>Low</v>
      </c>
    </row>
    <row r="4716" spans="1:8" x14ac:dyDescent="0.25">
      <c r="A4716" s="4" t="s">
        <v>390</v>
      </c>
      <c r="C4716" s="4">
        <v>2014</v>
      </c>
      <c r="D4716" s="4">
        <v>7</v>
      </c>
      <c r="E4716" t="s">
        <v>1020</v>
      </c>
      <c r="F4716" s="4">
        <f t="shared" si="219"/>
        <v>3</v>
      </c>
      <c r="G4716" s="4">
        <f t="shared" si="220"/>
        <v>31551</v>
      </c>
      <c r="H4716" s="4" t="str">
        <f t="shared" si="221"/>
        <v>Low</v>
      </c>
    </row>
    <row r="4717" spans="1:8" x14ac:dyDescent="0.25">
      <c r="A4717" s="4" t="s">
        <v>390</v>
      </c>
      <c r="C4717" s="4">
        <v>2014</v>
      </c>
      <c r="D4717" s="4">
        <v>21</v>
      </c>
      <c r="E4717" t="s">
        <v>130</v>
      </c>
      <c r="F4717" s="4">
        <f t="shared" si="219"/>
        <v>3</v>
      </c>
      <c r="G4717" s="4">
        <f t="shared" si="220"/>
        <v>11275</v>
      </c>
      <c r="H4717" s="4" t="str">
        <f t="shared" si="221"/>
        <v>Low</v>
      </c>
    </row>
    <row r="4718" spans="1:8" x14ac:dyDescent="0.25">
      <c r="A4718" s="4" t="s">
        <v>390</v>
      </c>
      <c r="C4718" s="4">
        <v>2014</v>
      </c>
      <c r="D4718" s="4">
        <v>8</v>
      </c>
      <c r="E4718" t="s">
        <v>1006</v>
      </c>
      <c r="F4718" s="4">
        <f t="shared" si="219"/>
        <v>3</v>
      </c>
      <c r="G4718" s="4">
        <f t="shared" si="220"/>
        <v>28780</v>
      </c>
      <c r="H4718" s="4" t="str">
        <f t="shared" si="221"/>
        <v>Low</v>
      </c>
    </row>
    <row r="4719" spans="1:8" x14ac:dyDescent="0.25">
      <c r="A4719" s="4" t="s">
        <v>390</v>
      </c>
      <c r="C4719" s="4">
        <v>2014</v>
      </c>
      <c r="D4719" s="4">
        <v>14</v>
      </c>
      <c r="E4719" t="s">
        <v>233</v>
      </c>
      <c r="F4719" s="4">
        <f t="shared" si="219"/>
        <v>3</v>
      </c>
      <c r="G4719" s="4">
        <f t="shared" si="220"/>
        <v>18917</v>
      </c>
      <c r="H4719" s="4" t="str">
        <f t="shared" si="221"/>
        <v>Low</v>
      </c>
    </row>
    <row r="4720" spans="1:8" x14ac:dyDescent="0.25">
      <c r="A4720" s="4" t="s">
        <v>390</v>
      </c>
      <c r="C4720" s="4">
        <v>2014</v>
      </c>
      <c r="D4720" s="4">
        <v>13</v>
      </c>
      <c r="E4720" t="s">
        <v>271</v>
      </c>
      <c r="F4720" s="4">
        <f t="shared" si="219"/>
        <v>3</v>
      </c>
      <c r="G4720" s="4">
        <f t="shared" si="220"/>
        <v>20168</v>
      </c>
      <c r="H4720" s="4" t="str">
        <f t="shared" si="221"/>
        <v>Low</v>
      </c>
    </row>
    <row r="4721" spans="1:8" x14ac:dyDescent="0.25">
      <c r="A4721" s="4" t="s">
        <v>390</v>
      </c>
      <c r="C4721" s="4">
        <v>2014</v>
      </c>
      <c r="D4721" s="4">
        <v>16</v>
      </c>
      <c r="E4721" t="s">
        <v>599</v>
      </c>
      <c r="F4721" s="4">
        <f t="shared" si="219"/>
        <v>3</v>
      </c>
      <c r="G4721" s="4">
        <f t="shared" si="220"/>
        <v>16227</v>
      </c>
      <c r="H4721" s="4" t="str">
        <f t="shared" si="221"/>
        <v>Low</v>
      </c>
    </row>
    <row r="4722" spans="1:8" x14ac:dyDescent="0.25">
      <c r="A4722" s="4" t="s">
        <v>390</v>
      </c>
      <c r="C4722" s="4">
        <v>2014</v>
      </c>
      <c r="D4722" s="4">
        <v>71</v>
      </c>
      <c r="E4722" t="s">
        <v>45</v>
      </c>
      <c r="F4722" s="4">
        <f t="shared" si="219"/>
        <v>3</v>
      </c>
      <c r="G4722" s="4">
        <f t="shared" si="220"/>
        <v>1716</v>
      </c>
      <c r="H4722" s="4" t="str">
        <f t="shared" si="221"/>
        <v>Medium</v>
      </c>
    </row>
    <row r="4723" spans="1:8" x14ac:dyDescent="0.25">
      <c r="A4723" s="4" t="s">
        <v>390</v>
      </c>
      <c r="C4723" s="4">
        <v>2014</v>
      </c>
      <c r="D4723" s="4">
        <v>13</v>
      </c>
      <c r="E4723" t="s">
        <v>426</v>
      </c>
      <c r="F4723" s="4">
        <f t="shared" si="219"/>
        <v>3</v>
      </c>
      <c r="G4723" s="4">
        <f t="shared" si="220"/>
        <v>20168</v>
      </c>
      <c r="H4723" s="4" t="str">
        <f t="shared" si="221"/>
        <v>Low</v>
      </c>
    </row>
    <row r="4724" spans="1:8" x14ac:dyDescent="0.25">
      <c r="A4724" s="4" t="s">
        <v>390</v>
      </c>
      <c r="C4724" s="4">
        <v>2014</v>
      </c>
      <c r="D4724" s="4">
        <v>30</v>
      </c>
      <c r="E4724" t="s">
        <v>27</v>
      </c>
      <c r="F4724" s="4">
        <f t="shared" si="219"/>
        <v>3</v>
      </c>
      <c r="G4724" s="4">
        <f t="shared" si="220"/>
        <v>6674</v>
      </c>
      <c r="H4724" s="4" t="str">
        <f t="shared" si="221"/>
        <v>Low</v>
      </c>
    </row>
    <row r="4725" spans="1:8" x14ac:dyDescent="0.25">
      <c r="A4725" s="4" t="s">
        <v>390</v>
      </c>
      <c r="C4725" s="4">
        <v>2014</v>
      </c>
      <c r="D4725" s="4">
        <v>19</v>
      </c>
      <c r="E4725" t="s">
        <v>156</v>
      </c>
      <c r="F4725" s="4">
        <f t="shared" si="219"/>
        <v>3</v>
      </c>
      <c r="G4725" s="4">
        <f t="shared" si="220"/>
        <v>12942</v>
      </c>
      <c r="H4725" s="4" t="str">
        <f t="shared" si="221"/>
        <v>Low</v>
      </c>
    </row>
    <row r="4726" spans="1:8" x14ac:dyDescent="0.25">
      <c r="A4726" s="4" t="s">
        <v>390</v>
      </c>
      <c r="C4726" s="4">
        <v>2014</v>
      </c>
      <c r="D4726" s="4">
        <v>20</v>
      </c>
      <c r="E4726" t="s">
        <v>204</v>
      </c>
      <c r="F4726" s="4">
        <f t="shared" si="219"/>
        <v>3</v>
      </c>
      <c r="G4726" s="4">
        <f t="shared" si="220"/>
        <v>11950</v>
      </c>
      <c r="H4726" s="4" t="str">
        <f t="shared" si="221"/>
        <v>Low</v>
      </c>
    </row>
    <row r="4727" spans="1:8" x14ac:dyDescent="0.25">
      <c r="A4727" s="4" t="s">
        <v>390</v>
      </c>
      <c r="C4727" s="4">
        <v>2014</v>
      </c>
      <c r="D4727" s="4">
        <v>28</v>
      </c>
      <c r="E4727" t="s">
        <v>78</v>
      </c>
      <c r="F4727" s="4">
        <f t="shared" si="219"/>
        <v>3</v>
      </c>
      <c r="G4727" s="4">
        <f t="shared" si="220"/>
        <v>7373</v>
      </c>
      <c r="H4727" s="4" t="str">
        <f t="shared" si="221"/>
        <v>Low</v>
      </c>
    </row>
    <row r="4728" spans="1:8" x14ac:dyDescent="0.25">
      <c r="A4728" s="4" t="s">
        <v>390</v>
      </c>
      <c r="C4728" s="4">
        <v>2014</v>
      </c>
      <c r="D4728" s="4">
        <v>28</v>
      </c>
      <c r="E4728" t="s">
        <v>262</v>
      </c>
      <c r="F4728" s="4">
        <f t="shared" si="219"/>
        <v>3</v>
      </c>
      <c r="G4728" s="4">
        <f t="shared" si="220"/>
        <v>7373</v>
      </c>
      <c r="H4728" s="4" t="str">
        <f t="shared" si="221"/>
        <v>Low</v>
      </c>
    </row>
    <row r="4729" spans="1:8" x14ac:dyDescent="0.25">
      <c r="A4729" s="4" t="s">
        <v>390</v>
      </c>
      <c r="C4729" s="4">
        <v>2014</v>
      </c>
      <c r="D4729" s="4">
        <v>10</v>
      </c>
      <c r="E4729" t="s">
        <v>87</v>
      </c>
      <c r="F4729" s="4">
        <f t="shared" si="219"/>
        <v>3</v>
      </c>
      <c r="G4729" s="4">
        <f t="shared" si="220"/>
        <v>24413</v>
      </c>
      <c r="H4729" s="4" t="str">
        <f t="shared" si="221"/>
        <v>Low</v>
      </c>
    </row>
    <row r="4730" spans="1:8" x14ac:dyDescent="0.25">
      <c r="A4730" s="4" t="s">
        <v>390</v>
      </c>
      <c r="C4730" s="4">
        <v>2014</v>
      </c>
      <c r="D4730" s="4">
        <v>12</v>
      </c>
      <c r="E4730" t="s">
        <v>851</v>
      </c>
      <c r="F4730" s="4">
        <f t="shared" si="219"/>
        <v>3</v>
      </c>
      <c r="G4730" s="4">
        <f t="shared" si="220"/>
        <v>21410</v>
      </c>
      <c r="H4730" s="4" t="str">
        <f t="shared" si="221"/>
        <v>Low</v>
      </c>
    </row>
    <row r="4731" spans="1:8" x14ac:dyDescent="0.25">
      <c r="A4731" s="4" t="s">
        <v>390</v>
      </c>
      <c r="C4731" s="4">
        <v>2014</v>
      </c>
      <c r="D4731" s="4">
        <v>7</v>
      </c>
      <c r="E4731" t="s">
        <v>1044</v>
      </c>
      <c r="F4731" s="4">
        <f t="shared" si="219"/>
        <v>3</v>
      </c>
      <c r="G4731" s="4">
        <f t="shared" si="220"/>
        <v>31551</v>
      </c>
      <c r="H4731" s="4" t="str">
        <f t="shared" si="221"/>
        <v>Low</v>
      </c>
    </row>
    <row r="4732" spans="1:8" x14ac:dyDescent="0.25">
      <c r="A4732" s="4" t="s">
        <v>390</v>
      </c>
      <c r="C4732" s="4">
        <v>2014</v>
      </c>
      <c r="D4732" s="4">
        <v>10</v>
      </c>
      <c r="E4732" t="s">
        <v>902</v>
      </c>
      <c r="F4732" s="4">
        <f t="shared" si="219"/>
        <v>3</v>
      </c>
      <c r="G4732" s="4">
        <f t="shared" si="220"/>
        <v>24413</v>
      </c>
      <c r="H4732" s="4" t="str">
        <f t="shared" si="221"/>
        <v>Low</v>
      </c>
    </row>
    <row r="4733" spans="1:8" x14ac:dyDescent="0.25">
      <c r="A4733" s="4" t="s">
        <v>390</v>
      </c>
      <c r="C4733" s="4">
        <v>2014</v>
      </c>
      <c r="D4733" s="4">
        <v>20</v>
      </c>
      <c r="E4733" t="s">
        <v>232</v>
      </c>
      <c r="F4733" s="4">
        <f t="shared" si="219"/>
        <v>3</v>
      </c>
      <c r="G4733" s="4">
        <f t="shared" si="220"/>
        <v>11950</v>
      </c>
      <c r="H4733" s="4" t="str">
        <f t="shared" si="221"/>
        <v>Low</v>
      </c>
    </row>
    <row r="4734" spans="1:8" x14ac:dyDescent="0.25">
      <c r="A4734" s="4" t="s">
        <v>390</v>
      </c>
      <c r="C4734" s="4">
        <v>2014</v>
      </c>
      <c r="D4734" s="4">
        <v>28</v>
      </c>
      <c r="E4734" t="s">
        <v>93</v>
      </c>
      <c r="F4734" s="4">
        <f t="shared" si="219"/>
        <v>3</v>
      </c>
      <c r="G4734" s="4">
        <f t="shared" si="220"/>
        <v>7373</v>
      </c>
      <c r="H4734" s="4" t="str">
        <f t="shared" si="221"/>
        <v>Low</v>
      </c>
    </row>
    <row r="4735" spans="1:8" x14ac:dyDescent="0.25">
      <c r="A4735" s="4" t="s">
        <v>390</v>
      </c>
      <c r="C4735" s="4">
        <v>2014</v>
      </c>
      <c r="D4735" s="4">
        <v>15</v>
      </c>
      <c r="E4735" t="s">
        <v>761</v>
      </c>
      <c r="F4735" s="4">
        <f t="shared" si="219"/>
        <v>3</v>
      </c>
      <c r="G4735" s="4">
        <f t="shared" si="220"/>
        <v>17757</v>
      </c>
      <c r="H4735" s="4" t="str">
        <f t="shared" si="221"/>
        <v>Low</v>
      </c>
    </row>
    <row r="4736" spans="1:8" x14ac:dyDescent="0.25">
      <c r="A4736" s="4" t="s">
        <v>390</v>
      </c>
      <c r="C4736" s="4">
        <v>2014</v>
      </c>
      <c r="D4736" s="4">
        <v>10</v>
      </c>
      <c r="E4736" t="s">
        <v>889</v>
      </c>
      <c r="F4736" s="4">
        <f t="shared" si="219"/>
        <v>3</v>
      </c>
      <c r="G4736" s="4">
        <f t="shared" si="220"/>
        <v>24413</v>
      </c>
      <c r="H4736" s="4" t="str">
        <f t="shared" si="221"/>
        <v>Low</v>
      </c>
    </row>
    <row r="4737" spans="1:8" x14ac:dyDescent="0.25">
      <c r="A4737" s="4" t="s">
        <v>390</v>
      </c>
      <c r="C4737" s="4">
        <v>2014</v>
      </c>
      <c r="D4737" s="4">
        <v>165</v>
      </c>
      <c r="E4737" t="s">
        <v>10</v>
      </c>
      <c r="F4737" s="4">
        <f t="shared" si="219"/>
        <v>3</v>
      </c>
      <c r="G4737" s="4">
        <f t="shared" si="220"/>
        <v>246</v>
      </c>
      <c r="H4737" s="4" t="str">
        <f t="shared" si="221"/>
        <v>High</v>
      </c>
    </row>
    <row r="4738" spans="1:8" x14ac:dyDescent="0.25">
      <c r="A4738" s="4" t="s">
        <v>390</v>
      </c>
      <c r="C4738" s="4">
        <v>2014</v>
      </c>
      <c r="D4738" s="4">
        <v>32</v>
      </c>
      <c r="E4738" t="s">
        <v>74</v>
      </c>
      <c r="F4738" s="4">
        <f t="shared" ref="F4738:F4801" si="222">VLOOKUP(A4738,$M$11:$N$22,2,FALSE)</f>
        <v>3</v>
      </c>
      <c r="G4738" s="4">
        <f t="shared" ref="G4738:G4801" si="223">RANK(D4738,$D:$D,0)</f>
        <v>6069</v>
      </c>
      <c r="H4738" s="4" t="str">
        <f t="shared" ref="H4738:H4801" si="224">_xlfn.IFS(D4738&lt;50, "Low", AND(D4738&gt;=50, D4738&lt;=100), "Medium", D4738&gt;100, "High")</f>
        <v>Low</v>
      </c>
    </row>
    <row r="4739" spans="1:8" x14ac:dyDescent="0.25">
      <c r="A4739" s="4" t="s">
        <v>390</v>
      </c>
      <c r="C4739" s="4">
        <v>2014</v>
      </c>
      <c r="D4739" s="4">
        <v>8</v>
      </c>
      <c r="E4739" t="s">
        <v>531</v>
      </c>
      <c r="F4739" s="4">
        <f t="shared" si="222"/>
        <v>3</v>
      </c>
      <c r="G4739" s="4">
        <f t="shared" si="223"/>
        <v>28780</v>
      </c>
      <c r="H4739" s="4" t="str">
        <f t="shared" si="224"/>
        <v>Low</v>
      </c>
    </row>
    <row r="4740" spans="1:8" x14ac:dyDescent="0.25">
      <c r="A4740" s="4" t="s">
        <v>390</v>
      </c>
      <c r="C4740" s="4">
        <v>2014</v>
      </c>
      <c r="D4740" s="4">
        <v>9</v>
      </c>
      <c r="E4740" t="s">
        <v>733</v>
      </c>
      <c r="F4740" s="4">
        <f t="shared" si="222"/>
        <v>3</v>
      </c>
      <c r="G4740" s="4">
        <f t="shared" si="223"/>
        <v>26399</v>
      </c>
      <c r="H4740" s="4" t="str">
        <f t="shared" si="224"/>
        <v>Low</v>
      </c>
    </row>
    <row r="4741" spans="1:8" x14ac:dyDescent="0.25">
      <c r="A4741" s="4" t="s">
        <v>390</v>
      </c>
      <c r="C4741" s="4">
        <v>2014</v>
      </c>
      <c r="D4741" s="4">
        <v>10</v>
      </c>
      <c r="E4741" t="s">
        <v>895</v>
      </c>
      <c r="F4741" s="4">
        <f t="shared" si="222"/>
        <v>3</v>
      </c>
      <c r="G4741" s="4">
        <f t="shared" si="223"/>
        <v>24413</v>
      </c>
      <c r="H4741" s="4" t="str">
        <f t="shared" si="224"/>
        <v>Low</v>
      </c>
    </row>
    <row r="4742" spans="1:8" x14ac:dyDescent="0.25">
      <c r="A4742" s="4" t="s">
        <v>390</v>
      </c>
      <c r="C4742" s="4">
        <v>2014</v>
      </c>
      <c r="D4742" s="4">
        <v>17</v>
      </c>
      <c r="E4742" t="s">
        <v>67</v>
      </c>
      <c r="F4742" s="4">
        <f t="shared" si="222"/>
        <v>3</v>
      </c>
      <c r="G4742" s="4">
        <f t="shared" si="223"/>
        <v>15102</v>
      </c>
      <c r="H4742" s="4" t="str">
        <f t="shared" si="224"/>
        <v>Low</v>
      </c>
    </row>
    <row r="4743" spans="1:8" x14ac:dyDescent="0.25">
      <c r="A4743" s="4" t="s">
        <v>390</v>
      </c>
      <c r="C4743" s="4">
        <v>2014</v>
      </c>
      <c r="D4743" s="4">
        <v>9</v>
      </c>
      <c r="E4743" t="s">
        <v>920</v>
      </c>
      <c r="F4743" s="4">
        <f t="shared" si="222"/>
        <v>3</v>
      </c>
      <c r="G4743" s="4">
        <f t="shared" si="223"/>
        <v>26399</v>
      </c>
      <c r="H4743" s="4" t="str">
        <f t="shared" si="224"/>
        <v>Low</v>
      </c>
    </row>
    <row r="4744" spans="1:8" x14ac:dyDescent="0.25">
      <c r="A4744" s="4" t="s">
        <v>390</v>
      </c>
      <c r="C4744" s="4">
        <v>2014</v>
      </c>
      <c r="D4744" s="4">
        <v>7</v>
      </c>
      <c r="E4744" t="s">
        <v>1032</v>
      </c>
      <c r="F4744" s="4">
        <f t="shared" si="222"/>
        <v>3</v>
      </c>
      <c r="G4744" s="4">
        <f t="shared" si="223"/>
        <v>31551</v>
      </c>
      <c r="H4744" s="4" t="str">
        <f t="shared" si="224"/>
        <v>Low</v>
      </c>
    </row>
    <row r="4745" spans="1:8" x14ac:dyDescent="0.25">
      <c r="A4745" s="4" t="s">
        <v>390</v>
      </c>
      <c r="C4745" s="4">
        <v>2014</v>
      </c>
      <c r="D4745" s="4">
        <v>7</v>
      </c>
      <c r="E4745" t="s">
        <v>1041</v>
      </c>
      <c r="F4745" s="4">
        <f t="shared" si="222"/>
        <v>3</v>
      </c>
      <c r="G4745" s="4">
        <f t="shared" si="223"/>
        <v>31551</v>
      </c>
      <c r="H4745" s="4" t="str">
        <f t="shared" si="224"/>
        <v>Low</v>
      </c>
    </row>
    <row r="4746" spans="1:8" x14ac:dyDescent="0.25">
      <c r="A4746" s="4" t="s">
        <v>390</v>
      </c>
      <c r="C4746" s="4">
        <v>2014</v>
      </c>
      <c r="D4746" s="4">
        <v>12</v>
      </c>
      <c r="E4746" t="s">
        <v>857</v>
      </c>
      <c r="F4746" s="4">
        <f t="shared" si="222"/>
        <v>3</v>
      </c>
      <c r="G4746" s="4">
        <f t="shared" si="223"/>
        <v>21410</v>
      </c>
      <c r="H4746" s="4" t="str">
        <f t="shared" si="224"/>
        <v>Low</v>
      </c>
    </row>
    <row r="4747" spans="1:8" x14ac:dyDescent="0.25">
      <c r="A4747" s="4" t="s">
        <v>390</v>
      </c>
      <c r="C4747" s="4">
        <v>2014</v>
      </c>
      <c r="D4747" s="4">
        <v>8</v>
      </c>
      <c r="E4747" t="s">
        <v>985</v>
      </c>
      <c r="F4747" s="4">
        <f t="shared" si="222"/>
        <v>3</v>
      </c>
      <c r="G4747" s="4">
        <f t="shared" si="223"/>
        <v>28780</v>
      </c>
      <c r="H4747" s="4" t="str">
        <f t="shared" si="224"/>
        <v>Low</v>
      </c>
    </row>
    <row r="4748" spans="1:8" x14ac:dyDescent="0.25">
      <c r="A4748" s="4" t="s">
        <v>390</v>
      </c>
      <c r="C4748" s="4">
        <v>2014</v>
      </c>
      <c r="D4748" s="4">
        <v>15</v>
      </c>
      <c r="E4748" t="s">
        <v>30</v>
      </c>
      <c r="F4748" s="4">
        <f t="shared" si="222"/>
        <v>3</v>
      </c>
      <c r="G4748" s="4">
        <f t="shared" si="223"/>
        <v>17757</v>
      </c>
      <c r="H4748" s="4" t="str">
        <f t="shared" si="224"/>
        <v>Low</v>
      </c>
    </row>
    <row r="4749" spans="1:8" x14ac:dyDescent="0.25">
      <c r="A4749" s="4" t="s">
        <v>390</v>
      </c>
      <c r="C4749" s="4">
        <v>2014</v>
      </c>
      <c r="D4749" s="4">
        <v>8</v>
      </c>
      <c r="E4749" t="s">
        <v>960</v>
      </c>
      <c r="F4749" s="4">
        <f t="shared" si="222"/>
        <v>3</v>
      </c>
      <c r="G4749" s="4">
        <f t="shared" si="223"/>
        <v>28780</v>
      </c>
      <c r="H4749" s="4" t="str">
        <f t="shared" si="224"/>
        <v>Low</v>
      </c>
    </row>
    <row r="4750" spans="1:8" x14ac:dyDescent="0.25">
      <c r="A4750" s="4" t="s">
        <v>390</v>
      </c>
      <c r="C4750" s="4">
        <v>2014</v>
      </c>
      <c r="D4750" s="4">
        <v>7</v>
      </c>
      <c r="E4750" t="s">
        <v>1017</v>
      </c>
      <c r="F4750" s="4">
        <f t="shared" si="222"/>
        <v>3</v>
      </c>
      <c r="G4750" s="4">
        <f t="shared" si="223"/>
        <v>31551</v>
      </c>
      <c r="H4750" s="4" t="str">
        <f t="shared" si="224"/>
        <v>Low</v>
      </c>
    </row>
    <row r="4751" spans="1:8" x14ac:dyDescent="0.25">
      <c r="A4751" s="4" t="s">
        <v>390</v>
      </c>
      <c r="C4751" s="4">
        <v>2014</v>
      </c>
      <c r="D4751" s="4">
        <v>8</v>
      </c>
      <c r="E4751" t="s">
        <v>971</v>
      </c>
      <c r="F4751" s="4">
        <f t="shared" si="222"/>
        <v>3</v>
      </c>
      <c r="G4751" s="4">
        <f t="shared" si="223"/>
        <v>28780</v>
      </c>
      <c r="H4751" s="4" t="str">
        <f t="shared" si="224"/>
        <v>Low</v>
      </c>
    </row>
    <row r="4752" spans="1:8" x14ac:dyDescent="0.25">
      <c r="A4752" s="4" t="s">
        <v>390</v>
      </c>
      <c r="C4752" s="4">
        <v>2014</v>
      </c>
      <c r="D4752" s="4">
        <v>26</v>
      </c>
      <c r="E4752" t="s">
        <v>175</v>
      </c>
      <c r="F4752" s="4">
        <f t="shared" si="222"/>
        <v>3</v>
      </c>
      <c r="G4752" s="4">
        <f t="shared" si="223"/>
        <v>8239</v>
      </c>
      <c r="H4752" s="4" t="str">
        <f t="shared" si="224"/>
        <v>Low</v>
      </c>
    </row>
    <row r="4753" spans="1:8" x14ac:dyDescent="0.25">
      <c r="A4753" s="4" t="s">
        <v>390</v>
      </c>
      <c r="C4753" s="4">
        <v>2014</v>
      </c>
      <c r="D4753" s="4">
        <v>22</v>
      </c>
      <c r="E4753" t="s">
        <v>187</v>
      </c>
      <c r="F4753" s="4">
        <f t="shared" si="222"/>
        <v>3</v>
      </c>
      <c r="G4753" s="4">
        <f t="shared" si="223"/>
        <v>10472</v>
      </c>
      <c r="H4753" s="4" t="str">
        <f t="shared" si="224"/>
        <v>Low</v>
      </c>
    </row>
    <row r="4754" spans="1:8" x14ac:dyDescent="0.25">
      <c r="A4754" s="4" t="s">
        <v>2409</v>
      </c>
      <c r="B4754" s="4">
        <v>12</v>
      </c>
      <c r="C4754" s="4">
        <v>2019</v>
      </c>
      <c r="D4754" s="4">
        <v>126</v>
      </c>
      <c r="E4754" t="s">
        <v>134</v>
      </c>
      <c r="F4754" s="4">
        <f t="shared" si="222"/>
        <v>12</v>
      </c>
      <c r="G4754" s="4">
        <f t="shared" si="223"/>
        <v>570</v>
      </c>
      <c r="H4754" s="4" t="str">
        <f t="shared" si="224"/>
        <v>High</v>
      </c>
    </row>
    <row r="4755" spans="1:8" x14ac:dyDescent="0.25">
      <c r="A4755" s="4" t="s">
        <v>390</v>
      </c>
      <c r="C4755" s="4">
        <v>2014</v>
      </c>
      <c r="D4755" s="4">
        <v>16</v>
      </c>
      <c r="E4755" t="s">
        <v>519</v>
      </c>
      <c r="F4755" s="4">
        <f t="shared" si="222"/>
        <v>3</v>
      </c>
      <c r="G4755" s="4">
        <f t="shared" si="223"/>
        <v>16227</v>
      </c>
      <c r="H4755" s="4" t="str">
        <f t="shared" si="224"/>
        <v>Low</v>
      </c>
    </row>
    <row r="4756" spans="1:8" x14ac:dyDescent="0.25">
      <c r="A4756" s="4" t="s">
        <v>390</v>
      </c>
      <c r="C4756" s="4">
        <v>2014</v>
      </c>
      <c r="D4756" s="4">
        <v>32</v>
      </c>
      <c r="E4756" t="s">
        <v>92</v>
      </c>
      <c r="F4756" s="4">
        <f t="shared" si="222"/>
        <v>3</v>
      </c>
      <c r="G4756" s="4">
        <f t="shared" si="223"/>
        <v>6069</v>
      </c>
      <c r="H4756" s="4" t="str">
        <f t="shared" si="224"/>
        <v>Low</v>
      </c>
    </row>
    <row r="4757" spans="1:8" x14ac:dyDescent="0.25">
      <c r="A4757" s="4" t="s">
        <v>390</v>
      </c>
      <c r="C4757" s="4">
        <v>2014</v>
      </c>
      <c r="D4757" s="4">
        <v>12</v>
      </c>
      <c r="E4757" t="s">
        <v>254</v>
      </c>
      <c r="F4757" s="4">
        <f t="shared" si="222"/>
        <v>3</v>
      </c>
      <c r="G4757" s="4">
        <f t="shared" si="223"/>
        <v>21410</v>
      </c>
      <c r="H4757" s="4" t="str">
        <f t="shared" si="224"/>
        <v>Low</v>
      </c>
    </row>
    <row r="4758" spans="1:8" x14ac:dyDescent="0.25">
      <c r="A4758" s="4" t="s">
        <v>390</v>
      </c>
      <c r="C4758" s="4">
        <v>2014</v>
      </c>
      <c r="D4758" s="4">
        <v>7</v>
      </c>
      <c r="E4758" t="s">
        <v>1026</v>
      </c>
      <c r="F4758" s="4">
        <f t="shared" si="222"/>
        <v>3</v>
      </c>
      <c r="G4758" s="4">
        <f t="shared" si="223"/>
        <v>31551</v>
      </c>
      <c r="H4758" s="4" t="str">
        <f t="shared" si="224"/>
        <v>Low</v>
      </c>
    </row>
    <row r="4759" spans="1:8" x14ac:dyDescent="0.25">
      <c r="A4759" s="4" t="s">
        <v>390</v>
      </c>
      <c r="C4759" s="4">
        <v>2014</v>
      </c>
      <c r="D4759" s="4">
        <v>19</v>
      </c>
      <c r="E4759" t="s">
        <v>215</v>
      </c>
      <c r="F4759" s="4">
        <f t="shared" si="222"/>
        <v>3</v>
      </c>
      <c r="G4759" s="4">
        <f t="shared" si="223"/>
        <v>12942</v>
      </c>
      <c r="H4759" s="4" t="str">
        <f t="shared" si="224"/>
        <v>Low</v>
      </c>
    </row>
    <row r="4760" spans="1:8" x14ac:dyDescent="0.25">
      <c r="A4760" s="4" t="s">
        <v>390</v>
      </c>
      <c r="C4760" s="4">
        <v>2014</v>
      </c>
      <c r="D4760" s="4">
        <v>16</v>
      </c>
      <c r="E4760" t="s">
        <v>201</v>
      </c>
      <c r="F4760" s="4">
        <f t="shared" si="222"/>
        <v>3</v>
      </c>
      <c r="G4760" s="4">
        <f t="shared" si="223"/>
        <v>16227</v>
      </c>
      <c r="H4760" s="4" t="str">
        <f t="shared" si="224"/>
        <v>Low</v>
      </c>
    </row>
    <row r="4761" spans="1:8" x14ac:dyDescent="0.25">
      <c r="A4761" s="4" t="s">
        <v>390</v>
      </c>
      <c r="C4761" s="4">
        <v>2014</v>
      </c>
      <c r="D4761" s="4">
        <v>7</v>
      </c>
      <c r="E4761" t="s">
        <v>1033</v>
      </c>
      <c r="F4761" s="4">
        <f t="shared" si="222"/>
        <v>3</v>
      </c>
      <c r="G4761" s="4">
        <f t="shared" si="223"/>
        <v>31551</v>
      </c>
      <c r="H4761" s="4" t="str">
        <f t="shared" si="224"/>
        <v>Low</v>
      </c>
    </row>
    <row r="4762" spans="1:8" x14ac:dyDescent="0.25">
      <c r="A4762" s="4" t="s">
        <v>390</v>
      </c>
      <c r="C4762" s="4">
        <v>2014</v>
      </c>
      <c r="D4762" s="4">
        <v>10</v>
      </c>
      <c r="E4762" t="s">
        <v>899</v>
      </c>
      <c r="F4762" s="4">
        <f t="shared" si="222"/>
        <v>3</v>
      </c>
      <c r="G4762" s="4">
        <f t="shared" si="223"/>
        <v>24413</v>
      </c>
      <c r="H4762" s="4" t="str">
        <f t="shared" si="224"/>
        <v>Low</v>
      </c>
    </row>
    <row r="4763" spans="1:8" x14ac:dyDescent="0.25">
      <c r="A4763" s="4" t="s">
        <v>390</v>
      </c>
      <c r="C4763" s="4">
        <v>2014</v>
      </c>
      <c r="D4763" s="4">
        <v>58</v>
      </c>
      <c r="E4763" t="s">
        <v>47</v>
      </c>
      <c r="F4763" s="4">
        <f t="shared" si="222"/>
        <v>3</v>
      </c>
      <c r="G4763" s="4">
        <f t="shared" si="223"/>
        <v>2414</v>
      </c>
      <c r="H4763" s="4" t="str">
        <f t="shared" si="224"/>
        <v>Medium</v>
      </c>
    </row>
    <row r="4764" spans="1:8" x14ac:dyDescent="0.25">
      <c r="A4764" s="4" t="s">
        <v>390</v>
      </c>
      <c r="C4764" s="4">
        <v>2014</v>
      </c>
      <c r="D4764" s="4">
        <v>15</v>
      </c>
      <c r="E4764" t="s">
        <v>242</v>
      </c>
      <c r="F4764" s="4">
        <f t="shared" si="222"/>
        <v>3</v>
      </c>
      <c r="G4764" s="4">
        <f t="shared" si="223"/>
        <v>17757</v>
      </c>
      <c r="H4764" s="4" t="str">
        <f t="shared" si="224"/>
        <v>Low</v>
      </c>
    </row>
    <row r="4765" spans="1:8" x14ac:dyDescent="0.25">
      <c r="A4765" s="4" t="s">
        <v>390</v>
      </c>
      <c r="C4765" s="4">
        <v>2014</v>
      </c>
      <c r="D4765" s="4">
        <v>65</v>
      </c>
      <c r="E4765" t="s">
        <v>15</v>
      </c>
      <c r="F4765" s="4">
        <f t="shared" si="222"/>
        <v>3</v>
      </c>
      <c r="G4765" s="4">
        <f t="shared" si="223"/>
        <v>1975</v>
      </c>
      <c r="H4765" s="4" t="str">
        <f t="shared" si="224"/>
        <v>Medium</v>
      </c>
    </row>
    <row r="4766" spans="1:8" x14ac:dyDescent="0.25">
      <c r="A4766" s="4" t="s">
        <v>390</v>
      </c>
      <c r="C4766" s="4">
        <v>2014</v>
      </c>
      <c r="D4766" s="4">
        <v>27</v>
      </c>
      <c r="E4766" t="s">
        <v>70</v>
      </c>
      <c r="F4766" s="4">
        <f t="shared" si="222"/>
        <v>3</v>
      </c>
      <c r="G4766" s="4">
        <f t="shared" si="223"/>
        <v>7822</v>
      </c>
      <c r="H4766" s="4" t="str">
        <f t="shared" si="224"/>
        <v>Low</v>
      </c>
    </row>
    <row r="4767" spans="1:8" x14ac:dyDescent="0.25">
      <c r="A4767" s="4" t="s">
        <v>390</v>
      </c>
      <c r="C4767" s="4">
        <v>2014</v>
      </c>
      <c r="D4767" s="4">
        <v>16</v>
      </c>
      <c r="E4767" t="s">
        <v>827</v>
      </c>
      <c r="F4767" s="4">
        <f t="shared" si="222"/>
        <v>3</v>
      </c>
      <c r="G4767" s="4">
        <f t="shared" si="223"/>
        <v>16227</v>
      </c>
      <c r="H4767" s="4" t="str">
        <f t="shared" si="224"/>
        <v>Low</v>
      </c>
    </row>
    <row r="4768" spans="1:8" x14ac:dyDescent="0.25">
      <c r="A4768" s="4" t="s">
        <v>390</v>
      </c>
      <c r="C4768" s="4">
        <v>2014</v>
      </c>
      <c r="D4768" s="4">
        <v>12</v>
      </c>
      <c r="E4768" t="s">
        <v>853</v>
      </c>
      <c r="F4768" s="4">
        <f t="shared" si="222"/>
        <v>3</v>
      </c>
      <c r="G4768" s="4">
        <f t="shared" si="223"/>
        <v>21410</v>
      </c>
      <c r="H4768" s="4" t="str">
        <f t="shared" si="224"/>
        <v>Low</v>
      </c>
    </row>
    <row r="4769" spans="1:8" x14ac:dyDescent="0.25">
      <c r="A4769" s="4" t="s">
        <v>390</v>
      </c>
      <c r="C4769" s="4">
        <v>2014</v>
      </c>
      <c r="D4769" s="4">
        <v>8</v>
      </c>
      <c r="E4769" t="s">
        <v>1000</v>
      </c>
      <c r="F4769" s="4">
        <f t="shared" si="222"/>
        <v>3</v>
      </c>
      <c r="G4769" s="4">
        <f t="shared" si="223"/>
        <v>28780</v>
      </c>
      <c r="H4769" s="4" t="str">
        <f t="shared" si="224"/>
        <v>Low</v>
      </c>
    </row>
    <row r="4770" spans="1:8" x14ac:dyDescent="0.25">
      <c r="A4770" s="4" t="s">
        <v>390</v>
      </c>
      <c r="C4770" s="4">
        <v>2014</v>
      </c>
      <c r="D4770" s="4">
        <v>18</v>
      </c>
      <c r="E4770" t="s">
        <v>260</v>
      </c>
      <c r="F4770" s="4">
        <f t="shared" si="222"/>
        <v>3</v>
      </c>
      <c r="G4770" s="4">
        <f t="shared" si="223"/>
        <v>13846</v>
      </c>
      <c r="H4770" s="4" t="str">
        <f t="shared" si="224"/>
        <v>Low</v>
      </c>
    </row>
    <row r="4771" spans="1:8" x14ac:dyDescent="0.25">
      <c r="A4771" s="4" t="s">
        <v>390</v>
      </c>
      <c r="C4771" s="4">
        <v>2014</v>
      </c>
      <c r="D4771" s="4">
        <v>11</v>
      </c>
      <c r="E4771" t="s">
        <v>83</v>
      </c>
      <c r="F4771" s="4">
        <f t="shared" si="222"/>
        <v>3</v>
      </c>
      <c r="G4771" s="4">
        <f t="shared" si="223"/>
        <v>22840</v>
      </c>
      <c r="H4771" s="4" t="str">
        <f t="shared" si="224"/>
        <v>Low</v>
      </c>
    </row>
    <row r="4772" spans="1:8" x14ac:dyDescent="0.25">
      <c r="A4772" s="4" t="s">
        <v>390</v>
      </c>
      <c r="C4772" s="4">
        <v>2014</v>
      </c>
      <c r="D4772" s="4">
        <v>9</v>
      </c>
      <c r="E4772" t="s">
        <v>912</v>
      </c>
      <c r="F4772" s="4">
        <f t="shared" si="222"/>
        <v>3</v>
      </c>
      <c r="G4772" s="4">
        <f t="shared" si="223"/>
        <v>26399</v>
      </c>
      <c r="H4772" s="4" t="str">
        <f t="shared" si="224"/>
        <v>Low</v>
      </c>
    </row>
    <row r="4773" spans="1:8" x14ac:dyDescent="0.25">
      <c r="A4773" s="4" t="s">
        <v>390</v>
      </c>
      <c r="C4773" s="4">
        <v>2014</v>
      </c>
      <c r="D4773" s="4">
        <v>8</v>
      </c>
      <c r="E4773" t="s">
        <v>972</v>
      </c>
      <c r="F4773" s="4">
        <f t="shared" si="222"/>
        <v>3</v>
      </c>
      <c r="G4773" s="4">
        <f t="shared" si="223"/>
        <v>28780</v>
      </c>
      <c r="H4773" s="4" t="str">
        <f t="shared" si="224"/>
        <v>Low</v>
      </c>
    </row>
    <row r="4774" spans="1:8" x14ac:dyDescent="0.25">
      <c r="A4774" s="4" t="s">
        <v>390</v>
      </c>
      <c r="C4774" s="4">
        <v>2014</v>
      </c>
      <c r="D4774" s="4">
        <v>8</v>
      </c>
      <c r="E4774" t="s">
        <v>982</v>
      </c>
      <c r="F4774" s="4">
        <f t="shared" si="222"/>
        <v>3</v>
      </c>
      <c r="G4774" s="4">
        <f t="shared" si="223"/>
        <v>28780</v>
      </c>
      <c r="H4774" s="4" t="str">
        <f t="shared" si="224"/>
        <v>Low</v>
      </c>
    </row>
    <row r="4775" spans="1:8" x14ac:dyDescent="0.25">
      <c r="A4775" s="4" t="s">
        <v>390</v>
      </c>
      <c r="C4775" s="4">
        <v>2014</v>
      </c>
      <c r="D4775" s="4">
        <v>11</v>
      </c>
      <c r="E4775" t="s">
        <v>867</v>
      </c>
      <c r="F4775" s="4">
        <f t="shared" si="222"/>
        <v>3</v>
      </c>
      <c r="G4775" s="4">
        <f t="shared" si="223"/>
        <v>22840</v>
      </c>
      <c r="H4775" s="4" t="str">
        <f t="shared" si="224"/>
        <v>Low</v>
      </c>
    </row>
    <row r="4776" spans="1:8" x14ac:dyDescent="0.25">
      <c r="A4776" s="4" t="s">
        <v>390</v>
      </c>
      <c r="C4776" s="4">
        <v>2014</v>
      </c>
      <c r="D4776" s="4">
        <v>7</v>
      </c>
      <c r="E4776" t="s">
        <v>593</v>
      </c>
      <c r="F4776" s="4">
        <f t="shared" si="222"/>
        <v>3</v>
      </c>
      <c r="G4776" s="4">
        <f t="shared" si="223"/>
        <v>31551</v>
      </c>
      <c r="H4776" s="4" t="str">
        <f t="shared" si="224"/>
        <v>Low</v>
      </c>
    </row>
    <row r="4777" spans="1:8" x14ac:dyDescent="0.25">
      <c r="A4777" s="4" t="s">
        <v>390</v>
      </c>
      <c r="C4777" s="4">
        <v>2014</v>
      </c>
      <c r="D4777" s="4">
        <v>11</v>
      </c>
      <c r="E4777" t="s">
        <v>721</v>
      </c>
      <c r="F4777" s="4">
        <f t="shared" si="222"/>
        <v>3</v>
      </c>
      <c r="G4777" s="4">
        <f t="shared" si="223"/>
        <v>22840</v>
      </c>
      <c r="H4777" s="4" t="str">
        <f t="shared" si="224"/>
        <v>Low</v>
      </c>
    </row>
    <row r="4778" spans="1:8" x14ac:dyDescent="0.25">
      <c r="A4778" s="4" t="s">
        <v>390</v>
      </c>
      <c r="C4778" s="4">
        <v>2014</v>
      </c>
      <c r="D4778" s="4">
        <v>8</v>
      </c>
      <c r="E4778" t="s">
        <v>995</v>
      </c>
      <c r="F4778" s="4">
        <f t="shared" si="222"/>
        <v>3</v>
      </c>
      <c r="G4778" s="4">
        <f t="shared" si="223"/>
        <v>28780</v>
      </c>
      <c r="H4778" s="4" t="str">
        <f t="shared" si="224"/>
        <v>Low</v>
      </c>
    </row>
    <row r="4779" spans="1:8" x14ac:dyDescent="0.25">
      <c r="A4779" s="4" t="s">
        <v>1438</v>
      </c>
      <c r="C4779" s="4">
        <v>2016</v>
      </c>
      <c r="D4779" s="4">
        <v>125</v>
      </c>
      <c r="E4779" t="s">
        <v>8</v>
      </c>
      <c r="F4779" s="4">
        <f t="shared" si="222"/>
        <v>6</v>
      </c>
      <c r="G4779" s="4">
        <f t="shared" si="223"/>
        <v>582</v>
      </c>
      <c r="H4779" s="4" t="str">
        <f t="shared" si="224"/>
        <v>High</v>
      </c>
    </row>
    <row r="4780" spans="1:8" x14ac:dyDescent="0.25">
      <c r="A4780" s="4" t="s">
        <v>390</v>
      </c>
      <c r="C4780" s="4">
        <v>2014</v>
      </c>
      <c r="D4780" s="4">
        <v>9</v>
      </c>
      <c r="E4780" t="s">
        <v>925</v>
      </c>
      <c r="F4780" s="4">
        <f t="shared" si="222"/>
        <v>3</v>
      </c>
      <c r="G4780" s="4">
        <f t="shared" si="223"/>
        <v>26399</v>
      </c>
      <c r="H4780" s="4" t="str">
        <f t="shared" si="224"/>
        <v>Low</v>
      </c>
    </row>
    <row r="4781" spans="1:8" x14ac:dyDescent="0.25">
      <c r="A4781" s="4" t="s">
        <v>390</v>
      </c>
      <c r="C4781" s="4">
        <v>2014</v>
      </c>
      <c r="D4781" s="4">
        <v>8</v>
      </c>
      <c r="E4781" t="s">
        <v>1007</v>
      </c>
      <c r="F4781" s="4">
        <f t="shared" si="222"/>
        <v>3</v>
      </c>
      <c r="G4781" s="4">
        <f t="shared" si="223"/>
        <v>28780</v>
      </c>
      <c r="H4781" s="4" t="str">
        <f t="shared" si="224"/>
        <v>Low</v>
      </c>
    </row>
    <row r="4782" spans="1:8" x14ac:dyDescent="0.25">
      <c r="A4782" s="4" t="s">
        <v>390</v>
      </c>
      <c r="C4782" s="4">
        <v>2014</v>
      </c>
      <c r="D4782" s="4">
        <v>9</v>
      </c>
      <c r="E4782" t="s">
        <v>86</v>
      </c>
      <c r="F4782" s="4">
        <f t="shared" si="222"/>
        <v>3</v>
      </c>
      <c r="G4782" s="4">
        <f t="shared" si="223"/>
        <v>26399</v>
      </c>
      <c r="H4782" s="4" t="str">
        <f t="shared" si="224"/>
        <v>Low</v>
      </c>
    </row>
    <row r="4783" spans="1:8" x14ac:dyDescent="0.25">
      <c r="A4783" s="4" t="s">
        <v>390</v>
      </c>
      <c r="C4783" s="4">
        <v>2014</v>
      </c>
      <c r="D4783" s="4">
        <v>9</v>
      </c>
      <c r="E4783" t="s">
        <v>402</v>
      </c>
      <c r="F4783" s="4">
        <f t="shared" si="222"/>
        <v>3</v>
      </c>
      <c r="G4783" s="4">
        <f t="shared" si="223"/>
        <v>26399</v>
      </c>
      <c r="H4783" s="4" t="str">
        <f t="shared" si="224"/>
        <v>Low</v>
      </c>
    </row>
    <row r="4784" spans="1:8" x14ac:dyDescent="0.25">
      <c r="A4784" s="4" t="s">
        <v>390</v>
      </c>
      <c r="C4784" s="4">
        <v>2014</v>
      </c>
      <c r="D4784" s="4">
        <v>11</v>
      </c>
      <c r="E4784" t="s">
        <v>580</v>
      </c>
      <c r="F4784" s="4">
        <f t="shared" si="222"/>
        <v>3</v>
      </c>
      <c r="G4784" s="4">
        <f t="shared" si="223"/>
        <v>22840</v>
      </c>
      <c r="H4784" s="4" t="str">
        <f t="shared" si="224"/>
        <v>Low</v>
      </c>
    </row>
    <row r="4785" spans="1:8" x14ac:dyDescent="0.25">
      <c r="A4785" s="4" t="s">
        <v>390</v>
      </c>
      <c r="C4785" s="4">
        <v>2014</v>
      </c>
      <c r="D4785" s="4">
        <v>42</v>
      </c>
      <c r="E4785" t="s">
        <v>85</v>
      </c>
      <c r="F4785" s="4">
        <f t="shared" si="222"/>
        <v>3</v>
      </c>
      <c r="G4785" s="4">
        <f t="shared" si="223"/>
        <v>4063</v>
      </c>
      <c r="H4785" s="4" t="str">
        <f t="shared" si="224"/>
        <v>Low</v>
      </c>
    </row>
    <row r="4786" spans="1:8" x14ac:dyDescent="0.25">
      <c r="A4786" s="4" t="s">
        <v>390</v>
      </c>
      <c r="C4786" s="4">
        <v>2014</v>
      </c>
      <c r="D4786" s="4">
        <v>8</v>
      </c>
      <c r="E4786" t="s">
        <v>176</v>
      </c>
      <c r="F4786" s="4">
        <f t="shared" si="222"/>
        <v>3</v>
      </c>
      <c r="G4786" s="4">
        <f t="shared" si="223"/>
        <v>28780</v>
      </c>
      <c r="H4786" s="4" t="str">
        <f t="shared" si="224"/>
        <v>Low</v>
      </c>
    </row>
    <row r="4787" spans="1:8" x14ac:dyDescent="0.25">
      <c r="A4787" s="4" t="s">
        <v>390</v>
      </c>
      <c r="C4787" s="4">
        <v>2014</v>
      </c>
      <c r="D4787" s="4">
        <v>9</v>
      </c>
      <c r="E4787" t="s">
        <v>927</v>
      </c>
      <c r="F4787" s="4">
        <f t="shared" si="222"/>
        <v>3</v>
      </c>
      <c r="G4787" s="4">
        <f t="shared" si="223"/>
        <v>26399</v>
      </c>
      <c r="H4787" s="4" t="str">
        <f t="shared" si="224"/>
        <v>Low</v>
      </c>
    </row>
    <row r="4788" spans="1:8" x14ac:dyDescent="0.25">
      <c r="A4788" s="4" t="s">
        <v>390</v>
      </c>
      <c r="C4788" s="4">
        <v>2014</v>
      </c>
      <c r="D4788" s="4">
        <v>9</v>
      </c>
      <c r="E4788" t="s">
        <v>906</v>
      </c>
      <c r="F4788" s="4">
        <f t="shared" si="222"/>
        <v>3</v>
      </c>
      <c r="G4788" s="4">
        <f t="shared" si="223"/>
        <v>26399</v>
      </c>
      <c r="H4788" s="4" t="str">
        <f t="shared" si="224"/>
        <v>Low</v>
      </c>
    </row>
    <row r="4789" spans="1:8" x14ac:dyDescent="0.25">
      <c r="A4789" s="4" t="s">
        <v>390</v>
      </c>
      <c r="C4789" s="4">
        <v>2014</v>
      </c>
      <c r="D4789" s="4">
        <v>22</v>
      </c>
      <c r="E4789" t="s">
        <v>157</v>
      </c>
      <c r="F4789" s="4">
        <f t="shared" si="222"/>
        <v>3</v>
      </c>
      <c r="G4789" s="4">
        <f t="shared" si="223"/>
        <v>10472</v>
      </c>
      <c r="H4789" s="4" t="str">
        <f t="shared" si="224"/>
        <v>Low</v>
      </c>
    </row>
    <row r="4790" spans="1:8" x14ac:dyDescent="0.25">
      <c r="A4790" s="4" t="s">
        <v>390</v>
      </c>
      <c r="C4790" s="4">
        <v>2014</v>
      </c>
      <c r="D4790" s="4">
        <v>7</v>
      </c>
      <c r="E4790" t="s">
        <v>1015</v>
      </c>
      <c r="F4790" s="4">
        <f t="shared" si="222"/>
        <v>3</v>
      </c>
      <c r="G4790" s="4">
        <f t="shared" si="223"/>
        <v>31551</v>
      </c>
      <c r="H4790" s="4" t="str">
        <f t="shared" si="224"/>
        <v>Low</v>
      </c>
    </row>
    <row r="4791" spans="1:8" x14ac:dyDescent="0.25">
      <c r="A4791" s="4" t="s">
        <v>390</v>
      </c>
      <c r="C4791" s="4">
        <v>2014</v>
      </c>
      <c r="D4791" s="4">
        <v>9</v>
      </c>
      <c r="E4791" t="s">
        <v>914</v>
      </c>
      <c r="F4791" s="4">
        <f t="shared" si="222"/>
        <v>3</v>
      </c>
      <c r="G4791" s="4">
        <f t="shared" si="223"/>
        <v>26399</v>
      </c>
      <c r="H4791" s="4" t="str">
        <f t="shared" si="224"/>
        <v>Low</v>
      </c>
    </row>
    <row r="4792" spans="1:8" x14ac:dyDescent="0.25">
      <c r="A4792" s="4" t="s">
        <v>390</v>
      </c>
      <c r="C4792" s="4">
        <v>2014</v>
      </c>
      <c r="D4792" s="4">
        <v>38</v>
      </c>
      <c r="E4792" t="s">
        <v>451</v>
      </c>
      <c r="F4792" s="4">
        <f t="shared" si="222"/>
        <v>3</v>
      </c>
      <c r="G4792" s="4">
        <f t="shared" si="223"/>
        <v>4689</v>
      </c>
      <c r="H4792" s="4" t="str">
        <f t="shared" si="224"/>
        <v>Low</v>
      </c>
    </row>
    <row r="4793" spans="1:8" x14ac:dyDescent="0.25">
      <c r="A4793" s="4" t="s">
        <v>390</v>
      </c>
      <c r="C4793" s="4">
        <v>2014</v>
      </c>
      <c r="D4793" s="4">
        <v>9</v>
      </c>
      <c r="E4793" t="s">
        <v>934</v>
      </c>
      <c r="F4793" s="4">
        <f t="shared" si="222"/>
        <v>3</v>
      </c>
      <c r="G4793" s="4">
        <f t="shared" si="223"/>
        <v>26399</v>
      </c>
      <c r="H4793" s="4" t="str">
        <f t="shared" si="224"/>
        <v>Low</v>
      </c>
    </row>
    <row r="4794" spans="1:8" x14ac:dyDescent="0.25">
      <c r="A4794" s="4" t="s">
        <v>390</v>
      </c>
      <c r="C4794" s="4">
        <v>2014</v>
      </c>
      <c r="D4794" s="4">
        <v>10</v>
      </c>
      <c r="E4794" t="s">
        <v>898</v>
      </c>
      <c r="F4794" s="4">
        <f t="shared" si="222"/>
        <v>3</v>
      </c>
      <c r="G4794" s="4">
        <f t="shared" si="223"/>
        <v>24413</v>
      </c>
      <c r="H4794" s="4" t="str">
        <f t="shared" si="224"/>
        <v>Low</v>
      </c>
    </row>
    <row r="4795" spans="1:8" x14ac:dyDescent="0.25">
      <c r="A4795" s="4" t="s">
        <v>390</v>
      </c>
      <c r="C4795" s="4">
        <v>2014</v>
      </c>
      <c r="D4795" s="4">
        <v>17</v>
      </c>
      <c r="E4795" t="s">
        <v>55</v>
      </c>
      <c r="F4795" s="4">
        <f t="shared" si="222"/>
        <v>3</v>
      </c>
      <c r="G4795" s="4">
        <f t="shared" si="223"/>
        <v>15102</v>
      </c>
      <c r="H4795" s="4" t="str">
        <f t="shared" si="224"/>
        <v>Low</v>
      </c>
    </row>
    <row r="4796" spans="1:8" x14ac:dyDescent="0.25">
      <c r="A4796" s="4" t="s">
        <v>390</v>
      </c>
      <c r="C4796" s="4">
        <v>2014</v>
      </c>
      <c r="D4796" s="4">
        <v>8</v>
      </c>
      <c r="E4796" t="s">
        <v>966</v>
      </c>
      <c r="F4796" s="4">
        <f t="shared" si="222"/>
        <v>3</v>
      </c>
      <c r="G4796" s="4">
        <f t="shared" si="223"/>
        <v>28780</v>
      </c>
      <c r="H4796" s="4" t="str">
        <f t="shared" si="224"/>
        <v>Low</v>
      </c>
    </row>
    <row r="4797" spans="1:8" x14ac:dyDescent="0.25">
      <c r="A4797" s="4" t="s">
        <v>390</v>
      </c>
      <c r="C4797" s="4">
        <v>2014</v>
      </c>
      <c r="D4797" s="4">
        <v>7</v>
      </c>
      <c r="E4797" t="s">
        <v>1022</v>
      </c>
      <c r="F4797" s="4">
        <f t="shared" si="222"/>
        <v>3</v>
      </c>
      <c r="G4797" s="4">
        <f t="shared" si="223"/>
        <v>31551</v>
      </c>
      <c r="H4797" s="4" t="str">
        <f t="shared" si="224"/>
        <v>Low</v>
      </c>
    </row>
    <row r="4798" spans="1:8" x14ac:dyDescent="0.25">
      <c r="A4798" s="4" t="s">
        <v>390</v>
      </c>
      <c r="C4798" s="4">
        <v>2014</v>
      </c>
      <c r="D4798" s="4">
        <v>7</v>
      </c>
      <c r="E4798" t="s">
        <v>1037</v>
      </c>
      <c r="F4798" s="4">
        <f t="shared" si="222"/>
        <v>3</v>
      </c>
      <c r="G4798" s="4">
        <f t="shared" si="223"/>
        <v>31551</v>
      </c>
      <c r="H4798" s="4" t="str">
        <f t="shared" si="224"/>
        <v>Low</v>
      </c>
    </row>
    <row r="4799" spans="1:8" x14ac:dyDescent="0.25">
      <c r="A4799" s="4" t="s">
        <v>390</v>
      </c>
      <c r="C4799" s="4">
        <v>2014</v>
      </c>
      <c r="D4799" s="4">
        <v>8</v>
      </c>
      <c r="E4799" t="s">
        <v>994</v>
      </c>
      <c r="F4799" s="4">
        <f t="shared" si="222"/>
        <v>3</v>
      </c>
      <c r="G4799" s="4">
        <f t="shared" si="223"/>
        <v>28780</v>
      </c>
      <c r="H4799" s="4" t="str">
        <f t="shared" si="224"/>
        <v>Low</v>
      </c>
    </row>
    <row r="4800" spans="1:8" x14ac:dyDescent="0.25">
      <c r="A4800" s="4" t="s">
        <v>390</v>
      </c>
      <c r="C4800" s="4">
        <v>2014</v>
      </c>
      <c r="D4800" s="4">
        <v>11</v>
      </c>
      <c r="E4800" t="s">
        <v>725</v>
      </c>
      <c r="F4800" s="4">
        <f t="shared" si="222"/>
        <v>3</v>
      </c>
      <c r="G4800" s="4">
        <f t="shared" si="223"/>
        <v>22840</v>
      </c>
      <c r="H4800" s="4" t="str">
        <f t="shared" si="224"/>
        <v>Low</v>
      </c>
    </row>
    <row r="4801" spans="1:8" x14ac:dyDescent="0.25">
      <c r="A4801" s="4" t="s">
        <v>390</v>
      </c>
      <c r="C4801" s="4">
        <v>2014</v>
      </c>
      <c r="D4801" s="4">
        <v>10</v>
      </c>
      <c r="E4801" t="s">
        <v>893</v>
      </c>
      <c r="F4801" s="4">
        <f t="shared" si="222"/>
        <v>3</v>
      </c>
      <c r="G4801" s="4">
        <f t="shared" si="223"/>
        <v>24413</v>
      </c>
      <c r="H4801" s="4" t="str">
        <f t="shared" si="224"/>
        <v>Low</v>
      </c>
    </row>
    <row r="4802" spans="1:8" x14ac:dyDescent="0.25">
      <c r="A4802" s="4" t="s">
        <v>390</v>
      </c>
      <c r="C4802" s="4">
        <v>2014</v>
      </c>
      <c r="D4802" s="4">
        <v>9</v>
      </c>
      <c r="E4802" t="s">
        <v>923</v>
      </c>
      <c r="F4802" s="4">
        <f t="shared" ref="F4802:F4865" si="225">VLOOKUP(A4802,$M$11:$N$22,2,FALSE)</f>
        <v>3</v>
      </c>
      <c r="G4802" s="4">
        <f t="shared" ref="G4802:G4865" si="226">RANK(D4802,$D:$D,0)</f>
        <v>26399</v>
      </c>
      <c r="H4802" s="4" t="str">
        <f t="shared" ref="H4802:H4865" si="227">_xlfn.IFS(D4802&lt;50, "Low", AND(D4802&gt;=50, D4802&lt;=100), "Medium", D4802&gt;100, "High")</f>
        <v>Low</v>
      </c>
    </row>
    <row r="4803" spans="1:8" x14ac:dyDescent="0.25">
      <c r="A4803" s="4" t="s">
        <v>390</v>
      </c>
      <c r="C4803" s="4">
        <v>2014</v>
      </c>
      <c r="D4803" s="4">
        <v>7</v>
      </c>
      <c r="E4803" t="s">
        <v>1025</v>
      </c>
      <c r="F4803" s="4">
        <f t="shared" si="225"/>
        <v>3</v>
      </c>
      <c r="G4803" s="4">
        <f t="shared" si="226"/>
        <v>31551</v>
      </c>
      <c r="H4803" s="4" t="str">
        <f t="shared" si="227"/>
        <v>Low</v>
      </c>
    </row>
    <row r="4804" spans="1:8" x14ac:dyDescent="0.25">
      <c r="A4804" s="4" t="s">
        <v>390</v>
      </c>
      <c r="C4804" s="4">
        <v>2014</v>
      </c>
      <c r="D4804" s="4">
        <v>8</v>
      </c>
      <c r="E4804" t="s">
        <v>952</v>
      </c>
      <c r="F4804" s="4">
        <f t="shared" si="225"/>
        <v>3</v>
      </c>
      <c r="G4804" s="4">
        <f t="shared" si="226"/>
        <v>28780</v>
      </c>
      <c r="H4804" s="4" t="str">
        <f t="shared" si="227"/>
        <v>Low</v>
      </c>
    </row>
    <row r="4805" spans="1:8" x14ac:dyDescent="0.25">
      <c r="A4805" s="4" t="s">
        <v>390</v>
      </c>
      <c r="C4805" s="4">
        <v>2014</v>
      </c>
      <c r="D4805" s="4">
        <v>7</v>
      </c>
      <c r="E4805" t="s">
        <v>1040</v>
      </c>
      <c r="F4805" s="4">
        <f t="shared" si="225"/>
        <v>3</v>
      </c>
      <c r="G4805" s="4">
        <f t="shared" si="226"/>
        <v>31551</v>
      </c>
      <c r="H4805" s="4" t="str">
        <f t="shared" si="227"/>
        <v>Low</v>
      </c>
    </row>
    <row r="4806" spans="1:8" x14ac:dyDescent="0.25">
      <c r="A4806" s="4" t="s">
        <v>390</v>
      </c>
      <c r="C4806" s="4">
        <v>2014</v>
      </c>
      <c r="D4806" s="4">
        <v>12</v>
      </c>
      <c r="E4806" t="s">
        <v>414</v>
      </c>
      <c r="F4806" s="4">
        <f t="shared" si="225"/>
        <v>3</v>
      </c>
      <c r="G4806" s="4">
        <f t="shared" si="226"/>
        <v>21410</v>
      </c>
      <c r="H4806" s="4" t="str">
        <f t="shared" si="227"/>
        <v>Low</v>
      </c>
    </row>
    <row r="4807" spans="1:8" x14ac:dyDescent="0.25">
      <c r="A4807" s="4" t="s">
        <v>390</v>
      </c>
      <c r="C4807" s="4">
        <v>2014</v>
      </c>
      <c r="D4807" s="4">
        <v>19</v>
      </c>
      <c r="E4807" t="s">
        <v>820</v>
      </c>
      <c r="F4807" s="4">
        <f t="shared" si="225"/>
        <v>3</v>
      </c>
      <c r="G4807" s="4">
        <f t="shared" si="226"/>
        <v>12942</v>
      </c>
      <c r="H4807" s="4" t="str">
        <f t="shared" si="227"/>
        <v>Low</v>
      </c>
    </row>
    <row r="4808" spans="1:8" x14ac:dyDescent="0.25">
      <c r="A4808" s="4" t="s">
        <v>390</v>
      </c>
      <c r="C4808" s="4">
        <v>2014</v>
      </c>
      <c r="D4808" s="4">
        <v>26</v>
      </c>
      <c r="E4808" t="s">
        <v>166</v>
      </c>
      <c r="F4808" s="4">
        <f t="shared" si="225"/>
        <v>3</v>
      </c>
      <c r="G4808" s="4">
        <f t="shared" si="226"/>
        <v>8239</v>
      </c>
      <c r="H4808" s="4" t="str">
        <f t="shared" si="227"/>
        <v>Low</v>
      </c>
    </row>
    <row r="4809" spans="1:8" x14ac:dyDescent="0.25">
      <c r="A4809" s="4" t="s">
        <v>390</v>
      </c>
      <c r="C4809" s="4">
        <v>2014</v>
      </c>
      <c r="D4809" s="4">
        <v>17</v>
      </c>
      <c r="E4809" t="s">
        <v>822</v>
      </c>
      <c r="F4809" s="4">
        <f t="shared" si="225"/>
        <v>3</v>
      </c>
      <c r="G4809" s="4">
        <f t="shared" si="226"/>
        <v>15102</v>
      </c>
      <c r="H4809" s="4" t="str">
        <f t="shared" si="227"/>
        <v>Low</v>
      </c>
    </row>
    <row r="4810" spans="1:8" x14ac:dyDescent="0.25">
      <c r="A4810" s="4" t="s">
        <v>390</v>
      </c>
      <c r="C4810" s="4">
        <v>2014</v>
      </c>
      <c r="D4810" s="4">
        <v>17</v>
      </c>
      <c r="E4810" t="s">
        <v>513</v>
      </c>
      <c r="F4810" s="4">
        <f t="shared" si="225"/>
        <v>3</v>
      </c>
      <c r="G4810" s="4">
        <f t="shared" si="226"/>
        <v>15102</v>
      </c>
      <c r="H4810" s="4" t="str">
        <f t="shared" si="227"/>
        <v>Low</v>
      </c>
    </row>
    <row r="4811" spans="1:8" x14ac:dyDescent="0.25">
      <c r="A4811" s="4" t="s">
        <v>390</v>
      </c>
      <c r="C4811" s="4">
        <v>2014</v>
      </c>
      <c r="D4811" s="4">
        <v>13</v>
      </c>
      <c r="E4811" t="s">
        <v>849</v>
      </c>
      <c r="F4811" s="4">
        <f t="shared" si="225"/>
        <v>3</v>
      </c>
      <c r="G4811" s="4">
        <f t="shared" si="226"/>
        <v>20168</v>
      </c>
      <c r="H4811" s="4" t="str">
        <f t="shared" si="227"/>
        <v>Low</v>
      </c>
    </row>
    <row r="4812" spans="1:8" x14ac:dyDescent="0.25">
      <c r="A4812" s="4" t="s">
        <v>390</v>
      </c>
      <c r="C4812" s="4">
        <v>2014</v>
      </c>
      <c r="D4812" s="4">
        <v>11</v>
      </c>
      <c r="E4812" t="s">
        <v>869</v>
      </c>
      <c r="F4812" s="4">
        <f t="shared" si="225"/>
        <v>3</v>
      </c>
      <c r="G4812" s="4">
        <f t="shared" si="226"/>
        <v>22840</v>
      </c>
      <c r="H4812" s="4" t="str">
        <f t="shared" si="227"/>
        <v>Low</v>
      </c>
    </row>
    <row r="4813" spans="1:8" x14ac:dyDescent="0.25">
      <c r="A4813" s="4" t="s">
        <v>390</v>
      </c>
      <c r="C4813" s="4">
        <v>2014</v>
      </c>
      <c r="D4813" s="4">
        <v>9</v>
      </c>
      <c r="E4813" t="s">
        <v>206</v>
      </c>
      <c r="F4813" s="4">
        <f t="shared" si="225"/>
        <v>3</v>
      </c>
      <c r="G4813" s="4">
        <f t="shared" si="226"/>
        <v>26399</v>
      </c>
      <c r="H4813" s="4" t="str">
        <f t="shared" si="227"/>
        <v>Low</v>
      </c>
    </row>
    <row r="4814" spans="1:8" x14ac:dyDescent="0.25">
      <c r="A4814" s="4" t="s">
        <v>390</v>
      </c>
      <c r="C4814" s="4">
        <v>2014</v>
      </c>
      <c r="D4814" s="4">
        <v>9</v>
      </c>
      <c r="E4814" t="s">
        <v>938</v>
      </c>
      <c r="F4814" s="4">
        <f t="shared" si="225"/>
        <v>3</v>
      </c>
      <c r="G4814" s="4">
        <f t="shared" si="226"/>
        <v>26399</v>
      </c>
      <c r="H4814" s="4" t="str">
        <f t="shared" si="227"/>
        <v>Low</v>
      </c>
    </row>
    <row r="4815" spans="1:8" x14ac:dyDescent="0.25">
      <c r="A4815" s="4" t="s">
        <v>390</v>
      </c>
      <c r="C4815" s="4">
        <v>2014</v>
      </c>
      <c r="D4815" s="4">
        <v>13</v>
      </c>
      <c r="E4815" t="s">
        <v>846</v>
      </c>
      <c r="F4815" s="4">
        <f t="shared" si="225"/>
        <v>3</v>
      </c>
      <c r="G4815" s="4">
        <f t="shared" si="226"/>
        <v>20168</v>
      </c>
      <c r="H4815" s="4" t="str">
        <f t="shared" si="227"/>
        <v>Low</v>
      </c>
    </row>
    <row r="4816" spans="1:8" x14ac:dyDescent="0.25">
      <c r="A4816" s="4" t="s">
        <v>390</v>
      </c>
      <c r="C4816" s="4">
        <v>2014</v>
      </c>
      <c r="D4816" s="4">
        <v>12</v>
      </c>
      <c r="E4816" t="s">
        <v>854</v>
      </c>
      <c r="F4816" s="4">
        <f t="shared" si="225"/>
        <v>3</v>
      </c>
      <c r="G4816" s="4">
        <f t="shared" si="226"/>
        <v>21410</v>
      </c>
      <c r="H4816" s="4" t="str">
        <f t="shared" si="227"/>
        <v>Low</v>
      </c>
    </row>
    <row r="4817" spans="1:8" x14ac:dyDescent="0.25">
      <c r="A4817" s="4" t="s">
        <v>390</v>
      </c>
      <c r="C4817" s="4">
        <v>2014</v>
      </c>
      <c r="D4817" s="4">
        <v>16</v>
      </c>
      <c r="E4817" t="s">
        <v>828</v>
      </c>
      <c r="F4817" s="4">
        <f t="shared" si="225"/>
        <v>3</v>
      </c>
      <c r="G4817" s="4">
        <f t="shared" si="226"/>
        <v>16227</v>
      </c>
      <c r="H4817" s="4" t="str">
        <f t="shared" si="227"/>
        <v>Low</v>
      </c>
    </row>
    <row r="4818" spans="1:8" x14ac:dyDescent="0.25">
      <c r="A4818" s="4" t="s">
        <v>1253</v>
      </c>
      <c r="C4818" s="4">
        <v>2016</v>
      </c>
      <c r="D4818" s="4">
        <v>125</v>
      </c>
      <c r="E4818" t="s">
        <v>8</v>
      </c>
      <c r="F4818" s="4">
        <f t="shared" si="225"/>
        <v>5</v>
      </c>
      <c r="G4818" s="4">
        <f t="shared" si="226"/>
        <v>582</v>
      </c>
      <c r="H4818" s="4" t="str">
        <f t="shared" si="227"/>
        <v>High</v>
      </c>
    </row>
    <row r="4819" spans="1:8" x14ac:dyDescent="0.25">
      <c r="A4819" s="4" t="s">
        <v>390</v>
      </c>
      <c r="C4819" s="4">
        <v>2014</v>
      </c>
      <c r="D4819" s="4">
        <v>13</v>
      </c>
      <c r="E4819" t="s">
        <v>843</v>
      </c>
      <c r="F4819" s="4">
        <f t="shared" si="225"/>
        <v>3</v>
      </c>
      <c r="G4819" s="4">
        <f t="shared" si="226"/>
        <v>20168</v>
      </c>
      <c r="H4819" s="4" t="str">
        <f t="shared" si="227"/>
        <v>Low</v>
      </c>
    </row>
    <row r="4820" spans="1:8" x14ac:dyDescent="0.25">
      <c r="A4820" s="4" t="s">
        <v>390</v>
      </c>
      <c r="C4820" s="4">
        <v>2014</v>
      </c>
      <c r="D4820" s="4">
        <v>20</v>
      </c>
      <c r="E4820" t="s">
        <v>816</v>
      </c>
      <c r="F4820" s="4">
        <f t="shared" si="225"/>
        <v>3</v>
      </c>
      <c r="G4820" s="4">
        <f t="shared" si="226"/>
        <v>11950</v>
      </c>
      <c r="H4820" s="4" t="str">
        <f t="shared" si="227"/>
        <v>Low</v>
      </c>
    </row>
    <row r="4821" spans="1:8" x14ac:dyDescent="0.25">
      <c r="A4821" s="4" t="s">
        <v>390</v>
      </c>
      <c r="C4821" s="4">
        <v>2014</v>
      </c>
      <c r="D4821" s="4">
        <v>9</v>
      </c>
      <c r="E4821" t="s">
        <v>942</v>
      </c>
      <c r="F4821" s="4">
        <f t="shared" si="225"/>
        <v>3</v>
      </c>
      <c r="G4821" s="4">
        <f t="shared" si="226"/>
        <v>26399</v>
      </c>
      <c r="H4821" s="4" t="str">
        <f t="shared" si="227"/>
        <v>Low</v>
      </c>
    </row>
    <row r="4822" spans="1:8" x14ac:dyDescent="0.25">
      <c r="A4822" s="4" t="s">
        <v>390</v>
      </c>
      <c r="C4822" s="4">
        <v>2014</v>
      </c>
      <c r="D4822" s="4">
        <v>11</v>
      </c>
      <c r="E4822" t="s">
        <v>873</v>
      </c>
      <c r="F4822" s="4">
        <f t="shared" si="225"/>
        <v>3</v>
      </c>
      <c r="G4822" s="4">
        <f t="shared" si="226"/>
        <v>22840</v>
      </c>
      <c r="H4822" s="4" t="str">
        <f t="shared" si="227"/>
        <v>Low</v>
      </c>
    </row>
    <row r="4823" spans="1:8" x14ac:dyDescent="0.25">
      <c r="A4823" s="4" t="s">
        <v>390</v>
      </c>
      <c r="C4823" s="4">
        <v>2014</v>
      </c>
      <c r="D4823" s="4">
        <v>8</v>
      </c>
      <c r="E4823" t="s">
        <v>962</v>
      </c>
      <c r="F4823" s="4">
        <f t="shared" si="225"/>
        <v>3</v>
      </c>
      <c r="G4823" s="4">
        <f t="shared" si="226"/>
        <v>28780</v>
      </c>
      <c r="H4823" s="4" t="str">
        <f t="shared" si="227"/>
        <v>Low</v>
      </c>
    </row>
    <row r="4824" spans="1:8" x14ac:dyDescent="0.25">
      <c r="A4824" s="4" t="s">
        <v>390</v>
      </c>
      <c r="C4824" s="4">
        <v>2014</v>
      </c>
      <c r="D4824" s="4">
        <v>11</v>
      </c>
      <c r="E4824" t="s">
        <v>871</v>
      </c>
      <c r="F4824" s="4">
        <f t="shared" si="225"/>
        <v>3</v>
      </c>
      <c r="G4824" s="4">
        <f t="shared" si="226"/>
        <v>22840</v>
      </c>
      <c r="H4824" s="4" t="str">
        <f t="shared" si="227"/>
        <v>Low</v>
      </c>
    </row>
    <row r="4825" spans="1:8" x14ac:dyDescent="0.25">
      <c r="A4825" s="4" t="s">
        <v>390</v>
      </c>
      <c r="C4825" s="4">
        <v>2014</v>
      </c>
      <c r="D4825" s="4">
        <v>8</v>
      </c>
      <c r="E4825" t="s">
        <v>1001</v>
      </c>
      <c r="F4825" s="4">
        <f t="shared" si="225"/>
        <v>3</v>
      </c>
      <c r="G4825" s="4">
        <f t="shared" si="226"/>
        <v>28780</v>
      </c>
      <c r="H4825" s="4" t="str">
        <f t="shared" si="227"/>
        <v>Low</v>
      </c>
    </row>
    <row r="4826" spans="1:8" x14ac:dyDescent="0.25">
      <c r="A4826" s="4" t="s">
        <v>390</v>
      </c>
      <c r="C4826" s="4">
        <v>2014</v>
      </c>
      <c r="D4826" s="4">
        <v>20</v>
      </c>
      <c r="E4826" t="s">
        <v>817</v>
      </c>
      <c r="F4826" s="4">
        <f t="shared" si="225"/>
        <v>3</v>
      </c>
      <c r="G4826" s="4">
        <f t="shared" si="226"/>
        <v>11950</v>
      </c>
      <c r="H4826" s="4" t="str">
        <f t="shared" si="227"/>
        <v>Low</v>
      </c>
    </row>
    <row r="4827" spans="1:8" x14ac:dyDescent="0.25">
      <c r="A4827" s="4" t="s">
        <v>390</v>
      </c>
      <c r="C4827" s="4">
        <v>2014</v>
      </c>
      <c r="D4827" s="4">
        <v>33</v>
      </c>
      <c r="E4827" t="s">
        <v>28</v>
      </c>
      <c r="F4827" s="4">
        <f t="shared" si="225"/>
        <v>3</v>
      </c>
      <c r="G4827" s="4">
        <f t="shared" si="226"/>
        <v>5822</v>
      </c>
      <c r="H4827" s="4" t="str">
        <f t="shared" si="227"/>
        <v>Low</v>
      </c>
    </row>
    <row r="4828" spans="1:8" x14ac:dyDescent="0.25">
      <c r="A4828" s="4" t="s">
        <v>390</v>
      </c>
      <c r="C4828" s="4">
        <v>2014</v>
      </c>
      <c r="D4828" s="4">
        <v>15</v>
      </c>
      <c r="E4828" t="s">
        <v>835</v>
      </c>
      <c r="F4828" s="4">
        <f t="shared" si="225"/>
        <v>3</v>
      </c>
      <c r="G4828" s="4">
        <f t="shared" si="226"/>
        <v>17757</v>
      </c>
      <c r="H4828" s="4" t="str">
        <f t="shared" si="227"/>
        <v>Low</v>
      </c>
    </row>
    <row r="4829" spans="1:8" x14ac:dyDescent="0.25">
      <c r="A4829" s="4" t="s">
        <v>390</v>
      </c>
      <c r="C4829" s="4">
        <v>2014</v>
      </c>
      <c r="D4829" s="4">
        <v>8</v>
      </c>
      <c r="E4829" t="s">
        <v>975</v>
      </c>
      <c r="F4829" s="4">
        <f t="shared" si="225"/>
        <v>3</v>
      </c>
      <c r="G4829" s="4">
        <f t="shared" si="226"/>
        <v>28780</v>
      </c>
      <c r="H4829" s="4" t="str">
        <f t="shared" si="227"/>
        <v>Low</v>
      </c>
    </row>
    <row r="4830" spans="1:8" x14ac:dyDescent="0.25">
      <c r="A4830" s="4" t="s">
        <v>390</v>
      </c>
      <c r="C4830" s="4">
        <v>2014</v>
      </c>
      <c r="D4830" s="4">
        <v>17</v>
      </c>
      <c r="E4830" t="s">
        <v>114</v>
      </c>
      <c r="F4830" s="4">
        <f t="shared" si="225"/>
        <v>3</v>
      </c>
      <c r="G4830" s="4">
        <f t="shared" si="226"/>
        <v>15102</v>
      </c>
      <c r="H4830" s="4" t="str">
        <f t="shared" si="227"/>
        <v>Low</v>
      </c>
    </row>
    <row r="4831" spans="1:8" x14ac:dyDescent="0.25">
      <c r="A4831" s="4" t="s">
        <v>390</v>
      </c>
      <c r="C4831" s="4">
        <v>2014</v>
      </c>
      <c r="D4831" s="4">
        <v>8</v>
      </c>
      <c r="E4831" t="s">
        <v>997</v>
      </c>
      <c r="F4831" s="4">
        <f t="shared" si="225"/>
        <v>3</v>
      </c>
      <c r="G4831" s="4">
        <f t="shared" si="226"/>
        <v>28780</v>
      </c>
      <c r="H4831" s="4" t="str">
        <f t="shared" si="227"/>
        <v>Low</v>
      </c>
    </row>
    <row r="4832" spans="1:8" x14ac:dyDescent="0.25">
      <c r="A4832" s="4" t="s">
        <v>390</v>
      </c>
      <c r="C4832" s="4">
        <v>2014</v>
      </c>
      <c r="D4832" s="4">
        <v>9</v>
      </c>
      <c r="E4832" t="s">
        <v>366</v>
      </c>
      <c r="F4832" s="4">
        <f t="shared" si="225"/>
        <v>3</v>
      </c>
      <c r="G4832" s="4">
        <f t="shared" si="226"/>
        <v>26399</v>
      </c>
      <c r="H4832" s="4" t="str">
        <f t="shared" si="227"/>
        <v>Low</v>
      </c>
    </row>
    <row r="4833" spans="1:8" x14ac:dyDescent="0.25">
      <c r="A4833" s="4" t="s">
        <v>390</v>
      </c>
      <c r="C4833" s="4">
        <v>2014</v>
      </c>
      <c r="D4833" s="4">
        <v>27</v>
      </c>
      <c r="E4833" t="s">
        <v>162</v>
      </c>
      <c r="F4833" s="4">
        <f t="shared" si="225"/>
        <v>3</v>
      </c>
      <c r="G4833" s="4">
        <f t="shared" si="226"/>
        <v>7822</v>
      </c>
      <c r="H4833" s="4" t="str">
        <f t="shared" si="227"/>
        <v>Low</v>
      </c>
    </row>
    <row r="4834" spans="1:8" x14ac:dyDescent="0.25">
      <c r="A4834" s="4" t="s">
        <v>390</v>
      </c>
      <c r="C4834" s="4">
        <v>2014</v>
      </c>
      <c r="D4834" s="4">
        <v>27</v>
      </c>
      <c r="E4834" t="s">
        <v>199</v>
      </c>
      <c r="F4834" s="4">
        <f t="shared" si="225"/>
        <v>3</v>
      </c>
      <c r="G4834" s="4">
        <f t="shared" si="226"/>
        <v>7822</v>
      </c>
      <c r="H4834" s="4" t="str">
        <f t="shared" si="227"/>
        <v>Low</v>
      </c>
    </row>
    <row r="4835" spans="1:8" x14ac:dyDescent="0.25">
      <c r="A4835" s="4" t="s">
        <v>390</v>
      </c>
      <c r="C4835" s="4">
        <v>2014</v>
      </c>
      <c r="D4835" s="4">
        <v>7</v>
      </c>
      <c r="E4835" t="s">
        <v>1019</v>
      </c>
      <c r="F4835" s="4">
        <f t="shared" si="225"/>
        <v>3</v>
      </c>
      <c r="G4835" s="4">
        <f t="shared" si="226"/>
        <v>31551</v>
      </c>
      <c r="H4835" s="4" t="str">
        <f t="shared" si="227"/>
        <v>Low</v>
      </c>
    </row>
    <row r="4836" spans="1:8" x14ac:dyDescent="0.25">
      <c r="A4836" s="4" t="s">
        <v>390</v>
      </c>
      <c r="C4836" s="4">
        <v>2014</v>
      </c>
      <c r="D4836" s="4">
        <v>15</v>
      </c>
      <c r="E4836" t="s">
        <v>119</v>
      </c>
      <c r="F4836" s="4">
        <f t="shared" si="225"/>
        <v>3</v>
      </c>
      <c r="G4836" s="4">
        <f t="shared" si="226"/>
        <v>17757</v>
      </c>
      <c r="H4836" s="4" t="str">
        <f t="shared" si="227"/>
        <v>Low</v>
      </c>
    </row>
    <row r="4837" spans="1:8" x14ac:dyDescent="0.25">
      <c r="A4837" s="4" t="s">
        <v>390</v>
      </c>
      <c r="C4837" s="4">
        <v>2014</v>
      </c>
      <c r="D4837" s="4">
        <v>32</v>
      </c>
      <c r="E4837" t="s">
        <v>456</v>
      </c>
      <c r="F4837" s="4">
        <f t="shared" si="225"/>
        <v>3</v>
      </c>
      <c r="G4837" s="4">
        <f t="shared" si="226"/>
        <v>6069</v>
      </c>
      <c r="H4837" s="4" t="str">
        <f t="shared" si="227"/>
        <v>Low</v>
      </c>
    </row>
    <row r="4838" spans="1:8" x14ac:dyDescent="0.25">
      <c r="A4838" s="4" t="s">
        <v>390</v>
      </c>
      <c r="C4838" s="4">
        <v>2014</v>
      </c>
      <c r="D4838" s="4">
        <v>23</v>
      </c>
      <c r="E4838" t="s">
        <v>128</v>
      </c>
      <c r="F4838" s="4">
        <f t="shared" si="225"/>
        <v>3</v>
      </c>
      <c r="G4838" s="4">
        <f t="shared" si="226"/>
        <v>9894</v>
      </c>
      <c r="H4838" s="4" t="str">
        <f t="shared" si="227"/>
        <v>Low</v>
      </c>
    </row>
    <row r="4839" spans="1:8" x14ac:dyDescent="0.25">
      <c r="A4839" s="4" t="s">
        <v>390</v>
      </c>
      <c r="C4839" s="4">
        <v>2014</v>
      </c>
      <c r="D4839" s="4">
        <v>7</v>
      </c>
      <c r="E4839" t="s">
        <v>1016</v>
      </c>
      <c r="F4839" s="4">
        <f t="shared" si="225"/>
        <v>3</v>
      </c>
      <c r="G4839" s="4">
        <f t="shared" si="226"/>
        <v>31551</v>
      </c>
      <c r="H4839" s="4" t="str">
        <f t="shared" si="227"/>
        <v>Low</v>
      </c>
    </row>
    <row r="4840" spans="1:8" x14ac:dyDescent="0.25">
      <c r="A4840" s="4" t="s">
        <v>390</v>
      </c>
      <c r="C4840" s="4">
        <v>2014</v>
      </c>
      <c r="D4840" s="4">
        <v>18</v>
      </c>
      <c r="E4840" t="s">
        <v>35</v>
      </c>
      <c r="F4840" s="4">
        <f t="shared" si="225"/>
        <v>3</v>
      </c>
      <c r="G4840" s="4">
        <f t="shared" si="226"/>
        <v>13846</v>
      </c>
      <c r="H4840" s="4" t="str">
        <f t="shared" si="227"/>
        <v>Low</v>
      </c>
    </row>
    <row r="4841" spans="1:8" x14ac:dyDescent="0.25">
      <c r="A4841" s="4" t="s">
        <v>390</v>
      </c>
      <c r="C4841" s="4">
        <v>2014</v>
      </c>
      <c r="D4841" s="4">
        <v>9</v>
      </c>
      <c r="E4841" t="s">
        <v>926</v>
      </c>
      <c r="F4841" s="4">
        <f t="shared" si="225"/>
        <v>3</v>
      </c>
      <c r="G4841" s="4">
        <f t="shared" si="226"/>
        <v>26399</v>
      </c>
      <c r="H4841" s="4" t="str">
        <f t="shared" si="227"/>
        <v>Low</v>
      </c>
    </row>
    <row r="4842" spans="1:8" x14ac:dyDescent="0.25">
      <c r="A4842" s="4" t="s">
        <v>390</v>
      </c>
      <c r="C4842" s="4">
        <v>2014</v>
      </c>
      <c r="D4842" s="4">
        <v>11</v>
      </c>
      <c r="E4842" t="s">
        <v>214</v>
      </c>
      <c r="F4842" s="4">
        <f t="shared" si="225"/>
        <v>3</v>
      </c>
      <c r="G4842" s="4">
        <f t="shared" si="226"/>
        <v>22840</v>
      </c>
      <c r="H4842" s="4" t="str">
        <f t="shared" si="227"/>
        <v>Low</v>
      </c>
    </row>
    <row r="4843" spans="1:8" x14ac:dyDescent="0.25">
      <c r="A4843" s="4" t="s">
        <v>390</v>
      </c>
      <c r="C4843" s="4">
        <v>2014</v>
      </c>
      <c r="D4843" s="4">
        <v>8</v>
      </c>
      <c r="E4843" t="s">
        <v>996</v>
      </c>
      <c r="F4843" s="4">
        <f t="shared" si="225"/>
        <v>3</v>
      </c>
      <c r="G4843" s="4">
        <f t="shared" si="226"/>
        <v>28780</v>
      </c>
      <c r="H4843" s="4" t="str">
        <f t="shared" si="227"/>
        <v>Low</v>
      </c>
    </row>
    <row r="4844" spans="1:8" x14ac:dyDescent="0.25">
      <c r="A4844" s="4" t="s">
        <v>390</v>
      </c>
      <c r="C4844" s="4">
        <v>2014</v>
      </c>
      <c r="D4844" s="4">
        <v>101</v>
      </c>
      <c r="E4844" t="s">
        <v>43</v>
      </c>
      <c r="F4844" s="4">
        <f t="shared" si="225"/>
        <v>3</v>
      </c>
      <c r="G4844" s="4">
        <f t="shared" si="226"/>
        <v>915</v>
      </c>
      <c r="H4844" s="4" t="str">
        <f t="shared" si="227"/>
        <v>High</v>
      </c>
    </row>
    <row r="4845" spans="1:8" x14ac:dyDescent="0.25">
      <c r="A4845" s="4" t="s">
        <v>390</v>
      </c>
      <c r="C4845" s="4">
        <v>2014</v>
      </c>
      <c r="D4845" s="4">
        <v>12</v>
      </c>
      <c r="E4845" t="s">
        <v>861</v>
      </c>
      <c r="F4845" s="4">
        <f t="shared" si="225"/>
        <v>3</v>
      </c>
      <c r="G4845" s="4">
        <f t="shared" si="226"/>
        <v>21410</v>
      </c>
      <c r="H4845" s="4" t="str">
        <f t="shared" si="227"/>
        <v>Low</v>
      </c>
    </row>
    <row r="4846" spans="1:8" x14ac:dyDescent="0.25">
      <c r="A4846" s="4" t="s">
        <v>390</v>
      </c>
      <c r="C4846" s="4">
        <v>2014</v>
      </c>
      <c r="D4846" s="4">
        <v>8</v>
      </c>
      <c r="E4846" t="s">
        <v>1008</v>
      </c>
      <c r="F4846" s="4">
        <f t="shared" si="225"/>
        <v>3</v>
      </c>
      <c r="G4846" s="4">
        <f t="shared" si="226"/>
        <v>28780</v>
      </c>
      <c r="H4846" s="4" t="str">
        <f t="shared" si="227"/>
        <v>Low</v>
      </c>
    </row>
    <row r="4847" spans="1:8" x14ac:dyDescent="0.25">
      <c r="A4847" s="4" t="s">
        <v>390</v>
      </c>
      <c r="C4847" s="4">
        <v>2014</v>
      </c>
      <c r="D4847" s="4">
        <v>10</v>
      </c>
      <c r="E4847" t="s">
        <v>891</v>
      </c>
      <c r="F4847" s="4">
        <f t="shared" si="225"/>
        <v>3</v>
      </c>
      <c r="G4847" s="4">
        <f t="shared" si="226"/>
        <v>24413</v>
      </c>
      <c r="H4847" s="4" t="str">
        <f t="shared" si="227"/>
        <v>Low</v>
      </c>
    </row>
    <row r="4848" spans="1:8" x14ac:dyDescent="0.25">
      <c r="A4848" s="4" t="s">
        <v>390</v>
      </c>
      <c r="C4848" s="4">
        <v>2014</v>
      </c>
      <c r="D4848" s="4">
        <v>12</v>
      </c>
      <c r="E4848" t="s">
        <v>855</v>
      </c>
      <c r="F4848" s="4">
        <f t="shared" si="225"/>
        <v>3</v>
      </c>
      <c r="G4848" s="4">
        <f t="shared" si="226"/>
        <v>21410</v>
      </c>
      <c r="H4848" s="4" t="str">
        <f t="shared" si="227"/>
        <v>Low</v>
      </c>
    </row>
    <row r="4849" spans="1:8" x14ac:dyDescent="0.25">
      <c r="A4849" s="4" t="s">
        <v>390</v>
      </c>
      <c r="C4849" s="4">
        <v>2014</v>
      </c>
      <c r="D4849" s="4">
        <v>11</v>
      </c>
      <c r="E4849" t="s">
        <v>864</v>
      </c>
      <c r="F4849" s="4">
        <f t="shared" si="225"/>
        <v>3</v>
      </c>
      <c r="G4849" s="4">
        <f t="shared" si="226"/>
        <v>22840</v>
      </c>
      <c r="H4849" s="4" t="str">
        <f t="shared" si="227"/>
        <v>Low</v>
      </c>
    </row>
    <row r="4850" spans="1:8" x14ac:dyDescent="0.25">
      <c r="A4850" s="4" t="s">
        <v>390</v>
      </c>
      <c r="C4850" s="4">
        <v>2014</v>
      </c>
      <c r="D4850" s="4">
        <v>25</v>
      </c>
      <c r="E4850" t="s">
        <v>33</v>
      </c>
      <c r="F4850" s="4">
        <f t="shared" si="225"/>
        <v>3</v>
      </c>
      <c r="G4850" s="4">
        <f t="shared" si="226"/>
        <v>8768</v>
      </c>
      <c r="H4850" s="4" t="str">
        <f t="shared" si="227"/>
        <v>Low</v>
      </c>
    </row>
    <row r="4851" spans="1:8" x14ac:dyDescent="0.25">
      <c r="A4851" s="4" t="s">
        <v>390</v>
      </c>
      <c r="C4851" s="4">
        <v>2014</v>
      </c>
      <c r="D4851" s="4">
        <v>19</v>
      </c>
      <c r="E4851" t="s">
        <v>265</v>
      </c>
      <c r="F4851" s="4">
        <f t="shared" si="225"/>
        <v>3</v>
      </c>
      <c r="G4851" s="4">
        <f t="shared" si="226"/>
        <v>12942</v>
      </c>
      <c r="H4851" s="4" t="str">
        <f t="shared" si="227"/>
        <v>Low</v>
      </c>
    </row>
    <row r="4852" spans="1:8" x14ac:dyDescent="0.25">
      <c r="A4852" s="4" t="s">
        <v>390</v>
      </c>
      <c r="C4852" s="4">
        <v>2014</v>
      </c>
      <c r="D4852" s="4">
        <v>9</v>
      </c>
      <c r="E4852" t="s">
        <v>127</v>
      </c>
      <c r="F4852" s="4">
        <f t="shared" si="225"/>
        <v>3</v>
      </c>
      <c r="G4852" s="4">
        <f t="shared" si="226"/>
        <v>26399</v>
      </c>
      <c r="H4852" s="4" t="str">
        <f t="shared" si="227"/>
        <v>Low</v>
      </c>
    </row>
    <row r="4853" spans="1:8" x14ac:dyDescent="0.25">
      <c r="A4853" s="4" t="s">
        <v>390</v>
      </c>
      <c r="C4853" s="4">
        <v>2014</v>
      </c>
      <c r="D4853" s="4">
        <v>102</v>
      </c>
      <c r="E4853" t="s">
        <v>13</v>
      </c>
      <c r="F4853" s="4">
        <f t="shared" si="225"/>
        <v>3</v>
      </c>
      <c r="G4853" s="4">
        <f t="shared" si="226"/>
        <v>896</v>
      </c>
      <c r="H4853" s="4" t="str">
        <f t="shared" si="227"/>
        <v>High</v>
      </c>
    </row>
    <row r="4854" spans="1:8" x14ac:dyDescent="0.25">
      <c r="A4854" s="4" t="s">
        <v>390</v>
      </c>
      <c r="C4854" s="4">
        <v>2014</v>
      </c>
      <c r="D4854" s="4">
        <v>25</v>
      </c>
      <c r="E4854" t="s">
        <v>80</v>
      </c>
      <c r="F4854" s="4">
        <f t="shared" si="225"/>
        <v>3</v>
      </c>
      <c r="G4854" s="4">
        <f t="shared" si="226"/>
        <v>8768</v>
      </c>
      <c r="H4854" s="4" t="str">
        <f t="shared" si="227"/>
        <v>Low</v>
      </c>
    </row>
    <row r="4855" spans="1:8" x14ac:dyDescent="0.25">
      <c r="A4855" s="4" t="s">
        <v>390</v>
      </c>
      <c r="C4855" s="4">
        <v>2014</v>
      </c>
      <c r="D4855" s="4">
        <v>10</v>
      </c>
      <c r="E4855" t="s">
        <v>886</v>
      </c>
      <c r="F4855" s="4">
        <f t="shared" si="225"/>
        <v>3</v>
      </c>
      <c r="G4855" s="4">
        <f t="shared" si="226"/>
        <v>24413</v>
      </c>
      <c r="H4855" s="4" t="str">
        <f t="shared" si="227"/>
        <v>Low</v>
      </c>
    </row>
    <row r="4856" spans="1:8" x14ac:dyDescent="0.25">
      <c r="A4856" s="4" t="s">
        <v>390</v>
      </c>
      <c r="C4856" s="4">
        <v>2014</v>
      </c>
      <c r="D4856" s="4">
        <v>25</v>
      </c>
      <c r="E4856" t="s">
        <v>50</v>
      </c>
      <c r="F4856" s="4">
        <f t="shared" si="225"/>
        <v>3</v>
      </c>
      <c r="G4856" s="4">
        <f t="shared" si="226"/>
        <v>8768</v>
      </c>
      <c r="H4856" s="4" t="str">
        <f t="shared" si="227"/>
        <v>Low</v>
      </c>
    </row>
    <row r="4857" spans="1:8" x14ac:dyDescent="0.25">
      <c r="A4857" s="4" t="s">
        <v>390</v>
      </c>
      <c r="C4857" s="4">
        <v>2014</v>
      </c>
      <c r="D4857" s="4">
        <v>9</v>
      </c>
      <c r="E4857" t="s">
        <v>521</v>
      </c>
      <c r="F4857" s="4">
        <f t="shared" si="225"/>
        <v>3</v>
      </c>
      <c r="G4857" s="4">
        <f t="shared" si="226"/>
        <v>26399</v>
      </c>
      <c r="H4857" s="4" t="str">
        <f t="shared" si="227"/>
        <v>Low</v>
      </c>
    </row>
    <row r="4858" spans="1:8" x14ac:dyDescent="0.25">
      <c r="A4858" s="4" t="s">
        <v>390</v>
      </c>
      <c r="C4858" s="4">
        <v>2014</v>
      </c>
      <c r="D4858" s="4">
        <v>25</v>
      </c>
      <c r="E4858" t="s">
        <v>94</v>
      </c>
      <c r="F4858" s="4">
        <f t="shared" si="225"/>
        <v>3</v>
      </c>
      <c r="G4858" s="4">
        <f t="shared" si="226"/>
        <v>8768</v>
      </c>
      <c r="H4858" s="4" t="str">
        <f t="shared" si="227"/>
        <v>Low</v>
      </c>
    </row>
    <row r="4859" spans="1:8" x14ac:dyDescent="0.25">
      <c r="A4859" s="4" t="s">
        <v>390</v>
      </c>
      <c r="C4859" s="4">
        <v>2014</v>
      </c>
      <c r="D4859" s="4">
        <v>18</v>
      </c>
      <c r="E4859" t="s">
        <v>82</v>
      </c>
      <c r="F4859" s="4">
        <f t="shared" si="225"/>
        <v>3</v>
      </c>
      <c r="G4859" s="4">
        <f t="shared" si="226"/>
        <v>13846</v>
      </c>
      <c r="H4859" s="4" t="str">
        <f t="shared" si="227"/>
        <v>Low</v>
      </c>
    </row>
    <row r="4860" spans="1:8" x14ac:dyDescent="0.25">
      <c r="A4860" s="4" t="s">
        <v>390</v>
      </c>
      <c r="C4860" s="4">
        <v>2014</v>
      </c>
      <c r="D4860" s="4">
        <v>7</v>
      </c>
      <c r="E4860" t="s">
        <v>1021</v>
      </c>
      <c r="F4860" s="4">
        <f t="shared" si="225"/>
        <v>3</v>
      </c>
      <c r="G4860" s="4">
        <f t="shared" si="226"/>
        <v>31551</v>
      </c>
      <c r="H4860" s="4" t="str">
        <f t="shared" si="227"/>
        <v>Low</v>
      </c>
    </row>
    <row r="4861" spans="1:8" x14ac:dyDescent="0.25">
      <c r="A4861" s="4" t="s">
        <v>390</v>
      </c>
      <c r="C4861" s="4">
        <v>2014</v>
      </c>
      <c r="D4861" s="4">
        <v>11</v>
      </c>
      <c r="E4861" t="s">
        <v>863</v>
      </c>
      <c r="F4861" s="4">
        <f t="shared" si="225"/>
        <v>3</v>
      </c>
      <c r="G4861" s="4">
        <f t="shared" si="226"/>
        <v>22840</v>
      </c>
      <c r="H4861" s="4" t="str">
        <f t="shared" si="227"/>
        <v>Low</v>
      </c>
    </row>
    <row r="4862" spans="1:8" x14ac:dyDescent="0.25">
      <c r="A4862" s="4" t="s">
        <v>390</v>
      </c>
      <c r="C4862" s="4">
        <v>2014</v>
      </c>
      <c r="D4862" s="4">
        <v>7</v>
      </c>
      <c r="E4862" t="s">
        <v>1013</v>
      </c>
      <c r="F4862" s="4">
        <f t="shared" si="225"/>
        <v>3</v>
      </c>
      <c r="G4862" s="4">
        <f t="shared" si="226"/>
        <v>31551</v>
      </c>
      <c r="H4862" s="4" t="str">
        <f t="shared" si="227"/>
        <v>Low</v>
      </c>
    </row>
    <row r="4863" spans="1:8" x14ac:dyDescent="0.25">
      <c r="A4863" s="4" t="s">
        <v>390</v>
      </c>
      <c r="C4863" s="4">
        <v>2014</v>
      </c>
      <c r="D4863" s="4">
        <v>15</v>
      </c>
      <c r="E4863" t="s">
        <v>52</v>
      </c>
      <c r="F4863" s="4">
        <f t="shared" si="225"/>
        <v>3</v>
      </c>
      <c r="G4863" s="4">
        <f t="shared" si="226"/>
        <v>17757</v>
      </c>
      <c r="H4863" s="4" t="str">
        <f t="shared" si="227"/>
        <v>Low</v>
      </c>
    </row>
    <row r="4864" spans="1:8" x14ac:dyDescent="0.25">
      <c r="A4864" s="4" t="s">
        <v>390</v>
      </c>
      <c r="C4864" s="4">
        <v>2014</v>
      </c>
      <c r="D4864" s="4">
        <v>39</v>
      </c>
      <c r="E4864" t="s">
        <v>37</v>
      </c>
      <c r="F4864" s="4">
        <f t="shared" si="225"/>
        <v>3</v>
      </c>
      <c r="G4864" s="4">
        <f t="shared" si="226"/>
        <v>4519</v>
      </c>
      <c r="H4864" s="4" t="str">
        <f t="shared" si="227"/>
        <v>Low</v>
      </c>
    </row>
    <row r="4865" spans="1:8" x14ac:dyDescent="0.25">
      <c r="A4865" s="4" t="s">
        <v>390</v>
      </c>
      <c r="C4865" s="4">
        <v>2014</v>
      </c>
      <c r="D4865" s="4">
        <v>9</v>
      </c>
      <c r="E4865" t="s">
        <v>601</v>
      </c>
      <c r="F4865" s="4">
        <f t="shared" si="225"/>
        <v>3</v>
      </c>
      <c r="G4865" s="4">
        <f t="shared" si="226"/>
        <v>26399</v>
      </c>
      <c r="H4865" s="4" t="str">
        <f t="shared" si="227"/>
        <v>Low</v>
      </c>
    </row>
    <row r="4866" spans="1:8" x14ac:dyDescent="0.25">
      <c r="A4866" s="4" t="s">
        <v>390</v>
      </c>
      <c r="C4866" s="4">
        <v>2014</v>
      </c>
      <c r="D4866" s="4">
        <v>8</v>
      </c>
      <c r="E4866" t="s">
        <v>949</v>
      </c>
      <c r="F4866" s="4">
        <f t="shared" ref="F4866:F4929" si="228">VLOOKUP(A4866,$M$11:$N$22,2,FALSE)</f>
        <v>3</v>
      </c>
      <c r="G4866" s="4">
        <f t="shared" ref="G4866:G4929" si="229">RANK(D4866,$D:$D,0)</f>
        <v>28780</v>
      </c>
      <c r="H4866" s="4" t="str">
        <f t="shared" ref="H4866:H4929" si="230">_xlfn.IFS(D4866&lt;50, "Low", AND(D4866&gt;=50, D4866&lt;=100), "Medium", D4866&gt;100, "High")</f>
        <v>Low</v>
      </c>
    </row>
    <row r="4867" spans="1:8" x14ac:dyDescent="0.25">
      <c r="A4867" s="4" t="s">
        <v>390</v>
      </c>
      <c r="C4867" s="4">
        <v>2014</v>
      </c>
      <c r="D4867" s="4">
        <v>12</v>
      </c>
      <c r="E4867" t="s">
        <v>153</v>
      </c>
      <c r="F4867" s="4">
        <f t="shared" si="228"/>
        <v>3</v>
      </c>
      <c r="G4867" s="4">
        <f t="shared" si="229"/>
        <v>21410</v>
      </c>
      <c r="H4867" s="4" t="str">
        <f t="shared" si="230"/>
        <v>Low</v>
      </c>
    </row>
    <row r="4868" spans="1:8" x14ac:dyDescent="0.25">
      <c r="A4868" s="4" t="s">
        <v>390</v>
      </c>
      <c r="C4868" s="4">
        <v>2014</v>
      </c>
      <c r="D4868" s="4">
        <v>80</v>
      </c>
      <c r="E4868" t="s">
        <v>21</v>
      </c>
      <c r="F4868" s="4">
        <f t="shared" si="228"/>
        <v>3</v>
      </c>
      <c r="G4868" s="4">
        <f t="shared" si="229"/>
        <v>1397</v>
      </c>
      <c r="H4868" s="4" t="str">
        <f t="shared" si="230"/>
        <v>Medium</v>
      </c>
    </row>
    <row r="4869" spans="1:8" x14ac:dyDescent="0.25">
      <c r="A4869" s="4" t="s">
        <v>390</v>
      </c>
      <c r="C4869" s="4">
        <v>2014</v>
      </c>
      <c r="D4869" s="4">
        <v>14</v>
      </c>
      <c r="E4869" t="s">
        <v>537</v>
      </c>
      <c r="F4869" s="4">
        <f t="shared" si="228"/>
        <v>3</v>
      </c>
      <c r="G4869" s="4">
        <f t="shared" si="229"/>
        <v>18917</v>
      </c>
      <c r="H4869" s="4" t="str">
        <f t="shared" si="230"/>
        <v>Low</v>
      </c>
    </row>
    <row r="4870" spans="1:8" x14ac:dyDescent="0.25">
      <c r="A4870" s="4" t="s">
        <v>390</v>
      </c>
      <c r="C4870" s="4">
        <v>2014</v>
      </c>
      <c r="D4870" s="4">
        <v>9</v>
      </c>
      <c r="E4870" t="s">
        <v>945</v>
      </c>
      <c r="F4870" s="4">
        <f t="shared" si="228"/>
        <v>3</v>
      </c>
      <c r="G4870" s="4">
        <f t="shared" si="229"/>
        <v>26399</v>
      </c>
      <c r="H4870" s="4" t="str">
        <f t="shared" si="230"/>
        <v>Low</v>
      </c>
    </row>
    <row r="4871" spans="1:8" x14ac:dyDescent="0.25">
      <c r="A4871" s="4" t="s">
        <v>390</v>
      </c>
      <c r="C4871" s="4">
        <v>2014</v>
      </c>
      <c r="D4871" s="4">
        <v>28</v>
      </c>
      <c r="E4871" t="s">
        <v>222</v>
      </c>
      <c r="F4871" s="4">
        <f t="shared" si="228"/>
        <v>3</v>
      </c>
      <c r="G4871" s="4">
        <f t="shared" si="229"/>
        <v>7373</v>
      </c>
      <c r="H4871" s="4" t="str">
        <f t="shared" si="230"/>
        <v>Low</v>
      </c>
    </row>
    <row r="4872" spans="1:8" x14ac:dyDescent="0.25">
      <c r="A4872" s="4" t="s">
        <v>1616</v>
      </c>
      <c r="B4872" s="4">
        <v>7</v>
      </c>
      <c r="C4872" s="4">
        <v>2019</v>
      </c>
      <c r="D4872" s="4">
        <v>124</v>
      </c>
      <c r="E4872" t="s">
        <v>8</v>
      </c>
      <c r="F4872" s="4">
        <f t="shared" si="228"/>
        <v>7</v>
      </c>
      <c r="G4872" s="4">
        <f t="shared" si="229"/>
        <v>591</v>
      </c>
      <c r="H4872" s="4" t="str">
        <f t="shared" si="230"/>
        <v>High</v>
      </c>
    </row>
    <row r="4873" spans="1:8" x14ac:dyDescent="0.25">
      <c r="A4873" s="4" t="s">
        <v>1616</v>
      </c>
      <c r="C4873" s="4">
        <v>2014</v>
      </c>
      <c r="D4873" s="4">
        <v>121</v>
      </c>
      <c r="E4873" t="s">
        <v>8</v>
      </c>
      <c r="F4873" s="4">
        <f t="shared" si="228"/>
        <v>7</v>
      </c>
      <c r="G4873" s="4">
        <f t="shared" si="229"/>
        <v>631</v>
      </c>
      <c r="H4873" s="4" t="str">
        <f t="shared" si="230"/>
        <v>High</v>
      </c>
    </row>
    <row r="4874" spans="1:8" x14ac:dyDescent="0.25">
      <c r="A4874" s="4" t="s">
        <v>390</v>
      </c>
      <c r="C4874" s="4">
        <v>2014</v>
      </c>
      <c r="D4874" s="4">
        <v>10</v>
      </c>
      <c r="E4874" t="s">
        <v>897</v>
      </c>
      <c r="F4874" s="4">
        <f t="shared" si="228"/>
        <v>3</v>
      </c>
      <c r="G4874" s="4">
        <f t="shared" si="229"/>
        <v>24413</v>
      </c>
      <c r="H4874" s="4" t="str">
        <f t="shared" si="230"/>
        <v>Low</v>
      </c>
    </row>
    <row r="4875" spans="1:8" x14ac:dyDescent="0.25">
      <c r="A4875" s="4" t="s">
        <v>390</v>
      </c>
      <c r="C4875" s="4">
        <v>2014</v>
      </c>
      <c r="D4875" s="4">
        <v>16</v>
      </c>
      <c r="E4875" t="s">
        <v>62</v>
      </c>
      <c r="F4875" s="4">
        <f t="shared" si="228"/>
        <v>3</v>
      </c>
      <c r="G4875" s="4">
        <f t="shared" si="229"/>
        <v>16227</v>
      </c>
      <c r="H4875" s="4" t="str">
        <f t="shared" si="230"/>
        <v>Low</v>
      </c>
    </row>
    <row r="4876" spans="1:8" x14ac:dyDescent="0.25">
      <c r="A4876" s="4" t="s">
        <v>390</v>
      </c>
      <c r="C4876" s="4">
        <v>2014</v>
      </c>
      <c r="D4876" s="4">
        <v>10</v>
      </c>
      <c r="E4876" t="s">
        <v>367</v>
      </c>
      <c r="F4876" s="4">
        <f t="shared" si="228"/>
        <v>3</v>
      </c>
      <c r="G4876" s="4">
        <f t="shared" si="229"/>
        <v>24413</v>
      </c>
      <c r="H4876" s="4" t="str">
        <f t="shared" si="230"/>
        <v>Low</v>
      </c>
    </row>
    <row r="4877" spans="1:8" x14ac:dyDescent="0.25">
      <c r="A4877" s="4" t="s">
        <v>390</v>
      </c>
      <c r="C4877" s="4">
        <v>2014</v>
      </c>
      <c r="D4877" s="4">
        <v>8</v>
      </c>
      <c r="E4877" t="s">
        <v>970</v>
      </c>
      <c r="F4877" s="4">
        <f t="shared" si="228"/>
        <v>3</v>
      </c>
      <c r="G4877" s="4">
        <f t="shared" si="229"/>
        <v>28780</v>
      </c>
      <c r="H4877" s="4" t="str">
        <f t="shared" si="230"/>
        <v>Low</v>
      </c>
    </row>
    <row r="4878" spans="1:8" x14ac:dyDescent="0.25">
      <c r="A4878" s="4" t="s">
        <v>390</v>
      </c>
      <c r="C4878" s="4">
        <v>2014</v>
      </c>
      <c r="D4878" s="4">
        <v>98</v>
      </c>
      <c r="E4878" t="s">
        <v>9</v>
      </c>
      <c r="F4878" s="4">
        <f t="shared" si="228"/>
        <v>3</v>
      </c>
      <c r="G4878" s="4">
        <f t="shared" si="229"/>
        <v>975</v>
      </c>
      <c r="H4878" s="4" t="str">
        <f t="shared" si="230"/>
        <v>Medium</v>
      </c>
    </row>
    <row r="4879" spans="1:8" x14ac:dyDescent="0.25">
      <c r="A4879" s="4" t="s">
        <v>390</v>
      </c>
      <c r="C4879" s="4">
        <v>2014</v>
      </c>
      <c r="D4879" s="4">
        <v>16</v>
      </c>
      <c r="E4879" t="s">
        <v>125</v>
      </c>
      <c r="F4879" s="4">
        <f t="shared" si="228"/>
        <v>3</v>
      </c>
      <c r="G4879" s="4">
        <f t="shared" si="229"/>
        <v>16227</v>
      </c>
      <c r="H4879" s="4" t="str">
        <f t="shared" si="230"/>
        <v>Low</v>
      </c>
    </row>
    <row r="4880" spans="1:8" x14ac:dyDescent="0.25">
      <c r="A4880" s="4" t="s">
        <v>390</v>
      </c>
      <c r="C4880" s="4">
        <v>2014</v>
      </c>
      <c r="D4880" s="4">
        <v>10</v>
      </c>
      <c r="E4880" t="s">
        <v>339</v>
      </c>
      <c r="F4880" s="4">
        <f t="shared" si="228"/>
        <v>3</v>
      </c>
      <c r="G4880" s="4">
        <f t="shared" si="229"/>
        <v>24413</v>
      </c>
      <c r="H4880" s="4" t="str">
        <f t="shared" si="230"/>
        <v>Low</v>
      </c>
    </row>
    <row r="4881" spans="1:8" x14ac:dyDescent="0.25">
      <c r="A4881" s="4" t="s">
        <v>390</v>
      </c>
      <c r="C4881" s="4">
        <v>2014</v>
      </c>
      <c r="D4881" s="4">
        <v>11</v>
      </c>
      <c r="E4881" t="s">
        <v>213</v>
      </c>
      <c r="F4881" s="4">
        <f t="shared" si="228"/>
        <v>3</v>
      </c>
      <c r="G4881" s="4">
        <f t="shared" si="229"/>
        <v>22840</v>
      </c>
      <c r="H4881" s="4" t="str">
        <f t="shared" si="230"/>
        <v>Low</v>
      </c>
    </row>
    <row r="4882" spans="1:8" x14ac:dyDescent="0.25">
      <c r="A4882" s="4" t="s">
        <v>390</v>
      </c>
      <c r="C4882" s="4">
        <v>2014</v>
      </c>
      <c r="D4882" s="4">
        <v>104</v>
      </c>
      <c r="E4882" t="s">
        <v>16</v>
      </c>
      <c r="F4882" s="4">
        <f t="shared" si="228"/>
        <v>3</v>
      </c>
      <c r="G4882" s="4">
        <f t="shared" si="229"/>
        <v>872</v>
      </c>
      <c r="H4882" s="4" t="str">
        <f t="shared" si="230"/>
        <v>High</v>
      </c>
    </row>
    <row r="4883" spans="1:8" x14ac:dyDescent="0.25">
      <c r="A4883" s="4" t="s">
        <v>390</v>
      </c>
      <c r="C4883" s="4">
        <v>2014</v>
      </c>
      <c r="D4883" s="4">
        <v>16</v>
      </c>
      <c r="E4883" t="s">
        <v>225</v>
      </c>
      <c r="F4883" s="4">
        <f t="shared" si="228"/>
        <v>3</v>
      </c>
      <c r="G4883" s="4">
        <f t="shared" si="229"/>
        <v>16227</v>
      </c>
      <c r="H4883" s="4" t="str">
        <f t="shared" si="230"/>
        <v>Low</v>
      </c>
    </row>
    <row r="4884" spans="1:8" x14ac:dyDescent="0.25">
      <c r="A4884" s="4" t="s">
        <v>390</v>
      </c>
      <c r="C4884" s="4">
        <v>2014</v>
      </c>
      <c r="D4884" s="4">
        <v>9</v>
      </c>
      <c r="E4884" t="s">
        <v>935</v>
      </c>
      <c r="F4884" s="4">
        <f t="shared" si="228"/>
        <v>3</v>
      </c>
      <c r="G4884" s="4">
        <f t="shared" si="229"/>
        <v>26399</v>
      </c>
      <c r="H4884" s="4" t="str">
        <f t="shared" si="230"/>
        <v>Low</v>
      </c>
    </row>
    <row r="4885" spans="1:8" x14ac:dyDescent="0.25">
      <c r="A4885" s="4" t="s">
        <v>390</v>
      </c>
      <c r="C4885" s="4">
        <v>2014</v>
      </c>
      <c r="D4885" s="4">
        <v>15</v>
      </c>
      <c r="E4885" t="s">
        <v>834</v>
      </c>
      <c r="F4885" s="4">
        <f t="shared" si="228"/>
        <v>3</v>
      </c>
      <c r="G4885" s="4">
        <f t="shared" si="229"/>
        <v>17757</v>
      </c>
      <c r="H4885" s="4" t="str">
        <f t="shared" si="230"/>
        <v>Low</v>
      </c>
    </row>
    <row r="4886" spans="1:8" x14ac:dyDescent="0.25">
      <c r="A4886" s="4" t="s">
        <v>390</v>
      </c>
      <c r="C4886" s="4">
        <v>2014</v>
      </c>
      <c r="D4886" s="4">
        <v>19</v>
      </c>
      <c r="E4886" t="s">
        <v>819</v>
      </c>
      <c r="F4886" s="4">
        <f t="shared" si="228"/>
        <v>3</v>
      </c>
      <c r="G4886" s="4">
        <f t="shared" si="229"/>
        <v>12942</v>
      </c>
      <c r="H4886" s="4" t="str">
        <f t="shared" si="230"/>
        <v>Low</v>
      </c>
    </row>
    <row r="4887" spans="1:8" x14ac:dyDescent="0.25">
      <c r="A4887" s="4" t="s">
        <v>390</v>
      </c>
      <c r="C4887" s="4">
        <v>2014</v>
      </c>
      <c r="D4887" s="4">
        <v>9</v>
      </c>
      <c r="E4887" t="s">
        <v>911</v>
      </c>
      <c r="F4887" s="4">
        <f t="shared" si="228"/>
        <v>3</v>
      </c>
      <c r="G4887" s="4">
        <f t="shared" si="229"/>
        <v>26399</v>
      </c>
      <c r="H4887" s="4" t="str">
        <f t="shared" si="230"/>
        <v>Low</v>
      </c>
    </row>
    <row r="4888" spans="1:8" x14ac:dyDescent="0.25">
      <c r="A4888" s="4" t="s">
        <v>390</v>
      </c>
      <c r="C4888" s="4">
        <v>2014</v>
      </c>
      <c r="D4888" s="4">
        <v>8</v>
      </c>
      <c r="E4888" t="s">
        <v>959</v>
      </c>
      <c r="F4888" s="4">
        <f t="shared" si="228"/>
        <v>3</v>
      </c>
      <c r="G4888" s="4">
        <f t="shared" si="229"/>
        <v>28780</v>
      </c>
      <c r="H4888" s="4" t="str">
        <f t="shared" si="230"/>
        <v>Low</v>
      </c>
    </row>
    <row r="4889" spans="1:8" x14ac:dyDescent="0.25">
      <c r="A4889" s="4" t="s">
        <v>390</v>
      </c>
      <c r="C4889" s="4">
        <v>2014</v>
      </c>
      <c r="D4889" s="4">
        <v>17</v>
      </c>
      <c r="E4889" t="s">
        <v>823</v>
      </c>
      <c r="F4889" s="4">
        <f t="shared" si="228"/>
        <v>3</v>
      </c>
      <c r="G4889" s="4">
        <f t="shared" si="229"/>
        <v>15102</v>
      </c>
      <c r="H4889" s="4" t="str">
        <f t="shared" si="230"/>
        <v>Low</v>
      </c>
    </row>
    <row r="4890" spans="1:8" x14ac:dyDescent="0.25">
      <c r="A4890" s="4" t="s">
        <v>390</v>
      </c>
      <c r="C4890" s="4">
        <v>2014</v>
      </c>
      <c r="D4890" s="4">
        <v>8</v>
      </c>
      <c r="E4890" t="s">
        <v>983</v>
      </c>
      <c r="F4890" s="4">
        <f t="shared" si="228"/>
        <v>3</v>
      </c>
      <c r="G4890" s="4">
        <f t="shared" si="229"/>
        <v>28780</v>
      </c>
      <c r="H4890" s="4" t="str">
        <f t="shared" si="230"/>
        <v>Low</v>
      </c>
    </row>
    <row r="4891" spans="1:8" x14ac:dyDescent="0.25">
      <c r="A4891" s="4" t="s">
        <v>390</v>
      </c>
      <c r="C4891" s="4">
        <v>2014</v>
      </c>
      <c r="D4891" s="4">
        <v>19</v>
      </c>
      <c r="E4891" t="s">
        <v>66</v>
      </c>
      <c r="F4891" s="4">
        <f t="shared" si="228"/>
        <v>3</v>
      </c>
      <c r="G4891" s="4">
        <f t="shared" si="229"/>
        <v>12942</v>
      </c>
      <c r="H4891" s="4" t="str">
        <f t="shared" si="230"/>
        <v>Low</v>
      </c>
    </row>
    <row r="4892" spans="1:8" x14ac:dyDescent="0.25">
      <c r="A4892" s="4" t="s">
        <v>390</v>
      </c>
      <c r="C4892" s="4">
        <v>2014</v>
      </c>
      <c r="D4892" s="4">
        <v>59</v>
      </c>
      <c r="E4892" t="s">
        <v>54</v>
      </c>
      <c r="F4892" s="4">
        <f t="shared" si="228"/>
        <v>3</v>
      </c>
      <c r="G4892" s="4">
        <f t="shared" si="229"/>
        <v>2352</v>
      </c>
      <c r="H4892" s="4" t="str">
        <f t="shared" si="230"/>
        <v>Medium</v>
      </c>
    </row>
    <row r="4893" spans="1:8" x14ac:dyDescent="0.25">
      <c r="A4893" s="4" t="s">
        <v>390</v>
      </c>
      <c r="C4893" s="4">
        <v>2014</v>
      </c>
      <c r="D4893" s="4">
        <v>19</v>
      </c>
      <c r="E4893" t="s">
        <v>116</v>
      </c>
      <c r="F4893" s="4">
        <f t="shared" si="228"/>
        <v>3</v>
      </c>
      <c r="G4893" s="4">
        <f t="shared" si="229"/>
        <v>12942</v>
      </c>
      <c r="H4893" s="4" t="str">
        <f t="shared" si="230"/>
        <v>Low</v>
      </c>
    </row>
    <row r="4894" spans="1:8" x14ac:dyDescent="0.25">
      <c r="A4894" s="4" t="s">
        <v>390</v>
      </c>
      <c r="C4894" s="4">
        <v>2014</v>
      </c>
      <c r="D4894" s="4">
        <v>52</v>
      </c>
      <c r="E4894" t="s">
        <v>563</v>
      </c>
      <c r="F4894" s="4">
        <f t="shared" si="228"/>
        <v>3</v>
      </c>
      <c r="G4894" s="4">
        <f t="shared" si="229"/>
        <v>2864</v>
      </c>
      <c r="H4894" s="4" t="str">
        <f t="shared" si="230"/>
        <v>Medium</v>
      </c>
    </row>
    <row r="4895" spans="1:8" x14ac:dyDescent="0.25">
      <c r="A4895" s="4" t="s">
        <v>390</v>
      </c>
      <c r="C4895" s="4">
        <v>2014</v>
      </c>
      <c r="D4895" s="4">
        <v>9</v>
      </c>
      <c r="E4895" t="s">
        <v>913</v>
      </c>
      <c r="F4895" s="4">
        <f t="shared" si="228"/>
        <v>3</v>
      </c>
      <c r="G4895" s="4">
        <f t="shared" si="229"/>
        <v>26399</v>
      </c>
      <c r="H4895" s="4" t="str">
        <f t="shared" si="230"/>
        <v>Low</v>
      </c>
    </row>
    <row r="4896" spans="1:8" x14ac:dyDescent="0.25">
      <c r="A4896" s="4" t="s">
        <v>390</v>
      </c>
      <c r="C4896" s="4">
        <v>2014</v>
      </c>
      <c r="D4896" s="4">
        <v>53</v>
      </c>
      <c r="E4896" t="s">
        <v>738</v>
      </c>
      <c r="F4896" s="4">
        <f t="shared" si="228"/>
        <v>3</v>
      </c>
      <c r="G4896" s="4">
        <f t="shared" si="229"/>
        <v>2784</v>
      </c>
      <c r="H4896" s="4" t="str">
        <f t="shared" si="230"/>
        <v>Medium</v>
      </c>
    </row>
    <row r="4897" spans="1:8" x14ac:dyDescent="0.25">
      <c r="A4897" s="4" t="s">
        <v>390</v>
      </c>
      <c r="C4897" s="4">
        <v>2014</v>
      </c>
      <c r="D4897" s="4">
        <v>19</v>
      </c>
      <c r="E4897" t="s">
        <v>818</v>
      </c>
      <c r="F4897" s="4">
        <f t="shared" si="228"/>
        <v>3</v>
      </c>
      <c r="G4897" s="4">
        <f t="shared" si="229"/>
        <v>12942</v>
      </c>
      <c r="H4897" s="4" t="str">
        <f t="shared" si="230"/>
        <v>Low</v>
      </c>
    </row>
    <row r="4898" spans="1:8" x14ac:dyDescent="0.25">
      <c r="A4898" s="4" t="s">
        <v>390</v>
      </c>
      <c r="C4898" s="4">
        <v>2014</v>
      </c>
      <c r="D4898" s="4">
        <v>25</v>
      </c>
      <c r="E4898" t="s">
        <v>810</v>
      </c>
      <c r="F4898" s="4">
        <f t="shared" si="228"/>
        <v>3</v>
      </c>
      <c r="G4898" s="4">
        <f t="shared" si="229"/>
        <v>8768</v>
      </c>
      <c r="H4898" s="4" t="str">
        <f t="shared" si="230"/>
        <v>Low</v>
      </c>
    </row>
    <row r="4899" spans="1:8" x14ac:dyDescent="0.25">
      <c r="A4899" s="4" t="s">
        <v>390</v>
      </c>
      <c r="C4899" s="4">
        <v>2014</v>
      </c>
      <c r="D4899" s="4">
        <v>37</v>
      </c>
      <c r="E4899" t="s">
        <v>806</v>
      </c>
      <c r="F4899" s="4">
        <f t="shared" si="228"/>
        <v>3</v>
      </c>
      <c r="G4899" s="4">
        <f t="shared" si="229"/>
        <v>4896</v>
      </c>
      <c r="H4899" s="4" t="str">
        <f t="shared" si="230"/>
        <v>Low</v>
      </c>
    </row>
    <row r="4900" spans="1:8" x14ac:dyDescent="0.25">
      <c r="A4900" s="4" t="s">
        <v>390</v>
      </c>
      <c r="C4900" s="4">
        <v>2014</v>
      </c>
      <c r="D4900" s="4">
        <v>24</v>
      </c>
      <c r="E4900" t="s">
        <v>812</v>
      </c>
      <c r="F4900" s="4">
        <f t="shared" si="228"/>
        <v>3</v>
      </c>
      <c r="G4900" s="4">
        <f t="shared" si="229"/>
        <v>9261</v>
      </c>
      <c r="H4900" s="4" t="str">
        <f t="shared" si="230"/>
        <v>Low</v>
      </c>
    </row>
    <row r="4901" spans="1:8" x14ac:dyDescent="0.25">
      <c r="A4901" s="4" t="s">
        <v>390</v>
      </c>
      <c r="C4901" s="4">
        <v>2014</v>
      </c>
      <c r="D4901" s="4">
        <v>7</v>
      </c>
      <c r="E4901" t="s">
        <v>1043</v>
      </c>
      <c r="F4901" s="4">
        <f t="shared" si="228"/>
        <v>3</v>
      </c>
      <c r="G4901" s="4">
        <f t="shared" si="229"/>
        <v>31551</v>
      </c>
      <c r="H4901" s="4" t="str">
        <f t="shared" si="230"/>
        <v>Low</v>
      </c>
    </row>
    <row r="4902" spans="1:8" x14ac:dyDescent="0.25">
      <c r="A4902" s="4" t="s">
        <v>390</v>
      </c>
      <c r="C4902" s="4">
        <v>2014</v>
      </c>
      <c r="D4902" s="4">
        <v>8</v>
      </c>
      <c r="E4902" t="s">
        <v>628</v>
      </c>
      <c r="F4902" s="4">
        <f t="shared" si="228"/>
        <v>3</v>
      </c>
      <c r="G4902" s="4">
        <f t="shared" si="229"/>
        <v>28780</v>
      </c>
      <c r="H4902" s="4" t="str">
        <f t="shared" si="230"/>
        <v>Low</v>
      </c>
    </row>
    <row r="4903" spans="1:8" x14ac:dyDescent="0.25">
      <c r="A4903" s="4" t="s">
        <v>390</v>
      </c>
      <c r="C4903" s="4">
        <v>2014</v>
      </c>
      <c r="D4903" s="4">
        <v>19</v>
      </c>
      <c r="E4903" t="s">
        <v>188</v>
      </c>
      <c r="F4903" s="4">
        <f t="shared" si="228"/>
        <v>3</v>
      </c>
      <c r="G4903" s="4">
        <f t="shared" si="229"/>
        <v>12942</v>
      </c>
      <c r="H4903" s="4" t="str">
        <f t="shared" si="230"/>
        <v>Low</v>
      </c>
    </row>
    <row r="4904" spans="1:8" x14ac:dyDescent="0.25">
      <c r="A4904" s="4" t="s">
        <v>390</v>
      </c>
      <c r="C4904" s="4">
        <v>2014</v>
      </c>
      <c r="D4904" s="4">
        <v>21</v>
      </c>
      <c r="E4904" t="s">
        <v>298</v>
      </c>
      <c r="F4904" s="4">
        <f t="shared" si="228"/>
        <v>3</v>
      </c>
      <c r="G4904" s="4">
        <f t="shared" si="229"/>
        <v>11275</v>
      </c>
      <c r="H4904" s="4" t="str">
        <f t="shared" si="230"/>
        <v>Low</v>
      </c>
    </row>
    <row r="4905" spans="1:8" x14ac:dyDescent="0.25">
      <c r="A4905" s="4" t="s">
        <v>390</v>
      </c>
      <c r="C4905" s="4">
        <v>2014</v>
      </c>
      <c r="D4905" s="4">
        <v>21</v>
      </c>
      <c r="E4905" t="s">
        <v>84</v>
      </c>
      <c r="F4905" s="4">
        <f t="shared" si="228"/>
        <v>3</v>
      </c>
      <c r="G4905" s="4">
        <f t="shared" si="229"/>
        <v>11275</v>
      </c>
      <c r="H4905" s="4" t="str">
        <f t="shared" si="230"/>
        <v>Low</v>
      </c>
    </row>
    <row r="4906" spans="1:8" x14ac:dyDescent="0.25">
      <c r="A4906" s="4" t="s">
        <v>390</v>
      </c>
      <c r="C4906" s="4">
        <v>2014</v>
      </c>
      <c r="D4906" s="4">
        <v>8</v>
      </c>
      <c r="E4906" t="s">
        <v>675</v>
      </c>
      <c r="F4906" s="4">
        <f t="shared" si="228"/>
        <v>3</v>
      </c>
      <c r="G4906" s="4">
        <f t="shared" si="229"/>
        <v>28780</v>
      </c>
      <c r="H4906" s="4" t="str">
        <f t="shared" si="230"/>
        <v>Low</v>
      </c>
    </row>
    <row r="4907" spans="1:8" x14ac:dyDescent="0.25">
      <c r="A4907" s="4" t="s">
        <v>390</v>
      </c>
      <c r="C4907" s="4">
        <v>2014</v>
      </c>
      <c r="D4907" s="4">
        <v>43</v>
      </c>
      <c r="E4907" t="s">
        <v>38</v>
      </c>
      <c r="F4907" s="4">
        <f t="shared" si="228"/>
        <v>3</v>
      </c>
      <c r="G4907" s="4">
        <f t="shared" si="229"/>
        <v>3912</v>
      </c>
      <c r="H4907" s="4" t="str">
        <f t="shared" si="230"/>
        <v>Low</v>
      </c>
    </row>
    <row r="4908" spans="1:8" x14ac:dyDescent="0.25">
      <c r="A4908" s="4" t="s">
        <v>390</v>
      </c>
      <c r="C4908" s="4">
        <v>2014</v>
      </c>
      <c r="D4908" s="4">
        <v>9</v>
      </c>
      <c r="E4908" t="s">
        <v>916</v>
      </c>
      <c r="F4908" s="4">
        <f t="shared" si="228"/>
        <v>3</v>
      </c>
      <c r="G4908" s="4">
        <f t="shared" si="229"/>
        <v>26399</v>
      </c>
      <c r="H4908" s="4" t="str">
        <f t="shared" si="230"/>
        <v>Low</v>
      </c>
    </row>
    <row r="4909" spans="1:8" x14ac:dyDescent="0.25">
      <c r="A4909" s="4" t="s">
        <v>390</v>
      </c>
      <c r="C4909" s="4">
        <v>2014</v>
      </c>
      <c r="D4909" s="4">
        <v>11</v>
      </c>
      <c r="E4909" t="s">
        <v>866</v>
      </c>
      <c r="F4909" s="4">
        <f t="shared" si="228"/>
        <v>3</v>
      </c>
      <c r="G4909" s="4">
        <f t="shared" si="229"/>
        <v>22840</v>
      </c>
      <c r="H4909" s="4" t="str">
        <f t="shared" si="230"/>
        <v>Low</v>
      </c>
    </row>
    <row r="4910" spans="1:8" x14ac:dyDescent="0.25">
      <c r="A4910" s="4" t="s">
        <v>390</v>
      </c>
      <c r="C4910" s="4">
        <v>2014</v>
      </c>
      <c r="D4910" s="4">
        <v>9</v>
      </c>
      <c r="E4910" t="s">
        <v>915</v>
      </c>
      <c r="F4910" s="4">
        <f t="shared" si="228"/>
        <v>3</v>
      </c>
      <c r="G4910" s="4">
        <f t="shared" si="229"/>
        <v>26399</v>
      </c>
      <c r="H4910" s="4" t="str">
        <f t="shared" si="230"/>
        <v>Low</v>
      </c>
    </row>
    <row r="4911" spans="1:8" x14ac:dyDescent="0.25">
      <c r="A4911" s="4" t="s">
        <v>390</v>
      </c>
      <c r="C4911" s="4">
        <v>2014</v>
      </c>
      <c r="D4911" s="4">
        <v>7</v>
      </c>
      <c r="E4911" t="s">
        <v>1014</v>
      </c>
      <c r="F4911" s="4">
        <f t="shared" si="228"/>
        <v>3</v>
      </c>
      <c r="G4911" s="4">
        <f t="shared" si="229"/>
        <v>31551</v>
      </c>
      <c r="H4911" s="4" t="str">
        <f t="shared" si="230"/>
        <v>Low</v>
      </c>
    </row>
    <row r="4912" spans="1:8" x14ac:dyDescent="0.25">
      <c r="A4912" s="4" t="s">
        <v>390</v>
      </c>
      <c r="C4912" s="4">
        <v>2014</v>
      </c>
      <c r="D4912" s="4">
        <v>17</v>
      </c>
      <c r="E4912" t="s">
        <v>530</v>
      </c>
      <c r="F4912" s="4">
        <f t="shared" si="228"/>
        <v>3</v>
      </c>
      <c r="G4912" s="4">
        <f t="shared" si="229"/>
        <v>15102</v>
      </c>
      <c r="H4912" s="4" t="str">
        <f t="shared" si="230"/>
        <v>Low</v>
      </c>
    </row>
    <row r="4913" spans="1:8" x14ac:dyDescent="0.25">
      <c r="A4913" s="4" t="s">
        <v>390</v>
      </c>
      <c r="C4913" s="4">
        <v>2014</v>
      </c>
      <c r="D4913" s="4">
        <v>9</v>
      </c>
      <c r="E4913" t="s">
        <v>73</v>
      </c>
      <c r="F4913" s="4">
        <f t="shared" si="228"/>
        <v>3</v>
      </c>
      <c r="G4913" s="4">
        <f t="shared" si="229"/>
        <v>26399</v>
      </c>
      <c r="H4913" s="4" t="str">
        <f t="shared" si="230"/>
        <v>Low</v>
      </c>
    </row>
    <row r="4914" spans="1:8" x14ac:dyDescent="0.25">
      <c r="A4914" s="4" t="s">
        <v>390</v>
      </c>
      <c r="C4914" s="4">
        <v>2014</v>
      </c>
      <c r="D4914" s="4">
        <v>8</v>
      </c>
      <c r="E4914" t="s">
        <v>252</v>
      </c>
      <c r="F4914" s="4">
        <f t="shared" si="228"/>
        <v>3</v>
      </c>
      <c r="G4914" s="4">
        <f t="shared" si="229"/>
        <v>28780</v>
      </c>
      <c r="H4914" s="4" t="str">
        <f t="shared" si="230"/>
        <v>Low</v>
      </c>
    </row>
    <row r="4915" spans="1:8" x14ac:dyDescent="0.25">
      <c r="A4915" s="4" t="s">
        <v>390</v>
      </c>
      <c r="C4915" s="4">
        <v>2014</v>
      </c>
      <c r="D4915" s="4">
        <v>8</v>
      </c>
      <c r="E4915" t="s">
        <v>961</v>
      </c>
      <c r="F4915" s="4">
        <f t="shared" si="228"/>
        <v>3</v>
      </c>
      <c r="G4915" s="4">
        <f t="shared" si="229"/>
        <v>28780</v>
      </c>
      <c r="H4915" s="4" t="str">
        <f t="shared" si="230"/>
        <v>Low</v>
      </c>
    </row>
    <row r="4916" spans="1:8" x14ac:dyDescent="0.25">
      <c r="A4916" s="4" t="s">
        <v>390</v>
      </c>
      <c r="C4916" s="4">
        <v>2014</v>
      </c>
      <c r="D4916" s="4">
        <v>12</v>
      </c>
      <c r="E4916" t="s">
        <v>731</v>
      </c>
      <c r="F4916" s="4">
        <f t="shared" si="228"/>
        <v>3</v>
      </c>
      <c r="G4916" s="4">
        <f t="shared" si="229"/>
        <v>21410</v>
      </c>
      <c r="H4916" s="4" t="str">
        <f t="shared" si="230"/>
        <v>Low</v>
      </c>
    </row>
    <row r="4917" spans="1:8" x14ac:dyDescent="0.25">
      <c r="A4917" s="4" t="s">
        <v>390</v>
      </c>
      <c r="C4917" s="4">
        <v>2014</v>
      </c>
      <c r="D4917" s="4">
        <v>9</v>
      </c>
      <c r="E4917" t="s">
        <v>929</v>
      </c>
      <c r="F4917" s="4">
        <f t="shared" si="228"/>
        <v>3</v>
      </c>
      <c r="G4917" s="4">
        <f t="shared" si="229"/>
        <v>26399</v>
      </c>
      <c r="H4917" s="4" t="str">
        <f t="shared" si="230"/>
        <v>Low</v>
      </c>
    </row>
    <row r="4918" spans="1:8" x14ac:dyDescent="0.25">
      <c r="A4918" s="4" t="s">
        <v>390</v>
      </c>
      <c r="C4918" s="4">
        <v>2014</v>
      </c>
      <c r="D4918" s="4">
        <v>13</v>
      </c>
      <c r="E4918" t="s">
        <v>847</v>
      </c>
      <c r="F4918" s="4">
        <f t="shared" si="228"/>
        <v>3</v>
      </c>
      <c r="G4918" s="4">
        <f t="shared" si="229"/>
        <v>20168</v>
      </c>
      <c r="H4918" s="4" t="str">
        <f t="shared" si="230"/>
        <v>Low</v>
      </c>
    </row>
    <row r="4919" spans="1:8" x14ac:dyDescent="0.25">
      <c r="A4919" s="4" t="s">
        <v>390</v>
      </c>
      <c r="C4919" s="4">
        <v>2014</v>
      </c>
      <c r="D4919" s="4">
        <v>13</v>
      </c>
      <c r="E4919" t="s">
        <v>844</v>
      </c>
      <c r="F4919" s="4">
        <f t="shared" si="228"/>
        <v>3</v>
      </c>
      <c r="G4919" s="4">
        <f t="shared" si="229"/>
        <v>20168</v>
      </c>
      <c r="H4919" s="4" t="str">
        <f t="shared" si="230"/>
        <v>Low</v>
      </c>
    </row>
    <row r="4920" spans="1:8" x14ac:dyDescent="0.25">
      <c r="A4920" s="4" t="s">
        <v>390</v>
      </c>
      <c r="C4920" s="4">
        <v>2014</v>
      </c>
      <c r="D4920" s="4">
        <v>29</v>
      </c>
      <c r="E4920" t="s">
        <v>268</v>
      </c>
      <c r="F4920" s="4">
        <f t="shared" si="228"/>
        <v>3</v>
      </c>
      <c r="G4920" s="4">
        <f t="shared" si="229"/>
        <v>7012</v>
      </c>
      <c r="H4920" s="4" t="str">
        <f t="shared" si="230"/>
        <v>Low</v>
      </c>
    </row>
    <row r="4921" spans="1:8" x14ac:dyDescent="0.25">
      <c r="A4921" s="4" t="s">
        <v>390</v>
      </c>
      <c r="C4921" s="4">
        <v>2014</v>
      </c>
      <c r="D4921" s="4">
        <v>8</v>
      </c>
      <c r="E4921" t="s">
        <v>999</v>
      </c>
      <c r="F4921" s="4">
        <f t="shared" si="228"/>
        <v>3</v>
      </c>
      <c r="G4921" s="4">
        <f t="shared" si="229"/>
        <v>28780</v>
      </c>
      <c r="H4921" s="4" t="str">
        <f t="shared" si="230"/>
        <v>Low</v>
      </c>
    </row>
    <row r="4922" spans="1:8" x14ac:dyDescent="0.25">
      <c r="A4922" s="4" t="s">
        <v>390</v>
      </c>
      <c r="C4922" s="4">
        <v>2014</v>
      </c>
      <c r="D4922" s="4">
        <v>10</v>
      </c>
      <c r="E4922" t="s">
        <v>881</v>
      </c>
      <c r="F4922" s="4">
        <f t="shared" si="228"/>
        <v>3</v>
      </c>
      <c r="G4922" s="4">
        <f t="shared" si="229"/>
        <v>24413</v>
      </c>
      <c r="H4922" s="4" t="str">
        <f t="shared" si="230"/>
        <v>Low</v>
      </c>
    </row>
    <row r="4923" spans="1:8" x14ac:dyDescent="0.25">
      <c r="A4923" s="4" t="s">
        <v>390</v>
      </c>
      <c r="C4923" s="4">
        <v>2014</v>
      </c>
      <c r="D4923" s="4">
        <v>16</v>
      </c>
      <c r="E4923" t="s">
        <v>829</v>
      </c>
      <c r="F4923" s="4">
        <f t="shared" si="228"/>
        <v>3</v>
      </c>
      <c r="G4923" s="4">
        <f t="shared" si="229"/>
        <v>16227</v>
      </c>
      <c r="H4923" s="4" t="str">
        <f t="shared" si="230"/>
        <v>Low</v>
      </c>
    </row>
    <row r="4924" spans="1:8" x14ac:dyDescent="0.25">
      <c r="A4924" s="4" t="s">
        <v>390</v>
      </c>
      <c r="C4924" s="4">
        <v>2014</v>
      </c>
      <c r="D4924" s="4">
        <v>8</v>
      </c>
      <c r="E4924" t="s">
        <v>968</v>
      </c>
      <c r="F4924" s="4">
        <f t="shared" si="228"/>
        <v>3</v>
      </c>
      <c r="G4924" s="4">
        <f t="shared" si="229"/>
        <v>28780</v>
      </c>
      <c r="H4924" s="4" t="str">
        <f t="shared" si="230"/>
        <v>Low</v>
      </c>
    </row>
    <row r="4925" spans="1:8" x14ac:dyDescent="0.25">
      <c r="A4925" s="4" t="s">
        <v>390</v>
      </c>
      <c r="C4925" s="4">
        <v>2014</v>
      </c>
      <c r="D4925" s="4">
        <v>8</v>
      </c>
      <c r="E4925" t="s">
        <v>967</v>
      </c>
      <c r="F4925" s="4">
        <f t="shared" si="228"/>
        <v>3</v>
      </c>
      <c r="G4925" s="4">
        <f t="shared" si="229"/>
        <v>28780</v>
      </c>
      <c r="H4925" s="4" t="str">
        <f t="shared" si="230"/>
        <v>Low</v>
      </c>
    </row>
    <row r="4926" spans="1:8" x14ac:dyDescent="0.25">
      <c r="A4926" s="4" t="s">
        <v>390</v>
      </c>
      <c r="C4926" s="4">
        <v>2014</v>
      </c>
      <c r="D4926" s="4">
        <v>8</v>
      </c>
      <c r="E4926" t="s">
        <v>973</v>
      </c>
      <c r="F4926" s="4">
        <f t="shared" si="228"/>
        <v>3</v>
      </c>
      <c r="G4926" s="4">
        <f t="shared" si="229"/>
        <v>28780</v>
      </c>
      <c r="H4926" s="4" t="str">
        <f t="shared" si="230"/>
        <v>Low</v>
      </c>
    </row>
    <row r="4927" spans="1:8" x14ac:dyDescent="0.25">
      <c r="A4927" s="4" t="s">
        <v>390</v>
      </c>
      <c r="C4927" s="4">
        <v>2014</v>
      </c>
      <c r="D4927" s="4">
        <v>18</v>
      </c>
      <c r="E4927" t="s">
        <v>406</v>
      </c>
      <c r="F4927" s="4">
        <f t="shared" si="228"/>
        <v>3</v>
      </c>
      <c r="G4927" s="4">
        <f t="shared" si="229"/>
        <v>13846</v>
      </c>
      <c r="H4927" s="4" t="str">
        <f t="shared" si="230"/>
        <v>Low</v>
      </c>
    </row>
    <row r="4928" spans="1:8" x14ac:dyDescent="0.25">
      <c r="A4928" s="4" t="s">
        <v>390</v>
      </c>
      <c r="C4928" s="4">
        <v>2014</v>
      </c>
      <c r="D4928" s="4">
        <v>21</v>
      </c>
      <c r="E4928" t="s">
        <v>326</v>
      </c>
      <c r="F4928" s="4">
        <f t="shared" si="228"/>
        <v>3</v>
      </c>
      <c r="G4928" s="4">
        <f t="shared" si="229"/>
        <v>11275</v>
      </c>
      <c r="H4928" s="4" t="str">
        <f t="shared" si="230"/>
        <v>Low</v>
      </c>
    </row>
    <row r="4929" spans="1:8" x14ac:dyDescent="0.25">
      <c r="A4929" s="4" t="s">
        <v>390</v>
      </c>
      <c r="C4929" s="4">
        <v>2014</v>
      </c>
      <c r="D4929" s="4">
        <v>9</v>
      </c>
      <c r="E4929" t="s">
        <v>922</v>
      </c>
      <c r="F4929" s="4">
        <f t="shared" si="228"/>
        <v>3</v>
      </c>
      <c r="G4929" s="4">
        <f t="shared" si="229"/>
        <v>26399</v>
      </c>
      <c r="H4929" s="4" t="str">
        <f t="shared" si="230"/>
        <v>Low</v>
      </c>
    </row>
    <row r="4930" spans="1:8" x14ac:dyDescent="0.25">
      <c r="A4930" s="4" t="s">
        <v>390</v>
      </c>
      <c r="C4930" s="4">
        <v>2014</v>
      </c>
      <c r="D4930" s="4">
        <v>8</v>
      </c>
      <c r="E4930" t="s">
        <v>984</v>
      </c>
      <c r="F4930" s="4">
        <f t="shared" ref="F4930:F4993" si="231">VLOOKUP(A4930,$M$11:$N$22,2,FALSE)</f>
        <v>3</v>
      </c>
      <c r="G4930" s="4">
        <f t="shared" ref="G4930:G4993" si="232">RANK(D4930,$D:$D,0)</f>
        <v>28780</v>
      </c>
      <c r="H4930" s="4" t="str">
        <f t="shared" ref="H4930:H4993" si="233">_xlfn.IFS(D4930&lt;50, "Low", AND(D4930&gt;=50, D4930&lt;=100), "Medium", D4930&gt;100, "High")</f>
        <v>Low</v>
      </c>
    </row>
    <row r="4931" spans="1:8" x14ac:dyDescent="0.25">
      <c r="A4931" s="4" t="s">
        <v>390</v>
      </c>
      <c r="C4931" s="4">
        <v>2014</v>
      </c>
      <c r="D4931" s="4">
        <v>10</v>
      </c>
      <c r="E4931" t="s">
        <v>707</v>
      </c>
      <c r="F4931" s="4">
        <f t="shared" si="231"/>
        <v>3</v>
      </c>
      <c r="G4931" s="4">
        <f t="shared" si="232"/>
        <v>24413</v>
      </c>
      <c r="H4931" s="4" t="str">
        <f t="shared" si="233"/>
        <v>Low</v>
      </c>
    </row>
    <row r="4932" spans="1:8" x14ac:dyDescent="0.25">
      <c r="A4932" s="4" t="s">
        <v>390</v>
      </c>
      <c r="C4932" s="4">
        <v>2014</v>
      </c>
      <c r="D4932" s="4">
        <v>9</v>
      </c>
      <c r="E4932" t="s">
        <v>583</v>
      </c>
      <c r="F4932" s="4">
        <f t="shared" si="231"/>
        <v>3</v>
      </c>
      <c r="G4932" s="4">
        <f t="shared" si="232"/>
        <v>26399</v>
      </c>
      <c r="H4932" s="4" t="str">
        <f t="shared" si="233"/>
        <v>Low</v>
      </c>
    </row>
    <row r="4933" spans="1:8" x14ac:dyDescent="0.25">
      <c r="A4933" s="4" t="s">
        <v>390</v>
      </c>
      <c r="C4933" s="4">
        <v>2014</v>
      </c>
      <c r="D4933" s="4">
        <v>8</v>
      </c>
      <c r="E4933" t="s">
        <v>948</v>
      </c>
      <c r="F4933" s="4">
        <f t="shared" si="231"/>
        <v>3</v>
      </c>
      <c r="G4933" s="4">
        <f t="shared" si="232"/>
        <v>28780</v>
      </c>
      <c r="H4933" s="4" t="str">
        <f t="shared" si="233"/>
        <v>Low</v>
      </c>
    </row>
    <row r="4934" spans="1:8" x14ac:dyDescent="0.25">
      <c r="A4934" s="4" t="s">
        <v>390</v>
      </c>
      <c r="C4934" s="4">
        <v>2014</v>
      </c>
      <c r="D4934" s="4">
        <v>7</v>
      </c>
      <c r="E4934" t="s">
        <v>1038</v>
      </c>
      <c r="F4934" s="4">
        <f t="shared" si="231"/>
        <v>3</v>
      </c>
      <c r="G4934" s="4">
        <f t="shared" si="232"/>
        <v>31551</v>
      </c>
      <c r="H4934" s="4" t="str">
        <f t="shared" si="233"/>
        <v>Low</v>
      </c>
    </row>
    <row r="4935" spans="1:8" x14ac:dyDescent="0.25">
      <c r="A4935" s="4" t="s">
        <v>390</v>
      </c>
      <c r="C4935" s="4">
        <v>2014</v>
      </c>
      <c r="D4935" s="4">
        <v>12</v>
      </c>
      <c r="E4935" t="s">
        <v>860</v>
      </c>
      <c r="F4935" s="4">
        <f t="shared" si="231"/>
        <v>3</v>
      </c>
      <c r="G4935" s="4">
        <f t="shared" si="232"/>
        <v>21410</v>
      </c>
      <c r="H4935" s="4" t="str">
        <f t="shared" si="233"/>
        <v>Low</v>
      </c>
    </row>
    <row r="4936" spans="1:8" x14ac:dyDescent="0.25">
      <c r="A4936" s="4" t="s">
        <v>390</v>
      </c>
      <c r="C4936" s="4">
        <v>2014</v>
      </c>
      <c r="D4936" s="4">
        <v>14</v>
      </c>
      <c r="E4936" t="s">
        <v>753</v>
      </c>
      <c r="F4936" s="4">
        <f t="shared" si="231"/>
        <v>3</v>
      </c>
      <c r="G4936" s="4">
        <f t="shared" si="232"/>
        <v>18917</v>
      </c>
      <c r="H4936" s="4" t="str">
        <f t="shared" si="233"/>
        <v>Low</v>
      </c>
    </row>
    <row r="4937" spans="1:8" x14ac:dyDescent="0.25">
      <c r="A4937" s="4" t="s">
        <v>390</v>
      </c>
      <c r="C4937" s="4">
        <v>2014</v>
      </c>
      <c r="D4937" s="4">
        <v>14</v>
      </c>
      <c r="E4937" t="s">
        <v>839</v>
      </c>
      <c r="F4937" s="4">
        <f t="shared" si="231"/>
        <v>3</v>
      </c>
      <c r="G4937" s="4">
        <f t="shared" si="232"/>
        <v>18917</v>
      </c>
      <c r="H4937" s="4" t="str">
        <f t="shared" si="233"/>
        <v>Low</v>
      </c>
    </row>
    <row r="4938" spans="1:8" x14ac:dyDescent="0.25">
      <c r="A4938" s="4" t="s">
        <v>390</v>
      </c>
      <c r="C4938" s="4">
        <v>2014</v>
      </c>
      <c r="D4938" s="4">
        <v>12</v>
      </c>
      <c r="E4938" t="s">
        <v>856</v>
      </c>
      <c r="F4938" s="4">
        <f t="shared" si="231"/>
        <v>3</v>
      </c>
      <c r="G4938" s="4">
        <f t="shared" si="232"/>
        <v>21410</v>
      </c>
      <c r="H4938" s="4" t="str">
        <f t="shared" si="233"/>
        <v>Low</v>
      </c>
    </row>
    <row r="4939" spans="1:8" x14ac:dyDescent="0.25">
      <c r="A4939" s="4" t="s">
        <v>390</v>
      </c>
      <c r="C4939" s="4">
        <v>2014</v>
      </c>
      <c r="D4939" s="4">
        <v>12</v>
      </c>
      <c r="E4939" t="s">
        <v>859</v>
      </c>
      <c r="F4939" s="4">
        <f t="shared" si="231"/>
        <v>3</v>
      </c>
      <c r="G4939" s="4">
        <f t="shared" si="232"/>
        <v>21410</v>
      </c>
      <c r="H4939" s="4" t="str">
        <f t="shared" si="233"/>
        <v>Low</v>
      </c>
    </row>
    <row r="4940" spans="1:8" x14ac:dyDescent="0.25">
      <c r="A4940" s="4" t="s">
        <v>390</v>
      </c>
      <c r="C4940" s="4">
        <v>2014</v>
      </c>
      <c r="D4940" s="4">
        <v>10</v>
      </c>
      <c r="E4940" t="s">
        <v>896</v>
      </c>
      <c r="F4940" s="4">
        <f t="shared" si="231"/>
        <v>3</v>
      </c>
      <c r="G4940" s="4">
        <f t="shared" si="232"/>
        <v>24413</v>
      </c>
      <c r="H4940" s="4" t="str">
        <f t="shared" si="233"/>
        <v>Low</v>
      </c>
    </row>
    <row r="4941" spans="1:8" x14ac:dyDescent="0.25">
      <c r="A4941" s="4" t="s">
        <v>390</v>
      </c>
      <c r="C4941" s="4">
        <v>2014</v>
      </c>
      <c r="D4941" s="4">
        <v>9</v>
      </c>
      <c r="E4941" t="s">
        <v>939</v>
      </c>
      <c r="F4941" s="4">
        <f t="shared" si="231"/>
        <v>3</v>
      </c>
      <c r="G4941" s="4">
        <f t="shared" si="232"/>
        <v>26399</v>
      </c>
      <c r="H4941" s="4" t="str">
        <f t="shared" si="233"/>
        <v>Low</v>
      </c>
    </row>
    <row r="4942" spans="1:8" x14ac:dyDescent="0.25">
      <c r="A4942" s="4" t="s">
        <v>390</v>
      </c>
      <c r="C4942" s="4">
        <v>2014</v>
      </c>
      <c r="D4942" s="4">
        <v>19</v>
      </c>
      <c r="E4942" t="s">
        <v>76</v>
      </c>
      <c r="F4942" s="4">
        <f t="shared" si="231"/>
        <v>3</v>
      </c>
      <c r="G4942" s="4">
        <f t="shared" si="232"/>
        <v>12942</v>
      </c>
      <c r="H4942" s="4" t="str">
        <f t="shared" si="233"/>
        <v>Low</v>
      </c>
    </row>
    <row r="4943" spans="1:8" x14ac:dyDescent="0.25">
      <c r="A4943" s="4" t="s">
        <v>390</v>
      </c>
      <c r="C4943" s="4">
        <v>2014</v>
      </c>
      <c r="D4943" s="4">
        <v>16</v>
      </c>
      <c r="E4943" t="s">
        <v>824</v>
      </c>
      <c r="F4943" s="4">
        <f t="shared" si="231"/>
        <v>3</v>
      </c>
      <c r="G4943" s="4">
        <f t="shared" si="232"/>
        <v>16227</v>
      </c>
      <c r="H4943" s="4" t="str">
        <f t="shared" si="233"/>
        <v>Low</v>
      </c>
    </row>
    <row r="4944" spans="1:8" x14ac:dyDescent="0.25">
      <c r="A4944" s="4" t="s">
        <v>390</v>
      </c>
      <c r="C4944" s="4">
        <v>2014</v>
      </c>
      <c r="D4944" s="4">
        <v>8</v>
      </c>
      <c r="E4944" t="s">
        <v>998</v>
      </c>
      <c r="F4944" s="4">
        <f t="shared" si="231"/>
        <v>3</v>
      </c>
      <c r="G4944" s="4">
        <f t="shared" si="232"/>
        <v>28780</v>
      </c>
      <c r="H4944" s="4" t="str">
        <f t="shared" si="233"/>
        <v>Low</v>
      </c>
    </row>
    <row r="4945" spans="1:8" x14ac:dyDescent="0.25">
      <c r="A4945" s="4" t="s">
        <v>390</v>
      </c>
      <c r="C4945" s="4">
        <v>2014</v>
      </c>
      <c r="D4945" s="4">
        <v>13</v>
      </c>
      <c r="E4945" t="s">
        <v>59</v>
      </c>
      <c r="F4945" s="4">
        <f t="shared" si="231"/>
        <v>3</v>
      </c>
      <c r="G4945" s="4">
        <f t="shared" si="232"/>
        <v>20168</v>
      </c>
      <c r="H4945" s="4" t="str">
        <f t="shared" si="233"/>
        <v>Low</v>
      </c>
    </row>
    <row r="4946" spans="1:8" x14ac:dyDescent="0.25">
      <c r="A4946" s="4" t="s">
        <v>390</v>
      </c>
      <c r="C4946" s="4">
        <v>2014</v>
      </c>
      <c r="D4946" s="4">
        <v>8</v>
      </c>
      <c r="E4946" t="s">
        <v>556</v>
      </c>
      <c r="F4946" s="4">
        <f t="shared" si="231"/>
        <v>3</v>
      </c>
      <c r="G4946" s="4">
        <f t="shared" si="232"/>
        <v>28780</v>
      </c>
      <c r="H4946" s="4" t="str">
        <f t="shared" si="233"/>
        <v>Low</v>
      </c>
    </row>
    <row r="4947" spans="1:8" x14ac:dyDescent="0.25">
      <c r="A4947" s="4" t="s">
        <v>390</v>
      </c>
      <c r="C4947" s="4">
        <v>2014</v>
      </c>
      <c r="D4947" s="4">
        <v>26</v>
      </c>
      <c r="E4947" t="s">
        <v>809</v>
      </c>
      <c r="F4947" s="4">
        <f t="shared" si="231"/>
        <v>3</v>
      </c>
      <c r="G4947" s="4">
        <f t="shared" si="232"/>
        <v>8239</v>
      </c>
      <c r="H4947" s="4" t="str">
        <f t="shared" si="233"/>
        <v>Low</v>
      </c>
    </row>
    <row r="4948" spans="1:8" x14ac:dyDescent="0.25">
      <c r="A4948" s="4" t="s">
        <v>390</v>
      </c>
      <c r="C4948" s="4">
        <v>2014</v>
      </c>
      <c r="D4948" s="4">
        <v>10</v>
      </c>
      <c r="E4948" t="s">
        <v>901</v>
      </c>
      <c r="F4948" s="4">
        <f t="shared" si="231"/>
        <v>3</v>
      </c>
      <c r="G4948" s="4">
        <f t="shared" si="232"/>
        <v>24413</v>
      </c>
      <c r="H4948" s="4" t="str">
        <f t="shared" si="233"/>
        <v>Low</v>
      </c>
    </row>
    <row r="4949" spans="1:8" x14ac:dyDescent="0.25">
      <c r="A4949" s="4" t="s">
        <v>390</v>
      </c>
      <c r="C4949" s="4">
        <v>2014</v>
      </c>
      <c r="D4949" s="4">
        <v>7</v>
      </c>
      <c r="E4949" t="s">
        <v>1045</v>
      </c>
      <c r="F4949" s="4">
        <f t="shared" si="231"/>
        <v>3</v>
      </c>
      <c r="G4949" s="4">
        <f t="shared" si="232"/>
        <v>31551</v>
      </c>
      <c r="H4949" s="4" t="str">
        <f t="shared" si="233"/>
        <v>Low</v>
      </c>
    </row>
    <row r="4950" spans="1:8" x14ac:dyDescent="0.25">
      <c r="A4950" s="4" t="s">
        <v>390</v>
      </c>
      <c r="C4950" s="4">
        <v>2014</v>
      </c>
      <c r="D4950" s="4">
        <v>35</v>
      </c>
      <c r="E4950" t="s">
        <v>69</v>
      </c>
      <c r="F4950" s="4">
        <f t="shared" si="231"/>
        <v>3</v>
      </c>
      <c r="G4950" s="4">
        <f t="shared" si="232"/>
        <v>5316</v>
      </c>
      <c r="H4950" s="4" t="str">
        <f t="shared" si="233"/>
        <v>Low</v>
      </c>
    </row>
    <row r="4951" spans="1:8" x14ac:dyDescent="0.25">
      <c r="A4951" s="4" t="s">
        <v>390</v>
      </c>
      <c r="C4951" s="4">
        <v>2014</v>
      </c>
      <c r="D4951" s="4">
        <v>9</v>
      </c>
      <c r="E4951" t="s">
        <v>917</v>
      </c>
      <c r="F4951" s="4">
        <f t="shared" si="231"/>
        <v>3</v>
      </c>
      <c r="G4951" s="4">
        <f t="shared" si="232"/>
        <v>26399</v>
      </c>
      <c r="H4951" s="4" t="str">
        <f t="shared" si="233"/>
        <v>Low</v>
      </c>
    </row>
    <row r="4952" spans="1:8" x14ac:dyDescent="0.25">
      <c r="A4952" s="4" t="s">
        <v>390</v>
      </c>
      <c r="C4952" s="4">
        <v>2014</v>
      </c>
      <c r="D4952" s="4">
        <v>9</v>
      </c>
      <c r="E4952" t="s">
        <v>303</v>
      </c>
      <c r="F4952" s="4">
        <f t="shared" si="231"/>
        <v>3</v>
      </c>
      <c r="G4952" s="4">
        <f t="shared" si="232"/>
        <v>26399</v>
      </c>
      <c r="H4952" s="4" t="str">
        <f t="shared" si="233"/>
        <v>Low</v>
      </c>
    </row>
    <row r="4953" spans="1:8" x14ac:dyDescent="0.25">
      <c r="A4953" s="4" t="s">
        <v>390</v>
      </c>
      <c r="C4953" s="4">
        <v>2014</v>
      </c>
      <c r="D4953" s="4">
        <v>9</v>
      </c>
      <c r="E4953" t="s">
        <v>444</v>
      </c>
      <c r="F4953" s="4">
        <f t="shared" si="231"/>
        <v>3</v>
      </c>
      <c r="G4953" s="4">
        <f t="shared" si="232"/>
        <v>26399</v>
      </c>
      <c r="H4953" s="4" t="str">
        <f t="shared" si="233"/>
        <v>Low</v>
      </c>
    </row>
    <row r="4954" spans="1:8" x14ac:dyDescent="0.25">
      <c r="A4954" s="4" t="s">
        <v>390</v>
      </c>
      <c r="C4954" s="4">
        <v>2014</v>
      </c>
      <c r="D4954" s="4">
        <v>8</v>
      </c>
      <c r="E4954" t="s">
        <v>989</v>
      </c>
      <c r="F4954" s="4">
        <f t="shared" si="231"/>
        <v>3</v>
      </c>
      <c r="G4954" s="4">
        <f t="shared" si="232"/>
        <v>28780</v>
      </c>
      <c r="H4954" s="4" t="str">
        <f t="shared" si="233"/>
        <v>Low</v>
      </c>
    </row>
    <row r="4955" spans="1:8" x14ac:dyDescent="0.25">
      <c r="A4955" s="4" t="s">
        <v>390</v>
      </c>
      <c r="C4955" s="4">
        <v>2014</v>
      </c>
      <c r="D4955" s="4">
        <v>38</v>
      </c>
      <c r="E4955" t="s">
        <v>105</v>
      </c>
      <c r="F4955" s="4">
        <f t="shared" si="231"/>
        <v>3</v>
      </c>
      <c r="G4955" s="4">
        <f t="shared" si="232"/>
        <v>4689</v>
      </c>
      <c r="H4955" s="4" t="str">
        <f t="shared" si="233"/>
        <v>Low</v>
      </c>
    </row>
    <row r="4956" spans="1:8" x14ac:dyDescent="0.25">
      <c r="A4956" s="4" t="s">
        <v>390</v>
      </c>
      <c r="C4956" s="4">
        <v>2014</v>
      </c>
      <c r="D4956" s="4">
        <v>12</v>
      </c>
      <c r="E4956" t="s">
        <v>540</v>
      </c>
      <c r="F4956" s="4">
        <f t="shared" si="231"/>
        <v>3</v>
      </c>
      <c r="G4956" s="4">
        <f t="shared" si="232"/>
        <v>21410</v>
      </c>
      <c r="H4956" s="4" t="str">
        <f t="shared" si="233"/>
        <v>Low</v>
      </c>
    </row>
    <row r="4957" spans="1:8" x14ac:dyDescent="0.25">
      <c r="A4957" s="4" t="s">
        <v>390</v>
      </c>
      <c r="C4957" s="4">
        <v>2014</v>
      </c>
      <c r="D4957" s="4">
        <v>9</v>
      </c>
      <c r="E4957" t="s">
        <v>936</v>
      </c>
      <c r="F4957" s="4">
        <f t="shared" si="231"/>
        <v>3</v>
      </c>
      <c r="G4957" s="4">
        <f t="shared" si="232"/>
        <v>26399</v>
      </c>
      <c r="H4957" s="4" t="str">
        <f t="shared" si="233"/>
        <v>Low</v>
      </c>
    </row>
    <row r="4958" spans="1:8" x14ac:dyDescent="0.25">
      <c r="A4958" s="4" t="s">
        <v>390</v>
      </c>
      <c r="C4958" s="4">
        <v>2014</v>
      </c>
      <c r="D4958" s="4">
        <v>9</v>
      </c>
      <c r="E4958" t="s">
        <v>928</v>
      </c>
      <c r="F4958" s="4">
        <f t="shared" si="231"/>
        <v>3</v>
      </c>
      <c r="G4958" s="4">
        <f t="shared" si="232"/>
        <v>26399</v>
      </c>
      <c r="H4958" s="4" t="str">
        <f t="shared" si="233"/>
        <v>Low</v>
      </c>
    </row>
    <row r="4959" spans="1:8" x14ac:dyDescent="0.25">
      <c r="A4959" s="4" t="s">
        <v>390</v>
      </c>
      <c r="C4959" s="4">
        <v>2014</v>
      </c>
      <c r="D4959" s="4">
        <v>18</v>
      </c>
      <c r="E4959" t="s">
        <v>529</v>
      </c>
      <c r="F4959" s="4">
        <f t="shared" si="231"/>
        <v>3</v>
      </c>
      <c r="G4959" s="4">
        <f t="shared" si="232"/>
        <v>13846</v>
      </c>
      <c r="H4959" s="4" t="str">
        <f t="shared" si="233"/>
        <v>Low</v>
      </c>
    </row>
    <row r="4960" spans="1:8" x14ac:dyDescent="0.25">
      <c r="A4960" s="4" t="s">
        <v>390</v>
      </c>
      <c r="C4960" s="4">
        <v>2014</v>
      </c>
      <c r="D4960" s="4">
        <v>8</v>
      </c>
      <c r="E4960" t="s">
        <v>1009</v>
      </c>
      <c r="F4960" s="4">
        <f t="shared" si="231"/>
        <v>3</v>
      </c>
      <c r="G4960" s="4">
        <f t="shared" si="232"/>
        <v>28780</v>
      </c>
      <c r="H4960" s="4" t="str">
        <f t="shared" si="233"/>
        <v>Low</v>
      </c>
    </row>
    <row r="4961" spans="1:8" x14ac:dyDescent="0.25">
      <c r="A4961" s="4" t="s">
        <v>390</v>
      </c>
      <c r="C4961" s="4">
        <v>2014</v>
      </c>
      <c r="D4961" s="4">
        <v>13</v>
      </c>
      <c r="E4961" t="s">
        <v>108</v>
      </c>
      <c r="F4961" s="4">
        <f t="shared" si="231"/>
        <v>3</v>
      </c>
      <c r="G4961" s="4">
        <f t="shared" si="232"/>
        <v>20168</v>
      </c>
      <c r="H4961" s="4" t="str">
        <f t="shared" si="233"/>
        <v>Low</v>
      </c>
    </row>
    <row r="4962" spans="1:8" x14ac:dyDescent="0.25">
      <c r="A4962" s="4" t="s">
        <v>390</v>
      </c>
      <c r="C4962" s="4">
        <v>2014</v>
      </c>
      <c r="D4962" s="4">
        <v>7</v>
      </c>
      <c r="E4962" t="s">
        <v>1018</v>
      </c>
      <c r="F4962" s="4">
        <f t="shared" si="231"/>
        <v>3</v>
      </c>
      <c r="G4962" s="4">
        <f t="shared" si="232"/>
        <v>31551</v>
      </c>
      <c r="H4962" s="4" t="str">
        <f t="shared" si="233"/>
        <v>Low</v>
      </c>
    </row>
    <row r="4963" spans="1:8" x14ac:dyDescent="0.25">
      <c r="A4963" s="4" t="s">
        <v>390</v>
      </c>
      <c r="C4963" s="4">
        <v>2014</v>
      </c>
      <c r="D4963" s="4">
        <v>27</v>
      </c>
      <c r="E4963" t="s">
        <v>58</v>
      </c>
      <c r="F4963" s="4">
        <f t="shared" si="231"/>
        <v>3</v>
      </c>
      <c r="G4963" s="4">
        <f t="shared" si="232"/>
        <v>7822</v>
      </c>
      <c r="H4963" s="4" t="str">
        <f t="shared" si="233"/>
        <v>Low</v>
      </c>
    </row>
    <row r="4964" spans="1:8" x14ac:dyDescent="0.25">
      <c r="A4964" s="4" t="s">
        <v>390</v>
      </c>
      <c r="C4964" s="4">
        <v>2014</v>
      </c>
      <c r="D4964" s="4">
        <v>15</v>
      </c>
      <c r="E4964" t="s">
        <v>588</v>
      </c>
      <c r="F4964" s="4">
        <f t="shared" si="231"/>
        <v>3</v>
      </c>
      <c r="G4964" s="4">
        <f t="shared" si="232"/>
        <v>17757</v>
      </c>
      <c r="H4964" s="4" t="str">
        <f t="shared" si="233"/>
        <v>Low</v>
      </c>
    </row>
    <row r="4965" spans="1:8" x14ac:dyDescent="0.25">
      <c r="A4965" s="4" t="s">
        <v>390</v>
      </c>
      <c r="C4965" s="4">
        <v>2014</v>
      </c>
      <c r="D4965" s="4">
        <v>23</v>
      </c>
      <c r="E4965" t="s">
        <v>613</v>
      </c>
      <c r="F4965" s="4">
        <f t="shared" si="231"/>
        <v>3</v>
      </c>
      <c r="G4965" s="4">
        <f t="shared" si="232"/>
        <v>9894</v>
      </c>
      <c r="H4965" s="4" t="str">
        <f t="shared" si="233"/>
        <v>Low</v>
      </c>
    </row>
    <row r="4966" spans="1:8" x14ac:dyDescent="0.25">
      <c r="A4966" s="4" t="s">
        <v>390</v>
      </c>
      <c r="C4966" s="4">
        <v>2014</v>
      </c>
      <c r="D4966" s="4">
        <v>7</v>
      </c>
      <c r="E4966" t="s">
        <v>768</v>
      </c>
      <c r="F4966" s="4">
        <f t="shared" si="231"/>
        <v>3</v>
      </c>
      <c r="G4966" s="4">
        <f t="shared" si="232"/>
        <v>31551</v>
      </c>
      <c r="H4966" s="4" t="str">
        <f t="shared" si="233"/>
        <v>Low</v>
      </c>
    </row>
    <row r="4967" spans="1:8" x14ac:dyDescent="0.25">
      <c r="A4967" s="4" t="s">
        <v>390</v>
      </c>
      <c r="C4967" s="4">
        <v>2014</v>
      </c>
      <c r="D4967" s="4">
        <v>7</v>
      </c>
      <c r="E4967" t="s">
        <v>1023</v>
      </c>
      <c r="F4967" s="4">
        <f t="shared" si="231"/>
        <v>3</v>
      </c>
      <c r="G4967" s="4">
        <f t="shared" si="232"/>
        <v>31551</v>
      </c>
      <c r="H4967" s="4" t="str">
        <f t="shared" si="233"/>
        <v>Low</v>
      </c>
    </row>
    <row r="4968" spans="1:8" x14ac:dyDescent="0.25">
      <c r="A4968" s="4" t="s">
        <v>390</v>
      </c>
      <c r="C4968" s="4">
        <v>2014</v>
      </c>
      <c r="D4968" s="4">
        <v>22</v>
      </c>
      <c r="E4968" t="s">
        <v>354</v>
      </c>
      <c r="F4968" s="4">
        <f t="shared" si="231"/>
        <v>3</v>
      </c>
      <c r="G4968" s="4">
        <f t="shared" si="232"/>
        <v>10472</v>
      </c>
      <c r="H4968" s="4" t="str">
        <f t="shared" si="233"/>
        <v>Low</v>
      </c>
    </row>
    <row r="4969" spans="1:8" x14ac:dyDescent="0.25">
      <c r="A4969" s="4" t="s">
        <v>390</v>
      </c>
      <c r="C4969" s="4">
        <v>2014</v>
      </c>
      <c r="D4969" s="4">
        <v>8</v>
      </c>
      <c r="E4969" t="s">
        <v>1003</v>
      </c>
      <c r="F4969" s="4">
        <f t="shared" si="231"/>
        <v>3</v>
      </c>
      <c r="G4969" s="4">
        <f t="shared" si="232"/>
        <v>28780</v>
      </c>
      <c r="H4969" s="4" t="str">
        <f t="shared" si="233"/>
        <v>Low</v>
      </c>
    </row>
    <row r="4970" spans="1:8" x14ac:dyDescent="0.25">
      <c r="A4970" s="4" t="s">
        <v>390</v>
      </c>
      <c r="C4970" s="4">
        <v>2014</v>
      </c>
      <c r="D4970" s="4">
        <v>49</v>
      </c>
      <c r="E4970" t="s">
        <v>96</v>
      </c>
      <c r="F4970" s="4">
        <f t="shared" si="231"/>
        <v>3</v>
      </c>
      <c r="G4970" s="4">
        <f t="shared" si="232"/>
        <v>3146</v>
      </c>
      <c r="H4970" s="4" t="str">
        <f t="shared" si="233"/>
        <v>Low</v>
      </c>
    </row>
    <row r="4971" spans="1:8" x14ac:dyDescent="0.25">
      <c r="A4971" s="4" t="s">
        <v>390</v>
      </c>
      <c r="C4971" s="4">
        <v>2014</v>
      </c>
      <c r="D4971" s="4">
        <v>7</v>
      </c>
      <c r="E4971" t="s">
        <v>1035</v>
      </c>
      <c r="F4971" s="4">
        <f t="shared" si="231"/>
        <v>3</v>
      </c>
      <c r="G4971" s="4">
        <f t="shared" si="232"/>
        <v>31551</v>
      </c>
      <c r="H4971" s="4" t="str">
        <f t="shared" si="233"/>
        <v>Low</v>
      </c>
    </row>
    <row r="4972" spans="1:8" x14ac:dyDescent="0.25">
      <c r="A4972" s="4" t="s">
        <v>390</v>
      </c>
      <c r="C4972" s="4">
        <v>2014</v>
      </c>
      <c r="D4972" s="4">
        <v>17</v>
      </c>
      <c r="E4972" t="s">
        <v>363</v>
      </c>
      <c r="F4972" s="4">
        <f t="shared" si="231"/>
        <v>3</v>
      </c>
      <c r="G4972" s="4">
        <f t="shared" si="232"/>
        <v>15102</v>
      </c>
      <c r="H4972" s="4" t="str">
        <f t="shared" si="233"/>
        <v>Low</v>
      </c>
    </row>
    <row r="4973" spans="1:8" x14ac:dyDescent="0.25">
      <c r="A4973" s="4" t="s">
        <v>390</v>
      </c>
      <c r="C4973" s="4">
        <v>2014</v>
      </c>
      <c r="D4973" s="4">
        <v>14</v>
      </c>
      <c r="E4973" t="s">
        <v>296</v>
      </c>
      <c r="F4973" s="4">
        <f t="shared" si="231"/>
        <v>3</v>
      </c>
      <c r="G4973" s="4">
        <f t="shared" si="232"/>
        <v>18917</v>
      </c>
      <c r="H4973" s="4" t="str">
        <f t="shared" si="233"/>
        <v>Low</v>
      </c>
    </row>
    <row r="4974" spans="1:8" x14ac:dyDescent="0.25">
      <c r="A4974" s="4" t="s">
        <v>390</v>
      </c>
      <c r="C4974" s="4">
        <v>2014</v>
      </c>
      <c r="D4974" s="4">
        <v>16</v>
      </c>
      <c r="E4974" t="s">
        <v>830</v>
      </c>
      <c r="F4974" s="4">
        <f t="shared" si="231"/>
        <v>3</v>
      </c>
      <c r="G4974" s="4">
        <f t="shared" si="232"/>
        <v>16227</v>
      </c>
      <c r="H4974" s="4" t="str">
        <f t="shared" si="233"/>
        <v>Low</v>
      </c>
    </row>
    <row r="4975" spans="1:8" x14ac:dyDescent="0.25">
      <c r="A4975" s="4" t="s">
        <v>390</v>
      </c>
      <c r="C4975" s="4">
        <v>2014</v>
      </c>
      <c r="D4975" s="4">
        <v>11</v>
      </c>
      <c r="E4975" t="s">
        <v>878</v>
      </c>
      <c r="F4975" s="4">
        <f t="shared" si="231"/>
        <v>3</v>
      </c>
      <c r="G4975" s="4">
        <f t="shared" si="232"/>
        <v>22840</v>
      </c>
      <c r="H4975" s="4" t="str">
        <f t="shared" si="233"/>
        <v>Low</v>
      </c>
    </row>
    <row r="4976" spans="1:8" x14ac:dyDescent="0.25">
      <c r="A4976" s="4" t="s">
        <v>390</v>
      </c>
      <c r="C4976" s="4">
        <v>2014</v>
      </c>
      <c r="D4976" s="4">
        <v>9</v>
      </c>
      <c r="E4976" t="s">
        <v>909</v>
      </c>
      <c r="F4976" s="4">
        <f t="shared" si="231"/>
        <v>3</v>
      </c>
      <c r="G4976" s="4">
        <f t="shared" si="232"/>
        <v>26399</v>
      </c>
      <c r="H4976" s="4" t="str">
        <f t="shared" si="233"/>
        <v>Low</v>
      </c>
    </row>
    <row r="4977" spans="1:8" x14ac:dyDescent="0.25">
      <c r="A4977" s="4" t="s">
        <v>390</v>
      </c>
      <c r="C4977" s="4">
        <v>2014</v>
      </c>
      <c r="D4977" s="4">
        <v>15</v>
      </c>
      <c r="E4977" t="s">
        <v>516</v>
      </c>
      <c r="F4977" s="4">
        <f t="shared" si="231"/>
        <v>3</v>
      </c>
      <c r="G4977" s="4">
        <f t="shared" si="232"/>
        <v>17757</v>
      </c>
      <c r="H4977" s="4" t="str">
        <f t="shared" si="233"/>
        <v>Low</v>
      </c>
    </row>
    <row r="4978" spans="1:8" x14ac:dyDescent="0.25">
      <c r="A4978" s="4" t="s">
        <v>390</v>
      </c>
      <c r="C4978" s="4">
        <v>2014</v>
      </c>
      <c r="D4978" s="4">
        <v>11</v>
      </c>
      <c r="E4978" t="s">
        <v>737</v>
      </c>
      <c r="F4978" s="4">
        <f t="shared" si="231"/>
        <v>3</v>
      </c>
      <c r="G4978" s="4">
        <f t="shared" si="232"/>
        <v>22840</v>
      </c>
      <c r="H4978" s="4" t="str">
        <f t="shared" si="233"/>
        <v>Low</v>
      </c>
    </row>
    <row r="4979" spans="1:8" x14ac:dyDescent="0.25">
      <c r="A4979" s="4" t="s">
        <v>390</v>
      </c>
      <c r="C4979" s="4">
        <v>2014</v>
      </c>
      <c r="D4979" s="4">
        <v>7</v>
      </c>
      <c r="E4979" t="s">
        <v>1034</v>
      </c>
      <c r="F4979" s="4">
        <f t="shared" si="231"/>
        <v>3</v>
      </c>
      <c r="G4979" s="4">
        <f t="shared" si="232"/>
        <v>31551</v>
      </c>
      <c r="H4979" s="4" t="str">
        <f t="shared" si="233"/>
        <v>Low</v>
      </c>
    </row>
    <row r="4980" spans="1:8" x14ac:dyDescent="0.25">
      <c r="A4980" s="4" t="s">
        <v>390</v>
      </c>
      <c r="C4980" s="4">
        <v>2014</v>
      </c>
      <c r="D4980" s="4">
        <v>8</v>
      </c>
      <c r="E4980" t="s">
        <v>762</v>
      </c>
      <c r="F4980" s="4">
        <f t="shared" si="231"/>
        <v>3</v>
      </c>
      <c r="G4980" s="4">
        <f t="shared" si="232"/>
        <v>28780</v>
      </c>
      <c r="H4980" s="4" t="str">
        <f t="shared" si="233"/>
        <v>Low</v>
      </c>
    </row>
    <row r="4981" spans="1:8" x14ac:dyDescent="0.25">
      <c r="A4981" s="4" t="s">
        <v>390</v>
      </c>
      <c r="C4981" s="4">
        <v>2014</v>
      </c>
      <c r="D4981" s="4">
        <v>7</v>
      </c>
      <c r="E4981" t="s">
        <v>1039</v>
      </c>
      <c r="F4981" s="4">
        <f t="shared" si="231"/>
        <v>3</v>
      </c>
      <c r="G4981" s="4">
        <f t="shared" si="232"/>
        <v>31551</v>
      </c>
      <c r="H4981" s="4" t="str">
        <f t="shared" si="233"/>
        <v>Low</v>
      </c>
    </row>
    <row r="4982" spans="1:8" x14ac:dyDescent="0.25">
      <c r="A4982" s="4" t="s">
        <v>390</v>
      </c>
      <c r="C4982" s="4">
        <v>2014</v>
      </c>
      <c r="D4982" s="4">
        <v>10</v>
      </c>
      <c r="E4982" t="s">
        <v>219</v>
      </c>
      <c r="F4982" s="4">
        <f t="shared" si="231"/>
        <v>3</v>
      </c>
      <c r="G4982" s="4">
        <f t="shared" si="232"/>
        <v>24413</v>
      </c>
      <c r="H4982" s="4" t="str">
        <f t="shared" si="233"/>
        <v>Low</v>
      </c>
    </row>
    <row r="4983" spans="1:8" x14ac:dyDescent="0.25">
      <c r="A4983" s="4" t="s">
        <v>390</v>
      </c>
      <c r="C4983" s="4">
        <v>2014</v>
      </c>
      <c r="D4983" s="4">
        <v>45</v>
      </c>
      <c r="E4983" t="s">
        <v>42</v>
      </c>
      <c r="F4983" s="4">
        <f t="shared" si="231"/>
        <v>3</v>
      </c>
      <c r="G4983" s="4">
        <f t="shared" si="232"/>
        <v>3654</v>
      </c>
      <c r="H4983" s="4" t="str">
        <f t="shared" si="233"/>
        <v>Low</v>
      </c>
    </row>
    <row r="4984" spans="1:8" x14ac:dyDescent="0.25">
      <c r="A4984" s="4" t="s">
        <v>390</v>
      </c>
      <c r="C4984" s="4">
        <v>2014</v>
      </c>
      <c r="D4984" s="4">
        <v>12</v>
      </c>
      <c r="E4984" t="s">
        <v>858</v>
      </c>
      <c r="F4984" s="4">
        <f t="shared" si="231"/>
        <v>3</v>
      </c>
      <c r="G4984" s="4">
        <f t="shared" si="232"/>
        <v>21410</v>
      </c>
      <c r="H4984" s="4" t="str">
        <f t="shared" si="233"/>
        <v>Low</v>
      </c>
    </row>
    <row r="4985" spans="1:8" x14ac:dyDescent="0.25">
      <c r="A4985" s="4" t="s">
        <v>390</v>
      </c>
      <c r="C4985" s="4">
        <v>2014</v>
      </c>
      <c r="D4985" s="4">
        <v>7</v>
      </c>
      <c r="E4985" t="s">
        <v>1028</v>
      </c>
      <c r="F4985" s="4">
        <f t="shared" si="231"/>
        <v>3</v>
      </c>
      <c r="G4985" s="4">
        <f t="shared" si="232"/>
        <v>31551</v>
      </c>
      <c r="H4985" s="4" t="str">
        <f t="shared" si="233"/>
        <v>Low</v>
      </c>
    </row>
    <row r="4986" spans="1:8" x14ac:dyDescent="0.25">
      <c r="A4986" s="4" t="s">
        <v>390</v>
      </c>
      <c r="C4986" s="4">
        <v>2014</v>
      </c>
      <c r="D4986" s="4">
        <v>8</v>
      </c>
      <c r="E4986" t="s">
        <v>1002</v>
      </c>
      <c r="F4986" s="4">
        <f t="shared" si="231"/>
        <v>3</v>
      </c>
      <c r="G4986" s="4">
        <f t="shared" si="232"/>
        <v>28780</v>
      </c>
      <c r="H4986" s="4" t="str">
        <f t="shared" si="233"/>
        <v>Low</v>
      </c>
    </row>
    <row r="4987" spans="1:8" x14ac:dyDescent="0.25">
      <c r="A4987" s="4" t="s">
        <v>390</v>
      </c>
      <c r="C4987" s="4">
        <v>2014</v>
      </c>
      <c r="D4987" s="4">
        <v>77</v>
      </c>
      <c r="E4987" t="s">
        <v>23</v>
      </c>
      <c r="F4987" s="4">
        <f t="shared" si="231"/>
        <v>3</v>
      </c>
      <c r="G4987" s="4">
        <f t="shared" si="232"/>
        <v>1495</v>
      </c>
      <c r="H4987" s="4" t="str">
        <f t="shared" si="233"/>
        <v>Medium</v>
      </c>
    </row>
    <row r="4988" spans="1:8" x14ac:dyDescent="0.25">
      <c r="A4988" s="4" t="s">
        <v>390</v>
      </c>
      <c r="C4988" s="4">
        <v>2014</v>
      </c>
      <c r="D4988" s="4">
        <v>21</v>
      </c>
      <c r="E4988" t="s">
        <v>124</v>
      </c>
      <c r="F4988" s="4">
        <f t="shared" si="231"/>
        <v>3</v>
      </c>
      <c r="G4988" s="4">
        <f t="shared" si="232"/>
        <v>11275</v>
      </c>
      <c r="H4988" s="4" t="str">
        <f t="shared" si="233"/>
        <v>Low</v>
      </c>
    </row>
    <row r="4989" spans="1:8" x14ac:dyDescent="0.25">
      <c r="A4989" s="4" t="s">
        <v>390</v>
      </c>
      <c r="C4989" s="4">
        <v>2014</v>
      </c>
      <c r="D4989" s="4">
        <v>17</v>
      </c>
      <c r="E4989" t="s">
        <v>348</v>
      </c>
      <c r="F4989" s="4">
        <f t="shared" si="231"/>
        <v>3</v>
      </c>
      <c r="G4989" s="4">
        <f t="shared" si="232"/>
        <v>15102</v>
      </c>
      <c r="H4989" s="4" t="str">
        <f t="shared" si="233"/>
        <v>Low</v>
      </c>
    </row>
    <row r="4990" spans="1:8" x14ac:dyDescent="0.25">
      <c r="A4990" s="4" t="s">
        <v>390</v>
      </c>
      <c r="C4990" s="4">
        <v>2014</v>
      </c>
      <c r="D4990" s="4">
        <v>17</v>
      </c>
      <c r="E4990" t="s">
        <v>60</v>
      </c>
      <c r="F4990" s="4">
        <f t="shared" si="231"/>
        <v>3</v>
      </c>
      <c r="G4990" s="4">
        <f t="shared" si="232"/>
        <v>15102</v>
      </c>
      <c r="H4990" s="4" t="str">
        <f t="shared" si="233"/>
        <v>Low</v>
      </c>
    </row>
    <row r="4991" spans="1:8" x14ac:dyDescent="0.25">
      <c r="A4991" s="4" t="s">
        <v>390</v>
      </c>
      <c r="C4991" s="4">
        <v>2014</v>
      </c>
      <c r="D4991" s="4">
        <v>12</v>
      </c>
      <c r="E4991" t="s">
        <v>760</v>
      </c>
      <c r="F4991" s="4">
        <f t="shared" si="231"/>
        <v>3</v>
      </c>
      <c r="G4991" s="4">
        <f t="shared" si="232"/>
        <v>21410</v>
      </c>
      <c r="H4991" s="4" t="str">
        <f t="shared" si="233"/>
        <v>Low</v>
      </c>
    </row>
    <row r="4992" spans="1:8" x14ac:dyDescent="0.25">
      <c r="A4992" s="4" t="s">
        <v>390</v>
      </c>
      <c r="C4992" s="4">
        <v>2014</v>
      </c>
      <c r="D4992" s="4">
        <v>7</v>
      </c>
      <c r="E4992" t="s">
        <v>1046</v>
      </c>
      <c r="F4992" s="4">
        <f t="shared" si="231"/>
        <v>3</v>
      </c>
      <c r="G4992" s="4">
        <f t="shared" si="232"/>
        <v>31551</v>
      </c>
      <c r="H4992" s="4" t="str">
        <f t="shared" si="233"/>
        <v>Low</v>
      </c>
    </row>
    <row r="4993" spans="1:8" x14ac:dyDescent="0.25">
      <c r="A4993" s="4" t="s">
        <v>390</v>
      </c>
      <c r="C4993" s="4">
        <v>2014</v>
      </c>
      <c r="D4993" s="4">
        <v>20</v>
      </c>
      <c r="E4993" t="s">
        <v>522</v>
      </c>
      <c r="F4993" s="4">
        <f t="shared" si="231"/>
        <v>3</v>
      </c>
      <c r="G4993" s="4">
        <f t="shared" si="232"/>
        <v>11950</v>
      </c>
      <c r="H4993" s="4" t="str">
        <f t="shared" si="233"/>
        <v>Low</v>
      </c>
    </row>
    <row r="4994" spans="1:8" x14ac:dyDescent="0.25">
      <c r="A4994" s="4" t="s">
        <v>390</v>
      </c>
      <c r="C4994" s="4">
        <v>2014</v>
      </c>
      <c r="D4994" s="4">
        <v>8</v>
      </c>
      <c r="E4994" t="s">
        <v>980</v>
      </c>
      <c r="F4994" s="4">
        <f t="shared" ref="F4994:F5057" si="234">VLOOKUP(A4994,$M$11:$N$22,2,FALSE)</f>
        <v>3</v>
      </c>
      <c r="G4994" s="4">
        <f t="shared" ref="G4994:G5057" si="235">RANK(D4994,$D:$D,0)</f>
        <v>28780</v>
      </c>
      <c r="H4994" s="4" t="str">
        <f t="shared" ref="H4994:H5057" si="236">_xlfn.IFS(D4994&lt;50, "Low", AND(D4994&gt;=50, D4994&lt;=100), "Medium", D4994&gt;100, "High")</f>
        <v>Low</v>
      </c>
    </row>
    <row r="4995" spans="1:8" x14ac:dyDescent="0.25">
      <c r="A4995" s="4" t="s">
        <v>390</v>
      </c>
      <c r="C4995" s="4">
        <v>2014</v>
      </c>
      <c r="D4995" s="4">
        <v>22</v>
      </c>
      <c r="E4995" t="s">
        <v>815</v>
      </c>
      <c r="F4995" s="4">
        <f t="shared" si="234"/>
        <v>3</v>
      </c>
      <c r="G4995" s="4">
        <f t="shared" si="235"/>
        <v>10472</v>
      </c>
      <c r="H4995" s="4" t="str">
        <f t="shared" si="236"/>
        <v>Low</v>
      </c>
    </row>
    <row r="4996" spans="1:8" x14ac:dyDescent="0.25">
      <c r="A4996" s="4" t="s">
        <v>390</v>
      </c>
      <c r="C4996" s="4">
        <v>2014</v>
      </c>
      <c r="D4996" s="4">
        <v>23</v>
      </c>
      <c r="E4996" t="s">
        <v>814</v>
      </c>
      <c r="F4996" s="4">
        <f t="shared" si="234"/>
        <v>3</v>
      </c>
      <c r="G4996" s="4">
        <f t="shared" si="235"/>
        <v>9894</v>
      </c>
      <c r="H4996" s="4" t="str">
        <f t="shared" si="236"/>
        <v>Low</v>
      </c>
    </row>
    <row r="4997" spans="1:8" x14ac:dyDescent="0.25">
      <c r="A4997" s="4" t="s">
        <v>390</v>
      </c>
      <c r="C4997" s="4">
        <v>2014</v>
      </c>
      <c r="D4997" s="4">
        <v>74</v>
      </c>
      <c r="E4997" t="s">
        <v>24</v>
      </c>
      <c r="F4997" s="4">
        <f t="shared" si="234"/>
        <v>3</v>
      </c>
      <c r="G4997" s="4">
        <f t="shared" si="235"/>
        <v>1608</v>
      </c>
      <c r="H4997" s="4" t="str">
        <f t="shared" si="236"/>
        <v>Medium</v>
      </c>
    </row>
    <row r="4998" spans="1:8" x14ac:dyDescent="0.25">
      <c r="A4998" s="4" t="s">
        <v>390</v>
      </c>
      <c r="C4998" s="4">
        <v>2014</v>
      </c>
      <c r="D4998" s="4">
        <v>11</v>
      </c>
      <c r="E4998" t="s">
        <v>182</v>
      </c>
      <c r="F4998" s="4">
        <f t="shared" si="234"/>
        <v>3</v>
      </c>
      <c r="G4998" s="4">
        <f t="shared" si="235"/>
        <v>22840</v>
      </c>
      <c r="H4998" s="4" t="str">
        <f t="shared" si="236"/>
        <v>Low</v>
      </c>
    </row>
    <row r="4999" spans="1:8" x14ac:dyDescent="0.25">
      <c r="A4999" s="4" t="s">
        <v>390</v>
      </c>
      <c r="C4999" s="4">
        <v>2014</v>
      </c>
      <c r="D4999" s="4">
        <v>25</v>
      </c>
      <c r="E4999" t="s">
        <v>101</v>
      </c>
      <c r="F4999" s="4">
        <f t="shared" si="234"/>
        <v>3</v>
      </c>
      <c r="G4999" s="4">
        <f t="shared" si="235"/>
        <v>8768</v>
      </c>
      <c r="H4999" s="4" t="str">
        <f t="shared" si="236"/>
        <v>Low</v>
      </c>
    </row>
    <row r="5000" spans="1:8" x14ac:dyDescent="0.25">
      <c r="A5000" s="4" t="s">
        <v>390</v>
      </c>
      <c r="C5000" s="4">
        <v>2014</v>
      </c>
      <c r="D5000" s="4">
        <v>9</v>
      </c>
      <c r="E5000" t="s">
        <v>932</v>
      </c>
      <c r="F5000" s="4">
        <f t="shared" si="234"/>
        <v>3</v>
      </c>
      <c r="G5000" s="4">
        <f t="shared" si="235"/>
        <v>26399</v>
      </c>
      <c r="H5000" s="4" t="str">
        <f t="shared" si="236"/>
        <v>Low</v>
      </c>
    </row>
    <row r="5001" spans="1:8" x14ac:dyDescent="0.25">
      <c r="A5001" s="4" t="s">
        <v>390</v>
      </c>
      <c r="C5001" s="4">
        <v>2014</v>
      </c>
      <c r="D5001" s="4">
        <v>9</v>
      </c>
      <c r="E5001" t="s">
        <v>943</v>
      </c>
      <c r="F5001" s="4">
        <f t="shared" si="234"/>
        <v>3</v>
      </c>
      <c r="G5001" s="4">
        <f t="shared" si="235"/>
        <v>26399</v>
      </c>
      <c r="H5001" s="4" t="str">
        <f t="shared" si="236"/>
        <v>Low</v>
      </c>
    </row>
    <row r="5002" spans="1:8" x14ac:dyDescent="0.25">
      <c r="A5002" s="4" t="s">
        <v>507</v>
      </c>
      <c r="C5002" s="4">
        <v>2014</v>
      </c>
      <c r="D5002" s="4">
        <v>12</v>
      </c>
      <c r="E5002" t="s">
        <v>575</v>
      </c>
      <c r="F5002" s="4">
        <f t="shared" si="234"/>
        <v>2</v>
      </c>
      <c r="G5002" s="4">
        <f t="shared" si="235"/>
        <v>21410</v>
      </c>
      <c r="H5002" s="4" t="str">
        <f t="shared" si="236"/>
        <v>Low</v>
      </c>
    </row>
    <row r="5003" spans="1:8" x14ac:dyDescent="0.25">
      <c r="A5003" s="4" t="s">
        <v>507</v>
      </c>
      <c r="C5003" s="4">
        <v>2014</v>
      </c>
      <c r="D5003" s="4">
        <v>15</v>
      </c>
      <c r="E5003" t="s">
        <v>539</v>
      </c>
      <c r="F5003" s="4">
        <f t="shared" si="234"/>
        <v>2</v>
      </c>
      <c r="G5003" s="4">
        <f t="shared" si="235"/>
        <v>17757</v>
      </c>
      <c r="H5003" s="4" t="str">
        <f t="shared" si="236"/>
        <v>Low</v>
      </c>
    </row>
    <row r="5004" spans="1:8" x14ac:dyDescent="0.25">
      <c r="A5004" s="4" t="s">
        <v>507</v>
      </c>
      <c r="C5004" s="4">
        <v>2014</v>
      </c>
      <c r="D5004" s="4">
        <v>10</v>
      </c>
      <c r="E5004" t="s">
        <v>634</v>
      </c>
      <c r="F5004" s="4">
        <f t="shared" si="234"/>
        <v>2</v>
      </c>
      <c r="G5004" s="4">
        <f t="shared" si="235"/>
        <v>24413</v>
      </c>
      <c r="H5004" s="4" t="str">
        <f t="shared" si="236"/>
        <v>Low</v>
      </c>
    </row>
    <row r="5005" spans="1:8" x14ac:dyDescent="0.25">
      <c r="A5005" s="4" t="s">
        <v>507</v>
      </c>
      <c r="C5005" s="4">
        <v>2014</v>
      </c>
      <c r="D5005" s="4">
        <v>7</v>
      </c>
      <c r="E5005" t="s">
        <v>750</v>
      </c>
      <c r="F5005" s="4">
        <f t="shared" si="234"/>
        <v>2</v>
      </c>
      <c r="G5005" s="4">
        <f t="shared" si="235"/>
        <v>31551</v>
      </c>
      <c r="H5005" s="4" t="str">
        <f t="shared" si="236"/>
        <v>Low</v>
      </c>
    </row>
    <row r="5006" spans="1:8" x14ac:dyDescent="0.25">
      <c r="A5006" s="4" t="s">
        <v>507</v>
      </c>
      <c r="C5006" s="4">
        <v>2014</v>
      </c>
      <c r="D5006" s="4">
        <v>40</v>
      </c>
      <c r="E5006" t="s">
        <v>32</v>
      </c>
      <c r="F5006" s="4">
        <f t="shared" si="234"/>
        <v>2</v>
      </c>
      <c r="G5006" s="4">
        <f t="shared" si="235"/>
        <v>4351</v>
      </c>
      <c r="H5006" s="4" t="str">
        <f t="shared" si="236"/>
        <v>Low</v>
      </c>
    </row>
    <row r="5007" spans="1:8" x14ac:dyDescent="0.25">
      <c r="A5007" s="4" t="s">
        <v>507</v>
      </c>
      <c r="C5007" s="4">
        <v>2014</v>
      </c>
      <c r="D5007" s="4">
        <v>7</v>
      </c>
      <c r="E5007" t="s">
        <v>297</v>
      </c>
      <c r="F5007" s="4">
        <f t="shared" si="234"/>
        <v>2</v>
      </c>
      <c r="G5007" s="4">
        <f t="shared" si="235"/>
        <v>31551</v>
      </c>
      <c r="H5007" s="4" t="str">
        <f t="shared" si="236"/>
        <v>Low</v>
      </c>
    </row>
    <row r="5008" spans="1:8" x14ac:dyDescent="0.25">
      <c r="A5008" s="4" t="s">
        <v>507</v>
      </c>
      <c r="C5008" s="4">
        <v>2014</v>
      </c>
      <c r="D5008" s="4">
        <v>28</v>
      </c>
      <c r="E5008" t="s">
        <v>123</v>
      </c>
      <c r="F5008" s="4">
        <f t="shared" si="234"/>
        <v>2</v>
      </c>
      <c r="G5008" s="4">
        <f t="shared" si="235"/>
        <v>7373</v>
      </c>
      <c r="H5008" s="4" t="str">
        <f t="shared" si="236"/>
        <v>Low</v>
      </c>
    </row>
    <row r="5009" spans="1:8" x14ac:dyDescent="0.25">
      <c r="A5009" s="4" t="s">
        <v>507</v>
      </c>
      <c r="C5009" s="4">
        <v>2014</v>
      </c>
      <c r="D5009" s="4">
        <v>7</v>
      </c>
      <c r="E5009" t="s">
        <v>770</v>
      </c>
      <c r="F5009" s="4">
        <f t="shared" si="234"/>
        <v>2</v>
      </c>
      <c r="G5009" s="4">
        <f t="shared" si="235"/>
        <v>31551</v>
      </c>
      <c r="H5009" s="4" t="str">
        <f t="shared" si="236"/>
        <v>Low</v>
      </c>
    </row>
    <row r="5010" spans="1:8" x14ac:dyDescent="0.25">
      <c r="A5010" s="4" t="s">
        <v>507</v>
      </c>
      <c r="C5010" s="4">
        <v>2014</v>
      </c>
      <c r="D5010" s="4">
        <v>10</v>
      </c>
      <c r="E5010" t="s">
        <v>639</v>
      </c>
      <c r="F5010" s="4">
        <f t="shared" si="234"/>
        <v>2</v>
      </c>
      <c r="G5010" s="4">
        <f t="shared" si="235"/>
        <v>24413</v>
      </c>
      <c r="H5010" s="4" t="str">
        <f t="shared" si="236"/>
        <v>Low</v>
      </c>
    </row>
    <row r="5011" spans="1:8" x14ac:dyDescent="0.25">
      <c r="A5011" s="4" t="s">
        <v>507</v>
      </c>
      <c r="C5011" s="4">
        <v>2014</v>
      </c>
      <c r="D5011" s="4">
        <v>10</v>
      </c>
      <c r="E5011" t="s">
        <v>621</v>
      </c>
      <c r="F5011" s="4">
        <f t="shared" si="234"/>
        <v>2</v>
      </c>
      <c r="G5011" s="4">
        <f t="shared" si="235"/>
        <v>24413</v>
      </c>
      <c r="H5011" s="4" t="str">
        <f t="shared" si="236"/>
        <v>Low</v>
      </c>
    </row>
    <row r="5012" spans="1:8" x14ac:dyDescent="0.25">
      <c r="A5012" s="4" t="s">
        <v>507</v>
      </c>
      <c r="C5012" s="4">
        <v>2014</v>
      </c>
      <c r="D5012" s="4">
        <v>8</v>
      </c>
      <c r="E5012" t="s">
        <v>717</v>
      </c>
      <c r="F5012" s="4">
        <f t="shared" si="234"/>
        <v>2</v>
      </c>
      <c r="G5012" s="4">
        <f t="shared" si="235"/>
        <v>28780</v>
      </c>
      <c r="H5012" s="4" t="str">
        <f t="shared" si="236"/>
        <v>Low</v>
      </c>
    </row>
    <row r="5013" spans="1:8" x14ac:dyDescent="0.25">
      <c r="A5013" s="4" t="s">
        <v>507</v>
      </c>
      <c r="C5013" s="4">
        <v>2014</v>
      </c>
      <c r="D5013" s="4">
        <v>10</v>
      </c>
      <c r="E5013" t="s">
        <v>449</v>
      </c>
      <c r="F5013" s="4">
        <f t="shared" si="234"/>
        <v>2</v>
      </c>
      <c r="G5013" s="4">
        <f t="shared" si="235"/>
        <v>24413</v>
      </c>
      <c r="H5013" s="4" t="str">
        <f t="shared" si="236"/>
        <v>Low</v>
      </c>
    </row>
    <row r="5014" spans="1:8" x14ac:dyDescent="0.25">
      <c r="A5014" s="4" t="s">
        <v>507</v>
      </c>
      <c r="C5014" s="4">
        <v>2014</v>
      </c>
      <c r="D5014" s="4">
        <v>63</v>
      </c>
      <c r="E5014" t="s">
        <v>18</v>
      </c>
      <c r="F5014" s="4">
        <f t="shared" si="234"/>
        <v>2</v>
      </c>
      <c r="G5014" s="4">
        <f t="shared" si="235"/>
        <v>2095</v>
      </c>
      <c r="H5014" s="4" t="str">
        <f t="shared" si="236"/>
        <v>Medium</v>
      </c>
    </row>
    <row r="5015" spans="1:8" x14ac:dyDescent="0.25">
      <c r="A5015" s="4" t="s">
        <v>507</v>
      </c>
      <c r="C5015" s="4">
        <v>2014</v>
      </c>
      <c r="D5015" s="4">
        <v>22</v>
      </c>
      <c r="E5015" t="s">
        <v>118</v>
      </c>
      <c r="F5015" s="4">
        <f t="shared" si="234"/>
        <v>2</v>
      </c>
      <c r="G5015" s="4">
        <f t="shared" si="235"/>
        <v>10472</v>
      </c>
      <c r="H5015" s="4" t="str">
        <f t="shared" si="236"/>
        <v>Low</v>
      </c>
    </row>
    <row r="5016" spans="1:8" x14ac:dyDescent="0.25">
      <c r="A5016" s="4" t="s">
        <v>507</v>
      </c>
      <c r="C5016" s="4">
        <v>2014</v>
      </c>
      <c r="D5016" s="4">
        <v>19</v>
      </c>
      <c r="E5016" t="s">
        <v>165</v>
      </c>
      <c r="F5016" s="4">
        <f t="shared" si="234"/>
        <v>2</v>
      </c>
      <c r="G5016" s="4">
        <f t="shared" si="235"/>
        <v>12942</v>
      </c>
      <c r="H5016" s="4" t="str">
        <f t="shared" si="236"/>
        <v>Low</v>
      </c>
    </row>
    <row r="5017" spans="1:8" x14ac:dyDescent="0.25">
      <c r="A5017" s="4" t="s">
        <v>507</v>
      </c>
      <c r="C5017" s="4">
        <v>2014</v>
      </c>
      <c r="D5017" s="4">
        <v>9</v>
      </c>
      <c r="E5017" t="s">
        <v>648</v>
      </c>
      <c r="F5017" s="4">
        <f t="shared" si="234"/>
        <v>2</v>
      </c>
      <c r="G5017" s="4">
        <f t="shared" si="235"/>
        <v>26399</v>
      </c>
      <c r="H5017" s="4" t="str">
        <f t="shared" si="236"/>
        <v>Low</v>
      </c>
    </row>
    <row r="5018" spans="1:8" x14ac:dyDescent="0.25">
      <c r="A5018" s="4" t="s">
        <v>507</v>
      </c>
      <c r="C5018" s="4">
        <v>2014</v>
      </c>
      <c r="D5018" s="4">
        <v>7</v>
      </c>
      <c r="E5018" t="s">
        <v>781</v>
      </c>
      <c r="F5018" s="4">
        <f t="shared" si="234"/>
        <v>2</v>
      </c>
      <c r="G5018" s="4">
        <f t="shared" si="235"/>
        <v>31551</v>
      </c>
      <c r="H5018" s="4" t="str">
        <f t="shared" si="236"/>
        <v>Low</v>
      </c>
    </row>
    <row r="5019" spans="1:8" x14ac:dyDescent="0.25">
      <c r="A5019" s="4" t="s">
        <v>507</v>
      </c>
      <c r="C5019" s="4">
        <v>2014</v>
      </c>
      <c r="D5019" s="4">
        <v>12</v>
      </c>
      <c r="E5019" t="s">
        <v>582</v>
      </c>
      <c r="F5019" s="4">
        <f t="shared" si="234"/>
        <v>2</v>
      </c>
      <c r="G5019" s="4">
        <f t="shared" si="235"/>
        <v>21410</v>
      </c>
      <c r="H5019" s="4" t="str">
        <f t="shared" si="236"/>
        <v>Low</v>
      </c>
    </row>
    <row r="5020" spans="1:8" x14ac:dyDescent="0.25">
      <c r="A5020" s="4" t="s">
        <v>507</v>
      </c>
      <c r="C5020" s="4">
        <v>2014</v>
      </c>
      <c r="D5020" s="4">
        <v>9</v>
      </c>
      <c r="E5020" t="s">
        <v>682</v>
      </c>
      <c r="F5020" s="4">
        <f t="shared" si="234"/>
        <v>2</v>
      </c>
      <c r="G5020" s="4">
        <f t="shared" si="235"/>
        <v>26399</v>
      </c>
      <c r="H5020" s="4" t="str">
        <f t="shared" si="236"/>
        <v>Low</v>
      </c>
    </row>
    <row r="5021" spans="1:8" x14ac:dyDescent="0.25">
      <c r="A5021" s="4" t="s">
        <v>507</v>
      </c>
      <c r="C5021" s="4">
        <v>2014</v>
      </c>
      <c r="D5021" s="4">
        <v>11</v>
      </c>
      <c r="E5021" t="s">
        <v>602</v>
      </c>
      <c r="F5021" s="4">
        <f t="shared" si="234"/>
        <v>2</v>
      </c>
      <c r="G5021" s="4">
        <f t="shared" si="235"/>
        <v>22840</v>
      </c>
      <c r="H5021" s="4" t="str">
        <f t="shared" si="236"/>
        <v>Low</v>
      </c>
    </row>
    <row r="5022" spans="1:8" x14ac:dyDescent="0.25">
      <c r="A5022" s="4" t="s">
        <v>507</v>
      </c>
      <c r="C5022" s="4">
        <v>2014</v>
      </c>
      <c r="D5022" s="4">
        <v>8</v>
      </c>
      <c r="E5022" t="s">
        <v>705</v>
      </c>
      <c r="F5022" s="4">
        <f t="shared" si="234"/>
        <v>2</v>
      </c>
      <c r="G5022" s="4">
        <f t="shared" si="235"/>
        <v>28780</v>
      </c>
      <c r="H5022" s="4" t="str">
        <f t="shared" si="236"/>
        <v>Low</v>
      </c>
    </row>
    <row r="5023" spans="1:8" x14ac:dyDescent="0.25">
      <c r="A5023" s="4" t="s">
        <v>507</v>
      </c>
      <c r="C5023" s="4">
        <v>2014</v>
      </c>
      <c r="D5023" s="4">
        <v>21</v>
      </c>
      <c r="E5023" t="s">
        <v>122</v>
      </c>
      <c r="F5023" s="4">
        <f t="shared" si="234"/>
        <v>2</v>
      </c>
      <c r="G5023" s="4">
        <f t="shared" si="235"/>
        <v>11275</v>
      </c>
      <c r="H5023" s="4" t="str">
        <f t="shared" si="236"/>
        <v>Low</v>
      </c>
    </row>
    <row r="5024" spans="1:8" x14ac:dyDescent="0.25">
      <c r="A5024" s="4" t="s">
        <v>507</v>
      </c>
      <c r="C5024" s="4">
        <v>2014</v>
      </c>
      <c r="D5024" s="4">
        <v>47</v>
      </c>
      <c r="E5024" t="s">
        <v>20</v>
      </c>
      <c r="F5024" s="4">
        <f t="shared" si="234"/>
        <v>2</v>
      </c>
      <c r="G5024" s="4">
        <f t="shared" si="235"/>
        <v>3375</v>
      </c>
      <c r="H5024" s="4" t="str">
        <f t="shared" si="236"/>
        <v>Low</v>
      </c>
    </row>
    <row r="5025" spans="1:8" x14ac:dyDescent="0.25">
      <c r="A5025" s="4" t="s">
        <v>507</v>
      </c>
      <c r="C5025" s="4">
        <v>2014</v>
      </c>
      <c r="D5025" s="4">
        <v>21</v>
      </c>
      <c r="E5025" t="s">
        <v>49</v>
      </c>
      <c r="F5025" s="4">
        <f t="shared" si="234"/>
        <v>2</v>
      </c>
      <c r="G5025" s="4">
        <f t="shared" si="235"/>
        <v>11275</v>
      </c>
      <c r="H5025" s="4" t="str">
        <f t="shared" si="236"/>
        <v>Low</v>
      </c>
    </row>
    <row r="5026" spans="1:8" x14ac:dyDescent="0.25">
      <c r="A5026" s="4" t="s">
        <v>507</v>
      </c>
      <c r="C5026" s="4">
        <v>2014</v>
      </c>
      <c r="D5026" s="4">
        <v>7</v>
      </c>
      <c r="E5026" t="s">
        <v>778</v>
      </c>
      <c r="F5026" s="4">
        <f t="shared" si="234"/>
        <v>2</v>
      </c>
      <c r="G5026" s="4">
        <f t="shared" si="235"/>
        <v>31551</v>
      </c>
      <c r="H5026" s="4" t="str">
        <f t="shared" si="236"/>
        <v>Low</v>
      </c>
    </row>
    <row r="5027" spans="1:8" x14ac:dyDescent="0.25">
      <c r="A5027" s="4" t="s">
        <v>507</v>
      </c>
      <c r="C5027" s="4">
        <v>2014</v>
      </c>
      <c r="D5027" s="4">
        <v>37</v>
      </c>
      <c r="E5027" t="s">
        <v>79</v>
      </c>
      <c r="F5027" s="4">
        <f t="shared" si="234"/>
        <v>2</v>
      </c>
      <c r="G5027" s="4">
        <f t="shared" si="235"/>
        <v>4896</v>
      </c>
      <c r="H5027" s="4" t="str">
        <f t="shared" si="236"/>
        <v>Low</v>
      </c>
    </row>
    <row r="5028" spans="1:8" x14ac:dyDescent="0.25">
      <c r="A5028" s="4" t="s">
        <v>507</v>
      </c>
      <c r="C5028" s="4">
        <v>2014</v>
      </c>
      <c r="D5028" s="4">
        <v>13</v>
      </c>
      <c r="E5028" t="s">
        <v>111</v>
      </c>
      <c r="F5028" s="4">
        <f t="shared" si="234"/>
        <v>2</v>
      </c>
      <c r="G5028" s="4">
        <f t="shared" si="235"/>
        <v>20168</v>
      </c>
      <c r="H5028" s="4" t="str">
        <f t="shared" si="236"/>
        <v>Low</v>
      </c>
    </row>
    <row r="5029" spans="1:8" x14ac:dyDescent="0.25">
      <c r="A5029" s="4" t="s">
        <v>507</v>
      </c>
      <c r="C5029" s="4">
        <v>2014</v>
      </c>
      <c r="D5029" s="4">
        <v>30</v>
      </c>
      <c r="E5029" t="s">
        <v>56</v>
      </c>
      <c r="F5029" s="4">
        <f t="shared" si="234"/>
        <v>2</v>
      </c>
      <c r="G5029" s="4">
        <f t="shared" si="235"/>
        <v>6674</v>
      </c>
      <c r="H5029" s="4" t="str">
        <f t="shared" si="236"/>
        <v>Low</v>
      </c>
    </row>
    <row r="5030" spans="1:8" x14ac:dyDescent="0.25">
      <c r="A5030" s="4" t="s">
        <v>507</v>
      </c>
      <c r="C5030" s="4">
        <v>2014</v>
      </c>
      <c r="D5030" s="4">
        <v>7</v>
      </c>
      <c r="E5030" t="s">
        <v>484</v>
      </c>
      <c r="F5030" s="4">
        <f t="shared" si="234"/>
        <v>2</v>
      </c>
      <c r="G5030" s="4">
        <f t="shared" si="235"/>
        <v>31551</v>
      </c>
      <c r="H5030" s="4" t="str">
        <f t="shared" si="236"/>
        <v>Low</v>
      </c>
    </row>
    <row r="5031" spans="1:8" x14ac:dyDescent="0.25">
      <c r="A5031" s="4" t="s">
        <v>507</v>
      </c>
      <c r="C5031" s="4">
        <v>2014</v>
      </c>
      <c r="D5031" s="4">
        <v>13</v>
      </c>
      <c r="E5031" t="s">
        <v>226</v>
      </c>
      <c r="F5031" s="4">
        <f t="shared" si="234"/>
        <v>2</v>
      </c>
      <c r="G5031" s="4">
        <f t="shared" si="235"/>
        <v>20168</v>
      </c>
      <c r="H5031" s="4" t="str">
        <f t="shared" si="236"/>
        <v>Low</v>
      </c>
    </row>
    <row r="5032" spans="1:8" x14ac:dyDescent="0.25">
      <c r="A5032" s="4" t="s">
        <v>507</v>
      </c>
      <c r="C5032" s="4">
        <v>2014</v>
      </c>
      <c r="D5032" s="4">
        <v>11</v>
      </c>
      <c r="E5032" t="s">
        <v>587</v>
      </c>
      <c r="F5032" s="4">
        <f t="shared" si="234"/>
        <v>2</v>
      </c>
      <c r="G5032" s="4">
        <f t="shared" si="235"/>
        <v>22840</v>
      </c>
      <c r="H5032" s="4" t="str">
        <f t="shared" si="236"/>
        <v>Low</v>
      </c>
    </row>
    <row r="5033" spans="1:8" x14ac:dyDescent="0.25">
      <c r="A5033" s="4" t="s">
        <v>507</v>
      </c>
      <c r="C5033" s="4">
        <v>2014</v>
      </c>
      <c r="D5033" s="4">
        <v>10</v>
      </c>
      <c r="E5033" t="s">
        <v>610</v>
      </c>
      <c r="F5033" s="4">
        <f t="shared" si="234"/>
        <v>2</v>
      </c>
      <c r="G5033" s="4">
        <f t="shared" si="235"/>
        <v>24413</v>
      </c>
      <c r="H5033" s="4" t="str">
        <f t="shared" si="236"/>
        <v>Low</v>
      </c>
    </row>
    <row r="5034" spans="1:8" x14ac:dyDescent="0.25">
      <c r="A5034" s="4" t="s">
        <v>507</v>
      </c>
      <c r="C5034" s="4">
        <v>2014</v>
      </c>
      <c r="D5034" s="4">
        <v>12</v>
      </c>
      <c r="E5034" t="s">
        <v>160</v>
      </c>
      <c r="F5034" s="4">
        <f t="shared" si="234"/>
        <v>2</v>
      </c>
      <c r="G5034" s="4">
        <f t="shared" si="235"/>
        <v>21410</v>
      </c>
      <c r="H5034" s="4" t="str">
        <f t="shared" si="236"/>
        <v>Low</v>
      </c>
    </row>
    <row r="5035" spans="1:8" x14ac:dyDescent="0.25">
      <c r="A5035" s="4" t="s">
        <v>507</v>
      </c>
      <c r="C5035" s="4">
        <v>2014</v>
      </c>
      <c r="D5035" s="4">
        <v>7</v>
      </c>
      <c r="E5035" t="s">
        <v>805</v>
      </c>
      <c r="F5035" s="4">
        <f t="shared" si="234"/>
        <v>2</v>
      </c>
      <c r="G5035" s="4">
        <f t="shared" si="235"/>
        <v>31551</v>
      </c>
      <c r="H5035" s="4" t="str">
        <f t="shared" si="236"/>
        <v>Low</v>
      </c>
    </row>
    <row r="5036" spans="1:8" x14ac:dyDescent="0.25">
      <c r="A5036" s="4" t="s">
        <v>507</v>
      </c>
      <c r="C5036" s="4">
        <v>2014</v>
      </c>
      <c r="D5036" s="4">
        <v>16</v>
      </c>
      <c r="E5036" t="s">
        <v>304</v>
      </c>
      <c r="F5036" s="4">
        <f t="shared" si="234"/>
        <v>2</v>
      </c>
      <c r="G5036" s="4">
        <f t="shared" si="235"/>
        <v>16227</v>
      </c>
      <c r="H5036" s="4" t="str">
        <f t="shared" si="236"/>
        <v>Low</v>
      </c>
    </row>
    <row r="5037" spans="1:8" x14ac:dyDescent="0.25">
      <c r="A5037" s="4" t="s">
        <v>507</v>
      </c>
      <c r="C5037" s="4">
        <v>2014</v>
      </c>
      <c r="D5037" s="4">
        <v>20</v>
      </c>
      <c r="E5037" t="s">
        <v>129</v>
      </c>
      <c r="F5037" s="4">
        <f t="shared" si="234"/>
        <v>2</v>
      </c>
      <c r="G5037" s="4">
        <f t="shared" si="235"/>
        <v>11950</v>
      </c>
      <c r="H5037" s="4" t="str">
        <f t="shared" si="236"/>
        <v>Low</v>
      </c>
    </row>
    <row r="5038" spans="1:8" x14ac:dyDescent="0.25">
      <c r="A5038" s="4" t="s">
        <v>507</v>
      </c>
      <c r="C5038" s="4">
        <v>2014</v>
      </c>
      <c r="D5038" s="4">
        <v>10</v>
      </c>
      <c r="E5038" t="s">
        <v>207</v>
      </c>
      <c r="F5038" s="4">
        <f t="shared" si="234"/>
        <v>2</v>
      </c>
      <c r="G5038" s="4">
        <f t="shared" si="235"/>
        <v>24413</v>
      </c>
      <c r="H5038" s="4" t="str">
        <f t="shared" si="236"/>
        <v>Low</v>
      </c>
    </row>
    <row r="5039" spans="1:8" x14ac:dyDescent="0.25">
      <c r="A5039" s="4" t="s">
        <v>507</v>
      </c>
      <c r="C5039" s="4">
        <v>2014</v>
      </c>
      <c r="D5039" s="4">
        <v>24</v>
      </c>
      <c r="E5039" t="s">
        <v>31</v>
      </c>
      <c r="F5039" s="4">
        <f t="shared" si="234"/>
        <v>2</v>
      </c>
      <c r="G5039" s="4">
        <f t="shared" si="235"/>
        <v>9261</v>
      </c>
      <c r="H5039" s="4" t="str">
        <f t="shared" si="236"/>
        <v>Low</v>
      </c>
    </row>
    <row r="5040" spans="1:8" x14ac:dyDescent="0.25">
      <c r="A5040" s="4" t="s">
        <v>507</v>
      </c>
      <c r="C5040" s="4">
        <v>2014</v>
      </c>
      <c r="D5040" s="4">
        <v>24</v>
      </c>
      <c r="E5040" t="s">
        <v>99</v>
      </c>
      <c r="F5040" s="4">
        <f t="shared" si="234"/>
        <v>2</v>
      </c>
      <c r="G5040" s="4">
        <f t="shared" si="235"/>
        <v>9261</v>
      </c>
      <c r="H5040" s="4" t="str">
        <f t="shared" si="236"/>
        <v>Low</v>
      </c>
    </row>
    <row r="5041" spans="1:8" x14ac:dyDescent="0.25">
      <c r="A5041" s="4" t="s">
        <v>507</v>
      </c>
      <c r="C5041" s="4">
        <v>2014</v>
      </c>
      <c r="D5041" s="4">
        <v>22</v>
      </c>
      <c r="E5041" t="s">
        <v>81</v>
      </c>
      <c r="F5041" s="4">
        <f t="shared" si="234"/>
        <v>2</v>
      </c>
      <c r="G5041" s="4">
        <f t="shared" si="235"/>
        <v>10472</v>
      </c>
      <c r="H5041" s="4" t="str">
        <f t="shared" si="236"/>
        <v>Low</v>
      </c>
    </row>
    <row r="5042" spans="1:8" x14ac:dyDescent="0.25">
      <c r="A5042" s="4" t="s">
        <v>507</v>
      </c>
      <c r="C5042" s="4">
        <v>2014</v>
      </c>
      <c r="D5042" s="4">
        <v>12</v>
      </c>
      <c r="E5042" t="s">
        <v>576</v>
      </c>
      <c r="F5042" s="4">
        <f t="shared" si="234"/>
        <v>2</v>
      </c>
      <c r="G5042" s="4">
        <f t="shared" si="235"/>
        <v>21410</v>
      </c>
      <c r="H5042" s="4" t="str">
        <f t="shared" si="236"/>
        <v>Low</v>
      </c>
    </row>
    <row r="5043" spans="1:8" x14ac:dyDescent="0.25">
      <c r="A5043" s="4" t="s">
        <v>507</v>
      </c>
      <c r="C5043" s="4">
        <v>2014</v>
      </c>
      <c r="D5043" s="4">
        <v>7</v>
      </c>
      <c r="E5043" t="s">
        <v>278</v>
      </c>
      <c r="F5043" s="4">
        <f t="shared" si="234"/>
        <v>2</v>
      </c>
      <c r="G5043" s="4">
        <f t="shared" si="235"/>
        <v>31551</v>
      </c>
      <c r="H5043" s="4" t="str">
        <f t="shared" si="236"/>
        <v>Low</v>
      </c>
    </row>
    <row r="5044" spans="1:8" x14ac:dyDescent="0.25">
      <c r="A5044" s="4" t="s">
        <v>507</v>
      </c>
      <c r="C5044" s="4">
        <v>2014</v>
      </c>
      <c r="D5044" s="4">
        <v>13</v>
      </c>
      <c r="E5044" t="s">
        <v>562</v>
      </c>
      <c r="F5044" s="4">
        <f t="shared" si="234"/>
        <v>2</v>
      </c>
      <c r="G5044" s="4">
        <f t="shared" si="235"/>
        <v>20168</v>
      </c>
      <c r="H5044" s="4" t="str">
        <f t="shared" si="236"/>
        <v>Low</v>
      </c>
    </row>
    <row r="5045" spans="1:8" x14ac:dyDescent="0.25">
      <c r="A5045" s="4" t="s">
        <v>507</v>
      </c>
      <c r="C5045" s="4">
        <v>2014</v>
      </c>
      <c r="D5045" s="4">
        <v>14</v>
      </c>
      <c r="E5045" t="s">
        <v>553</v>
      </c>
      <c r="F5045" s="4">
        <f t="shared" si="234"/>
        <v>2</v>
      </c>
      <c r="G5045" s="4">
        <f t="shared" si="235"/>
        <v>18917</v>
      </c>
      <c r="H5045" s="4" t="str">
        <f t="shared" si="236"/>
        <v>Low</v>
      </c>
    </row>
    <row r="5046" spans="1:8" x14ac:dyDescent="0.25">
      <c r="A5046" s="4" t="s">
        <v>507</v>
      </c>
      <c r="C5046" s="4">
        <v>2014</v>
      </c>
      <c r="D5046" s="4">
        <v>7</v>
      </c>
      <c r="E5046" t="s">
        <v>787</v>
      </c>
      <c r="F5046" s="4">
        <f t="shared" si="234"/>
        <v>2</v>
      </c>
      <c r="G5046" s="4">
        <f t="shared" si="235"/>
        <v>31551</v>
      </c>
      <c r="H5046" s="4" t="str">
        <f t="shared" si="236"/>
        <v>Low</v>
      </c>
    </row>
    <row r="5047" spans="1:8" x14ac:dyDescent="0.25">
      <c r="A5047" s="4" t="s">
        <v>507</v>
      </c>
      <c r="C5047" s="4">
        <v>2014</v>
      </c>
      <c r="D5047" s="4">
        <v>9</v>
      </c>
      <c r="E5047" t="s">
        <v>75</v>
      </c>
      <c r="F5047" s="4">
        <f t="shared" si="234"/>
        <v>2</v>
      </c>
      <c r="G5047" s="4">
        <f t="shared" si="235"/>
        <v>26399</v>
      </c>
      <c r="H5047" s="4" t="str">
        <f t="shared" si="236"/>
        <v>Low</v>
      </c>
    </row>
    <row r="5048" spans="1:8" x14ac:dyDescent="0.25">
      <c r="A5048" s="4" t="s">
        <v>507</v>
      </c>
      <c r="C5048" s="4">
        <v>2014</v>
      </c>
      <c r="D5048" s="4">
        <v>11</v>
      </c>
      <c r="E5048" t="s">
        <v>590</v>
      </c>
      <c r="F5048" s="4">
        <f t="shared" si="234"/>
        <v>2</v>
      </c>
      <c r="G5048" s="4">
        <f t="shared" si="235"/>
        <v>22840</v>
      </c>
      <c r="H5048" s="4" t="str">
        <f t="shared" si="236"/>
        <v>Low</v>
      </c>
    </row>
    <row r="5049" spans="1:8" x14ac:dyDescent="0.25">
      <c r="A5049" s="4" t="s">
        <v>507</v>
      </c>
      <c r="C5049" s="4">
        <v>2014</v>
      </c>
      <c r="D5049" s="4">
        <v>7</v>
      </c>
      <c r="E5049" t="s">
        <v>794</v>
      </c>
      <c r="F5049" s="4">
        <f t="shared" si="234"/>
        <v>2</v>
      </c>
      <c r="G5049" s="4">
        <f t="shared" si="235"/>
        <v>31551</v>
      </c>
      <c r="H5049" s="4" t="str">
        <f t="shared" si="236"/>
        <v>Low</v>
      </c>
    </row>
    <row r="5050" spans="1:8" x14ac:dyDescent="0.25">
      <c r="A5050" s="4" t="s">
        <v>507</v>
      </c>
      <c r="C5050" s="4">
        <v>2014</v>
      </c>
      <c r="D5050" s="4">
        <v>15</v>
      </c>
      <c r="E5050" t="s">
        <v>532</v>
      </c>
      <c r="F5050" s="4">
        <f t="shared" si="234"/>
        <v>2</v>
      </c>
      <c r="G5050" s="4">
        <f t="shared" si="235"/>
        <v>17757</v>
      </c>
      <c r="H5050" s="4" t="str">
        <f t="shared" si="236"/>
        <v>Low</v>
      </c>
    </row>
    <row r="5051" spans="1:8" x14ac:dyDescent="0.25">
      <c r="A5051" s="4" t="s">
        <v>507</v>
      </c>
      <c r="C5051" s="4">
        <v>2014</v>
      </c>
      <c r="D5051" s="4">
        <v>20</v>
      </c>
      <c r="E5051" t="s">
        <v>104</v>
      </c>
      <c r="F5051" s="4">
        <f t="shared" si="234"/>
        <v>2</v>
      </c>
      <c r="G5051" s="4">
        <f t="shared" si="235"/>
        <v>11950</v>
      </c>
      <c r="H5051" s="4" t="str">
        <f t="shared" si="236"/>
        <v>Low</v>
      </c>
    </row>
    <row r="5052" spans="1:8" x14ac:dyDescent="0.25">
      <c r="A5052" s="4" t="s">
        <v>507</v>
      </c>
      <c r="C5052" s="4">
        <v>2014</v>
      </c>
      <c r="D5052" s="4">
        <v>11</v>
      </c>
      <c r="E5052" t="s">
        <v>609</v>
      </c>
      <c r="F5052" s="4">
        <f t="shared" si="234"/>
        <v>2</v>
      </c>
      <c r="G5052" s="4">
        <f t="shared" si="235"/>
        <v>22840</v>
      </c>
      <c r="H5052" s="4" t="str">
        <f t="shared" si="236"/>
        <v>Low</v>
      </c>
    </row>
    <row r="5053" spans="1:8" x14ac:dyDescent="0.25">
      <c r="A5053" s="4" t="s">
        <v>507</v>
      </c>
      <c r="C5053" s="4">
        <v>2014</v>
      </c>
      <c r="D5053" s="4">
        <v>14</v>
      </c>
      <c r="E5053" t="s">
        <v>223</v>
      </c>
      <c r="F5053" s="4">
        <f t="shared" si="234"/>
        <v>2</v>
      </c>
      <c r="G5053" s="4">
        <f t="shared" si="235"/>
        <v>18917</v>
      </c>
      <c r="H5053" s="4" t="str">
        <f t="shared" si="236"/>
        <v>Low</v>
      </c>
    </row>
    <row r="5054" spans="1:8" x14ac:dyDescent="0.25">
      <c r="A5054" s="4" t="s">
        <v>507</v>
      </c>
      <c r="C5054" s="4">
        <v>2014</v>
      </c>
      <c r="D5054" s="4">
        <v>9</v>
      </c>
      <c r="E5054" t="s">
        <v>656</v>
      </c>
      <c r="F5054" s="4">
        <f t="shared" si="234"/>
        <v>2</v>
      </c>
      <c r="G5054" s="4">
        <f t="shared" si="235"/>
        <v>26399</v>
      </c>
      <c r="H5054" s="4" t="str">
        <f t="shared" si="236"/>
        <v>Low</v>
      </c>
    </row>
    <row r="5055" spans="1:8" x14ac:dyDescent="0.25">
      <c r="A5055" s="4" t="s">
        <v>507</v>
      </c>
      <c r="C5055" s="4">
        <v>2014</v>
      </c>
      <c r="D5055" s="4">
        <v>21</v>
      </c>
      <c r="E5055" t="s">
        <v>68</v>
      </c>
      <c r="F5055" s="4">
        <f t="shared" si="234"/>
        <v>2</v>
      </c>
      <c r="G5055" s="4">
        <f t="shared" si="235"/>
        <v>11275</v>
      </c>
      <c r="H5055" s="4" t="str">
        <f t="shared" si="236"/>
        <v>Low</v>
      </c>
    </row>
    <row r="5056" spans="1:8" x14ac:dyDescent="0.25">
      <c r="A5056" s="4" t="s">
        <v>507</v>
      </c>
      <c r="C5056" s="4">
        <v>2014</v>
      </c>
      <c r="D5056" s="4">
        <v>7</v>
      </c>
      <c r="E5056" t="s">
        <v>775</v>
      </c>
      <c r="F5056" s="4">
        <f t="shared" si="234"/>
        <v>2</v>
      </c>
      <c r="G5056" s="4">
        <f t="shared" si="235"/>
        <v>31551</v>
      </c>
      <c r="H5056" s="4" t="str">
        <f t="shared" si="236"/>
        <v>Low</v>
      </c>
    </row>
    <row r="5057" spans="1:8" x14ac:dyDescent="0.25">
      <c r="A5057" s="4" t="s">
        <v>507</v>
      </c>
      <c r="C5057" s="4">
        <v>2014</v>
      </c>
      <c r="D5057" s="4">
        <v>40</v>
      </c>
      <c r="E5057" t="s">
        <v>41</v>
      </c>
      <c r="F5057" s="4">
        <f t="shared" si="234"/>
        <v>2</v>
      </c>
      <c r="G5057" s="4">
        <f t="shared" si="235"/>
        <v>4351</v>
      </c>
      <c r="H5057" s="4" t="str">
        <f t="shared" si="236"/>
        <v>Low</v>
      </c>
    </row>
    <row r="5058" spans="1:8" x14ac:dyDescent="0.25">
      <c r="A5058" s="4" t="s">
        <v>507</v>
      </c>
      <c r="C5058" s="4">
        <v>2014</v>
      </c>
      <c r="D5058" s="4">
        <v>10</v>
      </c>
      <c r="E5058" t="s">
        <v>625</v>
      </c>
      <c r="F5058" s="4">
        <f t="shared" ref="F5058:F5121" si="237">VLOOKUP(A5058,$M$11:$N$22,2,FALSE)</f>
        <v>2</v>
      </c>
      <c r="G5058" s="4">
        <f t="shared" ref="G5058:G5121" si="238">RANK(D5058,$D:$D,0)</f>
        <v>24413</v>
      </c>
      <c r="H5058" s="4" t="str">
        <f t="shared" ref="H5058:H5121" si="239">_xlfn.IFS(D5058&lt;50, "Low", AND(D5058&gt;=50, D5058&lt;=100), "Medium", D5058&gt;100, "High")</f>
        <v>Low</v>
      </c>
    </row>
    <row r="5059" spans="1:8" x14ac:dyDescent="0.25">
      <c r="A5059" s="4" t="s">
        <v>507</v>
      </c>
      <c r="C5059" s="4">
        <v>2014</v>
      </c>
      <c r="D5059" s="4">
        <v>7</v>
      </c>
      <c r="E5059" t="s">
        <v>799</v>
      </c>
      <c r="F5059" s="4">
        <f t="shared" si="237"/>
        <v>2</v>
      </c>
      <c r="G5059" s="4">
        <f t="shared" si="238"/>
        <v>31551</v>
      </c>
      <c r="H5059" s="4" t="str">
        <f t="shared" si="239"/>
        <v>Low</v>
      </c>
    </row>
    <row r="5060" spans="1:8" x14ac:dyDescent="0.25">
      <c r="A5060" s="4" t="s">
        <v>507</v>
      </c>
      <c r="C5060" s="4">
        <v>2014</v>
      </c>
      <c r="D5060" s="4">
        <v>10</v>
      </c>
      <c r="E5060" t="s">
        <v>631</v>
      </c>
      <c r="F5060" s="4">
        <f t="shared" si="237"/>
        <v>2</v>
      </c>
      <c r="G5060" s="4">
        <f t="shared" si="238"/>
        <v>24413</v>
      </c>
      <c r="H5060" s="4" t="str">
        <f t="shared" si="239"/>
        <v>Low</v>
      </c>
    </row>
    <row r="5061" spans="1:8" x14ac:dyDescent="0.25">
      <c r="A5061" s="4" t="s">
        <v>507</v>
      </c>
      <c r="C5061" s="4">
        <v>2014</v>
      </c>
      <c r="D5061" s="4">
        <v>10</v>
      </c>
      <c r="E5061" t="s">
        <v>632</v>
      </c>
      <c r="F5061" s="4">
        <f t="shared" si="237"/>
        <v>2</v>
      </c>
      <c r="G5061" s="4">
        <f t="shared" si="238"/>
        <v>24413</v>
      </c>
      <c r="H5061" s="4" t="str">
        <f t="shared" si="239"/>
        <v>Low</v>
      </c>
    </row>
    <row r="5062" spans="1:8" x14ac:dyDescent="0.25">
      <c r="A5062" s="4" t="s">
        <v>507</v>
      </c>
      <c r="C5062" s="4">
        <v>2014</v>
      </c>
      <c r="D5062" s="4">
        <v>9</v>
      </c>
      <c r="E5062" t="s">
        <v>650</v>
      </c>
      <c r="F5062" s="4">
        <f t="shared" si="237"/>
        <v>2</v>
      </c>
      <c r="G5062" s="4">
        <f t="shared" si="238"/>
        <v>26399</v>
      </c>
      <c r="H5062" s="4" t="str">
        <f t="shared" si="239"/>
        <v>Low</v>
      </c>
    </row>
    <row r="5063" spans="1:8" x14ac:dyDescent="0.25">
      <c r="A5063" s="4" t="s">
        <v>507</v>
      </c>
      <c r="C5063" s="4">
        <v>2014</v>
      </c>
      <c r="D5063" s="4">
        <v>9</v>
      </c>
      <c r="E5063" t="s">
        <v>652</v>
      </c>
      <c r="F5063" s="4">
        <f t="shared" si="237"/>
        <v>2</v>
      </c>
      <c r="G5063" s="4">
        <f t="shared" si="238"/>
        <v>26399</v>
      </c>
      <c r="H5063" s="4" t="str">
        <f t="shared" si="239"/>
        <v>Low</v>
      </c>
    </row>
    <row r="5064" spans="1:8" x14ac:dyDescent="0.25">
      <c r="A5064" s="4" t="s">
        <v>507</v>
      </c>
      <c r="C5064" s="4">
        <v>2014</v>
      </c>
      <c r="D5064" s="4">
        <v>7</v>
      </c>
      <c r="E5064" t="s">
        <v>798</v>
      </c>
      <c r="F5064" s="4">
        <f t="shared" si="237"/>
        <v>2</v>
      </c>
      <c r="G5064" s="4">
        <f t="shared" si="238"/>
        <v>31551</v>
      </c>
      <c r="H5064" s="4" t="str">
        <f t="shared" si="239"/>
        <v>Low</v>
      </c>
    </row>
    <row r="5065" spans="1:8" x14ac:dyDescent="0.25">
      <c r="A5065" s="4" t="s">
        <v>507</v>
      </c>
      <c r="C5065" s="4">
        <v>2014</v>
      </c>
      <c r="D5065" s="4">
        <v>8</v>
      </c>
      <c r="E5065" t="s">
        <v>169</v>
      </c>
      <c r="F5065" s="4">
        <f t="shared" si="237"/>
        <v>2</v>
      </c>
      <c r="G5065" s="4">
        <f t="shared" si="238"/>
        <v>28780</v>
      </c>
      <c r="H5065" s="4" t="str">
        <f t="shared" si="239"/>
        <v>Low</v>
      </c>
    </row>
    <row r="5066" spans="1:8" x14ac:dyDescent="0.25">
      <c r="A5066" s="4" t="s">
        <v>507</v>
      </c>
      <c r="C5066" s="4">
        <v>2014</v>
      </c>
      <c r="D5066" s="4">
        <v>8</v>
      </c>
      <c r="E5066" t="s">
        <v>299</v>
      </c>
      <c r="F5066" s="4">
        <f t="shared" si="237"/>
        <v>2</v>
      </c>
      <c r="G5066" s="4">
        <f t="shared" si="238"/>
        <v>28780</v>
      </c>
      <c r="H5066" s="4" t="str">
        <f t="shared" si="239"/>
        <v>Low</v>
      </c>
    </row>
    <row r="5067" spans="1:8" x14ac:dyDescent="0.25">
      <c r="A5067" s="4" t="s">
        <v>507</v>
      </c>
      <c r="C5067" s="4">
        <v>2014</v>
      </c>
      <c r="D5067" s="4">
        <v>25</v>
      </c>
      <c r="E5067" t="s">
        <v>48</v>
      </c>
      <c r="F5067" s="4">
        <f t="shared" si="237"/>
        <v>2</v>
      </c>
      <c r="G5067" s="4">
        <f t="shared" si="238"/>
        <v>8768</v>
      </c>
      <c r="H5067" s="4" t="str">
        <f t="shared" si="239"/>
        <v>Low</v>
      </c>
    </row>
    <row r="5068" spans="1:8" x14ac:dyDescent="0.25">
      <c r="A5068" s="4" t="s">
        <v>507</v>
      </c>
      <c r="C5068" s="4">
        <v>2014</v>
      </c>
      <c r="D5068" s="4">
        <v>7</v>
      </c>
      <c r="E5068" t="s">
        <v>767</v>
      </c>
      <c r="F5068" s="4">
        <f t="shared" si="237"/>
        <v>2</v>
      </c>
      <c r="G5068" s="4">
        <f t="shared" si="238"/>
        <v>31551</v>
      </c>
      <c r="H5068" s="4" t="str">
        <f t="shared" si="239"/>
        <v>Low</v>
      </c>
    </row>
    <row r="5069" spans="1:8" x14ac:dyDescent="0.25">
      <c r="A5069" s="4" t="s">
        <v>507</v>
      </c>
      <c r="C5069" s="4">
        <v>2014</v>
      </c>
      <c r="D5069" s="4">
        <v>7</v>
      </c>
      <c r="E5069" t="s">
        <v>755</v>
      </c>
      <c r="F5069" s="4">
        <f t="shared" si="237"/>
        <v>2</v>
      </c>
      <c r="G5069" s="4">
        <f t="shared" si="238"/>
        <v>31551</v>
      </c>
      <c r="H5069" s="4" t="str">
        <f t="shared" si="239"/>
        <v>Low</v>
      </c>
    </row>
    <row r="5070" spans="1:8" x14ac:dyDescent="0.25">
      <c r="A5070" s="4" t="s">
        <v>507</v>
      </c>
      <c r="C5070" s="4">
        <v>2014</v>
      </c>
      <c r="D5070" s="4">
        <v>7</v>
      </c>
      <c r="E5070" t="s">
        <v>785</v>
      </c>
      <c r="F5070" s="4">
        <f t="shared" si="237"/>
        <v>2</v>
      </c>
      <c r="G5070" s="4">
        <f t="shared" si="238"/>
        <v>31551</v>
      </c>
      <c r="H5070" s="4" t="str">
        <f t="shared" si="239"/>
        <v>Low</v>
      </c>
    </row>
    <row r="5071" spans="1:8" x14ac:dyDescent="0.25">
      <c r="A5071" s="4" t="s">
        <v>507</v>
      </c>
      <c r="C5071" s="4">
        <v>2014</v>
      </c>
      <c r="D5071" s="4">
        <v>11</v>
      </c>
      <c r="E5071" t="s">
        <v>596</v>
      </c>
      <c r="F5071" s="4">
        <f t="shared" si="237"/>
        <v>2</v>
      </c>
      <c r="G5071" s="4">
        <f t="shared" si="238"/>
        <v>22840</v>
      </c>
      <c r="H5071" s="4" t="str">
        <f t="shared" si="239"/>
        <v>Low</v>
      </c>
    </row>
    <row r="5072" spans="1:8" x14ac:dyDescent="0.25">
      <c r="A5072" s="4" t="s">
        <v>507</v>
      </c>
      <c r="C5072" s="4">
        <v>2014</v>
      </c>
      <c r="D5072" s="4">
        <v>9</v>
      </c>
      <c r="E5072" t="s">
        <v>665</v>
      </c>
      <c r="F5072" s="4">
        <f t="shared" si="237"/>
        <v>2</v>
      </c>
      <c r="G5072" s="4">
        <f t="shared" si="238"/>
        <v>26399</v>
      </c>
      <c r="H5072" s="4" t="str">
        <f t="shared" si="239"/>
        <v>Low</v>
      </c>
    </row>
    <row r="5073" spans="1:8" x14ac:dyDescent="0.25">
      <c r="A5073" s="4" t="s">
        <v>507</v>
      </c>
      <c r="C5073" s="4">
        <v>2014</v>
      </c>
      <c r="D5073" s="4">
        <v>15</v>
      </c>
      <c r="E5073" t="s">
        <v>542</v>
      </c>
      <c r="F5073" s="4">
        <f t="shared" si="237"/>
        <v>2</v>
      </c>
      <c r="G5073" s="4">
        <f t="shared" si="238"/>
        <v>17757</v>
      </c>
      <c r="H5073" s="4" t="str">
        <f t="shared" si="239"/>
        <v>Low</v>
      </c>
    </row>
    <row r="5074" spans="1:8" x14ac:dyDescent="0.25">
      <c r="A5074" s="4" t="s">
        <v>507</v>
      </c>
      <c r="C5074" s="4">
        <v>2014</v>
      </c>
      <c r="D5074" s="4">
        <v>9</v>
      </c>
      <c r="E5074" t="s">
        <v>250</v>
      </c>
      <c r="F5074" s="4">
        <f t="shared" si="237"/>
        <v>2</v>
      </c>
      <c r="G5074" s="4">
        <f t="shared" si="238"/>
        <v>26399</v>
      </c>
      <c r="H5074" s="4" t="str">
        <f t="shared" si="239"/>
        <v>Low</v>
      </c>
    </row>
    <row r="5075" spans="1:8" x14ac:dyDescent="0.25">
      <c r="A5075" s="4" t="s">
        <v>507</v>
      </c>
      <c r="C5075" s="4">
        <v>2014</v>
      </c>
      <c r="D5075" s="4">
        <v>12</v>
      </c>
      <c r="E5075" t="s">
        <v>270</v>
      </c>
      <c r="F5075" s="4">
        <f t="shared" si="237"/>
        <v>2</v>
      </c>
      <c r="G5075" s="4">
        <f t="shared" si="238"/>
        <v>21410</v>
      </c>
      <c r="H5075" s="4" t="str">
        <f t="shared" si="239"/>
        <v>Low</v>
      </c>
    </row>
    <row r="5076" spans="1:8" x14ac:dyDescent="0.25">
      <c r="A5076" s="4" t="s">
        <v>507</v>
      </c>
      <c r="C5076" s="4">
        <v>2014</v>
      </c>
      <c r="D5076" s="4">
        <v>9</v>
      </c>
      <c r="E5076" t="s">
        <v>669</v>
      </c>
      <c r="F5076" s="4">
        <f t="shared" si="237"/>
        <v>2</v>
      </c>
      <c r="G5076" s="4">
        <f t="shared" si="238"/>
        <v>26399</v>
      </c>
      <c r="H5076" s="4" t="str">
        <f t="shared" si="239"/>
        <v>Low</v>
      </c>
    </row>
    <row r="5077" spans="1:8" x14ac:dyDescent="0.25">
      <c r="A5077" s="4" t="s">
        <v>507</v>
      </c>
      <c r="C5077" s="4">
        <v>2014</v>
      </c>
      <c r="D5077" s="4">
        <v>17</v>
      </c>
      <c r="E5077" t="s">
        <v>524</v>
      </c>
      <c r="F5077" s="4">
        <f t="shared" si="237"/>
        <v>2</v>
      </c>
      <c r="G5077" s="4">
        <f t="shared" si="238"/>
        <v>15102</v>
      </c>
      <c r="H5077" s="4" t="str">
        <f t="shared" si="239"/>
        <v>Low</v>
      </c>
    </row>
    <row r="5078" spans="1:8" x14ac:dyDescent="0.25">
      <c r="A5078" s="4" t="s">
        <v>507</v>
      </c>
      <c r="C5078" s="4">
        <v>2014</v>
      </c>
      <c r="D5078" s="4">
        <v>38</v>
      </c>
      <c r="E5078" t="s">
        <v>325</v>
      </c>
      <c r="F5078" s="4">
        <f t="shared" si="237"/>
        <v>2</v>
      </c>
      <c r="G5078" s="4">
        <f t="shared" si="238"/>
        <v>4689</v>
      </c>
      <c r="H5078" s="4" t="str">
        <f t="shared" si="239"/>
        <v>Low</v>
      </c>
    </row>
    <row r="5079" spans="1:8" x14ac:dyDescent="0.25">
      <c r="A5079" s="4" t="s">
        <v>507</v>
      </c>
      <c r="C5079" s="4">
        <v>2014</v>
      </c>
      <c r="D5079" s="4">
        <v>7</v>
      </c>
      <c r="E5079" t="s">
        <v>747</v>
      </c>
      <c r="F5079" s="4">
        <f t="shared" si="237"/>
        <v>2</v>
      </c>
      <c r="G5079" s="4">
        <f t="shared" si="238"/>
        <v>31551</v>
      </c>
      <c r="H5079" s="4" t="str">
        <f t="shared" si="239"/>
        <v>Low</v>
      </c>
    </row>
    <row r="5080" spans="1:8" x14ac:dyDescent="0.25">
      <c r="A5080" s="4" t="s">
        <v>507</v>
      </c>
      <c r="C5080" s="4">
        <v>2014</v>
      </c>
      <c r="D5080" s="4">
        <v>12</v>
      </c>
      <c r="E5080" t="s">
        <v>569</v>
      </c>
      <c r="F5080" s="4">
        <f t="shared" si="237"/>
        <v>2</v>
      </c>
      <c r="G5080" s="4">
        <f t="shared" si="238"/>
        <v>21410</v>
      </c>
      <c r="H5080" s="4" t="str">
        <f t="shared" si="239"/>
        <v>Low</v>
      </c>
    </row>
    <row r="5081" spans="1:8" x14ac:dyDescent="0.25">
      <c r="A5081" s="4" t="s">
        <v>507</v>
      </c>
      <c r="C5081" s="4">
        <v>2014</v>
      </c>
      <c r="D5081" s="4">
        <v>15</v>
      </c>
      <c r="E5081" t="s">
        <v>272</v>
      </c>
      <c r="F5081" s="4">
        <f t="shared" si="237"/>
        <v>2</v>
      </c>
      <c r="G5081" s="4">
        <f t="shared" si="238"/>
        <v>17757</v>
      </c>
      <c r="H5081" s="4" t="str">
        <f t="shared" si="239"/>
        <v>Low</v>
      </c>
    </row>
    <row r="5082" spans="1:8" x14ac:dyDescent="0.25">
      <c r="A5082" s="4" t="s">
        <v>507</v>
      </c>
      <c r="C5082" s="4">
        <v>2014</v>
      </c>
      <c r="D5082" s="4">
        <v>15</v>
      </c>
      <c r="E5082" t="s">
        <v>541</v>
      </c>
      <c r="F5082" s="4">
        <f t="shared" si="237"/>
        <v>2</v>
      </c>
      <c r="G5082" s="4">
        <f t="shared" si="238"/>
        <v>17757</v>
      </c>
      <c r="H5082" s="4" t="str">
        <f t="shared" si="239"/>
        <v>Low</v>
      </c>
    </row>
    <row r="5083" spans="1:8" x14ac:dyDescent="0.25">
      <c r="A5083" s="4" t="s">
        <v>507</v>
      </c>
      <c r="C5083" s="4">
        <v>2014</v>
      </c>
      <c r="D5083" s="4">
        <v>11</v>
      </c>
      <c r="E5083" t="s">
        <v>607</v>
      </c>
      <c r="F5083" s="4">
        <f t="shared" si="237"/>
        <v>2</v>
      </c>
      <c r="G5083" s="4">
        <f t="shared" si="238"/>
        <v>22840</v>
      </c>
      <c r="H5083" s="4" t="str">
        <f t="shared" si="239"/>
        <v>Low</v>
      </c>
    </row>
    <row r="5084" spans="1:8" x14ac:dyDescent="0.25">
      <c r="A5084" s="4" t="s">
        <v>507</v>
      </c>
      <c r="C5084" s="4">
        <v>2014</v>
      </c>
      <c r="D5084" s="4">
        <v>8</v>
      </c>
      <c r="E5084" t="s">
        <v>698</v>
      </c>
      <c r="F5084" s="4">
        <f t="shared" si="237"/>
        <v>2</v>
      </c>
      <c r="G5084" s="4">
        <f t="shared" si="238"/>
        <v>28780</v>
      </c>
      <c r="H5084" s="4" t="str">
        <f t="shared" si="239"/>
        <v>Low</v>
      </c>
    </row>
    <row r="5085" spans="1:8" x14ac:dyDescent="0.25">
      <c r="A5085" s="4" t="s">
        <v>507</v>
      </c>
      <c r="C5085" s="4">
        <v>2014</v>
      </c>
      <c r="D5085" s="4">
        <v>26</v>
      </c>
      <c r="E5085" t="s">
        <v>46</v>
      </c>
      <c r="F5085" s="4">
        <f t="shared" si="237"/>
        <v>2</v>
      </c>
      <c r="G5085" s="4">
        <f t="shared" si="238"/>
        <v>8239</v>
      </c>
      <c r="H5085" s="4" t="str">
        <f t="shared" si="239"/>
        <v>Low</v>
      </c>
    </row>
    <row r="5086" spans="1:8" x14ac:dyDescent="0.25">
      <c r="A5086" s="4" t="s">
        <v>507</v>
      </c>
      <c r="C5086" s="4">
        <v>2014</v>
      </c>
      <c r="D5086" s="4">
        <v>9</v>
      </c>
      <c r="E5086" t="s">
        <v>324</v>
      </c>
      <c r="F5086" s="4">
        <f t="shared" si="237"/>
        <v>2</v>
      </c>
      <c r="G5086" s="4">
        <f t="shared" si="238"/>
        <v>26399</v>
      </c>
      <c r="H5086" s="4" t="str">
        <f t="shared" si="239"/>
        <v>Low</v>
      </c>
    </row>
    <row r="5087" spans="1:8" x14ac:dyDescent="0.25">
      <c r="A5087" s="4" t="s">
        <v>507</v>
      </c>
      <c r="C5087" s="4">
        <v>2014</v>
      </c>
      <c r="D5087" s="4">
        <v>38</v>
      </c>
      <c r="E5087" t="s">
        <v>44</v>
      </c>
      <c r="F5087" s="4">
        <f t="shared" si="237"/>
        <v>2</v>
      </c>
      <c r="G5087" s="4">
        <f t="shared" si="238"/>
        <v>4689</v>
      </c>
      <c r="H5087" s="4" t="str">
        <f t="shared" si="239"/>
        <v>Low</v>
      </c>
    </row>
    <row r="5088" spans="1:8" x14ac:dyDescent="0.25">
      <c r="A5088" s="4" t="s">
        <v>507</v>
      </c>
      <c r="C5088" s="4">
        <v>2014</v>
      </c>
      <c r="D5088" s="4">
        <v>7</v>
      </c>
      <c r="E5088" t="s">
        <v>782</v>
      </c>
      <c r="F5088" s="4">
        <f t="shared" si="237"/>
        <v>2</v>
      </c>
      <c r="G5088" s="4">
        <f t="shared" si="238"/>
        <v>31551</v>
      </c>
      <c r="H5088" s="4" t="str">
        <f t="shared" si="239"/>
        <v>Low</v>
      </c>
    </row>
    <row r="5089" spans="1:8" x14ac:dyDescent="0.25">
      <c r="A5089" s="4" t="s">
        <v>507</v>
      </c>
      <c r="C5089" s="4">
        <v>2014</v>
      </c>
      <c r="D5089" s="4">
        <v>75</v>
      </c>
      <c r="E5089" t="s">
        <v>25</v>
      </c>
      <c r="F5089" s="4">
        <f t="shared" si="237"/>
        <v>2</v>
      </c>
      <c r="G5089" s="4">
        <f t="shared" si="238"/>
        <v>1565</v>
      </c>
      <c r="H5089" s="4" t="str">
        <f t="shared" si="239"/>
        <v>Medium</v>
      </c>
    </row>
    <row r="5090" spans="1:8" x14ac:dyDescent="0.25">
      <c r="A5090" s="4" t="s">
        <v>507</v>
      </c>
      <c r="C5090" s="4">
        <v>2014</v>
      </c>
      <c r="D5090" s="4">
        <v>10</v>
      </c>
      <c r="E5090" t="s">
        <v>198</v>
      </c>
      <c r="F5090" s="4">
        <f t="shared" si="237"/>
        <v>2</v>
      </c>
      <c r="G5090" s="4">
        <f t="shared" si="238"/>
        <v>24413</v>
      </c>
      <c r="H5090" s="4" t="str">
        <f t="shared" si="239"/>
        <v>Low</v>
      </c>
    </row>
    <row r="5091" spans="1:8" x14ac:dyDescent="0.25">
      <c r="A5091" s="4" t="s">
        <v>507</v>
      </c>
      <c r="C5091" s="4">
        <v>2014</v>
      </c>
      <c r="D5091" s="4">
        <v>28</v>
      </c>
      <c r="E5091" t="s">
        <v>200</v>
      </c>
      <c r="F5091" s="4">
        <f t="shared" si="237"/>
        <v>2</v>
      </c>
      <c r="G5091" s="4">
        <f t="shared" si="238"/>
        <v>7373</v>
      </c>
      <c r="H5091" s="4" t="str">
        <f t="shared" si="239"/>
        <v>Low</v>
      </c>
    </row>
    <row r="5092" spans="1:8" x14ac:dyDescent="0.25">
      <c r="A5092" s="4" t="s">
        <v>507</v>
      </c>
      <c r="C5092" s="4">
        <v>2014</v>
      </c>
      <c r="D5092" s="4">
        <v>18</v>
      </c>
      <c r="E5092" t="s">
        <v>255</v>
      </c>
      <c r="F5092" s="4">
        <f t="shared" si="237"/>
        <v>2</v>
      </c>
      <c r="G5092" s="4">
        <f t="shared" si="238"/>
        <v>13846</v>
      </c>
      <c r="H5092" s="4" t="str">
        <f t="shared" si="239"/>
        <v>Low</v>
      </c>
    </row>
    <row r="5093" spans="1:8" x14ac:dyDescent="0.25">
      <c r="A5093" s="4" t="s">
        <v>507</v>
      </c>
      <c r="C5093" s="4">
        <v>2014</v>
      </c>
      <c r="D5093" s="4">
        <v>10</v>
      </c>
      <c r="E5093" t="s">
        <v>622</v>
      </c>
      <c r="F5093" s="4">
        <f t="shared" si="237"/>
        <v>2</v>
      </c>
      <c r="G5093" s="4">
        <f t="shared" si="238"/>
        <v>24413</v>
      </c>
      <c r="H5093" s="4" t="str">
        <f t="shared" si="239"/>
        <v>Low</v>
      </c>
    </row>
    <row r="5094" spans="1:8" x14ac:dyDescent="0.25">
      <c r="A5094" s="4" t="s">
        <v>507</v>
      </c>
      <c r="C5094" s="4">
        <v>2014</v>
      </c>
      <c r="D5094" s="4">
        <v>7</v>
      </c>
      <c r="E5094" t="s">
        <v>300</v>
      </c>
      <c r="F5094" s="4">
        <f t="shared" si="237"/>
        <v>2</v>
      </c>
      <c r="G5094" s="4">
        <f t="shared" si="238"/>
        <v>31551</v>
      </c>
      <c r="H5094" s="4" t="str">
        <f t="shared" si="239"/>
        <v>Low</v>
      </c>
    </row>
    <row r="5095" spans="1:8" x14ac:dyDescent="0.25">
      <c r="A5095" s="4" t="s">
        <v>507</v>
      </c>
      <c r="C5095" s="4">
        <v>2014</v>
      </c>
      <c r="D5095" s="4">
        <v>11</v>
      </c>
      <c r="E5095" t="s">
        <v>88</v>
      </c>
      <c r="F5095" s="4">
        <f t="shared" si="237"/>
        <v>2</v>
      </c>
      <c r="G5095" s="4">
        <f t="shared" si="238"/>
        <v>22840</v>
      </c>
      <c r="H5095" s="4" t="str">
        <f t="shared" si="239"/>
        <v>Low</v>
      </c>
    </row>
    <row r="5096" spans="1:8" x14ac:dyDescent="0.25">
      <c r="A5096" s="4" t="s">
        <v>507</v>
      </c>
      <c r="C5096" s="4">
        <v>2014</v>
      </c>
      <c r="D5096" s="4">
        <v>10</v>
      </c>
      <c r="E5096" t="s">
        <v>627</v>
      </c>
      <c r="F5096" s="4">
        <f t="shared" si="237"/>
        <v>2</v>
      </c>
      <c r="G5096" s="4">
        <f t="shared" si="238"/>
        <v>24413</v>
      </c>
      <c r="H5096" s="4" t="str">
        <f t="shared" si="239"/>
        <v>Low</v>
      </c>
    </row>
    <row r="5097" spans="1:8" x14ac:dyDescent="0.25">
      <c r="A5097" s="4" t="s">
        <v>507</v>
      </c>
      <c r="C5097" s="4">
        <v>2014</v>
      </c>
      <c r="D5097" s="4">
        <v>10</v>
      </c>
      <c r="E5097" t="s">
        <v>637</v>
      </c>
      <c r="F5097" s="4">
        <f t="shared" si="237"/>
        <v>2</v>
      </c>
      <c r="G5097" s="4">
        <f t="shared" si="238"/>
        <v>24413</v>
      </c>
      <c r="H5097" s="4" t="str">
        <f t="shared" si="239"/>
        <v>Low</v>
      </c>
    </row>
    <row r="5098" spans="1:8" x14ac:dyDescent="0.25">
      <c r="A5098" s="4" t="s">
        <v>507</v>
      </c>
      <c r="C5098" s="4">
        <v>2014</v>
      </c>
      <c r="D5098" s="4">
        <v>11</v>
      </c>
      <c r="E5098" t="s">
        <v>594</v>
      </c>
      <c r="F5098" s="4">
        <f t="shared" si="237"/>
        <v>2</v>
      </c>
      <c r="G5098" s="4">
        <f t="shared" si="238"/>
        <v>22840</v>
      </c>
      <c r="H5098" s="4" t="str">
        <f t="shared" si="239"/>
        <v>Low</v>
      </c>
    </row>
    <row r="5099" spans="1:8" x14ac:dyDescent="0.25">
      <c r="A5099" s="4" t="s">
        <v>507</v>
      </c>
      <c r="C5099" s="4">
        <v>2014</v>
      </c>
      <c r="D5099" s="4">
        <v>7</v>
      </c>
      <c r="E5099" t="s">
        <v>803</v>
      </c>
      <c r="F5099" s="4">
        <f t="shared" si="237"/>
        <v>2</v>
      </c>
      <c r="G5099" s="4">
        <f t="shared" si="238"/>
        <v>31551</v>
      </c>
      <c r="H5099" s="4" t="str">
        <f t="shared" si="239"/>
        <v>Low</v>
      </c>
    </row>
    <row r="5100" spans="1:8" x14ac:dyDescent="0.25">
      <c r="A5100" s="4" t="s">
        <v>507</v>
      </c>
      <c r="C5100" s="4">
        <v>2014</v>
      </c>
      <c r="D5100" s="4">
        <v>7</v>
      </c>
      <c r="E5100" t="s">
        <v>792</v>
      </c>
      <c r="F5100" s="4">
        <f t="shared" si="237"/>
        <v>2</v>
      </c>
      <c r="G5100" s="4">
        <f t="shared" si="238"/>
        <v>31551</v>
      </c>
      <c r="H5100" s="4" t="str">
        <f t="shared" si="239"/>
        <v>Low</v>
      </c>
    </row>
    <row r="5101" spans="1:8" x14ac:dyDescent="0.25">
      <c r="A5101" s="4" t="s">
        <v>507</v>
      </c>
      <c r="C5101" s="4">
        <v>2014</v>
      </c>
      <c r="D5101" s="4">
        <v>11</v>
      </c>
      <c r="E5101" t="s">
        <v>595</v>
      </c>
      <c r="F5101" s="4">
        <f t="shared" si="237"/>
        <v>2</v>
      </c>
      <c r="G5101" s="4">
        <f t="shared" si="238"/>
        <v>22840</v>
      </c>
      <c r="H5101" s="4" t="str">
        <f t="shared" si="239"/>
        <v>Low</v>
      </c>
    </row>
    <row r="5102" spans="1:8" x14ac:dyDescent="0.25">
      <c r="A5102" s="4" t="s">
        <v>507</v>
      </c>
      <c r="C5102" s="4">
        <v>2014</v>
      </c>
      <c r="D5102" s="4">
        <v>30</v>
      </c>
      <c r="E5102" t="s">
        <v>142</v>
      </c>
      <c r="F5102" s="4">
        <f t="shared" si="237"/>
        <v>2</v>
      </c>
      <c r="G5102" s="4">
        <f t="shared" si="238"/>
        <v>6674</v>
      </c>
      <c r="H5102" s="4" t="str">
        <f t="shared" si="239"/>
        <v>Low</v>
      </c>
    </row>
    <row r="5103" spans="1:8" x14ac:dyDescent="0.25">
      <c r="A5103" s="4" t="s">
        <v>507</v>
      </c>
      <c r="C5103" s="4">
        <v>2014</v>
      </c>
      <c r="D5103" s="4">
        <v>14</v>
      </c>
      <c r="E5103" t="s">
        <v>163</v>
      </c>
      <c r="F5103" s="4">
        <f t="shared" si="237"/>
        <v>2</v>
      </c>
      <c r="G5103" s="4">
        <f t="shared" si="238"/>
        <v>18917</v>
      </c>
      <c r="H5103" s="4" t="str">
        <f t="shared" si="239"/>
        <v>Low</v>
      </c>
    </row>
    <row r="5104" spans="1:8" x14ac:dyDescent="0.25">
      <c r="A5104" s="4" t="s">
        <v>507</v>
      </c>
      <c r="C5104" s="4">
        <v>2014</v>
      </c>
      <c r="D5104" s="4">
        <v>8</v>
      </c>
      <c r="E5104" t="s">
        <v>318</v>
      </c>
      <c r="F5104" s="4">
        <f t="shared" si="237"/>
        <v>2</v>
      </c>
      <c r="G5104" s="4">
        <f t="shared" si="238"/>
        <v>28780</v>
      </c>
      <c r="H5104" s="4" t="str">
        <f t="shared" si="239"/>
        <v>Low</v>
      </c>
    </row>
    <row r="5105" spans="1:8" x14ac:dyDescent="0.25">
      <c r="A5105" s="4" t="s">
        <v>507</v>
      </c>
      <c r="C5105" s="4">
        <v>2014</v>
      </c>
      <c r="D5105" s="4">
        <v>8</v>
      </c>
      <c r="E5105" t="s">
        <v>706</v>
      </c>
      <c r="F5105" s="4">
        <f t="shared" si="237"/>
        <v>2</v>
      </c>
      <c r="G5105" s="4">
        <f t="shared" si="238"/>
        <v>28780</v>
      </c>
      <c r="H5105" s="4" t="str">
        <f t="shared" si="239"/>
        <v>Low</v>
      </c>
    </row>
    <row r="5106" spans="1:8" x14ac:dyDescent="0.25">
      <c r="A5106" s="4" t="s">
        <v>507</v>
      </c>
      <c r="C5106" s="4">
        <v>2014</v>
      </c>
      <c r="D5106" s="4">
        <v>16</v>
      </c>
      <c r="E5106" t="s">
        <v>227</v>
      </c>
      <c r="F5106" s="4">
        <f t="shared" si="237"/>
        <v>2</v>
      </c>
      <c r="G5106" s="4">
        <f t="shared" si="238"/>
        <v>16227</v>
      </c>
      <c r="H5106" s="4" t="str">
        <f t="shared" si="239"/>
        <v>Low</v>
      </c>
    </row>
    <row r="5107" spans="1:8" x14ac:dyDescent="0.25">
      <c r="A5107" s="4" t="s">
        <v>507</v>
      </c>
      <c r="C5107" s="4">
        <v>2014</v>
      </c>
      <c r="D5107" s="4">
        <v>9</v>
      </c>
      <c r="E5107" t="s">
        <v>285</v>
      </c>
      <c r="F5107" s="4">
        <f t="shared" si="237"/>
        <v>2</v>
      </c>
      <c r="G5107" s="4">
        <f t="shared" si="238"/>
        <v>26399</v>
      </c>
      <c r="H5107" s="4" t="str">
        <f t="shared" si="239"/>
        <v>Low</v>
      </c>
    </row>
    <row r="5108" spans="1:8" x14ac:dyDescent="0.25">
      <c r="A5108" s="4" t="s">
        <v>507</v>
      </c>
      <c r="C5108" s="4">
        <v>2014</v>
      </c>
      <c r="D5108" s="4">
        <v>15</v>
      </c>
      <c r="E5108" t="s">
        <v>543</v>
      </c>
      <c r="F5108" s="4">
        <f t="shared" si="237"/>
        <v>2</v>
      </c>
      <c r="G5108" s="4">
        <f t="shared" si="238"/>
        <v>17757</v>
      </c>
      <c r="H5108" s="4" t="str">
        <f t="shared" si="239"/>
        <v>Low</v>
      </c>
    </row>
    <row r="5109" spans="1:8" x14ac:dyDescent="0.25">
      <c r="A5109" s="4" t="s">
        <v>507</v>
      </c>
      <c r="C5109" s="4">
        <v>2014</v>
      </c>
      <c r="D5109" s="4">
        <v>44</v>
      </c>
      <c r="E5109" t="s">
        <v>26</v>
      </c>
      <c r="F5109" s="4">
        <f t="shared" si="237"/>
        <v>2</v>
      </c>
      <c r="G5109" s="4">
        <f t="shared" si="238"/>
        <v>3772</v>
      </c>
      <c r="H5109" s="4" t="str">
        <f t="shared" si="239"/>
        <v>Low</v>
      </c>
    </row>
    <row r="5110" spans="1:8" x14ac:dyDescent="0.25">
      <c r="A5110" s="4" t="s">
        <v>507</v>
      </c>
      <c r="C5110" s="4">
        <v>2014</v>
      </c>
      <c r="D5110" s="4">
        <v>12</v>
      </c>
      <c r="E5110" t="s">
        <v>572</v>
      </c>
      <c r="F5110" s="4">
        <f t="shared" si="237"/>
        <v>2</v>
      </c>
      <c r="G5110" s="4">
        <f t="shared" si="238"/>
        <v>21410</v>
      </c>
      <c r="H5110" s="4" t="str">
        <f t="shared" si="239"/>
        <v>Low</v>
      </c>
    </row>
    <row r="5111" spans="1:8" x14ac:dyDescent="0.25">
      <c r="A5111" s="4" t="s">
        <v>507</v>
      </c>
      <c r="C5111" s="4">
        <v>2014</v>
      </c>
      <c r="D5111" s="4">
        <v>106</v>
      </c>
      <c r="E5111" t="s">
        <v>14</v>
      </c>
      <c r="F5111" s="4">
        <f t="shared" si="237"/>
        <v>2</v>
      </c>
      <c r="G5111" s="4">
        <f t="shared" si="238"/>
        <v>840</v>
      </c>
      <c r="H5111" s="4" t="str">
        <f t="shared" si="239"/>
        <v>High</v>
      </c>
    </row>
    <row r="5112" spans="1:8" x14ac:dyDescent="0.25">
      <c r="A5112" s="4" t="s">
        <v>507</v>
      </c>
      <c r="C5112" s="4">
        <v>2014</v>
      </c>
      <c r="D5112" s="4">
        <v>15</v>
      </c>
      <c r="E5112" t="s">
        <v>398</v>
      </c>
      <c r="F5112" s="4">
        <f t="shared" si="237"/>
        <v>2</v>
      </c>
      <c r="G5112" s="4">
        <f t="shared" si="238"/>
        <v>17757</v>
      </c>
      <c r="H5112" s="4" t="str">
        <f t="shared" si="239"/>
        <v>Low</v>
      </c>
    </row>
    <row r="5113" spans="1:8" x14ac:dyDescent="0.25">
      <c r="A5113" s="4" t="s">
        <v>507</v>
      </c>
      <c r="C5113" s="4">
        <v>2014</v>
      </c>
      <c r="D5113" s="4">
        <v>19</v>
      </c>
      <c r="E5113" t="s">
        <v>517</v>
      </c>
      <c r="F5113" s="4">
        <f t="shared" si="237"/>
        <v>2</v>
      </c>
      <c r="G5113" s="4">
        <f t="shared" si="238"/>
        <v>12942</v>
      </c>
      <c r="H5113" s="4" t="str">
        <f t="shared" si="239"/>
        <v>Low</v>
      </c>
    </row>
    <row r="5114" spans="1:8" x14ac:dyDescent="0.25">
      <c r="A5114" s="4" t="s">
        <v>507</v>
      </c>
      <c r="C5114" s="4">
        <v>2014</v>
      </c>
      <c r="D5114" s="4">
        <v>8</v>
      </c>
      <c r="E5114" t="s">
        <v>714</v>
      </c>
      <c r="F5114" s="4">
        <f t="shared" si="237"/>
        <v>2</v>
      </c>
      <c r="G5114" s="4">
        <f t="shared" si="238"/>
        <v>28780</v>
      </c>
      <c r="H5114" s="4" t="str">
        <f t="shared" si="239"/>
        <v>Low</v>
      </c>
    </row>
    <row r="5115" spans="1:8" x14ac:dyDescent="0.25">
      <c r="A5115" s="4" t="s">
        <v>507</v>
      </c>
      <c r="C5115" s="4">
        <v>2014</v>
      </c>
      <c r="D5115" s="4">
        <v>26</v>
      </c>
      <c r="E5115" t="s">
        <v>244</v>
      </c>
      <c r="F5115" s="4">
        <f t="shared" si="237"/>
        <v>2</v>
      </c>
      <c r="G5115" s="4">
        <f t="shared" si="238"/>
        <v>8239</v>
      </c>
      <c r="H5115" s="4" t="str">
        <f t="shared" si="239"/>
        <v>Low</v>
      </c>
    </row>
    <row r="5116" spans="1:8" x14ac:dyDescent="0.25">
      <c r="A5116" s="4" t="s">
        <v>507</v>
      </c>
      <c r="C5116" s="4">
        <v>2014</v>
      </c>
      <c r="D5116" s="4">
        <v>7</v>
      </c>
      <c r="E5116" t="s">
        <v>151</v>
      </c>
      <c r="F5116" s="4">
        <f t="shared" si="237"/>
        <v>2</v>
      </c>
      <c r="G5116" s="4">
        <f t="shared" si="238"/>
        <v>31551</v>
      </c>
      <c r="H5116" s="4" t="str">
        <f t="shared" si="239"/>
        <v>Low</v>
      </c>
    </row>
    <row r="5117" spans="1:8" x14ac:dyDescent="0.25">
      <c r="A5117" s="4" t="s">
        <v>507</v>
      </c>
      <c r="C5117" s="4">
        <v>2014</v>
      </c>
      <c r="D5117" s="4">
        <v>10</v>
      </c>
      <c r="E5117" t="s">
        <v>617</v>
      </c>
      <c r="F5117" s="4">
        <f t="shared" si="237"/>
        <v>2</v>
      </c>
      <c r="G5117" s="4">
        <f t="shared" si="238"/>
        <v>24413</v>
      </c>
      <c r="H5117" s="4" t="str">
        <f t="shared" si="239"/>
        <v>Low</v>
      </c>
    </row>
    <row r="5118" spans="1:8" x14ac:dyDescent="0.25">
      <c r="A5118" s="4" t="s">
        <v>507</v>
      </c>
      <c r="C5118" s="4">
        <v>2014</v>
      </c>
      <c r="D5118" s="4">
        <v>13</v>
      </c>
      <c r="E5118" t="s">
        <v>565</v>
      </c>
      <c r="F5118" s="4">
        <f t="shared" si="237"/>
        <v>2</v>
      </c>
      <c r="G5118" s="4">
        <f t="shared" si="238"/>
        <v>20168</v>
      </c>
      <c r="H5118" s="4" t="str">
        <f t="shared" si="239"/>
        <v>Low</v>
      </c>
    </row>
    <row r="5119" spans="1:8" x14ac:dyDescent="0.25">
      <c r="A5119" s="4" t="s">
        <v>507</v>
      </c>
      <c r="C5119" s="4">
        <v>2014</v>
      </c>
      <c r="D5119" s="4">
        <v>16</v>
      </c>
      <c r="E5119" t="s">
        <v>445</v>
      </c>
      <c r="F5119" s="4">
        <f t="shared" si="237"/>
        <v>2</v>
      </c>
      <c r="G5119" s="4">
        <f t="shared" si="238"/>
        <v>16227</v>
      </c>
      <c r="H5119" s="4" t="str">
        <f t="shared" si="239"/>
        <v>Low</v>
      </c>
    </row>
    <row r="5120" spans="1:8" x14ac:dyDescent="0.25">
      <c r="A5120" s="4" t="s">
        <v>507</v>
      </c>
      <c r="C5120" s="4">
        <v>2014</v>
      </c>
      <c r="D5120" s="4">
        <v>7</v>
      </c>
      <c r="E5120" t="s">
        <v>757</v>
      </c>
      <c r="F5120" s="4">
        <f t="shared" si="237"/>
        <v>2</v>
      </c>
      <c r="G5120" s="4">
        <f t="shared" si="238"/>
        <v>31551</v>
      </c>
      <c r="H5120" s="4" t="str">
        <f t="shared" si="239"/>
        <v>Low</v>
      </c>
    </row>
    <row r="5121" spans="1:8" x14ac:dyDescent="0.25">
      <c r="A5121" s="4" t="s">
        <v>507</v>
      </c>
      <c r="C5121" s="4">
        <v>2014</v>
      </c>
      <c r="D5121" s="4">
        <v>9</v>
      </c>
      <c r="E5121" t="s">
        <v>677</v>
      </c>
      <c r="F5121" s="4">
        <f t="shared" si="237"/>
        <v>2</v>
      </c>
      <c r="G5121" s="4">
        <f t="shared" si="238"/>
        <v>26399</v>
      </c>
      <c r="H5121" s="4" t="str">
        <f t="shared" si="239"/>
        <v>Low</v>
      </c>
    </row>
    <row r="5122" spans="1:8" x14ac:dyDescent="0.25">
      <c r="A5122" s="4" t="s">
        <v>507</v>
      </c>
      <c r="C5122" s="4">
        <v>2014</v>
      </c>
      <c r="D5122" s="4">
        <v>9</v>
      </c>
      <c r="E5122" t="s">
        <v>666</v>
      </c>
      <c r="F5122" s="4">
        <f t="shared" ref="F5122:F5185" si="240">VLOOKUP(A5122,$M$11:$N$22,2,FALSE)</f>
        <v>2</v>
      </c>
      <c r="G5122" s="4">
        <f t="shared" ref="G5122:G5185" si="241">RANK(D5122,$D:$D,0)</f>
        <v>26399</v>
      </c>
      <c r="H5122" s="4" t="str">
        <f t="shared" ref="H5122:H5185" si="242">_xlfn.IFS(D5122&lt;50, "Low", AND(D5122&gt;=50, D5122&lt;=100), "Medium", D5122&gt;100, "High")</f>
        <v>Low</v>
      </c>
    </row>
    <row r="5123" spans="1:8" x14ac:dyDescent="0.25">
      <c r="A5123" s="4" t="s">
        <v>507</v>
      </c>
      <c r="C5123" s="4">
        <v>2014</v>
      </c>
      <c r="D5123" s="4">
        <v>18</v>
      </c>
      <c r="E5123" t="s">
        <v>523</v>
      </c>
      <c r="F5123" s="4">
        <f t="shared" si="240"/>
        <v>2</v>
      </c>
      <c r="G5123" s="4">
        <f t="shared" si="241"/>
        <v>13846</v>
      </c>
      <c r="H5123" s="4" t="str">
        <f t="shared" si="242"/>
        <v>Low</v>
      </c>
    </row>
    <row r="5124" spans="1:8" x14ac:dyDescent="0.25">
      <c r="A5124" s="4" t="s">
        <v>507</v>
      </c>
      <c r="C5124" s="4">
        <v>2014</v>
      </c>
      <c r="D5124" s="4">
        <v>8</v>
      </c>
      <c r="E5124" t="s">
        <v>724</v>
      </c>
      <c r="F5124" s="4">
        <f t="shared" si="240"/>
        <v>2</v>
      </c>
      <c r="G5124" s="4">
        <f t="shared" si="241"/>
        <v>28780</v>
      </c>
      <c r="H5124" s="4" t="str">
        <f t="shared" si="242"/>
        <v>Low</v>
      </c>
    </row>
    <row r="5125" spans="1:8" x14ac:dyDescent="0.25">
      <c r="A5125" s="4" t="s">
        <v>507</v>
      </c>
      <c r="C5125" s="4">
        <v>2014</v>
      </c>
      <c r="D5125" s="4">
        <v>7</v>
      </c>
      <c r="E5125" t="s">
        <v>776</v>
      </c>
      <c r="F5125" s="4">
        <f t="shared" si="240"/>
        <v>2</v>
      </c>
      <c r="G5125" s="4">
        <f t="shared" si="241"/>
        <v>31551</v>
      </c>
      <c r="H5125" s="4" t="str">
        <f t="shared" si="242"/>
        <v>Low</v>
      </c>
    </row>
    <row r="5126" spans="1:8" x14ac:dyDescent="0.25">
      <c r="A5126" s="4" t="s">
        <v>507</v>
      </c>
      <c r="C5126" s="4">
        <v>2014</v>
      </c>
      <c r="D5126" s="4">
        <v>9</v>
      </c>
      <c r="E5126" t="s">
        <v>239</v>
      </c>
      <c r="F5126" s="4">
        <f t="shared" si="240"/>
        <v>2</v>
      </c>
      <c r="G5126" s="4">
        <f t="shared" si="241"/>
        <v>26399</v>
      </c>
      <c r="H5126" s="4" t="str">
        <f t="shared" si="242"/>
        <v>Low</v>
      </c>
    </row>
    <row r="5127" spans="1:8" x14ac:dyDescent="0.25">
      <c r="A5127" s="4" t="s">
        <v>507</v>
      </c>
      <c r="C5127" s="4">
        <v>2014</v>
      </c>
      <c r="D5127" s="4">
        <v>7</v>
      </c>
      <c r="E5127" t="s">
        <v>420</v>
      </c>
      <c r="F5127" s="4">
        <f t="shared" si="240"/>
        <v>2</v>
      </c>
      <c r="G5127" s="4">
        <f t="shared" si="241"/>
        <v>31551</v>
      </c>
      <c r="H5127" s="4" t="str">
        <f t="shared" si="242"/>
        <v>Low</v>
      </c>
    </row>
    <row r="5128" spans="1:8" x14ac:dyDescent="0.25">
      <c r="A5128" s="4" t="s">
        <v>507</v>
      </c>
      <c r="C5128" s="4">
        <v>2014</v>
      </c>
      <c r="D5128" s="4">
        <v>17</v>
      </c>
      <c r="E5128" t="s">
        <v>526</v>
      </c>
      <c r="F5128" s="4">
        <f t="shared" si="240"/>
        <v>2</v>
      </c>
      <c r="G5128" s="4">
        <f t="shared" si="241"/>
        <v>15102</v>
      </c>
      <c r="H5128" s="4" t="str">
        <f t="shared" si="242"/>
        <v>Low</v>
      </c>
    </row>
    <row r="5129" spans="1:8" x14ac:dyDescent="0.25">
      <c r="A5129" s="4" t="s">
        <v>507</v>
      </c>
      <c r="C5129" s="4">
        <v>2014</v>
      </c>
      <c r="D5129" s="4">
        <v>7</v>
      </c>
      <c r="E5129" t="s">
        <v>107</v>
      </c>
      <c r="F5129" s="4">
        <f t="shared" si="240"/>
        <v>2</v>
      </c>
      <c r="G5129" s="4">
        <f t="shared" si="241"/>
        <v>31551</v>
      </c>
      <c r="H5129" s="4" t="str">
        <f t="shared" si="242"/>
        <v>Low</v>
      </c>
    </row>
    <row r="5130" spans="1:8" x14ac:dyDescent="0.25">
      <c r="A5130" s="4" t="s">
        <v>507</v>
      </c>
      <c r="C5130" s="4">
        <v>2014</v>
      </c>
      <c r="D5130" s="4">
        <v>12</v>
      </c>
      <c r="E5130" t="s">
        <v>109</v>
      </c>
      <c r="F5130" s="4">
        <f t="shared" si="240"/>
        <v>2</v>
      </c>
      <c r="G5130" s="4">
        <f t="shared" si="241"/>
        <v>21410</v>
      </c>
      <c r="H5130" s="4" t="str">
        <f t="shared" si="242"/>
        <v>Low</v>
      </c>
    </row>
    <row r="5131" spans="1:8" x14ac:dyDescent="0.25">
      <c r="A5131" s="4" t="s">
        <v>507</v>
      </c>
      <c r="C5131" s="4">
        <v>2014</v>
      </c>
      <c r="D5131" s="4">
        <v>23</v>
      </c>
      <c r="E5131" t="s">
        <v>511</v>
      </c>
      <c r="F5131" s="4">
        <f t="shared" si="240"/>
        <v>2</v>
      </c>
      <c r="G5131" s="4">
        <f t="shared" si="241"/>
        <v>9894</v>
      </c>
      <c r="H5131" s="4" t="str">
        <f t="shared" si="242"/>
        <v>Low</v>
      </c>
    </row>
    <row r="5132" spans="1:8" x14ac:dyDescent="0.25">
      <c r="A5132" s="4" t="s">
        <v>507</v>
      </c>
      <c r="C5132" s="4">
        <v>2014</v>
      </c>
      <c r="D5132" s="4">
        <v>28</v>
      </c>
      <c r="E5132" t="s">
        <v>416</v>
      </c>
      <c r="F5132" s="4">
        <f t="shared" si="240"/>
        <v>2</v>
      </c>
      <c r="G5132" s="4">
        <f t="shared" si="241"/>
        <v>7373</v>
      </c>
      <c r="H5132" s="4" t="str">
        <f t="shared" si="242"/>
        <v>Low</v>
      </c>
    </row>
    <row r="5133" spans="1:8" x14ac:dyDescent="0.25">
      <c r="A5133" s="4" t="s">
        <v>507</v>
      </c>
      <c r="C5133" s="4">
        <v>2014</v>
      </c>
      <c r="D5133" s="4">
        <v>10</v>
      </c>
      <c r="E5133" t="s">
        <v>403</v>
      </c>
      <c r="F5133" s="4">
        <f t="shared" si="240"/>
        <v>2</v>
      </c>
      <c r="G5133" s="4">
        <f t="shared" si="241"/>
        <v>24413</v>
      </c>
      <c r="H5133" s="4" t="str">
        <f t="shared" si="242"/>
        <v>Low</v>
      </c>
    </row>
    <row r="5134" spans="1:8" x14ac:dyDescent="0.25">
      <c r="A5134" s="4" t="s">
        <v>507</v>
      </c>
      <c r="C5134" s="4">
        <v>2014</v>
      </c>
      <c r="D5134" s="4">
        <v>8</v>
      </c>
      <c r="E5134" t="s">
        <v>736</v>
      </c>
      <c r="F5134" s="4">
        <f t="shared" si="240"/>
        <v>2</v>
      </c>
      <c r="G5134" s="4">
        <f t="shared" si="241"/>
        <v>28780</v>
      </c>
      <c r="H5134" s="4" t="str">
        <f t="shared" si="242"/>
        <v>Low</v>
      </c>
    </row>
    <row r="5135" spans="1:8" x14ac:dyDescent="0.25">
      <c r="A5135" s="4" t="s">
        <v>507</v>
      </c>
      <c r="C5135" s="4">
        <v>2014</v>
      </c>
      <c r="D5135" s="4">
        <v>8</v>
      </c>
      <c r="E5135" t="s">
        <v>730</v>
      </c>
      <c r="F5135" s="4">
        <f t="shared" si="240"/>
        <v>2</v>
      </c>
      <c r="G5135" s="4">
        <f t="shared" si="241"/>
        <v>28780</v>
      </c>
      <c r="H5135" s="4" t="str">
        <f t="shared" si="242"/>
        <v>Low</v>
      </c>
    </row>
    <row r="5136" spans="1:8" x14ac:dyDescent="0.25">
      <c r="A5136" s="4" t="s">
        <v>507</v>
      </c>
      <c r="C5136" s="4">
        <v>2014</v>
      </c>
      <c r="D5136" s="4">
        <v>14</v>
      </c>
      <c r="E5136" t="s">
        <v>333</v>
      </c>
      <c r="F5136" s="4">
        <f t="shared" si="240"/>
        <v>2</v>
      </c>
      <c r="G5136" s="4">
        <f t="shared" si="241"/>
        <v>18917</v>
      </c>
      <c r="H5136" s="4" t="str">
        <f t="shared" si="242"/>
        <v>Low</v>
      </c>
    </row>
    <row r="5137" spans="1:8" x14ac:dyDescent="0.25">
      <c r="A5137" s="4" t="s">
        <v>507</v>
      </c>
      <c r="C5137" s="4">
        <v>2014</v>
      </c>
      <c r="D5137" s="4">
        <v>8</v>
      </c>
      <c r="E5137" t="s">
        <v>695</v>
      </c>
      <c r="F5137" s="4">
        <f t="shared" si="240"/>
        <v>2</v>
      </c>
      <c r="G5137" s="4">
        <f t="shared" si="241"/>
        <v>28780</v>
      </c>
      <c r="H5137" s="4" t="str">
        <f t="shared" si="242"/>
        <v>Low</v>
      </c>
    </row>
    <row r="5138" spans="1:8" x14ac:dyDescent="0.25">
      <c r="A5138" s="4" t="s">
        <v>507</v>
      </c>
      <c r="C5138" s="4">
        <v>2014</v>
      </c>
      <c r="D5138" s="4">
        <v>9</v>
      </c>
      <c r="E5138" t="s">
        <v>133</v>
      </c>
      <c r="F5138" s="4">
        <f t="shared" si="240"/>
        <v>2</v>
      </c>
      <c r="G5138" s="4">
        <f t="shared" si="241"/>
        <v>26399</v>
      </c>
      <c r="H5138" s="4" t="str">
        <f t="shared" si="242"/>
        <v>Low</v>
      </c>
    </row>
    <row r="5139" spans="1:8" x14ac:dyDescent="0.25">
      <c r="A5139" s="4" t="s">
        <v>507</v>
      </c>
      <c r="C5139" s="4">
        <v>2014</v>
      </c>
      <c r="D5139" s="4">
        <v>7</v>
      </c>
      <c r="E5139" t="s">
        <v>790</v>
      </c>
      <c r="F5139" s="4">
        <f t="shared" si="240"/>
        <v>2</v>
      </c>
      <c r="G5139" s="4">
        <f t="shared" si="241"/>
        <v>31551</v>
      </c>
      <c r="H5139" s="4" t="str">
        <f t="shared" si="242"/>
        <v>Low</v>
      </c>
    </row>
    <row r="5140" spans="1:8" x14ac:dyDescent="0.25">
      <c r="A5140" s="4" t="s">
        <v>507</v>
      </c>
      <c r="C5140" s="4">
        <v>2014</v>
      </c>
      <c r="D5140" s="4">
        <v>13</v>
      </c>
      <c r="E5140" t="s">
        <v>561</v>
      </c>
      <c r="F5140" s="4">
        <f t="shared" si="240"/>
        <v>2</v>
      </c>
      <c r="G5140" s="4">
        <f t="shared" si="241"/>
        <v>20168</v>
      </c>
      <c r="H5140" s="4" t="str">
        <f t="shared" si="242"/>
        <v>Low</v>
      </c>
    </row>
    <row r="5141" spans="1:8" x14ac:dyDescent="0.25">
      <c r="A5141" s="4" t="s">
        <v>507</v>
      </c>
      <c r="C5141" s="4">
        <v>2014</v>
      </c>
      <c r="D5141" s="4">
        <v>298</v>
      </c>
      <c r="E5141" t="s">
        <v>6</v>
      </c>
      <c r="F5141" s="4">
        <f t="shared" si="240"/>
        <v>2</v>
      </c>
      <c r="G5141" s="4">
        <f t="shared" si="241"/>
        <v>28</v>
      </c>
      <c r="H5141" s="4" t="str">
        <f t="shared" si="242"/>
        <v>High</v>
      </c>
    </row>
    <row r="5142" spans="1:8" x14ac:dyDescent="0.25">
      <c r="A5142" s="4" t="s">
        <v>507</v>
      </c>
      <c r="C5142" s="4">
        <v>2014</v>
      </c>
      <c r="D5142" s="4">
        <v>48</v>
      </c>
      <c r="E5142" t="s">
        <v>65</v>
      </c>
      <c r="F5142" s="4">
        <f t="shared" si="240"/>
        <v>2</v>
      </c>
      <c r="G5142" s="4">
        <f t="shared" si="241"/>
        <v>3259</v>
      </c>
      <c r="H5142" s="4" t="str">
        <f t="shared" si="242"/>
        <v>Low</v>
      </c>
    </row>
    <row r="5143" spans="1:8" x14ac:dyDescent="0.25">
      <c r="A5143" s="4" t="s">
        <v>507</v>
      </c>
      <c r="C5143" s="4">
        <v>2014</v>
      </c>
      <c r="D5143" s="4">
        <v>20</v>
      </c>
      <c r="E5143" t="s">
        <v>167</v>
      </c>
      <c r="F5143" s="4">
        <f t="shared" si="240"/>
        <v>2</v>
      </c>
      <c r="G5143" s="4">
        <f t="shared" si="241"/>
        <v>11950</v>
      </c>
      <c r="H5143" s="4" t="str">
        <f t="shared" si="242"/>
        <v>Low</v>
      </c>
    </row>
    <row r="5144" spans="1:8" x14ac:dyDescent="0.25">
      <c r="A5144" s="4" t="s">
        <v>507</v>
      </c>
      <c r="C5144" s="4">
        <v>2014</v>
      </c>
      <c r="D5144" s="4">
        <v>9</v>
      </c>
      <c r="E5144" t="s">
        <v>674</v>
      </c>
      <c r="F5144" s="4">
        <f t="shared" si="240"/>
        <v>2</v>
      </c>
      <c r="G5144" s="4">
        <f t="shared" si="241"/>
        <v>26399</v>
      </c>
      <c r="H5144" s="4" t="str">
        <f t="shared" si="242"/>
        <v>Low</v>
      </c>
    </row>
    <row r="5145" spans="1:8" x14ac:dyDescent="0.25">
      <c r="A5145" s="4" t="s">
        <v>507</v>
      </c>
      <c r="C5145" s="4">
        <v>2014</v>
      </c>
      <c r="D5145" s="4">
        <v>8</v>
      </c>
      <c r="E5145" t="s">
        <v>321</v>
      </c>
      <c r="F5145" s="4">
        <f t="shared" si="240"/>
        <v>2</v>
      </c>
      <c r="G5145" s="4">
        <f t="shared" si="241"/>
        <v>28780</v>
      </c>
      <c r="H5145" s="4" t="str">
        <f t="shared" si="242"/>
        <v>Low</v>
      </c>
    </row>
    <row r="5146" spans="1:8" x14ac:dyDescent="0.25">
      <c r="A5146" s="4" t="s">
        <v>507</v>
      </c>
      <c r="C5146" s="4">
        <v>2014</v>
      </c>
      <c r="D5146" s="4">
        <v>14</v>
      </c>
      <c r="E5146" t="s">
        <v>548</v>
      </c>
      <c r="F5146" s="4">
        <f t="shared" si="240"/>
        <v>2</v>
      </c>
      <c r="G5146" s="4">
        <f t="shared" si="241"/>
        <v>18917</v>
      </c>
      <c r="H5146" s="4" t="str">
        <f t="shared" si="242"/>
        <v>Low</v>
      </c>
    </row>
    <row r="5147" spans="1:8" x14ac:dyDescent="0.25">
      <c r="A5147" s="4" t="s">
        <v>507</v>
      </c>
      <c r="C5147" s="4">
        <v>2014</v>
      </c>
      <c r="D5147" s="4">
        <v>25</v>
      </c>
      <c r="E5147" t="s">
        <v>217</v>
      </c>
      <c r="F5147" s="4">
        <f t="shared" si="240"/>
        <v>2</v>
      </c>
      <c r="G5147" s="4">
        <f t="shared" si="241"/>
        <v>8768</v>
      </c>
      <c r="H5147" s="4" t="str">
        <f t="shared" si="242"/>
        <v>Low</v>
      </c>
    </row>
    <row r="5148" spans="1:8" x14ac:dyDescent="0.25">
      <c r="A5148" s="4" t="s">
        <v>507</v>
      </c>
      <c r="C5148" s="4">
        <v>2014</v>
      </c>
      <c r="D5148" s="4">
        <v>7</v>
      </c>
      <c r="E5148" t="s">
        <v>766</v>
      </c>
      <c r="F5148" s="4">
        <f t="shared" si="240"/>
        <v>2</v>
      </c>
      <c r="G5148" s="4">
        <f t="shared" si="241"/>
        <v>31551</v>
      </c>
      <c r="H5148" s="4" t="str">
        <f t="shared" si="242"/>
        <v>Low</v>
      </c>
    </row>
    <row r="5149" spans="1:8" x14ac:dyDescent="0.25">
      <c r="A5149" s="4" t="s">
        <v>507</v>
      </c>
      <c r="C5149" s="4">
        <v>2014</v>
      </c>
      <c r="D5149" s="4">
        <v>7</v>
      </c>
      <c r="E5149" t="s">
        <v>759</v>
      </c>
      <c r="F5149" s="4">
        <f t="shared" si="240"/>
        <v>2</v>
      </c>
      <c r="G5149" s="4">
        <f t="shared" si="241"/>
        <v>31551</v>
      </c>
      <c r="H5149" s="4" t="str">
        <f t="shared" si="242"/>
        <v>Low</v>
      </c>
    </row>
    <row r="5150" spans="1:8" x14ac:dyDescent="0.25">
      <c r="A5150" s="4" t="s">
        <v>507</v>
      </c>
      <c r="C5150" s="4">
        <v>2014</v>
      </c>
      <c r="D5150" s="4">
        <v>22</v>
      </c>
      <c r="E5150" t="s">
        <v>512</v>
      </c>
      <c r="F5150" s="4">
        <f t="shared" si="240"/>
        <v>2</v>
      </c>
      <c r="G5150" s="4">
        <f t="shared" si="241"/>
        <v>10472</v>
      </c>
      <c r="H5150" s="4" t="str">
        <f t="shared" si="242"/>
        <v>Low</v>
      </c>
    </row>
    <row r="5151" spans="1:8" x14ac:dyDescent="0.25">
      <c r="A5151" s="4" t="s">
        <v>507</v>
      </c>
      <c r="C5151" s="4">
        <v>2014</v>
      </c>
      <c r="D5151" s="4">
        <v>7</v>
      </c>
      <c r="E5151" t="s">
        <v>783</v>
      </c>
      <c r="F5151" s="4">
        <f t="shared" si="240"/>
        <v>2</v>
      </c>
      <c r="G5151" s="4">
        <f t="shared" si="241"/>
        <v>31551</v>
      </c>
      <c r="H5151" s="4" t="str">
        <f t="shared" si="242"/>
        <v>Low</v>
      </c>
    </row>
    <row r="5152" spans="1:8" x14ac:dyDescent="0.25">
      <c r="A5152" s="4" t="s">
        <v>507</v>
      </c>
      <c r="C5152" s="4">
        <v>2014</v>
      </c>
      <c r="D5152" s="4">
        <v>12</v>
      </c>
      <c r="E5152" t="s">
        <v>102</v>
      </c>
      <c r="F5152" s="4">
        <f t="shared" si="240"/>
        <v>2</v>
      </c>
      <c r="G5152" s="4">
        <f t="shared" si="241"/>
        <v>21410</v>
      </c>
      <c r="H5152" s="4" t="str">
        <f t="shared" si="242"/>
        <v>Low</v>
      </c>
    </row>
    <row r="5153" spans="1:8" x14ac:dyDescent="0.25">
      <c r="A5153" s="4" t="s">
        <v>507</v>
      </c>
      <c r="C5153" s="4">
        <v>2014</v>
      </c>
      <c r="D5153" s="4">
        <v>13</v>
      </c>
      <c r="E5153" t="s">
        <v>560</v>
      </c>
      <c r="F5153" s="4">
        <f t="shared" si="240"/>
        <v>2</v>
      </c>
      <c r="G5153" s="4">
        <f t="shared" si="241"/>
        <v>20168</v>
      </c>
      <c r="H5153" s="4" t="str">
        <f t="shared" si="242"/>
        <v>Low</v>
      </c>
    </row>
    <row r="5154" spans="1:8" x14ac:dyDescent="0.25">
      <c r="A5154" s="4" t="s">
        <v>507</v>
      </c>
      <c r="C5154" s="4">
        <v>2014</v>
      </c>
      <c r="D5154" s="4">
        <v>8</v>
      </c>
      <c r="E5154" t="s">
        <v>212</v>
      </c>
      <c r="F5154" s="4">
        <f t="shared" si="240"/>
        <v>2</v>
      </c>
      <c r="G5154" s="4">
        <f t="shared" si="241"/>
        <v>28780</v>
      </c>
      <c r="H5154" s="4" t="str">
        <f t="shared" si="242"/>
        <v>Low</v>
      </c>
    </row>
    <row r="5155" spans="1:8" x14ac:dyDescent="0.25">
      <c r="A5155" s="4" t="s">
        <v>507</v>
      </c>
      <c r="C5155" s="4">
        <v>2014</v>
      </c>
      <c r="D5155" s="4">
        <v>51</v>
      </c>
      <c r="E5155" t="s">
        <v>29</v>
      </c>
      <c r="F5155" s="4">
        <f t="shared" si="240"/>
        <v>2</v>
      </c>
      <c r="G5155" s="4">
        <f t="shared" si="241"/>
        <v>2959</v>
      </c>
      <c r="H5155" s="4" t="str">
        <f t="shared" si="242"/>
        <v>Medium</v>
      </c>
    </row>
    <row r="5156" spans="1:8" x14ac:dyDescent="0.25">
      <c r="A5156" s="4" t="s">
        <v>507</v>
      </c>
      <c r="C5156" s="4">
        <v>2014</v>
      </c>
      <c r="D5156" s="4">
        <v>10</v>
      </c>
      <c r="E5156" t="s">
        <v>640</v>
      </c>
      <c r="F5156" s="4">
        <f t="shared" si="240"/>
        <v>2</v>
      </c>
      <c r="G5156" s="4">
        <f t="shared" si="241"/>
        <v>24413</v>
      </c>
      <c r="H5156" s="4" t="str">
        <f t="shared" si="242"/>
        <v>Low</v>
      </c>
    </row>
    <row r="5157" spans="1:8" x14ac:dyDescent="0.25">
      <c r="A5157" s="4" t="s">
        <v>507</v>
      </c>
      <c r="C5157" s="4">
        <v>2014</v>
      </c>
      <c r="D5157" s="4">
        <v>10</v>
      </c>
      <c r="E5157" t="s">
        <v>623</v>
      </c>
      <c r="F5157" s="4">
        <f t="shared" si="240"/>
        <v>2</v>
      </c>
      <c r="G5157" s="4">
        <f t="shared" si="241"/>
        <v>24413</v>
      </c>
      <c r="H5157" s="4" t="str">
        <f t="shared" si="242"/>
        <v>Low</v>
      </c>
    </row>
    <row r="5158" spans="1:8" x14ac:dyDescent="0.25">
      <c r="A5158" s="4" t="s">
        <v>507</v>
      </c>
      <c r="C5158" s="4">
        <v>2014</v>
      </c>
      <c r="D5158" s="4">
        <v>114</v>
      </c>
      <c r="E5158" t="s">
        <v>11</v>
      </c>
      <c r="F5158" s="4">
        <f t="shared" si="240"/>
        <v>2</v>
      </c>
      <c r="G5158" s="4">
        <f t="shared" si="241"/>
        <v>728</v>
      </c>
      <c r="H5158" s="4" t="str">
        <f t="shared" si="242"/>
        <v>High</v>
      </c>
    </row>
    <row r="5159" spans="1:8" x14ac:dyDescent="0.25">
      <c r="A5159" s="4" t="s">
        <v>507</v>
      </c>
      <c r="C5159" s="4">
        <v>2014</v>
      </c>
      <c r="D5159" s="4">
        <v>16</v>
      </c>
      <c r="E5159" t="s">
        <v>249</v>
      </c>
      <c r="F5159" s="4">
        <f t="shared" si="240"/>
        <v>2</v>
      </c>
      <c r="G5159" s="4">
        <f t="shared" si="241"/>
        <v>16227</v>
      </c>
      <c r="H5159" s="4" t="str">
        <f t="shared" si="242"/>
        <v>Low</v>
      </c>
    </row>
    <row r="5160" spans="1:8" x14ac:dyDescent="0.25">
      <c r="A5160" s="4" t="s">
        <v>507</v>
      </c>
      <c r="C5160" s="4">
        <v>2014</v>
      </c>
      <c r="D5160" s="4">
        <v>11</v>
      </c>
      <c r="E5160" t="s">
        <v>53</v>
      </c>
      <c r="F5160" s="4">
        <f t="shared" si="240"/>
        <v>2</v>
      </c>
      <c r="G5160" s="4">
        <f t="shared" si="241"/>
        <v>22840</v>
      </c>
      <c r="H5160" s="4" t="str">
        <f t="shared" si="242"/>
        <v>Low</v>
      </c>
    </row>
    <row r="5161" spans="1:8" x14ac:dyDescent="0.25">
      <c r="A5161" s="4" t="s">
        <v>507</v>
      </c>
      <c r="C5161" s="4">
        <v>2014</v>
      </c>
      <c r="D5161" s="4">
        <v>7</v>
      </c>
      <c r="E5161" t="s">
        <v>791</v>
      </c>
      <c r="F5161" s="4">
        <f t="shared" si="240"/>
        <v>2</v>
      </c>
      <c r="G5161" s="4">
        <f t="shared" si="241"/>
        <v>31551</v>
      </c>
      <c r="H5161" s="4" t="str">
        <f t="shared" si="242"/>
        <v>Low</v>
      </c>
    </row>
    <row r="5162" spans="1:8" x14ac:dyDescent="0.25">
      <c r="A5162" s="4" t="s">
        <v>507</v>
      </c>
      <c r="C5162" s="4">
        <v>2014</v>
      </c>
      <c r="D5162" s="4">
        <v>46</v>
      </c>
      <c r="E5162" t="s">
        <v>22</v>
      </c>
      <c r="F5162" s="4">
        <f t="shared" si="240"/>
        <v>2</v>
      </c>
      <c r="G5162" s="4">
        <f t="shared" si="241"/>
        <v>3497</v>
      </c>
      <c r="H5162" s="4" t="str">
        <f t="shared" si="242"/>
        <v>Low</v>
      </c>
    </row>
    <row r="5163" spans="1:8" x14ac:dyDescent="0.25">
      <c r="A5163" s="4" t="s">
        <v>507</v>
      </c>
      <c r="C5163" s="4">
        <v>2014</v>
      </c>
      <c r="D5163" s="4">
        <v>14</v>
      </c>
      <c r="E5163" t="s">
        <v>546</v>
      </c>
      <c r="F5163" s="4">
        <f t="shared" si="240"/>
        <v>2</v>
      </c>
      <c r="G5163" s="4">
        <f t="shared" si="241"/>
        <v>18917</v>
      </c>
      <c r="H5163" s="4" t="str">
        <f t="shared" si="242"/>
        <v>Low</v>
      </c>
    </row>
    <row r="5164" spans="1:8" x14ac:dyDescent="0.25">
      <c r="A5164" s="4" t="s">
        <v>507</v>
      </c>
      <c r="C5164" s="4">
        <v>2014</v>
      </c>
      <c r="D5164" s="4">
        <v>8</v>
      </c>
      <c r="E5164" t="s">
        <v>138</v>
      </c>
      <c r="F5164" s="4">
        <f t="shared" si="240"/>
        <v>2</v>
      </c>
      <c r="G5164" s="4">
        <f t="shared" si="241"/>
        <v>28780</v>
      </c>
      <c r="H5164" s="4" t="str">
        <f t="shared" si="242"/>
        <v>Low</v>
      </c>
    </row>
    <row r="5165" spans="1:8" x14ac:dyDescent="0.25">
      <c r="A5165" s="4" t="s">
        <v>507</v>
      </c>
      <c r="C5165" s="4">
        <v>2014</v>
      </c>
      <c r="D5165" s="4">
        <v>20</v>
      </c>
      <c r="E5165" t="s">
        <v>145</v>
      </c>
      <c r="F5165" s="4">
        <f t="shared" si="240"/>
        <v>2</v>
      </c>
      <c r="G5165" s="4">
        <f t="shared" si="241"/>
        <v>11950</v>
      </c>
      <c r="H5165" s="4" t="str">
        <f t="shared" si="242"/>
        <v>Low</v>
      </c>
    </row>
    <row r="5166" spans="1:8" x14ac:dyDescent="0.25">
      <c r="A5166" s="4" t="s">
        <v>507</v>
      </c>
      <c r="C5166" s="4">
        <v>2014</v>
      </c>
      <c r="D5166" s="4">
        <v>15</v>
      </c>
      <c r="E5166" t="s">
        <v>280</v>
      </c>
      <c r="F5166" s="4">
        <f t="shared" si="240"/>
        <v>2</v>
      </c>
      <c r="G5166" s="4">
        <f t="shared" si="241"/>
        <v>17757</v>
      </c>
      <c r="H5166" s="4" t="str">
        <f t="shared" si="242"/>
        <v>Low</v>
      </c>
    </row>
    <row r="5167" spans="1:8" x14ac:dyDescent="0.25">
      <c r="A5167" s="4" t="s">
        <v>507</v>
      </c>
      <c r="C5167" s="4">
        <v>2014</v>
      </c>
      <c r="D5167" s="4">
        <v>8</v>
      </c>
      <c r="E5167" t="s">
        <v>739</v>
      </c>
      <c r="F5167" s="4">
        <f t="shared" si="240"/>
        <v>2</v>
      </c>
      <c r="G5167" s="4">
        <f t="shared" si="241"/>
        <v>28780</v>
      </c>
      <c r="H5167" s="4" t="str">
        <f t="shared" si="242"/>
        <v>Low</v>
      </c>
    </row>
    <row r="5168" spans="1:8" x14ac:dyDescent="0.25">
      <c r="A5168" s="4" t="s">
        <v>507</v>
      </c>
      <c r="C5168" s="4">
        <v>2014</v>
      </c>
      <c r="D5168" s="4">
        <v>9</v>
      </c>
      <c r="E5168" t="s">
        <v>679</v>
      </c>
      <c r="F5168" s="4">
        <f t="shared" si="240"/>
        <v>2</v>
      </c>
      <c r="G5168" s="4">
        <f t="shared" si="241"/>
        <v>26399</v>
      </c>
      <c r="H5168" s="4" t="str">
        <f t="shared" si="242"/>
        <v>Low</v>
      </c>
    </row>
    <row r="5169" spans="1:8" x14ac:dyDescent="0.25">
      <c r="A5169" s="4" t="s">
        <v>507</v>
      </c>
      <c r="C5169" s="4">
        <v>2014</v>
      </c>
      <c r="D5169" s="4">
        <v>11</v>
      </c>
      <c r="E5169" t="s">
        <v>170</v>
      </c>
      <c r="F5169" s="4">
        <f t="shared" si="240"/>
        <v>2</v>
      </c>
      <c r="G5169" s="4">
        <f t="shared" si="241"/>
        <v>22840</v>
      </c>
      <c r="H5169" s="4" t="str">
        <f t="shared" si="242"/>
        <v>Low</v>
      </c>
    </row>
    <row r="5170" spans="1:8" x14ac:dyDescent="0.25">
      <c r="A5170" s="4" t="s">
        <v>507</v>
      </c>
      <c r="C5170" s="4">
        <v>2014</v>
      </c>
      <c r="D5170" s="4">
        <v>9</v>
      </c>
      <c r="E5170" t="s">
        <v>664</v>
      </c>
      <c r="F5170" s="4">
        <f t="shared" si="240"/>
        <v>2</v>
      </c>
      <c r="G5170" s="4">
        <f t="shared" si="241"/>
        <v>26399</v>
      </c>
      <c r="H5170" s="4" t="str">
        <f t="shared" si="242"/>
        <v>Low</v>
      </c>
    </row>
    <row r="5171" spans="1:8" x14ac:dyDescent="0.25">
      <c r="A5171" s="4" t="s">
        <v>507</v>
      </c>
      <c r="C5171" s="4">
        <v>2014</v>
      </c>
      <c r="D5171" s="4">
        <v>7</v>
      </c>
      <c r="E5171" t="s">
        <v>800</v>
      </c>
      <c r="F5171" s="4">
        <f t="shared" si="240"/>
        <v>2</v>
      </c>
      <c r="G5171" s="4">
        <f t="shared" si="241"/>
        <v>31551</v>
      </c>
      <c r="H5171" s="4" t="str">
        <f t="shared" si="242"/>
        <v>Low</v>
      </c>
    </row>
    <row r="5172" spans="1:8" x14ac:dyDescent="0.25">
      <c r="A5172" s="4" t="s">
        <v>507</v>
      </c>
      <c r="C5172" s="4">
        <v>2014</v>
      </c>
      <c r="D5172" s="4">
        <v>17</v>
      </c>
      <c r="E5172" t="s">
        <v>527</v>
      </c>
      <c r="F5172" s="4">
        <f t="shared" si="240"/>
        <v>2</v>
      </c>
      <c r="G5172" s="4">
        <f t="shared" si="241"/>
        <v>15102</v>
      </c>
      <c r="H5172" s="4" t="str">
        <f t="shared" si="242"/>
        <v>Low</v>
      </c>
    </row>
    <row r="5173" spans="1:8" x14ac:dyDescent="0.25">
      <c r="A5173" s="4" t="s">
        <v>507</v>
      </c>
      <c r="C5173" s="4">
        <v>2014</v>
      </c>
      <c r="D5173" s="4">
        <v>8</v>
      </c>
      <c r="E5173" t="s">
        <v>699</v>
      </c>
      <c r="F5173" s="4">
        <f t="shared" si="240"/>
        <v>2</v>
      </c>
      <c r="G5173" s="4">
        <f t="shared" si="241"/>
        <v>28780</v>
      </c>
      <c r="H5173" s="4" t="str">
        <f t="shared" si="242"/>
        <v>Low</v>
      </c>
    </row>
    <row r="5174" spans="1:8" x14ac:dyDescent="0.25">
      <c r="A5174" s="4" t="s">
        <v>507</v>
      </c>
      <c r="C5174" s="4">
        <v>2014</v>
      </c>
      <c r="D5174" s="4">
        <v>9</v>
      </c>
      <c r="E5174" t="s">
        <v>645</v>
      </c>
      <c r="F5174" s="4">
        <f t="shared" si="240"/>
        <v>2</v>
      </c>
      <c r="G5174" s="4">
        <f t="shared" si="241"/>
        <v>26399</v>
      </c>
      <c r="H5174" s="4" t="str">
        <f t="shared" si="242"/>
        <v>Low</v>
      </c>
    </row>
    <row r="5175" spans="1:8" x14ac:dyDescent="0.25">
      <c r="A5175" s="4" t="s">
        <v>507</v>
      </c>
      <c r="C5175" s="4">
        <v>2014</v>
      </c>
      <c r="D5175" s="4">
        <v>9</v>
      </c>
      <c r="E5175" t="s">
        <v>661</v>
      </c>
      <c r="F5175" s="4">
        <f t="shared" si="240"/>
        <v>2</v>
      </c>
      <c r="G5175" s="4">
        <f t="shared" si="241"/>
        <v>26399</v>
      </c>
      <c r="H5175" s="4" t="str">
        <f t="shared" si="242"/>
        <v>Low</v>
      </c>
    </row>
    <row r="5176" spans="1:8" x14ac:dyDescent="0.25">
      <c r="A5176" s="4" t="s">
        <v>507</v>
      </c>
      <c r="C5176" s="4">
        <v>2014</v>
      </c>
      <c r="D5176" s="4">
        <v>8</v>
      </c>
      <c r="E5176" t="s">
        <v>334</v>
      </c>
      <c r="F5176" s="4">
        <f t="shared" si="240"/>
        <v>2</v>
      </c>
      <c r="G5176" s="4">
        <f t="shared" si="241"/>
        <v>28780</v>
      </c>
      <c r="H5176" s="4" t="str">
        <f t="shared" si="242"/>
        <v>Low</v>
      </c>
    </row>
    <row r="5177" spans="1:8" x14ac:dyDescent="0.25">
      <c r="A5177" s="4" t="s">
        <v>507</v>
      </c>
      <c r="C5177" s="4">
        <v>2014</v>
      </c>
      <c r="D5177" s="4">
        <v>8</v>
      </c>
      <c r="E5177" t="s">
        <v>728</v>
      </c>
      <c r="F5177" s="4">
        <f t="shared" si="240"/>
        <v>2</v>
      </c>
      <c r="G5177" s="4">
        <f t="shared" si="241"/>
        <v>28780</v>
      </c>
      <c r="H5177" s="4" t="str">
        <f t="shared" si="242"/>
        <v>Low</v>
      </c>
    </row>
    <row r="5178" spans="1:8" x14ac:dyDescent="0.25">
      <c r="A5178" s="4" t="s">
        <v>507</v>
      </c>
      <c r="C5178" s="4">
        <v>2014</v>
      </c>
      <c r="D5178" s="4">
        <v>10</v>
      </c>
      <c r="E5178" t="s">
        <v>155</v>
      </c>
      <c r="F5178" s="4">
        <f t="shared" si="240"/>
        <v>2</v>
      </c>
      <c r="G5178" s="4">
        <f t="shared" si="241"/>
        <v>24413</v>
      </c>
      <c r="H5178" s="4" t="str">
        <f t="shared" si="242"/>
        <v>Low</v>
      </c>
    </row>
    <row r="5179" spans="1:8" x14ac:dyDescent="0.25">
      <c r="A5179" s="4" t="s">
        <v>507</v>
      </c>
      <c r="C5179" s="4">
        <v>2014</v>
      </c>
      <c r="D5179" s="4">
        <v>8</v>
      </c>
      <c r="E5179" t="s">
        <v>131</v>
      </c>
      <c r="F5179" s="4">
        <f t="shared" si="240"/>
        <v>2</v>
      </c>
      <c r="G5179" s="4">
        <f t="shared" si="241"/>
        <v>28780</v>
      </c>
      <c r="H5179" s="4" t="str">
        <f t="shared" si="242"/>
        <v>Low</v>
      </c>
    </row>
    <row r="5180" spans="1:8" x14ac:dyDescent="0.25">
      <c r="A5180" s="4" t="s">
        <v>507</v>
      </c>
      <c r="C5180" s="4">
        <v>2014</v>
      </c>
      <c r="D5180" s="4">
        <v>24</v>
      </c>
      <c r="E5180" t="s">
        <v>61</v>
      </c>
      <c r="F5180" s="4">
        <f t="shared" si="240"/>
        <v>2</v>
      </c>
      <c r="G5180" s="4">
        <f t="shared" si="241"/>
        <v>9261</v>
      </c>
      <c r="H5180" s="4" t="str">
        <f t="shared" si="242"/>
        <v>Low</v>
      </c>
    </row>
    <row r="5181" spans="1:8" x14ac:dyDescent="0.25">
      <c r="A5181" s="4" t="s">
        <v>507</v>
      </c>
      <c r="C5181" s="4">
        <v>2014</v>
      </c>
      <c r="D5181" s="4">
        <v>13</v>
      </c>
      <c r="E5181" t="s">
        <v>555</v>
      </c>
      <c r="F5181" s="4">
        <f t="shared" si="240"/>
        <v>2</v>
      </c>
      <c r="G5181" s="4">
        <f t="shared" si="241"/>
        <v>20168</v>
      </c>
      <c r="H5181" s="4" t="str">
        <f t="shared" si="242"/>
        <v>Low</v>
      </c>
    </row>
    <row r="5182" spans="1:8" x14ac:dyDescent="0.25">
      <c r="A5182" s="4" t="s">
        <v>507</v>
      </c>
      <c r="C5182" s="4">
        <v>2014</v>
      </c>
      <c r="D5182" s="4">
        <v>11</v>
      </c>
      <c r="E5182" t="s">
        <v>600</v>
      </c>
      <c r="F5182" s="4">
        <f t="shared" si="240"/>
        <v>2</v>
      </c>
      <c r="G5182" s="4">
        <f t="shared" si="241"/>
        <v>22840</v>
      </c>
      <c r="H5182" s="4" t="str">
        <f t="shared" si="242"/>
        <v>Low</v>
      </c>
    </row>
    <row r="5183" spans="1:8" x14ac:dyDescent="0.25">
      <c r="A5183" s="4" t="s">
        <v>507</v>
      </c>
      <c r="C5183" s="4">
        <v>2014</v>
      </c>
      <c r="D5183" s="4">
        <v>15</v>
      </c>
      <c r="E5183" t="s">
        <v>536</v>
      </c>
      <c r="F5183" s="4">
        <f t="shared" si="240"/>
        <v>2</v>
      </c>
      <c r="G5183" s="4">
        <f t="shared" si="241"/>
        <v>17757</v>
      </c>
      <c r="H5183" s="4" t="str">
        <f t="shared" si="242"/>
        <v>Low</v>
      </c>
    </row>
    <row r="5184" spans="1:8" x14ac:dyDescent="0.25">
      <c r="A5184" s="4" t="s">
        <v>507</v>
      </c>
      <c r="C5184" s="4">
        <v>2014</v>
      </c>
      <c r="D5184" s="4">
        <v>7</v>
      </c>
      <c r="E5184" t="s">
        <v>793</v>
      </c>
      <c r="F5184" s="4">
        <f t="shared" si="240"/>
        <v>2</v>
      </c>
      <c r="G5184" s="4">
        <f t="shared" si="241"/>
        <v>31551</v>
      </c>
      <c r="H5184" s="4" t="str">
        <f t="shared" si="242"/>
        <v>Low</v>
      </c>
    </row>
    <row r="5185" spans="1:8" x14ac:dyDescent="0.25">
      <c r="A5185" s="4" t="s">
        <v>507</v>
      </c>
      <c r="C5185" s="4">
        <v>2014</v>
      </c>
      <c r="D5185" s="4">
        <v>31</v>
      </c>
      <c r="E5185" t="s">
        <v>17</v>
      </c>
      <c r="F5185" s="4">
        <f t="shared" si="240"/>
        <v>2</v>
      </c>
      <c r="G5185" s="4">
        <f t="shared" si="241"/>
        <v>6392</v>
      </c>
      <c r="H5185" s="4" t="str">
        <f t="shared" si="242"/>
        <v>Low</v>
      </c>
    </row>
    <row r="5186" spans="1:8" x14ac:dyDescent="0.25">
      <c r="A5186" s="4" t="s">
        <v>507</v>
      </c>
      <c r="C5186" s="4">
        <v>2014</v>
      </c>
      <c r="D5186" s="4">
        <v>13</v>
      </c>
      <c r="E5186" t="s">
        <v>236</v>
      </c>
      <c r="F5186" s="4">
        <f t="shared" ref="F5186:F5249" si="243">VLOOKUP(A5186,$M$11:$N$22,2,FALSE)</f>
        <v>2</v>
      </c>
      <c r="G5186" s="4">
        <f t="shared" ref="G5186:G5249" si="244">RANK(D5186,$D:$D,0)</f>
        <v>20168</v>
      </c>
      <c r="H5186" s="4" t="str">
        <f t="shared" ref="H5186:H5249" si="245">_xlfn.IFS(D5186&lt;50, "Low", AND(D5186&gt;=50, D5186&lt;=100), "Medium", D5186&gt;100, "High")</f>
        <v>Low</v>
      </c>
    </row>
    <row r="5187" spans="1:8" x14ac:dyDescent="0.25">
      <c r="A5187" s="4" t="s">
        <v>507</v>
      </c>
      <c r="C5187" s="4">
        <v>2014</v>
      </c>
      <c r="D5187" s="4">
        <v>8</v>
      </c>
      <c r="E5187" t="s">
        <v>742</v>
      </c>
      <c r="F5187" s="4">
        <f t="shared" si="243"/>
        <v>2</v>
      </c>
      <c r="G5187" s="4">
        <f t="shared" si="244"/>
        <v>28780</v>
      </c>
      <c r="H5187" s="4" t="str">
        <f t="shared" si="245"/>
        <v>Low</v>
      </c>
    </row>
    <row r="5188" spans="1:8" x14ac:dyDescent="0.25">
      <c r="A5188" s="4" t="s">
        <v>507</v>
      </c>
      <c r="C5188" s="4">
        <v>2014</v>
      </c>
      <c r="D5188" s="4">
        <v>9</v>
      </c>
      <c r="E5188" t="s">
        <v>678</v>
      </c>
      <c r="F5188" s="4">
        <f t="shared" si="243"/>
        <v>2</v>
      </c>
      <c r="G5188" s="4">
        <f t="shared" si="244"/>
        <v>26399</v>
      </c>
      <c r="H5188" s="4" t="str">
        <f t="shared" si="245"/>
        <v>Low</v>
      </c>
    </row>
    <row r="5189" spans="1:8" x14ac:dyDescent="0.25">
      <c r="A5189" s="4" t="s">
        <v>507</v>
      </c>
      <c r="C5189" s="4">
        <v>2014</v>
      </c>
      <c r="D5189" s="4">
        <v>34</v>
      </c>
      <c r="E5189" t="s">
        <v>36</v>
      </c>
      <c r="F5189" s="4">
        <f t="shared" si="243"/>
        <v>2</v>
      </c>
      <c r="G5189" s="4">
        <f t="shared" si="244"/>
        <v>5549</v>
      </c>
      <c r="H5189" s="4" t="str">
        <f t="shared" si="245"/>
        <v>Low</v>
      </c>
    </row>
    <row r="5190" spans="1:8" x14ac:dyDescent="0.25">
      <c r="A5190" s="4" t="s">
        <v>507</v>
      </c>
      <c r="C5190" s="4">
        <v>2014</v>
      </c>
      <c r="D5190" s="4">
        <v>8</v>
      </c>
      <c r="E5190" t="s">
        <v>719</v>
      </c>
      <c r="F5190" s="4">
        <f t="shared" si="243"/>
        <v>2</v>
      </c>
      <c r="G5190" s="4">
        <f t="shared" si="244"/>
        <v>28780</v>
      </c>
      <c r="H5190" s="4" t="str">
        <f t="shared" si="245"/>
        <v>Low</v>
      </c>
    </row>
    <row r="5191" spans="1:8" x14ac:dyDescent="0.25">
      <c r="A5191" s="4" t="s">
        <v>1438</v>
      </c>
      <c r="C5191" s="4">
        <v>2014</v>
      </c>
      <c r="D5191" s="4">
        <v>121</v>
      </c>
      <c r="E5191" t="s">
        <v>8</v>
      </c>
      <c r="F5191" s="4">
        <f t="shared" si="243"/>
        <v>6</v>
      </c>
      <c r="G5191" s="4">
        <f t="shared" si="244"/>
        <v>631</v>
      </c>
      <c r="H5191" s="4" t="str">
        <f t="shared" si="245"/>
        <v>High</v>
      </c>
    </row>
    <row r="5192" spans="1:8" x14ac:dyDescent="0.25">
      <c r="A5192" s="4" t="s">
        <v>507</v>
      </c>
      <c r="C5192" s="4">
        <v>2014</v>
      </c>
      <c r="D5192" s="4">
        <v>8</v>
      </c>
      <c r="E5192" t="s">
        <v>712</v>
      </c>
      <c r="F5192" s="4">
        <f t="shared" si="243"/>
        <v>2</v>
      </c>
      <c r="G5192" s="4">
        <f t="shared" si="244"/>
        <v>28780</v>
      </c>
      <c r="H5192" s="4" t="str">
        <f t="shared" si="245"/>
        <v>Low</v>
      </c>
    </row>
    <row r="5193" spans="1:8" x14ac:dyDescent="0.25">
      <c r="A5193" s="4" t="s">
        <v>507</v>
      </c>
      <c r="C5193" s="4">
        <v>2014</v>
      </c>
      <c r="D5193" s="4">
        <v>9</v>
      </c>
      <c r="E5193" t="s">
        <v>651</v>
      </c>
      <c r="F5193" s="4">
        <f t="shared" si="243"/>
        <v>2</v>
      </c>
      <c r="G5193" s="4">
        <f t="shared" si="244"/>
        <v>26399</v>
      </c>
      <c r="H5193" s="4" t="str">
        <f t="shared" si="245"/>
        <v>Low</v>
      </c>
    </row>
    <row r="5194" spans="1:8" x14ac:dyDescent="0.25">
      <c r="A5194" s="4" t="s">
        <v>507</v>
      </c>
      <c r="C5194" s="4">
        <v>2014</v>
      </c>
      <c r="D5194" s="4">
        <v>9</v>
      </c>
      <c r="E5194" t="s">
        <v>658</v>
      </c>
      <c r="F5194" s="4">
        <f t="shared" si="243"/>
        <v>2</v>
      </c>
      <c r="G5194" s="4">
        <f t="shared" si="244"/>
        <v>26399</v>
      </c>
      <c r="H5194" s="4" t="str">
        <f t="shared" si="245"/>
        <v>Low</v>
      </c>
    </row>
    <row r="5195" spans="1:8" x14ac:dyDescent="0.25">
      <c r="A5195" s="4" t="s">
        <v>507</v>
      </c>
      <c r="C5195" s="4">
        <v>2014</v>
      </c>
      <c r="D5195" s="4">
        <v>12</v>
      </c>
      <c r="E5195" t="s">
        <v>570</v>
      </c>
      <c r="F5195" s="4">
        <f t="shared" si="243"/>
        <v>2</v>
      </c>
      <c r="G5195" s="4">
        <f t="shared" si="244"/>
        <v>21410</v>
      </c>
      <c r="H5195" s="4" t="str">
        <f t="shared" si="245"/>
        <v>Low</v>
      </c>
    </row>
    <row r="5196" spans="1:8" x14ac:dyDescent="0.25">
      <c r="A5196" s="4" t="s">
        <v>507</v>
      </c>
      <c r="C5196" s="4">
        <v>2014</v>
      </c>
      <c r="D5196" s="4">
        <v>8</v>
      </c>
      <c r="E5196" t="s">
        <v>723</v>
      </c>
      <c r="F5196" s="4">
        <f t="shared" si="243"/>
        <v>2</v>
      </c>
      <c r="G5196" s="4">
        <f t="shared" si="244"/>
        <v>28780</v>
      </c>
      <c r="H5196" s="4" t="str">
        <f t="shared" si="245"/>
        <v>Low</v>
      </c>
    </row>
    <row r="5197" spans="1:8" x14ac:dyDescent="0.25">
      <c r="A5197" s="4" t="s">
        <v>507</v>
      </c>
      <c r="C5197" s="4">
        <v>2014</v>
      </c>
      <c r="D5197" s="4">
        <v>18</v>
      </c>
      <c r="E5197" t="s">
        <v>520</v>
      </c>
      <c r="F5197" s="4">
        <f t="shared" si="243"/>
        <v>2</v>
      </c>
      <c r="G5197" s="4">
        <f t="shared" si="244"/>
        <v>13846</v>
      </c>
      <c r="H5197" s="4" t="str">
        <f t="shared" si="245"/>
        <v>Low</v>
      </c>
    </row>
    <row r="5198" spans="1:8" x14ac:dyDescent="0.25">
      <c r="A5198" s="4" t="s">
        <v>507</v>
      </c>
      <c r="C5198" s="4">
        <v>2014</v>
      </c>
      <c r="D5198" s="4">
        <v>9</v>
      </c>
      <c r="E5198" t="s">
        <v>642</v>
      </c>
      <c r="F5198" s="4">
        <f t="shared" si="243"/>
        <v>2</v>
      </c>
      <c r="G5198" s="4">
        <f t="shared" si="244"/>
        <v>26399</v>
      </c>
      <c r="H5198" s="4" t="str">
        <f t="shared" si="245"/>
        <v>Low</v>
      </c>
    </row>
    <row r="5199" spans="1:8" x14ac:dyDescent="0.25">
      <c r="A5199" s="4" t="s">
        <v>507</v>
      </c>
      <c r="C5199" s="4">
        <v>2014</v>
      </c>
      <c r="D5199" s="4">
        <v>16</v>
      </c>
      <c r="E5199" t="s">
        <v>63</v>
      </c>
      <c r="F5199" s="4">
        <f t="shared" si="243"/>
        <v>2</v>
      </c>
      <c r="G5199" s="4">
        <f t="shared" si="244"/>
        <v>16227</v>
      </c>
      <c r="H5199" s="4" t="str">
        <f t="shared" si="245"/>
        <v>Low</v>
      </c>
    </row>
    <row r="5200" spans="1:8" x14ac:dyDescent="0.25">
      <c r="A5200" s="4" t="s">
        <v>507</v>
      </c>
      <c r="C5200" s="4">
        <v>2014</v>
      </c>
      <c r="D5200" s="4">
        <v>8</v>
      </c>
      <c r="E5200" t="s">
        <v>688</v>
      </c>
      <c r="F5200" s="4">
        <f t="shared" si="243"/>
        <v>2</v>
      </c>
      <c r="G5200" s="4">
        <f t="shared" si="244"/>
        <v>28780</v>
      </c>
      <c r="H5200" s="4" t="str">
        <f t="shared" si="245"/>
        <v>Low</v>
      </c>
    </row>
    <row r="5201" spans="1:8" x14ac:dyDescent="0.25">
      <c r="A5201" s="4" t="s">
        <v>507</v>
      </c>
      <c r="C5201" s="4">
        <v>2014</v>
      </c>
      <c r="D5201" s="4">
        <v>8</v>
      </c>
      <c r="E5201" t="s">
        <v>710</v>
      </c>
      <c r="F5201" s="4">
        <f t="shared" si="243"/>
        <v>2</v>
      </c>
      <c r="G5201" s="4">
        <f t="shared" si="244"/>
        <v>28780</v>
      </c>
      <c r="H5201" s="4" t="str">
        <f t="shared" si="245"/>
        <v>Low</v>
      </c>
    </row>
    <row r="5202" spans="1:8" x14ac:dyDescent="0.25">
      <c r="A5202" s="4" t="s">
        <v>507</v>
      </c>
      <c r="C5202" s="4">
        <v>2014</v>
      </c>
      <c r="D5202" s="4">
        <v>8</v>
      </c>
      <c r="E5202" t="s">
        <v>715</v>
      </c>
      <c r="F5202" s="4">
        <f t="shared" si="243"/>
        <v>2</v>
      </c>
      <c r="G5202" s="4">
        <f t="shared" si="244"/>
        <v>28780</v>
      </c>
      <c r="H5202" s="4" t="str">
        <f t="shared" si="245"/>
        <v>Low</v>
      </c>
    </row>
    <row r="5203" spans="1:8" x14ac:dyDescent="0.25">
      <c r="A5203" s="4" t="s">
        <v>507</v>
      </c>
      <c r="C5203" s="4">
        <v>2014</v>
      </c>
      <c r="D5203" s="4">
        <v>8</v>
      </c>
      <c r="E5203" t="s">
        <v>686</v>
      </c>
      <c r="F5203" s="4">
        <f t="shared" si="243"/>
        <v>2</v>
      </c>
      <c r="G5203" s="4">
        <f t="shared" si="244"/>
        <v>28780</v>
      </c>
      <c r="H5203" s="4" t="str">
        <f t="shared" si="245"/>
        <v>Low</v>
      </c>
    </row>
    <row r="5204" spans="1:8" x14ac:dyDescent="0.25">
      <c r="A5204" s="4" t="s">
        <v>507</v>
      </c>
      <c r="C5204" s="4">
        <v>2014</v>
      </c>
      <c r="D5204" s="4">
        <v>8</v>
      </c>
      <c r="E5204" t="s">
        <v>694</v>
      </c>
      <c r="F5204" s="4">
        <f t="shared" si="243"/>
        <v>2</v>
      </c>
      <c r="G5204" s="4">
        <f t="shared" si="244"/>
        <v>28780</v>
      </c>
      <c r="H5204" s="4" t="str">
        <f t="shared" si="245"/>
        <v>Low</v>
      </c>
    </row>
    <row r="5205" spans="1:8" x14ac:dyDescent="0.25">
      <c r="A5205" s="4" t="s">
        <v>507</v>
      </c>
      <c r="C5205" s="4">
        <v>2014</v>
      </c>
      <c r="D5205" s="4">
        <v>26</v>
      </c>
      <c r="E5205" t="s">
        <v>89</v>
      </c>
      <c r="F5205" s="4">
        <f t="shared" si="243"/>
        <v>2</v>
      </c>
      <c r="G5205" s="4">
        <f t="shared" si="244"/>
        <v>8239</v>
      </c>
      <c r="H5205" s="4" t="str">
        <f t="shared" si="245"/>
        <v>Low</v>
      </c>
    </row>
    <row r="5206" spans="1:8" x14ac:dyDescent="0.25">
      <c r="A5206" s="4" t="s">
        <v>507</v>
      </c>
      <c r="C5206" s="4">
        <v>2014</v>
      </c>
      <c r="D5206" s="4">
        <v>10</v>
      </c>
      <c r="E5206" t="s">
        <v>638</v>
      </c>
      <c r="F5206" s="4">
        <f t="shared" si="243"/>
        <v>2</v>
      </c>
      <c r="G5206" s="4">
        <f t="shared" si="244"/>
        <v>24413</v>
      </c>
      <c r="H5206" s="4" t="str">
        <f t="shared" si="245"/>
        <v>Low</v>
      </c>
    </row>
    <row r="5207" spans="1:8" x14ac:dyDescent="0.25">
      <c r="A5207" s="4" t="s">
        <v>507</v>
      </c>
      <c r="C5207" s="4">
        <v>2014</v>
      </c>
      <c r="D5207" s="4">
        <v>8</v>
      </c>
      <c r="E5207" t="s">
        <v>722</v>
      </c>
      <c r="F5207" s="4">
        <f t="shared" si="243"/>
        <v>2</v>
      </c>
      <c r="G5207" s="4">
        <f t="shared" si="244"/>
        <v>28780</v>
      </c>
      <c r="H5207" s="4" t="str">
        <f t="shared" si="245"/>
        <v>Low</v>
      </c>
    </row>
    <row r="5208" spans="1:8" x14ac:dyDescent="0.25">
      <c r="A5208" s="4" t="s">
        <v>507</v>
      </c>
      <c r="C5208" s="4">
        <v>2014</v>
      </c>
      <c r="D5208" s="4">
        <v>9</v>
      </c>
      <c r="E5208" t="s">
        <v>643</v>
      </c>
      <c r="F5208" s="4">
        <f t="shared" si="243"/>
        <v>2</v>
      </c>
      <c r="G5208" s="4">
        <f t="shared" si="244"/>
        <v>26399</v>
      </c>
      <c r="H5208" s="4" t="str">
        <f t="shared" si="245"/>
        <v>Low</v>
      </c>
    </row>
    <row r="5209" spans="1:8" x14ac:dyDescent="0.25">
      <c r="A5209" s="4" t="s">
        <v>507</v>
      </c>
      <c r="C5209" s="4">
        <v>2014</v>
      </c>
      <c r="D5209" s="4">
        <v>12</v>
      </c>
      <c r="E5209" t="s">
        <v>146</v>
      </c>
      <c r="F5209" s="4">
        <f t="shared" si="243"/>
        <v>2</v>
      </c>
      <c r="G5209" s="4">
        <f t="shared" si="244"/>
        <v>21410</v>
      </c>
      <c r="H5209" s="4" t="str">
        <f t="shared" si="245"/>
        <v>Low</v>
      </c>
    </row>
    <row r="5210" spans="1:8" x14ac:dyDescent="0.25">
      <c r="A5210" s="4" t="s">
        <v>507</v>
      </c>
      <c r="C5210" s="4">
        <v>2014</v>
      </c>
      <c r="D5210" s="4">
        <v>66</v>
      </c>
      <c r="E5210" t="s">
        <v>12</v>
      </c>
      <c r="F5210" s="4">
        <f t="shared" si="243"/>
        <v>2</v>
      </c>
      <c r="G5210" s="4">
        <f t="shared" si="244"/>
        <v>1922</v>
      </c>
      <c r="H5210" s="4" t="str">
        <f t="shared" si="245"/>
        <v>Medium</v>
      </c>
    </row>
    <row r="5211" spans="1:8" x14ac:dyDescent="0.25">
      <c r="A5211" s="4" t="s">
        <v>507</v>
      </c>
      <c r="C5211" s="4">
        <v>2014</v>
      </c>
      <c r="D5211" s="4">
        <v>15</v>
      </c>
      <c r="E5211" t="s">
        <v>158</v>
      </c>
      <c r="F5211" s="4">
        <f t="shared" si="243"/>
        <v>2</v>
      </c>
      <c r="G5211" s="4">
        <f t="shared" si="244"/>
        <v>17757</v>
      </c>
      <c r="H5211" s="4" t="str">
        <f t="shared" si="245"/>
        <v>Low</v>
      </c>
    </row>
    <row r="5212" spans="1:8" x14ac:dyDescent="0.25">
      <c r="A5212" s="4" t="s">
        <v>507</v>
      </c>
      <c r="C5212" s="4">
        <v>2014</v>
      </c>
      <c r="D5212" s="4">
        <v>13</v>
      </c>
      <c r="E5212" t="s">
        <v>112</v>
      </c>
      <c r="F5212" s="4">
        <f t="shared" si="243"/>
        <v>2</v>
      </c>
      <c r="G5212" s="4">
        <f t="shared" si="244"/>
        <v>20168</v>
      </c>
      <c r="H5212" s="4" t="str">
        <f t="shared" si="245"/>
        <v>Low</v>
      </c>
    </row>
    <row r="5213" spans="1:8" x14ac:dyDescent="0.25">
      <c r="A5213" s="4" t="s">
        <v>507</v>
      </c>
      <c r="C5213" s="4">
        <v>2014</v>
      </c>
      <c r="D5213" s="4">
        <v>34</v>
      </c>
      <c r="E5213" t="s">
        <v>57</v>
      </c>
      <c r="F5213" s="4">
        <f t="shared" si="243"/>
        <v>2</v>
      </c>
      <c r="G5213" s="4">
        <f t="shared" si="244"/>
        <v>5549</v>
      </c>
      <c r="H5213" s="4" t="str">
        <f t="shared" si="245"/>
        <v>Low</v>
      </c>
    </row>
    <row r="5214" spans="1:8" x14ac:dyDescent="0.25">
      <c r="A5214" s="4" t="s">
        <v>507</v>
      </c>
      <c r="C5214" s="4">
        <v>2014</v>
      </c>
      <c r="D5214" s="4">
        <v>30</v>
      </c>
      <c r="E5214" t="s">
        <v>130</v>
      </c>
      <c r="F5214" s="4">
        <f t="shared" si="243"/>
        <v>2</v>
      </c>
      <c r="G5214" s="4">
        <f t="shared" si="244"/>
        <v>6674</v>
      </c>
      <c r="H5214" s="4" t="str">
        <f t="shared" si="245"/>
        <v>Low</v>
      </c>
    </row>
    <row r="5215" spans="1:8" x14ac:dyDescent="0.25">
      <c r="A5215" s="4" t="s">
        <v>507</v>
      </c>
      <c r="C5215" s="4">
        <v>2014</v>
      </c>
      <c r="D5215" s="4">
        <v>8</v>
      </c>
      <c r="E5215" t="s">
        <v>693</v>
      </c>
      <c r="F5215" s="4">
        <f t="shared" si="243"/>
        <v>2</v>
      </c>
      <c r="G5215" s="4">
        <f t="shared" si="244"/>
        <v>28780</v>
      </c>
      <c r="H5215" s="4" t="str">
        <f t="shared" si="245"/>
        <v>Low</v>
      </c>
    </row>
    <row r="5216" spans="1:8" x14ac:dyDescent="0.25">
      <c r="A5216" s="4" t="s">
        <v>507</v>
      </c>
      <c r="C5216" s="4">
        <v>2014</v>
      </c>
      <c r="D5216" s="4">
        <v>8</v>
      </c>
      <c r="E5216" t="s">
        <v>726</v>
      </c>
      <c r="F5216" s="4">
        <f t="shared" si="243"/>
        <v>2</v>
      </c>
      <c r="G5216" s="4">
        <f t="shared" si="244"/>
        <v>28780</v>
      </c>
      <c r="H5216" s="4" t="str">
        <f t="shared" si="245"/>
        <v>Low</v>
      </c>
    </row>
    <row r="5217" spans="1:8" x14ac:dyDescent="0.25">
      <c r="A5217" s="4" t="s">
        <v>507</v>
      </c>
      <c r="C5217" s="4">
        <v>2014</v>
      </c>
      <c r="D5217" s="4">
        <v>7</v>
      </c>
      <c r="E5217" t="s">
        <v>777</v>
      </c>
      <c r="F5217" s="4">
        <f t="shared" si="243"/>
        <v>2</v>
      </c>
      <c r="G5217" s="4">
        <f t="shared" si="244"/>
        <v>31551</v>
      </c>
      <c r="H5217" s="4" t="str">
        <f t="shared" si="245"/>
        <v>Low</v>
      </c>
    </row>
    <row r="5218" spans="1:8" x14ac:dyDescent="0.25">
      <c r="A5218" s="4" t="s">
        <v>507</v>
      </c>
      <c r="C5218" s="4">
        <v>2014</v>
      </c>
      <c r="D5218" s="4">
        <v>17</v>
      </c>
      <c r="E5218" t="s">
        <v>525</v>
      </c>
      <c r="F5218" s="4">
        <f t="shared" si="243"/>
        <v>2</v>
      </c>
      <c r="G5218" s="4">
        <f t="shared" si="244"/>
        <v>15102</v>
      </c>
      <c r="H5218" s="4" t="str">
        <f t="shared" si="245"/>
        <v>Low</v>
      </c>
    </row>
    <row r="5219" spans="1:8" x14ac:dyDescent="0.25">
      <c r="A5219" s="4" t="s">
        <v>507</v>
      </c>
      <c r="C5219" s="4">
        <v>2014</v>
      </c>
      <c r="D5219" s="4">
        <v>11</v>
      </c>
      <c r="E5219" t="s">
        <v>599</v>
      </c>
      <c r="F5219" s="4">
        <f t="shared" si="243"/>
        <v>2</v>
      </c>
      <c r="G5219" s="4">
        <f t="shared" si="244"/>
        <v>22840</v>
      </c>
      <c r="H5219" s="4" t="str">
        <f t="shared" si="245"/>
        <v>Low</v>
      </c>
    </row>
    <row r="5220" spans="1:8" x14ac:dyDescent="0.25">
      <c r="A5220" s="4" t="s">
        <v>507</v>
      </c>
      <c r="C5220" s="4">
        <v>2014</v>
      </c>
      <c r="D5220" s="4">
        <v>54</v>
      </c>
      <c r="E5220" t="s">
        <v>45</v>
      </c>
      <c r="F5220" s="4">
        <f t="shared" si="243"/>
        <v>2</v>
      </c>
      <c r="G5220" s="4">
        <f t="shared" si="244"/>
        <v>2698</v>
      </c>
      <c r="H5220" s="4" t="str">
        <f t="shared" si="245"/>
        <v>Medium</v>
      </c>
    </row>
    <row r="5221" spans="1:8" x14ac:dyDescent="0.25">
      <c r="A5221" s="4" t="s">
        <v>507</v>
      </c>
      <c r="C5221" s="4">
        <v>2014</v>
      </c>
      <c r="D5221" s="4">
        <v>14</v>
      </c>
      <c r="E5221" t="s">
        <v>426</v>
      </c>
      <c r="F5221" s="4">
        <f t="shared" si="243"/>
        <v>2</v>
      </c>
      <c r="G5221" s="4">
        <f t="shared" si="244"/>
        <v>18917</v>
      </c>
      <c r="H5221" s="4" t="str">
        <f t="shared" si="245"/>
        <v>Low</v>
      </c>
    </row>
    <row r="5222" spans="1:8" x14ac:dyDescent="0.25">
      <c r="A5222" s="4" t="s">
        <v>507</v>
      </c>
      <c r="C5222" s="4">
        <v>2014</v>
      </c>
      <c r="D5222" s="4">
        <v>30</v>
      </c>
      <c r="E5222" t="s">
        <v>510</v>
      </c>
      <c r="F5222" s="4">
        <f t="shared" si="243"/>
        <v>2</v>
      </c>
      <c r="G5222" s="4">
        <f t="shared" si="244"/>
        <v>6674</v>
      </c>
      <c r="H5222" s="4" t="str">
        <f t="shared" si="245"/>
        <v>Low</v>
      </c>
    </row>
    <row r="5223" spans="1:8" x14ac:dyDescent="0.25">
      <c r="A5223" s="4" t="s">
        <v>507</v>
      </c>
      <c r="C5223" s="4">
        <v>2014</v>
      </c>
      <c r="D5223" s="4">
        <v>31</v>
      </c>
      <c r="E5223" t="s">
        <v>27</v>
      </c>
      <c r="F5223" s="4">
        <f t="shared" si="243"/>
        <v>2</v>
      </c>
      <c r="G5223" s="4">
        <f t="shared" si="244"/>
        <v>6392</v>
      </c>
      <c r="H5223" s="4" t="str">
        <f t="shared" si="245"/>
        <v>Low</v>
      </c>
    </row>
    <row r="5224" spans="1:8" x14ac:dyDescent="0.25">
      <c r="A5224" s="4" t="s">
        <v>507</v>
      </c>
      <c r="C5224" s="4">
        <v>2014</v>
      </c>
      <c r="D5224" s="4">
        <v>9</v>
      </c>
      <c r="E5224" t="s">
        <v>659</v>
      </c>
      <c r="F5224" s="4">
        <f t="shared" si="243"/>
        <v>2</v>
      </c>
      <c r="G5224" s="4">
        <f t="shared" si="244"/>
        <v>26399</v>
      </c>
      <c r="H5224" s="4" t="str">
        <f t="shared" si="245"/>
        <v>Low</v>
      </c>
    </row>
    <row r="5225" spans="1:8" x14ac:dyDescent="0.25">
      <c r="A5225" s="4" t="s">
        <v>507</v>
      </c>
      <c r="C5225" s="4">
        <v>2014</v>
      </c>
      <c r="D5225" s="4">
        <v>8</v>
      </c>
      <c r="E5225" t="s">
        <v>690</v>
      </c>
      <c r="F5225" s="4">
        <f t="shared" si="243"/>
        <v>2</v>
      </c>
      <c r="G5225" s="4">
        <f t="shared" si="244"/>
        <v>28780</v>
      </c>
      <c r="H5225" s="4" t="str">
        <f t="shared" si="245"/>
        <v>Low</v>
      </c>
    </row>
    <row r="5226" spans="1:8" x14ac:dyDescent="0.25">
      <c r="A5226" s="4" t="s">
        <v>507</v>
      </c>
      <c r="C5226" s="4">
        <v>2014</v>
      </c>
      <c r="D5226" s="4">
        <v>12</v>
      </c>
      <c r="E5226" t="s">
        <v>577</v>
      </c>
      <c r="F5226" s="4">
        <f t="shared" si="243"/>
        <v>2</v>
      </c>
      <c r="G5226" s="4">
        <f t="shared" si="244"/>
        <v>21410</v>
      </c>
      <c r="H5226" s="4" t="str">
        <f t="shared" si="245"/>
        <v>Low</v>
      </c>
    </row>
    <row r="5227" spans="1:8" x14ac:dyDescent="0.25">
      <c r="A5227" s="4" t="s">
        <v>507</v>
      </c>
      <c r="C5227" s="4">
        <v>2014</v>
      </c>
      <c r="D5227" s="4">
        <v>7</v>
      </c>
      <c r="E5227" t="s">
        <v>774</v>
      </c>
      <c r="F5227" s="4">
        <f t="shared" si="243"/>
        <v>2</v>
      </c>
      <c r="G5227" s="4">
        <f t="shared" si="244"/>
        <v>31551</v>
      </c>
      <c r="H5227" s="4" t="str">
        <f t="shared" si="245"/>
        <v>Low</v>
      </c>
    </row>
    <row r="5228" spans="1:8" x14ac:dyDescent="0.25">
      <c r="A5228" s="4" t="s">
        <v>507</v>
      </c>
      <c r="C5228" s="4">
        <v>2014</v>
      </c>
      <c r="D5228" s="4">
        <v>28</v>
      </c>
      <c r="E5228" t="s">
        <v>156</v>
      </c>
      <c r="F5228" s="4">
        <f t="shared" si="243"/>
        <v>2</v>
      </c>
      <c r="G5228" s="4">
        <f t="shared" si="244"/>
        <v>7373</v>
      </c>
      <c r="H5228" s="4" t="str">
        <f t="shared" si="245"/>
        <v>Low</v>
      </c>
    </row>
    <row r="5229" spans="1:8" x14ac:dyDescent="0.25">
      <c r="A5229" s="4" t="s">
        <v>507</v>
      </c>
      <c r="C5229" s="4">
        <v>2014</v>
      </c>
      <c r="D5229" s="4">
        <v>26</v>
      </c>
      <c r="E5229" t="s">
        <v>204</v>
      </c>
      <c r="F5229" s="4">
        <f t="shared" si="243"/>
        <v>2</v>
      </c>
      <c r="G5229" s="4">
        <f t="shared" si="244"/>
        <v>8239</v>
      </c>
      <c r="H5229" s="4" t="str">
        <f t="shared" si="245"/>
        <v>Low</v>
      </c>
    </row>
    <row r="5230" spans="1:8" x14ac:dyDescent="0.25">
      <c r="A5230" s="4" t="s">
        <v>507</v>
      </c>
      <c r="C5230" s="4">
        <v>2014</v>
      </c>
      <c r="D5230" s="4">
        <v>8</v>
      </c>
      <c r="E5230" t="s">
        <v>720</v>
      </c>
      <c r="F5230" s="4">
        <f t="shared" si="243"/>
        <v>2</v>
      </c>
      <c r="G5230" s="4">
        <f t="shared" si="244"/>
        <v>28780</v>
      </c>
      <c r="H5230" s="4" t="str">
        <f t="shared" si="245"/>
        <v>Low</v>
      </c>
    </row>
    <row r="5231" spans="1:8" x14ac:dyDescent="0.25">
      <c r="A5231" s="4" t="s">
        <v>507</v>
      </c>
      <c r="C5231" s="4">
        <v>2014</v>
      </c>
      <c r="D5231" s="4">
        <v>21</v>
      </c>
      <c r="E5231" t="s">
        <v>78</v>
      </c>
      <c r="F5231" s="4">
        <f t="shared" si="243"/>
        <v>2</v>
      </c>
      <c r="G5231" s="4">
        <f t="shared" si="244"/>
        <v>11275</v>
      </c>
      <c r="H5231" s="4" t="str">
        <f t="shared" si="245"/>
        <v>Low</v>
      </c>
    </row>
    <row r="5232" spans="1:8" x14ac:dyDescent="0.25">
      <c r="A5232" s="4" t="s">
        <v>507</v>
      </c>
      <c r="C5232" s="4">
        <v>2014</v>
      </c>
      <c r="D5232" s="4">
        <v>17</v>
      </c>
      <c r="E5232" t="s">
        <v>262</v>
      </c>
      <c r="F5232" s="4">
        <f t="shared" si="243"/>
        <v>2</v>
      </c>
      <c r="G5232" s="4">
        <f t="shared" si="244"/>
        <v>15102</v>
      </c>
      <c r="H5232" s="4" t="str">
        <f t="shared" si="245"/>
        <v>Low</v>
      </c>
    </row>
    <row r="5233" spans="1:8" x14ac:dyDescent="0.25">
      <c r="A5233" s="4" t="s">
        <v>507</v>
      </c>
      <c r="C5233" s="4">
        <v>2014</v>
      </c>
      <c r="D5233" s="4">
        <v>14</v>
      </c>
      <c r="E5233" t="s">
        <v>87</v>
      </c>
      <c r="F5233" s="4">
        <f t="shared" si="243"/>
        <v>2</v>
      </c>
      <c r="G5233" s="4">
        <f t="shared" si="244"/>
        <v>18917</v>
      </c>
      <c r="H5233" s="4" t="str">
        <f t="shared" si="245"/>
        <v>Low</v>
      </c>
    </row>
    <row r="5234" spans="1:8" x14ac:dyDescent="0.25">
      <c r="A5234" s="4" t="s">
        <v>507</v>
      </c>
      <c r="C5234" s="4">
        <v>2014</v>
      </c>
      <c r="D5234" s="4">
        <v>15</v>
      </c>
      <c r="E5234" t="s">
        <v>196</v>
      </c>
      <c r="F5234" s="4">
        <f t="shared" si="243"/>
        <v>2</v>
      </c>
      <c r="G5234" s="4">
        <f t="shared" si="244"/>
        <v>17757</v>
      </c>
      <c r="H5234" s="4" t="str">
        <f t="shared" si="245"/>
        <v>Low</v>
      </c>
    </row>
    <row r="5235" spans="1:8" x14ac:dyDescent="0.25">
      <c r="A5235" s="4" t="s">
        <v>507</v>
      </c>
      <c r="C5235" s="4">
        <v>2014</v>
      </c>
      <c r="D5235" s="4">
        <v>13</v>
      </c>
      <c r="E5235" t="s">
        <v>93</v>
      </c>
      <c r="F5235" s="4">
        <f t="shared" si="243"/>
        <v>2</v>
      </c>
      <c r="G5235" s="4">
        <f t="shared" si="244"/>
        <v>20168</v>
      </c>
      <c r="H5235" s="4" t="str">
        <f t="shared" si="245"/>
        <v>Low</v>
      </c>
    </row>
    <row r="5236" spans="1:8" x14ac:dyDescent="0.25">
      <c r="A5236" s="4" t="s">
        <v>507</v>
      </c>
      <c r="C5236" s="4">
        <v>2014</v>
      </c>
      <c r="D5236" s="4">
        <v>7</v>
      </c>
      <c r="E5236" t="s">
        <v>761</v>
      </c>
      <c r="F5236" s="4">
        <f t="shared" si="243"/>
        <v>2</v>
      </c>
      <c r="G5236" s="4">
        <f t="shared" si="244"/>
        <v>31551</v>
      </c>
      <c r="H5236" s="4" t="str">
        <f t="shared" si="245"/>
        <v>Low</v>
      </c>
    </row>
    <row r="5237" spans="1:8" x14ac:dyDescent="0.25">
      <c r="A5237" s="4" t="s">
        <v>507</v>
      </c>
      <c r="C5237" s="4">
        <v>2014</v>
      </c>
      <c r="D5237" s="4">
        <v>134</v>
      </c>
      <c r="E5237" t="s">
        <v>10</v>
      </c>
      <c r="F5237" s="4">
        <f t="shared" si="243"/>
        <v>2</v>
      </c>
      <c r="G5237" s="4">
        <f t="shared" si="244"/>
        <v>476</v>
      </c>
      <c r="H5237" s="4" t="str">
        <f t="shared" si="245"/>
        <v>High</v>
      </c>
    </row>
    <row r="5238" spans="1:8" x14ac:dyDescent="0.25">
      <c r="A5238" s="4" t="s">
        <v>507</v>
      </c>
      <c r="C5238" s="4">
        <v>2014</v>
      </c>
      <c r="D5238" s="4">
        <v>26</v>
      </c>
      <c r="E5238" t="s">
        <v>74</v>
      </c>
      <c r="F5238" s="4">
        <f t="shared" si="243"/>
        <v>2</v>
      </c>
      <c r="G5238" s="4">
        <f t="shared" si="244"/>
        <v>8239</v>
      </c>
      <c r="H5238" s="4" t="str">
        <f t="shared" si="245"/>
        <v>Low</v>
      </c>
    </row>
    <row r="5239" spans="1:8" x14ac:dyDescent="0.25">
      <c r="A5239" s="4" t="s">
        <v>507</v>
      </c>
      <c r="C5239" s="4">
        <v>2014</v>
      </c>
      <c r="D5239" s="4">
        <v>16</v>
      </c>
      <c r="E5239" t="s">
        <v>531</v>
      </c>
      <c r="F5239" s="4">
        <f t="shared" si="243"/>
        <v>2</v>
      </c>
      <c r="G5239" s="4">
        <f t="shared" si="244"/>
        <v>16227</v>
      </c>
      <c r="H5239" s="4" t="str">
        <f t="shared" si="245"/>
        <v>Low</v>
      </c>
    </row>
    <row r="5240" spans="1:8" x14ac:dyDescent="0.25">
      <c r="A5240" s="4" t="s">
        <v>507</v>
      </c>
      <c r="C5240" s="4">
        <v>2014</v>
      </c>
      <c r="D5240" s="4">
        <v>8</v>
      </c>
      <c r="E5240" t="s">
        <v>689</v>
      </c>
      <c r="F5240" s="4">
        <f t="shared" si="243"/>
        <v>2</v>
      </c>
      <c r="G5240" s="4">
        <f t="shared" si="244"/>
        <v>28780</v>
      </c>
      <c r="H5240" s="4" t="str">
        <f t="shared" si="245"/>
        <v>Low</v>
      </c>
    </row>
    <row r="5241" spans="1:8" x14ac:dyDescent="0.25">
      <c r="A5241" s="4" t="s">
        <v>507</v>
      </c>
      <c r="C5241" s="4">
        <v>2014</v>
      </c>
      <c r="D5241" s="4">
        <v>8</v>
      </c>
      <c r="E5241" t="s">
        <v>703</v>
      </c>
      <c r="F5241" s="4">
        <f t="shared" si="243"/>
        <v>2</v>
      </c>
      <c r="G5241" s="4">
        <f t="shared" si="244"/>
        <v>28780</v>
      </c>
      <c r="H5241" s="4" t="str">
        <f t="shared" si="245"/>
        <v>Low</v>
      </c>
    </row>
    <row r="5242" spans="1:8" x14ac:dyDescent="0.25">
      <c r="A5242" s="4" t="s">
        <v>507</v>
      </c>
      <c r="C5242" s="4">
        <v>2014</v>
      </c>
      <c r="D5242" s="4">
        <v>8</v>
      </c>
      <c r="E5242" t="s">
        <v>733</v>
      </c>
      <c r="F5242" s="4">
        <f t="shared" si="243"/>
        <v>2</v>
      </c>
      <c r="G5242" s="4">
        <f t="shared" si="244"/>
        <v>28780</v>
      </c>
      <c r="H5242" s="4" t="str">
        <f t="shared" si="245"/>
        <v>Low</v>
      </c>
    </row>
    <row r="5243" spans="1:8" x14ac:dyDescent="0.25">
      <c r="A5243" s="4" t="s">
        <v>507</v>
      </c>
      <c r="C5243" s="4">
        <v>2014</v>
      </c>
      <c r="D5243" s="4">
        <v>18</v>
      </c>
      <c r="E5243" t="s">
        <v>67</v>
      </c>
      <c r="F5243" s="4">
        <f t="shared" si="243"/>
        <v>2</v>
      </c>
      <c r="G5243" s="4">
        <f t="shared" si="244"/>
        <v>13846</v>
      </c>
      <c r="H5243" s="4" t="str">
        <f t="shared" si="245"/>
        <v>Low</v>
      </c>
    </row>
    <row r="5244" spans="1:8" x14ac:dyDescent="0.25">
      <c r="A5244" s="4" t="s">
        <v>507</v>
      </c>
      <c r="C5244" s="4">
        <v>2014</v>
      </c>
      <c r="D5244" s="4">
        <v>7</v>
      </c>
      <c r="E5244" t="s">
        <v>756</v>
      </c>
      <c r="F5244" s="4">
        <f t="shared" si="243"/>
        <v>2</v>
      </c>
      <c r="G5244" s="4">
        <f t="shared" si="244"/>
        <v>31551</v>
      </c>
      <c r="H5244" s="4" t="str">
        <f t="shared" si="245"/>
        <v>Low</v>
      </c>
    </row>
    <row r="5245" spans="1:8" x14ac:dyDescent="0.25">
      <c r="A5245" s="4" t="s">
        <v>507</v>
      </c>
      <c r="C5245" s="4">
        <v>2014</v>
      </c>
      <c r="D5245" s="4">
        <v>11</v>
      </c>
      <c r="E5245" t="s">
        <v>597</v>
      </c>
      <c r="F5245" s="4">
        <f t="shared" si="243"/>
        <v>2</v>
      </c>
      <c r="G5245" s="4">
        <f t="shared" si="244"/>
        <v>22840</v>
      </c>
      <c r="H5245" s="4" t="str">
        <f t="shared" si="245"/>
        <v>Low</v>
      </c>
    </row>
    <row r="5246" spans="1:8" x14ac:dyDescent="0.25">
      <c r="A5246" s="4" t="s">
        <v>507</v>
      </c>
      <c r="C5246" s="4">
        <v>2014</v>
      </c>
      <c r="D5246" s="4">
        <v>8</v>
      </c>
      <c r="E5246" t="s">
        <v>684</v>
      </c>
      <c r="F5246" s="4">
        <f t="shared" si="243"/>
        <v>2</v>
      </c>
      <c r="G5246" s="4">
        <f t="shared" si="244"/>
        <v>28780</v>
      </c>
      <c r="H5246" s="4" t="str">
        <f t="shared" si="245"/>
        <v>Low</v>
      </c>
    </row>
    <row r="5247" spans="1:8" x14ac:dyDescent="0.25">
      <c r="A5247" s="4" t="s">
        <v>507</v>
      </c>
      <c r="C5247" s="4">
        <v>2014</v>
      </c>
      <c r="D5247" s="4">
        <v>8</v>
      </c>
      <c r="E5247" t="s">
        <v>71</v>
      </c>
      <c r="F5247" s="4">
        <f t="shared" si="243"/>
        <v>2</v>
      </c>
      <c r="G5247" s="4">
        <f t="shared" si="244"/>
        <v>28780</v>
      </c>
      <c r="H5247" s="4" t="str">
        <f t="shared" si="245"/>
        <v>Low</v>
      </c>
    </row>
    <row r="5248" spans="1:8" x14ac:dyDescent="0.25">
      <c r="A5248" s="4" t="s">
        <v>507</v>
      </c>
      <c r="C5248" s="4">
        <v>2014</v>
      </c>
      <c r="D5248" s="4">
        <v>9</v>
      </c>
      <c r="E5248" t="s">
        <v>641</v>
      </c>
      <c r="F5248" s="4">
        <f t="shared" si="243"/>
        <v>2</v>
      </c>
      <c r="G5248" s="4">
        <f t="shared" si="244"/>
        <v>26399</v>
      </c>
      <c r="H5248" s="4" t="str">
        <f t="shared" si="245"/>
        <v>Low</v>
      </c>
    </row>
    <row r="5249" spans="1:8" x14ac:dyDescent="0.25">
      <c r="A5249" s="4" t="s">
        <v>507</v>
      </c>
      <c r="C5249" s="4">
        <v>2014</v>
      </c>
      <c r="D5249" s="4">
        <v>24</v>
      </c>
      <c r="E5249" t="s">
        <v>30</v>
      </c>
      <c r="F5249" s="4">
        <f t="shared" si="243"/>
        <v>2</v>
      </c>
      <c r="G5249" s="4">
        <f t="shared" si="244"/>
        <v>9261</v>
      </c>
      <c r="H5249" s="4" t="str">
        <f t="shared" si="245"/>
        <v>Low</v>
      </c>
    </row>
    <row r="5250" spans="1:8" x14ac:dyDescent="0.25">
      <c r="A5250" s="4" t="s">
        <v>507</v>
      </c>
      <c r="C5250" s="4">
        <v>2014</v>
      </c>
      <c r="D5250" s="4">
        <v>9</v>
      </c>
      <c r="E5250" t="s">
        <v>660</v>
      </c>
      <c r="F5250" s="4">
        <f t="shared" ref="F5250:F5313" si="246">VLOOKUP(A5250,$M$11:$N$22,2,FALSE)</f>
        <v>2</v>
      </c>
      <c r="G5250" s="4">
        <f t="shared" ref="G5250:G5313" si="247">RANK(D5250,$D:$D,0)</f>
        <v>26399</v>
      </c>
      <c r="H5250" s="4" t="str">
        <f t="shared" ref="H5250:H5313" si="248">_xlfn.IFS(D5250&lt;50, "Low", AND(D5250&gt;=50, D5250&lt;=100), "Medium", D5250&gt;100, "High")</f>
        <v>Low</v>
      </c>
    </row>
    <row r="5251" spans="1:8" x14ac:dyDescent="0.25">
      <c r="A5251" s="4" t="s">
        <v>507</v>
      </c>
      <c r="C5251" s="4">
        <v>2014</v>
      </c>
      <c r="D5251" s="4">
        <v>8</v>
      </c>
      <c r="E5251" t="s">
        <v>701</v>
      </c>
      <c r="F5251" s="4">
        <f t="shared" si="246"/>
        <v>2</v>
      </c>
      <c r="G5251" s="4">
        <f t="shared" si="247"/>
        <v>28780</v>
      </c>
      <c r="H5251" s="4" t="str">
        <f t="shared" si="248"/>
        <v>Low</v>
      </c>
    </row>
    <row r="5252" spans="1:8" x14ac:dyDescent="0.25">
      <c r="A5252" s="4" t="s">
        <v>507</v>
      </c>
      <c r="C5252" s="4">
        <v>2014</v>
      </c>
      <c r="D5252" s="4">
        <v>8</v>
      </c>
      <c r="E5252" t="s">
        <v>685</v>
      </c>
      <c r="F5252" s="4">
        <f t="shared" si="246"/>
        <v>2</v>
      </c>
      <c r="G5252" s="4">
        <f t="shared" si="247"/>
        <v>28780</v>
      </c>
      <c r="H5252" s="4" t="str">
        <f t="shared" si="248"/>
        <v>Low</v>
      </c>
    </row>
    <row r="5253" spans="1:8" x14ac:dyDescent="0.25">
      <c r="A5253" s="4" t="s">
        <v>507</v>
      </c>
      <c r="C5253" s="4">
        <v>2014</v>
      </c>
      <c r="D5253" s="4">
        <v>9</v>
      </c>
      <c r="E5253" t="s">
        <v>647</v>
      </c>
      <c r="F5253" s="4">
        <f t="shared" si="246"/>
        <v>2</v>
      </c>
      <c r="G5253" s="4">
        <f t="shared" si="247"/>
        <v>26399</v>
      </c>
      <c r="H5253" s="4" t="str">
        <f t="shared" si="248"/>
        <v>Low</v>
      </c>
    </row>
    <row r="5254" spans="1:8" x14ac:dyDescent="0.25">
      <c r="A5254" s="4" t="s">
        <v>507</v>
      </c>
      <c r="C5254" s="4">
        <v>2014</v>
      </c>
      <c r="D5254" s="4">
        <v>19</v>
      </c>
      <c r="E5254" t="s">
        <v>175</v>
      </c>
      <c r="F5254" s="4">
        <f t="shared" si="246"/>
        <v>2</v>
      </c>
      <c r="G5254" s="4">
        <f t="shared" si="247"/>
        <v>12942</v>
      </c>
      <c r="H5254" s="4" t="str">
        <f t="shared" si="248"/>
        <v>Low</v>
      </c>
    </row>
    <row r="5255" spans="1:8" x14ac:dyDescent="0.25">
      <c r="A5255" s="4" t="s">
        <v>507</v>
      </c>
      <c r="C5255" s="4">
        <v>2014</v>
      </c>
      <c r="D5255" s="4">
        <v>26</v>
      </c>
      <c r="E5255" t="s">
        <v>187</v>
      </c>
      <c r="F5255" s="4">
        <f t="shared" si="246"/>
        <v>2</v>
      </c>
      <c r="G5255" s="4">
        <f t="shared" si="247"/>
        <v>8239</v>
      </c>
      <c r="H5255" s="4" t="str">
        <f t="shared" si="248"/>
        <v>Low</v>
      </c>
    </row>
    <row r="5256" spans="1:8" x14ac:dyDescent="0.25">
      <c r="A5256" s="4" t="s">
        <v>2409</v>
      </c>
      <c r="C5256" s="4">
        <v>2017</v>
      </c>
      <c r="D5256" s="4">
        <v>121</v>
      </c>
      <c r="E5256" t="s">
        <v>8</v>
      </c>
      <c r="F5256" s="4">
        <f t="shared" si="246"/>
        <v>12</v>
      </c>
      <c r="G5256" s="4">
        <f t="shared" si="247"/>
        <v>631</v>
      </c>
      <c r="H5256" s="4" t="str">
        <f t="shared" si="248"/>
        <v>High</v>
      </c>
    </row>
    <row r="5257" spans="1:8" x14ac:dyDescent="0.25">
      <c r="A5257" s="4" t="s">
        <v>1616</v>
      </c>
      <c r="C5257" s="4">
        <v>2015</v>
      </c>
      <c r="D5257" s="4">
        <v>120</v>
      </c>
      <c r="E5257" t="s">
        <v>8</v>
      </c>
      <c r="F5257" s="4">
        <f t="shared" si="246"/>
        <v>7</v>
      </c>
      <c r="G5257" s="4">
        <f t="shared" si="247"/>
        <v>643</v>
      </c>
      <c r="H5257" s="4" t="str">
        <f t="shared" si="248"/>
        <v>High</v>
      </c>
    </row>
    <row r="5258" spans="1:8" x14ac:dyDescent="0.25">
      <c r="A5258" s="4" t="s">
        <v>507</v>
      </c>
      <c r="C5258" s="4">
        <v>2014</v>
      </c>
      <c r="D5258" s="4">
        <v>12</v>
      </c>
      <c r="E5258" t="s">
        <v>568</v>
      </c>
      <c r="F5258" s="4">
        <f t="shared" si="246"/>
        <v>2</v>
      </c>
      <c r="G5258" s="4">
        <f t="shared" si="247"/>
        <v>21410</v>
      </c>
      <c r="H5258" s="4" t="str">
        <f t="shared" si="248"/>
        <v>Low</v>
      </c>
    </row>
    <row r="5259" spans="1:8" x14ac:dyDescent="0.25">
      <c r="A5259" s="4" t="s">
        <v>507</v>
      </c>
      <c r="C5259" s="4">
        <v>2014</v>
      </c>
      <c r="D5259" s="4">
        <v>19</v>
      </c>
      <c r="E5259" t="s">
        <v>519</v>
      </c>
      <c r="F5259" s="4">
        <f t="shared" si="246"/>
        <v>2</v>
      </c>
      <c r="G5259" s="4">
        <f t="shared" si="247"/>
        <v>12942</v>
      </c>
      <c r="H5259" s="4" t="str">
        <f t="shared" si="248"/>
        <v>Low</v>
      </c>
    </row>
    <row r="5260" spans="1:8" x14ac:dyDescent="0.25">
      <c r="A5260" s="4" t="s">
        <v>507</v>
      </c>
      <c r="C5260" s="4">
        <v>2014</v>
      </c>
      <c r="D5260" s="4">
        <v>23</v>
      </c>
      <c r="E5260" t="s">
        <v>92</v>
      </c>
      <c r="F5260" s="4">
        <f t="shared" si="246"/>
        <v>2</v>
      </c>
      <c r="G5260" s="4">
        <f t="shared" si="247"/>
        <v>9894</v>
      </c>
      <c r="H5260" s="4" t="str">
        <f t="shared" si="248"/>
        <v>Low</v>
      </c>
    </row>
    <row r="5261" spans="1:8" x14ac:dyDescent="0.25">
      <c r="A5261" s="4" t="s">
        <v>507</v>
      </c>
      <c r="C5261" s="4">
        <v>2014</v>
      </c>
      <c r="D5261" s="4">
        <v>7</v>
      </c>
      <c r="E5261" t="s">
        <v>754</v>
      </c>
      <c r="F5261" s="4">
        <f t="shared" si="246"/>
        <v>2</v>
      </c>
      <c r="G5261" s="4">
        <f t="shared" si="247"/>
        <v>31551</v>
      </c>
      <c r="H5261" s="4" t="str">
        <f t="shared" si="248"/>
        <v>Low</v>
      </c>
    </row>
    <row r="5262" spans="1:8" x14ac:dyDescent="0.25">
      <c r="A5262" s="4" t="s">
        <v>507</v>
      </c>
      <c r="C5262" s="4">
        <v>2014</v>
      </c>
      <c r="D5262" s="4">
        <v>17</v>
      </c>
      <c r="E5262" t="s">
        <v>215</v>
      </c>
      <c r="F5262" s="4">
        <f t="shared" si="246"/>
        <v>2</v>
      </c>
      <c r="G5262" s="4">
        <f t="shared" si="247"/>
        <v>15102</v>
      </c>
      <c r="H5262" s="4" t="str">
        <f t="shared" si="248"/>
        <v>Low</v>
      </c>
    </row>
    <row r="5263" spans="1:8" x14ac:dyDescent="0.25">
      <c r="A5263" s="4" t="s">
        <v>507</v>
      </c>
      <c r="C5263" s="4">
        <v>2014</v>
      </c>
      <c r="D5263" s="4">
        <v>23</v>
      </c>
      <c r="E5263" t="s">
        <v>201</v>
      </c>
      <c r="F5263" s="4">
        <f t="shared" si="246"/>
        <v>2</v>
      </c>
      <c r="G5263" s="4">
        <f t="shared" si="247"/>
        <v>9894</v>
      </c>
      <c r="H5263" s="4" t="str">
        <f t="shared" si="248"/>
        <v>Low</v>
      </c>
    </row>
    <row r="5264" spans="1:8" x14ac:dyDescent="0.25">
      <c r="A5264" s="4" t="s">
        <v>507</v>
      </c>
      <c r="C5264" s="4">
        <v>2014</v>
      </c>
      <c r="D5264" s="4">
        <v>13</v>
      </c>
      <c r="E5264" t="s">
        <v>558</v>
      </c>
      <c r="F5264" s="4">
        <f t="shared" si="246"/>
        <v>2</v>
      </c>
      <c r="G5264" s="4">
        <f t="shared" si="247"/>
        <v>20168</v>
      </c>
      <c r="H5264" s="4" t="str">
        <f t="shared" si="248"/>
        <v>Low</v>
      </c>
    </row>
    <row r="5265" spans="1:8" x14ac:dyDescent="0.25">
      <c r="A5265" s="4" t="s">
        <v>507</v>
      </c>
      <c r="C5265" s="4">
        <v>2014</v>
      </c>
      <c r="D5265" s="4">
        <v>7</v>
      </c>
      <c r="E5265" t="s">
        <v>804</v>
      </c>
      <c r="F5265" s="4">
        <f t="shared" si="246"/>
        <v>2</v>
      </c>
      <c r="G5265" s="4">
        <f t="shared" si="247"/>
        <v>31551</v>
      </c>
      <c r="H5265" s="4" t="str">
        <f t="shared" si="248"/>
        <v>Low</v>
      </c>
    </row>
    <row r="5266" spans="1:8" x14ac:dyDescent="0.25">
      <c r="A5266" s="4" t="s">
        <v>507</v>
      </c>
      <c r="C5266" s="4">
        <v>2014</v>
      </c>
      <c r="D5266" s="4">
        <v>59</v>
      </c>
      <c r="E5266" t="s">
        <v>47</v>
      </c>
      <c r="F5266" s="4">
        <f t="shared" si="246"/>
        <v>2</v>
      </c>
      <c r="G5266" s="4">
        <f t="shared" si="247"/>
        <v>2352</v>
      </c>
      <c r="H5266" s="4" t="str">
        <f t="shared" si="248"/>
        <v>Medium</v>
      </c>
    </row>
    <row r="5267" spans="1:8" x14ac:dyDescent="0.25">
      <c r="A5267" s="4" t="s">
        <v>507</v>
      </c>
      <c r="C5267" s="4">
        <v>2014</v>
      </c>
      <c r="D5267" s="4">
        <v>27</v>
      </c>
      <c r="E5267" t="s">
        <v>242</v>
      </c>
      <c r="F5267" s="4">
        <f t="shared" si="246"/>
        <v>2</v>
      </c>
      <c r="G5267" s="4">
        <f t="shared" si="247"/>
        <v>7822</v>
      </c>
      <c r="H5267" s="4" t="str">
        <f t="shared" si="248"/>
        <v>Low</v>
      </c>
    </row>
    <row r="5268" spans="1:8" x14ac:dyDescent="0.25">
      <c r="A5268" s="4" t="s">
        <v>507</v>
      </c>
      <c r="C5268" s="4">
        <v>2014</v>
      </c>
      <c r="D5268" s="4">
        <v>112</v>
      </c>
      <c r="E5268" t="s">
        <v>15</v>
      </c>
      <c r="F5268" s="4">
        <f t="shared" si="246"/>
        <v>2</v>
      </c>
      <c r="G5268" s="4">
        <f t="shared" si="247"/>
        <v>752</v>
      </c>
      <c r="H5268" s="4" t="str">
        <f t="shared" si="248"/>
        <v>High</v>
      </c>
    </row>
    <row r="5269" spans="1:8" x14ac:dyDescent="0.25">
      <c r="A5269" s="4" t="s">
        <v>507</v>
      </c>
      <c r="C5269" s="4">
        <v>2014</v>
      </c>
      <c r="D5269" s="4">
        <v>39</v>
      </c>
      <c r="E5269" t="s">
        <v>70</v>
      </c>
      <c r="F5269" s="4">
        <f t="shared" si="246"/>
        <v>2</v>
      </c>
      <c r="G5269" s="4">
        <f t="shared" si="247"/>
        <v>4519</v>
      </c>
      <c r="H5269" s="4" t="str">
        <f t="shared" si="248"/>
        <v>Low</v>
      </c>
    </row>
    <row r="5270" spans="1:8" x14ac:dyDescent="0.25">
      <c r="A5270" s="4" t="s">
        <v>507</v>
      </c>
      <c r="C5270" s="4">
        <v>2014</v>
      </c>
      <c r="D5270" s="4">
        <v>14</v>
      </c>
      <c r="E5270" t="s">
        <v>544</v>
      </c>
      <c r="F5270" s="4">
        <f t="shared" si="246"/>
        <v>2</v>
      </c>
      <c r="G5270" s="4">
        <f t="shared" si="247"/>
        <v>18917</v>
      </c>
      <c r="H5270" s="4" t="str">
        <f t="shared" si="248"/>
        <v>Low</v>
      </c>
    </row>
    <row r="5271" spans="1:8" x14ac:dyDescent="0.25">
      <c r="A5271" s="4" t="s">
        <v>507</v>
      </c>
      <c r="C5271" s="4">
        <v>2014</v>
      </c>
      <c r="D5271" s="4">
        <v>18</v>
      </c>
      <c r="E5271" t="s">
        <v>260</v>
      </c>
      <c r="F5271" s="4">
        <f t="shared" si="246"/>
        <v>2</v>
      </c>
      <c r="G5271" s="4">
        <f t="shared" si="247"/>
        <v>13846</v>
      </c>
      <c r="H5271" s="4" t="str">
        <f t="shared" si="248"/>
        <v>Low</v>
      </c>
    </row>
    <row r="5272" spans="1:8" x14ac:dyDescent="0.25">
      <c r="A5272" s="4" t="s">
        <v>507</v>
      </c>
      <c r="C5272" s="4">
        <v>2014</v>
      </c>
      <c r="D5272" s="4">
        <v>18</v>
      </c>
      <c r="E5272" t="s">
        <v>139</v>
      </c>
      <c r="F5272" s="4">
        <f t="shared" si="246"/>
        <v>2</v>
      </c>
      <c r="G5272" s="4">
        <f t="shared" si="247"/>
        <v>13846</v>
      </c>
      <c r="H5272" s="4" t="str">
        <f t="shared" si="248"/>
        <v>Low</v>
      </c>
    </row>
    <row r="5273" spans="1:8" x14ac:dyDescent="0.25">
      <c r="A5273" s="4" t="s">
        <v>507</v>
      </c>
      <c r="C5273" s="4">
        <v>2014</v>
      </c>
      <c r="D5273" s="4">
        <v>23</v>
      </c>
      <c r="E5273" t="s">
        <v>83</v>
      </c>
      <c r="F5273" s="4">
        <f t="shared" si="246"/>
        <v>2</v>
      </c>
      <c r="G5273" s="4">
        <f t="shared" si="247"/>
        <v>9894</v>
      </c>
      <c r="H5273" s="4" t="str">
        <f t="shared" si="248"/>
        <v>Low</v>
      </c>
    </row>
    <row r="5274" spans="1:8" x14ac:dyDescent="0.25">
      <c r="A5274" s="4" t="s">
        <v>507</v>
      </c>
      <c r="C5274" s="4">
        <v>2014</v>
      </c>
      <c r="D5274" s="4">
        <v>11</v>
      </c>
      <c r="E5274" t="s">
        <v>593</v>
      </c>
      <c r="F5274" s="4">
        <f t="shared" si="246"/>
        <v>2</v>
      </c>
      <c r="G5274" s="4">
        <f t="shared" si="247"/>
        <v>22840</v>
      </c>
      <c r="H5274" s="4" t="str">
        <f t="shared" si="248"/>
        <v>Low</v>
      </c>
    </row>
    <row r="5275" spans="1:8" x14ac:dyDescent="0.25">
      <c r="A5275" s="4" t="s">
        <v>507</v>
      </c>
      <c r="C5275" s="4">
        <v>2014</v>
      </c>
      <c r="D5275" s="4">
        <v>8</v>
      </c>
      <c r="E5275" t="s">
        <v>721</v>
      </c>
      <c r="F5275" s="4">
        <f t="shared" si="246"/>
        <v>2</v>
      </c>
      <c r="G5275" s="4">
        <f t="shared" si="247"/>
        <v>28780</v>
      </c>
      <c r="H5275" s="4" t="str">
        <f t="shared" si="248"/>
        <v>Low</v>
      </c>
    </row>
    <row r="5276" spans="1:8" x14ac:dyDescent="0.25">
      <c r="A5276" s="4" t="s">
        <v>507</v>
      </c>
      <c r="C5276" s="4">
        <v>2014</v>
      </c>
      <c r="D5276" s="4">
        <v>8</v>
      </c>
      <c r="E5276" t="s">
        <v>696</v>
      </c>
      <c r="F5276" s="4">
        <f t="shared" si="246"/>
        <v>2</v>
      </c>
      <c r="G5276" s="4">
        <f t="shared" si="247"/>
        <v>28780</v>
      </c>
      <c r="H5276" s="4" t="str">
        <f t="shared" si="248"/>
        <v>Low</v>
      </c>
    </row>
    <row r="5277" spans="1:8" x14ac:dyDescent="0.25">
      <c r="A5277" s="4" t="s">
        <v>507</v>
      </c>
      <c r="C5277" s="4">
        <v>2014</v>
      </c>
      <c r="D5277" s="4">
        <v>13</v>
      </c>
      <c r="E5277" t="s">
        <v>172</v>
      </c>
      <c r="F5277" s="4">
        <f t="shared" si="246"/>
        <v>2</v>
      </c>
      <c r="G5277" s="4">
        <f t="shared" si="247"/>
        <v>20168</v>
      </c>
      <c r="H5277" s="4" t="str">
        <f t="shared" si="248"/>
        <v>Low</v>
      </c>
    </row>
    <row r="5278" spans="1:8" x14ac:dyDescent="0.25">
      <c r="A5278" s="4" t="s">
        <v>507</v>
      </c>
      <c r="C5278" s="4">
        <v>2014</v>
      </c>
      <c r="D5278" s="4">
        <v>7</v>
      </c>
      <c r="E5278" t="s">
        <v>773</v>
      </c>
      <c r="F5278" s="4">
        <f t="shared" si="246"/>
        <v>2</v>
      </c>
      <c r="G5278" s="4">
        <f t="shared" si="247"/>
        <v>31551</v>
      </c>
      <c r="H5278" s="4" t="str">
        <f t="shared" si="248"/>
        <v>Low</v>
      </c>
    </row>
    <row r="5279" spans="1:8" x14ac:dyDescent="0.25">
      <c r="A5279" s="4" t="s">
        <v>507</v>
      </c>
      <c r="C5279" s="4">
        <v>2014</v>
      </c>
      <c r="D5279" s="4">
        <v>10</v>
      </c>
      <c r="E5279" t="s">
        <v>349</v>
      </c>
      <c r="F5279" s="4">
        <f t="shared" si="246"/>
        <v>2</v>
      </c>
      <c r="G5279" s="4">
        <f t="shared" si="247"/>
        <v>24413</v>
      </c>
      <c r="H5279" s="4" t="str">
        <f t="shared" si="248"/>
        <v>Low</v>
      </c>
    </row>
    <row r="5280" spans="1:8" x14ac:dyDescent="0.25">
      <c r="A5280" s="4" t="s">
        <v>507</v>
      </c>
      <c r="C5280" s="4">
        <v>2014</v>
      </c>
      <c r="D5280" s="4">
        <v>8</v>
      </c>
      <c r="E5280" t="s">
        <v>86</v>
      </c>
      <c r="F5280" s="4">
        <f t="shared" si="246"/>
        <v>2</v>
      </c>
      <c r="G5280" s="4">
        <f t="shared" si="247"/>
        <v>28780</v>
      </c>
      <c r="H5280" s="4" t="str">
        <f t="shared" si="248"/>
        <v>Low</v>
      </c>
    </row>
    <row r="5281" spans="1:8" x14ac:dyDescent="0.25">
      <c r="A5281" s="4" t="s">
        <v>507</v>
      </c>
      <c r="C5281" s="4">
        <v>2014</v>
      </c>
      <c r="D5281" s="4">
        <v>8</v>
      </c>
      <c r="E5281" t="s">
        <v>704</v>
      </c>
      <c r="F5281" s="4">
        <f t="shared" si="246"/>
        <v>2</v>
      </c>
      <c r="G5281" s="4">
        <f t="shared" si="247"/>
        <v>28780</v>
      </c>
      <c r="H5281" s="4" t="str">
        <f t="shared" si="248"/>
        <v>Low</v>
      </c>
    </row>
    <row r="5282" spans="1:8" x14ac:dyDescent="0.25">
      <c r="A5282" s="4" t="s">
        <v>507</v>
      </c>
      <c r="C5282" s="4">
        <v>2014</v>
      </c>
      <c r="D5282" s="4">
        <v>12</v>
      </c>
      <c r="E5282" t="s">
        <v>580</v>
      </c>
      <c r="F5282" s="4">
        <f t="shared" si="246"/>
        <v>2</v>
      </c>
      <c r="G5282" s="4">
        <f t="shared" si="247"/>
        <v>21410</v>
      </c>
      <c r="H5282" s="4" t="str">
        <f t="shared" si="248"/>
        <v>Low</v>
      </c>
    </row>
    <row r="5283" spans="1:8" x14ac:dyDescent="0.25">
      <c r="A5283" s="4" t="s">
        <v>507</v>
      </c>
      <c r="C5283" s="4">
        <v>2014</v>
      </c>
      <c r="D5283" s="4">
        <v>10</v>
      </c>
      <c r="E5283" t="s">
        <v>636</v>
      </c>
      <c r="F5283" s="4">
        <f t="shared" si="246"/>
        <v>2</v>
      </c>
      <c r="G5283" s="4">
        <f t="shared" si="247"/>
        <v>24413</v>
      </c>
      <c r="H5283" s="4" t="str">
        <f t="shared" si="248"/>
        <v>Low</v>
      </c>
    </row>
    <row r="5284" spans="1:8" x14ac:dyDescent="0.25">
      <c r="A5284" s="4" t="s">
        <v>507</v>
      </c>
      <c r="C5284" s="4">
        <v>2014</v>
      </c>
      <c r="D5284" s="4">
        <v>47</v>
      </c>
      <c r="E5284" t="s">
        <v>85</v>
      </c>
      <c r="F5284" s="4">
        <f t="shared" si="246"/>
        <v>2</v>
      </c>
      <c r="G5284" s="4">
        <f t="shared" si="247"/>
        <v>3375</v>
      </c>
      <c r="H5284" s="4" t="str">
        <f t="shared" si="248"/>
        <v>Low</v>
      </c>
    </row>
    <row r="5285" spans="1:8" x14ac:dyDescent="0.25">
      <c r="A5285" s="4" t="s">
        <v>507</v>
      </c>
      <c r="C5285" s="4">
        <v>2014</v>
      </c>
      <c r="D5285" s="4">
        <v>8</v>
      </c>
      <c r="E5285" t="s">
        <v>741</v>
      </c>
      <c r="F5285" s="4">
        <f t="shared" si="246"/>
        <v>2</v>
      </c>
      <c r="G5285" s="4">
        <f t="shared" si="247"/>
        <v>28780</v>
      </c>
      <c r="H5285" s="4" t="str">
        <f t="shared" si="248"/>
        <v>Low</v>
      </c>
    </row>
    <row r="5286" spans="1:8" x14ac:dyDescent="0.25">
      <c r="A5286" s="4" t="s">
        <v>507</v>
      </c>
      <c r="C5286" s="4">
        <v>2014</v>
      </c>
      <c r="D5286" s="4">
        <v>16</v>
      </c>
      <c r="E5286" t="s">
        <v>176</v>
      </c>
      <c r="F5286" s="4">
        <f t="shared" si="246"/>
        <v>2</v>
      </c>
      <c r="G5286" s="4">
        <f t="shared" si="247"/>
        <v>16227</v>
      </c>
      <c r="H5286" s="4" t="str">
        <f t="shared" si="248"/>
        <v>Low</v>
      </c>
    </row>
    <row r="5287" spans="1:8" x14ac:dyDescent="0.25">
      <c r="A5287" s="4" t="s">
        <v>507</v>
      </c>
      <c r="C5287" s="4">
        <v>2014</v>
      </c>
      <c r="D5287" s="4">
        <v>15</v>
      </c>
      <c r="E5287" t="s">
        <v>533</v>
      </c>
      <c r="F5287" s="4">
        <f t="shared" si="246"/>
        <v>2</v>
      </c>
      <c r="G5287" s="4">
        <f t="shared" si="247"/>
        <v>17757</v>
      </c>
      <c r="H5287" s="4" t="str">
        <f t="shared" si="248"/>
        <v>Low</v>
      </c>
    </row>
    <row r="5288" spans="1:8" x14ac:dyDescent="0.25">
      <c r="A5288" s="4" t="s">
        <v>507</v>
      </c>
      <c r="C5288" s="4">
        <v>2014</v>
      </c>
      <c r="D5288" s="4">
        <v>16</v>
      </c>
      <c r="E5288" t="s">
        <v>528</v>
      </c>
      <c r="F5288" s="4">
        <f t="shared" si="246"/>
        <v>2</v>
      </c>
      <c r="G5288" s="4">
        <f t="shared" si="247"/>
        <v>16227</v>
      </c>
      <c r="H5288" s="4" t="str">
        <f t="shared" si="248"/>
        <v>Low</v>
      </c>
    </row>
    <row r="5289" spans="1:8" x14ac:dyDescent="0.25">
      <c r="A5289" s="4" t="s">
        <v>507</v>
      </c>
      <c r="C5289" s="4">
        <v>2014</v>
      </c>
      <c r="D5289" s="4">
        <v>14</v>
      </c>
      <c r="E5289" t="s">
        <v>550</v>
      </c>
      <c r="F5289" s="4">
        <f t="shared" si="246"/>
        <v>2</v>
      </c>
      <c r="G5289" s="4">
        <f t="shared" si="247"/>
        <v>18917</v>
      </c>
      <c r="H5289" s="4" t="str">
        <f t="shared" si="248"/>
        <v>Low</v>
      </c>
    </row>
    <row r="5290" spans="1:8" x14ac:dyDescent="0.25">
      <c r="A5290" s="4" t="s">
        <v>507</v>
      </c>
      <c r="C5290" s="4">
        <v>2014</v>
      </c>
      <c r="D5290" s="4">
        <v>10</v>
      </c>
      <c r="E5290" t="s">
        <v>630</v>
      </c>
      <c r="F5290" s="4">
        <f t="shared" si="246"/>
        <v>2</v>
      </c>
      <c r="G5290" s="4">
        <f t="shared" si="247"/>
        <v>24413</v>
      </c>
      <c r="H5290" s="4" t="str">
        <f t="shared" si="248"/>
        <v>Low</v>
      </c>
    </row>
    <row r="5291" spans="1:8" x14ac:dyDescent="0.25">
      <c r="A5291" s="4" t="s">
        <v>507</v>
      </c>
      <c r="C5291" s="4">
        <v>2014</v>
      </c>
      <c r="D5291" s="4">
        <v>7</v>
      </c>
      <c r="E5291" t="s">
        <v>749</v>
      </c>
      <c r="F5291" s="4">
        <f t="shared" si="246"/>
        <v>2</v>
      </c>
      <c r="G5291" s="4">
        <f t="shared" si="247"/>
        <v>31551</v>
      </c>
      <c r="H5291" s="4" t="str">
        <f t="shared" si="248"/>
        <v>Low</v>
      </c>
    </row>
    <row r="5292" spans="1:8" x14ac:dyDescent="0.25">
      <c r="A5292" s="4" t="s">
        <v>507</v>
      </c>
      <c r="C5292" s="4">
        <v>2014</v>
      </c>
      <c r="D5292" s="4">
        <v>9</v>
      </c>
      <c r="E5292" t="s">
        <v>644</v>
      </c>
      <c r="F5292" s="4">
        <f t="shared" si="246"/>
        <v>2</v>
      </c>
      <c r="G5292" s="4">
        <f t="shared" si="247"/>
        <v>26399</v>
      </c>
      <c r="H5292" s="4" t="str">
        <f t="shared" si="248"/>
        <v>Low</v>
      </c>
    </row>
    <row r="5293" spans="1:8" x14ac:dyDescent="0.25">
      <c r="A5293" s="4" t="s">
        <v>507</v>
      </c>
      <c r="C5293" s="4">
        <v>2014</v>
      </c>
      <c r="D5293" s="4">
        <v>8</v>
      </c>
      <c r="E5293" t="s">
        <v>713</v>
      </c>
      <c r="F5293" s="4">
        <f t="shared" si="246"/>
        <v>2</v>
      </c>
      <c r="G5293" s="4">
        <f t="shared" si="247"/>
        <v>28780</v>
      </c>
      <c r="H5293" s="4" t="str">
        <f t="shared" si="248"/>
        <v>Low</v>
      </c>
    </row>
    <row r="5294" spans="1:8" x14ac:dyDescent="0.25">
      <c r="A5294" s="4" t="s">
        <v>507</v>
      </c>
      <c r="C5294" s="4">
        <v>2014</v>
      </c>
      <c r="D5294" s="4">
        <v>15</v>
      </c>
      <c r="E5294" t="s">
        <v>538</v>
      </c>
      <c r="F5294" s="4">
        <f t="shared" si="246"/>
        <v>2</v>
      </c>
      <c r="G5294" s="4">
        <f t="shared" si="247"/>
        <v>17757</v>
      </c>
      <c r="H5294" s="4" t="str">
        <f t="shared" si="248"/>
        <v>Low</v>
      </c>
    </row>
    <row r="5295" spans="1:8" x14ac:dyDescent="0.25">
      <c r="A5295" s="4" t="s">
        <v>507</v>
      </c>
      <c r="C5295" s="4">
        <v>2014</v>
      </c>
      <c r="D5295" s="4">
        <v>34</v>
      </c>
      <c r="E5295" t="s">
        <v>55</v>
      </c>
      <c r="F5295" s="4">
        <f t="shared" si="246"/>
        <v>2</v>
      </c>
      <c r="G5295" s="4">
        <f t="shared" si="247"/>
        <v>5549</v>
      </c>
      <c r="H5295" s="4" t="str">
        <f t="shared" si="248"/>
        <v>Low</v>
      </c>
    </row>
    <row r="5296" spans="1:8" x14ac:dyDescent="0.25">
      <c r="A5296" s="4" t="s">
        <v>507</v>
      </c>
      <c r="C5296" s="4">
        <v>2014</v>
      </c>
      <c r="D5296" s="4">
        <v>8</v>
      </c>
      <c r="E5296" t="s">
        <v>725</v>
      </c>
      <c r="F5296" s="4">
        <f t="shared" si="246"/>
        <v>2</v>
      </c>
      <c r="G5296" s="4">
        <f t="shared" si="247"/>
        <v>28780</v>
      </c>
      <c r="H5296" s="4" t="str">
        <f t="shared" si="248"/>
        <v>Low</v>
      </c>
    </row>
    <row r="5297" spans="1:8" x14ac:dyDescent="0.25">
      <c r="A5297" s="4" t="s">
        <v>507</v>
      </c>
      <c r="C5297" s="4">
        <v>2014</v>
      </c>
      <c r="D5297" s="4">
        <v>8</v>
      </c>
      <c r="E5297" t="s">
        <v>711</v>
      </c>
      <c r="F5297" s="4">
        <f t="shared" si="246"/>
        <v>2</v>
      </c>
      <c r="G5297" s="4">
        <f t="shared" si="247"/>
        <v>28780</v>
      </c>
      <c r="H5297" s="4" t="str">
        <f t="shared" si="248"/>
        <v>Low</v>
      </c>
    </row>
    <row r="5298" spans="1:8" x14ac:dyDescent="0.25">
      <c r="A5298" s="4" t="s">
        <v>507</v>
      </c>
      <c r="C5298" s="4">
        <v>2014</v>
      </c>
      <c r="D5298" s="4">
        <v>15</v>
      </c>
      <c r="E5298" t="s">
        <v>535</v>
      </c>
      <c r="F5298" s="4">
        <f t="shared" si="246"/>
        <v>2</v>
      </c>
      <c r="G5298" s="4">
        <f t="shared" si="247"/>
        <v>17757</v>
      </c>
      <c r="H5298" s="4" t="str">
        <f t="shared" si="248"/>
        <v>Low</v>
      </c>
    </row>
    <row r="5299" spans="1:8" x14ac:dyDescent="0.25">
      <c r="A5299" s="4" t="s">
        <v>507</v>
      </c>
      <c r="C5299" s="4">
        <v>2014</v>
      </c>
      <c r="D5299" s="4">
        <v>7</v>
      </c>
      <c r="E5299" t="s">
        <v>748</v>
      </c>
      <c r="F5299" s="4">
        <f t="shared" si="246"/>
        <v>2</v>
      </c>
      <c r="G5299" s="4">
        <f t="shared" si="247"/>
        <v>31551</v>
      </c>
      <c r="H5299" s="4" t="str">
        <f t="shared" si="248"/>
        <v>Low</v>
      </c>
    </row>
    <row r="5300" spans="1:8" x14ac:dyDescent="0.25">
      <c r="A5300" s="4" t="s">
        <v>507</v>
      </c>
      <c r="C5300" s="4">
        <v>2014</v>
      </c>
      <c r="D5300" s="4">
        <v>8</v>
      </c>
      <c r="E5300" t="s">
        <v>745</v>
      </c>
      <c r="F5300" s="4">
        <f t="shared" si="246"/>
        <v>2</v>
      </c>
      <c r="G5300" s="4">
        <f t="shared" si="247"/>
        <v>28780</v>
      </c>
      <c r="H5300" s="4" t="str">
        <f t="shared" si="248"/>
        <v>Low</v>
      </c>
    </row>
    <row r="5301" spans="1:8" x14ac:dyDescent="0.25">
      <c r="A5301" s="4" t="s">
        <v>507</v>
      </c>
      <c r="C5301" s="4">
        <v>2014</v>
      </c>
      <c r="D5301" s="4">
        <v>22</v>
      </c>
      <c r="E5301" t="s">
        <v>414</v>
      </c>
      <c r="F5301" s="4">
        <f t="shared" si="246"/>
        <v>2</v>
      </c>
      <c r="G5301" s="4">
        <f t="shared" si="247"/>
        <v>10472</v>
      </c>
      <c r="H5301" s="4" t="str">
        <f t="shared" si="248"/>
        <v>Low</v>
      </c>
    </row>
    <row r="5302" spans="1:8" x14ac:dyDescent="0.25">
      <c r="A5302" s="4" t="s">
        <v>507</v>
      </c>
      <c r="C5302" s="4">
        <v>2014</v>
      </c>
      <c r="D5302" s="4">
        <v>12</v>
      </c>
      <c r="E5302" t="s">
        <v>579</v>
      </c>
      <c r="F5302" s="4">
        <f t="shared" si="246"/>
        <v>2</v>
      </c>
      <c r="G5302" s="4">
        <f t="shared" si="247"/>
        <v>21410</v>
      </c>
      <c r="H5302" s="4" t="str">
        <f t="shared" si="248"/>
        <v>Low</v>
      </c>
    </row>
    <row r="5303" spans="1:8" x14ac:dyDescent="0.25">
      <c r="A5303" s="4" t="s">
        <v>507</v>
      </c>
      <c r="C5303" s="4">
        <v>2014</v>
      </c>
      <c r="D5303" s="4">
        <v>14</v>
      </c>
      <c r="E5303" t="s">
        <v>166</v>
      </c>
      <c r="F5303" s="4">
        <f t="shared" si="246"/>
        <v>2</v>
      </c>
      <c r="G5303" s="4">
        <f t="shared" si="247"/>
        <v>18917</v>
      </c>
      <c r="H5303" s="4" t="str">
        <f t="shared" si="248"/>
        <v>Low</v>
      </c>
    </row>
    <row r="5304" spans="1:8" x14ac:dyDescent="0.25">
      <c r="A5304" s="4" t="s">
        <v>507</v>
      </c>
      <c r="C5304" s="4">
        <v>2014</v>
      </c>
      <c r="D5304" s="4">
        <v>21</v>
      </c>
      <c r="E5304" t="s">
        <v>513</v>
      </c>
      <c r="F5304" s="4">
        <f t="shared" si="246"/>
        <v>2</v>
      </c>
      <c r="G5304" s="4">
        <f t="shared" si="247"/>
        <v>11275</v>
      </c>
      <c r="H5304" s="4" t="str">
        <f t="shared" si="248"/>
        <v>Low</v>
      </c>
    </row>
    <row r="5305" spans="1:8" x14ac:dyDescent="0.25">
      <c r="A5305" s="4" t="s">
        <v>507</v>
      </c>
      <c r="C5305" s="4">
        <v>2014</v>
      </c>
      <c r="D5305" s="4">
        <v>10</v>
      </c>
      <c r="E5305" t="s">
        <v>616</v>
      </c>
      <c r="F5305" s="4">
        <f t="shared" si="246"/>
        <v>2</v>
      </c>
      <c r="G5305" s="4">
        <f t="shared" si="247"/>
        <v>24413</v>
      </c>
      <c r="H5305" s="4" t="str">
        <f t="shared" si="248"/>
        <v>Low</v>
      </c>
    </row>
    <row r="5306" spans="1:8" x14ac:dyDescent="0.25">
      <c r="A5306" s="4" t="s">
        <v>507</v>
      </c>
      <c r="C5306" s="4">
        <v>2014</v>
      </c>
      <c r="D5306" s="4">
        <v>9</v>
      </c>
      <c r="E5306" t="s">
        <v>673</v>
      </c>
      <c r="F5306" s="4">
        <f t="shared" si="246"/>
        <v>2</v>
      </c>
      <c r="G5306" s="4">
        <f t="shared" si="247"/>
        <v>26399</v>
      </c>
      <c r="H5306" s="4" t="str">
        <f t="shared" si="248"/>
        <v>Low</v>
      </c>
    </row>
    <row r="5307" spans="1:8" x14ac:dyDescent="0.25">
      <c r="A5307" s="4" t="s">
        <v>507</v>
      </c>
      <c r="C5307" s="4">
        <v>2014</v>
      </c>
      <c r="D5307" s="4">
        <v>7</v>
      </c>
      <c r="E5307" t="s">
        <v>758</v>
      </c>
      <c r="F5307" s="4">
        <f t="shared" si="246"/>
        <v>2</v>
      </c>
      <c r="G5307" s="4">
        <f t="shared" si="247"/>
        <v>31551</v>
      </c>
      <c r="H5307" s="4" t="str">
        <f t="shared" si="248"/>
        <v>Low</v>
      </c>
    </row>
    <row r="5308" spans="1:8" x14ac:dyDescent="0.25">
      <c r="A5308" s="4" t="s">
        <v>507</v>
      </c>
      <c r="C5308" s="4">
        <v>2014</v>
      </c>
      <c r="D5308" s="4">
        <v>7</v>
      </c>
      <c r="E5308" t="s">
        <v>751</v>
      </c>
      <c r="F5308" s="4">
        <f t="shared" si="246"/>
        <v>2</v>
      </c>
      <c r="G5308" s="4">
        <f t="shared" si="247"/>
        <v>31551</v>
      </c>
      <c r="H5308" s="4" t="str">
        <f t="shared" si="248"/>
        <v>Low</v>
      </c>
    </row>
    <row r="5309" spans="1:8" x14ac:dyDescent="0.25">
      <c r="A5309" s="4" t="s">
        <v>1616</v>
      </c>
      <c r="C5309" s="4">
        <v>2015</v>
      </c>
      <c r="D5309" s="4">
        <v>120</v>
      </c>
      <c r="E5309" t="s">
        <v>7</v>
      </c>
      <c r="F5309" s="4">
        <f t="shared" si="246"/>
        <v>7</v>
      </c>
      <c r="G5309" s="4">
        <f t="shared" si="247"/>
        <v>643</v>
      </c>
      <c r="H5309" s="4" t="str">
        <f t="shared" si="248"/>
        <v>High</v>
      </c>
    </row>
    <row r="5310" spans="1:8" x14ac:dyDescent="0.25">
      <c r="A5310" s="4" t="s">
        <v>507</v>
      </c>
      <c r="C5310" s="4">
        <v>2014</v>
      </c>
      <c r="D5310" s="4">
        <v>7</v>
      </c>
      <c r="E5310" t="s">
        <v>765</v>
      </c>
      <c r="F5310" s="4">
        <f t="shared" si="246"/>
        <v>2</v>
      </c>
      <c r="G5310" s="4">
        <f t="shared" si="247"/>
        <v>31551</v>
      </c>
      <c r="H5310" s="4" t="str">
        <f t="shared" si="248"/>
        <v>Low</v>
      </c>
    </row>
    <row r="5311" spans="1:8" x14ac:dyDescent="0.25">
      <c r="A5311" s="4" t="s">
        <v>507</v>
      </c>
      <c r="C5311" s="4">
        <v>2014</v>
      </c>
      <c r="D5311" s="4">
        <v>10</v>
      </c>
      <c r="E5311" t="s">
        <v>614</v>
      </c>
      <c r="F5311" s="4">
        <f t="shared" si="246"/>
        <v>2</v>
      </c>
      <c r="G5311" s="4">
        <f t="shared" si="247"/>
        <v>24413</v>
      </c>
      <c r="H5311" s="4" t="str">
        <f t="shared" si="248"/>
        <v>Low</v>
      </c>
    </row>
    <row r="5312" spans="1:8" x14ac:dyDescent="0.25">
      <c r="A5312" s="4" t="s">
        <v>507</v>
      </c>
      <c r="C5312" s="4">
        <v>2014</v>
      </c>
      <c r="D5312" s="4">
        <v>13</v>
      </c>
      <c r="E5312" t="s">
        <v>559</v>
      </c>
      <c r="F5312" s="4">
        <f t="shared" si="246"/>
        <v>2</v>
      </c>
      <c r="G5312" s="4">
        <f t="shared" si="247"/>
        <v>20168</v>
      </c>
      <c r="H5312" s="4" t="str">
        <f t="shared" si="248"/>
        <v>Low</v>
      </c>
    </row>
    <row r="5313" spans="1:8" x14ac:dyDescent="0.25">
      <c r="A5313" s="4" t="s">
        <v>507</v>
      </c>
      <c r="C5313" s="4">
        <v>2014</v>
      </c>
      <c r="D5313" s="4">
        <v>28</v>
      </c>
      <c r="E5313" t="s">
        <v>28</v>
      </c>
      <c r="F5313" s="4">
        <f t="shared" si="246"/>
        <v>2</v>
      </c>
      <c r="G5313" s="4">
        <f t="shared" si="247"/>
        <v>7373</v>
      </c>
      <c r="H5313" s="4" t="str">
        <f t="shared" si="248"/>
        <v>Low</v>
      </c>
    </row>
    <row r="5314" spans="1:8" x14ac:dyDescent="0.25">
      <c r="A5314" s="4" t="s">
        <v>507</v>
      </c>
      <c r="C5314" s="4">
        <v>2014</v>
      </c>
      <c r="D5314" s="4">
        <v>23</v>
      </c>
      <c r="E5314" t="s">
        <v>114</v>
      </c>
      <c r="F5314" s="4">
        <f t="shared" ref="F5314:F5377" si="249">VLOOKUP(A5314,$M$11:$N$22,2,FALSE)</f>
        <v>2</v>
      </c>
      <c r="G5314" s="4">
        <f t="shared" ref="G5314:G5377" si="250">RANK(D5314,$D:$D,0)</f>
        <v>9894</v>
      </c>
      <c r="H5314" s="4" t="str">
        <f t="shared" ref="H5314:H5377" si="251">_xlfn.IFS(D5314&lt;50, "Low", AND(D5314&gt;=50, D5314&lt;=100), "Medium", D5314&gt;100, "High")</f>
        <v>Low</v>
      </c>
    </row>
    <row r="5315" spans="1:8" x14ac:dyDescent="0.25">
      <c r="A5315" s="4" t="s">
        <v>507</v>
      </c>
      <c r="C5315" s="4">
        <v>2014</v>
      </c>
      <c r="D5315" s="4">
        <v>7</v>
      </c>
      <c r="E5315" t="s">
        <v>366</v>
      </c>
      <c r="F5315" s="4">
        <f t="shared" si="249"/>
        <v>2</v>
      </c>
      <c r="G5315" s="4">
        <f t="shared" si="250"/>
        <v>31551</v>
      </c>
      <c r="H5315" s="4" t="str">
        <f t="shared" si="251"/>
        <v>Low</v>
      </c>
    </row>
    <row r="5316" spans="1:8" x14ac:dyDescent="0.25">
      <c r="A5316" s="4" t="s">
        <v>507</v>
      </c>
      <c r="C5316" s="4">
        <v>2014</v>
      </c>
      <c r="D5316" s="4">
        <v>24</v>
      </c>
      <c r="E5316" t="s">
        <v>162</v>
      </c>
      <c r="F5316" s="4">
        <f t="shared" si="249"/>
        <v>2</v>
      </c>
      <c r="G5316" s="4">
        <f t="shared" si="250"/>
        <v>9261</v>
      </c>
      <c r="H5316" s="4" t="str">
        <f t="shared" si="251"/>
        <v>Low</v>
      </c>
    </row>
    <row r="5317" spans="1:8" x14ac:dyDescent="0.25">
      <c r="A5317" s="4" t="s">
        <v>507</v>
      </c>
      <c r="C5317" s="4">
        <v>2014</v>
      </c>
      <c r="D5317" s="4">
        <v>16</v>
      </c>
      <c r="E5317" t="s">
        <v>199</v>
      </c>
      <c r="F5317" s="4">
        <f t="shared" si="249"/>
        <v>2</v>
      </c>
      <c r="G5317" s="4">
        <f t="shared" si="250"/>
        <v>16227</v>
      </c>
      <c r="H5317" s="4" t="str">
        <f t="shared" si="251"/>
        <v>Low</v>
      </c>
    </row>
    <row r="5318" spans="1:8" x14ac:dyDescent="0.25">
      <c r="A5318" s="4" t="s">
        <v>507</v>
      </c>
      <c r="C5318" s="4">
        <v>2014</v>
      </c>
      <c r="D5318" s="4">
        <v>10</v>
      </c>
      <c r="E5318" t="s">
        <v>611</v>
      </c>
      <c r="F5318" s="4">
        <f t="shared" si="249"/>
        <v>2</v>
      </c>
      <c r="G5318" s="4">
        <f t="shared" si="250"/>
        <v>24413</v>
      </c>
      <c r="H5318" s="4" t="str">
        <f t="shared" si="251"/>
        <v>Low</v>
      </c>
    </row>
    <row r="5319" spans="1:8" x14ac:dyDescent="0.25">
      <c r="A5319" s="4" t="s">
        <v>507</v>
      </c>
      <c r="C5319" s="4">
        <v>2014</v>
      </c>
      <c r="D5319" s="4">
        <v>8</v>
      </c>
      <c r="E5319" t="s">
        <v>735</v>
      </c>
      <c r="F5319" s="4">
        <f t="shared" si="249"/>
        <v>2</v>
      </c>
      <c r="G5319" s="4">
        <f t="shared" si="250"/>
        <v>28780</v>
      </c>
      <c r="H5319" s="4" t="str">
        <f t="shared" si="251"/>
        <v>Low</v>
      </c>
    </row>
    <row r="5320" spans="1:8" x14ac:dyDescent="0.25">
      <c r="A5320" s="4" t="s">
        <v>507</v>
      </c>
      <c r="C5320" s="4">
        <v>2014</v>
      </c>
      <c r="D5320" s="4">
        <v>7</v>
      </c>
      <c r="E5320" t="s">
        <v>119</v>
      </c>
      <c r="F5320" s="4">
        <f t="shared" si="249"/>
        <v>2</v>
      </c>
      <c r="G5320" s="4">
        <f t="shared" si="250"/>
        <v>31551</v>
      </c>
      <c r="H5320" s="4" t="str">
        <f t="shared" si="251"/>
        <v>Low</v>
      </c>
    </row>
    <row r="5321" spans="1:8" x14ac:dyDescent="0.25">
      <c r="A5321" s="4" t="s">
        <v>507</v>
      </c>
      <c r="C5321" s="4">
        <v>2014</v>
      </c>
      <c r="D5321" s="4">
        <v>20</v>
      </c>
      <c r="E5321" t="s">
        <v>515</v>
      </c>
      <c r="F5321" s="4">
        <f t="shared" si="249"/>
        <v>2</v>
      </c>
      <c r="G5321" s="4">
        <f t="shared" si="250"/>
        <v>11950</v>
      </c>
      <c r="H5321" s="4" t="str">
        <f t="shared" si="251"/>
        <v>Low</v>
      </c>
    </row>
    <row r="5322" spans="1:8" x14ac:dyDescent="0.25">
      <c r="A5322" s="4" t="s">
        <v>507</v>
      </c>
      <c r="C5322" s="4">
        <v>2014</v>
      </c>
      <c r="D5322" s="4">
        <v>50</v>
      </c>
      <c r="E5322" t="s">
        <v>456</v>
      </c>
      <c r="F5322" s="4">
        <f t="shared" si="249"/>
        <v>2</v>
      </c>
      <c r="G5322" s="4">
        <f t="shared" si="250"/>
        <v>3044</v>
      </c>
      <c r="H5322" s="4" t="str">
        <f t="shared" si="251"/>
        <v>Medium</v>
      </c>
    </row>
    <row r="5323" spans="1:8" x14ac:dyDescent="0.25">
      <c r="A5323" s="4" t="s">
        <v>507</v>
      </c>
      <c r="C5323" s="4">
        <v>2014</v>
      </c>
      <c r="D5323" s="4">
        <v>7</v>
      </c>
      <c r="E5323" t="s">
        <v>796</v>
      </c>
      <c r="F5323" s="4">
        <f t="shared" si="249"/>
        <v>2</v>
      </c>
      <c r="G5323" s="4">
        <f t="shared" si="250"/>
        <v>31551</v>
      </c>
      <c r="H5323" s="4" t="str">
        <f t="shared" si="251"/>
        <v>Low</v>
      </c>
    </row>
    <row r="5324" spans="1:8" x14ac:dyDescent="0.25">
      <c r="A5324" s="4" t="s">
        <v>507</v>
      </c>
      <c r="C5324" s="4">
        <v>2014</v>
      </c>
      <c r="D5324" s="4">
        <v>16</v>
      </c>
      <c r="E5324" t="s">
        <v>128</v>
      </c>
      <c r="F5324" s="4">
        <f t="shared" si="249"/>
        <v>2</v>
      </c>
      <c r="G5324" s="4">
        <f t="shared" si="250"/>
        <v>16227</v>
      </c>
      <c r="H5324" s="4" t="str">
        <f t="shared" si="251"/>
        <v>Low</v>
      </c>
    </row>
    <row r="5325" spans="1:8" x14ac:dyDescent="0.25">
      <c r="A5325" s="4" t="s">
        <v>507</v>
      </c>
      <c r="C5325" s="4">
        <v>2014</v>
      </c>
      <c r="D5325" s="4">
        <v>7</v>
      </c>
      <c r="E5325" t="s">
        <v>801</v>
      </c>
      <c r="F5325" s="4">
        <f t="shared" si="249"/>
        <v>2</v>
      </c>
      <c r="G5325" s="4">
        <f t="shared" si="250"/>
        <v>31551</v>
      </c>
      <c r="H5325" s="4" t="str">
        <f t="shared" si="251"/>
        <v>Low</v>
      </c>
    </row>
    <row r="5326" spans="1:8" x14ac:dyDescent="0.25">
      <c r="A5326" s="4" t="s">
        <v>507</v>
      </c>
      <c r="C5326" s="4">
        <v>2014</v>
      </c>
      <c r="D5326" s="4">
        <v>7</v>
      </c>
      <c r="E5326" t="s">
        <v>788</v>
      </c>
      <c r="F5326" s="4">
        <f t="shared" si="249"/>
        <v>2</v>
      </c>
      <c r="G5326" s="4">
        <f t="shared" si="250"/>
        <v>31551</v>
      </c>
      <c r="H5326" s="4" t="str">
        <f t="shared" si="251"/>
        <v>Low</v>
      </c>
    </row>
    <row r="5327" spans="1:8" x14ac:dyDescent="0.25">
      <c r="A5327" s="4" t="s">
        <v>507</v>
      </c>
      <c r="C5327" s="4">
        <v>2014</v>
      </c>
      <c r="D5327" s="4">
        <v>7</v>
      </c>
      <c r="E5327" t="s">
        <v>786</v>
      </c>
      <c r="F5327" s="4">
        <f t="shared" si="249"/>
        <v>2</v>
      </c>
      <c r="G5327" s="4">
        <f t="shared" si="250"/>
        <v>31551</v>
      </c>
      <c r="H5327" s="4" t="str">
        <f t="shared" si="251"/>
        <v>Low</v>
      </c>
    </row>
    <row r="5328" spans="1:8" x14ac:dyDescent="0.25">
      <c r="A5328" s="4" t="s">
        <v>507</v>
      </c>
      <c r="C5328" s="4">
        <v>2014</v>
      </c>
      <c r="D5328" s="4">
        <v>10</v>
      </c>
      <c r="E5328" t="s">
        <v>35</v>
      </c>
      <c r="F5328" s="4">
        <f t="shared" si="249"/>
        <v>2</v>
      </c>
      <c r="G5328" s="4">
        <f t="shared" si="250"/>
        <v>24413</v>
      </c>
      <c r="H5328" s="4" t="str">
        <f t="shared" si="251"/>
        <v>Low</v>
      </c>
    </row>
    <row r="5329" spans="1:8" x14ac:dyDescent="0.25">
      <c r="A5329" s="4" t="s">
        <v>507</v>
      </c>
      <c r="C5329" s="4">
        <v>2014</v>
      </c>
      <c r="D5329" s="4">
        <v>9</v>
      </c>
      <c r="E5329" t="s">
        <v>670</v>
      </c>
      <c r="F5329" s="4">
        <f t="shared" si="249"/>
        <v>2</v>
      </c>
      <c r="G5329" s="4">
        <f t="shared" si="250"/>
        <v>26399</v>
      </c>
      <c r="H5329" s="4" t="str">
        <f t="shared" si="251"/>
        <v>Low</v>
      </c>
    </row>
    <row r="5330" spans="1:8" x14ac:dyDescent="0.25">
      <c r="A5330" s="4" t="s">
        <v>507</v>
      </c>
      <c r="C5330" s="4">
        <v>2014</v>
      </c>
      <c r="D5330" s="4">
        <v>8</v>
      </c>
      <c r="E5330" t="s">
        <v>687</v>
      </c>
      <c r="F5330" s="4">
        <f t="shared" si="249"/>
        <v>2</v>
      </c>
      <c r="G5330" s="4">
        <f t="shared" si="250"/>
        <v>28780</v>
      </c>
      <c r="H5330" s="4" t="str">
        <f t="shared" si="251"/>
        <v>Low</v>
      </c>
    </row>
    <row r="5331" spans="1:8" x14ac:dyDescent="0.25">
      <c r="A5331" s="4" t="s">
        <v>507</v>
      </c>
      <c r="C5331" s="4">
        <v>2014</v>
      </c>
      <c r="D5331" s="4">
        <v>9</v>
      </c>
      <c r="E5331" t="s">
        <v>671</v>
      </c>
      <c r="F5331" s="4">
        <f t="shared" si="249"/>
        <v>2</v>
      </c>
      <c r="G5331" s="4">
        <f t="shared" si="250"/>
        <v>26399</v>
      </c>
      <c r="H5331" s="4" t="str">
        <f t="shared" si="251"/>
        <v>Low</v>
      </c>
    </row>
    <row r="5332" spans="1:8" x14ac:dyDescent="0.25">
      <c r="A5332" s="4" t="s">
        <v>507</v>
      </c>
      <c r="C5332" s="4">
        <v>2014</v>
      </c>
      <c r="D5332" s="4">
        <v>8</v>
      </c>
      <c r="E5332" t="s">
        <v>214</v>
      </c>
      <c r="F5332" s="4">
        <f t="shared" si="249"/>
        <v>2</v>
      </c>
      <c r="G5332" s="4">
        <f t="shared" si="250"/>
        <v>28780</v>
      </c>
      <c r="H5332" s="4" t="str">
        <f t="shared" si="251"/>
        <v>Low</v>
      </c>
    </row>
    <row r="5333" spans="1:8" x14ac:dyDescent="0.25">
      <c r="A5333" s="4" t="s">
        <v>507</v>
      </c>
      <c r="C5333" s="4">
        <v>2014</v>
      </c>
      <c r="D5333" s="4">
        <v>8</v>
      </c>
      <c r="E5333" t="s">
        <v>692</v>
      </c>
      <c r="F5333" s="4">
        <f t="shared" si="249"/>
        <v>2</v>
      </c>
      <c r="G5333" s="4">
        <f t="shared" si="250"/>
        <v>28780</v>
      </c>
      <c r="H5333" s="4" t="str">
        <f t="shared" si="251"/>
        <v>Low</v>
      </c>
    </row>
    <row r="5334" spans="1:8" x14ac:dyDescent="0.25">
      <c r="A5334" s="4" t="s">
        <v>507</v>
      </c>
      <c r="C5334" s="4">
        <v>2014</v>
      </c>
      <c r="D5334" s="4">
        <v>10</v>
      </c>
      <c r="E5334" t="s">
        <v>619</v>
      </c>
      <c r="F5334" s="4">
        <f t="shared" si="249"/>
        <v>2</v>
      </c>
      <c r="G5334" s="4">
        <f t="shared" si="250"/>
        <v>24413</v>
      </c>
      <c r="H5334" s="4" t="str">
        <f t="shared" si="251"/>
        <v>Low</v>
      </c>
    </row>
    <row r="5335" spans="1:8" x14ac:dyDescent="0.25">
      <c r="A5335" s="4" t="s">
        <v>507</v>
      </c>
      <c r="C5335" s="4">
        <v>2014</v>
      </c>
      <c r="D5335" s="4">
        <v>38</v>
      </c>
      <c r="E5335" t="s">
        <v>43</v>
      </c>
      <c r="F5335" s="4">
        <f t="shared" si="249"/>
        <v>2</v>
      </c>
      <c r="G5335" s="4">
        <f t="shared" si="250"/>
        <v>4689</v>
      </c>
      <c r="H5335" s="4" t="str">
        <f t="shared" si="251"/>
        <v>Low</v>
      </c>
    </row>
    <row r="5336" spans="1:8" x14ac:dyDescent="0.25">
      <c r="A5336" s="4" t="s">
        <v>507</v>
      </c>
      <c r="C5336" s="4">
        <v>2014</v>
      </c>
      <c r="D5336" s="4">
        <v>8</v>
      </c>
      <c r="E5336" t="s">
        <v>716</v>
      </c>
      <c r="F5336" s="4">
        <f t="shared" si="249"/>
        <v>2</v>
      </c>
      <c r="G5336" s="4">
        <f t="shared" si="250"/>
        <v>28780</v>
      </c>
      <c r="H5336" s="4" t="str">
        <f t="shared" si="251"/>
        <v>Low</v>
      </c>
    </row>
    <row r="5337" spans="1:8" x14ac:dyDescent="0.25">
      <c r="A5337" s="4" t="s">
        <v>507</v>
      </c>
      <c r="C5337" s="4">
        <v>2014</v>
      </c>
      <c r="D5337" s="4">
        <v>13</v>
      </c>
      <c r="E5337" t="s">
        <v>409</v>
      </c>
      <c r="F5337" s="4">
        <f t="shared" si="249"/>
        <v>2</v>
      </c>
      <c r="G5337" s="4">
        <f t="shared" si="250"/>
        <v>20168</v>
      </c>
      <c r="H5337" s="4" t="str">
        <f t="shared" si="251"/>
        <v>Low</v>
      </c>
    </row>
    <row r="5338" spans="1:8" x14ac:dyDescent="0.25">
      <c r="A5338" s="4" t="s">
        <v>507</v>
      </c>
      <c r="C5338" s="4">
        <v>2014</v>
      </c>
      <c r="D5338" s="4">
        <v>39</v>
      </c>
      <c r="E5338" t="s">
        <v>33</v>
      </c>
      <c r="F5338" s="4">
        <f t="shared" si="249"/>
        <v>2</v>
      </c>
      <c r="G5338" s="4">
        <f t="shared" si="250"/>
        <v>4519</v>
      </c>
      <c r="H5338" s="4" t="str">
        <f t="shared" si="251"/>
        <v>Low</v>
      </c>
    </row>
    <row r="5339" spans="1:8" x14ac:dyDescent="0.25">
      <c r="A5339" s="4" t="s">
        <v>507</v>
      </c>
      <c r="C5339" s="4">
        <v>2014</v>
      </c>
      <c r="D5339" s="4">
        <v>21</v>
      </c>
      <c r="E5339" t="s">
        <v>265</v>
      </c>
      <c r="F5339" s="4">
        <f t="shared" si="249"/>
        <v>2</v>
      </c>
      <c r="G5339" s="4">
        <f t="shared" si="250"/>
        <v>11275</v>
      </c>
      <c r="H5339" s="4" t="str">
        <f t="shared" si="251"/>
        <v>Low</v>
      </c>
    </row>
    <row r="5340" spans="1:8" x14ac:dyDescent="0.25">
      <c r="A5340" s="4" t="s">
        <v>507</v>
      </c>
      <c r="C5340" s="4">
        <v>2014</v>
      </c>
      <c r="D5340" s="4">
        <v>8</v>
      </c>
      <c r="E5340" t="s">
        <v>127</v>
      </c>
      <c r="F5340" s="4">
        <f t="shared" si="249"/>
        <v>2</v>
      </c>
      <c r="G5340" s="4">
        <f t="shared" si="250"/>
        <v>28780</v>
      </c>
      <c r="H5340" s="4" t="str">
        <f t="shared" si="251"/>
        <v>Low</v>
      </c>
    </row>
    <row r="5341" spans="1:8" x14ac:dyDescent="0.25">
      <c r="A5341" s="4" t="s">
        <v>2255</v>
      </c>
      <c r="C5341" s="4">
        <v>2016</v>
      </c>
      <c r="D5341" s="4">
        <v>120</v>
      </c>
      <c r="E5341" t="s">
        <v>8</v>
      </c>
      <c r="F5341" s="4">
        <f t="shared" si="249"/>
        <v>11</v>
      </c>
      <c r="G5341" s="4">
        <f t="shared" si="250"/>
        <v>643</v>
      </c>
      <c r="H5341" s="4" t="str">
        <f t="shared" si="251"/>
        <v>High</v>
      </c>
    </row>
    <row r="5342" spans="1:8" x14ac:dyDescent="0.25">
      <c r="A5342" s="4" t="s">
        <v>507</v>
      </c>
      <c r="C5342" s="4">
        <v>2014</v>
      </c>
      <c r="D5342" s="4">
        <v>105</v>
      </c>
      <c r="E5342" t="s">
        <v>13</v>
      </c>
      <c r="F5342" s="4">
        <f t="shared" si="249"/>
        <v>2</v>
      </c>
      <c r="G5342" s="4">
        <f t="shared" si="250"/>
        <v>862</v>
      </c>
      <c r="H5342" s="4" t="str">
        <f t="shared" si="251"/>
        <v>High</v>
      </c>
    </row>
    <row r="5343" spans="1:8" x14ac:dyDescent="0.25">
      <c r="A5343" s="4" t="s">
        <v>507</v>
      </c>
      <c r="C5343" s="4">
        <v>2014</v>
      </c>
      <c r="D5343" s="4">
        <v>30</v>
      </c>
      <c r="E5343" t="s">
        <v>80</v>
      </c>
      <c r="F5343" s="4">
        <f t="shared" si="249"/>
        <v>2</v>
      </c>
      <c r="G5343" s="4">
        <f t="shared" si="250"/>
        <v>6674</v>
      </c>
      <c r="H5343" s="4" t="str">
        <f t="shared" si="251"/>
        <v>Low</v>
      </c>
    </row>
    <row r="5344" spans="1:8" x14ac:dyDescent="0.25">
      <c r="A5344" s="4" t="s">
        <v>507</v>
      </c>
      <c r="C5344" s="4">
        <v>2014</v>
      </c>
      <c r="D5344" s="4">
        <v>34</v>
      </c>
      <c r="E5344" t="s">
        <v>50</v>
      </c>
      <c r="F5344" s="4">
        <f t="shared" si="249"/>
        <v>2</v>
      </c>
      <c r="G5344" s="4">
        <f t="shared" si="250"/>
        <v>5549</v>
      </c>
      <c r="H5344" s="4" t="str">
        <f t="shared" si="251"/>
        <v>Low</v>
      </c>
    </row>
    <row r="5345" spans="1:8" x14ac:dyDescent="0.25">
      <c r="A5345" s="4" t="s">
        <v>507</v>
      </c>
      <c r="C5345" s="4">
        <v>2014</v>
      </c>
      <c r="D5345" s="4">
        <v>8</v>
      </c>
      <c r="E5345" t="s">
        <v>697</v>
      </c>
      <c r="F5345" s="4">
        <f t="shared" si="249"/>
        <v>2</v>
      </c>
      <c r="G5345" s="4">
        <f t="shared" si="250"/>
        <v>28780</v>
      </c>
      <c r="H5345" s="4" t="str">
        <f t="shared" si="251"/>
        <v>Low</v>
      </c>
    </row>
    <row r="5346" spans="1:8" x14ac:dyDescent="0.25">
      <c r="A5346" s="4" t="s">
        <v>507</v>
      </c>
      <c r="C5346" s="4">
        <v>2014</v>
      </c>
      <c r="D5346" s="4">
        <v>18</v>
      </c>
      <c r="E5346" t="s">
        <v>521</v>
      </c>
      <c r="F5346" s="4">
        <f t="shared" si="249"/>
        <v>2</v>
      </c>
      <c r="G5346" s="4">
        <f t="shared" si="250"/>
        <v>13846</v>
      </c>
      <c r="H5346" s="4" t="str">
        <f t="shared" si="251"/>
        <v>Low</v>
      </c>
    </row>
    <row r="5347" spans="1:8" x14ac:dyDescent="0.25">
      <c r="A5347" s="4" t="s">
        <v>507</v>
      </c>
      <c r="C5347" s="4">
        <v>2014</v>
      </c>
      <c r="D5347" s="4">
        <v>7</v>
      </c>
      <c r="E5347" t="s">
        <v>769</v>
      </c>
      <c r="F5347" s="4">
        <f t="shared" si="249"/>
        <v>2</v>
      </c>
      <c r="G5347" s="4">
        <f t="shared" si="250"/>
        <v>31551</v>
      </c>
      <c r="H5347" s="4" t="str">
        <f t="shared" si="251"/>
        <v>Low</v>
      </c>
    </row>
    <row r="5348" spans="1:8" x14ac:dyDescent="0.25">
      <c r="A5348" s="4" t="s">
        <v>507</v>
      </c>
      <c r="C5348" s="4">
        <v>2014</v>
      </c>
      <c r="D5348" s="4">
        <v>21</v>
      </c>
      <c r="E5348" t="s">
        <v>514</v>
      </c>
      <c r="F5348" s="4">
        <f t="shared" si="249"/>
        <v>2</v>
      </c>
      <c r="G5348" s="4">
        <f t="shared" si="250"/>
        <v>11275</v>
      </c>
      <c r="H5348" s="4" t="str">
        <f t="shared" si="251"/>
        <v>Low</v>
      </c>
    </row>
    <row r="5349" spans="1:8" x14ac:dyDescent="0.25">
      <c r="A5349" s="4" t="s">
        <v>507</v>
      </c>
      <c r="C5349" s="4">
        <v>2014</v>
      </c>
      <c r="D5349" s="4">
        <v>13</v>
      </c>
      <c r="E5349" t="s">
        <v>94</v>
      </c>
      <c r="F5349" s="4">
        <f t="shared" si="249"/>
        <v>2</v>
      </c>
      <c r="G5349" s="4">
        <f t="shared" si="250"/>
        <v>20168</v>
      </c>
      <c r="H5349" s="4" t="str">
        <f t="shared" si="251"/>
        <v>Low</v>
      </c>
    </row>
    <row r="5350" spans="1:8" x14ac:dyDescent="0.25">
      <c r="A5350" s="4" t="s">
        <v>507</v>
      </c>
      <c r="C5350" s="4">
        <v>2014</v>
      </c>
      <c r="D5350" s="4">
        <v>18</v>
      </c>
      <c r="E5350" t="s">
        <v>82</v>
      </c>
      <c r="F5350" s="4">
        <f t="shared" si="249"/>
        <v>2</v>
      </c>
      <c r="G5350" s="4">
        <f t="shared" si="250"/>
        <v>13846</v>
      </c>
      <c r="H5350" s="4" t="str">
        <f t="shared" si="251"/>
        <v>Low</v>
      </c>
    </row>
    <row r="5351" spans="1:8" x14ac:dyDescent="0.25">
      <c r="A5351" s="4" t="s">
        <v>507</v>
      </c>
      <c r="C5351" s="4">
        <v>2014</v>
      </c>
      <c r="D5351" s="4">
        <v>7</v>
      </c>
      <c r="E5351" t="s">
        <v>772</v>
      </c>
      <c r="F5351" s="4">
        <f t="shared" si="249"/>
        <v>2</v>
      </c>
      <c r="G5351" s="4">
        <f t="shared" si="250"/>
        <v>31551</v>
      </c>
      <c r="H5351" s="4" t="str">
        <f t="shared" si="251"/>
        <v>Low</v>
      </c>
    </row>
    <row r="5352" spans="1:8" x14ac:dyDescent="0.25">
      <c r="A5352" s="4" t="s">
        <v>507</v>
      </c>
      <c r="C5352" s="4">
        <v>2014</v>
      </c>
      <c r="D5352" s="4">
        <v>14</v>
      </c>
      <c r="E5352" t="s">
        <v>551</v>
      </c>
      <c r="F5352" s="4">
        <f t="shared" si="249"/>
        <v>2</v>
      </c>
      <c r="G5352" s="4">
        <f t="shared" si="250"/>
        <v>18917</v>
      </c>
      <c r="H5352" s="4" t="str">
        <f t="shared" si="251"/>
        <v>Low</v>
      </c>
    </row>
    <row r="5353" spans="1:8" x14ac:dyDescent="0.25">
      <c r="A5353" s="4" t="s">
        <v>507</v>
      </c>
      <c r="C5353" s="4">
        <v>2014</v>
      </c>
      <c r="D5353" s="4">
        <v>8</v>
      </c>
      <c r="E5353" t="s">
        <v>746</v>
      </c>
      <c r="F5353" s="4">
        <f t="shared" si="249"/>
        <v>2</v>
      </c>
      <c r="G5353" s="4">
        <f t="shared" si="250"/>
        <v>28780</v>
      </c>
      <c r="H5353" s="4" t="str">
        <f t="shared" si="251"/>
        <v>Low</v>
      </c>
    </row>
    <row r="5354" spans="1:8" x14ac:dyDescent="0.25">
      <c r="A5354" s="4" t="s">
        <v>507</v>
      </c>
      <c r="C5354" s="4">
        <v>2014</v>
      </c>
      <c r="D5354" s="4">
        <v>11</v>
      </c>
      <c r="E5354" t="s">
        <v>604</v>
      </c>
      <c r="F5354" s="4">
        <f t="shared" si="249"/>
        <v>2</v>
      </c>
      <c r="G5354" s="4">
        <f t="shared" si="250"/>
        <v>22840</v>
      </c>
      <c r="H5354" s="4" t="str">
        <f t="shared" si="251"/>
        <v>Low</v>
      </c>
    </row>
    <row r="5355" spans="1:8" x14ac:dyDescent="0.25">
      <c r="A5355" s="4" t="s">
        <v>507</v>
      </c>
      <c r="C5355" s="4">
        <v>2014</v>
      </c>
      <c r="D5355" s="4">
        <v>12</v>
      </c>
      <c r="E5355" t="s">
        <v>567</v>
      </c>
      <c r="F5355" s="4">
        <f t="shared" si="249"/>
        <v>2</v>
      </c>
      <c r="G5355" s="4">
        <f t="shared" si="250"/>
        <v>21410</v>
      </c>
      <c r="H5355" s="4" t="str">
        <f t="shared" si="251"/>
        <v>Low</v>
      </c>
    </row>
    <row r="5356" spans="1:8" x14ac:dyDescent="0.25">
      <c r="A5356" s="4" t="s">
        <v>507</v>
      </c>
      <c r="C5356" s="4">
        <v>2014</v>
      </c>
      <c r="D5356" s="4">
        <v>9</v>
      </c>
      <c r="E5356" t="s">
        <v>662</v>
      </c>
      <c r="F5356" s="4">
        <f t="shared" si="249"/>
        <v>2</v>
      </c>
      <c r="G5356" s="4">
        <f t="shared" si="250"/>
        <v>26399</v>
      </c>
      <c r="H5356" s="4" t="str">
        <f t="shared" si="251"/>
        <v>Low</v>
      </c>
    </row>
    <row r="5357" spans="1:8" x14ac:dyDescent="0.25">
      <c r="A5357" s="4" t="s">
        <v>507</v>
      </c>
      <c r="C5357" s="4">
        <v>2014</v>
      </c>
      <c r="D5357" s="4">
        <v>19</v>
      </c>
      <c r="E5357" t="s">
        <v>52</v>
      </c>
      <c r="F5357" s="4">
        <f t="shared" si="249"/>
        <v>2</v>
      </c>
      <c r="G5357" s="4">
        <f t="shared" si="250"/>
        <v>12942</v>
      </c>
      <c r="H5357" s="4" t="str">
        <f t="shared" si="251"/>
        <v>Low</v>
      </c>
    </row>
    <row r="5358" spans="1:8" x14ac:dyDescent="0.25">
      <c r="A5358" s="4" t="s">
        <v>507</v>
      </c>
      <c r="C5358" s="4">
        <v>2014</v>
      </c>
      <c r="D5358" s="4">
        <v>33</v>
      </c>
      <c r="E5358" t="s">
        <v>37</v>
      </c>
      <c r="F5358" s="4">
        <f t="shared" si="249"/>
        <v>2</v>
      </c>
      <c r="G5358" s="4">
        <f t="shared" si="250"/>
        <v>5822</v>
      </c>
      <c r="H5358" s="4" t="str">
        <f t="shared" si="251"/>
        <v>Low</v>
      </c>
    </row>
    <row r="5359" spans="1:8" x14ac:dyDescent="0.25">
      <c r="A5359" s="4" t="s">
        <v>507</v>
      </c>
      <c r="C5359" s="4">
        <v>2014</v>
      </c>
      <c r="D5359" s="4">
        <v>11</v>
      </c>
      <c r="E5359" t="s">
        <v>601</v>
      </c>
      <c r="F5359" s="4">
        <f t="shared" si="249"/>
        <v>2</v>
      </c>
      <c r="G5359" s="4">
        <f t="shared" si="250"/>
        <v>22840</v>
      </c>
      <c r="H5359" s="4" t="str">
        <f t="shared" si="251"/>
        <v>Low</v>
      </c>
    </row>
    <row r="5360" spans="1:8" x14ac:dyDescent="0.25">
      <c r="A5360" s="4" t="s">
        <v>507</v>
      </c>
      <c r="C5360" s="4">
        <v>2014</v>
      </c>
      <c r="D5360" s="4">
        <v>12</v>
      </c>
      <c r="E5360" t="s">
        <v>581</v>
      </c>
      <c r="F5360" s="4">
        <f t="shared" si="249"/>
        <v>2</v>
      </c>
      <c r="G5360" s="4">
        <f t="shared" si="250"/>
        <v>21410</v>
      </c>
      <c r="H5360" s="4" t="str">
        <f t="shared" si="251"/>
        <v>Low</v>
      </c>
    </row>
    <row r="5361" spans="1:8" x14ac:dyDescent="0.25">
      <c r="A5361" s="4" t="s">
        <v>507</v>
      </c>
      <c r="C5361" s="4">
        <v>2014</v>
      </c>
      <c r="D5361" s="4">
        <v>62</v>
      </c>
      <c r="E5361" t="s">
        <v>21</v>
      </c>
      <c r="F5361" s="4">
        <f t="shared" si="249"/>
        <v>2</v>
      </c>
      <c r="G5361" s="4">
        <f t="shared" si="250"/>
        <v>2152</v>
      </c>
      <c r="H5361" s="4" t="str">
        <f t="shared" si="251"/>
        <v>Medium</v>
      </c>
    </row>
    <row r="5362" spans="1:8" x14ac:dyDescent="0.25">
      <c r="A5362" s="4" t="s">
        <v>507</v>
      </c>
      <c r="C5362" s="4">
        <v>2014</v>
      </c>
      <c r="D5362" s="4">
        <v>15</v>
      </c>
      <c r="E5362" t="s">
        <v>537</v>
      </c>
      <c r="F5362" s="4">
        <f t="shared" si="249"/>
        <v>2</v>
      </c>
      <c r="G5362" s="4">
        <f t="shared" si="250"/>
        <v>17757</v>
      </c>
      <c r="H5362" s="4" t="str">
        <f t="shared" si="251"/>
        <v>Low</v>
      </c>
    </row>
    <row r="5363" spans="1:8" x14ac:dyDescent="0.25">
      <c r="A5363" s="4" t="s">
        <v>507</v>
      </c>
      <c r="C5363" s="4">
        <v>2014</v>
      </c>
      <c r="D5363" s="4">
        <v>13</v>
      </c>
      <c r="E5363" t="s">
        <v>566</v>
      </c>
      <c r="F5363" s="4">
        <f t="shared" si="249"/>
        <v>2</v>
      </c>
      <c r="G5363" s="4">
        <f t="shared" si="250"/>
        <v>20168</v>
      </c>
      <c r="H5363" s="4" t="str">
        <f t="shared" si="251"/>
        <v>Low</v>
      </c>
    </row>
    <row r="5364" spans="1:8" x14ac:dyDescent="0.25">
      <c r="A5364" s="4" t="s">
        <v>507</v>
      </c>
      <c r="C5364" s="4">
        <v>2014</v>
      </c>
      <c r="D5364" s="4">
        <v>14</v>
      </c>
      <c r="E5364" t="s">
        <v>222</v>
      </c>
      <c r="F5364" s="4">
        <f t="shared" si="249"/>
        <v>2</v>
      </c>
      <c r="G5364" s="4">
        <f t="shared" si="250"/>
        <v>18917</v>
      </c>
      <c r="H5364" s="4" t="str">
        <f t="shared" si="251"/>
        <v>Low</v>
      </c>
    </row>
    <row r="5365" spans="1:8" x14ac:dyDescent="0.25">
      <c r="A5365" s="4" t="s">
        <v>1253</v>
      </c>
      <c r="C5365" s="4">
        <v>2014</v>
      </c>
      <c r="D5365" s="4">
        <v>119</v>
      </c>
      <c r="E5365" t="s">
        <v>8</v>
      </c>
      <c r="F5365" s="4">
        <f t="shared" si="249"/>
        <v>5</v>
      </c>
      <c r="G5365" s="4">
        <f t="shared" si="250"/>
        <v>667</v>
      </c>
      <c r="H5365" s="4" t="str">
        <f t="shared" si="251"/>
        <v>High</v>
      </c>
    </row>
    <row r="5366" spans="1:8" x14ac:dyDescent="0.25">
      <c r="A5366" s="4" t="s">
        <v>5</v>
      </c>
      <c r="C5366" s="4">
        <v>2015</v>
      </c>
      <c r="D5366" s="4">
        <v>119</v>
      </c>
      <c r="E5366" t="s">
        <v>8</v>
      </c>
      <c r="F5366" s="4">
        <f t="shared" si="249"/>
        <v>1</v>
      </c>
      <c r="G5366" s="4">
        <f t="shared" si="250"/>
        <v>667</v>
      </c>
      <c r="H5366" s="4" t="str">
        <f t="shared" si="251"/>
        <v>High</v>
      </c>
    </row>
    <row r="5367" spans="1:8" x14ac:dyDescent="0.25">
      <c r="A5367" s="4" t="s">
        <v>1765</v>
      </c>
      <c r="C5367" s="4">
        <v>2014</v>
      </c>
      <c r="D5367" s="4">
        <v>118</v>
      </c>
      <c r="E5367" t="s">
        <v>8</v>
      </c>
      <c r="F5367" s="4">
        <f t="shared" si="249"/>
        <v>8</v>
      </c>
      <c r="G5367" s="4">
        <f t="shared" si="250"/>
        <v>683</v>
      </c>
      <c r="H5367" s="4" t="str">
        <f t="shared" si="251"/>
        <v>High</v>
      </c>
    </row>
    <row r="5368" spans="1:8" x14ac:dyDescent="0.25">
      <c r="A5368" s="4" t="s">
        <v>507</v>
      </c>
      <c r="C5368" s="4">
        <v>2014</v>
      </c>
      <c r="D5368" s="4">
        <v>11</v>
      </c>
      <c r="E5368" t="s">
        <v>62</v>
      </c>
      <c r="F5368" s="4">
        <f t="shared" si="249"/>
        <v>2</v>
      </c>
      <c r="G5368" s="4">
        <f t="shared" si="250"/>
        <v>22840</v>
      </c>
      <c r="H5368" s="4" t="str">
        <f t="shared" si="251"/>
        <v>Low</v>
      </c>
    </row>
    <row r="5369" spans="1:8" x14ac:dyDescent="0.25">
      <c r="A5369" s="4" t="s">
        <v>507</v>
      </c>
      <c r="C5369" s="4">
        <v>2014</v>
      </c>
      <c r="D5369" s="4">
        <v>124</v>
      </c>
      <c r="E5369" t="s">
        <v>9</v>
      </c>
      <c r="F5369" s="4">
        <f t="shared" si="249"/>
        <v>2</v>
      </c>
      <c r="G5369" s="4">
        <f t="shared" si="250"/>
        <v>591</v>
      </c>
      <c r="H5369" s="4" t="str">
        <f t="shared" si="251"/>
        <v>High</v>
      </c>
    </row>
    <row r="5370" spans="1:8" x14ac:dyDescent="0.25">
      <c r="A5370" s="4" t="s">
        <v>507</v>
      </c>
      <c r="C5370" s="4">
        <v>2014</v>
      </c>
      <c r="D5370" s="4">
        <v>11</v>
      </c>
      <c r="E5370" t="s">
        <v>125</v>
      </c>
      <c r="F5370" s="4">
        <f t="shared" si="249"/>
        <v>2</v>
      </c>
      <c r="G5370" s="4">
        <f t="shared" si="250"/>
        <v>22840</v>
      </c>
      <c r="H5370" s="4" t="str">
        <f t="shared" si="251"/>
        <v>Low</v>
      </c>
    </row>
    <row r="5371" spans="1:8" x14ac:dyDescent="0.25">
      <c r="A5371" s="4" t="s">
        <v>507</v>
      </c>
      <c r="C5371" s="4">
        <v>2014</v>
      </c>
      <c r="D5371" s="4">
        <v>185</v>
      </c>
      <c r="E5371" t="s">
        <v>16</v>
      </c>
      <c r="F5371" s="4">
        <f t="shared" si="249"/>
        <v>2</v>
      </c>
      <c r="G5371" s="4">
        <f t="shared" si="250"/>
        <v>163</v>
      </c>
      <c r="H5371" s="4" t="str">
        <f t="shared" si="251"/>
        <v>High</v>
      </c>
    </row>
    <row r="5372" spans="1:8" x14ac:dyDescent="0.25">
      <c r="A5372" s="4" t="s">
        <v>507</v>
      </c>
      <c r="C5372" s="4">
        <v>2014</v>
      </c>
      <c r="D5372" s="4">
        <v>17</v>
      </c>
      <c r="E5372" t="s">
        <v>103</v>
      </c>
      <c r="F5372" s="4">
        <f t="shared" si="249"/>
        <v>2</v>
      </c>
      <c r="G5372" s="4">
        <f t="shared" si="250"/>
        <v>15102</v>
      </c>
      <c r="H5372" s="4" t="str">
        <f t="shared" si="251"/>
        <v>Low</v>
      </c>
    </row>
    <row r="5373" spans="1:8" x14ac:dyDescent="0.25">
      <c r="A5373" s="4" t="s">
        <v>507</v>
      </c>
      <c r="C5373" s="4">
        <v>2014</v>
      </c>
      <c r="D5373" s="4">
        <v>11</v>
      </c>
      <c r="E5373" t="s">
        <v>598</v>
      </c>
      <c r="F5373" s="4">
        <f t="shared" si="249"/>
        <v>2</v>
      </c>
      <c r="G5373" s="4">
        <f t="shared" si="250"/>
        <v>22840</v>
      </c>
      <c r="H5373" s="4" t="str">
        <f t="shared" si="251"/>
        <v>Low</v>
      </c>
    </row>
    <row r="5374" spans="1:8" x14ac:dyDescent="0.25">
      <c r="A5374" s="4" t="s">
        <v>507</v>
      </c>
      <c r="C5374" s="4">
        <v>2014</v>
      </c>
      <c r="D5374" s="4">
        <v>9</v>
      </c>
      <c r="E5374" t="s">
        <v>654</v>
      </c>
      <c r="F5374" s="4">
        <f t="shared" si="249"/>
        <v>2</v>
      </c>
      <c r="G5374" s="4">
        <f t="shared" si="250"/>
        <v>26399</v>
      </c>
      <c r="H5374" s="4" t="str">
        <f t="shared" si="251"/>
        <v>Low</v>
      </c>
    </row>
    <row r="5375" spans="1:8" x14ac:dyDescent="0.25">
      <c r="A5375" s="4" t="s">
        <v>507</v>
      </c>
      <c r="C5375" s="4">
        <v>2014</v>
      </c>
      <c r="D5375" s="4">
        <v>29</v>
      </c>
      <c r="E5375" t="s">
        <v>225</v>
      </c>
      <c r="F5375" s="4">
        <f t="shared" si="249"/>
        <v>2</v>
      </c>
      <c r="G5375" s="4">
        <f t="shared" si="250"/>
        <v>7012</v>
      </c>
      <c r="H5375" s="4" t="str">
        <f t="shared" si="251"/>
        <v>Low</v>
      </c>
    </row>
    <row r="5376" spans="1:8" x14ac:dyDescent="0.25">
      <c r="A5376" s="4" t="s">
        <v>507</v>
      </c>
      <c r="C5376" s="4">
        <v>2014</v>
      </c>
      <c r="D5376" s="4">
        <v>9</v>
      </c>
      <c r="E5376" t="s">
        <v>653</v>
      </c>
      <c r="F5376" s="4">
        <f t="shared" si="249"/>
        <v>2</v>
      </c>
      <c r="G5376" s="4">
        <f t="shared" si="250"/>
        <v>26399</v>
      </c>
      <c r="H5376" s="4" t="str">
        <f t="shared" si="251"/>
        <v>Low</v>
      </c>
    </row>
    <row r="5377" spans="1:8" x14ac:dyDescent="0.25">
      <c r="A5377" s="4" t="s">
        <v>507</v>
      </c>
      <c r="C5377" s="4">
        <v>2014</v>
      </c>
      <c r="D5377" s="4">
        <v>32</v>
      </c>
      <c r="E5377" t="s">
        <v>509</v>
      </c>
      <c r="F5377" s="4">
        <f t="shared" si="249"/>
        <v>2</v>
      </c>
      <c r="G5377" s="4">
        <f t="shared" si="250"/>
        <v>6069</v>
      </c>
      <c r="H5377" s="4" t="str">
        <f t="shared" si="251"/>
        <v>Low</v>
      </c>
    </row>
    <row r="5378" spans="1:8" x14ac:dyDescent="0.25">
      <c r="A5378" s="4" t="s">
        <v>507</v>
      </c>
      <c r="C5378" s="4">
        <v>2014</v>
      </c>
      <c r="D5378" s="4">
        <v>7</v>
      </c>
      <c r="E5378" t="s">
        <v>789</v>
      </c>
      <c r="F5378" s="4">
        <f t="shared" ref="F5378:F5441" si="252">VLOOKUP(A5378,$M$11:$N$22,2,FALSE)</f>
        <v>2</v>
      </c>
      <c r="G5378" s="4">
        <f t="shared" ref="G5378:G5441" si="253">RANK(D5378,$D:$D,0)</f>
        <v>31551</v>
      </c>
      <c r="H5378" s="4" t="str">
        <f t="shared" ref="H5378:H5441" si="254">_xlfn.IFS(D5378&lt;50, "Low", AND(D5378&gt;=50, D5378&lt;=100), "Medium", D5378&gt;100, "High")</f>
        <v>Low</v>
      </c>
    </row>
    <row r="5379" spans="1:8" x14ac:dyDescent="0.25">
      <c r="A5379" s="4" t="s">
        <v>507</v>
      </c>
      <c r="C5379" s="4">
        <v>2014</v>
      </c>
      <c r="D5379" s="4">
        <v>9</v>
      </c>
      <c r="E5379" t="s">
        <v>649</v>
      </c>
      <c r="F5379" s="4">
        <f t="shared" si="252"/>
        <v>2</v>
      </c>
      <c r="G5379" s="4">
        <f t="shared" si="253"/>
        <v>26399</v>
      </c>
      <c r="H5379" s="4" t="str">
        <f t="shared" si="254"/>
        <v>Low</v>
      </c>
    </row>
    <row r="5380" spans="1:8" x14ac:dyDescent="0.25">
      <c r="A5380" s="4" t="s">
        <v>507</v>
      </c>
      <c r="C5380" s="4">
        <v>2014</v>
      </c>
      <c r="D5380" s="4">
        <v>29</v>
      </c>
      <c r="E5380" t="s">
        <v>66</v>
      </c>
      <c r="F5380" s="4">
        <f t="shared" si="252"/>
        <v>2</v>
      </c>
      <c r="G5380" s="4">
        <f t="shared" si="253"/>
        <v>7012</v>
      </c>
      <c r="H5380" s="4" t="str">
        <f t="shared" si="254"/>
        <v>Low</v>
      </c>
    </row>
    <row r="5381" spans="1:8" x14ac:dyDescent="0.25">
      <c r="A5381" s="4" t="s">
        <v>507</v>
      </c>
      <c r="C5381" s="4">
        <v>2014</v>
      </c>
      <c r="D5381" s="4">
        <v>7</v>
      </c>
      <c r="E5381" t="s">
        <v>771</v>
      </c>
      <c r="F5381" s="4">
        <f t="shared" si="252"/>
        <v>2</v>
      </c>
      <c r="G5381" s="4">
        <f t="shared" si="253"/>
        <v>31551</v>
      </c>
      <c r="H5381" s="4" t="str">
        <f t="shared" si="254"/>
        <v>Low</v>
      </c>
    </row>
    <row r="5382" spans="1:8" x14ac:dyDescent="0.25">
      <c r="A5382" s="4" t="s">
        <v>507</v>
      </c>
      <c r="C5382" s="4">
        <v>2014</v>
      </c>
      <c r="D5382" s="4">
        <v>45</v>
      </c>
      <c r="E5382" t="s">
        <v>54</v>
      </c>
      <c r="F5382" s="4">
        <f t="shared" si="252"/>
        <v>2</v>
      </c>
      <c r="G5382" s="4">
        <f t="shared" si="253"/>
        <v>3654</v>
      </c>
      <c r="H5382" s="4" t="str">
        <f t="shared" si="254"/>
        <v>Low</v>
      </c>
    </row>
    <row r="5383" spans="1:8" x14ac:dyDescent="0.25">
      <c r="A5383" s="4" t="s">
        <v>507</v>
      </c>
      <c r="C5383" s="4">
        <v>2014</v>
      </c>
      <c r="D5383" s="4">
        <v>26</v>
      </c>
      <c r="E5383" t="s">
        <v>116</v>
      </c>
      <c r="F5383" s="4">
        <f t="shared" si="252"/>
        <v>2</v>
      </c>
      <c r="G5383" s="4">
        <f t="shared" si="253"/>
        <v>8239</v>
      </c>
      <c r="H5383" s="4" t="str">
        <f t="shared" si="254"/>
        <v>Low</v>
      </c>
    </row>
    <row r="5384" spans="1:8" x14ac:dyDescent="0.25">
      <c r="A5384" s="4" t="s">
        <v>507</v>
      </c>
      <c r="C5384" s="4">
        <v>2014</v>
      </c>
      <c r="D5384" s="4">
        <v>9</v>
      </c>
      <c r="E5384" t="s">
        <v>672</v>
      </c>
      <c r="F5384" s="4">
        <f t="shared" si="252"/>
        <v>2</v>
      </c>
      <c r="G5384" s="4">
        <f t="shared" si="253"/>
        <v>26399</v>
      </c>
      <c r="H5384" s="4" t="str">
        <f t="shared" si="254"/>
        <v>Low</v>
      </c>
    </row>
    <row r="5385" spans="1:8" x14ac:dyDescent="0.25">
      <c r="A5385" s="4" t="s">
        <v>507</v>
      </c>
      <c r="C5385" s="4">
        <v>2014</v>
      </c>
      <c r="D5385" s="4">
        <v>8</v>
      </c>
      <c r="E5385" t="s">
        <v>740</v>
      </c>
      <c r="F5385" s="4">
        <f t="shared" si="252"/>
        <v>2</v>
      </c>
      <c r="G5385" s="4">
        <f t="shared" si="253"/>
        <v>28780</v>
      </c>
      <c r="H5385" s="4" t="str">
        <f t="shared" si="254"/>
        <v>Low</v>
      </c>
    </row>
    <row r="5386" spans="1:8" x14ac:dyDescent="0.25">
      <c r="A5386" s="4" t="s">
        <v>507</v>
      </c>
      <c r="C5386" s="4">
        <v>2014</v>
      </c>
      <c r="D5386" s="4">
        <v>9</v>
      </c>
      <c r="E5386" t="s">
        <v>646</v>
      </c>
      <c r="F5386" s="4">
        <f t="shared" si="252"/>
        <v>2</v>
      </c>
      <c r="G5386" s="4">
        <f t="shared" si="253"/>
        <v>26399</v>
      </c>
      <c r="H5386" s="4" t="str">
        <f t="shared" si="254"/>
        <v>Low</v>
      </c>
    </row>
    <row r="5387" spans="1:8" x14ac:dyDescent="0.25">
      <c r="A5387" s="4" t="s">
        <v>507</v>
      </c>
      <c r="C5387" s="4">
        <v>2014</v>
      </c>
      <c r="D5387" s="4">
        <v>13</v>
      </c>
      <c r="E5387" t="s">
        <v>563</v>
      </c>
      <c r="F5387" s="4">
        <f t="shared" si="252"/>
        <v>2</v>
      </c>
      <c r="G5387" s="4">
        <f t="shared" si="253"/>
        <v>20168</v>
      </c>
      <c r="H5387" s="4" t="str">
        <f t="shared" si="254"/>
        <v>Low</v>
      </c>
    </row>
    <row r="5388" spans="1:8" x14ac:dyDescent="0.25">
      <c r="A5388" s="4" t="s">
        <v>507</v>
      </c>
      <c r="C5388" s="4">
        <v>2014</v>
      </c>
      <c r="D5388" s="4">
        <v>8</v>
      </c>
      <c r="E5388" t="s">
        <v>738</v>
      </c>
      <c r="F5388" s="4">
        <f t="shared" si="252"/>
        <v>2</v>
      </c>
      <c r="G5388" s="4">
        <f t="shared" si="253"/>
        <v>28780</v>
      </c>
      <c r="H5388" s="4" t="str">
        <f t="shared" si="254"/>
        <v>Low</v>
      </c>
    </row>
    <row r="5389" spans="1:8" x14ac:dyDescent="0.25">
      <c r="A5389" s="4" t="s">
        <v>507</v>
      </c>
      <c r="C5389" s="4">
        <v>2014</v>
      </c>
      <c r="D5389" s="4">
        <v>14</v>
      </c>
      <c r="E5389" t="s">
        <v>549</v>
      </c>
      <c r="F5389" s="4">
        <f t="shared" si="252"/>
        <v>2</v>
      </c>
      <c r="G5389" s="4">
        <f t="shared" si="253"/>
        <v>18917</v>
      </c>
      <c r="H5389" s="4" t="str">
        <f t="shared" si="254"/>
        <v>Low</v>
      </c>
    </row>
    <row r="5390" spans="1:8" x14ac:dyDescent="0.25">
      <c r="A5390" s="4" t="s">
        <v>507</v>
      </c>
      <c r="C5390" s="4">
        <v>2014</v>
      </c>
      <c r="D5390" s="4">
        <v>10</v>
      </c>
      <c r="E5390" t="s">
        <v>628</v>
      </c>
      <c r="F5390" s="4">
        <f t="shared" si="252"/>
        <v>2</v>
      </c>
      <c r="G5390" s="4">
        <f t="shared" si="253"/>
        <v>24413</v>
      </c>
      <c r="H5390" s="4" t="str">
        <f t="shared" si="254"/>
        <v>Low</v>
      </c>
    </row>
    <row r="5391" spans="1:8" x14ac:dyDescent="0.25">
      <c r="A5391" s="4" t="s">
        <v>507</v>
      </c>
      <c r="C5391" s="4">
        <v>2014</v>
      </c>
      <c r="D5391" s="4">
        <v>12</v>
      </c>
      <c r="E5391" t="s">
        <v>585</v>
      </c>
      <c r="F5391" s="4">
        <f t="shared" si="252"/>
        <v>2</v>
      </c>
      <c r="G5391" s="4">
        <f t="shared" si="253"/>
        <v>21410</v>
      </c>
      <c r="H5391" s="4" t="str">
        <f t="shared" si="254"/>
        <v>Low</v>
      </c>
    </row>
    <row r="5392" spans="1:8" x14ac:dyDescent="0.25">
      <c r="A5392" s="4" t="s">
        <v>507</v>
      </c>
      <c r="C5392" s="4">
        <v>2014</v>
      </c>
      <c r="D5392" s="4">
        <v>8</v>
      </c>
      <c r="E5392" t="s">
        <v>683</v>
      </c>
      <c r="F5392" s="4">
        <f t="shared" si="252"/>
        <v>2</v>
      </c>
      <c r="G5392" s="4">
        <f t="shared" si="253"/>
        <v>28780</v>
      </c>
      <c r="H5392" s="4" t="str">
        <f t="shared" si="254"/>
        <v>Low</v>
      </c>
    </row>
    <row r="5393" spans="1:8" x14ac:dyDescent="0.25">
      <c r="A5393" s="4" t="s">
        <v>507</v>
      </c>
      <c r="C5393" s="4">
        <v>2014</v>
      </c>
      <c r="D5393" s="4">
        <v>8</v>
      </c>
      <c r="E5393" t="s">
        <v>188</v>
      </c>
      <c r="F5393" s="4">
        <f t="shared" si="252"/>
        <v>2</v>
      </c>
      <c r="G5393" s="4">
        <f t="shared" si="253"/>
        <v>28780</v>
      </c>
      <c r="H5393" s="4" t="str">
        <f t="shared" si="254"/>
        <v>Low</v>
      </c>
    </row>
    <row r="5394" spans="1:8" x14ac:dyDescent="0.25">
      <c r="A5394" s="4" t="s">
        <v>507</v>
      </c>
      <c r="C5394" s="4">
        <v>2014</v>
      </c>
      <c r="D5394" s="4">
        <v>13</v>
      </c>
      <c r="E5394" t="s">
        <v>557</v>
      </c>
      <c r="F5394" s="4">
        <f t="shared" si="252"/>
        <v>2</v>
      </c>
      <c r="G5394" s="4">
        <f t="shared" si="253"/>
        <v>20168</v>
      </c>
      <c r="H5394" s="4" t="str">
        <f t="shared" si="254"/>
        <v>Low</v>
      </c>
    </row>
    <row r="5395" spans="1:8" x14ac:dyDescent="0.25">
      <c r="A5395" s="4" t="s">
        <v>507</v>
      </c>
      <c r="C5395" s="4">
        <v>2014</v>
      </c>
      <c r="D5395" s="4">
        <v>20</v>
      </c>
      <c r="E5395" t="s">
        <v>298</v>
      </c>
      <c r="F5395" s="4">
        <f t="shared" si="252"/>
        <v>2</v>
      </c>
      <c r="G5395" s="4">
        <f t="shared" si="253"/>
        <v>11950</v>
      </c>
      <c r="H5395" s="4" t="str">
        <f t="shared" si="254"/>
        <v>Low</v>
      </c>
    </row>
    <row r="5396" spans="1:8" x14ac:dyDescent="0.25">
      <c r="A5396" s="4" t="s">
        <v>507</v>
      </c>
      <c r="C5396" s="4">
        <v>2014</v>
      </c>
      <c r="D5396" s="4">
        <v>22</v>
      </c>
      <c r="E5396" t="s">
        <v>84</v>
      </c>
      <c r="F5396" s="4">
        <f t="shared" si="252"/>
        <v>2</v>
      </c>
      <c r="G5396" s="4">
        <f t="shared" si="253"/>
        <v>10472</v>
      </c>
      <c r="H5396" s="4" t="str">
        <f t="shared" si="254"/>
        <v>Low</v>
      </c>
    </row>
    <row r="5397" spans="1:8" x14ac:dyDescent="0.25">
      <c r="A5397" s="4" t="s">
        <v>507</v>
      </c>
      <c r="C5397" s="4">
        <v>2014</v>
      </c>
      <c r="D5397" s="4">
        <v>9</v>
      </c>
      <c r="E5397" t="s">
        <v>675</v>
      </c>
      <c r="F5397" s="4">
        <f t="shared" si="252"/>
        <v>2</v>
      </c>
      <c r="G5397" s="4">
        <f t="shared" si="253"/>
        <v>26399</v>
      </c>
      <c r="H5397" s="4" t="str">
        <f t="shared" si="254"/>
        <v>Low</v>
      </c>
    </row>
    <row r="5398" spans="1:8" x14ac:dyDescent="0.25">
      <c r="A5398" s="4" t="s">
        <v>507</v>
      </c>
      <c r="C5398" s="4">
        <v>2014</v>
      </c>
      <c r="D5398" s="4">
        <v>41</v>
      </c>
      <c r="E5398" t="s">
        <v>38</v>
      </c>
      <c r="F5398" s="4">
        <f t="shared" si="252"/>
        <v>2</v>
      </c>
      <c r="G5398" s="4">
        <f t="shared" si="253"/>
        <v>4203</v>
      </c>
      <c r="H5398" s="4" t="str">
        <f t="shared" si="254"/>
        <v>Low</v>
      </c>
    </row>
    <row r="5399" spans="1:8" x14ac:dyDescent="0.25">
      <c r="A5399" s="4" t="s">
        <v>507</v>
      </c>
      <c r="C5399" s="4">
        <v>2014</v>
      </c>
      <c r="D5399" s="4">
        <v>7</v>
      </c>
      <c r="E5399" t="s">
        <v>256</v>
      </c>
      <c r="F5399" s="4">
        <f t="shared" si="252"/>
        <v>2</v>
      </c>
      <c r="G5399" s="4">
        <f t="shared" si="253"/>
        <v>31551</v>
      </c>
      <c r="H5399" s="4" t="str">
        <f t="shared" si="254"/>
        <v>Low</v>
      </c>
    </row>
    <row r="5400" spans="1:8" x14ac:dyDescent="0.25">
      <c r="A5400" s="4" t="s">
        <v>507</v>
      </c>
      <c r="C5400" s="4">
        <v>2014</v>
      </c>
      <c r="D5400" s="4">
        <v>16</v>
      </c>
      <c r="E5400" t="s">
        <v>530</v>
      </c>
      <c r="F5400" s="4">
        <f t="shared" si="252"/>
        <v>2</v>
      </c>
      <c r="G5400" s="4">
        <f t="shared" si="253"/>
        <v>16227</v>
      </c>
      <c r="H5400" s="4" t="str">
        <f t="shared" si="254"/>
        <v>Low</v>
      </c>
    </row>
    <row r="5401" spans="1:8" x14ac:dyDescent="0.25">
      <c r="A5401" s="4" t="s">
        <v>507</v>
      </c>
      <c r="C5401" s="4">
        <v>2014</v>
      </c>
      <c r="D5401" s="4">
        <v>14</v>
      </c>
      <c r="E5401" t="s">
        <v>73</v>
      </c>
      <c r="F5401" s="4">
        <f t="shared" si="252"/>
        <v>2</v>
      </c>
      <c r="G5401" s="4">
        <f t="shared" si="253"/>
        <v>18917</v>
      </c>
      <c r="H5401" s="4" t="str">
        <f t="shared" si="254"/>
        <v>Low</v>
      </c>
    </row>
    <row r="5402" spans="1:8" x14ac:dyDescent="0.25">
      <c r="A5402" s="4" t="s">
        <v>507</v>
      </c>
      <c r="C5402" s="4">
        <v>2014</v>
      </c>
      <c r="D5402" s="4">
        <v>11</v>
      </c>
      <c r="E5402" t="s">
        <v>237</v>
      </c>
      <c r="F5402" s="4">
        <f t="shared" si="252"/>
        <v>2</v>
      </c>
      <c r="G5402" s="4">
        <f t="shared" si="253"/>
        <v>22840</v>
      </c>
      <c r="H5402" s="4" t="str">
        <f t="shared" si="254"/>
        <v>Low</v>
      </c>
    </row>
    <row r="5403" spans="1:8" x14ac:dyDescent="0.25">
      <c r="A5403" s="4" t="s">
        <v>507</v>
      </c>
      <c r="C5403" s="4">
        <v>2014</v>
      </c>
      <c r="D5403" s="4">
        <v>10</v>
      </c>
      <c r="E5403" t="s">
        <v>633</v>
      </c>
      <c r="F5403" s="4">
        <f t="shared" si="252"/>
        <v>2</v>
      </c>
      <c r="G5403" s="4">
        <f t="shared" si="253"/>
        <v>24413</v>
      </c>
      <c r="H5403" s="4" t="str">
        <f t="shared" si="254"/>
        <v>Low</v>
      </c>
    </row>
    <row r="5404" spans="1:8" x14ac:dyDescent="0.25">
      <c r="A5404" s="4" t="s">
        <v>507</v>
      </c>
      <c r="C5404" s="4">
        <v>2014</v>
      </c>
      <c r="D5404" s="4">
        <v>7</v>
      </c>
      <c r="E5404" t="s">
        <v>763</v>
      </c>
      <c r="F5404" s="4">
        <f t="shared" si="252"/>
        <v>2</v>
      </c>
      <c r="G5404" s="4">
        <f t="shared" si="253"/>
        <v>31551</v>
      </c>
      <c r="H5404" s="4" t="str">
        <f t="shared" si="254"/>
        <v>Low</v>
      </c>
    </row>
    <row r="5405" spans="1:8" x14ac:dyDescent="0.25">
      <c r="A5405" s="4" t="s">
        <v>507</v>
      </c>
      <c r="C5405" s="4">
        <v>2014</v>
      </c>
      <c r="D5405" s="4">
        <v>9</v>
      </c>
      <c r="E5405" t="s">
        <v>676</v>
      </c>
      <c r="F5405" s="4">
        <f t="shared" si="252"/>
        <v>2</v>
      </c>
      <c r="G5405" s="4">
        <f t="shared" si="253"/>
        <v>26399</v>
      </c>
      <c r="H5405" s="4" t="str">
        <f t="shared" si="254"/>
        <v>Low</v>
      </c>
    </row>
    <row r="5406" spans="1:8" x14ac:dyDescent="0.25">
      <c r="A5406" s="4" t="s">
        <v>507</v>
      </c>
      <c r="C5406" s="4">
        <v>2014</v>
      </c>
      <c r="D5406" s="4">
        <v>8</v>
      </c>
      <c r="E5406" t="s">
        <v>731</v>
      </c>
      <c r="F5406" s="4">
        <f t="shared" si="252"/>
        <v>2</v>
      </c>
      <c r="G5406" s="4">
        <f t="shared" si="253"/>
        <v>28780</v>
      </c>
      <c r="H5406" s="4" t="str">
        <f t="shared" si="254"/>
        <v>Low</v>
      </c>
    </row>
    <row r="5407" spans="1:8" x14ac:dyDescent="0.25">
      <c r="A5407" s="4" t="s">
        <v>507</v>
      </c>
      <c r="C5407" s="4">
        <v>2014</v>
      </c>
      <c r="D5407" s="4">
        <v>10</v>
      </c>
      <c r="E5407" t="s">
        <v>618</v>
      </c>
      <c r="F5407" s="4">
        <f t="shared" si="252"/>
        <v>2</v>
      </c>
      <c r="G5407" s="4">
        <f t="shared" si="253"/>
        <v>24413</v>
      </c>
      <c r="H5407" s="4" t="str">
        <f t="shared" si="254"/>
        <v>Low</v>
      </c>
    </row>
    <row r="5408" spans="1:8" x14ac:dyDescent="0.25">
      <c r="A5408" s="4" t="s">
        <v>507</v>
      </c>
      <c r="C5408" s="4">
        <v>2014</v>
      </c>
      <c r="D5408" s="4">
        <v>7</v>
      </c>
      <c r="E5408" t="s">
        <v>802</v>
      </c>
      <c r="F5408" s="4">
        <f t="shared" si="252"/>
        <v>2</v>
      </c>
      <c r="G5408" s="4">
        <f t="shared" si="253"/>
        <v>31551</v>
      </c>
      <c r="H5408" s="4" t="str">
        <f t="shared" si="254"/>
        <v>Low</v>
      </c>
    </row>
    <row r="5409" spans="1:8" x14ac:dyDescent="0.25">
      <c r="A5409" s="4" t="s">
        <v>507</v>
      </c>
      <c r="C5409" s="4">
        <v>2014</v>
      </c>
      <c r="D5409" s="4">
        <v>13</v>
      </c>
      <c r="E5409" t="s">
        <v>268</v>
      </c>
      <c r="F5409" s="4">
        <f t="shared" si="252"/>
        <v>2</v>
      </c>
      <c r="G5409" s="4">
        <f t="shared" si="253"/>
        <v>20168</v>
      </c>
      <c r="H5409" s="4" t="str">
        <f t="shared" si="254"/>
        <v>Low</v>
      </c>
    </row>
    <row r="5410" spans="1:8" x14ac:dyDescent="0.25">
      <c r="A5410" s="4" t="s">
        <v>507</v>
      </c>
      <c r="C5410" s="4">
        <v>2014</v>
      </c>
      <c r="D5410" s="4">
        <v>12</v>
      </c>
      <c r="E5410" t="s">
        <v>586</v>
      </c>
      <c r="F5410" s="4">
        <f t="shared" si="252"/>
        <v>2</v>
      </c>
      <c r="G5410" s="4">
        <f t="shared" si="253"/>
        <v>21410</v>
      </c>
      <c r="H5410" s="4" t="str">
        <f t="shared" si="254"/>
        <v>Low</v>
      </c>
    </row>
    <row r="5411" spans="1:8" x14ac:dyDescent="0.25">
      <c r="A5411" s="4" t="s">
        <v>507</v>
      </c>
      <c r="C5411" s="4">
        <v>2014</v>
      </c>
      <c r="D5411" s="4">
        <v>8</v>
      </c>
      <c r="E5411" t="s">
        <v>379</v>
      </c>
      <c r="F5411" s="4">
        <f t="shared" si="252"/>
        <v>2</v>
      </c>
      <c r="G5411" s="4">
        <f t="shared" si="253"/>
        <v>28780</v>
      </c>
      <c r="H5411" s="4" t="str">
        <f t="shared" si="254"/>
        <v>Low</v>
      </c>
    </row>
    <row r="5412" spans="1:8" x14ac:dyDescent="0.25">
      <c r="A5412" s="4" t="s">
        <v>507</v>
      </c>
      <c r="C5412" s="4">
        <v>2014</v>
      </c>
      <c r="D5412" s="4">
        <v>7</v>
      </c>
      <c r="E5412" t="s">
        <v>795</v>
      </c>
      <c r="F5412" s="4">
        <f t="shared" si="252"/>
        <v>2</v>
      </c>
      <c r="G5412" s="4">
        <f t="shared" si="253"/>
        <v>31551</v>
      </c>
      <c r="H5412" s="4" t="str">
        <f t="shared" si="254"/>
        <v>Low</v>
      </c>
    </row>
    <row r="5413" spans="1:8" x14ac:dyDescent="0.25">
      <c r="A5413" s="4" t="s">
        <v>507</v>
      </c>
      <c r="C5413" s="4">
        <v>2014</v>
      </c>
      <c r="D5413" s="4">
        <v>10</v>
      </c>
      <c r="E5413" t="s">
        <v>612</v>
      </c>
      <c r="F5413" s="4">
        <f t="shared" si="252"/>
        <v>2</v>
      </c>
      <c r="G5413" s="4">
        <f t="shared" si="253"/>
        <v>24413</v>
      </c>
      <c r="H5413" s="4" t="str">
        <f t="shared" si="254"/>
        <v>Low</v>
      </c>
    </row>
    <row r="5414" spans="1:8" x14ac:dyDescent="0.25">
      <c r="A5414" s="4" t="s">
        <v>507</v>
      </c>
      <c r="C5414" s="4">
        <v>2014</v>
      </c>
      <c r="D5414" s="4">
        <v>11</v>
      </c>
      <c r="E5414" t="s">
        <v>606</v>
      </c>
      <c r="F5414" s="4">
        <f t="shared" si="252"/>
        <v>2</v>
      </c>
      <c r="G5414" s="4">
        <f t="shared" si="253"/>
        <v>22840</v>
      </c>
      <c r="H5414" s="4" t="str">
        <f t="shared" si="254"/>
        <v>Low</v>
      </c>
    </row>
    <row r="5415" spans="1:8" x14ac:dyDescent="0.25">
      <c r="A5415" s="4" t="s">
        <v>507</v>
      </c>
      <c r="C5415" s="4">
        <v>2014</v>
      </c>
      <c r="D5415" s="4">
        <v>7</v>
      </c>
      <c r="E5415" t="s">
        <v>784</v>
      </c>
      <c r="F5415" s="4">
        <f t="shared" si="252"/>
        <v>2</v>
      </c>
      <c r="G5415" s="4">
        <f t="shared" si="253"/>
        <v>31551</v>
      </c>
      <c r="H5415" s="4" t="str">
        <f t="shared" si="254"/>
        <v>Low</v>
      </c>
    </row>
    <row r="5416" spans="1:8" x14ac:dyDescent="0.25">
      <c r="A5416" s="4" t="s">
        <v>507</v>
      </c>
      <c r="C5416" s="4">
        <v>2014</v>
      </c>
      <c r="D5416" s="4">
        <v>24</v>
      </c>
      <c r="E5416" t="s">
        <v>406</v>
      </c>
      <c r="F5416" s="4">
        <f t="shared" si="252"/>
        <v>2</v>
      </c>
      <c r="G5416" s="4">
        <f t="shared" si="253"/>
        <v>9261</v>
      </c>
      <c r="H5416" s="4" t="str">
        <f t="shared" si="254"/>
        <v>Low</v>
      </c>
    </row>
    <row r="5417" spans="1:8" x14ac:dyDescent="0.25">
      <c r="A5417" s="4" t="s">
        <v>507</v>
      </c>
      <c r="C5417" s="4">
        <v>2014</v>
      </c>
      <c r="D5417" s="4">
        <v>10</v>
      </c>
      <c r="E5417" t="s">
        <v>144</v>
      </c>
      <c r="F5417" s="4">
        <f t="shared" si="252"/>
        <v>2</v>
      </c>
      <c r="G5417" s="4">
        <f t="shared" si="253"/>
        <v>24413</v>
      </c>
      <c r="H5417" s="4" t="str">
        <f t="shared" si="254"/>
        <v>Low</v>
      </c>
    </row>
    <row r="5418" spans="1:8" x14ac:dyDescent="0.25">
      <c r="A5418" s="4" t="s">
        <v>507</v>
      </c>
      <c r="C5418" s="4">
        <v>2014</v>
      </c>
      <c r="D5418" s="4">
        <v>20</v>
      </c>
      <c r="E5418" t="s">
        <v>326</v>
      </c>
      <c r="F5418" s="4">
        <f t="shared" si="252"/>
        <v>2</v>
      </c>
      <c r="G5418" s="4">
        <f t="shared" si="253"/>
        <v>11950</v>
      </c>
      <c r="H5418" s="4" t="str">
        <f t="shared" si="254"/>
        <v>Low</v>
      </c>
    </row>
    <row r="5419" spans="1:8" x14ac:dyDescent="0.25">
      <c r="A5419" s="4" t="s">
        <v>507</v>
      </c>
      <c r="C5419" s="4">
        <v>2014</v>
      </c>
      <c r="D5419" s="4">
        <v>8</v>
      </c>
      <c r="E5419" t="s">
        <v>732</v>
      </c>
      <c r="F5419" s="4">
        <f t="shared" si="252"/>
        <v>2</v>
      </c>
      <c r="G5419" s="4">
        <f t="shared" si="253"/>
        <v>28780</v>
      </c>
      <c r="H5419" s="4" t="str">
        <f t="shared" si="254"/>
        <v>Low</v>
      </c>
    </row>
    <row r="5420" spans="1:8" x14ac:dyDescent="0.25">
      <c r="A5420" s="4" t="s">
        <v>507</v>
      </c>
      <c r="C5420" s="4">
        <v>2014</v>
      </c>
      <c r="D5420" s="4">
        <v>8</v>
      </c>
      <c r="E5420" t="s">
        <v>691</v>
      </c>
      <c r="F5420" s="4">
        <f t="shared" si="252"/>
        <v>2</v>
      </c>
      <c r="G5420" s="4">
        <f t="shared" si="253"/>
        <v>28780</v>
      </c>
      <c r="H5420" s="4" t="str">
        <f t="shared" si="254"/>
        <v>Low</v>
      </c>
    </row>
    <row r="5421" spans="1:8" x14ac:dyDescent="0.25">
      <c r="A5421" s="4" t="s">
        <v>507</v>
      </c>
      <c r="C5421" s="4">
        <v>2014</v>
      </c>
      <c r="D5421" s="4">
        <v>8</v>
      </c>
      <c r="E5421" t="s">
        <v>708</v>
      </c>
      <c r="F5421" s="4">
        <f t="shared" si="252"/>
        <v>2</v>
      </c>
      <c r="G5421" s="4">
        <f t="shared" si="253"/>
        <v>28780</v>
      </c>
      <c r="H5421" s="4" t="str">
        <f t="shared" si="254"/>
        <v>Low</v>
      </c>
    </row>
    <row r="5422" spans="1:8" x14ac:dyDescent="0.25">
      <c r="A5422" s="4" t="s">
        <v>507</v>
      </c>
      <c r="C5422" s="4">
        <v>2014</v>
      </c>
      <c r="D5422" s="4">
        <v>8</v>
      </c>
      <c r="E5422" t="s">
        <v>471</v>
      </c>
      <c r="F5422" s="4">
        <f t="shared" si="252"/>
        <v>2</v>
      </c>
      <c r="G5422" s="4">
        <f t="shared" si="253"/>
        <v>28780</v>
      </c>
      <c r="H5422" s="4" t="str">
        <f t="shared" si="254"/>
        <v>Low</v>
      </c>
    </row>
    <row r="5423" spans="1:8" x14ac:dyDescent="0.25">
      <c r="A5423" s="4" t="s">
        <v>507</v>
      </c>
      <c r="C5423" s="4">
        <v>2014</v>
      </c>
      <c r="D5423" s="4">
        <v>8</v>
      </c>
      <c r="E5423" t="s">
        <v>707</v>
      </c>
      <c r="F5423" s="4">
        <f t="shared" si="252"/>
        <v>2</v>
      </c>
      <c r="G5423" s="4">
        <f t="shared" si="253"/>
        <v>28780</v>
      </c>
      <c r="H5423" s="4" t="str">
        <f t="shared" si="254"/>
        <v>Low</v>
      </c>
    </row>
    <row r="5424" spans="1:8" x14ac:dyDescent="0.25">
      <c r="A5424" s="4" t="s">
        <v>507</v>
      </c>
      <c r="C5424" s="4">
        <v>2014</v>
      </c>
      <c r="D5424" s="4">
        <v>12</v>
      </c>
      <c r="E5424" t="s">
        <v>583</v>
      </c>
      <c r="F5424" s="4">
        <f t="shared" si="252"/>
        <v>2</v>
      </c>
      <c r="G5424" s="4">
        <f t="shared" si="253"/>
        <v>21410</v>
      </c>
      <c r="H5424" s="4" t="str">
        <f t="shared" si="254"/>
        <v>Low</v>
      </c>
    </row>
    <row r="5425" spans="1:8" x14ac:dyDescent="0.25">
      <c r="A5425" s="4" t="s">
        <v>507</v>
      </c>
      <c r="C5425" s="4">
        <v>2014</v>
      </c>
      <c r="D5425" s="4">
        <v>10</v>
      </c>
      <c r="E5425" t="s">
        <v>624</v>
      </c>
      <c r="F5425" s="4">
        <f t="shared" si="252"/>
        <v>2</v>
      </c>
      <c r="G5425" s="4">
        <f t="shared" si="253"/>
        <v>24413</v>
      </c>
      <c r="H5425" s="4" t="str">
        <f t="shared" si="254"/>
        <v>Low</v>
      </c>
    </row>
    <row r="5426" spans="1:8" x14ac:dyDescent="0.25">
      <c r="A5426" s="4" t="s">
        <v>507</v>
      </c>
      <c r="C5426" s="4">
        <v>2014</v>
      </c>
      <c r="D5426" s="4">
        <v>15</v>
      </c>
      <c r="E5426" t="s">
        <v>534</v>
      </c>
      <c r="F5426" s="4">
        <f t="shared" si="252"/>
        <v>2</v>
      </c>
      <c r="G5426" s="4">
        <f t="shared" si="253"/>
        <v>17757</v>
      </c>
      <c r="H5426" s="4" t="str">
        <f t="shared" si="254"/>
        <v>Low</v>
      </c>
    </row>
    <row r="5427" spans="1:8" x14ac:dyDescent="0.25">
      <c r="A5427" s="4" t="s">
        <v>507</v>
      </c>
      <c r="C5427" s="4">
        <v>2014</v>
      </c>
      <c r="D5427" s="4">
        <v>9</v>
      </c>
      <c r="E5427" t="s">
        <v>657</v>
      </c>
      <c r="F5427" s="4">
        <f t="shared" si="252"/>
        <v>2</v>
      </c>
      <c r="G5427" s="4">
        <f t="shared" si="253"/>
        <v>26399</v>
      </c>
      <c r="H5427" s="4" t="str">
        <f t="shared" si="254"/>
        <v>Low</v>
      </c>
    </row>
    <row r="5428" spans="1:8" x14ac:dyDescent="0.25">
      <c r="A5428" s="4" t="s">
        <v>507</v>
      </c>
      <c r="C5428" s="4">
        <v>2014</v>
      </c>
      <c r="D5428" s="4">
        <v>12</v>
      </c>
      <c r="E5428" t="s">
        <v>574</v>
      </c>
      <c r="F5428" s="4">
        <f t="shared" si="252"/>
        <v>2</v>
      </c>
      <c r="G5428" s="4">
        <f t="shared" si="253"/>
        <v>21410</v>
      </c>
      <c r="H5428" s="4" t="str">
        <f t="shared" si="254"/>
        <v>Low</v>
      </c>
    </row>
    <row r="5429" spans="1:8" x14ac:dyDescent="0.25">
      <c r="A5429" s="4" t="s">
        <v>507</v>
      </c>
      <c r="C5429" s="4">
        <v>2014</v>
      </c>
      <c r="D5429" s="4">
        <v>8</v>
      </c>
      <c r="E5429" t="s">
        <v>702</v>
      </c>
      <c r="F5429" s="4">
        <f t="shared" si="252"/>
        <v>2</v>
      </c>
      <c r="G5429" s="4">
        <f t="shared" si="253"/>
        <v>28780</v>
      </c>
      <c r="H5429" s="4" t="str">
        <f t="shared" si="254"/>
        <v>Low</v>
      </c>
    </row>
    <row r="5430" spans="1:8" x14ac:dyDescent="0.25">
      <c r="A5430" s="4" t="s">
        <v>507</v>
      </c>
      <c r="C5430" s="4">
        <v>2014</v>
      </c>
      <c r="D5430" s="4">
        <v>7</v>
      </c>
      <c r="E5430" t="s">
        <v>753</v>
      </c>
      <c r="F5430" s="4">
        <f t="shared" si="252"/>
        <v>2</v>
      </c>
      <c r="G5430" s="4">
        <f t="shared" si="253"/>
        <v>31551</v>
      </c>
      <c r="H5430" s="4" t="str">
        <f t="shared" si="254"/>
        <v>Low</v>
      </c>
    </row>
    <row r="5431" spans="1:8" x14ac:dyDescent="0.25">
      <c r="A5431" s="4" t="s">
        <v>507</v>
      </c>
      <c r="C5431" s="4">
        <v>2014</v>
      </c>
      <c r="D5431" s="4">
        <v>10</v>
      </c>
      <c r="E5431" t="s">
        <v>620</v>
      </c>
      <c r="F5431" s="4">
        <f t="shared" si="252"/>
        <v>2</v>
      </c>
      <c r="G5431" s="4">
        <f t="shared" si="253"/>
        <v>24413</v>
      </c>
      <c r="H5431" s="4" t="str">
        <f t="shared" si="254"/>
        <v>Low</v>
      </c>
    </row>
    <row r="5432" spans="1:8" x14ac:dyDescent="0.25">
      <c r="A5432" s="4" t="s">
        <v>507</v>
      </c>
      <c r="C5432" s="4">
        <v>2014</v>
      </c>
      <c r="D5432" s="4">
        <v>10</v>
      </c>
      <c r="E5432" t="s">
        <v>438</v>
      </c>
      <c r="F5432" s="4">
        <f t="shared" si="252"/>
        <v>2</v>
      </c>
      <c r="G5432" s="4">
        <f t="shared" si="253"/>
        <v>24413</v>
      </c>
      <c r="H5432" s="4" t="str">
        <f t="shared" si="254"/>
        <v>Low</v>
      </c>
    </row>
    <row r="5433" spans="1:8" x14ac:dyDescent="0.25">
      <c r="A5433" s="4" t="s">
        <v>507</v>
      </c>
      <c r="C5433" s="4">
        <v>2014</v>
      </c>
      <c r="D5433" s="4">
        <v>16</v>
      </c>
      <c r="E5433" t="s">
        <v>76</v>
      </c>
      <c r="F5433" s="4">
        <f t="shared" si="252"/>
        <v>2</v>
      </c>
      <c r="G5433" s="4">
        <f t="shared" si="253"/>
        <v>16227</v>
      </c>
      <c r="H5433" s="4" t="str">
        <f t="shared" si="254"/>
        <v>Low</v>
      </c>
    </row>
    <row r="5434" spans="1:8" x14ac:dyDescent="0.25">
      <c r="A5434" s="4" t="s">
        <v>507</v>
      </c>
      <c r="C5434" s="4">
        <v>2014</v>
      </c>
      <c r="D5434" s="4">
        <v>7</v>
      </c>
      <c r="E5434" t="s">
        <v>147</v>
      </c>
      <c r="F5434" s="4">
        <f t="shared" si="252"/>
        <v>2</v>
      </c>
      <c r="G5434" s="4">
        <f t="shared" si="253"/>
        <v>31551</v>
      </c>
      <c r="H5434" s="4" t="str">
        <f t="shared" si="254"/>
        <v>Low</v>
      </c>
    </row>
    <row r="5435" spans="1:8" x14ac:dyDescent="0.25">
      <c r="A5435" s="4" t="s">
        <v>507</v>
      </c>
      <c r="C5435" s="4">
        <v>2014</v>
      </c>
      <c r="D5435" s="4">
        <v>12</v>
      </c>
      <c r="E5435" t="s">
        <v>59</v>
      </c>
      <c r="F5435" s="4">
        <f t="shared" si="252"/>
        <v>2</v>
      </c>
      <c r="G5435" s="4">
        <f t="shared" si="253"/>
        <v>21410</v>
      </c>
      <c r="H5435" s="4" t="str">
        <f t="shared" si="254"/>
        <v>Low</v>
      </c>
    </row>
    <row r="5436" spans="1:8" x14ac:dyDescent="0.25">
      <c r="A5436" s="4" t="s">
        <v>507</v>
      </c>
      <c r="C5436" s="4">
        <v>2014</v>
      </c>
      <c r="D5436" s="4">
        <v>13</v>
      </c>
      <c r="E5436" t="s">
        <v>556</v>
      </c>
      <c r="F5436" s="4">
        <f t="shared" si="252"/>
        <v>2</v>
      </c>
      <c r="G5436" s="4">
        <f t="shared" si="253"/>
        <v>20168</v>
      </c>
      <c r="H5436" s="4" t="str">
        <f t="shared" si="254"/>
        <v>Low</v>
      </c>
    </row>
    <row r="5437" spans="1:8" x14ac:dyDescent="0.25">
      <c r="A5437" s="4" t="s">
        <v>507</v>
      </c>
      <c r="C5437" s="4">
        <v>2014</v>
      </c>
      <c r="D5437" s="4">
        <v>9</v>
      </c>
      <c r="E5437" t="s">
        <v>680</v>
      </c>
      <c r="F5437" s="4">
        <f t="shared" si="252"/>
        <v>2</v>
      </c>
      <c r="G5437" s="4">
        <f t="shared" si="253"/>
        <v>26399</v>
      </c>
      <c r="H5437" s="4" t="str">
        <f t="shared" si="254"/>
        <v>Low</v>
      </c>
    </row>
    <row r="5438" spans="1:8" x14ac:dyDescent="0.25">
      <c r="A5438" s="4" t="s">
        <v>507</v>
      </c>
      <c r="C5438" s="4">
        <v>2014</v>
      </c>
      <c r="D5438" s="4">
        <v>8</v>
      </c>
      <c r="E5438" t="s">
        <v>729</v>
      </c>
      <c r="F5438" s="4">
        <f t="shared" si="252"/>
        <v>2</v>
      </c>
      <c r="G5438" s="4">
        <f t="shared" si="253"/>
        <v>28780</v>
      </c>
      <c r="H5438" s="4" t="str">
        <f t="shared" si="254"/>
        <v>Low</v>
      </c>
    </row>
    <row r="5439" spans="1:8" x14ac:dyDescent="0.25">
      <c r="A5439" s="4" t="s">
        <v>507</v>
      </c>
      <c r="C5439" s="4">
        <v>2014</v>
      </c>
      <c r="D5439" s="4">
        <v>34</v>
      </c>
      <c r="E5439" t="s">
        <v>508</v>
      </c>
      <c r="F5439" s="4">
        <f t="shared" si="252"/>
        <v>2</v>
      </c>
      <c r="G5439" s="4">
        <f t="shared" si="253"/>
        <v>5549</v>
      </c>
      <c r="H5439" s="4" t="str">
        <f t="shared" si="254"/>
        <v>Low</v>
      </c>
    </row>
    <row r="5440" spans="1:8" x14ac:dyDescent="0.25">
      <c r="A5440" s="4" t="s">
        <v>507</v>
      </c>
      <c r="C5440" s="4">
        <v>2014</v>
      </c>
      <c r="D5440" s="4">
        <v>9</v>
      </c>
      <c r="E5440" t="s">
        <v>668</v>
      </c>
      <c r="F5440" s="4">
        <f t="shared" si="252"/>
        <v>2</v>
      </c>
      <c r="G5440" s="4">
        <f t="shared" si="253"/>
        <v>26399</v>
      </c>
      <c r="H5440" s="4" t="str">
        <f t="shared" si="254"/>
        <v>Low</v>
      </c>
    </row>
    <row r="5441" spans="1:8" x14ac:dyDescent="0.25">
      <c r="A5441" s="4" t="s">
        <v>507</v>
      </c>
      <c r="C5441" s="4">
        <v>2014</v>
      </c>
      <c r="D5441" s="4">
        <v>12</v>
      </c>
      <c r="E5441" t="s">
        <v>346</v>
      </c>
      <c r="F5441" s="4">
        <f t="shared" si="252"/>
        <v>2</v>
      </c>
      <c r="G5441" s="4">
        <f t="shared" si="253"/>
        <v>21410</v>
      </c>
      <c r="H5441" s="4" t="str">
        <f t="shared" si="254"/>
        <v>Low</v>
      </c>
    </row>
    <row r="5442" spans="1:8" x14ac:dyDescent="0.25">
      <c r="A5442" s="4" t="s">
        <v>507</v>
      </c>
      <c r="C5442" s="4">
        <v>2014</v>
      </c>
      <c r="D5442" s="4">
        <v>39</v>
      </c>
      <c r="E5442" t="s">
        <v>69</v>
      </c>
      <c r="F5442" s="4">
        <f t="shared" ref="F5442:F5505" si="255">VLOOKUP(A5442,$M$11:$N$22,2,FALSE)</f>
        <v>2</v>
      </c>
      <c r="G5442" s="4">
        <f t="shared" ref="G5442:G5505" si="256">RANK(D5442,$D:$D,0)</f>
        <v>4519</v>
      </c>
      <c r="H5442" s="4" t="str">
        <f t="shared" ref="H5442:H5505" si="257">_xlfn.IFS(D5442&lt;50, "Low", AND(D5442&gt;=50, D5442&lt;=100), "Medium", D5442&gt;100, "High")</f>
        <v>Low</v>
      </c>
    </row>
    <row r="5443" spans="1:8" x14ac:dyDescent="0.25">
      <c r="A5443" s="4" t="s">
        <v>507</v>
      </c>
      <c r="C5443" s="4">
        <v>2014</v>
      </c>
      <c r="D5443" s="4">
        <v>9</v>
      </c>
      <c r="E5443" t="s">
        <v>681</v>
      </c>
      <c r="F5443" s="4">
        <f t="shared" si="255"/>
        <v>2</v>
      </c>
      <c r="G5443" s="4">
        <f t="shared" si="256"/>
        <v>26399</v>
      </c>
      <c r="H5443" s="4" t="str">
        <f t="shared" si="257"/>
        <v>Low</v>
      </c>
    </row>
    <row r="5444" spans="1:8" x14ac:dyDescent="0.25">
      <c r="A5444" s="4" t="s">
        <v>507</v>
      </c>
      <c r="C5444" s="4">
        <v>2014</v>
      </c>
      <c r="D5444" s="4">
        <v>8</v>
      </c>
      <c r="E5444" t="s">
        <v>734</v>
      </c>
      <c r="F5444" s="4">
        <f t="shared" si="255"/>
        <v>2</v>
      </c>
      <c r="G5444" s="4">
        <f t="shared" si="256"/>
        <v>28780</v>
      </c>
      <c r="H5444" s="4" t="str">
        <f t="shared" si="257"/>
        <v>Low</v>
      </c>
    </row>
    <row r="5445" spans="1:8" x14ac:dyDescent="0.25">
      <c r="A5445" s="4" t="s">
        <v>507</v>
      </c>
      <c r="C5445" s="4">
        <v>2014</v>
      </c>
      <c r="D5445" s="4">
        <v>7</v>
      </c>
      <c r="E5445" t="s">
        <v>779</v>
      </c>
      <c r="F5445" s="4">
        <f t="shared" si="255"/>
        <v>2</v>
      </c>
      <c r="G5445" s="4">
        <f t="shared" si="256"/>
        <v>31551</v>
      </c>
      <c r="H5445" s="4" t="str">
        <f t="shared" si="257"/>
        <v>Low</v>
      </c>
    </row>
    <row r="5446" spans="1:8" x14ac:dyDescent="0.25">
      <c r="A5446" s="4" t="s">
        <v>507</v>
      </c>
      <c r="C5446" s="4">
        <v>2014</v>
      </c>
      <c r="D5446" s="4">
        <v>11</v>
      </c>
      <c r="E5446" t="s">
        <v>608</v>
      </c>
      <c r="F5446" s="4">
        <f t="shared" si="255"/>
        <v>2</v>
      </c>
      <c r="G5446" s="4">
        <f t="shared" si="256"/>
        <v>22840</v>
      </c>
      <c r="H5446" s="4" t="str">
        <f t="shared" si="257"/>
        <v>Low</v>
      </c>
    </row>
    <row r="5447" spans="1:8" x14ac:dyDescent="0.25">
      <c r="A5447" s="4" t="s">
        <v>507</v>
      </c>
      <c r="C5447" s="4">
        <v>2014</v>
      </c>
      <c r="D5447" s="4">
        <v>7</v>
      </c>
      <c r="E5447" t="s">
        <v>752</v>
      </c>
      <c r="F5447" s="4">
        <f t="shared" si="255"/>
        <v>2</v>
      </c>
      <c r="G5447" s="4">
        <f t="shared" si="256"/>
        <v>31551</v>
      </c>
      <c r="H5447" s="4" t="str">
        <f t="shared" si="257"/>
        <v>Low</v>
      </c>
    </row>
    <row r="5448" spans="1:8" x14ac:dyDescent="0.25">
      <c r="A5448" s="4" t="s">
        <v>507</v>
      </c>
      <c r="C5448" s="4">
        <v>2014</v>
      </c>
      <c r="D5448" s="4">
        <v>18</v>
      </c>
      <c r="E5448" t="s">
        <v>444</v>
      </c>
      <c r="F5448" s="4">
        <f t="shared" si="255"/>
        <v>2</v>
      </c>
      <c r="G5448" s="4">
        <f t="shared" si="256"/>
        <v>13846</v>
      </c>
      <c r="H5448" s="4" t="str">
        <f t="shared" si="257"/>
        <v>Low</v>
      </c>
    </row>
    <row r="5449" spans="1:8" x14ac:dyDescent="0.25">
      <c r="A5449" s="4" t="s">
        <v>507</v>
      </c>
      <c r="C5449" s="4">
        <v>2014</v>
      </c>
      <c r="D5449" s="4">
        <v>9</v>
      </c>
      <c r="E5449" t="s">
        <v>655</v>
      </c>
      <c r="F5449" s="4">
        <f t="shared" si="255"/>
        <v>2</v>
      </c>
      <c r="G5449" s="4">
        <f t="shared" si="256"/>
        <v>26399</v>
      </c>
      <c r="H5449" s="4" t="str">
        <f t="shared" si="257"/>
        <v>Low</v>
      </c>
    </row>
    <row r="5450" spans="1:8" x14ac:dyDescent="0.25">
      <c r="A5450" s="4" t="s">
        <v>507</v>
      </c>
      <c r="C5450" s="4">
        <v>2014</v>
      </c>
      <c r="D5450" s="4">
        <v>14</v>
      </c>
      <c r="E5450" t="s">
        <v>547</v>
      </c>
      <c r="F5450" s="4">
        <f t="shared" si="255"/>
        <v>2</v>
      </c>
      <c r="G5450" s="4">
        <f t="shared" si="256"/>
        <v>18917</v>
      </c>
      <c r="H5450" s="4" t="str">
        <f t="shared" si="257"/>
        <v>Low</v>
      </c>
    </row>
    <row r="5451" spans="1:8" x14ac:dyDescent="0.25">
      <c r="A5451" s="4" t="s">
        <v>507</v>
      </c>
      <c r="C5451" s="4">
        <v>2014</v>
      </c>
      <c r="D5451" s="4">
        <v>12</v>
      </c>
      <c r="E5451" t="s">
        <v>573</v>
      </c>
      <c r="F5451" s="4">
        <f t="shared" si="255"/>
        <v>2</v>
      </c>
      <c r="G5451" s="4">
        <f t="shared" si="256"/>
        <v>21410</v>
      </c>
      <c r="H5451" s="4" t="str">
        <f t="shared" si="257"/>
        <v>Low</v>
      </c>
    </row>
    <row r="5452" spans="1:8" x14ac:dyDescent="0.25">
      <c r="A5452" s="4" t="s">
        <v>507</v>
      </c>
      <c r="C5452" s="4">
        <v>2014</v>
      </c>
      <c r="D5452" s="4">
        <v>36</v>
      </c>
      <c r="E5452" t="s">
        <v>105</v>
      </c>
      <c r="F5452" s="4">
        <f t="shared" si="255"/>
        <v>2</v>
      </c>
      <c r="G5452" s="4">
        <f t="shared" si="256"/>
        <v>5095</v>
      </c>
      <c r="H5452" s="4" t="str">
        <f t="shared" si="257"/>
        <v>Low</v>
      </c>
    </row>
    <row r="5453" spans="1:8" x14ac:dyDescent="0.25">
      <c r="A5453" s="4" t="s">
        <v>507</v>
      </c>
      <c r="C5453" s="4">
        <v>2014</v>
      </c>
      <c r="D5453" s="4">
        <v>15</v>
      </c>
      <c r="E5453" t="s">
        <v>540</v>
      </c>
      <c r="F5453" s="4">
        <f t="shared" si="255"/>
        <v>2</v>
      </c>
      <c r="G5453" s="4">
        <f t="shared" si="256"/>
        <v>17757</v>
      </c>
      <c r="H5453" s="4" t="str">
        <f t="shared" si="257"/>
        <v>Low</v>
      </c>
    </row>
    <row r="5454" spans="1:8" x14ac:dyDescent="0.25">
      <c r="A5454" s="4" t="s">
        <v>507</v>
      </c>
      <c r="C5454" s="4">
        <v>2014</v>
      </c>
      <c r="D5454" s="4">
        <v>9</v>
      </c>
      <c r="E5454" t="s">
        <v>663</v>
      </c>
      <c r="F5454" s="4">
        <f t="shared" si="255"/>
        <v>2</v>
      </c>
      <c r="G5454" s="4">
        <f t="shared" si="256"/>
        <v>26399</v>
      </c>
      <c r="H5454" s="4" t="str">
        <f t="shared" si="257"/>
        <v>Low</v>
      </c>
    </row>
    <row r="5455" spans="1:8" x14ac:dyDescent="0.25">
      <c r="A5455" s="4" t="s">
        <v>507</v>
      </c>
      <c r="C5455" s="4">
        <v>2014</v>
      </c>
      <c r="D5455" s="4">
        <v>10</v>
      </c>
      <c r="E5455" t="s">
        <v>635</v>
      </c>
      <c r="F5455" s="4">
        <f t="shared" si="255"/>
        <v>2</v>
      </c>
      <c r="G5455" s="4">
        <f t="shared" si="256"/>
        <v>24413</v>
      </c>
      <c r="H5455" s="4" t="str">
        <f t="shared" si="257"/>
        <v>Low</v>
      </c>
    </row>
    <row r="5456" spans="1:8" x14ac:dyDescent="0.25">
      <c r="A5456" s="4" t="s">
        <v>507</v>
      </c>
      <c r="C5456" s="4">
        <v>2014</v>
      </c>
      <c r="D5456" s="4">
        <v>16</v>
      </c>
      <c r="E5456" t="s">
        <v>529</v>
      </c>
      <c r="F5456" s="4">
        <f t="shared" si="255"/>
        <v>2</v>
      </c>
      <c r="G5456" s="4">
        <f t="shared" si="256"/>
        <v>16227</v>
      </c>
      <c r="H5456" s="4" t="str">
        <f t="shared" si="257"/>
        <v>Low</v>
      </c>
    </row>
    <row r="5457" spans="1:8" x14ac:dyDescent="0.25">
      <c r="A5457" s="4" t="s">
        <v>507</v>
      </c>
      <c r="C5457" s="4">
        <v>2014</v>
      </c>
      <c r="D5457" s="4">
        <v>12</v>
      </c>
      <c r="E5457" t="s">
        <v>584</v>
      </c>
      <c r="F5457" s="4">
        <f t="shared" si="255"/>
        <v>2</v>
      </c>
      <c r="G5457" s="4">
        <f t="shared" si="256"/>
        <v>21410</v>
      </c>
      <c r="H5457" s="4" t="str">
        <f t="shared" si="257"/>
        <v>Low</v>
      </c>
    </row>
    <row r="5458" spans="1:8" x14ac:dyDescent="0.25">
      <c r="A5458" s="4" t="s">
        <v>507</v>
      </c>
      <c r="C5458" s="4">
        <v>2014</v>
      </c>
      <c r="D5458" s="4">
        <v>14</v>
      </c>
      <c r="E5458" t="s">
        <v>552</v>
      </c>
      <c r="F5458" s="4">
        <f t="shared" si="255"/>
        <v>2</v>
      </c>
      <c r="G5458" s="4">
        <f t="shared" si="256"/>
        <v>18917</v>
      </c>
      <c r="H5458" s="4" t="str">
        <f t="shared" si="257"/>
        <v>Low</v>
      </c>
    </row>
    <row r="5459" spans="1:8" x14ac:dyDescent="0.25">
      <c r="A5459" s="4" t="s">
        <v>507</v>
      </c>
      <c r="C5459" s="4">
        <v>2014</v>
      </c>
      <c r="D5459" s="4">
        <v>21</v>
      </c>
      <c r="E5459" t="s">
        <v>108</v>
      </c>
      <c r="F5459" s="4">
        <f t="shared" si="255"/>
        <v>2</v>
      </c>
      <c r="G5459" s="4">
        <f t="shared" si="256"/>
        <v>11275</v>
      </c>
      <c r="H5459" s="4" t="str">
        <f t="shared" si="257"/>
        <v>Low</v>
      </c>
    </row>
    <row r="5460" spans="1:8" x14ac:dyDescent="0.25">
      <c r="A5460" s="4" t="s">
        <v>507</v>
      </c>
      <c r="C5460" s="4">
        <v>2014</v>
      </c>
      <c r="D5460" s="4">
        <v>20</v>
      </c>
      <c r="E5460" t="s">
        <v>58</v>
      </c>
      <c r="F5460" s="4">
        <f t="shared" si="255"/>
        <v>2</v>
      </c>
      <c r="G5460" s="4">
        <f t="shared" si="256"/>
        <v>11950</v>
      </c>
      <c r="H5460" s="4" t="str">
        <f t="shared" si="257"/>
        <v>Low</v>
      </c>
    </row>
    <row r="5461" spans="1:8" x14ac:dyDescent="0.25">
      <c r="A5461" s="4" t="s">
        <v>507</v>
      </c>
      <c r="C5461" s="4">
        <v>2014</v>
      </c>
      <c r="D5461" s="4">
        <v>11</v>
      </c>
      <c r="E5461" t="s">
        <v>588</v>
      </c>
      <c r="F5461" s="4">
        <f t="shared" si="255"/>
        <v>2</v>
      </c>
      <c r="G5461" s="4">
        <f t="shared" si="256"/>
        <v>22840</v>
      </c>
      <c r="H5461" s="4" t="str">
        <f t="shared" si="257"/>
        <v>Low</v>
      </c>
    </row>
    <row r="5462" spans="1:8" x14ac:dyDescent="0.25">
      <c r="A5462" s="4" t="s">
        <v>507</v>
      </c>
      <c r="C5462" s="4">
        <v>2014</v>
      </c>
      <c r="D5462" s="4">
        <v>10</v>
      </c>
      <c r="E5462" t="s">
        <v>613</v>
      </c>
      <c r="F5462" s="4">
        <f t="shared" si="255"/>
        <v>2</v>
      </c>
      <c r="G5462" s="4">
        <f t="shared" si="256"/>
        <v>24413</v>
      </c>
      <c r="H5462" s="4" t="str">
        <f t="shared" si="257"/>
        <v>Low</v>
      </c>
    </row>
    <row r="5463" spans="1:8" x14ac:dyDescent="0.25">
      <c r="A5463" s="4" t="s">
        <v>507</v>
      </c>
      <c r="C5463" s="4">
        <v>2014</v>
      </c>
      <c r="D5463" s="4">
        <v>7</v>
      </c>
      <c r="E5463" t="s">
        <v>768</v>
      </c>
      <c r="F5463" s="4">
        <f t="shared" si="255"/>
        <v>2</v>
      </c>
      <c r="G5463" s="4">
        <f t="shared" si="256"/>
        <v>31551</v>
      </c>
      <c r="H5463" s="4" t="str">
        <f t="shared" si="257"/>
        <v>Low</v>
      </c>
    </row>
    <row r="5464" spans="1:8" x14ac:dyDescent="0.25">
      <c r="A5464" s="4" t="s">
        <v>507</v>
      </c>
      <c r="C5464" s="4">
        <v>2014</v>
      </c>
      <c r="D5464" s="4">
        <v>11</v>
      </c>
      <c r="E5464" t="s">
        <v>589</v>
      </c>
      <c r="F5464" s="4">
        <f t="shared" si="255"/>
        <v>2</v>
      </c>
      <c r="G5464" s="4">
        <f t="shared" si="256"/>
        <v>22840</v>
      </c>
      <c r="H5464" s="4" t="str">
        <f t="shared" si="257"/>
        <v>Low</v>
      </c>
    </row>
    <row r="5465" spans="1:8" x14ac:dyDescent="0.25">
      <c r="A5465" s="4" t="s">
        <v>507</v>
      </c>
      <c r="C5465" s="4">
        <v>2014</v>
      </c>
      <c r="D5465" s="4">
        <v>21</v>
      </c>
      <c r="E5465" t="s">
        <v>354</v>
      </c>
      <c r="F5465" s="4">
        <f t="shared" si="255"/>
        <v>2</v>
      </c>
      <c r="G5465" s="4">
        <f t="shared" si="256"/>
        <v>11275</v>
      </c>
      <c r="H5465" s="4" t="str">
        <f t="shared" si="257"/>
        <v>Low</v>
      </c>
    </row>
    <row r="5466" spans="1:8" x14ac:dyDescent="0.25">
      <c r="A5466" s="4" t="s">
        <v>507</v>
      </c>
      <c r="C5466" s="4">
        <v>2014</v>
      </c>
      <c r="D5466" s="4">
        <v>11</v>
      </c>
      <c r="E5466" t="s">
        <v>603</v>
      </c>
      <c r="F5466" s="4">
        <f t="shared" si="255"/>
        <v>2</v>
      </c>
      <c r="G5466" s="4">
        <f t="shared" si="256"/>
        <v>22840</v>
      </c>
      <c r="H5466" s="4" t="str">
        <f t="shared" si="257"/>
        <v>Low</v>
      </c>
    </row>
    <row r="5467" spans="1:8" x14ac:dyDescent="0.25">
      <c r="A5467" s="4" t="s">
        <v>507</v>
      </c>
      <c r="C5467" s="4">
        <v>2014</v>
      </c>
      <c r="D5467" s="4">
        <v>57</v>
      </c>
      <c r="E5467" t="s">
        <v>96</v>
      </c>
      <c r="F5467" s="4">
        <f t="shared" si="255"/>
        <v>2</v>
      </c>
      <c r="G5467" s="4">
        <f t="shared" si="256"/>
        <v>2492</v>
      </c>
      <c r="H5467" s="4" t="str">
        <f t="shared" si="257"/>
        <v>Medium</v>
      </c>
    </row>
    <row r="5468" spans="1:8" x14ac:dyDescent="0.25">
      <c r="A5468" s="4" t="s">
        <v>507</v>
      </c>
      <c r="C5468" s="4">
        <v>2014</v>
      </c>
      <c r="D5468" s="4">
        <v>14</v>
      </c>
      <c r="E5468" t="s">
        <v>545</v>
      </c>
      <c r="F5468" s="4">
        <f t="shared" si="255"/>
        <v>2</v>
      </c>
      <c r="G5468" s="4">
        <f t="shared" si="256"/>
        <v>18917</v>
      </c>
      <c r="H5468" s="4" t="str">
        <f t="shared" si="257"/>
        <v>Low</v>
      </c>
    </row>
    <row r="5469" spans="1:8" x14ac:dyDescent="0.25">
      <c r="A5469" s="4" t="s">
        <v>507</v>
      </c>
      <c r="C5469" s="4">
        <v>2014</v>
      </c>
      <c r="D5469" s="4">
        <v>8</v>
      </c>
      <c r="E5469" t="s">
        <v>709</v>
      </c>
      <c r="F5469" s="4">
        <f t="shared" si="255"/>
        <v>2</v>
      </c>
      <c r="G5469" s="4">
        <f t="shared" si="256"/>
        <v>28780</v>
      </c>
      <c r="H5469" s="4" t="str">
        <f t="shared" si="257"/>
        <v>Low</v>
      </c>
    </row>
    <row r="5470" spans="1:8" x14ac:dyDescent="0.25">
      <c r="A5470" s="4" t="s">
        <v>507</v>
      </c>
      <c r="C5470" s="4">
        <v>2014</v>
      </c>
      <c r="D5470" s="4">
        <v>11</v>
      </c>
      <c r="E5470" t="s">
        <v>363</v>
      </c>
      <c r="F5470" s="4">
        <f t="shared" si="255"/>
        <v>2</v>
      </c>
      <c r="G5470" s="4">
        <f t="shared" si="256"/>
        <v>22840</v>
      </c>
      <c r="H5470" s="4" t="str">
        <f t="shared" si="257"/>
        <v>Low</v>
      </c>
    </row>
    <row r="5471" spans="1:8" x14ac:dyDescent="0.25">
      <c r="A5471" s="4" t="s">
        <v>507</v>
      </c>
      <c r="C5471" s="4">
        <v>2014</v>
      </c>
      <c r="D5471" s="4">
        <v>7</v>
      </c>
      <c r="E5471" t="s">
        <v>780</v>
      </c>
      <c r="F5471" s="4">
        <f t="shared" si="255"/>
        <v>2</v>
      </c>
      <c r="G5471" s="4">
        <f t="shared" si="256"/>
        <v>31551</v>
      </c>
      <c r="H5471" s="4" t="str">
        <f t="shared" si="257"/>
        <v>Low</v>
      </c>
    </row>
    <row r="5472" spans="1:8" x14ac:dyDescent="0.25">
      <c r="A5472" s="4" t="s">
        <v>507</v>
      </c>
      <c r="C5472" s="4">
        <v>2014</v>
      </c>
      <c r="D5472" s="4">
        <v>8</v>
      </c>
      <c r="E5472" t="s">
        <v>700</v>
      </c>
      <c r="F5472" s="4">
        <f t="shared" si="255"/>
        <v>2</v>
      </c>
      <c r="G5472" s="4">
        <f t="shared" si="256"/>
        <v>28780</v>
      </c>
      <c r="H5472" s="4" t="str">
        <f t="shared" si="257"/>
        <v>Low</v>
      </c>
    </row>
    <row r="5473" spans="1:8" x14ac:dyDescent="0.25">
      <c r="A5473" s="4" t="s">
        <v>507</v>
      </c>
      <c r="C5473" s="4">
        <v>2014</v>
      </c>
      <c r="D5473" s="4">
        <v>11</v>
      </c>
      <c r="E5473" t="s">
        <v>296</v>
      </c>
      <c r="F5473" s="4">
        <f t="shared" si="255"/>
        <v>2</v>
      </c>
      <c r="G5473" s="4">
        <f t="shared" si="256"/>
        <v>22840</v>
      </c>
      <c r="H5473" s="4" t="str">
        <f t="shared" si="257"/>
        <v>Low</v>
      </c>
    </row>
    <row r="5474" spans="1:8" x14ac:dyDescent="0.25">
      <c r="A5474" s="4" t="s">
        <v>507</v>
      </c>
      <c r="C5474" s="4">
        <v>2014</v>
      </c>
      <c r="D5474" s="4">
        <v>13</v>
      </c>
      <c r="E5474" t="s">
        <v>564</v>
      </c>
      <c r="F5474" s="4">
        <f t="shared" si="255"/>
        <v>2</v>
      </c>
      <c r="G5474" s="4">
        <f t="shared" si="256"/>
        <v>20168</v>
      </c>
      <c r="H5474" s="4" t="str">
        <f t="shared" si="257"/>
        <v>Low</v>
      </c>
    </row>
    <row r="5475" spans="1:8" x14ac:dyDescent="0.25">
      <c r="A5475" s="4" t="s">
        <v>507</v>
      </c>
      <c r="C5475" s="4">
        <v>2014</v>
      </c>
      <c r="D5475" s="4">
        <v>11</v>
      </c>
      <c r="E5475" t="s">
        <v>605</v>
      </c>
      <c r="F5475" s="4">
        <f t="shared" si="255"/>
        <v>2</v>
      </c>
      <c r="G5475" s="4">
        <f t="shared" si="256"/>
        <v>22840</v>
      </c>
      <c r="H5475" s="4" t="str">
        <f t="shared" si="257"/>
        <v>Low</v>
      </c>
    </row>
    <row r="5476" spans="1:8" x14ac:dyDescent="0.25">
      <c r="A5476" s="4" t="s">
        <v>507</v>
      </c>
      <c r="C5476" s="4">
        <v>2014</v>
      </c>
      <c r="D5476" s="4">
        <v>8</v>
      </c>
      <c r="E5476" t="s">
        <v>743</v>
      </c>
      <c r="F5476" s="4">
        <f t="shared" si="255"/>
        <v>2</v>
      </c>
      <c r="G5476" s="4">
        <f t="shared" si="256"/>
        <v>28780</v>
      </c>
      <c r="H5476" s="4" t="str">
        <f t="shared" si="257"/>
        <v>Low</v>
      </c>
    </row>
    <row r="5477" spans="1:8" x14ac:dyDescent="0.25">
      <c r="A5477" s="4" t="s">
        <v>507</v>
      </c>
      <c r="C5477" s="4">
        <v>2014</v>
      </c>
      <c r="D5477" s="4">
        <v>19</v>
      </c>
      <c r="E5477" t="s">
        <v>516</v>
      </c>
      <c r="F5477" s="4">
        <f t="shared" si="255"/>
        <v>2</v>
      </c>
      <c r="G5477" s="4">
        <f t="shared" si="256"/>
        <v>12942</v>
      </c>
      <c r="H5477" s="4" t="str">
        <f t="shared" si="257"/>
        <v>Low</v>
      </c>
    </row>
    <row r="5478" spans="1:8" x14ac:dyDescent="0.25">
      <c r="A5478" s="4" t="s">
        <v>507</v>
      </c>
      <c r="C5478" s="4">
        <v>2014</v>
      </c>
      <c r="D5478" s="4">
        <v>8</v>
      </c>
      <c r="E5478" t="s">
        <v>737</v>
      </c>
      <c r="F5478" s="4">
        <f t="shared" si="255"/>
        <v>2</v>
      </c>
      <c r="G5478" s="4">
        <f t="shared" si="256"/>
        <v>28780</v>
      </c>
      <c r="H5478" s="4" t="str">
        <f t="shared" si="257"/>
        <v>Low</v>
      </c>
    </row>
    <row r="5479" spans="1:8" x14ac:dyDescent="0.25">
      <c r="A5479" s="4" t="s">
        <v>507</v>
      </c>
      <c r="C5479" s="4">
        <v>2014</v>
      </c>
      <c r="D5479" s="4">
        <v>8</v>
      </c>
      <c r="E5479" t="s">
        <v>718</v>
      </c>
      <c r="F5479" s="4">
        <f t="shared" si="255"/>
        <v>2</v>
      </c>
      <c r="G5479" s="4">
        <f t="shared" si="256"/>
        <v>28780</v>
      </c>
      <c r="H5479" s="4" t="str">
        <f t="shared" si="257"/>
        <v>Low</v>
      </c>
    </row>
    <row r="5480" spans="1:8" x14ac:dyDescent="0.25">
      <c r="A5480" s="4" t="s">
        <v>507</v>
      </c>
      <c r="C5480" s="4">
        <v>2014</v>
      </c>
      <c r="D5480" s="4">
        <v>7</v>
      </c>
      <c r="E5480" t="s">
        <v>762</v>
      </c>
      <c r="F5480" s="4">
        <f t="shared" si="255"/>
        <v>2</v>
      </c>
      <c r="G5480" s="4">
        <f t="shared" si="256"/>
        <v>31551</v>
      </c>
      <c r="H5480" s="4" t="str">
        <f t="shared" si="257"/>
        <v>Low</v>
      </c>
    </row>
    <row r="5481" spans="1:8" x14ac:dyDescent="0.25">
      <c r="A5481" s="4" t="s">
        <v>507</v>
      </c>
      <c r="C5481" s="4">
        <v>2014</v>
      </c>
      <c r="D5481" s="4">
        <v>11</v>
      </c>
      <c r="E5481" t="s">
        <v>592</v>
      </c>
      <c r="F5481" s="4">
        <f t="shared" si="255"/>
        <v>2</v>
      </c>
      <c r="G5481" s="4">
        <f t="shared" si="256"/>
        <v>22840</v>
      </c>
      <c r="H5481" s="4" t="str">
        <f t="shared" si="257"/>
        <v>Low</v>
      </c>
    </row>
    <row r="5482" spans="1:8" x14ac:dyDescent="0.25">
      <c r="A5482" s="4" t="s">
        <v>507</v>
      </c>
      <c r="C5482" s="4">
        <v>2014</v>
      </c>
      <c r="D5482" s="4">
        <v>8</v>
      </c>
      <c r="E5482" t="s">
        <v>174</v>
      </c>
      <c r="F5482" s="4">
        <f t="shared" si="255"/>
        <v>2</v>
      </c>
      <c r="G5482" s="4">
        <f t="shared" si="256"/>
        <v>28780</v>
      </c>
      <c r="H5482" s="4" t="str">
        <f t="shared" si="257"/>
        <v>Low</v>
      </c>
    </row>
    <row r="5483" spans="1:8" x14ac:dyDescent="0.25">
      <c r="A5483" s="4" t="s">
        <v>507</v>
      </c>
      <c r="C5483" s="4">
        <v>2014</v>
      </c>
      <c r="D5483" s="4">
        <v>11</v>
      </c>
      <c r="E5483" t="s">
        <v>219</v>
      </c>
      <c r="F5483" s="4">
        <f t="shared" si="255"/>
        <v>2</v>
      </c>
      <c r="G5483" s="4">
        <f t="shared" si="256"/>
        <v>22840</v>
      </c>
      <c r="H5483" s="4" t="str">
        <f t="shared" si="257"/>
        <v>Low</v>
      </c>
    </row>
    <row r="5484" spans="1:8" x14ac:dyDescent="0.25">
      <c r="A5484" s="4" t="s">
        <v>507</v>
      </c>
      <c r="C5484" s="4">
        <v>2014</v>
      </c>
      <c r="D5484" s="4">
        <v>46</v>
      </c>
      <c r="E5484" t="s">
        <v>42</v>
      </c>
      <c r="F5484" s="4">
        <f t="shared" si="255"/>
        <v>2</v>
      </c>
      <c r="G5484" s="4">
        <f t="shared" si="256"/>
        <v>3497</v>
      </c>
      <c r="H5484" s="4" t="str">
        <f t="shared" si="257"/>
        <v>Low</v>
      </c>
    </row>
    <row r="5485" spans="1:8" x14ac:dyDescent="0.25">
      <c r="A5485" s="4" t="s">
        <v>507</v>
      </c>
      <c r="C5485" s="4">
        <v>2014</v>
      </c>
      <c r="D5485" s="4">
        <v>10</v>
      </c>
      <c r="E5485" t="s">
        <v>626</v>
      </c>
      <c r="F5485" s="4">
        <f t="shared" si="255"/>
        <v>2</v>
      </c>
      <c r="G5485" s="4">
        <f t="shared" si="256"/>
        <v>24413</v>
      </c>
      <c r="H5485" s="4" t="str">
        <f t="shared" si="257"/>
        <v>Low</v>
      </c>
    </row>
    <row r="5486" spans="1:8" x14ac:dyDescent="0.25">
      <c r="A5486" s="4" t="s">
        <v>507</v>
      </c>
      <c r="C5486" s="4">
        <v>2014</v>
      </c>
      <c r="D5486" s="4">
        <v>64</v>
      </c>
      <c r="E5486" t="s">
        <v>23</v>
      </c>
      <c r="F5486" s="4">
        <f t="shared" si="255"/>
        <v>2</v>
      </c>
      <c r="G5486" s="4">
        <f t="shared" si="256"/>
        <v>2036</v>
      </c>
      <c r="H5486" s="4" t="str">
        <f t="shared" si="257"/>
        <v>Medium</v>
      </c>
    </row>
    <row r="5487" spans="1:8" x14ac:dyDescent="0.25">
      <c r="A5487" s="4" t="s">
        <v>507</v>
      </c>
      <c r="C5487" s="4">
        <v>2014</v>
      </c>
      <c r="D5487" s="4">
        <v>8</v>
      </c>
      <c r="E5487" t="s">
        <v>727</v>
      </c>
      <c r="F5487" s="4">
        <f t="shared" si="255"/>
        <v>2</v>
      </c>
      <c r="G5487" s="4">
        <f t="shared" si="256"/>
        <v>28780</v>
      </c>
      <c r="H5487" s="4" t="str">
        <f t="shared" si="257"/>
        <v>Low</v>
      </c>
    </row>
    <row r="5488" spans="1:8" x14ac:dyDescent="0.25">
      <c r="A5488" s="4" t="s">
        <v>507</v>
      </c>
      <c r="C5488" s="4">
        <v>2014</v>
      </c>
      <c r="D5488" s="4">
        <v>11</v>
      </c>
      <c r="E5488" t="s">
        <v>193</v>
      </c>
      <c r="F5488" s="4">
        <f t="shared" si="255"/>
        <v>2</v>
      </c>
      <c r="G5488" s="4">
        <f t="shared" si="256"/>
        <v>22840</v>
      </c>
      <c r="H5488" s="4" t="str">
        <f t="shared" si="257"/>
        <v>Low</v>
      </c>
    </row>
    <row r="5489" spans="1:8" x14ac:dyDescent="0.25">
      <c r="A5489" s="4" t="s">
        <v>507</v>
      </c>
      <c r="C5489" s="4">
        <v>2014</v>
      </c>
      <c r="D5489" s="4">
        <v>20</v>
      </c>
      <c r="E5489" t="s">
        <v>60</v>
      </c>
      <c r="F5489" s="4">
        <f t="shared" si="255"/>
        <v>2</v>
      </c>
      <c r="G5489" s="4">
        <f t="shared" si="256"/>
        <v>11950</v>
      </c>
      <c r="H5489" s="4" t="str">
        <f t="shared" si="257"/>
        <v>Low</v>
      </c>
    </row>
    <row r="5490" spans="1:8" x14ac:dyDescent="0.25">
      <c r="A5490" s="4" t="s">
        <v>507</v>
      </c>
      <c r="C5490" s="4">
        <v>2014</v>
      </c>
      <c r="D5490" s="4">
        <v>13</v>
      </c>
      <c r="E5490" t="s">
        <v>348</v>
      </c>
      <c r="F5490" s="4">
        <f t="shared" si="255"/>
        <v>2</v>
      </c>
      <c r="G5490" s="4">
        <f t="shared" si="256"/>
        <v>20168</v>
      </c>
      <c r="H5490" s="4" t="str">
        <f t="shared" si="257"/>
        <v>Low</v>
      </c>
    </row>
    <row r="5491" spans="1:8" x14ac:dyDescent="0.25">
      <c r="A5491" s="4" t="s">
        <v>507</v>
      </c>
      <c r="C5491" s="4">
        <v>2014</v>
      </c>
      <c r="D5491" s="4">
        <v>7</v>
      </c>
      <c r="E5491" t="s">
        <v>760</v>
      </c>
      <c r="F5491" s="4">
        <f t="shared" si="255"/>
        <v>2</v>
      </c>
      <c r="G5491" s="4">
        <f t="shared" si="256"/>
        <v>31551</v>
      </c>
      <c r="H5491" s="4" t="str">
        <f t="shared" si="257"/>
        <v>Low</v>
      </c>
    </row>
    <row r="5492" spans="1:8" x14ac:dyDescent="0.25">
      <c r="A5492" s="4" t="s">
        <v>507</v>
      </c>
      <c r="C5492" s="4">
        <v>2014</v>
      </c>
      <c r="D5492" s="4">
        <v>18</v>
      </c>
      <c r="E5492" t="s">
        <v>522</v>
      </c>
      <c r="F5492" s="4">
        <f t="shared" si="255"/>
        <v>2</v>
      </c>
      <c r="G5492" s="4">
        <f t="shared" si="256"/>
        <v>13846</v>
      </c>
      <c r="H5492" s="4" t="str">
        <f t="shared" si="257"/>
        <v>Low</v>
      </c>
    </row>
    <row r="5493" spans="1:8" x14ac:dyDescent="0.25">
      <c r="A5493" s="4" t="s">
        <v>507</v>
      </c>
      <c r="C5493" s="4">
        <v>2014</v>
      </c>
      <c r="D5493" s="4">
        <v>14</v>
      </c>
      <c r="E5493" t="s">
        <v>554</v>
      </c>
      <c r="F5493" s="4">
        <f t="shared" si="255"/>
        <v>2</v>
      </c>
      <c r="G5493" s="4">
        <f t="shared" si="256"/>
        <v>18917</v>
      </c>
      <c r="H5493" s="4" t="str">
        <f t="shared" si="257"/>
        <v>Low</v>
      </c>
    </row>
    <row r="5494" spans="1:8" x14ac:dyDescent="0.25">
      <c r="A5494" s="4" t="s">
        <v>507</v>
      </c>
      <c r="C5494" s="4">
        <v>2014</v>
      </c>
      <c r="D5494" s="4">
        <v>67</v>
      </c>
      <c r="E5494" t="s">
        <v>24</v>
      </c>
      <c r="F5494" s="4">
        <f t="shared" si="255"/>
        <v>2</v>
      </c>
      <c r="G5494" s="4">
        <f t="shared" si="256"/>
        <v>1872</v>
      </c>
      <c r="H5494" s="4" t="str">
        <f t="shared" si="257"/>
        <v>Medium</v>
      </c>
    </row>
    <row r="5495" spans="1:8" x14ac:dyDescent="0.25">
      <c r="A5495" s="4" t="s">
        <v>507</v>
      </c>
      <c r="C5495" s="4">
        <v>2014</v>
      </c>
      <c r="D5495" s="4">
        <v>10</v>
      </c>
      <c r="E5495" t="s">
        <v>629</v>
      </c>
      <c r="F5495" s="4">
        <f t="shared" si="255"/>
        <v>2</v>
      </c>
      <c r="G5495" s="4">
        <f t="shared" si="256"/>
        <v>24413</v>
      </c>
      <c r="H5495" s="4" t="str">
        <f t="shared" si="257"/>
        <v>Low</v>
      </c>
    </row>
    <row r="5496" spans="1:8" x14ac:dyDescent="0.25">
      <c r="A5496" s="4" t="s">
        <v>507</v>
      </c>
      <c r="C5496" s="4">
        <v>2014</v>
      </c>
      <c r="D5496" s="4">
        <v>7</v>
      </c>
      <c r="E5496" t="s">
        <v>797</v>
      </c>
      <c r="F5496" s="4">
        <f t="shared" si="255"/>
        <v>2</v>
      </c>
      <c r="G5496" s="4">
        <f t="shared" si="256"/>
        <v>31551</v>
      </c>
      <c r="H5496" s="4" t="str">
        <f t="shared" si="257"/>
        <v>Low</v>
      </c>
    </row>
    <row r="5497" spans="1:8" x14ac:dyDescent="0.25">
      <c r="A5497" s="4" t="s">
        <v>507</v>
      </c>
      <c r="C5497" s="4">
        <v>2014</v>
      </c>
      <c r="D5497" s="4">
        <v>8</v>
      </c>
      <c r="E5497" t="s">
        <v>182</v>
      </c>
      <c r="F5497" s="4">
        <f t="shared" si="255"/>
        <v>2</v>
      </c>
      <c r="G5497" s="4">
        <f t="shared" si="256"/>
        <v>28780</v>
      </c>
      <c r="H5497" s="4" t="str">
        <f t="shared" si="257"/>
        <v>Low</v>
      </c>
    </row>
    <row r="5498" spans="1:8" x14ac:dyDescent="0.25">
      <c r="A5498" s="4" t="s">
        <v>507</v>
      </c>
      <c r="C5498" s="4">
        <v>2014</v>
      </c>
      <c r="D5498" s="4">
        <v>11</v>
      </c>
      <c r="E5498" t="s">
        <v>591</v>
      </c>
      <c r="F5498" s="4">
        <f t="shared" si="255"/>
        <v>2</v>
      </c>
      <c r="G5498" s="4">
        <f t="shared" si="256"/>
        <v>22840</v>
      </c>
      <c r="H5498" s="4" t="str">
        <f t="shared" si="257"/>
        <v>Low</v>
      </c>
    </row>
    <row r="5499" spans="1:8" x14ac:dyDescent="0.25">
      <c r="A5499" s="4" t="s">
        <v>507</v>
      </c>
      <c r="C5499" s="4">
        <v>2014</v>
      </c>
      <c r="D5499" s="4">
        <v>7</v>
      </c>
      <c r="E5499" t="s">
        <v>764</v>
      </c>
      <c r="F5499" s="4">
        <f t="shared" si="255"/>
        <v>2</v>
      </c>
      <c r="G5499" s="4">
        <f t="shared" si="256"/>
        <v>31551</v>
      </c>
      <c r="H5499" s="4" t="str">
        <f t="shared" si="257"/>
        <v>Low</v>
      </c>
    </row>
    <row r="5500" spans="1:8" x14ac:dyDescent="0.25">
      <c r="A5500" s="4" t="s">
        <v>507</v>
      </c>
      <c r="C5500" s="4">
        <v>2014</v>
      </c>
      <c r="D5500" s="4">
        <v>16</v>
      </c>
      <c r="E5500" t="s">
        <v>101</v>
      </c>
      <c r="F5500" s="4">
        <f t="shared" si="255"/>
        <v>2</v>
      </c>
      <c r="G5500" s="4">
        <f t="shared" si="256"/>
        <v>16227</v>
      </c>
      <c r="H5500" s="4" t="str">
        <f t="shared" si="257"/>
        <v>Low</v>
      </c>
    </row>
    <row r="5501" spans="1:8" x14ac:dyDescent="0.25">
      <c r="A5501" s="4" t="s">
        <v>2409</v>
      </c>
      <c r="C5501" s="4">
        <v>2015</v>
      </c>
      <c r="D5501" s="4">
        <v>117</v>
      </c>
      <c r="E5501" t="s">
        <v>8</v>
      </c>
      <c r="F5501" s="4">
        <f t="shared" si="255"/>
        <v>12</v>
      </c>
      <c r="G5501" s="4">
        <f t="shared" si="256"/>
        <v>690</v>
      </c>
      <c r="H5501" s="4" t="str">
        <f t="shared" si="257"/>
        <v>High</v>
      </c>
    </row>
    <row r="5502" spans="1:8" x14ac:dyDescent="0.25">
      <c r="A5502" s="4" t="s">
        <v>5</v>
      </c>
      <c r="C5502" s="4">
        <v>2014</v>
      </c>
      <c r="D5502" s="4">
        <v>10</v>
      </c>
      <c r="E5502" t="s">
        <v>161</v>
      </c>
      <c r="F5502" s="4">
        <f t="shared" si="255"/>
        <v>1</v>
      </c>
      <c r="G5502" s="4">
        <f t="shared" si="256"/>
        <v>24413</v>
      </c>
      <c r="H5502" s="4" t="str">
        <f t="shared" si="257"/>
        <v>Low</v>
      </c>
    </row>
    <row r="5503" spans="1:8" x14ac:dyDescent="0.25">
      <c r="A5503" s="4" t="s">
        <v>5</v>
      </c>
      <c r="C5503" s="4">
        <v>2014</v>
      </c>
      <c r="D5503" s="4">
        <v>8</v>
      </c>
      <c r="E5503" t="s">
        <v>240</v>
      </c>
      <c r="F5503" s="4">
        <f t="shared" si="255"/>
        <v>1</v>
      </c>
      <c r="G5503" s="4">
        <f t="shared" si="256"/>
        <v>28780</v>
      </c>
      <c r="H5503" s="4" t="str">
        <f t="shared" si="257"/>
        <v>Low</v>
      </c>
    </row>
    <row r="5504" spans="1:8" x14ac:dyDescent="0.25">
      <c r="A5504" s="4" t="s">
        <v>5</v>
      </c>
      <c r="C5504" s="4">
        <v>2014</v>
      </c>
      <c r="D5504" s="4">
        <v>6</v>
      </c>
      <c r="E5504" t="s">
        <v>353</v>
      </c>
      <c r="F5504" s="4">
        <f t="shared" si="255"/>
        <v>1</v>
      </c>
      <c r="G5504" s="4">
        <f t="shared" si="256"/>
        <v>34093</v>
      </c>
      <c r="H5504" s="4" t="str">
        <f t="shared" si="257"/>
        <v>Low</v>
      </c>
    </row>
    <row r="5505" spans="1:8" x14ac:dyDescent="0.25">
      <c r="A5505" s="4" t="s">
        <v>5</v>
      </c>
      <c r="C5505" s="4">
        <v>2014</v>
      </c>
      <c r="D5505" s="4">
        <v>7</v>
      </c>
      <c r="E5505" t="s">
        <v>291</v>
      </c>
      <c r="F5505" s="4">
        <f t="shared" si="255"/>
        <v>1</v>
      </c>
      <c r="G5505" s="4">
        <f t="shared" si="256"/>
        <v>31551</v>
      </c>
      <c r="H5505" s="4" t="str">
        <f t="shared" si="257"/>
        <v>Low</v>
      </c>
    </row>
    <row r="5506" spans="1:8" x14ac:dyDescent="0.25">
      <c r="A5506" s="4" t="s">
        <v>5</v>
      </c>
      <c r="C5506" s="4">
        <v>2014</v>
      </c>
      <c r="D5506" s="4">
        <v>13</v>
      </c>
      <c r="E5506" t="s">
        <v>110</v>
      </c>
      <c r="F5506" s="4">
        <f t="shared" ref="F5506:F5569" si="258">VLOOKUP(A5506,$M$11:$N$22,2,FALSE)</f>
        <v>1</v>
      </c>
      <c r="G5506" s="4">
        <f t="shared" ref="G5506:G5569" si="259">RANK(D5506,$D:$D,0)</f>
        <v>20168</v>
      </c>
      <c r="H5506" s="4" t="str">
        <f t="shared" ref="H5506:H5569" si="260">_xlfn.IFS(D5506&lt;50, "Low", AND(D5506&gt;=50, D5506&lt;=100), "Medium", D5506&gt;100, "High")</f>
        <v>Low</v>
      </c>
    </row>
    <row r="5507" spans="1:8" x14ac:dyDescent="0.25">
      <c r="A5507" s="4" t="s">
        <v>5</v>
      </c>
      <c r="C5507" s="4">
        <v>2014</v>
      </c>
      <c r="D5507" s="4">
        <v>9</v>
      </c>
      <c r="E5507" t="s">
        <v>216</v>
      </c>
      <c r="F5507" s="4">
        <f t="shared" si="258"/>
        <v>1</v>
      </c>
      <c r="G5507" s="4">
        <f t="shared" si="259"/>
        <v>26399</v>
      </c>
      <c r="H5507" s="4" t="str">
        <f t="shared" si="260"/>
        <v>Low</v>
      </c>
    </row>
    <row r="5508" spans="1:8" x14ac:dyDescent="0.25">
      <c r="A5508" s="4" t="s">
        <v>5</v>
      </c>
      <c r="C5508" s="4">
        <v>2014</v>
      </c>
      <c r="D5508" s="4">
        <v>28</v>
      </c>
      <c r="E5508" t="s">
        <v>32</v>
      </c>
      <c r="F5508" s="4">
        <f t="shared" si="258"/>
        <v>1</v>
      </c>
      <c r="G5508" s="4">
        <f t="shared" si="259"/>
        <v>7373</v>
      </c>
      <c r="H5508" s="4" t="str">
        <f t="shared" si="260"/>
        <v>Low</v>
      </c>
    </row>
    <row r="5509" spans="1:8" x14ac:dyDescent="0.25">
      <c r="A5509" s="4" t="s">
        <v>5</v>
      </c>
      <c r="C5509" s="4">
        <v>2014</v>
      </c>
      <c r="D5509" s="4">
        <v>7</v>
      </c>
      <c r="E5509" t="s">
        <v>297</v>
      </c>
      <c r="F5509" s="4">
        <f t="shared" si="258"/>
        <v>1</v>
      </c>
      <c r="G5509" s="4">
        <f t="shared" si="259"/>
        <v>31551</v>
      </c>
      <c r="H5509" s="4" t="str">
        <f t="shared" si="260"/>
        <v>Low</v>
      </c>
    </row>
    <row r="5510" spans="1:8" x14ac:dyDescent="0.25">
      <c r="A5510" s="4" t="s">
        <v>5</v>
      </c>
      <c r="C5510" s="4">
        <v>2014</v>
      </c>
      <c r="D5510" s="4">
        <v>8</v>
      </c>
      <c r="E5510" t="s">
        <v>264</v>
      </c>
      <c r="F5510" s="4">
        <f t="shared" si="258"/>
        <v>1</v>
      </c>
      <c r="G5510" s="4">
        <f t="shared" si="259"/>
        <v>28780</v>
      </c>
      <c r="H5510" s="4" t="str">
        <f t="shared" si="260"/>
        <v>Low</v>
      </c>
    </row>
    <row r="5511" spans="1:8" x14ac:dyDescent="0.25">
      <c r="A5511" s="4" t="s">
        <v>5</v>
      </c>
      <c r="C5511" s="4">
        <v>2014</v>
      </c>
      <c r="D5511" s="4">
        <v>13</v>
      </c>
      <c r="E5511" t="s">
        <v>123</v>
      </c>
      <c r="F5511" s="4">
        <f t="shared" si="258"/>
        <v>1</v>
      </c>
      <c r="G5511" s="4">
        <f t="shared" si="259"/>
        <v>20168</v>
      </c>
      <c r="H5511" s="4" t="str">
        <f t="shared" si="260"/>
        <v>Low</v>
      </c>
    </row>
    <row r="5512" spans="1:8" x14ac:dyDescent="0.25">
      <c r="A5512" s="4" t="s">
        <v>5</v>
      </c>
      <c r="C5512" s="4">
        <v>2014</v>
      </c>
      <c r="D5512" s="4">
        <v>6</v>
      </c>
      <c r="E5512" t="s">
        <v>433</v>
      </c>
      <c r="F5512" s="4">
        <f t="shared" si="258"/>
        <v>1</v>
      </c>
      <c r="G5512" s="4">
        <f t="shared" si="259"/>
        <v>34093</v>
      </c>
      <c r="H5512" s="4" t="str">
        <f t="shared" si="260"/>
        <v>Low</v>
      </c>
    </row>
    <row r="5513" spans="1:8" x14ac:dyDescent="0.25">
      <c r="A5513" s="4" t="s">
        <v>5</v>
      </c>
      <c r="C5513" s="4">
        <v>2014</v>
      </c>
      <c r="D5513" s="4">
        <v>6</v>
      </c>
      <c r="E5513" t="s">
        <v>384</v>
      </c>
      <c r="F5513" s="4">
        <f t="shared" si="258"/>
        <v>1</v>
      </c>
      <c r="G5513" s="4">
        <f t="shared" si="259"/>
        <v>34093</v>
      </c>
      <c r="H5513" s="4" t="str">
        <f t="shared" si="260"/>
        <v>Low</v>
      </c>
    </row>
    <row r="5514" spans="1:8" x14ac:dyDescent="0.25">
      <c r="A5514" s="4" t="s">
        <v>5</v>
      </c>
      <c r="C5514" s="4">
        <v>2014</v>
      </c>
      <c r="D5514" s="4">
        <v>6</v>
      </c>
      <c r="E5514" t="s">
        <v>466</v>
      </c>
      <c r="F5514" s="4">
        <f t="shared" si="258"/>
        <v>1</v>
      </c>
      <c r="G5514" s="4">
        <f t="shared" si="259"/>
        <v>34093</v>
      </c>
      <c r="H5514" s="4" t="str">
        <f t="shared" si="260"/>
        <v>Low</v>
      </c>
    </row>
    <row r="5515" spans="1:8" x14ac:dyDescent="0.25">
      <c r="A5515" s="4" t="s">
        <v>5</v>
      </c>
      <c r="C5515" s="4">
        <v>2014</v>
      </c>
      <c r="D5515" s="4">
        <v>6</v>
      </c>
      <c r="E5515" t="s">
        <v>347</v>
      </c>
      <c r="F5515" s="4">
        <f t="shared" si="258"/>
        <v>1</v>
      </c>
      <c r="G5515" s="4">
        <f t="shared" si="259"/>
        <v>34093</v>
      </c>
      <c r="H5515" s="4" t="str">
        <f t="shared" si="260"/>
        <v>Low</v>
      </c>
    </row>
    <row r="5516" spans="1:8" x14ac:dyDescent="0.25">
      <c r="A5516" s="4" t="s">
        <v>5</v>
      </c>
      <c r="C5516" s="4">
        <v>2014</v>
      </c>
      <c r="D5516" s="4">
        <v>7</v>
      </c>
      <c r="E5516" t="s">
        <v>323</v>
      </c>
      <c r="F5516" s="4">
        <f t="shared" si="258"/>
        <v>1</v>
      </c>
      <c r="G5516" s="4">
        <f t="shared" si="259"/>
        <v>31551</v>
      </c>
      <c r="H5516" s="4" t="str">
        <f t="shared" si="260"/>
        <v>Low</v>
      </c>
    </row>
    <row r="5517" spans="1:8" x14ac:dyDescent="0.25">
      <c r="A5517" s="4" t="s">
        <v>5</v>
      </c>
      <c r="C5517" s="4">
        <v>2014</v>
      </c>
      <c r="D5517" s="4">
        <v>7</v>
      </c>
      <c r="E5517" t="s">
        <v>290</v>
      </c>
      <c r="F5517" s="4">
        <f t="shared" si="258"/>
        <v>1</v>
      </c>
      <c r="G5517" s="4">
        <f t="shared" si="259"/>
        <v>31551</v>
      </c>
      <c r="H5517" s="4" t="str">
        <f t="shared" si="260"/>
        <v>Low</v>
      </c>
    </row>
    <row r="5518" spans="1:8" x14ac:dyDescent="0.25">
      <c r="A5518" s="4" t="s">
        <v>5</v>
      </c>
      <c r="C5518" s="4">
        <v>2014</v>
      </c>
      <c r="D5518" s="4">
        <v>5</v>
      </c>
      <c r="E5518" t="s">
        <v>480</v>
      </c>
      <c r="F5518" s="4">
        <f t="shared" si="258"/>
        <v>1</v>
      </c>
      <c r="G5518" s="4">
        <f t="shared" si="259"/>
        <v>34913</v>
      </c>
      <c r="H5518" s="4" t="str">
        <f t="shared" si="260"/>
        <v>Low</v>
      </c>
    </row>
    <row r="5519" spans="1:8" x14ac:dyDescent="0.25">
      <c r="A5519" s="4" t="s">
        <v>5</v>
      </c>
      <c r="C5519" s="4">
        <v>2014</v>
      </c>
      <c r="D5519" s="4">
        <v>9</v>
      </c>
      <c r="E5519" t="s">
        <v>221</v>
      </c>
      <c r="F5519" s="4">
        <f t="shared" si="258"/>
        <v>1</v>
      </c>
      <c r="G5519" s="4">
        <f t="shared" si="259"/>
        <v>26399</v>
      </c>
      <c r="H5519" s="4" t="str">
        <f t="shared" si="260"/>
        <v>Low</v>
      </c>
    </row>
    <row r="5520" spans="1:8" x14ac:dyDescent="0.25">
      <c r="A5520" s="4" t="s">
        <v>5</v>
      </c>
      <c r="C5520" s="4">
        <v>2014</v>
      </c>
      <c r="D5520" s="4">
        <v>6</v>
      </c>
      <c r="E5520" t="s">
        <v>449</v>
      </c>
      <c r="F5520" s="4">
        <f t="shared" si="258"/>
        <v>1</v>
      </c>
      <c r="G5520" s="4">
        <f t="shared" si="259"/>
        <v>34093</v>
      </c>
      <c r="H5520" s="4" t="str">
        <f t="shared" si="260"/>
        <v>Low</v>
      </c>
    </row>
    <row r="5521" spans="1:8" x14ac:dyDescent="0.25">
      <c r="A5521" s="4" t="s">
        <v>5</v>
      </c>
      <c r="C5521" s="4">
        <v>2014</v>
      </c>
      <c r="D5521" s="4">
        <v>46</v>
      </c>
      <c r="E5521" t="s">
        <v>18</v>
      </c>
      <c r="F5521" s="4">
        <f t="shared" si="258"/>
        <v>1</v>
      </c>
      <c r="G5521" s="4">
        <f t="shared" si="259"/>
        <v>3497</v>
      </c>
      <c r="H5521" s="4" t="str">
        <f t="shared" si="260"/>
        <v>Low</v>
      </c>
    </row>
    <row r="5522" spans="1:8" x14ac:dyDescent="0.25">
      <c r="A5522" s="4" t="s">
        <v>5</v>
      </c>
      <c r="C5522" s="4">
        <v>2014</v>
      </c>
      <c r="D5522" s="4">
        <v>13</v>
      </c>
      <c r="E5522" t="s">
        <v>118</v>
      </c>
      <c r="F5522" s="4">
        <f t="shared" si="258"/>
        <v>1</v>
      </c>
      <c r="G5522" s="4">
        <f t="shared" si="259"/>
        <v>20168</v>
      </c>
      <c r="H5522" s="4" t="str">
        <f t="shared" si="260"/>
        <v>Low</v>
      </c>
    </row>
    <row r="5523" spans="1:8" x14ac:dyDescent="0.25">
      <c r="A5523" s="4" t="s">
        <v>5</v>
      </c>
      <c r="C5523" s="4">
        <v>2014</v>
      </c>
      <c r="D5523" s="4">
        <v>10</v>
      </c>
      <c r="E5523" t="s">
        <v>165</v>
      </c>
      <c r="F5523" s="4">
        <f t="shared" si="258"/>
        <v>1</v>
      </c>
      <c r="G5523" s="4">
        <f t="shared" si="259"/>
        <v>24413</v>
      </c>
      <c r="H5523" s="4" t="str">
        <f t="shared" si="260"/>
        <v>Low</v>
      </c>
    </row>
    <row r="5524" spans="1:8" x14ac:dyDescent="0.25">
      <c r="A5524" s="4" t="s">
        <v>5</v>
      </c>
      <c r="C5524" s="4">
        <v>2014</v>
      </c>
      <c r="D5524" s="4">
        <v>7</v>
      </c>
      <c r="E5524" t="s">
        <v>276</v>
      </c>
      <c r="F5524" s="4">
        <f t="shared" si="258"/>
        <v>1</v>
      </c>
      <c r="G5524" s="4">
        <f t="shared" si="259"/>
        <v>31551</v>
      </c>
      <c r="H5524" s="4" t="str">
        <f t="shared" si="260"/>
        <v>Low</v>
      </c>
    </row>
    <row r="5525" spans="1:8" x14ac:dyDescent="0.25">
      <c r="A5525" s="4" t="s">
        <v>5</v>
      </c>
      <c r="C5525" s="4">
        <v>2014</v>
      </c>
      <c r="D5525" s="4">
        <v>6</v>
      </c>
      <c r="E5525" t="s">
        <v>431</v>
      </c>
      <c r="F5525" s="4">
        <f t="shared" si="258"/>
        <v>1</v>
      </c>
      <c r="G5525" s="4">
        <f t="shared" si="259"/>
        <v>34093</v>
      </c>
      <c r="H5525" s="4" t="str">
        <f t="shared" si="260"/>
        <v>Low</v>
      </c>
    </row>
    <row r="5526" spans="1:8" x14ac:dyDescent="0.25">
      <c r="A5526" s="4" t="s">
        <v>5</v>
      </c>
      <c r="C5526" s="4">
        <v>2014</v>
      </c>
      <c r="D5526" s="4">
        <v>6</v>
      </c>
      <c r="E5526" t="s">
        <v>454</v>
      </c>
      <c r="F5526" s="4">
        <f t="shared" si="258"/>
        <v>1</v>
      </c>
      <c r="G5526" s="4">
        <f t="shared" si="259"/>
        <v>34093</v>
      </c>
      <c r="H5526" s="4" t="str">
        <f t="shared" si="260"/>
        <v>Low</v>
      </c>
    </row>
    <row r="5527" spans="1:8" x14ac:dyDescent="0.25">
      <c r="A5527" s="4" t="s">
        <v>5</v>
      </c>
      <c r="C5527" s="4">
        <v>2014</v>
      </c>
      <c r="D5527" s="4">
        <v>13</v>
      </c>
      <c r="E5527" t="s">
        <v>122</v>
      </c>
      <c r="F5527" s="4">
        <f t="shared" si="258"/>
        <v>1</v>
      </c>
      <c r="G5527" s="4">
        <f t="shared" si="259"/>
        <v>20168</v>
      </c>
      <c r="H5527" s="4" t="str">
        <f t="shared" si="260"/>
        <v>Low</v>
      </c>
    </row>
    <row r="5528" spans="1:8" x14ac:dyDescent="0.25">
      <c r="A5528" s="4" t="s">
        <v>5</v>
      </c>
      <c r="C5528" s="4">
        <v>2014</v>
      </c>
      <c r="D5528" s="4">
        <v>6</v>
      </c>
      <c r="E5528" t="s">
        <v>386</v>
      </c>
      <c r="F5528" s="4">
        <f t="shared" si="258"/>
        <v>1</v>
      </c>
      <c r="G5528" s="4">
        <f t="shared" si="259"/>
        <v>34093</v>
      </c>
      <c r="H5528" s="4" t="str">
        <f t="shared" si="260"/>
        <v>Low</v>
      </c>
    </row>
    <row r="5529" spans="1:8" x14ac:dyDescent="0.25">
      <c r="A5529" s="4" t="s">
        <v>5</v>
      </c>
      <c r="C5529" s="4">
        <v>2014</v>
      </c>
      <c r="D5529" s="4">
        <v>46</v>
      </c>
      <c r="E5529" t="s">
        <v>20</v>
      </c>
      <c r="F5529" s="4">
        <f t="shared" si="258"/>
        <v>1</v>
      </c>
      <c r="G5529" s="4">
        <f t="shared" si="259"/>
        <v>3497</v>
      </c>
      <c r="H5529" s="4" t="str">
        <f t="shared" si="260"/>
        <v>Low</v>
      </c>
    </row>
    <row r="5530" spans="1:8" x14ac:dyDescent="0.25">
      <c r="A5530" s="4" t="s">
        <v>5</v>
      </c>
      <c r="C5530" s="4">
        <v>2014</v>
      </c>
      <c r="D5530" s="4">
        <v>11</v>
      </c>
      <c r="E5530" t="s">
        <v>148</v>
      </c>
      <c r="F5530" s="4">
        <f t="shared" si="258"/>
        <v>1</v>
      </c>
      <c r="G5530" s="4">
        <f t="shared" si="259"/>
        <v>22840</v>
      </c>
      <c r="H5530" s="4" t="str">
        <f t="shared" si="260"/>
        <v>Low</v>
      </c>
    </row>
    <row r="5531" spans="1:8" x14ac:dyDescent="0.25">
      <c r="A5531" s="4" t="s">
        <v>5</v>
      </c>
      <c r="C5531" s="4">
        <v>2014</v>
      </c>
      <c r="D5531" s="4">
        <v>23</v>
      </c>
      <c r="E5531" t="s">
        <v>49</v>
      </c>
      <c r="F5531" s="4">
        <f t="shared" si="258"/>
        <v>1</v>
      </c>
      <c r="G5531" s="4">
        <f t="shared" si="259"/>
        <v>9894</v>
      </c>
      <c r="H5531" s="4" t="str">
        <f t="shared" si="260"/>
        <v>Low</v>
      </c>
    </row>
    <row r="5532" spans="1:8" x14ac:dyDescent="0.25">
      <c r="A5532" s="4" t="s">
        <v>5</v>
      </c>
      <c r="C5532" s="4">
        <v>2014</v>
      </c>
      <c r="D5532" s="4">
        <v>7</v>
      </c>
      <c r="E5532" t="s">
        <v>269</v>
      </c>
      <c r="F5532" s="4">
        <f t="shared" si="258"/>
        <v>1</v>
      </c>
      <c r="G5532" s="4">
        <f t="shared" si="259"/>
        <v>31551</v>
      </c>
      <c r="H5532" s="4" t="str">
        <f t="shared" si="260"/>
        <v>Low</v>
      </c>
    </row>
    <row r="5533" spans="1:8" x14ac:dyDescent="0.25">
      <c r="A5533" s="4" t="s">
        <v>5</v>
      </c>
      <c r="C5533" s="4">
        <v>2014</v>
      </c>
      <c r="D5533" s="4">
        <v>6</v>
      </c>
      <c r="E5533" t="s">
        <v>387</v>
      </c>
      <c r="F5533" s="4">
        <f t="shared" si="258"/>
        <v>1</v>
      </c>
      <c r="G5533" s="4">
        <f t="shared" si="259"/>
        <v>34093</v>
      </c>
      <c r="H5533" s="4" t="str">
        <f t="shared" si="260"/>
        <v>Low</v>
      </c>
    </row>
    <row r="5534" spans="1:8" x14ac:dyDescent="0.25">
      <c r="A5534" s="4" t="s">
        <v>5</v>
      </c>
      <c r="C5534" s="4">
        <v>2014</v>
      </c>
      <c r="D5534" s="4">
        <v>17</v>
      </c>
      <c r="E5534" t="s">
        <v>79</v>
      </c>
      <c r="F5534" s="4">
        <f t="shared" si="258"/>
        <v>1</v>
      </c>
      <c r="G5534" s="4">
        <f t="shared" si="259"/>
        <v>15102</v>
      </c>
      <c r="H5534" s="4" t="str">
        <f t="shared" si="260"/>
        <v>Low</v>
      </c>
    </row>
    <row r="5535" spans="1:8" x14ac:dyDescent="0.25">
      <c r="A5535" s="4" t="s">
        <v>5</v>
      </c>
      <c r="C5535" s="4">
        <v>2014</v>
      </c>
      <c r="D5535" s="4">
        <v>13</v>
      </c>
      <c r="E5535" t="s">
        <v>111</v>
      </c>
      <c r="F5535" s="4">
        <f t="shared" si="258"/>
        <v>1</v>
      </c>
      <c r="G5535" s="4">
        <f t="shared" si="259"/>
        <v>20168</v>
      </c>
      <c r="H5535" s="4" t="str">
        <f t="shared" si="260"/>
        <v>Low</v>
      </c>
    </row>
    <row r="5536" spans="1:8" x14ac:dyDescent="0.25">
      <c r="A5536" s="4" t="s">
        <v>5</v>
      </c>
      <c r="C5536" s="4">
        <v>2014</v>
      </c>
      <c r="D5536" s="4">
        <v>22</v>
      </c>
      <c r="E5536" t="s">
        <v>51</v>
      </c>
      <c r="F5536" s="4">
        <f t="shared" si="258"/>
        <v>1</v>
      </c>
      <c r="G5536" s="4">
        <f t="shared" si="259"/>
        <v>10472</v>
      </c>
      <c r="H5536" s="4" t="str">
        <f t="shared" si="260"/>
        <v>Low</v>
      </c>
    </row>
    <row r="5537" spans="1:8" x14ac:dyDescent="0.25">
      <c r="A5537" s="4" t="s">
        <v>5</v>
      </c>
      <c r="C5537" s="4">
        <v>2014</v>
      </c>
      <c r="D5537" s="4">
        <v>21</v>
      </c>
      <c r="E5537" t="s">
        <v>56</v>
      </c>
      <c r="F5537" s="4">
        <f t="shared" si="258"/>
        <v>1</v>
      </c>
      <c r="G5537" s="4">
        <f t="shared" si="259"/>
        <v>11275</v>
      </c>
      <c r="H5537" s="4" t="str">
        <f t="shared" si="260"/>
        <v>Low</v>
      </c>
    </row>
    <row r="5538" spans="1:8" x14ac:dyDescent="0.25">
      <c r="A5538" s="4" t="s">
        <v>5</v>
      </c>
      <c r="C5538" s="4">
        <v>2014</v>
      </c>
      <c r="D5538" s="4">
        <v>5</v>
      </c>
      <c r="E5538" t="s">
        <v>484</v>
      </c>
      <c r="F5538" s="4">
        <f t="shared" si="258"/>
        <v>1</v>
      </c>
      <c r="G5538" s="4">
        <f t="shared" si="259"/>
        <v>34913</v>
      </c>
      <c r="H5538" s="4" t="str">
        <f t="shared" si="260"/>
        <v>Low</v>
      </c>
    </row>
    <row r="5539" spans="1:8" x14ac:dyDescent="0.25">
      <c r="A5539" s="4" t="s">
        <v>5</v>
      </c>
      <c r="C5539" s="4">
        <v>2014</v>
      </c>
      <c r="D5539" s="4">
        <v>8</v>
      </c>
      <c r="E5539" t="s">
        <v>226</v>
      </c>
      <c r="F5539" s="4">
        <f t="shared" si="258"/>
        <v>1</v>
      </c>
      <c r="G5539" s="4">
        <f t="shared" si="259"/>
        <v>28780</v>
      </c>
      <c r="H5539" s="4" t="str">
        <f t="shared" si="260"/>
        <v>Low</v>
      </c>
    </row>
    <row r="5540" spans="1:8" x14ac:dyDescent="0.25">
      <c r="A5540" s="4" t="s">
        <v>5</v>
      </c>
      <c r="C5540" s="4">
        <v>2014</v>
      </c>
      <c r="D5540" s="4">
        <v>5</v>
      </c>
      <c r="E5540" t="s">
        <v>503</v>
      </c>
      <c r="F5540" s="4">
        <f t="shared" si="258"/>
        <v>1</v>
      </c>
      <c r="G5540" s="4">
        <f t="shared" si="259"/>
        <v>34913</v>
      </c>
      <c r="H5540" s="4" t="str">
        <f t="shared" si="260"/>
        <v>Low</v>
      </c>
    </row>
    <row r="5541" spans="1:8" x14ac:dyDescent="0.25">
      <c r="A5541" s="4" t="s">
        <v>5</v>
      </c>
      <c r="C5541" s="4">
        <v>2014</v>
      </c>
      <c r="D5541" s="4">
        <v>15</v>
      </c>
      <c r="E5541" t="s">
        <v>91</v>
      </c>
      <c r="F5541" s="4">
        <f t="shared" si="258"/>
        <v>1</v>
      </c>
      <c r="G5541" s="4">
        <f t="shared" si="259"/>
        <v>17757</v>
      </c>
      <c r="H5541" s="4" t="str">
        <f t="shared" si="260"/>
        <v>Low</v>
      </c>
    </row>
    <row r="5542" spans="1:8" x14ac:dyDescent="0.25">
      <c r="A5542" s="4" t="s">
        <v>5</v>
      </c>
      <c r="C5542" s="4">
        <v>2014</v>
      </c>
      <c r="D5542" s="4">
        <v>6</v>
      </c>
      <c r="E5542" t="s">
        <v>427</v>
      </c>
      <c r="F5542" s="4">
        <f t="shared" si="258"/>
        <v>1</v>
      </c>
      <c r="G5542" s="4">
        <f t="shared" si="259"/>
        <v>34093</v>
      </c>
      <c r="H5542" s="4" t="str">
        <f t="shared" si="260"/>
        <v>Low</v>
      </c>
    </row>
    <row r="5543" spans="1:8" x14ac:dyDescent="0.25">
      <c r="A5543" s="4" t="s">
        <v>5</v>
      </c>
      <c r="C5543" s="4">
        <v>2014</v>
      </c>
      <c r="D5543" s="4">
        <v>8</v>
      </c>
      <c r="E5543" t="s">
        <v>241</v>
      </c>
      <c r="F5543" s="4">
        <f t="shared" si="258"/>
        <v>1</v>
      </c>
      <c r="G5543" s="4">
        <f t="shared" si="259"/>
        <v>28780</v>
      </c>
      <c r="H5543" s="4" t="str">
        <f t="shared" si="260"/>
        <v>Low</v>
      </c>
    </row>
    <row r="5544" spans="1:8" x14ac:dyDescent="0.25">
      <c r="A5544" s="4" t="s">
        <v>5</v>
      </c>
      <c r="C5544" s="4">
        <v>2014</v>
      </c>
      <c r="D5544" s="4">
        <v>6</v>
      </c>
      <c r="E5544" t="s">
        <v>412</v>
      </c>
      <c r="F5544" s="4">
        <f t="shared" si="258"/>
        <v>1</v>
      </c>
      <c r="G5544" s="4">
        <f t="shared" si="259"/>
        <v>34093</v>
      </c>
      <c r="H5544" s="4" t="str">
        <f t="shared" si="260"/>
        <v>Low</v>
      </c>
    </row>
    <row r="5545" spans="1:8" x14ac:dyDescent="0.25">
      <c r="A5545" s="4" t="s">
        <v>5</v>
      </c>
      <c r="C5545" s="4">
        <v>2014</v>
      </c>
      <c r="D5545" s="4">
        <v>7</v>
      </c>
      <c r="E5545" t="s">
        <v>322</v>
      </c>
      <c r="F5545" s="4">
        <f t="shared" si="258"/>
        <v>1</v>
      </c>
      <c r="G5545" s="4">
        <f t="shared" si="259"/>
        <v>31551</v>
      </c>
      <c r="H5545" s="4" t="str">
        <f t="shared" si="260"/>
        <v>Low</v>
      </c>
    </row>
    <row r="5546" spans="1:8" x14ac:dyDescent="0.25">
      <c r="A5546" s="4" t="s">
        <v>5</v>
      </c>
      <c r="C5546" s="4">
        <v>2014</v>
      </c>
      <c r="D5546" s="4">
        <v>10</v>
      </c>
      <c r="E5546" t="s">
        <v>160</v>
      </c>
      <c r="F5546" s="4">
        <f t="shared" si="258"/>
        <v>1</v>
      </c>
      <c r="G5546" s="4">
        <f t="shared" si="259"/>
        <v>24413</v>
      </c>
      <c r="H5546" s="4" t="str">
        <f t="shared" si="260"/>
        <v>Low</v>
      </c>
    </row>
    <row r="5547" spans="1:8" x14ac:dyDescent="0.25">
      <c r="A5547" s="4" t="s">
        <v>5</v>
      </c>
      <c r="C5547" s="4">
        <v>2014</v>
      </c>
      <c r="D5547" s="4">
        <v>13</v>
      </c>
      <c r="E5547" t="s">
        <v>120</v>
      </c>
      <c r="F5547" s="4">
        <f t="shared" si="258"/>
        <v>1</v>
      </c>
      <c r="G5547" s="4">
        <f t="shared" si="259"/>
        <v>20168</v>
      </c>
      <c r="H5547" s="4" t="str">
        <f t="shared" si="260"/>
        <v>Low</v>
      </c>
    </row>
    <row r="5548" spans="1:8" x14ac:dyDescent="0.25">
      <c r="A5548" s="4" t="s">
        <v>5</v>
      </c>
      <c r="C5548" s="4">
        <v>2014</v>
      </c>
      <c r="D5548" s="4">
        <v>7</v>
      </c>
      <c r="E5548" t="s">
        <v>304</v>
      </c>
      <c r="F5548" s="4">
        <f t="shared" si="258"/>
        <v>1</v>
      </c>
      <c r="G5548" s="4">
        <f t="shared" si="259"/>
        <v>31551</v>
      </c>
      <c r="H5548" s="4" t="str">
        <f t="shared" si="260"/>
        <v>Low</v>
      </c>
    </row>
    <row r="5549" spans="1:8" x14ac:dyDescent="0.25">
      <c r="A5549" s="4" t="s">
        <v>5</v>
      </c>
      <c r="C5549" s="4">
        <v>2014</v>
      </c>
      <c r="D5549" s="4">
        <v>5</v>
      </c>
      <c r="E5549" t="s">
        <v>495</v>
      </c>
      <c r="F5549" s="4">
        <f t="shared" si="258"/>
        <v>1</v>
      </c>
      <c r="G5549" s="4">
        <f t="shared" si="259"/>
        <v>34913</v>
      </c>
      <c r="H5549" s="4" t="str">
        <f t="shared" si="260"/>
        <v>Low</v>
      </c>
    </row>
    <row r="5550" spans="1:8" x14ac:dyDescent="0.25">
      <c r="A5550" s="4" t="s">
        <v>5</v>
      </c>
      <c r="C5550" s="4">
        <v>2014</v>
      </c>
      <c r="D5550" s="4">
        <v>12</v>
      </c>
      <c r="E5550" t="s">
        <v>129</v>
      </c>
      <c r="F5550" s="4">
        <f t="shared" si="258"/>
        <v>1</v>
      </c>
      <c r="G5550" s="4">
        <f t="shared" si="259"/>
        <v>21410</v>
      </c>
      <c r="H5550" s="4" t="str">
        <f t="shared" si="260"/>
        <v>Low</v>
      </c>
    </row>
    <row r="5551" spans="1:8" x14ac:dyDescent="0.25">
      <c r="A5551" s="4" t="s">
        <v>5</v>
      </c>
      <c r="C5551" s="4">
        <v>2014</v>
      </c>
      <c r="D5551" s="4">
        <v>9</v>
      </c>
      <c r="E5551" t="s">
        <v>207</v>
      </c>
      <c r="F5551" s="4">
        <f t="shared" si="258"/>
        <v>1</v>
      </c>
      <c r="G5551" s="4">
        <f t="shared" si="259"/>
        <v>26399</v>
      </c>
      <c r="H5551" s="4" t="str">
        <f t="shared" si="260"/>
        <v>Low</v>
      </c>
    </row>
    <row r="5552" spans="1:8" x14ac:dyDescent="0.25">
      <c r="A5552" s="4" t="s">
        <v>5</v>
      </c>
      <c r="C5552" s="4">
        <v>2014</v>
      </c>
      <c r="D5552" s="4">
        <v>29</v>
      </c>
      <c r="E5552" t="s">
        <v>31</v>
      </c>
      <c r="F5552" s="4">
        <f t="shared" si="258"/>
        <v>1</v>
      </c>
      <c r="G5552" s="4">
        <f t="shared" si="259"/>
        <v>7012</v>
      </c>
      <c r="H5552" s="4" t="str">
        <f t="shared" si="260"/>
        <v>Low</v>
      </c>
    </row>
    <row r="5553" spans="1:8" x14ac:dyDescent="0.25">
      <c r="A5553" s="4" t="s">
        <v>5</v>
      </c>
      <c r="C5553" s="4">
        <v>2014</v>
      </c>
      <c r="D5553" s="4">
        <v>14</v>
      </c>
      <c r="E5553" t="s">
        <v>99</v>
      </c>
      <c r="F5553" s="4">
        <f t="shared" si="258"/>
        <v>1</v>
      </c>
      <c r="G5553" s="4">
        <f t="shared" si="259"/>
        <v>18917</v>
      </c>
      <c r="H5553" s="4" t="str">
        <f t="shared" si="260"/>
        <v>Low</v>
      </c>
    </row>
    <row r="5554" spans="1:8" x14ac:dyDescent="0.25">
      <c r="A5554" s="4" t="s">
        <v>5</v>
      </c>
      <c r="C5554" s="4">
        <v>2014</v>
      </c>
      <c r="D5554" s="4">
        <v>6</v>
      </c>
      <c r="E5554" t="s">
        <v>415</v>
      </c>
      <c r="F5554" s="4">
        <f t="shared" si="258"/>
        <v>1</v>
      </c>
      <c r="G5554" s="4">
        <f t="shared" si="259"/>
        <v>34093</v>
      </c>
      <c r="H5554" s="4" t="str">
        <f t="shared" si="260"/>
        <v>Low</v>
      </c>
    </row>
    <row r="5555" spans="1:8" x14ac:dyDescent="0.25">
      <c r="A5555" s="4" t="s">
        <v>5</v>
      </c>
      <c r="C5555" s="4">
        <v>2014</v>
      </c>
      <c r="D5555" s="4">
        <v>11</v>
      </c>
      <c r="E5555" t="s">
        <v>149</v>
      </c>
      <c r="F5555" s="4">
        <f t="shared" si="258"/>
        <v>1</v>
      </c>
      <c r="G5555" s="4">
        <f t="shared" si="259"/>
        <v>22840</v>
      </c>
      <c r="H5555" s="4" t="str">
        <f t="shared" si="260"/>
        <v>Low</v>
      </c>
    </row>
    <row r="5556" spans="1:8" x14ac:dyDescent="0.25">
      <c r="A5556" s="4" t="s">
        <v>5</v>
      </c>
      <c r="C5556" s="4">
        <v>2014</v>
      </c>
      <c r="D5556" s="4">
        <v>10</v>
      </c>
      <c r="E5556" t="s">
        <v>173</v>
      </c>
      <c r="F5556" s="4">
        <f t="shared" si="258"/>
        <v>1</v>
      </c>
      <c r="G5556" s="4">
        <f t="shared" si="259"/>
        <v>24413</v>
      </c>
      <c r="H5556" s="4" t="str">
        <f t="shared" si="260"/>
        <v>Low</v>
      </c>
    </row>
    <row r="5557" spans="1:8" x14ac:dyDescent="0.25">
      <c r="A5557" s="4" t="s">
        <v>5</v>
      </c>
      <c r="C5557" s="4">
        <v>2014</v>
      </c>
      <c r="D5557" s="4">
        <v>17</v>
      </c>
      <c r="E5557" t="s">
        <v>81</v>
      </c>
      <c r="F5557" s="4">
        <f t="shared" si="258"/>
        <v>1</v>
      </c>
      <c r="G5557" s="4">
        <f t="shared" si="259"/>
        <v>15102</v>
      </c>
      <c r="H5557" s="4" t="str">
        <f t="shared" si="260"/>
        <v>Low</v>
      </c>
    </row>
    <row r="5558" spans="1:8" x14ac:dyDescent="0.25">
      <c r="A5558" s="4" t="s">
        <v>5</v>
      </c>
      <c r="C5558" s="4">
        <v>2014</v>
      </c>
      <c r="D5558" s="4">
        <v>7</v>
      </c>
      <c r="E5558" t="s">
        <v>278</v>
      </c>
      <c r="F5558" s="4">
        <f t="shared" si="258"/>
        <v>1</v>
      </c>
      <c r="G5558" s="4">
        <f t="shared" si="259"/>
        <v>31551</v>
      </c>
      <c r="H5558" s="4" t="str">
        <f t="shared" si="260"/>
        <v>Low</v>
      </c>
    </row>
    <row r="5559" spans="1:8" x14ac:dyDescent="0.25">
      <c r="A5559" s="4" t="s">
        <v>5</v>
      </c>
      <c r="C5559" s="4">
        <v>2014</v>
      </c>
      <c r="D5559" s="4">
        <v>9</v>
      </c>
      <c r="E5559" t="s">
        <v>203</v>
      </c>
      <c r="F5559" s="4">
        <f t="shared" si="258"/>
        <v>1</v>
      </c>
      <c r="G5559" s="4">
        <f t="shared" si="259"/>
        <v>26399</v>
      </c>
      <c r="H5559" s="4" t="str">
        <f t="shared" si="260"/>
        <v>Low</v>
      </c>
    </row>
    <row r="5560" spans="1:8" x14ac:dyDescent="0.25">
      <c r="A5560" s="4" t="s">
        <v>5</v>
      </c>
      <c r="C5560" s="4">
        <v>2014</v>
      </c>
      <c r="D5560" s="4">
        <v>6</v>
      </c>
      <c r="E5560" t="s">
        <v>434</v>
      </c>
      <c r="F5560" s="4">
        <f t="shared" si="258"/>
        <v>1</v>
      </c>
      <c r="G5560" s="4">
        <f t="shared" si="259"/>
        <v>34093</v>
      </c>
      <c r="H5560" s="4" t="str">
        <f t="shared" si="260"/>
        <v>Low</v>
      </c>
    </row>
    <row r="5561" spans="1:8" x14ac:dyDescent="0.25">
      <c r="A5561" s="4" t="s">
        <v>5</v>
      </c>
      <c r="C5561" s="4">
        <v>2014</v>
      </c>
      <c r="D5561" s="4">
        <v>9</v>
      </c>
      <c r="E5561" t="s">
        <v>209</v>
      </c>
      <c r="F5561" s="4">
        <f t="shared" si="258"/>
        <v>1</v>
      </c>
      <c r="G5561" s="4">
        <f t="shared" si="259"/>
        <v>26399</v>
      </c>
      <c r="H5561" s="4" t="str">
        <f t="shared" si="260"/>
        <v>Low</v>
      </c>
    </row>
    <row r="5562" spans="1:8" x14ac:dyDescent="0.25">
      <c r="A5562" s="4" t="s">
        <v>5</v>
      </c>
      <c r="C5562" s="4">
        <v>2014</v>
      </c>
      <c r="D5562" s="4">
        <v>6</v>
      </c>
      <c r="E5562" t="s">
        <v>463</v>
      </c>
      <c r="F5562" s="4">
        <f t="shared" si="258"/>
        <v>1</v>
      </c>
      <c r="G5562" s="4">
        <f t="shared" si="259"/>
        <v>34093</v>
      </c>
      <c r="H5562" s="4" t="str">
        <f t="shared" si="260"/>
        <v>Low</v>
      </c>
    </row>
    <row r="5563" spans="1:8" x14ac:dyDescent="0.25">
      <c r="A5563" s="4" t="s">
        <v>5</v>
      </c>
      <c r="C5563" s="4">
        <v>2014</v>
      </c>
      <c r="D5563" s="4">
        <v>12</v>
      </c>
      <c r="E5563" t="s">
        <v>132</v>
      </c>
      <c r="F5563" s="4">
        <f t="shared" si="258"/>
        <v>1</v>
      </c>
      <c r="G5563" s="4">
        <f t="shared" si="259"/>
        <v>21410</v>
      </c>
      <c r="H5563" s="4" t="str">
        <f t="shared" si="260"/>
        <v>Low</v>
      </c>
    </row>
    <row r="5564" spans="1:8" x14ac:dyDescent="0.25">
      <c r="A5564" s="4" t="s">
        <v>5</v>
      </c>
      <c r="C5564" s="4">
        <v>2014</v>
      </c>
      <c r="D5564" s="4">
        <v>17</v>
      </c>
      <c r="E5564" t="s">
        <v>75</v>
      </c>
      <c r="F5564" s="4">
        <f t="shared" si="258"/>
        <v>1</v>
      </c>
      <c r="G5564" s="4">
        <f t="shared" si="259"/>
        <v>15102</v>
      </c>
      <c r="H5564" s="4" t="str">
        <f t="shared" si="260"/>
        <v>Low</v>
      </c>
    </row>
    <row r="5565" spans="1:8" x14ac:dyDescent="0.25">
      <c r="A5565" s="4" t="s">
        <v>5</v>
      </c>
      <c r="C5565" s="4">
        <v>2014</v>
      </c>
      <c r="D5565" s="4">
        <v>14</v>
      </c>
      <c r="E5565" t="s">
        <v>104</v>
      </c>
      <c r="F5565" s="4">
        <f t="shared" si="258"/>
        <v>1</v>
      </c>
      <c r="G5565" s="4">
        <f t="shared" si="259"/>
        <v>18917</v>
      </c>
      <c r="H5565" s="4" t="str">
        <f t="shared" si="260"/>
        <v>Low</v>
      </c>
    </row>
    <row r="5566" spans="1:8" x14ac:dyDescent="0.25">
      <c r="A5566" s="4" t="s">
        <v>5</v>
      </c>
      <c r="C5566" s="4">
        <v>2014</v>
      </c>
      <c r="D5566" s="4">
        <v>9</v>
      </c>
      <c r="E5566" t="s">
        <v>223</v>
      </c>
      <c r="F5566" s="4">
        <f t="shared" si="258"/>
        <v>1</v>
      </c>
      <c r="G5566" s="4">
        <f t="shared" si="259"/>
        <v>26399</v>
      </c>
      <c r="H5566" s="4" t="str">
        <f t="shared" si="260"/>
        <v>Low</v>
      </c>
    </row>
    <row r="5567" spans="1:8" x14ac:dyDescent="0.25">
      <c r="A5567" s="4" t="s">
        <v>5</v>
      </c>
      <c r="C5567" s="4">
        <v>2014</v>
      </c>
      <c r="D5567" s="4">
        <v>7</v>
      </c>
      <c r="E5567" t="s">
        <v>331</v>
      </c>
      <c r="F5567" s="4">
        <f t="shared" si="258"/>
        <v>1</v>
      </c>
      <c r="G5567" s="4">
        <f t="shared" si="259"/>
        <v>31551</v>
      </c>
      <c r="H5567" s="4" t="str">
        <f t="shared" si="260"/>
        <v>Low</v>
      </c>
    </row>
    <row r="5568" spans="1:8" x14ac:dyDescent="0.25">
      <c r="A5568" s="4" t="s">
        <v>5</v>
      </c>
      <c r="C5568" s="4">
        <v>2014</v>
      </c>
      <c r="D5568" s="4">
        <v>18</v>
      </c>
      <c r="E5568" t="s">
        <v>68</v>
      </c>
      <c r="F5568" s="4">
        <f t="shared" si="258"/>
        <v>1</v>
      </c>
      <c r="G5568" s="4">
        <f t="shared" si="259"/>
        <v>13846</v>
      </c>
      <c r="H5568" s="4" t="str">
        <f t="shared" si="260"/>
        <v>Low</v>
      </c>
    </row>
    <row r="5569" spans="1:8" x14ac:dyDescent="0.25">
      <c r="A5569" s="4" t="s">
        <v>5</v>
      </c>
      <c r="C5569" s="4">
        <v>2014</v>
      </c>
      <c r="D5569" s="4">
        <v>26</v>
      </c>
      <c r="E5569" t="s">
        <v>41</v>
      </c>
      <c r="F5569" s="4">
        <f t="shared" si="258"/>
        <v>1</v>
      </c>
      <c r="G5569" s="4">
        <f t="shared" si="259"/>
        <v>8239</v>
      </c>
      <c r="H5569" s="4" t="str">
        <f t="shared" si="260"/>
        <v>Low</v>
      </c>
    </row>
    <row r="5570" spans="1:8" x14ac:dyDescent="0.25">
      <c r="A5570" s="4" t="s">
        <v>5</v>
      </c>
      <c r="C5570" s="4">
        <v>2014</v>
      </c>
      <c r="D5570" s="4">
        <v>8</v>
      </c>
      <c r="E5570" t="s">
        <v>263</v>
      </c>
      <c r="F5570" s="4">
        <f t="shared" ref="F5570:F5633" si="261">VLOOKUP(A5570,$M$11:$N$22,2,FALSE)</f>
        <v>1</v>
      </c>
      <c r="G5570" s="4">
        <f t="shared" ref="G5570:G5633" si="262">RANK(D5570,$D:$D,0)</f>
        <v>28780</v>
      </c>
      <c r="H5570" s="4" t="str">
        <f t="shared" ref="H5570:H5633" si="263">_xlfn.IFS(D5570&lt;50, "Low", AND(D5570&gt;=50, D5570&lt;=100), "Medium", D5570&gt;100, "High")</f>
        <v>Low</v>
      </c>
    </row>
    <row r="5571" spans="1:8" x14ac:dyDescent="0.25">
      <c r="A5571" s="4" t="s">
        <v>5</v>
      </c>
      <c r="C5571" s="4">
        <v>2014</v>
      </c>
      <c r="D5571" s="4">
        <v>10</v>
      </c>
      <c r="E5571" t="s">
        <v>169</v>
      </c>
      <c r="F5571" s="4">
        <f t="shared" si="261"/>
        <v>1</v>
      </c>
      <c r="G5571" s="4">
        <f t="shared" si="262"/>
        <v>24413</v>
      </c>
      <c r="H5571" s="4" t="str">
        <f t="shared" si="263"/>
        <v>Low</v>
      </c>
    </row>
    <row r="5572" spans="1:8" x14ac:dyDescent="0.25">
      <c r="A5572" s="4" t="s">
        <v>5</v>
      </c>
      <c r="C5572" s="4">
        <v>2014</v>
      </c>
      <c r="D5572" s="4">
        <v>9</v>
      </c>
      <c r="E5572" t="s">
        <v>208</v>
      </c>
      <c r="F5572" s="4">
        <f t="shared" si="261"/>
        <v>1</v>
      </c>
      <c r="G5572" s="4">
        <f t="shared" si="262"/>
        <v>26399</v>
      </c>
      <c r="H5572" s="4" t="str">
        <f t="shared" si="263"/>
        <v>Low</v>
      </c>
    </row>
    <row r="5573" spans="1:8" x14ac:dyDescent="0.25">
      <c r="A5573" s="4" t="s">
        <v>5</v>
      </c>
      <c r="C5573" s="4">
        <v>2014</v>
      </c>
      <c r="D5573" s="4">
        <v>10</v>
      </c>
      <c r="E5573" t="s">
        <v>180</v>
      </c>
      <c r="F5573" s="4">
        <f t="shared" si="261"/>
        <v>1</v>
      </c>
      <c r="G5573" s="4">
        <f t="shared" si="262"/>
        <v>24413</v>
      </c>
      <c r="H5573" s="4" t="str">
        <f t="shared" si="263"/>
        <v>Low</v>
      </c>
    </row>
    <row r="5574" spans="1:8" x14ac:dyDescent="0.25">
      <c r="A5574" s="4" t="s">
        <v>5</v>
      </c>
      <c r="C5574" s="4">
        <v>2014</v>
      </c>
      <c r="D5574" s="4">
        <v>7</v>
      </c>
      <c r="E5574" t="s">
        <v>299</v>
      </c>
      <c r="F5574" s="4">
        <f t="shared" si="261"/>
        <v>1</v>
      </c>
      <c r="G5574" s="4">
        <f t="shared" si="262"/>
        <v>31551</v>
      </c>
      <c r="H5574" s="4" t="str">
        <f t="shared" si="263"/>
        <v>Low</v>
      </c>
    </row>
    <row r="5575" spans="1:8" x14ac:dyDescent="0.25">
      <c r="A5575" s="4" t="s">
        <v>5</v>
      </c>
      <c r="C5575" s="4">
        <v>2014</v>
      </c>
      <c r="D5575" s="4">
        <v>23</v>
      </c>
      <c r="E5575" t="s">
        <v>48</v>
      </c>
      <c r="F5575" s="4">
        <f t="shared" si="261"/>
        <v>1</v>
      </c>
      <c r="G5575" s="4">
        <f t="shared" si="262"/>
        <v>9894</v>
      </c>
      <c r="H5575" s="4" t="str">
        <f t="shared" si="263"/>
        <v>Low</v>
      </c>
    </row>
    <row r="5576" spans="1:8" x14ac:dyDescent="0.25">
      <c r="A5576" s="4" t="s">
        <v>5</v>
      </c>
      <c r="C5576" s="4">
        <v>2014</v>
      </c>
      <c r="D5576" s="4">
        <v>6</v>
      </c>
      <c r="E5576" t="s">
        <v>419</v>
      </c>
      <c r="F5576" s="4">
        <f t="shared" si="261"/>
        <v>1</v>
      </c>
      <c r="G5576" s="4">
        <f t="shared" si="262"/>
        <v>34093</v>
      </c>
      <c r="H5576" s="4" t="str">
        <f t="shared" si="263"/>
        <v>Low</v>
      </c>
    </row>
    <row r="5577" spans="1:8" x14ac:dyDescent="0.25">
      <c r="A5577" s="4" t="s">
        <v>5</v>
      </c>
      <c r="C5577" s="4">
        <v>2014</v>
      </c>
      <c r="D5577" s="4">
        <v>7</v>
      </c>
      <c r="E5577" t="s">
        <v>327</v>
      </c>
      <c r="F5577" s="4">
        <f t="shared" si="261"/>
        <v>1</v>
      </c>
      <c r="G5577" s="4">
        <f t="shared" si="262"/>
        <v>31551</v>
      </c>
      <c r="H5577" s="4" t="str">
        <f t="shared" si="263"/>
        <v>Low</v>
      </c>
    </row>
    <row r="5578" spans="1:8" x14ac:dyDescent="0.25">
      <c r="A5578" s="4" t="s">
        <v>5</v>
      </c>
      <c r="C5578" s="4">
        <v>2014</v>
      </c>
      <c r="D5578" s="4">
        <v>14</v>
      </c>
      <c r="E5578" t="s">
        <v>98</v>
      </c>
      <c r="F5578" s="4">
        <f t="shared" si="261"/>
        <v>1</v>
      </c>
      <c r="G5578" s="4">
        <f t="shared" si="262"/>
        <v>18917</v>
      </c>
      <c r="H5578" s="4" t="str">
        <f t="shared" si="263"/>
        <v>Low</v>
      </c>
    </row>
    <row r="5579" spans="1:8" x14ac:dyDescent="0.25">
      <c r="A5579" s="4" t="s">
        <v>5</v>
      </c>
      <c r="C5579" s="4">
        <v>2014</v>
      </c>
      <c r="D5579" s="4">
        <v>6</v>
      </c>
      <c r="E5579" t="s">
        <v>430</v>
      </c>
      <c r="F5579" s="4">
        <f t="shared" si="261"/>
        <v>1</v>
      </c>
      <c r="G5579" s="4">
        <f t="shared" si="262"/>
        <v>34093</v>
      </c>
      <c r="H5579" s="4" t="str">
        <f t="shared" si="263"/>
        <v>Low</v>
      </c>
    </row>
    <row r="5580" spans="1:8" x14ac:dyDescent="0.25">
      <c r="A5580" s="4" t="s">
        <v>5</v>
      </c>
      <c r="C5580" s="4">
        <v>2014</v>
      </c>
      <c r="D5580" s="4">
        <v>8</v>
      </c>
      <c r="E5580" t="s">
        <v>250</v>
      </c>
      <c r="F5580" s="4">
        <f t="shared" si="261"/>
        <v>1</v>
      </c>
      <c r="G5580" s="4">
        <f t="shared" si="262"/>
        <v>28780</v>
      </c>
      <c r="H5580" s="4" t="str">
        <f t="shared" si="263"/>
        <v>Low</v>
      </c>
    </row>
    <row r="5581" spans="1:8" x14ac:dyDescent="0.25">
      <c r="A5581" s="4" t="s">
        <v>5</v>
      </c>
      <c r="C5581" s="4">
        <v>2014</v>
      </c>
      <c r="D5581" s="4">
        <v>6</v>
      </c>
      <c r="E5581" t="s">
        <v>351</v>
      </c>
      <c r="F5581" s="4">
        <f t="shared" si="261"/>
        <v>1</v>
      </c>
      <c r="G5581" s="4">
        <f t="shared" si="262"/>
        <v>34093</v>
      </c>
      <c r="H5581" s="4" t="str">
        <f t="shared" si="263"/>
        <v>Low</v>
      </c>
    </row>
    <row r="5582" spans="1:8" x14ac:dyDescent="0.25">
      <c r="A5582" s="4" t="s">
        <v>5</v>
      </c>
      <c r="C5582" s="4">
        <v>2014</v>
      </c>
      <c r="D5582" s="4">
        <v>6</v>
      </c>
      <c r="E5582" t="s">
        <v>375</v>
      </c>
      <c r="F5582" s="4">
        <f t="shared" si="261"/>
        <v>1</v>
      </c>
      <c r="G5582" s="4">
        <f t="shared" si="262"/>
        <v>34093</v>
      </c>
      <c r="H5582" s="4" t="str">
        <f t="shared" si="263"/>
        <v>Low</v>
      </c>
    </row>
    <row r="5583" spans="1:8" x14ac:dyDescent="0.25">
      <c r="A5583" s="4" t="s">
        <v>5</v>
      </c>
      <c r="C5583" s="4">
        <v>2014</v>
      </c>
      <c r="D5583" s="4">
        <v>7</v>
      </c>
      <c r="E5583" t="s">
        <v>310</v>
      </c>
      <c r="F5583" s="4">
        <f t="shared" si="261"/>
        <v>1</v>
      </c>
      <c r="G5583" s="4">
        <f t="shared" si="262"/>
        <v>31551</v>
      </c>
      <c r="H5583" s="4" t="str">
        <f t="shared" si="263"/>
        <v>Low</v>
      </c>
    </row>
    <row r="5584" spans="1:8" x14ac:dyDescent="0.25">
      <c r="A5584" s="4" t="s">
        <v>5</v>
      </c>
      <c r="C5584" s="4">
        <v>2014</v>
      </c>
      <c r="D5584" s="4">
        <v>7</v>
      </c>
      <c r="E5584" t="s">
        <v>270</v>
      </c>
      <c r="F5584" s="4">
        <f t="shared" si="261"/>
        <v>1</v>
      </c>
      <c r="G5584" s="4">
        <f t="shared" si="262"/>
        <v>31551</v>
      </c>
      <c r="H5584" s="4" t="str">
        <f t="shared" si="263"/>
        <v>Low</v>
      </c>
    </row>
    <row r="5585" spans="1:8" x14ac:dyDescent="0.25">
      <c r="A5585" s="4" t="s">
        <v>5</v>
      </c>
      <c r="C5585" s="4">
        <v>2014</v>
      </c>
      <c r="D5585" s="4">
        <v>7</v>
      </c>
      <c r="E5585" t="s">
        <v>325</v>
      </c>
      <c r="F5585" s="4">
        <f t="shared" si="261"/>
        <v>1</v>
      </c>
      <c r="G5585" s="4">
        <f t="shared" si="262"/>
        <v>31551</v>
      </c>
      <c r="H5585" s="4" t="str">
        <f t="shared" si="263"/>
        <v>Low</v>
      </c>
    </row>
    <row r="5586" spans="1:8" x14ac:dyDescent="0.25">
      <c r="A5586" s="4" t="s">
        <v>5</v>
      </c>
      <c r="C5586" s="4">
        <v>2014</v>
      </c>
      <c r="D5586" s="4">
        <v>6</v>
      </c>
      <c r="E5586" t="s">
        <v>396</v>
      </c>
      <c r="F5586" s="4">
        <f t="shared" si="261"/>
        <v>1</v>
      </c>
      <c r="G5586" s="4">
        <f t="shared" si="262"/>
        <v>34093</v>
      </c>
      <c r="H5586" s="4" t="str">
        <f t="shared" si="263"/>
        <v>Low</v>
      </c>
    </row>
    <row r="5587" spans="1:8" x14ac:dyDescent="0.25">
      <c r="A5587" s="4" t="s">
        <v>5</v>
      </c>
      <c r="C5587" s="4">
        <v>2014</v>
      </c>
      <c r="D5587" s="4">
        <v>5</v>
      </c>
      <c r="E5587" t="s">
        <v>493</v>
      </c>
      <c r="F5587" s="4">
        <f t="shared" si="261"/>
        <v>1</v>
      </c>
      <c r="G5587" s="4">
        <f t="shared" si="262"/>
        <v>34913</v>
      </c>
      <c r="H5587" s="4" t="str">
        <f t="shared" si="263"/>
        <v>Low</v>
      </c>
    </row>
    <row r="5588" spans="1:8" x14ac:dyDescent="0.25">
      <c r="A5588" s="4" t="s">
        <v>5</v>
      </c>
      <c r="C5588" s="4">
        <v>2014</v>
      </c>
      <c r="D5588" s="4">
        <v>8</v>
      </c>
      <c r="E5588" t="s">
        <v>246</v>
      </c>
      <c r="F5588" s="4">
        <f t="shared" si="261"/>
        <v>1</v>
      </c>
      <c r="G5588" s="4">
        <f t="shared" si="262"/>
        <v>28780</v>
      </c>
      <c r="H5588" s="4" t="str">
        <f t="shared" si="263"/>
        <v>Low</v>
      </c>
    </row>
    <row r="5589" spans="1:8" x14ac:dyDescent="0.25">
      <c r="A5589" s="4" t="s">
        <v>5</v>
      </c>
      <c r="C5589" s="4">
        <v>2014</v>
      </c>
      <c r="D5589" s="4">
        <v>7</v>
      </c>
      <c r="E5589" t="s">
        <v>308</v>
      </c>
      <c r="F5589" s="4">
        <f t="shared" si="261"/>
        <v>1</v>
      </c>
      <c r="G5589" s="4">
        <f t="shared" si="262"/>
        <v>31551</v>
      </c>
      <c r="H5589" s="4" t="str">
        <f t="shared" si="263"/>
        <v>Low</v>
      </c>
    </row>
    <row r="5590" spans="1:8" x14ac:dyDescent="0.25">
      <c r="A5590" s="4" t="s">
        <v>5</v>
      </c>
      <c r="C5590" s="4">
        <v>2014</v>
      </c>
      <c r="D5590" s="4">
        <v>7</v>
      </c>
      <c r="E5590" t="s">
        <v>272</v>
      </c>
      <c r="F5590" s="4">
        <f t="shared" si="261"/>
        <v>1</v>
      </c>
      <c r="G5590" s="4">
        <f t="shared" si="262"/>
        <v>31551</v>
      </c>
      <c r="H5590" s="4" t="str">
        <f t="shared" si="263"/>
        <v>Low</v>
      </c>
    </row>
    <row r="5591" spans="1:8" x14ac:dyDescent="0.25">
      <c r="A5591" s="4" t="s">
        <v>5</v>
      </c>
      <c r="C5591" s="4">
        <v>2014</v>
      </c>
      <c r="D5591" s="4">
        <v>7</v>
      </c>
      <c r="E5591" t="s">
        <v>314</v>
      </c>
      <c r="F5591" s="4">
        <f t="shared" si="261"/>
        <v>1</v>
      </c>
      <c r="G5591" s="4">
        <f t="shared" si="262"/>
        <v>31551</v>
      </c>
      <c r="H5591" s="4" t="str">
        <f t="shared" si="263"/>
        <v>Low</v>
      </c>
    </row>
    <row r="5592" spans="1:8" x14ac:dyDescent="0.25">
      <c r="A5592" s="4" t="s">
        <v>5</v>
      </c>
      <c r="C5592" s="4">
        <v>2014</v>
      </c>
      <c r="D5592" s="4">
        <v>24</v>
      </c>
      <c r="E5592" t="s">
        <v>46</v>
      </c>
      <c r="F5592" s="4">
        <f t="shared" si="261"/>
        <v>1</v>
      </c>
      <c r="G5592" s="4">
        <f t="shared" si="262"/>
        <v>9261</v>
      </c>
      <c r="H5592" s="4" t="str">
        <f t="shared" si="263"/>
        <v>Low</v>
      </c>
    </row>
    <row r="5593" spans="1:8" x14ac:dyDescent="0.25">
      <c r="A5593" s="4" t="s">
        <v>5</v>
      </c>
      <c r="C5593" s="4">
        <v>2014</v>
      </c>
      <c r="D5593" s="4">
        <v>7</v>
      </c>
      <c r="E5593" t="s">
        <v>324</v>
      </c>
      <c r="F5593" s="4">
        <f t="shared" si="261"/>
        <v>1</v>
      </c>
      <c r="G5593" s="4">
        <f t="shared" si="262"/>
        <v>31551</v>
      </c>
      <c r="H5593" s="4" t="str">
        <f t="shared" si="263"/>
        <v>Low</v>
      </c>
    </row>
    <row r="5594" spans="1:8" x14ac:dyDescent="0.25">
      <c r="A5594" s="4" t="s">
        <v>5</v>
      </c>
      <c r="C5594" s="4">
        <v>2014</v>
      </c>
      <c r="D5594" s="4">
        <v>25</v>
      </c>
      <c r="E5594" t="s">
        <v>44</v>
      </c>
      <c r="F5594" s="4">
        <f t="shared" si="261"/>
        <v>1</v>
      </c>
      <c r="G5594" s="4">
        <f t="shared" si="262"/>
        <v>8768</v>
      </c>
      <c r="H5594" s="4" t="str">
        <f t="shared" si="263"/>
        <v>Low</v>
      </c>
    </row>
    <row r="5595" spans="1:8" x14ac:dyDescent="0.25">
      <c r="A5595" s="4" t="s">
        <v>5</v>
      </c>
      <c r="C5595" s="4">
        <v>2014</v>
      </c>
      <c r="D5595" s="4">
        <v>6</v>
      </c>
      <c r="E5595" t="s">
        <v>465</v>
      </c>
      <c r="F5595" s="4">
        <f t="shared" si="261"/>
        <v>1</v>
      </c>
      <c r="G5595" s="4">
        <f t="shared" si="262"/>
        <v>34093</v>
      </c>
      <c r="H5595" s="4" t="str">
        <f t="shared" si="263"/>
        <v>Low</v>
      </c>
    </row>
    <row r="5596" spans="1:8" x14ac:dyDescent="0.25">
      <c r="A5596" s="4" t="s">
        <v>5</v>
      </c>
      <c r="C5596" s="4">
        <v>2014</v>
      </c>
      <c r="D5596" s="4">
        <v>37</v>
      </c>
      <c r="E5596" t="s">
        <v>25</v>
      </c>
      <c r="F5596" s="4">
        <f t="shared" si="261"/>
        <v>1</v>
      </c>
      <c r="G5596" s="4">
        <f t="shared" si="262"/>
        <v>4896</v>
      </c>
      <c r="H5596" s="4" t="str">
        <f t="shared" si="263"/>
        <v>Low</v>
      </c>
    </row>
    <row r="5597" spans="1:8" x14ac:dyDescent="0.25">
      <c r="A5597" s="4" t="s">
        <v>5</v>
      </c>
      <c r="C5597" s="4">
        <v>2014</v>
      </c>
      <c r="D5597" s="4">
        <v>9</v>
      </c>
      <c r="E5597" t="s">
        <v>198</v>
      </c>
      <c r="F5597" s="4">
        <f t="shared" si="261"/>
        <v>1</v>
      </c>
      <c r="G5597" s="4">
        <f t="shared" si="262"/>
        <v>26399</v>
      </c>
      <c r="H5597" s="4" t="str">
        <f t="shared" si="263"/>
        <v>Low</v>
      </c>
    </row>
    <row r="5598" spans="1:8" x14ac:dyDescent="0.25">
      <c r="A5598" s="4" t="s">
        <v>5</v>
      </c>
      <c r="C5598" s="4">
        <v>2014</v>
      </c>
      <c r="D5598" s="4">
        <v>9</v>
      </c>
      <c r="E5598" t="s">
        <v>200</v>
      </c>
      <c r="F5598" s="4">
        <f t="shared" si="261"/>
        <v>1</v>
      </c>
      <c r="G5598" s="4">
        <f t="shared" si="262"/>
        <v>26399</v>
      </c>
      <c r="H5598" s="4" t="str">
        <f t="shared" si="263"/>
        <v>Low</v>
      </c>
    </row>
    <row r="5599" spans="1:8" x14ac:dyDescent="0.25">
      <c r="A5599" s="4" t="s">
        <v>5</v>
      </c>
      <c r="C5599" s="4">
        <v>2014</v>
      </c>
      <c r="D5599" s="4">
        <v>6</v>
      </c>
      <c r="E5599" t="s">
        <v>439</v>
      </c>
      <c r="F5599" s="4">
        <f t="shared" si="261"/>
        <v>1</v>
      </c>
      <c r="G5599" s="4">
        <f t="shared" si="262"/>
        <v>34093</v>
      </c>
      <c r="H5599" s="4" t="str">
        <f t="shared" si="263"/>
        <v>Low</v>
      </c>
    </row>
    <row r="5600" spans="1:8" x14ac:dyDescent="0.25">
      <c r="A5600" s="4" t="s">
        <v>5</v>
      </c>
      <c r="C5600" s="4">
        <v>2014</v>
      </c>
      <c r="D5600" s="4">
        <v>8</v>
      </c>
      <c r="E5600" t="s">
        <v>255</v>
      </c>
      <c r="F5600" s="4">
        <f t="shared" si="261"/>
        <v>1</v>
      </c>
      <c r="G5600" s="4">
        <f t="shared" si="262"/>
        <v>28780</v>
      </c>
      <c r="H5600" s="4" t="str">
        <f t="shared" si="263"/>
        <v>Low</v>
      </c>
    </row>
    <row r="5601" spans="1:8" x14ac:dyDescent="0.25">
      <c r="A5601" s="4" t="s">
        <v>5</v>
      </c>
      <c r="C5601" s="4">
        <v>2014</v>
      </c>
      <c r="D5601" s="4">
        <v>6</v>
      </c>
      <c r="E5601" t="s">
        <v>404</v>
      </c>
      <c r="F5601" s="4">
        <f t="shared" si="261"/>
        <v>1</v>
      </c>
      <c r="G5601" s="4">
        <f t="shared" si="262"/>
        <v>34093</v>
      </c>
      <c r="H5601" s="4" t="str">
        <f t="shared" si="263"/>
        <v>Low</v>
      </c>
    </row>
    <row r="5602" spans="1:8" x14ac:dyDescent="0.25">
      <c r="A5602" s="4" t="s">
        <v>5</v>
      </c>
      <c r="C5602" s="4">
        <v>2014</v>
      </c>
      <c r="D5602" s="4">
        <v>7</v>
      </c>
      <c r="E5602" t="s">
        <v>300</v>
      </c>
      <c r="F5602" s="4">
        <f t="shared" si="261"/>
        <v>1</v>
      </c>
      <c r="G5602" s="4">
        <f t="shared" si="262"/>
        <v>31551</v>
      </c>
      <c r="H5602" s="4" t="str">
        <f t="shared" si="263"/>
        <v>Low</v>
      </c>
    </row>
    <row r="5603" spans="1:8" x14ac:dyDescent="0.25">
      <c r="A5603" s="4" t="s">
        <v>5</v>
      </c>
      <c r="C5603" s="4">
        <v>2014</v>
      </c>
      <c r="D5603" s="4">
        <v>16</v>
      </c>
      <c r="E5603" t="s">
        <v>88</v>
      </c>
      <c r="F5603" s="4">
        <f t="shared" si="261"/>
        <v>1</v>
      </c>
      <c r="G5603" s="4">
        <f t="shared" si="262"/>
        <v>16227</v>
      </c>
      <c r="H5603" s="4" t="str">
        <f t="shared" si="263"/>
        <v>Low</v>
      </c>
    </row>
    <row r="5604" spans="1:8" x14ac:dyDescent="0.25">
      <c r="A5604" s="4" t="s">
        <v>5</v>
      </c>
      <c r="C5604" s="4">
        <v>2014</v>
      </c>
      <c r="D5604" s="4">
        <v>8</v>
      </c>
      <c r="E5604" t="s">
        <v>261</v>
      </c>
      <c r="F5604" s="4">
        <f t="shared" si="261"/>
        <v>1</v>
      </c>
      <c r="G5604" s="4">
        <f t="shared" si="262"/>
        <v>28780</v>
      </c>
      <c r="H5604" s="4" t="str">
        <f t="shared" si="263"/>
        <v>Low</v>
      </c>
    </row>
    <row r="5605" spans="1:8" x14ac:dyDescent="0.25">
      <c r="A5605" s="4" t="s">
        <v>5</v>
      </c>
      <c r="C5605" s="4">
        <v>2014</v>
      </c>
      <c r="D5605" s="4">
        <v>6</v>
      </c>
      <c r="E5605" t="s">
        <v>376</v>
      </c>
      <c r="F5605" s="4">
        <f t="shared" si="261"/>
        <v>1</v>
      </c>
      <c r="G5605" s="4">
        <f t="shared" si="262"/>
        <v>34093</v>
      </c>
      <c r="H5605" s="4" t="str">
        <f t="shared" si="263"/>
        <v>Low</v>
      </c>
    </row>
    <row r="5606" spans="1:8" x14ac:dyDescent="0.25">
      <c r="A5606" s="4" t="s">
        <v>5</v>
      </c>
      <c r="C5606" s="4">
        <v>2014</v>
      </c>
      <c r="D5606" s="4">
        <v>6</v>
      </c>
      <c r="E5606" t="s">
        <v>400</v>
      </c>
      <c r="F5606" s="4">
        <f t="shared" si="261"/>
        <v>1</v>
      </c>
      <c r="G5606" s="4">
        <f t="shared" si="262"/>
        <v>34093</v>
      </c>
      <c r="H5606" s="4" t="str">
        <f t="shared" si="263"/>
        <v>Low</v>
      </c>
    </row>
    <row r="5607" spans="1:8" x14ac:dyDescent="0.25">
      <c r="A5607" s="4" t="s">
        <v>5</v>
      </c>
      <c r="C5607" s="4">
        <v>2014</v>
      </c>
      <c r="D5607" s="4">
        <v>7</v>
      </c>
      <c r="E5607" t="s">
        <v>293</v>
      </c>
      <c r="F5607" s="4">
        <f t="shared" si="261"/>
        <v>1</v>
      </c>
      <c r="G5607" s="4">
        <f t="shared" si="262"/>
        <v>31551</v>
      </c>
      <c r="H5607" s="4" t="str">
        <f t="shared" si="263"/>
        <v>Low</v>
      </c>
    </row>
    <row r="5608" spans="1:8" x14ac:dyDescent="0.25">
      <c r="A5608" s="4" t="s">
        <v>5</v>
      </c>
      <c r="C5608" s="4">
        <v>2014</v>
      </c>
      <c r="D5608" s="4">
        <v>7</v>
      </c>
      <c r="E5608" t="s">
        <v>313</v>
      </c>
      <c r="F5608" s="4">
        <f t="shared" si="261"/>
        <v>1</v>
      </c>
      <c r="G5608" s="4">
        <f t="shared" si="262"/>
        <v>31551</v>
      </c>
      <c r="H5608" s="4" t="str">
        <f t="shared" si="263"/>
        <v>Low</v>
      </c>
    </row>
    <row r="5609" spans="1:8" x14ac:dyDescent="0.25">
      <c r="A5609" s="4" t="s">
        <v>5</v>
      </c>
      <c r="C5609" s="4">
        <v>2014</v>
      </c>
      <c r="D5609" s="4">
        <v>6</v>
      </c>
      <c r="E5609" t="s">
        <v>341</v>
      </c>
      <c r="F5609" s="4">
        <f t="shared" si="261"/>
        <v>1</v>
      </c>
      <c r="G5609" s="4">
        <f t="shared" si="262"/>
        <v>34093</v>
      </c>
      <c r="H5609" s="4" t="str">
        <f t="shared" si="263"/>
        <v>Low</v>
      </c>
    </row>
    <row r="5610" spans="1:8" x14ac:dyDescent="0.25">
      <c r="A5610" s="4" t="s">
        <v>5</v>
      </c>
      <c r="C5610" s="4">
        <v>2014</v>
      </c>
      <c r="D5610" s="4">
        <v>5</v>
      </c>
      <c r="E5610" t="s">
        <v>467</v>
      </c>
      <c r="F5610" s="4">
        <f t="shared" si="261"/>
        <v>1</v>
      </c>
      <c r="G5610" s="4">
        <f t="shared" si="262"/>
        <v>34913</v>
      </c>
      <c r="H5610" s="4" t="str">
        <f t="shared" si="263"/>
        <v>Low</v>
      </c>
    </row>
    <row r="5611" spans="1:8" x14ac:dyDescent="0.25">
      <c r="A5611" s="4" t="s">
        <v>5</v>
      </c>
      <c r="C5611" s="4">
        <v>2014</v>
      </c>
      <c r="D5611" s="4">
        <v>6</v>
      </c>
      <c r="E5611" t="s">
        <v>401</v>
      </c>
      <c r="F5611" s="4">
        <f t="shared" si="261"/>
        <v>1</v>
      </c>
      <c r="G5611" s="4">
        <f t="shared" si="262"/>
        <v>34093</v>
      </c>
      <c r="H5611" s="4" t="str">
        <f t="shared" si="263"/>
        <v>Low</v>
      </c>
    </row>
    <row r="5612" spans="1:8" x14ac:dyDescent="0.25">
      <c r="A5612" s="4" t="s">
        <v>5</v>
      </c>
      <c r="C5612" s="4">
        <v>2014</v>
      </c>
      <c r="D5612" s="4">
        <v>6</v>
      </c>
      <c r="E5612" t="s">
        <v>356</v>
      </c>
      <c r="F5612" s="4">
        <f t="shared" si="261"/>
        <v>1</v>
      </c>
      <c r="G5612" s="4">
        <f t="shared" si="262"/>
        <v>34093</v>
      </c>
      <c r="H5612" s="4" t="str">
        <f t="shared" si="263"/>
        <v>Low</v>
      </c>
    </row>
    <row r="5613" spans="1:8" x14ac:dyDescent="0.25">
      <c r="A5613" s="4" t="s">
        <v>5</v>
      </c>
      <c r="C5613" s="4">
        <v>2014</v>
      </c>
      <c r="D5613" s="4">
        <v>11</v>
      </c>
      <c r="E5613" t="s">
        <v>142</v>
      </c>
      <c r="F5613" s="4">
        <f t="shared" si="261"/>
        <v>1</v>
      </c>
      <c r="G5613" s="4">
        <f t="shared" si="262"/>
        <v>22840</v>
      </c>
      <c r="H5613" s="4" t="str">
        <f t="shared" si="263"/>
        <v>Low</v>
      </c>
    </row>
    <row r="5614" spans="1:8" x14ac:dyDescent="0.25">
      <c r="A5614" s="4" t="s">
        <v>5</v>
      </c>
      <c r="C5614" s="4">
        <v>2014</v>
      </c>
      <c r="D5614" s="4">
        <v>10</v>
      </c>
      <c r="E5614" t="s">
        <v>163</v>
      </c>
      <c r="F5614" s="4">
        <f t="shared" si="261"/>
        <v>1</v>
      </c>
      <c r="G5614" s="4">
        <f t="shared" si="262"/>
        <v>24413</v>
      </c>
      <c r="H5614" s="4" t="str">
        <f t="shared" si="263"/>
        <v>Low</v>
      </c>
    </row>
    <row r="5615" spans="1:8" x14ac:dyDescent="0.25">
      <c r="A5615" s="4" t="s">
        <v>5</v>
      </c>
      <c r="C5615" s="4">
        <v>2014</v>
      </c>
      <c r="D5615" s="4">
        <v>7</v>
      </c>
      <c r="E5615" t="s">
        <v>318</v>
      </c>
      <c r="F5615" s="4">
        <f t="shared" si="261"/>
        <v>1</v>
      </c>
      <c r="G5615" s="4">
        <f t="shared" si="262"/>
        <v>31551</v>
      </c>
      <c r="H5615" s="4" t="str">
        <f t="shared" si="263"/>
        <v>Low</v>
      </c>
    </row>
    <row r="5616" spans="1:8" x14ac:dyDescent="0.25">
      <c r="A5616" s="4" t="s">
        <v>5</v>
      </c>
      <c r="C5616" s="4">
        <v>2014</v>
      </c>
      <c r="D5616" s="4">
        <v>11</v>
      </c>
      <c r="E5616" t="s">
        <v>141</v>
      </c>
      <c r="F5616" s="4">
        <f t="shared" si="261"/>
        <v>1</v>
      </c>
      <c r="G5616" s="4">
        <f t="shared" si="262"/>
        <v>22840</v>
      </c>
      <c r="H5616" s="4" t="str">
        <f t="shared" si="263"/>
        <v>Low</v>
      </c>
    </row>
    <row r="5617" spans="1:8" x14ac:dyDescent="0.25">
      <c r="A5617" s="4" t="s">
        <v>5</v>
      </c>
      <c r="C5617" s="4">
        <v>2014</v>
      </c>
      <c r="D5617" s="4">
        <v>17</v>
      </c>
      <c r="E5617" t="s">
        <v>77</v>
      </c>
      <c r="F5617" s="4">
        <f t="shared" si="261"/>
        <v>1</v>
      </c>
      <c r="G5617" s="4">
        <f t="shared" si="262"/>
        <v>15102</v>
      </c>
      <c r="H5617" s="4" t="str">
        <f t="shared" si="263"/>
        <v>Low</v>
      </c>
    </row>
    <row r="5618" spans="1:8" x14ac:dyDescent="0.25">
      <c r="A5618" s="4" t="s">
        <v>5</v>
      </c>
      <c r="C5618" s="4">
        <v>2014</v>
      </c>
      <c r="D5618" s="4">
        <v>6</v>
      </c>
      <c r="E5618" t="s">
        <v>436</v>
      </c>
      <c r="F5618" s="4">
        <f t="shared" si="261"/>
        <v>1</v>
      </c>
      <c r="G5618" s="4">
        <f t="shared" si="262"/>
        <v>34093</v>
      </c>
      <c r="H5618" s="4" t="str">
        <f t="shared" si="263"/>
        <v>Low</v>
      </c>
    </row>
    <row r="5619" spans="1:8" x14ac:dyDescent="0.25">
      <c r="A5619" s="4" t="s">
        <v>5</v>
      </c>
      <c r="C5619" s="4">
        <v>2014</v>
      </c>
      <c r="D5619" s="4">
        <v>8</v>
      </c>
      <c r="E5619" t="s">
        <v>227</v>
      </c>
      <c r="F5619" s="4">
        <f t="shared" si="261"/>
        <v>1</v>
      </c>
      <c r="G5619" s="4">
        <f t="shared" si="262"/>
        <v>28780</v>
      </c>
      <c r="H5619" s="4" t="str">
        <f t="shared" si="263"/>
        <v>Low</v>
      </c>
    </row>
    <row r="5620" spans="1:8" x14ac:dyDescent="0.25">
      <c r="A5620" s="4" t="s">
        <v>5</v>
      </c>
      <c r="C5620" s="4">
        <v>2014</v>
      </c>
      <c r="D5620" s="4">
        <v>7</v>
      </c>
      <c r="E5620" t="s">
        <v>285</v>
      </c>
      <c r="F5620" s="4">
        <f t="shared" si="261"/>
        <v>1</v>
      </c>
      <c r="G5620" s="4">
        <f t="shared" si="262"/>
        <v>31551</v>
      </c>
      <c r="H5620" s="4" t="str">
        <f t="shared" si="263"/>
        <v>Low</v>
      </c>
    </row>
    <row r="5621" spans="1:8" x14ac:dyDescent="0.25">
      <c r="A5621" s="4" t="s">
        <v>5</v>
      </c>
      <c r="C5621" s="4">
        <v>2014</v>
      </c>
      <c r="D5621" s="4">
        <v>35</v>
      </c>
      <c r="E5621" t="s">
        <v>26</v>
      </c>
      <c r="F5621" s="4">
        <f t="shared" si="261"/>
        <v>1</v>
      </c>
      <c r="G5621" s="4">
        <f t="shared" si="262"/>
        <v>5316</v>
      </c>
      <c r="H5621" s="4" t="str">
        <f t="shared" si="263"/>
        <v>Low</v>
      </c>
    </row>
    <row r="5622" spans="1:8" x14ac:dyDescent="0.25">
      <c r="A5622" s="4" t="s">
        <v>5</v>
      </c>
      <c r="C5622" s="4">
        <v>2014</v>
      </c>
      <c r="D5622" s="4">
        <v>61</v>
      </c>
      <c r="E5622" t="s">
        <v>14</v>
      </c>
      <c r="F5622" s="4">
        <f t="shared" si="261"/>
        <v>1</v>
      </c>
      <c r="G5622" s="4">
        <f t="shared" si="262"/>
        <v>2207</v>
      </c>
      <c r="H5622" s="4" t="str">
        <f t="shared" si="263"/>
        <v>Medium</v>
      </c>
    </row>
    <row r="5623" spans="1:8" x14ac:dyDescent="0.25">
      <c r="A5623" s="4" t="s">
        <v>5</v>
      </c>
      <c r="C5623" s="4">
        <v>2014</v>
      </c>
      <c r="D5623" s="4">
        <v>6</v>
      </c>
      <c r="E5623" t="s">
        <v>398</v>
      </c>
      <c r="F5623" s="4">
        <f t="shared" si="261"/>
        <v>1</v>
      </c>
      <c r="G5623" s="4">
        <f t="shared" si="262"/>
        <v>34093</v>
      </c>
      <c r="H5623" s="4" t="str">
        <f t="shared" si="263"/>
        <v>Low</v>
      </c>
    </row>
    <row r="5624" spans="1:8" x14ac:dyDescent="0.25">
      <c r="A5624" s="4" t="s">
        <v>5</v>
      </c>
      <c r="C5624" s="4">
        <v>2014</v>
      </c>
      <c r="D5624" s="4">
        <v>8</v>
      </c>
      <c r="E5624" t="s">
        <v>244</v>
      </c>
      <c r="F5624" s="4">
        <f t="shared" si="261"/>
        <v>1</v>
      </c>
      <c r="G5624" s="4">
        <f t="shared" si="262"/>
        <v>28780</v>
      </c>
      <c r="H5624" s="4" t="str">
        <f t="shared" si="263"/>
        <v>Low</v>
      </c>
    </row>
    <row r="5625" spans="1:8" x14ac:dyDescent="0.25">
      <c r="A5625" s="4" t="s">
        <v>5</v>
      </c>
      <c r="C5625" s="4">
        <v>2014</v>
      </c>
      <c r="D5625" s="4">
        <v>6</v>
      </c>
      <c r="E5625" t="s">
        <v>377</v>
      </c>
      <c r="F5625" s="4">
        <f t="shared" si="261"/>
        <v>1</v>
      </c>
      <c r="G5625" s="4">
        <f t="shared" si="262"/>
        <v>34093</v>
      </c>
      <c r="H5625" s="4" t="str">
        <f t="shared" si="263"/>
        <v>Low</v>
      </c>
    </row>
    <row r="5626" spans="1:8" x14ac:dyDescent="0.25">
      <c r="A5626" s="4" t="s">
        <v>5</v>
      </c>
      <c r="C5626" s="4">
        <v>2014</v>
      </c>
      <c r="D5626" s="4">
        <v>14</v>
      </c>
      <c r="E5626" t="s">
        <v>106</v>
      </c>
      <c r="F5626" s="4">
        <f t="shared" si="261"/>
        <v>1</v>
      </c>
      <c r="G5626" s="4">
        <f t="shared" si="262"/>
        <v>18917</v>
      </c>
      <c r="H5626" s="4" t="str">
        <f t="shared" si="263"/>
        <v>Low</v>
      </c>
    </row>
    <row r="5627" spans="1:8" x14ac:dyDescent="0.25">
      <c r="A5627" s="4" t="s">
        <v>5</v>
      </c>
      <c r="C5627" s="4">
        <v>2014</v>
      </c>
      <c r="D5627" s="4">
        <v>11</v>
      </c>
      <c r="E5627" t="s">
        <v>151</v>
      </c>
      <c r="F5627" s="4">
        <f t="shared" si="261"/>
        <v>1</v>
      </c>
      <c r="G5627" s="4">
        <f t="shared" si="262"/>
        <v>22840</v>
      </c>
      <c r="H5627" s="4" t="str">
        <f t="shared" si="263"/>
        <v>Low</v>
      </c>
    </row>
    <row r="5628" spans="1:8" x14ac:dyDescent="0.25">
      <c r="A5628" s="4" t="s">
        <v>5</v>
      </c>
      <c r="C5628" s="4">
        <v>2014</v>
      </c>
      <c r="D5628" s="4">
        <v>7</v>
      </c>
      <c r="E5628" t="s">
        <v>332</v>
      </c>
      <c r="F5628" s="4">
        <f t="shared" si="261"/>
        <v>1</v>
      </c>
      <c r="G5628" s="4">
        <f t="shared" si="262"/>
        <v>31551</v>
      </c>
      <c r="H5628" s="4" t="str">
        <f t="shared" si="263"/>
        <v>Low</v>
      </c>
    </row>
    <row r="5629" spans="1:8" x14ac:dyDescent="0.25">
      <c r="A5629" s="4" t="s">
        <v>5</v>
      </c>
      <c r="C5629" s="4">
        <v>2014</v>
      </c>
      <c r="D5629" s="4">
        <v>6</v>
      </c>
      <c r="E5629" t="s">
        <v>445</v>
      </c>
      <c r="F5629" s="4">
        <f t="shared" si="261"/>
        <v>1</v>
      </c>
      <c r="G5629" s="4">
        <f t="shared" si="262"/>
        <v>34093</v>
      </c>
      <c r="H5629" s="4" t="str">
        <f t="shared" si="263"/>
        <v>Low</v>
      </c>
    </row>
    <row r="5630" spans="1:8" x14ac:dyDescent="0.25">
      <c r="A5630" s="4" t="s">
        <v>5</v>
      </c>
      <c r="C5630" s="4">
        <v>2014</v>
      </c>
      <c r="D5630" s="4">
        <v>9</v>
      </c>
      <c r="E5630" t="s">
        <v>218</v>
      </c>
      <c r="F5630" s="4">
        <f t="shared" si="261"/>
        <v>1</v>
      </c>
      <c r="G5630" s="4">
        <f t="shared" si="262"/>
        <v>26399</v>
      </c>
      <c r="H5630" s="4" t="str">
        <f t="shared" si="263"/>
        <v>Low</v>
      </c>
    </row>
    <row r="5631" spans="1:8" x14ac:dyDescent="0.25">
      <c r="A5631" s="4" t="s">
        <v>5</v>
      </c>
      <c r="C5631" s="4">
        <v>2014</v>
      </c>
      <c r="D5631" s="4">
        <v>6</v>
      </c>
      <c r="E5631" t="s">
        <v>374</v>
      </c>
      <c r="F5631" s="4">
        <f t="shared" si="261"/>
        <v>1</v>
      </c>
      <c r="G5631" s="4">
        <f t="shared" si="262"/>
        <v>34093</v>
      </c>
      <c r="H5631" s="4" t="str">
        <f t="shared" si="263"/>
        <v>Low</v>
      </c>
    </row>
    <row r="5632" spans="1:8" x14ac:dyDescent="0.25">
      <c r="A5632" s="4" t="s">
        <v>5</v>
      </c>
      <c r="C5632" s="4">
        <v>2014</v>
      </c>
      <c r="D5632" s="4">
        <v>7</v>
      </c>
      <c r="E5632" t="s">
        <v>329</v>
      </c>
      <c r="F5632" s="4">
        <f t="shared" si="261"/>
        <v>1</v>
      </c>
      <c r="G5632" s="4">
        <f t="shared" si="262"/>
        <v>31551</v>
      </c>
      <c r="H5632" s="4" t="str">
        <f t="shared" si="263"/>
        <v>Low</v>
      </c>
    </row>
    <row r="5633" spans="1:8" x14ac:dyDescent="0.25">
      <c r="A5633" s="4" t="s">
        <v>5</v>
      </c>
      <c r="C5633" s="4">
        <v>2014</v>
      </c>
      <c r="D5633" s="4">
        <v>8</v>
      </c>
      <c r="E5633" t="s">
        <v>239</v>
      </c>
      <c r="F5633" s="4">
        <f t="shared" si="261"/>
        <v>1</v>
      </c>
      <c r="G5633" s="4">
        <f t="shared" si="262"/>
        <v>28780</v>
      </c>
      <c r="H5633" s="4" t="str">
        <f t="shared" si="263"/>
        <v>Low</v>
      </c>
    </row>
    <row r="5634" spans="1:8" x14ac:dyDescent="0.25">
      <c r="A5634" s="4" t="s">
        <v>5</v>
      </c>
      <c r="C5634" s="4">
        <v>2014</v>
      </c>
      <c r="D5634" s="4">
        <v>6</v>
      </c>
      <c r="E5634" t="s">
        <v>420</v>
      </c>
      <c r="F5634" s="4">
        <f t="shared" ref="F5634:F5697" si="264">VLOOKUP(A5634,$M$11:$N$22,2,FALSE)</f>
        <v>1</v>
      </c>
      <c r="G5634" s="4">
        <f t="shared" ref="G5634:G5697" si="265">RANK(D5634,$D:$D,0)</f>
        <v>34093</v>
      </c>
      <c r="H5634" s="4" t="str">
        <f t="shared" ref="H5634:H5697" si="266">_xlfn.IFS(D5634&lt;50, "Low", AND(D5634&gt;=50, D5634&lt;=100), "Medium", D5634&gt;100, "High")</f>
        <v>Low</v>
      </c>
    </row>
    <row r="5635" spans="1:8" x14ac:dyDescent="0.25">
      <c r="A5635" s="4" t="s">
        <v>5</v>
      </c>
      <c r="C5635" s="4">
        <v>2014</v>
      </c>
      <c r="D5635" s="4">
        <v>5</v>
      </c>
      <c r="E5635" t="s">
        <v>477</v>
      </c>
      <c r="F5635" s="4">
        <f t="shared" si="264"/>
        <v>1</v>
      </c>
      <c r="G5635" s="4">
        <f t="shared" si="265"/>
        <v>34913</v>
      </c>
      <c r="H5635" s="4" t="str">
        <f t="shared" si="266"/>
        <v>Low</v>
      </c>
    </row>
    <row r="5636" spans="1:8" x14ac:dyDescent="0.25">
      <c r="A5636" s="4" t="s">
        <v>5</v>
      </c>
      <c r="C5636" s="4">
        <v>2014</v>
      </c>
      <c r="D5636" s="4">
        <v>7</v>
      </c>
      <c r="E5636" t="s">
        <v>335</v>
      </c>
      <c r="F5636" s="4">
        <f t="shared" si="264"/>
        <v>1</v>
      </c>
      <c r="G5636" s="4">
        <f t="shared" si="265"/>
        <v>31551</v>
      </c>
      <c r="H5636" s="4" t="str">
        <f t="shared" si="266"/>
        <v>Low</v>
      </c>
    </row>
    <row r="5637" spans="1:8" x14ac:dyDescent="0.25">
      <c r="A5637" s="4" t="s">
        <v>5</v>
      </c>
      <c r="C5637" s="4">
        <v>2014</v>
      </c>
      <c r="D5637" s="4">
        <v>13</v>
      </c>
      <c r="E5637" t="s">
        <v>107</v>
      </c>
      <c r="F5637" s="4">
        <f t="shared" si="264"/>
        <v>1</v>
      </c>
      <c r="G5637" s="4">
        <f t="shared" si="265"/>
        <v>20168</v>
      </c>
      <c r="H5637" s="4" t="str">
        <f t="shared" si="266"/>
        <v>Low</v>
      </c>
    </row>
    <row r="5638" spans="1:8" x14ac:dyDescent="0.25">
      <c r="A5638" s="4" t="s">
        <v>5</v>
      </c>
      <c r="C5638" s="4">
        <v>2014</v>
      </c>
      <c r="D5638" s="4">
        <v>9</v>
      </c>
      <c r="E5638" t="s">
        <v>202</v>
      </c>
      <c r="F5638" s="4">
        <f t="shared" si="264"/>
        <v>1</v>
      </c>
      <c r="G5638" s="4">
        <f t="shared" si="265"/>
        <v>26399</v>
      </c>
      <c r="H5638" s="4" t="str">
        <f t="shared" si="266"/>
        <v>Low</v>
      </c>
    </row>
    <row r="5639" spans="1:8" x14ac:dyDescent="0.25">
      <c r="A5639" s="4" t="s">
        <v>5</v>
      </c>
      <c r="C5639" s="4">
        <v>2014</v>
      </c>
      <c r="D5639" s="4">
        <v>13</v>
      </c>
      <c r="E5639" t="s">
        <v>109</v>
      </c>
      <c r="F5639" s="4">
        <f t="shared" si="264"/>
        <v>1</v>
      </c>
      <c r="G5639" s="4">
        <f t="shared" si="265"/>
        <v>20168</v>
      </c>
      <c r="H5639" s="4" t="str">
        <f t="shared" si="266"/>
        <v>Low</v>
      </c>
    </row>
    <row r="5640" spans="1:8" x14ac:dyDescent="0.25">
      <c r="A5640" s="4" t="s">
        <v>5</v>
      </c>
      <c r="C5640" s="4">
        <v>2014</v>
      </c>
      <c r="D5640" s="4">
        <v>6</v>
      </c>
      <c r="E5640" t="s">
        <v>416</v>
      </c>
      <c r="F5640" s="4">
        <f t="shared" si="264"/>
        <v>1</v>
      </c>
      <c r="G5640" s="4">
        <f t="shared" si="265"/>
        <v>34093</v>
      </c>
      <c r="H5640" s="4" t="str">
        <f t="shared" si="266"/>
        <v>Low</v>
      </c>
    </row>
    <row r="5641" spans="1:8" x14ac:dyDescent="0.25">
      <c r="A5641" s="4" t="s">
        <v>5</v>
      </c>
      <c r="C5641" s="4">
        <v>2014</v>
      </c>
      <c r="D5641" s="4">
        <v>6</v>
      </c>
      <c r="E5641" t="s">
        <v>403</v>
      </c>
      <c r="F5641" s="4">
        <f t="shared" si="264"/>
        <v>1</v>
      </c>
      <c r="G5641" s="4">
        <f t="shared" si="265"/>
        <v>34093</v>
      </c>
      <c r="H5641" s="4" t="str">
        <f t="shared" si="266"/>
        <v>Low</v>
      </c>
    </row>
    <row r="5642" spans="1:8" x14ac:dyDescent="0.25">
      <c r="A5642" s="4" t="s">
        <v>5</v>
      </c>
      <c r="C5642" s="4">
        <v>2014</v>
      </c>
      <c r="D5642" s="4">
        <v>7</v>
      </c>
      <c r="E5642" t="s">
        <v>292</v>
      </c>
      <c r="F5642" s="4">
        <f t="shared" si="264"/>
        <v>1</v>
      </c>
      <c r="G5642" s="4">
        <f t="shared" si="265"/>
        <v>31551</v>
      </c>
      <c r="H5642" s="4" t="str">
        <f t="shared" si="266"/>
        <v>Low</v>
      </c>
    </row>
    <row r="5643" spans="1:8" x14ac:dyDescent="0.25">
      <c r="A5643" s="4" t="s">
        <v>5</v>
      </c>
      <c r="C5643" s="4">
        <v>2014</v>
      </c>
      <c r="D5643" s="4">
        <v>11</v>
      </c>
      <c r="E5643" t="s">
        <v>143</v>
      </c>
      <c r="F5643" s="4">
        <f t="shared" si="264"/>
        <v>1</v>
      </c>
      <c r="G5643" s="4">
        <f t="shared" si="265"/>
        <v>22840</v>
      </c>
      <c r="H5643" s="4" t="str">
        <f t="shared" si="266"/>
        <v>Low</v>
      </c>
    </row>
    <row r="5644" spans="1:8" x14ac:dyDescent="0.25">
      <c r="A5644" s="4" t="s">
        <v>5</v>
      </c>
      <c r="C5644" s="4">
        <v>2014</v>
      </c>
      <c r="D5644" s="4">
        <v>12</v>
      </c>
      <c r="E5644" t="s">
        <v>135</v>
      </c>
      <c r="F5644" s="4">
        <f t="shared" si="264"/>
        <v>1</v>
      </c>
      <c r="G5644" s="4">
        <f t="shared" si="265"/>
        <v>21410</v>
      </c>
      <c r="H5644" s="4" t="str">
        <f t="shared" si="266"/>
        <v>Low</v>
      </c>
    </row>
    <row r="5645" spans="1:8" x14ac:dyDescent="0.25">
      <c r="A5645" s="4" t="s">
        <v>5</v>
      </c>
      <c r="C5645" s="4">
        <v>2014</v>
      </c>
      <c r="D5645" s="4">
        <v>6</v>
      </c>
      <c r="E5645" t="s">
        <v>370</v>
      </c>
      <c r="F5645" s="4">
        <f t="shared" si="264"/>
        <v>1</v>
      </c>
      <c r="G5645" s="4">
        <f t="shared" si="265"/>
        <v>34093</v>
      </c>
      <c r="H5645" s="4" t="str">
        <f t="shared" si="266"/>
        <v>Low</v>
      </c>
    </row>
    <row r="5646" spans="1:8" x14ac:dyDescent="0.25">
      <c r="A5646" s="4" t="s">
        <v>5</v>
      </c>
      <c r="C5646" s="4">
        <v>2014</v>
      </c>
      <c r="D5646" s="4">
        <v>7</v>
      </c>
      <c r="E5646" t="s">
        <v>333</v>
      </c>
      <c r="F5646" s="4">
        <f t="shared" si="264"/>
        <v>1</v>
      </c>
      <c r="G5646" s="4">
        <f t="shared" si="265"/>
        <v>31551</v>
      </c>
      <c r="H5646" s="4" t="str">
        <f t="shared" si="266"/>
        <v>Low</v>
      </c>
    </row>
    <row r="5647" spans="1:8" x14ac:dyDescent="0.25">
      <c r="A5647" s="4" t="s">
        <v>5</v>
      </c>
      <c r="C5647" s="4">
        <v>2014</v>
      </c>
      <c r="D5647" s="4">
        <v>6</v>
      </c>
      <c r="E5647" t="s">
        <v>358</v>
      </c>
      <c r="F5647" s="4">
        <f t="shared" si="264"/>
        <v>1</v>
      </c>
      <c r="G5647" s="4">
        <f t="shared" si="265"/>
        <v>34093</v>
      </c>
      <c r="H5647" s="4" t="str">
        <f t="shared" si="266"/>
        <v>Low</v>
      </c>
    </row>
    <row r="5648" spans="1:8" x14ac:dyDescent="0.25">
      <c r="A5648" s="4" t="s">
        <v>5</v>
      </c>
      <c r="C5648" s="4">
        <v>2014</v>
      </c>
      <c r="D5648" s="4">
        <v>5</v>
      </c>
      <c r="E5648" t="s">
        <v>478</v>
      </c>
      <c r="F5648" s="4">
        <f t="shared" si="264"/>
        <v>1</v>
      </c>
      <c r="G5648" s="4">
        <f t="shared" si="265"/>
        <v>34913</v>
      </c>
      <c r="H5648" s="4" t="str">
        <f t="shared" si="266"/>
        <v>Low</v>
      </c>
    </row>
    <row r="5649" spans="1:8" x14ac:dyDescent="0.25">
      <c r="A5649" s="4" t="s">
        <v>5</v>
      </c>
      <c r="C5649" s="4">
        <v>2014</v>
      </c>
      <c r="D5649" s="4">
        <v>12</v>
      </c>
      <c r="E5649" t="s">
        <v>133</v>
      </c>
      <c r="F5649" s="4">
        <f t="shared" si="264"/>
        <v>1</v>
      </c>
      <c r="G5649" s="4">
        <f t="shared" si="265"/>
        <v>21410</v>
      </c>
      <c r="H5649" s="4" t="str">
        <f t="shared" si="266"/>
        <v>Low</v>
      </c>
    </row>
    <row r="5650" spans="1:8" x14ac:dyDescent="0.25">
      <c r="A5650" s="4" t="s">
        <v>5</v>
      </c>
      <c r="C5650" s="4">
        <v>2014</v>
      </c>
      <c r="D5650" s="4">
        <v>6</v>
      </c>
      <c r="E5650" t="s">
        <v>405</v>
      </c>
      <c r="F5650" s="4">
        <f t="shared" si="264"/>
        <v>1</v>
      </c>
      <c r="G5650" s="4">
        <f t="shared" si="265"/>
        <v>34093</v>
      </c>
      <c r="H5650" s="4" t="str">
        <f t="shared" si="266"/>
        <v>Low</v>
      </c>
    </row>
    <row r="5651" spans="1:8" x14ac:dyDescent="0.25">
      <c r="A5651" s="4" t="s">
        <v>5</v>
      </c>
      <c r="C5651" s="4">
        <v>2014</v>
      </c>
      <c r="D5651" s="4">
        <v>6</v>
      </c>
      <c r="E5651" t="s">
        <v>422</v>
      </c>
      <c r="F5651" s="4">
        <f t="shared" si="264"/>
        <v>1</v>
      </c>
      <c r="G5651" s="4">
        <f t="shared" si="265"/>
        <v>34093</v>
      </c>
      <c r="H5651" s="4" t="str">
        <f t="shared" si="266"/>
        <v>Low</v>
      </c>
    </row>
    <row r="5652" spans="1:8" x14ac:dyDescent="0.25">
      <c r="A5652" s="4" t="s">
        <v>5</v>
      </c>
      <c r="C5652" s="4">
        <v>2014</v>
      </c>
      <c r="D5652" s="4">
        <v>6</v>
      </c>
      <c r="E5652" t="s">
        <v>464</v>
      </c>
      <c r="F5652" s="4">
        <f t="shared" si="264"/>
        <v>1</v>
      </c>
      <c r="G5652" s="4">
        <f t="shared" si="265"/>
        <v>34093</v>
      </c>
      <c r="H5652" s="4" t="str">
        <f t="shared" si="266"/>
        <v>Low</v>
      </c>
    </row>
    <row r="5653" spans="1:8" x14ac:dyDescent="0.25">
      <c r="A5653" s="4" t="s">
        <v>5</v>
      </c>
      <c r="C5653" s="4">
        <v>2014</v>
      </c>
      <c r="D5653" s="4">
        <v>7</v>
      </c>
      <c r="E5653" t="s">
        <v>302</v>
      </c>
      <c r="F5653" s="4">
        <f t="shared" si="264"/>
        <v>1</v>
      </c>
      <c r="G5653" s="4">
        <f t="shared" si="265"/>
        <v>31551</v>
      </c>
      <c r="H5653" s="4" t="str">
        <f t="shared" si="266"/>
        <v>Low</v>
      </c>
    </row>
    <row r="5654" spans="1:8" x14ac:dyDescent="0.25">
      <c r="A5654" s="4" t="s">
        <v>5</v>
      </c>
      <c r="C5654" s="4">
        <v>2014</v>
      </c>
      <c r="D5654" s="4">
        <v>7</v>
      </c>
      <c r="E5654" t="s">
        <v>288</v>
      </c>
      <c r="F5654" s="4">
        <f t="shared" si="264"/>
        <v>1</v>
      </c>
      <c r="G5654" s="4">
        <f t="shared" si="265"/>
        <v>31551</v>
      </c>
      <c r="H5654" s="4" t="str">
        <f t="shared" si="266"/>
        <v>Low</v>
      </c>
    </row>
    <row r="5655" spans="1:8" x14ac:dyDescent="0.25">
      <c r="A5655" s="4" t="s">
        <v>5</v>
      </c>
      <c r="C5655" s="4">
        <v>2014</v>
      </c>
      <c r="D5655" s="4">
        <v>5</v>
      </c>
      <c r="E5655" t="s">
        <v>498</v>
      </c>
      <c r="F5655" s="4">
        <f t="shared" si="264"/>
        <v>1</v>
      </c>
      <c r="G5655" s="4">
        <f t="shared" si="265"/>
        <v>34913</v>
      </c>
      <c r="H5655" s="4" t="str">
        <f t="shared" si="266"/>
        <v>Low</v>
      </c>
    </row>
    <row r="5656" spans="1:8" x14ac:dyDescent="0.25">
      <c r="A5656" s="4" t="s">
        <v>5</v>
      </c>
      <c r="C5656" s="4">
        <v>2014</v>
      </c>
      <c r="D5656" s="4">
        <v>223</v>
      </c>
      <c r="E5656" t="s">
        <v>6</v>
      </c>
      <c r="F5656" s="4">
        <f t="shared" si="264"/>
        <v>1</v>
      </c>
      <c r="G5656" s="4">
        <f t="shared" si="265"/>
        <v>92</v>
      </c>
      <c r="H5656" s="4" t="str">
        <f t="shared" si="266"/>
        <v>High</v>
      </c>
    </row>
    <row r="5657" spans="1:8" x14ac:dyDescent="0.25">
      <c r="A5657" s="4" t="s">
        <v>5</v>
      </c>
      <c r="C5657" s="4">
        <v>2014</v>
      </c>
      <c r="D5657" s="4">
        <v>18</v>
      </c>
      <c r="E5657" t="s">
        <v>65</v>
      </c>
      <c r="F5657" s="4">
        <f t="shared" si="264"/>
        <v>1</v>
      </c>
      <c r="G5657" s="4">
        <f t="shared" si="265"/>
        <v>13846</v>
      </c>
      <c r="H5657" s="4" t="str">
        <f t="shared" si="266"/>
        <v>Low</v>
      </c>
    </row>
    <row r="5658" spans="1:8" x14ac:dyDescent="0.25">
      <c r="A5658" s="4" t="s">
        <v>5</v>
      </c>
      <c r="C5658" s="4">
        <v>2014</v>
      </c>
      <c r="D5658" s="4">
        <v>10</v>
      </c>
      <c r="E5658" t="s">
        <v>167</v>
      </c>
      <c r="F5658" s="4">
        <f t="shared" si="264"/>
        <v>1</v>
      </c>
      <c r="G5658" s="4">
        <f t="shared" si="265"/>
        <v>24413</v>
      </c>
      <c r="H5658" s="4" t="str">
        <f t="shared" si="266"/>
        <v>Low</v>
      </c>
    </row>
    <row r="5659" spans="1:8" x14ac:dyDescent="0.25">
      <c r="A5659" s="4" t="s">
        <v>5</v>
      </c>
      <c r="C5659" s="4">
        <v>2014</v>
      </c>
      <c r="D5659" s="4">
        <v>5</v>
      </c>
      <c r="E5659" t="s">
        <v>501</v>
      </c>
      <c r="F5659" s="4">
        <f t="shared" si="264"/>
        <v>1</v>
      </c>
      <c r="G5659" s="4">
        <f t="shared" si="265"/>
        <v>34913</v>
      </c>
      <c r="H5659" s="4" t="str">
        <f t="shared" si="266"/>
        <v>Low</v>
      </c>
    </row>
    <row r="5660" spans="1:8" x14ac:dyDescent="0.25">
      <c r="A5660" s="4" t="s">
        <v>5</v>
      </c>
      <c r="C5660" s="4">
        <v>2014</v>
      </c>
      <c r="D5660" s="4">
        <v>7</v>
      </c>
      <c r="E5660" t="s">
        <v>321</v>
      </c>
      <c r="F5660" s="4">
        <f t="shared" si="264"/>
        <v>1</v>
      </c>
      <c r="G5660" s="4">
        <f t="shared" si="265"/>
        <v>31551</v>
      </c>
      <c r="H5660" s="4" t="str">
        <f t="shared" si="266"/>
        <v>Low</v>
      </c>
    </row>
    <row r="5661" spans="1:8" x14ac:dyDescent="0.25">
      <c r="A5661" s="4" t="s">
        <v>5</v>
      </c>
      <c r="C5661" s="4">
        <v>2014</v>
      </c>
      <c r="D5661" s="4">
        <v>11</v>
      </c>
      <c r="E5661" t="s">
        <v>154</v>
      </c>
      <c r="F5661" s="4">
        <f t="shared" si="264"/>
        <v>1</v>
      </c>
      <c r="G5661" s="4">
        <f t="shared" si="265"/>
        <v>22840</v>
      </c>
      <c r="H5661" s="4" t="str">
        <f t="shared" si="266"/>
        <v>Low</v>
      </c>
    </row>
    <row r="5662" spans="1:8" x14ac:dyDescent="0.25">
      <c r="A5662" s="4" t="s">
        <v>5</v>
      </c>
      <c r="C5662" s="4">
        <v>2014</v>
      </c>
      <c r="D5662" s="4">
        <v>8</v>
      </c>
      <c r="E5662" t="s">
        <v>5498</v>
      </c>
      <c r="F5662" s="4">
        <f t="shared" si="264"/>
        <v>1</v>
      </c>
      <c r="G5662" s="4">
        <f t="shared" si="265"/>
        <v>28780</v>
      </c>
      <c r="H5662" s="4" t="str">
        <f t="shared" si="266"/>
        <v>Low</v>
      </c>
    </row>
    <row r="5663" spans="1:8" x14ac:dyDescent="0.25">
      <c r="A5663" s="4" t="s">
        <v>5</v>
      </c>
      <c r="C5663" s="4">
        <v>2014</v>
      </c>
      <c r="D5663" s="4">
        <v>10</v>
      </c>
      <c r="E5663" t="s">
        <v>189</v>
      </c>
      <c r="F5663" s="4">
        <f t="shared" si="264"/>
        <v>1</v>
      </c>
      <c r="G5663" s="4">
        <f t="shared" si="265"/>
        <v>24413</v>
      </c>
      <c r="H5663" s="4" t="str">
        <f t="shared" si="266"/>
        <v>Low</v>
      </c>
    </row>
    <row r="5664" spans="1:8" x14ac:dyDescent="0.25">
      <c r="A5664" s="4" t="s">
        <v>5</v>
      </c>
      <c r="C5664" s="4">
        <v>2014</v>
      </c>
      <c r="D5664" s="4">
        <v>9</v>
      </c>
      <c r="E5664" t="s">
        <v>217</v>
      </c>
      <c r="F5664" s="4">
        <f t="shared" si="264"/>
        <v>1</v>
      </c>
      <c r="G5664" s="4">
        <f t="shared" si="265"/>
        <v>26399</v>
      </c>
      <c r="H5664" s="4" t="str">
        <f t="shared" si="266"/>
        <v>Low</v>
      </c>
    </row>
    <row r="5665" spans="1:8" x14ac:dyDescent="0.25">
      <c r="A5665" s="4" t="s">
        <v>5</v>
      </c>
      <c r="C5665" s="4">
        <v>2014</v>
      </c>
      <c r="D5665" s="4">
        <v>5</v>
      </c>
      <c r="E5665" t="s">
        <v>506</v>
      </c>
      <c r="F5665" s="4">
        <f t="shared" si="264"/>
        <v>1</v>
      </c>
      <c r="G5665" s="4">
        <f t="shared" si="265"/>
        <v>34913</v>
      </c>
      <c r="H5665" s="4" t="str">
        <f t="shared" si="266"/>
        <v>Low</v>
      </c>
    </row>
    <row r="5666" spans="1:8" x14ac:dyDescent="0.25">
      <c r="A5666" s="4" t="s">
        <v>5</v>
      </c>
      <c r="C5666" s="4">
        <v>2014</v>
      </c>
      <c r="D5666" s="4">
        <v>14</v>
      </c>
      <c r="E5666" t="s">
        <v>102</v>
      </c>
      <c r="F5666" s="4">
        <f t="shared" si="264"/>
        <v>1</v>
      </c>
      <c r="G5666" s="4">
        <f t="shared" si="265"/>
        <v>18917</v>
      </c>
      <c r="H5666" s="4" t="str">
        <f t="shared" si="266"/>
        <v>Low</v>
      </c>
    </row>
    <row r="5667" spans="1:8" x14ac:dyDescent="0.25">
      <c r="A5667" s="4" t="s">
        <v>5</v>
      </c>
      <c r="C5667" s="4">
        <v>2014</v>
      </c>
      <c r="D5667" s="4">
        <v>6</v>
      </c>
      <c r="E5667" t="s">
        <v>340</v>
      </c>
      <c r="F5667" s="4">
        <f t="shared" si="264"/>
        <v>1</v>
      </c>
      <c r="G5667" s="4">
        <f t="shared" si="265"/>
        <v>34093</v>
      </c>
      <c r="H5667" s="4" t="str">
        <f t="shared" si="266"/>
        <v>Low</v>
      </c>
    </row>
    <row r="5668" spans="1:8" x14ac:dyDescent="0.25">
      <c r="A5668" s="4" t="s">
        <v>5</v>
      </c>
      <c r="C5668" s="4">
        <v>2014</v>
      </c>
      <c r="D5668" s="4">
        <v>9</v>
      </c>
      <c r="E5668" t="s">
        <v>212</v>
      </c>
      <c r="F5668" s="4">
        <f t="shared" si="264"/>
        <v>1</v>
      </c>
      <c r="G5668" s="4">
        <f t="shared" si="265"/>
        <v>26399</v>
      </c>
      <c r="H5668" s="4" t="str">
        <f t="shared" si="266"/>
        <v>Low</v>
      </c>
    </row>
    <row r="5669" spans="1:8" x14ac:dyDescent="0.25">
      <c r="A5669" s="4" t="s">
        <v>5</v>
      </c>
      <c r="C5669" s="4">
        <v>2014</v>
      </c>
      <c r="D5669" s="4">
        <v>7</v>
      </c>
      <c r="E5669" t="s">
        <v>337</v>
      </c>
      <c r="F5669" s="4">
        <f t="shared" si="264"/>
        <v>1</v>
      </c>
      <c r="G5669" s="4">
        <f t="shared" si="265"/>
        <v>31551</v>
      </c>
      <c r="H5669" s="4" t="str">
        <f t="shared" si="266"/>
        <v>Low</v>
      </c>
    </row>
    <row r="5670" spans="1:8" x14ac:dyDescent="0.25">
      <c r="A5670" s="4" t="s">
        <v>5</v>
      </c>
      <c r="C5670" s="4">
        <v>2014</v>
      </c>
      <c r="D5670" s="4">
        <v>6</v>
      </c>
      <c r="E5670" t="s">
        <v>443</v>
      </c>
      <c r="F5670" s="4">
        <f t="shared" si="264"/>
        <v>1</v>
      </c>
      <c r="G5670" s="4">
        <f t="shared" si="265"/>
        <v>34093</v>
      </c>
      <c r="H5670" s="4" t="str">
        <f t="shared" si="266"/>
        <v>Low</v>
      </c>
    </row>
    <row r="5671" spans="1:8" x14ac:dyDescent="0.25">
      <c r="A5671" s="4" t="s">
        <v>5</v>
      </c>
      <c r="C5671" s="4">
        <v>2014</v>
      </c>
      <c r="D5671" s="4">
        <v>10</v>
      </c>
      <c r="E5671" t="s">
        <v>185</v>
      </c>
      <c r="F5671" s="4">
        <f t="shared" si="264"/>
        <v>1</v>
      </c>
      <c r="G5671" s="4">
        <f t="shared" si="265"/>
        <v>24413</v>
      </c>
      <c r="H5671" s="4" t="str">
        <f t="shared" si="266"/>
        <v>Low</v>
      </c>
    </row>
    <row r="5672" spans="1:8" x14ac:dyDescent="0.25">
      <c r="A5672" s="4" t="s">
        <v>5</v>
      </c>
      <c r="C5672" s="4">
        <v>2014</v>
      </c>
      <c r="D5672" s="4">
        <v>30</v>
      </c>
      <c r="E5672" t="s">
        <v>29</v>
      </c>
      <c r="F5672" s="4">
        <f t="shared" si="264"/>
        <v>1</v>
      </c>
      <c r="G5672" s="4">
        <f t="shared" si="265"/>
        <v>6674</v>
      </c>
      <c r="H5672" s="4" t="str">
        <f t="shared" si="266"/>
        <v>Low</v>
      </c>
    </row>
    <row r="5673" spans="1:8" x14ac:dyDescent="0.25">
      <c r="A5673" s="4" t="s">
        <v>5</v>
      </c>
      <c r="C5673" s="4">
        <v>2014</v>
      </c>
      <c r="D5673" s="4">
        <v>75</v>
      </c>
      <c r="E5673" t="s">
        <v>11</v>
      </c>
      <c r="F5673" s="4">
        <f t="shared" si="264"/>
        <v>1</v>
      </c>
      <c r="G5673" s="4">
        <f t="shared" si="265"/>
        <v>1565</v>
      </c>
      <c r="H5673" s="4" t="str">
        <f t="shared" si="266"/>
        <v>Medium</v>
      </c>
    </row>
    <row r="5674" spans="1:8" x14ac:dyDescent="0.25">
      <c r="A5674" s="4" t="s">
        <v>5</v>
      </c>
      <c r="C5674" s="4">
        <v>2014</v>
      </c>
      <c r="D5674" s="4">
        <v>8</v>
      </c>
      <c r="E5674" t="s">
        <v>249</v>
      </c>
      <c r="F5674" s="4">
        <f t="shared" si="264"/>
        <v>1</v>
      </c>
      <c r="G5674" s="4">
        <f t="shared" si="265"/>
        <v>28780</v>
      </c>
      <c r="H5674" s="4" t="str">
        <f t="shared" si="266"/>
        <v>Low</v>
      </c>
    </row>
    <row r="5675" spans="1:8" x14ac:dyDescent="0.25">
      <c r="A5675" s="4" t="s">
        <v>5</v>
      </c>
      <c r="C5675" s="4">
        <v>2014</v>
      </c>
      <c r="D5675" s="4">
        <v>22</v>
      </c>
      <c r="E5675" t="s">
        <v>53</v>
      </c>
      <c r="F5675" s="4">
        <f t="shared" si="264"/>
        <v>1</v>
      </c>
      <c r="G5675" s="4">
        <f t="shared" si="265"/>
        <v>10472</v>
      </c>
      <c r="H5675" s="4" t="str">
        <f t="shared" si="266"/>
        <v>Low</v>
      </c>
    </row>
    <row r="5676" spans="1:8" x14ac:dyDescent="0.25">
      <c r="A5676" s="4" t="s">
        <v>5</v>
      </c>
      <c r="C5676" s="4">
        <v>2014</v>
      </c>
      <c r="D5676" s="4">
        <v>6</v>
      </c>
      <c r="E5676" t="s">
        <v>452</v>
      </c>
      <c r="F5676" s="4">
        <f t="shared" si="264"/>
        <v>1</v>
      </c>
      <c r="G5676" s="4">
        <f t="shared" si="265"/>
        <v>34093</v>
      </c>
      <c r="H5676" s="4" t="str">
        <f t="shared" si="266"/>
        <v>Low</v>
      </c>
    </row>
    <row r="5677" spans="1:8" x14ac:dyDescent="0.25">
      <c r="A5677" s="4" t="s">
        <v>5</v>
      </c>
      <c r="C5677" s="4">
        <v>2014</v>
      </c>
      <c r="D5677" s="4">
        <v>6</v>
      </c>
      <c r="E5677" t="s">
        <v>459</v>
      </c>
      <c r="F5677" s="4">
        <f t="shared" si="264"/>
        <v>1</v>
      </c>
      <c r="G5677" s="4">
        <f t="shared" si="265"/>
        <v>34093</v>
      </c>
      <c r="H5677" s="4" t="str">
        <f t="shared" si="266"/>
        <v>Low</v>
      </c>
    </row>
    <row r="5678" spans="1:8" x14ac:dyDescent="0.25">
      <c r="A5678" s="4" t="s">
        <v>5</v>
      </c>
      <c r="C5678" s="4">
        <v>2014</v>
      </c>
      <c r="D5678" s="4">
        <v>44</v>
      </c>
      <c r="E5678" t="s">
        <v>22</v>
      </c>
      <c r="F5678" s="4">
        <f t="shared" si="264"/>
        <v>1</v>
      </c>
      <c r="G5678" s="4">
        <f t="shared" si="265"/>
        <v>3772</v>
      </c>
      <c r="H5678" s="4" t="str">
        <f t="shared" si="266"/>
        <v>Low</v>
      </c>
    </row>
    <row r="5679" spans="1:8" x14ac:dyDescent="0.25">
      <c r="A5679" s="4" t="s">
        <v>5</v>
      </c>
      <c r="C5679" s="4">
        <v>2014</v>
      </c>
      <c r="D5679" s="4">
        <v>12</v>
      </c>
      <c r="E5679" t="s">
        <v>138</v>
      </c>
      <c r="F5679" s="4">
        <f t="shared" si="264"/>
        <v>1</v>
      </c>
      <c r="G5679" s="4">
        <f t="shared" si="265"/>
        <v>21410</v>
      </c>
      <c r="H5679" s="4" t="str">
        <f t="shared" si="266"/>
        <v>Low</v>
      </c>
    </row>
    <row r="5680" spans="1:8" x14ac:dyDescent="0.25">
      <c r="A5680" s="4" t="s">
        <v>5</v>
      </c>
      <c r="C5680" s="4">
        <v>2014</v>
      </c>
      <c r="D5680" s="4">
        <v>9</v>
      </c>
      <c r="E5680" t="s">
        <v>220</v>
      </c>
      <c r="F5680" s="4">
        <f t="shared" si="264"/>
        <v>1</v>
      </c>
      <c r="G5680" s="4">
        <f t="shared" si="265"/>
        <v>26399</v>
      </c>
      <c r="H5680" s="4" t="str">
        <f t="shared" si="266"/>
        <v>Low</v>
      </c>
    </row>
    <row r="5681" spans="1:8" x14ac:dyDescent="0.25">
      <c r="A5681" s="4" t="s">
        <v>5</v>
      </c>
      <c r="C5681" s="4">
        <v>2014</v>
      </c>
      <c r="D5681" s="4">
        <v>5</v>
      </c>
      <c r="E5681" t="s">
        <v>472</v>
      </c>
      <c r="F5681" s="4">
        <f t="shared" si="264"/>
        <v>1</v>
      </c>
      <c r="G5681" s="4">
        <f t="shared" si="265"/>
        <v>34913</v>
      </c>
      <c r="H5681" s="4" t="str">
        <f t="shared" si="266"/>
        <v>Low</v>
      </c>
    </row>
    <row r="5682" spans="1:8" x14ac:dyDescent="0.25">
      <c r="A5682" s="4" t="s">
        <v>5</v>
      </c>
      <c r="C5682" s="4">
        <v>2014</v>
      </c>
      <c r="D5682" s="4">
        <v>7</v>
      </c>
      <c r="E5682" t="s">
        <v>275</v>
      </c>
      <c r="F5682" s="4">
        <f t="shared" si="264"/>
        <v>1</v>
      </c>
      <c r="G5682" s="4">
        <f t="shared" si="265"/>
        <v>31551</v>
      </c>
      <c r="H5682" s="4" t="str">
        <f t="shared" si="266"/>
        <v>Low</v>
      </c>
    </row>
    <row r="5683" spans="1:8" x14ac:dyDescent="0.25">
      <c r="A5683" s="4" t="s">
        <v>5</v>
      </c>
      <c r="C5683" s="4">
        <v>2014</v>
      </c>
      <c r="D5683" s="4">
        <v>5</v>
      </c>
      <c r="E5683" t="s">
        <v>499</v>
      </c>
      <c r="F5683" s="4">
        <f t="shared" si="264"/>
        <v>1</v>
      </c>
      <c r="G5683" s="4">
        <f t="shared" si="265"/>
        <v>34913</v>
      </c>
      <c r="H5683" s="4" t="str">
        <f t="shared" si="266"/>
        <v>Low</v>
      </c>
    </row>
    <row r="5684" spans="1:8" x14ac:dyDescent="0.25">
      <c r="A5684" s="4" t="s">
        <v>5</v>
      </c>
      <c r="C5684" s="4">
        <v>2014</v>
      </c>
      <c r="D5684" s="4">
        <v>5</v>
      </c>
      <c r="E5684" t="s">
        <v>492</v>
      </c>
      <c r="F5684" s="4">
        <f t="shared" si="264"/>
        <v>1</v>
      </c>
      <c r="G5684" s="4">
        <f t="shared" si="265"/>
        <v>34913</v>
      </c>
      <c r="H5684" s="4" t="str">
        <f t="shared" si="266"/>
        <v>Low</v>
      </c>
    </row>
    <row r="5685" spans="1:8" x14ac:dyDescent="0.25">
      <c r="A5685" s="4" t="s">
        <v>5</v>
      </c>
      <c r="C5685" s="4">
        <v>2014</v>
      </c>
      <c r="D5685" s="4">
        <v>15</v>
      </c>
      <c r="E5685" t="s">
        <v>95</v>
      </c>
      <c r="F5685" s="4">
        <f t="shared" si="264"/>
        <v>1</v>
      </c>
      <c r="G5685" s="4">
        <f t="shared" si="265"/>
        <v>17757</v>
      </c>
      <c r="H5685" s="4" t="str">
        <f t="shared" si="266"/>
        <v>Low</v>
      </c>
    </row>
    <row r="5686" spans="1:8" x14ac:dyDescent="0.25">
      <c r="A5686" s="4" t="s">
        <v>5</v>
      </c>
      <c r="C5686" s="4">
        <v>2014</v>
      </c>
      <c r="D5686" s="4">
        <v>6</v>
      </c>
      <c r="E5686" t="s">
        <v>450</v>
      </c>
      <c r="F5686" s="4">
        <f t="shared" si="264"/>
        <v>1</v>
      </c>
      <c r="G5686" s="4">
        <f t="shared" si="265"/>
        <v>34093</v>
      </c>
      <c r="H5686" s="4" t="str">
        <f t="shared" si="266"/>
        <v>Low</v>
      </c>
    </row>
    <row r="5687" spans="1:8" x14ac:dyDescent="0.25">
      <c r="A5687" s="4" t="s">
        <v>5</v>
      </c>
      <c r="C5687" s="4">
        <v>2014</v>
      </c>
      <c r="D5687" s="4">
        <v>6</v>
      </c>
      <c r="E5687" t="s">
        <v>408</v>
      </c>
      <c r="F5687" s="4">
        <f t="shared" si="264"/>
        <v>1</v>
      </c>
      <c r="G5687" s="4">
        <f t="shared" si="265"/>
        <v>34093</v>
      </c>
      <c r="H5687" s="4" t="str">
        <f t="shared" si="266"/>
        <v>Low</v>
      </c>
    </row>
    <row r="5688" spans="1:8" x14ac:dyDescent="0.25">
      <c r="A5688" s="4" t="s">
        <v>5</v>
      </c>
      <c r="C5688" s="4">
        <v>2014</v>
      </c>
      <c r="D5688" s="4">
        <v>5</v>
      </c>
      <c r="E5688" t="s">
        <v>476</v>
      </c>
      <c r="F5688" s="4">
        <f t="shared" si="264"/>
        <v>1</v>
      </c>
      <c r="G5688" s="4">
        <f t="shared" si="265"/>
        <v>34913</v>
      </c>
      <c r="H5688" s="4" t="str">
        <f t="shared" si="266"/>
        <v>Low</v>
      </c>
    </row>
    <row r="5689" spans="1:8" x14ac:dyDescent="0.25">
      <c r="A5689" s="4" t="s">
        <v>5</v>
      </c>
      <c r="C5689" s="4">
        <v>2014</v>
      </c>
      <c r="D5689" s="4">
        <v>11</v>
      </c>
      <c r="E5689" t="s">
        <v>145</v>
      </c>
      <c r="F5689" s="4">
        <f t="shared" si="264"/>
        <v>1</v>
      </c>
      <c r="G5689" s="4">
        <f t="shared" si="265"/>
        <v>22840</v>
      </c>
      <c r="H5689" s="4" t="str">
        <f t="shared" si="266"/>
        <v>Low</v>
      </c>
    </row>
    <row r="5690" spans="1:8" x14ac:dyDescent="0.25">
      <c r="A5690" s="4" t="s">
        <v>5</v>
      </c>
      <c r="C5690" s="4">
        <v>2014</v>
      </c>
      <c r="D5690" s="4">
        <v>7</v>
      </c>
      <c r="E5690" t="s">
        <v>280</v>
      </c>
      <c r="F5690" s="4">
        <f t="shared" si="264"/>
        <v>1</v>
      </c>
      <c r="G5690" s="4">
        <f t="shared" si="265"/>
        <v>31551</v>
      </c>
      <c r="H5690" s="4" t="str">
        <f t="shared" si="266"/>
        <v>Low</v>
      </c>
    </row>
    <row r="5691" spans="1:8" x14ac:dyDescent="0.25">
      <c r="A5691" s="4" t="s">
        <v>5</v>
      </c>
      <c r="C5691" s="4">
        <v>2014</v>
      </c>
      <c r="D5691" s="4">
        <v>6</v>
      </c>
      <c r="E5691" t="s">
        <v>391</v>
      </c>
      <c r="F5691" s="4">
        <f t="shared" si="264"/>
        <v>1</v>
      </c>
      <c r="G5691" s="4">
        <f t="shared" si="265"/>
        <v>34093</v>
      </c>
      <c r="H5691" s="4" t="str">
        <f t="shared" si="266"/>
        <v>Low</v>
      </c>
    </row>
    <row r="5692" spans="1:8" x14ac:dyDescent="0.25">
      <c r="A5692" s="4" t="s">
        <v>5</v>
      </c>
      <c r="C5692" s="4">
        <v>2014</v>
      </c>
      <c r="D5692" s="4">
        <v>10</v>
      </c>
      <c r="E5692" t="s">
        <v>170</v>
      </c>
      <c r="F5692" s="4">
        <f t="shared" si="264"/>
        <v>1</v>
      </c>
      <c r="G5692" s="4">
        <f t="shared" si="265"/>
        <v>24413</v>
      </c>
      <c r="H5692" s="4" t="str">
        <f t="shared" si="266"/>
        <v>Low</v>
      </c>
    </row>
    <row r="5693" spans="1:8" x14ac:dyDescent="0.25">
      <c r="A5693" s="4" t="s">
        <v>5</v>
      </c>
      <c r="C5693" s="4">
        <v>2014</v>
      </c>
      <c r="D5693" s="4">
        <v>6</v>
      </c>
      <c r="E5693" t="s">
        <v>381</v>
      </c>
      <c r="F5693" s="4">
        <f t="shared" si="264"/>
        <v>1</v>
      </c>
      <c r="G5693" s="4">
        <f t="shared" si="265"/>
        <v>34093</v>
      </c>
      <c r="H5693" s="4" t="str">
        <f t="shared" si="266"/>
        <v>Low</v>
      </c>
    </row>
    <row r="5694" spans="1:8" x14ac:dyDescent="0.25">
      <c r="A5694" s="4" t="s">
        <v>5</v>
      </c>
      <c r="C5694" s="4">
        <v>2014</v>
      </c>
      <c r="D5694" s="4">
        <v>7</v>
      </c>
      <c r="E5694" t="s">
        <v>334</v>
      </c>
      <c r="F5694" s="4">
        <f t="shared" si="264"/>
        <v>1</v>
      </c>
      <c r="G5694" s="4">
        <f t="shared" si="265"/>
        <v>31551</v>
      </c>
      <c r="H5694" s="4" t="str">
        <f t="shared" si="266"/>
        <v>Low</v>
      </c>
    </row>
    <row r="5695" spans="1:8" x14ac:dyDescent="0.25">
      <c r="A5695" s="4" t="s">
        <v>5</v>
      </c>
      <c r="C5695" s="4">
        <v>2014</v>
      </c>
      <c r="D5695" s="4">
        <v>5</v>
      </c>
      <c r="E5695" t="s">
        <v>488</v>
      </c>
      <c r="F5695" s="4">
        <f t="shared" si="264"/>
        <v>1</v>
      </c>
      <c r="G5695" s="4">
        <f t="shared" si="265"/>
        <v>34913</v>
      </c>
      <c r="H5695" s="4" t="str">
        <f t="shared" si="266"/>
        <v>Low</v>
      </c>
    </row>
    <row r="5696" spans="1:8" x14ac:dyDescent="0.25">
      <c r="A5696" s="4" t="s">
        <v>5</v>
      </c>
      <c r="C5696" s="4">
        <v>2014</v>
      </c>
      <c r="D5696" s="4">
        <v>8</v>
      </c>
      <c r="E5696" t="s">
        <v>245</v>
      </c>
      <c r="F5696" s="4">
        <f t="shared" si="264"/>
        <v>1</v>
      </c>
      <c r="G5696" s="4">
        <f t="shared" si="265"/>
        <v>28780</v>
      </c>
      <c r="H5696" s="4" t="str">
        <f t="shared" si="266"/>
        <v>Low</v>
      </c>
    </row>
    <row r="5697" spans="1:8" x14ac:dyDescent="0.25">
      <c r="A5697" s="4" t="s">
        <v>5</v>
      </c>
      <c r="C5697" s="4">
        <v>2014</v>
      </c>
      <c r="D5697" s="4">
        <v>8</v>
      </c>
      <c r="E5697" t="s">
        <v>259</v>
      </c>
      <c r="F5697" s="4">
        <f t="shared" si="264"/>
        <v>1</v>
      </c>
      <c r="G5697" s="4">
        <f t="shared" si="265"/>
        <v>28780</v>
      </c>
      <c r="H5697" s="4" t="str">
        <f t="shared" si="266"/>
        <v>Low</v>
      </c>
    </row>
    <row r="5698" spans="1:8" x14ac:dyDescent="0.25">
      <c r="A5698" s="4" t="s">
        <v>5</v>
      </c>
      <c r="C5698" s="4">
        <v>2014</v>
      </c>
      <c r="D5698" s="4">
        <v>11</v>
      </c>
      <c r="E5698" t="s">
        <v>155</v>
      </c>
      <c r="F5698" s="4">
        <f t="shared" ref="F5698:F5761" si="267">VLOOKUP(A5698,$M$11:$N$22,2,FALSE)</f>
        <v>1</v>
      </c>
      <c r="G5698" s="4">
        <f t="shared" ref="G5698:G5761" si="268">RANK(D5698,$D:$D,0)</f>
        <v>22840</v>
      </c>
      <c r="H5698" s="4" t="str">
        <f t="shared" ref="H5698:H5761" si="269">_xlfn.IFS(D5698&lt;50, "Low", AND(D5698&gt;=50, D5698&lt;=100), "Medium", D5698&gt;100, "High")</f>
        <v>Low</v>
      </c>
    </row>
    <row r="5699" spans="1:8" x14ac:dyDescent="0.25">
      <c r="A5699" s="4" t="s">
        <v>5</v>
      </c>
      <c r="C5699" s="4">
        <v>2014</v>
      </c>
      <c r="D5699" s="4">
        <v>12</v>
      </c>
      <c r="E5699" t="s">
        <v>131</v>
      </c>
      <c r="F5699" s="4">
        <f t="shared" si="267"/>
        <v>1</v>
      </c>
      <c r="G5699" s="4">
        <f t="shared" si="268"/>
        <v>21410</v>
      </c>
      <c r="H5699" s="4" t="str">
        <f t="shared" si="269"/>
        <v>Low</v>
      </c>
    </row>
    <row r="5700" spans="1:8" x14ac:dyDescent="0.25">
      <c r="A5700" s="4" t="s">
        <v>5</v>
      </c>
      <c r="C5700" s="4">
        <v>2014</v>
      </c>
      <c r="D5700" s="4">
        <v>6</v>
      </c>
      <c r="E5700" t="s">
        <v>371</v>
      </c>
      <c r="F5700" s="4">
        <f t="shared" si="267"/>
        <v>1</v>
      </c>
      <c r="G5700" s="4">
        <f t="shared" si="268"/>
        <v>34093</v>
      </c>
      <c r="H5700" s="4" t="str">
        <f t="shared" si="269"/>
        <v>Low</v>
      </c>
    </row>
    <row r="5701" spans="1:8" x14ac:dyDescent="0.25">
      <c r="A5701" s="4" t="s">
        <v>5</v>
      </c>
      <c r="C5701" s="4">
        <v>2014</v>
      </c>
      <c r="D5701" s="4">
        <v>6</v>
      </c>
      <c r="E5701" t="s">
        <v>361</v>
      </c>
      <c r="F5701" s="4">
        <f t="shared" si="267"/>
        <v>1</v>
      </c>
      <c r="G5701" s="4">
        <f t="shared" si="268"/>
        <v>34093</v>
      </c>
      <c r="H5701" s="4" t="str">
        <f t="shared" si="269"/>
        <v>Low</v>
      </c>
    </row>
    <row r="5702" spans="1:8" x14ac:dyDescent="0.25">
      <c r="A5702" s="4" t="s">
        <v>5</v>
      </c>
      <c r="C5702" s="4">
        <v>2014</v>
      </c>
      <c r="D5702" s="4">
        <v>20</v>
      </c>
      <c r="E5702" t="s">
        <v>61</v>
      </c>
      <c r="F5702" s="4">
        <f t="shared" si="267"/>
        <v>1</v>
      </c>
      <c r="G5702" s="4">
        <f t="shared" si="268"/>
        <v>11950</v>
      </c>
      <c r="H5702" s="4" t="str">
        <f t="shared" si="269"/>
        <v>Low</v>
      </c>
    </row>
    <row r="5703" spans="1:8" x14ac:dyDescent="0.25">
      <c r="A5703" s="4" t="s">
        <v>5</v>
      </c>
      <c r="C5703" s="4">
        <v>2014</v>
      </c>
      <c r="D5703" s="4">
        <v>7</v>
      </c>
      <c r="E5703" t="s">
        <v>274</v>
      </c>
      <c r="F5703" s="4">
        <f t="shared" si="267"/>
        <v>1</v>
      </c>
      <c r="G5703" s="4">
        <f t="shared" si="268"/>
        <v>31551</v>
      </c>
      <c r="H5703" s="4" t="str">
        <f t="shared" si="269"/>
        <v>Low</v>
      </c>
    </row>
    <row r="5704" spans="1:8" x14ac:dyDescent="0.25">
      <c r="A5704" s="4" t="s">
        <v>5</v>
      </c>
      <c r="C5704" s="4">
        <v>2014</v>
      </c>
      <c r="D5704" s="4">
        <v>49</v>
      </c>
      <c r="E5704" t="s">
        <v>17</v>
      </c>
      <c r="F5704" s="4">
        <f t="shared" si="267"/>
        <v>1</v>
      </c>
      <c r="G5704" s="4">
        <f t="shared" si="268"/>
        <v>3146</v>
      </c>
      <c r="H5704" s="4" t="str">
        <f t="shared" si="269"/>
        <v>Low</v>
      </c>
    </row>
    <row r="5705" spans="1:8" x14ac:dyDescent="0.25">
      <c r="A5705" s="4" t="s">
        <v>5</v>
      </c>
      <c r="C5705" s="4">
        <v>2014</v>
      </c>
      <c r="D5705" s="4">
        <v>8</v>
      </c>
      <c r="E5705" t="s">
        <v>236</v>
      </c>
      <c r="F5705" s="4">
        <f t="shared" si="267"/>
        <v>1</v>
      </c>
      <c r="G5705" s="4">
        <f t="shared" si="268"/>
        <v>28780</v>
      </c>
      <c r="H5705" s="4" t="str">
        <f t="shared" si="269"/>
        <v>Low</v>
      </c>
    </row>
    <row r="5706" spans="1:8" x14ac:dyDescent="0.25">
      <c r="A5706" s="4" t="s">
        <v>5</v>
      </c>
      <c r="C5706" s="4">
        <v>2014</v>
      </c>
      <c r="D5706" s="4">
        <v>27</v>
      </c>
      <c r="E5706" t="s">
        <v>36</v>
      </c>
      <c r="F5706" s="4">
        <f t="shared" si="267"/>
        <v>1</v>
      </c>
      <c r="G5706" s="4">
        <f t="shared" si="268"/>
        <v>7822</v>
      </c>
      <c r="H5706" s="4" t="str">
        <f t="shared" si="269"/>
        <v>Low</v>
      </c>
    </row>
    <row r="5707" spans="1:8" x14ac:dyDescent="0.25">
      <c r="A5707" s="4" t="s">
        <v>5</v>
      </c>
      <c r="C5707" s="4">
        <v>2014</v>
      </c>
      <c r="D5707" s="4">
        <v>5</v>
      </c>
      <c r="E5707" t="s">
        <v>468</v>
      </c>
      <c r="F5707" s="4">
        <f t="shared" si="267"/>
        <v>1</v>
      </c>
      <c r="G5707" s="4">
        <f t="shared" si="268"/>
        <v>34913</v>
      </c>
      <c r="H5707" s="4" t="str">
        <f t="shared" si="269"/>
        <v>Low</v>
      </c>
    </row>
    <row r="5708" spans="1:8" x14ac:dyDescent="0.25">
      <c r="A5708" s="4" t="s">
        <v>5</v>
      </c>
      <c r="C5708" s="4">
        <v>2014</v>
      </c>
      <c r="D5708" s="4">
        <v>5</v>
      </c>
      <c r="E5708" t="s">
        <v>491</v>
      </c>
      <c r="F5708" s="4">
        <f t="shared" si="267"/>
        <v>1</v>
      </c>
      <c r="G5708" s="4">
        <f t="shared" si="268"/>
        <v>34913</v>
      </c>
      <c r="H5708" s="4" t="str">
        <f t="shared" si="269"/>
        <v>Low</v>
      </c>
    </row>
    <row r="5709" spans="1:8" x14ac:dyDescent="0.25">
      <c r="A5709" s="4" t="s">
        <v>5</v>
      </c>
      <c r="C5709" s="4">
        <v>2014</v>
      </c>
      <c r="D5709" s="4">
        <v>19</v>
      </c>
      <c r="E5709" t="s">
        <v>63</v>
      </c>
      <c r="F5709" s="4">
        <f t="shared" si="267"/>
        <v>1</v>
      </c>
      <c r="G5709" s="4">
        <f t="shared" si="268"/>
        <v>12942</v>
      </c>
      <c r="H5709" s="4" t="str">
        <f t="shared" si="269"/>
        <v>Low</v>
      </c>
    </row>
    <row r="5710" spans="1:8" x14ac:dyDescent="0.25">
      <c r="A5710" s="4" t="s">
        <v>5</v>
      </c>
      <c r="C5710" s="4">
        <v>2014</v>
      </c>
      <c r="D5710" s="4">
        <v>6</v>
      </c>
      <c r="E5710" t="s">
        <v>345</v>
      </c>
      <c r="F5710" s="4">
        <f t="shared" si="267"/>
        <v>1</v>
      </c>
      <c r="G5710" s="4">
        <f t="shared" si="268"/>
        <v>34093</v>
      </c>
      <c r="H5710" s="4" t="str">
        <f t="shared" si="269"/>
        <v>Low</v>
      </c>
    </row>
    <row r="5711" spans="1:8" x14ac:dyDescent="0.25">
      <c r="A5711" s="4" t="s">
        <v>5</v>
      </c>
      <c r="C5711" s="4">
        <v>2014</v>
      </c>
      <c r="D5711" s="4">
        <v>15</v>
      </c>
      <c r="E5711" t="s">
        <v>89</v>
      </c>
      <c r="F5711" s="4">
        <f t="shared" si="267"/>
        <v>1</v>
      </c>
      <c r="G5711" s="4">
        <f t="shared" si="268"/>
        <v>17757</v>
      </c>
      <c r="H5711" s="4" t="str">
        <f t="shared" si="269"/>
        <v>Low</v>
      </c>
    </row>
    <row r="5712" spans="1:8" x14ac:dyDescent="0.25">
      <c r="A5712" s="4" t="s">
        <v>5</v>
      </c>
      <c r="C5712" s="4">
        <v>2014</v>
      </c>
      <c r="D5712" s="4">
        <v>10</v>
      </c>
      <c r="E5712" t="s">
        <v>178</v>
      </c>
      <c r="F5712" s="4">
        <f t="shared" si="267"/>
        <v>1</v>
      </c>
      <c r="G5712" s="4">
        <f t="shared" si="268"/>
        <v>24413</v>
      </c>
      <c r="H5712" s="4" t="str">
        <f t="shared" si="269"/>
        <v>Low</v>
      </c>
    </row>
    <row r="5713" spans="1:8" x14ac:dyDescent="0.25">
      <c r="A5713" s="4" t="s">
        <v>5</v>
      </c>
      <c r="C5713" s="4">
        <v>2014</v>
      </c>
      <c r="D5713" s="4">
        <v>18</v>
      </c>
      <c r="E5713" t="s">
        <v>72</v>
      </c>
      <c r="F5713" s="4">
        <f t="shared" si="267"/>
        <v>1</v>
      </c>
      <c r="G5713" s="4">
        <f t="shared" si="268"/>
        <v>13846</v>
      </c>
      <c r="H5713" s="4" t="str">
        <f t="shared" si="269"/>
        <v>Low</v>
      </c>
    </row>
    <row r="5714" spans="1:8" x14ac:dyDescent="0.25">
      <c r="A5714" s="4" t="s">
        <v>5</v>
      </c>
      <c r="C5714" s="4">
        <v>2014</v>
      </c>
      <c r="D5714" s="4">
        <v>11</v>
      </c>
      <c r="E5714" t="s">
        <v>146</v>
      </c>
      <c r="F5714" s="4">
        <f t="shared" si="267"/>
        <v>1</v>
      </c>
      <c r="G5714" s="4">
        <f t="shared" si="268"/>
        <v>22840</v>
      </c>
      <c r="H5714" s="4" t="str">
        <f t="shared" si="269"/>
        <v>Low</v>
      </c>
    </row>
    <row r="5715" spans="1:8" x14ac:dyDescent="0.25">
      <c r="A5715" s="4" t="s">
        <v>5</v>
      </c>
      <c r="C5715" s="4">
        <v>2014</v>
      </c>
      <c r="D5715" s="4">
        <v>73</v>
      </c>
      <c r="E5715" t="s">
        <v>12</v>
      </c>
      <c r="F5715" s="4">
        <f t="shared" si="267"/>
        <v>1</v>
      </c>
      <c r="G5715" s="4">
        <f t="shared" si="268"/>
        <v>1641</v>
      </c>
      <c r="H5715" s="4" t="str">
        <f t="shared" si="269"/>
        <v>Medium</v>
      </c>
    </row>
    <row r="5716" spans="1:8" x14ac:dyDescent="0.25">
      <c r="A5716" s="4" t="s">
        <v>5</v>
      </c>
      <c r="C5716" s="4">
        <v>2014</v>
      </c>
      <c r="D5716" s="4">
        <v>13</v>
      </c>
      <c r="E5716" t="s">
        <v>112</v>
      </c>
      <c r="F5716" s="4">
        <f t="shared" si="267"/>
        <v>1</v>
      </c>
      <c r="G5716" s="4">
        <f t="shared" si="268"/>
        <v>20168</v>
      </c>
      <c r="H5716" s="4" t="str">
        <f t="shared" si="269"/>
        <v>Low</v>
      </c>
    </row>
    <row r="5717" spans="1:8" x14ac:dyDescent="0.25">
      <c r="A5717" s="4" t="s">
        <v>5</v>
      </c>
      <c r="C5717" s="4">
        <v>2014</v>
      </c>
      <c r="D5717" s="4">
        <v>10</v>
      </c>
      <c r="E5717" t="s">
        <v>158</v>
      </c>
      <c r="F5717" s="4">
        <f t="shared" si="267"/>
        <v>1</v>
      </c>
      <c r="G5717" s="4">
        <f t="shared" si="268"/>
        <v>24413</v>
      </c>
      <c r="H5717" s="4" t="str">
        <f t="shared" si="269"/>
        <v>Low</v>
      </c>
    </row>
    <row r="5718" spans="1:8" x14ac:dyDescent="0.25">
      <c r="A5718" s="4" t="s">
        <v>5</v>
      </c>
      <c r="C5718" s="4">
        <v>2014</v>
      </c>
      <c r="D5718" s="4">
        <v>21</v>
      </c>
      <c r="E5718" t="s">
        <v>57</v>
      </c>
      <c r="F5718" s="4">
        <f t="shared" si="267"/>
        <v>1</v>
      </c>
      <c r="G5718" s="4">
        <f t="shared" si="268"/>
        <v>11275</v>
      </c>
      <c r="H5718" s="4" t="str">
        <f t="shared" si="269"/>
        <v>Low</v>
      </c>
    </row>
    <row r="5719" spans="1:8" x14ac:dyDescent="0.25">
      <c r="A5719" s="4" t="s">
        <v>5</v>
      </c>
      <c r="C5719" s="4">
        <v>2014</v>
      </c>
      <c r="D5719" s="4">
        <v>6</v>
      </c>
      <c r="E5719" t="s">
        <v>352</v>
      </c>
      <c r="F5719" s="4">
        <f t="shared" si="267"/>
        <v>1</v>
      </c>
      <c r="G5719" s="4">
        <f t="shared" si="268"/>
        <v>34093</v>
      </c>
      <c r="H5719" s="4" t="str">
        <f t="shared" si="269"/>
        <v>Low</v>
      </c>
    </row>
    <row r="5720" spans="1:8" x14ac:dyDescent="0.25">
      <c r="A5720" s="4" t="s">
        <v>5</v>
      </c>
      <c r="C5720" s="4">
        <v>2014</v>
      </c>
      <c r="D5720" s="4">
        <v>12</v>
      </c>
      <c r="E5720" t="s">
        <v>130</v>
      </c>
      <c r="F5720" s="4">
        <f t="shared" si="267"/>
        <v>1</v>
      </c>
      <c r="G5720" s="4">
        <f t="shared" si="268"/>
        <v>21410</v>
      </c>
      <c r="H5720" s="4" t="str">
        <f t="shared" si="269"/>
        <v>Low</v>
      </c>
    </row>
    <row r="5721" spans="1:8" x14ac:dyDescent="0.25">
      <c r="A5721" s="4" t="s">
        <v>5</v>
      </c>
      <c r="C5721" s="4">
        <v>2014</v>
      </c>
      <c r="D5721" s="4">
        <v>5</v>
      </c>
      <c r="E5721" t="s">
        <v>504</v>
      </c>
      <c r="F5721" s="4">
        <f t="shared" si="267"/>
        <v>1</v>
      </c>
      <c r="G5721" s="4">
        <f t="shared" si="268"/>
        <v>34913</v>
      </c>
      <c r="H5721" s="4" t="str">
        <f t="shared" si="269"/>
        <v>Low</v>
      </c>
    </row>
    <row r="5722" spans="1:8" x14ac:dyDescent="0.25">
      <c r="A5722" s="4" t="s">
        <v>5</v>
      </c>
      <c r="C5722" s="4">
        <v>2014</v>
      </c>
      <c r="D5722" s="4">
        <v>15</v>
      </c>
      <c r="E5722" t="s">
        <v>97</v>
      </c>
      <c r="F5722" s="4">
        <f t="shared" si="267"/>
        <v>1</v>
      </c>
      <c r="G5722" s="4">
        <f t="shared" si="268"/>
        <v>17757</v>
      </c>
      <c r="H5722" s="4" t="str">
        <f t="shared" si="269"/>
        <v>Low</v>
      </c>
    </row>
    <row r="5723" spans="1:8" x14ac:dyDescent="0.25">
      <c r="A5723" s="4" t="s">
        <v>5</v>
      </c>
      <c r="C5723" s="4">
        <v>2014</v>
      </c>
      <c r="D5723" s="4">
        <v>8</v>
      </c>
      <c r="E5723" t="s">
        <v>235</v>
      </c>
      <c r="F5723" s="4">
        <f t="shared" si="267"/>
        <v>1</v>
      </c>
      <c r="G5723" s="4">
        <f t="shared" si="268"/>
        <v>28780</v>
      </c>
      <c r="H5723" s="4" t="str">
        <f t="shared" si="269"/>
        <v>Low</v>
      </c>
    </row>
    <row r="5724" spans="1:8" x14ac:dyDescent="0.25">
      <c r="A5724" s="4" t="s">
        <v>5</v>
      </c>
      <c r="C5724" s="4">
        <v>2014</v>
      </c>
      <c r="D5724" s="4">
        <v>8</v>
      </c>
      <c r="E5724" t="s">
        <v>233</v>
      </c>
      <c r="F5724" s="4">
        <f t="shared" si="267"/>
        <v>1</v>
      </c>
      <c r="G5724" s="4">
        <f t="shared" si="268"/>
        <v>28780</v>
      </c>
      <c r="H5724" s="4" t="str">
        <f t="shared" si="269"/>
        <v>Low</v>
      </c>
    </row>
    <row r="5725" spans="1:8" x14ac:dyDescent="0.25">
      <c r="A5725" s="4" t="s">
        <v>5</v>
      </c>
      <c r="C5725" s="4">
        <v>2014</v>
      </c>
      <c r="D5725" s="4">
        <v>9</v>
      </c>
      <c r="E5725" t="s">
        <v>194</v>
      </c>
      <c r="F5725" s="4">
        <f t="shared" si="267"/>
        <v>1</v>
      </c>
      <c r="G5725" s="4">
        <f t="shared" si="268"/>
        <v>26399</v>
      </c>
      <c r="H5725" s="4" t="str">
        <f t="shared" si="269"/>
        <v>Low</v>
      </c>
    </row>
    <row r="5726" spans="1:8" x14ac:dyDescent="0.25">
      <c r="A5726" s="4" t="s">
        <v>5</v>
      </c>
      <c r="C5726" s="4">
        <v>2014</v>
      </c>
      <c r="D5726" s="4">
        <v>6</v>
      </c>
      <c r="E5726" t="s">
        <v>440</v>
      </c>
      <c r="F5726" s="4">
        <f t="shared" si="267"/>
        <v>1</v>
      </c>
      <c r="G5726" s="4">
        <f t="shared" si="268"/>
        <v>34093</v>
      </c>
      <c r="H5726" s="4" t="str">
        <f t="shared" si="269"/>
        <v>Low</v>
      </c>
    </row>
    <row r="5727" spans="1:8" x14ac:dyDescent="0.25">
      <c r="A5727" s="4" t="s">
        <v>5</v>
      </c>
      <c r="C5727" s="4">
        <v>2014</v>
      </c>
      <c r="D5727" s="4">
        <v>7</v>
      </c>
      <c r="E5727" t="s">
        <v>271</v>
      </c>
      <c r="F5727" s="4">
        <f t="shared" si="267"/>
        <v>1</v>
      </c>
      <c r="G5727" s="4">
        <f t="shared" si="268"/>
        <v>31551</v>
      </c>
      <c r="H5727" s="4" t="str">
        <f t="shared" si="269"/>
        <v>Low</v>
      </c>
    </row>
    <row r="5728" spans="1:8" x14ac:dyDescent="0.25">
      <c r="A5728" s="4" t="s">
        <v>5</v>
      </c>
      <c r="C5728" s="4">
        <v>2014</v>
      </c>
      <c r="D5728" s="4">
        <v>24</v>
      </c>
      <c r="E5728" t="s">
        <v>45</v>
      </c>
      <c r="F5728" s="4">
        <f t="shared" si="267"/>
        <v>1</v>
      </c>
      <c r="G5728" s="4">
        <f t="shared" si="268"/>
        <v>9261</v>
      </c>
      <c r="H5728" s="4" t="str">
        <f t="shared" si="269"/>
        <v>Low</v>
      </c>
    </row>
    <row r="5729" spans="1:8" x14ac:dyDescent="0.25">
      <c r="A5729" s="4" t="s">
        <v>5</v>
      </c>
      <c r="C5729" s="4">
        <v>2014</v>
      </c>
      <c r="D5729" s="4">
        <v>6</v>
      </c>
      <c r="E5729" t="s">
        <v>426</v>
      </c>
      <c r="F5729" s="4">
        <f t="shared" si="267"/>
        <v>1</v>
      </c>
      <c r="G5729" s="4">
        <f t="shared" si="268"/>
        <v>34093</v>
      </c>
      <c r="H5729" s="4" t="str">
        <f t="shared" si="269"/>
        <v>Low</v>
      </c>
    </row>
    <row r="5730" spans="1:8" x14ac:dyDescent="0.25">
      <c r="A5730" s="4" t="s">
        <v>5</v>
      </c>
      <c r="C5730" s="4">
        <v>2014</v>
      </c>
      <c r="D5730" s="4">
        <v>35</v>
      </c>
      <c r="E5730" t="s">
        <v>27</v>
      </c>
      <c r="F5730" s="4">
        <f t="shared" si="267"/>
        <v>1</v>
      </c>
      <c r="G5730" s="4">
        <f t="shared" si="268"/>
        <v>5316</v>
      </c>
      <c r="H5730" s="4" t="str">
        <f t="shared" si="269"/>
        <v>Low</v>
      </c>
    </row>
    <row r="5731" spans="1:8" x14ac:dyDescent="0.25">
      <c r="A5731" s="4" t="s">
        <v>5</v>
      </c>
      <c r="C5731" s="4">
        <v>2014</v>
      </c>
      <c r="D5731" s="4">
        <v>7</v>
      </c>
      <c r="E5731" t="s">
        <v>306</v>
      </c>
      <c r="F5731" s="4">
        <f t="shared" si="267"/>
        <v>1</v>
      </c>
      <c r="G5731" s="4">
        <f t="shared" si="268"/>
        <v>31551</v>
      </c>
      <c r="H5731" s="4" t="str">
        <f t="shared" si="269"/>
        <v>Low</v>
      </c>
    </row>
    <row r="5732" spans="1:8" x14ac:dyDescent="0.25">
      <c r="A5732" s="4" t="s">
        <v>5</v>
      </c>
      <c r="C5732" s="4">
        <v>2014</v>
      </c>
      <c r="D5732" s="4">
        <v>6</v>
      </c>
      <c r="E5732" t="s">
        <v>395</v>
      </c>
      <c r="F5732" s="4">
        <f t="shared" si="267"/>
        <v>1</v>
      </c>
      <c r="G5732" s="4">
        <f t="shared" si="268"/>
        <v>34093</v>
      </c>
      <c r="H5732" s="4" t="str">
        <f t="shared" si="269"/>
        <v>Low</v>
      </c>
    </row>
    <row r="5733" spans="1:8" x14ac:dyDescent="0.25">
      <c r="A5733" s="4" t="s">
        <v>5</v>
      </c>
      <c r="C5733" s="4">
        <v>2014</v>
      </c>
      <c r="D5733" s="4">
        <v>6</v>
      </c>
      <c r="E5733" t="s">
        <v>369</v>
      </c>
      <c r="F5733" s="4">
        <f t="shared" si="267"/>
        <v>1</v>
      </c>
      <c r="G5733" s="4">
        <f t="shared" si="268"/>
        <v>34093</v>
      </c>
      <c r="H5733" s="4" t="str">
        <f t="shared" si="269"/>
        <v>Low</v>
      </c>
    </row>
    <row r="5734" spans="1:8" x14ac:dyDescent="0.25">
      <c r="A5734" s="4" t="s">
        <v>5</v>
      </c>
      <c r="C5734" s="4">
        <v>2014</v>
      </c>
      <c r="D5734" s="4">
        <v>13</v>
      </c>
      <c r="E5734" t="s">
        <v>115</v>
      </c>
      <c r="F5734" s="4">
        <f t="shared" si="267"/>
        <v>1</v>
      </c>
      <c r="G5734" s="4">
        <f t="shared" si="268"/>
        <v>20168</v>
      </c>
      <c r="H5734" s="4" t="str">
        <f t="shared" si="269"/>
        <v>Low</v>
      </c>
    </row>
    <row r="5735" spans="1:8" x14ac:dyDescent="0.25">
      <c r="A5735" s="4" t="s">
        <v>5</v>
      </c>
      <c r="C5735" s="4">
        <v>2014</v>
      </c>
      <c r="D5735" s="4">
        <v>11</v>
      </c>
      <c r="E5735" t="s">
        <v>156</v>
      </c>
      <c r="F5735" s="4">
        <f t="shared" si="267"/>
        <v>1</v>
      </c>
      <c r="G5735" s="4">
        <f t="shared" si="268"/>
        <v>22840</v>
      </c>
      <c r="H5735" s="4" t="str">
        <f t="shared" si="269"/>
        <v>Low</v>
      </c>
    </row>
    <row r="5736" spans="1:8" x14ac:dyDescent="0.25">
      <c r="A5736" s="4" t="s">
        <v>5</v>
      </c>
      <c r="C5736" s="4">
        <v>2014</v>
      </c>
      <c r="D5736" s="4">
        <v>9</v>
      </c>
      <c r="E5736" t="s">
        <v>204</v>
      </c>
      <c r="F5736" s="4">
        <f t="shared" si="267"/>
        <v>1</v>
      </c>
      <c r="G5736" s="4">
        <f t="shared" si="268"/>
        <v>26399</v>
      </c>
      <c r="H5736" s="4" t="str">
        <f t="shared" si="269"/>
        <v>Low</v>
      </c>
    </row>
    <row r="5737" spans="1:8" x14ac:dyDescent="0.25">
      <c r="A5737" s="4" t="s">
        <v>5</v>
      </c>
      <c r="C5737" s="4">
        <v>2014</v>
      </c>
      <c r="D5737" s="4">
        <v>17</v>
      </c>
      <c r="E5737" t="s">
        <v>78</v>
      </c>
      <c r="F5737" s="4">
        <f t="shared" si="267"/>
        <v>1</v>
      </c>
      <c r="G5737" s="4">
        <f t="shared" si="268"/>
        <v>15102</v>
      </c>
      <c r="H5737" s="4" t="str">
        <f t="shared" si="269"/>
        <v>Low</v>
      </c>
    </row>
    <row r="5738" spans="1:8" x14ac:dyDescent="0.25">
      <c r="A5738" s="4" t="s">
        <v>5</v>
      </c>
      <c r="C5738" s="4">
        <v>2014</v>
      </c>
      <c r="D5738" s="4">
        <v>8</v>
      </c>
      <c r="E5738" t="s">
        <v>262</v>
      </c>
      <c r="F5738" s="4">
        <f t="shared" si="267"/>
        <v>1</v>
      </c>
      <c r="G5738" s="4">
        <f t="shared" si="268"/>
        <v>28780</v>
      </c>
      <c r="H5738" s="4" t="str">
        <f t="shared" si="269"/>
        <v>Low</v>
      </c>
    </row>
    <row r="5739" spans="1:8" x14ac:dyDescent="0.25">
      <c r="A5739" s="4" t="s">
        <v>5</v>
      </c>
      <c r="C5739" s="4">
        <v>2014</v>
      </c>
      <c r="D5739" s="4">
        <v>16</v>
      </c>
      <c r="E5739" t="s">
        <v>87</v>
      </c>
      <c r="F5739" s="4">
        <f t="shared" si="267"/>
        <v>1</v>
      </c>
      <c r="G5739" s="4">
        <f t="shared" si="268"/>
        <v>16227</v>
      </c>
      <c r="H5739" s="4" t="str">
        <f t="shared" si="269"/>
        <v>Low</v>
      </c>
    </row>
    <row r="5740" spans="1:8" x14ac:dyDescent="0.25">
      <c r="A5740" s="4" t="s">
        <v>5</v>
      </c>
      <c r="C5740" s="4">
        <v>2014</v>
      </c>
      <c r="D5740" s="4">
        <v>8</v>
      </c>
      <c r="E5740" t="s">
        <v>251</v>
      </c>
      <c r="F5740" s="4">
        <f t="shared" si="267"/>
        <v>1</v>
      </c>
      <c r="G5740" s="4">
        <f t="shared" si="268"/>
        <v>28780</v>
      </c>
      <c r="H5740" s="4" t="str">
        <f t="shared" si="269"/>
        <v>Low</v>
      </c>
    </row>
    <row r="5741" spans="1:8" x14ac:dyDescent="0.25">
      <c r="A5741" s="4" t="s">
        <v>5</v>
      </c>
      <c r="C5741" s="4">
        <v>2014</v>
      </c>
      <c r="D5741" s="4">
        <v>5</v>
      </c>
      <c r="E5741" t="s">
        <v>502</v>
      </c>
      <c r="F5741" s="4">
        <f t="shared" si="267"/>
        <v>1</v>
      </c>
      <c r="G5741" s="4">
        <f t="shared" si="268"/>
        <v>34913</v>
      </c>
      <c r="H5741" s="4" t="str">
        <f t="shared" si="269"/>
        <v>Low</v>
      </c>
    </row>
    <row r="5742" spans="1:8" x14ac:dyDescent="0.25">
      <c r="A5742" s="4" t="s">
        <v>5</v>
      </c>
      <c r="C5742" s="4">
        <v>2014</v>
      </c>
      <c r="D5742" s="4">
        <v>7</v>
      </c>
      <c r="E5742" t="s">
        <v>311</v>
      </c>
      <c r="F5742" s="4">
        <f t="shared" si="267"/>
        <v>1</v>
      </c>
      <c r="G5742" s="4">
        <f t="shared" si="268"/>
        <v>31551</v>
      </c>
      <c r="H5742" s="4" t="str">
        <f t="shared" si="269"/>
        <v>Low</v>
      </c>
    </row>
    <row r="5743" spans="1:8" x14ac:dyDescent="0.25">
      <c r="A5743" s="4" t="s">
        <v>5</v>
      </c>
      <c r="C5743" s="4">
        <v>2014</v>
      </c>
      <c r="D5743" s="4">
        <v>6</v>
      </c>
      <c r="E5743" t="s">
        <v>429</v>
      </c>
      <c r="F5743" s="4">
        <f t="shared" si="267"/>
        <v>1</v>
      </c>
      <c r="G5743" s="4">
        <f t="shared" si="268"/>
        <v>34093</v>
      </c>
      <c r="H5743" s="4" t="str">
        <f t="shared" si="269"/>
        <v>Low</v>
      </c>
    </row>
    <row r="5744" spans="1:8" x14ac:dyDescent="0.25">
      <c r="A5744" s="4" t="s">
        <v>5</v>
      </c>
      <c r="C5744" s="4">
        <v>2014</v>
      </c>
      <c r="D5744" s="4">
        <v>11</v>
      </c>
      <c r="E5744" t="s">
        <v>152</v>
      </c>
      <c r="F5744" s="4">
        <f t="shared" si="267"/>
        <v>1</v>
      </c>
      <c r="G5744" s="4">
        <f t="shared" si="268"/>
        <v>22840</v>
      </c>
      <c r="H5744" s="4" t="str">
        <f t="shared" si="269"/>
        <v>Low</v>
      </c>
    </row>
    <row r="5745" spans="1:8" x14ac:dyDescent="0.25">
      <c r="A5745" s="4" t="s">
        <v>5</v>
      </c>
      <c r="C5745" s="4">
        <v>2014</v>
      </c>
      <c r="D5745" s="4">
        <v>9</v>
      </c>
      <c r="E5745" t="s">
        <v>196</v>
      </c>
      <c r="F5745" s="4">
        <f t="shared" si="267"/>
        <v>1</v>
      </c>
      <c r="G5745" s="4">
        <f t="shared" si="268"/>
        <v>26399</v>
      </c>
      <c r="H5745" s="4" t="str">
        <f t="shared" si="269"/>
        <v>Low</v>
      </c>
    </row>
    <row r="5746" spans="1:8" x14ac:dyDescent="0.25">
      <c r="A5746" s="4" t="s">
        <v>5</v>
      </c>
      <c r="C5746" s="4">
        <v>2014</v>
      </c>
      <c r="D5746" s="4">
        <v>8</v>
      </c>
      <c r="E5746" t="s">
        <v>232</v>
      </c>
      <c r="F5746" s="4">
        <f t="shared" si="267"/>
        <v>1</v>
      </c>
      <c r="G5746" s="4">
        <f t="shared" si="268"/>
        <v>28780</v>
      </c>
      <c r="H5746" s="4" t="str">
        <f t="shared" si="269"/>
        <v>Low</v>
      </c>
    </row>
    <row r="5747" spans="1:8" x14ac:dyDescent="0.25">
      <c r="A5747" s="4" t="s">
        <v>5</v>
      </c>
      <c r="C5747" s="4">
        <v>2014</v>
      </c>
      <c r="D5747" s="4">
        <v>5</v>
      </c>
      <c r="E5747" t="s">
        <v>496</v>
      </c>
      <c r="F5747" s="4">
        <f t="shared" si="267"/>
        <v>1</v>
      </c>
      <c r="G5747" s="4">
        <f t="shared" si="268"/>
        <v>34913</v>
      </c>
      <c r="H5747" s="4" t="str">
        <f t="shared" si="269"/>
        <v>Low</v>
      </c>
    </row>
    <row r="5748" spans="1:8" x14ac:dyDescent="0.25">
      <c r="A5748" s="4" t="s">
        <v>5</v>
      </c>
      <c r="C5748" s="4">
        <v>2014</v>
      </c>
      <c r="D5748" s="4">
        <v>15</v>
      </c>
      <c r="E5748" t="s">
        <v>93</v>
      </c>
      <c r="F5748" s="4">
        <f t="shared" si="267"/>
        <v>1</v>
      </c>
      <c r="G5748" s="4">
        <f t="shared" si="268"/>
        <v>17757</v>
      </c>
      <c r="H5748" s="4" t="str">
        <f t="shared" si="269"/>
        <v>Low</v>
      </c>
    </row>
    <row r="5749" spans="1:8" x14ac:dyDescent="0.25">
      <c r="A5749" s="4" t="s">
        <v>5</v>
      </c>
      <c r="C5749" s="4">
        <v>2014</v>
      </c>
      <c r="D5749" s="4">
        <v>76</v>
      </c>
      <c r="E5749" t="s">
        <v>10</v>
      </c>
      <c r="F5749" s="4">
        <f t="shared" si="267"/>
        <v>1</v>
      </c>
      <c r="G5749" s="4">
        <f t="shared" si="268"/>
        <v>1527</v>
      </c>
      <c r="H5749" s="4" t="str">
        <f t="shared" si="269"/>
        <v>Medium</v>
      </c>
    </row>
    <row r="5750" spans="1:8" x14ac:dyDescent="0.25">
      <c r="A5750" s="4" t="s">
        <v>5</v>
      </c>
      <c r="C5750" s="4">
        <v>2014</v>
      </c>
      <c r="D5750" s="4">
        <v>17</v>
      </c>
      <c r="E5750" t="s">
        <v>74</v>
      </c>
      <c r="F5750" s="4">
        <f t="shared" si="267"/>
        <v>1</v>
      </c>
      <c r="G5750" s="4">
        <f t="shared" si="268"/>
        <v>15102</v>
      </c>
      <c r="H5750" s="4" t="str">
        <f t="shared" si="269"/>
        <v>Low</v>
      </c>
    </row>
    <row r="5751" spans="1:8" x14ac:dyDescent="0.25">
      <c r="A5751" s="4" t="s">
        <v>5</v>
      </c>
      <c r="C5751" s="4">
        <v>2014</v>
      </c>
      <c r="D5751" s="4">
        <v>8</v>
      </c>
      <c r="E5751" t="s">
        <v>253</v>
      </c>
      <c r="F5751" s="4">
        <f t="shared" si="267"/>
        <v>1</v>
      </c>
      <c r="G5751" s="4">
        <f t="shared" si="268"/>
        <v>28780</v>
      </c>
      <c r="H5751" s="4" t="str">
        <f t="shared" si="269"/>
        <v>Low</v>
      </c>
    </row>
    <row r="5752" spans="1:8" x14ac:dyDescent="0.25">
      <c r="A5752" s="4" t="s">
        <v>5</v>
      </c>
      <c r="C5752" s="4">
        <v>2014</v>
      </c>
      <c r="D5752" s="4">
        <v>5</v>
      </c>
      <c r="E5752" t="s">
        <v>494</v>
      </c>
      <c r="F5752" s="4">
        <f t="shared" si="267"/>
        <v>1</v>
      </c>
      <c r="G5752" s="4">
        <f t="shared" si="268"/>
        <v>34913</v>
      </c>
      <c r="H5752" s="4" t="str">
        <f t="shared" si="269"/>
        <v>Low</v>
      </c>
    </row>
    <row r="5753" spans="1:8" x14ac:dyDescent="0.25">
      <c r="A5753" s="4" t="s">
        <v>5</v>
      </c>
      <c r="C5753" s="4">
        <v>2014</v>
      </c>
      <c r="D5753" s="4">
        <v>18</v>
      </c>
      <c r="E5753" t="s">
        <v>67</v>
      </c>
      <c r="F5753" s="4">
        <f t="shared" si="267"/>
        <v>1</v>
      </c>
      <c r="G5753" s="4">
        <f t="shared" si="268"/>
        <v>13846</v>
      </c>
      <c r="H5753" s="4" t="str">
        <f t="shared" si="269"/>
        <v>Low</v>
      </c>
    </row>
    <row r="5754" spans="1:8" x14ac:dyDescent="0.25">
      <c r="A5754" s="4" t="s">
        <v>5</v>
      </c>
      <c r="C5754" s="4">
        <v>2014</v>
      </c>
      <c r="D5754" s="4">
        <v>7</v>
      </c>
      <c r="E5754" t="s">
        <v>284</v>
      </c>
      <c r="F5754" s="4">
        <f t="shared" si="267"/>
        <v>1</v>
      </c>
      <c r="G5754" s="4">
        <f t="shared" si="268"/>
        <v>31551</v>
      </c>
      <c r="H5754" s="4" t="str">
        <f t="shared" si="269"/>
        <v>Low</v>
      </c>
    </row>
    <row r="5755" spans="1:8" x14ac:dyDescent="0.25">
      <c r="A5755" s="4" t="s">
        <v>5</v>
      </c>
      <c r="C5755" s="4">
        <v>2014</v>
      </c>
      <c r="D5755" s="4">
        <v>6</v>
      </c>
      <c r="E5755" t="s">
        <v>418</v>
      </c>
      <c r="F5755" s="4">
        <f t="shared" si="267"/>
        <v>1</v>
      </c>
      <c r="G5755" s="4">
        <f t="shared" si="268"/>
        <v>34093</v>
      </c>
      <c r="H5755" s="4" t="str">
        <f t="shared" si="269"/>
        <v>Low</v>
      </c>
    </row>
    <row r="5756" spans="1:8" x14ac:dyDescent="0.25">
      <c r="A5756" s="4" t="s">
        <v>5</v>
      </c>
      <c r="C5756" s="4">
        <v>2014</v>
      </c>
      <c r="D5756" s="4">
        <v>8</v>
      </c>
      <c r="E5756" t="s">
        <v>234</v>
      </c>
      <c r="F5756" s="4">
        <f t="shared" si="267"/>
        <v>1</v>
      </c>
      <c r="G5756" s="4">
        <f t="shared" si="268"/>
        <v>28780</v>
      </c>
      <c r="H5756" s="4" t="str">
        <f t="shared" si="269"/>
        <v>Low</v>
      </c>
    </row>
    <row r="5757" spans="1:8" x14ac:dyDescent="0.25">
      <c r="A5757" s="4" t="s">
        <v>5</v>
      </c>
      <c r="C5757" s="4">
        <v>2014</v>
      </c>
      <c r="D5757" s="4">
        <v>18</v>
      </c>
      <c r="E5757" t="s">
        <v>71</v>
      </c>
      <c r="F5757" s="4">
        <f t="shared" si="267"/>
        <v>1</v>
      </c>
      <c r="G5757" s="4">
        <f t="shared" si="268"/>
        <v>13846</v>
      </c>
      <c r="H5757" s="4" t="str">
        <f t="shared" si="269"/>
        <v>Low</v>
      </c>
    </row>
    <row r="5758" spans="1:8" x14ac:dyDescent="0.25">
      <c r="A5758" s="4" t="s">
        <v>5</v>
      </c>
      <c r="C5758" s="4">
        <v>2014</v>
      </c>
      <c r="D5758" s="4">
        <v>29</v>
      </c>
      <c r="E5758" t="s">
        <v>30</v>
      </c>
      <c r="F5758" s="4">
        <f t="shared" si="267"/>
        <v>1</v>
      </c>
      <c r="G5758" s="4">
        <f t="shared" si="268"/>
        <v>7012</v>
      </c>
      <c r="H5758" s="4" t="str">
        <f t="shared" si="269"/>
        <v>Low</v>
      </c>
    </row>
    <row r="5759" spans="1:8" x14ac:dyDescent="0.25">
      <c r="A5759" s="4" t="s">
        <v>5</v>
      </c>
      <c r="C5759" s="4">
        <v>2014</v>
      </c>
      <c r="D5759" s="4">
        <v>10</v>
      </c>
      <c r="E5759" t="s">
        <v>171</v>
      </c>
      <c r="F5759" s="4">
        <f t="shared" si="267"/>
        <v>1</v>
      </c>
      <c r="G5759" s="4">
        <f t="shared" si="268"/>
        <v>24413</v>
      </c>
      <c r="H5759" s="4" t="str">
        <f t="shared" si="269"/>
        <v>Low</v>
      </c>
    </row>
    <row r="5760" spans="1:8" x14ac:dyDescent="0.25">
      <c r="A5760" s="4" t="s">
        <v>5</v>
      </c>
      <c r="C5760" s="4">
        <v>2014</v>
      </c>
      <c r="D5760" s="4">
        <v>8</v>
      </c>
      <c r="E5760" t="s">
        <v>247</v>
      </c>
      <c r="F5760" s="4">
        <f t="shared" si="267"/>
        <v>1</v>
      </c>
      <c r="G5760" s="4">
        <f t="shared" si="268"/>
        <v>28780</v>
      </c>
      <c r="H5760" s="4" t="str">
        <f t="shared" si="269"/>
        <v>Low</v>
      </c>
    </row>
    <row r="5761" spans="1:8" x14ac:dyDescent="0.25">
      <c r="A5761" s="4" t="s">
        <v>5</v>
      </c>
      <c r="C5761" s="4">
        <v>2014</v>
      </c>
      <c r="D5761" s="4">
        <v>5</v>
      </c>
      <c r="E5761" t="s">
        <v>485</v>
      </c>
      <c r="F5761" s="4">
        <f t="shared" si="267"/>
        <v>1</v>
      </c>
      <c r="G5761" s="4">
        <f t="shared" si="268"/>
        <v>34913</v>
      </c>
      <c r="H5761" s="4" t="str">
        <f t="shared" si="269"/>
        <v>Low</v>
      </c>
    </row>
    <row r="5762" spans="1:8" x14ac:dyDescent="0.25">
      <c r="A5762" s="4" t="s">
        <v>5</v>
      </c>
      <c r="C5762" s="4">
        <v>2014</v>
      </c>
      <c r="D5762" s="4">
        <v>8</v>
      </c>
      <c r="E5762" t="s">
        <v>267</v>
      </c>
      <c r="F5762" s="4">
        <f t="shared" ref="F5762:F5825" si="270">VLOOKUP(A5762,$M$11:$N$22,2,FALSE)</f>
        <v>1</v>
      </c>
      <c r="G5762" s="4">
        <f t="shared" ref="G5762:G5825" si="271">RANK(D5762,$D:$D,0)</f>
        <v>28780</v>
      </c>
      <c r="H5762" s="4" t="str">
        <f t="shared" ref="H5762:H5825" si="272">_xlfn.IFS(D5762&lt;50, "Low", AND(D5762&gt;=50, D5762&lt;=100), "Medium", D5762&gt;100, "High")</f>
        <v>Low</v>
      </c>
    </row>
    <row r="5763" spans="1:8" x14ac:dyDescent="0.25">
      <c r="A5763" s="4" t="s">
        <v>5</v>
      </c>
      <c r="C5763" s="4">
        <v>2014</v>
      </c>
      <c r="D5763" s="4">
        <v>6</v>
      </c>
      <c r="E5763" t="s">
        <v>447</v>
      </c>
      <c r="F5763" s="4">
        <f t="shared" si="270"/>
        <v>1</v>
      </c>
      <c r="G5763" s="4">
        <f t="shared" si="271"/>
        <v>34093</v>
      </c>
      <c r="H5763" s="4" t="str">
        <f t="shared" si="272"/>
        <v>Low</v>
      </c>
    </row>
    <row r="5764" spans="1:8" x14ac:dyDescent="0.25">
      <c r="A5764" s="4" t="s">
        <v>5</v>
      </c>
      <c r="C5764" s="4">
        <v>2014</v>
      </c>
      <c r="D5764" s="4">
        <v>10</v>
      </c>
      <c r="E5764" t="s">
        <v>175</v>
      </c>
      <c r="F5764" s="4">
        <f t="shared" si="270"/>
        <v>1</v>
      </c>
      <c r="G5764" s="4">
        <f t="shared" si="271"/>
        <v>24413</v>
      </c>
      <c r="H5764" s="4" t="str">
        <f t="shared" si="272"/>
        <v>Low</v>
      </c>
    </row>
    <row r="5765" spans="1:8" x14ac:dyDescent="0.25">
      <c r="A5765" s="4" t="s">
        <v>5</v>
      </c>
      <c r="C5765" s="4">
        <v>2014</v>
      </c>
      <c r="D5765" s="4">
        <v>10</v>
      </c>
      <c r="E5765" t="s">
        <v>187</v>
      </c>
      <c r="F5765" s="4">
        <f t="shared" si="270"/>
        <v>1</v>
      </c>
      <c r="G5765" s="4">
        <f t="shared" si="271"/>
        <v>24413</v>
      </c>
      <c r="H5765" s="4" t="str">
        <f t="shared" si="272"/>
        <v>Low</v>
      </c>
    </row>
    <row r="5766" spans="1:8" x14ac:dyDescent="0.25">
      <c r="A5766" s="4" t="s">
        <v>5</v>
      </c>
      <c r="C5766" s="4">
        <v>2014</v>
      </c>
      <c r="D5766" s="4">
        <v>7</v>
      </c>
      <c r="E5766" t="s">
        <v>312</v>
      </c>
      <c r="F5766" s="4">
        <f t="shared" si="270"/>
        <v>1</v>
      </c>
      <c r="G5766" s="4">
        <f t="shared" si="271"/>
        <v>31551</v>
      </c>
      <c r="H5766" s="4" t="str">
        <f t="shared" si="272"/>
        <v>Low</v>
      </c>
    </row>
    <row r="5767" spans="1:8" x14ac:dyDescent="0.25">
      <c r="A5767" s="4" t="s">
        <v>5</v>
      </c>
      <c r="C5767" s="4">
        <v>2017</v>
      </c>
      <c r="D5767" s="4">
        <v>117</v>
      </c>
      <c r="E5767" t="s">
        <v>8</v>
      </c>
      <c r="F5767" s="4">
        <f t="shared" si="270"/>
        <v>1</v>
      </c>
      <c r="G5767" s="4">
        <f t="shared" si="271"/>
        <v>690</v>
      </c>
      <c r="H5767" s="4" t="str">
        <f t="shared" si="272"/>
        <v>High</v>
      </c>
    </row>
    <row r="5768" spans="1:8" x14ac:dyDescent="0.25">
      <c r="A5768" s="4" t="s">
        <v>2094</v>
      </c>
      <c r="B5768" s="4">
        <v>10</v>
      </c>
      <c r="C5768" s="4">
        <v>2019</v>
      </c>
      <c r="D5768" s="4">
        <v>116</v>
      </c>
      <c r="E5768" t="s">
        <v>8</v>
      </c>
      <c r="F5768" s="4">
        <f t="shared" si="270"/>
        <v>10</v>
      </c>
      <c r="G5768" s="4">
        <f t="shared" si="271"/>
        <v>704</v>
      </c>
      <c r="H5768" s="4" t="str">
        <f t="shared" si="272"/>
        <v>High</v>
      </c>
    </row>
    <row r="5769" spans="1:8" x14ac:dyDescent="0.25">
      <c r="A5769" s="4" t="s">
        <v>5</v>
      </c>
      <c r="C5769" s="4">
        <v>2014</v>
      </c>
      <c r="D5769" s="4">
        <v>15</v>
      </c>
      <c r="E5769" t="s">
        <v>92</v>
      </c>
      <c r="F5769" s="4">
        <f t="shared" si="270"/>
        <v>1</v>
      </c>
      <c r="G5769" s="4">
        <f t="shared" si="271"/>
        <v>17757</v>
      </c>
      <c r="H5769" s="4" t="str">
        <f t="shared" si="272"/>
        <v>Low</v>
      </c>
    </row>
    <row r="5770" spans="1:8" x14ac:dyDescent="0.25">
      <c r="A5770" s="4" t="s">
        <v>5</v>
      </c>
      <c r="C5770" s="4">
        <v>2014</v>
      </c>
      <c r="D5770" s="4">
        <v>8</v>
      </c>
      <c r="E5770" t="s">
        <v>254</v>
      </c>
      <c r="F5770" s="4">
        <f t="shared" si="270"/>
        <v>1</v>
      </c>
      <c r="G5770" s="4">
        <f t="shared" si="271"/>
        <v>28780</v>
      </c>
      <c r="H5770" s="4" t="str">
        <f t="shared" si="272"/>
        <v>Low</v>
      </c>
    </row>
    <row r="5771" spans="1:8" x14ac:dyDescent="0.25">
      <c r="A5771" s="4" t="s">
        <v>5</v>
      </c>
      <c r="C5771" s="4">
        <v>2014</v>
      </c>
      <c r="D5771" s="4">
        <v>9</v>
      </c>
      <c r="E5771" t="s">
        <v>215</v>
      </c>
      <c r="F5771" s="4">
        <f t="shared" si="270"/>
        <v>1</v>
      </c>
      <c r="G5771" s="4">
        <f t="shared" si="271"/>
        <v>26399</v>
      </c>
      <c r="H5771" s="4" t="str">
        <f t="shared" si="272"/>
        <v>Low</v>
      </c>
    </row>
    <row r="5772" spans="1:8" x14ac:dyDescent="0.25">
      <c r="A5772" s="4" t="s">
        <v>5</v>
      </c>
      <c r="C5772" s="4">
        <v>2014</v>
      </c>
      <c r="D5772" s="4">
        <v>9</v>
      </c>
      <c r="E5772" t="s">
        <v>201</v>
      </c>
      <c r="F5772" s="4">
        <f t="shared" si="270"/>
        <v>1</v>
      </c>
      <c r="G5772" s="4">
        <f t="shared" si="271"/>
        <v>26399</v>
      </c>
      <c r="H5772" s="4" t="str">
        <f t="shared" si="272"/>
        <v>Low</v>
      </c>
    </row>
    <row r="5773" spans="1:8" x14ac:dyDescent="0.25">
      <c r="A5773" s="4" t="s">
        <v>5</v>
      </c>
      <c r="C5773" s="4">
        <v>2014</v>
      </c>
      <c r="D5773" s="4">
        <v>6</v>
      </c>
      <c r="E5773" t="s">
        <v>423</v>
      </c>
      <c r="F5773" s="4">
        <f t="shared" si="270"/>
        <v>1</v>
      </c>
      <c r="G5773" s="4">
        <f t="shared" si="271"/>
        <v>34093</v>
      </c>
      <c r="H5773" s="4" t="str">
        <f t="shared" si="272"/>
        <v>Low</v>
      </c>
    </row>
    <row r="5774" spans="1:8" x14ac:dyDescent="0.25">
      <c r="A5774" s="4" t="s">
        <v>5</v>
      </c>
      <c r="C5774" s="4">
        <v>2014</v>
      </c>
      <c r="D5774" s="4">
        <v>24</v>
      </c>
      <c r="E5774" t="s">
        <v>47</v>
      </c>
      <c r="F5774" s="4">
        <f t="shared" si="270"/>
        <v>1</v>
      </c>
      <c r="G5774" s="4">
        <f t="shared" si="271"/>
        <v>9261</v>
      </c>
      <c r="H5774" s="4" t="str">
        <f t="shared" si="272"/>
        <v>Low</v>
      </c>
    </row>
    <row r="5775" spans="1:8" x14ac:dyDescent="0.25">
      <c r="A5775" s="4" t="s">
        <v>5</v>
      </c>
      <c r="C5775" s="4">
        <v>2014</v>
      </c>
      <c r="D5775" s="4">
        <v>8</v>
      </c>
      <c r="E5775" t="s">
        <v>242</v>
      </c>
      <c r="F5775" s="4">
        <f t="shared" si="270"/>
        <v>1</v>
      </c>
      <c r="G5775" s="4">
        <f t="shared" si="271"/>
        <v>28780</v>
      </c>
      <c r="H5775" s="4" t="str">
        <f t="shared" si="272"/>
        <v>Low</v>
      </c>
    </row>
    <row r="5776" spans="1:8" x14ac:dyDescent="0.25">
      <c r="A5776" s="4" t="s">
        <v>5</v>
      </c>
      <c r="C5776" s="4">
        <v>2014</v>
      </c>
      <c r="D5776" s="4">
        <v>53</v>
      </c>
      <c r="E5776" t="s">
        <v>15</v>
      </c>
      <c r="F5776" s="4">
        <f t="shared" si="270"/>
        <v>1</v>
      </c>
      <c r="G5776" s="4">
        <f t="shared" si="271"/>
        <v>2784</v>
      </c>
      <c r="H5776" s="4" t="str">
        <f t="shared" si="272"/>
        <v>Medium</v>
      </c>
    </row>
    <row r="5777" spans="1:8" x14ac:dyDescent="0.25">
      <c r="A5777" s="4" t="s">
        <v>5</v>
      </c>
      <c r="C5777" s="4">
        <v>2014</v>
      </c>
      <c r="D5777" s="4">
        <v>18</v>
      </c>
      <c r="E5777" t="s">
        <v>70</v>
      </c>
      <c r="F5777" s="4">
        <f t="shared" si="270"/>
        <v>1</v>
      </c>
      <c r="G5777" s="4">
        <f t="shared" si="271"/>
        <v>13846</v>
      </c>
      <c r="H5777" s="4" t="str">
        <f t="shared" si="272"/>
        <v>Low</v>
      </c>
    </row>
    <row r="5778" spans="1:8" x14ac:dyDescent="0.25">
      <c r="A5778" s="4" t="s">
        <v>5</v>
      </c>
      <c r="C5778" s="4">
        <v>2014</v>
      </c>
      <c r="D5778" s="4">
        <v>8</v>
      </c>
      <c r="E5778" t="s">
        <v>260</v>
      </c>
      <c r="F5778" s="4">
        <f t="shared" si="270"/>
        <v>1</v>
      </c>
      <c r="G5778" s="4">
        <f t="shared" si="271"/>
        <v>28780</v>
      </c>
      <c r="H5778" s="4" t="str">
        <f t="shared" si="272"/>
        <v>Low</v>
      </c>
    </row>
    <row r="5779" spans="1:8" x14ac:dyDescent="0.25">
      <c r="A5779" s="4" t="s">
        <v>5</v>
      </c>
      <c r="C5779" s="4">
        <v>2014</v>
      </c>
      <c r="D5779" s="4">
        <v>12</v>
      </c>
      <c r="E5779" t="s">
        <v>139</v>
      </c>
      <c r="F5779" s="4">
        <f t="shared" si="270"/>
        <v>1</v>
      </c>
      <c r="G5779" s="4">
        <f t="shared" si="271"/>
        <v>21410</v>
      </c>
      <c r="H5779" s="4" t="str">
        <f t="shared" si="272"/>
        <v>Low</v>
      </c>
    </row>
    <row r="5780" spans="1:8" x14ac:dyDescent="0.25">
      <c r="A5780" s="4" t="s">
        <v>5</v>
      </c>
      <c r="C5780" s="4">
        <v>2014</v>
      </c>
      <c r="D5780" s="4">
        <v>16</v>
      </c>
      <c r="E5780" t="s">
        <v>83</v>
      </c>
      <c r="F5780" s="4">
        <f t="shared" si="270"/>
        <v>1</v>
      </c>
      <c r="G5780" s="4">
        <f t="shared" si="271"/>
        <v>16227</v>
      </c>
      <c r="H5780" s="4" t="str">
        <f t="shared" si="272"/>
        <v>Low</v>
      </c>
    </row>
    <row r="5781" spans="1:8" x14ac:dyDescent="0.25">
      <c r="A5781" s="4" t="s">
        <v>5</v>
      </c>
      <c r="C5781" s="4">
        <v>2014</v>
      </c>
      <c r="D5781" s="4">
        <v>6</v>
      </c>
      <c r="E5781" t="s">
        <v>461</v>
      </c>
      <c r="F5781" s="4">
        <f t="shared" si="270"/>
        <v>1</v>
      </c>
      <c r="G5781" s="4">
        <f t="shared" si="271"/>
        <v>34093</v>
      </c>
      <c r="H5781" s="4" t="str">
        <f t="shared" si="272"/>
        <v>Low</v>
      </c>
    </row>
    <row r="5782" spans="1:8" x14ac:dyDescent="0.25">
      <c r="A5782" s="4" t="s">
        <v>5</v>
      </c>
      <c r="C5782" s="4">
        <v>2014</v>
      </c>
      <c r="D5782" s="4">
        <v>7</v>
      </c>
      <c r="E5782" t="s">
        <v>282</v>
      </c>
      <c r="F5782" s="4">
        <f t="shared" si="270"/>
        <v>1</v>
      </c>
      <c r="G5782" s="4">
        <f t="shared" si="271"/>
        <v>31551</v>
      </c>
      <c r="H5782" s="4" t="str">
        <f t="shared" si="272"/>
        <v>Low</v>
      </c>
    </row>
    <row r="5783" spans="1:8" x14ac:dyDescent="0.25">
      <c r="A5783" s="4" t="s">
        <v>5</v>
      </c>
      <c r="C5783" s="4">
        <v>2014</v>
      </c>
      <c r="D5783" s="4">
        <v>12</v>
      </c>
      <c r="E5783" t="s">
        <v>137</v>
      </c>
      <c r="F5783" s="4">
        <f t="shared" si="270"/>
        <v>1</v>
      </c>
      <c r="G5783" s="4">
        <f t="shared" si="271"/>
        <v>21410</v>
      </c>
      <c r="H5783" s="4" t="str">
        <f t="shared" si="272"/>
        <v>Low</v>
      </c>
    </row>
    <row r="5784" spans="1:8" x14ac:dyDescent="0.25">
      <c r="A5784" s="4" t="s">
        <v>5</v>
      </c>
      <c r="C5784" s="4">
        <v>2014</v>
      </c>
      <c r="D5784" s="4">
        <v>12</v>
      </c>
      <c r="E5784" t="s">
        <v>136</v>
      </c>
      <c r="F5784" s="4">
        <f t="shared" si="270"/>
        <v>1</v>
      </c>
      <c r="G5784" s="4">
        <f t="shared" si="271"/>
        <v>21410</v>
      </c>
      <c r="H5784" s="4" t="str">
        <f t="shared" si="272"/>
        <v>Low</v>
      </c>
    </row>
    <row r="5785" spans="1:8" x14ac:dyDescent="0.25">
      <c r="A5785" s="4" t="s">
        <v>5</v>
      </c>
      <c r="C5785" s="4">
        <v>2014</v>
      </c>
      <c r="D5785" s="4">
        <v>10</v>
      </c>
      <c r="E5785" t="s">
        <v>172</v>
      </c>
      <c r="F5785" s="4">
        <f t="shared" si="270"/>
        <v>1</v>
      </c>
      <c r="G5785" s="4">
        <f t="shared" si="271"/>
        <v>24413</v>
      </c>
      <c r="H5785" s="4" t="str">
        <f t="shared" si="272"/>
        <v>Low</v>
      </c>
    </row>
    <row r="5786" spans="1:8" x14ac:dyDescent="0.25">
      <c r="A5786" s="4" t="s">
        <v>1438</v>
      </c>
      <c r="B5786" s="4">
        <v>6</v>
      </c>
      <c r="C5786" s="4">
        <v>2019</v>
      </c>
      <c r="D5786" s="4">
        <v>116</v>
      </c>
      <c r="E5786" t="s">
        <v>8</v>
      </c>
      <c r="F5786" s="4">
        <f t="shared" si="270"/>
        <v>6</v>
      </c>
      <c r="G5786" s="4">
        <f t="shared" si="271"/>
        <v>704</v>
      </c>
      <c r="H5786" s="4" t="str">
        <f t="shared" si="272"/>
        <v>High</v>
      </c>
    </row>
    <row r="5787" spans="1:8" x14ac:dyDescent="0.25">
      <c r="A5787" s="4" t="s">
        <v>5</v>
      </c>
      <c r="C5787" s="4">
        <v>2014</v>
      </c>
      <c r="D5787" s="4">
        <v>6</v>
      </c>
      <c r="E5787" t="s">
        <v>349</v>
      </c>
      <c r="F5787" s="4">
        <f t="shared" si="270"/>
        <v>1</v>
      </c>
      <c r="G5787" s="4">
        <f t="shared" si="271"/>
        <v>34093</v>
      </c>
      <c r="H5787" s="4" t="str">
        <f t="shared" si="272"/>
        <v>Low</v>
      </c>
    </row>
    <row r="5788" spans="1:8" x14ac:dyDescent="0.25">
      <c r="A5788" s="4" t="s">
        <v>5</v>
      </c>
      <c r="C5788" s="4">
        <v>2014</v>
      </c>
      <c r="D5788" s="4">
        <v>16</v>
      </c>
      <c r="E5788" t="s">
        <v>86</v>
      </c>
      <c r="F5788" s="4">
        <f t="shared" si="270"/>
        <v>1</v>
      </c>
      <c r="G5788" s="4">
        <f t="shared" si="271"/>
        <v>16227</v>
      </c>
      <c r="H5788" s="4" t="str">
        <f t="shared" si="272"/>
        <v>Low</v>
      </c>
    </row>
    <row r="5789" spans="1:8" x14ac:dyDescent="0.25">
      <c r="A5789" s="4" t="s">
        <v>5</v>
      </c>
      <c r="C5789" s="4">
        <v>2014</v>
      </c>
      <c r="D5789" s="4">
        <v>6</v>
      </c>
      <c r="E5789" t="s">
        <v>402</v>
      </c>
      <c r="F5789" s="4">
        <f t="shared" si="270"/>
        <v>1</v>
      </c>
      <c r="G5789" s="4">
        <f t="shared" si="271"/>
        <v>34093</v>
      </c>
      <c r="H5789" s="4" t="str">
        <f t="shared" si="272"/>
        <v>Low</v>
      </c>
    </row>
    <row r="5790" spans="1:8" x14ac:dyDescent="0.25">
      <c r="A5790" s="4" t="s">
        <v>5</v>
      </c>
      <c r="C5790" s="4">
        <v>2014</v>
      </c>
      <c r="D5790" s="4">
        <v>6</v>
      </c>
      <c r="E5790" t="s">
        <v>372</v>
      </c>
      <c r="F5790" s="4">
        <f t="shared" si="270"/>
        <v>1</v>
      </c>
      <c r="G5790" s="4">
        <f t="shared" si="271"/>
        <v>34093</v>
      </c>
      <c r="H5790" s="4" t="str">
        <f t="shared" si="272"/>
        <v>Low</v>
      </c>
    </row>
    <row r="5791" spans="1:8" x14ac:dyDescent="0.25">
      <c r="A5791" s="4" t="s">
        <v>5</v>
      </c>
      <c r="C5791" s="4">
        <v>2014</v>
      </c>
      <c r="D5791" s="4">
        <v>10</v>
      </c>
      <c r="E5791" t="s">
        <v>184</v>
      </c>
      <c r="F5791" s="4">
        <f t="shared" si="270"/>
        <v>1</v>
      </c>
      <c r="G5791" s="4">
        <f t="shared" si="271"/>
        <v>24413</v>
      </c>
      <c r="H5791" s="4" t="str">
        <f t="shared" si="272"/>
        <v>Low</v>
      </c>
    </row>
    <row r="5792" spans="1:8" x14ac:dyDescent="0.25">
      <c r="A5792" s="4" t="s">
        <v>5</v>
      </c>
      <c r="C5792" s="4">
        <v>2014</v>
      </c>
      <c r="D5792" s="4">
        <v>16</v>
      </c>
      <c r="E5792" t="s">
        <v>85</v>
      </c>
      <c r="F5792" s="4">
        <f t="shared" si="270"/>
        <v>1</v>
      </c>
      <c r="G5792" s="4">
        <f t="shared" si="271"/>
        <v>16227</v>
      </c>
      <c r="H5792" s="4" t="str">
        <f t="shared" si="272"/>
        <v>Low</v>
      </c>
    </row>
    <row r="5793" spans="1:8" x14ac:dyDescent="0.25">
      <c r="A5793" s="4" t="s">
        <v>5</v>
      </c>
      <c r="C5793" s="4">
        <v>2014</v>
      </c>
      <c r="D5793" s="4">
        <v>10</v>
      </c>
      <c r="E5793" t="s">
        <v>176</v>
      </c>
      <c r="F5793" s="4">
        <f t="shared" si="270"/>
        <v>1</v>
      </c>
      <c r="G5793" s="4">
        <f t="shared" si="271"/>
        <v>24413</v>
      </c>
      <c r="H5793" s="4" t="str">
        <f t="shared" si="272"/>
        <v>Low</v>
      </c>
    </row>
    <row r="5794" spans="1:8" x14ac:dyDescent="0.25">
      <c r="A5794" s="4" t="s">
        <v>5</v>
      </c>
      <c r="C5794" s="4">
        <v>2014</v>
      </c>
      <c r="D5794" s="4">
        <v>6</v>
      </c>
      <c r="E5794" t="s">
        <v>364</v>
      </c>
      <c r="F5794" s="4">
        <f t="shared" si="270"/>
        <v>1</v>
      </c>
      <c r="G5794" s="4">
        <f t="shared" si="271"/>
        <v>34093</v>
      </c>
      <c r="H5794" s="4" t="str">
        <f t="shared" si="272"/>
        <v>Low</v>
      </c>
    </row>
    <row r="5795" spans="1:8" x14ac:dyDescent="0.25">
      <c r="A5795" s="4" t="s">
        <v>5</v>
      </c>
      <c r="C5795" s="4">
        <v>2014</v>
      </c>
      <c r="D5795" s="4">
        <v>11</v>
      </c>
      <c r="E5795" t="s">
        <v>157</v>
      </c>
      <c r="F5795" s="4">
        <f t="shared" si="270"/>
        <v>1</v>
      </c>
      <c r="G5795" s="4">
        <f t="shared" si="271"/>
        <v>22840</v>
      </c>
      <c r="H5795" s="4" t="str">
        <f t="shared" si="272"/>
        <v>Low</v>
      </c>
    </row>
    <row r="5796" spans="1:8" x14ac:dyDescent="0.25">
      <c r="A5796" s="4" t="s">
        <v>5</v>
      </c>
      <c r="C5796" s="4">
        <v>2014</v>
      </c>
      <c r="D5796" s="4">
        <v>6</v>
      </c>
      <c r="E5796" t="s">
        <v>451</v>
      </c>
      <c r="F5796" s="4">
        <f t="shared" si="270"/>
        <v>1</v>
      </c>
      <c r="G5796" s="4">
        <f t="shared" si="271"/>
        <v>34093</v>
      </c>
      <c r="H5796" s="4" t="str">
        <f t="shared" si="272"/>
        <v>Low</v>
      </c>
    </row>
    <row r="5797" spans="1:8" x14ac:dyDescent="0.25">
      <c r="A5797" s="4" t="s">
        <v>5</v>
      </c>
      <c r="C5797" s="4">
        <v>2014</v>
      </c>
      <c r="D5797" s="4">
        <v>13</v>
      </c>
      <c r="E5797" t="s">
        <v>121</v>
      </c>
      <c r="F5797" s="4">
        <f t="shared" si="270"/>
        <v>1</v>
      </c>
      <c r="G5797" s="4">
        <f t="shared" si="271"/>
        <v>20168</v>
      </c>
      <c r="H5797" s="4" t="str">
        <f t="shared" si="272"/>
        <v>Low</v>
      </c>
    </row>
    <row r="5798" spans="1:8" x14ac:dyDescent="0.25">
      <c r="A5798" s="4" t="s">
        <v>5</v>
      </c>
      <c r="C5798" s="4">
        <v>2014</v>
      </c>
      <c r="D5798" s="4">
        <v>22</v>
      </c>
      <c r="E5798" t="s">
        <v>55</v>
      </c>
      <c r="F5798" s="4">
        <f t="shared" si="270"/>
        <v>1</v>
      </c>
      <c r="G5798" s="4">
        <f t="shared" si="271"/>
        <v>10472</v>
      </c>
      <c r="H5798" s="4" t="str">
        <f t="shared" si="272"/>
        <v>Low</v>
      </c>
    </row>
    <row r="5799" spans="1:8" x14ac:dyDescent="0.25">
      <c r="A5799" s="4" t="s">
        <v>5</v>
      </c>
      <c r="C5799" s="4">
        <v>2014</v>
      </c>
      <c r="D5799" s="4">
        <v>6</v>
      </c>
      <c r="E5799" t="s">
        <v>417</v>
      </c>
      <c r="F5799" s="4">
        <f t="shared" si="270"/>
        <v>1</v>
      </c>
      <c r="G5799" s="4">
        <f t="shared" si="271"/>
        <v>34093</v>
      </c>
      <c r="H5799" s="4" t="str">
        <f t="shared" si="272"/>
        <v>Low</v>
      </c>
    </row>
    <row r="5800" spans="1:8" x14ac:dyDescent="0.25">
      <c r="A5800" s="4" t="s">
        <v>5</v>
      </c>
      <c r="C5800" s="4">
        <v>2014</v>
      </c>
      <c r="D5800" s="4">
        <v>6</v>
      </c>
      <c r="E5800" t="s">
        <v>428</v>
      </c>
      <c r="F5800" s="4">
        <f t="shared" si="270"/>
        <v>1</v>
      </c>
      <c r="G5800" s="4">
        <f t="shared" si="271"/>
        <v>34093</v>
      </c>
      <c r="H5800" s="4" t="str">
        <f t="shared" si="272"/>
        <v>Low</v>
      </c>
    </row>
    <row r="5801" spans="1:8" x14ac:dyDescent="0.25">
      <c r="A5801" s="4" t="s">
        <v>5</v>
      </c>
      <c r="C5801" s="4">
        <v>2014</v>
      </c>
      <c r="D5801" s="4">
        <v>9</v>
      </c>
      <c r="E5801" t="s">
        <v>210</v>
      </c>
      <c r="F5801" s="4">
        <f t="shared" si="270"/>
        <v>1</v>
      </c>
      <c r="G5801" s="4">
        <f t="shared" si="271"/>
        <v>26399</v>
      </c>
      <c r="H5801" s="4" t="str">
        <f t="shared" si="272"/>
        <v>Low</v>
      </c>
    </row>
    <row r="5802" spans="1:8" x14ac:dyDescent="0.25">
      <c r="A5802" s="4" t="s">
        <v>5</v>
      </c>
      <c r="C5802" s="4">
        <v>2014</v>
      </c>
      <c r="D5802" s="4">
        <v>7</v>
      </c>
      <c r="E5802" t="s">
        <v>305</v>
      </c>
      <c r="F5802" s="4">
        <f t="shared" si="270"/>
        <v>1</v>
      </c>
      <c r="G5802" s="4">
        <f t="shared" si="271"/>
        <v>31551</v>
      </c>
      <c r="H5802" s="4" t="str">
        <f t="shared" si="272"/>
        <v>Low</v>
      </c>
    </row>
    <row r="5803" spans="1:8" x14ac:dyDescent="0.25">
      <c r="A5803" s="4" t="s">
        <v>5</v>
      </c>
      <c r="C5803" s="4">
        <v>2014</v>
      </c>
      <c r="D5803" s="4">
        <v>8</v>
      </c>
      <c r="E5803" t="s">
        <v>248</v>
      </c>
      <c r="F5803" s="4">
        <f t="shared" si="270"/>
        <v>1</v>
      </c>
      <c r="G5803" s="4">
        <f t="shared" si="271"/>
        <v>28780</v>
      </c>
      <c r="H5803" s="4" t="str">
        <f t="shared" si="272"/>
        <v>Low</v>
      </c>
    </row>
    <row r="5804" spans="1:8" x14ac:dyDescent="0.25">
      <c r="A5804" s="4" t="s">
        <v>5</v>
      </c>
      <c r="C5804" s="4">
        <v>2014</v>
      </c>
      <c r="D5804" s="4">
        <v>5</v>
      </c>
      <c r="E5804" t="s">
        <v>483</v>
      </c>
      <c r="F5804" s="4">
        <f t="shared" si="270"/>
        <v>1</v>
      </c>
      <c r="G5804" s="4">
        <f t="shared" si="271"/>
        <v>34913</v>
      </c>
      <c r="H5804" s="4" t="str">
        <f t="shared" si="272"/>
        <v>Low</v>
      </c>
    </row>
    <row r="5805" spans="1:8" x14ac:dyDescent="0.25">
      <c r="A5805" s="4" t="s">
        <v>5</v>
      </c>
      <c r="C5805" s="4">
        <v>2014</v>
      </c>
      <c r="D5805" s="4">
        <v>7</v>
      </c>
      <c r="E5805" t="s">
        <v>315</v>
      </c>
      <c r="F5805" s="4">
        <f t="shared" si="270"/>
        <v>1</v>
      </c>
      <c r="G5805" s="4">
        <f t="shared" si="271"/>
        <v>31551</v>
      </c>
      <c r="H5805" s="4" t="str">
        <f t="shared" si="272"/>
        <v>Low</v>
      </c>
    </row>
    <row r="5806" spans="1:8" x14ac:dyDescent="0.25">
      <c r="A5806" s="4" t="s">
        <v>5</v>
      </c>
      <c r="C5806" s="4">
        <v>2014</v>
      </c>
      <c r="D5806" s="4">
        <v>26</v>
      </c>
      <c r="E5806" t="s">
        <v>39</v>
      </c>
      <c r="F5806" s="4">
        <f t="shared" si="270"/>
        <v>1</v>
      </c>
      <c r="G5806" s="4">
        <f t="shared" si="271"/>
        <v>8239</v>
      </c>
      <c r="H5806" s="4" t="str">
        <f t="shared" si="272"/>
        <v>Low</v>
      </c>
    </row>
    <row r="5807" spans="1:8" x14ac:dyDescent="0.25">
      <c r="A5807" s="4" t="s">
        <v>5</v>
      </c>
      <c r="C5807" s="4">
        <v>2014</v>
      </c>
      <c r="D5807" s="4">
        <v>5</v>
      </c>
      <c r="E5807" t="s">
        <v>474</v>
      </c>
      <c r="F5807" s="4">
        <f t="shared" si="270"/>
        <v>1</v>
      </c>
      <c r="G5807" s="4">
        <f t="shared" si="271"/>
        <v>34913</v>
      </c>
      <c r="H5807" s="4" t="str">
        <f t="shared" si="272"/>
        <v>Low</v>
      </c>
    </row>
    <row r="5808" spans="1:8" x14ac:dyDescent="0.25">
      <c r="A5808" s="4" t="s">
        <v>5</v>
      </c>
      <c r="C5808" s="4">
        <v>2014</v>
      </c>
      <c r="D5808" s="4">
        <v>6</v>
      </c>
      <c r="E5808" t="s">
        <v>414</v>
      </c>
      <c r="F5808" s="4">
        <f t="shared" si="270"/>
        <v>1</v>
      </c>
      <c r="G5808" s="4">
        <f t="shared" si="271"/>
        <v>34093</v>
      </c>
      <c r="H5808" s="4" t="str">
        <f t="shared" si="272"/>
        <v>Low</v>
      </c>
    </row>
    <row r="5809" spans="1:8" x14ac:dyDescent="0.25">
      <c r="A5809" s="4" t="s">
        <v>5</v>
      </c>
      <c r="C5809" s="4">
        <v>2014</v>
      </c>
      <c r="D5809" s="4">
        <v>7</v>
      </c>
      <c r="E5809" t="s">
        <v>283</v>
      </c>
      <c r="F5809" s="4">
        <f t="shared" si="270"/>
        <v>1</v>
      </c>
      <c r="G5809" s="4">
        <f t="shared" si="271"/>
        <v>31551</v>
      </c>
      <c r="H5809" s="4" t="str">
        <f t="shared" si="272"/>
        <v>Low</v>
      </c>
    </row>
    <row r="5810" spans="1:8" x14ac:dyDescent="0.25">
      <c r="A5810" s="4" t="s">
        <v>5</v>
      </c>
      <c r="C5810" s="4">
        <v>2014</v>
      </c>
      <c r="D5810" s="4">
        <v>7</v>
      </c>
      <c r="E5810" t="s">
        <v>336</v>
      </c>
      <c r="F5810" s="4">
        <f t="shared" si="270"/>
        <v>1</v>
      </c>
      <c r="G5810" s="4">
        <f t="shared" si="271"/>
        <v>31551</v>
      </c>
      <c r="H5810" s="4" t="str">
        <f t="shared" si="272"/>
        <v>Low</v>
      </c>
    </row>
    <row r="5811" spans="1:8" x14ac:dyDescent="0.25">
      <c r="A5811" s="4" t="s">
        <v>5</v>
      </c>
      <c r="C5811" s="4">
        <v>2014</v>
      </c>
      <c r="D5811" s="4">
        <v>10</v>
      </c>
      <c r="E5811" t="s">
        <v>159</v>
      </c>
      <c r="F5811" s="4">
        <f t="shared" si="270"/>
        <v>1</v>
      </c>
      <c r="G5811" s="4">
        <f t="shared" si="271"/>
        <v>24413</v>
      </c>
      <c r="H5811" s="4" t="str">
        <f t="shared" si="272"/>
        <v>Low</v>
      </c>
    </row>
    <row r="5812" spans="1:8" x14ac:dyDescent="0.25">
      <c r="A5812" s="4" t="s">
        <v>5</v>
      </c>
      <c r="C5812" s="4">
        <v>2014</v>
      </c>
      <c r="D5812" s="4">
        <v>10</v>
      </c>
      <c r="E5812" t="s">
        <v>166</v>
      </c>
      <c r="F5812" s="4">
        <f t="shared" si="270"/>
        <v>1</v>
      </c>
      <c r="G5812" s="4">
        <f t="shared" si="271"/>
        <v>24413</v>
      </c>
      <c r="H5812" s="4" t="str">
        <f t="shared" si="272"/>
        <v>Low</v>
      </c>
    </row>
    <row r="5813" spans="1:8" x14ac:dyDescent="0.25">
      <c r="A5813" s="4" t="s">
        <v>5</v>
      </c>
      <c r="C5813" s="4">
        <v>2014</v>
      </c>
      <c r="D5813" s="4">
        <v>19</v>
      </c>
      <c r="E5813" t="s">
        <v>64</v>
      </c>
      <c r="F5813" s="4">
        <f t="shared" si="270"/>
        <v>1</v>
      </c>
      <c r="G5813" s="4">
        <f t="shared" si="271"/>
        <v>12942</v>
      </c>
      <c r="H5813" s="4" t="str">
        <f t="shared" si="272"/>
        <v>Low</v>
      </c>
    </row>
    <row r="5814" spans="1:8" x14ac:dyDescent="0.25">
      <c r="A5814" s="4" t="s">
        <v>5</v>
      </c>
      <c r="C5814" s="4">
        <v>2014</v>
      </c>
      <c r="D5814" s="4">
        <v>5</v>
      </c>
      <c r="E5814" t="s">
        <v>481</v>
      </c>
      <c r="F5814" s="4">
        <f t="shared" si="270"/>
        <v>1</v>
      </c>
      <c r="G5814" s="4">
        <f t="shared" si="271"/>
        <v>34913</v>
      </c>
      <c r="H5814" s="4" t="str">
        <f t="shared" si="272"/>
        <v>Low</v>
      </c>
    </row>
    <row r="5815" spans="1:8" x14ac:dyDescent="0.25">
      <c r="A5815" s="4" t="s">
        <v>5</v>
      </c>
      <c r="C5815" s="4">
        <v>2014</v>
      </c>
      <c r="D5815" s="4">
        <v>9</v>
      </c>
      <c r="E5815" t="s">
        <v>206</v>
      </c>
      <c r="F5815" s="4">
        <f t="shared" si="270"/>
        <v>1</v>
      </c>
      <c r="G5815" s="4">
        <f t="shared" si="271"/>
        <v>26399</v>
      </c>
      <c r="H5815" s="4" t="str">
        <f t="shared" si="272"/>
        <v>Low</v>
      </c>
    </row>
    <row r="5816" spans="1:8" x14ac:dyDescent="0.25">
      <c r="A5816" s="4" t="s">
        <v>5</v>
      </c>
      <c r="C5816" s="4">
        <v>2014</v>
      </c>
      <c r="D5816" s="4">
        <v>5</v>
      </c>
      <c r="E5816" t="s">
        <v>473</v>
      </c>
      <c r="F5816" s="4">
        <f t="shared" si="270"/>
        <v>1</v>
      </c>
      <c r="G5816" s="4">
        <f t="shared" si="271"/>
        <v>34913</v>
      </c>
      <c r="H5816" s="4" t="str">
        <f t="shared" si="272"/>
        <v>Low</v>
      </c>
    </row>
    <row r="5817" spans="1:8" x14ac:dyDescent="0.25">
      <c r="A5817" s="4" t="s">
        <v>5</v>
      </c>
      <c r="C5817" s="4">
        <v>2014</v>
      </c>
      <c r="D5817" s="4">
        <v>10</v>
      </c>
      <c r="E5817" t="s">
        <v>168</v>
      </c>
      <c r="F5817" s="4">
        <f t="shared" si="270"/>
        <v>1</v>
      </c>
      <c r="G5817" s="4">
        <f t="shared" si="271"/>
        <v>24413</v>
      </c>
      <c r="H5817" s="4" t="str">
        <f t="shared" si="272"/>
        <v>Low</v>
      </c>
    </row>
    <row r="5818" spans="1:8" x14ac:dyDescent="0.25">
      <c r="A5818" s="4" t="s">
        <v>5</v>
      </c>
      <c r="C5818" s="4">
        <v>2014</v>
      </c>
      <c r="D5818" s="4">
        <v>10</v>
      </c>
      <c r="E5818" t="s">
        <v>164</v>
      </c>
      <c r="F5818" s="4">
        <f t="shared" si="270"/>
        <v>1</v>
      </c>
      <c r="G5818" s="4">
        <f t="shared" si="271"/>
        <v>24413</v>
      </c>
      <c r="H5818" s="4" t="str">
        <f t="shared" si="272"/>
        <v>Low</v>
      </c>
    </row>
    <row r="5819" spans="1:8" x14ac:dyDescent="0.25">
      <c r="A5819" s="4" t="s">
        <v>1932</v>
      </c>
      <c r="C5819" s="4">
        <v>2014</v>
      </c>
      <c r="D5819" s="4">
        <v>115</v>
      </c>
      <c r="E5819" t="s">
        <v>8</v>
      </c>
      <c r="F5819" s="4">
        <f t="shared" si="270"/>
        <v>9</v>
      </c>
      <c r="G5819" s="4">
        <f t="shared" si="271"/>
        <v>713</v>
      </c>
      <c r="H5819" s="4" t="str">
        <f t="shared" si="272"/>
        <v>High</v>
      </c>
    </row>
    <row r="5820" spans="1:8" x14ac:dyDescent="0.25">
      <c r="A5820" s="4" t="s">
        <v>5</v>
      </c>
      <c r="C5820" s="4">
        <v>2014</v>
      </c>
      <c r="D5820" s="4">
        <v>5</v>
      </c>
      <c r="E5820" t="s">
        <v>475</v>
      </c>
      <c r="F5820" s="4">
        <f t="shared" si="270"/>
        <v>1</v>
      </c>
      <c r="G5820" s="4">
        <f t="shared" si="271"/>
        <v>34913</v>
      </c>
      <c r="H5820" s="4" t="str">
        <f t="shared" si="272"/>
        <v>Low</v>
      </c>
    </row>
    <row r="5821" spans="1:8" x14ac:dyDescent="0.25">
      <c r="A5821" s="4" t="s">
        <v>5</v>
      </c>
      <c r="C5821" s="4">
        <v>2014</v>
      </c>
      <c r="D5821" s="4">
        <v>33</v>
      </c>
      <c r="E5821" t="s">
        <v>28</v>
      </c>
      <c r="F5821" s="4">
        <f t="shared" si="270"/>
        <v>1</v>
      </c>
      <c r="G5821" s="4">
        <f t="shared" si="271"/>
        <v>5822</v>
      </c>
      <c r="H5821" s="4" t="str">
        <f t="shared" si="272"/>
        <v>Low</v>
      </c>
    </row>
    <row r="5822" spans="1:8" x14ac:dyDescent="0.25">
      <c r="A5822" s="4" t="s">
        <v>5</v>
      </c>
      <c r="C5822" s="4">
        <v>2014</v>
      </c>
      <c r="D5822" s="4">
        <v>6</v>
      </c>
      <c r="E5822" t="s">
        <v>446</v>
      </c>
      <c r="F5822" s="4">
        <f t="shared" si="270"/>
        <v>1</v>
      </c>
      <c r="G5822" s="4">
        <f t="shared" si="271"/>
        <v>34093</v>
      </c>
      <c r="H5822" s="4" t="str">
        <f t="shared" si="272"/>
        <v>Low</v>
      </c>
    </row>
    <row r="5823" spans="1:8" x14ac:dyDescent="0.25">
      <c r="A5823" s="4" t="s">
        <v>5</v>
      </c>
      <c r="C5823" s="4">
        <v>2014</v>
      </c>
      <c r="D5823" s="4">
        <v>6</v>
      </c>
      <c r="E5823" t="s">
        <v>432</v>
      </c>
      <c r="F5823" s="4">
        <f t="shared" si="270"/>
        <v>1</v>
      </c>
      <c r="G5823" s="4">
        <f t="shared" si="271"/>
        <v>34093</v>
      </c>
      <c r="H5823" s="4" t="str">
        <f t="shared" si="272"/>
        <v>Low</v>
      </c>
    </row>
    <row r="5824" spans="1:8" x14ac:dyDescent="0.25">
      <c r="A5824" s="4" t="s">
        <v>5</v>
      </c>
      <c r="C5824" s="4">
        <v>2014</v>
      </c>
      <c r="D5824" s="4">
        <v>13</v>
      </c>
      <c r="E5824" t="s">
        <v>114</v>
      </c>
      <c r="F5824" s="4">
        <f t="shared" si="270"/>
        <v>1</v>
      </c>
      <c r="G5824" s="4">
        <f t="shared" si="271"/>
        <v>20168</v>
      </c>
      <c r="H5824" s="4" t="str">
        <f t="shared" si="272"/>
        <v>Low</v>
      </c>
    </row>
    <row r="5825" spans="1:8" x14ac:dyDescent="0.25">
      <c r="A5825" s="4" t="s">
        <v>5</v>
      </c>
      <c r="C5825" s="4">
        <v>2014</v>
      </c>
      <c r="D5825" s="4">
        <v>6</v>
      </c>
      <c r="E5825" t="s">
        <v>366</v>
      </c>
      <c r="F5825" s="4">
        <f t="shared" si="270"/>
        <v>1</v>
      </c>
      <c r="G5825" s="4">
        <f t="shared" si="271"/>
        <v>34093</v>
      </c>
      <c r="H5825" s="4" t="str">
        <f t="shared" si="272"/>
        <v>Low</v>
      </c>
    </row>
    <row r="5826" spans="1:8" x14ac:dyDescent="0.25">
      <c r="A5826" s="4" t="s">
        <v>5</v>
      </c>
      <c r="C5826" s="4">
        <v>2014</v>
      </c>
      <c r="D5826" s="4">
        <v>10</v>
      </c>
      <c r="E5826" t="s">
        <v>162</v>
      </c>
      <c r="F5826" s="4">
        <f t="shared" ref="F5826:F5889" si="273">VLOOKUP(A5826,$M$11:$N$22,2,FALSE)</f>
        <v>1</v>
      </c>
      <c r="G5826" s="4">
        <f t="shared" ref="G5826:G5889" si="274">RANK(D5826,$D:$D,0)</f>
        <v>24413</v>
      </c>
      <c r="H5826" s="4" t="str">
        <f t="shared" ref="H5826:H5889" si="275">_xlfn.IFS(D5826&lt;50, "Low", AND(D5826&gt;=50, D5826&lt;=100), "Medium", D5826&gt;100, "High")</f>
        <v>Low</v>
      </c>
    </row>
    <row r="5827" spans="1:8" x14ac:dyDescent="0.25">
      <c r="A5827" s="4" t="s">
        <v>5</v>
      </c>
      <c r="C5827" s="4">
        <v>2014</v>
      </c>
      <c r="D5827" s="4">
        <v>9</v>
      </c>
      <c r="E5827" t="s">
        <v>199</v>
      </c>
      <c r="F5827" s="4">
        <f t="shared" si="273"/>
        <v>1</v>
      </c>
      <c r="G5827" s="4">
        <f t="shared" si="274"/>
        <v>26399</v>
      </c>
      <c r="H5827" s="4" t="str">
        <f t="shared" si="275"/>
        <v>Low</v>
      </c>
    </row>
    <row r="5828" spans="1:8" x14ac:dyDescent="0.25">
      <c r="A5828" s="4" t="s">
        <v>5</v>
      </c>
      <c r="C5828" s="4">
        <v>2014</v>
      </c>
      <c r="D5828" s="4">
        <v>13</v>
      </c>
      <c r="E5828" t="s">
        <v>119</v>
      </c>
      <c r="F5828" s="4">
        <f t="shared" si="273"/>
        <v>1</v>
      </c>
      <c r="G5828" s="4">
        <f t="shared" si="274"/>
        <v>20168</v>
      </c>
      <c r="H5828" s="4" t="str">
        <f t="shared" si="275"/>
        <v>Low</v>
      </c>
    </row>
    <row r="5829" spans="1:8" x14ac:dyDescent="0.25">
      <c r="A5829" s="4" t="s">
        <v>5</v>
      </c>
      <c r="C5829" s="4">
        <v>2014</v>
      </c>
      <c r="D5829" s="4">
        <v>5</v>
      </c>
      <c r="E5829" t="s">
        <v>487</v>
      </c>
      <c r="F5829" s="4">
        <f t="shared" si="273"/>
        <v>1</v>
      </c>
      <c r="G5829" s="4">
        <f t="shared" si="274"/>
        <v>34913</v>
      </c>
      <c r="H5829" s="4" t="str">
        <f t="shared" si="275"/>
        <v>Low</v>
      </c>
    </row>
    <row r="5830" spans="1:8" x14ac:dyDescent="0.25">
      <c r="A5830" s="4" t="s">
        <v>5</v>
      </c>
      <c r="C5830" s="4">
        <v>2014</v>
      </c>
      <c r="D5830" s="4">
        <v>6</v>
      </c>
      <c r="E5830" t="s">
        <v>456</v>
      </c>
      <c r="F5830" s="4">
        <f t="shared" si="273"/>
        <v>1</v>
      </c>
      <c r="G5830" s="4">
        <f t="shared" si="274"/>
        <v>34093</v>
      </c>
      <c r="H5830" s="4" t="str">
        <f t="shared" si="275"/>
        <v>Low</v>
      </c>
    </row>
    <row r="5831" spans="1:8" x14ac:dyDescent="0.25">
      <c r="A5831" s="4" t="s">
        <v>5</v>
      </c>
      <c r="C5831" s="4">
        <v>2014</v>
      </c>
      <c r="D5831" s="4">
        <v>12</v>
      </c>
      <c r="E5831" t="s">
        <v>128</v>
      </c>
      <c r="F5831" s="4">
        <f t="shared" si="273"/>
        <v>1</v>
      </c>
      <c r="G5831" s="4">
        <f t="shared" si="274"/>
        <v>21410</v>
      </c>
      <c r="H5831" s="4" t="str">
        <f t="shared" si="275"/>
        <v>Low</v>
      </c>
    </row>
    <row r="5832" spans="1:8" x14ac:dyDescent="0.25">
      <c r="A5832" s="4" t="s">
        <v>5</v>
      </c>
      <c r="C5832" s="4">
        <v>2014</v>
      </c>
      <c r="D5832" s="4">
        <v>27</v>
      </c>
      <c r="E5832" t="s">
        <v>35</v>
      </c>
      <c r="F5832" s="4">
        <f t="shared" si="273"/>
        <v>1</v>
      </c>
      <c r="G5832" s="4">
        <f t="shared" si="274"/>
        <v>7822</v>
      </c>
      <c r="H5832" s="4" t="str">
        <f t="shared" si="275"/>
        <v>Low</v>
      </c>
    </row>
    <row r="5833" spans="1:8" x14ac:dyDescent="0.25">
      <c r="A5833" s="4" t="s">
        <v>5</v>
      </c>
      <c r="C5833" s="4">
        <v>2014</v>
      </c>
      <c r="D5833" s="4">
        <v>6</v>
      </c>
      <c r="E5833" t="s">
        <v>399</v>
      </c>
      <c r="F5833" s="4">
        <f t="shared" si="273"/>
        <v>1</v>
      </c>
      <c r="G5833" s="4">
        <f t="shared" si="274"/>
        <v>34093</v>
      </c>
      <c r="H5833" s="4" t="str">
        <f t="shared" si="275"/>
        <v>Low</v>
      </c>
    </row>
    <row r="5834" spans="1:8" x14ac:dyDescent="0.25">
      <c r="A5834" s="4" t="s">
        <v>5</v>
      </c>
      <c r="C5834" s="4">
        <v>2014</v>
      </c>
      <c r="D5834" s="4">
        <v>6</v>
      </c>
      <c r="E5834" t="s">
        <v>344</v>
      </c>
      <c r="F5834" s="4">
        <f t="shared" si="273"/>
        <v>1</v>
      </c>
      <c r="G5834" s="4">
        <f t="shared" si="274"/>
        <v>34093</v>
      </c>
      <c r="H5834" s="4" t="str">
        <f t="shared" si="275"/>
        <v>Low</v>
      </c>
    </row>
    <row r="5835" spans="1:8" x14ac:dyDescent="0.25">
      <c r="A5835" s="4" t="s">
        <v>5</v>
      </c>
      <c r="C5835" s="4">
        <v>2014</v>
      </c>
      <c r="D5835" s="4">
        <v>14</v>
      </c>
      <c r="E5835" t="s">
        <v>100</v>
      </c>
      <c r="F5835" s="4">
        <f t="shared" si="273"/>
        <v>1</v>
      </c>
      <c r="G5835" s="4">
        <f t="shared" si="274"/>
        <v>18917</v>
      </c>
      <c r="H5835" s="4" t="str">
        <f t="shared" si="275"/>
        <v>Low</v>
      </c>
    </row>
    <row r="5836" spans="1:8" x14ac:dyDescent="0.25">
      <c r="A5836" s="4" t="s">
        <v>5</v>
      </c>
      <c r="C5836" s="4">
        <v>2014</v>
      </c>
      <c r="D5836" s="4">
        <v>9</v>
      </c>
      <c r="E5836" t="s">
        <v>214</v>
      </c>
      <c r="F5836" s="4">
        <f t="shared" si="273"/>
        <v>1</v>
      </c>
      <c r="G5836" s="4">
        <f t="shared" si="274"/>
        <v>26399</v>
      </c>
      <c r="H5836" s="4" t="str">
        <f t="shared" si="275"/>
        <v>Low</v>
      </c>
    </row>
    <row r="5837" spans="1:8" x14ac:dyDescent="0.25">
      <c r="A5837" s="4" t="s">
        <v>5</v>
      </c>
      <c r="C5837" s="4">
        <v>2014</v>
      </c>
      <c r="D5837" s="4">
        <v>6</v>
      </c>
      <c r="E5837" t="s">
        <v>355</v>
      </c>
      <c r="F5837" s="4">
        <f t="shared" si="273"/>
        <v>1</v>
      </c>
      <c r="G5837" s="4">
        <f t="shared" si="274"/>
        <v>34093</v>
      </c>
      <c r="H5837" s="4" t="str">
        <f t="shared" si="275"/>
        <v>Low</v>
      </c>
    </row>
    <row r="5838" spans="1:8" x14ac:dyDescent="0.25">
      <c r="A5838" s="4" t="s">
        <v>5</v>
      </c>
      <c r="C5838" s="4">
        <v>2014</v>
      </c>
      <c r="D5838" s="4">
        <v>9</v>
      </c>
      <c r="E5838" t="s">
        <v>224</v>
      </c>
      <c r="F5838" s="4">
        <f t="shared" si="273"/>
        <v>1</v>
      </c>
      <c r="G5838" s="4">
        <f t="shared" si="274"/>
        <v>26399</v>
      </c>
      <c r="H5838" s="4" t="str">
        <f t="shared" si="275"/>
        <v>Low</v>
      </c>
    </row>
    <row r="5839" spans="1:8" x14ac:dyDescent="0.25">
      <c r="A5839" s="4" t="s">
        <v>5</v>
      </c>
      <c r="C5839" s="4">
        <v>2014</v>
      </c>
      <c r="D5839" s="4">
        <v>25</v>
      </c>
      <c r="E5839" t="s">
        <v>43</v>
      </c>
      <c r="F5839" s="4">
        <f t="shared" si="273"/>
        <v>1</v>
      </c>
      <c r="G5839" s="4">
        <f t="shared" si="274"/>
        <v>8768</v>
      </c>
      <c r="H5839" s="4" t="str">
        <f t="shared" si="275"/>
        <v>Low</v>
      </c>
    </row>
    <row r="5840" spans="1:8" x14ac:dyDescent="0.25">
      <c r="A5840" s="4" t="s">
        <v>5</v>
      </c>
      <c r="C5840" s="4">
        <v>2014</v>
      </c>
      <c r="D5840" s="4">
        <v>6</v>
      </c>
      <c r="E5840" t="s">
        <v>413</v>
      </c>
      <c r="F5840" s="4">
        <f t="shared" si="273"/>
        <v>1</v>
      </c>
      <c r="G5840" s="4">
        <f t="shared" si="274"/>
        <v>34093</v>
      </c>
      <c r="H5840" s="4" t="str">
        <f t="shared" si="275"/>
        <v>Low</v>
      </c>
    </row>
    <row r="5841" spans="1:8" x14ac:dyDescent="0.25">
      <c r="A5841" s="4" t="s">
        <v>5</v>
      </c>
      <c r="C5841" s="4">
        <v>2014</v>
      </c>
      <c r="D5841" s="4">
        <v>5</v>
      </c>
      <c r="E5841" t="s">
        <v>497</v>
      </c>
      <c r="F5841" s="4">
        <f t="shared" si="273"/>
        <v>1</v>
      </c>
      <c r="G5841" s="4">
        <f t="shared" si="274"/>
        <v>34913</v>
      </c>
      <c r="H5841" s="4" t="str">
        <f t="shared" si="275"/>
        <v>Low</v>
      </c>
    </row>
    <row r="5842" spans="1:8" x14ac:dyDescent="0.25">
      <c r="A5842" s="4" t="s">
        <v>5</v>
      </c>
      <c r="C5842" s="4">
        <v>2014</v>
      </c>
      <c r="D5842" s="4">
        <v>6</v>
      </c>
      <c r="E5842" t="s">
        <v>409</v>
      </c>
      <c r="F5842" s="4">
        <f t="shared" si="273"/>
        <v>1</v>
      </c>
      <c r="G5842" s="4">
        <f t="shared" si="274"/>
        <v>34093</v>
      </c>
      <c r="H5842" s="4" t="str">
        <f t="shared" si="275"/>
        <v>Low</v>
      </c>
    </row>
    <row r="5843" spans="1:8" x14ac:dyDescent="0.25">
      <c r="A5843" s="4" t="s">
        <v>5</v>
      </c>
      <c r="C5843" s="4">
        <v>2014</v>
      </c>
      <c r="D5843" s="4">
        <v>28</v>
      </c>
      <c r="E5843" t="s">
        <v>33</v>
      </c>
      <c r="F5843" s="4">
        <f t="shared" si="273"/>
        <v>1</v>
      </c>
      <c r="G5843" s="4">
        <f t="shared" si="274"/>
        <v>7373</v>
      </c>
      <c r="H5843" s="4" t="str">
        <f t="shared" si="275"/>
        <v>Low</v>
      </c>
    </row>
    <row r="5844" spans="1:8" x14ac:dyDescent="0.25">
      <c r="A5844" s="4" t="s">
        <v>5</v>
      </c>
      <c r="C5844" s="4">
        <v>2014</v>
      </c>
      <c r="D5844" s="4">
        <v>8</v>
      </c>
      <c r="E5844" t="s">
        <v>265</v>
      </c>
      <c r="F5844" s="4">
        <f t="shared" si="273"/>
        <v>1</v>
      </c>
      <c r="G5844" s="4">
        <f t="shared" si="274"/>
        <v>28780</v>
      </c>
      <c r="H5844" s="4" t="str">
        <f t="shared" si="275"/>
        <v>Low</v>
      </c>
    </row>
    <row r="5845" spans="1:8" x14ac:dyDescent="0.25">
      <c r="A5845" s="4" t="s">
        <v>5</v>
      </c>
      <c r="C5845" s="4">
        <v>2014</v>
      </c>
      <c r="D5845" s="4">
        <v>12</v>
      </c>
      <c r="E5845" t="s">
        <v>127</v>
      </c>
      <c r="F5845" s="4">
        <f t="shared" si="273"/>
        <v>1</v>
      </c>
      <c r="G5845" s="4">
        <f t="shared" si="274"/>
        <v>21410</v>
      </c>
      <c r="H5845" s="4" t="str">
        <f t="shared" si="275"/>
        <v>Low</v>
      </c>
    </row>
    <row r="5846" spans="1:8" x14ac:dyDescent="0.25">
      <c r="A5846" s="4" t="s">
        <v>5</v>
      </c>
      <c r="C5846" s="4">
        <v>2014</v>
      </c>
      <c r="D5846" s="4">
        <v>5</v>
      </c>
      <c r="E5846" t="s">
        <v>500</v>
      </c>
      <c r="F5846" s="4">
        <f t="shared" si="273"/>
        <v>1</v>
      </c>
      <c r="G5846" s="4">
        <f t="shared" si="274"/>
        <v>34913</v>
      </c>
      <c r="H5846" s="4" t="str">
        <f t="shared" si="275"/>
        <v>Low</v>
      </c>
    </row>
    <row r="5847" spans="1:8" x14ac:dyDescent="0.25">
      <c r="A5847" s="4" t="s">
        <v>5</v>
      </c>
      <c r="C5847" s="4">
        <v>2014</v>
      </c>
      <c r="D5847" s="4">
        <v>62</v>
      </c>
      <c r="E5847" t="s">
        <v>13</v>
      </c>
      <c r="F5847" s="4">
        <f t="shared" si="273"/>
        <v>1</v>
      </c>
      <c r="G5847" s="4">
        <f t="shared" si="274"/>
        <v>2152</v>
      </c>
      <c r="H5847" s="4" t="str">
        <f t="shared" si="275"/>
        <v>Medium</v>
      </c>
    </row>
    <row r="5848" spans="1:8" x14ac:dyDescent="0.25">
      <c r="A5848" s="4" t="s">
        <v>5</v>
      </c>
      <c r="C5848" s="4">
        <v>2014</v>
      </c>
      <c r="D5848" s="4">
        <v>17</v>
      </c>
      <c r="E5848" t="s">
        <v>80</v>
      </c>
      <c r="F5848" s="4">
        <f t="shared" si="273"/>
        <v>1</v>
      </c>
      <c r="G5848" s="4">
        <f t="shared" si="274"/>
        <v>15102</v>
      </c>
      <c r="H5848" s="4" t="str">
        <f t="shared" si="275"/>
        <v>Low</v>
      </c>
    </row>
    <row r="5849" spans="1:8" x14ac:dyDescent="0.25">
      <c r="A5849" s="4" t="s">
        <v>5</v>
      </c>
      <c r="C5849" s="4">
        <v>2014</v>
      </c>
      <c r="D5849" s="4">
        <v>23</v>
      </c>
      <c r="E5849" t="s">
        <v>50</v>
      </c>
      <c r="F5849" s="4">
        <f t="shared" si="273"/>
        <v>1</v>
      </c>
      <c r="G5849" s="4">
        <f t="shared" si="274"/>
        <v>9894</v>
      </c>
      <c r="H5849" s="4" t="str">
        <f t="shared" si="275"/>
        <v>Low</v>
      </c>
    </row>
    <row r="5850" spans="1:8" x14ac:dyDescent="0.25">
      <c r="A5850" s="4" t="s">
        <v>5</v>
      </c>
      <c r="C5850" s="4">
        <v>2014</v>
      </c>
      <c r="D5850" s="4">
        <v>10</v>
      </c>
      <c r="E5850" t="s">
        <v>177</v>
      </c>
      <c r="F5850" s="4">
        <f t="shared" si="273"/>
        <v>1</v>
      </c>
      <c r="G5850" s="4">
        <f t="shared" si="274"/>
        <v>24413</v>
      </c>
      <c r="H5850" s="4" t="str">
        <f t="shared" si="275"/>
        <v>Low</v>
      </c>
    </row>
    <row r="5851" spans="1:8" x14ac:dyDescent="0.25">
      <c r="A5851" s="4" t="s">
        <v>5</v>
      </c>
      <c r="C5851" s="4">
        <v>2014</v>
      </c>
      <c r="D5851" s="4">
        <v>15</v>
      </c>
      <c r="E5851" t="s">
        <v>94</v>
      </c>
      <c r="F5851" s="4">
        <f t="shared" si="273"/>
        <v>1</v>
      </c>
      <c r="G5851" s="4">
        <f t="shared" si="274"/>
        <v>17757</v>
      </c>
      <c r="H5851" s="4" t="str">
        <f t="shared" si="275"/>
        <v>Low</v>
      </c>
    </row>
    <row r="5852" spans="1:8" x14ac:dyDescent="0.25">
      <c r="A5852" s="4" t="s">
        <v>5</v>
      </c>
      <c r="C5852" s="4">
        <v>2014</v>
      </c>
      <c r="D5852" s="4">
        <v>17</v>
      </c>
      <c r="E5852" t="s">
        <v>82</v>
      </c>
      <c r="F5852" s="4">
        <f t="shared" si="273"/>
        <v>1</v>
      </c>
      <c r="G5852" s="4">
        <f t="shared" si="274"/>
        <v>15102</v>
      </c>
      <c r="H5852" s="4" t="str">
        <f t="shared" si="275"/>
        <v>Low</v>
      </c>
    </row>
    <row r="5853" spans="1:8" x14ac:dyDescent="0.25">
      <c r="A5853" s="4" t="s">
        <v>5</v>
      </c>
      <c r="C5853" s="4">
        <v>2014</v>
      </c>
      <c r="D5853" s="4">
        <v>7</v>
      </c>
      <c r="E5853" t="s">
        <v>286</v>
      </c>
      <c r="F5853" s="4">
        <f t="shared" si="273"/>
        <v>1</v>
      </c>
      <c r="G5853" s="4">
        <f t="shared" si="274"/>
        <v>31551</v>
      </c>
      <c r="H5853" s="4" t="str">
        <f t="shared" si="275"/>
        <v>Low</v>
      </c>
    </row>
    <row r="5854" spans="1:8" x14ac:dyDescent="0.25">
      <c r="A5854" s="4" t="s">
        <v>5</v>
      </c>
      <c r="C5854" s="4">
        <v>2014</v>
      </c>
      <c r="D5854" s="4">
        <v>15</v>
      </c>
      <c r="E5854" t="s">
        <v>90</v>
      </c>
      <c r="F5854" s="4">
        <f t="shared" si="273"/>
        <v>1</v>
      </c>
      <c r="G5854" s="4">
        <f t="shared" si="274"/>
        <v>17757</v>
      </c>
      <c r="H5854" s="4" t="str">
        <f t="shared" si="275"/>
        <v>Low</v>
      </c>
    </row>
    <row r="5855" spans="1:8" x14ac:dyDescent="0.25">
      <c r="A5855" s="4" t="s">
        <v>5</v>
      </c>
      <c r="C5855" s="4">
        <v>2014</v>
      </c>
      <c r="D5855" s="4">
        <v>7</v>
      </c>
      <c r="E5855" t="s">
        <v>279</v>
      </c>
      <c r="F5855" s="4">
        <f t="shared" si="273"/>
        <v>1</v>
      </c>
      <c r="G5855" s="4">
        <f t="shared" si="274"/>
        <v>31551</v>
      </c>
      <c r="H5855" s="4" t="str">
        <f t="shared" si="275"/>
        <v>Low</v>
      </c>
    </row>
    <row r="5856" spans="1:8" x14ac:dyDescent="0.25">
      <c r="A5856" s="4" t="s">
        <v>5</v>
      </c>
      <c r="C5856" s="4">
        <v>2014</v>
      </c>
      <c r="D5856" s="4">
        <v>7</v>
      </c>
      <c r="E5856" t="s">
        <v>301</v>
      </c>
      <c r="F5856" s="4">
        <f t="shared" si="273"/>
        <v>1</v>
      </c>
      <c r="G5856" s="4">
        <f t="shared" si="274"/>
        <v>31551</v>
      </c>
      <c r="H5856" s="4" t="str">
        <f t="shared" si="275"/>
        <v>Low</v>
      </c>
    </row>
    <row r="5857" spans="1:8" x14ac:dyDescent="0.25">
      <c r="A5857" s="4" t="s">
        <v>5</v>
      </c>
      <c r="C5857" s="4">
        <v>2014</v>
      </c>
      <c r="D5857" s="4">
        <v>22</v>
      </c>
      <c r="E5857" t="s">
        <v>52</v>
      </c>
      <c r="F5857" s="4">
        <f t="shared" si="273"/>
        <v>1</v>
      </c>
      <c r="G5857" s="4">
        <f t="shared" si="274"/>
        <v>10472</v>
      </c>
      <c r="H5857" s="4" t="str">
        <f t="shared" si="275"/>
        <v>Low</v>
      </c>
    </row>
    <row r="5858" spans="1:8" x14ac:dyDescent="0.25">
      <c r="A5858" s="4" t="s">
        <v>5</v>
      </c>
      <c r="C5858" s="4">
        <v>2014</v>
      </c>
      <c r="D5858" s="4">
        <v>10</v>
      </c>
      <c r="E5858" t="s">
        <v>181</v>
      </c>
      <c r="F5858" s="4">
        <f t="shared" si="273"/>
        <v>1</v>
      </c>
      <c r="G5858" s="4">
        <f t="shared" si="274"/>
        <v>24413</v>
      </c>
      <c r="H5858" s="4" t="str">
        <f t="shared" si="275"/>
        <v>Low</v>
      </c>
    </row>
    <row r="5859" spans="1:8" x14ac:dyDescent="0.25">
      <c r="A5859" s="4" t="s">
        <v>5</v>
      </c>
      <c r="C5859" s="4">
        <v>2014</v>
      </c>
      <c r="D5859" s="4">
        <v>27</v>
      </c>
      <c r="E5859" t="s">
        <v>37</v>
      </c>
      <c r="F5859" s="4">
        <f t="shared" si="273"/>
        <v>1</v>
      </c>
      <c r="G5859" s="4">
        <f t="shared" si="274"/>
        <v>7822</v>
      </c>
      <c r="H5859" s="4" t="str">
        <f t="shared" si="275"/>
        <v>Low</v>
      </c>
    </row>
    <row r="5860" spans="1:8" x14ac:dyDescent="0.25">
      <c r="A5860" s="4" t="s">
        <v>5</v>
      </c>
      <c r="C5860" s="4">
        <v>2014</v>
      </c>
      <c r="D5860" s="4">
        <v>11</v>
      </c>
      <c r="E5860" t="s">
        <v>153</v>
      </c>
      <c r="F5860" s="4">
        <f t="shared" si="273"/>
        <v>1</v>
      </c>
      <c r="G5860" s="4">
        <f t="shared" si="274"/>
        <v>22840</v>
      </c>
      <c r="H5860" s="4" t="str">
        <f t="shared" si="275"/>
        <v>Low</v>
      </c>
    </row>
    <row r="5861" spans="1:8" x14ac:dyDescent="0.25">
      <c r="A5861" s="4" t="s">
        <v>5</v>
      </c>
      <c r="C5861" s="4">
        <v>2014</v>
      </c>
      <c r="D5861" s="4">
        <v>45</v>
      </c>
      <c r="E5861" t="s">
        <v>21</v>
      </c>
      <c r="F5861" s="4">
        <f t="shared" si="273"/>
        <v>1</v>
      </c>
      <c r="G5861" s="4">
        <f t="shared" si="274"/>
        <v>3654</v>
      </c>
      <c r="H5861" s="4" t="str">
        <f t="shared" si="275"/>
        <v>Low</v>
      </c>
    </row>
    <row r="5862" spans="1:8" x14ac:dyDescent="0.25">
      <c r="A5862" s="4" t="s">
        <v>5</v>
      </c>
      <c r="C5862" s="4">
        <v>2014</v>
      </c>
      <c r="D5862" s="4">
        <v>6</v>
      </c>
      <c r="E5862" t="s">
        <v>394</v>
      </c>
      <c r="F5862" s="4">
        <f t="shared" si="273"/>
        <v>1</v>
      </c>
      <c r="G5862" s="4">
        <f t="shared" si="274"/>
        <v>34093</v>
      </c>
      <c r="H5862" s="4" t="str">
        <f t="shared" si="275"/>
        <v>Low</v>
      </c>
    </row>
    <row r="5863" spans="1:8" x14ac:dyDescent="0.25">
      <c r="A5863" s="4" t="s">
        <v>5</v>
      </c>
      <c r="C5863" s="4">
        <v>2014</v>
      </c>
      <c r="D5863" s="4">
        <v>7</v>
      </c>
      <c r="E5863" t="s">
        <v>320</v>
      </c>
      <c r="F5863" s="4">
        <f t="shared" si="273"/>
        <v>1</v>
      </c>
      <c r="G5863" s="4">
        <f t="shared" si="274"/>
        <v>31551</v>
      </c>
      <c r="H5863" s="4" t="str">
        <f t="shared" si="275"/>
        <v>Low</v>
      </c>
    </row>
    <row r="5864" spans="1:8" x14ac:dyDescent="0.25">
      <c r="A5864" s="4" t="s">
        <v>5</v>
      </c>
      <c r="C5864" s="4">
        <v>2014</v>
      </c>
      <c r="D5864" s="4">
        <v>9</v>
      </c>
      <c r="E5864" t="s">
        <v>222</v>
      </c>
      <c r="F5864" s="4">
        <f t="shared" si="273"/>
        <v>1</v>
      </c>
      <c r="G5864" s="4">
        <f t="shared" si="274"/>
        <v>26399</v>
      </c>
      <c r="H5864" s="4" t="str">
        <f t="shared" si="275"/>
        <v>Low</v>
      </c>
    </row>
    <row r="5865" spans="1:8" x14ac:dyDescent="0.25">
      <c r="A5865" s="4" t="s">
        <v>578</v>
      </c>
      <c r="C5865" s="4">
        <v>2016</v>
      </c>
      <c r="D5865" s="4">
        <v>115</v>
      </c>
      <c r="E5865" t="s">
        <v>8</v>
      </c>
      <c r="F5865" s="4">
        <f t="shared" si="273"/>
        <v>4</v>
      </c>
      <c r="G5865" s="4">
        <f t="shared" si="274"/>
        <v>713</v>
      </c>
      <c r="H5865" s="4" t="str">
        <f t="shared" si="275"/>
        <v>High</v>
      </c>
    </row>
    <row r="5866" spans="1:8" x14ac:dyDescent="0.25">
      <c r="A5866" s="4" t="s">
        <v>507</v>
      </c>
      <c r="C5866" s="4">
        <v>2017</v>
      </c>
      <c r="D5866" s="4">
        <v>113</v>
      </c>
      <c r="E5866" t="s">
        <v>7</v>
      </c>
      <c r="F5866" s="4">
        <f t="shared" si="273"/>
        <v>2</v>
      </c>
      <c r="G5866" s="4">
        <f t="shared" si="274"/>
        <v>736</v>
      </c>
      <c r="H5866" s="4" t="str">
        <f t="shared" si="275"/>
        <v>High</v>
      </c>
    </row>
    <row r="5867" spans="1:8" x14ac:dyDescent="0.25">
      <c r="A5867" s="4" t="s">
        <v>5</v>
      </c>
      <c r="C5867" s="4">
        <v>2014</v>
      </c>
      <c r="D5867" s="4">
        <v>6</v>
      </c>
      <c r="E5867" t="s">
        <v>359</v>
      </c>
      <c r="F5867" s="4">
        <f t="shared" si="273"/>
        <v>1</v>
      </c>
      <c r="G5867" s="4">
        <f t="shared" si="274"/>
        <v>34093</v>
      </c>
      <c r="H5867" s="4" t="str">
        <f t="shared" si="275"/>
        <v>Low</v>
      </c>
    </row>
    <row r="5868" spans="1:8" x14ac:dyDescent="0.25">
      <c r="A5868" s="4" t="s">
        <v>5</v>
      </c>
      <c r="C5868" s="4">
        <v>2014</v>
      </c>
      <c r="D5868" s="4">
        <v>19</v>
      </c>
      <c r="E5868" t="s">
        <v>62</v>
      </c>
      <c r="F5868" s="4">
        <f t="shared" si="273"/>
        <v>1</v>
      </c>
      <c r="G5868" s="4">
        <f t="shared" si="274"/>
        <v>12942</v>
      </c>
      <c r="H5868" s="4" t="str">
        <f t="shared" si="275"/>
        <v>Low</v>
      </c>
    </row>
    <row r="5869" spans="1:8" x14ac:dyDescent="0.25">
      <c r="A5869" s="4" t="s">
        <v>5</v>
      </c>
      <c r="C5869" s="4">
        <v>2014</v>
      </c>
      <c r="D5869" s="4">
        <v>6</v>
      </c>
      <c r="E5869" t="s">
        <v>367</v>
      </c>
      <c r="F5869" s="4">
        <f t="shared" si="273"/>
        <v>1</v>
      </c>
      <c r="G5869" s="4">
        <f t="shared" si="274"/>
        <v>34093</v>
      </c>
      <c r="H5869" s="4" t="str">
        <f t="shared" si="275"/>
        <v>Low</v>
      </c>
    </row>
    <row r="5870" spans="1:8" x14ac:dyDescent="0.25">
      <c r="A5870" s="4" t="s">
        <v>5</v>
      </c>
      <c r="C5870" s="4">
        <v>2014</v>
      </c>
      <c r="D5870" s="4">
        <v>90</v>
      </c>
      <c r="E5870" t="s">
        <v>9</v>
      </c>
      <c r="F5870" s="4">
        <f t="shared" si="273"/>
        <v>1</v>
      </c>
      <c r="G5870" s="4">
        <f t="shared" si="274"/>
        <v>1136</v>
      </c>
      <c r="H5870" s="4" t="str">
        <f t="shared" si="275"/>
        <v>Medium</v>
      </c>
    </row>
    <row r="5871" spans="1:8" x14ac:dyDescent="0.25">
      <c r="A5871" s="4" t="s">
        <v>5</v>
      </c>
      <c r="C5871" s="4">
        <v>2014</v>
      </c>
      <c r="D5871" s="4">
        <v>12</v>
      </c>
      <c r="E5871" t="s">
        <v>125</v>
      </c>
      <c r="F5871" s="4">
        <f t="shared" si="273"/>
        <v>1</v>
      </c>
      <c r="G5871" s="4">
        <f t="shared" si="274"/>
        <v>21410</v>
      </c>
      <c r="H5871" s="4" t="str">
        <f t="shared" si="275"/>
        <v>Low</v>
      </c>
    </row>
    <row r="5872" spans="1:8" x14ac:dyDescent="0.25">
      <c r="A5872" s="4" t="s">
        <v>5</v>
      </c>
      <c r="C5872" s="4">
        <v>2014</v>
      </c>
      <c r="D5872" s="4">
        <v>7</v>
      </c>
      <c r="E5872" t="s">
        <v>339</v>
      </c>
      <c r="F5872" s="4">
        <f t="shared" si="273"/>
        <v>1</v>
      </c>
      <c r="G5872" s="4">
        <f t="shared" si="274"/>
        <v>31551</v>
      </c>
      <c r="H5872" s="4" t="str">
        <f t="shared" si="275"/>
        <v>Low</v>
      </c>
    </row>
    <row r="5873" spans="1:8" x14ac:dyDescent="0.25">
      <c r="A5873" s="4" t="s">
        <v>5</v>
      </c>
      <c r="C5873" s="4">
        <v>2014</v>
      </c>
      <c r="D5873" s="4">
        <v>9</v>
      </c>
      <c r="E5873" t="s">
        <v>213</v>
      </c>
      <c r="F5873" s="4">
        <f t="shared" si="273"/>
        <v>1</v>
      </c>
      <c r="G5873" s="4">
        <f t="shared" si="274"/>
        <v>26399</v>
      </c>
      <c r="H5873" s="4" t="str">
        <f t="shared" si="275"/>
        <v>Low</v>
      </c>
    </row>
    <row r="5874" spans="1:8" x14ac:dyDescent="0.25">
      <c r="A5874" s="4" t="s">
        <v>5</v>
      </c>
      <c r="C5874" s="4">
        <v>2014</v>
      </c>
      <c r="D5874" s="4">
        <v>50</v>
      </c>
      <c r="E5874" t="s">
        <v>16</v>
      </c>
      <c r="F5874" s="4">
        <f t="shared" si="273"/>
        <v>1</v>
      </c>
      <c r="G5874" s="4">
        <f t="shared" si="274"/>
        <v>3044</v>
      </c>
      <c r="H5874" s="4" t="str">
        <f t="shared" si="275"/>
        <v>Medium</v>
      </c>
    </row>
    <row r="5875" spans="1:8" x14ac:dyDescent="0.25">
      <c r="A5875" s="4" t="s">
        <v>5</v>
      </c>
      <c r="C5875" s="4">
        <v>2014</v>
      </c>
      <c r="D5875" s="4">
        <v>14</v>
      </c>
      <c r="E5875" t="s">
        <v>103</v>
      </c>
      <c r="F5875" s="4">
        <f t="shared" si="273"/>
        <v>1</v>
      </c>
      <c r="G5875" s="4">
        <f t="shared" si="274"/>
        <v>18917</v>
      </c>
      <c r="H5875" s="4" t="str">
        <f t="shared" si="275"/>
        <v>Low</v>
      </c>
    </row>
    <row r="5876" spans="1:8" x14ac:dyDescent="0.25">
      <c r="A5876" s="4" t="s">
        <v>5</v>
      </c>
      <c r="C5876" s="4">
        <v>2014</v>
      </c>
      <c r="D5876" s="4">
        <v>7</v>
      </c>
      <c r="E5876" t="s">
        <v>328</v>
      </c>
      <c r="F5876" s="4">
        <f t="shared" si="273"/>
        <v>1</v>
      </c>
      <c r="G5876" s="4">
        <f t="shared" si="274"/>
        <v>31551</v>
      </c>
      <c r="H5876" s="4" t="str">
        <f t="shared" si="275"/>
        <v>Low</v>
      </c>
    </row>
    <row r="5877" spans="1:8" x14ac:dyDescent="0.25">
      <c r="A5877" s="4" t="s">
        <v>5</v>
      </c>
      <c r="C5877" s="4">
        <v>2014</v>
      </c>
      <c r="D5877" s="4">
        <v>9</v>
      </c>
      <c r="E5877" t="s">
        <v>225</v>
      </c>
      <c r="F5877" s="4">
        <f t="shared" si="273"/>
        <v>1</v>
      </c>
      <c r="G5877" s="4">
        <f t="shared" si="274"/>
        <v>26399</v>
      </c>
      <c r="H5877" s="4" t="str">
        <f t="shared" si="275"/>
        <v>Low</v>
      </c>
    </row>
    <row r="5878" spans="1:8" x14ac:dyDescent="0.25">
      <c r="A5878" s="4" t="s">
        <v>5</v>
      </c>
      <c r="C5878" s="4">
        <v>2014</v>
      </c>
      <c r="D5878" s="4">
        <v>7</v>
      </c>
      <c r="E5878" t="s">
        <v>317</v>
      </c>
      <c r="F5878" s="4">
        <f t="shared" si="273"/>
        <v>1</v>
      </c>
      <c r="G5878" s="4">
        <f t="shared" si="274"/>
        <v>31551</v>
      </c>
      <c r="H5878" s="4" t="str">
        <f t="shared" si="275"/>
        <v>Low</v>
      </c>
    </row>
    <row r="5879" spans="1:8" x14ac:dyDescent="0.25">
      <c r="A5879" s="4" t="s">
        <v>5</v>
      </c>
      <c r="C5879" s="4">
        <v>2014</v>
      </c>
      <c r="D5879" s="4">
        <v>8</v>
      </c>
      <c r="E5879" t="s">
        <v>257</v>
      </c>
      <c r="F5879" s="4">
        <f t="shared" si="273"/>
        <v>1</v>
      </c>
      <c r="G5879" s="4">
        <f t="shared" si="274"/>
        <v>28780</v>
      </c>
      <c r="H5879" s="4" t="str">
        <f t="shared" si="275"/>
        <v>Low</v>
      </c>
    </row>
    <row r="5880" spans="1:8" x14ac:dyDescent="0.25">
      <c r="A5880" s="4" t="s">
        <v>5</v>
      </c>
      <c r="C5880" s="4">
        <v>2014</v>
      </c>
      <c r="D5880" s="4">
        <v>18</v>
      </c>
      <c r="E5880" t="s">
        <v>66</v>
      </c>
      <c r="F5880" s="4">
        <f t="shared" si="273"/>
        <v>1</v>
      </c>
      <c r="G5880" s="4">
        <f t="shared" si="274"/>
        <v>13846</v>
      </c>
      <c r="H5880" s="4" t="str">
        <f t="shared" si="275"/>
        <v>Low</v>
      </c>
    </row>
    <row r="5881" spans="1:8" x14ac:dyDescent="0.25">
      <c r="A5881" s="4" t="s">
        <v>5</v>
      </c>
      <c r="C5881" s="4">
        <v>2014</v>
      </c>
      <c r="D5881" s="4">
        <v>7</v>
      </c>
      <c r="E5881" t="s">
        <v>316</v>
      </c>
      <c r="F5881" s="4">
        <f t="shared" si="273"/>
        <v>1</v>
      </c>
      <c r="G5881" s="4">
        <f t="shared" si="274"/>
        <v>31551</v>
      </c>
      <c r="H5881" s="4" t="str">
        <f t="shared" si="275"/>
        <v>Low</v>
      </c>
    </row>
    <row r="5882" spans="1:8" x14ac:dyDescent="0.25">
      <c r="A5882" s="4" t="s">
        <v>5</v>
      </c>
      <c r="C5882" s="4">
        <v>2014</v>
      </c>
      <c r="D5882" s="4">
        <v>22</v>
      </c>
      <c r="E5882" t="s">
        <v>54</v>
      </c>
      <c r="F5882" s="4">
        <f t="shared" si="273"/>
        <v>1</v>
      </c>
      <c r="G5882" s="4">
        <f t="shared" si="274"/>
        <v>10472</v>
      </c>
      <c r="H5882" s="4" t="str">
        <f t="shared" si="275"/>
        <v>Low</v>
      </c>
    </row>
    <row r="5883" spans="1:8" x14ac:dyDescent="0.25">
      <c r="A5883" s="4" t="s">
        <v>5</v>
      </c>
      <c r="C5883" s="4">
        <v>2014</v>
      </c>
      <c r="D5883" s="4">
        <v>28</v>
      </c>
      <c r="E5883" t="s">
        <v>34</v>
      </c>
      <c r="F5883" s="4">
        <f t="shared" si="273"/>
        <v>1</v>
      </c>
      <c r="G5883" s="4">
        <f t="shared" si="274"/>
        <v>7373</v>
      </c>
      <c r="H5883" s="4" t="str">
        <f t="shared" si="275"/>
        <v>Low</v>
      </c>
    </row>
    <row r="5884" spans="1:8" x14ac:dyDescent="0.25">
      <c r="A5884" s="4" t="s">
        <v>5</v>
      </c>
      <c r="C5884" s="4">
        <v>2014</v>
      </c>
      <c r="D5884" s="4">
        <v>13</v>
      </c>
      <c r="E5884" t="s">
        <v>116</v>
      </c>
      <c r="F5884" s="4">
        <f t="shared" si="273"/>
        <v>1</v>
      </c>
      <c r="G5884" s="4">
        <f t="shared" si="274"/>
        <v>20168</v>
      </c>
      <c r="H5884" s="4" t="str">
        <f t="shared" si="275"/>
        <v>Low</v>
      </c>
    </row>
    <row r="5885" spans="1:8" x14ac:dyDescent="0.25">
      <c r="A5885" s="4" t="s">
        <v>5</v>
      </c>
      <c r="C5885" s="4">
        <v>2014</v>
      </c>
      <c r="D5885" s="4">
        <v>8</v>
      </c>
      <c r="E5885" t="s">
        <v>231</v>
      </c>
      <c r="F5885" s="4">
        <f t="shared" si="273"/>
        <v>1</v>
      </c>
      <c r="G5885" s="4">
        <f t="shared" si="274"/>
        <v>28780</v>
      </c>
      <c r="H5885" s="4" t="str">
        <f t="shared" si="275"/>
        <v>Low</v>
      </c>
    </row>
    <row r="5886" spans="1:8" x14ac:dyDescent="0.25">
      <c r="A5886" s="4" t="s">
        <v>5</v>
      </c>
      <c r="C5886" s="4">
        <v>2014</v>
      </c>
      <c r="D5886" s="4">
        <v>6</v>
      </c>
      <c r="E5886" t="s">
        <v>462</v>
      </c>
      <c r="F5886" s="4">
        <f t="shared" si="273"/>
        <v>1</v>
      </c>
      <c r="G5886" s="4">
        <f t="shared" si="274"/>
        <v>34093</v>
      </c>
      <c r="H5886" s="4" t="str">
        <f t="shared" si="275"/>
        <v>Low</v>
      </c>
    </row>
    <row r="5887" spans="1:8" x14ac:dyDescent="0.25">
      <c r="A5887" s="4" t="s">
        <v>5</v>
      </c>
      <c r="C5887" s="4">
        <v>2014</v>
      </c>
      <c r="D5887" s="4">
        <v>7</v>
      </c>
      <c r="E5887" t="s">
        <v>287</v>
      </c>
      <c r="F5887" s="4">
        <f t="shared" si="273"/>
        <v>1</v>
      </c>
      <c r="G5887" s="4">
        <f t="shared" si="274"/>
        <v>31551</v>
      </c>
      <c r="H5887" s="4" t="str">
        <f t="shared" si="275"/>
        <v>Low</v>
      </c>
    </row>
    <row r="5888" spans="1:8" x14ac:dyDescent="0.25">
      <c r="A5888" s="4" t="s">
        <v>5</v>
      </c>
      <c r="C5888" s="4">
        <v>2014</v>
      </c>
      <c r="D5888" s="4">
        <v>10</v>
      </c>
      <c r="E5888" t="s">
        <v>179</v>
      </c>
      <c r="F5888" s="4">
        <f t="shared" si="273"/>
        <v>1</v>
      </c>
      <c r="G5888" s="4">
        <f t="shared" si="274"/>
        <v>24413</v>
      </c>
      <c r="H5888" s="4" t="str">
        <f t="shared" si="275"/>
        <v>Low</v>
      </c>
    </row>
    <row r="5889" spans="1:8" x14ac:dyDescent="0.25">
      <c r="A5889" s="4" t="s">
        <v>5</v>
      </c>
      <c r="C5889" s="4">
        <v>2014</v>
      </c>
      <c r="D5889" s="4">
        <v>9</v>
      </c>
      <c r="E5889" t="s">
        <v>205</v>
      </c>
      <c r="F5889" s="4">
        <f t="shared" si="273"/>
        <v>1</v>
      </c>
      <c r="G5889" s="4">
        <f t="shared" si="274"/>
        <v>26399</v>
      </c>
      <c r="H5889" s="4" t="str">
        <f t="shared" si="275"/>
        <v>Low</v>
      </c>
    </row>
    <row r="5890" spans="1:8" x14ac:dyDescent="0.25">
      <c r="A5890" s="4" t="s">
        <v>5</v>
      </c>
      <c r="C5890" s="4">
        <v>2014</v>
      </c>
      <c r="D5890" s="4">
        <v>10</v>
      </c>
      <c r="E5890" t="s">
        <v>188</v>
      </c>
      <c r="F5890" s="4">
        <f t="shared" ref="F5890:F5953" si="276">VLOOKUP(A5890,$M$11:$N$22,2,FALSE)</f>
        <v>1</v>
      </c>
      <c r="G5890" s="4">
        <f t="shared" ref="G5890:G5953" si="277">RANK(D5890,$D:$D,0)</f>
        <v>24413</v>
      </c>
      <c r="H5890" s="4" t="str">
        <f t="shared" ref="H5890:H5953" si="278">_xlfn.IFS(D5890&lt;50, "Low", AND(D5890&gt;=50, D5890&lt;=100), "Medium", D5890&gt;100, "High")</f>
        <v>Low</v>
      </c>
    </row>
    <row r="5891" spans="1:8" x14ac:dyDescent="0.25">
      <c r="A5891" s="4" t="s">
        <v>5</v>
      </c>
      <c r="C5891" s="4">
        <v>2014</v>
      </c>
      <c r="D5891" s="4">
        <v>7</v>
      </c>
      <c r="E5891" t="s">
        <v>298</v>
      </c>
      <c r="F5891" s="4">
        <f t="shared" si="276"/>
        <v>1</v>
      </c>
      <c r="G5891" s="4">
        <f t="shared" si="277"/>
        <v>31551</v>
      </c>
      <c r="H5891" s="4" t="str">
        <f t="shared" si="278"/>
        <v>Low</v>
      </c>
    </row>
    <row r="5892" spans="1:8" x14ac:dyDescent="0.25">
      <c r="A5892" s="4" t="s">
        <v>5</v>
      </c>
      <c r="C5892" s="4">
        <v>2014</v>
      </c>
      <c r="D5892" s="4">
        <v>16</v>
      </c>
      <c r="E5892" t="s">
        <v>84</v>
      </c>
      <c r="F5892" s="4">
        <f t="shared" si="276"/>
        <v>1</v>
      </c>
      <c r="G5892" s="4">
        <f t="shared" si="277"/>
        <v>16227</v>
      </c>
      <c r="H5892" s="4" t="str">
        <f t="shared" si="278"/>
        <v>Low</v>
      </c>
    </row>
    <row r="5893" spans="1:8" x14ac:dyDescent="0.25">
      <c r="A5893" s="4" t="s">
        <v>5</v>
      </c>
      <c r="C5893" s="4">
        <v>2014</v>
      </c>
      <c r="D5893" s="4">
        <v>26</v>
      </c>
      <c r="E5893" t="s">
        <v>38</v>
      </c>
      <c r="F5893" s="4">
        <f t="shared" si="276"/>
        <v>1</v>
      </c>
      <c r="G5893" s="4">
        <f t="shared" si="277"/>
        <v>8239</v>
      </c>
      <c r="H5893" s="4" t="str">
        <f t="shared" si="278"/>
        <v>Low</v>
      </c>
    </row>
    <row r="5894" spans="1:8" x14ac:dyDescent="0.25">
      <c r="A5894" s="4" t="s">
        <v>5</v>
      </c>
      <c r="C5894" s="4">
        <v>2014</v>
      </c>
      <c r="D5894" s="4">
        <v>8</v>
      </c>
      <c r="E5894" t="s">
        <v>256</v>
      </c>
      <c r="F5894" s="4">
        <f t="shared" si="276"/>
        <v>1</v>
      </c>
      <c r="G5894" s="4">
        <f t="shared" si="277"/>
        <v>28780</v>
      </c>
      <c r="H5894" s="4" t="str">
        <f t="shared" si="278"/>
        <v>Low</v>
      </c>
    </row>
    <row r="5895" spans="1:8" x14ac:dyDescent="0.25">
      <c r="A5895" s="4" t="s">
        <v>5</v>
      </c>
      <c r="C5895" s="4">
        <v>2014</v>
      </c>
      <c r="D5895" s="4">
        <v>9</v>
      </c>
      <c r="E5895" t="s">
        <v>197</v>
      </c>
      <c r="F5895" s="4">
        <f t="shared" si="276"/>
        <v>1</v>
      </c>
      <c r="G5895" s="4">
        <f t="shared" si="277"/>
        <v>26399</v>
      </c>
      <c r="H5895" s="4" t="str">
        <f t="shared" si="278"/>
        <v>Low</v>
      </c>
    </row>
    <row r="5896" spans="1:8" x14ac:dyDescent="0.25">
      <c r="A5896" s="4" t="s">
        <v>5</v>
      </c>
      <c r="C5896" s="4">
        <v>2014</v>
      </c>
      <c r="D5896" s="4">
        <v>6</v>
      </c>
      <c r="E5896" t="s">
        <v>442</v>
      </c>
      <c r="F5896" s="4">
        <f t="shared" si="276"/>
        <v>1</v>
      </c>
      <c r="G5896" s="4">
        <f t="shared" si="277"/>
        <v>34093</v>
      </c>
      <c r="H5896" s="4" t="str">
        <f t="shared" si="278"/>
        <v>Low</v>
      </c>
    </row>
    <row r="5897" spans="1:8" x14ac:dyDescent="0.25">
      <c r="A5897" s="4" t="s">
        <v>5</v>
      </c>
      <c r="C5897" s="4">
        <v>2014</v>
      </c>
      <c r="D5897" s="4">
        <v>5</v>
      </c>
      <c r="E5897" t="s">
        <v>486</v>
      </c>
      <c r="F5897" s="4">
        <f t="shared" si="276"/>
        <v>1</v>
      </c>
      <c r="G5897" s="4">
        <f t="shared" si="277"/>
        <v>34913</v>
      </c>
      <c r="H5897" s="4" t="str">
        <f t="shared" si="278"/>
        <v>Low</v>
      </c>
    </row>
    <row r="5898" spans="1:8" x14ac:dyDescent="0.25">
      <c r="A5898" s="4" t="s">
        <v>5</v>
      </c>
      <c r="C5898" s="4">
        <v>2014</v>
      </c>
      <c r="D5898" s="4">
        <v>18</v>
      </c>
      <c r="E5898" t="s">
        <v>73</v>
      </c>
      <c r="F5898" s="4">
        <f t="shared" si="276"/>
        <v>1</v>
      </c>
      <c r="G5898" s="4">
        <f t="shared" si="277"/>
        <v>13846</v>
      </c>
      <c r="H5898" s="4" t="str">
        <f t="shared" si="278"/>
        <v>Low</v>
      </c>
    </row>
    <row r="5899" spans="1:8" x14ac:dyDescent="0.25">
      <c r="A5899" s="4" t="s">
        <v>5</v>
      </c>
      <c r="C5899" s="4">
        <v>2014</v>
      </c>
      <c r="D5899" s="4">
        <v>8</v>
      </c>
      <c r="E5899" t="s">
        <v>237</v>
      </c>
      <c r="F5899" s="4">
        <f t="shared" si="276"/>
        <v>1</v>
      </c>
      <c r="G5899" s="4">
        <f t="shared" si="277"/>
        <v>28780</v>
      </c>
      <c r="H5899" s="4" t="str">
        <f t="shared" si="278"/>
        <v>Low</v>
      </c>
    </row>
    <row r="5900" spans="1:8" x14ac:dyDescent="0.25">
      <c r="A5900" s="4" t="s">
        <v>5</v>
      </c>
      <c r="C5900" s="4">
        <v>2014</v>
      </c>
      <c r="D5900" s="4">
        <v>8</v>
      </c>
      <c r="E5900" t="s">
        <v>252</v>
      </c>
      <c r="F5900" s="4">
        <f t="shared" si="276"/>
        <v>1</v>
      </c>
      <c r="G5900" s="4">
        <f t="shared" si="277"/>
        <v>28780</v>
      </c>
      <c r="H5900" s="4" t="str">
        <f t="shared" si="278"/>
        <v>Low</v>
      </c>
    </row>
    <row r="5901" spans="1:8" x14ac:dyDescent="0.25">
      <c r="A5901" s="4" t="s">
        <v>5</v>
      </c>
      <c r="C5901" s="4">
        <v>2014</v>
      </c>
      <c r="D5901" s="4">
        <v>6</v>
      </c>
      <c r="E5901" t="s">
        <v>407</v>
      </c>
      <c r="F5901" s="4">
        <f t="shared" si="276"/>
        <v>1</v>
      </c>
      <c r="G5901" s="4">
        <f t="shared" si="277"/>
        <v>34093</v>
      </c>
      <c r="H5901" s="4" t="str">
        <f t="shared" si="278"/>
        <v>Low</v>
      </c>
    </row>
    <row r="5902" spans="1:8" x14ac:dyDescent="0.25">
      <c r="A5902" s="4" t="s">
        <v>5</v>
      </c>
      <c r="C5902" s="4">
        <v>2014</v>
      </c>
      <c r="D5902" s="4">
        <v>8</v>
      </c>
      <c r="E5902" t="s">
        <v>243</v>
      </c>
      <c r="F5902" s="4">
        <f t="shared" si="276"/>
        <v>1</v>
      </c>
      <c r="G5902" s="4">
        <f t="shared" si="277"/>
        <v>28780</v>
      </c>
      <c r="H5902" s="4" t="str">
        <f t="shared" si="278"/>
        <v>Low</v>
      </c>
    </row>
    <row r="5903" spans="1:8" x14ac:dyDescent="0.25">
      <c r="A5903" s="4" t="s">
        <v>5</v>
      </c>
      <c r="C5903" s="4">
        <v>2014</v>
      </c>
      <c r="D5903" s="4">
        <v>6</v>
      </c>
      <c r="E5903" t="s">
        <v>441</v>
      </c>
      <c r="F5903" s="4">
        <f t="shared" si="276"/>
        <v>1</v>
      </c>
      <c r="G5903" s="4">
        <f t="shared" si="277"/>
        <v>34093</v>
      </c>
      <c r="H5903" s="4" t="str">
        <f t="shared" si="278"/>
        <v>Low</v>
      </c>
    </row>
    <row r="5904" spans="1:8" x14ac:dyDescent="0.25">
      <c r="A5904" s="4" t="s">
        <v>5</v>
      </c>
      <c r="C5904" s="4">
        <v>2014</v>
      </c>
      <c r="D5904" s="4">
        <v>10</v>
      </c>
      <c r="E5904" t="s">
        <v>186</v>
      </c>
      <c r="F5904" s="4">
        <f t="shared" si="276"/>
        <v>1</v>
      </c>
      <c r="G5904" s="4">
        <f t="shared" si="277"/>
        <v>24413</v>
      </c>
      <c r="H5904" s="4" t="str">
        <f t="shared" si="278"/>
        <v>Low</v>
      </c>
    </row>
    <row r="5905" spans="1:8" x14ac:dyDescent="0.25">
      <c r="A5905" s="4" t="s">
        <v>5</v>
      </c>
      <c r="C5905" s="4">
        <v>2014</v>
      </c>
      <c r="D5905" s="4">
        <v>10</v>
      </c>
      <c r="E5905" t="s">
        <v>191</v>
      </c>
      <c r="F5905" s="4">
        <f t="shared" si="276"/>
        <v>1</v>
      </c>
      <c r="G5905" s="4">
        <f t="shared" si="277"/>
        <v>24413</v>
      </c>
      <c r="H5905" s="4" t="str">
        <f t="shared" si="278"/>
        <v>Low</v>
      </c>
    </row>
    <row r="5906" spans="1:8" x14ac:dyDescent="0.25">
      <c r="A5906" s="4" t="s">
        <v>5</v>
      </c>
      <c r="C5906" s="4">
        <v>2014</v>
      </c>
      <c r="D5906" s="4">
        <v>5</v>
      </c>
      <c r="E5906" t="s">
        <v>482</v>
      </c>
      <c r="F5906" s="4">
        <f t="shared" si="276"/>
        <v>1</v>
      </c>
      <c r="G5906" s="4">
        <f t="shared" si="277"/>
        <v>34913</v>
      </c>
      <c r="H5906" s="4" t="str">
        <f t="shared" si="278"/>
        <v>Low</v>
      </c>
    </row>
    <row r="5907" spans="1:8" x14ac:dyDescent="0.25">
      <c r="A5907" s="4" t="s">
        <v>5</v>
      </c>
      <c r="C5907" s="4">
        <v>2014</v>
      </c>
      <c r="D5907" s="4">
        <v>7</v>
      </c>
      <c r="E5907" t="s">
        <v>273</v>
      </c>
      <c r="F5907" s="4">
        <f t="shared" si="276"/>
        <v>1</v>
      </c>
      <c r="G5907" s="4">
        <f t="shared" si="277"/>
        <v>31551</v>
      </c>
      <c r="H5907" s="4" t="str">
        <f t="shared" si="278"/>
        <v>Low</v>
      </c>
    </row>
    <row r="5908" spans="1:8" x14ac:dyDescent="0.25">
      <c r="A5908" s="4" t="s">
        <v>5</v>
      </c>
      <c r="C5908" s="4">
        <v>2014</v>
      </c>
      <c r="D5908" s="4">
        <v>7</v>
      </c>
      <c r="E5908" t="s">
        <v>281</v>
      </c>
      <c r="F5908" s="4">
        <f t="shared" si="276"/>
        <v>1</v>
      </c>
      <c r="G5908" s="4">
        <f t="shared" si="277"/>
        <v>31551</v>
      </c>
      <c r="H5908" s="4" t="str">
        <f t="shared" si="278"/>
        <v>Low</v>
      </c>
    </row>
    <row r="5909" spans="1:8" x14ac:dyDescent="0.25">
      <c r="A5909" s="4" t="s">
        <v>5</v>
      </c>
      <c r="C5909" s="4">
        <v>2014</v>
      </c>
      <c r="D5909" s="4">
        <v>8</v>
      </c>
      <c r="E5909" t="s">
        <v>230</v>
      </c>
      <c r="F5909" s="4">
        <f t="shared" si="276"/>
        <v>1</v>
      </c>
      <c r="G5909" s="4">
        <f t="shared" si="277"/>
        <v>28780</v>
      </c>
      <c r="H5909" s="4" t="str">
        <f t="shared" si="278"/>
        <v>Low</v>
      </c>
    </row>
    <row r="5910" spans="1:8" x14ac:dyDescent="0.25">
      <c r="A5910" s="4" t="s">
        <v>5</v>
      </c>
      <c r="C5910" s="4">
        <v>2014</v>
      </c>
      <c r="D5910" s="4">
        <v>8</v>
      </c>
      <c r="E5910" t="s">
        <v>268</v>
      </c>
      <c r="F5910" s="4">
        <f t="shared" si="276"/>
        <v>1</v>
      </c>
      <c r="G5910" s="4">
        <f t="shared" si="277"/>
        <v>28780</v>
      </c>
      <c r="H5910" s="4" t="str">
        <f t="shared" si="278"/>
        <v>Low</v>
      </c>
    </row>
    <row r="5911" spans="1:8" x14ac:dyDescent="0.25">
      <c r="A5911" s="4" t="s">
        <v>5</v>
      </c>
      <c r="C5911" s="4">
        <v>2014</v>
      </c>
      <c r="D5911" s="4">
        <v>6</v>
      </c>
      <c r="E5911" t="s">
        <v>379</v>
      </c>
      <c r="F5911" s="4">
        <f t="shared" si="276"/>
        <v>1</v>
      </c>
      <c r="G5911" s="4">
        <f t="shared" si="277"/>
        <v>34093</v>
      </c>
      <c r="H5911" s="4" t="str">
        <f t="shared" si="278"/>
        <v>Low</v>
      </c>
    </row>
    <row r="5912" spans="1:8" x14ac:dyDescent="0.25">
      <c r="A5912" s="4" t="s">
        <v>5</v>
      </c>
      <c r="C5912" s="4">
        <v>2014</v>
      </c>
      <c r="D5912" s="4">
        <v>6</v>
      </c>
      <c r="E5912" t="s">
        <v>362</v>
      </c>
      <c r="F5912" s="4">
        <f t="shared" si="276"/>
        <v>1</v>
      </c>
      <c r="G5912" s="4">
        <f t="shared" si="277"/>
        <v>34093</v>
      </c>
      <c r="H5912" s="4" t="str">
        <f t="shared" si="278"/>
        <v>Low</v>
      </c>
    </row>
    <row r="5913" spans="1:8" x14ac:dyDescent="0.25">
      <c r="A5913" s="4" t="s">
        <v>5</v>
      </c>
      <c r="C5913" s="4">
        <v>2014</v>
      </c>
      <c r="D5913" s="4">
        <v>6</v>
      </c>
      <c r="E5913" t="s">
        <v>350</v>
      </c>
      <c r="F5913" s="4">
        <f t="shared" si="276"/>
        <v>1</v>
      </c>
      <c r="G5913" s="4">
        <f t="shared" si="277"/>
        <v>34093</v>
      </c>
      <c r="H5913" s="4" t="str">
        <f t="shared" si="278"/>
        <v>Low</v>
      </c>
    </row>
    <row r="5914" spans="1:8" x14ac:dyDescent="0.25">
      <c r="A5914" s="4" t="s">
        <v>5</v>
      </c>
      <c r="C5914" s="4">
        <v>2014</v>
      </c>
      <c r="D5914" s="4">
        <v>6</v>
      </c>
      <c r="E5914" t="s">
        <v>406</v>
      </c>
      <c r="F5914" s="4">
        <f t="shared" si="276"/>
        <v>1</v>
      </c>
      <c r="G5914" s="4">
        <f t="shared" si="277"/>
        <v>34093</v>
      </c>
      <c r="H5914" s="4" t="str">
        <f t="shared" si="278"/>
        <v>Low</v>
      </c>
    </row>
    <row r="5915" spans="1:8" x14ac:dyDescent="0.25">
      <c r="A5915" s="4" t="s">
        <v>5</v>
      </c>
      <c r="C5915" s="4">
        <v>2014</v>
      </c>
      <c r="D5915" s="4">
        <v>11</v>
      </c>
      <c r="E5915" t="s">
        <v>144</v>
      </c>
      <c r="F5915" s="4">
        <f t="shared" si="276"/>
        <v>1</v>
      </c>
      <c r="G5915" s="4">
        <f t="shared" si="277"/>
        <v>22840</v>
      </c>
      <c r="H5915" s="4" t="str">
        <f t="shared" si="278"/>
        <v>Low</v>
      </c>
    </row>
    <row r="5916" spans="1:8" x14ac:dyDescent="0.25">
      <c r="A5916" s="4" t="s">
        <v>5</v>
      </c>
      <c r="C5916" s="4">
        <v>2014</v>
      </c>
      <c r="D5916" s="4">
        <v>7</v>
      </c>
      <c r="E5916" t="s">
        <v>326</v>
      </c>
      <c r="F5916" s="4">
        <f t="shared" si="276"/>
        <v>1</v>
      </c>
      <c r="G5916" s="4">
        <f t="shared" si="277"/>
        <v>31551</v>
      </c>
      <c r="H5916" s="4" t="str">
        <f t="shared" si="278"/>
        <v>Low</v>
      </c>
    </row>
    <row r="5917" spans="1:8" x14ac:dyDescent="0.25">
      <c r="A5917" s="4" t="s">
        <v>5</v>
      </c>
      <c r="C5917" s="4">
        <v>2014</v>
      </c>
      <c r="D5917" s="4">
        <v>7</v>
      </c>
      <c r="E5917" t="s">
        <v>307</v>
      </c>
      <c r="F5917" s="4">
        <f t="shared" si="276"/>
        <v>1</v>
      </c>
      <c r="G5917" s="4">
        <f t="shared" si="277"/>
        <v>31551</v>
      </c>
      <c r="H5917" s="4" t="str">
        <f t="shared" si="278"/>
        <v>Low</v>
      </c>
    </row>
    <row r="5918" spans="1:8" x14ac:dyDescent="0.25">
      <c r="A5918" s="4" t="s">
        <v>5</v>
      </c>
      <c r="C5918" s="4">
        <v>2014</v>
      </c>
      <c r="D5918" s="4">
        <v>5</v>
      </c>
      <c r="E5918" t="s">
        <v>471</v>
      </c>
      <c r="F5918" s="4">
        <f t="shared" si="276"/>
        <v>1</v>
      </c>
      <c r="G5918" s="4">
        <f t="shared" si="277"/>
        <v>34913</v>
      </c>
      <c r="H5918" s="4" t="str">
        <f t="shared" si="278"/>
        <v>Low</v>
      </c>
    </row>
    <row r="5919" spans="1:8" x14ac:dyDescent="0.25">
      <c r="A5919" s="4" t="s">
        <v>5</v>
      </c>
      <c r="C5919" s="4">
        <v>2014</v>
      </c>
      <c r="D5919" s="4">
        <v>7</v>
      </c>
      <c r="E5919" t="s">
        <v>330</v>
      </c>
      <c r="F5919" s="4">
        <f t="shared" si="276"/>
        <v>1</v>
      </c>
      <c r="G5919" s="4">
        <f t="shared" si="277"/>
        <v>31551</v>
      </c>
      <c r="H5919" s="4" t="str">
        <f t="shared" si="278"/>
        <v>Low</v>
      </c>
    </row>
    <row r="5920" spans="1:8" x14ac:dyDescent="0.25">
      <c r="A5920" s="4" t="s">
        <v>5</v>
      </c>
      <c r="C5920" s="4">
        <v>2014</v>
      </c>
      <c r="D5920" s="4">
        <v>6</v>
      </c>
      <c r="E5920" t="s">
        <v>382</v>
      </c>
      <c r="F5920" s="4">
        <f t="shared" si="276"/>
        <v>1</v>
      </c>
      <c r="G5920" s="4">
        <f t="shared" si="277"/>
        <v>34093</v>
      </c>
      <c r="H5920" s="4" t="str">
        <f t="shared" si="278"/>
        <v>Low</v>
      </c>
    </row>
    <row r="5921" spans="1:8" x14ac:dyDescent="0.25">
      <c r="A5921" s="4" t="s">
        <v>5</v>
      </c>
      <c r="C5921" s="4">
        <v>2014</v>
      </c>
      <c r="D5921" s="4">
        <v>7</v>
      </c>
      <c r="E5921" t="s">
        <v>338</v>
      </c>
      <c r="F5921" s="4">
        <f t="shared" si="276"/>
        <v>1</v>
      </c>
      <c r="G5921" s="4">
        <f t="shared" si="277"/>
        <v>31551</v>
      </c>
      <c r="H5921" s="4" t="str">
        <f t="shared" si="278"/>
        <v>Low</v>
      </c>
    </row>
    <row r="5922" spans="1:8" x14ac:dyDescent="0.25">
      <c r="A5922" s="4" t="s">
        <v>5</v>
      </c>
      <c r="C5922" s="4">
        <v>2014</v>
      </c>
      <c r="D5922" s="4">
        <v>8</v>
      </c>
      <c r="E5922" t="s">
        <v>228</v>
      </c>
      <c r="F5922" s="4">
        <f t="shared" si="276"/>
        <v>1</v>
      </c>
      <c r="G5922" s="4">
        <f t="shared" si="277"/>
        <v>28780</v>
      </c>
      <c r="H5922" s="4" t="str">
        <f t="shared" si="278"/>
        <v>Low</v>
      </c>
    </row>
    <row r="5923" spans="1:8" x14ac:dyDescent="0.25">
      <c r="A5923" s="4" t="s">
        <v>5</v>
      </c>
      <c r="C5923" s="4">
        <v>2014</v>
      </c>
      <c r="D5923" s="4">
        <v>6</v>
      </c>
      <c r="E5923" t="s">
        <v>460</v>
      </c>
      <c r="F5923" s="4">
        <f t="shared" si="276"/>
        <v>1</v>
      </c>
      <c r="G5923" s="4">
        <f t="shared" si="277"/>
        <v>34093</v>
      </c>
      <c r="H5923" s="4" t="str">
        <f t="shared" si="278"/>
        <v>Low</v>
      </c>
    </row>
    <row r="5924" spans="1:8" x14ac:dyDescent="0.25">
      <c r="A5924" s="4" t="s">
        <v>5</v>
      </c>
      <c r="C5924" s="4">
        <v>2014</v>
      </c>
      <c r="D5924" s="4">
        <v>6</v>
      </c>
      <c r="E5924" t="s">
        <v>385</v>
      </c>
      <c r="F5924" s="4">
        <f t="shared" si="276"/>
        <v>1</v>
      </c>
      <c r="G5924" s="4">
        <f t="shared" si="277"/>
        <v>34093</v>
      </c>
      <c r="H5924" s="4" t="str">
        <f t="shared" si="278"/>
        <v>Low</v>
      </c>
    </row>
    <row r="5925" spans="1:8" x14ac:dyDescent="0.25">
      <c r="A5925" s="4" t="s">
        <v>5</v>
      </c>
      <c r="C5925" s="4">
        <v>2014</v>
      </c>
      <c r="D5925" s="4">
        <v>5</v>
      </c>
      <c r="E5925" t="s">
        <v>469</v>
      </c>
      <c r="F5925" s="4">
        <f t="shared" si="276"/>
        <v>1</v>
      </c>
      <c r="G5925" s="4">
        <f t="shared" si="277"/>
        <v>34913</v>
      </c>
      <c r="H5925" s="4" t="str">
        <f t="shared" si="278"/>
        <v>Low</v>
      </c>
    </row>
    <row r="5926" spans="1:8" x14ac:dyDescent="0.25">
      <c r="A5926" s="4" t="s">
        <v>5</v>
      </c>
      <c r="C5926" s="4">
        <v>2014</v>
      </c>
      <c r="D5926" s="4">
        <v>7</v>
      </c>
      <c r="E5926" t="s">
        <v>295</v>
      </c>
      <c r="F5926" s="4">
        <f t="shared" si="276"/>
        <v>1</v>
      </c>
      <c r="G5926" s="4">
        <f t="shared" si="277"/>
        <v>31551</v>
      </c>
      <c r="H5926" s="4" t="str">
        <f t="shared" si="278"/>
        <v>Low</v>
      </c>
    </row>
    <row r="5927" spans="1:8" x14ac:dyDescent="0.25">
      <c r="A5927" s="4" t="s">
        <v>5</v>
      </c>
      <c r="C5927" s="4">
        <v>2014</v>
      </c>
      <c r="D5927" s="4">
        <v>6</v>
      </c>
      <c r="E5927" t="s">
        <v>424</v>
      </c>
      <c r="F5927" s="4">
        <f t="shared" si="276"/>
        <v>1</v>
      </c>
      <c r="G5927" s="4">
        <f t="shared" si="277"/>
        <v>34093</v>
      </c>
      <c r="H5927" s="4" t="str">
        <f t="shared" si="278"/>
        <v>Low</v>
      </c>
    </row>
    <row r="5928" spans="1:8" x14ac:dyDescent="0.25">
      <c r="A5928" s="4" t="s">
        <v>5</v>
      </c>
      <c r="C5928" s="4">
        <v>2014</v>
      </c>
      <c r="D5928" s="4">
        <v>10</v>
      </c>
      <c r="E5928" t="s">
        <v>190</v>
      </c>
      <c r="F5928" s="4">
        <f t="shared" si="276"/>
        <v>1</v>
      </c>
      <c r="G5928" s="4">
        <f t="shared" si="277"/>
        <v>24413</v>
      </c>
      <c r="H5928" s="4" t="str">
        <f t="shared" si="278"/>
        <v>Low</v>
      </c>
    </row>
    <row r="5929" spans="1:8" x14ac:dyDescent="0.25">
      <c r="A5929" s="4" t="s">
        <v>5</v>
      </c>
      <c r="C5929" s="4">
        <v>2014</v>
      </c>
      <c r="D5929" s="4">
        <v>6</v>
      </c>
      <c r="E5929" t="s">
        <v>397</v>
      </c>
      <c r="F5929" s="4">
        <f t="shared" si="276"/>
        <v>1</v>
      </c>
      <c r="G5929" s="4">
        <f t="shared" si="277"/>
        <v>34093</v>
      </c>
      <c r="H5929" s="4" t="str">
        <f t="shared" si="278"/>
        <v>Low</v>
      </c>
    </row>
    <row r="5930" spans="1:8" x14ac:dyDescent="0.25">
      <c r="A5930" s="4" t="s">
        <v>5</v>
      </c>
      <c r="C5930" s="4">
        <v>2014</v>
      </c>
      <c r="D5930" s="4">
        <v>10</v>
      </c>
      <c r="E5930" t="s">
        <v>183</v>
      </c>
      <c r="F5930" s="4">
        <f t="shared" si="276"/>
        <v>1</v>
      </c>
      <c r="G5930" s="4">
        <f t="shared" si="277"/>
        <v>24413</v>
      </c>
      <c r="H5930" s="4" t="str">
        <f t="shared" si="278"/>
        <v>Low</v>
      </c>
    </row>
    <row r="5931" spans="1:8" x14ac:dyDescent="0.25">
      <c r="A5931" s="4" t="s">
        <v>5</v>
      </c>
      <c r="C5931" s="4">
        <v>2014</v>
      </c>
      <c r="D5931" s="4">
        <v>5</v>
      </c>
      <c r="E5931" t="s">
        <v>470</v>
      </c>
      <c r="F5931" s="4">
        <f t="shared" si="276"/>
        <v>1</v>
      </c>
      <c r="G5931" s="4">
        <f t="shared" si="277"/>
        <v>34913</v>
      </c>
      <c r="H5931" s="4" t="str">
        <f t="shared" si="278"/>
        <v>Low</v>
      </c>
    </row>
    <row r="5932" spans="1:8" x14ac:dyDescent="0.25">
      <c r="A5932" s="4" t="s">
        <v>5</v>
      </c>
      <c r="C5932" s="4">
        <v>2014</v>
      </c>
      <c r="D5932" s="4">
        <v>12</v>
      </c>
      <c r="E5932" t="s">
        <v>140</v>
      </c>
      <c r="F5932" s="4">
        <f t="shared" si="276"/>
        <v>1</v>
      </c>
      <c r="G5932" s="4">
        <f t="shared" si="277"/>
        <v>21410</v>
      </c>
      <c r="H5932" s="4" t="str">
        <f t="shared" si="278"/>
        <v>Low</v>
      </c>
    </row>
    <row r="5933" spans="1:8" x14ac:dyDescent="0.25">
      <c r="A5933" s="4" t="s">
        <v>5</v>
      </c>
      <c r="C5933" s="4">
        <v>2014</v>
      </c>
      <c r="D5933" s="4">
        <v>12</v>
      </c>
      <c r="E5933" t="s">
        <v>126</v>
      </c>
      <c r="F5933" s="4">
        <f t="shared" si="276"/>
        <v>1</v>
      </c>
      <c r="G5933" s="4">
        <f t="shared" si="277"/>
        <v>21410</v>
      </c>
      <c r="H5933" s="4" t="str">
        <f t="shared" si="278"/>
        <v>Low</v>
      </c>
    </row>
    <row r="5934" spans="1:8" x14ac:dyDescent="0.25">
      <c r="A5934" s="4" t="s">
        <v>5</v>
      </c>
      <c r="C5934" s="4">
        <v>2014</v>
      </c>
      <c r="D5934" s="4">
        <v>6</v>
      </c>
      <c r="E5934" t="s">
        <v>438</v>
      </c>
      <c r="F5934" s="4">
        <f t="shared" si="276"/>
        <v>1</v>
      </c>
      <c r="G5934" s="4">
        <f t="shared" si="277"/>
        <v>34093</v>
      </c>
      <c r="H5934" s="4" t="str">
        <f t="shared" si="278"/>
        <v>Low</v>
      </c>
    </row>
    <row r="5935" spans="1:8" x14ac:dyDescent="0.25">
      <c r="A5935" s="4" t="s">
        <v>5</v>
      </c>
      <c r="C5935" s="4">
        <v>2014</v>
      </c>
      <c r="D5935" s="4">
        <v>17</v>
      </c>
      <c r="E5935" t="s">
        <v>76</v>
      </c>
      <c r="F5935" s="4">
        <f t="shared" si="276"/>
        <v>1</v>
      </c>
      <c r="G5935" s="4">
        <f t="shared" si="277"/>
        <v>15102</v>
      </c>
      <c r="H5935" s="4" t="str">
        <f t="shared" si="278"/>
        <v>Low</v>
      </c>
    </row>
    <row r="5936" spans="1:8" x14ac:dyDescent="0.25">
      <c r="A5936" s="4" t="s">
        <v>5</v>
      </c>
      <c r="C5936" s="4">
        <v>2014</v>
      </c>
      <c r="D5936" s="4">
        <v>6</v>
      </c>
      <c r="E5936" t="s">
        <v>455</v>
      </c>
      <c r="F5936" s="4">
        <f t="shared" si="276"/>
        <v>1</v>
      </c>
      <c r="G5936" s="4">
        <f t="shared" si="277"/>
        <v>34093</v>
      </c>
      <c r="H5936" s="4" t="str">
        <f t="shared" si="278"/>
        <v>Low</v>
      </c>
    </row>
    <row r="5937" spans="1:8" x14ac:dyDescent="0.25">
      <c r="A5937" s="4" t="s">
        <v>5</v>
      </c>
      <c r="C5937" s="4">
        <v>2014</v>
      </c>
      <c r="D5937" s="4">
        <v>6</v>
      </c>
      <c r="E5937" t="s">
        <v>421</v>
      </c>
      <c r="F5937" s="4">
        <f t="shared" si="276"/>
        <v>1</v>
      </c>
      <c r="G5937" s="4">
        <f t="shared" si="277"/>
        <v>34093</v>
      </c>
      <c r="H5937" s="4" t="str">
        <f t="shared" si="278"/>
        <v>Low</v>
      </c>
    </row>
    <row r="5938" spans="1:8" x14ac:dyDescent="0.25">
      <c r="A5938" s="4" t="s">
        <v>5</v>
      </c>
      <c r="C5938" s="4">
        <v>2014</v>
      </c>
      <c r="D5938" s="4">
        <v>9</v>
      </c>
      <c r="E5938" t="s">
        <v>195</v>
      </c>
      <c r="F5938" s="4">
        <f t="shared" si="276"/>
        <v>1</v>
      </c>
      <c r="G5938" s="4">
        <f t="shared" si="277"/>
        <v>26399</v>
      </c>
      <c r="H5938" s="4" t="str">
        <f t="shared" si="278"/>
        <v>Low</v>
      </c>
    </row>
    <row r="5939" spans="1:8" x14ac:dyDescent="0.25">
      <c r="A5939" s="4" t="s">
        <v>5</v>
      </c>
      <c r="C5939" s="4">
        <v>2014</v>
      </c>
      <c r="D5939" s="4">
        <v>6</v>
      </c>
      <c r="E5939" t="s">
        <v>410</v>
      </c>
      <c r="F5939" s="4">
        <f t="shared" si="276"/>
        <v>1</v>
      </c>
      <c r="G5939" s="4">
        <f t="shared" si="277"/>
        <v>34093</v>
      </c>
      <c r="H5939" s="4" t="str">
        <f t="shared" si="278"/>
        <v>Low</v>
      </c>
    </row>
    <row r="5940" spans="1:8" x14ac:dyDescent="0.25">
      <c r="A5940" s="4" t="s">
        <v>5</v>
      </c>
      <c r="C5940" s="4">
        <v>2014</v>
      </c>
      <c r="D5940" s="4">
        <v>11</v>
      </c>
      <c r="E5940" t="s">
        <v>147</v>
      </c>
      <c r="F5940" s="4">
        <f t="shared" si="276"/>
        <v>1</v>
      </c>
      <c r="G5940" s="4">
        <f t="shared" si="277"/>
        <v>22840</v>
      </c>
      <c r="H5940" s="4" t="str">
        <f t="shared" si="278"/>
        <v>Low</v>
      </c>
    </row>
    <row r="5941" spans="1:8" x14ac:dyDescent="0.25">
      <c r="A5941" s="4" t="s">
        <v>5</v>
      </c>
      <c r="C5941" s="4">
        <v>2014</v>
      </c>
      <c r="D5941" s="4">
        <v>20</v>
      </c>
      <c r="E5941" t="s">
        <v>59</v>
      </c>
      <c r="F5941" s="4">
        <f t="shared" si="276"/>
        <v>1</v>
      </c>
      <c r="G5941" s="4">
        <f t="shared" si="277"/>
        <v>11950</v>
      </c>
      <c r="H5941" s="4" t="str">
        <f t="shared" si="278"/>
        <v>Low</v>
      </c>
    </row>
    <row r="5942" spans="1:8" x14ac:dyDescent="0.25">
      <c r="A5942" s="4" t="s">
        <v>5</v>
      </c>
      <c r="C5942" s="4">
        <v>2014</v>
      </c>
      <c r="D5942" s="4">
        <v>6</v>
      </c>
      <c r="E5942" t="s">
        <v>343</v>
      </c>
      <c r="F5942" s="4">
        <f t="shared" si="276"/>
        <v>1</v>
      </c>
      <c r="G5942" s="4">
        <f t="shared" si="277"/>
        <v>34093</v>
      </c>
      <c r="H5942" s="4" t="str">
        <f t="shared" si="278"/>
        <v>Low</v>
      </c>
    </row>
    <row r="5943" spans="1:8" x14ac:dyDescent="0.25">
      <c r="A5943" s="4" t="s">
        <v>5</v>
      </c>
      <c r="C5943" s="4">
        <v>2014</v>
      </c>
      <c r="D5943" s="4">
        <v>6</v>
      </c>
      <c r="E5943" t="s">
        <v>373</v>
      </c>
      <c r="F5943" s="4">
        <f t="shared" si="276"/>
        <v>1</v>
      </c>
      <c r="G5943" s="4">
        <f t="shared" si="277"/>
        <v>34093</v>
      </c>
      <c r="H5943" s="4" t="str">
        <f t="shared" si="278"/>
        <v>Low</v>
      </c>
    </row>
    <row r="5944" spans="1:8" x14ac:dyDescent="0.25">
      <c r="A5944" s="4" t="s">
        <v>5</v>
      </c>
      <c r="C5944" s="4">
        <v>2014</v>
      </c>
      <c r="D5944" s="4">
        <v>6</v>
      </c>
      <c r="E5944" t="s">
        <v>346</v>
      </c>
      <c r="F5944" s="4">
        <f t="shared" si="276"/>
        <v>1</v>
      </c>
      <c r="G5944" s="4">
        <f t="shared" si="277"/>
        <v>34093</v>
      </c>
      <c r="H5944" s="4" t="str">
        <f t="shared" si="278"/>
        <v>Low</v>
      </c>
    </row>
    <row r="5945" spans="1:8" x14ac:dyDescent="0.25">
      <c r="A5945" s="4" t="s">
        <v>5</v>
      </c>
      <c r="C5945" s="4">
        <v>2014</v>
      </c>
      <c r="D5945" s="4">
        <v>18</v>
      </c>
      <c r="E5945" t="s">
        <v>69</v>
      </c>
      <c r="F5945" s="4">
        <f t="shared" si="276"/>
        <v>1</v>
      </c>
      <c r="G5945" s="4">
        <f t="shared" si="277"/>
        <v>13846</v>
      </c>
      <c r="H5945" s="4" t="str">
        <f t="shared" si="278"/>
        <v>Low</v>
      </c>
    </row>
    <row r="5946" spans="1:8" x14ac:dyDescent="0.25">
      <c r="A5946" s="4" t="s">
        <v>5</v>
      </c>
      <c r="C5946" s="4">
        <v>2014</v>
      </c>
      <c r="D5946" s="4">
        <v>7</v>
      </c>
      <c r="E5946" t="s">
        <v>303</v>
      </c>
      <c r="F5946" s="4">
        <f t="shared" si="276"/>
        <v>1</v>
      </c>
      <c r="G5946" s="4">
        <f t="shared" si="277"/>
        <v>31551</v>
      </c>
      <c r="H5946" s="4" t="str">
        <f t="shared" si="278"/>
        <v>Low</v>
      </c>
    </row>
    <row r="5947" spans="1:8" x14ac:dyDescent="0.25">
      <c r="A5947" s="4" t="s">
        <v>5</v>
      </c>
      <c r="C5947" s="4">
        <v>2014</v>
      </c>
      <c r="D5947" s="4">
        <v>5</v>
      </c>
      <c r="E5947" t="s">
        <v>490</v>
      </c>
      <c r="F5947" s="4">
        <f t="shared" si="276"/>
        <v>1</v>
      </c>
      <c r="G5947" s="4">
        <f t="shared" si="277"/>
        <v>34913</v>
      </c>
      <c r="H5947" s="4" t="str">
        <f t="shared" si="278"/>
        <v>Low</v>
      </c>
    </row>
    <row r="5948" spans="1:8" x14ac:dyDescent="0.25">
      <c r="A5948" s="4" t="s">
        <v>5</v>
      </c>
      <c r="C5948" s="4">
        <v>2014</v>
      </c>
      <c r="D5948" s="4">
        <v>6</v>
      </c>
      <c r="E5948" t="s">
        <v>444</v>
      </c>
      <c r="F5948" s="4">
        <f t="shared" si="276"/>
        <v>1</v>
      </c>
      <c r="G5948" s="4">
        <f t="shared" si="277"/>
        <v>34093</v>
      </c>
      <c r="H5948" s="4" t="str">
        <f t="shared" si="278"/>
        <v>Low</v>
      </c>
    </row>
    <row r="5949" spans="1:8" x14ac:dyDescent="0.25">
      <c r="A5949" s="4" t="s">
        <v>5</v>
      </c>
      <c r="C5949" s="4">
        <v>2014</v>
      </c>
      <c r="D5949" s="4">
        <v>6</v>
      </c>
      <c r="E5949" t="s">
        <v>458</v>
      </c>
      <c r="F5949" s="4">
        <f t="shared" si="276"/>
        <v>1</v>
      </c>
      <c r="G5949" s="4">
        <f t="shared" si="277"/>
        <v>34093</v>
      </c>
      <c r="H5949" s="4" t="str">
        <f t="shared" si="278"/>
        <v>Low</v>
      </c>
    </row>
    <row r="5950" spans="1:8" x14ac:dyDescent="0.25">
      <c r="A5950" s="4" t="s">
        <v>5</v>
      </c>
      <c r="C5950" s="4">
        <v>2014</v>
      </c>
      <c r="D5950" s="4">
        <v>7</v>
      </c>
      <c r="E5950" t="s">
        <v>294</v>
      </c>
      <c r="F5950" s="4">
        <f t="shared" si="276"/>
        <v>1</v>
      </c>
      <c r="G5950" s="4">
        <f t="shared" si="277"/>
        <v>31551</v>
      </c>
      <c r="H5950" s="4" t="str">
        <f t="shared" si="278"/>
        <v>Low</v>
      </c>
    </row>
    <row r="5951" spans="1:8" x14ac:dyDescent="0.25">
      <c r="A5951" s="4" t="s">
        <v>5</v>
      </c>
      <c r="C5951" s="4">
        <v>2014</v>
      </c>
      <c r="D5951" s="4">
        <v>6</v>
      </c>
      <c r="E5951" t="s">
        <v>392</v>
      </c>
      <c r="F5951" s="4">
        <f t="shared" si="276"/>
        <v>1</v>
      </c>
      <c r="G5951" s="4">
        <f t="shared" si="277"/>
        <v>34093</v>
      </c>
      <c r="H5951" s="4" t="str">
        <f t="shared" si="278"/>
        <v>Low</v>
      </c>
    </row>
    <row r="5952" spans="1:8" x14ac:dyDescent="0.25">
      <c r="A5952" s="4" t="s">
        <v>5</v>
      </c>
      <c r="C5952" s="4">
        <v>2014</v>
      </c>
      <c r="D5952" s="4">
        <v>5</v>
      </c>
      <c r="E5952" t="s">
        <v>479</v>
      </c>
      <c r="F5952" s="4">
        <f t="shared" si="276"/>
        <v>1</v>
      </c>
      <c r="G5952" s="4">
        <f t="shared" si="277"/>
        <v>34913</v>
      </c>
      <c r="H5952" s="4" t="str">
        <f t="shared" si="278"/>
        <v>Low</v>
      </c>
    </row>
    <row r="5953" spans="1:8" x14ac:dyDescent="0.25">
      <c r="A5953" s="4" t="s">
        <v>5</v>
      </c>
      <c r="C5953" s="4">
        <v>2014</v>
      </c>
      <c r="D5953" s="4">
        <v>6</v>
      </c>
      <c r="E5953" t="s">
        <v>388</v>
      </c>
      <c r="F5953" s="4">
        <f t="shared" si="276"/>
        <v>1</v>
      </c>
      <c r="G5953" s="4">
        <f t="shared" si="277"/>
        <v>34093</v>
      </c>
      <c r="H5953" s="4" t="str">
        <f t="shared" si="278"/>
        <v>Low</v>
      </c>
    </row>
    <row r="5954" spans="1:8" x14ac:dyDescent="0.25">
      <c r="A5954" s="4" t="s">
        <v>5</v>
      </c>
      <c r="C5954" s="4">
        <v>2014</v>
      </c>
      <c r="D5954" s="4">
        <v>6</v>
      </c>
      <c r="E5954" t="s">
        <v>453</v>
      </c>
      <c r="F5954" s="4">
        <f t="shared" ref="F5954:F6017" si="279">VLOOKUP(A5954,$M$11:$N$22,2,FALSE)</f>
        <v>1</v>
      </c>
      <c r="G5954" s="4">
        <f t="shared" ref="G5954:G6017" si="280">RANK(D5954,$D:$D,0)</f>
        <v>34093</v>
      </c>
      <c r="H5954" s="4" t="str">
        <f t="shared" ref="H5954:H6017" si="281">_xlfn.IFS(D5954&lt;50, "Low", AND(D5954&gt;=50, D5954&lt;=100), "Medium", D5954&gt;100, "High")</f>
        <v>Low</v>
      </c>
    </row>
    <row r="5955" spans="1:8" x14ac:dyDescent="0.25">
      <c r="A5955" s="4" t="s">
        <v>5</v>
      </c>
      <c r="C5955" s="4">
        <v>2014</v>
      </c>
      <c r="D5955" s="4">
        <v>14</v>
      </c>
      <c r="E5955" t="s">
        <v>105</v>
      </c>
      <c r="F5955" s="4">
        <f t="shared" si="279"/>
        <v>1</v>
      </c>
      <c r="G5955" s="4">
        <f t="shared" si="280"/>
        <v>18917</v>
      </c>
      <c r="H5955" s="4" t="str">
        <f t="shared" si="281"/>
        <v>Low</v>
      </c>
    </row>
    <row r="5956" spans="1:8" x14ac:dyDescent="0.25">
      <c r="A5956" s="4" t="s">
        <v>5</v>
      </c>
      <c r="C5956" s="4">
        <v>2014</v>
      </c>
      <c r="D5956" s="4">
        <v>6</v>
      </c>
      <c r="E5956" t="s">
        <v>360</v>
      </c>
      <c r="F5956" s="4">
        <f t="shared" si="279"/>
        <v>1</v>
      </c>
      <c r="G5956" s="4">
        <f t="shared" si="280"/>
        <v>34093</v>
      </c>
      <c r="H5956" s="4" t="str">
        <f t="shared" si="281"/>
        <v>Low</v>
      </c>
    </row>
    <row r="5957" spans="1:8" x14ac:dyDescent="0.25">
      <c r="A5957" s="4" t="s">
        <v>5</v>
      </c>
      <c r="C5957" s="4">
        <v>2014</v>
      </c>
      <c r="D5957" s="4">
        <v>6</v>
      </c>
      <c r="E5957" t="s">
        <v>448</v>
      </c>
      <c r="F5957" s="4">
        <f t="shared" si="279"/>
        <v>1</v>
      </c>
      <c r="G5957" s="4">
        <f t="shared" si="280"/>
        <v>34093</v>
      </c>
      <c r="H5957" s="4" t="str">
        <f t="shared" si="281"/>
        <v>Low</v>
      </c>
    </row>
    <row r="5958" spans="1:8" x14ac:dyDescent="0.25">
      <c r="A5958" s="4" t="s">
        <v>5</v>
      </c>
      <c r="C5958" s="4">
        <v>2014</v>
      </c>
      <c r="D5958" s="4">
        <v>13</v>
      </c>
      <c r="E5958" t="s">
        <v>108</v>
      </c>
      <c r="F5958" s="4">
        <f t="shared" si="279"/>
        <v>1</v>
      </c>
      <c r="G5958" s="4">
        <f t="shared" si="280"/>
        <v>20168</v>
      </c>
      <c r="H5958" s="4" t="str">
        <f t="shared" si="281"/>
        <v>Low</v>
      </c>
    </row>
    <row r="5959" spans="1:8" x14ac:dyDescent="0.25">
      <c r="A5959" s="4" t="s">
        <v>5</v>
      </c>
      <c r="C5959" s="4">
        <v>2014</v>
      </c>
      <c r="D5959" s="4">
        <v>26</v>
      </c>
      <c r="E5959" t="s">
        <v>40</v>
      </c>
      <c r="F5959" s="4">
        <f t="shared" si="279"/>
        <v>1</v>
      </c>
      <c r="G5959" s="4">
        <f t="shared" si="280"/>
        <v>8239</v>
      </c>
      <c r="H5959" s="4" t="str">
        <f t="shared" si="281"/>
        <v>Low</v>
      </c>
    </row>
    <row r="5960" spans="1:8" x14ac:dyDescent="0.25">
      <c r="A5960" s="4" t="s">
        <v>5</v>
      </c>
      <c r="C5960" s="4">
        <v>2014</v>
      </c>
      <c r="D5960" s="4">
        <v>20</v>
      </c>
      <c r="E5960" t="s">
        <v>58</v>
      </c>
      <c r="F5960" s="4">
        <f t="shared" si="279"/>
        <v>1</v>
      </c>
      <c r="G5960" s="4">
        <f t="shared" si="280"/>
        <v>11950</v>
      </c>
      <c r="H5960" s="4" t="str">
        <f t="shared" si="281"/>
        <v>Low</v>
      </c>
    </row>
    <row r="5961" spans="1:8" x14ac:dyDescent="0.25">
      <c r="A5961" s="4" t="s">
        <v>5</v>
      </c>
      <c r="C5961" s="4">
        <v>2014</v>
      </c>
      <c r="D5961" s="4">
        <v>46</v>
      </c>
      <c r="E5961" t="s">
        <v>19</v>
      </c>
      <c r="F5961" s="4">
        <f t="shared" si="279"/>
        <v>1</v>
      </c>
      <c r="G5961" s="4">
        <f t="shared" si="280"/>
        <v>3497</v>
      </c>
      <c r="H5961" s="4" t="str">
        <f t="shared" si="281"/>
        <v>Low</v>
      </c>
    </row>
    <row r="5962" spans="1:8" x14ac:dyDescent="0.25">
      <c r="A5962" s="4" t="s">
        <v>5</v>
      </c>
      <c r="C5962" s="4">
        <v>2014</v>
      </c>
      <c r="D5962" s="4">
        <v>6</v>
      </c>
      <c r="E5962" t="s">
        <v>437</v>
      </c>
      <c r="F5962" s="4">
        <f t="shared" si="279"/>
        <v>1</v>
      </c>
      <c r="G5962" s="4">
        <f t="shared" si="280"/>
        <v>34093</v>
      </c>
      <c r="H5962" s="4" t="str">
        <f t="shared" si="281"/>
        <v>Low</v>
      </c>
    </row>
    <row r="5963" spans="1:8" x14ac:dyDescent="0.25">
      <c r="A5963" s="4" t="s">
        <v>5</v>
      </c>
      <c r="C5963" s="4">
        <v>2014</v>
      </c>
      <c r="D5963" s="4">
        <v>6</v>
      </c>
      <c r="E5963" t="s">
        <v>389</v>
      </c>
      <c r="F5963" s="4">
        <f t="shared" si="279"/>
        <v>1</v>
      </c>
      <c r="G5963" s="4">
        <f t="shared" si="280"/>
        <v>34093</v>
      </c>
      <c r="H5963" s="4" t="str">
        <f t="shared" si="281"/>
        <v>Low</v>
      </c>
    </row>
    <row r="5964" spans="1:8" x14ac:dyDescent="0.25">
      <c r="A5964" s="4" t="s">
        <v>5</v>
      </c>
      <c r="C5964" s="4">
        <v>2014</v>
      </c>
      <c r="D5964" s="4">
        <v>6</v>
      </c>
      <c r="E5964" t="s">
        <v>354</v>
      </c>
      <c r="F5964" s="4">
        <f t="shared" si="279"/>
        <v>1</v>
      </c>
      <c r="G5964" s="4">
        <f t="shared" si="280"/>
        <v>34093</v>
      </c>
      <c r="H5964" s="4" t="str">
        <f t="shared" si="281"/>
        <v>Low</v>
      </c>
    </row>
    <row r="5965" spans="1:8" x14ac:dyDescent="0.25">
      <c r="A5965" s="4" t="s">
        <v>5</v>
      </c>
      <c r="C5965" s="4">
        <v>2014</v>
      </c>
      <c r="D5965" s="4">
        <v>5</v>
      </c>
      <c r="E5965" t="s">
        <v>489</v>
      </c>
      <c r="F5965" s="4">
        <f t="shared" si="279"/>
        <v>1</v>
      </c>
      <c r="G5965" s="4">
        <f t="shared" si="280"/>
        <v>34913</v>
      </c>
      <c r="H5965" s="4" t="str">
        <f t="shared" si="281"/>
        <v>Low</v>
      </c>
    </row>
    <row r="5966" spans="1:8" x14ac:dyDescent="0.25">
      <c r="A5966" s="4" t="s">
        <v>5</v>
      </c>
      <c r="C5966" s="4">
        <v>2014</v>
      </c>
      <c r="D5966" s="4">
        <v>6</v>
      </c>
      <c r="E5966" t="s">
        <v>342</v>
      </c>
      <c r="F5966" s="4">
        <f t="shared" si="279"/>
        <v>1</v>
      </c>
      <c r="G5966" s="4">
        <f t="shared" si="280"/>
        <v>34093</v>
      </c>
      <c r="H5966" s="4" t="str">
        <f t="shared" si="281"/>
        <v>Low</v>
      </c>
    </row>
    <row r="5967" spans="1:8" x14ac:dyDescent="0.25">
      <c r="A5967" s="4" t="s">
        <v>5</v>
      </c>
      <c r="C5967" s="4">
        <v>2014</v>
      </c>
      <c r="D5967" s="4">
        <v>6</v>
      </c>
      <c r="E5967" t="s">
        <v>368</v>
      </c>
      <c r="F5967" s="4">
        <f t="shared" si="279"/>
        <v>1</v>
      </c>
      <c r="G5967" s="4">
        <f t="shared" si="280"/>
        <v>34093</v>
      </c>
      <c r="H5967" s="4" t="str">
        <f t="shared" si="281"/>
        <v>Low</v>
      </c>
    </row>
    <row r="5968" spans="1:8" x14ac:dyDescent="0.25">
      <c r="A5968" s="4" t="s">
        <v>5</v>
      </c>
      <c r="C5968" s="4">
        <v>2014</v>
      </c>
      <c r="D5968" s="4">
        <v>15</v>
      </c>
      <c r="E5968" t="s">
        <v>96</v>
      </c>
      <c r="F5968" s="4">
        <f t="shared" si="279"/>
        <v>1</v>
      </c>
      <c r="G5968" s="4">
        <f t="shared" si="280"/>
        <v>17757</v>
      </c>
      <c r="H5968" s="4" t="str">
        <f t="shared" si="281"/>
        <v>Low</v>
      </c>
    </row>
    <row r="5969" spans="1:8" x14ac:dyDescent="0.25">
      <c r="A5969" s="4" t="s">
        <v>5</v>
      </c>
      <c r="C5969" s="4">
        <v>2014</v>
      </c>
      <c r="D5969" s="4">
        <v>6</v>
      </c>
      <c r="E5969" t="s">
        <v>380</v>
      </c>
      <c r="F5969" s="4">
        <f t="shared" si="279"/>
        <v>1</v>
      </c>
      <c r="G5969" s="4">
        <f t="shared" si="280"/>
        <v>34093</v>
      </c>
      <c r="H5969" s="4" t="str">
        <f t="shared" si="281"/>
        <v>Low</v>
      </c>
    </row>
    <row r="5970" spans="1:8" x14ac:dyDescent="0.25">
      <c r="A5970" s="4" t="s">
        <v>5</v>
      </c>
      <c r="C5970" s="4">
        <v>2014</v>
      </c>
      <c r="D5970" s="4">
        <v>6</v>
      </c>
      <c r="E5970" t="s">
        <v>363</v>
      </c>
      <c r="F5970" s="4">
        <f t="shared" si="279"/>
        <v>1</v>
      </c>
      <c r="G5970" s="4">
        <f t="shared" si="280"/>
        <v>34093</v>
      </c>
      <c r="H5970" s="4" t="str">
        <f t="shared" si="281"/>
        <v>Low</v>
      </c>
    </row>
    <row r="5971" spans="1:8" x14ac:dyDescent="0.25">
      <c r="A5971" s="4" t="s">
        <v>5</v>
      </c>
      <c r="C5971" s="4">
        <v>2014</v>
      </c>
      <c r="D5971" s="4">
        <v>6</v>
      </c>
      <c r="E5971" t="s">
        <v>425</v>
      </c>
      <c r="F5971" s="4">
        <f t="shared" si="279"/>
        <v>1</v>
      </c>
      <c r="G5971" s="4">
        <f t="shared" si="280"/>
        <v>34093</v>
      </c>
      <c r="H5971" s="4" t="str">
        <f t="shared" si="281"/>
        <v>Low</v>
      </c>
    </row>
    <row r="5972" spans="1:8" x14ac:dyDescent="0.25">
      <c r="A5972" s="4" t="s">
        <v>5</v>
      </c>
      <c r="C5972" s="4">
        <v>2014</v>
      </c>
      <c r="D5972" s="4">
        <v>7</v>
      </c>
      <c r="E5972" t="s">
        <v>296</v>
      </c>
      <c r="F5972" s="4">
        <f t="shared" si="279"/>
        <v>1</v>
      </c>
      <c r="G5972" s="4">
        <f t="shared" si="280"/>
        <v>31551</v>
      </c>
      <c r="H5972" s="4" t="str">
        <f t="shared" si="281"/>
        <v>Low</v>
      </c>
    </row>
    <row r="5973" spans="1:8" x14ac:dyDescent="0.25">
      <c r="A5973" s="4" t="s">
        <v>5</v>
      </c>
      <c r="C5973" s="4">
        <v>2014</v>
      </c>
      <c r="D5973" s="4">
        <v>6</v>
      </c>
      <c r="E5973" t="s">
        <v>457</v>
      </c>
      <c r="F5973" s="4">
        <f t="shared" si="279"/>
        <v>1</v>
      </c>
      <c r="G5973" s="4">
        <f t="shared" si="280"/>
        <v>34093</v>
      </c>
      <c r="H5973" s="4" t="str">
        <f t="shared" si="281"/>
        <v>Low</v>
      </c>
    </row>
    <row r="5974" spans="1:8" x14ac:dyDescent="0.25">
      <c r="A5974" s="4" t="s">
        <v>5</v>
      </c>
      <c r="C5974" s="4">
        <v>2014</v>
      </c>
      <c r="D5974" s="4">
        <v>6</v>
      </c>
      <c r="E5974" t="s">
        <v>393</v>
      </c>
      <c r="F5974" s="4">
        <f t="shared" si="279"/>
        <v>1</v>
      </c>
      <c r="G5974" s="4">
        <f t="shared" si="280"/>
        <v>34093</v>
      </c>
      <c r="H5974" s="4" t="str">
        <f t="shared" si="281"/>
        <v>Low</v>
      </c>
    </row>
    <row r="5975" spans="1:8" x14ac:dyDescent="0.25">
      <c r="A5975" s="4" t="s">
        <v>5</v>
      </c>
      <c r="C5975" s="4">
        <v>2014</v>
      </c>
      <c r="D5975" s="4">
        <v>7</v>
      </c>
      <c r="E5975" t="s">
        <v>309</v>
      </c>
      <c r="F5975" s="4">
        <f t="shared" si="279"/>
        <v>1</v>
      </c>
      <c r="G5975" s="4">
        <f t="shared" si="280"/>
        <v>31551</v>
      </c>
      <c r="H5975" s="4" t="str">
        <f t="shared" si="281"/>
        <v>Low</v>
      </c>
    </row>
    <row r="5976" spans="1:8" x14ac:dyDescent="0.25">
      <c r="A5976" s="4" t="s">
        <v>5</v>
      </c>
      <c r="C5976" s="4">
        <v>2014</v>
      </c>
      <c r="D5976" s="4">
        <v>13</v>
      </c>
      <c r="E5976" t="s">
        <v>113</v>
      </c>
      <c r="F5976" s="4">
        <f t="shared" si="279"/>
        <v>1</v>
      </c>
      <c r="G5976" s="4">
        <f t="shared" si="280"/>
        <v>20168</v>
      </c>
      <c r="H5976" s="4" t="str">
        <f t="shared" si="281"/>
        <v>Low</v>
      </c>
    </row>
    <row r="5977" spans="1:8" x14ac:dyDescent="0.25">
      <c r="A5977" s="4" t="s">
        <v>5</v>
      </c>
      <c r="C5977" s="4">
        <v>2014</v>
      </c>
      <c r="D5977" s="4">
        <v>6</v>
      </c>
      <c r="E5977" t="s">
        <v>383</v>
      </c>
      <c r="F5977" s="4">
        <f t="shared" si="279"/>
        <v>1</v>
      </c>
      <c r="G5977" s="4">
        <f t="shared" si="280"/>
        <v>34093</v>
      </c>
      <c r="H5977" s="4" t="str">
        <f t="shared" si="281"/>
        <v>Low</v>
      </c>
    </row>
    <row r="5978" spans="1:8" x14ac:dyDescent="0.25">
      <c r="A5978" s="4" t="s">
        <v>5</v>
      </c>
      <c r="C5978" s="4">
        <v>2014</v>
      </c>
      <c r="D5978" s="4">
        <v>11</v>
      </c>
      <c r="E5978" t="s">
        <v>150</v>
      </c>
      <c r="F5978" s="4">
        <f t="shared" si="279"/>
        <v>1</v>
      </c>
      <c r="G5978" s="4">
        <f t="shared" si="280"/>
        <v>22840</v>
      </c>
      <c r="H5978" s="4" t="str">
        <f t="shared" si="281"/>
        <v>Low</v>
      </c>
    </row>
    <row r="5979" spans="1:8" x14ac:dyDescent="0.25">
      <c r="A5979" s="4" t="s">
        <v>5</v>
      </c>
      <c r="C5979" s="4">
        <v>2014</v>
      </c>
      <c r="D5979" s="4">
        <v>5</v>
      </c>
      <c r="E5979" t="s">
        <v>505</v>
      </c>
      <c r="F5979" s="4">
        <f t="shared" si="279"/>
        <v>1</v>
      </c>
      <c r="G5979" s="4">
        <f t="shared" si="280"/>
        <v>34913</v>
      </c>
      <c r="H5979" s="4" t="str">
        <f t="shared" si="281"/>
        <v>Low</v>
      </c>
    </row>
    <row r="5980" spans="1:8" x14ac:dyDescent="0.25">
      <c r="A5980" s="4" t="s">
        <v>5</v>
      </c>
      <c r="C5980" s="4">
        <v>2014</v>
      </c>
      <c r="D5980" s="4">
        <v>6</v>
      </c>
      <c r="E5980" t="s">
        <v>435</v>
      </c>
      <c r="F5980" s="4">
        <f t="shared" si="279"/>
        <v>1</v>
      </c>
      <c r="G5980" s="4">
        <f t="shared" si="280"/>
        <v>34093</v>
      </c>
      <c r="H5980" s="4" t="str">
        <f t="shared" si="281"/>
        <v>Low</v>
      </c>
    </row>
    <row r="5981" spans="1:8" x14ac:dyDescent="0.25">
      <c r="A5981" s="4" t="s">
        <v>5</v>
      </c>
      <c r="C5981" s="4">
        <v>2014</v>
      </c>
      <c r="D5981" s="4">
        <v>6</v>
      </c>
      <c r="E5981" t="s">
        <v>357</v>
      </c>
      <c r="F5981" s="4">
        <f t="shared" si="279"/>
        <v>1</v>
      </c>
      <c r="G5981" s="4">
        <f t="shared" si="280"/>
        <v>34093</v>
      </c>
      <c r="H5981" s="4" t="str">
        <f t="shared" si="281"/>
        <v>Low</v>
      </c>
    </row>
    <row r="5982" spans="1:8" x14ac:dyDescent="0.25">
      <c r="A5982" s="4" t="s">
        <v>5</v>
      </c>
      <c r="C5982" s="4">
        <v>2014</v>
      </c>
      <c r="D5982" s="4">
        <v>10</v>
      </c>
      <c r="E5982" t="s">
        <v>174</v>
      </c>
      <c r="F5982" s="4">
        <f t="shared" si="279"/>
        <v>1</v>
      </c>
      <c r="G5982" s="4">
        <f t="shared" si="280"/>
        <v>24413</v>
      </c>
      <c r="H5982" s="4" t="str">
        <f t="shared" si="281"/>
        <v>Low</v>
      </c>
    </row>
    <row r="5983" spans="1:8" x14ac:dyDescent="0.25">
      <c r="A5983" s="4" t="s">
        <v>5</v>
      </c>
      <c r="C5983" s="4">
        <v>2014</v>
      </c>
      <c r="D5983" s="4">
        <v>9</v>
      </c>
      <c r="E5983" t="s">
        <v>219</v>
      </c>
      <c r="F5983" s="4">
        <f t="shared" si="279"/>
        <v>1</v>
      </c>
      <c r="G5983" s="4">
        <f t="shared" si="280"/>
        <v>26399</v>
      </c>
      <c r="H5983" s="4" t="str">
        <f t="shared" si="281"/>
        <v>Low</v>
      </c>
    </row>
    <row r="5984" spans="1:8" x14ac:dyDescent="0.25">
      <c r="A5984" s="4" t="s">
        <v>5</v>
      </c>
      <c r="C5984" s="4">
        <v>2014</v>
      </c>
      <c r="D5984" s="4">
        <v>25</v>
      </c>
      <c r="E5984" t="s">
        <v>42</v>
      </c>
      <c r="F5984" s="4">
        <f t="shared" si="279"/>
        <v>1</v>
      </c>
      <c r="G5984" s="4">
        <f t="shared" si="280"/>
        <v>8768</v>
      </c>
      <c r="H5984" s="4" t="str">
        <f t="shared" si="281"/>
        <v>Low</v>
      </c>
    </row>
    <row r="5985" spans="1:8" x14ac:dyDescent="0.25">
      <c r="A5985" s="4" t="s">
        <v>5</v>
      </c>
      <c r="C5985" s="4">
        <v>2014</v>
      </c>
      <c r="D5985" s="4">
        <v>9</v>
      </c>
      <c r="E5985" t="s">
        <v>211</v>
      </c>
      <c r="F5985" s="4">
        <f t="shared" si="279"/>
        <v>1</v>
      </c>
      <c r="G5985" s="4">
        <f t="shared" si="280"/>
        <v>26399</v>
      </c>
      <c r="H5985" s="4" t="str">
        <f t="shared" si="281"/>
        <v>Low</v>
      </c>
    </row>
    <row r="5986" spans="1:8" x14ac:dyDescent="0.25">
      <c r="A5986" s="4" t="s">
        <v>5</v>
      </c>
      <c r="C5986" s="4">
        <v>2014</v>
      </c>
      <c r="D5986" s="4">
        <v>41</v>
      </c>
      <c r="E5986" t="s">
        <v>23</v>
      </c>
      <c r="F5986" s="4">
        <f t="shared" si="279"/>
        <v>1</v>
      </c>
      <c r="G5986" s="4">
        <f t="shared" si="280"/>
        <v>4203</v>
      </c>
      <c r="H5986" s="4" t="str">
        <f t="shared" si="281"/>
        <v>Low</v>
      </c>
    </row>
    <row r="5987" spans="1:8" x14ac:dyDescent="0.25">
      <c r="A5987" s="4" t="s">
        <v>5</v>
      </c>
      <c r="C5987" s="4">
        <v>2014</v>
      </c>
      <c r="D5987" s="4">
        <v>13</v>
      </c>
      <c r="E5987" t="s">
        <v>124</v>
      </c>
      <c r="F5987" s="4">
        <f t="shared" si="279"/>
        <v>1</v>
      </c>
      <c r="G5987" s="4">
        <f t="shared" si="280"/>
        <v>20168</v>
      </c>
      <c r="H5987" s="4" t="str">
        <f t="shared" si="281"/>
        <v>Low</v>
      </c>
    </row>
    <row r="5988" spans="1:8" x14ac:dyDescent="0.25">
      <c r="A5988" s="4" t="s">
        <v>5</v>
      </c>
      <c r="C5988" s="4">
        <v>2014</v>
      </c>
      <c r="D5988" s="4">
        <v>9</v>
      </c>
      <c r="E5988" t="s">
        <v>193</v>
      </c>
      <c r="F5988" s="4">
        <f t="shared" si="279"/>
        <v>1</v>
      </c>
      <c r="G5988" s="4">
        <f t="shared" si="280"/>
        <v>26399</v>
      </c>
      <c r="H5988" s="4" t="str">
        <f t="shared" si="281"/>
        <v>Low</v>
      </c>
    </row>
    <row r="5989" spans="1:8" x14ac:dyDescent="0.25">
      <c r="A5989" s="4" t="s">
        <v>5</v>
      </c>
      <c r="C5989" s="4">
        <v>2014</v>
      </c>
      <c r="D5989" s="4">
        <v>20</v>
      </c>
      <c r="E5989" t="s">
        <v>60</v>
      </c>
      <c r="F5989" s="4">
        <f t="shared" si="279"/>
        <v>1</v>
      </c>
      <c r="G5989" s="4">
        <f t="shared" si="280"/>
        <v>11950</v>
      </c>
      <c r="H5989" s="4" t="str">
        <f t="shared" si="281"/>
        <v>Low</v>
      </c>
    </row>
    <row r="5990" spans="1:8" x14ac:dyDescent="0.25">
      <c r="A5990" s="4" t="s">
        <v>5</v>
      </c>
      <c r="C5990" s="4">
        <v>2014</v>
      </c>
      <c r="D5990" s="4">
        <v>6</v>
      </c>
      <c r="E5990" t="s">
        <v>348</v>
      </c>
      <c r="F5990" s="4">
        <f t="shared" si="279"/>
        <v>1</v>
      </c>
      <c r="G5990" s="4">
        <f t="shared" si="280"/>
        <v>34093</v>
      </c>
      <c r="H5990" s="4" t="str">
        <f t="shared" si="281"/>
        <v>Low</v>
      </c>
    </row>
    <row r="5991" spans="1:8" x14ac:dyDescent="0.25">
      <c r="A5991" s="4" t="s">
        <v>5</v>
      </c>
      <c r="C5991" s="4">
        <v>2014</v>
      </c>
      <c r="D5991" s="4">
        <v>6</v>
      </c>
      <c r="E5991" t="s">
        <v>411</v>
      </c>
      <c r="F5991" s="4">
        <f t="shared" si="279"/>
        <v>1</v>
      </c>
      <c r="G5991" s="4">
        <f t="shared" si="280"/>
        <v>34093</v>
      </c>
      <c r="H5991" s="4" t="str">
        <f t="shared" si="281"/>
        <v>Low</v>
      </c>
    </row>
    <row r="5992" spans="1:8" x14ac:dyDescent="0.25">
      <c r="A5992" s="4" t="s">
        <v>5</v>
      </c>
      <c r="C5992" s="4">
        <v>2014</v>
      </c>
      <c r="D5992" s="4">
        <v>6</v>
      </c>
      <c r="E5992" t="s">
        <v>378</v>
      </c>
      <c r="F5992" s="4">
        <f t="shared" si="279"/>
        <v>1</v>
      </c>
      <c r="G5992" s="4">
        <f t="shared" si="280"/>
        <v>34093</v>
      </c>
      <c r="H5992" s="4" t="str">
        <f t="shared" si="281"/>
        <v>Low</v>
      </c>
    </row>
    <row r="5993" spans="1:8" x14ac:dyDescent="0.25">
      <c r="A5993" s="4" t="s">
        <v>5</v>
      </c>
      <c r="C5993" s="4">
        <v>2014</v>
      </c>
      <c r="D5993" s="4">
        <v>8</v>
      </c>
      <c r="E5993" t="s">
        <v>266</v>
      </c>
      <c r="F5993" s="4">
        <f t="shared" si="279"/>
        <v>1</v>
      </c>
      <c r="G5993" s="4">
        <f t="shared" si="280"/>
        <v>28780</v>
      </c>
      <c r="H5993" s="4" t="str">
        <f t="shared" si="281"/>
        <v>Low</v>
      </c>
    </row>
    <row r="5994" spans="1:8" x14ac:dyDescent="0.25">
      <c r="A5994" s="4" t="s">
        <v>5</v>
      </c>
      <c r="C5994" s="4">
        <v>2014</v>
      </c>
      <c r="D5994" s="4">
        <v>7</v>
      </c>
      <c r="E5994" t="s">
        <v>319</v>
      </c>
      <c r="F5994" s="4">
        <f t="shared" si="279"/>
        <v>1</v>
      </c>
      <c r="G5994" s="4">
        <f t="shared" si="280"/>
        <v>31551</v>
      </c>
      <c r="H5994" s="4" t="str">
        <f t="shared" si="281"/>
        <v>Low</v>
      </c>
    </row>
    <row r="5995" spans="1:8" x14ac:dyDescent="0.25">
      <c r="A5995" s="4" t="s">
        <v>5</v>
      </c>
      <c r="C5995" s="4">
        <v>2014</v>
      </c>
      <c r="D5995" s="4">
        <v>7</v>
      </c>
      <c r="E5995" t="s">
        <v>289</v>
      </c>
      <c r="F5995" s="4">
        <f t="shared" si="279"/>
        <v>1</v>
      </c>
      <c r="G5995" s="4">
        <f t="shared" si="280"/>
        <v>31551</v>
      </c>
      <c r="H5995" s="4" t="str">
        <f t="shared" si="281"/>
        <v>Low</v>
      </c>
    </row>
    <row r="5996" spans="1:8" x14ac:dyDescent="0.25">
      <c r="A5996" s="4" t="s">
        <v>5</v>
      </c>
      <c r="C5996" s="4">
        <v>2014</v>
      </c>
      <c r="D5996" s="4">
        <v>9</v>
      </c>
      <c r="E5996" t="s">
        <v>192</v>
      </c>
      <c r="F5996" s="4">
        <f t="shared" si="279"/>
        <v>1</v>
      </c>
      <c r="G5996" s="4">
        <f t="shared" si="280"/>
        <v>26399</v>
      </c>
      <c r="H5996" s="4" t="str">
        <f t="shared" si="281"/>
        <v>Low</v>
      </c>
    </row>
    <row r="5997" spans="1:8" x14ac:dyDescent="0.25">
      <c r="A5997" s="4" t="s">
        <v>5</v>
      </c>
      <c r="C5997" s="4">
        <v>2014</v>
      </c>
      <c r="D5997" s="4">
        <v>7</v>
      </c>
      <c r="E5997" t="s">
        <v>277</v>
      </c>
      <c r="F5997" s="4">
        <f t="shared" si="279"/>
        <v>1</v>
      </c>
      <c r="G5997" s="4">
        <f t="shared" si="280"/>
        <v>31551</v>
      </c>
      <c r="H5997" s="4" t="str">
        <f t="shared" si="281"/>
        <v>Low</v>
      </c>
    </row>
    <row r="5998" spans="1:8" x14ac:dyDescent="0.25">
      <c r="A5998" s="4" t="s">
        <v>5</v>
      </c>
      <c r="C5998" s="4">
        <v>2014</v>
      </c>
      <c r="D5998" s="4">
        <v>41</v>
      </c>
      <c r="E5998" t="s">
        <v>24</v>
      </c>
      <c r="F5998" s="4">
        <f t="shared" si="279"/>
        <v>1</v>
      </c>
      <c r="G5998" s="4">
        <f t="shared" si="280"/>
        <v>4203</v>
      </c>
      <c r="H5998" s="4" t="str">
        <f t="shared" si="281"/>
        <v>Low</v>
      </c>
    </row>
    <row r="5999" spans="1:8" x14ac:dyDescent="0.25">
      <c r="A5999" s="4" t="s">
        <v>5</v>
      </c>
      <c r="C5999" s="4">
        <v>2014</v>
      </c>
      <c r="D5999" s="4">
        <v>10</v>
      </c>
      <c r="E5999" t="s">
        <v>182</v>
      </c>
      <c r="F5999" s="4">
        <f t="shared" si="279"/>
        <v>1</v>
      </c>
      <c r="G5999" s="4">
        <f t="shared" si="280"/>
        <v>24413</v>
      </c>
      <c r="H5999" s="4" t="str">
        <f t="shared" si="281"/>
        <v>Low</v>
      </c>
    </row>
    <row r="6000" spans="1:8" x14ac:dyDescent="0.25">
      <c r="A6000" s="4" t="s">
        <v>5</v>
      </c>
      <c r="C6000" s="4">
        <v>2014</v>
      </c>
      <c r="D6000" s="4">
        <v>14</v>
      </c>
      <c r="E6000" t="s">
        <v>101</v>
      </c>
      <c r="F6000" s="4">
        <f t="shared" si="279"/>
        <v>1</v>
      </c>
      <c r="G6000" s="4">
        <f t="shared" si="280"/>
        <v>18917</v>
      </c>
      <c r="H6000" s="4" t="str">
        <f t="shared" si="281"/>
        <v>Low</v>
      </c>
    </row>
    <row r="6001" spans="1:8" x14ac:dyDescent="0.25">
      <c r="A6001" s="4" t="s">
        <v>5</v>
      </c>
      <c r="C6001" s="4">
        <v>2014</v>
      </c>
      <c r="D6001" s="4">
        <v>6</v>
      </c>
      <c r="E6001" t="s">
        <v>365</v>
      </c>
      <c r="F6001" s="4">
        <f t="shared" si="279"/>
        <v>1</v>
      </c>
      <c r="G6001" s="4">
        <f t="shared" si="280"/>
        <v>34093</v>
      </c>
      <c r="H6001" s="4" t="str">
        <f t="shared" si="281"/>
        <v>Low</v>
      </c>
    </row>
    <row r="6002" spans="1:8" x14ac:dyDescent="0.25">
      <c r="A6002" s="4" t="s">
        <v>2409</v>
      </c>
      <c r="C6002" s="4">
        <v>2015</v>
      </c>
      <c r="D6002" s="4">
        <v>7</v>
      </c>
      <c r="E6002">
        <v>720</v>
      </c>
      <c r="F6002" s="4">
        <f t="shared" si="279"/>
        <v>12</v>
      </c>
      <c r="G6002" s="4">
        <f t="shared" si="280"/>
        <v>31551</v>
      </c>
      <c r="H6002" s="4" t="str">
        <f t="shared" si="281"/>
        <v>Low</v>
      </c>
    </row>
    <row r="6003" spans="1:8" x14ac:dyDescent="0.25">
      <c r="A6003" s="4" t="s">
        <v>2409</v>
      </c>
      <c r="C6003" s="4">
        <v>2015</v>
      </c>
      <c r="D6003" s="4">
        <v>5</v>
      </c>
      <c r="E6003" t="s">
        <v>4108</v>
      </c>
      <c r="F6003" s="4">
        <f t="shared" si="279"/>
        <v>12</v>
      </c>
      <c r="G6003" s="4">
        <f t="shared" si="280"/>
        <v>34913</v>
      </c>
      <c r="H6003" s="4" t="str">
        <f t="shared" si="281"/>
        <v>Low</v>
      </c>
    </row>
    <row r="6004" spans="1:8" x14ac:dyDescent="0.25">
      <c r="A6004" s="4" t="s">
        <v>2409</v>
      </c>
      <c r="C6004" s="4">
        <v>2015</v>
      </c>
      <c r="D6004" s="4">
        <v>5</v>
      </c>
      <c r="E6004" t="s">
        <v>4216</v>
      </c>
      <c r="F6004" s="4">
        <f t="shared" si="279"/>
        <v>12</v>
      </c>
      <c r="G6004" s="4">
        <f t="shared" si="280"/>
        <v>34913</v>
      </c>
      <c r="H6004" s="4" t="str">
        <f t="shared" si="281"/>
        <v>Low</v>
      </c>
    </row>
    <row r="6005" spans="1:8" x14ac:dyDescent="0.25">
      <c r="A6005" s="4" t="s">
        <v>2409</v>
      </c>
      <c r="C6005" s="4">
        <v>2015</v>
      </c>
      <c r="D6005" s="4">
        <v>7</v>
      </c>
      <c r="E6005" t="s">
        <v>4174</v>
      </c>
      <c r="F6005" s="4">
        <f t="shared" si="279"/>
        <v>12</v>
      </c>
      <c r="G6005" s="4">
        <f t="shared" si="280"/>
        <v>31551</v>
      </c>
      <c r="H6005" s="4" t="str">
        <f t="shared" si="281"/>
        <v>Low</v>
      </c>
    </row>
    <row r="6006" spans="1:8" x14ac:dyDescent="0.25">
      <c r="A6006" s="4" t="s">
        <v>2409</v>
      </c>
      <c r="C6006" s="4">
        <v>2015</v>
      </c>
      <c r="D6006" s="4">
        <v>16</v>
      </c>
      <c r="E6006" t="s">
        <v>4177</v>
      </c>
      <c r="F6006" s="4">
        <f t="shared" si="279"/>
        <v>12</v>
      </c>
      <c r="G6006" s="4">
        <f t="shared" si="280"/>
        <v>16227</v>
      </c>
      <c r="H6006" s="4" t="str">
        <f t="shared" si="281"/>
        <v>Low</v>
      </c>
    </row>
    <row r="6007" spans="1:8" x14ac:dyDescent="0.25">
      <c r="A6007" s="4" t="s">
        <v>2409</v>
      </c>
      <c r="C6007" s="4">
        <v>2015</v>
      </c>
      <c r="D6007" s="4">
        <v>6</v>
      </c>
      <c r="E6007" t="s">
        <v>4188</v>
      </c>
      <c r="F6007" s="4">
        <f t="shared" si="279"/>
        <v>12</v>
      </c>
      <c r="G6007" s="4">
        <f t="shared" si="280"/>
        <v>34093</v>
      </c>
      <c r="H6007" s="4" t="str">
        <f t="shared" si="281"/>
        <v>Low</v>
      </c>
    </row>
    <row r="6008" spans="1:8" x14ac:dyDescent="0.25">
      <c r="A6008" s="4" t="s">
        <v>2409</v>
      </c>
      <c r="C6008" s="4">
        <v>2015</v>
      </c>
      <c r="D6008" s="4">
        <v>5</v>
      </c>
      <c r="E6008" t="s">
        <v>4155</v>
      </c>
      <c r="F6008" s="4">
        <f t="shared" si="279"/>
        <v>12</v>
      </c>
      <c r="G6008" s="4">
        <f t="shared" si="280"/>
        <v>34913</v>
      </c>
      <c r="H6008" s="4" t="str">
        <f t="shared" si="281"/>
        <v>Low</v>
      </c>
    </row>
    <row r="6009" spans="1:8" x14ac:dyDescent="0.25">
      <c r="A6009" s="4" t="s">
        <v>2409</v>
      </c>
      <c r="C6009" s="4">
        <v>2015</v>
      </c>
      <c r="D6009" s="4">
        <v>9</v>
      </c>
      <c r="E6009" t="s">
        <v>1369</v>
      </c>
      <c r="F6009" s="4">
        <f t="shared" si="279"/>
        <v>12</v>
      </c>
      <c r="G6009" s="4">
        <f t="shared" si="280"/>
        <v>26399</v>
      </c>
      <c r="H6009" s="4" t="str">
        <f t="shared" si="281"/>
        <v>Low</v>
      </c>
    </row>
    <row r="6010" spans="1:8" x14ac:dyDescent="0.25">
      <c r="A6010" s="4" t="s">
        <v>2409</v>
      </c>
      <c r="C6010" s="4">
        <v>2015</v>
      </c>
      <c r="D6010" s="4">
        <v>12</v>
      </c>
      <c r="E6010" t="s">
        <v>4156</v>
      </c>
      <c r="F6010" s="4">
        <f t="shared" si="279"/>
        <v>12</v>
      </c>
      <c r="G6010" s="4">
        <f t="shared" si="280"/>
        <v>21410</v>
      </c>
      <c r="H6010" s="4" t="str">
        <f t="shared" si="281"/>
        <v>Low</v>
      </c>
    </row>
    <row r="6011" spans="1:8" x14ac:dyDescent="0.25">
      <c r="A6011" s="4" t="s">
        <v>2409</v>
      </c>
      <c r="C6011" s="4">
        <v>2015</v>
      </c>
      <c r="D6011" s="4">
        <v>61</v>
      </c>
      <c r="E6011" t="s">
        <v>32</v>
      </c>
      <c r="F6011" s="4">
        <f t="shared" si="279"/>
        <v>12</v>
      </c>
      <c r="G6011" s="4">
        <f t="shared" si="280"/>
        <v>2207</v>
      </c>
      <c r="H6011" s="4" t="str">
        <f t="shared" si="281"/>
        <v>Medium</v>
      </c>
    </row>
    <row r="6012" spans="1:8" x14ac:dyDescent="0.25">
      <c r="A6012" s="4" t="s">
        <v>2409</v>
      </c>
      <c r="C6012" s="4">
        <v>2015</v>
      </c>
      <c r="D6012" s="4">
        <v>12</v>
      </c>
      <c r="E6012" t="s">
        <v>297</v>
      </c>
      <c r="F6012" s="4">
        <f t="shared" si="279"/>
        <v>12</v>
      </c>
      <c r="G6012" s="4">
        <f t="shared" si="280"/>
        <v>21410</v>
      </c>
      <c r="H6012" s="4" t="str">
        <f t="shared" si="281"/>
        <v>Low</v>
      </c>
    </row>
    <row r="6013" spans="1:8" x14ac:dyDescent="0.25">
      <c r="A6013" s="4" t="s">
        <v>2409</v>
      </c>
      <c r="C6013" s="4">
        <v>2015</v>
      </c>
      <c r="D6013" s="4">
        <v>11</v>
      </c>
      <c r="E6013" t="s">
        <v>264</v>
      </c>
      <c r="F6013" s="4">
        <f t="shared" si="279"/>
        <v>12</v>
      </c>
      <c r="G6013" s="4">
        <f t="shared" si="280"/>
        <v>22840</v>
      </c>
      <c r="H6013" s="4" t="str">
        <f t="shared" si="281"/>
        <v>Low</v>
      </c>
    </row>
    <row r="6014" spans="1:8" x14ac:dyDescent="0.25">
      <c r="A6014" s="4" t="s">
        <v>2409</v>
      </c>
      <c r="C6014" s="4">
        <v>2015</v>
      </c>
      <c r="D6014" s="4">
        <v>28</v>
      </c>
      <c r="E6014" t="s">
        <v>123</v>
      </c>
      <c r="F6014" s="4">
        <f t="shared" si="279"/>
        <v>12</v>
      </c>
      <c r="G6014" s="4">
        <f t="shared" si="280"/>
        <v>7373</v>
      </c>
      <c r="H6014" s="4" t="str">
        <f t="shared" si="281"/>
        <v>Low</v>
      </c>
    </row>
    <row r="6015" spans="1:8" x14ac:dyDescent="0.25">
      <c r="A6015" s="4" t="s">
        <v>2409</v>
      </c>
      <c r="C6015" s="4">
        <v>2015</v>
      </c>
      <c r="D6015" s="4">
        <v>5</v>
      </c>
      <c r="E6015" t="s">
        <v>639</v>
      </c>
      <c r="F6015" s="4">
        <f t="shared" si="279"/>
        <v>12</v>
      </c>
      <c r="G6015" s="4">
        <f t="shared" si="280"/>
        <v>34913</v>
      </c>
      <c r="H6015" s="4" t="str">
        <f t="shared" si="281"/>
        <v>Low</v>
      </c>
    </row>
    <row r="6016" spans="1:8" x14ac:dyDescent="0.25">
      <c r="A6016" s="4" t="s">
        <v>2409</v>
      </c>
      <c r="C6016" s="4">
        <v>2015</v>
      </c>
      <c r="D6016" s="4">
        <v>6</v>
      </c>
      <c r="E6016" t="s">
        <v>1464</v>
      </c>
      <c r="F6016" s="4">
        <f t="shared" si="279"/>
        <v>12</v>
      </c>
      <c r="G6016" s="4">
        <f t="shared" si="280"/>
        <v>34093</v>
      </c>
      <c r="H6016" s="4" t="str">
        <f t="shared" si="281"/>
        <v>Low</v>
      </c>
    </row>
    <row r="6017" spans="1:8" x14ac:dyDescent="0.25">
      <c r="A6017" s="4" t="s">
        <v>2409</v>
      </c>
      <c r="C6017" s="4">
        <v>2015</v>
      </c>
      <c r="D6017" s="4">
        <v>7</v>
      </c>
      <c r="E6017" t="s">
        <v>3255</v>
      </c>
      <c r="F6017" s="4">
        <f t="shared" si="279"/>
        <v>12</v>
      </c>
      <c r="G6017" s="4">
        <f t="shared" si="280"/>
        <v>31551</v>
      </c>
      <c r="H6017" s="4" t="str">
        <f t="shared" si="281"/>
        <v>Low</v>
      </c>
    </row>
    <row r="6018" spans="1:8" x14ac:dyDescent="0.25">
      <c r="A6018" s="4" t="s">
        <v>2409</v>
      </c>
      <c r="C6018" s="4">
        <v>2015</v>
      </c>
      <c r="D6018" s="4">
        <v>5</v>
      </c>
      <c r="E6018" t="s">
        <v>290</v>
      </c>
      <c r="F6018" s="4">
        <f t="shared" ref="F6018:F6081" si="282">VLOOKUP(A6018,$M$11:$N$22,2,FALSE)</f>
        <v>12</v>
      </c>
      <c r="G6018" s="4">
        <f t="shared" ref="G6018:G6081" si="283">RANK(D6018,$D:$D,0)</f>
        <v>34913</v>
      </c>
      <c r="H6018" s="4" t="str">
        <f t="shared" ref="H6018:H6081" si="284">_xlfn.IFS(D6018&lt;50, "Low", AND(D6018&gt;=50, D6018&lt;=100), "Medium", D6018&gt;100, "High")</f>
        <v>Low</v>
      </c>
    </row>
    <row r="6019" spans="1:8" x14ac:dyDescent="0.25">
      <c r="A6019" s="4" t="s">
        <v>2409</v>
      </c>
      <c r="C6019" s="4">
        <v>2015</v>
      </c>
      <c r="D6019" s="4">
        <v>9</v>
      </c>
      <c r="E6019" t="s">
        <v>621</v>
      </c>
      <c r="F6019" s="4">
        <f t="shared" si="282"/>
        <v>12</v>
      </c>
      <c r="G6019" s="4">
        <f t="shared" si="283"/>
        <v>26399</v>
      </c>
      <c r="H6019" s="4" t="str">
        <f t="shared" si="284"/>
        <v>Low</v>
      </c>
    </row>
    <row r="6020" spans="1:8" x14ac:dyDescent="0.25">
      <c r="A6020" s="4" t="s">
        <v>2409</v>
      </c>
      <c r="C6020" s="4">
        <v>2015</v>
      </c>
      <c r="D6020" s="4">
        <v>8</v>
      </c>
      <c r="E6020" t="s">
        <v>4158</v>
      </c>
      <c r="F6020" s="4">
        <f t="shared" si="282"/>
        <v>12</v>
      </c>
      <c r="G6020" s="4">
        <f t="shared" si="283"/>
        <v>28780</v>
      </c>
      <c r="H6020" s="4" t="str">
        <f t="shared" si="284"/>
        <v>Low</v>
      </c>
    </row>
    <row r="6021" spans="1:8" x14ac:dyDescent="0.25">
      <c r="A6021" s="4" t="s">
        <v>2409</v>
      </c>
      <c r="C6021" s="4">
        <v>2015</v>
      </c>
      <c r="D6021" s="4">
        <v>33</v>
      </c>
      <c r="E6021" t="s">
        <v>18</v>
      </c>
      <c r="F6021" s="4">
        <f t="shared" si="282"/>
        <v>12</v>
      </c>
      <c r="G6021" s="4">
        <f t="shared" si="283"/>
        <v>5822</v>
      </c>
      <c r="H6021" s="4" t="str">
        <f t="shared" si="284"/>
        <v>Low</v>
      </c>
    </row>
    <row r="6022" spans="1:8" x14ac:dyDescent="0.25">
      <c r="A6022" s="4" t="s">
        <v>2409</v>
      </c>
      <c r="C6022" s="4">
        <v>2015</v>
      </c>
      <c r="D6022" s="4">
        <v>6</v>
      </c>
      <c r="E6022" t="s">
        <v>118</v>
      </c>
      <c r="F6022" s="4">
        <f t="shared" si="282"/>
        <v>12</v>
      </c>
      <c r="G6022" s="4">
        <f t="shared" si="283"/>
        <v>34093</v>
      </c>
      <c r="H6022" s="4" t="str">
        <f t="shared" si="284"/>
        <v>Low</v>
      </c>
    </row>
    <row r="6023" spans="1:8" x14ac:dyDescent="0.25">
      <c r="A6023" s="4" t="s">
        <v>2409</v>
      </c>
      <c r="C6023" s="4">
        <v>2015</v>
      </c>
      <c r="D6023" s="4">
        <v>5</v>
      </c>
      <c r="E6023" t="s">
        <v>3159</v>
      </c>
      <c r="F6023" s="4">
        <f t="shared" si="282"/>
        <v>12</v>
      </c>
      <c r="G6023" s="4">
        <f t="shared" si="283"/>
        <v>34913</v>
      </c>
      <c r="H6023" s="4" t="str">
        <f t="shared" si="284"/>
        <v>Low</v>
      </c>
    </row>
    <row r="6024" spans="1:8" x14ac:dyDescent="0.25">
      <c r="A6024" s="4" t="s">
        <v>2409</v>
      </c>
      <c r="C6024" s="4">
        <v>2015</v>
      </c>
      <c r="D6024" s="4">
        <v>8</v>
      </c>
      <c r="E6024" t="s">
        <v>4201</v>
      </c>
      <c r="F6024" s="4">
        <f t="shared" si="282"/>
        <v>12</v>
      </c>
      <c r="G6024" s="4">
        <f t="shared" si="283"/>
        <v>28780</v>
      </c>
      <c r="H6024" s="4" t="str">
        <f t="shared" si="284"/>
        <v>Low</v>
      </c>
    </row>
    <row r="6025" spans="1:8" x14ac:dyDescent="0.25">
      <c r="A6025" s="4" t="s">
        <v>2409</v>
      </c>
      <c r="C6025" s="4">
        <v>2015</v>
      </c>
      <c r="D6025" s="4">
        <v>8</v>
      </c>
      <c r="E6025" t="s">
        <v>4234</v>
      </c>
      <c r="F6025" s="4">
        <f t="shared" si="282"/>
        <v>12</v>
      </c>
      <c r="G6025" s="4">
        <f t="shared" si="283"/>
        <v>28780</v>
      </c>
      <c r="H6025" s="4" t="str">
        <f t="shared" si="284"/>
        <v>Low</v>
      </c>
    </row>
    <row r="6026" spans="1:8" x14ac:dyDescent="0.25">
      <c r="A6026" s="4" t="s">
        <v>2409</v>
      </c>
      <c r="C6026" s="4">
        <v>2015</v>
      </c>
      <c r="D6026" s="4">
        <v>10</v>
      </c>
      <c r="E6026" t="s">
        <v>582</v>
      </c>
      <c r="F6026" s="4">
        <f t="shared" si="282"/>
        <v>12</v>
      </c>
      <c r="G6026" s="4">
        <f t="shared" si="283"/>
        <v>24413</v>
      </c>
      <c r="H6026" s="4" t="str">
        <f t="shared" si="284"/>
        <v>Low</v>
      </c>
    </row>
    <row r="6027" spans="1:8" x14ac:dyDescent="0.25">
      <c r="A6027" s="4" t="s">
        <v>2409</v>
      </c>
      <c r="C6027" s="4">
        <v>2015</v>
      </c>
      <c r="D6027" s="4">
        <v>6</v>
      </c>
      <c r="E6027" t="s">
        <v>2372</v>
      </c>
      <c r="F6027" s="4">
        <f t="shared" si="282"/>
        <v>12</v>
      </c>
      <c r="G6027" s="4">
        <f t="shared" si="283"/>
        <v>34093</v>
      </c>
      <c r="H6027" s="4" t="str">
        <f t="shared" si="284"/>
        <v>Low</v>
      </c>
    </row>
    <row r="6028" spans="1:8" x14ac:dyDescent="0.25">
      <c r="A6028" s="4" t="s">
        <v>2409</v>
      </c>
      <c r="C6028" s="4">
        <v>2015</v>
      </c>
      <c r="D6028" s="4">
        <v>9</v>
      </c>
      <c r="E6028" t="s">
        <v>122</v>
      </c>
      <c r="F6028" s="4">
        <f t="shared" si="282"/>
        <v>12</v>
      </c>
      <c r="G6028" s="4">
        <f t="shared" si="283"/>
        <v>26399</v>
      </c>
      <c r="H6028" s="4" t="str">
        <f t="shared" si="284"/>
        <v>Low</v>
      </c>
    </row>
    <row r="6029" spans="1:8" x14ac:dyDescent="0.25">
      <c r="A6029" s="4" t="s">
        <v>2409</v>
      </c>
      <c r="C6029" s="4">
        <v>2015</v>
      </c>
      <c r="D6029" s="4">
        <v>8</v>
      </c>
      <c r="E6029" t="s">
        <v>836</v>
      </c>
      <c r="F6029" s="4">
        <f t="shared" si="282"/>
        <v>12</v>
      </c>
      <c r="G6029" s="4">
        <f t="shared" si="283"/>
        <v>28780</v>
      </c>
      <c r="H6029" s="4" t="str">
        <f t="shared" si="284"/>
        <v>Low</v>
      </c>
    </row>
    <row r="6030" spans="1:8" x14ac:dyDescent="0.25">
      <c r="A6030" s="4" t="s">
        <v>2409</v>
      </c>
      <c r="C6030" s="4">
        <v>2015</v>
      </c>
      <c r="D6030" s="4">
        <v>18</v>
      </c>
      <c r="E6030" t="s">
        <v>20</v>
      </c>
      <c r="F6030" s="4">
        <f t="shared" si="282"/>
        <v>12</v>
      </c>
      <c r="G6030" s="4">
        <f t="shared" si="283"/>
        <v>13846</v>
      </c>
      <c r="H6030" s="4" t="str">
        <f t="shared" si="284"/>
        <v>Low</v>
      </c>
    </row>
    <row r="6031" spans="1:8" x14ac:dyDescent="0.25">
      <c r="A6031" s="4" t="s">
        <v>2409</v>
      </c>
      <c r="C6031" s="4">
        <v>2015</v>
      </c>
      <c r="D6031" s="4">
        <v>12</v>
      </c>
      <c r="E6031" t="s">
        <v>919</v>
      </c>
      <c r="F6031" s="4">
        <f t="shared" si="282"/>
        <v>12</v>
      </c>
      <c r="G6031" s="4">
        <f t="shared" si="283"/>
        <v>21410</v>
      </c>
      <c r="H6031" s="4" t="str">
        <f t="shared" si="284"/>
        <v>Low</v>
      </c>
    </row>
    <row r="6032" spans="1:8" x14ac:dyDescent="0.25">
      <c r="A6032" s="4" t="s">
        <v>2409</v>
      </c>
      <c r="C6032" s="4">
        <v>2015</v>
      </c>
      <c r="D6032" s="4">
        <v>9</v>
      </c>
      <c r="E6032" t="s">
        <v>49</v>
      </c>
      <c r="F6032" s="4">
        <f t="shared" si="282"/>
        <v>12</v>
      </c>
      <c r="G6032" s="4">
        <f t="shared" si="283"/>
        <v>26399</v>
      </c>
      <c r="H6032" s="4" t="str">
        <f t="shared" si="284"/>
        <v>Low</v>
      </c>
    </row>
    <row r="6033" spans="1:8" x14ac:dyDescent="0.25">
      <c r="A6033" s="4" t="s">
        <v>2409</v>
      </c>
      <c r="C6033" s="4">
        <v>2015</v>
      </c>
      <c r="D6033" s="4">
        <v>22</v>
      </c>
      <c r="E6033" t="s">
        <v>79</v>
      </c>
      <c r="F6033" s="4">
        <f t="shared" si="282"/>
        <v>12</v>
      </c>
      <c r="G6033" s="4">
        <f t="shared" si="283"/>
        <v>10472</v>
      </c>
      <c r="H6033" s="4" t="str">
        <f t="shared" si="284"/>
        <v>Low</v>
      </c>
    </row>
    <row r="6034" spans="1:8" x14ac:dyDescent="0.25">
      <c r="A6034" s="4" t="s">
        <v>2409</v>
      </c>
      <c r="C6034" s="4">
        <v>2015</v>
      </c>
      <c r="D6034" s="4">
        <v>7</v>
      </c>
      <c r="E6034" t="s">
        <v>888</v>
      </c>
      <c r="F6034" s="4">
        <f t="shared" si="282"/>
        <v>12</v>
      </c>
      <c r="G6034" s="4">
        <f t="shared" si="283"/>
        <v>31551</v>
      </c>
      <c r="H6034" s="4" t="str">
        <f t="shared" si="284"/>
        <v>Low</v>
      </c>
    </row>
    <row r="6035" spans="1:8" x14ac:dyDescent="0.25">
      <c r="A6035" s="4" t="s">
        <v>2409</v>
      </c>
      <c r="C6035" s="4">
        <v>2015</v>
      </c>
      <c r="D6035" s="4">
        <v>7</v>
      </c>
      <c r="E6035" t="s">
        <v>56</v>
      </c>
      <c r="F6035" s="4">
        <f t="shared" si="282"/>
        <v>12</v>
      </c>
      <c r="G6035" s="4">
        <f t="shared" si="283"/>
        <v>31551</v>
      </c>
      <c r="H6035" s="4" t="str">
        <f t="shared" si="284"/>
        <v>Low</v>
      </c>
    </row>
    <row r="6036" spans="1:8" x14ac:dyDescent="0.25">
      <c r="A6036" s="4" t="s">
        <v>2409</v>
      </c>
      <c r="C6036" s="4">
        <v>2015</v>
      </c>
      <c r="D6036" s="4">
        <v>5</v>
      </c>
      <c r="E6036" t="s">
        <v>4101</v>
      </c>
      <c r="F6036" s="4">
        <f t="shared" si="282"/>
        <v>12</v>
      </c>
      <c r="G6036" s="4">
        <f t="shared" si="283"/>
        <v>34913</v>
      </c>
      <c r="H6036" s="4" t="str">
        <f t="shared" si="284"/>
        <v>Low</v>
      </c>
    </row>
    <row r="6037" spans="1:8" x14ac:dyDescent="0.25">
      <c r="A6037" s="4" t="s">
        <v>2409</v>
      </c>
      <c r="C6037" s="4">
        <v>2015</v>
      </c>
      <c r="D6037" s="4">
        <v>7</v>
      </c>
      <c r="E6037" t="s">
        <v>4190</v>
      </c>
      <c r="F6037" s="4">
        <f t="shared" si="282"/>
        <v>12</v>
      </c>
      <c r="G6037" s="4">
        <f t="shared" si="283"/>
        <v>31551</v>
      </c>
      <c r="H6037" s="4" t="str">
        <f t="shared" si="284"/>
        <v>Low</v>
      </c>
    </row>
    <row r="6038" spans="1:8" x14ac:dyDescent="0.25">
      <c r="A6038" s="4" t="s">
        <v>2409</v>
      </c>
      <c r="C6038" s="4">
        <v>2015</v>
      </c>
      <c r="D6038" s="4">
        <v>7</v>
      </c>
      <c r="E6038" t="s">
        <v>2047</v>
      </c>
      <c r="F6038" s="4">
        <f t="shared" si="282"/>
        <v>12</v>
      </c>
      <c r="G6038" s="4">
        <f t="shared" si="283"/>
        <v>31551</v>
      </c>
      <c r="H6038" s="4" t="str">
        <f t="shared" si="284"/>
        <v>Low</v>
      </c>
    </row>
    <row r="6039" spans="1:8" x14ac:dyDescent="0.25">
      <c r="A6039" s="4" t="s">
        <v>2409</v>
      </c>
      <c r="C6039" s="4">
        <v>2015</v>
      </c>
      <c r="D6039" s="4">
        <v>7</v>
      </c>
      <c r="E6039" t="s">
        <v>160</v>
      </c>
      <c r="F6039" s="4">
        <f t="shared" si="282"/>
        <v>12</v>
      </c>
      <c r="G6039" s="4">
        <f t="shared" si="283"/>
        <v>31551</v>
      </c>
      <c r="H6039" s="4" t="str">
        <f t="shared" si="284"/>
        <v>Low</v>
      </c>
    </row>
    <row r="6040" spans="1:8" x14ac:dyDescent="0.25">
      <c r="A6040" s="4" t="s">
        <v>2409</v>
      </c>
      <c r="C6040" s="4">
        <v>2015</v>
      </c>
      <c r="D6040" s="4">
        <v>22</v>
      </c>
      <c r="E6040" t="s">
        <v>304</v>
      </c>
      <c r="F6040" s="4">
        <f t="shared" si="282"/>
        <v>12</v>
      </c>
      <c r="G6040" s="4">
        <f t="shared" si="283"/>
        <v>10472</v>
      </c>
      <c r="H6040" s="4" t="str">
        <f t="shared" si="284"/>
        <v>Low</v>
      </c>
    </row>
    <row r="6041" spans="1:8" x14ac:dyDescent="0.25">
      <c r="A6041" s="4" t="s">
        <v>2409</v>
      </c>
      <c r="C6041" s="4">
        <v>2015</v>
      </c>
      <c r="D6041" s="4">
        <v>16</v>
      </c>
      <c r="E6041" t="s">
        <v>129</v>
      </c>
      <c r="F6041" s="4">
        <f t="shared" si="282"/>
        <v>12</v>
      </c>
      <c r="G6041" s="4">
        <f t="shared" si="283"/>
        <v>16227</v>
      </c>
      <c r="H6041" s="4" t="str">
        <f t="shared" si="284"/>
        <v>Low</v>
      </c>
    </row>
    <row r="6042" spans="1:8" x14ac:dyDescent="0.25">
      <c r="A6042" s="4" t="s">
        <v>2409</v>
      </c>
      <c r="C6042" s="4">
        <v>2015</v>
      </c>
      <c r="D6042" s="4">
        <v>7</v>
      </c>
      <c r="E6042" t="s">
        <v>4151</v>
      </c>
      <c r="F6042" s="4">
        <f t="shared" si="282"/>
        <v>12</v>
      </c>
      <c r="G6042" s="4">
        <f t="shared" si="283"/>
        <v>31551</v>
      </c>
      <c r="H6042" s="4" t="str">
        <f t="shared" si="284"/>
        <v>Low</v>
      </c>
    </row>
    <row r="6043" spans="1:8" x14ac:dyDescent="0.25">
      <c r="A6043" s="4" t="s">
        <v>2409</v>
      </c>
      <c r="C6043" s="4">
        <v>2015</v>
      </c>
      <c r="D6043" s="4">
        <v>11</v>
      </c>
      <c r="E6043" t="s">
        <v>1192</v>
      </c>
      <c r="F6043" s="4">
        <f t="shared" si="282"/>
        <v>12</v>
      </c>
      <c r="G6043" s="4">
        <f t="shared" si="283"/>
        <v>22840</v>
      </c>
      <c r="H6043" s="4" t="str">
        <f t="shared" si="284"/>
        <v>Low</v>
      </c>
    </row>
    <row r="6044" spans="1:8" x14ac:dyDescent="0.25">
      <c r="A6044" s="4" t="s">
        <v>2409</v>
      </c>
      <c r="C6044" s="4">
        <v>2015</v>
      </c>
      <c r="D6044" s="4">
        <v>10</v>
      </c>
      <c r="E6044" t="s">
        <v>2508</v>
      </c>
      <c r="F6044" s="4">
        <f t="shared" si="282"/>
        <v>12</v>
      </c>
      <c r="G6044" s="4">
        <f t="shared" si="283"/>
        <v>24413</v>
      </c>
      <c r="H6044" s="4" t="str">
        <f t="shared" si="284"/>
        <v>Low</v>
      </c>
    </row>
    <row r="6045" spans="1:8" x14ac:dyDescent="0.25">
      <c r="A6045" s="4" t="s">
        <v>2409</v>
      </c>
      <c r="C6045" s="4">
        <v>2015</v>
      </c>
      <c r="D6045" s="4">
        <v>17</v>
      </c>
      <c r="E6045" t="s">
        <v>81</v>
      </c>
      <c r="F6045" s="4">
        <f t="shared" si="282"/>
        <v>12</v>
      </c>
      <c r="G6045" s="4">
        <f t="shared" si="283"/>
        <v>15102</v>
      </c>
      <c r="H6045" s="4" t="str">
        <f t="shared" si="284"/>
        <v>Low</v>
      </c>
    </row>
    <row r="6046" spans="1:8" x14ac:dyDescent="0.25">
      <c r="A6046" s="4" t="s">
        <v>2409</v>
      </c>
      <c r="C6046" s="4">
        <v>2015</v>
      </c>
      <c r="D6046" s="4">
        <v>7</v>
      </c>
      <c r="E6046" t="s">
        <v>576</v>
      </c>
      <c r="F6046" s="4">
        <f t="shared" si="282"/>
        <v>12</v>
      </c>
      <c r="G6046" s="4">
        <f t="shared" si="283"/>
        <v>31551</v>
      </c>
      <c r="H6046" s="4" t="str">
        <f t="shared" si="284"/>
        <v>Low</v>
      </c>
    </row>
    <row r="6047" spans="1:8" x14ac:dyDescent="0.25">
      <c r="A6047" s="4" t="s">
        <v>2409</v>
      </c>
      <c r="C6047" s="4">
        <v>2015</v>
      </c>
      <c r="D6047" s="4">
        <v>10</v>
      </c>
      <c r="E6047" t="s">
        <v>278</v>
      </c>
      <c r="F6047" s="4">
        <f t="shared" si="282"/>
        <v>12</v>
      </c>
      <c r="G6047" s="4">
        <f t="shared" si="283"/>
        <v>24413</v>
      </c>
      <c r="H6047" s="4" t="str">
        <f t="shared" si="284"/>
        <v>Low</v>
      </c>
    </row>
    <row r="6048" spans="1:8" x14ac:dyDescent="0.25">
      <c r="A6048" s="4" t="s">
        <v>2409</v>
      </c>
      <c r="C6048" s="4">
        <v>2015</v>
      </c>
      <c r="D6048" s="4">
        <v>5</v>
      </c>
      <c r="E6048" t="s">
        <v>4173</v>
      </c>
      <c r="F6048" s="4">
        <f t="shared" si="282"/>
        <v>12</v>
      </c>
      <c r="G6048" s="4">
        <f t="shared" si="283"/>
        <v>34913</v>
      </c>
      <c r="H6048" s="4" t="str">
        <f t="shared" si="284"/>
        <v>Low</v>
      </c>
    </row>
    <row r="6049" spans="1:8" x14ac:dyDescent="0.25">
      <c r="A6049" s="4" t="s">
        <v>2409</v>
      </c>
      <c r="C6049" s="4">
        <v>2015</v>
      </c>
      <c r="D6049" s="4">
        <v>12</v>
      </c>
      <c r="E6049" t="s">
        <v>4229</v>
      </c>
      <c r="F6049" s="4">
        <f t="shared" si="282"/>
        <v>12</v>
      </c>
      <c r="G6049" s="4">
        <f t="shared" si="283"/>
        <v>21410</v>
      </c>
      <c r="H6049" s="4" t="str">
        <f t="shared" si="284"/>
        <v>Low</v>
      </c>
    </row>
    <row r="6050" spans="1:8" x14ac:dyDescent="0.25">
      <c r="A6050" s="4" t="s">
        <v>2409</v>
      </c>
      <c r="C6050" s="4">
        <v>2015</v>
      </c>
      <c r="D6050" s="4">
        <v>7</v>
      </c>
      <c r="E6050" t="s">
        <v>4197</v>
      </c>
      <c r="F6050" s="4">
        <f t="shared" si="282"/>
        <v>12</v>
      </c>
      <c r="G6050" s="4">
        <f t="shared" si="283"/>
        <v>31551</v>
      </c>
      <c r="H6050" s="4" t="str">
        <f t="shared" si="284"/>
        <v>Low</v>
      </c>
    </row>
    <row r="6051" spans="1:8" x14ac:dyDescent="0.25">
      <c r="A6051" s="4" t="s">
        <v>2409</v>
      </c>
      <c r="C6051" s="4">
        <v>2015</v>
      </c>
      <c r="D6051" s="4">
        <v>5</v>
      </c>
      <c r="E6051" t="s">
        <v>1297</v>
      </c>
      <c r="F6051" s="4">
        <f t="shared" si="282"/>
        <v>12</v>
      </c>
      <c r="G6051" s="4">
        <f t="shared" si="283"/>
        <v>34913</v>
      </c>
      <c r="H6051" s="4" t="str">
        <f t="shared" si="284"/>
        <v>Low</v>
      </c>
    </row>
    <row r="6052" spans="1:8" x14ac:dyDescent="0.25">
      <c r="A6052" s="4" t="s">
        <v>2409</v>
      </c>
      <c r="C6052" s="4">
        <v>2015</v>
      </c>
      <c r="D6052" s="4">
        <v>7</v>
      </c>
      <c r="E6052" t="s">
        <v>4121</v>
      </c>
      <c r="F6052" s="4">
        <f t="shared" si="282"/>
        <v>12</v>
      </c>
      <c r="G6052" s="4">
        <f t="shared" si="283"/>
        <v>31551</v>
      </c>
      <c r="H6052" s="4" t="str">
        <f t="shared" si="284"/>
        <v>Low</v>
      </c>
    </row>
    <row r="6053" spans="1:8" x14ac:dyDescent="0.25">
      <c r="A6053" s="4" t="s">
        <v>2409</v>
      </c>
      <c r="C6053" s="4">
        <v>2015</v>
      </c>
      <c r="D6053" s="4">
        <v>11</v>
      </c>
      <c r="E6053" t="s">
        <v>3023</v>
      </c>
      <c r="F6053" s="4">
        <f t="shared" si="282"/>
        <v>12</v>
      </c>
      <c r="G6053" s="4">
        <f t="shared" si="283"/>
        <v>22840</v>
      </c>
      <c r="H6053" s="4" t="str">
        <f t="shared" si="284"/>
        <v>Low</v>
      </c>
    </row>
    <row r="6054" spans="1:8" x14ac:dyDescent="0.25">
      <c r="A6054" s="4" t="s">
        <v>2409</v>
      </c>
      <c r="C6054" s="4">
        <v>2015</v>
      </c>
      <c r="D6054" s="4">
        <v>5</v>
      </c>
      <c r="E6054" t="s">
        <v>2971</v>
      </c>
      <c r="F6054" s="4">
        <f t="shared" si="282"/>
        <v>12</v>
      </c>
      <c r="G6054" s="4">
        <f t="shared" si="283"/>
        <v>34913</v>
      </c>
      <c r="H6054" s="4" t="str">
        <f t="shared" si="284"/>
        <v>Low</v>
      </c>
    </row>
    <row r="6055" spans="1:8" x14ac:dyDescent="0.25">
      <c r="A6055" s="4" t="s">
        <v>2409</v>
      </c>
      <c r="C6055" s="4">
        <v>2015</v>
      </c>
      <c r="D6055" s="4">
        <v>6</v>
      </c>
      <c r="E6055" t="s">
        <v>4144</v>
      </c>
      <c r="F6055" s="4">
        <f t="shared" si="282"/>
        <v>12</v>
      </c>
      <c r="G6055" s="4">
        <f t="shared" si="283"/>
        <v>34093</v>
      </c>
      <c r="H6055" s="4" t="str">
        <f t="shared" si="284"/>
        <v>Low</v>
      </c>
    </row>
    <row r="6056" spans="1:8" x14ac:dyDescent="0.25">
      <c r="A6056" s="4" t="s">
        <v>2409</v>
      </c>
      <c r="C6056" s="4">
        <v>2015</v>
      </c>
      <c r="D6056" s="4">
        <v>10</v>
      </c>
      <c r="E6056" t="s">
        <v>104</v>
      </c>
      <c r="F6056" s="4">
        <f t="shared" si="282"/>
        <v>12</v>
      </c>
      <c r="G6056" s="4">
        <f t="shared" si="283"/>
        <v>24413</v>
      </c>
      <c r="H6056" s="4" t="str">
        <f t="shared" si="284"/>
        <v>Low</v>
      </c>
    </row>
    <row r="6057" spans="1:8" x14ac:dyDescent="0.25">
      <c r="A6057" s="4" t="s">
        <v>2409</v>
      </c>
      <c r="C6057" s="4">
        <v>2015</v>
      </c>
      <c r="D6057" s="4">
        <v>8</v>
      </c>
      <c r="E6057" t="s">
        <v>4167</v>
      </c>
      <c r="F6057" s="4">
        <f t="shared" si="282"/>
        <v>12</v>
      </c>
      <c r="G6057" s="4">
        <f t="shared" si="283"/>
        <v>28780</v>
      </c>
      <c r="H6057" s="4" t="str">
        <f t="shared" si="284"/>
        <v>Low</v>
      </c>
    </row>
    <row r="6058" spans="1:8" x14ac:dyDescent="0.25">
      <c r="A6058" s="4" t="s">
        <v>2409</v>
      </c>
      <c r="C6058" s="4">
        <v>2015</v>
      </c>
      <c r="D6058" s="4">
        <v>5</v>
      </c>
      <c r="E6058" t="s">
        <v>1323</v>
      </c>
      <c r="F6058" s="4">
        <f t="shared" si="282"/>
        <v>12</v>
      </c>
      <c r="G6058" s="4">
        <f t="shared" si="283"/>
        <v>34913</v>
      </c>
      <c r="H6058" s="4" t="str">
        <f t="shared" si="284"/>
        <v>Low</v>
      </c>
    </row>
    <row r="6059" spans="1:8" x14ac:dyDescent="0.25">
      <c r="A6059" s="4" t="s">
        <v>2409</v>
      </c>
      <c r="C6059" s="4">
        <v>2015</v>
      </c>
      <c r="D6059" s="4">
        <v>6</v>
      </c>
      <c r="E6059" t="s">
        <v>609</v>
      </c>
      <c r="F6059" s="4">
        <f t="shared" si="282"/>
        <v>12</v>
      </c>
      <c r="G6059" s="4">
        <f t="shared" si="283"/>
        <v>34093</v>
      </c>
      <c r="H6059" s="4" t="str">
        <f t="shared" si="284"/>
        <v>Low</v>
      </c>
    </row>
    <row r="6060" spans="1:8" x14ac:dyDescent="0.25">
      <c r="A6060" s="4" t="s">
        <v>2409</v>
      </c>
      <c r="C6060" s="4">
        <v>2015</v>
      </c>
      <c r="D6060" s="4">
        <v>9</v>
      </c>
      <c r="E6060" t="s">
        <v>223</v>
      </c>
      <c r="F6060" s="4">
        <f t="shared" si="282"/>
        <v>12</v>
      </c>
      <c r="G6060" s="4">
        <f t="shared" si="283"/>
        <v>26399</v>
      </c>
      <c r="H6060" s="4" t="str">
        <f t="shared" si="284"/>
        <v>Low</v>
      </c>
    </row>
    <row r="6061" spans="1:8" x14ac:dyDescent="0.25">
      <c r="A6061" s="4" t="s">
        <v>2409</v>
      </c>
      <c r="C6061" s="4">
        <v>2015</v>
      </c>
      <c r="D6061" s="4">
        <v>12</v>
      </c>
      <c r="E6061" t="s">
        <v>68</v>
      </c>
      <c r="F6061" s="4">
        <f t="shared" si="282"/>
        <v>12</v>
      </c>
      <c r="G6061" s="4">
        <f t="shared" si="283"/>
        <v>21410</v>
      </c>
      <c r="H6061" s="4" t="str">
        <f t="shared" si="284"/>
        <v>Low</v>
      </c>
    </row>
    <row r="6062" spans="1:8" x14ac:dyDescent="0.25">
      <c r="A6062" s="4" t="s">
        <v>2409</v>
      </c>
      <c r="C6062" s="4">
        <v>2015</v>
      </c>
      <c r="D6062" s="4">
        <v>18</v>
      </c>
      <c r="E6062" t="s">
        <v>41</v>
      </c>
      <c r="F6062" s="4">
        <f t="shared" si="282"/>
        <v>12</v>
      </c>
      <c r="G6062" s="4">
        <f t="shared" si="283"/>
        <v>13846</v>
      </c>
      <c r="H6062" s="4" t="str">
        <f t="shared" si="284"/>
        <v>Low</v>
      </c>
    </row>
    <row r="6063" spans="1:8" x14ac:dyDescent="0.25">
      <c r="A6063" s="4" t="s">
        <v>2409</v>
      </c>
      <c r="C6063" s="4">
        <v>2015</v>
      </c>
      <c r="D6063" s="4">
        <v>9</v>
      </c>
      <c r="E6063" t="s">
        <v>4110</v>
      </c>
      <c r="F6063" s="4">
        <f t="shared" si="282"/>
        <v>12</v>
      </c>
      <c r="G6063" s="4">
        <f t="shared" si="283"/>
        <v>26399</v>
      </c>
      <c r="H6063" s="4" t="str">
        <f t="shared" si="284"/>
        <v>Low</v>
      </c>
    </row>
    <row r="6064" spans="1:8" x14ac:dyDescent="0.25">
      <c r="A6064" s="4" t="s">
        <v>2409</v>
      </c>
      <c r="C6064" s="4">
        <v>2015</v>
      </c>
      <c r="D6064" s="4">
        <v>10</v>
      </c>
      <c r="E6064" t="s">
        <v>650</v>
      </c>
      <c r="F6064" s="4">
        <f t="shared" si="282"/>
        <v>12</v>
      </c>
      <c r="G6064" s="4">
        <f t="shared" si="283"/>
        <v>24413</v>
      </c>
      <c r="H6064" s="4" t="str">
        <f t="shared" si="284"/>
        <v>Low</v>
      </c>
    </row>
    <row r="6065" spans="1:8" x14ac:dyDescent="0.25">
      <c r="A6065" s="4" t="s">
        <v>2409</v>
      </c>
      <c r="C6065" s="4">
        <v>2015</v>
      </c>
      <c r="D6065" s="4">
        <v>12</v>
      </c>
      <c r="E6065" t="s">
        <v>652</v>
      </c>
      <c r="F6065" s="4">
        <f t="shared" si="282"/>
        <v>12</v>
      </c>
      <c r="G6065" s="4">
        <f t="shared" si="283"/>
        <v>21410</v>
      </c>
      <c r="H6065" s="4" t="str">
        <f t="shared" si="284"/>
        <v>Low</v>
      </c>
    </row>
    <row r="6066" spans="1:8" x14ac:dyDescent="0.25">
      <c r="A6066" s="4" t="s">
        <v>2409</v>
      </c>
      <c r="C6066" s="4">
        <v>2015</v>
      </c>
      <c r="D6066" s="4">
        <v>8</v>
      </c>
      <c r="E6066" t="s">
        <v>2948</v>
      </c>
      <c r="F6066" s="4">
        <f t="shared" si="282"/>
        <v>12</v>
      </c>
      <c r="G6066" s="4">
        <f t="shared" si="283"/>
        <v>28780</v>
      </c>
      <c r="H6066" s="4" t="str">
        <f t="shared" si="284"/>
        <v>Low</v>
      </c>
    </row>
    <row r="6067" spans="1:8" x14ac:dyDescent="0.25">
      <c r="A6067" s="4" t="s">
        <v>2409</v>
      </c>
      <c r="C6067" s="4">
        <v>2015</v>
      </c>
      <c r="D6067" s="4">
        <v>13</v>
      </c>
      <c r="E6067" t="s">
        <v>48</v>
      </c>
      <c r="F6067" s="4">
        <f t="shared" si="282"/>
        <v>12</v>
      </c>
      <c r="G6067" s="4">
        <f t="shared" si="283"/>
        <v>20168</v>
      </c>
      <c r="H6067" s="4" t="str">
        <f t="shared" si="284"/>
        <v>Low</v>
      </c>
    </row>
    <row r="6068" spans="1:8" x14ac:dyDescent="0.25">
      <c r="A6068" s="4" t="s">
        <v>2409</v>
      </c>
      <c r="C6068" s="4">
        <v>2015</v>
      </c>
      <c r="D6068" s="4">
        <v>6</v>
      </c>
      <c r="E6068" t="s">
        <v>4194</v>
      </c>
      <c r="F6068" s="4">
        <f t="shared" si="282"/>
        <v>12</v>
      </c>
      <c r="G6068" s="4">
        <f t="shared" si="283"/>
        <v>34093</v>
      </c>
      <c r="H6068" s="4" t="str">
        <f t="shared" si="284"/>
        <v>Low</v>
      </c>
    </row>
    <row r="6069" spans="1:8" x14ac:dyDescent="0.25">
      <c r="A6069" s="4" t="s">
        <v>2409</v>
      </c>
      <c r="C6069" s="4">
        <v>2015</v>
      </c>
      <c r="D6069" s="4">
        <v>6</v>
      </c>
      <c r="E6069" t="s">
        <v>4217</v>
      </c>
      <c r="F6069" s="4">
        <f t="shared" si="282"/>
        <v>12</v>
      </c>
      <c r="G6069" s="4">
        <f t="shared" si="283"/>
        <v>34093</v>
      </c>
      <c r="H6069" s="4" t="str">
        <f t="shared" si="284"/>
        <v>Low</v>
      </c>
    </row>
    <row r="6070" spans="1:8" x14ac:dyDescent="0.25">
      <c r="A6070" s="4" t="s">
        <v>2409</v>
      </c>
      <c r="C6070" s="4">
        <v>2015</v>
      </c>
      <c r="D6070" s="4">
        <v>7</v>
      </c>
      <c r="E6070" t="s">
        <v>4166</v>
      </c>
      <c r="F6070" s="4">
        <f t="shared" si="282"/>
        <v>12</v>
      </c>
      <c r="G6070" s="4">
        <f t="shared" si="283"/>
        <v>31551</v>
      </c>
      <c r="H6070" s="4" t="str">
        <f t="shared" si="284"/>
        <v>Low</v>
      </c>
    </row>
    <row r="6071" spans="1:8" x14ac:dyDescent="0.25">
      <c r="A6071" s="4" t="s">
        <v>2409</v>
      </c>
      <c r="C6071" s="4">
        <v>2015</v>
      </c>
      <c r="D6071" s="4">
        <v>15</v>
      </c>
      <c r="E6071" t="s">
        <v>887</v>
      </c>
      <c r="F6071" s="4">
        <f t="shared" si="282"/>
        <v>12</v>
      </c>
      <c r="G6071" s="4">
        <f t="shared" si="283"/>
        <v>17757</v>
      </c>
      <c r="H6071" s="4" t="str">
        <f t="shared" si="284"/>
        <v>Low</v>
      </c>
    </row>
    <row r="6072" spans="1:8" x14ac:dyDescent="0.25">
      <c r="A6072" s="4" t="s">
        <v>2409</v>
      </c>
      <c r="C6072" s="4">
        <v>2015</v>
      </c>
      <c r="D6072" s="4">
        <v>6</v>
      </c>
      <c r="E6072" t="s">
        <v>4135</v>
      </c>
      <c r="F6072" s="4">
        <f t="shared" si="282"/>
        <v>12</v>
      </c>
      <c r="G6072" s="4">
        <f t="shared" si="283"/>
        <v>34093</v>
      </c>
      <c r="H6072" s="4" t="str">
        <f t="shared" si="284"/>
        <v>Low</v>
      </c>
    </row>
    <row r="6073" spans="1:8" x14ac:dyDescent="0.25">
      <c r="A6073" s="4" t="s">
        <v>2409</v>
      </c>
      <c r="C6073" s="4">
        <v>2015</v>
      </c>
      <c r="D6073" s="4">
        <v>6</v>
      </c>
      <c r="E6073" t="s">
        <v>4106</v>
      </c>
      <c r="F6073" s="4">
        <f t="shared" si="282"/>
        <v>12</v>
      </c>
      <c r="G6073" s="4">
        <f t="shared" si="283"/>
        <v>34093</v>
      </c>
      <c r="H6073" s="4" t="str">
        <f t="shared" si="284"/>
        <v>Low</v>
      </c>
    </row>
    <row r="6074" spans="1:8" x14ac:dyDescent="0.25">
      <c r="A6074" s="4" t="s">
        <v>2409</v>
      </c>
      <c r="C6074" s="4">
        <v>2015</v>
      </c>
      <c r="D6074" s="4">
        <v>12</v>
      </c>
      <c r="E6074" t="s">
        <v>4187</v>
      </c>
      <c r="F6074" s="4">
        <f t="shared" si="282"/>
        <v>12</v>
      </c>
      <c r="G6074" s="4">
        <f t="shared" si="283"/>
        <v>21410</v>
      </c>
      <c r="H6074" s="4" t="str">
        <f t="shared" si="284"/>
        <v>Low</v>
      </c>
    </row>
    <row r="6075" spans="1:8" x14ac:dyDescent="0.25">
      <c r="A6075" s="4" t="s">
        <v>2409</v>
      </c>
      <c r="C6075" s="4">
        <v>2015</v>
      </c>
      <c r="D6075" s="4">
        <v>7</v>
      </c>
      <c r="E6075" t="s">
        <v>2583</v>
      </c>
      <c r="F6075" s="4">
        <f t="shared" si="282"/>
        <v>12</v>
      </c>
      <c r="G6075" s="4">
        <f t="shared" si="283"/>
        <v>31551</v>
      </c>
      <c r="H6075" s="4" t="str">
        <f t="shared" si="284"/>
        <v>Low</v>
      </c>
    </row>
    <row r="6076" spans="1:8" x14ac:dyDescent="0.25">
      <c r="A6076" s="4" t="s">
        <v>2409</v>
      </c>
      <c r="C6076" s="4">
        <v>2015</v>
      </c>
      <c r="D6076" s="4">
        <v>6</v>
      </c>
      <c r="E6076" t="s">
        <v>270</v>
      </c>
      <c r="F6076" s="4">
        <f t="shared" si="282"/>
        <v>12</v>
      </c>
      <c r="G6076" s="4">
        <f t="shared" si="283"/>
        <v>34093</v>
      </c>
      <c r="H6076" s="4" t="str">
        <f t="shared" si="284"/>
        <v>Low</v>
      </c>
    </row>
    <row r="6077" spans="1:8" x14ac:dyDescent="0.25">
      <c r="A6077" s="4" t="s">
        <v>2409</v>
      </c>
      <c r="C6077" s="4">
        <v>2015</v>
      </c>
      <c r="D6077" s="4">
        <v>6</v>
      </c>
      <c r="E6077" t="s">
        <v>2571</v>
      </c>
      <c r="F6077" s="4">
        <f t="shared" si="282"/>
        <v>12</v>
      </c>
      <c r="G6077" s="4">
        <f t="shared" si="283"/>
        <v>34093</v>
      </c>
      <c r="H6077" s="4" t="str">
        <f t="shared" si="284"/>
        <v>Low</v>
      </c>
    </row>
    <row r="6078" spans="1:8" x14ac:dyDescent="0.25">
      <c r="A6078" s="4" t="s">
        <v>2409</v>
      </c>
      <c r="C6078" s="4">
        <v>2015</v>
      </c>
      <c r="D6078" s="4">
        <v>16</v>
      </c>
      <c r="E6078" t="s">
        <v>4130</v>
      </c>
      <c r="F6078" s="4">
        <f t="shared" si="282"/>
        <v>12</v>
      </c>
      <c r="G6078" s="4">
        <f t="shared" si="283"/>
        <v>16227</v>
      </c>
      <c r="H6078" s="4" t="str">
        <f t="shared" si="284"/>
        <v>Low</v>
      </c>
    </row>
    <row r="6079" spans="1:8" x14ac:dyDescent="0.25">
      <c r="A6079" s="4" t="s">
        <v>2409</v>
      </c>
      <c r="C6079" s="4">
        <v>2015</v>
      </c>
      <c r="D6079" s="4">
        <v>10</v>
      </c>
      <c r="E6079" t="s">
        <v>2412</v>
      </c>
      <c r="F6079" s="4">
        <f t="shared" si="282"/>
        <v>12</v>
      </c>
      <c r="G6079" s="4">
        <f t="shared" si="283"/>
        <v>24413</v>
      </c>
      <c r="H6079" s="4" t="str">
        <f t="shared" si="284"/>
        <v>Low</v>
      </c>
    </row>
    <row r="6080" spans="1:8" x14ac:dyDescent="0.25">
      <c r="A6080" s="4" t="s">
        <v>2409</v>
      </c>
      <c r="C6080" s="4">
        <v>2015</v>
      </c>
      <c r="D6080" s="4">
        <v>8</v>
      </c>
      <c r="E6080" t="s">
        <v>2416</v>
      </c>
      <c r="F6080" s="4">
        <f t="shared" si="282"/>
        <v>12</v>
      </c>
      <c r="G6080" s="4">
        <f t="shared" si="283"/>
        <v>28780</v>
      </c>
      <c r="H6080" s="4" t="str">
        <f t="shared" si="284"/>
        <v>Low</v>
      </c>
    </row>
    <row r="6081" spans="1:8" x14ac:dyDescent="0.25">
      <c r="A6081" s="4" t="s">
        <v>2409</v>
      </c>
      <c r="C6081" s="4">
        <v>2015</v>
      </c>
      <c r="D6081" s="4">
        <v>16</v>
      </c>
      <c r="E6081" t="s">
        <v>2363</v>
      </c>
      <c r="F6081" s="4">
        <f t="shared" si="282"/>
        <v>12</v>
      </c>
      <c r="G6081" s="4">
        <f t="shared" si="283"/>
        <v>16227</v>
      </c>
      <c r="H6081" s="4" t="str">
        <f t="shared" si="284"/>
        <v>Low</v>
      </c>
    </row>
    <row r="6082" spans="1:8" x14ac:dyDescent="0.25">
      <c r="A6082" s="4" t="s">
        <v>2409</v>
      </c>
      <c r="C6082" s="4">
        <v>2015</v>
      </c>
      <c r="D6082" s="4">
        <v>5</v>
      </c>
      <c r="E6082" t="s">
        <v>4228</v>
      </c>
      <c r="F6082" s="4">
        <f t="shared" ref="F6082:F6145" si="285">VLOOKUP(A6082,$M$11:$N$22,2,FALSE)</f>
        <v>12</v>
      </c>
      <c r="G6082" s="4">
        <f t="shared" ref="G6082:G6145" si="286">RANK(D6082,$D:$D,0)</f>
        <v>34913</v>
      </c>
      <c r="H6082" s="4" t="str">
        <f t="shared" ref="H6082:H6145" si="287">_xlfn.IFS(D6082&lt;50, "Low", AND(D6082&gt;=50, D6082&lt;=100), "Medium", D6082&gt;100, "High")</f>
        <v>Low</v>
      </c>
    </row>
    <row r="6083" spans="1:8" x14ac:dyDescent="0.25">
      <c r="A6083" s="4" t="s">
        <v>2409</v>
      </c>
      <c r="C6083" s="4">
        <v>2015</v>
      </c>
      <c r="D6083" s="4">
        <v>23</v>
      </c>
      <c r="E6083" t="s">
        <v>308</v>
      </c>
      <c r="F6083" s="4">
        <f t="shared" si="285"/>
        <v>12</v>
      </c>
      <c r="G6083" s="4">
        <f t="shared" si="286"/>
        <v>9894</v>
      </c>
      <c r="H6083" s="4" t="str">
        <f t="shared" si="287"/>
        <v>Low</v>
      </c>
    </row>
    <row r="6084" spans="1:8" x14ac:dyDescent="0.25">
      <c r="A6084" s="4" t="s">
        <v>2409</v>
      </c>
      <c r="C6084" s="4">
        <v>2015</v>
      </c>
      <c r="D6084" s="4">
        <v>21</v>
      </c>
      <c r="E6084" t="s">
        <v>246</v>
      </c>
      <c r="F6084" s="4">
        <f t="shared" si="285"/>
        <v>12</v>
      </c>
      <c r="G6084" s="4">
        <f t="shared" si="286"/>
        <v>11275</v>
      </c>
      <c r="H6084" s="4" t="str">
        <f t="shared" si="287"/>
        <v>Low</v>
      </c>
    </row>
    <row r="6085" spans="1:8" x14ac:dyDescent="0.25">
      <c r="A6085" s="4" t="s">
        <v>2409</v>
      </c>
      <c r="C6085" s="4">
        <v>2015</v>
      </c>
      <c r="D6085" s="4">
        <v>5</v>
      </c>
      <c r="E6085" t="s">
        <v>3232</v>
      </c>
      <c r="F6085" s="4">
        <f t="shared" si="285"/>
        <v>12</v>
      </c>
      <c r="G6085" s="4">
        <f t="shared" si="286"/>
        <v>34913</v>
      </c>
      <c r="H6085" s="4" t="str">
        <f t="shared" si="287"/>
        <v>Low</v>
      </c>
    </row>
    <row r="6086" spans="1:8" x14ac:dyDescent="0.25">
      <c r="A6086" s="4" t="s">
        <v>2409</v>
      </c>
      <c r="C6086" s="4">
        <v>2015</v>
      </c>
      <c r="D6086" s="4">
        <v>6</v>
      </c>
      <c r="E6086" t="s">
        <v>4215</v>
      </c>
      <c r="F6086" s="4">
        <f t="shared" si="285"/>
        <v>12</v>
      </c>
      <c r="G6086" s="4">
        <f t="shared" si="286"/>
        <v>34093</v>
      </c>
      <c r="H6086" s="4" t="str">
        <f t="shared" si="287"/>
        <v>Low</v>
      </c>
    </row>
    <row r="6087" spans="1:8" x14ac:dyDescent="0.25">
      <c r="A6087" s="4" t="s">
        <v>2409</v>
      </c>
      <c r="C6087" s="4">
        <v>2015</v>
      </c>
      <c r="D6087" s="4">
        <v>8</v>
      </c>
      <c r="E6087" t="s">
        <v>2449</v>
      </c>
      <c r="F6087" s="4">
        <f t="shared" si="285"/>
        <v>12</v>
      </c>
      <c r="G6087" s="4">
        <f t="shared" si="286"/>
        <v>28780</v>
      </c>
      <c r="H6087" s="4" t="str">
        <f t="shared" si="287"/>
        <v>Low</v>
      </c>
    </row>
    <row r="6088" spans="1:8" x14ac:dyDescent="0.25">
      <c r="A6088" s="4" t="s">
        <v>2409</v>
      </c>
      <c r="C6088" s="4">
        <v>2015</v>
      </c>
      <c r="D6088" s="4">
        <v>7</v>
      </c>
      <c r="E6088" t="s">
        <v>2480</v>
      </c>
      <c r="F6088" s="4">
        <f t="shared" si="285"/>
        <v>12</v>
      </c>
      <c r="G6088" s="4">
        <f t="shared" si="286"/>
        <v>31551</v>
      </c>
      <c r="H6088" s="4" t="str">
        <f t="shared" si="287"/>
        <v>Low</v>
      </c>
    </row>
    <row r="6089" spans="1:8" x14ac:dyDescent="0.25">
      <c r="A6089" s="4" t="s">
        <v>2409</v>
      </c>
      <c r="C6089" s="4">
        <v>2015</v>
      </c>
      <c r="D6089" s="4">
        <v>64</v>
      </c>
      <c r="E6089" t="s">
        <v>46</v>
      </c>
      <c r="F6089" s="4">
        <f t="shared" si="285"/>
        <v>12</v>
      </c>
      <c r="G6089" s="4">
        <f t="shared" si="286"/>
        <v>2036</v>
      </c>
      <c r="H6089" s="4" t="str">
        <f t="shared" si="287"/>
        <v>Medium</v>
      </c>
    </row>
    <row r="6090" spans="1:8" x14ac:dyDescent="0.25">
      <c r="A6090" s="4" t="s">
        <v>2409</v>
      </c>
      <c r="C6090" s="4">
        <v>2015</v>
      </c>
      <c r="D6090" s="4">
        <v>14</v>
      </c>
      <c r="E6090" t="s">
        <v>324</v>
      </c>
      <c r="F6090" s="4">
        <f t="shared" si="285"/>
        <v>12</v>
      </c>
      <c r="G6090" s="4">
        <f t="shared" si="286"/>
        <v>18917</v>
      </c>
      <c r="H6090" s="4" t="str">
        <f t="shared" si="287"/>
        <v>Low</v>
      </c>
    </row>
    <row r="6091" spans="1:8" x14ac:dyDescent="0.25">
      <c r="A6091" s="4" t="s">
        <v>2409</v>
      </c>
      <c r="C6091" s="4">
        <v>2015</v>
      </c>
      <c r="D6091" s="4">
        <v>5</v>
      </c>
      <c r="E6091" t="s">
        <v>4230</v>
      </c>
      <c r="F6091" s="4">
        <f t="shared" si="285"/>
        <v>12</v>
      </c>
      <c r="G6091" s="4">
        <f t="shared" si="286"/>
        <v>34913</v>
      </c>
      <c r="H6091" s="4" t="str">
        <f t="shared" si="287"/>
        <v>Low</v>
      </c>
    </row>
    <row r="6092" spans="1:8" x14ac:dyDescent="0.25">
      <c r="A6092" s="4" t="s">
        <v>2409</v>
      </c>
      <c r="C6092" s="4">
        <v>2015</v>
      </c>
      <c r="D6092" s="4">
        <v>8</v>
      </c>
      <c r="E6092" t="s">
        <v>1075</v>
      </c>
      <c r="F6092" s="4">
        <f t="shared" si="285"/>
        <v>12</v>
      </c>
      <c r="G6092" s="4">
        <f t="shared" si="286"/>
        <v>28780</v>
      </c>
      <c r="H6092" s="4" t="str">
        <f t="shared" si="287"/>
        <v>Low</v>
      </c>
    </row>
    <row r="6093" spans="1:8" x14ac:dyDescent="0.25">
      <c r="A6093" s="4" t="s">
        <v>2409</v>
      </c>
      <c r="C6093" s="4">
        <v>2015</v>
      </c>
      <c r="D6093" s="4">
        <v>22</v>
      </c>
      <c r="E6093" t="s">
        <v>4133</v>
      </c>
      <c r="F6093" s="4">
        <f t="shared" si="285"/>
        <v>12</v>
      </c>
      <c r="G6093" s="4">
        <f t="shared" si="286"/>
        <v>10472</v>
      </c>
      <c r="H6093" s="4" t="str">
        <f t="shared" si="287"/>
        <v>Low</v>
      </c>
    </row>
    <row r="6094" spans="1:8" x14ac:dyDescent="0.25">
      <c r="A6094" s="4" t="s">
        <v>2409</v>
      </c>
      <c r="C6094" s="4">
        <v>2015</v>
      </c>
      <c r="D6094" s="4">
        <v>6</v>
      </c>
      <c r="E6094" t="s">
        <v>4103</v>
      </c>
      <c r="F6094" s="4">
        <f t="shared" si="285"/>
        <v>12</v>
      </c>
      <c r="G6094" s="4">
        <f t="shared" si="286"/>
        <v>34093</v>
      </c>
      <c r="H6094" s="4" t="str">
        <f t="shared" si="287"/>
        <v>Low</v>
      </c>
    </row>
    <row r="6095" spans="1:8" x14ac:dyDescent="0.25">
      <c r="A6095" s="4" t="s">
        <v>2409</v>
      </c>
      <c r="C6095" s="4">
        <v>2015</v>
      </c>
      <c r="D6095" s="4">
        <v>45</v>
      </c>
      <c r="E6095" t="s">
        <v>44</v>
      </c>
      <c r="F6095" s="4">
        <f t="shared" si="285"/>
        <v>12</v>
      </c>
      <c r="G6095" s="4">
        <f t="shared" si="286"/>
        <v>3654</v>
      </c>
      <c r="H6095" s="4" t="str">
        <f t="shared" si="287"/>
        <v>Low</v>
      </c>
    </row>
    <row r="6096" spans="1:8" x14ac:dyDescent="0.25">
      <c r="A6096" s="4" t="s">
        <v>2409</v>
      </c>
      <c r="C6096" s="4">
        <v>2015</v>
      </c>
      <c r="D6096" s="4">
        <v>11</v>
      </c>
      <c r="E6096" t="s">
        <v>4165</v>
      </c>
      <c r="F6096" s="4">
        <f t="shared" si="285"/>
        <v>12</v>
      </c>
      <c r="G6096" s="4">
        <f t="shared" si="286"/>
        <v>22840</v>
      </c>
      <c r="H6096" s="4" t="str">
        <f t="shared" si="287"/>
        <v>Low</v>
      </c>
    </row>
    <row r="6097" spans="1:8" x14ac:dyDescent="0.25">
      <c r="A6097" s="4" t="s">
        <v>2409</v>
      </c>
      <c r="C6097" s="4">
        <v>2015</v>
      </c>
      <c r="D6097" s="4">
        <v>9</v>
      </c>
      <c r="E6097" t="s">
        <v>877</v>
      </c>
      <c r="F6097" s="4">
        <f t="shared" si="285"/>
        <v>12</v>
      </c>
      <c r="G6097" s="4">
        <f t="shared" si="286"/>
        <v>26399</v>
      </c>
      <c r="H6097" s="4" t="str">
        <f t="shared" si="287"/>
        <v>Low</v>
      </c>
    </row>
    <row r="6098" spans="1:8" x14ac:dyDescent="0.25">
      <c r="A6098" s="4" t="s">
        <v>2409</v>
      </c>
      <c r="C6098" s="4">
        <v>2015</v>
      </c>
      <c r="D6098" s="4">
        <v>58</v>
      </c>
      <c r="E6098" t="s">
        <v>25</v>
      </c>
      <c r="F6098" s="4">
        <f t="shared" si="285"/>
        <v>12</v>
      </c>
      <c r="G6098" s="4">
        <f t="shared" si="286"/>
        <v>2414</v>
      </c>
      <c r="H6098" s="4" t="str">
        <f t="shared" si="287"/>
        <v>Medium</v>
      </c>
    </row>
    <row r="6099" spans="1:8" x14ac:dyDescent="0.25">
      <c r="A6099" s="4" t="s">
        <v>2409</v>
      </c>
      <c r="C6099" s="4">
        <v>2015</v>
      </c>
      <c r="D6099" s="4">
        <v>10</v>
      </c>
      <c r="E6099" t="s">
        <v>198</v>
      </c>
      <c r="F6099" s="4">
        <f t="shared" si="285"/>
        <v>12</v>
      </c>
      <c r="G6099" s="4">
        <f t="shared" si="286"/>
        <v>24413</v>
      </c>
      <c r="H6099" s="4" t="str">
        <f t="shared" si="287"/>
        <v>Low</v>
      </c>
    </row>
    <row r="6100" spans="1:8" x14ac:dyDescent="0.25">
      <c r="A6100" s="4" t="s">
        <v>2409</v>
      </c>
      <c r="C6100" s="4">
        <v>2015</v>
      </c>
      <c r="D6100" s="4">
        <v>10</v>
      </c>
      <c r="E6100" t="s">
        <v>3550</v>
      </c>
      <c r="F6100" s="4">
        <f t="shared" si="285"/>
        <v>12</v>
      </c>
      <c r="G6100" s="4">
        <f t="shared" si="286"/>
        <v>24413</v>
      </c>
      <c r="H6100" s="4" t="str">
        <f t="shared" si="287"/>
        <v>Low</v>
      </c>
    </row>
    <row r="6101" spans="1:8" x14ac:dyDescent="0.25">
      <c r="A6101" s="4" t="s">
        <v>2409</v>
      </c>
      <c r="C6101" s="4">
        <v>2015</v>
      </c>
      <c r="D6101" s="4">
        <v>7</v>
      </c>
      <c r="E6101" t="s">
        <v>200</v>
      </c>
      <c r="F6101" s="4">
        <f t="shared" si="285"/>
        <v>12</v>
      </c>
      <c r="G6101" s="4">
        <f t="shared" si="286"/>
        <v>31551</v>
      </c>
      <c r="H6101" s="4" t="str">
        <f t="shared" si="287"/>
        <v>Low</v>
      </c>
    </row>
    <row r="6102" spans="1:8" x14ac:dyDescent="0.25">
      <c r="A6102" s="4" t="s">
        <v>2409</v>
      </c>
      <c r="C6102" s="4">
        <v>2015</v>
      </c>
      <c r="D6102" s="4">
        <v>5</v>
      </c>
      <c r="E6102" t="s">
        <v>255</v>
      </c>
      <c r="F6102" s="4">
        <f t="shared" si="285"/>
        <v>12</v>
      </c>
      <c r="G6102" s="4">
        <f t="shared" si="286"/>
        <v>34913</v>
      </c>
      <c r="H6102" s="4" t="str">
        <f t="shared" si="287"/>
        <v>Low</v>
      </c>
    </row>
    <row r="6103" spans="1:8" x14ac:dyDescent="0.25">
      <c r="A6103" s="4" t="s">
        <v>2409</v>
      </c>
      <c r="C6103" s="4">
        <v>2015</v>
      </c>
      <c r="D6103" s="4">
        <v>6</v>
      </c>
      <c r="E6103" t="s">
        <v>944</v>
      </c>
      <c r="F6103" s="4">
        <f t="shared" si="285"/>
        <v>12</v>
      </c>
      <c r="G6103" s="4">
        <f t="shared" si="286"/>
        <v>34093</v>
      </c>
      <c r="H6103" s="4" t="str">
        <f t="shared" si="287"/>
        <v>Low</v>
      </c>
    </row>
    <row r="6104" spans="1:8" x14ac:dyDescent="0.25">
      <c r="A6104" s="4" t="s">
        <v>2409</v>
      </c>
      <c r="C6104" s="4">
        <v>2015</v>
      </c>
      <c r="D6104" s="4">
        <v>5</v>
      </c>
      <c r="E6104" t="s">
        <v>2682</v>
      </c>
      <c r="F6104" s="4">
        <f t="shared" si="285"/>
        <v>12</v>
      </c>
      <c r="G6104" s="4">
        <f t="shared" si="286"/>
        <v>34913</v>
      </c>
      <c r="H6104" s="4" t="str">
        <f t="shared" si="287"/>
        <v>Low</v>
      </c>
    </row>
    <row r="6105" spans="1:8" x14ac:dyDescent="0.25">
      <c r="A6105" s="4" t="s">
        <v>2409</v>
      </c>
      <c r="C6105" s="4">
        <v>2015</v>
      </c>
      <c r="D6105" s="4">
        <v>5</v>
      </c>
      <c r="E6105" t="s">
        <v>4203</v>
      </c>
      <c r="F6105" s="4">
        <f t="shared" si="285"/>
        <v>12</v>
      </c>
      <c r="G6105" s="4">
        <f t="shared" si="286"/>
        <v>34913</v>
      </c>
      <c r="H6105" s="4" t="str">
        <f t="shared" si="287"/>
        <v>Low</v>
      </c>
    </row>
    <row r="6106" spans="1:8" x14ac:dyDescent="0.25">
      <c r="A6106" s="4" t="s">
        <v>2409</v>
      </c>
      <c r="C6106" s="4">
        <v>2015</v>
      </c>
      <c r="D6106" s="4">
        <v>6</v>
      </c>
      <c r="E6106" t="s">
        <v>1416</v>
      </c>
      <c r="F6106" s="4">
        <f t="shared" si="285"/>
        <v>12</v>
      </c>
      <c r="G6106" s="4">
        <f t="shared" si="286"/>
        <v>34093</v>
      </c>
      <c r="H6106" s="4" t="str">
        <f t="shared" si="287"/>
        <v>Low</v>
      </c>
    </row>
    <row r="6107" spans="1:8" x14ac:dyDescent="0.25">
      <c r="A6107" s="4" t="s">
        <v>2409</v>
      </c>
      <c r="C6107" s="4">
        <v>2015</v>
      </c>
      <c r="D6107" s="4">
        <v>7</v>
      </c>
      <c r="E6107" t="s">
        <v>1118</v>
      </c>
      <c r="F6107" s="4">
        <f t="shared" si="285"/>
        <v>12</v>
      </c>
      <c r="G6107" s="4">
        <f t="shared" si="286"/>
        <v>31551</v>
      </c>
      <c r="H6107" s="4" t="str">
        <f t="shared" si="287"/>
        <v>Low</v>
      </c>
    </row>
    <row r="6108" spans="1:8" x14ac:dyDescent="0.25">
      <c r="A6108" s="4" t="s">
        <v>5</v>
      </c>
      <c r="C6108" s="4">
        <v>2014</v>
      </c>
      <c r="D6108" s="4">
        <v>112</v>
      </c>
      <c r="E6108" t="s">
        <v>7</v>
      </c>
      <c r="F6108" s="4">
        <f t="shared" si="285"/>
        <v>1</v>
      </c>
      <c r="G6108" s="4">
        <f t="shared" si="286"/>
        <v>752</v>
      </c>
      <c r="H6108" s="4" t="str">
        <f t="shared" si="287"/>
        <v>High</v>
      </c>
    </row>
    <row r="6109" spans="1:8" x14ac:dyDescent="0.25">
      <c r="A6109" s="4" t="s">
        <v>2409</v>
      </c>
      <c r="C6109" s="4">
        <v>2015</v>
      </c>
      <c r="D6109" s="4">
        <v>20</v>
      </c>
      <c r="E6109" t="s">
        <v>142</v>
      </c>
      <c r="F6109" s="4">
        <f t="shared" si="285"/>
        <v>12</v>
      </c>
      <c r="G6109" s="4">
        <f t="shared" si="286"/>
        <v>11950</v>
      </c>
      <c r="H6109" s="4" t="str">
        <f t="shared" si="287"/>
        <v>Low</v>
      </c>
    </row>
    <row r="6110" spans="1:8" x14ac:dyDescent="0.25">
      <c r="A6110" s="4" t="s">
        <v>2409</v>
      </c>
      <c r="C6110" s="4">
        <v>2015</v>
      </c>
      <c r="D6110" s="4">
        <v>13</v>
      </c>
      <c r="E6110" t="s">
        <v>163</v>
      </c>
      <c r="F6110" s="4">
        <f t="shared" si="285"/>
        <v>12</v>
      </c>
      <c r="G6110" s="4">
        <f t="shared" si="286"/>
        <v>20168</v>
      </c>
      <c r="H6110" s="4" t="str">
        <f t="shared" si="287"/>
        <v>Low</v>
      </c>
    </row>
    <row r="6111" spans="1:8" x14ac:dyDescent="0.25">
      <c r="A6111" s="4" t="s">
        <v>2409</v>
      </c>
      <c r="C6111" s="4">
        <v>2015</v>
      </c>
      <c r="D6111" s="4">
        <v>8</v>
      </c>
      <c r="E6111" t="s">
        <v>1473</v>
      </c>
      <c r="F6111" s="4">
        <f t="shared" si="285"/>
        <v>12</v>
      </c>
      <c r="G6111" s="4">
        <f t="shared" si="286"/>
        <v>28780</v>
      </c>
      <c r="H6111" s="4" t="str">
        <f t="shared" si="287"/>
        <v>Low</v>
      </c>
    </row>
    <row r="6112" spans="1:8" x14ac:dyDescent="0.25">
      <c r="A6112" s="4" t="s">
        <v>2409</v>
      </c>
      <c r="C6112" s="4">
        <v>2015</v>
      </c>
      <c r="D6112" s="4">
        <v>7</v>
      </c>
      <c r="E6112" t="s">
        <v>77</v>
      </c>
      <c r="F6112" s="4">
        <f t="shared" si="285"/>
        <v>12</v>
      </c>
      <c r="G6112" s="4">
        <f t="shared" si="286"/>
        <v>31551</v>
      </c>
      <c r="H6112" s="4" t="str">
        <f t="shared" si="287"/>
        <v>Low</v>
      </c>
    </row>
    <row r="6113" spans="1:8" x14ac:dyDescent="0.25">
      <c r="A6113" s="4" t="s">
        <v>2409</v>
      </c>
      <c r="C6113" s="4">
        <v>2015</v>
      </c>
      <c r="D6113" s="4">
        <v>7</v>
      </c>
      <c r="E6113" t="s">
        <v>2007</v>
      </c>
      <c r="F6113" s="4">
        <f t="shared" si="285"/>
        <v>12</v>
      </c>
      <c r="G6113" s="4">
        <f t="shared" si="286"/>
        <v>31551</v>
      </c>
      <c r="H6113" s="4" t="str">
        <f t="shared" si="287"/>
        <v>Low</v>
      </c>
    </row>
    <row r="6114" spans="1:8" x14ac:dyDescent="0.25">
      <c r="A6114" s="4" t="s">
        <v>2409</v>
      </c>
      <c r="C6114" s="4">
        <v>2015</v>
      </c>
      <c r="D6114" s="4">
        <v>8</v>
      </c>
      <c r="E6114" t="s">
        <v>227</v>
      </c>
      <c r="F6114" s="4">
        <f t="shared" si="285"/>
        <v>12</v>
      </c>
      <c r="G6114" s="4">
        <f t="shared" si="286"/>
        <v>28780</v>
      </c>
      <c r="H6114" s="4" t="str">
        <f t="shared" si="287"/>
        <v>Low</v>
      </c>
    </row>
    <row r="6115" spans="1:8" x14ac:dyDescent="0.25">
      <c r="A6115" s="4" t="s">
        <v>2409</v>
      </c>
      <c r="C6115" s="4">
        <v>2015</v>
      </c>
      <c r="D6115" s="4">
        <v>6</v>
      </c>
      <c r="E6115" t="s">
        <v>4122</v>
      </c>
      <c r="F6115" s="4">
        <f t="shared" si="285"/>
        <v>12</v>
      </c>
      <c r="G6115" s="4">
        <f t="shared" si="286"/>
        <v>34093</v>
      </c>
      <c r="H6115" s="4" t="str">
        <f t="shared" si="287"/>
        <v>Low</v>
      </c>
    </row>
    <row r="6116" spans="1:8" x14ac:dyDescent="0.25">
      <c r="A6116" s="4" t="s">
        <v>2409</v>
      </c>
      <c r="C6116" s="4">
        <v>2015</v>
      </c>
      <c r="D6116" s="4">
        <v>16</v>
      </c>
      <c r="E6116" t="s">
        <v>26</v>
      </c>
      <c r="F6116" s="4">
        <f t="shared" si="285"/>
        <v>12</v>
      </c>
      <c r="G6116" s="4">
        <f t="shared" si="286"/>
        <v>16227</v>
      </c>
      <c r="H6116" s="4" t="str">
        <f t="shared" si="287"/>
        <v>Low</v>
      </c>
    </row>
    <row r="6117" spans="1:8" x14ac:dyDescent="0.25">
      <c r="A6117" s="4" t="s">
        <v>2409</v>
      </c>
      <c r="C6117" s="4">
        <v>2015</v>
      </c>
      <c r="D6117" s="4">
        <v>14</v>
      </c>
      <c r="E6117" t="s">
        <v>572</v>
      </c>
      <c r="F6117" s="4">
        <f t="shared" si="285"/>
        <v>12</v>
      </c>
      <c r="G6117" s="4">
        <f t="shared" si="286"/>
        <v>18917</v>
      </c>
      <c r="H6117" s="4" t="str">
        <f t="shared" si="287"/>
        <v>Low</v>
      </c>
    </row>
    <row r="6118" spans="1:8" x14ac:dyDescent="0.25">
      <c r="A6118" s="4" t="s">
        <v>2409</v>
      </c>
      <c r="C6118" s="4">
        <v>2015</v>
      </c>
      <c r="D6118" s="4">
        <v>46</v>
      </c>
      <c r="E6118" t="s">
        <v>14</v>
      </c>
      <c r="F6118" s="4">
        <f t="shared" si="285"/>
        <v>12</v>
      </c>
      <c r="G6118" s="4">
        <f t="shared" si="286"/>
        <v>3497</v>
      </c>
      <c r="H6118" s="4" t="str">
        <f t="shared" si="287"/>
        <v>Low</v>
      </c>
    </row>
    <row r="6119" spans="1:8" x14ac:dyDescent="0.25">
      <c r="A6119" s="4" t="s">
        <v>2409</v>
      </c>
      <c r="C6119" s="4">
        <v>2015</v>
      </c>
      <c r="D6119" s="4">
        <v>6</v>
      </c>
      <c r="E6119" t="s">
        <v>862</v>
      </c>
      <c r="F6119" s="4">
        <f t="shared" si="285"/>
        <v>12</v>
      </c>
      <c r="G6119" s="4">
        <f t="shared" si="286"/>
        <v>34093</v>
      </c>
      <c r="H6119" s="4" t="str">
        <f t="shared" si="287"/>
        <v>Low</v>
      </c>
    </row>
    <row r="6120" spans="1:8" x14ac:dyDescent="0.25">
      <c r="A6120" s="4" t="s">
        <v>2409</v>
      </c>
      <c r="C6120" s="4">
        <v>2015</v>
      </c>
      <c r="D6120" s="4">
        <v>6</v>
      </c>
      <c r="E6120" t="s">
        <v>714</v>
      </c>
      <c r="F6120" s="4">
        <f t="shared" si="285"/>
        <v>12</v>
      </c>
      <c r="G6120" s="4">
        <f t="shared" si="286"/>
        <v>34093</v>
      </c>
      <c r="H6120" s="4" t="str">
        <f t="shared" si="287"/>
        <v>Low</v>
      </c>
    </row>
    <row r="6121" spans="1:8" x14ac:dyDescent="0.25">
      <c r="A6121" s="4" t="s">
        <v>2409</v>
      </c>
      <c r="C6121" s="4">
        <v>2015</v>
      </c>
      <c r="D6121" s="4">
        <v>8</v>
      </c>
      <c r="E6121" t="s">
        <v>244</v>
      </c>
      <c r="F6121" s="4">
        <f t="shared" si="285"/>
        <v>12</v>
      </c>
      <c r="G6121" s="4">
        <f t="shared" si="286"/>
        <v>28780</v>
      </c>
      <c r="H6121" s="4" t="str">
        <f t="shared" si="287"/>
        <v>Low</v>
      </c>
    </row>
    <row r="6122" spans="1:8" x14ac:dyDescent="0.25">
      <c r="A6122" s="4" t="s">
        <v>2409</v>
      </c>
      <c r="C6122" s="4">
        <v>2015</v>
      </c>
      <c r="D6122" s="4">
        <v>7</v>
      </c>
      <c r="E6122" t="s">
        <v>4163</v>
      </c>
      <c r="F6122" s="4">
        <f t="shared" si="285"/>
        <v>12</v>
      </c>
      <c r="G6122" s="4">
        <f t="shared" si="286"/>
        <v>31551</v>
      </c>
      <c r="H6122" s="4" t="str">
        <f t="shared" si="287"/>
        <v>Low</v>
      </c>
    </row>
    <row r="6123" spans="1:8" x14ac:dyDescent="0.25">
      <c r="A6123" s="4" t="s">
        <v>2409</v>
      </c>
      <c r="C6123" s="4">
        <v>2015</v>
      </c>
      <c r="D6123" s="4">
        <v>8</v>
      </c>
      <c r="E6123" t="s">
        <v>4132</v>
      </c>
      <c r="F6123" s="4">
        <f t="shared" si="285"/>
        <v>12</v>
      </c>
      <c r="G6123" s="4">
        <f t="shared" si="286"/>
        <v>28780</v>
      </c>
      <c r="H6123" s="4" t="str">
        <f t="shared" si="287"/>
        <v>Low</v>
      </c>
    </row>
    <row r="6124" spans="1:8" x14ac:dyDescent="0.25">
      <c r="A6124" s="4" t="s">
        <v>2409</v>
      </c>
      <c r="C6124" s="4">
        <v>2015</v>
      </c>
      <c r="D6124" s="4">
        <v>6</v>
      </c>
      <c r="E6124" t="s">
        <v>1209</v>
      </c>
      <c r="F6124" s="4">
        <f t="shared" si="285"/>
        <v>12</v>
      </c>
      <c r="G6124" s="4">
        <f t="shared" si="286"/>
        <v>34093</v>
      </c>
      <c r="H6124" s="4" t="str">
        <f t="shared" si="287"/>
        <v>Low</v>
      </c>
    </row>
    <row r="6125" spans="1:8" x14ac:dyDescent="0.25">
      <c r="A6125" s="4" t="s">
        <v>2409</v>
      </c>
      <c r="C6125" s="4">
        <v>2015</v>
      </c>
      <c r="D6125" s="4">
        <v>11</v>
      </c>
      <c r="E6125" t="s">
        <v>677</v>
      </c>
      <c r="F6125" s="4">
        <f t="shared" si="285"/>
        <v>12</v>
      </c>
      <c r="G6125" s="4">
        <f t="shared" si="286"/>
        <v>22840</v>
      </c>
      <c r="H6125" s="4" t="str">
        <f t="shared" si="287"/>
        <v>Low</v>
      </c>
    </row>
    <row r="6126" spans="1:8" x14ac:dyDescent="0.25">
      <c r="A6126" s="4" t="s">
        <v>2409</v>
      </c>
      <c r="C6126" s="4">
        <v>2015</v>
      </c>
      <c r="D6126" s="4">
        <v>10</v>
      </c>
      <c r="E6126" t="s">
        <v>4117</v>
      </c>
      <c r="F6126" s="4">
        <f t="shared" si="285"/>
        <v>12</v>
      </c>
      <c r="G6126" s="4">
        <f t="shared" si="286"/>
        <v>24413</v>
      </c>
      <c r="H6126" s="4" t="str">
        <f t="shared" si="287"/>
        <v>Low</v>
      </c>
    </row>
    <row r="6127" spans="1:8" x14ac:dyDescent="0.25">
      <c r="A6127" s="4" t="s">
        <v>2409</v>
      </c>
      <c r="C6127" s="4">
        <v>2015</v>
      </c>
      <c r="D6127" s="4">
        <v>6</v>
      </c>
      <c r="E6127" t="s">
        <v>1625</v>
      </c>
      <c r="F6127" s="4">
        <f t="shared" si="285"/>
        <v>12</v>
      </c>
      <c r="G6127" s="4">
        <f t="shared" si="286"/>
        <v>34093</v>
      </c>
      <c r="H6127" s="4" t="str">
        <f t="shared" si="287"/>
        <v>Low</v>
      </c>
    </row>
    <row r="6128" spans="1:8" x14ac:dyDescent="0.25">
      <c r="A6128" s="4" t="s">
        <v>2409</v>
      </c>
      <c r="C6128" s="4">
        <v>2015</v>
      </c>
      <c r="D6128" s="4">
        <v>14</v>
      </c>
      <c r="E6128" t="s">
        <v>4141</v>
      </c>
      <c r="F6128" s="4">
        <f t="shared" si="285"/>
        <v>12</v>
      </c>
      <c r="G6128" s="4">
        <f t="shared" si="286"/>
        <v>18917</v>
      </c>
      <c r="H6128" s="4" t="str">
        <f t="shared" si="287"/>
        <v>Low</v>
      </c>
    </row>
    <row r="6129" spans="1:8" x14ac:dyDescent="0.25">
      <c r="A6129" s="4" t="s">
        <v>2409</v>
      </c>
      <c r="C6129" s="4">
        <v>2015</v>
      </c>
      <c r="D6129" s="4">
        <v>10</v>
      </c>
      <c r="E6129" t="s">
        <v>4105</v>
      </c>
      <c r="F6129" s="4">
        <f t="shared" si="285"/>
        <v>12</v>
      </c>
      <c r="G6129" s="4">
        <f t="shared" si="286"/>
        <v>24413</v>
      </c>
      <c r="H6129" s="4" t="str">
        <f t="shared" si="287"/>
        <v>Low</v>
      </c>
    </row>
    <row r="6130" spans="1:8" x14ac:dyDescent="0.25">
      <c r="A6130" s="4" t="s">
        <v>2409</v>
      </c>
      <c r="C6130" s="4">
        <v>2015</v>
      </c>
      <c r="D6130" s="4">
        <v>7</v>
      </c>
      <c r="E6130" t="s">
        <v>239</v>
      </c>
      <c r="F6130" s="4">
        <f t="shared" si="285"/>
        <v>12</v>
      </c>
      <c r="G6130" s="4">
        <f t="shared" si="286"/>
        <v>31551</v>
      </c>
      <c r="H6130" s="4" t="str">
        <f t="shared" si="287"/>
        <v>Low</v>
      </c>
    </row>
    <row r="6131" spans="1:8" x14ac:dyDescent="0.25">
      <c r="A6131" s="4" t="s">
        <v>2409</v>
      </c>
      <c r="C6131" s="4">
        <v>2015</v>
      </c>
      <c r="D6131" s="4">
        <v>8</v>
      </c>
      <c r="E6131" t="s">
        <v>420</v>
      </c>
      <c r="F6131" s="4">
        <f t="shared" si="285"/>
        <v>12</v>
      </c>
      <c r="G6131" s="4">
        <f t="shared" si="286"/>
        <v>28780</v>
      </c>
      <c r="H6131" s="4" t="str">
        <f t="shared" si="287"/>
        <v>Low</v>
      </c>
    </row>
    <row r="6132" spans="1:8" x14ac:dyDescent="0.25">
      <c r="A6132" s="4" t="s">
        <v>2409</v>
      </c>
      <c r="C6132" s="4">
        <v>2015</v>
      </c>
      <c r="D6132" s="4">
        <v>6</v>
      </c>
      <c r="E6132" t="s">
        <v>477</v>
      </c>
      <c r="F6132" s="4">
        <f t="shared" si="285"/>
        <v>12</v>
      </c>
      <c r="G6132" s="4">
        <f t="shared" si="286"/>
        <v>34093</v>
      </c>
      <c r="H6132" s="4" t="str">
        <f t="shared" si="287"/>
        <v>Low</v>
      </c>
    </row>
    <row r="6133" spans="1:8" x14ac:dyDescent="0.25">
      <c r="A6133" s="4" t="s">
        <v>2409</v>
      </c>
      <c r="C6133" s="4">
        <v>2015</v>
      </c>
      <c r="D6133" s="4">
        <v>10</v>
      </c>
      <c r="E6133" t="s">
        <v>4207</v>
      </c>
      <c r="F6133" s="4">
        <f t="shared" si="285"/>
        <v>12</v>
      </c>
      <c r="G6133" s="4">
        <f t="shared" si="286"/>
        <v>24413</v>
      </c>
      <c r="H6133" s="4" t="str">
        <f t="shared" si="287"/>
        <v>Low</v>
      </c>
    </row>
    <row r="6134" spans="1:8" x14ac:dyDescent="0.25">
      <c r="A6134" s="4" t="s">
        <v>2409</v>
      </c>
      <c r="C6134" s="4">
        <v>2015</v>
      </c>
      <c r="D6134" s="4">
        <v>6</v>
      </c>
      <c r="E6134" t="s">
        <v>109</v>
      </c>
      <c r="F6134" s="4">
        <f t="shared" si="285"/>
        <v>12</v>
      </c>
      <c r="G6134" s="4">
        <f t="shared" si="286"/>
        <v>34093</v>
      </c>
      <c r="H6134" s="4" t="str">
        <f t="shared" si="287"/>
        <v>Low</v>
      </c>
    </row>
    <row r="6135" spans="1:8" x14ac:dyDescent="0.25">
      <c r="A6135" s="4" t="s">
        <v>2409</v>
      </c>
      <c r="C6135" s="4">
        <v>2015</v>
      </c>
      <c r="D6135" s="4">
        <v>5</v>
      </c>
      <c r="E6135" t="s">
        <v>4149</v>
      </c>
      <c r="F6135" s="4">
        <f t="shared" si="285"/>
        <v>12</v>
      </c>
      <c r="G6135" s="4">
        <f t="shared" si="286"/>
        <v>34913</v>
      </c>
      <c r="H6135" s="4" t="str">
        <f t="shared" si="287"/>
        <v>Low</v>
      </c>
    </row>
    <row r="6136" spans="1:8" x14ac:dyDescent="0.25">
      <c r="A6136" s="4" t="s">
        <v>2409</v>
      </c>
      <c r="C6136" s="4">
        <v>2015</v>
      </c>
      <c r="D6136" s="4">
        <v>6</v>
      </c>
      <c r="E6136" t="s">
        <v>4153</v>
      </c>
      <c r="F6136" s="4">
        <f t="shared" si="285"/>
        <v>12</v>
      </c>
      <c r="G6136" s="4">
        <f t="shared" si="286"/>
        <v>34093</v>
      </c>
      <c r="H6136" s="4" t="str">
        <f t="shared" si="287"/>
        <v>Low</v>
      </c>
    </row>
    <row r="6137" spans="1:8" x14ac:dyDescent="0.25">
      <c r="A6137" s="4" t="s">
        <v>2409</v>
      </c>
      <c r="C6137" s="4">
        <v>2015</v>
      </c>
      <c r="D6137" s="4">
        <v>8</v>
      </c>
      <c r="E6137" t="s">
        <v>1709</v>
      </c>
      <c r="F6137" s="4">
        <f t="shared" si="285"/>
        <v>12</v>
      </c>
      <c r="G6137" s="4">
        <f t="shared" si="286"/>
        <v>28780</v>
      </c>
      <c r="H6137" s="4" t="str">
        <f t="shared" si="287"/>
        <v>Low</v>
      </c>
    </row>
    <row r="6138" spans="1:8" x14ac:dyDescent="0.25">
      <c r="A6138" s="4" t="s">
        <v>2409</v>
      </c>
      <c r="C6138" s="4">
        <v>2015</v>
      </c>
      <c r="D6138" s="4">
        <v>6</v>
      </c>
      <c r="E6138" t="s">
        <v>3062</v>
      </c>
      <c r="F6138" s="4">
        <f t="shared" si="285"/>
        <v>12</v>
      </c>
      <c r="G6138" s="4">
        <f t="shared" si="286"/>
        <v>34093</v>
      </c>
      <c r="H6138" s="4" t="str">
        <f t="shared" si="287"/>
        <v>Low</v>
      </c>
    </row>
    <row r="6139" spans="1:8" x14ac:dyDescent="0.25">
      <c r="A6139" s="4" t="s">
        <v>2409</v>
      </c>
      <c r="C6139" s="4">
        <v>2015</v>
      </c>
      <c r="D6139" s="4">
        <v>22</v>
      </c>
      <c r="E6139" t="s">
        <v>511</v>
      </c>
      <c r="F6139" s="4">
        <f t="shared" si="285"/>
        <v>12</v>
      </c>
      <c r="G6139" s="4">
        <f t="shared" si="286"/>
        <v>10472</v>
      </c>
      <c r="H6139" s="4" t="str">
        <f t="shared" si="287"/>
        <v>Low</v>
      </c>
    </row>
    <row r="6140" spans="1:8" x14ac:dyDescent="0.25">
      <c r="A6140" s="4" t="s">
        <v>2409</v>
      </c>
      <c r="C6140" s="4">
        <v>2015</v>
      </c>
      <c r="D6140" s="4">
        <v>13</v>
      </c>
      <c r="E6140" t="s">
        <v>416</v>
      </c>
      <c r="F6140" s="4">
        <f t="shared" si="285"/>
        <v>12</v>
      </c>
      <c r="G6140" s="4">
        <f t="shared" si="286"/>
        <v>20168</v>
      </c>
      <c r="H6140" s="4" t="str">
        <f t="shared" si="287"/>
        <v>Low</v>
      </c>
    </row>
    <row r="6141" spans="1:8" x14ac:dyDescent="0.25">
      <c r="A6141" s="4" t="s">
        <v>2409</v>
      </c>
      <c r="C6141" s="4">
        <v>2015</v>
      </c>
      <c r="D6141" s="4">
        <v>7</v>
      </c>
      <c r="E6141" t="s">
        <v>1053</v>
      </c>
      <c r="F6141" s="4">
        <f t="shared" si="285"/>
        <v>12</v>
      </c>
      <c r="G6141" s="4">
        <f t="shared" si="286"/>
        <v>31551</v>
      </c>
      <c r="H6141" s="4" t="str">
        <f t="shared" si="287"/>
        <v>Low</v>
      </c>
    </row>
    <row r="6142" spans="1:8" x14ac:dyDescent="0.25">
      <c r="A6142" s="4" t="s">
        <v>2409</v>
      </c>
      <c r="C6142" s="4">
        <v>2015</v>
      </c>
      <c r="D6142" s="4">
        <v>7</v>
      </c>
      <c r="E6142" t="s">
        <v>4178</v>
      </c>
      <c r="F6142" s="4">
        <f t="shared" si="285"/>
        <v>12</v>
      </c>
      <c r="G6142" s="4">
        <f t="shared" si="286"/>
        <v>31551</v>
      </c>
      <c r="H6142" s="4" t="str">
        <f t="shared" si="287"/>
        <v>Low</v>
      </c>
    </row>
    <row r="6143" spans="1:8" x14ac:dyDescent="0.25">
      <c r="A6143" s="4" t="s">
        <v>2409</v>
      </c>
      <c r="C6143" s="4">
        <v>2015</v>
      </c>
      <c r="D6143" s="4">
        <v>17</v>
      </c>
      <c r="E6143" t="s">
        <v>333</v>
      </c>
      <c r="F6143" s="4">
        <f t="shared" si="285"/>
        <v>12</v>
      </c>
      <c r="G6143" s="4">
        <f t="shared" si="286"/>
        <v>15102</v>
      </c>
      <c r="H6143" s="4" t="str">
        <f t="shared" si="287"/>
        <v>Low</v>
      </c>
    </row>
    <row r="6144" spans="1:8" x14ac:dyDescent="0.25">
      <c r="A6144" s="4" t="s">
        <v>2409</v>
      </c>
      <c r="C6144" s="4">
        <v>2015</v>
      </c>
      <c r="D6144" s="4">
        <v>7</v>
      </c>
      <c r="E6144" t="s">
        <v>422</v>
      </c>
      <c r="F6144" s="4">
        <f t="shared" si="285"/>
        <v>12</v>
      </c>
      <c r="G6144" s="4">
        <f t="shared" si="286"/>
        <v>31551</v>
      </c>
      <c r="H6144" s="4" t="str">
        <f t="shared" si="287"/>
        <v>Low</v>
      </c>
    </row>
    <row r="6145" spans="1:8" x14ac:dyDescent="0.25">
      <c r="A6145" s="4" t="s">
        <v>2409</v>
      </c>
      <c r="C6145" s="4">
        <v>2015</v>
      </c>
      <c r="D6145" s="4">
        <v>7</v>
      </c>
      <c r="E6145" t="s">
        <v>405</v>
      </c>
      <c r="F6145" s="4">
        <f t="shared" si="285"/>
        <v>12</v>
      </c>
      <c r="G6145" s="4">
        <f t="shared" si="286"/>
        <v>31551</v>
      </c>
      <c r="H6145" s="4" t="str">
        <f t="shared" si="287"/>
        <v>Low</v>
      </c>
    </row>
    <row r="6146" spans="1:8" x14ac:dyDescent="0.25">
      <c r="A6146" s="4" t="s">
        <v>2409</v>
      </c>
      <c r="C6146" s="4">
        <v>2015</v>
      </c>
      <c r="D6146" s="4">
        <v>9</v>
      </c>
      <c r="E6146" t="s">
        <v>790</v>
      </c>
      <c r="F6146" s="4">
        <f t="shared" ref="F6146:F6209" si="288">VLOOKUP(A6146,$M$11:$N$22,2,FALSE)</f>
        <v>12</v>
      </c>
      <c r="G6146" s="4">
        <f t="shared" ref="G6146:G6209" si="289">RANK(D6146,$D:$D,0)</f>
        <v>26399</v>
      </c>
      <c r="H6146" s="4" t="str">
        <f t="shared" ref="H6146:H6209" si="290">_xlfn.IFS(D6146&lt;50, "Low", AND(D6146&gt;=50, D6146&lt;=100), "Medium", D6146&gt;100, "High")</f>
        <v>Low</v>
      </c>
    </row>
    <row r="6147" spans="1:8" x14ac:dyDescent="0.25">
      <c r="A6147" s="4" t="s">
        <v>2409</v>
      </c>
      <c r="C6147" s="4">
        <v>2015</v>
      </c>
      <c r="D6147" s="4">
        <v>123</v>
      </c>
      <c r="E6147" t="s">
        <v>6</v>
      </c>
      <c r="F6147" s="4">
        <f t="shared" si="288"/>
        <v>12</v>
      </c>
      <c r="G6147" s="4">
        <f t="shared" si="289"/>
        <v>605</v>
      </c>
      <c r="H6147" s="4" t="str">
        <f t="shared" si="290"/>
        <v>High</v>
      </c>
    </row>
    <row r="6148" spans="1:8" x14ac:dyDescent="0.25">
      <c r="A6148" s="4" t="s">
        <v>2409</v>
      </c>
      <c r="C6148" s="4">
        <v>2015</v>
      </c>
      <c r="D6148" s="4">
        <v>10</v>
      </c>
      <c r="E6148" t="s">
        <v>65</v>
      </c>
      <c r="F6148" s="4">
        <f t="shared" si="288"/>
        <v>12</v>
      </c>
      <c r="G6148" s="4">
        <f t="shared" si="289"/>
        <v>24413</v>
      </c>
      <c r="H6148" s="4" t="str">
        <f t="shared" si="290"/>
        <v>Low</v>
      </c>
    </row>
    <row r="6149" spans="1:8" x14ac:dyDescent="0.25">
      <c r="A6149" s="4" t="s">
        <v>2409</v>
      </c>
      <c r="C6149" s="4">
        <v>2015</v>
      </c>
      <c r="D6149" s="4">
        <v>9</v>
      </c>
      <c r="E6149" t="s">
        <v>167</v>
      </c>
      <c r="F6149" s="4">
        <f t="shared" si="288"/>
        <v>12</v>
      </c>
      <c r="G6149" s="4">
        <f t="shared" si="289"/>
        <v>26399</v>
      </c>
      <c r="H6149" s="4" t="str">
        <f t="shared" si="290"/>
        <v>Low</v>
      </c>
    </row>
    <row r="6150" spans="1:8" x14ac:dyDescent="0.25">
      <c r="A6150" s="4" t="s">
        <v>2409</v>
      </c>
      <c r="C6150" s="4">
        <v>2015</v>
      </c>
      <c r="D6150" s="4">
        <v>8</v>
      </c>
      <c r="E6150" t="s">
        <v>1105</v>
      </c>
      <c r="F6150" s="4">
        <f t="shared" si="288"/>
        <v>12</v>
      </c>
      <c r="G6150" s="4">
        <f t="shared" si="289"/>
        <v>28780</v>
      </c>
      <c r="H6150" s="4" t="str">
        <f t="shared" si="290"/>
        <v>Low</v>
      </c>
    </row>
    <row r="6151" spans="1:8" x14ac:dyDescent="0.25">
      <c r="A6151" s="4" t="s">
        <v>2409</v>
      </c>
      <c r="C6151" s="4">
        <v>2015</v>
      </c>
      <c r="D6151" s="4">
        <v>8</v>
      </c>
      <c r="E6151" t="s">
        <v>4119</v>
      </c>
      <c r="F6151" s="4">
        <f t="shared" si="288"/>
        <v>12</v>
      </c>
      <c r="G6151" s="4">
        <f t="shared" si="289"/>
        <v>28780</v>
      </c>
      <c r="H6151" s="4" t="str">
        <f t="shared" si="290"/>
        <v>Low</v>
      </c>
    </row>
    <row r="6152" spans="1:8" x14ac:dyDescent="0.25">
      <c r="A6152" s="4" t="s">
        <v>2409</v>
      </c>
      <c r="C6152" s="4">
        <v>2015</v>
      </c>
      <c r="D6152" s="4">
        <v>11</v>
      </c>
      <c r="E6152" t="s">
        <v>4193</v>
      </c>
      <c r="F6152" s="4">
        <f t="shared" si="288"/>
        <v>12</v>
      </c>
      <c r="G6152" s="4">
        <f t="shared" si="289"/>
        <v>22840</v>
      </c>
      <c r="H6152" s="4" t="str">
        <f t="shared" si="290"/>
        <v>Low</v>
      </c>
    </row>
    <row r="6153" spans="1:8" x14ac:dyDescent="0.25">
      <c r="A6153" s="4" t="s">
        <v>2409</v>
      </c>
      <c r="C6153" s="4">
        <v>2015</v>
      </c>
      <c r="D6153" s="4">
        <v>24</v>
      </c>
      <c r="E6153" t="s">
        <v>102</v>
      </c>
      <c r="F6153" s="4">
        <f t="shared" si="288"/>
        <v>12</v>
      </c>
      <c r="G6153" s="4">
        <f t="shared" si="289"/>
        <v>9261</v>
      </c>
      <c r="H6153" s="4" t="str">
        <f t="shared" si="290"/>
        <v>Low</v>
      </c>
    </row>
    <row r="6154" spans="1:8" x14ac:dyDescent="0.25">
      <c r="A6154" s="4" t="s">
        <v>2409</v>
      </c>
      <c r="C6154" s="4">
        <v>2015</v>
      </c>
      <c r="D6154" s="4">
        <v>5</v>
      </c>
      <c r="E6154" t="s">
        <v>1711</v>
      </c>
      <c r="F6154" s="4">
        <f t="shared" si="288"/>
        <v>12</v>
      </c>
      <c r="G6154" s="4">
        <f t="shared" si="289"/>
        <v>34913</v>
      </c>
      <c r="H6154" s="4" t="str">
        <f t="shared" si="290"/>
        <v>Low</v>
      </c>
    </row>
    <row r="6155" spans="1:8" x14ac:dyDescent="0.25">
      <c r="A6155" s="4" t="s">
        <v>2409</v>
      </c>
      <c r="C6155" s="4">
        <v>2015</v>
      </c>
      <c r="D6155" s="4">
        <v>6</v>
      </c>
      <c r="E6155" t="s">
        <v>212</v>
      </c>
      <c r="F6155" s="4">
        <f t="shared" si="288"/>
        <v>12</v>
      </c>
      <c r="G6155" s="4">
        <f t="shared" si="289"/>
        <v>34093</v>
      </c>
      <c r="H6155" s="4" t="str">
        <f t="shared" si="290"/>
        <v>Low</v>
      </c>
    </row>
    <row r="6156" spans="1:8" x14ac:dyDescent="0.25">
      <c r="A6156" s="4" t="s">
        <v>2409</v>
      </c>
      <c r="C6156" s="4">
        <v>2015</v>
      </c>
      <c r="D6156" s="4">
        <v>8</v>
      </c>
      <c r="E6156" t="s">
        <v>4206</v>
      </c>
      <c r="F6156" s="4">
        <f t="shared" si="288"/>
        <v>12</v>
      </c>
      <c r="G6156" s="4">
        <f t="shared" si="289"/>
        <v>28780</v>
      </c>
      <c r="H6156" s="4" t="str">
        <f t="shared" si="290"/>
        <v>Low</v>
      </c>
    </row>
    <row r="6157" spans="1:8" x14ac:dyDescent="0.25">
      <c r="A6157" s="4" t="s">
        <v>2409</v>
      </c>
      <c r="C6157" s="4">
        <v>2015</v>
      </c>
      <c r="D6157" s="4">
        <v>9</v>
      </c>
      <c r="E6157" t="s">
        <v>1335</v>
      </c>
      <c r="F6157" s="4">
        <f t="shared" si="288"/>
        <v>12</v>
      </c>
      <c r="G6157" s="4">
        <f t="shared" si="289"/>
        <v>26399</v>
      </c>
      <c r="H6157" s="4" t="str">
        <f t="shared" si="290"/>
        <v>Low</v>
      </c>
    </row>
    <row r="6158" spans="1:8" x14ac:dyDescent="0.25">
      <c r="A6158" s="4" t="s">
        <v>2409</v>
      </c>
      <c r="C6158" s="4">
        <v>2015</v>
      </c>
      <c r="D6158" s="4">
        <v>50</v>
      </c>
      <c r="E6158" t="s">
        <v>29</v>
      </c>
      <c r="F6158" s="4">
        <f t="shared" si="288"/>
        <v>12</v>
      </c>
      <c r="G6158" s="4">
        <f t="shared" si="289"/>
        <v>3044</v>
      </c>
      <c r="H6158" s="4" t="str">
        <f t="shared" si="290"/>
        <v>Medium</v>
      </c>
    </row>
    <row r="6159" spans="1:8" x14ac:dyDescent="0.25">
      <c r="A6159" s="4" t="s">
        <v>2409</v>
      </c>
      <c r="C6159" s="4">
        <v>2015</v>
      </c>
      <c r="D6159" s="4">
        <v>16</v>
      </c>
      <c r="E6159" t="s">
        <v>640</v>
      </c>
      <c r="F6159" s="4">
        <f t="shared" si="288"/>
        <v>12</v>
      </c>
      <c r="G6159" s="4">
        <f t="shared" si="289"/>
        <v>16227</v>
      </c>
      <c r="H6159" s="4" t="str">
        <f t="shared" si="290"/>
        <v>Low</v>
      </c>
    </row>
    <row r="6160" spans="1:8" x14ac:dyDescent="0.25">
      <c r="A6160" s="4" t="s">
        <v>2409</v>
      </c>
      <c r="C6160" s="4">
        <v>2015</v>
      </c>
      <c r="D6160" s="4">
        <v>56</v>
      </c>
      <c r="E6160" t="s">
        <v>11</v>
      </c>
      <c r="F6160" s="4">
        <f t="shared" si="288"/>
        <v>12</v>
      </c>
      <c r="G6160" s="4">
        <f t="shared" si="289"/>
        <v>2553</v>
      </c>
      <c r="H6160" s="4" t="str">
        <f t="shared" si="290"/>
        <v>Medium</v>
      </c>
    </row>
    <row r="6161" spans="1:8" x14ac:dyDescent="0.25">
      <c r="A6161" s="4" t="s">
        <v>2409</v>
      </c>
      <c r="C6161" s="4">
        <v>2015</v>
      </c>
      <c r="D6161" s="4">
        <v>19</v>
      </c>
      <c r="E6161" t="s">
        <v>249</v>
      </c>
      <c r="F6161" s="4">
        <f t="shared" si="288"/>
        <v>12</v>
      </c>
      <c r="G6161" s="4">
        <f t="shared" si="289"/>
        <v>12942</v>
      </c>
      <c r="H6161" s="4" t="str">
        <f t="shared" si="290"/>
        <v>Low</v>
      </c>
    </row>
    <row r="6162" spans="1:8" x14ac:dyDescent="0.25">
      <c r="A6162" s="4" t="s">
        <v>2409</v>
      </c>
      <c r="C6162" s="4">
        <v>2015</v>
      </c>
      <c r="D6162" s="4">
        <v>7</v>
      </c>
      <c r="E6162" t="s">
        <v>53</v>
      </c>
      <c r="F6162" s="4">
        <f t="shared" si="288"/>
        <v>12</v>
      </c>
      <c r="G6162" s="4">
        <f t="shared" si="289"/>
        <v>31551</v>
      </c>
      <c r="H6162" s="4" t="str">
        <f t="shared" si="290"/>
        <v>Low</v>
      </c>
    </row>
    <row r="6163" spans="1:8" x14ac:dyDescent="0.25">
      <c r="A6163" s="4" t="s">
        <v>2409</v>
      </c>
      <c r="C6163" s="4">
        <v>2015</v>
      </c>
      <c r="D6163" s="4">
        <v>17</v>
      </c>
      <c r="E6163" t="s">
        <v>2113</v>
      </c>
      <c r="F6163" s="4">
        <f t="shared" si="288"/>
        <v>12</v>
      </c>
      <c r="G6163" s="4">
        <f t="shared" si="289"/>
        <v>15102</v>
      </c>
      <c r="H6163" s="4" t="str">
        <f t="shared" si="290"/>
        <v>Low</v>
      </c>
    </row>
    <row r="6164" spans="1:8" x14ac:dyDescent="0.25">
      <c r="A6164" s="4" t="s">
        <v>2409</v>
      </c>
      <c r="C6164" s="4">
        <v>2015</v>
      </c>
      <c r="D6164" s="4">
        <v>63</v>
      </c>
      <c r="E6164" t="s">
        <v>22</v>
      </c>
      <c r="F6164" s="4">
        <f t="shared" si="288"/>
        <v>12</v>
      </c>
      <c r="G6164" s="4">
        <f t="shared" si="289"/>
        <v>2095</v>
      </c>
      <c r="H6164" s="4" t="str">
        <f t="shared" si="290"/>
        <v>Medium</v>
      </c>
    </row>
    <row r="6165" spans="1:8" x14ac:dyDescent="0.25">
      <c r="A6165" s="4" t="s">
        <v>2409</v>
      </c>
      <c r="C6165" s="4">
        <v>2015</v>
      </c>
      <c r="D6165" s="4">
        <v>22</v>
      </c>
      <c r="E6165" t="s">
        <v>546</v>
      </c>
      <c r="F6165" s="4">
        <f t="shared" si="288"/>
        <v>12</v>
      </c>
      <c r="G6165" s="4">
        <f t="shared" si="289"/>
        <v>10472</v>
      </c>
      <c r="H6165" s="4" t="str">
        <f t="shared" si="290"/>
        <v>Low</v>
      </c>
    </row>
    <row r="6166" spans="1:8" x14ac:dyDescent="0.25">
      <c r="A6166" s="4" t="s">
        <v>2409</v>
      </c>
      <c r="C6166" s="4">
        <v>2015</v>
      </c>
      <c r="D6166" s="4">
        <v>6</v>
      </c>
      <c r="E6166" t="s">
        <v>2448</v>
      </c>
      <c r="F6166" s="4">
        <f t="shared" si="288"/>
        <v>12</v>
      </c>
      <c r="G6166" s="4">
        <f t="shared" si="289"/>
        <v>34093</v>
      </c>
      <c r="H6166" s="4" t="str">
        <f t="shared" si="290"/>
        <v>Low</v>
      </c>
    </row>
    <row r="6167" spans="1:8" x14ac:dyDescent="0.25">
      <c r="A6167" s="4" t="s">
        <v>2409</v>
      </c>
      <c r="C6167" s="4">
        <v>2015</v>
      </c>
      <c r="D6167" s="4">
        <v>8</v>
      </c>
      <c r="E6167" t="s">
        <v>1304</v>
      </c>
      <c r="F6167" s="4">
        <f t="shared" si="288"/>
        <v>12</v>
      </c>
      <c r="G6167" s="4">
        <f t="shared" si="289"/>
        <v>28780</v>
      </c>
      <c r="H6167" s="4" t="str">
        <f t="shared" si="290"/>
        <v>Low</v>
      </c>
    </row>
    <row r="6168" spans="1:8" x14ac:dyDescent="0.25">
      <c r="A6168" s="4" t="s">
        <v>2409</v>
      </c>
      <c r="C6168" s="4">
        <v>2015</v>
      </c>
      <c r="D6168" s="4">
        <v>6</v>
      </c>
      <c r="E6168" t="s">
        <v>4137</v>
      </c>
      <c r="F6168" s="4">
        <f t="shared" si="288"/>
        <v>12</v>
      </c>
      <c r="G6168" s="4">
        <f t="shared" si="289"/>
        <v>34093</v>
      </c>
      <c r="H6168" s="4" t="str">
        <f t="shared" si="290"/>
        <v>Low</v>
      </c>
    </row>
    <row r="6169" spans="1:8" x14ac:dyDescent="0.25">
      <c r="A6169" s="4" t="s">
        <v>2409</v>
      </c>
      <c r="C6169" s="4">
        <v>2015</v>
      </c>
      <c r="D6169" s="4">
        <v>5</v>
      </c>
      <c r="E6169" t="s">
        <v>3798</v>
      </c>
      <c r="F6169" s="4">
        <f t="shared" si="288"/>
        <v>12</v>
      </c>
      <c r="G6169" s="4">
        <f t="shared" si="289"/>
        <v>34913</v>
      </c>
      <c r="H6169" s="4" t="str">
        <f t="shared" si="290"/>
        <v>Low</v>
      </c>
    </row>
    <row r="6170" spans="1:8" x14ac:dyDescent="0.25">
      <c r="A6170" s="4" t="s">
        <v>2409</v>
      </c>
      <c r="C6170" s="4">
        <v>2015</v>
      </c>
      <c r="D6170" s="4">
        <v>10</v>
      </c>
      <c r="E6170" t="s">
        <v>978</v>
      </c>
      <c r="F6170" s="4">
        <f t="shared" si="288"/>
        <v>12</v>
      </c>
      <c r="G6170" s="4">
        <f t="shared" si="289"/>
        <v>24413</v>
      </c>
      <c r="H6170" s="4" t="str">
        <f t="shared" si="290"/>
        <v>Low</v>
      </c>
    </row>
    <row r="6171" spans="1:8" x14ac:dyDescent="0.25">
      <c r="A6171" s="4" t="s">
        <v>2409</v>
      </c>
      <c r="C6171" s="4">
        <v>2015</v>
      </c>
      <c r="D6171" s="4">
        <v>7</v>
      </c>
      <c r="E6171" t="s">
        <v>882</v>
      </c>
      <c r="F6171" s="4">
        <f t="shared" si="288"/>
        <v>12</v>
      </c>
      <c r="G6171" s="4">
        <f t="shared" si="289"/>
        <v>31551</v>
      </c>
      <c r="H6171" s="4" t="str">
        <f t="shared" si="290"/>
        <v>Low</v>
      </c>
    </row>
    <row r="6172" spans="1:8" x14ac:dyDescent="0.25">
      <c r="A6172" s="4" t="s">
        <v>2409</v>
      </c>
      <c r="C6172" s="4">
        <v>2015</v>
      </c>
      <c r="D6172" s="4">
        <v>6</v>
      </c>
      <c r="E6172" t="s">
        <v>4219</v>
      </c>
      <c r="F6172" s="4">
        <f t="shared" si="288"/>
        <v>12</v>
      </c>
      <c r="G6172" s="4">
        <f t="shared" si="289"/>
        <v>34093</v>
      </c>
      <c r="H6172" s="4" t="str">
        <f t="shared" si="290"/>
        <v>Low</v>
      </c>
    </row>
    <row r="6173" spans="1:8" x14ac:dyDescent="0.25">
      <c r="A6173" s="4" t="s">
        <v>2409</v>
      </c>
      <c r="C6173" s="4">
        <v>2015</v>
      </c>
      <c r="D6173" s="4">
        <v>11</v>
      </c>
      <c r="E6173" t="s">
        <v>145</v>
      </c>
      <c r="F6173" s="4">
        <f t="shared" si="288"/>
        <v>12</v>
      </c>
      <c r="G6173" s="4">
        <f t="shared" si="289"/>
        <v>22840</v>
      </c>
      <c r="H6173" s="4" t="str">
        <f t="shared" si="290"/>
        <v>Low</v>
      </c>
    </row>
    <row r="6174" spans="1:8" x14ac:dyDescent="0.25">
      <c r="A6174" s="4" t="s">
        <v>2409</v>
      </c>
      <c r="C6174" s="4">
        <v>2015</v>
      </c>
      <c r="D6174" s="4">
        <v>6</v>
      </c>
      <c r="E6174" t="s">
        <v>1574</v>
      </c>
      <c r="F6174" s="4">
        <f t="shared" si="288"/>
        <v>12</v>
      </c>
      <c r="G6174" s="4">
        <f t="shared" si="289"/>
        <v>34093</v>
      </c>
      <c r="H6174" s="4" t="str">
        <f t="shared" si="290"/>
        <v>Low</v>
      </c>
    </row>
    <row r="6175" spans="1:8" x14ac:dyDescent="0.25">
      <c r="A6175" s="4" t="s">
        <v>2409</v>
      </c>
      <c r="C6175" s="4">
        <v>2015</v>
      </c>
      <c r="D6175" s="4">
        <v>7</v>
      </c>
      <c r="E6175" t="s">
        <v>739</v>
      </c>
      <c r="F6175" s="4">
        <f t="shared" si="288"/>
        <v>12</v>
      </c>
      <c r="G6175" s="4">
        <f t="shared" si="289"/>
        <v>31551</v>
      </c>
      <c r="H6175" s="4" t="str">
        <f t="shared" si="290"/>
        <v>Low</v>
      </c>
    </row>
    <row r="6176" spans="1:8" x14ac:dyDescent="0.25">
      <c r="A6176" s="4" t="s">
        <v>2409</v>
      </c>
      <c r="C6176" s="4">
        <v>2015</v>
      </c>
      <c r="D6176" s="4">
        <v>30</v>
      </c>
      <c r="E6176" t="s">
        <v>2159</v>
      </c>
      <c r="F6176" s="4">
        <f t="shared" si="288"/>
        <v>12</v>
      </c>
      <c r="G6176" s="4">
        <f t="shared" si="289"/>
        <v>6674</v>
      </c>
      <c r="H6176" s="4" t="str">
        <f t="shared" si="290"/>
        <v>Low</v>
      </c>
    </row>
    <row r="6177" spans="1:8" x14ac:dyDescent="0.25">
      <c r="A6177" s="4" t="s">
        <v>2409</v>
      </c>
      <c r="C6177" s="4">
        <v>2015</v>
      </c>
      <c r="D6177" s="4">
        <v>13</v>
      </c>
      <c r="E6177" t="s">
        <v>170</v>
      </c>
      <c r="F6177" s="4">
        <f t="shared" si="288"/>
        <v>12</v>
      </c>
      <c r="G6177" s="4">
        <f t="shared" si="289"/>
        <v>20168</v>
      </c>
      <c r="H6177" s="4" t="str">
        <f t="shared" si="290"/>
        <v>Low</v>
      </c>
    </row>
    <row r="6178" spans="1:8" x14ac:dyDescent="0.25">
      <c r="A6178" s="4" t="s">
        <v>2409</v>
      </c>
      <c r="C6178" s="4">
        <v>2015</v>
      </c>
      <c r="D6178" s="4">
        <v>6</v>
      </c>
      <c r="E6178" t="s">
        <v>1115</v>
      </c>
      <c r="F6178" s="4">
        <f t="shared" si="288"/>
        <v>12</v>
      </c>
      <c r="G6178" s="4">
        <f t="shared" si="289"/>
        <v>34093</v>
      </c>
      <c r="H6178" s="4" t="str">
        <f t="shared" si="290"/>
        <v>Low</v>
      </c>
    </row>
    <row r="6179" spans="1:8" x14ac:dyDescent="0.25">
      <c r="A6179" s="4" t="s">
        <v>2409</v>
      </c>
      <c r="C6179" s="4">
        <v>2015</v>
      </c>
      <c r="D6179" s="4">
        <v>7</v>
      </c>
      <c r="E6179" t="s">
        <v>334</v>
      </c>
      <c r="F6179" s="4">
        <f t="shared" si="288"/>
        <v>12</v>
      </c>
      <c r="G6179" s="4">
        <f t="shared" si="289"/>
        <v>31551</v>
      </c>
      <c r="H6179" s="4" t="str">
        <f t="shared" si="290"/>
        <v>Low</v>
      </c>
    </row>
    <row r="6180" spans="1:8" x14ac:dyDescent="0.25">
      <c r="A6180" s="4" t="s">
        <v>2409</v>
      </c>
      <c r="C6180" s="4">
        <v>2015</v>
      </c>
      <c r="D6180" s="4">
        <v>8</v>
      </c>
      <c r="E6180" t="s">
        <v>4179</v>
      </c>
      <c r="F6180" s="4">
        <f t="shared" si="288"/>
        <v>12</v>
      </c>
      <c r="G6180" s="4">
        <f t="shared" si="289"/>
        <v>28780</v>
      </c>
      <c r="H6180" s="4" t="str">
        <f t="shared" si="290"/>
        <v>Low</v>
      </c>
    </row>
    <row r="6181" spans="1:8" x14ac:dyDescent="0.25">
      <c r="A6181" s="4" t="s">
        <v>2409</v>
      </c>
      <c r="C6181" s="4">
        <v>2015</v>
      </c>
      <c r="D6181" s="4">
        <v>10</v>
      </c>
      <c r="E6181" t="s">
        <v>155</v>
      </c>
      <c r="F6181" s="4">
        <f t="shared" si="288"/>
        <v>12</v>
      </c>
      <c r="G6181" s="4">
        <f t="shared" si="289"/>
        <v>24413</v>
      </c>
      <c r="H6181" s="4" t="str">
        <f t="shared" si="290"/>
        <v>Low</v>
      </c>
    </row>
    <row r="6182" spans="1:8" x14ac:dyDescent="0.25">
      <c r="A6182" s="4" t="s">
        <v>2409</v>
      </c>
      <c r="C6182" s="4">
        <v>2015</v>
      </c>
      <c r="D6182" s="4">
        <v>6</v>
      </c>
      <c r="E6182" t="s">
        <v>1852</v>
      </c>
      <c r="F6182" s="4">
        <f t="shared" si="288"/>
        <v>12</v>
      </c>
      <c r="G6182" s="4">
        <f t="shared" si="289"/>
        <v>34093</v>
      </c>
      <c r="H6182" s="4" t="str">
        <f t="shared" si="290"/>
        <v>Low</v>
      </c>
    </row>
    <row r="6183" spans="1:8" x14ac:dyDescent="0.25">
      <c r="A6183" s="4" t="s">
        <v>2409</v>
      </c>
      <c r="C6183" s="4">
        <v>2015</v>
      </c>
      <c r="D6183" s="4">
        <v>7</v>
      </c>
      <c r="E6183" t="s">
        <v>4116</v>
      </c>
      <c r="F6183" s="4">
        <f t="shared" si="288"/>
        <v>12</v>
      </c>
      <c r="G6183" s="4">
        <f t="shared" si="289"/>
        <v>31551</v>
      </c>
      <c r="H6183" s="4" t="str">
        <f t="shared" si="290"/>
        <v>Low</v>
      </c>
    </row>
    <row r="6184" spans="1:8" x14ac:dyDescent="0.25">
      <c r="A6184" s="4" t="s">
        <v>2409</v>
      </c>
      <c r="C6184" s="4">
        <v>2015</v>
      </c>
      <c r="D6184" s="4">
        <v>8</v>
      </c>
      <c r="E6184" t="s">
        <v>131</v>
      </c>
      <c r="F6184" s="4">
        <f t="shared" si="288"/>
        <v>12</v>
      </c>
      <c r="G6184" s="4">
        <f t="shared" si="289"/>
        <v>28780</v>
      </c>
      <c r="H6184" s="4" t="str">
        <f t="shared" si="290"/>
        <v>Low</v>
      </c>
    </row>
    <row r="6185" spans="1:8" x14ac:dyDescent="0.25">
      <c r="A6185" s="4" t="s">
        <v>2409</v>
      </c>
      <c r="C6185" s="4">
        <v>2015</v>
      </c>
      <c r="D6185" s="4">
        <v>8</v>
      </c>
      <c r="E6185" t="s">
        <v>1165</v>
      </c>
      <c r="F6185" s="4">
        <f t="shared" si="288"/>
        <v>12</v>
      </c>
      <c r="G6185" s="4">
        <f t="shared" si="289"/>
        <v>28780</v>
      </c>
      <c r="H6185" s="4" t="str">
        <f t="shared" si="290"/>
        <v>Low</v>
      </c>
    </row>
    <row r="6186" spans="1:8" x14ac:dyDescent="0.25">
      <c r="A6186" s="4" t="s">
        <v>2409</v>
      </c>
      <c r="C6186" s="4">
        <v>2015</v>
      </c>
      <c r="D6186" s="4">
        <v>36</v>
      </c>
      <c r="E6186" t="s">
        <v>61</v>
      </c>
      <c r="F6186" s="4">
        <f t="shared" si="288"/>
        <v>12</v>
      </c>
      <c r="G6186" s="4">
        <f t="shared" si="289"/>
        <v>5095</v>
      </c>
      <c r="H6186" s="4" t="str">
        <f t="shared" si="290"/>
        <v>Low</v>
      </c>
    </row>
    <row r="6187" spans="1:8" x14ac:dyDescent="0.25">
      <c r="A6187" s="4" t="s">
        <v>2409</v>
      </c>
      <c r="C6187" s="4">
        <v>2015</v>
      </c>
      <c r="D6187" s="4">
        <v>5</v>
      </c>
      <c r="E6187" t="s">
        <v>4129</v>
      </c>
      <c r="F6187" s="4">
        <f t="shared" si="288"/>
        <v>12</v>
      </c>
      <c r="G6187" s="4">
        <f t="shared" si="289"/>
        <v>34913</v>
      </c>
      <c r="H6187" s="4" t="str">
        <f t="shared" si="290"/>
        <v>Low</v>
      </c>
    </row>
    <row r="6188" spans="1:8" x14ac:dyDescent="0.25">
      <c r="A6188" s="4" t="s">
        <v>2409</v>
      </c>
      <c r="C6188" s="4">
        <v>2015</v>
      </c>
      <c r="D6188" s="4">
        <v>6</v>
      </c>
      <c r="E6188" t="s">
        <v>4189</v>
      </c>
      <c r="F6188" s="4">
        <f t="shared" si="288"/>
        <v>12</v>
      </c>
      <c r="G6188" s="4">
        <f t="shared" si="289"/>
        <v>34093</v>
      </c>
      <c r="H6188" s="4" t="str">
        <f t="shared" si="290"/>
        <v>Low</v>
      </c>
    </row>
    <row r="6189" spans="1:8" x14ac:dyDescent="0.25">
      <c r="A6189" s="4" t="s">
        <v>2409</v>
      </c>
      <c r="C6189" s="4">
        <v>2015</v>
      </c>
      <c r="D6189" s="4">
        <v>6</v>
      </c>
      <c r="E6189" t="s">
        <v>4154</v>
      </c>
      <c r="F6189" s="4">
        <f t="shared" si="288"/>
        <v>12</v>
      </c>
      <c r="G6189" s="4">
        <f t="shared" si="289"/>
        <v>34093</v>
      </c>
      <c r="H6189" s="4" t="str">
        <f t="shared" si="290"/>
        <v>Low</v>
      </c>
    </row>
    <row r="6190" spans="1:8" x14ac:dyDescent="0.25">
      <c r="A6190" s="4" t="s">
        <v>2409</v>
      </c>
      <c r="C6190" s="4">
        <v>2015</v>
      </c>
      <c r="D6190" s="4">
        <v>6</v>
      </c>
      <c r="E6190" t="s">
        <v>4128</v>
      </c>
      <c r="F6190" s="4">
        <f t="shared" si="288"/>
        <v>12</v>
      </c>
      <c r="G6190" s="4">
        <f t="shared" si="289"/>
        <v>34093</v>
      </c>
      <c r="H6190" s="4" t="str">
        <f t="shared" si="290"/>
        <v>Low</v>
      </c>
    </row>
    <row r="6191" spans="1:8" x14ac:dyDescent="0.25">
      <c r="A6191" s="4" t="s">
        <v>2409</v>
      </c>
      <c r="C6191" s="4">
        <v>2015</v>
      </c>
      <c r="D6191" s="4">
        <v>31</v>
      </c>
      <c r="E6191" t="s">
        <v>17</v>
      </c>
      <c r="F6191" s="4">
        <f t="shared" si="288"/>
        <v>12</v>
      </c>
      <c r="G6191" s="4">
        <f t="shared" si="289"/>
        <v>6392</v>
      </c>
      <c r="H6191" s="4" t="str">
        <f t="shared" si="290"/>
        <v>Low</v>
      </c>
    </row>
    <row r="6192" spans="1:8" x14ac:dyDescent="0.25">
      <c r="A6192" s="4" t="s">
        <v>2409</v>
      </c>
      <c r="C6192" s="4">
        <v>2015</v>
      </c>
      <c r="D6192" s="4">
        <v>7</v>
      </c>
      <c r="E6192" t="s">
        <v>236</v>
      </c>
      <c r="F6192" s="4">
        <f t="shared" si="288"/>
        <v>12</v>
      </c>
      <c r="G6192" s="4">
        <f t="shared" si="289"/>
        <v>31551</v>
      </c>
      <c r="H6192" s="4" t="str">
        <f t="shared" si="290"/>
        <v>Low</v>
      </c>
    </row>
    <row r="6193" spans="1:8" x14ac:dyDescent="0.25">
      <c r="A6193" s="4" t="s">
        <v>2409</v>
      </c>
      <c r="C6193" s="4">
        <v>2015</v>
      </c>
      <c r="D6193" s="4">
        <v>6</v>
      </c>
      <c r="E6193" t="s">
        <v>678</v>
      </c>
      <c r="F6193" s="4">
        <f t="shared" si="288"/>
        <v>12</v>
      </c>
      <c r="G6193" s="4">
        <f t="shared" si="289"/>
        <v>34093</v>
      </c>
      <c r="H6193" s="4" t="str">
        <f t="shared" si="290"/>
        <v>Low</v>
      </c>
    </row>
    <row r="6194" spans="1:8" x14ac:dyDescent="0.25">
      <c r="A6194" s="4" t="s">
        <v>2409</v>
      </c>
      <c r="C6194" s="4">
        <v>2015</v>
      </c>
      <c r="D6194" s="4">
        <v>5</v>
      </c>
      <c r="E6194" t="s">
        <v>4150</v>
      </c>
      <c r="F6194" s="4">
        <f t="shared" si="288"/>
        <v>12</v>
      </c>
      <c r="G6194" s="4">
        <f t="shared" si="289"/>
        <v>34913</v>
      </c>
      <c r="H6194" s="4" t="str">
        <f t="shared" si="290"/>
        <v>Low</v>
      </c>
    </row>
    <row r="6195" spans="1:8" x14ac:dyDescent="0.25">
      <c r="A6195" s="4" t="s">
        <v>2409</v>
      </c>
      <c r="C6195" s="4">
        <v>2015</v>
      </c>
      <c r="D6195" s="4">
        <v>7</v>
      </c>
      <c r="E6195" t="s">
        <v>36</v>
      </c>
      <c r="F6195" s="4">
        <f t="shared" si="288"/>
        <v>12</v>
      </c>
      <c r="G6195" s="4">
        <f t="shared" si="289"/>
        <v>31551</v>
      </c>
      <c r="H6195" s="4" t="str">
        <f t="shared" si="290"/>
        <v>Low</v>
      </c>
    </row>
    <row r="6196" spans="1:8" x14ac:dyDescent="0.25">
      <c r="A6196" s="4" t="s">
        <v>2409</v>
      </c>
      <c r="C6196" s="4">
        <v>2015</v>
      </c>
      <c r="D6196" s="4">
        <v>7</v>
      </c>
      <c r="E6196" t="s">
        <v>4139</v>
      </c>
      <c r="F6196" s="4">
        <f t="shared" si="288"/>
        <v>12</v>
      </c>
      <c r="G6196" s="4">
        <f t="shared" si="289"/>
        <v>31551</v>
      </c>
      <c r="H6196" s="4" t="str">
        <f t="shared" si="290"/>
        <v>Low</v>
      </c>
    </row>
    <row r="6197" spans="1:8" x14ac:dyDescent="0.25">
      <c r="A6197" s="4" t="s">
        <v>2409</v>
      </c>
      <c r="C6197" s="4">
        <v>2015</v>
      </c>
      <c r="D6197" s="4">
        <v>12</v>
      </c>
      <c r="E6197" t="s">
        <v>4218</v>
      </c>
      <c r="F6197" s="4">
        <f t="shared" si="288"/>
        <v>12</v>
      </c>
      <c r="G6197" s="4">
        <f t="shared" si="289"/>
        <v>21410</v>
      </c>
      <c r="H6197" s="4" t="str">
        <f t="shared" si="290"/>
        <v>Low</v>
      </c>
    </row>
    <row r="6198" spans="1:8" x14ac:dyDescent="0.25">
      <c r="A6198" s="4" t="s">
        <v>2409</v>
      </c>
      <c r="C6198" s="4">
        <v>2015</v>
      </c>
      <c r="D6198" s="4">
        <v>10</v>
      </c>
      <c r="E6198" t="s">
        <v>4204</v>
      </c>
      <c r="F6198" s="4">
        <f t="shared" si="288"/>
        <v>12</v>
      </c>
      <c r="G6198" s="4">
        <f t="shared" si="289"/>
        <v>24413</v>
      </c>
      <c r="H6198" s="4" t="str">
        <f t="shared" si="290"/>
        <v>Low</v>
      </c>
    </row>
    <row r="6199" spans="1:8" x14ac:dyDescent="0.25">
      <c r="A6199" s="4" t="s">
        <v>2409</v>
      </c>
      <c r="C6199" s="4">
        <v>2015</v>
      </c>
      <c r="D6199" s="4">
        <v>5</v>
      </c>
      <c r="E6199" t="s">
        <v>4210</v>
      </c>
      <c r="F6199" s="4">
        <f t="shared" si="288"/>
        <v>12</v>
      </c>
      <c r="G6199" s="4">
        <f t="shared" si="289"/>
        <v>34913</v>
      </c>
      <c r="H6199" s="4" t="str">
        <f t="shared" si="290"/>
        <v>Low</v>
      </c>
    </row>
    <row r="6200" spans="1:8" x14ac:dyDescent="0.25">
      <c r="A6200" s="4" t="s">
        <v>2409</v>
      </c>
      <c r="C6200" s="4">
        <v>2015</v>
      </c>
      <c r="D6200" s="4">
        <v>8</v>
      </c>
      <c r="E6200" t="s">
        <v>642</v>
      </c>
      <c r="F6200" s="4">
        <f t="shared" si="288"/>
        <v>12</v>
      </c>
      <c r="G6200" s="4">
        <f t="shared" si="289"/>
        <v>28780</v>
      </c>
      <c r="H6200" s="4" t="str">
        <f t="shared" si="290"/>
        <v>Low</v>
      </c>
    </row>
    <row r="6201" spans="1:8" x14ac:dyDescent="0.25">
      <c r="A6201" s="4" t="s">
        <v>2409</v>
      </c>
      <c r="C6201" s="4">
        <v>2015</v>
      </c>
      <c r="D6201" s="4">
        <v>8</v>
      </c>
      <c r="E6201" t="s">
        <v>1112</v>
      </c>
      <c r="F6201" s="4">
        <f t="shared" si="288"/>
        <v>12</v>
      </c>
      <c r="G6201" s="4">
        <f t="shared" si="289"/>
        <v>28780</v>
      </c>
      <c r="H6201" s="4" t="str">
        <f t="shared" si="290"/>
        <v>Low</v>
      </c>
    </row>
    <row r="6202" spans="1:8" x14ac:dyDescent="0.25">
      <c r="A6202" s="4" t="s">
        <v>2409</v>
      </c>
      <c r="C6202" s="4">
        <v>2015</v>
      </c>
      <c r="D6202" s="4">
        <v>8</v>
      </c>
      <c r="E6202" t="s">
        <v>4182</v>
      </c>
      <c r="F6202" s="4">
        <f t="shared" si="288"/>
        <v>12</v>
      </c>
      <c r="G6202" s="4">
        <f t="shared" si="289"/>
        <v>28780</v>
      </c>
      <c r="H6202" s="4" t="str">
        <f t="shared" si="290"/>
        <v>Low</v>
      </c>
    </row>
    <row r="6203" spans="1:8" x14ac:dyDescent="0.25">
      <c r="A6203" s="4" t="s">
        <v>2409</v>
      </c>
      <c r="C6203" s="4">
        <v>2015</v>
      </c>
      <c r="D6203" s="4">
        <v>15</v>
      </c>
      <c r="E6203" t="s">
        <v>63</v>
      </c>
      <c r="F6203" s="4">
        <f t="shared" si="288"/>
        <v>12</v>
      </c>
      <c r="G6203" s="4">
        <f t="shared" si="289"/>
        <v>17757</v>
      </c>
      <c r="H6203" s="4" t="str">
        <f t="shared" si="290"/>
        <v>Low</v>
      </c>
    </row>
    <row r="6204" spans="1:8" x14ac:dyDescent="0.25">
      <c r="A6204" s="4" t="s">
        <v>2409</v>
      </c>
      <c r="C6204" s="4">
        <v>2015</v>
      </c>
      <c r="D6204" s="4">
        <v>13</v>
      </c>
      <c r="E6204" t="s">
        <v>686</v>
      </c>
      <c r="F6204" s="4">
        <f t="shared" si="288"/>
        <v>12</v>
      </c>
      <c r="G6204" s="4">
        <f t="shared" si="289"/>
        <v>20168</v>
      </c>
      <c r="H6204" s="4" t="str">
        <f t="shared" si="290"/>
        <v>Low</v>
      </c>
    </row>
    <row r="6205" spans="1:8" x14ac:dyDescent="0.25">
      <c r="A6205" s="4" t="s">
        <v>2409</v>
      </c>
      <c r="C6205" s="4">
        <v>2015</v>
      </c>
      <c r="D6205" s="4">
        <v>8</v>
      </c>
      <c r="E6205" t="s">
        <v>4125</v>
      </c>
      <c r="F6205" s="4">
        <f t="shared" si="288"/>
        <v>12</v>
      </c>
      <c r="G6205" s="4">
        <f t="shared" si="289"/>
        <v>28780</v>
      </c>
      <c r="H6205" s="4" t="str">
        <f t="shared" si="290"/>
        <v>Low</v>
      </c>
    </row>
    <row r="6206" spans="1:8" x14ac:dyDescent="0.25">
      <c r="A6206" s="4" t="s">
        <v>2409</v>
      </c>
      <c r="C6206" s="4">
        <v>2015</v>
      </c>
      <c r="D6206" s="4">
        <v>26</v>
      </c>
      <c r="E6206" t="s">
        <v>2414</v>
      </c>
      <c r="F6206" s="4">
        <f t="shared" si="288"/>
        <v>12</v>
      </c>
      <c r="G6206" s="4">
        <f t="shared" si="289"/>
        <v>8239</v>
      </c>
      <c r="H6206" s="4" t="str">
        <f t="shared" si="290"/>
        <v>Low</v>
      </c>
    </row>
    <row r="6207" spans="1:8" x14ac:dyDescent="0.25">
      <c r="A6207" s="4" t="s">
        <v>2409</v>
      </c>
      <c r="C6207" s="4">
        <v>2015</v>
      </c>
      <c r="D6207" s="4">
        <v>7</v>
      </c>
      <c r="E6207" t="s">
        <v>2452</v>
      </c>
      <c r="F6207" s="4">
        <f t="shared" si="288"/>
        <v>12</v>
      </c>
      <c r="G6207" s="4">
        <f t="shared" si="289"/>
        <v>31551</v>
      </c>
      <c r="H6207" s="4" t="str">
        <f t="shared" si="290"/>
        <v>Low</v>
      </c>
    </row>
    <row r="6208" spans="1:8" x14ac:dyDescent="0.25">
      <c r="A6208" s="4" t="s">
        <v>2409</v>
      </c>
      <c r="C6208" s="4">
        <v>2015</v>
      </c>
      <c r="D6208" s="4">
        <v>9</v>
      </c>
      <c r="E6208" t="s">
        <v>694</v>
      </c>
      <c r="F6208" s="4">
        <f t="shared" si="288"/>
        <v>12</v>
      </c>
      <c r="G6208" s="4">
        <f t="shared" si="289"/>
        <v>26399</v>
      </c>
      <c r="H6208" s="4" t="str">
        <f t="shared" si="290"/>
        <v>Low</v>
      </c>
    </row>
    <row r="6209" spans="1:8" x14ac:dyDescent="0.25">
      <c r="A6209" s="4" t="s">
        <v>2409</v>
      </c>
      <c r="C6209" s="4">
        <v>2015</v>
      </c>
      <c r="D6209" s="4">
        <v>6</v>
      </c>
      <c r="E6209" t="s">
        <v>4114</v>
      </c>
      <c r="F6209" s="4">
        <f t="shared" si="288"/>
        <v>12</v>
      </c>
      <c r="G6209" s="4">
        <f t="shared" si="289"/>
        <v>34093</v>
      </c>
      <c r="H6209" s="4" t="str">
        <f t="shared" si="290"/>
        <v>Low</v>
      </c>
    </row>
    <row r="6210" spans="1:8" x14ac:dyDescent="0.25">
      <c r="A6210" s="4" t="s">
        <v>2409</v>
      </c>
      <c r="C6210" s="4">
        <v>2015</v>
      </c>
      <c r="D6210" s="4">
        <v>20</v>
      </c>
      <c r="E6210" t="s">
        <v>89</v>
      </c>
      <c r="F6210" s="4">
        <f t="shared" ref="F6210:F6273" si="291">VLOOKUP(A6210,$M$11:$N$22,2,FALSE)</f>
        <v>12</v>
      </c>
      <c r="G6210" s="4">
        <f t="shared" ref="G6210:G6273" si="292">RANK(D6210,$D:$D,0)</f>
        <v>11950</v>
      </c>
      <c r="H6210" s="4" t="str">
        <f t="shared" ref="H6210:H6273" si="293">_xlfn.IFS(D6210&lt;50, "Low", AND(D6210&gt;=50, D6210&lt;=100), "Medium", D6210&gt;100, "High")</f>
        <v>Low</v>
      </c>
    </row>
    <row r="6211" spans="1:8" x14ac:dyDescent="0.25">
      <c r="A6211" s="4" t="s">
        <v>2409</v>
      </c>
      <c r="C6211" s="4">
        <v>2015</v>
      </c>
      <c r="D6211" s="4">
        <v>6</v>
      </c>
      <c r="E6211" t="s">
        <v>2920</v>
      </c>
      <c r="F6211" s="4">
        <f t="shared" si="291"/>
        <v>12</v>
      </c>
      <c r="G6211" s="4">
        <f t="shared" si="292"/>
        <v>34093</v>
      </c>
      <c r="H6211" s="4" t="str">
        <f t="shared" si="293"/>
        <v>Low</v>
      </c>
    </row>
    <row r="6212" spans="1:8" x14ac:dyDescent="0.25">
      <c r="A6212" s="4" t="s">
        <v>2409</v>
      </c>
      <c r="C6212" s="4">
        <v>2015</v>
      </c>
      <c r="D6212" s="4">
        <v>21</v>
      </c>
      <c r="E6212" t="s">
        <v>4148</v>
      </c>
      <c r="F6212" s="4">
        <f t="shared" si="291"/>
        <v>12</v>
      </c>
      <c r="G6212" s="4">
        <f t="shared" si="292"/>
        <v>11275</v>
      </c>
      <c r="H6212" s="4" t="str">
        <f t="shared" si="293"/>
        <v>Low</v>
      </c>
    </row>
    <row r="6213" spans="1:8" x14ac:dyDescent="0.25">
      <c r="A6213" s="4" t="s">
        <v>2409</v>
      </c>
      <c r="C6213" s="4">
        <v>2015</v>
      </c>
      <c r="D6213" s="4">
        <v>13</v>
      </c>
      <c r="E6213" t="s">
        <v>1386</v>
      </c>
      <c r="F6213" s="4">
        <f t="shared" si="291"/>
        <v>12</v>
      </c>
      <c r="G6213" s="4">
        <f t="shared" si="292"/>
        <v>20168</v>
      </c>
      <c r="H6213" s="4" t="str">
        <f t="shared" si="293"/>
        <v>Low</v>
      </c>
    </row>
    <row r="6214" spans="1:8" x14ac:dyDescent="0.25">
      <c r="A6214" s="4" t="s">
        <v>2409</v>
      </c>
      <c r="C6214" s="4">
        <v>2015</v>
      </c>
      <c r="D6214" s="4">
        <v>6</v>
      </c>
      <c r="E6214" t="s">
        <v>4226</v>
      </c>
      <c r="F6214" s="4">
        <f t="shared" si="291"/>
        <v>12</v>
      </c>
      <c r="G6214" s="4">
        <f t="shared" si="292"/>
        <v>34093</v>
      </c>
      <c r="H6214" s="4" t="str">
        <f t="shared" si="293"/>
        <v>Low</v>
      </c>
    </row>
    <row r="6215" spans="1:8" x14ac:dyDescent="0.25">
      <c r="A6215" s="4" t="s">
        <v>2409</v>
      </c>
      <c r="C6215" s="4">
        <v>2015</v>
      </c>
      <c r="D6215" s="4">
        <v>5</v>
      </c>
      <c r="E6215" t="s">
        <v>4213</v>
      </c>
      <c r="F6215" s="4">
        <f t="shared" si="291"/>
        <v>12</v>
      </c>
      <c r="G6215" s="4">
        <f t="shared" si="292"/>
        <v>34913</v>
      </c>
      <c r="H6215" s="4" t="str">
        <f t="shared" si="293"/>
        <v>Low</v>
      </c>
    </row>
    <row r="6216" spans="1:8" x14ac:dyDescent="0.25">
      <c r="A6216" s="4" t="s">
        <v>2409</v>
      </c>
      <c r="C6216" s="4">
        <v>2015</v>
      </c>
      <c r="D6216" s="4">
        <v>11</v>
      </c>
      <c r="E6216" t="s">
        <v>146</v>
      </c>
      <c r="F6216" s="4">
        <f t="shared" si="291"/>
        <v>12</v>
      </c>
      <c r="G6216" s="4">
        <f t="shared" si="292"/>
        <v>22840</v>
      </c>
      <c r="H6216" s="4" t="str">
        <f t="shared" si="293"/>
        <v>Low</v>
      </c>
    </row>
    <row r="6217" spans="1:8" x14ac:dyDescent="0.25">
      <c r="A6217" s="4" t="s">
        <v>2409</v>
      </c>
      <c r="C6217" s="4">
        <v>2015</v>
      </c>
      <c r="D6217" s="4">
        <v>77</v>
      </c>
      <c r="E6217" t="s">
        <v>12</v>
      </c>
      <c r="F6217" s="4">
        <f t="shared" si="291"/>
        <v>12</v>
      </c>
      <c r="G6217" s="4">
        <f t="shared" si="292"/>
        <v>1495</v>
      </c>
      <c r="H6217" s="4" t="str">
        <f t="shared" si="293"/>
        <v>Medium</v>
      </c>
    </row>
    <row r="6218" spans="1:8" x14ac:dyDescent="0.25">
      <c r="A6218" s="4" t="s">
        <v>2409</v>
      </c>
      <c r="C6218" s="4">
        <v>2015</v>
      </c>
      <c r="D6218" s="4">
        <v>8</v>
      </c>
      <c r="E6218" t="s">
        <v>4227</v>
      </c>
      <c r="F6218" s="4">
        <f t="shared" si="291"/>
        <v>12</v>
      </c>
      <c r="G6218" s="4">
        <f t="shared" si="292"/>
        <v>28780</v>
      </c>
      <c r="H6218" s="4" t="str">
        <f t="shared" si="293"/>
        <v>Low</v>
      </c>
    </row>
    <row r="6219" spans="1:8" x14ac:dyDescent="0.25">
      <c r="A6219" s="4" t="s">
        <v>2409</v>
      </c>
      <c r="C6219" s="4">
        <v>2015</v>
      </c>
      <c r="D6219" s="4">
        <v>18</v>
      </c>
      <c r="E6219" t="s">
        <v>112</v>
      </c>
      <c r="F6219" s="4">
        <f t="shared" si="291"/>
        <v>12</v>
      </c>
      <c r="G6219" s="4">
        <f t="shared" si="292"/>
        <v>13846</v>
      </c>
      <c r="H6219" s="4" t="str">
        <f t="shared" si="293"/>
        <v>Low</v>
      </c>
    </row>
    <row r="6220" spans="1:8" x14ac:dyDescent="0.25">
      <c r="A6220" s="4" t="s">
        <v>2409</v>
      </c>
      <c r="C6220" s="4">
        <v>2015</v>
      </c>
      <c r="D6220" s="4">
        <v>12</v>
      </c>
      <c r="E6220" t="s">
        <v>158</v>
      </c>
      <c r="F6220" s="4">
        <f t="shared" si="291"/>
        <v>12</v>
      </c>
      <c r="G6220" s="4">
        <f t="shared" si="292"/>
        <v>21410</v>
      </c>
      <c r="H6220" s="4" t="str">
        <f t="shared" si="293"/>
        <v>Low</v>
      </c>
    </row>
    <row r="6221" spans="1:8" x14ac:dyDescent="0.25">
      <c r="A6221" s="4" t="s">
        <v>2409</v>
      </c>
      <c r="C6221" s="4">
        <v>2015</v>
      </c>
      <c r="D6221" s="4">
        <v>18</v>
      </c>
      <c r="E6221" t="s">
        <v>57</v>
      </c>
      <c r="F6221" s="4">
        <f t="shared" si="291"/>
        <v>12</v>
      </c>
      <c r="G6221" s="4">
        <f t="shared" si="292"/>
        <v>13846</v>
      </c>
      <c r="H6221" s="4" t="str">
        <f t="shared" si="293"/>
        <v>Low</v>
      </c>
    </row>
    <row r="6222" spans="1:8" x14ac:dyDescent="0.25">
      <c r="A6222" s="4" t="s">
        <v>2409</v>
      </c>
      <c r="C6222" s="4">
        <v>2015</v>
      </c>
      <c r="D6222" s="4">
        <v>7</v>
      </c>
      <c r="E6222" t="s">
        <v>1956</v>
      </c>
      <c r="F6222" s="4">
        <f t="shared" si="291"/>
        <v>12</v>
      </c>
      <c r="G6222" s="4">
        <f t="shared" si="292"/>
        <v>31551</v>
      </c>
      <c r="H6222" s="4" t="str">
        <f t="shared" si="293"/>
        <v>Low</v>
      </c>
    </row>
    <row r="6223" spans="1:8" x14ac:dyDescent="0.25">
      <c r="A6223" s="4" t="s">
        <v>2409</v>
      </c>
      <c r="C6223" s="4">
        <v>2015</v>
      </c>
      <c r="D6223" s="4">
        <v>14</v>
      </c>
      <c r="E6223" t="s">
        <v>3874</v>
      </c>
      <c r="F6223" s="4">
        <f t="shared" si="291"/>
        <v>12</v>
      </c>
      <c r="G6223" s="4">
        <f t="shared" si="292"/>
        <v>18917</v>
      </c>
      <c r="H6223" s="4" t="str">
        <f t="shared" si="293"/>
        <v>Low</v>
      </c>
    </row>
    <row r="6224" spans="1:8" x14ac:dyDescent="0.25">
      <c r="A6224" s="4" t="s">
        <v>2409</v>
      </c>
      <c r="C6224" s="4">
        <v>2015</v>
      </c>
      <c r="D6224" s="4">
        <v>6</v>
      </c>
      <c r="E6224" t="s">
        <v>235</v>
      </c>
      <c r="F6224" s="4">
        <f t="shared" si="291"/>
        <v>12</v>
      </c>
      <c r="G6224" s="4">
        <f t="shared" si="292"/>
        <v>34093</v>
      </c>
      <c r="H6224" s="4" t="str">
        <f t="shared" si="293"/>
        <v>Low</v>
      </c>
    </row>
    <row r="6225" spans="1:8" x14ac:dyDescent="0.25">
      <c r="A6225" s="4" t="s">
        <v>2409</v>
      </c>
      <c r="C6225" s="4">
        <v>2015</v>
      </c>
      <c r="D6225" s="4">
        <v>13</v>
      </c>
      <c r="E6225" t="s">
        <v>271</v>
      </c>
      <c r="F6225" s="4">
        <f t="shared" si="291"/>
        <v>12</v>
      </c>
      <c r="G6225" s="4">
        <f t="shared" si="292"/>
        <v>20168</v>
      </c>
      <c r="H6225" s="4" t="str">
        <f t="shared" si="293"/>
        <v>Low</v>
      </c>
    </row>
    <row r="6226" spans="1:8" x14ac:dyDescent="0.25">
      <c r="A6226" s="4" t="s">
        <v>2409</v>
      </c>
      <c r="C6226" s="4">
        <v>2015</v>
      </c>
      <c r="D6226" s="4">
        <v>6</v>
      </c>
      <c r="E6226" t="s">
        <v>599</v>
      </c>
      <c r="F6226" s="4">
        <f t="shared" si="291"/>
        <v>12</v>
      </c>
      <c r="G6226" s="4">
        <f t="shared" si="292"/>
        <v>34093</v>
      </c>
      <c r="H6226" s="4" t="str">
        <f t="shared" si="293"/>
        <v>Low</v>
      </c>
    </row>
    <row r="6227" spans="1:8" x14ac:dyDescent="0.25">
      <c r="A6227" s="4" t="s">
        <v>2409</v>
      </c>
      <c r="C6227" s="4">
        <v>2015</v>
      </c>
      <c r="D6227" s="4">
        <v>34</v>
      </c>
      <c r="E6227" t="s">
        <v>45</v>
      </c>
      <c r="F6227" s="4">
        <f t="shared" si="291"/>
        <v>12</v>
      </c>
      <c r="G6227" s="4">
        <f t="shared" si="292"/>
        <v>5549</v>
      </c>
      <c r="H6227" s="4" t="str">
        <f t="shared" si="293"/>
        <v>Low</v>
      </c>
    </row>
    <row r="6228" spans="1:8" x14ac:dyDescent="0.25">
      <c r="A6228" s="4" t="s">
        <v>2409</v>
      </c>
      <c r="C6228" s="4">
        <v>2015</v>
      </c>
      <c r="D6228" s="4">
        <v>9</v>
      </c>
      <c r="E6228" t="s">
        <v>426</v>
      </c>
      <c r="F6228" s="4">
        <f t="shared" si="291"/>
        <v>12</v>
      </c>
      <c r="G6228" s="4">
        <f t="shared" si="292"/>
        <v>26399</v>
      </c>
      <c r="H6228" s="4" t="str">
        <f t="shared" si="293"/>
        <v>Low</v>
      </c>
    </row>
    <row r="6229" spans="1:8" x14ac:dyDescent="0.25">
      <c r="A6229" s="4" t="s">
        <v>2409</v>
      </c>
      <c r="C6229" s="4">
        <v>2015</v>
      </c>
      <c r="D6229" s="4">
        <v>17</v>
      </c>
      <c r="E6229" t="s">
        <v>510</v>
      </c>
      <c r="F6229" s="4">
        <f t="shared" si="291"/>
        <v>12</v>
      </c>
      <c r="G6229" s="4">
        <f t="shared" si="292"/>
        <v>15102</v>
      </c>
      <c r="H6229" s="4" t="str">
        <f t="shared" si="293"/>
        <v>Low</v>
      </c>
    </row>
    <row r="6230" spans="1:8" x14ac:dyDescent="0.25">
      <c r="A6230" s="4" t="s">
        <v>2409</v>
      </c>
      <c r="C6230" s="4">
        <v>2015</v>
      </c>
      <c r="D6230" s="4">
        <v>7</v>
      </c>
      <c r="E6230" t="s">
        <v>2231</v>
      </c>
      <c r="F6230" s="4">
        <f t="shared" si="291"/>
        <v>12</v>
      </c>
      <c r="G6230" s="4">
        <f t="shared" si="292"/>
        <v>31551</v>
      </c>
      <c r="H6230" s="4" t="str">
        <f t="shared" si="293"/>
        <v>Low</v>
      </c>
    </row>
    <row r="6231" spans="1:8" x14ac:dyDescent="0.25">
      <c r="A6231" s="4" t="s">
        <v>2409</v>
      </c>
      <c r="C6231" s="4">
        <v>2015</v>
      </c>
      <c r="D6231" s="4">
        <v>21</v>
      </c>
      <c r="E6231" t="s">
        <v>27</v>
      </c>
      <c r="F6231" s="4">
        <f t="shared" si="291"/>
        <v>12</v>
      </c>
      <c r="G6231" s="4">
        <f t="shared" si="292"/>
        <v>11275</v>
      </c>
      <c r="H6231" s="4" t="str">
        <f t="shared" si="293"/>
        <v>Low</v>
      </c>
    </row>
    <row r="6232" spans="1:8" x14ac:dyDescent="0.25">
      <c r="A6232" s="4" t="s">
        <v>2409</v>
      </c>
      <c r="C6232" s="4">
        <v>2015</v>
      </c>
      <c r="D6232" s="4">
        <v>6</v>
      </c>
      <c r="E6232" t="s">
        <v>4126</v>
      </c>
      <c r="F6232" s="4">
        <f t="shared" si="291"/>
        <v>12</v>
      </c>
      <c r="G6232" s="4">
        <f t="shared" si="292"/>
        <v>34093</v>
      </c>
      <c r="H6232" s="4" t="str">
        <f t="shared" si="293"/>
        <v>Low</v>
      </c>
    </row>
    <row r="6233" spans="1:8" x14ac:dyDescent="0.25">
      <c r="A6233" s="4" t="s">
        <v>2409</v>
      </c>
      <c r="C6233" s="4">
        <v>2015</v>
      </c>
      <c r="D6233" s="4">
        <v>6</v>
      </c>
      <c r="E6233" t="s">
        <v>4160</v>
      </c>
      <c r="F6233" s="4">
        <f t="shared" si="291"/>
        <v>12</v>
      </c>
      <c r="G6233" s="4">
        <f t="shared" si="292"/>
        <v>34093</v>
      </c>
      <c r="H6233" s="4" t="str">
        <f t="shared" si="293"/>
        <v>Low</v>
      </c>
    </row>
    <row r="6234" spans="1:8" x14ac:dyDescent="0.25">
      <c r="A6234" s="4" t="s">
        <v>2409</v>
      </c>
      <c r="C6234" s="4">
        <v>2015</v>
      </c>
      <c r="D6234" s="4">
        <v>5</v>
      </c>
      <c r="E6234" t="s">
        <v>4192</v>
      </c>
      <c r="F6234" s="4">
        <f t="shared" si="291"/>
        <v>12</v>
      </c>
      <c r="G6234" s="4">
        <f t="shared" si="292"/>
        <v>34913</v>
      </c>
      <c r="H6234" s="4" t="str">
        <f t="shared" si="293"/>
        <v>Low</v>
      </c>
    </row>
    <row r="6235" spans="1:8" x14ac:dyDescent="0.25">
      <c r="A6235" s="4" t="s">
        <v>2409</v>
      </c>
      <c r="C6235" s="4">
        <v>2015</v>
      </c>
      <c r="D6235" s="4">
        <v>8</v>
      </c>
      <c r="E6235" t="s">
        <v>78</v>
      </c>
      <c r="F6235" s="4">
        <f t="shared" si="291"/>
        <v>12</v>
      </c>
      <c r="G6235" s="4">
        <f t="shared" si="292"/>
        <v>28780</v>
      </c>
      <c r="H6235" s="4" t="str">
        <f t="shared" si="293"/>
        <v>Low</v>
      </c>
    </row>
    <row r="6236" spans="1:8" x14ac:dyDescent="0.25">
      <c r="A6236" s="4" t="s">
        <v>2409</v>
      </c>
      <c r="C6236" s="4">
        <v>2015</v>
      </c>
      <c r="D6236" s="4">
        <v>40</v>
      </c>
      <c r="E6236" t="s">
        <v>262</v>
      </c>
      <c r="F6236" s="4">
        <f t="shared" si="291"/>
        <v>12</v>
      </c>
      <c r="G6236" s="4">
        <f t="shared" si="292"/>
        <v>4351</v>
      </c>
      <c r="H6236" s="4" t="str">
        <f t="shared" si="293"/>
        <v>Low</v>
      </c>
    </row>
    <row r="6237" spans="1:8" x14ac:dyDescent="0.25">
      <c r="A6237" s="4" t="s">
        <v>2409</v>
      </c>
      <c r="C6237" s="4">
        <v>2015</v>
      </c>
      <c r="D6237" s="4">
        <v>15</v>
      </c>
      <c r="E6237" t="s">
        <v>1947</v>
      </c>
      <c r="F6237" s="4">
        <f t="shared" si="291"/>
        <v>12</v>
      </c>
      <c r="G6237" s="4">
        <f t="shared" si="292"/>
        <v>17757</v>
      </c>
      <c r="H6237" s="4" t="str">
        <f t="shared" si="293"/>
        <v>Low</v>
      </c>
    </row>
    <row r="6238" spans="1:8" x14ac:dyDescent="0.25">
      <c r="A6238" s="4" t="s">
        <v>2409</v>
      </c>
      <c r="C6238" s="4">
        <v>2015</v>
      </c>
      <c r="D6238" s="4">
        <v>6</v>
      </c>
      <c r="E6238" t="s">
        <v>251</v>
      </c>
      <c r="F6238" s="4">
        <f t="shared" si="291"/>
        <v>12</v>
      </c>
      <c r="G6238" s="4">
        <f t="shared" si="292"/>
        <v>34093</v>
      </c>
      <c r="H6238" s="4" t="str">
        <f t="shared" si="293"/>
        <v>Low</v>
      </c>
    </row>
    <row r="6239" spans="1:8" x14ac:dyDescent="0.25">
      <c r="A6239" s="4" t="s">
        <v>2409</v>
      </c>
      <c r="C6239" s="4">
        <v>2015</v>
      </c>
      <c r="D6239" s="4">
        <v>6</v>
      </c>
      <c r="E6239" t="s">
        <v>232</v>
      </c>
      <c r="F6239" s="4">
        <f t="shared" si="291"/>
        <v>12</v>
      </c>
      <c r="G6239" s="4">
        <f t="shared" si="292"/>
        <v>34093</v>
      </c>
      <c r="H6239" s="4" t="str">
        <f t="shared" si="293"/>
        <v>Low</v>
      </c>
    </row>
    <row r="6240" spans="1:8" x14ac:dyDescent="0.25">
      <c r="A6240" s="4" t="s">
        <v>2409</v>
      </c>
      <c r="C6240" s="4">
        <v>2015</v>
      </c>
      <c r="D6240" s="4">
        <v>10</v>
      </c>
      <c r="E6240" t="s">
        <v>93</v>
      </c>
      <c r="F6240" s="4">
        <f t="shared" si="291"/>
        <v>12</v>
      </c>
      <c r="G6240" s="4">
        <f t="shared" si="292"/>
        <v>24413</v>
      </c>
      <c r="H6240" s="4" t="str">
        <f t="shared" si="293"/>
        <v>Low</v>
      </c>
    </row>
    <row r="6241" spans="1:8" x14ac:dyDescent="0.25">
      <c r="A6241" s="4" t="s">
        <v>2409</v>
      </c>
      <c r="C6241" s="4">
        <v>2015</v>
      </c>
      <c r="D6241" s="4">
        <v>7</v>
      </c>
      <c r="E6241" t="s">
        <v>4115</v>
      </c>
      <c r="F6241" s="4">
        <f t="shared" si="291"/>
        <v>12</v>
      </c>
      <c r="G6241" s="4">
        <f t="shared" si="292"/>
        <v>31551</v>
      </c>
      <c r="H6241" s="4" t="str">
        <f t="shared" si="293"/>
        <v>Low</v>
      </c>
    </row>
    <row r="6242" spans="1:8" x14ac:dyDescent="0.25">
      <c r="A6242" s="4" t="s">
        <v>2409</v>
      </c>
      <c r="C6242" s="4">
        <v>2015</v>
      </c>
      <c r="D6242" s="4">
        <v>88</v>
      </c>
      <c r="E6242" t="s">
        <v>10</v>
      </c>
      <c r="F6242" s="4">
        <f t="shared" si="291"/>
        <v>12</v>
      </c>
      <c r="G6242" s="4">
        <f t="shared" si="292"/>
        <v>1187</v>
      </c>
      <c r="H6242" s="4" t="str">
        <f t="shared" si="293"/>
        <v>Medium</v>
      </c>
    </row>
    <row r="6243" spans="1:8" x14ac:dyDescent="0.25">
      <c r="A6243" s="4" t="s">
        <v>2409</v>
      </c>
      <c r="C6243" s="4">
        <v>2015</v>
      </c>
      <c r="D6243" s="4">
        <v>11</v>
      </c>
      <c r="E6243" t="s">
        <v>74</v>
      </c>
      <c r="F6243" s="4">
        <f t="shared" si="291"/>
        <v>12</v>
      </c>
      <c r="G6243" s="4">
        <f t="shared" si="292"/>
        <v>22840</v>
      </c>
      <c r="H6243" s="4" t="str">
        <f t="shared" si="293"/>
        <v>Low</v>
      </c>
    </row>
    <row r="6244" spans="1:8" x14ac:dyDescent="0.25">
      <c r="A6244" s="4" t="s">
        <v>2409</v>
      </c>
      <c r="C6244" s="4">
        <v>2015</v>
      </c>
      <c r="D6244" s="4">
        <v>6</v>
      </c>
      <c r="E6244" t="s">
        <v>4180</v>
      </c>
      <c r="F6244" s="4">
        <f t="shared" si="291"/>
        <v>12</v>
      </c>
      <c r="G6244" s="4">
        <f t="shared" si="292"/>
        <v>34093</v>
      </c>
      <c r="H6244" s="4" t="str">
        <f t="shared" si="293"/>
        <v>Low</v>
      </c>
    </row>
    <row r="6245" spans="1:8" x14ac:dyDescent="0.25">
      <c r="A6245" s="4" t="s">
        <v>2409</v>
      </c>
      <c r="C6245" s="4">
        <v>2015</v>
      </c>
      <c r="D6245" s="4">
        <v>5</v>
      </c>
      <c r="E6245" t="s">
        <v>733</v>
      </c>
      <c r="F6245" s="4">
        <f t="shared" si="291"/>
        <v>12</v>
      </c>
      <c r="G6245" s="4">
        <f t="shared" si="292"/>
        <v>34913</v>
      </c>
      <c r="H6245" s="4" t="str">
        <f t="shared" si="293"/>
        <v>Low</v>
      </c>
    </row>
    <row r="6246" spans="1:8" x14ac:dyDescent="0.25">
      <c r="A6246" s="4" t="s">
        <v>2409</v>
      </c>
      <c r="C6246" s="4">
        <v>2015</v>
      </c>
      <c r="D6246" s="4">
        <v>10</v>
      </c>
      <c r="E6246" t="s">
        <v>4225</v>
      </c>
      <c r="F6246" s="4">
        <f t="shared" si="291"/>
        <v>12</v>
      </c>
      <c r="G6246" s="4">
        <f t="shared" si="292"/>
        <v>24413</v>
      </c>
      <c r="H6246" s="4" t="str">
        <f t="shared" si="293"/>
        <v>Low</v>
      </c>
    </row>
    <row r="6247" spans="1:8" x14ac:dyDescent="0.25">
      <c r="A6247" s="4" t="s">
        <v>2409</v>
      </c>
      <c r="C6247" s="4">
        <v>2015</v>
      </c>
      <c r="D6247" s="4">
        <v>20</v>
      </c>
      <c r="E6247" t="s">
        <v>67</v>
      </c>
      <c r="F6247" s="4">
        <f t="shared" si="291"/>
        <v>12</v>
      </c>
      <c r="G6247" s="4">
        <f t="shared" si="292"/>
        <v>11950</v>
      </c>
      <c r="H6247" s="4" t="str">
        <f t="shared" si="293"/>
        <v>Low</v>
      </c>
    </row>
    <row r="6248" spans="1:8" x14ac:dyDescent="0.25">
      <c r="A6248" s="4" t="s">
        <v>2409</v>
      </c>
      <c r="C6248" s="4">
        <v>2015</v>
      </c>
      <c r="D6248" s="4">
        <v>12</v>
      </c>
      <c r="E6248" t="s">
        <v>2997</v>
      </c>
      <c r="F6248" s="4">
        <f t="shared" si="291"/>
        <v>12</v>
      </c>
      <c r="G6248" s="4">
        <f t="shared" si="292"/>
        <v>21410</v>
      </c>
      <c r="H6248" s="4" t="str">
        <f t="shared" si="293"/>
        <v>Low</v>
      </c>
    </row>
    <row r="6249" spans="1:8" x14ac:dyDescent="0.25">
      <c r="A6249" s="4" t="s">
        <v>2409</v>
      </c>
      <c r="C6249" s="4">
        <v>2015</v>
      </c>
      <c r="D6249" s="4">
        <v>6</v>
      </c>
      <c r="E6249" t="s">
        <v>684</v>
      </c>
      <c r="F6249" s="4">
        <f t="shared" si="291"/>
        <v>12</v>
      </c>
      <c r="G6249" s="4">
        <f t="shared" si="292"/>
        <v>34093</v>
      </c>
      <c r="H6249" s="4" t="str">
        <f t="shared" si="293"/>
        <v>Low</v>
      </c>
    </row>
    <row r="6250" spans="1:8" x14ac:dyDescent="0.25">
      <c r="A6250" s="4" t="s">
        <v>2409</v>
      </c>
      <c r="C6250" s="4">
        <v>2015</v>
      </c>
      <c r="D6250" s="4">
        <v>7</v>
      </c>
      <c r="E6250" t="s">
        <v>4113</v>
      </c>
      <c r="F6250" s="4">
        <f t="shared" si="291"/>
        <v>12</v>
      </c>
      <c r="G6250" s="4">
        <f t="shared" si="292"/>
        <v>31551</v>
      </c>
      <c r="H6250" s="4" t="str">
        <f t="shared" si="293"/>
        <v>Low</v>
      </c>
    </row>
    <row r="6251" spans="1:8" x14ac:dyDescent="0.25">
      <c r="A6251" s="4" t="s">
        <v>2409</v>
      </c>
      <c r="C6251" s="4">
        <v>2015</v>
      </c>
      <c r="D6251" s="4">
        <v>22</v>
      </c>
      <c r="E6251" t="s">
        <v>71</v>
      </c>
      <c r="F6251" s="4">
        <f t="shared" si="291"/>
        <v>12</v>
      </c>
      <c r="G6251" s="4">
        <f t="shared" si="292"/>
        <v>10472</v>
      </c>
      <c r="H6251" s="4" t="str">
        <f t="shared" si="293"/>
        <v>Low</v>
      </c>
    </row>
    <row r="6252" spans="1:8" x14ac:dyDescent="0.25">
      <c r="A6252" s="4" t="s">
        <v>2409</v>
      </c>
      <c r="C6252" s="4">
        <v>2015</v>
      </c>
      <c r="D6252" s="4">
        <v>15</v>
      </c>
      <c r="E6252" t="s">
        <v>30</v>
      </c>
      <c r="F6252" s="4">
        <f t="shared" si="291"/>
        <v>12</v>
      </c>
      <c r="G6252" s="4">
        <f t="shared" si="292"/>
        <v>17757</v>
      </c>
      <c r="H6252" s="4" t="str">
        <f t="shared" si="293"/>
        <v>Low</v>
      </c>
    </row>
    <row r="6253" spans="1:8" x14ac:dyDescent="0.25">
      <c r="A6253" s="4" t="s">
        <v>2409</v>
      </c>
      <c r="C6253" s="4">
        <v>2015</v>
      </c>
      <c r="D6253" s="4">
        <v>6</v>
      </c>
      <c r="E6253" t="s">
        <v>2550</v>
      </c>
      <c r="F6253" s="4">
        <f t="shared" si="291"/>
        <v>12</v>
      </c>
      <c r="G6253" s="4">
        <f t="shared" si="292"/>
        <v>34093</v>
      </c>
      <c r="H6253" s="4" t="str">
        <f t="shared" si="293"/>
        <v>Low</v>
      </c>
    </row>
    <row r="6254" spans="1:8" x14ac:dyDescent="0.25">
      <c r="A6254" s="4" t="s">
        <v>2409</v>
      </c>
      <c r="C6254" s="4">
        <v>2015</v>
      </c>
      <c r="D6254" s="4">
        <v>7</v>
      </c>
      <c r="E6254" t="s">
        <v>1189</v>
      </c>
      <c r="F6254" s="4">
        <f t="shared" si="291"/>
        <v>12</v>
      </c>
      <c r="G6254" s="4">
        <f t="shared" si="292"/>
        <v>31551</v>
      </c>
      <c r="H6254" s="4" t="str">
        <f t="shared" si="293"/>
        <v>Low</v>
      </c>
    </row>
    <row r="6255" spans="1:8" x14ac:dyDescent="0.25">
      <c r="A6255" s="4" t="s">
        <v>2409</v>
      </c>
      <c r="C6255" s="4">
        <v>2015</v>
      </c>
      <c r="D6255" s="4">
        <v>12</v>
      </c>
      <c r="E6255" t="s">
        <v>267</v>
      </c>
      <c r="F6255" s="4">
        <f t="shared" si="291"/>
        <v>12</v>
      </c>
      <c r="G6255" s="4">
        <f t="shared" si="292"/>
        <v>21410</v>
      </c>
      <c r="H6255" s="4" t="str">
        <f t="shared" si="293"/>
        <v>Low</v>
      </c>
    </row>
    <row r="6256" spans="1:8" x14ac:dyDescent="0.25">
      <c r="A6256" s="4" t="s">
        <v>2409</v>
      </c>
      <c r="C6256" s="4">
        <v>2015</v>
      </c>
      <c r="D6256" s="4">
        <v>49</v>
      </c>
      <c r="E6256" t="s">
        <v>1822</v>
      </c>
      <c r="F6256" s="4">
        <f t="shared" si="291"/>
        <v>12</v>
      </c>
      <c r="G6256" s="4">
        <f t="shared" si="292"/>
        <v>3146</v>
      </c>
      <c r="H6256" s="4" t="str">
        <f t="shared" si="293"/>
        <v>Low</v>
      </c>
    </row>
    <row r="6257" spans="1:8" x14ac:dyDescent="0.25">
      <c r="A6257" s="4" t="s">
        <v>2409</v>
      </c>
      <c r="C6257" s="4">
        <v>2015</v>
      </c>
      <c r="D6257" s="4">
        <v>9</v>
      </c>
      <c r="E6257" t="s">
        <v>2445</v>
      </c>
      <c r="F6257" s="4">
        <f t="shared" si="291"/>
        <v>12</v>
      </c>
      <c r="G6257" s="4">
        <f t="shared" si="292"/>
        <v>26399</v>
      </c>
      <c r="H6257" s="4" t="str">
        <f t="shared" si="293"/>
        <v>Low</v>
      </c>
    </row>
    <row r="6258" spans="1:8" x14ac:dyDescent="0.25">
      <c r="A6258" s="4" t="s">
        <v>2409</v>
      </c>
      <c r="C6258" s="4">
        <v>2015</v>
      </c>
      <c r="D6258" s="4">
        <v>18</v>
      </c>
      <c r="E6258" t="s">
        <v>2097</v>
      </c>
      <c r="F6258" s="4">
        <f t="shared" si="291"/>
        <v>12</v>
      </c>
      <c r="G6258" s="4">
        <f t="shared" si="292"/>
        <v>13846</v>
      </c>
      <c r="H6258" s="4" t="str">
        <f t="shared" si="293"/>
        <v>Low</v>
      </c>
    </row>
    <row r="6259" spans="1:8" x14ac:dyDescent="0.25">
      <c r="A6259" s="4" t="s">
        <v>2409</v>
      </c>
      <c r="C6259" s="4">
        <v>2015</v>
      </c>
      <c r="D6259" s="4">
        <v>5</v>
      </c>
      <c r="E6259" t="s">
        <v>4200</v>
      </c>
      <c r="F6259" s="4">
        <f t="shared" si="291"/>
        <v>12</v>
      </c>
      <c r="G6259" s="4">
        <f t="shared" si="292"/>
        <v>34913</v>
      </c>
      <c r="H6259" s="4" t="str">
        <f t="shared" si="293"/>
        <v>Low</v>
      </c>
    </row>
    <row r="6260" spans="1:8" x14ac:dyDescent="0.25">
      <c r="A6260" s="4" t="s">
        <v>2409</v>
      </c>
      <c r="C6260" s="4">
        <v>2015</v>
      </c>
      <c r="D6260" s="4">
        <v>11</v>
      </c>
      <c r="E6260" t="s">
        <v>175</v>
      </c>
      <c r="F6260" s="4">
        <f t="shared" si="291"/>
        <v>12</v>
      </c>
      <c r="G6260" s="4">
        <f t="shared" si="292"/>
        <v>22840</v>
      </c>
      <c r="H6260" s="4" t="str">
        <f t="shared" si="293"/>
        <v>Low</v>
      </c>
    </row>
    <row r="6261" spans="1:8" x14ac:dyDescent="0.25">
      <c r="A6261" s="4" t="s">
        <v>2409</v>
      </c>
      <c r="C6261" s="4">
        <v>2015</v>
      </c>
      <c r="D6261" s="4">
        <v>13</v>
      </c>
      <c r="E6261" t="s">
        <v>187</v>
      </c>
      <c r="F6261" s="4">
        <f t="shared" si="291"/>
        <v>12</v>
      </c>
      <c r="G6261" s="4">
        <f t="shared" si="292"/>
        <v>20168</v>
      </c>
      <c r="H6261" s="4" t="str">
        <f t="shared" si="293"/>
        <v>Low</v>
      </c>
    </row>
    <row r="6262" spans="1:8" x14ac:dyDescent="0.25">
      <c r="A6262" s="4" t="s">
        <v>2094</v>
      </c>
      <c r="C6262" s="4">
        <v>2015</v>
      </c>
      <c r="D6262" s="4">
        <v>110</v>
      </c>
      <c r="E6262" t="s">
        <v>8</v>
      </c>
      <c r="F6262" s="4">
        <f t="shared" si="291"/>
        <v>10</v>
      </c>
      <c r="G6262" s="4">
        <f t="shared" si="292"/>
        <v>778</v>
      </c>
      <c r="H6262" s="4" t="str">
        <f t="shared" si="293"/>
        <v>High</v>
      </c>
    </row>
    <row r="6263" spans="1:8" x14ac:dyDescent="0.25">
      <c r="A6263" s="4" t="s">
        <v>2409</v>
      </c>
      <c r="C6263" s="4">
        <v>2015</v>
      </c>
      <c r="D6263" s="4">
        <v>7</v>
      </c>
      <c r="E6263" t="s">
        <v>1098</v>
      </c>
      <c r="F6263" s="4">
        <f t="shared" si="291"/>
        <v>12</v>
      </c>
      <c r="G6263" s="4">
        <f t="shared" si="292"/>
        <v>31551</v>
      </c>
      <c r="H6263" s="4" t="str">
        <f t="shared" si="293"/>
        <v>Low</v>
      </c>
    </row>
    <row r="6264" spans="1:8" x14ac:dyDescent="0.25">
      <c r="A6264" s="4" t="s">
        <v>2409</v>
      </c>
      <c r="C6264" s="4">
        <v>2015</v>
      </c>
      <c r="D6264" s="4">
        <v>9</v>
      </c>
      <c r="E6264" t="s">
        <v>519</v>
      </c>
      <c r="F6264" s="4">
        <f t="shared" si="291"/>
        <v>12</v>
      </c>
      <c r="G6264" s="4">
        <f t="shared" si="292"/>
        <v>26399</v>
      </c>
      <c r="H6264" s="4" t="str">
        <f t="shared" si="293"/>
        <v>Low</v>
      </c>
    </row>
    <row r="6265" spans="1:8" x14ac:dyDescent="0.25">
      <c r="A6265" s="4" t="s">
        <v>2409</v>
      </c>
      <c r="C6265" s="4">
        <v>2015</v>
      </c>
      <c r="D6265" s="4">
        <v>8</v>
      </c>
      <c r="E6265" t="s">
        <v>1877</v>
      </c>
      <c r="F6265" s="4">
        <f t="shared" si="291"/>
        <v>12</v>
      </c>
      <c r="G6265" s="4">
        <f t="shared" si="292"/>
        <v>28780</v>
      </c>
      <c r="H6265" s="4" t="str">
        <f t="shared" si="293"/>
        <v>Low</v>
      </c>
    </row>
    <row r="6266" spans="1:8" x14ac:dyDescent="0.25">
      <c r="A6266" s="4" t="s">
        <v>2409</v>
      </c>
      <c r="C6266" s="4">
        <v>2015</v>
      </c>
      <c r="D6266" s="4">
        <v>14</v>
      </c>
      <c r="E6266" t="s">
        <v>92</v>
      </c>
      <c r="F6266" s="4">
        <f t="shared" si="291"/>
        <v>12</v>
      </c>
      <c r="G6266" s="4">
        <f t="shared" si="292"/>
        <v>18917</v>
      </c>
      <c r="H6266" s="4" t="str">
        <f t="shared" si="293"/>
        <v>Low</v>
      </c>
    </row>
    <row r="6267" spans="1:8" x14ac:dyDescent="0.25">
      <c r="A6267" s="4" t="s">
        <v>2409</v>
      </c>
      <c r="C6267" s="4">
        <v>2015</v>
      </c>
      <c r="D6267" s="4">
        <v>9</v>
      </c>
      <c r="E6267" t="s">
        <v>254</v>
      </c>
      <c r="F6267" s="4">
        <f t="shared" si="291"/>
        <v>12</v>
      </c>
      <c r="G6267" s="4">
        <f t="shared" si="292"/>
        <v>26399</v>
      </c>
      <c r="H6267" s="4" t="str">
        <f t="shared" si="293"/>
        <v>Low</v>
      </c>
    </row>
    <row r="6268" spans="1:8" x14ac:dyDescent="0.25">
      <c r="A6268" s="4" t="s">
        <v>2409</v>
      </c>
      <c r="C6268" s="4">
        <v>2015</v>
      </c>
      <c r="D6268" s="4">
        <v>12</v>
      </c>
      <c r="E6268" t="s">
        <v>201</v>
      </c>
      <c r="F6268" s="4">
        <f t="shared" si="291"/>
        <v>12</v>
      </c>
      <c r="G6268" s="4">
        <f t="shared" si="292"/>
        <v>21410</v>
      </c>
      <c r="H6268" s="4" t="str">
        <f t="shared" si="293"/>
        <v>Low</v>
      </c>
    </row>
    <row r="6269" spans="1:8" x14ac:dyDescent="0.25">
      <c r="A6269" s="4" t="s">
        <v>2409</v>
      </c>
      <c r="C6269" s="4">
        <v>2015</v>
      </c>
      <c r="D6269" s="4">
        <v>46</v>
      </c>
      <c r="E6269" t="s">
        <v>47</v>
      </c>
      <c r="F6269" s="4">
        <f t="shared" si="291"/>
        <v>12</v>
      </c>
      <c r="G6269" s="4">
        <f t="shared" si="292"/>
        <v>3497</v>
      </c>
      <c r="H6269" s="4" t="str">
        <f t="shared" si="293"/>
        <v>Low</v>
      </c>
    </row>
    <row r="6270" spans="1:8" x14ac:dyDescent="0.25">
      <c r="A6270" s="4" t="s">
        <v>2409</v>
      </c>
      <c r="C6270" s="4">
        <v>2015</v>
      </c>
      <c r="D6270" s="4">
        <v>19</v>
      </c>
      <c r="E6270" t="s">
        <v>242</v>
      </c>
      <c r="F6270" s="4">
        <f t="shared" si="291"/>
        <v>12</v>
      </c>
      <c r="G6270" s="4">
        <f t="shared" si="292"/>
        <v>12942</v>
      </c>
      <c r="H6270" s="4" t="str">
        <f t="shared" si="293"/>
        <v>Low</v>
      </c>
    </row>
    <row r="6271" spans="1:8" x14ac:dyDescent="0.25">
      <c r="A6271" s="4" t="s">
        <v>2409</v>
      </c>
      <c r="C6271" s="4">
        <v>2015</v>
      </c>
      <c r="D6271" s="4">
        <v>51</v>
      </c>
      <c r="E6271" t="s">
        <v>15</v>
      </c>
      <c r="F6271" s="4">
        <f t="shared" si="291"/>
        <v>12</v>
      </c>
      <c r="G6271" s="4">
        <f t="shared" si="292"/>
        <v>2959</v>
      </c>
      <c r="H6271" s="4" t="str">
        <f t="shared" si="293"/>
        <v>Medium</v>
      </c>
    </row>
    <row r="6272" spans="1:8" x14ac:dyDescent="0.25">
      <c r="A6272" s="4" t="s">
        <v>2409</v>
      </c>
      <c r="C6272" s="4">
        <v>2015</v>
      </c>
      <c r="D6272" s="4">
        <v>18</v>
      </c>
      <c r="E6272" t="s">
        <v>70</v>
      </c>
      <c r="F6272" s="4">
        <f t="shared" si="291"/>
        <v>12</v>
      </c>
      <c r="G6272" s="4">
        <f t="shared" si="292"/>
        <v>13846</v>
      </c>
      <c r="H6272" s="4" t="str">
        <f t="shared" si="293"/>
        <v>Low</v>
      </c>
    </row>
    <row r="6273" spans="1:8" x14ac:dyDescent="0.25">
      <c r="A6273" s="4" t="s">
        <v>2409</v>
      </c>
      <c r="C6273" s="4">
        <v>2015</v>
      </c>
      <c r="D6273" s="4">
        <v>9</v>
      </c>
      <c r="E6273" t="s">
        <v>139</v>
      </c>
      <c r="F6273" s="4">
        <f t="shared" si="291"/>
        <v>12</v>
      </c>
      <c r="G6273" s="4">
        <f t="shared" si="292"/>
        <v>26399</v>
      </c>
      <c r="H6273" s="4" t="str">
        <f t="shared" si="293"/>
        <v>Low</v>
      </c>
    </row>
    <row r="6274" spans="1:8" x14ac:dyDescent="0.25">
      <c r="A6274" s="4" t="s">
        <v>2409</v>
      </c>
      <c r="C6274" s="4">
        <v>2015</v>
      </c>
      <c r="D6274" s="4">
        <v>10</v>
      </c>
      <c r="E6274" t="s">
        <v>982</v>
      </c>
      <c r="F6274" s="4">
        <f t="shared" ref="F6274:F6337" si="294">VLOOKUP(A6274,$M$11:$N$22,2,FALSE)</f>
        <v>12</v>
      </c>
      <c r="G6274" s="4">
        <f t="shared" ref="G6274:G6337" si="295">RANK(D6274,$D:$D,0)</f>
        <v>24413</v>
      </c>
      <c r="H6274" s="4" t="str">
        <f t="shared" ref="H6274:H6337" si="296">_xlfn.IFS(D6274&lt;50, "Low", AND(D6274&gt;=50, D6274&lt;=100), "Medium", D6274&gt;100, "High")</f>
        <v>Low</v>
      </c>
    </row>
    <row r="6275" spans="1:8" x14ac:dyDescent="0.25">
      <c r="A6275" s="4" t="s">
        <v>2409</v>
      </c>
      <c r="C6275" s="4">
        <v>2015</v>
      </c>
      <c r="D6275" s="4">
        <v>6</v>
      </c>
      <c r="E6275" t="s">
        <v>721</v>
      </c>
      <c r="F6275" s="4">
        <f t="shared" si="294"/>
        <v>12</v>
      </c>
      <c r="G6275" s="4">
        <f t="shared" si="295"/>
        <v>34093</v>
      </c>
      <c r="H6275" s="4" t="str">
        <f t="shared" si="296"/>
        <v>Low</v>
      </c>
    </row>
    <row r="6276" spans="1:8" x14ac:dyDescent="0.25">
      <c r="A6276" s="4" t="s">
        <v>2409</v>
      </c>
      <c r="C6276" s="4">
        <v>2015</v>
      </c>
      <c r="D6276" s="4">
        <v>8</v>
      </c>
      <c r="E6276" t="s">
        <v>995</v>
      </c>
      <c r="F6276" s="4">
        <f t="shared" si="294"/>
        <v>12</v>
      </c>
      <c r="G6276" s="4">
        <f t="shared" si="295"/>
        <v>28780</v>
      </c>
      <c r="H6276" s="4" t="str">
        <f t="shared" si="296"/>
        <v>Low</v>
      </c>
    </row>
    <row r="6277" spans="1:8" x14ac:dyDescent="0.25">
      <c r="A6277" s="4" t="s">
        <v>2409</v>
      </c>
      <c r="C6277" s="4">
        <v>2015</v>
      </c>
      <c r="D6277" s="4">
        <v>11</v>
      </c>
      <c r="E6277" t="s">
        <v>4107</v>
      </c>
      <c r="F6277" s="4">
        <f t="shared" si="294"/>
        <v>12</v>
      </c>
      <c r="G6277" s="4">
        <f t="shared" si="295"/>
        <v>22840</v>
      </c>
      <c r="H6277" s="4" t="str">
        <f t="shared" si="296"/>
        <v>Low</v>
      </c>
    </row>
    <row r="6278" spans="1:8" x14ac:dyDescent="0.25">
      <c r="A6278" s="4" t="s">
        <v>2409</v>
      </c>
      <c r="C6278" s="4">
        <v>2015</v>
      </c>
      <c r="D6278" s="4">
        <v>9</v>
      </c>
      <c r="E6278" t="s">
        <v>4164</v>
      </c>
      <c r="F6278" s="4">
        <f t="shared" si="294"/>
        <v>12</v>
      </c>
      <c r="G6278" s="4">
        <f t="shared" si="295"/>
        <v>26399</v>
      </c>
      <c r="H6278" s="4" t="str">
        <f t="shared" si="296"/>
        <v>Low</v>
      </c>
    </row>
    <row r="6279" spans="1:8" x14ac:dyDescent="0.25">
      <c r="A6279" s="4" t="s">
        <v>2409</v>
      </c>
      <c r="C6279" s="4">
        <v>2015</v>
      </c>
      <c r="D6279" s="4">
        <v>15</v>
      </c>
      <c r="E6279" t="s">
        <v>172</v>
      </c>
      <c r="F6279" s="4">
        <f t="shared" si="294"/>
        <v>12</v>
      </c>
      <c r="G6279" s="4">
        <f t="shared" si="295"/>
        <v>17757</v>
      </c>
      <c r="H6279" s="4" t="str">
        <f t="shared" si="296"/>
        <v>Low</v>
      </c>
    </row>
    <row r="6280" spans="1:8" x14ac:dyDescent="0.25">
      <c r="A6280" s="4" t="s">
        <v>1932</v>
      </c>
      <c r="C6280" s="4">
        <v>2015</v>
      </c>
      <c r="D6280" s="4">
        <v>110</v>
      </c>
      <c r="E6280" t="s">
        <v>8</v>
      </c>
      <c r="F6280" s="4">
        <f t="shared" si="294"/>
        <v>9</v>
      </c>
      <c r="G6280" s="4">
        <f t="shared" si="295"/>
        <v>778</v>
      </c>
      <c r="H6280" s="4" t="str">
        <f t="shared" si="296"/>
        <v>High</v>
      </c>
    </row>
    <row r="6281" spans="1:8" x14ac:dyDescent="0.25">
      <c r="A6281" s="4" t="s">
        <v>2409</v>
      </c>
      <c r="C6281" s="4">
        <v>2015</v>
      </c>
      <c r="D6281" s="4">
        <v>14</v>
      </c>
      <c r="E6281" t="s">
        <v>85</v>
      </c>
      <c r="F6281" s="4">
        <f t="shared" si="294"/>
        <v>12</v>
      </c>
      <c r="G6281" s="4">
        <f t="shared" si="295"/>
        <v>18917</v>
      </c>
      <c r="H6281" s="4" t="str">
        <f t="shared" si="296"/>
        <v>Low</v>
      </c>
    </row>
    <row r="6282" spans="1:8" x14ac:dyDescent="0.25">
      <c r="A6282" s="4" t="s">
        <v>2409</v>
      </c>
      <c r="C6282" s="4">
        <v>2015</v>
      </c>
      <c r="D6282" s="4">
        <v>6</v>
      </c>
      <c r="E6282" t="s">
        <v>4208</v>
      </c>
      <c r="F6282" s="4">
        <f t="shared" si="294"/>
        <v>12</v>
      </c>
      <c r="G6282" s="4">
        <f t="shared" si="295"/>
        <v>34093</v>
      </c>
      <c r="H6282" s="4" t="str">
        <f t="shared" si="296"/>
        <v>Low</v>
      </c>
    </row>
    <row r="6283" spans="1:8" x14ac:dyDescent="0.25">
      <c r="A6283" s="4" t="s">
        <v>2409</v>
      </c>
      <c r="C6283" s="4">
        <v>2015</v>
      </c>
      <c r="D6283" s="4">
        <v>6</v>
      </c>
      <c r="E6283" t="s">
        <v>4211</v>
      </c>
      <c r="F6283" s="4">
        <f t="shared" si="294"/>
        <v>12</v>
      </c>
      <c r="G6283" s="4">
        <f t="shared" si="295"/>
        <v>34093</v>
      </c>
      <c r="H6283" s="4" t="str">
        <f t="shared" si="296"/>
        <v>Low</v>
      </c>
    </row>
    <row r="6284" spans="1:8" x14ac:dyDescent="0.25">
      <c r="A6284" s="4" t="s">
        <v>2409</v>
      </c>
      <c r="C6284" s="4">
        <v>2015</v>
      </c>
      <c r="D6284" s="4">
        <v>7</v>
      </c>
      <c r="E6284" t="s">
        <v>2013</v>
      </c>
      <c r="F6284" s="4">
        <f t="shared" si="294"/>
        <v>12</v>
      </c>
      <c r="G6284" s="4">
        <f t="shared" si="295"/>
        <v>31551</v>
      </c>
      <c r="H6284" s="4" t="str">
        <f t="shared" si="296"/>
        <v>Low</v>
      </c>
    </row>
    <row r="6285" spans="1:8" x14ac:dyDescent="0.25">
      <c r="A6285" s="4" t="s">
        <v>2409</v>
      </c>
      <c r="C6285" s="4">
        <v>2015</v>
      </c>
      <c r="D6285" s="4">
        <v>6</v>
      </c>
      <c r="E6285" t="s">
        <v>4224</v>
      </c>
      <c r="F6285" s="4">
        <f t="shared" si="294"/>
        <v>12</v>
      </c>
      <c r="G6285" s="4">
        <f t="shared" si="295"/>
        <v>34093</v>
      </c>
      <c r="H6285" s="4" t="str">
        <f t="shared" si="296"/>
        <v>Low</v>
      </c>
    </row>
    <row r="6286" spans="1:8" x14ac:dyDescent="0.25">
      <c r="A6286" s="4" t="s">
        <v>2409</v>
      </c>
      <c r="C6286" s="4">
        <v>2015</v>
      </c>
      <c r="D6286" s="4">
        <v>14</v>
      </c>
      <c r="E6286" t="s">
        <v>157</v>
      </c>
      <c r="F6286" s="4">
        <f t="shared" si="294"/>
        <v>12</v>
      </c>
      <c r="G6286" s="4">
        <f t="shared" si="295"/>
        <v>18917</v>
      </c>
      <c r="H6286" s="4" t="str">
        <f t="shared" si="296"/>
        <v>Low</v>
      </c>
    </row>
    <row r="6287" spans="1:8" x14ac:dyDescent="0.25">
      <c r="A6287" s="4" t="s">
        <v>2409</v>
      </c>
      <c r="C6287" s="4">
        <v>2015</v>
      </c>
      <c r="D6287" s="4">
        <v>7</v>
      </c>
      <c r="E6287" t="s">
        <v>538</v>
      </c>
      <c r="F6287" s="4">
        <f t="shared" si="294"/>
        <v>12</v>
      </c>
      <c r="G6287" s="4">
        <f t="shared" si="295"/>
        <v>31551</v>
      </c>
      <c r="H6287" s="4" t="str">
        <f t="shared" si="296"/>
        <v>Low</v>
      </c>
    </row>
    <row r="6288" spans="1:8" x14ac:dyDescent="0.25">
      <c r="A6288" s="4" t="s">
        <v>2409</v>
      </c>
      <c r="C6288" s="4">
        <v>2015</v>
      </c>
      <c r="D6288" s="4">
        <v>18</v>
      </c>
      <c r="E6288" t="s">
        <v>55</v>
      </c>
      <c r="F6288" s="4">
        <f t="shared" si="294"/>
        <v>12</v>
      </c>
      <c r="G6288" s="4">
        <f t="shared" si="295"/>
        <v>13846</v>
      </c>
      <c r="H6288" s="4" t="str">
        <f t="shared" si="296"/>
        <v>Low</v>
      </c>
    </row>
    <row r="6289" spans="1:8" x14ac:dyDescent="0.25">
      <c r="A6289" s="4" t="s">
        <v>2409</v>
      </c>
      <c r="C6289" s="4">
        <v>2015</v>
      </c>
      <c r="D6289" s="4">
        <v>9</v>
      </c>
      <c r="E6289" t="s">
        <v>417</v>
      </c>
      <c r="F6289" s="4">
        <f t="shared" si="294"/>
        <v>12</v>
      </c>
      <c r="G6289" s="4">
        <f t="shared" si="295"/>
        <v>26399</v>
      </c>
      <c r="H6289" s="4" t="str">
        <f t="shared" si="296"/>
        <v>Low</v>
      </c>
    </row>
    <row r="6290" spans="1:8" x14ac:dyDescent="0.25">
      <c r="A6290" s="4" t="s">
        <v>2409</v>
      </c>
      <c r="C6290" s="4">
        <v>2015</v>
      </c>
      <c r="D6290" s="4">
        <v>7</v>
      </c>
      <c r="E6290" t="s">
        <v>725</v>
      </c>
      <c r="F6290" s="4">
        <f t="shared" si="294"/>
        <v>12</v>
      </c>
      <c r="G6290" s="4">
        <f t="shared" si="295"/>
        <v>31551</v>
      </c>
      <c r="H6290" s="4" t="str">
        <f t="shared" si="296"/>
        <v>Low</v>
      </c>
    </row>
    <row r="6291" spans="1:8" x14ac:dyDescent="0.25">
      <c r="A6291" s="4" t="s">
        <v>2409</v>
      </c>
      <c r="C6291" s="4">
        <v>2015</v>
      </c>
      <c r="D6291" s="4">
        <v>6</v>
      </c>
      <c r="E6291" t="s">
        <v>4157</v>
      </c>
      <c r="F6291" s="4">
        <f t="shared" si="294"/>
        <v>12</v>
      </c>
      <c r="G6291" s="4">
        <f t="shared" si="295"/>
        <v>34093</v>
      </c>
      <c r="H6291" s="4" t="str">
        <f t="shared" si="296"/>
        <v>Low</v>
      </c>
    </row>
    <row r="6292" spans="1:8" x14ac:dyDescent="0.25">
      <c r="A6292" s="4" t="s">
        <v>2409</v>
      </c>
      <c r="C6292" s="4">
        <v>2015</v>
      </c>
      <c r="D6292" s="4">
        <v>8</v>
      </c>
      <c r="E6292" t="s">
        <v>4235</v>
      </c>
      <c r="F6292" s="4">
        <f t="shared" si="294"/>
        <v>12</v>
      </c>
      <c r="G6292" s="4">
        <f t="shared" si="295"/>
        <v>28780</v>
      </c>
      <c r="H6292" s="4" t="str">
        <f t="shared" si="296"/>
        <v>Low</v>
      </c>
    </row>
    <row r="6293" spans="1:8" x14ac:dyDescent="0.25">
      <c r="A6293" s="4" t="s">
        <v>2409</v>
      </c>
      <c r="C6293" s="4">
        <v>2015</v>
      </c>
      <c r="D6293" s="4">
        <v>56</v>
      </c>
      <c r="E6293" t="s">
        <v>1632</v>
      </c>
      <c r="F6293" s="4">
        <f t="shared" si="294"/>
        <v>12</v>
      </c>
      <c r="G6293" s="4">
        <f t="shared" si="295"/>
        <v>2553</v>
      </c>
      <c r="H6293" s="4" t="str">
        <f t="shared" si="296"/>
        <v>Medium</v>
      </c>
    </row>
    <row r="6294" spans="1:8" x14ac:dyDescent="0.25">
      <c r="A6294" s="4" t="s">
        <v>2409</v>
      </c>
      <c r="C6294" s="4">
        <v>2015</v>
      </c>
      <c r="D6294" s="4">
        <v>6</v>
      </c>
      <c r="E6294" t="s">
        <v>1151</v>
      </c>
      <c r="F6294" s="4">
        <f t="shared" si="294"/>
        <v>12</v>
      </c>
      <c r="G6294" s="4">
        <f t="shared" si="295"/>
        <v>34093</v>
      </c>
      <c r="H6294" s="4" t="str">
        <f t="shared" si="296"/>
        <v>Low</v>
      </c>
    </row>
    <row r="6295" spans="1:8" x14ac:dyDescent="0.25">
      <c r="A6295" s="4" t="s">
        <v>2409</v>
      </c>
      <c r="C6295" s="4">
        <v>2015</v>
      </c>
      <c r="D6295" s="4">
        <v>6</v>
      </c>
      <c r="E6295" t="s">
        <v>4159</v>
      </c>
      <c r="F6295" s="4">
        <f t="shared" si="294"/>
        <v>12</v>
      </c>
      <c r="G6295" s="4">
        <f t="shared" si="295"/>
        <v>34093</v>
      </c>
      <c r="H6295" s="4" t="str">
        <f t="shared" si="296"/>
        <v>Low</v>
      </c>
    </row>
    <row r="6296" spans="1:8" x14ac:dyDescent="0.25">
      <c r="A6296" s="4" t="s">
        <v>2409</v>
      </c>
      <c r="C6296" s="4">
        <v>2015</v>
      </c>
      <c r="D6296" s="4">
        <v>7</v>
      </c>
      <c r="E6296" t="s">
        <v>4212</v>
      </c>
      <c r="F6296" s="4">
        <f t="shared" si="294"/>
        <v>12</v>
      </c>
      <c r="G6296" s="4">
        <f t="shared" si="295"/>
        <v>31551</v>
      </c>
      <c r="H6296" s="4" t="str">
        <f t="shared" si="296"/>
        <v>Low</v>
      </c>
    </row>
    <row r="6297" spans="1:8" x14ac:dyDescent="0.25">
      <c r="A6297" s="4" t="s">
        <v>2409</v>
      </c>
      <c r="C6297" s="4">
        <v>2015</v>
      </c>
      <c r="D6297" s="4">
        <v>13</v>
      </c>
      <c r="E6297" t="s">
        <v>4112</v>
      </c>
      <c r="F6297" s="4">
        <f t="shared" si="294"/>
        <v>12</v>
      </c>
      <c r="G6297" s="4">
        <f t="shared" si="295"/>
        <v>20168</v>
      </c>
      <c r="H6297" s="4" t="str">
        <f t="shared" si="296"/>
        <v>Low</v>
      </c>
    </row>
    <row r="6298" spans="1:8" x14ac:dyDescent="0.25">
      <c r="A6298" s="4" t="s">
        <v>2409</v>
      </c>
      <c r="C6298" s="4">
        <v>2015</v>
      </c>
      <c r="D6298" s="4">
        <v>7</v>
      </c>
      <c r="E6298" t="s">
        <v>2352</v>
      </c>
      <c r="F6298" s="4">
        <f t="shared" si="294"/>
        <v>12</v>
      </c>
      <c r="G6298" s="4">
        <f t="shared" si="295"/>
        <v>31551</v>
      </c>
      <c r="H6298" s="4" t="str">
        <f t="shared" si="296"/>
        <v>Low</v>
      </c>
    </row>
    <row r="6299" spans="1:8" x14ac:dyDescent="0.25">
      <c r="A6299" s="4" t="s">
        <v>2409</v>
      </c>
      <c r="C6299" s="4">
        <v>2015</v>
      </c>
      <c r="D6299" s="4">
        <v>15</v>
      </c>
      <c r="E6299" t="s">
        <v>166</v>
      </c>
      <c r="F6299" s="4">
        <f t="shared" si="294"/>
        <v>12</v>
      </c>
      <c r="G6299" s="4">
        <f t="shared" si="295"/>
        <v>17757</v>
      </c>
      <c r="H6299" s="4" t="str">
        <f t="shared" si="296"/>
        <v>Low</v>
      </c>
    </row>
    <row r="6300" spans="1:8" x14ac:dyDescent="0.25">
      <c r="A6300" s="4" t="s">
        <v>2409</v>
      </c>
      <c r="C6300" s="4">
        <v>2015</v>
      </c>
      <c r="D6300" s="4">
        <v>13</v>
      </c>
      <c r="E6300" t="s">
        <v>513</v>
      </c>
      <c r="F6300" s="4">
        <f t="shared" si="294"/>
        <v>12</v>
      </c>
      <c r="G6300" s="4">
        <f t="shared" si="295"/>
        <v>20168</v>
      </c>
      <c r="H6300" s="4" t="str">
        <f t="shared" si="296"/>
        <v>Low</v>
      </c>
    </row>
    <row r="6301" spans="1:8" x14ac:dyDescent="0.25">
      <c r="A6301" s="4" t="s">
        <v>2409</v>
      </c>
      <c r="C6301" s="4">
        <v>2015</v>
      </c>
      <c r="D6301" s="4">
        <v>9</v>
      </c>
      <c r="E6301" t="s">
        <v>616</v>
      </c>
      <c r="F6301" s="4">
        <f t="shared" si="294"/>
        <v>12</v>
      </c>
      <c r="G6301" s="4">
        <f t="shared" si="295"/>
        <v>26399</v>
      </c>
      <c r="H6301" s="4" t="str">
        <f t="shared" si="296"/>
        <v>Low</v>
      </c>
    </row>
    <row r="6302" spans="1:8" x14ac:dyDescent="0.25">
      <c r="A6302" s="4" t="s">
        <v>578</v>
      </c>
      <c r="B6302" s="4">
        <v>4</v>
      </c>
      <c r="C6302" s="4">
        <v>2019</v>
      </c>
      <c r="D6302" s="4">
        <v>110</v>
      </c>
      <c r="E6302" t="s">
        <v>8</v>
      </c>
      <c r="F6302" s="4">
        <f t="shared" si="294"/>
        <v>4</v>
      </c>
      <c r="G6302" s="4">
        <f t="shared" si="295"/>
        <v>778</v>
      </c>
      <c r="H6302" s="4" t="str">
        <f t="shared" si="296"/>
        <v>High</v>
      </c>
    </row>
    <row r="6303" spans="1:8" x14ac:dyDescent="0.25">
      <c r="A6303" s="4" t="s">
        <v>2409</v>
      </c>
      <c r="C6303" s="4">
        <v>2015</v>
      </c>
      <c r="D6303" s="4">
        <v>23</v>
      </c>
      <c r="E6303" t="s">
        <v>1262</v>
      </c>
      <c r="F6303" s="4">
        <f t="shared" si="294"/>
        <v>12</v>
      </c>
      <c r="G6303" s="4">
        <f t="shared" si="295"/>
        <v>9894</v>
      </c>
      <c r="H6303" s="4" t="str">
        <f t="shared" si="296"/>
        <v>Low</v>
      </c>
    </row>
    <row r="6304" spans="1:8" x14ac:dyDescent="0.25">
      <c r="A6304" s="4" t="s">
        <v>2409</v>
      </c>
      <c r="C6304" s="4">
        <v>2015</v>
      </c>
      <c r="D6304" s="4">
        <v>5</v>
      </c>
      <c r="E6304" t="s">
        <v>2050</v>
      </c>
      <c r="F6304" s="4">
        <f t="shared" si="294"/>
        <v>12</v>
      </c>
      <c r="G6304" s="4">
        <f t="shared" si="295"/>
        <v>34913</v>
      </c>
      <c r="H6304" s="4" t="str">
        <f t="shared" si="296"/>
        <v>Low</v>
      </c>
    </row>
    <row r="6305" spans="1:8" x14ac:dyDescent="0.25">
      <c r="A6305" s="4" t="s">
        <v>2409</v>
      </c>
      <c r="C6305" s="4">
        <v>2015</v>
      </c>
      <c r="D6305" s="4">
        <v>7</v>
      </c>
      <c r="E6305" t="s">
        <v>843</v>
      </c>
      <c r="F6305" s="4">
        <f t="shared" si="294"/>
        <v>12</v>
      </c>
      <c r="G6305" s="4">
        <f t="shared" si="295"/>
        <v>31551</v>
      </c>
      <c r="H6305" s="4" t="str">
        <f t="shared" si="296"/>
        <v>Low</v>
      </c>
    </row>
    <row r="6306" spans="1:8" x14ac:dyDescent="0.25">
      <c r="A6306" s="4" t="s">
        <v>2409</v>
      </c>
      <c r="C6306" s="4">
        <v>2015</v>
      </c>
      <c r="D6306" s="4">
        <v>24</v>
      </c>
      <c r="E6306" t="s">
        <v>4140</v>
      </c>
      <c r="F6306" s="4">
        <f t="shared" si="294"/>
        <v>12</v>
      </c>
      <c r="G6306" s="4">
        <f t="shared" si="295"/>
        <v>9261</v>
      </c>
      <c r="H6306" s="4" t="str">
        <f t="shared" si="296"/>
        <v>Low</v>
      </c>
    </row>
    <row r="6307" spans="1:8" x14ac:dyDescent="0.25">
      <c r="A6307" s="4" t="s">
        <v>2409</v>
      </c>
      <c r="C6307" s="4">
        <v>2015</v>
      </c>
      <c r="D6307" s="4">
        <v>5</v>
      </c>
      <c r="E6307" t="s">
        <v>816</v>
      </c>
      <c r="F6307" s="4">
        <f t="shared" si="294"/>
        <v>12</v>
      </c>
      <c r="G6307" s="4">
        <f t="shared" si="295"/>
        <v>34913</v>
      </c>
      <c r="H6307" s="4" t="str">
        <f t="shared" si="296"/>
        <v>Low</v>
      </c>
    </row>
    <row r="6308" spans="1:8" x14ac:dyDescent="0.25">
      <c r="A6308" s="4" t="s">
        <v>2409</v>
      </c>
      <c r="C6308" s="4">
        <v>2015</v>
      </c>
      <c r="D6308" s="4">
        <v>6</v>
      </c>
      <c r="E6308" t="s">
        <v>4186</v>
      </c>
      <c r="F6308" s="4">
        <f t="shared" si="294"/>
        <v>12</v>
      </c>
      <c r="G6308" s="4">
        <f t="shared" si="295"/>
        <v>34093</v>
      </c>
      <c r="H6308" s="4" t="str">
        <f t="shared" si="296"/>
        <v>Low</v>
      </c>
    </row>
    <row r="6309" spans="1:8" x14ac:dyDescent="0.25">
      <c r="A6309" s="4" t="s">
        <v>2409</v>
      </c>
      <c r="C6309" s="4">
        <v>2015</v>
      </c>
      <c r="D6309" s="4">
        <v>6</v>
      </c>
      <c r="E6309" t="s">
        <v>1333</v>
      </c>
      <c r="F6309" s="4">
        <f t="shared" si="294"/>
        <v>12</v>
      </c>
      <c r="G6309" s="4">
        <f t="shared" si="295"/>
        <v>34093</v>
      </c>
      <c r="H6309" s="4" t="str">
        <f t="shared" si="296"/>
        <v>Low</v>
      </c>
    </row>
    <row r="6310" spans="1:8" x14ac:dyDescent="0.25">
      <c r="A6310" s="4" t="s">
        <v>2409</v>
      </c>
      <c r="C6310" s="4">
        <v>2015</v>
      </c>
      <c r="D6310" s="4">
        <v>7</v>
      </c>
      <c r="E6310" t="s">
        <v>3083</v>
      </c>
      <c r="F6310" s="4">
        <f t="shared" si="294"/>
        <v>12</v>
      </c>
      <c r="G6310" s="4">
        <f t="shared" si="295"/>
        <v>31551</v>
      </c>
      <c r="H6310" s="4" t="str">
        <f t="shared" si="296"/>
        <v>Low</v>
      </c>
    </row>
    <row r="6311" spans="1:8" x14ac:dyDescent="0.25">
      <c r="A6311" s="4" t="s">
        <v>2409</v>
      </c>
      <c r="C6311" s="4">
        <v>2015</v>
      </c>
      <c r="D6311" s="4">
        <v>13</v>
      </c>
      <c r="E6311" t="s">
        <v>1957</v>
      </c>
      <c r="F6311" s="4">
        <f t="shared" si="294"/>
        <v>12</v>
      </c>
      <c r="G6311" s="4">
        <f t="shared" si="295"/>
        <v>20168</v>
      </c>
      <c r="H6311" s="4" t="str">
        <f t="shared" si="296"/>
        <v>Low</v>
      </c>
    </row>
    <row r="6312" spans="1:8" x14ac:dyDescent="0.25">
      <c r="A6312" s="4" t="s">
        <v>2409</v>
      </c>
      <c r="C6312" s="4">
        <v>2015</v>
      </c>
      <c r="D6312" s="4">
        <v>8</v>
      </c>
      <c r="E6312" t="s">
        <v>1328</v>
      </c>
      <c r="F6312" s="4">
        <f t="shared" si="294"/>
        <v>12</v>
      </c>
      <c r="G6312" s="4">
        <f t="shared" si="295"/>
        <v>28780</v>
      </c>
      <c r="H6312" s="4" t="str">
        <f t="shared" si="296"/>
        <v>Low</v>
      </c>
    </row>
    <row r="6313" spans="1:8" x14ac:dyDescent="0.25">
      <c r="A6313" s="4" t="s">
        <v>2409</v>
      </c>
      <c r="C6313" s="4">
        <v>2015</v>
      </c>
      <c r="D6313" s="4">
        <v>6</v>
      </c>
      <c r="E6313" t="s">
        <v>4172</v>
      </c>
      <c r="F6313" s="4">
        <f t="shared" si="294"/>
        <v>12</v>
      </c>
      <c r="G6313" s="4">
        <f t="shared" si="295"/>
        <v>34093</v>
      </c>
      <c r="H6313" s="4" t="str">
        <f t="shared" si="296"/>
        <v>Low</v>
      </c>
    </row>
    <row r="6314" spans="1:8" x14ac:dyDescent="0.25">
      <c r="A6314" s="4" t="s">
        <v>2409</v>
      </c>
      <c r="C6314" s="4">
        <v>2015</v>
      </c>
      <c r="D6314" s="4">
        <v>7</v>
      </c>
      <c r="E6314" t="s">
        <v>28</v>
      </c>
      <c r="F6314" s="4">
        <f t="shared" si="294"/>
        <v>12</v>
      </c>
      <c r="G6314" s="4">
        <f t="shared" si="295"/>
        <v>31551</v>
      </c>
      <c r="H6314" s="4" t="str">
        <f t="shared" si="296"/>
        <v>Low</v>
      </c>
    </row>
    <row r="6315" spans="1:8" x14ac:dyDescent="0.25">
      <c r="A6315" s="4" t="s">
        <v>2409</v>
      </c>
      <c r="C6315" s="4">
        <v>2015</v>
      </c>
      <c r="D6315" s="4">
        <v>8</v>
      </c>
      <c r="E6315" t="s">
        <v>4147</v>
      </c>
      <c r="F6315" s="4">
        <f t="shared" si="294"/>
        <v>12</v>
      </c>
      <c r="G6315" s="4">
        <f t="shared" si="295"/>
        <v>28780</v>
      </c>
      <c r="H6315" s="4" t="str">
        <f t="shared" si="296"/>
        <v>Low</v>
      </c>
    </row>
    <row r="6316" spans="1:8" x14ac:dyDescent="0.25">
      <c r="A6316" s="4" t="s">
        <v>2409</v>
      </c>
      <c r="C6316" s="4">
        <v>2015</v>
      </c>
      <c r="D6316" s="4">
        <v>7</v>
      </c>
      <c r="E6316" t="s">
        <v>114</v>
      </c>
      <c r="F6316" s="4">
        <f t="shared" si="294"/>
        <v>12</v>
      </c>
      <c r="G6316" s="4">
        <f t="shared" si="295"/>
        <v>31551</v>
      </c>
      <c r="H6316" s="4" t="str">
        <f t="shared" si="296"/>
        <v>Low</v>
      </c>
    </row>
    <row r="6317" spans="1:8" x14ac:dyDescent="0.25">
      <c r="A6317" s="4" t="s">
        <v>2409</v>
      </c>
      <c r="C6317" s="4">
        <v>2015</v>
      </c>
      <c r="D6317" s="4">
        <v>6</v>
      </c>
      <c r="E6317" t="s">
        <v>366</v>
      </c>
      <c r="F6317" s="4">
        <f t="shared" si="294"/>
        <v>12</v>
      </c>
      <c r="G6317" s="4">
        <f t="shared" si="295"/>
        <v>34093</v>
      </c>
      <c r="H6317" s="4" t="str">
        <f t="shared" si="296"/>
        <v>Low</v>
      </c>
    </row>
    <row r="6318" spans="1:8" x14ac:dyDescent="0.25">
      <c r="A6318" s="4" t="s">
        <v>2409</v>
      </c>
      <c r="C6318" s="4">
        <v>2015</v>
      </c>
      <c r="D6318" s="4">
        <v>14</v>
      </c>
      <c r="E6318" t="s">
        <v>162</v>
      </c>
      <c r="F6318" s="4">
        <f t="shared" si="294"/>
        <v>12</v>
      </c>
      <c r="G6318" s="4">
        <f t="shared" si="295"/>
        <v>18917</v>
      </c>
      <c r="H6318" s="4" t="str">
        <f t="shared" si="296"/>
        <v>Low</v>
      </c>
    </row>
    <row r="6319" spans="1:8" x14ac:dyDescent="0.25">
      <c r="A6319" s="4" t="s">
        <v>2409</v>
      </c>
      <c r="C6319" s="4">
        <v>2015</v>
      </c>
      <c r="D6319" s="4">
        <v>13</v>
      </c>
      <c r="E6319" t="s">
        <v>199</v>
      </c>
      <c r="F6319" s="4">
        <f t="shared" si="294"/>
        <v>12</v>
      </c>
      <c r="G6319" s="4">
        <f t="shared" si="295"/>
        <v>20168</v>
      </c>
      <c r="H6319" s="4" t="str">
        <f t="shared" si="296"/>
        <v>Low</v>
      </c>
    </row>
    <row r="6320" spans="1:8" x14ac:dyDescent="0.25">
      <c r="A6320" s="4" t="s">
        <v>2409</v>
      </c>
      <c r="C6320" s="4">
        <v>2015</v>
      </c>
      <c r="D6320" s="4">
        <v>5</v>
      </c>
      <c r="E6320" t="s">
        <v>1414</v>
      </c>
      <c r="F6320" s="4">
        <f t="shared" si="294"/>
        <v>12</v>
      </c>
      <c r="G6320" s="4">
        <f t="shared" si="295"/>
        <v>34913</v>
      </c>
      <c r="H6320" s="4" t="str">
        <f t="shared" si="296"/>
        <v>Low</v>
      </c>
    </row>
    <row r="6321" spans="1:8" x14ac:dyDescent="0.25">
      <c r="A6321" s="4" t="s">
        <v>2409</v>
      </c>
      <c r="C6321" s="4">
        <v>2015</v>
      </c>
      <c r="D6321" s="4">
        <v>9</v>
      </c>
      <c r="E6321" t="s">
        <v>4222</v>
      </c>
      <c r="F6321" s="4">
        <f t="shared" si="294"/>
        <v>12</v>
      </c>
      <c r="G6321" s="4">
        <f t="shared" si="295"/>
        <v>26399</v>
      </c>
      <c r="H6321" s="4" t="str">
        <f t="shared" si="296"/>
        <v>Low</v>
      </c>
    </row>
    <row r="6322" spans="1:8" x14ac:dyDescent="0.25">
      <c r="A6322" s="4" t="s">
        <v>2409</v>
      </c>
      <c r="C6322" s="4">
        <v>2015</v>
      </c>
      <c r="D6322" s="4">
        <v>9</v>
      </c>
      <c r="E6322" t="s">
        <v>1788</v>
      </c>
      <c r="F6322" s="4">
        <f t="shared" si="294"/>
        <v>12</v>
      </c>
      <c r="G6322" s="4">
        <f t="shared" si="295"/>
        <v>26399</v>
      </c>
      <c r="H6322" s="4" t="str">
        <f t="shared" si="296"/>
        <v>Low</v>
      </c>
    </row>
    <row r="6323" spans="1:8" x14ac:dyDescent="0.25">
      <c r="A6323" s="4" t="s">
        <v>2409</v>
      </c>
      <c r="C6323" s="4">
        <v>2015</v>
      </c>
      <c r="D6323" s="4">
        <v>13</v>
      </c>
      <c r="E6323" t="s">
        <v>1331</v>
      </c>
      <c r="F6323" s="4">
        <f t="shared" si="294"/>
        <v>12</v>
      </c>
      <c r="G6323" s="4">
        <f t="shared" si="295"/>
        <v>20168</v>
      </c>
      <c r="H6323" s="4" t="str">
        <f t="shared" si="296"/>
        <v>Low</v>
      </c>
    </row>
    <row r="6324" spans="1:8" x14ac:dyDescent="0.25">
      <c r="A6324" s="4" t="s">
        <v>2409</v>
      </c>
      <c r="C6324" s="4">
        <v>2015</v>
      </c>
      <c r="D6324" s="4">
        <v>6</v>
      </c>
      <c r="E6324" t="s">
        <v>3247</v>
      </c>
      <c r="F6324" s="4">
        <f t="shared" si="294"/>
        <v>12</v>
      </c>
      <c r="G6324" s="4">
        <f t="shared" si="295"/>
        <v>34093</v>
      </c>
      <c r="H6324" s="4" t="str">
        <f t="shared" si="296"/>
        <v>Low</v>
      </c>
    </row>
    <row r="6325" spans="1:8" x14ac:dyDescent="0.25">
      <c r="A6325" s="4" t="s">
        <v>2409</v>
      </c>
      <c r="C6325" s="4">
        <v>2015</v>
      </c>
      <c r="D6325" s="4">
        <v>6</v>
      </c>
      <c r="E6325" t="s">
        <v>4123</v>
      </c>
      <c r="F6325" s="4">
        <f t="shared" si="294"/>
        <v>12</v>
      </c>
      <c r="G6325" s="4">
        <f t="shared" si="295"/>
        <v>34093</v>
      </c>
      <c r="H6325" s="4" t="str">
        <f t="shared" si="296"/>
        <v>Low</v>
      </c>
    </row>
    <row r="6326" spans="1:8" x14ac:dyDescent="0.25">
      <c r="A6326" s="4" t="s">
        <v>2409</v>
      </c>
      <c r="C6326" s="4">
        <v>2015</v>
      </c>
      <c r="D6326" s="4">
        <v>31</v>
      </c>
      <c r="E6326" t="s">
        <v>119</v>
      </c>
      <c r="F6326" s="4">
        <f t="shared" si="294"/>
        <v>12</v>
      </c>
      <c r="G6326" s="4">
        <f t="shared" si="295"/>
        <v>6392</v>
      </c>
      <c r="H6326" s="4" t="str">
        <f t="shared" si="296"/>
        <v>Low</v>
      </c>
    </row>
    <row r="6327" spans="1:8" x14ac:dyDescent="0.25">
      <c r="A6327" s="4" t="s">
        <v>2409</v>
      </c>
      <c r="C6327" s="4">
        <v>2015</v>
      </c>
      <c r="D6327" s="4">
        <v>8</v>
      </c>
      <c r="E6327" t="s">
        <v>456</v>
      </c>
      <c r="F6327" s="4">
        <f t="shared" si="294"/>
        <v>12</v>
      </c>
      <c r="G6327" s="4">
        <f t="shared" si="295"/>
        <v>28780</v>
      </c>
      <c r="H6327" s="4" t="str">
        <f t="shared" si="296"/>
        <v>Low</v>
      </c>
    </row>
    <row r="6328" spans="1:8" x14ac:dyDescent="0.25">
      <c r="A6328" s="4" t="s">
        <v>2409</v>
      </c>
      <c r="C6328" s="4">
        <v>2015</v>
      </c>
      <c r="D6328" s="4">
        <v>41</v>
      </c>
      <c r="E6328" t="s">
        <v>128</v>
      </c>
      <c r="F6328" s="4">
        <f t="shared" si="294"/>
        <v>12</v>
      </c>
      <c r="G6328" s="4">
        <f t="shared" si="295"/>
        <v>4203</v>
      </c>
      <c r="H6328" s="4" t="str">
        <f t="shared" si="296"/>
        <v>Low</v>
      </c>
    </row>
    <row r="6329" spans="1:8" x14ac:dyDescent="0.25">
      <c r="A6329" s="4" t="s">
        <v>2409</v>
      </c>
      <c r="C6329" s="4">
        <v>2015</v>
      </c>
      <c r="D6329" s="4">
        <v>6</v>
      </c>
      <c r="E6329" t="s">
        <v>4223</v>
      </c>
      <c r="F6329" s="4">
        <f t="shared" si="294"/>
        <v>12</v>
      </c>
      <c r="G6329" s="4">
        <f t="shared" si="295"/>
        <v>34093</v>
      </c>
      <c r="H6329" s="4" t="str">
        <f t="shared" si="296"/>
        <v>Low</v>
      </c>
    </row>
    <row r="6330" spans="1:8" x14ac:dyDescent="0.25">
      <c r="A6330" s="4" t="s">
        <v>2409</v>
      </c>
      <c r="C6330" s="4">
        <v>2015</v>
      </c>
      <c r="D6330" s="4">
        <v>7</v>
      </c>
      <c r="E6330" t="s">
        <v>3213</v>
      </c>
      <c r="F6330" s="4">
        <f t="shared" si="294"/>
        <v>12</v>
      </c>
      <c r="G6330" s="4">
        <f t="shared" si="295"/>
        <v>31551</v>
      </c>
      <c r="H6330" s="4" t="str">
        <f t="shared" si="296"/>
        <v>Low</v>
      </c>
    </row>
    <row r="6331" spans="1:8" x14ac:dyDescent="0.25">
      <c r="A6331" s="4" t="s">
        <v>2409</v>
      </c>
      <c r="C6331" s="4">
        <v>2015</v>
      </c>
      <c r="D6331" s="4">
        <v>6</v>
      </c>
      <c r="E6331" t="s">
        <v>1016</v>
      </c>
      <c r="F6331" s="4">
        <f t="shared" si="294"/>
        <v>12</v>
      </c>
      <c r="G6331" s="4">
        <f t="shared" si="295"/>
        <v>34093</v>
      </c>
      <c r="H6331" s="4" t="str">
        <f t="shared" si="296"/>
        <v>Low</v>
      </c>
    </row>
    <row r="6332" spans="1:8" x14ac:dyDescent="0.25">
      <c r="A6332" s="4" t="s">
        <v>2409</v>
      </c>
      <c r="C6332" s="4">
        <v>2015</v>
      </c>
      <c r="D6332" s="4">
        <v>7</v>
      </c>
      <c r="E6332" t="s">
        <v>4196</v>
      </c>
      <c r="F6332" s="4">
        <f t="shared" si="294"/>
        <v>12</v>
      </c>
      <c r="G6332" s="4">
        <f t="shared" si="295"/>
        <v>31551</v>
      </c>
      <c r="H6332" s="4" t="str">
        <f t="shared" si="296"/>
        <v>Low</v>
      </c>
    </row>
    <row r="6333" spans="1:8" x14ac:dyDescent="0.25">
      <c r="A6333" s="4" t="s">
        <v>2409</v>
      </c>
      <c r="C6333" s="4">
        <v>2015</v>
      </c>
      <c r="D6333" s="4">
        <v>66</v>
      </c>
      <c r="E6333" t="s">
        <v>35</v>
      </c>
      <c r="F6333" s="4">
        <f t="shared" si="294"/>
        <v>12</v>
      </c>
      <c r="G6333" s="4">
        <f t="shared" si="295"/>
        <v>1922</v>
      </c>
      <c r="H6333" s="4" t="str">
        <f t="shared" si="296"/>
        <v>Medium</v>
      </c>
    </row>
    <row r="6334" spans="1:8" x14ac:dyDescent="0.25">
      <c r="A6334" s="4" t="s">
        <v>2409</v>
      </c>
      <c r="C6334" s="4">
        <v>2015</v>
      </c>
      <c r="D6334" s="4">
        <v>11</v>
      </c>
      <c r="E6334" t="s">
        <v>1634</v>
      </c>
      <c r="F6334" s="4">
        <f t="shared" si="294"/>
        <v>12</v>
      </c>
      <c r="G6334" s="4">
        <f t="shared" si="295"/>
        <v>22840</v>
      </c>
      <c r="H6334" s="4" t="str">
        <f t="shared" si="296"/>
        <v>Low</v>
      </c>
    </row>
    <row r="6335" spans="1:8" x14ac:dyDescent="0.25">
      <c r="A6335" s="4" t="s">
        <v>2409</v>
      </c>
      <c r="C6335" s="4">
        <v>2015</v>
      </c>
      <c r="D6335" s="4">
        <v>13</v>
      </c>
      <c r="E6335" t="s">
        <v>3880</v>
      </c>
      <c r="F6335" s="4">
        <f t="shared" si="294"/>
        <v>12</v>
      </c>
      <c r="G6335" s="4">
        <f t="shared" si="295"/>
        <v>20168</v>
      </c>
      <c r="H6335" s="4" t="str">
        <f t="shared" si="296"/>
        <v>Low</v>
      </c>
    </row>
    <row r="6336" spans="1:8" x14ac:dyDescent="0.25">
      <c r="A6336" s="4" t="s">
        <v>2409</v>
      </c>
      <c r="C6336" s="4">
        <v>2015</v>
      </c>
      <c r="D6336" s="4">
        <v>7</v>
      </c>
      <c r="E6336" t="s">
        <v>3573</v>
      </c>
      <c r="F6336" s="4">
        <f t="shared" si="294"/>
        <v>12</v>
      </c>
      <c r="G6336" s="4">
        <f t="shared" si="295"/>
        <v>31551</v>
      </c>
      <c r="H6336" s="4" t="str">
        <f t="shared" si="296"/>
        <v>Low</v>
      </c>
    </row>
    <row r="6337" spans="1:8" x14ac:dyDescent="0.25">
      <c r="A6337" s="4" t="s">
        <v>2409</v>
      </c>
      <c r="C6337" s="4">
        <v>2015</v>
      </c>
      <c r="D6337" s="4">
        <v>16</v>
      </c>
      <c r="E6337" t="s">
        <v>670</v>
      </c>
      <c r="F6337" s="4">
        <f t="shared" si="294"/>
        <v>12</v>
      </c>
      <c r="G6337" s="4">
        <f t="shared" si="295"/>
        <v>16227</v>
      </c>
      <c r="H6337" s="4" t="str">
        <f t="shared" si="296"/>
        <v>Low</v>
      </c>
    </row>
    <row r="6338" spans="1:8" x14ac:dyDescent="0.25">
      <c r="A6338" s="4" t="s">
        <v>2409</v>
      </c>
      <c r="C6338" s="4">
        <v>2015</v>
      </c>
      <c r="D6338" s="4">
        <v>9</v>
      </c>
      <c r="E6338" t="s">
        <v>2660</v>
      </c>
      <c r="F6338" s="4">
        <f t="shared" ref="F6338:F6401" si="297">VLOOKUP(A6338,$M$11:$N$22,2,FALSE)</f>
        <v>12</v>
      </c>
      <c r="G6338" s="4">
        <f t="shared" ref="G6338:G6401" si="298">RANK(D6338,$D:$D,0)</f>
        <v>26399</v>
      </c>
      <c r="H6338" s="4" t="str">
        <f t="shared" ref="H6338:H6401" si="299">_xlfn.IFS(D6338&lt;50, "Low", AND(D6338&gt;=50, D6338&lt;=100), "Medium", D6338&gt;100, "High")</f>
        <v>Low</v>
      </c>
    </row>
    <row r="6339" spans="1:8" x14ac:dyDescent="0.25">
      <c r="A6339" s="4" t="s">
        <v>2409</v>
      </c>
      <c r="C6339" s="4">
        <v>2015</v>
      </c>
      <c r="D6339" s="4">
        <v>8</v>
      </c>
      <c r="E6339" t="s">
        <v>4120</v>
      </c>
      <c r="F6339" s="4">
        <f t="shared" si="297"/>
        <v>12</v>
      </c>
      <c r="G6339" s="4">
        <f t="shared" si="298"/>
        <v>28780</v>
      </c>
      <c r="H6339" s="4" t="str">
        <f t="shared" si="299"/>
        <v>Low</v>
      </c>
    </row>
    <row r="6340" spans="1:8" x14ac:dyDescent="0.25">
      <c r="A6340" s="4" t="s">
        <v>2409</v>
      </c>
      <c r="C6340" s="4">
        <v>2015</v>
      </c>
      <c r="D6340" s="4">
        <v>11</v>
      </c>
      <c r="E6340" t="s">
        <v>214</v>
      </c>
      <c r="F6340" s="4">
        <f t="shared" si="297"/>
        <v>12</v>
      </c>
      <c r="G6340" s="4">
        <f t="shared" si="298"/>
        <v>22840</v>
      </c>
      <c r="H6340" s="4" t="str">
        <f t="shared" si="299"/>
        <v>Low</v>
      </c>
    </row>
    <row r="6341" spans="1:8" x14ac:dyDescent="0.25">
      <c r="A6341" s="4" t="s">
        <v>2409</v>
      </c>
      <c r="C6341" s="4">
        <v>2015</v>
      </c>
      <c r="D6341" s="4">
        <v>5</v>
      </c>
      <c r="E6341" t="s">
        <v>224</v>
      </c>
      <c r="F6341" s="4">
        <f t="shared" si="297"/>
        <v>12</v>
      </c>
      <c r="G6341" s="4">
        <f t="shared" si="298"/>
        <v>34913</v>
      </c>
      <c r="H6341" s="4" t="str">
        <f t="shared" si="299"/>
        <v>Low</v>
      </c>
    </row>
    <row r="6342" spans="1:8" x14ac:dyDescent="0.25">
      <c r="A6342" s="4" t="s">
        <v>2409</v>
      </c>
      <c r="C6342" s="4">
        <v>2015</v>
      </c>
      <c r="D6342" s="4">
        <v>31</v>
      </c>
      <c r="E6342" t="s">
        <v>43</v>
      </c>
      <c r="F6342" s="4">
        <f t="shared" si="297"/>
        <v>12</v>
      </c>
      <c r="G6342" s="4">
        <f t="shared" si="298"/>
        <v>6392</v>
      </c>
      <c r="H6342" s="4" t="str">
        <f t="shared" si="299"/>
        <v>Low</v>
      </c>
    </row>
    <row r="6343" spans="1:8" x14ac:dyDescent="0.25">
      <c r="A6343" s="4" t="s">
        <v>2409</v>
      </c>
      <c r="C6343" s="4">
        <v>2015</v>
      </c>
      <c r="D6343" s="4">
        <v>6</v>
      </c>
      <c r="E6343" t="s">
        <v>3825</v>
      </c>
      <c r="F6343" s="4">
        <f t="shared" si="297"/>
        <v>12</v>
      </c>
      <c r="G6343" s="4">
        <f t="shared" si="298"/>
        <v>34093</v>
      </c>
      <c r="H6343" s="4" t="str">
        <f t="shared" si="299"/>
        <v>Low</v>
      </c>
    </row>
    <row r="6344" spans="1:8" x14ac:dyDescent="0.25">
      <c r="A6344" s="4" t="s">
        <v>2409</v>
      </c>
      <c r="C6344" s="4">
        <v>2015</v>
      </c>
      <c r="D6344" s="4">
        <v>5</v>
      </c>
      <c r="E6344" t="s">
        <v>409</v>
      </c>
      <c r="F6344" s="4">
        <f t="shared" si="297"/>
        <v>12</v>
      </c>
      <c r="G6344" s="4">
        <f t="shared" si="298"/>
        <v>34913</v>
      </c>
      <c r="H6344" s="4" t="str">
        <f t="shared" si="299"/>
        <v>Low</v>
      </c>
    </row>
    <row r="6345" spans="1:8" x14ac:dyDescent="0.25">
      <c r="A6345" s="4" t="s">
        <v>2409</v>
      </c>
      <c r="C6345" s="4">
        <v>2015</v>
      </c>
      <c r="D6345" s="4">
        <v>36</v>
      </c>
      <c r="E6345" t="s">
        <v>33</v>
      </c>
      <c r="F6345" s="4">
        <f t="shared" si="297"/>
        <v>12</v>
      </c>
      <c r="G6345" s="4">
        <f t="shared" si="298"/>
        <v>5095</v>
      </c>
      <c r="H6345" s="4" t="str">
        <f t="shared" si="299"/>
        <v>Low</v>
      </c>
    </row>
    <row r="6346" spans="1:8" x14ac:dyDescent="0.25">
      <c r="A6346" s="4" t="s">
        <v>2409</v>
      </c>
      <c r="C6346" s="4">
        <v>2015</v>
      </c>
      <c r="D6346" s="4">
        <v>6</v>
      </c>
      <c r="E6346" t="s">
        <v>1535</v>
      </c>
      <c r="F6346" s="4">
        <f t="shared" si="297"/>
        <v>12</v>
      </c>
      <c r="G6346" s="4">
        <f t="shared" si="298"/>
        <v>34093</v>
      </c>
      <c r="H6346" s="4" t="str">
        <f t="shared" si="299"/>
        <v>Low</v>
      </c>
    </row>
    <row r="6347" spans="1:8" x14ac:dyDescent="0.25">
      <c r="A6347" s="4" t="s">
        <v>2409</v>
      </c>
      <c r="C6347" s="4">
        <v>2015</v>
      </c>
      <c r="D6347" s="4">
        <v>18</v>
      </c>
      <c r="E6347" t="s">
        <v>265</v>
      </c>
      <c r="F6347" s="4">
        <f t="shared" si="297"/>
        <v>12</v>
      </c>
      <c r="G6347" s="4">
        <f t="shared" si="298"/>
        <v>13846</v>
      </c>
      <c r="H6347" s="4" t="str">
        <f t="shared" si="299"/>
        <v>Low</v>
      </c>
    </row>
    <row r="6348" spans="1:8" x14ac:dyDescent="0.25">
      <c r="A6348" s="4" t="s">
        <v>2409</v>
      </c>
      <c r="C6348" s="4">
        <v>2015</v>
      </c>
      <c r="D6348" s="4">
        <v>9</v>
      </c>
      <c r="E6348" t="s">
        <v>127</v>
      </c>
      <c r="F6348" s="4">
        <f t="shared" si="297"/>
        <v>12</v>
      </c>
      <c r="G6348" s="4">
        <f t="shared" si="298"/>
        <v>26399</v>
      </c>
      <c r="H6348" s="4" t="str">
        <f t="shared" si="299"/>
        <v>Low</v>
      </c>
    </row>
    <row r="6349" spans="1:8" x14ac:dyDescent="0.25">
      <c r="A6349" s="4" t="s">
        <v>2409</v>
      </c>
      <c r="C6349" s="4">
        <v>2015</v>
      </c>
      <c r="D6349" s="4">
        <v>5</v>
      </c>
      <c r="E6349" t="s">
        <v>4191</v>
      </c>
      <c r="F6349" s="4">
        <f t="shared" si="297"/>
        <v>12</v>
      </c>
      <c r="G6349" s="4">
        <f t="shared" si="298"/>
        <v>34913</v>
      </c>
      <c r="H6349" s="4" t="str">
        <f t="shared" si="299"/>
        <v>Low</v>
      </c>
    </row>
    <row r="6350" spans="1:8" x14ac:dyDescent="0.25">
      <c r="A6350" s="4" t="s">
        <v>2409</v>
      </c>
      <c r="C6350" s="4">
        <v>2015</v>
      </c>
      <c r="D6350" s="4">
        <v>6</v>
      </c>
      <c r="E6350" t="s">
        <v>4138</v>
      </c>
      <c r="F6350" s="4">
        <f t="shared" si="297"/>
        <v>12</v>
      </c>
      <c r="G6350" s="4">
        <f t="shared" si="298"/>
        <v>34093</v>
      </c>
      <c r="H6350" s="4" t="str">
        <f t="shared" si="299"/>
        <v>Low</v>
      </c>
    </row>
    <row r="6351" spans="1:8" x14ac:dyDescent="0.25">
      <c r="A6351" s="4" t="s">
        <v>2409</v>
      </c>
      <c r="C6351" s="4">
        <v>2015</v>
      </c>
      <c r="D6351" s="4">
        <v>5</v>
      </c>
      <c r="E6351" t="s">
        <v>4221</v>
      </c>
      <c r="F6351" s="4">
        <f t="shared" si="297"/>
        <v>12</v>
      </c>
      <c r="G6351" s="4">
        <f t="shared" si="298"/>
        <v>34913</v>
      </c>
      <c r="H6351" s="4" t="str">
        <f t="shared" si="299"/>
        <v>Low</v>
      </c>
    </row>
    <row r="6352" spans="1:8" x14ac:dyDescent="0.25">
      <c r="A6352" s="4" t="s">
        <v>2409</v>
      </c>
      <c r="C6352" s="4">
        <v>2015</v>
      </c>
      <c r="D6352" s="4">
        <v>6</v>
      </c>
      <c r="E6352" t="s">
        <v>3021</v>
      </c>
      <c r="F6352" s="4">
        <f t="shared" si="297"/>
        <v>12</v>
      </c>
      <c r="G6352" s="4">
        <f t="shared" si="298"/>
        <v>34093</v>
      </c>
      <c r="H6352" s="4" t="str">
        <f t="shared" si="299"/>
        <v>Low</v>
      </c>
    </row>
    <row r="6353" spans="1:8" x14ac:dyDescent="0.25">
      <c r="A6353" s="4" t="s">
        <v>2409</v>
      </c>
      <c r="C6353" s="4">
        <v>2015</v>
      </c>
      <c r="D6353" s="4">
        <v>78</v>
      </c>
      <c r="E6353" t="s">
        <v>13</v>
      </c>
      <c r="F6353" s="4">
        <f t="shared" si="297"/>
        <v>12</v>
      </c>
      <c r="G6353" s="4">
        <f t="shared" si="298"/>
        <v>1461</v>
      </c>
      <c r="H6353" s="4" t="str">
        <f t="shared" si="299"/>
        <v>Medium</v>
      </c>
    </row>
    <row r="6354" spans="1:8" x14ac:dyDescent="0.25">
      <c r="A6354" s="4" t="s">
        <v>2409</v>
      </c>
      <c r="C6354" s="4">
        <v>2015</v>
      </c>
      <c r="D6354" s="4">
        <v>26</v>
      </c>
      <c r="E6354" t="s">
        <v>80</v>
      </c>
      <c r="F6354" s="4">
        <f t="shared" si="297"/>
        <v>12</v>
      </c>
      <c r="G6354" s="4">
        <f t="shared" si="298"/>
        <v>8239</v>
      </c>
      <c r="H6354" s="4" t="str">
        <f t="shared" si="299"/>
        <v>Low</v>
      </c>
    </row>
    <row r="6355" spans="1:8" x14ac:dyDescent="0.25">
      <c r="A6355" s="4" t="s">
        <v>2409</v>
      </c>
      <c r="C6355" s="4">
        <v>2015</v>
      </c>
      <c r="D6355" s="4">
        <v>6</v>
      </c>
      <c r="E6355" t="s">
        <v>4198</v>
      </c>
      <c r="F6355" s="4">
        <f t="shared" si="297"/>
        <v>12</v>
      </c>
      <c r="G6355" s="4">
        <f t="shared" si="298"/>
        <v>34093</v>
      </c>
      <c r="H6355" s="4" t="str">
        <f t="shared" si="299"/>
        <v>Low</v>
      </c>
    </row>
    <row r="6356" spans="1:8" x14ac:dyDescent="0.25">
      <c r="A6356" s="4" t="s">
        <v>2409</v>
      </c>
      <c r="C6356" s="4">
        <v>2015</v>
      </c>
      <c r="D6356" s="4">
        <v>27</v>
      </c>
      <c r="E6356" t="s">
        <v>50</v>
      </c>
      <c r="F6356" s="4">
        <f t="shared" si="297"/>
        <v>12</v>
      </c>
      <c r="G6356" s="4">
        <f t="shared" si="298"/>
        <v>7822</v>
      </c>
      <c r="H6356" s="4" t="str">
        <f t="shared" si="299"/>
        <v>Low</v>
      </c>
    </row>
    <row r="6357" spans="1:8" x14ac:dyDescent="0.25">
      <c r="A6357" s="4" t="s">
        <v>2409</v>
      </c>
      <c r="C6357" s="4">
        <v>2015</v>
      </c>
      <c r="D6357" s="4">
        <v>12</v>
      </c>
      <c r="E6357" t="s">
        <v>697</v>
      </c>
      <c r="F6357" s="4">
        <f t="shared" si="297"/>
        <v>12</v>
      </c>
      <c r="G6357" s="4">
        <f t="shared" si="298"/>
        <v>21410</v>
      </c>
      <c r="H6357" s="4" t="str">
        <f t="shared" si="299"/>
        <v>Low</v>
      </c>
    </row>
    <row r="6358" spans="1:8" x14ac:dyDescent="0.25">
      <c r="A6358" s="4" t="s">
        <v>2409</v>
      </c>
      <c r="C6358" s="4">
        <v>2015</v>
      </c>
      <c r="D6358" s="4">
        <v>5</v>
      </c>
      <c r="E6358" t="s">
        <v>177</v>
      </c>
      <c r="F6358" s="4">
        <f t="shared" si="297"/>
        <v>12</v>
      </c>
      <c r="G6358" s="4">
        <f t="shared" si="298"/>
        <v>34913</v>
      </c>
      <c r="H6358" s="4" t="str">
        <f t="shared" si="299"/>
        <v>Low</v>
      </c>
    </row>
    <row r="6359" spans="1:8" x14ac:dyDescent="0.25">
      <c r="A6359" s="4" t="s">
        <v>2409</v>
      </c>
      <c r="C6359" s="4">
        <v>2015</v>
      </c>
      <c r="D6359" s="4">
        <v>27</v>
      </c>
      <c r="E6359" t="s">
        <v>94</v>
      </c>
      <c r="F6359" s="4">
        <f t="shared" si="297"/>
        <v>12</v>
      </c>
      <c r="G6359" s="4">
        <f t="shared" si="298"/>
        <v>7822</v>
      </c>
      <c r="H6359" s="4" t="str">
        <f t="shared" si="299"/>
        <v>Low</v>
      </c>
    </row>
    <row r="6360" spans="1:8" x14ac:dyDescent="0.25">
      <c r="A6360" s="4" t="s">
        <v>2409</v>
      </c>
      <c r="C6360" s="4">
        <v>2015</v>
      </c>
      <c r="D6360" s="4">
        <v>5</v>
      </c>
      <c r="E6360" t="s">
        <v>1566</v>
      </c>
      <c r="F6360" s="4">
        <f t="shared" si="297"/>
        <v>12</v>
      </c>
      <c r="G6360" s="4">
        <f t="shared" si="298"/>
        <v>34913</v>
      </c>
      <c r="H6360" s="4" t="str">
        <f t="shared" si="299"/>
        <v>Low</v>
      </c>
    </row>
    <row r="6361" spans="1:8" x14ac:dyDescent="0.25">
      <c r="A6361" s="4" t="s">
        <v>2409</v>
      </c>
      <c r="C6361" s="4">
        <v>2015</v>
      </c>
      <c r="D6361" s="4">
        <v>14</v>
      </c>
      <c r="E6361" t="s">
        <v>82</v>
      </c>
      <c r="F6361" s="4">
        <f t="shared" si="297"/>
        <v>12</v>
      </c>
      <c r="G6361" s="4">
        <f t="shared" si="298"/>
        <v>18917</v>
      </c>
      <c r="H6361" s="4" t="str">
        <f t="shared" si="299"/>
        <v>Low</v>
      </c>
    </row>
    <row r="6362" spans="1:8" x14ac:dyDescent="0.25">
      <c r="A6362" s="4" t="s">
        <v>2409</v>
      </c>
      <c r="C6362" s="4">
        <v>2015</v>
      </c>
      <c r="D6362" s="4">
        <v>9</v>
      </c>
      <c r="E6362" t="s">
        <v>2144</v>
      </c>
      <c r="F6362" s="4">
        <f t="shared" si="297"/>
        <v>12</v>
      </c>
      <c r="G6362" s="4">
        <f t="shared" si="298"/>
        <v>26399</v>
      </c>
      <c r="H6362" s="4" t="str">
        <f t="shared" si="299"/>
        <v>Low</v>
      </c>
    </row>
    <row r="6363" spans="1:8" x14ac:dyDescent="0.25">
      <c r="A6363" s="4" t="s">
        <v>2409</v>
      </c>
      <c r="C6363" s="4">
        <v>2015</v>
      </c>
      <c r="D6363" s="4">
        <v>7</v>
      </c>
      <c r="E6363" t="s">
        <v>2989</v>
      </c>
      <c r="F6363" s="4">
        <f t="shared" si="297"/>
        <v>12</v>
      </c>
      <c r="G6363" s="4">
        <f t="shared" si="298"/>
        <v>31551</v>
      </c>
      <c r="H6363" s="4" t="str">
        <f t="shared" si="299"/>
        <v>Low</v>
      </c>
    </row>
    <row r="6364" spans="1:8" x14ac:dyDescent="0.25">
      <c r="A6364" s="4" t="s">
        <v>2409</v>
      </c>
      <c r="C6364" s="4">
        <v>2015</v>
      </c>
      <c r="D6364" s="4">
        <v>19</v>
      </c>
      <c r="E6364" t="s">
        <v>4162</v>
      </c>
      <c r="F6364" s="4">
        <f t="shared" si="297"/>
        <v>12</v>
      </c>
      <c r="G6364" s="4">
        <f t="shared" si="298"/>
        <v>12942</v>
      </c>
      <c r="H6364" s="4" t="str">
        <f t="shared" si="299"/>
        <v>Low</v>
      </c>
    </row>
    <row r="6365" spans="1:8" x14ac:dyDescent="0.25">
      <c r="A6365" s="4" t="s">
        <v>2409</v>
      </c>
      <c r="C6365" s="4">
        <v>2015</v>
      </c>
      <c r="D6365" s="4">
        <v>7</v>
      </c>
      <c r="E6365" t="s">
        <v>4136</v>
      </c>
      <c r="F6365" s="4">
        <f t="shared" si="297"/>
        <v>12</v>
      </c>
      <c r="G6365" s="4">
        <f t="shared" si="298"/>
        <v>31551</v>
      </c>
      <c r="H6365" s="4" t="str">
        <f t="shared" si="299"/>
        <v>Low</v>
      </c>
    </row>
    <row r="6366" spans="1:8" x14ac:dyDescent="0.25">
      <c r="A6366" s="4" t="s">
        <v>2409</v>
      </c>
      <c r="C6366" s="4">
        <v>2015</v>
      </c>
      <c r="D6366" s="4">
        <v>7</v>
      </c>
      <c r="E6366" t="s">
        <v>4134</v>
      </c>
      <c r="F6366" s="4">
        <f t="shared" si="297"/>
        <v>12</v>
      </c>
      <c r="G6366" s="4">
        <f t="shared" si="298"/>
        <v>31551</v>
      </c>
      <c r="H6366" s="4" t="str">
        <f t="shared" si="299"/>
        <v>Low</v>
      </c>
    </row>
    <row r="6367" spans="1:8" x14ac:dyDescent="0.25">
      <c r="A6367" s="4" t="s">
        <v>2409</v>
      </c>
      <c r="C6367" s="4">
        <v>2015</v>
      </c>
      <c r="D6367" s="4">
        <v>19</v>
      </c>
      <c r="E6367" t="s">
        <v>52</v>
      </c>
      <c r="F6367" s="4">
        <f t="shared" si="297"/>
        <v>12</v>
      </c>
      <c r="G6367" s="4">
        <f t="shared" si="298"/>
        <v>12942</v>
      </c>
      <c r="H6367" s="4" t="str">
        <f t="shared" si="299"/>
        <v>Low</v>
      </c>
    </row>
    <row r="6368" spans="1:8" x14ac:dyDescent="0.25">
      <c r="A6368" s="4" t="s">
        <v>2409</v>
      </c>
      <c r="C6368" s="4">
        <v>2015</v>
      </c>
      <c r="D6368" s="4">
        <v>15</v>
      </c>
      <c r="E6368" t="s">
        <v>37</v>
      </c>
      <c r="F6368" s="4">
        <f t="shared" si="297"/>
        <v>12</v>
      </c>
      <c r="G6368" s="4">
        <f t="shared" si="298"/>
        <v>17757</v>
      </c>
      <c r="H6368" s="4" t="str">
        <f t="shared" si="299"/>
        <v>Low</v>
      </c>
    </row>
    <row r="6369" spans="1:8" x14ac:dyDescent="0.25">
      <c r="A6369" s="4" t="s">
        <v>2409</v>
      </c>
      <c r="C6369" s="4">
        <v>2015</v>
      </c>
      <c r="D6369" s="4">
        <v>20</v>
      </c>
      <c r="E6369" t="s">
        <v>21</v>
      </c>
      <c r="F6369" s="4">
        <f t="shared" si="297"/>
        <v>12</v>
      </c>
      <c r="G6369" s="4">
        <f t="shared" si="298"/>
        <v>11950</v>
      </c>
      <c r="H6369" s="4" t="str">
        <f t="shared" si="299"/>
        <v>Low</v>
      </c>
    </row>
    <row r="6370" spans="1:8" x14ac:dyDescent="0.25">
      <c r="A6370" s="4" t="s">
        <v>2409</v>
      </c>
      <c r="C6370" s="4">
        <v>2015</v>
      </c>
      <c r="D6370" s="4">
        <v>15</v>
      </c>
      <c r="E6370" t="s">
        <v>537</v>
      </c>
      <c r="F6370" s="4">
        <f t="shared" si="297"/>
        <v>12</v>
      </c>
      <c r="G6370" s="4">
        <f t="shared" si="298"/>
        <v>17757</v>
      </c>
      <c r="H6370" s="4" t="str">
        <f t="shared" si="299"/>
        <v>Low</v>
      </c>
    </row>
    <row r="6371" spans="1:8" x14ac:dyDescent="0.25">
      <c r="A6371" s="4" t="s">
        <v>2409</v>
      </c>
      <c r="C6371" s="4">
        <v>2015</v>
      </c>
      <c r="D6371" s="4">
        <v>7</v>
      </c>
      <c r="E6371" t="s">
        <v>222</v>
      </c>
      <c r="F6371" s="4">
        <f t="shared" si="297"/>
        <v>12</v>
      </c>
      <c r="G6371" s="4">
        <f t="shared" si="298"/>
        <v>31551</v>
      </c>
      <c r="H6371" s="4" t="str">
        <f t="shared" si="299"/>
        <v>Low</v>
      </c>
    </row>
    <row r="6372" spans="1:8" x14ac:dyDescent="0.25">
      <c r="A6372" s="4" t="s">
        <v>1932</v>
      </c>
      <c r="C6372" s="4">
        <v>2015</v>
      </c>
      <c r="D6372" s="4">
        <v>109</v>
      </c>
      <c r="E6372" t="s">
        <v>7</v>
      </c>
      <c r="F6372" s="4">
        <f t="shared" si="297"/>
        <v>9</v>
      </c>
      <c r="G6372" s="4">
        <f t="shared" si="298"/>
        <v>795</v>
      </c>
      <c r="H6372" s="4" t="str">
        <f t="shared" si="299"/>
        <v>High</v>
      </c>
    </row>
    <row r="6373" spans="1:8" x14ac:dyDescent="0.25">
      <c r="A6373" s="4" t="s">
        <v>1253</v>
      </c>
      <c r="C6373" s="4">
        <v>2015</v>
      </c>
      <c r="D6373" s="4">
        <v>109</v>
      </c>
      <c r="E6373" t="s">
        <v>8</v>
      </c>
      <c r="F6373" s="4">
        <f t="shared" si="297"/>
        <v>5</v>
      </c>
      <c r="G6373" s="4">
        <f t="shared" si="298"/>
        <v>795</v>
      </c>
      <c r="H6373" s="4" t="str">
        <f t="shared" si="299"/>
        <v>High</v>
      </c>
    </row>
    <row r="6374" spans="1:8" x14ac:dyDescent="0.25">
      <c r="A6374" s="4" t="s">
        <v>2255</v>
      </c>
      <c r="B6374" s="4">
        <v>11</v>
      </c>
      <c r="C6374" s="4">
        <v>2019</v>
      </c>
      <c r="D6374" s="4">
        <v>109</v>
      </c>
      <c r="E6374" t="s">
        <v>7</v>
      </c>
      <c r="F6374" s="4">
        <f t="shared" si="297"/>
        <v>11</v>
      </c>
      <c r="G6374" s="4">
        <f t="shared" si="298"/>
        <v>795</v>
      </c>
      <c r="H6374" s="4" t="str">
        <f t="shared" si="299"/>
        <v>High</v>
      </c>
    </row>
    <row r="6375" spans="1:8" x14ac:dyDescent="0.25">
      <c r="A6375" s="4" t="s">
        <v>2409</v>
      </c>
      <c r="C6375" s="4">
        <v>2015</v>
      </c>
      <c r="D6375" s="4">
        <v>10</v>
      </c>
      <c r="E6375" t="s">
        <v>3993</v>
      </c>
      <c r="F6375" s="4">
        <f t="shared" si="297"/>
        <v>12</v>
      </c>
      <c r="G6375" s="4">
        <f t="shared" si="298"/>
        <v>24413</v>
      </c>
      <c r="H6375" s="4" t="str">
        <f t="shared" si="299"/>
        <v>Low</v>
      </c>
    </row>
    <row r="6376" spans="1:8" x14ac:dyDescent="0.25">
      <c r="A6376" s="4" t="s">
        <v>2409</v>
      </c>
      <c r="C6376" s="4">
        <v>2015</v>
      </c>
      <c r="D6376" s="4">
        <v>8</v>
      </c>
      <c r="E6376" t="s">
        <v>62</v>
      </c>
      <c r="F6376" s="4">
        <f t="shared" si="297"/>
        <v>12</v>
      </c>
      <c r="G6376" s="4">
        <f t="shared" si="298"/>
        <v>28780</v>
      </c>
      <c r="H6376" s="4" t="str">
        <f t="shared" si="299"/>
        <v>Low</v>
      </c>
    </row>
    <row r="6377" spans="1:8" x14ac:dyDescent="0.25">
      <c r="A6377" s="4" t="s">
        <v>2409</v>
      </c>
      <c r="C6377" s="4">
        <v>2015</v>
      </c>
      <c r="D6377" s="4">
        <v>12</v>
      </c>
      <c r="E6377" t="s">
        <v>367</v>
      </c>
      <c r="F6377" s="4">
        <f t="shared" si="297"/>
        <v>12</v>
      </c>
      <c r="G6377" s="4">
        <f t="shared" si="298"/>
        <v>21410</v>
      </c>
      <c r="H6377" s="4" t="str">
        <f t="shared" si="299"/>
        <v>Low</v>
      </c>
    </row>
    <row r="6378" spans="1:8" x14ac:dyDescent="0.25">
      <c r="A6378" s="4" t="s">
        <v>2409</v>
      </c>
      <c r="C6378" s="4">
        <v>2015</v>
      </c>
      <c r="D6378" s="4">
        <v>54</v>
      </c>
      <c r="E6378" t="s">
        <v>9</v>
      </c>
      <c r="F6378" s="4">
        <f t="shared" si="297"/>
        <v>12</v>
      </c>
      <c r="G6378" s="4">
        <f t="shared" si="298"/>
        <v>2698</v>
      </c>
      <c r="H6378" s="4" t="str">
        <f t="shared" si="299"/>
        <v>Medium</v>
      </c>
    </row>
    <row r="6379" spans="1:8" x14ac:dyDescent="0.25">
      <c r="A6379" s="4" t="s">
        <v>2409</v>
      </c>
      <c r="C6379" s="4">
        <v>2015</v>
      </c>
      <c r="D6379" s="4">
        <v>55</v>
      </c>
      <c r="E6379" t="s">
        <v>16</v>
      </c>
      <c r="F6379" s="4">
        <f t="shared" si="297"/>
        <v>12</v>
      </c>
      <c r="G6379" s="4">
        <f t="shared" si="298"/>
        <v>2624</v>
      </c>
      <c r="H6379" s="4" t="str">
        <f t="shared" si="299"/>
        <v>Medium</v>
      </c>
    </row>
    <row r="6380" spans="1:8" x14ac:dyDescent="0.25">
      <c r="A6380" s="4" t="s">
        <v>2409</v>
      </c>
      <c r="C6380" s="4">
        <v>2015</v>
      </c>
      <c r="D6380" s="4">
        <v>8</v>
      </c>
      <c r="E6380" t="s">
        <v>225</v>
      </c>
      <c r="F6380" s="4">
        <f t="shared" si="297"/>
        <v>12</v>
      </c>
      <c r="G6380" s="4">
        <f t="shared" si="298"/>
        <v>28780</v>
      </c>
      <c r="H6380" s="4" t="str">
        <f t="shared" si="299"/>
        <v>Low</v>
      </c>
    </row>
    <row r="6381" spans="1:8" x14ac:dyDescent="0.25">
      <c r="A6381" s="4" t="s">
        <v>2409</v>
      </c>
      <c r="C6381" s="4">
        <v>2015</v>
      </c>
      <c r="D6381" s="4">
        <v>18</v>
      </c>
      <c r="E6381" t="s">
        <v>66</v>
      </c>
      <c r="F6381" s="4">
        <f t="shared" si="297"/>
        <v>12</v>
      </c>
      <c r="G6381" s="4">
        <f t="shared" si="298"/>
        <v>13846</v>
      </c>
      <c r="H6381" s="4" t="str">
        <f t="shared" si="299"/>
        <v>Low</v>
      </c>
    </row>
    <row r="6382" spans="1:8" x14ac:dyDescent="0.25">
      <c r="A6382" s="4" t="s">
        <v>2409</v>
      </c>
      <c r="C6382" s="4">
        <v>2015</v>
      </c>
      <c r="D6382" s="4">
        <v>6</v>
      </c>
      <c r="E6382" t="s">
        <v>1289</v>
      </c>
      <c r="F6382" s="4">
        <f t="shared" si="297"/>
        <v>12</v>
      </c>
      <c r="G6382" s="4">
        <f t="shared" si="298"/>
        <v>34093</v>
      </c>
      <c r="H6382" s="4" t="str">
        <f t="shared" si="299"/>
        <v>Low</v>
      </c>
    </row>
    <row r="6383" spans="1:8" x14ac:dyDescent="0.25">
      <c r="A6383" s="4" t="s">
        <v>2409</v>
      </c>
      <c r="C6383" s="4">
        <v>2015</v>
      </c>
      <c r="D6383" s="4">
        <v>46</v>
      </c>
      <c r="E6383" t="s">
        <v>54</v>
      </c>
      <c r="F6383" s="4">
        <f t="shared" si="297"/>
        <v>12</v>
      </c>
      <c r="G6383" s="4">
        <f t="shared" si="298"/>
        <v>3497</v>
      </c>
      <c r="H6383" s="4" t="str">
        <f t="shared" si="299"/>
        <v>Low</v>
      </c>
    </row>
    <row r="6384" spans="1:8" x14ac:dyDescent="0.25">
      <c r="A6384" s="4" t="s">
        <v>2409</v>
      </c>
      <c r="C6384" s="4">
        <v>2015</v>
      </c>
      <c r="D6384" s="4">
        <v>7</v>
      </c>
      <c r="E6384" t="s">
        <v>1103</v>
      </c>
      <c r="F6384" s="4">
        <f t="shared" si="297"/>
        <v>12</v>
      </c>
      <c r="G6384" s="4">
        <f t="shared" si="298"/>
        <v>31551</v>
      </c>
      <c r="H6384" s="4" t="str">
        <f t="shared" si="299"/>
        <v>Low</v>
      </c>
    </row>
    <row r="6385" spans="1:8" x14ac:dyDescent="0.25">
      <c r="A6385" s="4" t="s">
        <v>2409</v>
      </c>
      <c r="C6385" s="4">
        <v>2015</v>
      </c>
      <c r="D6385" s="4">
        <v>6</v>
      </c>
      <c r="E6385" t="s">
        <v>1976</v>
      </c>
      <c r="F6385" s="4">
        <f t="shared" si="297"/>
        <v>12</v>
      </c>
      <c r="G6385" s="4">
        <f t="shared" si="298"/>
        <v>34093</v>
      </c>
      <c r="H6385" s="4" t="str">
        <f t="shared" si="299"/>
        <v>Low</v>
      </c>
    </row>
    <row r="6386" spans="1:8" x14ac:dyDescent="0.25">
      <c r="A6386" s="4" t="s">
        <v>2409</v>
      </c>
      <c r="C6386" s="4">
        <v>2015</v>
      </c>
      <c r="D6386" s="4">
        <v>6</v>
      </c>
      <c r="E6386" t="s">
        <v>116</v>
      </c>
      <c r="F6386" s="4">
        <f t="shared" si="297"/>
        <v>12</v>
      </c>
      <c r="G6386" s="4">
        <f t="shared" si="298"/>
        <v>34093</v>
      </c>
      <c r="H6386" s="4" t="str">
        <f t="shared" si="299"/>
        <v>Low</v>
      </c>
    </row>
    <row r="6387" spans="1:8" x14ac:dyDescent="0.25">
      <c r="A6387" s="4" t="s">
        <v>2409</v>
      </c>
      <c r="C6387" s="4">
        <v>2015</v>
      </c>
      <c r="D6387" s="4">
        <v>11</v>
      </c>
      <c r="E6387" t="s">
        <v>2205</v>
      </c>
      <c r="F6387" s="4">
        <f t="shared" si="297"/>
        <v>12</v>
      </c>
      <c r="G6387" s="4">
        <f t="shared" si="298"/>
        <v>22840</v>
      </c>
      <c r="H6387" s="4" t="str">
        <f t="shared" si="299"/>
        <v>Low</v>
      </c>
    </row>
    <row r="6388" spans="1:8" x14ac:dyDescent="0.25">
      <c r="A6388" s="4" t="s">
        <v>2409</v>
      </c>
      <c r="C6388" s="4">
        <v>2015</v>
      </c>
      <c r="D6388" s="4">
        <v>7</v>
      </c>
      <c r="E6388" t="s">
        <v>672</v>
      </c>
      <c r="F6388" s="4">
        <f t="shared" si="297"/>
        <v>12</v>
      </c>
      <c r="G6388" s="4">
        <f t="shared" si="298"/>
        <v>31551</v>
      </c>
      <c r="H6388" s="4" t="str">
        <f t="shared" si="299"/>
        <v>Low</v>
      </c>
    </row>
    <row r="6389" spans="1:8" x14ac:dyDescent="0.25">
      <c r="A6389" s="4" t="s">
        <v>2409</v>
      </c>
      <c r="C6389" s="4">
        <v>2015</v>
      </c>
      <c r="D6389" s="4">
        <v>9</v>
      </c>
      <c r="E6389" t="s">
        <v>2531</v>
      </c>
      <c r="F6389" s="4">
        <f t="shared" si="297"/>
        <v>12</v>
      </c>
      <c r="G6389" s="4">
        <f t="shared" si="298"/>
        <v>26399</v>
      </c>
      <c r="H6389" s="4" t="str">
        <f t="shared" si="299"/>
        <v>Low</v>
      </c>
    </row>
    <row r="6390" spans="1:8" x14ac:dyDescent="0.25">
      <c r="A6390" s="4" t="s">
        <v>2409</v>
      </c>
      <c r="C6390" s="4">
        <v>2015</v>
      </c>
      <c r="D6390" s="4">
        <v>10</v>
      </c>
      <c r="E6390" t="s">
        <v>628</v>
      </c>
      <c r="F6390" s="4">
        <f t="shared" si="297"/>
        <v>12</v>
      </c>
      <c r="G6390" s="4">
        <f t="shared" si="298"/>
        <v>24413</v>
      </c>
      <c r="H6390" s="4" t="str">
        <f t="shared" si="299"/>
        <v>Low</v>
      </c>
    </row>
    <row r="6391" spans="1:8" x14ac:dyDescent="0.25">
      <c r="A6391" s="4" t="s">
        <v>2409</v>
      </c>
      <c r="C6391" s="4">
        <v>2015</v>
      </c>
      <c r="D6391" s="4">
        <v>7</v>
      </c>
      <c r="E6391" t="s">
        <v>179</v>
      </c>
      <c r="F6391" s="4">
        <f t="shared" si="297"/>
        <v>12</v>
      </c>
      <c r="G6391" s="4">
        <f t="shared" si="298"/>
        <v>31551</v>
      </c>
      <c r="H6391" s="4" t="str">
        <f t="shared" si="299"/>
        <v>Low</v>
      </c>
    </row>
    <row r="6392" spans="1:8" x14ac:dyDescent="0.25">
      <c r="A6392" s="4" t="s">
        <v>2409</v>
      </c>
      <c r="C6392" s="4">
        <v>2015</v>
      </c>
      <c r="D6392" s="4">
        <v>7</v>
      </c>
      <c r="E6392" t="s">
        <v>4209</v>
      </c>
      <c r="F6392" s="4">
        <f t="shared" si="297"/>
        <v>12</v>
      </c>
      <c r="G6392" s="4">
        <f t="shared" si="298"/>
        <v>31551</v>
      </c>
      <c r="H6392" s="4" t="str">
        <f t="shared" si="299"/>
        <v>Low</v>
      </c>
    </row>
    <row r="6393" spans="1:8" x14ac:dyDescent="0.25">
      <c r="A6393" s="4" t="s">
        <v>2409</v>
      </c>
      <c r="C6393" s="4">
        <v>2015</v>
      </c>
      <c r="D6393" s="4">
        <v>14</v>
      </c>
      <c r="E6393" t="s">
        <v>188</v>
      </c>
      <c r="F6393" s="4">
        <f t="shared" si="297"/>
        <v>12</v>
      </c>
      <c r="G6393" s="4">
        <f t="shared" si="298"/>
        <v>18917</v>
      </c>
      <c r="H6393" s="4" t="str">
        <f t="shared" si="299"/>
        <v>Low</v>
      </c>
    </row>
    <row r="6394" spans="1:8" x14ac:dyDescent="0.25">
      <c r="A6394" s="4" t="s">
        <v>2409</v>
      </c>
      <c r="C6394" s="4">
        <v>2015</v>
      </c>
      <c r="D6394" s="4">
        <v>5</v>
      </c>
      <c r="E6394" t="s">
        <v>4145</v>
      </c>
      <c r="F6394" s="4">
        <f t="shared" si="297"/>
        <v>12</v>
      </c>
      <c r="G6394" s="4">
        <f t="shared" si="298"/>
        <v>34913</v>
      </c>
      <c r="H6394" s="4" t="str">
        <f t="shared" si="299"/>
        <v>Low</v>
      </c>
    </row>
    <row r="6395" spans="1:8" x14ac:dyDescent="0.25">
      <c r="A6395" s="4" t="s">
        <v>2409</v>
      </c>
      <c r="C6395" s="4">
        <v>2015</v>
      </c>
      <c r="D6395" s="4">
        <v>14</v>
      </c>
      <c r="E6395" t="s">
        <v>298</v>
      </c>
      <c r="F6395" s="4">
        <f t="shared" si="297"/>
        <v>12</v>
      </c>
      <c r="G6395" s="4">
        <f t="shared" si="298"/>
        <v>18917</v>
      </c>
      <c r="H6395" s="4" t="str">
        <f t="shared" si="299"/>
        <v>Low</v>
      </c>
    </row>
    <row r="6396" spans="1:8" x14ac:dyDescent="0.25">
      <c r="A6396" s="4" t="s">
        <v>2409</v>
      </c>
      <c r="C6396" s="4">
        <v>2015</v>
      </c>
      <c r="D6396" s="4">
        <v>19</v>
      </c>
      <c r="E6396" t="s">
        <v>84</v>
      </c>
      <c r="F6396" s="4">
        <f t="shared" si="297"/>
        <v>12</v>
      </c>
      <c r="G6396" s="4">
        <f t="shared" si="298"/>
        <v>12942</v>
      </c>
      <c r="H6396" s="4" t="str">
        <f t="shared" si="299"/>
        <v>Low</v>
      </c>
    </row>
    <row r="6397" spans="1:8" x14ac:dyDescent="0.25">
      <c r="A6397" s="4" t="s">
        <v>2409</v>
      </c>
      <c r="C6397" s="4">
        <v>2015</v>
      </c>
      <c r="D6397" s="4">
        <v>11</v>
      </c>
      <c r="E6397" t="s">
        <v>675</v>
      </c>
      <c r="F6397" s="4">
        <f t="shared" si="297"/>
        <v>12</v>
      </c>
      <c r="G6397" s="4">
        <f t="shared" si="298"/>
        <v>22840</v>
      </c>
      <c r="H6397" s="4" t="str">
        <f t="shared" si="299"/>
        <v>Low</v>
      </c>
    </row>
    <row r="6398" spans="1:8" x14ac:dyDescent="0.25">
      <c r="A6398" s="4" t="s">
        <v>2409</v>
      </c>
      <c r="C6398" s="4">
        <v>2015</v>
      </c>
      <c r="D6398" s="4">
        <v>5</v>
      </c>
      <c r="E6398" t="s">
        <v>1544</v>
      </c>
      <c r="F6398" s="4">
        <f t="shared" si="297"/>
        <v>12</v>
      </c>
      <c r="G6398" s="4">
        <f t="shared" si="298"/>
        <v>34913</v>
      </c>
      <c r="H6398" s="4" t="str">
        <f t="shared" si="299"/>
        <v>Low</v>
      </c>
    </row>
    <row r="6399" spans="1:8" x14ac:dyDescent="0.25">
      <c r="A6399" s="4" t="s">
        <v>2409</v>
      </c>
      <c r="C6399" s="4">
        <v>2015</v>
      </c>
      <c r="D6399" s="4">
        <v>24</v>
      </c>
      <c r="E6399" t="s">
        <v>38</v>
      </c>
      <c r="F6399" s="4">
        <f t="shared" si="297"/>
        <v>12</v>
      </c>
      <c r="G6399" s="4">
        <f t="shared" si="298"/>
        <v>9261</v>
      </c>
      <c r="H6399" s="4" t="str">
        <f t="shared" si="299"/>
        <v>Low</v>
      </c>
    </row>
    <row r="6400" spans="1:8" x14ac:dyDescent="0.25">
      <c r="A6400" s="4" t="s">
        <v>2409</v>
      </c>
      <c r="C6400" s="4">
        <v>2015</v>
      </c>
      <c r="D6400" s="4">
        <v>7</v>
      </c>
      <c r="E6400" t="s">
        <v>1969</v>
      </c>
      <c r="F6400" s="4">
        <f t="shared" si="297"/>
        <v>12</v>
      </c>
      <c r="G6400" s="4">
        <f t="shared" si="298"/>
        <v>31551</v>
      </c>
      <c r="H6400" s="4" t="str">
        <f t="shared" si="299"/>
        <v>Low</v>
      </c>
    </row>
    <row r="6401" spans="1:8" x14ac:dyDescent="0.25">
      <c r="A6401" s="4" t="s">
        <v>2409</v>
      </c>
      <c r="C6401" s="4">
        <v>2015</v>
      </c>
      <c r="D6401" s="4">
        <v>11</v>
      </c>
      <c r="E6401" t="s">
        <v>256</v>
      </c>
      <c r="F6401" s="4">
        <f t="shared" si="297"/>
        <v>12</v>
      </c>
      <c r="G6401" s="4">
        <f t="shared" si="298"/>
        <v>22840</v>
      </c>
      <c r="H6401" s="4" t="str">
        <f t="shared" si="299"/>
        <v>Low</v>
      </c>
    </row>
    <row r="6402" spans="1:8" x14ac:dyDescent="0.25">
      <c r="A6402" s="4" t="s">
        <v>2409</v>
      </c>
      <c r="C6402" s="4">
        <v>2015</v>
      </c>
      <c r="D6402" s="4">
        <v>6</v>
      </c>
      <c r="E6402" t="s">
        <v>4169</v>
      </c>
      <c r="F6402" s="4">
        <f t="shared" ref="F6402:F6465" si="300">VLOOKUP(A6402,$M$11:$N$22,2,FALSE)</f>
        <v>12</v>
      </c>
      <c r="G6402" s="4">
        <f t="shared" ref="G6402:G6465" si="301">RANK(D6402,$D:$D,0)</f>
        <v>34093</v>
      </c>
      <c r="H6402" s="4" t="str">
        <f t="shared" ref="H6402:H6465" si="302">_xlfn.IFS(D6402&lt;50, "Low", AND(D6402&gt;=50, D6402&lt;=100), "Medium", D6402&gt;100, "High")</f>
        <v>Low</v>
      </c>
    </row>
    <row r="6403" spans="1:8" x14ac:dyDescent="0.25">
      <c r="A6403" s="4" t="s">
        <v>2409</v>
      </c>
      <c r="C6403" s="4">
        <v>2015</v>
      </c>
      <c r="D6403" s="4">
        <v>6</v>
      </c>
      <c r="E6403" t="s">
        <v>4220</v>
      </c>
      <c r="F6403" s="4">
        <f t="shared" si="300"/>
        <v>12</v>
      </c>
      <c r="G6403" s="4">
        <f t="shared" si="301"/>
        <v>34093</v>
      </c>
      <c r="H6403" s="4" t="str">
        <f t="shared" si="302"/>
        <v>Low</v>
      </c>
    </row>
    <row r="6404" spans="1:8" x14ac:dyDescent="0.25">
      <c r="A6404" s="4" t="s">
        <v>2409</v>
      </c>
      <c r="C6404" s="4">
        <v>2015</v>
      </c>
      <c r="D6404" s="4">
        <v>13</v>
      </c>
      <c r="E6404" t="s">
        <v>1358</v>
      </c>
      <c r="F6404" s="4">
        <f t="shared" si="300"/>
        <v>12</v>
      </c>
      <c r="G6404" s="4">
        <f t="shared" si="301"/>
        <v>20168</v>
      </c>
      <c r="H6404" s="4" t="str">
        <f t="shared" si="302"/>
        <v>Low</v>
      </c>
    </row>
    <row r="6405" spans="1:8" x14ac:dyDescent="0.25">
      <c r="A6405" s="4" t="s">
        <v>2409</v>
      </c>
      <c r="C6405" s="4">
        <v>2015</v>
      </c>
      <c r="D6405" s="4">
        <v>5</v>
      </c>
      <c r="E6405" t="s">
        <v>2285</v>
      </c>
      <c r="F6405" s="4">
        <f t="shared" si="300"/>
        <v>12</v>
      </c>
      <c r="G6405" s="4">
        <f t="shared" si="301"/>
        <v>34913</v>
      </c>
      <c r="H6405" s="4" t="str">
        <f t="shared" si="302"/>
        <v>Low</v>
      </c>
    </row>
    <row r="6406" spans="1:8" x14ac:dyDescent="0.25">
      <c r="A6406" s="4" t="s">
        <v>2409</v>
      </c>
      <c r="C6406" s="4">
        <v>2015</v>
      </c>
      <c r="D6406" s="4">
        <v>6</v>
      </c>
      <c r="E6406" t="s">
        <v>4231</v>
      </c>
      <c r="F6406" s="4">
        <f t="shared" si="300"/>
        <v>12</v>
      </c>
      <c r="G6406" s="4">
        <f t="shared" si="301"/>
        <v>34093</v>
      </c>
      <c r="H6406" s="4" t="str">
        <f t="shared" si="302"/>
        <v>Low</v>
      </c>
    </row>
    <row r="6407" spans="1:8" x14ac:dyDescent="0.25">
      <c r="A6407" s="4" t="s">
        <v>2409</v>
      </c>
      <c r="C6407" s="4">
        <v>2015</v>
      </c>
      <c r="D6407" s="4">
        <v>15</v>
      </c>
      <c r="E6407" t="s">
        <v>4214</v>
      </c>
      <c r="F6407" s="4">
        <f t="shared" si="300"/>
        <v>12</v>
      </c>
      <c r="G6407" s="4">
        <f t="shared" si="301"/>
        <v>17757</v>
      </c>
      <c r="H6407" s="4" t="str">
        <f t="shared" si="302"/>
        <v>Low</v>
      </c>
    </row>
    <row r="6408" spans="1:8" x14ac:dyDescent="0.25">
      <c r="A6408" s="4" t="s">
        <v>2409</v>
      </c>
      <c r="C6408" s="4">
        <v>2015</v>
      </c>
      <c r="D6408" s="4">
        <v>13</v>
      </c>
      <c r="E6408" t="s">
        <v>530</v>
      </c>
      <c r="F6408" s="4">
        <f t="shared" si="300"/>
        <v>12</v>
      </c>
      <c r="G6408" s="4">
        <f t="shared" si="301"/>
        <v>20168</v>
      </c>
      <c r="H6408" s="4" t="str">
        <f t="shared" si="302"/>
        <v>Low</v>
      </c>
    </row>
    <row r="6409" spans="1:8" x14ac:dyDescent="0.25">
      <c r="A6409" s="4" t="s">
        <v>2409</v>
      </c>
      <c r="C6409" s="4">
        <v>2015</v>
      </c>
      <c r="D6409" s="4">
        <v>9</v>
      </c>
      <c r="E6409" t="s">
        <v>1655</v>
      </c>
      <c r="F6409" s="4">
        <f t="shared" si="300"/>
        <v>12</v>
      </c>
      <c r="G6409" s="4">
        <f t="shared" si="301"/>
        <v>26399</v>
      </c>
      <c r="H6409" s="4" t="str">
        <f t="shared" si="302"/>
        <v>Low</v>
      </c>
    </row>
    <row r="6410" spans="1:8" x14ac:dyDescent="0.25">
      <c r="A6410" s="4" t="s">
        <v>2409</v>
      </c>
      <c r="C6410" s="4">
        <v>2015</v>
      </c>
      <c r="D6410" s="4">
        <v>11</v>
      </c>
      <c r="E6410" t="s">
        <v>4176</v>
      </c>
      <c r="F6410" s="4">
        <f t="shared" si="300"/>
        <v>12</v>
      </c>
      <c r="G6410" s="4">
        <f t="shared" si="301"/>
        <v>22840</v>
      </c>
      <c r="H6410" s="4" t="str">
        <f t="shared" si="302"/>
        <v>Low</v>
      </c>
    </row>
    <row r="6411" spans="1:8" x14ac:dyDescent="0.25">
      <c r="A6411" s="4" t="s">
        <v>2409</v>
      </c>
      <c r="C6411" s="4">
        <v>2015</v>
      </c>
      <c r="D6411" s="4">
        <v>7</v>
      </c>
      <c r="E6411" t="s">
        <v>237</v>
      </c>
      <c r="F6411" s="4">
        <f t="shared" si="300"/>
        <v>12</v>
      </c>
      <c r="G6411" s="4">
        <f t="shared" si="301"/>
        <v>31551</v>
      </c>
      <c r="H6411" s="4" t="str">
        <f t="shared" si="302"/>
        <v>Low</v>
      </c>
    </row>
    <row r="6412" spans="1:8" x14ac:dyDescent="0.25">
      <c r="A6412" s="4" t="s">
        <v>2409</v>
      </c>
      <c r="C6412" s="4">
        <v>2015</v>
      </c>
      <c r="D6412" s="4">
        <v>7</v>
      </c>
      <c r="E6412" t="s">
        <v>4185</v>
      </c>
      <c r="F6412" s="4">
        <f t="shared" si="300"/>
        <v>12</v>
      </c>
      <c r="G6412" s="4">
        <f t="shared" si="301"/>
        <v>31551</v>
      </c>
      <c r="H6412" s="4" t="str">
        <f t="shared" si="302"/>
        <v>Low</v>
      </c>
    </row>
    <row r="6413" spans="1:8" x14ac:dyDescent="0.25">
      <c r="A6413" s="4" t="s">
        <v>2409</v>
      </c>
      <c r="C6413" s="4">
        <v>2015</v>
      </c>
      <c r="D6413" s="4">
        <v>6</v>
      </c>
      <c r="E6413" t="s">
        <v>4170</v>
      </c>
      <c r="F6413" s="4">
        <f t="shared" si="300"/>
        <v>12</v>
      </c>
      <c r="G6413" s="4">
        <f t="shared" si="301"/>
        <v>34093</v>
      </c>
      <c r="H6413" s="4" t="str">
        <f t="shared" si="302"/>
        <v>Low</v>
      </c>
    </row>
    <row r="6414" spans="1:8" x14ac:dyDescent="0.25">
      <c r="A6414" s="4" t="s">
        <v>2409</v>
      </c>
      <c r="C6414" s="4">
        <v>2015</v>
      </c>
      <c r="D6414" s="4">
        <v>6</v>
      </c>
      <c r="E6414" t="s">
        <v>252</v>
      </c>
      <c r="F6414" s="4">
        <f t="shared" si="300"/>
        <v>12</v>
      </c>
      <c r="G6414" s="4">
        <f t="shared" si="301"/>
        <v>34093</v>
      </c>
      <c r="H6414" s="4" t="str">
        <f t="shared" si="302"/>
        <v>Low</v>
      </c>
    </row>
    <row r="6415" spans="1:8" x14ac:dyDescent="0.25">
      <c r="A6415" s="4" t="s">
        <v>2409</v>
      </c>
      <c r="C6415" s="4">
        <v>2015</v>
      </c>
      <c r="D6415" s="4">
        <v>6</v>
      </c>
      <c r="E6415" t="s">
        <v>4102</v>
      </c>
      <c r="F6415" s="4">
        <f t="shared" si="300"/>
        <v>12</v>
      </c>
      <c r="G6415" s="4">
        <f t="shared" si="301"/>
        <v>34093</v>
      </c>
      <c r="H6415" s="4" t="str">
        <f t="shared" si="302"/>
        <v>Low</v>
      </c>
    </row>
    <row r="6416" spans="1:8" x14ac:dyDescent="0.25">
      <c r="A6416" s="4" t="s">
        <v>2409</v>
      </c>
      <c r="C6416" s="4">
        <v>2015</v>
      </c>
      <c r="D6416" s="4">
        <v>9</v>
      </c>
      <c r="E6416" t="s">
        <v>4143</v>
      </c>
      <c r="F6416" s="4">
        <f t="shared" si="300"/>
        <v>12</v>
      </c>
      <c r="G6416" s="4">
        <f t="shared" si="301"/>
        <v>26399</v>
      </c>
      <c r="H6416" s="4" t="str">
        <f t="shared" si="302"/>
        <v>Low</v>
      </c>
    </row>
    <row r="6417" spans="1:8" x14ac:dyDescent="0.25">
      <c r="A6417" s="4" t="s">
        <v>2409</v>
      </c>
      <c r="C6417" s="4">
        <v>2015</v>
      </c>
      <c r="D6417" s="4">
        <v>12</v>
      </c>
      <c r="E6417" t="s">
        <v>731</v>
      </c>
      <c r="F6417" s="4">
        <f t="shared" si="300"/>
        <v>12</v>
      </c>
      <c r="G6417" s="4">
        <f t="shared" si="301"/>
        <v>21410</v>
      </c>
      <c r="H6417" s="4" t="str">
        <f t="shared" si="302"/>
        <v>Low</v>
      </c>
    </row>
    <row r="6418" spans="1:8" x14ac:dyDescent="0.25">
      <c r="A6418" s="4" t="s">
        <v>2409</v>
      </c>
      <c r="C6418" s="4">
        <v>2015</v>
      </c>
      <c r="D6418" s="4">
        <v>16</v>
      </c>
      <c r="E6418" t="s">
        <v>929</v>
      </c>
      <c r="F6418" s="4">
        <f t="shared" si="300"/>
        <v>12</v>
      </c>
      <c r="G6418" s="4">
        <f t="shared" si="301"/>
        <v>16227</v>
      </c>
      <c r="H6418" s="4" t="str">
        <f t="shared" si="302"/>
        <v>Low</v>
      </c>
    </row>
    <row r="6419" spans="1:8" x14ac:dyDescent="0.25">
      <c r="A6419" s="4" t="s">
        <v>2409</v>
      </c>
      <c r="C6419" s="4">
        <v>2015</v>
      </c>
      <c r="D6419" s="4">
        <v>6</v>
      </c>
      <c r="E6419" t="s">
        <v>4127</v>
      </c>
      <c r="F6419" s="4">
        <f t="shared" si="300"/>
        <v>12</v>
      </c>
      <c r="G6419" s="4">
        <f t="shared" si="301"/>
        <v>34093</v>
      </c>
      <c r="H6419" s="4" t="str">
        <f t="shared" si="302"/>
        <v>Low</v>
      </c>
    </row>
    <row r="6420" spans="1:8" x14ac:dyDescent="0.25">
      <c r="A6420" s="4" t="s">
        <v>2409</v>
      </c>
      <c r="C6420" s="4">
        <v>2015</v>
      </c>
      <c r="D6420" s="4">
        <v>10</v>
      </c>
      <c r="E6420" t="s">
        <v>4011</v>
      </c>
      <c r="F6420" s="4">
        <f t="shared" si="300"/>
        <v>12</v>
      </c>
      <c r="G6420" s="4">
        <f t="shared" si="301"/>
        <v>24413</v>
      </c>
      <c r="H6420" s="4" t="str">
        <f t="shared" si="302"/>
        <v>Low</v>
      </c>
    </row>
    <row r="6421" spans="1:8" x14ac:dyDescent="0.25">
      <c r="A6421" s="4" t="s">
        <v>2409</v>
      </c>
      <c r="C6421" s="4">
        <v>2015</v>
      </c>
      <c r="D6421" s="4">
        <v>32</v>
      </c>
      <c r="E6421" t="s">
        <v>1336</v>
      </c>
      <c r="F6421" s="4">
        <f t="shared" si="300"/>
        <v>12</v>
      </c>
      <c r="G6421" s="4">
        <f t="shared" si="301"/>
        <v>6069</v>
      </c>
      <c r="H6421" s="4" t="str">
        <f t="shared" si="302"/>
        <v>Low</v>
      </c>
    </row>
    <row r="6422" spans="1:8" x14ac:dyDescent="0.25">
      <c r="A6422" s="4" t="s">
        <v>2409</v>
      </c>
      <c r="C6422" s="4">
        <v>2015</v>
      </c>
      <c r="D6422" s="4">
        <v>8</v>
      </c>
      <c r="E6422" t="s">
        <v>4152</v>
      </c>
      <c r="F6422" s="4">
        <f t="shared" si="300"/>
        <v>12</v>
      </c>
      <c r="G6422" s="4">
        <f t="shared" si="301"/>
        <v>28780</v>
      </c>
      <c r="H6422" s="4" t="str">
        <f t="shared" si="302"/>
        <v>Low</v>
      </c>
    </row>
    <row r="6423" spans="1:8" x14ac:dyDescent="0.25">
      <c r="A6423" s="4" t="s">
        <v>2409</v>
      </c>
      <c r="C6423" s="4">
        <v>2015</v>
      </c>
      <c r="D6423" s="4">
        <v>5</v>
      </c>
      <c r="E6423" t="s">
        <v>4104</v>
      </c>
      <c r="F6423" s="4">
        <f t="shared" si="300"/>
        <v>12</v>
      </c>
      <c r="G6423" s="4">
        <f t="shared" si="301"/>
        <v>34913</v>
      </c>
      <c r="H6423" s="4" t="str">
        <f t="shared" si="302"/>
        <v>Low</v>
      </c>
    </row>
    <row r="6424" spans="1:8" x14ac:dyDescent="0.25">
      <c r="A6424" s="4" t="s">
        <v>2409</v>
      </c>
      <c r="C6424" s="4">
        <v>2015</v>
      </c>
      <c r="D6424" s="4">
        <v>6</v>
      </c>
      <c r="E6424" t="s">
        <v>4109</v>
      </c>
      <c r="F6424" s="4">
        <f t="shared" si="300"/>
        <v>12</v>
      </c>
      <c r="G6424" s="4">
        <f t="shared" si="301"/>
        <v>34093</v>
      </c>
      <c r="H6424" s="4" t="str">
        <f t="shared" si="302"/>
        <v>Low</v>
      </c>
    </row>
    <row r="6425" spans="1:8" x14ac:dyDescent="0.25">
      <c r="A6425" s="4" t="s">
        <v>2409</v>
      </c>
      <c r="C6425" s="4">
        <v>2015</v>
      </c>
      <c r="D6425" s="4">
        <v>10</v>
      </c>
      <c r="E6425" t="s">
        <v>406</v>
      </c>
      <c r="F6425" s="4">
        <f t="shared" si="300"/>
        <v>12</v>
      </c>
      <c r="G6425" s="4">
        <f t="shared" si="301"/>
        <v>24413</v>
      </c>
      <c r="H6425" s="4" t="str">
        <f t="shared" si="302"/>
        <v>Low</v>
      </c>
    </row>
    <row r="6426" spans="1:8" x14ac:dyDescent="0.25">
      <c r="A6426" s="4" t="s">
        <v>2409</v>
      </c>
      <c r="C6426" s="4">
        <v>2015</v>
      </c>
      <c r="D6426" s="4">
        <v>7</v>
      </c>
      <c r="E6426" t="s">
        <v>732</v>
      </c>
      <c r="F6426" s="4">
        <f t="shared" si="300"/>
        <v>12</v>
      </c>
      <c r="G6426" s="4">
        <f t="shared" si="301"/>
        <v>31551</v>
      </c>
      <c r="H6426" s="4" t="str">
        <f t="shared" si="302"/>
        <v>Low</v>
      </c>
    </row>
    <row r="6427" spans="1:8" x14ac:dyDescent="0.25">
      <c r="A6427" s="4" t="s">
        <v>2409</v>
      </c>
      <c r="C6427" s="4">
        <v>2015</v>
      </c>
      <c r="D6427" s="4">
        <v>6</v>
      </c>
      <c r="E6427" t="s">
        <v>3630</v>
      </c>
      <c r="F6427" s="4">
        <f t="shared" si="300"/>
        <v>12</v>
      </c>
      <c r="G6427" s="4">
        <f t="shared" si="301"/>
        <v>34093</v>
      </c>
      <c r="H6427" s="4" t="str">
        <f t="shared" si="302"/>
        <v>Low</v>
      </c>
    </row>
    <row r="6428" spans="1:8" x14ac:dyDescent="0.25">
      <c r="A6428" s="4" t="s">
        <v>2409</v>
      </c>
      <c r="C6428" s="4">
        <v>2015</v>
      </c>
      <c r="D6428" s="4">
        <v>18</v>
      </c>
      <c r="E6428" t="s">
        <v>2765</v>
      </c>
      <c r="F6428" s="4">
        <f t="shared" si="300"/>
        <v>12</v>
      </c>
      <c r="G6428" s="4">
        <f t="shared" si="301"/>
        <v>13846</v>
      </c>
      <c r="H6428" s="4" t="str">
        <f t="shared" si="302"/>
        <v>Low</v>
      </c>
    </row>
    <row r="6429" spans="1:8" x14ac:dyDescent="0.25">
      <c r="A6429" s="4" t="s">
        <v>2409</v>
      </c>
      <c r="C6429" s="4">
        <v>2015</v>
      </c>
      <c r="D6429" s="4">
        <v>11</v>
      </c>
      <c r="E6429" t="s">
        <v>2928</v>
      </c>
      <c r="F6429" s="4">
        <f t="shared" si="300"/>
        <v>12</v>
      </c>
      <c r="G6429" s="4">
        <f t="shared" si="301"/>
        <v>22840</v>
      </c>
      <c r="H6429" s="4" t="str">
        <f t="shared" si="302"/>
        <v>Low</v>
      </c>
    </row>
    <row r="6430" spans="1:8" x14ac:dyDescent="0.25">
      <c r="A6430" s="4" t="s">
        <v>2409</v>
      </c>
      <c r="C6430" s="4">
        <v>2015</v>
      </c>
      <c r="D6430" s="4">
        <v>5</v>
      </c>
      <c r="E6430" t="s">
        <v>4175</v>
      </c>
      <c r="F6430" s="4">
        <f t="shared" si="300"/>
        <v>12</v>
      </c>
      <c r="G6430" s="4">
        <f t="shared" si="301"/>
        <v>34913</v>
      </c>
      <c r="H6430" s="4" t="str">
        <f t="shared" si="302"/>
        <v>Low</v>
      </c>
    </row>
    <row r="6431" spans="1:8" x14ac:dyDescent="0.25">
      <c r="A6431" s="4" t="s">
        <v>2409</v>
      </c>
      <c r="C6431" s="4">
        <v>2015</v>
      </c>
      <c r="D6431" s="4">
        <v>8</v>
      </c>
      <c r="E6431" t="s">
        <v>471</v>
      </c>
      <c r="F6431" s="4">
        <f t="shared" si="300"/>
        <v>12</v>
      </c>
      <c r="G6431" s="4">
        <f t="shared" si="301"/>
        <v>28780</v>
      </c>
      <c r="H6431" s="4" t="str">
        <f t="shared" si="302"/>
        <v>Low</v>
      </c>
    </row>
    <row r="6432" spans="1:8" x14ac:dyDescent="0.25">
      <c r="A6432" s="4" t="s">
        <v>2409</v>
      </c>
      <c r="C6432" s="4">
        <v>2015</v>
      </c>
      <c r="D6432" s="4">
        <v>11</v>
      </c>
      <c r="E6432" t="s">
        <v>330</v>
      </c>
      <c r="F6432" s="4">
        <f t="shared" si="300"/>
        <v>12</v>
      </c>
      <c r="G6432" s="4">
        <f t="shared" si="301"/>
        <v>22840</v>
      </c>
      <c r="H6432" s="4" t="str">
        <f t="shared" si="302"/>
        <v>Low</v>
      </c>
    </row>
    <row r="6433" spans="1:8" x14ac:dyDescent="0.25">
      <c r="A6433" s="4" t="s">
        <v>2409</v>
      </c>
      <c r="C6433" s="4">
        <v>2015</v>
      </c>
      <c r="D6433" s="4">
        <v>9</v>
      </c>
      <c r="E6433" t="s">
        <v>4202</v>
      </c>
      <c r="F6433" s="4">
        <f t="shared" si="300"/>
        <v>12</v>
      </c>
      <c r="G6433" s="4">
        <f t="shared" si="301"/>
        <v>26399</v>
      </c>
      <c r="H6433" s="4" t="str">
        <f t="shared" si="302"/>
        <v>Low</v>
      </c>
    </row>
    <row r="6434" spans="1:8" x14ac:dyDescent="0.25">
      <c r="A6434" s="4" t="s">
        <v>2409</v>
      </c>
      <c r="C6434" s="4">
        <v>2015</v>
      </c>
      <c r="D6434" s="4">
        <v>9</v>
      </c>
      <c r="E6434" t="s">
        <v>4131</v>
      </c>
      <c r="F6434" s="4">
        <f t="shared" si="300"/>
        <v>12</v>
      </c>
      <c r="G6434" s="4">
        <f t="shared" si="301"/>
        <v>26399</v>
      </c>
      <c r="H6434" s="4" t="str">
        <f t="shared" si="302"/>
        <v>Low</v>
      </c>
    </row>
    <row r="6435" spans="1:8" x14ac:dyDescent="0.25">
      <c r="A6435" s="4" t="s">
        <v>2409</v>
      </c>
      <c r="C6435" s="4">
        <v>2015</v>
      </c>
      <c r="D6435" s="4">
        <v>6</v>
      </c>
      <c r="E6435" t="s">
        <v>4100</v>
      </c>
      <c r="F6435" s="4">
        <f t="shared" si="300"/>
        <v>12</v>
      </c>
      <c r="G6435" s="4">
        <f t="shared" si="301"/>
        <v>34093</v>
      </c>
      <c r="H6435" s="4" t="str">
        <f t="shared" si="302"/>
        <v>Low</v>
      </c>
    </row>
    <row r="6436" spans="1:8" x14ac:dyDescent="0.25">
      <c r="A6436" s="4" t="s">
        <v>2409</v>
      </c>
      <c r="C6436" s="4">
        <v>2015</v>
      </c>
      <c r="D6436" s="4">
        <v>8</v>
      </c>
      <c r="E6436" t="s">
        <v>753</v>
      </c>
      <c r="F6436" s="4">
        <f t="shared" si="300"/>
        <v>12</v>
      </c>
      <c r="G6436" s="4">
        <f t="shared" si="301"/>
        <v>28780</v>
      </c>
      <c r="H6436" s="4" t="str">
        <f t="shared" si="302"/>
        <v>Low</v>
      </c>
    </row>
    <row r="6437" spans="1:8" x14ac:dyDescent="0.25">
      <c r="A6437" s="4" t="s">
        <v>2409</v>
      </c>
      <c r="C6437" s="4">
        <v>2015</v>
      </c>
      <c r="D6437" s="4">
        <v>6</v>
      </c>
      <c r="E6437" t="s">
        <v>856</v>
      </c>
      <c r="F6437" s="4">
        <f t="shared" si="300"/>
        <v>12</v>
      </c>
      <c r="G6437" s="4">
        <f t="shared" si="301"/>
        <v>34093</v>
      </c>
      <c r="H6437" s="4" t="str">
        <f t="shared" si="302"/>
        <v>Low</v>
      </c>
    </row>
    <row r="6438" spans="1:8" x14ac:dyDescent="0.25">
      <c r="A6438" s="4" t="s">
        <v>2409</v>
      </c>
      <c r="C6438" s="4">
        <v>2015</v>
      </c>
      <c r="D6438" s="4">
        <v>31</v>
      </c>
      <c r="E6438" t="s">
        <v>76</v>
      </c>
      <c r="F6438" s="4">
        <f t="shared" si="300"/>
        <v>12</v>
      </c>
      <c r="G6438" s="4">
        <f t="shared" si="301"/>
        <v>6392</v>
      </c>
      <c r="H6438" s="4" t="str">
        <f t="shared" si="302"/>
        <v>Low</v>
      </c>
    </row>
    <row r="6439" spans="1:8" x14ac:dyDescent="0.25">
      <c r="A6439" s="4" t="s">
        <v>2409</v>
      </c>
      <c r="C6439" s="4">
        <v>2015</v>
      </c>
      <c r="D6439" s="4">
        <v>7</v>
      </c>
      <c r="E6439" t="s">
        <v>3105</v>
      </c>
      <c r="F6439" s="4">
        <f t="shared" si="300"/>
        <v>12</v>
      </c>
      <c r="G6439" s="4">
        <f t="shared" si="301"/>
        <v>31551</v>
      </c>
      <c r="H6439" s="4" t="str">
        <f t="shared" si="302"/>
        <v>Low</v>
      </c>
    </row>
    <row r="6440" spans="1:8" x14ac:dyDescent="0.25">
      <c r="A6440" s="4" t="s">
        <v>2409</v>
      </c>
      <c r="C6440" s="4">
        <v>2015</v>
      </c>
      <c r="D6440" s="4">
        <v>8</v>
      </c>
      <c r="E6440" t="s">
        <v>3879</v>
      </c>
      <c r="F6440" s="4">
        <f t="shared" si="300"/>
        <v>12</v>
      </c>
      <c r="G6440" s="4">
        <f t="shared" si="301"/>
        <v>28780</v>
      </c>
      <c r="H6440" s="4" t="str">
        <f t="shared" si="302"/>
        <v>Low</v>
      </c>
    </row>
    <row r="6441" spans="1:8" x14ac:dyDescent="0.25">
      <c r="A6441" s="4" t="s">
        <v>2409</v>
      </c>
      <c r="C6441" s="4">
        <v>2015</v>
      </c>
      <c r="D6441" s="4">
        <v>6</v>
      </c>
      <c r="E6441" t="s">
        <v>1064</v>
      </c>
      <c r="F6441" s="4">
        <f t="shared" si="300"/>
        <v>12</v>
      </c>
      <c r="G6441" s="4">
        <f t="shared" si="301"/>
        <v>34093</v>
      </c>
      <c r="H6441" s="4" t="str">
        <f t="shared" si="302"/>
        <v>Low</v>
      </c>
    </row>
    <row r="6442" spans="1:8" x14ac:dyDescent="0.25">
      <c r="A6442" s="4" t="s">
        <v>2409</v>
      </c>
      <c r="C6442" s="4">
        <v>2015</v>
      </c>
      <c r="D6442" s="4">
        <v>5</v>
      </c>
      <c r="E6442" t="s">
        <v>556</v>
      </c>
      <c r="F6442" s="4">
        <f t="shared" si="300"/>
        <v>12</v>
      </c>
      <c r="G6442" s="4">
        <f t="shared" si="301"/>
        <v>34913</v>
      </c>
      <c r="H6442" s="4" t="str">
        <f t="shared" si="302"/>
        <v>Low</v>
      </c>
    </row>
    <row r="6443" spans="1:8" x14ac:dyDescent="0.25">
      <c r="A6443" s="4" t="s">
        <v>2409</v>
      </c>
      <c r="C6443" s="4">
        <v>2015</v>
      </c>
      <c r="D6443" s="4">
        <v>8</v>
      </c>
      <c r="E6443" t="s">
        <v>4142</v>
      </c>
      <c r="F6443" s="4">
        <f t="shared" si="300"/>
        <v>12</v>
      </c>
      <c r="G6443" s="4">
        <f t="shared" si="301"/>
        <v>28780</v>
      </c>
      <c r="H6443" s="4" t="str">
        <f t="shared" si="302"/>
        <v>Low</v>
      </c>
    </row>
    <row r="6444" spans="1:8" x14ac:dyDescent="0.25">
      <c r="A6444" s="4" t="s">
        <v>2409</v>
      </c>
      <c r="C6444" s="4">
        <v>2015</v>
      </c>
      <c r="D6444" s="4">
        <v>12</v>
      </c>
      <c r="E6444" t="s">
        <v>508</v>
      </c>
      <c r="F6444" s="4">
        <f t="shared" si="300"/>
        <v>12</v>
      </c>
      <c r="G6444" s="4">
        <f t="shared" si="301"/>
        <v>21410</v>
      </c>
      <c r="H6444" s="4" t="str">
        <f t="shared" si="302"/>
        <v>Low</v>
      </c>
    </row>
    <row r="6445" spans="1:8" x14ac:dyDescent="0.25">
      <c r="A6445" s="4" t="s">
        <v>2409</v>
      </c>
      <c r="C6445" s="4">
        <v>2015</v>
      </c>
      <c r="D6445" s="4">
        <v>5</v>
      </c>
      <c r="E6445" t="s">
        <v>4232</v>
      </c>
      <c r="F6445" s="4">
        <f t="shared" si="300"/>
        <v>12</v>
      </c>
      <c r="G6445" s="4">
        <f t="shared" si="301"/>
        <v>34913</v>
      </c>
      <c r="H6445" s="4" t="str">
        <f t="shared" si="302"/>
        <v>Low</v>
      </c>
    </row>
    <row r="6446" spans="1:8" x14ac:dyDescent="0.25">
      <c r="A6446" s="4" t="s">
        <v>2409</v>
      </c>
      <c r="C6446" s="4">
        <v>2015</v>
      </c>
      <c r="D6446" s="4">
        <v>6</v>
      </c>
      <c r="E6446" t="s">
        <v>346</v>
      </c>
      <c r="F6446" s="4">
        <f t="shared" si="300"/>
        <v>12</v>
      </c>
      <c r="G6446" s="4">
        <f t="shared" si="301"/>
        <v>34093</v>
      </c>
      <c r="H6446" s="4" t="str">
        <f t="shared" si="302"/>
        <v>Low</v>
      </c>
    </row>
    <row r="6447" spans="1:8" x14ac:dyDescent="0.25">
      <c r="A6447" s="4" t="s">
        <v>2409</v>
      </c>
      <c r="C6447" s="4">
        <v>2015</v>
      </c>
      <c r="D6447" s="4">
        <v>20</v>
      </c>
      <c r="E6447" t="s">
        <v>69</v>
      </c>
      <c r="F6447" s="4">
        <f t="shared" si="300"/>
        <v>12</v>
      </c>
      <c r="G6447" s="4">
        <f t="shared" si="301"/>
        <v>11950</v>
      </c>
      <c r="H6447" s="4" t="str">
        <f t="shared" si="302"/>
        <v>Low</v>
      </c>
    </row>
    <row r="6448" spans="1:8" x14ac:dyDescent="0.25">
      <c r="A6448" s="4" t="s">
        <v>2409</v>
      </c>
      <c r="C6448" s="4">
        <v>2015</v>
      </c>
      <c r="D6448" s="4">
        <v>6</v>
      </c>
      <c r="E6448" t="s">
        <v>4118</v>
      </c>
      <c r="F6448" s="4">
        <f t="shared" si="300"/>
        <v>12</v>
      </c>
      <c r="G6448" s="4">
        <f t="shared" si="301"/>
        <v>34093</v>
      </c>
      <c r="H6448" s="4" t="str">
        <f t="shared" si="302"/>
        <v>Low</v>
      </c>
    </row>
    <row r="6449" spans="1:8" x14ac:dyDescent="0.25">
      <c r="A6449" s="4" t="s">
        <v>2409</v>
      </c>
      <c r="C6449" s="4">
        <v>2015</v>
      </c>
      <c r="D6449" s="4">
        <v>9</v>
      </c>
      <c r="E6449" t="s">
        <v>4161</v>
      </c>
      <c r="F6449" s="4">
        <f t="shared" si="300"/>
        <v>12</v>
      </c>
      <c r="G6449" s="4">
        <f t="shared" si="301"/>
        <v>26399</v>
      </c>
      <c r="H6449" s="4" t="str">
        <f t="shared" si="302"/>
        <v>Low</v>
      </c>
    </row>
    <row r="6450" spans="1:8" x14ac:dyDescent="0.25">
      <c r="A6450" s="4" t="s">
        <v>2409</v>
      </c>
      <c r="C6450" s="4">
        <v>2015</v>
      </c>
      <c r="D6450" s="4">
        <v>21</v>
      </c>
      <c r="E6450" t="s">
        <v>105</v>
      </c>
      <c r="F6450" s="4">
        <f t="shared" si="300"/>
        <v>12</v>
      </c>
      <c r="G6450" s="4">
        <f t="shared" si="301"/>
        <v>11275</v>
      </c>
      <c r="H6450" s="4" t="str">
        <f t="shared" si="302"/>
        <v>Low</v>
      </c>
    </row>
    <row r="6451" spans="1:8" x14ac:dyDescent="0.25">
      <c r="A6451" s="4" t="s">
        <v>2409</v>
      </c>
      <c r="C6451" s="4">
        <v>2015</v>
      </c>
      <c r="D6451" s="4">
        <v>15</v>
      </c>
      <c r="E6451" t="s">
        <v>540</v>
      </c>
      <c r="F6451" s="4">
        <f t="shared" si="300"/>
        <v>12</v>
      </c>
      <c r="G6451" s="4">
        <f t="shared" si="301"/>
        <v>17757</v>
      </c>
      <c r="H6451" s="4" t="str">
        <f t="shared" si="302"/>
        <v>Low</v>
      </c>
    </row>
    <row r="6452" spans="1:8" x14ac:dyDescent="0.25">
      <c r="A6452" s="4" t="s">
        <v>2409</v>
      </c>
      <c r="C6452" s="4">
        <v>2015</v>
      </c>
      <c r="D6452" s="4">
        <v>7</v>
      </c>
      <c r="E6452" t="s">
        <v>663</v>
      </c>
      <c r="F6452" s="4">
        <f t="shared" si="300"/>
        <v>12</v>
      </c>
      <c r="G6452" s="4">
        <f t="shared" si="301"/>
        <v>31551</v>
      </c>
      <c r="H6452" s="4" t="str">
        <f t="shared" si="302"/>
        <v>Low</v>
      </c>
    </row>
    <row r="6453" spans="1:8" x14ac:dyDescent="0.25">
      <c r="A6453" s="4" t="s">
        <v>2409</v>
      </c>
      <c r="C6453" s="4">
        <v>2015</v>
      </c>
      <c r="D6453" s="4">
        <v>6</v>
      </c>
      <c r="E6453" t="s">
        <v>936</v>
      </c>
      <c r="F6453" s="4">
        <f t="shared" si="300"/>
        <v>12</v>
      </c>
      <c r="G6453" s="4">
        <f t="shared" si="301"/>
        <v>34093</v>
      </c>
      <c r="H6453" s="4" t="str">
        <f t="shared" si="302"/>
        <v>Low</v>
      </c>
    </row>
    <row r="6454" spans="1:8" x14ac:dyDescent="0.25">
      <c r="A6454" s="4" t="s">
        <v>2409</v>
      </c>
      <c r="C6454" s="4">
        <v>2015</v>
      </c>
      <c r="D6454" s="4">
        <v>11</v>
      </c>
      <c r="E6454" t="s">
        <v>529</v>
      </c>
      <c r="F6454" s="4">
        <f t="shared" si="300"/>
        <v>12</v>
      </c>
      <c r="G6454" s="4">
        <f t="shared" si="301"/>
        <v>22840</v>
      </c>
      <c r="H6454" s="4" t="str">
        <f t="shared" si="302"/>
        <v>Low</v>
      </c>
    </row>
    <row r="6455" spans="1:8" x14ac:dyDescent="0.25">
      <c r="A6455" s="4" t="s">
        <v>2409</v>
      </c>
      <c r="C6455" s="4">
        <v>2015</v>
      </c>
      <c r="D6455" s="4">
        <v>10</v>
      </c>
      <c r="E6455" t="s">
        <v>4171</v>
      </c>
      <c r="F6455" s="4">
        <f t="shared" si="300"/>
        <v>12</v>
      </c>
      <c r="G6455" s="4">
        <f t="shared" si="301"/>
        <v>24413</v>
      </c>
      <c r="H6455" s="4" t="str">
        <f t="shared" si="302"/>
        <v>Low</v>
      </c>
    </row>
    <row r="6456" spans="1:8" x14ac:dyDescent="0.25">
      <c r="A6456" s="4" t="s">
        <v>2409</v>
      </c>
      <c r="C6456" s="4">
        <v>2015</v>
      </c>
      <c r="D6456" s="4">
        <v>5</v>
      </c>
      <c r="E6456" t="s">
        <v>4205</v>
      </c>
      <c r="F6456" s="4">
        <f t="shared" si="300"/>
        <v>12</v>
      </c>
      <c r="G6456" s="4">
        <f t="shared" si="301"/>
        <v>34913</v>
      </c>
      <c r="H6456" s="4" t="str">
        <f t="shared" si="302"/>
        <v>Low</v>
      </c>
    </row>
    <row r="6457" spans="1:8" x14ac:dyDescent="0.25">
      <c r="A6457" s="4" t="s">
        <v>2409</v>
      </c>
      <c r="C6457" s="4">
        <v>2015</v>
      </c>
      <c r="D6457" s="4">
        <v>7</v>
      </c>
      <c r="E6457" t="s">
        <v>4124</v>
      </c>
      <c r="F6457" s="4">
        <f t="shared" si="300"/>
        <v>12</v>
      </c>
      <c r="G6457" s="4">
        <f t="shared" si="301"/>
        <v>31551</v>
      </c>
      <c r="H6457" s="4" t="str">
        <f t="shared" si="302"/>
        <v>Low</v>
      </c>
    </row>
    <row r="6458" spans="1:8" x14ac:dyDescent="0.25">
      <c r="A6458" s="4" t="s">
        <v>2409</v>
      </c>
      <c r="C6458" s="4">
        <v>2015</v>
      </c>
      <c r="D6458" s="4">
        <v>10</v>
      </c>
      <c r="E6458" t="s">
        <v>588</v>
      </c>
      <c r="F6458" s="4">
        <f t="shared" si="300"/>
        <v>12</v>
      </c>
      <c r="G6458" s="4">
        <f t="shared" si="301"/>
        <v>24413</v>
      </c>
      <c r="H6458" s="4" t="str">
        <f t="shared" si="302"/>
        <v>Low</v>
      </c>
    </row>
    <row r="6459" spans="1:8" x14ac:dyDescent="0.25">
      <c r="A6459" s="4" t="s">
        <v>2409</v>
      </c>
      <c r="C6459" s="4">
        <v>2015</v>
      </c>
      <c r="D6459" s="4">
        <v>5</v>
      </c>
      <c r="E6459" t="s">
        <v>613</v>
      </c>
      <c r="F6459" s="4">
        <f t="shared" si="300"/>
        <v>12</v>
      </c>
      <c r="G6459" s="4">
        <f t="shared" si="301"/>
        <v>34913</v>
      </c>
      <c r="H6459" s="4" t="str">
        <f t="shared" si="302"/>
        <v>Low</v>
      </c>
    </row>
    <row r="6460" spans="1:8" x14ac:dyDescent="0.25">
      <c r="A6460" s="4" t="s">
        <v>2409</v>
      </c>
      <c r="C6460" s="4">
        <v>2015</v>
      </c>
      <c r="D6460" s="4">
        <v>18</v>
      </c>
      <c r="E6460" t="s">
        <v>354</v>
      </c>
      <c r="F6460" s="4">
        <f t="shared" si="300"/>
        <v>12</v>
      </c>
      <c r="G6460" s="4">
        <f t="shared" si="301"/>
        <v>13846</v>
      </c>
      <c r="H6460" s="4" t="str">
        <f t="shared" si="302"/>
        <v>Low</v>
      </c>
    </row>
    <row r="6461" spans="1:8" x14ac:dyDescent="0.25">
      <c r="A6461" s="4" t="s">
        <v>2409</v>
      </c>
      <c r="C6461" s="4">
        <v>2015</v>
      </c>
      <c r="D6461" s="4">
        <v>14</v>
      </c>
      <c r="E6461" t="s">
        <v>1629</v>
      </c>
      <c r="F6461" s="4">
        <f t="shared" si="300"/>
        <v>12</v>
      </c>
      <c r="G6461" s="4">
        <f t="shared" si="301"/>
        <v>18917</v>
      </c>
      <c r="H6461" s="4" t="str">
        <f t="shared" si="302"/>
        <v>Low</v>
      </c>
    </row>
    <row r="6462" spans="1:8" x14ac:dyDescent="0.25">
      <c r="A6462" s="4" t="s">
        <v>2409</v>
      </c>
      <c r="C6462" s="4">
        <v>2015</v>
      </c>
      <c r="D6462" s="4">
        <v>8</v>
      </c>
      <c r="E6462" t="s">
        <v>1003</v>
      </c>
      <c r="F6462" s="4">
        <f t="shared" si="300"/>
        <v>12</v>
      </c>
      <c r="G6462" s="4">
        <f t="shared" si="301"/>
        <v>28780</v>
      </c>
      <c r="H6462" s="4" t="str">
        <f t="shared" si="302"/>
        <v>Low</v>
      </c>
    </row>
    <row r="6463" spans="1:8" x14ac:dyDescent="0.25">
      <c r="A6463" s="4" t="s">
        <v>2409</v>
      </c>
      <c r="C6463" s="4">
        <v>2015</v>
      </c>
      <c r="D6463" s="4">
        <v>15</v>
      </c>
      <c r="E6463" t="s">
        <v>342</v>
      </c>
      <c r="F6463" s="4">
        <f t="shared" si="300"/>
        <v>12</v>
      </c>
      <c r="G6463" s="4">
        <f t="shared" si="301"/>
        <v>17757</v>
      </c>
      <c r="H6463" s="4" t="str">
        <f t="shared" si="302"/>
        <v>Low</v>
      </c>
    </row>
    <row r="6464" spans="1:8" x14ac:dyDescent="0.25">
      <c r="A6464" s="4" t="s">
        <v>2409</v>
      </c>
      <c r="C6464" s="4">
        <v>2015</v>
      </c>
      <c r="D6464" s="4">
        <v>11</v>
      </c>
      <c r="E6464" t="s">
        <v>1674</v>
      </c>
      <c r="F6464" s="4">
        <f t="shared" si="300"/>
        <v>12</v>
      </c>
      <c r="G6464" s="4">
        <f t="shared" si="301"/>
        <v>22840</v>
      </c>
      <c r="H6464" s="4" t="str">
        <f t="shared" si="302"/>
        <v>Low</v>
      </c>
    </row>
    <row r="6465" spans="1:8" x14ac:dyDescent="0.25">
      <c r="A6465" s="4" t="s">
        <v>2409</v>
      </c>
      <c r="C6465" s="4">
        <v>2015</v>
      </c>
      <c r="D6465" s="4">
        <v>7</v>
      </c>
      <c r="E6465" t="s">
        <v>4233</v>
      </c>
      <c r="F6465" s="4">
        <f t="shared" si="300"/>
        <v>12</v>
      </c>
      <c r="G6465" s="4">
        <f t="shared" si="301"/>
        <v>31551</v>
      </c>
      <c r="H6465" s="4" t="str">
        <f t="shared" si="302"/>
        <v>Low</v>
      </c>
    </row>
    <row r="6466" spans="1:8" x14ac:dyDescent="0.25">
      <c r="A6466" s="4" t="s">
        <v>2409</v>
      </c>
      <c r="C6466" s="4">
        <v>2015</v>
      </c>
      <c r="D6466" s="4">
        <v>18</v>
      </c>
      <c r="E6466" t="s">
        <v>96</v>
      </c>
      <c r="F6466" s="4">
        <f t="shared" ref="F6466:F6529" si="303">VLOOKUP(A6466,$M$11:$N$22,2,FALSE)</f>
        <v>12</v>
      </c>
      <c r="G6466" s="4">
        <f t="shared" ref="G6466:G6529" si="304">RANK(D6466,$D:$D,0)</f>
        <v>13846</v>
      </c>
      <c r="H6466" s="4" t="str">
        <f t="shared" ref="H6466:H6529" si="305">_xlfn.IFS(D6466&lt;50, "Low", AND(D6466&gt;=50, D6466&lt;=100), "Medium", D6466&gt;100, "High")</f>
        <v>Low</v>
      </c>
    </row>
    <row r="6467" spans="1:8" x14ac:dyDescent="0.25">
      <c r="A6467" s="4" t="s">
        <v>2409</v>
      </c>
      <c r="C6467" s="4">
        <v>2015</v>
      </c>
      <c r="D6467" s="4">
        <v>10</v>
      </c>
      <c r="E6467" t="s">
        <v>3162</v>
      </c>
      <c r="F6467" s="4">
        <f t="shared" si="303"/>
        <v>12</v>
      </c>
      <c r="G6467" s="4">
        <f t="shared" si="304"/>
        <v>24413</v>
      </c>
      <c r="H6467" s="4" t="str">
        <f t="shared" si="305"/>
        <v>Low</v>
      </c>
    </row>
    <row r="6468" spans="1:8" x14ac:dyDescent="0.25">
      <c r="A6468" s="4" t="s">
        <v>2409</v>
      </c>
      <c r="C6468" s="4">
        <v>2015</v>
      </c>
      <c r="D6468" s="4">
        <v>5</v>
      </c>
      <c r="E6468" t="s">
        <v>709</v>
      </c>
      <c r="F6468" s="4">
        <f t="shared" si="303"/>
        <v>12</v>
      </c>
      <c r="G6468" s="4">
        <f t="shared" si="304"/>
        <v>34913</v>
      </c>
      <c r="H6468" s="4" t="str">
        <f t="shared" si="305"/>
        <v>Low</v>
      </c>
    </row>
    <row r="6469" spans="1:8" x14ac:dyDescent="0.25">
      <c r="A6469" s="4" t="s">
        <v>2409</v>
      </c>
      <c r="C6469" s="4">
        <v>2015</v>
      </c>
      <c r="D6469" s="4">
        <v>5</v>
      </c>
      <c r="E6469" t="s">
        <v>4183</v>
      </c>
      <c r="F6469" s="4">
        <f t="shared" si="303"/>
        <v>12</v>
      </c>
      <c r="G6469" s="4">
        <f t="shared" si="304"/>
        <v>34913</v>
      </c>
      <c r="H6469" s="4" t="str">
        <f t="shared" si="305"/>
        <v>Low</v>
      </c>
    </row>
    <row r="6470" spans="1:8" x14ac:dyDescent="0.25">
      <c r="A6470" s="4" t="s">
        <v>2409</v>
      </c>
      <c r="C6470" s="4">
        <v>2015</v>
      </c>
      <c r="D6470" s="4">
        <v>6</v>
      </c>
      <c r="E6470" t="s">
        <v>700</v>
      </c>
      <c r="F6470" s="4">
        <f t="shared" si="303"/>
        <v>12</v>
      </c>
      <c r="G6470" s="4">
        <f t="shared" si="304"/>
        <v>34093</v>
      </c>
      <c r="H6470" s="4" t="str">
        <f t="shared" si="305"/>
        <v>Low</v>
      </c>
    </row>
    <row r="6471" spans="1:8" x14ac:dyDescent="0.25">
      <c r="A6471" s="4" t="s">
        <v>2409</v>
      </c>
      <c r="C6471" s="4">
        <v>2015</v>
      </c>
      <c r="D6471" s="4">
        <v>6</v>
      </c>
      <c r="E6471" t="s">
        <v>457</v>
      </c>
      <c r="F6471" s="4">
        <f t="shared" si="303"/>
        <v>12</v>
      </c>
      <c r="G6471" s="4">
        <f t="shared" si="304"/>
        <v>34093</v>
      </c>
      <c r="H6471" s="4" t="str">
        <f t="shared" si="305"/>
        <v>Low</v>
      </c>
    </row>
    <row r="6472" spans="1:8" x14ac:dyDescent="0.25">
      <c r="A6472" s="4" t="s">
        <v>2409</v>
      </c>
      <c r="C6472" s="4">
        <v>2015</v>
      </c>
      <c r="D6472" s="4">
        <v>7</v>
      </c>
      <c r="E6472" t="s">
        <v>3250</v>
      </c>
      <c r="F6472" s="4">
        <f t="shared" si="303"/>
        <v>12</v>
      </c>
      <c r="G6472" s="4">
        <f t="shared" si="304"/>
        <v>31551</v>
      </c>
      <c r="H6472" s="4" t="str">
        <f t="shared" si="305"/>
        <v>Low</v>
      </c>
    </row>
    <row r="6473" spans="1:8" x14ac:dyDescent="0.25">
      <c r="A6473" s="4" t="s">
        <v>2409</v>
      </c>
      <c r="C6473" s="4">
        <v>2015</v>
      </c>
      <c r="D6473" s="4">
        <v>7</v>
      </c>
      <c r="E6473" t="s">
        <v>2153</v>
      </c>
      <c r="F6473" s="4">
        <f t="shared" si="303"/>
        <v>12</v>
      </c>
      <c r="G6473" s="4">
        <f t="shared" si="304"/>
        <v>31551</v>
      </c>
      <c r="H6473" s="4" t="str">
        <f t="shared" si="305"/>
        <v>Low</v>
      </c>
    </row>
    <row r="6474" spans="1:8" x14ac:dyDescent="0.25">
      <c r="A6474" s="4" t="s">
        <v>2409</v>
      </c>
      <c r="C6474" s="4">
        <v>2015</v>
      </c>
      <c r="D6474" s="4">
        <v>6</v>
      </c>
      <c r="E6474" t="s">
        <v>1599</v>
      </c>
      <c r="F6474" s="4">
        <f t="shared" si="303"/>
        <v>12</v>
      </c>
      <c r="G6474" s="4">
        <f t="shared" si="304"/>
        <v>34093</v>
      </c>
      <c r="H6474" s="4" t="str">
        <f t="shared" si="305"/>
        <v>Low</v>
      </c>
    </row>
    <row r="6475" spans="1:8" x14ac:dyDescent="0.25">
      <c r="A6475" s="4" t="s">
        <v>2409</v>
      </c>
      <c r="C6475" s="4">
        <v>2015</v>
      </c>
      <c r="D6475" s="4">
        <v>6</v>
      </c>
      <c r="E6475" t="s">
        <v>2860</v>
      </c>
      <c r="F6475" s="4">
        <f t="shared" si="303"/>
        <v>12</v>
      </c>
      <c r="G6475" s="4">
        <f t="shared" si="304"/>
        <v>34093</v>
      </c>
      <c r="H6475" s="4" t="str">
        <f t="shared" si="305"/>
        <v>Low</v>
      </c>
    </row>
    <row r="6476" spans="1:8" x14ac:dyDescent="0.25">
      <c r="A6476" s="4" t="s">
        <v>2409</v>
      </c>
      <c r="C6476" s="4">
        <v>2015</v>
      </c>
      <c r="D6476" s="4">
        <v>6</v>
      </c>
      <c r="E6476" t="s">
        <v>4146</v>
      </c>
      <c r="F6476" s="4">
        <f t="shared" si="303"/>
        <v>12</v>
      </c>
      <c r="G6476" s="4">
        <f t="shared" si="304"/>
        <v>34093</v>
      </c>
      <c r="H6476" s="4" t="str">
        <f t="shared" si="305"/>
        <v>Low</v>
      </c>
    </row>
    <row r="6477" spans="1:8" x14ac:dyDescent="0.25">
      <c r="A6477" s="4" t="s">
        <v>2409</v>
      </c>
      <c r="C6477" s="4">
        <v>2015</v>
      </c>
      <c r="D6477" s="4">
        <v>10</v>
      </c>
      <c r="E6477" t="s">
        <v>737</v>
      </c>
      <c r="F6477" s="4">
        <f t="shared" si="303"/>
        <v>12</v>
      </c>
      <c r="G6477" s="4">
        <f t="shared" si="304"/>
        <v>24413</v>
      </c>
      <c r="H6477" s="4" t="str">
        <f t="shared" si="305"/>
        <v>Low</v>
      </c>
    </row>
    <row r="6478" spans="1:8" x14ac:dyDescent="0.25">
      <c r="A6478" s="4" t="s">
        <v>2409</v>
      </c>
      <c r="C6478" s="4">
        <v>2015</v>
      </c>
      <c r="D6478" s="4">
        <v>6</v>
      </c>
      <c r="E6478" t="s">
        <v>718</v>
      </c>
      <c r="F6478" s="4">
        <f t="shared" si="303"/>
        <v>12</v>
      </c>
      <c r="G6478" s="4">
        <f t="shared" si="304"/>
        <v>34093</v>
      </c>
      <c r="H6478" s="4" t="str">
        <f t="shared" si="305"/>
        <v>Low</v>
      </c>
    </row>
    <row r="6479" spans="1:8" x14ac:dyDescent="0.25">
      <c r="A6479" s="4" t="s">
        <v>2409</v>
      </c>
      <c r="C6479" s="4">
        <v>2015</v>
      </c>
      <c r="D6479" s="4">
        <v>5</v>
      </c>
      <c r="E6479" t="s">
        <v>4111</v>
      </c>
      <c r="F6479" s="4">
        <f t="shared" si="303"/>
        <v>12</v>
      </c>
      <c r="G6479" s="4">
        <f t="shared" si="304"/>
        <v>34913</v>
      </c>
      <c r="H6479" s="4" t="str">
        <f t="shared" si="305"/>
        <v>Low</v>
      </c>
    </row>
    <row r="6480" spans="1:8" x14ac:dyDescent="0.25">
      <c r="A6480" s="4" t="s">
        <v>2409</v>
      </c>
      <c r="C6480" s="4">
        <v>2015</v>
      </c>
      <c r="D6480" s="4">
        <v>8</v>
      </c>
      <c r="E6480" t="s">
        <v>174</v>
      </c>
      <c r="F6480" s="4">
        <f t="shared" si="303"/>
        <v>12</v>
      </c>
      <c r="G6480" s="4">
        <f t="shared" si="304"/>
        <v>28780</v>
      </c>
      <c r="H6480" s="4" t="str">
        <f t="shared" si="305"/>
        <v>Low</v>
      </c>
    </row>
    <row r="6481" spans="1:8" x14ac:dyDescent="0.25">
      <c r="A6481" s="4" t="s">
        <v>2409</v>
      </c>
      <c r="C6481" s="4">
        <v>2015</v>
      </c>
      <c r="D6481" s="4">
        <v>8</v>
      </c>
      <c r="E6481" t="s">
        <v>219</v>
      </c>
      <c r="F6481" s="4">
        <f t="shared" si="303"/>
        <v>12</v>
      </c>
      <c r="G6481" s="4">
        <f t="shared" si="304"/>
        <v>28780</v>
      </c>
      <c r="H6481" s="4" t="str">
        <f t="shared" si="305"/>
        <v>Low</v>
      </c>
    </row>
    <row r="6482" spans="1:8" x14ac:dyDescent="0.25">
      <c r="A6482" s="4" t="s">
        <v>2409</v>
      </c>
      <c r="C6482" s="4">
        <v>2015</v>
      </c>
      <c r="D6482" s="4">
        <v>34</v>
      </c>
      <c r="E6482" t="s">
        <v>42</v>
      </c>
      <c r="F6482" s="4">
        <f t="shared" si="303"/>
        <v>12</v>
      </c>
      <c r="G6482" s="4">
        <f t="shared" si="304"/>
        <v>5549</v>
      </c>
      <c r="H6482" s="4" t="str">
        <f t="shared" si="305"/>
        <v>Low</v>
      </c>
    </row>
    <row r="6483" spans="1:8" x14ac:dyDescent="0.25">
      <c r="A6483" s="4" t="s">
        <v>2409</v>
      </c>
      <c r="C6483" s="4">
        <v>2015</v>
      </c>
      <c r="D6483" s="4">
        <v>16</v>
      </c>
      <c r="E6483" t="s">
        <v>626</v>
      </c>
      <c r="F6483" s="4">
        <f t="shared" si="303"/>
        <v>12</v>
      </c>
      <c r="G6483" s="4">
        <f t="shared" si="304"/>
        <v>16227</v>
      </c>
      <c r="H6483" s="4" t="str">
        <f t="shared" si="305"/>
        <v>Low</v>
      </c>
    </row>
    <row r="6484" spans="1:8" x14ac:dyDescent="0.25">
      <c r="A6484" s="4" t="s">
        <v>2409</v>
      </c>
      <c r="C6484" s="4">
        <v>2015</v>
      </c>
      <c r="D6484" s="4">
        <v>7</v>
      </c>
      <c r="E6484" t="s">
        <v>4184</v>
      </c>
      <c r="F6484" s="4">
        <f t="shared" si="303"/>
        <v>12</v>
      </c>
      <c r="G6484" s="4">
        <f t="shared" si="304"/>
        <v>31551</v>
      </c>
      <c r="H6484" s="4" t="str">
        <f t="shared" si="305"/>
        <v>Low</v>
      </c>
    </row>
    <row r="6485" spans="1:8" x14ac:dyDescent="0.25">
      <c r="A6485" s="4" t="s">
        <v>2409</v>
      </c>
      <c r="C6485" s="4">
        <v>2015</v>
      </c>
      <c r="D6485" s="4">
        <v>6</v>
      </c>
      <c r="E6485" t="s">
        <v>858</v>
      </c>
      <c r="F6485" s="4">
        <f t="shared" si="303"/>
        <v>12</v>
      </c>
      <c r="G6485" s="4">
        <f t="shared" si="304"/>
        <v>34093</v>
      </c>
      <c r="H6485" s="4" t="str">
        <f t="shared" si="305"/>
        <v>Low</v>
      </c>
    </row>
    <row r="6486" spans="1:8" x14ac:dyDescent="0.25">
      <c r="A6486" s="4" t="s">
        <v>2409</v>
      </c>
      <c r="C6486" s="4">
        <v>2015</v>
      </c>
      <c r="D6486" s="4">
        <v>29</v>
      </c>
      <c r="E6486" t="s">
        <v>23</v>
      </c>
      <c r="F6486" s="4">
        <f t="shared" si="303"/>
        <v>12</v>
      </c>
      <c r="G6486" s="4">
        <f t="shared" si="304"/>
        <v>7012</v>
      </c>
      <c r="H6486" s="4" t="str">
        <f t="shared" si="305"/>
        <v>Low</v>
      </c>
    </row>
    <row r="6487" spans="1:8" x14ac:dyDescent="0.25">
      <c r="A6487" s="4" t="s">
        <v>2409</v>
      </c>
      <c r="C6487" s="4">
        <v>2015</v>
      </c>
      <c r="D6487" s="4">
        <v>7</v>
      </c>
      <c r="E6487" t="s">
        <v>727</v>
      </c>
      <c r="F6487" s="4">
        <f t="shared" si="303"/>
        <v>12</v>
      </c>
      <c r="G6487" s="4">
        <f t="shared" si="304"/>
        <v>31551</v>
      </c>
      <c r="H6487" s="4" t="str">
        <f t="shared" si="305"/>
        <v>Low</v>
      </c>
    </row>
    <row r="6488" spans="1:8" x14ac:dyDescent="0.25">
      <c r="A6488" s="4" t="s">
        <v>2409</v>
      </c>
      <c r="C6488" s="4">
        <v>2015</v>
      </c>
      <c r="D6488" s="4">
        <v>6</v>
      </c>
      <c r="E6488" t="s">
        <v>2714</v>
      </c>
      <c r="F6488" s="4">
        <f t="shared" si="303"/>
        <v>12</v>
      </c>
      <c r="G6488" s="4">
        <f t="shared" si="304"/>
        <v>34093</v>
      </c>
      <c r="H6488" s="4" t="str">
        <f t="shared" si="305"/>
        <v>Low</v>
      </c>
    </row>
    <row r="6489" spans="1:8" x14ac:dyDescent="0.25">
      <c r="A6489" s="4" t="s">
        <v>2409</v>
      </c>
      <c r="C6489" s="4">
        <v>2015</v>
      </c>
      <c r="D6489" s="4">
        <v>6</v>
      </c>
      <c r="E6489" t="s">
        <v>4199</v>
      </c>
      <c r="F6489" s="4">
        <f t="shared" si="303"/>
        <v>12</v>
      </c>
      <c r="G6489" s="4">
        <f t="shared" si="304"/>
        <v>34093</v>
      </c>
      <c r="H6489" s="4" t="str">
        <f t="shared" si="305"/>
        <v>Low</v>
      </c>
    </row>
    <row r="6490" spans="1:8" x14ac:dyDescent="0.25">
      <c r="A6490" s="4" t="s">
        <v>2409</v>
      </c>
      <c r="C6490" s="4">
        <v>2015</v>
      </c>
      <c r="D6490" s="4">
        <v>7</v>
      </c>
      <c r="E6490" t="s">
        <v>124</v>
      </c>
      <c r="F6490" s="4">
        <f t="shared" si="303"/>
        <v>12</v>
      </c>
      <c r="G6490" s="4">
        <f t="shared" si="304"/>
        <v>31551</v>
      </c>
      <c r="H6490" s="4" t="str">
        <f t="shared" si="305"/>
        <v>Low</v>
      </c>
    </row>
    <row r="6491" spans="1:8" x14ac:dyDescent="0.25">
      <c r="A6491" s="4" t="s">
        <v>2409</v>
      </c>
      <c r="C6491" s="4">
        <v>2015</v>
      </c>
      <c r="D6491" s="4">
        <v>7</v>
      </c>
      <c r="E6491" t="s">
        <v>4195</v>
      </c>
      <c r="F6491" s="4">
        <f t="shared" si="303"/>
        <v>12</v>
      </c>
      <c r="G6491" s="4">
        <f t="shared" si="304"/>
        <v>31551</v>
      </c>
      <c r="H6491" s="4" t="str">
        <f t="shared" si="305"/>
        <v>Low</v>
      </c>
    </row>
    <row r="6492" spans="1:8" x14ac:dyDescent="0.25">
      <c r="A6492" s="4" t="s">
        <v>2409</v>
      </c>
      <c r="C6492" s="4">
        <v>2015</v>
      </c>
      <c r="D6492" s="4">
        <v>7</v>
      </c>
      <c r="E6492" t="s">
        <v>4168</v>
      </c>
      <c r="F6492" s="4">
        <f t="shared" si="303"/>
        <v>12</v>
      </c>
      <c r="G6492" s="4">
        <f t="shared" si="304"/>
        <v>31551</v>
      </c>
      <c r="H6492" s="4" t="str">
        <f t="shared" si="305"/>
        <v>Low</v>
      </c>
    </row>
    <row r="6493" spans="1:8" x14ac:dyDescent="0.25">
      <c r="A6493" s="4" t="s">
        <v>2409</v>
      </c>
      <c r="C6493" s="4">
        <v>2015</v>
      </c>
      <c r="D6493" s="4">
        <v>16</v>
      </c>
      <c r="E6493" t="s">
        <v>60</v>
      </c>
      <c r="F6493" s="4">
        <f t="shared" si="303"/>
        <v>12</v>
      </c>
      <c r="G6493" s="4">
        <f t="shared" si="304"/>
        <v>16227</v>
      </c>
      <c r="H6493" s="4" t="str">
        <f t="shared" si="305"/>
        <v>Low</v>
      </c>
    </row>
    <row r="6494" spans="1:8" x14ac:dyDescent="0.25">
      <c r="A6494" s="4" t="s">
        <v>2409</v>
      </c>
      <c r="C6494" s="4">
        <v>2015</v>
      </c>
      <c r="D6494" s="4">
        <v>7</v>
      </c>
      <c r="E6494" t="s">
        <v>2710</v>
      </c>
      <c r="F6494" s="4">
        <f t="shared" si="303"/>
        <v>12</v>
      </c>
      <c r="G6494" s="4">
        <f t="shared" si="304"/>
        <v>31551</v>
      </c>
      <c r="H6494" s="4" t="str">
        <f t="shared" si="305"/>
        <v>Low</v>
      </c>
    </row>
    <row r="6495" spans="1:8" x14ac:dyDescent="0.25">
      <c r="A6495" s="4" t="s">
        <v>2409</v>
      </c>
      <c r="C6495" s="4">
        <v>2015</v>
      </c>
      <c r="D6495" s="4">
        <v>11</v>
      </c>
      <c r="E6495" t="s">
        <v>522</v>
      </c>
      <c r="F6495" s="4">
        <f t="shared" si="303"/>
        <v>12</v>
      </c>
      <c r="G6495" s="4">
        <f t="shared" si="304"/>
        <v>22840</v>
      </c>
      <c r="H6495" s="4" t="str">
        <f t="shared" si="305"/>
        <v>Low</v>
      </c>
    </row>
    <row r="6496" spans="1:8" x14ac:dyDescent="0.25">
      <c r="A6496" s="4" t="s">
        <v>2409</v>
      </c>
      <c r="C6496" s="4">
        <v>2015</v>
      </c>
      <c r="D6496" s="4">
        <v>8</v>
      </c>
      <c r="E6496" t="s">
        <v>3296</v>
      </c>
      <c r="F6496" s="4">
        <f t="shared" si="303"/>
        <v>12</v>
      </c>
      <c r="G6496" s="4">
        <f t="shared" si="304"/>
        <v>28780</v>
      </c>
      <c r="H6496" s="4" t="str">
        <f t="shared" si="305"/>
        <v>Low</v>
      </c>
    </row>
    <row r="6497" spans="1:8" x14ac:dyDescent="0.25">
      <c r="A6497" s="4" t="s">
        <v>2409</v>
      </c>
      <c r="C6497" s="4">
        <v>2015</v>
      </c>
      <c r="D6497" s="4">
        <v>42</v>
      </c>
      <c r="E6497" t="s">
        <v>24</v>
      </c>
      <c r="F6497" s="4">
        <f t="shared" si="303"/>
        <v>12</v>
      </c>
      <c r="G6497" s="4">
        <f t="shared" si="304"/>
        <v>4063</v>
      </c>
      <c r="H6497" s="4" t="str">
        <f t="shared" si="305"/>
        <v>Low</v>
      </c>
    </row>
    <row r="6498" spans="1:8" x14ac:dyDescent="0.25">
      <c r="A6498" s="4" t="s">
        <v>2409</v>
      </c>
      <c r="C6498" s="4">
        <v>2015</v>
      </c>
      <c r="D6498" s="4">
        <v>11</v>
      </c>
      <c r="E6498" t="s">
        <v>629</v>
      </c>
      <c r="F6498" s="4">
        <f t="shared" si="303"/>
        <v>12</v>
      </c>
      <c r="G6498" s="4">
        <f t="shared" si="304"/>
        <v>22840</v>
      </c>
      <c r="H6498" s="4" t="str">
        <f t="shared" si="305"/>
        <v>Low</v>
      </c>
    </row>
    <row r="6499" spans="1:8" x14ac:dyDescent="0.25">
      <c r="A6499" s="4" t="s">
        <v>2409</v>
      </c>
      <c r="C6499" s="4">
        <v>2015</v>
      </c>
      <c r="D6499" s="4">
        <v>6</v>
      </c>
      <c r="E6499" t="s">
        <v>182</v>
      </c>
      <c r="F6499" s="4">
        <f t="shared" si="303"/>
        <v>12</v>
      </c>
      <c r="G6499" s="4">
        <f t="shared" si="304"/>
        <v>34093</v>
      </c>
      <c r="H6499" s="4" t="str">
        <f t="shared" si="305"/>
        <v>Low</v>
      </c>
    </row>
    <row r="6500" spans="1:8" x14ac:dyDescent="0.25">
      <c r="A6500" s="4" t="s">
        <v>2409</v>
      </c>
      <c r="C6500" s="4">
        <v>2015</v>
      </c>
      <c r="D6500" s="4">
        <v>17</v>
      </c>
      <c r="E6500" t="s">
        <v>101</v>
      </c>
      <c r="F6500" s="4">
        <f t="shared" si="303"/>
        <v>12</v>
      </c>
      <c r="G6500" s="4">
        <f t="shared" si="304"/>
        <v>15102</v>
      </c>
      <c r="H6500" s="4" t="str">
        <f t="shared" si="305"/>
        <v>Low</v>
      </c>
    </row>
    <row r="6501" spans="1:8" x14ac:dyDescent="0.25">
      <c r="A6501" s="4" t="s">
        <v>2409</v>
      </c>
      <c r="C6501" s="4">
        <v>2015</v>
      </c>
      <c r="D6501" s="4">
        <v>7</v>
      </c>
      <c r="E6501" t="s">
        <v>932</v>
      </c>
      <c r="F6501" s="4">
        <f t="shared" si="303"/>
        <v>12</v>
      </c>
      <c r="G6501" s="4">
        <f t="shared" si="304"/>
        <v>31551</v>
      </c>
      <c r="H6501" s="4" t="str">
        <f t="shared" si="305"/>
        <v>Low</v>
      </c>
    </row>
    <row r="6502" spans="1:8" x14ac:dyDescent="0.25">
      <c r="A6502" s="4" t="s">
        <v>2255</v>
      </c>
      <c r="C6502" s="4">
        <v>2015</v>
      </c>
      <c r="D6502" s="4">
        <v>6</v>
      </c>
      <c r="E6502" t="s">
        <v>3988</v>
      </c>
      <c r="F6502" s="4">
        <f t="shared" si="303"/>
        <v>11</v>
      </c>
      <c r="G6502" s="4">
        <f t="shared" si="304"/>
        <v>34093</v>
      </c>
      <c r="H6502" s="4" t="str">
        <f t="shared" si="305"/>
        <v>Low</v>
      </c>
    </row>
    <row r="6503" spans="1:8" x14ac:dyDescent="0.25">
      <c r="A6503" s="4" t="s">
        <v>2255</v>
      </c>
      <c r="C6503" s="4">
        <v>2015</v>
      </c>
      <c r="D6503" s="4">
        <v>7</v>
      </c>
      <c r="E6503" t="s">
        <v>3991</v>
      </c>
      <c r="F6503" s="4">
        <f t="shared" si="303"/>
        <v>11</v>
      </c>
      <c r="G6503" s="4">
        <f t="shared" si="304"/>
        <v>31551</v>
      </c>
      <c r="H6503" s="4" t="str">
        <f t="shared" si="305"/>
        <v>Low</v>
      </c>
    </row>
    <row r="6504" spans="1:8" x14ac:dyDescent="0.25">
      <c r="A6504" s="4" t="s">
        <v>2255</v>
      </c>
      <c r="C6504" s="4">
        <v>2015</v>
      </c>
      <c r="D6504" s="4">
        <v>7</v>
      </c>
      <c r="E6504" t="s">
        <v>4000</v>
      </c>
      <c r="F6504" s="4">
        <f t="shared" si="303"/>
        <v>11</v>
      </c>
      <c r="G6504" s="4">
        <f t="shared" si="304"/>
        <v>31551</v>
      </c>
      <c r="H6504" s="4" t="str">
        <f t="shared" si="305"/>
        <v>Low</v>
      </c>
    </row>
    <row r="6505" spans="1:8" x14ac:dyDescent="0.25">
      <c r="A6505" s="4" t="s">
        <v>2255</v>
      </c>
      <c r="C6505" s="4">
        <v>2015</v>
      </c>
      <c r="D6505" s="4">
        <v>52</v>
      </c>
      <c r="E6505" t="s">
        <v>32</v>
      </c>
      <c r="F6505" s="4">
        <f t="shared" si="303"/>
        <v>11</v>
      </c>
      <c r="G6505" s="4">
        <f t="shared" si="304"/>
        <v>2864</v>
      </c>
      <c r="H6505" s="4" t="str">
        <f t="shared" si="305"/>
        <v>Medium</v>
      </c>
    </row>
    <row r="6506" spans="1:8" x14ac:dyDescent="0.25">
      <c r="A6506" s="4" t="s">
        <v>2255</v>
      </c>
      <c r="C6506" s="4">
        <v>2015</v>
      </c>
      <c r="D6506" s="4">
        <v>7</v>
      </c>
      <c r="E6506" t="s">
        <v>297</v>
      </c>
      <c r="F6506" s="4">
        <f t="shared" si="303"/>
        <v>11</v>
      </c>
      <c r="G6506" s="4">
        <f t="shared" si="304"/>
        <v>31551</v>
      </c>
      <c r="H6506" s="4" t="str">
        <f t="shared" si="305"/>
        <v>Low</v>
      </c>
    </row>
    <row r="6507" spans="1:8" x14ac:dyDescent="0.25">
      <c r="A6507" s="4" t="s">
        <v>2255</v>
      </c>
      <c r="C6507" s="4">
        <v>2015</v>
      </c>
      <c r="D6507" s="4">
        <v>6</v>
      </c>
      <c r="E6507" t="s">
        <v>264</v>
      </c>
      <c r="F6507" s="4">
        <f t="shared" si="303"/>
        <v>11</v>
      </c>
      <c r="G6507" s="4">
        <f t="shared" si="304"/>
        <v>34093</v>
      </c>
      <c r="H6507" s="4" t="str">
        <f t="shared" si="305"/>
        <v>Low</v>
      </c>
    </row>
    <row r="6508" spans="1:8" x14ac:dyDescent="0.25">
      <c r="A6508" s="4" t="s">
        <v>2255</v>
      </c>
      <c r="C6508" s="4">
        <v>2015</v>
      </c>
      <c r="D6508" s="4">
        <v>19</v>
      </c>
      <c r="E6508" t="s">
        <v>123</v>
      </c>
      <c r="F6508" s="4">
        <f t="shared" si="303"/>
        <v>11</v>
      </c>
      <c r="G6508" s="4">
        <f t="shared" si="304"/>
        <v>12942</v>
      </c>
      <c r="H6508" s="4" t="str">
        <f t="shared" si="305"/>
        <v>Low</v>
      </c>
    </row>
    <row r="6509" spans="1:8" x14ac:dyDescent="0.25">
      <c r="A6509" s="4" t="s">
        <v>2255</v>
      </c>
      <c r="C6509" s="4">
        <v>2015</v>
      </c>
      <c r="D6509" s="4">
        <v>16</v>
      </c>
      <c r="E6509" t="s">
        <v>770</v>
      </c>
      <c r="F6509" s="4">
        <f t="shared" si="303"/>
        <v>11</v>
      </c>
      <c r="G6509" s="4">
        <f t="shared" si="304"/>
        <v>16227</v>
      </c>
      <c r="H6509" s="4" t="str">
        <f t="shared" si="305"/>
        <v>Low</v>
      </c>
    </row>
    <row r="6510" spans="1:8" x14ac:dyDescent="0.25">
      <c r="A6510" s="4" t="s">
        <v>2255</v>
      </c>
      <c r="C6510" s="4">
        <v>2015</v>
      </c>
      <c r="D6510" s="4">
        <v>8</v>
      </c>
      <c r="E6510" t="s">
        <v>4034</v>
      </c>
      <c r="F6510" s="4">
        <f t="shared" si="303"/>
        <v>11</v>
      </c>
      <c r="G6510" s="4">
        <f t="shared" si="304"/>
        <v>28780</v>
      </c>
      <c r="H6510" s="4" t="str">
        <f t="shared" si="305"/>
        <v>Low</v>
      </c>
    </row>
    <row r="6511" spans="1:8" x14ac:dyDescent="0.25">
      <c r="A6511" s="4" t="s">
        <v>2255</v>
      </c>
      <c r="C6511" s="4">
        <v>2015</v>
      </c>
      <c r="D6511" s="4">
        <v>6</v>
      </c>
      <c r="E6511" t="s">
        <v>3052</v>
      </c>
      <c r="F6511" s="4">
        <f t="shared" si="303"/>
        <v>11</v>
      </c>
      <c r="G6511" s="4">
        <f t="shared" si="304"/>
        <v>34093</v>
      </c>
      <c r="H6511" s="4" t="str">
        <f t="shared" si="305"/>
        <v>Low</v>
      </c>
    </row>
    <row r="6512" spans="1:8" x14ac:dyDescent="0.25">
      <c r="A6512" s="4" t="s">
        <v>2255</v>
      </c>
      <c r="C6512" s="4">
        <v>2015</v>
      </c>
      <c r="D6512" s="4">
        <v>16</v>
      </c>
      <c r="E6512" t="s">
        <v>1962</v>
      </c>
      <c r="F6512" s="4">
        <f t="shared" si="303"/>
        <v>11</v>
      </c>
      <c r="G6512" s="4">
        <f t="shared" si="304"/>
        <v>16227</v>
      </c>
      <c r="H6512" s="4" t="str">
        <f t="shared" si="305"/>
        <v>Low</v>
      </c>
    </row>
    <row r="6513" spans="1:8" x14ac:dyDescent="0.25">
      <c r="A6513" s="4" t="s">
        <v>2255</v>
      </c>
      <c r="C6513" s="4">
        <v>2015</v>
      </c>
      <c r="D6513" s="4">
        <v>13</v>
      </c>
      <c r="E6513" t="s">
        <v>4045</v>
      </c>
      <c r="F6513" s="4">
        <f t="shared" si="303"/>
        <v>11</v>
      </c>
      <c r="G6513" s="4">
        <f t="shared" si="304"/>
        <v>20168</v>
      </c>
      <c r="H6513" s="4" t="str">
        <f t="shared" si="305"/>
        <v>Low</v>
      </c>
    </row>
    <row r="6514" spans="1:8" x14ac:dyDescent="0.25">
      <c r="A6514" s="4" t="s">
        <v>2255</v>
      </c>
      <c r="C6514" s="4">
        <v>2015</v>
      </c>
      <c r="D6514" s="4">
        <v>28</v>
      </c>
      <c r="E6514" t="s">
        <v>18</v>
      </c>
      <c r="F6514" s="4">
        <f t="shared" si="303"/>
        <v>11</v>
      </c>
      <c r="G6514" s="4">
        <f t="shared" si="304"/>
        <v>7373</v>
      </c>
      <c r="H6514" s="4" t="str">
        <f t="shared" si="305"/>
        <v>Low</v>
      </c>
    </row>
    <row r="6515" spans="1:8" x14ac:dyDescent="0.25">
      <c r="A6515" s="4" t="s">
        <v>2255</v>
      </c>
      <c r="C6515" s="4">
        <v>2015</v>
      </c>
      <c r="D6515" s="4">
        <v>10</v>
      </c>
      <c r="E6515" t="s">
        <v>118</v>
      </c>
      <c r="F6515" s="4">
        <f t="shared" si="303"/>
        <v>11</v>
      </c>
      <c r="G6515" s="4">
        <f t="shared" si="304"/>
        <v>24413</v>
      </c>
      <c r="H6515" s="4" t="str">
        <f t="shared" si="305"/>
        <v>Low</v>
      </c>
    </row>
    <row r="6516" spans="1:8" x14ac:dyDescent="0.25">
      <c r="A6516" s="4" t="s">
        <v>2255</v>
      </c>
      <c r="C6516" s="4">
        <v>2015</v>
      </c>
      <c r="D6516" s="4">
        <v>7</v>
      </c>
      <c r="E6516" t="s">
        <v>165</v>
      </c>
      <c r="F6516" s="4">
        <f t="shared" si="303"/>
        <v>11</v>
      </c>
      <c r="G6516" s="4">
        <f t="shared" si="304"/>
        <v>31551</v>
      </c>
      <c r="H6516" s="4" t="str">
        <f t="shared" si="305"/>
        <v>Low</v>
      </c>
    </row>
    <row r="6517" spans="1:8" x14ac:dyDescent="0.25">
      <c r="A6517" s="4" t="s">
        <v>2255</v>
      </c>
      <c r="C6517" s="4">
        <v>2015</v>
      </c>
      <c r="D6517" s="4">
        <v>25</v>
      </c>
      <c r="E6517" t="s">
        <v>1889</v>
      </c>
      <c r="F6517" s="4">
        <f t="shared" si="303"/>
        <v>11</v>
      </c>
      <c r="G6517" s="4">
        <f t="shared" si="304"/>
        <v>8768</v>
      </c>
      <c r="H6517" s="4" t="str">
        <f t="shared" si="305"/>
        <v>Low</v>
      </c>
    </row>
    <row r="6518" spans="1:8" x14ac:dyDescent="0.25">
      <c r="A6518" s="4" t="s">
        <v>2255</v>
      </c>
      <c r="C6518" s="4">
        <v>2015</v>
      </c>
      <c r="D6518" s="4">
        <v>6</v>
      </c>
      <c r="E6518" t="s">
        <v>1961</v>
      </c>
      <c r="F6518" s="4">
        <f t="shared" si="303"/>
        <v>11</v>
      </c>
      <c r="G6518" s="4">
        <f t="shared" si="304"/>
        <v>34093</v>
      </c>
      <c r="H6518" s="4" t="str">
        <f t="shared" si="305"/>
        <v>Low</v>
      </c>
    </row>
    <row r="6519" spans="1:8" x14ac:dyDescent="0.25">
      <c r="A6519" s="4" t="s">
        <v>2255</v>
      </c>
      <c r="C6519" s="4">
        <v>2015</v>
      </c>
      <c r="D6519" s="4">
        <v>6</v>
      </c>
      <c r="E6519" t="s">
        <v>4047</v>
      </c>
      <c r="F6519" s="4">
        <f t="shared" si="303"/>
        <v>11</v>
      </c>
      <c r="G6519" s="4">
        <f t="shared" si="304"/>
        <v>34093</v>
      </c>
      <c r="H6519" s="4" t="str">
        <f t="shared" si="305"/>
        <v>Low</v>
      </c>
    </row>
    <row r="6520" spans="1:8" x14ac:dyDescent="0.25">
      <c r="A6520" s="4" t="s">
        <v>2255</v>
      </c>
      <c r="C6520" s="4">
        <v>2015</v>
      </c>
      <c r="D6520" s="4">
        <v>6</v>
      </c>
      <c r="E6520" t="s">
        <v>4080</v>
      </c>
      <c r="F6520" s="4">
        <f t="shared" si="303"/>
        <v>11</v>
      </c>
      <c r="G6520" s="4">
        <f t="shared" si="304"/>
        <v>34093</v>
      </c>
      <c r="H6520" s="4" t="str">
        <f t="shared" si="305"/>
        <v>Low</v>
      </c>
    </row>
    <row r="6521" spans="1:8" x14ac:dyDescent="0.25">
      <c r="A6521" s="4" t="s">
        <v>2255</v>
      </c>
      <c r="C6521" s="4">
        <v>2015</v>
      </c>
      <c r="D6521" s="4">
        <v>12</v>
      </c>
      <c r="E6521" t="s">
        <v>582</v>
      </c>
      <c r="F6521" s="4">
        <f t="shared" si="303"/>
        <v>11</v>
      </c>
      <c r="G6521" s="4">
        <f t="shared" si="304"/>
        <v>21410</v>
      </c>
      <c r="H6521" s="4" t="str">
        <f t="shared" si="305"/>
        <v>Low</v>
      </c>
    </row>
    <row r="6522" spans="1:8" x14ac:dyDescent="0.25">
      <c r="A6522" s="4" t="s">
        <v>2255</v>
      </c>
      <c r="C6522" s="4">
        <v>2015</v>
      </c>
      <c r="D6522" s="4">
        <v>7</v>
      </c>
      <c r="E6522" t="s">
        <v>122</v>
      </c>
      <c r="F6522" s="4">
        <f t="shared" si="303"/>
        <v>11</v>
      </c>
      <c r="G6522" s="4">
        <f t="shared" si="304"/>
        <v>31551</v>
      </c>
      <c r="H6522" s="4" t="str">
        <f t="shared" si="305"/>
        <v>Low</v>
      </c>
    </row>
    <row r="6523" spans="1:8" x14ac:dyDescent="0.25">
      <c r="A6523" s="4" t="s">
        <v>2255</v>
      </c>
      <c r="C6523" s="4">
        <v>2015</v>
      </c>
      <c r="D6523" s="4">
        <v>23</v>
      </c>
      <c r="E6523" t="s">
        <v>20</v>
      </c>
      <c r="F6523" s="4">
        <f t="shared" si="303"/>
        <v>11</v>
      </c>
      <c r="G6523" s="4">
        <f t="shared" si="304"/>
        <v>9894</v>
      </c>
      <c r="H6523" s="4" t="str">
        <f t="shared" si="305"/>
        <v>Low</v>
      </c>
    </row>
    <row r="6524" spans="1:8" x14ac:dyDescent="0.25">
      <c r="A6524" s="4" t="s">
        <v>2255</v>
      </c>
      <c r="C6524" s="4">
        <v>2015</v>
      </c>
      <c r="D6524" s="4">
        <v>14</v>
      </c>
      <c r="E6524" t="s">
        <v>1220</v>
      </c>
      <c r="F6524" s="4">
        <f t="shared" si="303"/>
        <v>11</v>
      </c>
      <c r="G6524" s="4">
        <f t="shared" si="304"/>
        <v>18917</v>
      </c>
      <c r="H6524" s="4" t="str">
        <f t="shared" si="305"/>
        <v>Low</v>
      </c>
    </row>
    <row r="6525" spans="1:8" x14ac:dyDescent="0.25">
      <c r="A6525" s="4" t="s">
        <v>2255</v>
      </c>
      <c r="C6525" s="4">
        <v>2015</v>
      </c>
      <c r="D6525" s="4">
        <v>14</v>
      </c>
      <c r="E6525" t="s">
        <v>49</v>
      </c>
      <c r="F6525" s="4">
        <f t="shared" si="303"/>
        <v>11</v>
      </c>
      <c r="G6525" s="4">
        <f t="shared" si="304"/>
        <v>18917</v>
      </c>
      <c r="H6525" s="4" t="str">
        <f t="shared" si="305"/>
        <v>Low</v>
      </c>
    </row>
    <row r="6526" spans="1:8" x14ac:dyDescent="0.25">
      <c r="A6526" s="4" t="s">
        <v>2255</v>
      </c>
      <c r="C6526" s="4">
        <v>2015</v>
      </c>
      <c r="D6526" s="4">
        <v>6</v>
      </c>
      <c r="E6526" t="s">
        <v>269</v>
      </c>
      <c r="F6526" s="4">
        <f t="shared" si="303"/>
        <v>11</v>
      </c>
      <c r="G6526" s="4">
        <f t="shared" si="304"/>
        <v>34093</v>
      </c>
      <c r="H6526" s="4" t="str">
        <f t="shared" si="305"/>
        <v>Low</v>
      </c>
    </row>
    <row r="6527" spans="1:8" x14ac:dyDescent="0.25">
      <c r="A6527" s="4" t="s">
        <v>2255</v>
      </c>
      <c r="C6527" s="4">
        <v>2015</v>
      </c>
      <c r="D6527" s="4">
        <v>17</v>
      </c>
      <c r="E6527" t="s">
        <v>79</v>
      </c>
      <c r="F6527" s="4">
        <f t="shared" si="303"/>
        <v>11</v>
      </c>
      <c r="G6527" s="4">
        <f t="shared" si="304"/>
        <v>15102</v>
      </c>
      <c r="H6527" s="4" t="str">
        <f t="shared" si="305"/>
        <v>Low</v>
      </c>
    </row>
    <row r="6528" spans="1:8" x14ac:dyDescent="0.25">
      <c r="A6528" s="4" t="s">
        <v>2255</v>
      </c>
      <c r="C6528" s="4">
        <v>2015</v>
      </c>
      <c r="D6528" s="4">
        <v>11</v>
      </c>
      <c r="E6528" t="s">
        <v>888</v>
      </c>
      <c r="F6528" s="4">
        <f t="shared" si="303"/>
        <v>11</v>
      </c>
      <c r="G6528" s="4">
        <f t="shared" si="304"/>
        <v>22840</v>
      </c>
      <c r="H6528" s="4" t="str">
        <f t="shared" si="305"/>
        <v>Low</v>
      </c>
    </row>
    <row r="6529" spans="1:8" x14ac:dyDescent="0.25">
      <c r="A6529" s="4" t="s">
        <v>2255</v>
      </c>
      <c r="C6529" s="4">
        <v>2015</v>
      </c>
      <c r="D6529" s="4">
        <v>8</v>
      </c>
      <c r="E6529" t="s">
        <v>111</v>
      </c>
      <c r="F6529" s="4">
        <f t="shared" si="303"/>
        <v>11</v>
      </c>
      <c r="G6529" s="4">
        <f t="shared" si="304"/>
        <v>28780</v>
      </c>
      <c r="H6529" s="4" t="str">
        <f t="shared" si="305"/>
        <v>Low</v>
      </c>
    </row>
    <row r="6530" spans="1:8" x14ac:dyDescent="0.25">
      <c r="A6530" s="4" t="s">
        <v>2255</v>
      </c>
      <c r="C6530" s="4">
        <v>2015</v>
      </c>
      <c r="D6530" s="4">
        <v>21</v>
      </c>
      <c r="E6530" t="s">
        <v>56</v>
      </c>
      <c r="F6530" s="4">
        <f t="shared" ref="F6530:F6593" si="306">VLOOKUP(A6530,$M$11:$N$22,2,FALSE)</f>
        <v>11</v>
      </c>
      <c r="G6530" s="4">
        <f t="shared" ref="G6530:G6593" si="307">RANK(D6530,$D:$D,0)</f>
        <v>11275</v>
      </c>
      <c r="H6530" s="4" t="str">
        <f t="shared" ref="H6530:H6593" si="308">_xlfn.IFS(D6530&lt;50, "Low", AND(D6530&gt;=50, D6530&lt;=100), "Medium", D6530&gt;100, "High")</f>
        <v>Low</v>
      </c>
    </row>
    <row r="6531" spans="1:8" x14ac:dyDescent="0.25">
      <c r="A6531" s="4" t="s">
        <v>2255</v>
      </c>
      <c r="C6531" s="4">
        <v>2015</v>
      </c>
      <c r="D6531" s="4">
        <v>6</v>
      </c>
      <c r="E6531" t="s">
        <v>484</v>
      </c>
      <c r="F6531" s="4">
        <f t="shared" si="306"/>
        <v>11</v>
      </c>
      <c r="G6531" s="4">
        <f t="shared" si="307"/>
        <v>34093</v>
      </c>
      <c r="H6531" s="4" t="str">
        <f t="shared" si="308"/>
        <v>Low</v>
      </c>
    </row>
    <row r="6532" spans="1:8" x14ac:dyDescent="0.25">
      <c r="A6532" s="4" t="s">
        <v>2255</v>
      </c>
      <c r="C6532" s="4">
        <v>2015</v>
      </c>
      <c r="D6532" s="4">
        <v>15</v>
      </c>
      <c r="E6532" t="s">
        <v>3971</v>
      </c>
      <c r="F6532" s="4">
        <f t="shared" si="306"/>
        <v>11</v>
      </c>
      <c r="G6532" s="4">
        <f t="shared" si="307"/>
        <v>17757</v>
      </c>
      <c r="H6532" s="4" t="str">
        <f t="shared" si="308"/>
        <v>Low</v>
      </c>
    </row>
    <row r="6533" spans="1:8" x14ac:dyDescent="0.25">
      <c r="A6533" s="4" t="s">
        <v>2255</v>
      </c>
      <c r="C6533" s="4">
        <v>2015</v>
      </c>
      <c r="D6533" s="4">
        <v>9</v>
      </c>
      <c r="E6533" t="s">
        <v>4072</v>
      </c>
      <c r="F6533" s="4">
        <f t="shared" si="306"/>
        <v>11</v>
      </c>
      <c r="G6533" s="4">
        <f t="shared" si="307"/>
        <v>26399</v>
      </c>
      <c r="H6533" s="4" t="str">
        <f t="shared" si="308"/>
        <v>Low</v>
      </c>
    </row>
    <row r="6534" spans="1:8" x14ac:dyDescent="0.25">
      <c r="A6534" s="4" t="s">
        <v>2255</v>
      </c>
      <c r="C6534" s="4">
        <v>2015</v>
      </c>
      <c r="D6534" s="4">
        <v>7</v>
      </c>
      <c r="E6534" t="s">
        <v>2488</v>
      </c>
      <c r="F6534" s="4">
        <f t="shared" si="306"/>
        <v>11</v>
      </c>
      <c r="G6534" s="4">
        <f t="shared" si="307"/>
        <v>31551</v>
      </c>
      <c r="H6534" s="4" t="str">
        <f t="shared" si="308"/>
        <v>Low</v>
      </c>
    </row>
    <row r="6535" spans="1:8" x14ac:dyDescent="0.25">
      <c r="A6535" s="4" t="s">
        <v>2255</v>
      </c>
      <c r="C6535" s="4">
        <v>2015</v>
      </c>
      <c r="D6535" s="4">
        <v>16</v>
      </c>
      <c r="E6535" t="s">
        <v>304</v>
      </c>
      <c r="F6535" s="4">
        <f t="shared" si="306"/>
        <v>11</v>
      </c>
      <c r="G6535" s="4">
        <f t="shared" si="307"/>
        <v>16227</v>
      </c>
      <c r="H6535" s="4" t="str">
        <f t="shared" si="308"/>
        <v>Low</v>
      </c>
    </row>
    <row r="6536" spans="1:8" x14ac:dyDescent="0.25">
      <c r="A6536" s="4" t="s">
        <v>2255</v>
      </c>
      <c r="C6536" s="4">
        <v>2015</v>
      </c>
      <c r="D6536" s="4">
        <v>36</v>
      </c>
      <c r="E6536" t="s">
        <v>129</v>
      </c>
      <c r="F6536" s="4">
        <f t="shared" si="306"/>
        <v>11</v>
      </c>
      <c r="G6536" s="4">
        <f t="shared" si="307"/>
        <v>5095</v>
      </c>
      <c r="H6536" s="4" t="str">
        <f t="shared" si="308"/>
        <v>Low</v>
      </c>
    </row>
    <row r="6537" spans="1:8" x14ac:dyDescent="0.25">
      <c r="A6537" s="4" t="s">
        <v>2255</v>
      </c>
      <c r="C6537" s="4">
        <v>2015</v>
      </c>
      <c r="D6537" s="4">
        <v>12</v>
      </c>
      <c r="E6537" t="s">
        <v>99</v>
      </c>
      <c r="F6537" s="4">
        <f t="shared" si="306"/>
        <v>11</v>
      </c>
      <c r="G6537" s="4">
        <f t="shared" si="307"/>
        <v>21410</v>
      </c>
      <c r="H6537" s="4" t="str">
        <f t="shared" si="308"/>
        <v>Low</v>
      </c>
    </row>
    <row r="6538" spans="1:8" x14ac:dyDescent="0.25">
      <c r="A6538" s="4" t="s">
        <v>2255</v>
      </c>
      <c r="C6538" s="4">
        <v>2015</v>
      </c>
      <c r="D6538" s="4">
        <v>9</v>
      </c>
      <c r="E6538" t="s">
        <v>2609</v>
      </c>
      <c r="F6538" s="4">
        <f t="shared" si="306"/>
        <v>11</v>
      </c>
      <c r="G6538" s="4">
        <f t="shared" si="307"/>
        <v>26399</v>
      </c>
      <c r="H6538" s="4" t="str">
        <f t="shared" si="308"/>
        <v>Low</v>
      </c>
    </row>
    <row r="6539" spans="1:8" x14ac:dyDescent="0.25">
      <c r="A6539" s="4" t="s">
        <v>2255</v>
      </c>
      <c r="C6539" s="4">
        <v>2015</v>
      </c>
      <c r="D6539" s="4">
        <v>22</v>
      </c>
      <c r="E6539" t="s">
        <v>81</v>
      </c>
      <c r="F6539" s="4">
        <f t="shared" si="306"/>
        <v>11</v>
      </c>
      <c r="G6539" s="4">
        <f t="shared" si="307"/>
        <v>10472</v>
      </c>
      <c r="H6539" s="4" t="str">
        <f t="shared" si="308"/>
        <v>Low</v>
      </c>
    </row>
    <row r="6540" spans="1:8" x14ac:dyDescent="0.25">
      <c r="A6540" s="4" t="s">
        <v>2255</v>
      </c>
      <c r="C6540" s="4">
        <v>2015</v>
      </c>
      <c r="D6540" s="4">
        <v>15</v>
      </c>
      <c r="E6540" t="s">
        <v>278</v>
      </c>
      <c r="F6540" s="4">
        <f t="shared" si="306"/>
        <v>11</v>
      </c>
      <c r="G6540" s="4">
        <f t="shared" si="307"/>
        <v>17757</v>
      </c>
      <c r="H6540" s="4" t="str">
        <f t="shared" si="308"/>
        <v>Low</v>
      </c>
    </row>
    <row r="6541" spans="1:8" x14ac:dyDescent="0.25">
      <c r="A6541" s="4" t="s">
        <v>2255</v>
      </c>
      <c r="C6541" s="4">
        <v>2015</v>
      </c>
      <c r="D6541" s="4">
        <v>6</v>
      </c>
      <c r="E6541" t="s">
        <v>4078</v>
      </c>
      <c r="F6541" s="4">
        <f t="shared" si="306"/>
        <v>11</v>
      </c>
      <c r="G6541" s="4">
        <f t="shared" si="307"/>
        <v>34093</v>
      </c>
      <c r="H6541" s="4" t="str">
        <f t="shared" si="308"/>
        <v>Low</v>
      </c>
    </row>
    <row r="6542" spans="1:8" x14ac:dyDescent="0.25">
      <c r="A6542" s="4" t="s">
        <v>2255</v>
      </c>
      <c r="C6542" s="4">
        <v>2015</v>
      </c>
      <c r="D6542" s="4">
        <v>6</v>
      </c>
      <c r="E6542" t="s">
        <v>3023</v>
      </c>
      <c r="F6542" s="4">
        <f t="shared" si="306"/>
        <v>11</v>
      </c>
      <c r="G6542" s="4">
        <f t="shared" si="307"/>
        <v>34093</v>
      </c>
      <c r="H6542" s="4" t="str">
        <f t="shared" si="308"/>
        <v>Low</v>
      </c>
    </row>
    <row r="6543" spans="1:8" x14ac:dyDescent="0.25">
      <c r="A6543" s="4" t="s">
        <v>2255</v>
      </c>
      <c r="C6543" s="4">
        <v>2015</v>
      </c>
      <c r="D6543" s="4">
        <v>7</v>
      </c>
      <c r="E6543" t="s">
        <v>2971</v>
      </c>
      <c r="F6543" s="4">
        <f t="shared" si="306"/>
        <v>11</v>
      </c>
      <c r="G6543" s="4">
        <f t="shared" si="307"/>
        <v>31551</v>
      </c>
      <c r="H6543" s="4" t="str">
        <f t="shared" si="308"/>
        <v>Low</v>
      </c>
    </row>
    <row r="6544" spans="1:8" x14ac:dyDescent="0.25">
      <c r="A6544" s="4" t="s">
        <v>2255</v>
      </c>
      <c r="C6544" s="4">
        <v>2015</v>
      </c>
      <c r="D6544" s="4">
        <v>6</v>
      </c>
      <c r="E6544" t="s">
        <v>4032</v>
      </c>
      <c r="F6544" s="4">
        <f t="shared" si="306"/>
        <v>11</v>
      </c>
      <c r="G6544" s="4">
        <f t="shared" si="307"/>
        <v>34093</v>
      </c>
      <c r="H6544" s="4" t="str">
        <f t="shared" si="308"/>
        <v>Low</v>
      </c>
    </row>
    <row r="6545" spans="1:8" x14ac:dyDescent="0.25">
      <c r="A6545" s="4" t="s">
        <v>2255</v>
      </c>
      <c r="C6545" s="4">
        <v>2015</v>
      </c>
      <c r="D6545" s="4">
        <v>7</v>
      </c>
      <c r="E6545" t="s">
        <v>4081</v>
      </c>
      <c r="F6545" s="4">
        <f t="shared" si="306"/>
        <v>11</v>
      </c>
      <c r="G6545" s="4">
        <f t="shared" si="307"/>
        <v>31551</v>
      </c>
      <c r="H6545" s="4" t="str">
        <f t="shared" si="308"/>
        <v>Low</v>
      </c>
    </row>
    <row r="6546" spans="1:8" x14ac:dyDescent="0.25">
      <c r="A6546" s="4" t="s">
        <v>2255</v>
      </c>
      <c r="C6546" s="4">
        <v>2015</v>
      </c>
      <c r="D6546" s="4">
        <v>6</v>
      </c>
      <c r="E6546" t="s">
        <v>4065</v>
      </c>
      <c r="F6546" s="4">
        <f t="shared" si="306"/>
        <v>11</v>
      </c>
      <c r="G6546" s="4">
        <f t="shared" si="307"/>
        <v>34093</v>
      </c>
      <c r="H6546" s="4" t="str">
        <f t="shared" si="308"/>
        <v>Low</v>
      </c>
    </row>
    <row r="6547" spans="1:8" x14ac:dyDescent="0.25">
      <c r="A6547" s="4" t="s">
        <v>2255</v>
      </c>
      <c r="C6547" s="4">
        <v>2015</v>
      </c>
      <c r="D6547" s="4">
        <v>6</v>
      </c>
      <c r="E6547" t="s">
        <v>1149</v>
      </c>
      <c r="F6547" s="4">
        <f t="shared" si="306"/>
        <v>11</v>
      </c>
      <c r="G6547" s="4">
        <f t="shared" si="307"/>
        <v>34093</v>
      </c>
      <c r="H6547" s="4" t="str">
        <f t="shared" si="308"/>
        <v>Low</v>
      </c>
    </row>
    <row r="6548" spans="1:8" x14ac:dyDescent="0.25">
      <c r="A6548" s="4" t="s">
        <v>2255</v>
      </c>
      <c r="C6548" s="4">
        <v>2015</v>
      </c>
      <c r="D6548" s="4">
        <v>14</v>
      </c>
      <c r="E6548" t="s">
        <v>532</v>
      </c>
      <c r="F6548" s="4">
        <f t="shared" si="306"/>
        <v>11</v>
      </c>
      <c r="G6548" s="4">
        <f t="shared" si="307"/>
        <v>18917</v>
      </c>
      <c r="H6548" s="4" t="str">
        <f t="shared" si="308"/>
        <v>Low</v>
      </c>
    </row>
    <row r="6549" spans="1:8" x14ac:dyDescent="0.25">
      <c r="A6549" s="4" t="s">
        <v>2255</v>
      </c>
      <c r="C6549" s="4">
        <v>2015</v>
      </c>
      <c r="D6549" s="4">
        <v>7</v>
      </c>
      <c r="E6549" t="s">
        <v>1323</v>
      </c>
      <c r="F6549" s="4">
        <f t="shared" si="306"/>
        <v>11</v>
      </c>
      <c r="G6549" s="4">
        <f t="shared" si="307"/>
        <v>31551</v>
      </c>
      <c r="H6549" s="4" t="str">
        <f t="shared" si="308"/>
        <v>Low</v>
      </c>
    </row>
    <row r="6550" spans="1:8" x14ac:dyDescent="0.25">
      <c r="A6550" s="4" t="s">
        <v>2255</v>
      </c>
      <c r="C6550" s="4">
        <v>2015</v>
      </c>
      <c r="D6550" s="4">
        <v>14</v>
      </c>
      <c r="E6550" t="s">
        <v>609</v>
      </c>
      <c r="F6550" s="4">
        <f t="shared" si="306"/>
        <v>11</v>
      </c>
      <c r="G6550" s="4">
        <f t="shared" si="307"/>
        <v>18917</v>
      </c>
      <c r="H6550" s="4" t="str">
        <f t="shared" si="308"/>
        <v>Low</v>
      </c>
    </row>
    <row r="6551" spans="1:8" x14ac:dyDescent="0.25">
      <c r="A6551" s="4" t="s">
        <v>2255</v>
      </c>
      <c r="C6551" s="4">
        <v>2015</v>
      </c>
      <c r="D6551" s="4">
        <v>20</v>
      </c>
      <c r="E6551" t="s">
        <v>223</v>
      </c>
      <c r="F6551" s="4">
        <f t="shared" si="306"/>
        <v>11</v>
      </c>
      <c r="G6551" s="4">
        <f t="shared" si="307"/>
        <v>11950</v>
      </c>
      <c r="H6551" s="4" t="str">
        <f t="shared" si="308"/>
        <v>Low</v>
      </c>
    </row>
    <row r="6552" spans="1:8" x14ac:dyDescent="0.25">
      <c r="A6552" s="4" t="s">
        <v>2255</v>
      </c>
      <c r="C6552" s="4">
        <v>2015</v>
      </c>
      <c r="D6552" s="4">
        <v>19</v>
      </c>
      <c r="E6552" t="s">
        <v>3047</v>
      </c>
      <c r="F6552" s="4">
        <f t="shared" si="306"/>
        <v>11</v>
      </c>
      <c r="G6552" s="4">
        <f t="shared" si="307"/>
        <v>12942</v>
      </c>
      <c r="H6552" s="4" t="str">
        <f t="shared" si="308"/>
        <v>Low</v>
      </c>
    </row>
    <row r="6553" spans="1:8" x14ac:dyDescent="0.25">
      <c r="A6553" s="4" t="s">
        <v>2255</v>
      </c>
      <c r="C6553" s="4">
        <v>2015</v>
      </c>
      <c r="D6553" s="4">
        <v>17</v>
      </c>
      <c r="E6553" t="s">
        <v>68</v>
      </c>
      <c r="F6553" s="4">
        <f t="shared" si="306"/>
        <v>11</v>
      </c>
      <c r="G6553" s="4">
        <f t="shared" si="307"/>
        <v>15102</v>
      </c>
      <c r="H6553" s="4" t="str">
        <f t="shared" si="308"/>
        <v>Low</v>
      </c>
    </row>
    <row r="6554" spans="1:8" x14ac:dyDescent="0.25">
      <c r="A6554" s="4" t="s">
        <v>2255</v>
      </c>
      <c r="C6554" s="4">
        <v>2015</v>
      </c>
      <c r="D6554" s="4">
        <v>6</v>
      </c>
      <c r="E6554" t="s">
        <v>4035</v>
      </c>
      <c r="F6554" s="4">
        <f t="shared" si="306"/>
        <v>11</v>
      </c>
      <c r="G6554" s="4">
        <f t="shared" si="307"/>
        <v>34093</v>
      </c>
      <c r="H6554" s="4" t="str">
        <f t="shared" si="308"/>
        <v>Low</v>
      </c>
    </row>
    <row r="6555" spans="1:8" x14ac:dyDescent="0.25">
      <c r="A6555" s="4" t="s">
        <v>2255</v>
      </c>
      <c r="C6555" s="4">
        <v>2015</v>
      </c>
      <c r="D6555" s="4">
        <v>9</v>
      </c>
      <c r="E6555" t="s">
        <v>4052</v>
      </c>
      <c r="F6555" s="4">
        <f t="shared" si="306"/>
        <v>11</v>
      </c>
      <c r="G6555" s="4">
        <f t="shared" si="307"/>
        <v>26399</v>
      </c>
      <c r="H6555" s="4" t="str">
        <f t="shared" si="308"/>
        <v>Low</v>
      </c>
    </row>
    <row r="6556" spans="1:8" x14ac:dyDescent="0.25">
      <c r="A6556" s="4" t="s">
        <v>2255</v>
      </c>
      <c r="C6556" s="4">
        <v>2015</v>
      </c>
      <c r="D6556" s="4">
        <v>7</v>
      </c>
      <c r="E6556" t="s">
        <v>876</v>
      </c>
      <c r="F6556" s="4">
        <f t="shared" si="306"/>
        <v>11</v>
      </c>
      <c r="G6556" s="4">
        <f t="shared" si="307"/>
        <v>31551</v>
      </c>
      <c r="H6556" s="4" t="str">
        <f t="shared" si="308"/>
        <v>Low</v>
      </c>
    </row>
    <row r="6557" spans="1:8" x14ac:dyDescent="0.25">
      <c r="A6557" s="4" t="s">
        <v>2255</v>
      </c>
      <c r="C6557" s="4">
        <v>2015</v>
      </c>
      <c r="D6557" s="4">
        <v>29</v>
      </c>
      <c r="E6557" t="s">
        <v>41</v>
      </c>
      <c r="F6557" s="4">
        <f t="shared" si="306"/>
        <v>11</v>
      </c>
      <c r="G6557" s="4">
        <f t="shared" si="307"/>
        <v>7012</v>
      </c>
      <c r="H6557" s="4" t="str">
        <f t="shared" si="308"/>
        <v>Low</v>
      </c>
    </row>
    <row r="6558" spans="1:8" x14ac:dyDescent="0.25">
      <c r="A6558" s="4" t="s">
        <v>2255</v>
      </c>
      <c r="C6558" s="4">
        <v>2015</v>
      </c>
      <c r="D6558" s="4">
        <v>8</v>
      </c>
      <c r="E6558" t="s">
        <v>632</v>
      </c>
      <c r="F6558" s="4">
        <f t="shared" si="306"/>
        <v>11</v>
      </c>
      <c r="G6558" s="4">
        <f t="shared" si="307"/>
        <v>28780</v>
      </c>
      <c r="H6558" s="4" t="str">
        <f t="shared" si="308"/>
        <v>Low</v>
      </c>
    </row>
    <row r="6559" spans="1:8" x14ac:dyDescent="0.25">
      <c r="A6559" s="4" t="s">
        <v>2255</v>
      </c>
      <c r="C6559" s="4">
        <v>2015</v>
      </c>
      <c r="D6559" s="4">
        <v>7</v>
      </c>
      <c r="E6559" t="s">
        <v>650</v>
      </c>
      <c r="F6559" s="4">
        <f t="shared" si="306"/>
        <v>11</v>
      </c>
      <c r="G6559" s="4">
        <f t="shared" si="307"/>
        <v>31551</v>
      </c>
      <c r="H6559" s="4" t="str">
        <f t="shared" si="308"/>
        <v>Low</v>
      </c>
    </row>
    <row r="6560" spans="1:8" x14ac:dyDescent="0.25">
      <c r="A6560" s="4" t="s">
        <v>2255</v>
      </c>
      <c r="C6560" s="4">
        <v>2015</v>
      </c>
      <c r="D6560" s="4">
        <v>15</v>
      </c>
      <c r="E6560" t="s">
        <v>652</v>
      </c>
      <c r="F6560" s="4">
        <f t="shared" si="306"/>
        <v>11</v>
      </c>
      <c r="G6560" s="4">
        <f t="shared" si="307"/>
        <v>17757</v>
      </c>
      <c r="H6560" s="4" t="str">
        <f t="shared" si="308"/>
        <v>Low</v>
      </c>
    </row>
    <row r="6561" spans="1:8" x14ac:dyDescent="0.25">
      <c r="A6561" s="4" t="s">
        <v>2255</v>
      </c>
      <c r="C6561" s="4">
        <v>2015</v>
      </c>
      <c r="D6561" s="4">
        <v>11</v>
      </c>
      <c r="E6561" t="s">
        <v>2948</v>
      </c>
      <c r="F6561" s="4">
        <f t="shared" si="306"/>
        <v>11</v>
      </c>
      <c r="G6561" s="4">
        <f t="shared" si="307"/>
        <v>22840</v>
      </c>
      <c r="H6561" s="4" t="str">
        <f t="shared" si="308"/>
        <v>Low</v>
      </c>
    </row>
    <row r="6562" spans="1:8" x14ac:dyDescent="0.25">
      <c r="A6562" s="4" t="s">
        <v>2255</v>
      </c>
      <c r="C6562" s="4">
        <v>2015</v>
      </c>
      <c r="D6562" s="4">
        <v>8</v>
      </c>
      <c r="E6562" t="s">
        <v>4091</v>
      </c>
      <c r="F6562" s="4">
        <f t="shared" si="306"/>
        <v>11</v>
      </c>
      <c r="G6562" s="4">
        <f t="shared" si="307"/>
        <v>28780</v>
      </c>
      <c r="H6562" s="4" t="str">
        <f t="shared" si="308"/>
        <v>Low</v>
      </c>
    </row>
    <row r="6563" spans="1:8" x14ac:dyDescent="0.25">
      <c r="A6563" s="4" t="s">
        <v>2255</v>
      </c>
      <c r="C6563" s="4">
        <v>2015</v>
      </c>
      <c r="D6563" s="4">
        <v>6</v>
      </c>
      <c r="E6563" t="s">
        <v>208</v>
      </c>
      <c r="F6563" s="4">
        <f t="shared" si="306"/>
        <v>11</v>
      </c>
      <c r="G6563" s="4">
        <f t="shared" si="307"/>
        <v>34093</v>
      </c>
      <c r="H6563" s="4" t="str">
        <f t="shared" si="308"/>
        <v>Low</v>
      </c>
    </row>
    <row r="6564" spans="1:8" x14ac:dyDescent="0.25">
      <c r="A6564" s="4" t="s">
        <v>2255</v>
      </c>
      <c r="C6564" s="4">
        <v>2015</v>
      </c>
      <c r="D6564" s="4">
        <v>17</v>
      </c>
      <c r="E6564" t="s">
        <v>48</v>
      </c>
      <c r="F6564" s="4">
        <f t="shared" si="306"/>
        <v>11</v>
      </c>
      <c r="G6564" s="4">
        <f t="shared" si="307"/>
        <v>15102</v>
      </c>
      <c r="H6564" s="4" t="str">
        <f t="shared" si="308"/>
        <v>Low</v>
      </c>
    </row>
    <row r="6565" spans="1:8" x14ac:dyDescent="0.25">
      <c r="A6565" s="4" t="s">
        <v>2255</v>
      </c>
      <c r="C6565" s="4">
        <v>2015</v>
      </c>
      <c r="D6565" s="4">
        <v>6</v>
      </c>
      <c r="E6565" t="s">
        <v>1929</v>
      </c>
      <c r="F6565" s="4">
        <f t="shared" si="306"/>
        <v>11</v>
      </c>
      <c r="G6565" s="4">
        <f t="shared" si="307"/>
        <v>34093</v>
      </c>
      <c r="H6565" s="4" t="str">
        <f t="shared" si="308"/>
        <v>Low</v>
      </c>
    </row>
    <row r="6566" spans="1:8" x14ac:dyDescent="0.25">
      <c r="A6566" s="4" t="s">
        <v>2255</v>
      </c>
      <c r="C6566" s="4">
        <v>2015</v>
      </c>
      <c r="D6566" s="4">
        <v>6</v>
      </c>
      <c r="E6566" t="s">
        <v>4096</v>
      </c>
      <c r="F6566" s="4">
        <f t="shared" si="306"/>
        <v>11</v>
      </c>
      <c r="G6566" s="4">
        <f t="shared" si="307"/>
        <v>34093</v>
      </c>
      <c r="H6566" s="4" t="str">
        <f t="shared" si="308"/>
        <v>Low</v>
      </c>
    </row>
    <row r="6567" spans="1:8" x14ac:dyDescent="0.25">
      <c r="A6567" s="4" t="s">
        <v>2255</v>
      </c>
      <c r="C6567" s="4">
        <v>2015</v>
      </c>
      <c r="D6567" s="4">
        <v>11</v>
      </c>
      <c r="E6567" t="s">
        <v>596</v>
      </c>
      <c r="F6567" s="4">
        <f t="shared" si="306"/>
        <v>11</v>
      </c>
      <c r="G6567" s="4">
        <f t="shared" si="307"/>
        <v>22840</v>
      </c>
      <c r="H6567" s="4" t="str">
        <f t="shared" si="308"/>
        <v>Low</v>
      </c>
    </row>
    <row r="6568" spans="1:8" x14ac:dyDescent="0.25">
      <c r="A6568" s="4" t="s">
        <v>2255</v>
      </c>
      <c r="C6568" s="4">
        <v>2015</v>
      </c>
      <c r="D6568" s="4">
        <v>10</v>
      </c>
      <c r="E6568" t="s">
        <v>887</v>
      </c>
      <c r="F6568" s="4">
        <f t="shared" si="306"/>
        <v>11</v>
      </c>
      <c r="G6568" s="4">
        <f t="shared" si="307"/>
        <v>24413</v>
      </c>
      <c r="H6568" s="4" t="str">
        <f t="shared" si="308"/>
        <v>Low</v>
      </c>
    </row>
    <row r="6569" spans="1:8" x14ac:dyDescent="0.25">
      <c r="A6569" s="4" t="s">
        <v>2255</v>
      </c>
      <c r="C6569" s="4">
        <v>2015</v>
      </c>
      <c r="D6569" s="4">
        <v>16</v>
      </c>
      <c r="E6569" t="s">
        <v>250</v>
      </c>
      <c r="F6569" s="4">
        <f t="shared" si="306"/>
        <v>11</v>
      </c>
      <c r="G6569" s="4">
        <f t="shared" si="307"/>
        <v>16227</v>
      </c>
      <c r="H6569" s="4" t="str">
        <f t="shared" si="308"/>
        <v>Low</v>
      </c>
    </row>
    <row r="6570" spans="1:8" x14ac:dyDescent="0.25">
      <c r="A6570" s="4" t="s">
        <v>2255</v>
      </c>
      <c r="C6570" s="4">
        <v>2015</v>
      </c>
      <c r="D6570" s="4">
        <v>12</v>
      </c>
      <c r="E6570" t="s">
        <v>1077</v>
      </c>
      <c r="F6570" s="4">
        <f t="shared" si="306"/>
        <v>11</v>
      </c>
      <c r="G6570" s="4">
        <f t="shared" si="307"/>
        <v>21410</v>
      </c>
      <c r="H6570" s="4" t="str">
        <f t="shared" si="308"/>
        <v>Low</v>
      </c>
    </row>
    <row r="6571" spans="1:8" x14ac:dyDescent="0.25">
      <c r="A6571" s="4" t="s">
        <v>2255</v>
      </c>
      <c r="C6571" s="4">
        <v>2015</v>
      </c>
      <c r="D6571" s="4">
        <v>9</v>
      </c>
      <c r="E6571" t="s">
        <v>3974</v>
      </c>
      <c r="F6571" s="4">
        <f t="shared" si="306"/>
        <v>11</v>
      </c>
      <c r="G6571" s="4">
        <f t="shared" si="307"/>
        <v>26399</v>
      </c>
      <c r="H6571" s="4" t="str">
        <f t="shared" si="308"/>
        <v>Low</v>
      </c>
    </row>
    <row r="6572" spans="1:8" x14ac:dyDescent="0.25">
      <c r="A6572" s="4" t="s">
        <v>2255</v>
      </c>
      <c r="C6572" s="4">
        <v>2015</v>
      </c>
      <c r="D6572" s="4">
        <v>11</v>
      </c>
      <c r="E6572" t="s">
        <v>325</v>
      </c>
      <c r="F6572" s="4">
        <f t="shared" si="306"/>
        <v>11</v>
      </c>
      <c r="G6572" s="4">
        <f t="shared" si="307"/>
        <v>22840</v>
      </c>
      <c r="H6572" s="4" t="str">
        <f t="shared" si="308"/>
        <v>Low</v>
      </c>
    </row>
    <row r="6573" spans="1:8" x14ac:dyDescent="0.25">
      <c r="A6573" s="4" t="s">
        <v>2255</v>
      </c>
      <c r="C6573" s="4">
        <v>2015</v>
      </c>
      <c r="D6573" s="4">
        <v>9</v>
      </c>
      <c r="E6573" t="s">
        <v>2363</v>
      </c>
      <c r="F6573" s="4">
        <f t="shared" si="306"/>
        <v>11</v>
      </c>
      <c r="G6573" s="4">
        <f t="shared" si="307"/>
        <v>26399</v>
      </c>
      <c r="H6573" s="4" t="str">
        <f t="shared" si="308"/>
        <v>Low</v>
      </c>
    </row>
    <row r="6574" spans="1:8" x14ac:dyDescent="0.25">
      <c r="A6574" s="4" t="s">
        <v>2255</v>
      </c>
      <c r="C6574" s="4">
        <v>2015</v>
      </c>
      <c r="D6574" s="4">
        <v>7</v>
      </c>
      <c r="E6574" t="s">
        <v>2449</v>
      </c>
      <c r="F6574" s="4">
        <f t="shared" si="306"/>
        <v>11</v>
      </c>
      <c r="G6574" s="4">
        <f t="shared" si="307"/>
        <v>31551</v>
      </c>
      <c r="H6574" s="4" t="str">
        <f t="shared" si="308"/>
        <v>Low</v>
      </c>
    </row>
    <row r="6575" spans="1:8" x14ac:dyDescent="0.25">
      <c r="A6575" s="4" t="s">
        <v>2255</v>
      </c>
      <c r="C6575" s="4">
        <v>2015</v>
      </c>
      <c r="D6575" s="4">
        <v>6</v>
      </c>
      <c r="E6575" t="s">
        <v>272</v>
      </c>
      <c r="F6575" s="4">
        <f t="shared" si="306"/>
        <v>11</v>
      </c>
      <c r="G6575" s="4">
        <f t="shared" si="307"/>
        <v>34093</v>
      </c>
      <c r="H6575" s="4" t="str">
        <f t="shared" si="308"/>
        <v>Low</v>
      </c>
    </row>
    <row r="6576" spans="1:8" x14ac:dyDescent="0.25">
      <c r="A6576" s="4" t="s">
        <v>2255</v>
      </c>
      <c r="C6576" s="4">
        <v>2015</v>
      </c>
      <c r="D6576" s="4">
        <v>62</v>
      </c>
      <c r="E6576" t="s">
        <v>46</v>
      </c>
      <c r="F6576" s="4">
        <f t="shared" si="306"/>
        <v>11</v>
      </c>
      <c r="G6576" s="4">
        <f t="shared" si="307"/>
        <v>2152</v>
      </c>
      <c r="H6576" s="4" t="str">
        <f t="shared" si="308"/>
        <v>Medium</v>
      </c>
    </row>
    <row r="6577" spans="1:8" x14ac:dyDescent="0.25">
      <c r="A6577" s="4" t="s">
        <v>2255</v>
      </c>
      <c r="C6577" s="4">
        <v>2015</v>
      </c>
      <c r="D6577" s="4">
        <v>16</v>
      </c>
      <c r="E6577" t="s">
        <v>324</v>
      </c>
      <c r="F6577" s="4">
        <f t="shared" si="306"/>
        <v>11</v>
      </c>
      <c r="G6577" s="4">
        <f t="shared" si="307"/>
        <v>16227</v>
      </c>
      <c r="H6577" s="4" t="str">
        <f t="shared" si="308"/>
        <v>Low</v>
      </c>
    </row>
    <row r="6578" spans="1:8" x14ac:dyDescent="0.25">
      <c r="A6578" s="4" t="s">
        <v>2255</v>
      </c>
      <c r="C6578" s="4">
        <v>2015</v>
      </c>
      <c r="D6578" s="4">
        <v>6</v>
      </c>
      <c r="E6578" t="s">
        <v>1075</v>
      </c>
      <c r="F6578" s="4">
        <f t="shared" si="306"/>
        <v>11</v>
      </c>
      <c r="G6578" s="4">
        <f t="shared" si="307"/>
        <v>34093</v>
      </c>
      <c r="H6578" s="4" t="str">
        <f t="shared" si="308"/>
        <v>Low</v>
      </c>
    </row>
    <row r="6579" spans="1:8" x14ac:dyDescent="0.25">
      <c r="A6579" s="4" t="s">
        <v>2255</v>
      </c>
      <c r="C6579" s="4">
        <v>2015</v>
      </c>
      <c r="D6579" s="4">
        <v>41</v>
      </c>
      <c r="E6579" t="s">
        <v>44</v>
      </c>
      <c r="F6579" s="4">
        <f t="shared" si="306"/>
        <v>11</v>
      </c>
      <c r="G6579" s="4">
        <f t="shared" si="307"/>
        <v>4203</v>
      </c>
      <c r="H6579" s="4" t="str">
        <f t="shared" si="308"/>
        <v>Low</v>
      </c>
    </row>
    <row r="6580" spans="1:8" x14ac:dyDescent="0.25">
      <c r="A6580" s="4" t="s">
        <v>2255</v>
      </c>
      <c r="C6580" s="4">
        <v>2015</v>
      </c>
      <c r="D6580" s="4">
        <v>6</v>
      </c>
      <c r="E6580" t="s">
        <v>3968</v>
      </c>
      <c r="F6580" s="4">
        <f t="shared" si="306"/>
        <v>11</v>
      </c>
      <c r="G6580" s="4">
        <f t="shared" si="307"/>
        <v>34093</v>
      </c>
      <c r="H6580" s="4" t="str">
        <f t="shared" si="308"/>
        <v>Low</v>
      </c>
    </row>
    <row r="6581" spans="1:8" x14ac:dyDescent="0.25">
      <c r="A6581" s="4" t="s">
        <v>2255</v>
      </c>
      <c r="C6581" s="4">
        <v>2015</v>
      </c>
      <c r="D6581" s="4">
        <v>12</v>
      </c>
      <c r="E6581" t="s">
        <v>4013</v>
      </c>
      <c r="F6581" s="4">
        <f t="shared" si="306"/>
        <v>11</v>
      </c>
      <c r="G6581" s="4">
        <f t="shared" si="307"/>
        <v>21410</v>
      </c>
      <c r="H6581" s="4" t="str">
        <f t="shared" si="308"/>
        <v>Low</v>
      </c>
    </row>
    <row r="6582" spans="1:8" x14ac:dyDescent="0.25">
      <c r="A6582" s="4" t="s">
        <v>2255</v>
      </c>
      <c r="C6582" s="4">
        <v>2015</v>
      </c>
      <c r="D6582" s="4">
        <v>12</v>
      </c>
      <c r="E6582" t="s">
        <v>4084</v>
      </c>
      <c r="F6582" s="4">
        <f t="shared" si="306"/>
        <v>11</v>
      </c>
      <c r="G6582" s="4">
        <f t="shared" si="307"/>
        <v>21410</v>
      </c>
      <c r="H6582" s="4" t="str">
        <f t="shared" si="308"/>
        <v>Low</v>
      </c>
    </row>
    <row r="6583" spans="1:8" x14ac:dyDescent="0.25">
      <c r="A6583" s="4" t="s">
        <v>2255</v>
      </c>
      <c r="C6583" s="4">
        <v>2015</v>
      </c>
      <c r="D6583" s="4">
        <v>7</v>
      </c>
      <c r="E6583" t="s">
        <v>3895</v>
      </c>
      <c r="F6583" s="4">
        <f t="shared" si="306"/>
        <v>11</v>
      </c>
      <c r="G6583" s="4">
        <f t="shared" si="307"/>
        <v>31551</v>
      </c>
      <c r="H6583" s="4" t="str">
        <f t="shared" si="308"/>
        <v>Low</v>
      </c>
    </row>
    <row r="6584" spans="1:8" x14ac:dyDescent="0.25">
      <c r="A6584" s="4" t="s">
        <v>2255</v>
      </c>
      <c r="C6584" s="4">
        <v>2015</v>
      </c>
      <c r="D6584" s="4">
        <v>6</v>
      </c>
      <c r="E6584" t="s">
        <v>4010</v>
      </c>
      <c r="F6584" s="4">
        <f t="shared" si="306"/>
        <v>11</v>
      </c>
      <c r="G6584" s="4">
        <f t="shared" si="307"/>
        <v>34093</v>
      </c>
      <c r="H6584" s="4" t="str">
        <f t="shared" si="308"/>
        <v>Low</v>
      </c>
    </row>
    <row r="6585" spans="1:8" x14ac:dyDescent="0.25">
      <c r="A6585" s="4" t="s">
        <v>2255</v>
      </c>
      <c r="C6585" s="4">
        <v>2015</v>
      </c>
      <c r="D6585" s="4">
        <v>58</v>
      </c>
      <c r="E6585" t="s">
        <v>25</v>
      </c>
      <c r="F6585" s="4">
        <f t="shared" si="306"/>
        <v>11</v>
      </c>
      <c r="G6585" s="4">
        <f t="shared" si="307"/>
        <v>2414</v>
      </c>
      <c r="H6585" s="4" t="str">
        <f t="shared" si="308"/>
        <v>Medium</v>
      </c>
    </row>
    <row r="6586" spans="1:8" x14ac:dyDescent="0.25">
      <c r="A6586" s="4" t="s">
        <v>2255</v>
      </c>
      <c r="C6586" s="4">
        <v>2015</v>
      </c>
      <c r="D6586" s="4">
        <v>22</v>
      </c>
      <c r="E6586" t="s">
        <v>198</v>
      </c>
      <c r="F6586" s="4">
        <f t="shared" si="306"/>
        <v>11</v>
      </c>
      <c r="G6586" s="4">
        <f t="shared" si="307"/>
        <v>10472</v>
      </c>
      <c r="H6586" s="4" t="str">
        <f t="shared" si="308"/>
        <v>Low</v>
      </c>
    </row>
    <row r="6587" spans="1:8" x14ac:dyDescent="0.25">
      <c r="A6587" s="4" t="s">
        <v>2255</v>
      </c>
      <c r="C6587" s="4">
        <v>2015</v>
      </c>
      <c r="D6587" s="4">
        <v>10</v>
      </c>
      <c r="E6587" t="s">
        <v>3550</v>
      </c>
      <c r="F6587" s="4">
        <f t="shared" si="306"/>
        <v>11</v>
      </c>
      <c r="G6587" s="4">
        <f t="shared" si="307"/>
        <v>24413</v>
      </c>
      <c r="H6587" s="4" t="str">
        <f t="shared" si="308"/>
        <v>Low</v>
      </c>
    </row>
    <row r="6588" spans="1:8" x14ac:dyDescent="0.25">
      <c r="A6588" s="4" t="s">
        <v>2255</v>
      </c>
      <c r="C6588" s="4">
        <v>2015</v>
      </c>
      <c r="D6588" s="4">
        <v>6</v>
      </c>
      <c r="E6588" t="s">
        <v>200</v>
      </c>
      <c r="F6588" s="4">
        <f t="shared" si="306"/>
        <v>11</v>
      </c>
      <c r="G6588" s="4">
        <f t="shared" si="307"/>
        <v>34093</v>
      </c>
      <c r="H6588" s="4" t="str">
        <f t="shared" si="308"/>
        <v>Low</v>
      </c>
    </row>
    <row r="6589" spans="1:8" x14ac:dyDescent="0.25">
      <c r="A6589" s="4" t="s">
        <v>2255</v>
      </c>
      <c r="C6589" s="4">
        <v>2015</v>
      </c>
      <c r="D6589" s="4">
        <v>6</v>
      </c>
      <c r="E6589" t="s">
        <v>255</v>
      </c>
      <c r="F6589" s="4">
        <f t="shared" si="306"/>
        <v>11</v>
      </c>
      <c r="G6589" s="4">
        <f t="shared" si="307"/>
        <v>34093</v>
      </c>
      <c r="H6589" s="4" t="str">
        <f t="shared" si="308"/>
        <v>Low</v>
      </c>
    </row>
    <row r="6590" spans="1:8" x14ac:dyDescent="0.25">
      <c r="A6590" s="4" t="s">
        <v>2255</v>
      </c>
      <c r="C6590" s="4">
        <v>2015</v>
      </c>
      <c r="D6590" s="4">
        <v>8</v>
      </c>
      <c r="E6590" t="s">
        <v>404</v>
      </c>
      <c r="F6590" s="4">
        <f t="shared" si="306"/>
        <v>11</v>
      </c>
      <c r="G6590" s="4">
        <f t="shared" si="307"/>
        <v>28780</v>
      </c>
      <c r="H6590" s="4" t="str">
        <f t="shared" si="308"/>
        <v>Low</v>
      </c>
    </row>
    <row r="6591" spans="1:8" x14ac:dyDescent="0.25">
      <c r="A6591" s="4" t="s">
        <v>2255</v>
      </c>
      <c r="C6591" s="4">
        <v>2015</v>
      </c>
      <c r="D6591" s="4">
        <v>6</v>
      </c>
      <c r="E6591" t="s">
        <v>4066</v>
      </c>
      <c r="F6591" s="4">
        <f t="shared" si="306"/>
        <v>11</v>
      </c>
      <c r="G6591" s="4">
        <f t="shared" si="307"/>
        <v>34093</v>
      </c>
      <c r="H6591" s="4" t="str">
        <f t="shared" si="308"/>
        <v>Low</v>
      </c>
    </row>
    <row r="6592" spans="1:8" x14ac:dyDescent="0.25">
      <c r="A6592" s="4" t="s">
        <v>2255</v>
      </c>
      <c r="C6592" s="4">
        <v>2015</v>
      </c>
      <c r="D6592" s="4">
        <v>7</v>
      </c>
      <c r="E6592" t="s">
        <v>594</v>
      </c>
      <c r="F6592" s="4">
        <f t="shared" si="306"/>
        <v>11</v>
      </c>
      <c r="G6592" s="4">
        <f t="shared" si="307"/>
        <v>31551</v>
      </c>
      <c r="H6592" s="4" t="str">
        <f t="shared" si="308"/>
        <v>Low</v>
      </c>
    </row>
    <row r="6593" spans="1:8" x14ac:dyDescent="0.25">
      <c r="A6593" s="4" t="s">
        <v>2255</v>
      </c>
      <c r="C6593" s="4">
        <v>2015</v>
      </c>
      <c r="D6593" s="4">
        <v>8</v>
      </c>
      <c r="E6593" t="s">
        <v>1506</v>
      </c>
      <c r="F6593" s="4">
        <f t="shared" si="306"/>
        <v>11</v>
      </c>
      <c r="G6593" s="4">
        <f t="shared" si="307"/>
        <v>28780</v>
      </c>
      <c r="H6593" s="4" t="str">
        <f t="shared" si="308"/>
        <v>Low</v>
      </c>
    </row>
    <row r="6594" spans="1:8" x14ac:dyDescent="0.25">
      <c r="A6594" s="4" t="s">
        <v>2255</v>
      </c>
      <c r="C6594" s="4">
        <v>2015</v>
      </c>
      <c r="D6594" s="4">
        <v>10</v>
      </c>
      <c r="E6594" t="s">
        <v>3978</v>
      </c>
      <c r="F6594" s="4">
        <f t="shared" ref="F6594:F6657" si="309">VLOOKUP(A6594,$M$11:$N$22,2,FALSE)</f>
        <v>11</v>
      </c>
      <c r="G6594" s="4">
        <f t="shared" ref="G6594:G6657" si="310">RANK(D6594,$D:$D,0)</f>
        <v>24413</v>
      </c>
      <c r="H6594" s="4" t="str">
        <f t="shared" ref="H6594:H6657" si="311">_xlfn.IFS(D6594&lt;50, "Low", AND(D6594&gt;=50, D6594&lt;=100), "Medium", D6594&gt;100, "High")</f>
        <v>Low</v>
      </c>
    </row>
    <row r="6595" spans="1:8" x14ac:dyDescent="0.25">
      <c r="A6595" s="4" t="s">
        <v>2255</v>
      </c>
      <c r="C6595" s="4">
        <v>2015</v>
      </c>
      <c r="D6595" s="4">
        <v>11</v>
      </c>
      <c r="E6595" t="s">
        <v>848</v>
      </c>
      <c r="F6595" s="4">
        <f t="shared" si="309"/>
        <v>11</v>
      </c>
      <c r="G6595" s="4">
        <f t="shared" si="310"/>
        <v>22840</v>
      </c>
      <c r="H6595" s="4" t="str">
        <f t="shared" si="311"/>
        <v>Low</v>
      </c>
    </row>
    <row r="6596" spans="1:8" x14ac:dyDescent="0.25">
      <c r="A6596" s="4" t="s">
        <v>2255</v>
      </c>
      <c r="C6596" s="4">
        <v>2015</v>
      </c>
      <c r="D6596" s="4">
        <v>6</v>
      </c>
      <c r="E6596" t="s">
        <v>1416</v>
      </c>
      <c r="F6596" s="4">
        <f t="shared" si="309"/>
        <v>11</v>
      </c>
      <c r="G6596" s="4">
        <f t="shared" si="310"/>
        <v>34093</v>
      </c>
      <c r="H6596" s="4" t="str">
        <f t="shared" si="311"/>
        <v>Low</v>
      </c>
    </row>
    <row r="6597" spans="1:8" x14ac:dyDescent="0.25">
      <c r="A6597" s="4" t="s">
        <v>2255</v>
      </c>
      <c r="C6597" s="4">
        <v>2015</v>
      </c>
      <c r="D6597" s="4">
        <v>13</v>
      </c>
      <c r="E6597" t="s">
        <v>3982</v>
      </c>
      <c r="F6597" s="4">
        <f t="shared" si="309"/>
        <v>11</v>
      </c>
      <c r="G6597" s="4">
        <f t="shared" si="310"/>
        <v>20168</v>
      </c>
      <c r="H6597" s="4" t="str">
        <f t="shared" si="311"/>
        <v>Low</v>
      </c>
    </row>
    <row r="6598" spans="1:8" x14ac:dyDescent="0.25">
      <c r="A6598" s="4" t="s">
        <v>2255</v>
      </c>
      <c r="C6598" s="4">
        <v>2015</v>
      </c>
      <c r="D6598" s="4">
        <v>15</v>
      </c>
      <c r="E6598" t="s">
        <v>1118</v>
      </c>
      <c r="F6598" s="4">
        <f t="shared" si="309"/>
        <v>11</v>
      </c>
      <c r="G6598" s="4">
        <f t="shared" si="310"/>
        <v>17757</v>
      </c>
      <c r="H6598" s="4" t="str">
        <f t="shared" si="311"/>
        <v>Low</v>
      </c>
    </row>
    <row r="6599" spans="1:8" x14ac:dyDescent="0.25">
      <c r="A6599" s="4" t="s">
        <v>2255</v>
      </c>
      <c r="C6599" s="4">
        <v>2015</v>
      </c>
      <c r="D6599" s="4">
        <v>8</v>
      </c>
      <c r="E6599" t="s">
        <v>1513</v>
      </c>
      <c r="F6599" s="4">
        <f t="shared" si="309"/>
        <v>11</v>
      </c>
      <c r="G6599" s="4">
        <f t="shared" si="310"/>
        <v>28780</v>
      </c>
      <c r="H6599" s="4" t="str">
        <f t="shared" si="311"/>
        <v>Low</v>
      </c>
    </row>
    <row r="6600" spans="1:8" x14ac:dyDescent="0.25">
      <c r="A6600" s="4" t="s">
        <v>2255</v>
      </c>
      <c r="C6600" s="4">
        <v>2015</v>
      </c>
      <c r="D6600" s="4">
        <v>8</v>
      </c>
      <c r="E6600" t="s">
        <v>142</v>
      </c>
      <c r="F6600" s="4">
        <f t="shared" si="309"/>
        <v>11</v>
      </c>
      <c r="G6600" s="4">
        <f t="shared" si="310"/>
        <v>28780</v>
      </c>
      <c r="H6600" s="4" t="str">
        <f t="shared" si="311"/>
        <v>Low</v>
      </c>
    </row>
    <row r="6601" spans="1:8" x14ac:dyDescent="0.25">
      <c r="A6601" s="4" t="s">
        <v>2255</v>
      </c>
      <c r="C6601" s="4">
        <v>2015</v>
      </c>
      <c r="D6601" s="4">
        <v>16</v>
      </c>
      <c r="E6601" t="s">
        <v>163</v>
      </c>
      <c r="F6601" s="4">
        <f t="shared" si="309"/>
        <v>11</v>
      </c>
      <c r="G6601" s="4">
        <f t="shared" si="310"/>
        <v>16227</v>
      </c>
      <c r="H6601" s="4" t="str">
        <f t="shared" si="311"/>
        <v>Low</v>
      </c>
    </row>
    <row r="6602" spans="1:8" x14ac:dyDescent="0.25">
      <c r="A6602" s="4" t="s">
        <v>2255</v>
      </c>
      <c r="C6602" s="4">
        <v>2015</v>
      </c>
      <c r="D6602" s="4">
        <v>10</v>
      </c>
      <c r="E6602" t="s">
        <v>77</v>
      </c>
      <c r="F6602" s="4">
        <f t="shared" si="309"/>
        <v>11</v>
      </c>
      <c r="G6602" s="4">
        <f t="shared" si="310"/>
        <v>24413</v>
      </c>
      <c r="H6602" s="4" t="str">
        <f t="shared" si="311"/>
        <v>Low</v>
      </c>
    </row>
    <row r="6603" spans="1:8" x14ac:dyDescent="0.25">
      <c r="A6603" s="4" t="s">
        <v>2255</v>
      </c>
      <c r="C6603" s="4">
        <v>2015</v>
      </c>
      <c r="D6603" s="4">
        <v>9</v>
      </c>
      <c r="E6603" t="s">
        <v>227</v>
      </c>
      <c r="F6603" s="4">
        <f t="shared" si="309"/>
        <v>11</v>
      </c>
      <c r="G6603" s="4">
        <f t="shared" si="310"/>
        <v>26399</v>
      </c>
      <c r="H6603" s="4" t="str">
        <f t="shared" si="311"/>
        <v>Low</v>
      </c>
    </row>
    <row r="6604" spans="1:8" x14ac:dyDescent="0.25">
      <c r="A6604" s="4" t="s">
        <v>2255</v>
      </c>
      <c r="C6604" s="4">
        <v>2015</v>
      </c>
      <c r="D6604" s="4">
        <v>6</v>
      </c>
      <c r="E6604" t="s">
        <v>4007</v>
      </c>
      <c r="F6604" s="4">
        <f t="shared" si="309"/>
        <v>11</v>
      </c>
      <c r="G6604" s="4">
        <f t="shared" si="310"/>
        <v>34093</v>
      </c>
      <c r="H6604" s="4" t="str">
        <f t="shared" si="311"/>
        <v>Low</v>
      </c>
    </row>
    <row r="6605" spans="1:8" x14ac:dyDescent="0.25">
      <c r="A6605" s="4" t="s">
        <v>2255</v>
      </c>
      <c r="C6605" s="4">
        <v>2015</v>
      </c>
      <c r="D6605" s="4">
        <v>29</v>
      </c>
      <c r="E6605" t="s">
        <v>26</v>
      </c>
      <c r="F6605" s="4">
        <f t="shared" si="309"/>
        <v>11</v>
      </c>
      <c r="G6605" s="4">
        <f t="shared" si="310"/>
        <v>7012</v>
      </c>
      <c r="H6605" s="4" t="str">
        <f t="shared" si="311"/>
        <v>Low</v>
      </c>
    </row>
    <row r="6606" spans="1:8" x14ac:dyDescent="0.25">
      <c r="A6606" s="4" t="s">
        <v>2255</v>
      </c>
      <c r="C6606" s="4">
        <v>2015</v>
      </c>
      <c r="D6606" s="4">
        <v>7</v>
      </c>
      <c r="E6606" t="s">
        <v>572</v>
      </c>
      <c r="F6606" s="4">
        <f t="shared" si="309"/>
        <v>11</v>
      </c>
      <c r="G6606" s="4">
        <f t="shared" si="310"/>
        <v>31551</v>
      </c>
      <c r="H6606" s="4" t="str">
        <f t="shared" si="311"/>
        <v>Low</v>
      </c>
    </row>
    <row r="6607" spans="1:8" x14ac:dyDescent="0.25">
      <c r="A6607" s="4" t="s">
        <v>2255</v>
      </c>
      <c r="C6607" s="4">
        <v>2015</v>
      </c>
      <c r="D6607" s="4">
        <v>77</v>
      </c>
      <c r="E6607" t="s">
        <v>14</v>
      </c>
      <c r="F6607" s="4">
        <f t="shared" si="309"/>
        <v>11</v>
      </c>
      <c r="G6607" s="4">
        <f t="shared" si="310"/>
        <v>1495</v>
      </c>
      <c r="H6607" s="4" t="str">
        <f t="shared" si="311"/>
        <v>Medium</v>
      </c>
    </row>
    <row r="6608" spans="1:8" x14ac:dyDescent="0.25">
      <c r="A6608" s="4" t="s">
        <v>2255</v>
      </c>
      <c r="C6608" s="4">
        <v>2015</v>
      </c>
      <c r="D6608" s="4">
        <v>11</v>
      </c>
      <c r="E6608" t="s">
        <v>398</v>
      </c>
      <c r="F6608" s="4">
        <f t="shared" si="309"/>
        <v>11</v>
      </c>
      <c r="G6608" s="4">
        <f t="shared" si="310"/>
        <v>22840</v>
      </c>
      <c r="H6608" s="4" t="str">
        <f t="shared" si="311"/>
        <v>Low</v>
      </c>
    </row>
    <row r="6609" spans="1:8" x14ac:dyDescent="0.25">
      <c r="A6609" s="4" t="s">
        <v>2255</v>
      </c>
      <c r="C6609" s="4">
        <v>2015</v>
      </c>
      <c r="D6609" s="4">
        <v>9</v>
      </c>
      <c r="E6609" t="s">
        <v>714</v>
      </c>
      <c r="F6609" s="4">
        <f t="shared" si="309"/>
        <v>11</v>
      </c>
      <c r="G6609" s="4">
        <f t="shared" si="310"/>
        <v>26399</v>
      </c>
      <c r="H6609" s="4" t="str">
        <f t="shared" si="311"/>
        <v>Low</v>
      </c>
    </row>
    <row r="6610" spans="1:8" x14ac:dyDescent="0.25">
      <c r="A6610" s="4" t="s">
        <v>2255</v>
      </c>
      <c r="C6610" s="4">
        <v>2015</v>
      </c>
      <c r="D6610" s="4">
        <v>7</v>
      </c>
      <c r="E6610" t="s">
        <v>3984</v>
      </c>
      <c r="F6610" s="4">
        <f t="shared" si="309"/>
        <v>11</v>
      </c>
      <c r="G6610" s="4">
        <f t="shared" si="310"/>
        <v>31551</v>
      </c>
      <c r="H6610" s="4" t="str">
        <f t="shared" si="311"/>
        <v>Low</v>
      </c>
    </row>
    <row r="6611" spans="1:8" x14ac:dyDescent="0.25">
      <c r="A6611" s="4" t="s">
        <v>2255</v>
      </c>
      <c r="C6611" s="4">
        <v>2015</v>
      </c>
      <c r="D6611" s="4">
        <v>6</v>
      </c>
      <c r="E6611" t="s">
        <v>4058</v>
      </c>
      <c r="F6611" s="4">
        <f t="shared" si="309"/>
        <v>11</v>
      </c>
      <c r="G6611" s="4">
        <f t="shared" si="310"/>
        <v>34093</v>
      </c>
      <c r="H6611" s="4" t="str">
        <f t="shared" si="311"/>
        <v>Low</v>
      </c>
    </row>
    <row r="6612" spans="1:8" x14ac:dyDescent="0.25">
      <c r="A6612" s="4" t="s">
        <v>2255</v>
      </c>
      <c r="C6612" s="4">
        <v>2015</v>
      </c>
      <c r="D6612" s="4">
        <v>7</v>
      </c>
      <c r="E6612" t="s">
        <v>3976</v>
      </c>
      <c r="F6612" s="4">
        <f t="shared" si="309"/>
        <v>11</v>
      </c>
      <c r="G6612" s="4">
        <f t="shared" si="310"/>
        <v>31551</v>
      </c>
      <c r="H6612" s="4" t="str">
        <f t="shared" si="311"/>
        <v>Low</v>
      </c>
    </row>
    <row r="6613" spans="1:8" x14ac:dyDescent="0.25">
      <c r="A6613" s="4" t="s">
        <v>2255</v>
      </c>
      <c r="C6613" s="4">
        <v>2015</v>
      </c>
      <c r="D6613" s="4">
        <v>7</v>
      </c>
      <c r="E6613" t="s">
        <v>677</v>
      </c>
      <c r="F6613" s="4">
        <f t="shared" si="309"/>
        <v>11</v>
      </c>
      <c r="G6613" s="4">
        <f t="shared" si="310"/>
        <v>31551</v>
      </c>
      <c r="H6613" s="4" t="str">
        <f t="shared" si="311"/>
        <v>Low</v>
      </c>
    </row>
    <row r="6614" spans="1:8" x14ac:dyDescent="0.25">
      <c r="A6614" s="4" t="s">
        <v>2255</v>
      </c>
      <c r="C6614" s="4">
        <v>2015</v>
      </c>
      <c r="D6614" s="4">
        <v>9</v>
      </c>
      <c r="E6614" t="s">
        <v>3631</v>
      </c>
      <c r="F6614" s="4">
        <f t="shared" si="309"/>
        <v>11</v>
      </c>
      <c r="G6614" s="4">
        <f t="shared" si="310"/>
        <v>26399</v>
      </c>
      <c r="H6614" s="4" t="str">
        <f t="shared" si="311"/>
        <v>Low</v>
      </c>
    </row>
    <row r="6615" spans="1:8" x14ac:dyDescent="0.25">
      <c r="A6615" s="4" t="s">
        <v>2255</v>
      </c>
      <c r="C6615" s="4">
        <v>2015</v>
      </c>
      <c r="D6615" s="4">
        <v>6</v>
      </c>
      <c r="E6615" t="s">
        <v>1625</v>
      </c>
      <c r="F6615" s="4">
        <f t="shared" si="309"/>
        <v>11</v>
      </c>
      <c r="G6615" s="4">
        <f t="shared" si="310"/>
        <v>34093</v>
      </c>
      <c r="H6615" s="4" t="str">
        <f t="shared" si="311"/>
        <v>Low</v>
      </c>
    </row>
    <row r="6616" spans="1:8" x14ac:dyDescent="0.25">
      <c r="A6616" s="4" t="s">
        <v>2255</v>
      </c>
      <c r="C6616" s="4">
        <v>2015</v>
      </c>
      <c r="D6616" s="4">
        <v>6</v>
      </c>
      <c r="E6616" t="s">
        <v>4068</v>
      </c>
      <c r="F6616" s="4">
        <f t="shared" si="309"/>
        <v>11</v>
      </c>
      <c r="G6616" s="4">
        <f t="shared" si="310"/>
        <v>34093</v>
      </c>
      <c r="H6616" s="4" t="str">
        <f t="shared" si="311"/>
        <v>Low</v>
      </c>
    </row>
    <row r="6617" spans="1:8" x14ac:dyDescent="0.25">
      <c r="A6617" s="4" t="s">
        <v>2255</v>
      </c>
      <c r="C6617" s="4">
        <v>2015</v>
      </c>
      <c r="D6617" s="4">
        <v>8</v>
      </c>
      <c r="E6617" t="s">
        <v>3273</v>
      </c>
      <c r="F6617" s="4">
        <f t="shared" si="309"/>
        <v>11</v>
      </c>
      <c r="G6617" s="4">
        <f t="shared" si="310"/>
        <v>28780</v>
      </c>
      <c r="H6617" s="4" t="str">
        <f t="shared" si="311"/>
        <v>Low</v>
      </c>
    </row>
    <row r="6618" spans="1:8" x14ac:dyDescent="0.25">
      <c r="A6618" s="4" t="s">
        <v>2255</v>
      </c>
      <c r="C6618" s="4">
        <v>2015</v>
      </c>
      <c r="D6618" s="4">
        <v>6</v>
      </c>
      <c r="E6618" t="s">
        <v>724</v>
      </c>
      <c r="F6618" s="4">
        <f t="shared" si="309"/>
        <v>11</v>
      </c>
      <c r="G6618" s="4">
        <f t="shared" si="310"/>
        <v>34093</v>
      </c>
      <c r="H6618" s="4" t="str">
        <f t="shared" si="311"/>
        <v>Low</v>
      </c>
    </row>
    <row r="6619" spans="1:8" x14ac:dyDescent="0.25">
      <c r="A6619" s="4" t="s">
        <v>2255</v>
      </c>
      <c r="C6619" s="4">
        <v>2015</v>
      </c>
      <c r="D6619" s="4">
        <v>6</v>
      </c>
      <c r="E6619" t="s">
        <v>4027</v>
      </c>
      <c r="F6619" s="4">
        <f t="shared" si="309"/>
        <v>11</v>
      </c>
      <c r="G6619" s="4">
        <f t="shared" si="310"/>
        <v>34093</v>
      </c>
      <c r="H6619" s="4" t="str">
        <f t="shared" si="311"/>
        <v>Low</v>
      </c>
    </row>
    <row r="6620" spans="1:8" x14ac:dyDescent="0.25">
      <c r="A6620" s="4" t="s">
        <v>2255</v>
      </c>
      <c r="C6620" s="4">
        <v>2015</v>
      </c>
      <c r="D6620" s="4">
        <v>12</v>
      </c>
      <c r="E6620" t="s">
        <v>776</v>
      </c>
      <c r="F6620" s="4">
        <f t="shared" si="309"/>
        <v>11</v>
      </c>
      <c r="G6620" s="4">
        <f t="shared" si="310"/>
        <v>21410</v>
      </c>
      <c r="H6620" s="4" t="str">
        <f t="shared" si="311"/>
        <v>Low</v>
      </c>
    </row>
    <row r="6621" spans="1:8" x14ac:dyDescent="0.25">
      <c r="A6621" s="4" t="s">
        <v>2255</v>
      </c>
      <c r="C6621" s="4">
        <v>2015</v>
      </c>
      <c r="D6621" s="4">
        <v>6</v>
      </c>
      <c r="E6621" t="s">
        <v>329</v>
      </c>
      <c r="F6621" s="4">
        <f t="shared" si="309"/>
        <v>11</v>
      </c>
      <c r="G6621" s="4">
        <f t="shared" si="310"/>
        <v>34093</v>
      </c>
      <c r="H6621" s="4" t="str">
        <f t="shared" si="311"/>
        <v>Low</v>
      </c>
    </row>
    <row r="6622" spans="1:8" x14ac:dyDescent="0.25">
      <c r="A6622" s="4" t="s">
        <v>2255</v>
      </c>
      <c r="C6622" s="4">
        <v>2015</v>
      </c>
      <c r="D6622" s="4">
        <v>10</v>
      </c>
      <c r="E6622" t="s">
        <v>4008</v>
      </c>
      <c r="F6622" s="4">
        <f t="shared" si="309"/>
        <v>11</v>
      </c>
      <c r="G6622" s="4">
        <f t="shared" si="310"/>
        <v>24413</v>
      </c>
      <c r="H6622" s="4" t="str">
        <f t="shared" si="311"/>
        <v>Low</v>
      </c>
    </row>
    <row r="6623" spans="1:8" x14ac:dyDescent="0.25">
      <c r="A6623" s="4" t="s">
        <v>2255</v>
      </c>
      <c r="C6623" s="4">
        <v>2015</v>
      </c>
      <c r="D6623" s="4">
        <v>6</v>
      </c>
      <c r="E6623" t="s">
        <v>239</v>
      </c>
      <c r="F6623" s="4">
        <f t="shared" si="309"/>
        <v>11</v>
      </c>
      <c r="G6623" s="4">
        <f t="shared" si="310"/>
        <v>34093</v>
      </c>
      <c r="H6623" s="4" t="str">
        <f t="shared" si="311"/>
        <v>Low</v>
      </c>
    </row>
    <row r="6624" spans="1:8" x14ac:dyDescent="0.25">
      <c r="A6624" s="4" t="s">
        <v>2255</v>
      </c>
      <c r="C6624" s="4">
        <v>2015</v>
      </c>
      <c r="D6624" s="4">
        <v>6</v>
      </c>
      <c r="E6624" t="s">
        <v>3970</v>
      </c>
      <c r="F6624" s="4">
        <f t="shared" si="309"/>
        <v>11</v>
      </c>
      <c r="G6624" s="4">
        <f t="shared" si="310"/>
        <v>34093</v>
      </c>
      <c r="H6624" s="4" t="str">
        <f t="shared" si="311"/>
        <v>Low</v>
      </c>
    </row>
    <row r="6625" spans="1:8" x14ac:dyDescent="0.25">
      <c r="A6625" s="4" t="s">
        <v>2255</v>
      </c>
      <c r="C6625" s="4">
        <v>2015</v>
      </c>
      <c r="D6625" s="4">
        <v>8</v>
      </c>
      <c r="E6625" t="s">
        <v>4095</v>
      </c>
      <c r="F6625" s="4">
        <f t="shared" si="309"/>
        <v>11</v>
      </c>
      <c r="G6625" s="4">
        <f t="shared" si="310"/>
        <v>28780</v>
      </c>
      <c r="H6625" s="4" t="str">
        <f t="shared" si="311"/>
        <v>Low</v>
      </c>
    </row>
    <row r="6626" spans="1:8" x14ac:dyDescent="0.25">
      <c r="A6626" s="4" t="s">
        <v>2255</v>
      </c>
      <c r="C6626" s="4">
        <v>2015</v>
      </c>
      <c r="D6626" s="4">
        <v>7</v>
      </c>
      <c r="E6626" t="s">
        <v>4097</v>
      </c>
      <c r="F6626" s="4">
        <f t="shared" si="309"/>
        <v>11</v>
      </c>
      <c r="G6626" s="4">
        <f t="shared" si="310"/>
        <v>31551</v>
      </c>
      <c r="H6626" s="4" t="str">
        <f t="shared" si="311"/>
        <v>Low</v>
      </c>
    </row>
    <row r="6627" spans="1:8" x14ac:dyDescent="0.25">
      <c r="A6627" s="4" t="s">
        <v>2255</v>
      </c>
      <c r="C6627" s="4">
        <v>2015</v>
      </c>
      <c r="D6627" s="4">
        <v>12</v>
      </c>
      <c r="E6627" t="s">
        <v>107</v>
      </c>
      <c r="F6627" s="4">
        <f t="shared" si="309"/>
        <v>11</v>
      </c>
      <c r="G6627" s="4">
        <f t="shared" si="310"/>
        <v>21410</v>
      </c>
      <c r="H6627" s="4" t="str">
        <f t="shared" si="311"/>
        <v>Low</v>
      </c>
    </row>
    <row r="6628" spans="1:8" x14ac:dyDescent="0.25">
      <c r="A6628" s="4" t="s">
        <v>2255</v>
      </c>
      <c r="C6628" s="4">
        <v>2015</v>
      </c>
      <c r="D6628" s="4">
        <v>10</v>
      </c>
      <c r="E6628" t="s">
        <v>109</v>
      </c>
      <c r="F6628" s="4">
        <f t="shared" si="309"/>
        <v>11</v>
      </c>
      <c r="G6628" s="4">
        <f t="shared" si="310"/>
        <v>24413</v>
      </c>
      <c r="H6628" s="4" t="str">
        <f t="shared" si="311"/>
        <v>Low</v>
      </c>
    </row>
    <row r="6629" spans="1:8" x14ac:dyDescent="0.25">
      <c r="A6629" s="4" t="s">
        <v>2255</v>
      </c>
      <c r="C6629" s="4">
        <v>2015</v>
      </c>
      <c r="D6629" s="4">
        <v>6</v>
      </c>
      <c r="E6629" t="s">
        <v>2739</v>
      </c>
      <c r="F6629" s="4">
        <f t="shared" si="309"/>
        <v>11</v>
      </c>
      <c r="G6629" s="4">
        <f t="shared" si="310"/>
        <v>34093</v>
      </c>
      <c r="H6629" s="4" t="str">
        <f t="shared" si="311"/>
        <v>Low</v>
      </c>
    </row>
    <row r="6630" spans="1:8" x14ac:dyDescent="0.25">
      <c r="A6630" s="4" t="s">
        <v>2255</v>
      </c>
      <c r="C6630" s="4">
        <v>2015</v>
      </c>
      <c r="D6630" s="4">
        <v>12</v>
      </c>
      <c r="E6630" t="s">
        <v>511</v>
      </c>
      <c r="F6630" s="4">
        <f t="shared" si="309"/>
        <v>11</v>
      </c>
      <c r="G6630" s="4">
        <f t="shared" si="310"/>
        <v>21410</v>
      </c>
      <c r="H6630" s="4" t="str">
        <f t="shared" si="311"/>
        <v>Low</v>
      </c>
    </row>
    <row r="6631" spans="1:8" x14ac:dyDescent="0.25">
      <c r="A6631" s="4" t="s">
        <v>2255</v>
      </c>
      <c r="C6631" s="4">
        <v>2015</v>
      </c>
      <c r="D6631" s="4">
        <v>9</v>
      </c>
      <c r="E6631" t="s">
        <v>3256</v>
      </c>
      <c r="F6631" s="4">
        <f t="shared" si="309"/>
        <v>11</v>
      </c>
      <c r="G6631" s="4">
        <f t="shared" si="310"/>
        <v>26399</v>
      </c>
      <c r="H6631" s="4" t="str">
        <f t="shared" si="311"/>
        <v>Low</v>
      </c>
    </row>
    <row r="6632" spans="1:8" x14ac:dyDescent="0.25">
      <c r="A6632" s="4" t="s">
        <v>2255</v>
      </c>
      <c r="C6632" s="4">
        <v>2015</v>
      </c>
      <c r="D6632" s="4">
        <v>12</v>
      </c>
      <c r="E6632" t="s">
        <v>416</v>
      </c>
      <c r="F6632" s="4">
        <f t="shared" si="309"/>
        <v>11</v>
      </c>
      <c r="G6632" s="4">
        <f t="shared" si="310"/>
        <v>21410</v>
      </c>
      <c r="H6632" s="4" t="str">
        <f t="shared" si="311"/>
        <v>Low</v>
      </c>
    </row>
    <row r="6633" spans="1:8" x14ac:dyDescent="0.25">
      <c r="A6633" s="4" t="s">
        <v>2255</v>
      </c>
      <c r="C6633" s="4">
        <v>2015</v>
      </c>
      <c r="D6633" s="4">
        <v>9</v>
      </c>
      <c r="E6633" t="s">
        <v>4090</v>
      </c>
      <c r="F6633" s="4">
        <f t="shared" si="309"/>
        <v>11</v>
      </c>
      <c r="G6633" s="4">
        <f t="shared" si="310"/>
        <v>26399</v>
      </c>
      <c r="H6633" s="4" t="str">
        <f t="shared" si="311"/>
        <v>Low</v>
      </c>
    </row>
    <row r="6634" spans="1:8" x14ac:dyDescent="0.25">
      <c r="A6634" s="4" t="s">
        <v>2255</v>
      </c>
      <c r="C6634" s="4">
        <v>2015</v>
      </c>
      <c r="D6634" s="4">
        <v>8</v>
      </c>
      <c r="E6634" t="s">
        <v>333</v>
      </c>
      <c r="F6634" s="4">
        <f t="shared" si="309"/>
        <v>11</v>
      </c>
      <c r="G6634" s="4">
        <f t="shared" si="310"/>
        <v>28780</v>
      </c>
      <c r="H6634" s="4" t="str">
        <f t="shared" si="311"/>
        <v>Low</v>
      </c>
    </row>
    <row r="6635" spans="1:8" x14ac:dyDescent="0.25">
      <c r="A6635" s="4" t="s">
        <v>2255</v>
      </c>
      <c r="C6635" s="4">
        <v>2015</v>
      </c>
      <c r="D6635" s="4">
        <v>7</v>
      </c>
      <c r="E6635" t="s">
        <v>478</v>
      </c>
      <c r="F6635" s="4">
        <f t="shared" si="309"/>
        <v>11</v>
      </c>
      <c r="G6635" s="4">
        <f t="shared" si="310"/>
        <v>31551</v>
      </c>
      <c r="H6635" s="4" t="str">
        <f t="shared" si="311"/>
        <v>Low</v>
      </c>
    </row>
    <row r="6636" spans="1:8" x14ac:dyDescent="0.25">
      <c r="A6636" s="4" t="s">
        <v>2255</v>
      </c>
      <c r="C6636" s="4">
        <v>2015</v>
      </c>
      <c r="D6636" s="4">
        <v>7</v>
      </c>
      <c r="E6636" t="s">
        <v>4046</v>
      </c>
      <c r="F6636" s="4">
        <f t="shared" si="309"/>
        <v>11</v>
      </c>
      <c r="G6636" s="4">
        <f t="shared" si="310"/>
        <v>31551</v>
      </c>
      <c r="H6636" s="4" t="str">
        <f t="shared" si="311"/>
        <v>Low</v>
      </c>
    </row>
    <row r="6637" spans="1:8" x14ac:dyDescent="0.25">
      <c r="A6637" s="4" t="s">
        <v>2255</v>
      </c>
      <c r="C6637" s="4">
        <v>2015</v>
      </c>
      <c r="D6637" s="4">
        <v>7</v>
      </c>
      <c r="E6637" t="s">
        <v>2736</v>
      </c>
      <c r="F6637" s="4">
        <f t="shared" si="309"/>
        <v>11</v>
      </c>
      <c r="G6637" s="4">
        <f t="shared" si="310"/>
        <v>31551</v>
      </c>
      <c r="H6637" s="4" t="str">
        <f t="shared" si="311"/>
        <v>Low</v>
      </c>
    </row>
    <row r="6638" spans="1:8" x14ac:dyDescent="0.25">
      <c r="A6638" s="4" t="s">
        <v>2255</v>
      </c>
      <c r="C6638" s="4">
        <v>2015</v>
      </c>
      <c r="D6638" s="4">
        <v>16</v>
      </c>
      <c r="E6638" t="s">
        <v>422</v>
      </c>
      <c r="F6638" s="4">
        <f t="shared" si="309"/>
        <v>11</v>
      </c>
      <c r="G6638" s="4">
        <f t="shared" si="310"/>
        <v>16227</v>
      </c>
      <c r="H6638" s="4" t="str">
        <f t="shared" si="311"/>
        <v>Low</v>
      </c>
    </row>
    <row r="6639" spans="1:8" x14ac:dyDescent="0.25">
      <c r="A6639" s="4" t="s">
        <v>2255</v>
      </c>
      <c r="C6639" s="4">
        <v>2015</v>
      </c>
      <c r="D6639" s="4">
        <v>8</v>
      </c>
      <c r="E6639" t="s">
        <v>405</v>
      </c>
      <c r="F6639" s="4">
        <f t="shared" si="309"/>
        <v>11</v>
      </c>
      <c r="G6639" s="4">
        <f t="shared" si="310"/>
        <v>28780</v>
      </c>
      <c r="H6639" s="4" t="str">
        <f t="shared" si="311"/>
        <v>Low</v>
      </c>
    </row>
    <row r="6640" spans="1:8" x14ac:dyDescent="0.25">
      <c r="A6640" s="4" t="s">
        <v>2255</v>
      </c>
      <c r="C6640" s="4">
        <v>2015</v>
      </c>
      <c r="D6640" s="4">
        <v>8</v>
      </c>
      <c r="E6640" t="s">
        <v>790</v>
      </c>
      <c r="F6640" s="4">
        <f t="shared" si="309"/>
        <v>11</v>
      </c>
      <c r="G6640" s="4">
        <f t="shared" si="310"/>
        <v>28780</v>
      </c>
      <c r="H6640" s="4" t="str">
        <f t="shared" si="311"/>
        <v>Low</v>
      </c>
    </row>
    <row r="6641" spans="1:8" x14ac:dyDescent="0.25">
      <c r="A6641" s="4" t="s">
        <v>2255</v>
      </c>
      <c r="C6641" s="4">
        <v>2015</v>
      </c>
      <c r="D6641" s="4">
        <v>12</v>
      </c>
      <c r="E6641" t="s">
        <v>2163</v>
      </c>
      <c r="F6641" s="4">
        <f t="shared" si="309"/>
        <v>11</v>
      </c>
      <c r="G6641" s="4">
        <f t="shared" si="310"/>
        <v>21410</v>
      </c>
      <c r="H6641" s="4" t="str">
        <f t="shared" si="311"/>
        <v>Low</v>
      </c>
    </row>
    <row r="6642" spans="1:8" x14ac:dyDescent="0.25">
      <c r="A6642" s="4" t="s">
        <v>2255</v>
      </c>
      <c r="C6642" s="4">
        <v>2015</v>
      </c>
      <c r="D6642" s="4">
        <v>120</v>
      </c>
      <c r="E6642" t="s">
        <v>6</v>
      </c>
      <c r="F6642" s="4">
        <f t="shared" si="309"/>
        <v>11</v>
      </c>
      <c r="G6642" s="4">
        <f t="shared" si="310"/>
        <v>643</v>
      </c>
      <c r="H6642" s="4" t="str">
        <f t="shared" si="311"/>
        <v>High</v>
      </c>
    </row>
    <row r="6643" spans="1:8" x14ac:dyDescent="0.25">
      <c r="A6643" s="4" t="s">
        <v>2255</v>
      </c>
      <c r="C6643" s="4">
        <v>2015</v>
      </c>
      <c r="D6643" s="4">
        <v>8</v>
      </c>
      <c r="E6643" t="s">
        <v>167</v>
      </c>
      <c r="F6643" s="4">
        <f t="shared" si="309"/>
        <v>11</v>
      </c>
      <c r="G6643" s="4">
        <f t="shared" si="310"/>
        <v>28780</v>
      </c>
      <c r="H6643" s="4" t="str">
        <f t="shared" si="311"/>
        <v>Low</v>
      </c>
    </row>
    <row r="6644" spans="1:8" x14ac:dyDescent="0.25">
      <c r="A6644" s="4" t="s">
        <v>2255</v>
      </c>
      <c r="C6644" s="4">
        <v>2015</v>
      </c>
      <c r="D6644" s="4">
        <v>6</v>
      </c>
      <c r="E6644" t="s">
        <v>65</v>
      </c>
      <c r="F6644" s="4">
        <f t="shared" si="309"/>
        <v>11</v>
      </c>
      <c r="G6644" s="4">
        <f t="shared" si="310"/>
        <v>34093</v>
      </c>
      <c r="H6644" s="4" t="str">
        <f t="shared" si="311"/>
        <v>Low</v>
      </c>
    </row>
    <row r="6645" spans="1:8" x14ac:dyDescent="0.25">
      <c r="A6645" s="4" t="s">
        <v>2255</v>
      </c>
      <c r="C6645" s="4">
        <v>2015</v>
      </c>
      <c r="D6645" s="4">
        <v>7</v>
      </c>
      <c r="E6645" t="s">
        <v>1283</v>
      </c>
      <c r="F6645" s="4">
        <f t="shared" si="309"/>
        <v>11</v>
      </c>
      <c r="G6645" s="4">
        <f t="shared" si="310"/>
        <v>31551</v>
      </c>
      <c r="H6645" s="4" t="str">
        <f t="shared" si="311"/>
        <v>Low</v>
      </c>
    </row>
    <row r="6646" spans="1:8" x14ac:dyDescent="0.25">
      <c r="A6646" s="4" t="s">
        <v>2255</v>
      </c>
      <c r="C6646" s="4">
        <v>2015</v>
      </c>
      <c r="D6646" s="4">
        <v>6</v>
      </c>
      <c r="E6646" t="s">
        <v>4040</v>
      </c>
      <c r="F6646" s="4">
        <f t="shared" si="309"/>
        <v>11</v>
      </c>
      <c r="G6646" s="4">
        <f t="shared" si="310"/>
        <v>34093</v>
      </c>
      <c r="H6646" s="4" t="str">
        <f t="shared" si="311"/>
        <v>Low</v>
      </c>
    </row>
    <row r="6647" spans="1:8" x14ac:dyDescent="0.25">
      <c r="A6647" s="4" t="s">
        <v>2255</v>
      </c>
      <c r="C6647" s="4">
        <v>2015</v>
      </c>
      <c r="D6647" s="4">
        <v>10</v>
      </c>
      <c r="E6647" t="s">
        <v>102</v>
      </c>
      <c r="F6647" s="4">
        <f t="shared" si="309"/>
        <v>11</v>
      </c>
      <c r="G6647" s="4">
        <f t="shared" si="310"/>
        <v>24413</v>
      </c>
      <c r="H6647" s="4" t="str">
        <f t="shared" si="311"/>
        <v>Low</v>
      </c>
    </row>
    <row r="6648" spans="1:8" x14ac:dyDescent="0.25">
      <c r="A6648" s="4" t="s">
        <v>2255</v>
      </c>
      <c r="C6648" s="4">
        <v>2015</v>
      </c>
      <c r="D6648" s="4">
        <v>6</v>
      </c>
      <c r="E6648" t="s">
        <v>1711</v>
      </c>
      <c r="F6648" s="4">
        <f t="shared" si="309"/>
        <v>11</v>
      </c>
      <c r="G6648" s="4">
        <f t="shared" si="310"/>
        <v>34093</v>
      </c>
      <c r="H6648" s="4" t="str">
        <f t="shared" si="311"/>
        <v>Low</v>
      </c>
    </row>
    <row r="6649" spans="1:8" x14ac:dyDescent="0.25">
      <c r="A6649" s="4" t="s">
        <v>2255</v>
      </c>
      <c r="C6649" s="4">
        <v>2015</v>
      </c>
      <c r="D6649" s="4">
        <v>6</v>
      </c>
      <c r="E6649" t="s">
        <v>3518</v>
      </c>
      <c r="F6649" s="4">
        <f t="shared" si="309"/>
        <v>11</v>
      </c>
      <c r="G6649" s="4">
        <f t="shared" si="310"/>
        <v>34093</v>
      </c>
      <c r="H6649" s="4" t="str">
        <f t="shared" si="311"/>
        <v>Low</v>
      </c>
    </row>
    <row r="6650" spans="1:8" x14ac:dyDescent="0.25">
      <c r="A6650" s="4" t="s">
        <v>2255</v>
      </c>
      <c r="C6650" s="4">
        <v>2015</v>
      </c>
      <c r="D6650" s="4">
        <v>7</v>
      </c>
      <c r="E6650" t="s">
        <v>4083</v>
      </c>
      <c r="F6650" s="4">
        <f t="shared" si="309"/>
        <v>11</v>
      </c>
      <c r="G6650" s="4">
        <f t="shared" si="310"/>
        <v>31551</v>
      </c>
      <c r="H6650" s="4" t="str">
        <f t="shared" si="311"/>
        <v>Low</v>
      </c>
    </row>
    <row r="6651" spans="1:8" x14ac:dyDescent="0.25">
      <c r="A6651" s="4" t="s">
        <v>2255</v>
      </c>
      <c r="C6651" s="4">
        <v>2015</v>
      </c>
      <c r="D6651" s="4">
        <v>7</v>
      </c>
      <c r="E6651" t="s">
        <v>1282</v>
      </c>
      <c r="F6651" s="4">
        <f t="shared" si="309"/>
        <v>11</v>
      </c>
      <c r="G6651" s="4">
        <f t="shared" si="310"/>
        <v>31551</v>
      </c>
      <c r="H6651" s="4" t="str">
        <f t="shared" si="311"/>
        <v>Low</v>
      </c>
    </row>
    <row r="6652" spans="1:8" x14ac:dyDescent="0.25">
      <c r="A6652" s="4" t="s">
        <v>2255</v>
      </c>
      <c r="C6652" s="4">
        <v>2015</v>
      </c>
      <c r="D6652" s="4">
        <v>11</v>
      </c>
      <c r="E6652" t="s">
        <v>1377</v>
      </c>
      <c r="F6652" s="4">
        <f t="shared" si="309"/>
        <v>11</v>
      </c>
      <c r="G6652" s="4">
        <f t="shared" si="310"/>
        <v>22840</v>
      </c>
      <c r="H6652" s="4" t="str">
        <f t="shared" si="311"/>
        <v>Low</v>
      </c>
    </row>
    <row r="6653" spans="1:8" x14ac:dyDescent="0.25">
      <c r="A6653" s="4" t="s">
        <v>2255</v>
      </c>
      <c r="C6653" s="4">
        <v>2015</v>
      </c>
      <c r="D6653" s="4">
        <v>6</v>
      </c>
      <c r="E6653" t="s">
        <v>4025</v>
      </c>
      <c r="F6653" s="4">
        <f t="shared" si="309"/>
        <v>11</v>
      </c>
      <c r="G6653" s="4">
        <f t="shared" si="310"/>
        <v>34093</v>
      </c>
      <c r="H6653" s="4" t="str">
        <f t="shared" si="311"/>
        <v>Low</v>
      </c>
    </row>
    <row r="6654" spans="1:8" x14ac:dyDescent="0.25">
      <c r="A6654" s="4" t="s">
        <v>2255</v>
      </c>
      <c r="C6654" s="4">
        <v>2015</v>
      </c>
      <c r="D6654" s="4">
        <v>6</v>
      </c>
      <c r="E6654" t="s">
        <v>3702</v>
      </c>
      <c r="F6654" s="4">
        <f t="shared" si="309"/>
        <v>11</v>
      </c>
      <c r="G6654" s="4">
        <f t="shared" si="310"/>
        <v>34093</v>
      </c>
      <c r="H6654" s="4" t="str">
        <f t="shared" si="311"/>
        <v>Low</v>
      </c>
    </row>
    <row r="6655" spans="1:8" x14ac:dyDescent="0.25">
      <c r="A6655" s="4" t="s">
        <v>2255</v>
      </c>
      <c r="C6655" s="4">
        <v>2015</v>
      </c>
      <c r="D6655" s="4">
        <v>49</v>
      </c>
      <c r="E6655" t="s">
        <v>29</v>
      </c>
      <c r="F6655" s="4">
        <f t="shared" si="309"/>
        <v>11</v>
      </c>
      <c r="G6655" s="4">
        <f t="shared" si="310"/>
        <v>3146</v>
      </c>
      <c r="H6655" s="4" t="str">
        <f t="shared" si="311"/>
        <v>Low</v>
      </c>
    </row>
    <row r="6656" spans="1:8" x14ac:dyDescent="0.25">
      <c r="A6656" s="4" t="s">
        <v>2255</v>
      </c>
      <c r="C6656" s="4">
        <v>2015</v>
      </c>
      <c r="D6656" s="4">
        <v>10</v>
      </c>
      <c r="E6656" t="s">
        <v>640</v>
      </c>
      <c r="F6656" s="4">
        <f t="shared" si="309"/>
        <v>11</v>
      </c>
      <c r="G6656" s="4">
        <f t="shared" si="310"/>
        <v>24413</v>
      </c>
      <c r="H6656" s="4" t="str">
        <f t="shared" si="311"/>
        <v>Low</v>
      </c>
    </row>
    <row r="6657" spans="1:8" x14ac:dyDescent="0.25">
      <c r="A6657" s="4" t="s">
        <v>2255</v>
      </c>
      <c r="C6657" s="4">
        <v>2015</v>
      </c>
      <c r="D6657" s="4">
        <v>78</v>
      </c>
      <c r="E6657" t="s">
        <v>11</v>
      </c>
      <c r="F6657" s="4">
        <f t="shared" si="309"/>
        <v>11</v>
      </c>
      <c r="G6657" s="4">
        <f t="shared" si="310"/>
        <v>1461</v>
      </c>
      <c r="H6657" s="4" t="str">
        <f t="shared" si="311"/>
        <v>Medium</v>
      </c>
    </row>
    <row r="6658" spans="1:8" x14ac:dyDescent="0.25">
      <c r="A6658" s="4" t="s">
        <v>2255</v>
      </c>
      <c r="C6658" s="4">
        <v>2015</v>
      </c>
      <c r="D6658" s="4">
        <v>6</v>
      </c>
      <c r="E6658" t="s">
        <v>249</v>
      </c>
      <c r="F6658" s="4">
        <f t="shared" ref="F6658:F6721" si="312">VLOOKUP(A6658,$M$11:$N$22,2,FALSE)</f>
        <v>11</v>
      </c>
      <c r="G6658" s="4">
        <f t="shared" ref="G6658:G6721" si="313">RANK(D6658,$D:$D,0)</f>
        <v>34093</v>
      </c>
      <c r="H6658" s="4" t="str">
        <f t="shared" ref="H6658:H6721" si="314">_xlfn.IFS(D6658&lt;50, "Low", AND(D6658&gt;=50, D6658&lt;=100), "Medium", D6658&gt;100, "High")</f>
        <v>Low</v>
      </c>
    </row>
    <row r="6659" spans="1:8" x14ac:dyDescent="0.25">
      <c r="A6659" s="4" t="s">
        <v>2255</v>
      </c>
      <c r="C6659" s="4">
        <v>2015</v>
      </c>
      <c r="D6659" s="4">
        <v>13</v>
      </c>
      <c r="E6659" t="s">
        <v>53</v>
      </c>
      <c r="F6659" s="4">
        <f t="shared" si="312"/>
        <v>11</v>
      </c>
      <c r="G6659" s="4">
        <f t="shared" si="313"/>
        <v>20168</v>
      </c>
      <c r="H6659" s="4" t="str">
        <f t="shared" si="314"/>
        <v>Low</v>
      </c>
    </row>
    <row r="6660" spans="1:8" x14ac:dyDescent="0.25">
      <c r="A6660" s="4" t="s">
        <v>2255</v>
      </c>
      <c r="C6660" s="4">
        <v>2015</v>
      </c>
      <c r="D6660" s="4">
        <v>10</v>
      </c>
      <c r="E6660" t="s">
        <v>2811</v>
      </c>
      <c r="F6660" s="4">
        <f t="shared" si="312"/>
        <v>11</v>
      </c>
      <c r="G6660" s="4">
        <f t="shared" si="313"/>
        <v>24413</v>
      </c>
      <c r="H6660" s="4" t="str">
        <f t="shared" si="314"/>
        <v>Low</v>
      </c>
    </row>
    <row r="6661" spans="1:8" x14ac:dyDescent="0.25">
      <c r="A6661" s="4" t="s">
        <v>2255</v>
      </c>
      <c r="C6661" s="4">
        <v>2015</v>
      </c>
      <c r="D6661" s="4">
        <v>13</v>
      </c>
      <c r="E6661" t="s">
        <v>4077</v>
      </c>
      <c r="F6661" s="4">
        <f t="shared" si="312"/>
        <v>11</v>
      </c>
      <c r="G6661" s="4">
        <f t="shared" si="313"/>
        <v>20168</v>
      </c>
      <c r="H6661" s="4" t="str">
        <f t="shared" si="314"/>
        <v>Low</v>
      </c>
    </row>
    <row r="6662" spans="1:8" x14ac:dyDescent="0.25">
      <c r="A6662" s="4" t="s">
        <v>2255</v>
      </c>
      <c r="C6662" s="4">
        <v>2015</v>
      </c>
      <c r="D6662" s="4">
        <v>6</v>
      </c>
      <c r="E6662" t="s">
        <v>1265</v>
      </c>
      <c r="F6662" s="4">
        <f t="shared" si="312"/>
        <v>11</v>
      </c>
      <c r="G6662" s="4">
        <f t="shared" si="313"/>
        <v>34093</v>
      </c>
      <c r="H6662" s="4" t="str">
        <f t="shared" si="314"/>
        <v>Low</v>
      </c>
    </row>
    <row r="6663" spans="1:8" x14ac:dyDescent="0.25">
      <c r="A6663" s="4" t="s">
        <v>2255</v>
      </c>
      <c r="C6663" s="4">
        <v>2015</v>
      </c>
      <c r="D6663" s="4">
        <v>69</v>
      </c>
      <c r="E6663" t="s">
        <v>22</v>
      </c>
      <c r="F6663" s="4">
        <f t="shared" si="312"/>
        <v>11</v>
      </c>
      <c r="G6663" s="4">
        <f t="shared" si="313"/>
        <v>1787</v>
      </c>
      <c r="H6663" s="4" t="str">
        <f t="shared" si="314"/>
        <v>Medium</v>
      </c>
    </row>
    <row r="6664" spans="1:8" x14ac:dyDescent="0.25">
      <c r="A6664" s="4" t="s">
        <v>2255</v>
      </c>
      <c r="C6664" s="4">
        <v>2015</v>
      </c>
      <c r="D6664" s="4">
        <v>10</v>
      </c>
      <c r="E6664" t="s">
        <v>546</v>
      </c>
      <c r="F6664" s="4">
        <f t="shared" si="312"/>
        <v>11</v>
      </c>
      <c r="G6664" s="4">
        <f t="shared" si="313"/>
        <v>24413</v>
      </c>
      <c r="H6664" s="4" t="str">
        <f t="shared" si="314"/>
        <v>Low</v>
      </c>
    </row>
    <row r="6665" spans="1:8" x14ac:dyDescent="0.25">
      <c r="A6665" s="4" t="s">
        <v>2255</v>
      </c>
      <c r="C6665" s="4">
        <v>2015</v>
      </c>
      <c r="D6665" s="4">
        <v>8</v>
      </c>
      <c r="E6665" t="s">
        <v>2448</v>
      </c>
      <c r="F6665" s="4">
        <f t="shared" si="312"/>
        <v>11</v>
      </c>
      <c r="G6665" s="4">
        <f t="shared" si="313"/>
        <v>28780</v>
      </c>
      <c r="H6665" s="4" t="str">
        <f t="shared" si="314"/>
        <v>Low</v>
      </c>
    </row>
    <row r="6666" spans="1:8" x14ac:dyDescent="0.25">
      <c r="A6666" s="4" t="s">
        <v>2255</v>
      </c>
      <c r="C6666" s="4">
        <v>2015</v>
      </c>
      <c r="D6666" s="4">
        <v>7</v>
      </c>
      <c r="E6666" t="s">
        <v>1449</v>
      </c>
      <c r="F6666" s="4">
        <f t="shared" si="312"/>
        <v>11</v>
      </c>
      <c r="G6666" s="4">
        <f t="shared" si="313"/>
        <v>31551</v>
      </c>
      <c r="H6666" s="4" t="str">
        <f t="shared" si="314"/>
        <v>Low</v>
      </c>
    </row>
    <row r="6667" spans="1:8" x14ac:dyDescent="0.25">
      <c r="A6667" s="4" t="s">
        <v>2255</v>
      </c>
      <c r="C6667" s="4">
        <v>2015</v>
      </c>
      <c r="D6667" s="4">
        <v>7</v>
      </c>
      <c r="E6667" t="s">
        <v>1537</v>
      </c>
      <c r="F6667" s="4">
        <f t="shared" si="312"/>
        <v>11</v>
      </c>
      <c r="G6667" s="4">
        <f t="shared" si="313"/>
        <v>31551</v>
      </c>
      <c r="H6667" s="4" t="str">
        <f t="shared" si="314"/>
        <v>Low</v>
      </c>
    </row>
    <row r="6668" spans="1:8" x14ac:dyDescent="0.25">
      <c r="A6668" s="4" t="s">
        <v>2255</v>
      </c>
      <c r="C6668" s="4">
        <v>2015</v>
      </c>
      <c r="D6668" s="4">
        <v>13</v>
      </c>
      <c r="E6668" t="s">
        <v>4012</v>
      </c>
      <c r="F6668" s="4">
        <f t="shared" si="312"/>
        <v>11</v>
      </c>
      <c r="G6668" s="4">
        <f t="shared" si="313"/>
        <v>20168</v>
      </c>
      <c r="H6668" s="4" t="str">
        <f t="shared" si="314"/>
        <v>Low</v>
      </c>
    </row>
    <row r="6669" spans="1:8" x14ac:dyDescent="0.25">
      <c r="A6669" s="4" t="s">
        <v>2255</v>
      </c>
      <c r="C6669" s="4">
        <v>2015</v>
      </c>
      <c r="D6669" s="4">
        <v>8</v>
      </c>
      <c r="E6669" t="s">
        <v>4020</v>
      </c>
      <c r="F6669" s="4">
        <f t="shared" si="312"/>
        <v>11</v>
      </c>
      <c r="G6669" s="4">
        <f t="shared" si="313"/>
        <v>28780</v>
      </c>
      <c r="H6669" s="4" t="str">
        <f t="shared" si="314"/>
        <v>Low</v>
      </c>
    </row>
    <row r="6670" spans="1:8" x14ac:dyDescent="0.25">
      <c r="A6670" s="4" t="s">
        <v>2255</v>
      </c>
      <c r="C6670" s="4">
        <v>2015</v>
      </c>
      <c r="D6670" s="4">
        <v>8</v>
      </c>
      <c r="E6670" t="s">
        <v>3966</v>
      </c>
      <c r="F6670" s="4">
        <f t="shared" si="312"/>
        <v>11</v>
      </c>
      <c r="G6670" s="4">
        <f t="shared" si="313"/>
        <v>28780</v>
      </c>
      <c r="H6670" s="4" t="str">
        <f t="shared" si="314"/>
        <v>Low</v>
      </c>
    </row>
    <row r="6671" spans="1:8" x14ac:dyDescent="0.25">
      <c r="A6671" s="4" t="s">
        <v>2255</v>
      </c>
      <c r="C6671" s="4">
        <v>2015</v>
      </c>
      <c r="D6671" s="4">
        <v>15</v>
      </c>
      <c r="E6671" t="s">
        <v>145</v>
      </c>
      <c r="F6671" s="4">
        <f t="shared" si="312"/>
        <v>11</v>
      </c>
      <c r="G6671" s="4">
        <f t="shared" si="313"/>
        <v>17757</v>
      </c>
      <c r="H6671" s="4" t="str">
        <f t="shared" si="314"/>
        <v>Low</v>
      </c>
    </row>
    <row r="6672" spans="1:8" x14ac:dyDescent="0.25">
      <c r="A6672" s="4" t="s">
        <v>2255</v>
      </c>
      <c r="C6672" s="4">
        <v>2015</v>
      </c>
      <c r="D6672" s="4">
        <v>14</v>
      </c>
      <c r="E6672" t="s">
        <v>739</v>
      </c>
      <c r="F6672" s="4">
        <f t="shared" si="312"/>
        <v>11</v>
      </c>
      <c r="G6672" s="4">
        <f t="shared" si="313"/>
        <v>18917</v>
      </c>
      <c r="H6672" s="4" t="str">
        <f t="shared" si="314"/>
        <v>Low</v>
      </c>
    </row>
    <row r="6673" spans="1:8" x14ac:dyDescent="0.25">
      <c r="A6673" s="4" t="s">
        <v>2255</v>
      </c>
      <c r="C6673" s="4">
        <v>2015</v>
      </c>
      <c r="D6673" s="4">
        <v>6</v>
      </c>
      <c r="E6673" t="s">
        <v>3873</v>
      </c>
      <c r="F6673" s="4">
        <f t="shared" si="312"/>
        <v>11</v>
      </c>
      <c r="G6673" s="4">
        <f t="shared" si="313"/>
        <v>34093</v>
      </c>
      <c r="H6673" s="4" t="str">
        <f t="shared" si="314"/>
        <v>Low</v>
      </c>
    </row>
    <row r="6674" spans="1:8" x14ac:dyDescent="0.25">
      <c r="A6674" s="4" t="s">
        <v>2255</v>
      </c>
      <c r="C6674" s="4">
        <v>2015</v>
      </c>
      <c r="D6674" s="4">
        <v>25</v>
      </c>
      <c r="E6674" t="s">
        <v>2159</v>
      </c>
      <c r="F6674" s="4">
        <f t="shared" si="312"/>
        <v>11</v>
      </c>
      <c r="G6674" s="4">
        <f t="shared" si="313"/>
        <v>8768</v>
      </c>
      <c r="H6674" s="4" t="str">
        <f t="shared" si="314"/>
        <v>Low</v>
      </c>
    </row>
    <row r="6675" spans="1:8" x14ac:dyDescent="0.25">
      <c r="A6675" s="4" t="s">
        <v>2255</v>
      </c>
      <c r="C6675" s="4">
        <v>2015</v>
      </c>
      <c r="D6675" s="4">
        <v>10</v>
      </c>
      <c r="E6675" t="s">
        <v>170</v>
      </c>
      <c r="F6675" s="4">
        <f t="shared" si="312"/>
        <v>11</v>
      </c>
      <c r="G6675" s="4">
        <f t="shared" si="313"/>
        <v>24413</v>
      </c>
      <c r="H6675" s="4" t="str">
        <f t="shared" si="314"/>
        <v>Low</v>
      </c>
    </row>
    <row r="6676" spans="1:8" x14ac:dyDescent="0.25">
      <c r="A6676" s="4" t="s">
        <v>2255</v>
      </c>
      <c r="C6676" s="4">
        <v>2015</v>
      </c>
      <c r="D6676" s="4">
        <v>12</v>
      </c>
      <c r="E6676" t="s">
        <v>1809</v>
      </c>
      <c r="F6676" s="4">
        <f t="shared" si="312"/>
        <v>11</v>
      </c>
      <c r="G6676" s="4">
        <f t="shared" si="313"/>
        <v>21410</v>
      </c>
      <c r="H6676" s="4" t="str">
        <f t="shared" si="314"/>
        <v>Low</v>
      </c>
    </row>
    <row r="6677" spans="1:8" x14ac:dyDescent="0.25">
      <c r="A6677" s="4" t="s">
        <v>2255</v>
      </c>
      <c r="C6677" s="4">
        <v>2015</v>
      </c>
      <c r="D6677" s="4">
        <v>6</v>
      </c>
      <c r="E6677" t="s">
        <v>4024</v>
      </c>
      <c r="F6677" s="4">
        <f t="shared" si="312"/>
        <v>11</v>
      </c>
      <c r="G6677" s="4">
        <f t="shared" si="313"/>
        <v>34093</v>
      </c>
      <c r="H6677" s="4" t="str">
        <f t="shared" si="314"/>
        <v>Low</v>
      </c>
    </row>
    <row r="6678" spans="1:8" x14ac:dyDescent="0.25">
      <c r="A6678" s="4" t="s">
        <v>2409</v>
      </c>
      <c r="C6678" s="4">
        <v>2016</v>
      </c>
      <c r="D6678" s="4">
        <v>108</v>
      </c>
      <c r="E6678" t="s">
        <v>8</v>
      </c>
      <c r="F6678" s="4">
        <f t="shared" si="312"/>
        <v>12</v>
      </c>
      <c r="G6678" s="4">
        <f t="shared" si="313"/>
        <v>804</v>
      </c>
      <c r="H6678" s="4" t="str">
        <f t="shared" si="314"/>
        <v>High</v>
      </c>
    </row>
    <row r="6679" spans="1:8" x14ac:dyDescent="0.25">
      <c r="A6679" s="4" t="s">
        <v>2255</v>
      </c>
      <c r="C6679" s="4">
        <v>2015</v>
      </c>
      <c r="D6679" s="4">
        <v>22</v>
      </c>
      <c r="E6679" t="s">
        <v>155</v>
      </c>
      <c r="F6679" s="4">
        <f t="shared" si="312"/>
        <v>11</v>
      </c>
      <c r="G6679" s="4">
        <f t="shared" si="313"/>
        <v>10472</v>
      </c>
      <c r="H6679" s="4" t="str">
        <f t="shared" si="314"/>
        <v>Low</v>
      </c>
    </row>
    <row r="6680" spans="1:8" x14ac:dyDescent="0.25">
      <c r="A6680" s="4" t="s">
        <v>2255</v>
      </c>
      <c r="C6680" s="4">
        <v>2015</v>
      </c>
      <c r="D6680" s="4">
        <v>6</v>
      </c>
      <c r="E6680" t="s">
        <v>1852</v>
      </c>
      <c r="F6680" s="4">
        <f t="shared" si="312"/>
        <v>11</v>
      </c>
      <c r="G6680" s="4">
        <f t="shared" si="313"/>
        <v>34093</v>
      </c>
      <c r="H6680" s="4" t="str">
        <f t="shared" si="314"/>
        <v>Low</v>
      </c>
    </row>
    <row r="6681" spans="1:8" x14ac:dyDescent="0.25">
      <c r="A6681" s="4" t="s">
        <v>2255</v>
      </c>
      <c r="C6681" s="4">
        <v>2015</v>
      </c>
      <c r="D6681" s="4">
        <v>7</v>
      </c>
      <c r="E6681" t="s">
        <v>3969</v>
      </c>
      <c r="F6681" s="4">
        <f t="shared" si="312"/>
        <v>11</v>
      </c>
      <c r="G6681" s="4">
        <f t="shared" si="313"/>
        <v>31551</v>
      </c>
      <c r="H6681" s="4" t="str">
        <f t="shared" si="314"/>
        <v>Low</v>
      </c>
    </row>
    <row r="6682" spans="1:8" x14ac:dyDescent="0.25">
      <c r="A6682" s="4" t="s">
        <v>2255</v>
      </c>
      <c r="C6682" s="4">
        <v>2015</v>
      </c>
      <c r="D6682" s="4">
        <v>6</v>
      </c>
      <c r="E6682" t="s">
        <v>4014</v>
      </c>
      <c r="F6682" s="4">
        <f t="shared" si="312"/>
        <v>11</v>
      </c>
      <c r="G6682" s="4">
        <f t="shared" si="313"/>
        <v>34093</v>
      </c>
      <c r="H6682" s="4" t="str">
        <f t="shared" si="314"/>
        <v>Low</v>
      </c>
    </row>
    <row r="6683" spans="1:8" x14ac:dyDescent="0.25">
      <c r="A6683" s="4" t="s">
        <v>2255</v>
      </c>
      <c r="C6683" s="4">
        <v>2015</v>
      </c>
      <c r="D6683" s="4">
        <v>6</v>
      </c>
      <c r="E6683" t="s">
        <v>841</v>
      </c>
      <c r="F6683" s="4">
        <f t="shared" si="312"/>
        <v>11</v>
      </c>
      <c r="G6683" s="4">
        <f t="shared" si="313"/>
        <v>34093</v>
      </c>
      <c r="H6683" s="4" t="str">
        <f t="shared" si="314"/>
        <v>Low</v>
      </c>
    </row>
    <row r="6684" spans="1:8" x14ac:dyDescent="0.25">
      <c r="A6684" s="4" t="s">
        <v>2255</v>
      </c>
      <c r="C6684" s="4">
        <v>2015</v>
      </c>
      <c r="D6684" s="4">
        <v>8</v>
      </c>
      <c r="E6684" t="s">
        <v>2884</v>
      </c>
      <c r="F6684" s="4">
        <f t="shared" si="312"/>
        <v>11</v>
      </c>
      <c r="G6684" s="4">
        <f t="shared" si="313"/>
        <v>28780</v>
      </c>
      <c r="H6684" s="4" t="str">
        <f t="shared" si="314"/>
        <v>Low</v>
      </c>
    </row>
    <row r="6685" spans="1:8" x14ac:dyDescent="0.25">
      <c r="A6685" s="4" t="s">
        <v>2255</v>
      </c>
      <c r="C6685" s="4">
        <v>2015</v>
      </c>
      <c r="D6685" s="4">
        <v>11</v>
      </c>
      <c r="E6685" t="s">
        <v>61</v>
      </c>
      <c r="F6685" s="4">
        <f t="shared" si="312"/>
        <v>11</v>
      </c>
      <c r="G6685" s="4">
        <f t="shared" si="313"/>
        <v>22840</v>
      </c>
      <c r="H6685" s="4" t="str">
        <f t="shared" si="314"/>
        <v>Low</v>
      </c>
    </row>
    <row r="6686" spans="1:8" x14ac:dyDescent="0.25">
      <c r="A6686" s="4" t="s">
        <v>2255</v>
      </c>
      <c r="C6686" s="4">
        <v>2015</v>
      </c>
      <c r="D6686" s="4">
        <v>8</v>
      </c>
      <c r="E6686" t="s">
        <v>4082</v>
      </c>
      <c r="F6686" s="4">
        <f t="shared" si="312"/>
        <v>11</v>
      </c>
      <c r="G6686" s="4">
        <f t="shared" si="313"/>
        <v>28780</v>
      </c>
      <c r="H6686" s="4" t="str">
        <f t="shared" si="314"/>
        <v>Low</v>
      </c>
    </row>
    <row r="6687" spans="1:8" x14ac:dyDescent="0.25">
      <c r="A6687" s="4" t="s">
        <v>2255</v>
      </c>
      <c r="C6687" s="4">
        <v>2015</v>
      </c>
      <c r="D6687" s="4">
        <v>6</v>
      </c>
      <c r="E6687" t="s">
        <v>4089</v>
      </c>
      <c r="F6687" s="4">
        <f t="shared" si="312"/>
        <v>11</v>
      </c>
      <c r="G6687" s="4">
        <f t="shared" si="313"/>
        <v>34093</v>
      </c>
      <c r="H6687" s="4" t="str">
        <f t="shared" si="314"/>
        <v>Low</v>
      </c>
    </row>
    <row r="6688" spans="1:8" x14ac:dyDescent="0.25">
      <c r="A6688" s="4" t="s">
        <v>2255</v>
      </c>
      <c r="C6688" s="4">
        <v>2015</v>
      </c>
      <c r="D6688" s="4">
        <v>7</v>
      </c>
      <c r="E6688" t="s">
        <v>1858</v>
      </c>
      <c r="F6688" s="4">
        <f t="shared" si="312"/>
        <v>11</v>
      </c>
      <c r="G6688" s="4">
        <f t="shared" si="313"/>
        <v>31551</v>
      </c>
      <c r="H6688" s="4" t="str">
        <f t="shared" si="314"/>
        <v>Low</v>
      </c>
    </row>
    <row r="6689" spans="1:8" x14ac:dyDescent="0.25">
      <c r="A6689" s="4" t="s">
        <v>2255</v>
      </c>
      <c r="C6689" s="4">
        <v>2015</v>
      </c>
      <c r="D6689" s="4">
        <v>6</v>
      </c>
      <c r="E6689" t="s">
        <v>4033</v>
      </c>
      <c r="F6689" s="4">
        <f t="shared" si="312"/>
        <v>11</v>
      </c>
      <c r="G6689" s="4">
        <f t="shared" si="313"/>
        <v>34093</v>
      </c>
      <c r="H6689" s="4" t="str">
        <f t="shared" si="314"/>
        <v>Low</v>
      </c>
    </row>
    <row r="6690" spans="1:8" x14ac:dyDescent="0.25">
      <c r="A6690" s="4" t="s">
        <v>2255</v>
      </c>
      <c r="C6690" s="4">
        <v>2015</v>
      </c>
      <c r="D6690" s="4">
        <v>7</v>
      </c>
      <c r="E6690" t="s">
        <v>4062</v>
      </c>
      <c r="F6690" s="4">
        <f t="shared" si="312"/>
        <v>11</v>
      </c>
      <c r="G6690" s="4">
        <f t="shared" si="313"/>
        <v>31551</v>
      </c>
      <c r="H6690" s="4" t="str">
        <f t="shared" si="314"/>
        <v>Low</v>
      </c>
    </row>
    <row r="6691" spans="1:8" x14ac:dyDescent="0.25">
      <c r="A6691" s="4" t="s">
        <v>2255</v>
      </c>
      <c r="C6691" s="4">
        <v>2015</v>
      </c>
      <c r="D6691" s="4">
        <v>6</v>
      </c>
      <c r="E6691" t="s">
        <v>2935</v>
      </c>
      <c r="F6691" s="4">
        <f t="shared" si="312"/>
        <v>11</v>
      </c>
      <c r="G6691" s="4">
        <f t="shared" si="313"/>
        <v>34093</v>
      </c>
      <c r="H6691" s="4" t="str">
        <f t="shared" si="314"/>
        <v>Low</v>
      </c>
    </row>
    <row r="6692" spans="1:8" x14ac:dyDescent="0.25">
      <c r="A6692" s="4" t="s">
        <v>2255</v>
      </c>
      <c r="C6692" s="4">
        <v>2015</v>
      </c>
      <c r="D6692" s="4">
        <v>6</v>
      </c>
      <c r="E6692" t="s">
        <v>3995</v>
      </c>
      <c r="F6692" s="4">
        <f t="shared" si="312"/>
        <v>11</v>
      </c>
      <c r="G6692" s="4">
        <f t="shared" si="313"/>
        <v>34093</v>
      </c>
      <c r="H6692" s="4" t="str">
        <f t="shared" si="314"/>
        <v>Low</v>
      </c>
    </row>
    <row r="6693" spans="1:8" x14ac:dyDescent="0.25">
      <c r="A6693" s="4" t="s">
        <v>2255</v>
      </c>
      <c r="C6693" s="4">
        <v>2015</v>
      </c>
      <c r="D6693" s="4">
        <v>27</v>
      </c>
      <c r="E6693" t="s">
        <v>17</v>
      </c>
      <c r="F6693" s="4">
        <f t="shared" si="312"/>
        <v>11</v>
      </c>
      <c r="G6693" s="4">
        <f t="shared" si="313"/>
        <v>7822</v>
      </c>
      <c r="H6693" s="4" t="str">
        <f t="shared" si="314"/>
        <v>Low</v>
      </c>
    </row>
    <row r="6694" spans="1:8" x14ac:dyDescent="0.25">
      <c r="A6694" s="4" t="s">
        <v>2255</v>
      </c>
      <c r="C6694" s="4">
        <v>2015</v>
      </c>
      <c r="D6694" s="4">
        <v>25</v>
      </c>
      <c r="E6694" t="s">
        <v>36</v>
      </c>
      <c r="F6694" s="4">
        <f t="shared" si="312"/>
        <v>11</v>
      </c>
      <c r="G6694" s="4">
        <f t="shared" si="313"/>
        <v>8768</v>
      </c>
      <c r="H6694" s="4" t="str">
        <f t="shared" si="314"/>
        <v>Low</v>
      </c>
    </row>
    <row r="6695" spans="1:8" x14ac:dyDescent="0.25">
      <c r="A6695" s="4" t="s">
        <v>2255</v>
      </c>
      <c r="C6695" s="4">
        <v>2015</v>
      </c>
      <c r="D6695" s="4">
        <v>6</v>
      </c>
      <c r="E6695" t="s">
        <v>2371</v>
      </c>
      <c r="F6695" s="4">
        <f t="shared" si="312"/>
        <v>11</v>
      </c>
      <c r="G6695" s="4">
        <f t="shared" si="313"/>
        <v>34093</v>
      </c>
      <c r="H6695" s="4" t="str">
        <f t="shared" si="314"/>
        <v>Low</v>
      </c>
    </row>
    <row r="6696" spans="1:8" x14ac:dyDescent="0.25">
      <c r="A6696" s="4" t="s">
        <v>2255</v>
      </c>
      <c r="C6696" s="4">
        <v>2015</v>
      </c>
      <c r="D6696" s="4">
        <v>9</v>
      </c>
      <c r="E6696" t="s">
        <v>1376</v>
      </c>
      <c r="F6696" s="4">
        <f t="shared" si="312"/>
        <v>11</v>
      </c>
      <c r="G6696" s="4">
        <f t="shared" si="313"/>
        <v>26399</v>
      </c>
      <c r="H6696" s="4" t="str">
        <f t="shared" si="314"/>
        <v>Low</v>
      </c>
    </row>
    <row r="6697" spans="1:8" x14ac:dyDescent="0.25">
      <c r="A6697" s="4" t="s">
        <v>2255</v>
      </c>
      <c r="C6697" s="4">
        <v>2015</v>
      </c>
      <c r="D6697" s="4">
        <v>9</v>
      </c>
      <c r="E6697" t="s">
        <v>3999</v>
      </c>
      <c r="F6697" s="4">
        <f t="shared" si="312"/>
        <v>11</v>
      </c>
      <c r="G6697" s="4">
        <f t="shared" si="313"/>
        <v>26399</v>
      </c>
      <c r="H6697" s="4" t="str">
        <f t="shared" si="314"/>
        <v>Low</v>
      </c>
    </row>
    <row r="6698" spans="1:8" x14ac:dyDescent="0.25">
      <c r="A6698" s="4" t="s">
        <v>2255</v>
      </c>
      <c r="C6698" s="4">
        <v>2015</v>
      </c>
      <c r="D6698" s="4">
        <v>10</v>
      </c>
      <c r="E6698" t="s">
        <v>3994</v>
      </c>
      <c r="F6698" s="4">
        <f t="shared" si="312"/>
        <v>11</v>
      </c>
      <c r="G6698" s="4">
        <f t="shared" si="313"/>
        <v>24413</v>
      </c>
      <c r="H6698" s="4" t="str">
        <f t="shared" si="314"/>
        <v>Low</v>
      </c>
    </row>
    <row r="6699" spans="1:8" x14ac:dyDescent="0.25">
      <c r="A6699" s="4" t="s">
        <v>2255</v>
      </c>
      <c r="C6699" s="4">
        <v>2015</v>
      </c>
      <c r="D6699" s="4">
        <v>7</v>
      </c>
      <c r="E6699" t="s">
        <v>4002</v>
      </c>
      <c r="F6699" s="4">
        <f t="shared" si="312"/>
        <v>11</v>
      </c>
      <c r="G6699" s="4">
        <f t="shared" si="313"/>
        <v>31551</v>
      </c>
      <c r="H6699" s="4" t="str">
        <f t="shared" si="314"/>
        <v>Low</v>
      </c>
    </row>
    <row r="6700" spans="1:8" x14ac:dyDescent="0.25">
      <c r="A6700" s="4" t="s">
        <v>2255</v>
      </c>
      <c r="C6700" s="4">
        <v>2015</v>
      </c>
      <c r="D6700" s="4">
        <v>6</v>
      </c>
      <c r="E6700" t="s">
        <v>1112</v>
      </c>
      <c r="F6700" s="4">
        <f t="shared" si="312"/>
        <v>11</v>
      </c>
      <c r="G6700" s="4">
        <f t="shared" si="313"/>
        <v>34093</v>
      </c>
      <c r="H6700" s="4" t="str">
        <f t="shared" si="314"/>
        <v>Low</v>
      </c>
    </row>
    <row r="6701" spans="1:8" x14ac:dyDescent="0.25">
      <c r="A6701" s="4" t="s">
        <v>2255</v>
      </c>
      <c r="C6701" s="4">
        <v>2015</v>
      </c>
      <c r="D6701" s="4">
        <v>11</v>
      </c>
      <c r="E6701" t="s">
        <v>63</v>
      </c>
      <c r="F6701" s="4">
        <f t="shared" si="312"/>
        <v>11</v>
      </c>
      <c r="G6701" s="4">
        <f t="shared" si="313"/>
        <v>22840</v>
      </c>
      <c r="H6701" s="4" t="str">
        <f t="shared" si="314"/>
        <v>Low</v>
      </c>
    </row>
    <row r="6702" spans="1:8" x14ac:dyDescent="0.25">
      <c r="A6702" s="4" t="s">
        <v>2255</v>
      </c>
      <c r="C6702" s="4">
        <v>2015</v>
      </c>
      <c r="D6702" s="4">
        <v>6</v>
      </c>
      <c r="E6702" t="s">
        <v>1432</v>
      </c>
      <c r="F6702" s="4">
        <f t="shared" si="312"/>
        <v>11</v>
      </c>
      <c r="G6702" s="4">
        <f t="shared" si="313"/>
        <v>34093</v>
      </c>
      <c r="H6702" s="4" t="str">
        <f t="shared" si="314"/>
        <v>Low</v>
      </c>
    </row>
    <row r="6703" spans="1:8" x14ac:dyDescent="0.25">
      <c r="A6703" s="4" t="s">
        <v>2255</v>
      </c>
      <c r="C6703" s="4">
        <v>2015</v>
      </c>
      <c r="D6703" s="4">
        <v>6</v>
      </c>
      <c r="E6703" t="s">
        <v>686</v>
      </c>
      <c r="F6703" s="4">
        <f t="shared" si="312"/>
        <v>11</v>
      </c>
      <c r="G6703" s="4">
        <f t="shared" si="313"/>
        <v>34093</v>
      </c>
      <c r="H6703" s="4" t="str">
        <f t="shared" si="314"/>
        <v>Low</v>
      </c>
    </row>
    <row r="6704" spans="1:8" x14ac:dyDescent="0.25">
      <c r="A6704" s="4" t="s">
        <v>2255</v>
      </c>
      <c r="C6704" s="4">
        <v>2015</v>
      </c>
      <c r="D6704" s="4">
        <v>10</v>
      </c>
      <c r="E6704" t="s">
        <v>694</v>
      </c>
      <c r="F6704" s="4">
        <f t="shared" si="312"/>
        <v>11</v>
      </c>
      <c r="G6704" s="4">
        <f t="shared" si="313"/>
        <v>24413</v>
      </c>
      <c r="H6704" s="4" t="str">
        <f t="shared" si="314"/>
        <v>Low</v>
      </c>
    </row>
    <row r="6705" spans="1:8" x14ac:dyDescent="0.25">
      <c r="A6705" s="4" t="s">
        <v>2255</v>
      </c>
      <c r="C6705" s="4">
        <v>2015</v>
      </c>
      <c r="D6705" s="4">
        <v>29</v>
      </c>
      <c r="E6705" t="s">
        <v>89</v>
      </c>
      <c r="F6705" s="4">
        <f t="shared" si="312"/>
        <v>11</v>
      </c>
      <c r="G6705" s="4">
        <f t="shared" si="313"/>
        <v>7012</v>
      </c>
      <c r="H6705" s="4" t="str">
        <f t="shared" si="314"/>
        <v>Low</v>
      </c>
    </row>
    <row r="6706" spans="1:8" x14ac:dyDescent="0.25">
      <c r="A6706" s="4" t="s">
        <v>2255</v>
      </c>
      <c r="C6706" s="4">
        <v>2015</v>
      </c>
      <c r="D6706" s="4">
        <v>7</v>
      </c>
      <c r="E6706" t="s">
        <v>4003</v>
      </c>
      <c r="F6706" s="4">
        <f t="shared" si="312"/>
        <v>11</v>
      </c>
      <c r="G6706" s="4">
        <f t="shared" si="313"/>
        <v>31551</v>
      </c>
      <c r="H6706" s="4" t="str">
        <f t="shared" si="314"/>
        <v>Low</v>
      </c>
    </row>
    <row r="6707" spans="1:8" x14ac:dyDescent="0.25">
      <c r="A6707" s="4" t="s">
        <v>2255</v>
      </c>
      <c r="C6707" s="4">
        <v>2015</v>
      </c>
      <c r="D6707" s="4">
        <v>6</v>
      </c>
      <c r="E6707" t="s">
        <v>4085</v>
      </c>
      <c r="F6707" s="4">
        <f t="shared" si="312"/>
        <v>11</v>
      </c>
      <c r="G6707" s="4">
        <f t="shared" si="313"/>
        <v>34093</v>
      </c>
      <c r="H6707" s="4" t="str">
        <f t="shared" si="314"/>
        <v>Low</v>
      </c>
    </row>
    <row r="6708" spans="1:8" x14ac:dyDescent="0.25">
      <c r="A6708" s="4" t="s">
        <v>2255</v>
      </c>
      <c r="C6708" s="4">
        <v>2015</v>
      </c>
      <c r="D6708" s="4">
        <v>9</v>
      </c>
      <c r="E6708" t="s">
        <v>940</v>
      </c>
      <c r="F6708" s="4">
        <f t="shared" si="312"/>
        <v>11</v>
      </c>
      <c r="G6708" s="4">
        <f t="shared" si="313"/>
        <v>26399</v>
      </c>
      <c r="H6708" s="4" t="str">
        <f t="shared" si="314"/>
        <v>Low</v>
      </c>
    </row>
    <row r="6709" spans="1:8" x14ac:dyDescent="0.25">
      <c r="A6709" s="4" t="s">
        <v>2255</v>
      </c>
      <c r="C6709" s="4">
        <v>2015</v>
      </c>
      <c r="D6709" s="4">
        <v>9</v>
      </c>
      <c r="E6709" t="s">
        <v>72</v>
      </c>
      <c r="F6709" s="4">
        <f t="shared" si="312"/>
        <v>11</v>
      </c>
      <c r="G6709" s="4">
        <f t="shared" si="313"/>
        <v>26399</v>
      </c>
      <c r="H6709" s="4" t="str">
        <f t="shared" si="314"/>
        <v>Low</v>
      </c>
    </row>
    <row r="6710" spans="1:8" x14ac:dyDescent="0.25">
      <c r="A6710" s="4" t="s">
        <v>2255</v>
      </c>
      <c r="C6710" s="4">
        <v>2015</v>
      </c>
      <c r="D6710" s="4">
        <v>8</v>
      </c>
      <c r="E6710" t="s">
        <v>4031</v>
      </c>
      <c r="F6710" s="4">
        <f t="shared" si="312"/>
        <v>11</v>
      </c>
      <c r="G6710" s="4">
        <f t="shared" si="313"/>
        <v>28780</v>
      </c>
      <c r="H6710" s="4" t="str">
        <f t="shared" si="314"/>
        <v>Low</v>
      </c>
    </row>
    <row r="6711" spans="1:8" x14ac:dyDescent="0.25">
      <c r="A6711" s="4" t="s">
        <v>2255</v>
      </c>
      <c r="C6711" s="4">
        <v>2015</v>
      </c>
      <c r="D6711" s="4">
        <v>7</v>
      </c>
      <c r="E6711" t="s">
        <v>4016</v>
      </c>
      <c r="F6711" s="4">
        <f t="shared" si="312"/>
        <v>11</v>
      </c>
      <c r="G6711" s="4">
        <f t="shared" si="313"/>
        <v>31551</v>
      </c>
      <c r="H6711" s="4" t="str">
        <f t="shared" si="314"/>
        <v>Low</v>
      </c>
    </row>
    <row r="6712" spans="1:8" x14ac:dyDescent="0.25">
      <c r="A6712" s="4" t="s">
        <v>2255</v>
      </c>
      <c r="C6712" s="4">
        <v>2015</v>
      </c>
      <c r="D6712" s="4">
        <v>11</v>
      </c>
      <c r="E6712" t="s">
        <v>146</v>
      </c>
      <c r="F6712" s="4">
        <f t="shared" si="312"/>
        <v>11</v>
      </c>
      <c r="G6712" s="4">
        <f t="shared" si="313"/>
        <v>22840</v>
      </c>
      <c r="H6712" s="4" t="str">
        <f t="shared" si="314"/>
        <v>Low</v>
      </c>
    </row>
    <row r="6713" spans="1:8" x14ac:dyDescent="0.25">
      <c r="A6713" s="4" t="s">
        <v>2255</v>
      </c>
      <c r="C6713" s="4">
        <v>2015</v>
      </c>
      <c r="D6713" s="4">
        <v>8</v>
      </c>
      <c r="E6713" t="s">
        <v>1787</v>
      </c>
      <c r="F6713" s="4">
        <f t="shared" si="312"/>
        <v>11</v>
      </c>
      <c r="G6713" s="4">
        <f t="shared" si="313"/>
        <v>28780</v>
      </c>
      <c r="H6713" s="4" t="str">
        <f t="shared" si="314"/>
        <v>Low</v>
      </c>
    </row>
    <row r="6714" spans="1:8" x14ac:dyDescent="0.25">
      <c r="A6714" s="4" t="s">
        <v>2255</v>
      </c>
      <c r="C6714" s="4">
        <v>2015</v>
      </c>
      <c r="D6714" s="4">
        <v>80</v>
      </c>
      <c r="E6714" t="s">
        <v>12</v>
      </c>
      <c r="F6714" s="4">
        <f t="shared" si="312"/>
        <v>11</v>
      </c>
      <c r="G6714" s="4">
        <f t="shared" si="313"/>
        <v>1397</v>
      </c>
      <c r="H6714" s="4" t="str">
        <f t="shared" si="314"/>
        <v>Medium</v>
      </c>
    </row>
    <row r="6715" spans="1:8" x14ac:dyDescent="0.25">
      <c r="A6715" s="4" t="s">
        <v>2255</v>
      </c>
      <c r="C6715" s="4">
        <v>2015</v>
      </c>
      <c r="D6715" s="4">
        <v>9</v>
      </c>
      <c r="E6715" t="s">
        <v>1353</v>
      </c>
      <c r="F6715" s="4">
        <f t="shared" si="312"/>
        <v>11</v>
      </c>
      <c r="G6715" s="4">
        <f t="shared" si="313"/>
        <v>26399</v>
      </c>
      <c r="H6715" s="4" t="str">
        <f t="shared" si="314"/>
        <v>Low</v>
      </c>
    </row>
    <row r="6716" spans="1:8" x14ac:dyDescent="0.25">
      <c r="A6716" s="4" t="s">
        <v>2255</v>
      </c>
      <c r="C6716" s="4">
        <v>2015</v>
      </c>
      <c r="D6716" s="4">
        <v>8</v>
      </c>
      <c r="E6716" t="s">
        <v>2576</v>
      </c>
      <c r="F6716" s="4">
        <f t="shared" si="312"/>
        <v>11</v>
      </c>
      <c r="G6716" s="4">
        <f t="shared" si="313"/>
        <v>28780</v>
      </c>
      <c r="H6716" s="4" t="str">
        <f t="shared" si="314"/>
        <v>Low</v>
      </c>
    </row>
    <row r="6717" spans="1:8" x14ac:dyDescent="0.25">
      <c r="A6717" s="4" t="s">
        <v>2255</v>
      </c>
      <c r="C6717" s="4">
        <v>2015</v>
      </c>
      <c r="D6717" s="4">
        <v>6</v>
      </c>
      <c r="E6717" t="s">
        <v>3973</v>
      </c>
      <c r="F6717" s="4">
        <f t="shared" si="312"/>
        <v>11</v>
      </c>
      <c r="G6717" s="4">
        <f t="shared" si="313"/>
        <v>34093</v>
      </c>
      <c r="H6717" s="4" t="str">
        <f t="shared" si="314"/>
        <v>Low</v>
      </c>
    </row>
    <row r="6718" spans="1:8" x14ac:dyDescent="0.25">
      <c r="A6718" s="4" t="s">
        <v>2255</v>
      </c>
      <c r="C6718" s="4">
        <v>2015</v>
      </c>
      <c r="D6718" s="4">
        <v>6</v>
      </c>
      <c r="E6718" t="s">
        <v>112</v>
      </c>
      <c r="F6718" s="4">
        <f t="shared" si="312"/>
        <v>11</v>
      </c>
      <c r="G6718" s="4">
        <f t="shared" si="313"/>
        <v>34093</v>
      </c>
      <c r="H6718" s="4" t="str">
        <f t="shared" si="314"/>
        <v>Low</v>
      </c>
    </row>
    <row r="6719" spans="1:8" x14ac:dyDescent="0.25">
      <c r="A6719" s="4" t="s">
        <v>2255</v>
      </c>
      <c r="C6719" s="4">
        <v>2015</v>
      </c>
      <c r="D6719" s="4">
        <v>7</v>
      </c>
      <c r="E6719" t="s">
        <v>4023</v>
      </c>
      <c r="F6719" s="4">
        <f t="shared" si="312"/>
        <v>11</v>
      </c>
      <c r="G6719" s="4">
        <f t="shared" si="313"/>
        <v>31551</v>
      </c>
      <c r="H6719" s="4" t="str">
        <f t="shared" si="314"/>
        <v>Low</v>
      </c>
    </row>
    <row r="6720" spans="1:8" x14ac:dyDescent="0.25">
      <c r="A6720" s="4" t="s">
        <v>2255</v>
      </c>
      <c r="C6720" s="4">
        <v>2015</v>
      </c>
      <c r="D6720" s="4">
        <v>30</v>
      </c>
      <c r="E6720" t="s">
        <v>57</v>
      </c>
      <c r="F6720" s="4">
        <f t="shared" si="312"/>
        <v>11</v>
      </c>
      <c r="G6720" s="4">
        <f t="shared" si="313"/>
        <v>6674</v>
      </c>
      <c r="H6720" s="4" t="str">
        <f t="shared" si="314"/>
        <v>Low</v>
      </c>
    </row>
    <row r="6721" spans="1:8" x14ac:dyDescent="0.25">
      <c r="A6721" s="4" t="s">
        <v>2255</v>
      </c>
      <c r="C6721" s="4">
        <v>2015</v>
      </c>
      <c r="D6721" s="4">
        <v>8</v>
      </c>
      <c r="E6721" t="s">
        <v>4079</v>
      </c>
      <c r="F6721" s="4">
        <f t="shared" si="312"/>
        <v>11</v>
      </c>
      <c r="G6721" s="4">
        <f t="shared" si="313"/>
        <v>28780</v>
      </c>
      <c r="H6721" s="4" t="str">
        <f t="shared" si="314"/>
        <v>Low</v>
      </c>
    </row>
    <row r="6722" spans="1:8" x14ac:dyDescent="0.25">
      <c r="A6722" s="4" t="s">
        <v>2255</v>
      </c>
      <c r="C6722" s="4">
        <v>2015</v>
      </c>
      <c r="D6722" s="4">
        <v>9</v>
      </c>
      <c r="E6722" t="s">
        <v>4030</v>
      </c>
      <c r="F6722" s="4">
        <f t="shared" ref="F6722:F6785" si="315">VLOOKUP(A6722,$M$11:$N$22,2,FALSE)</f>
        <v>11</v>
      </c>
      <c r="G6722" s="4">
        <f t="shared" ref="G6722:G6785" si="316">RANK(D6722,$D:$D,0)</f>
        <v>26399</v>
      </c>
      <c r="H6722" s="4" t="str">
        <f t="shared" ref="H6722:H6785" si="317">_xlfn.IFS(D6722&lt;50, "Low", AND(D6722&gt;=50, D6722&lt;=100), "Medium", D6722&gt;100, "High")</f>
        <v>Low</v>
      </c>
    </row>
    <row r="6723" spans="1:8" x14ac:dyDescent="0.25">
      <c r="A6723" s="4" t="s">
        <v>2255</v>
      </c>
      <c r="C6723" s="4">
        <v>2015</v>
      </c>
      <c r="D6723" s="4">
        <v>6</v>
      </c>
      <c r="E6723" t="s">
        <v>3876</v>
      </c>
      <c r="F6723" s="4">
        <f t="shared" si="315"/>
        <v>11</v>
      </c>
      <c r="G6723" s="4">
        <f t="shared" si="316"/>
        <v>34093</v>
      </c>
      <c r="H6723" s="4" t="str">
        <f t="shared" si="317"/>
        <v>Low</v>
      </c>
    </row>
    <row r="6724" spans="1:8" x14ac:dyDescent="0.25">
      <c r="A6724" s="4" t="s">
        <v>2255</v>
      </c>
      <c r="C6724" s="4">
        <v>2015</v>
      </c>
      <c r="D6724" s="4">
        <v>28</v>
      </c>
      <c r="E6724" t="s">
        <v>45</v>
      </c>
      <c r="F6724" s="4">
        <f t="shared" si="315"/>
        <v>11</v>
      </c>
      <c r="G6724" s="4">
        <f t="shared" si="316"/>
        <v>7373</v>
      </c>
      <c r="H6724" s="4" t="str">
        <f t="shared" si="317"/>
        <v>Low</v>
      </c>
    </row>
    <row r="6725" spans="1:8" x14ac:dyDescent="0.25">
      <c r="A6725" s="4" t="s">
        <v>2255</v>
      </c>
      <c r="C6725" s="4">
        <v>2015</v>
      </c>
      <c r="D6725" s="4">
        <v>9</v>
      </c>
      <c r="E6725" t="s">
        <v>426</v>
      </c>
      <c r="F6725" s="4">
        <f t="shared" si="315"/>
        <v>11</v>
      </c>
      <c r="G6725" s="4">
        <f t="shared" si="316"/>
        <v>26399</v>
      </c>
      <c r="H6725" s="4" t="str">
        <f t="shared" si="317"/>
        <v>Low</v>
      </c>
    </row>
    <row r="6726" spans="1:8" x14ac:dyDescent="0.25">
      <c r="A6726" s="4" t="s">
        <v>2255</v>
      </c>
      <c r="C6726" s="4">
        <v>2015</v>
      </c>
      <c r="D6726" s="4">
        <v>10</v>
      </c>
      <c r="E6726" t="s">
        <v>510</v>
      </c>
      <c r="F6726" s="4">
        <f t="shared" si="315"/>
        <v>11</v>
      </c>
      <c r="G6726" s="4">
        <f t="shared" si="316"/>
        <v>24413</v>
      </c>
      <c r="H6726" s="4" t="str">
        <f t="shared" si="317"/>
        <v>Low</v>
      </c>
    </row>
    <row r="6727" spans="1:8" x14ac:dyDescent="0.25">
      <c r="A6727" s="4" t="s">
        <v>2255</v>
      </c>
      <c r="C6727" s="4">
        <v>2015</v>
      </c>
      <c r="D6727" s="4">
        <v>8</v>
      </c>
      <c r="E6727" t="s">
        <v>4060</v>
      </c>
      <c r="F6727" s="4">
        <f t="shared" si="315"/>
        <v>11</v>
      </c>
      <c r="G6727" s="4">
        <f t="shared" si="316"/>
        <v>28780</v>
      </c>
      <c r="H6727" s="4" t="str">
        <f t="shared" si="317"/>
        <v>Low</v>
      </c>
    </row>
    <row r="6728" spans="1:8" x14ac:dyDescent="0.25">
      <c r="A6728" s="4" t="s">
        <v>2255</v>
      </c>
      <c r="C6728" s="4">
        <v>2015</v>
      </c>
      <c r="D6728" s="4">
        <v>21</v>
      </c>
      <c r="E6728" t="s">
        <v>27</v>
      </c>
      <c r="F6728" s="4">
        <f t="shared" si="315"/>
        <v>11</v>
      </c>
      <c r="G6728" s="4">
        <f t="shared" si="316"/>
        <v>11275</v>
      </c>
      <c r="H6728" s="4" t="str">
        <f t="shared" si="317"/>
        <v>Low</v>
      </c>
    </row>
    <row r="6729" spans="1:8" x14ac:dyDescent="0.25">
      <c r="A6729" s="4" t="s">
        <v>2255</v>
      </c>
      <c r="C6729" s="4">
        <v>2015</v>
      </c>
      <c r="D6729" s="4">
        <v>6</v>
      </c>
      <c r="E6729" t="s">
        <v>3115</v>
      </c>
      <c r="F6729" s="4">
        <f t="shared" si="315"/>
        <v>11</v>
      </c>
      <c r="G6729" s="4">
        <f t="shared" si="316"/>
        <v>34093</v>
      </c>
      <c r="H6729" s="4" t="str">
        <f t="shared" si="317"/>
        <v>Low</v>
      </c>
    </row>
    <row r="6730" spans="1:8" x14ac:dyDescent="0.25">
      <c r="A6730" s="4" t="s">
        <v>2255</v>
      </c>
      <c r="C6730" s="4">
        <v>2015</v>
      </c>
      <c r="D6730" s="4">
        <v>6</v>
      </c>
      <c r="E6730" t="s">
        <v>774</v>
      </c>
      <c r="F6730" s="4">
        <f t="shared" si="315"/>
        <v>11</v>
      </c>
      <c r="G6730" s="4">
        <f t="shared" si="316"/>
        <v>34093</v>
      </c>
      <c r="H6730" s="4" t="str">
        <f t="shared" si="317"/>
        <v>Low</v>
      </c>
    </row>
    <row r="6731" spans="1:8" x14ac:dyDescent="0.25">
      <c r="A6731" s="4" t="s">
        <v>2255</v>
      </c>
      <c r="C6731" s="4">
        <v>2015</v>
      </c>
      <c r="D6731" s="4">
        <v>19</v>
      </c>
      <c r="E6731" t="s">
        <v>2641</v>
      </c>
      <c r="F6731" s="4">
        <f t="shared" si="315"/>
        <v>11</v>
      </c>
      <c r="G6731" s="4">
        <f t="shared" si="316"/>
        <v>12942</v>
      </c>
      <c r="H6731" s="4" t="str">
        <f t="shared" si="317"/>
        <v>Low</v>
      </c>
    </row>
    <row r="6732" spans="1:8" x14ac:dyDescent="0.25">
      <c r="A6732" s="4" t="s">
        <v>2255</v>
      </c>
      <c r="C6732" s="4">
        <v>2015</v>
      </c>
      <c r="D6732" s="4">
        <v>18</v>
      </c>
      <c r="E6732" t="s">
        <v>156</v>
      </c>
      <c r="F6732" s="4">
        <f t="shared" si="315"/>
        <v>11</v>
      </c>
      <c r="G6732" s="4">
        <f t="shared" si="316"/>
        <v>13846</v>
      </c>
      <c r="H6732" s="4" t="str">
        <f t="shared" si="317"/>
        <v>Low</v>
      </c>
    </row>
    <row r="6733" spans="1:8" x14ac:dyDescent="0.25">
      <c r="A6733" s="4" t="s">
        <v>2255</v>
      </c>
      <c r="C6733" s="4">
        <v>2015</v>
      </c>
      <c r="D6733" s="4">
        <v>13</v>
      </c>
      <c r="E6733" t="s">
        <v>204</v>
      </c>
      <c r="F6733" s="4">
        <f t="shared" si="315"/>
        <v>11</v>
      </c>
      <c r="G6733" s="4">
        <f t="shared" si="316"/>
        <v>20168</v>
      </c>
      <c r="H6733" s="4" t="str">
        <f t="shared" si="317"/>
        <v>Low</v>
      </c>
    </row>
    <row r="6734" spans="1:8" x14ac:dyDescent="0.25">
      <c r="A6734" s="4" t="s">
        <v>2255</v>
      </c>
      <c r="C6734" s="4">
        <v>2015</v>
      </c>
      <c r="D6734" s="4">
        <v>9</v>
      </c>
      <c r="E6734" t="s">
        <v>78</v>
      </c>
      <c r="F6734" s="4">
        <f t="shared" si="315"/>
        <v>11</v>
      </c>
      <c r="G6734" s="4">
        <f t="shared" si="316"/>
        <v>26399</v>
      </c>
      <c r="H6734" s="4" t="str">
        <f t="shared" si="317"/>
        <v>Low</v>
      </c>
    </row>
    <row r="6735" spans="1:8" x14ac:dyDescent="0.25">
      <c r="A6735" s="4" t="s">
        <v>2255</v>
      </c>
      <c r="C6735" s="4">
        <v>2015</v>
      </c>
      <c r="D6735" s="4">
        <v>43</v>
      </c>
      <c r="E6735" t="s">
        <v>262</v>
      </c>
      <c r="F6735" s="4">
        <f t="shared" si="315"/>
        <v>11</v>
      </c>
      <c r="G6735" s="4">
        <f t="shared" si="316"/>
        <v>3912</v>
      </c>
      <c r="H6735" s="4" t="str">
        <f t="shared" si="317"/>
        <v>Low</v>
      </c>
    </row>
    <row r="6736" spans="1:8" x14ac:dyDescent="0.25">
      <c r="A6736" s="4" t="s">
        <v>2255</v>
      </c>
      <c r="C6736" s="4">
        <v>2015</v>
      </c>
      <c r="D6736" s="4">
        <v>20</v>
      </c>
      <c r="E6736" t="s">
        <v>1947</v>
      </c>
      <c r="F6736" s="4">
        <f t="shared" si="315"/>
        <v>11</v>
      </c>
      <c r="G6736" s="4">
        <f t="shared" si="316"/>
        <v>11950</v>
      </c>
      <c r="H6736" s="4" t="str">
        <f t="shared" si="317"/>
        <v>Low</v>
      </c>
    </row>
    <row r="6737" spans="1:8" x14ac:dyDescent="0.25">
      <c r="A6737" s="4" t="s">
        <v>2255</v>
      </c>
      <c r="C6737" s="4">
        <v>2015</v>
      </c>
      <c r="D6737" s="4">
        <v>9</v>
      </c>
      <c r="E6737" t="s">
        <v>251</v>
      </c>
      <c r="F6737" s="4">
        <f t="shared" si="315"/>
        <v>11</v>
      </c>
      <c r="G6737" s="4">
        <f t="shared" si="316"/>
        <v>26399</v>
      </c>
      <c r="H6737" s="4" t="str">
        <f t="shared" si="317"/>
        <v>Low</v>
      </c>
    </row>
    <row r="6738" spans="1:8" x14ac:dyDescent="0.25">
      <c r="A6738" s="4" t="s">
        <v>2255</v>
      </c>
      <c r="C6738" s="4">
        <v>2015</v>
      </c>
      <c r="D6738" s="4">
        <v>8</v>
      </c>
      <c r="E6738" t="s">
        <v>4063</v>
      </c>
      <c r="F6738" s="4">
        <f t="shared" si="315"/>
        <v>11</v>
      </c>
      <c r="G6738" s="4">
        <f t="shared" si="316"/>
        <v>28780</v>
      </c>
      <c r="H6738" s="4" t="str">
        <f t="shared" si="317"/>
        <v>Low</v>
      </c>
    </row>
    <row r="6739" spans="1:8" x14ac:dyDescent="0.25">
      <c r="A6739" s="4" t="s">
        <v>2255</v>
      </c>
      <c r="C6739" s="4">
        <v>2015</v>
      </c>
      <c r="D6739" s="4">
        <v>17</v>
      </c>
      <c r="E6739" t="s">
        <v>4029</v>
      </c>
      <c r="F6739" s="4">
        <f t="shared" si="315"/>
        <v>11</v>
      </c>
      <c r="G6739" s="4">
        <f t="shared" si="316"/>
        <v>15102</v>
      </c>
      <c r="H6739" s="4" t="str">
        <f t="shared" si="317"/>
        <v>Low</v>
      </c>
    </row>
    <row r="6740" spans="1:8" x14ac:dyDescent="0.25">
      <c r="A6740" s="4" t="s">
        <v>2255</v>
      </c>
      <c r="C6740" s="4">
        <v>2015</v>
      </c>
      <c r="D6740" s="4">
        <v>9</v>
      </c>
      <c r="E6740" t="s">
        <v>1457</v>
      </c>
      <c r="F6740" s="4">
        <f t="shared" si="315"/>
        <v>11</v>
      </c>
      <c r="G6740" s="4">
        <f t="shared" si="316"/>
        <v>26399</v>
      </c>
      <c r="H6740" s="4" t="str">
        <f t="shared" si="317"/>
        <v>Low</v>
      </c>
    </row>
    <row r="6741" spans="1:8" x14ac:dyDescent="0.25">
      <c r="A6741" s="4" t="s">
        <v>2255</v>
      </c>
      <c r="C6741" s="4">
        <v>2015</v>
      </c>
      <c r="D6741" s="4">
        <v>8</v>
      </c>
      <c r="E6741" t="s">
        <v>1769</v>
      </c>
      <c r="F6741" s="4">
        <f t="shared" si="315"/>
        <v>11</v>
      </c>
      <c r="G6741" s="4">
        <f t="shared" si="316"/>
        <v>28780</v>
      </c>
      <c r="H6741" s="4" t="str">
        <f t="shared" si="317"/>
        <v>Low</v>
      </c>
    </row>
    <row r="6742" spans="1:8" x14ac:dyDescent="0.25">
      <c r="A6742" s="4" t="s">
        <v>2255</v>
      </c>
      <c r="C6742" s="4">
        <v>2015</v>
      </c>
      <c r="D6742" s="4">
        <v>75</v>
      </c>
      <c r="E6742" t="s">
        <v>10</v>
      </c>
      <c r="F6742" s="4">
        <f t="shared" si="315"/>
        <v>11</v>
      </c>
      <c r="G6742" s="4">
        <f t="shared" si="316"/>
        <v>1565</v>
      </c>
      <c r="H6742" s="4" t="str">
        <f t="shared" si="317"/>
        <v>Medium</v>
      </c>
    </row>
    <row r="6743" spans="1:8" x14ac:dyDescent="0.25">
      <c r="A6743" s="4" t="s">
        <v>2255</v>
      </c>
      <c r="C6743" s="4">
        <v>2015</v>
      </c>
      <c r="D6743" s="4">
        <v>25</v>
      </c>
      <c r="E6743" t="s">
        <v>74</v>
      </c>
      <c r="F6743" s="4">
        <f t="shared" si="315"/>
        <v>11</v>
      </c>
      <c r="G6743" s="4">
        <f t="shared" si="316"/>
        <v>8768</v>
      </c>
      <c r="H6743" s="4" t="str">
        <f t="shared" si="317"/>
        <v>Low</v>
      </c>
    </row>
    <row r="6744" spans="1:8" x14ac:dyDescent="0.25">
      <c r="A6744" s="4" t="s">
        <v>2255</v>
      </c>
      <c r="C6744" s="4">
        <v>2015</v>
      </c>
      <c r="D6744" s="4">
        <v>8</v>
      </c>
      <c r="E6744" t="s">
        <v>3967</v>
      </c>
      <c r="F6744" s="4">
        <f t="shared" si="315"/>
        <v>11</v>
      </c>
      <c r="G6744" s="4">
        <f t="shared" si="316"/>
        <v>28780</v>
      </c>
      <c r="H6744" s="4" t="str">
        <f t="shared" si="317"/>
        <v>Low</v>
      </c>
    </row>
    <row r="6745" spans="1:8" x14ac:dyDescent="0.25">
      <c r="A6745" s="4" t="s">
        <v>2255</v>
      </c>
      <c r="C6745" s="4">
        <v>2015</v>
      </c>
      <c r="D6745" s="4">
        <v>6</v>
      </c>
      <c r="E6745" t="s">
        <v>3985</v>
      </c>
      <c r="F6745" s="4">
        <f t="shared" si="315"/>
        <v>11</v>
      </c>
      <c r="G6745" s="4">
        <f t="shared" si="316"/>
        <v>34093</v>
      </c>
      <c r="H6745" s="4" t="str">
        <f t="shared" si="317"/>
        <v>Low</v>
      </c>
    </row>
    <row r="6746" spans="1:8" x14ac:dyDescent="0.25">
      <c r="A6746" s="4" t="s">
        <v>2255</v>
      </c>
      <c r="C6746" s="4">
        <v>2015</v>
      </c>
      <c r="D6746" s="4">
        <v>7</v>
      </c>
      <c r="E6746" t="s">
        <v>4098</v>
      </c>
      <c r="F6746" s="4">
        <f t="shared" si="315"/>
        <v>11</v>
      </c>
      <c r="G6746" s="4">
        <f t="shared" si="316"/>
        <v>31551</v>
      </c>
      <c r="H6746" s="4" t="str">
        <f t="shared" si="317"/>
        <v>Low</v>
      </c>
    </row>
    <row r="6747" spans="1:8" x14ac:dyDescent="0.25">
      <c r="A6747" s="4" t="s">
        <v>2255</v>
      </c>
      <c r="C6747" s="4">
        <v>2015</v>
      </c>
      <c r="D6747" s="4">
        <v>10</v>
      </c>
      <c r="E6747" t="s">
        <v>733</v>
      </c>
      <c r="F6747" s="4">
        <f t="shared" si="315"/>
        <v>11</v>
      </c>
      <c r="G6747" s="4">
        <f t="shared" si="316"/>
        <v>24413</v>
      </c>
      <c r="H6747" s="4" t="str">
        <f t="shared" si="317"/>
        <v>Low</v>
      </c>
    </row>
    <row r="6748" spans="1:8" x14ac:dyDescent="0.25">
      <c r="A6748" s="4" t="s">
        <v>2255</v>
      </c>
      <c r="C6748" s="4">
        <v>2015</v>
      </c>
      <c r="D6748" s="4">
        <v>10</v>
      </c>
      <c r="E6748" t="s">
        <v>258</v>
      </c>
      <c r="F6748" s="4">
        <f t="shared" si="315"/>
        <v>11</v>
      </c>
      <c r="G6748" s="4">
        <f t="shared" si="316"/>
        <v>24413</v>
      </c>
      <c r="H6748" s="4" t="str">
        <f t="shared" si="317"/>
        <v>Low</v>
      </c>
    </row>
    <row r="6749" spans="1:8" x14ac:dyDescent="0.25">
      <c r="A6749" s="4" t="s">
        <v>2255</v>
      </c>
      <c r="C6749" s="4">
        <v>2015</v>
      </c>
      <c r="D6749" s="4">
        <v>46</v>
      </c>
      <c r="E6749" t="s">
        <v>67</v>
      </c>
      <c r="F6749" s="4">
        <f t="shared" si="315"/>
        <v>11</v>
      </c>
      <c r="G6749" s="4">
        <f t="shared" si="316"/>
        <v>3497</v>
      </c>
      <c r="H6749" s="4" t="str">
        <f t="shared" si="317"/>
        <v>Low</v>
      </c>
    </row>
    <row r="6750" spans="1:8" x14ac:dyDescent="0.25">
      <c r="A6750" s="4" t="s">
        <v>2255</v>
      </c>
      <c r="C6750" s="4">
        <v>2015</v>
      </c>
      <c r="D6750" s="4">
        <v>7</v>
      </c>
      <c r="E6750" t="s">
        <v>3983</v>
      </c>
      <c r="F6750" s="4">
        <f t="shared" si="315"/>
        <v>11</v>
      </c>
      <c r="G6750" s="4">
        <f t="shared" si="316"/>
        <v>31551</v>
      </c>
      <c r="H6750" s="4" t="str">
        <f t="shared" si="317"/>
        <v>Low</v>
      </c>
    </row>
    <row r="6751" spans="1:8" x14ac:dyDescent="0.25">
      <c r="A6751" s="4" t="s">
        <v>2255</v>
      </c>
      <c r="C6751" s="4">
        <v>2015</v>
      </c>
      <c r="D6751" s="4">
        <v>7</v>
      </c>
      <c r="E6751" t="s">
        <v>4050</v>
      </c>
      <c r="F6751" s="4">
        <f t="shared" si="315"/>
        <v>11</v>
      </c>
      <c r="G6751" s="4">
        <f t="shared" si="316"/>
        <v>31551</v>
      </c>
      <c r="H6751" s="4" t="str">
        <f t="shared" si="317"/>
        <v>Low</v>
      </c>
    </row>
    <row r="6752" spans="1:8" x14ac:dyDescent="0.25">
      <c r="A6752" s="4" t="s">
        <v>2255</v>
      </c>
      <c r="C6752" s="4">
        <v>2015</v>
      </c>
      <c r="D6752" s="4">
        <v>11</v>
      </c>
      <c r="E6752" t="s">
        <v>684</v>
      </c>
      <c r="F6752" s="4">
        <f t="shared" si="315"/>
        <v>11</v>
      </c>
      <c r="G6752" s="4">
        <f t="shared" si="316"/>
        <v>22840</v>
      </c>
      <c r="H6752" s="4" t="str">
        <f t="shared" si="317"/>
        <v>Low</v>
      </c>
    </row>
    <row r="6753" spans="1:8" x14ac:dyDescent="0.25">
      <c r="A6753" s="4" t="s">
        <v>2255</v>
      </c>
      <c r="C6753" s="4">
        <v>2015</v>
      </c>
      <c r="D6753" s="4">
        <v>6</v>
      </c>
      <c r="E6753" t="s">
        <v>4028</v>
      </c>
      <c r="F6753" s="4">
        <f t="shared" si="315"/>
        <v>11</v>
      </c>
      <c r="G6753" s="4">
        <f t="shared" si="316"/>
        <v>34093</v>
      </c>
      <c r="H6753" s="4" t="str">
        <f t="shared" si="317"/>
        <v>Low</v>
      </c>
    </row>
    <row r="6754" spans="1:8" x14ac:dyDescent="0.25">
      <c r="A6754" s="4" t="s">
        <v>2255</v>
      </c>
      <c r="C6754" s="4">
        <v>2015</v>
      </c>
      <c r="D6754" s="4">
        <v>12</v>
      </c>
      <c r="E6754" t="s">
        <v>4088</v>
      </c>
      <c r="F6754" s="4">
        <f t="shared" si="315"/>
        <v>11</v>
      </c>
      <c r="G6754" s="4">
        <f t="shared" si="316"/>
        <v>21410</v>
      </c>
      <c r="H6754" s="4" t="str">
        <f t="shared" si="317"/>
        <v>Low</v>
      </c>
    </row>
    <row r="6755" spans="1:8" x14ac:dyDescent="0.25">
      <c r="A6755" s="4" t="s">
        <v>2255</v>
      </c>
      <c r="C6755" s="4">
        <v>2015</v>
      </c>
      <c r="D6755" s="4">
        <v>14</v>
      </c>
      <c r="E6755" t="s">
        <v>30</v>
      </c>
      <c r="F6755" s="4">
        <f t="shared" si="315"/>
        <v>11</v>
      </c>
      <c r="G6755" s="4">
        <f t="shared" si="316"/>
        <v>18917</v>
      </c>
      <c r="H6755" s="4" t="str">
        <f t="shared" si="317"/>
        <v>Low</v>
      </c>
    </row>
    <row r="6756" spans="1:8" x14ac:dyDescent="0.25">
      <c r="A6756" s="4" t="s">
        <v>2255</v>
      </c>
      <c r="C6756" s="4">
        <v>2015</v>
      </c>
      <c r="D6756" s="4">
        <v>12</v>
      </c>
      <c r="E6756" t="s">
        <v>4042</v>
      </c>
      <c r="F6756" s="4">
        <f t="shared" si="315"/>
        <v>11</v>
      </c>
      <c r="G6756" s="4">
        <f t="shared" si="316"/>
        <v>21410</v>
      </c>
      <c r="H6756" s="4" t="str">
        <f t="shared" si="317"/>
        <v>Low</v>
      </c>
    </row>
    <row r="6757" spans="1:8" x14ac:dyDescent="0.25">
      <c r="A6757" s="4" t="s">
        <v>2255</v>
      </c>
      <c r="C6757" s="4">
        <v>2015</v>
      </c>
      <c r="D6757" s="4">
        <v>6</v>
      </c>
      <c r="E6757" t="s">
        <v>4086</v>
      </c>
      <c r="F6757" s="4">
        <f t="shared" si="315"/>
        <v>11</v>
      </c>
      <c r="G6757" s="4">
        <f t="shared" si="316"/>
        <v>34093</v>
      </c>
      <c r="H6757" s="4" t="str">
        <f t="shared" si="317"/>
        <v>Low</v>
      </c>
    </row>
    <row r="6758" spans="1:8" x14ac:dyDescent="0.25">
      <c r="A6758" s="4" t="s">
        <v>2255</v>
      </c>
      <c r="C6758" s="4">
        <v>2015</v>
      </c>
      <c r="D6758" s="4">
        <v>6</v>
      </c>
      <c r="E6758" t="s">
        <v>4044</v>
      </c>
      <c r="F6758" s="4">
        <f t="shared" si="315"/>
        <v>11</v>
      </c>
      <c r="G6758" s="4">
        <f t="shared" si="316"/>
        <v>34093</v>
      </c>
      <c r="H6758" s="4" t="str">
        <f t="shared" si="317"/>
        <v>Low</v>
      </c>
    </row>
    <row r="6759" spans="1:8" x14ac:dyDescent="0.25">
      <c r="A6759" s="4" t="s">
        <v>2255</v>
      </c>
      <c r="C6759" s="4">
        <v>2015</v>
      </c>
      <c r="D6759" s="4">
        <v>6</v>
      </c>
      <c r="E6759" t="s">
        <v>3975</v>
      </c>
      <c r="F6759" s="4">
        <f t="shared" si="315"/>
        <v>11</v>
      </c>
      <c r="G6759" s="4">
        <f t="shared" si="316"/>
        <v>34093</v>
      </c>
      <c r="H6759" s="4" t="str">
        <f t="shared" si="317"/>
        <v>Low</v>
      </c>
    </row>
    <row r="6760" spans="1:8" x14ac:dyDescent="0.25">
      <c r="A6760" s="4" t="s">
        <v>2255</v>
      </c>
      <c r="C6760" s="4">
        <v>2015</v>
      </c>
      <c r="D6760" s="4">
        <v>49</v>
      </c>
      <c r="E6760" t="s">
        <v>1822</v>
      </c>
      <c r="F6760" s="4">
        <f t="shared" si="315"/>
        <v>11</v>
      </c>
      <c r="G6760" s="4">
        <f t="shared" si="316"/>
        <v>3146</v>
      </c>
      <c r="H6760" s="4" t="str">
        <f t="shared" si="317"/>
        <v>Low</v>
      </c>
    </row>
    <row r="6761" spans="1:8" x14ac:dyDescent="0.25">
      <c r="A6761" s="4" t="s">
        <v>2255</v>
      </c>
      <c r="C6761" s="4">
        <v>2015</v>
      </c>
      <c r="D6761" s="4">
        <v>10</v>
      </c>
      <c r="E6761" t="s">
        <v>2445</v>
      </c>
      <c r="F6761" s="4">
        <f t="shared" si="315"/>
        <v>11</v>
      </c>
      <c r="G6761" s="4">
        <f t="shared" si="316"/>
        <v>24413</v>
      </c>
      <c r="H6761" s="4" t="str">
        <f t="shared" si="317"/>
        <v>Low</v>
      </c>
    </row>
    <row r="6762" spans="1:8" x14ac:dyDescent="0.25">
      <c r="A6762" s="4" t="s">
        <v>2255</v>
      </c>
      <c r="C6762" s="4">
        <v>2015</v>
      </c>
      <c r="D6762" s="4">
        <v>21</v>
      </c>
      <c r="E6762" t="s">
        <v>2097</v>
      </c>
      <c r="F6762" s="4">
        <f t="shared" si="315"/>
        <v>11</v>
      </c>
      <c r="G6762" s="4">
        <f t="shared" si="316"/>
        <v>11275</v>
      </c>
      <c r="H6762" s="4" t="str">
        <f t="shared" si="317"/>
        <v>Low</v>
      </c>
    </row>
    <row r="6763" spans="1:8" x14ac:dyDescent="0.25">
      <c r="A6763" s="4" t="s">
        <v>2255</v>
      </c>
      <c r="C6763" s="4">
        <v>2015</v>
      </c>
      <c r="D6763" s="4">
        <v>6</v>
      </c>
      <c r="E6763" t="s">
        <v>4059</v>
      </c>
      <c r="F6763" s="4">
        <f t="shared" si="315"/>
        <v>11</v>
      </c>
      <c r="G6763" s="4">
        <f t="shared" si="316"/>
        <v>34093</v>
      </c>
      <c r="H6763" s="4" t="str">
        <f t="shared" si="317"/>
        <v>Low</v>
      </c>
    </row>
    <row r="6764" spans="1:8" x14ac:dyDescent="0.25">
      <c r="A6764" s="4" t="s">
        <v>2255</v>
      </c>
      <c r="C6764" s="4">
        <v>2015</v>
      </c>
      <c r="D6764" s="4">
        <v>8</v>
      </c>
      <c r="E6764" t="s">
        <v>4018</v>
      </c>
      <c r="F6764" s="4">
        <f t="shared" si="315"/>
        <v>11</v>
      </c>
      <c r="G6764" s="4">
        <f t="shared" si="316"/>
        <v>28780</v>
      </c>
      <c r="H6764" s="4" t="str">
        <f t="shared" si="317"/>
        <v>Low</v>
      </c>
    </row>
    <row r="6765" spans="1:8" x14ac:dyDescent="0.25">
      <c r="A6765" s="4" t="s">
        <v>2255</v>
      </c>
      <c r="C6765" s="4">
        <v>2015</v>
      </c>
      <c r="D6765" s="4">
        <v>10</v>
      </c>
      <c r="E6765" t="s">
        <v>175</v>
      </c>
      <c r="F6765" s="4">
        <f t="shared" si="315"/>
        <v>11</v>
      </c>
      <c r="G6765" s="4">
        <f t="shared" si="316"/>
        <v>24413</v>
      </c>
      <c r="H6765" s="4" t="str">
        <f t="shared" si="317"/>
        <v>Low</v>
      </c>
    </row>
    <row r="6766" spans="1:8" x14ac:dyDescent="0.25">
      <c r="A6766" s="4" t="s">
        <v>2255</v>
      </c>
      <c r="C6766" s="4">
        <v>2015</v>
      </c>
      <c r="D6766" s="4">
        <v>25</v>
      </c>
      <c r="E6766" t="s">
        <v>187</v>
      </c>
      <c r="F6766" s="4">
        <f t="shared" si="315"/>
        <v>11</v>
      </c>
      <c r="G6766" s="4">
        <f t="shared" si="316"/>
        <v>8768</v>
      </c>
      <c r="H6766" s="4" t="str">
        <f t="shared" si="317"/>
        <v>Low</v>
      </c>
    </row>
    <row r="6767" spans="1:8" x14ac:dyDescent="0.25">
      <c r="A6767" s="4" t="s">
        <v>2255</v>
      </c>
      <c r="C6767" s="4">
        <v>2017</v>
      </c>
      <c r="D6767" s="4">
        <v>108</v>
      </c>
      <c r="E6767" t="s">
        <v>7</v>
      </c>
      <c r="F6767" s="4">
        <f t="shared" si="315"/>
        <v>11</v>
      </c>
      <c r="G6767" s="4">
        <f t="shared" si="316"/>
        <v>804</v>
      </c>
      <c r="H6767" s="4" t="str">
        <f t="shared" si="317"/>
        <v>High</v>
      </c>
    </row>
    <row r="6768" spans="1:8" x14ac:dyDescent="0.25">
      <c r="A6768" s="4" t="s">
        <v>578</v>
      </c>
      <c r="C6768" s="4">
        <v>2018</v>
      </c>
      <c r="D6768" s="4">
        <v>108</v>
      </c>
      <c r="E6768" t="s">
        <v>7</v>
      </c>
      <c r="F6768" s="4">
        <f t="shared" si="315"/>
        <v>4</v>
      </c>
      <c r="G6768" s="4">
        <f t="shared" si="316"/>
        <v>804</v>
      </c>
      <c r="H6768" s="4" t="str">
        <f t="shared" si="317"/>
        <v>High</v>
      </c>
    </row>
    <row r="6769" spans="1:8" x14ac:dyDescent="0.25">
      <c r="A6769" s="4" t="s">
        <v>2255</v>
      </c>
      <c r="C6769" s="4">
        <v>2015</v>
      </c>
      <c r="D6769" s="4">
        <v>15</v>
      </c>
      <c r="E6769" t="s">
        <v>519</v>
      </c>
      <c r="F6769" s="4">
        <f t="shared" si="315"/>
        <v>11</v>
      </c>
      <c r="G6769" s="4">
        <f t="shared" si="316"/>
        <v>17757</v>
      </c>
      <c r="H6769" s="4" t="str">
        <f t="shared" si="317"/>
        <v>Low</v>
      </c>
    </row>
    <row r="6770" spans="1:8" x14ac:dyDescent="0.25">
      <c r="A6770" s="4" t="s">
        <v>2255</v>
      </c>
      <c r="C6770" s="4">
        <v>2015</v>
      </c>
      <c r="D6770" s="4">
        <v>6</v>
      </c>
      <c r="E6770" t="s">
        <v>1877</v>
      </c>
      <c r="F6770" s="4">
        <f t="shared" si="315"/>
        <v>11</v>
      </c>
      <c r="G6770" s="4">
        <f t="shared" si="316"/>
        <v>34093</v>
      </c>
      <c r="H6770" s="4" t="str">
        <f t="shared" si="317"/>
        <v>Low</v>
      </c>
    </row>
    <row r="6771" spans="1:8" x14ac:dyDescent="0.25">
      <c r="A6771" s="4" t="s">
        <v>2255</v>
      </c>
      <c r="C6771" s="4">
        <v>2015</v>
      </c>
      <c r="D6771" s="4">
        <v>19</v>
      </c>
      <c r="E6771" t="s">
        <v>92</v>
      </c>
      <c r="F6771" s="4">
        <f t="shared" si="315"/>
        <v>11</v>
      </c>
      <c r="G6771" s="4">
        <f t="shared" si="316"/>
        <v>12942</v>
      </c>
      <c r="H6771" s="4" t="str">
        <f t="shared" si="317"/>
        <v>Low</v>
      </c>
    </row>
    <row r="6772" spans="1:8" x14ac:dyDescent="0.25">
      <c r="A6772" s="4" t="s">
        <v>2255</v>
      </c>
      <c r="C6772" s="4">
        <v>2015</v>
      </c>
      <c r="D6772" s="4">
        <v>6</v>
      </c>
      <c r="E6772" t="s">
        <v>1163</v>
      </c>
      <c r="F6772" s="4">
        <f t="shared" si="315"/>
        <v>11</v>
      </c>
      <c r="G6772" s="4">
        <f t="shared" si="316"/>
        <v>34093</v>
      </c>
      <c r="H6772" s="4" t="str">
        <f t="shared" si="317"/>
        <v>Low</v>
      </c>
    </row>
    <row r="6773" spans="1:8" x14ac:dyDescent="0.25">
      <c r="A6773" s="4" t="s">
        <v>2255</v>
      </c>
      <c r="C6773" s="4">
        <v>2015</v>
      </c>
      <c r="D6773" s="4">
        <v>8</v>
      </c>
      <c r="E6773" t="s">
        <v>254</v>
      </c>
      <c r="F6773" s="4">
        <f t="shared" si="315"/>
        <v>11</v>
      </c>
      <c r="G6773" s="4">
        <f t="shared" si="316"/>
        <v>28780</v>
      </c>
      <c r="H6773" s="4" t="str">
        <f t="shared" si="317"/>
        <v>Low</v>
      </c>
    </row>
    <row r="6774" spans="1:8" x14ac:dyDescent="0.25">
      <c r="A6774" s="4" t="s">
        <v>2255</v>
      </c>
      <c r="C6774" s="4">
        <v>2015</v>
      </c>
      <c r="D6774" s="4">
        <v>7</v>
      </c>
      <c r="E6774" t="s">
        <v>2368</v>
      </c>
      <c r="F6774" s="4">
        <f t="shared" si="315"/>
        <v>11</v>
      </c>
      <c r="G6774" s="4">
        <f t="shared" si="316"/>
        <v>31551</v>
      </c>
      <c r="H6774" s="4" t="str">
        <f t="shared" si="317"/>
        <v>Low</v>
      </c>
    </row>
    <row r="6775" spans="1:8" x14ac:dyDescent="0.25">
      <c r="A6775" s="4" t="s">
        <v>2255</v>
      </c>
      <c r="C6775" s="4">
        <v>2015</v>
      </c>
      <c r="D6775" s="4">
        <v>9</v>
      </c>
      <c r="E6775" t="s">
        <v>201</v>
      </c>
      <c r="F6775" s="4">
        <f t="shared" si="315"/>
        <v>11</v>
      </c>
      <c r="G6775" s="4">
        <f t="shared" si="316"/>
        <v>26399</v>
      </c>
      <c r="H6775" s="4" t="str">
        <f t="shared" si="317"/>
        <v>Low</v>
      </c>
    </row>
    <row r="6776" spans="1:8" x14ac:dyDescent="0.25">
      <c r="A6776" s="4" t="s">
        <v>2255</v>
      </c>
      <c r="C6776" s="4">
        <v>2015</v>
      </c>
      <c r="D6776" s="4">
        <v>6</v>
      </c>
      <c r="E6776" t="s">
        <v>1771</v>
      </c>
      <c r="F6776" s="4">
        <f t="shared" si="315"/>
        <v>11</v>
      </c>
      <c r="G6776" s="4">
        <f t="shared" si="316"/>
        <v>34093</v>
      </c>
      <c r="H6776" s="4" t="str">
        <f t="shared" si="317"/>
        <v>Low</v>
      </c>
    </row>
    <row r="6777" spans="1:8" x14ac:dyDescent="0.25">
      <c r="A6777" s="4" t="s">
        <v>2255</v>
      </c>
      <c r="C6777" s="4">
        <v>2015</v>
      </c>
      <c r="D6777" s="4">
        <v>25</v>
      </c>
      <c r="E6777" t="s">
        <v>47</v>
      </c>
      <c r="F6777" s="4">
        <f t="shared" si="315"/>
        <v>11</v>
      </c>
      <c r="G6777" s="4">
        <f t="shared" si="316"/>
        <v>8768</v>
      </c>
      <c r="H6777" s="4" t="str">
        <f t="shared" si="317"/>
        <v>Low</v>
      </c>
    </row>
    <row r="6778" spans="1:8" x14ac:dyDescent="0.25">
      <c r="A6778" s="4" t="s">
        <v>2255</v>
      </c>
      <c r="C6778" s="4">
        <v>2015</v>
      </c>
      <c r="D6778" s="4">
        <v>12</v>
      </c>
      <c r="E6778" t="s">
        <v>242</v>
      </c>
      <c r="F6778" s="4">
        <f t="shared" si="315"/>
        <v>11</v>
      </c>
      <c r="G6778" s="4">
        <f t="shared" si="316"/>
        <v>21410</v>
      </c>
      <c r="H6778" s="4" t="str">
        <f t="shared" si="317"/>
        <v>Low</v>
      </c>
    </row>
    <row r="6779" spans="1:8" x14ac:dyDescent="0.25">
      <c r="A6779" s="4" t="s">
        <v>2255</v>
      </c>
      <c r="C6779" s="4">
        <v>2015</v>
      </c>
      <c r="D6779" s="4">
        <v>51</v>
      </c>
      <c r="E6779" t="s">
        <v>15</v>
      </c>
      <c r="F6779" s="4">
        <f t="shared" si="315"/>
        <v>11</v>
      </c>
      <c r="G6779" s="4">
        <f t="shared" si="316"/>
        <v>2959</v>
      </c>
      <c r="H6779" s="4" t="str">
        <f t="shared" si="317"/>
        <v>Medium</v>
      </c>
    </row>
    <row r="6780" spans="1:8" x14ac:dyDescent="0.25">
      <c r="A6780" s="4" t="s">
        <v>2255</v>
      </c>
      <c r="C6780" s="4">
        <v>2015</v>
      </c>
      <c r="D6780" s="4">
        <v>13</v>
      </c>
      <c r="E6780" t="s">
        <v>70</v>
      </c>
      <c r="F6780" s="4">
        <f t="shared" si="315"/>
        <v>11</v>
      </c>
      <c r="G6780" s="4">
        <f t="shared" si="316"/>
        <v>20168</v>
      </c>
      <c r="H6780" s="4" t="str">
        <f t="shared" si="317"/>
        <v>Low</v>
      </c>
    </row>
    <row r="6781" spans="1:8" x14ac:dyDescent="0.25">
      <c r="A6781" s="4" t="s">
        <v>2255</v>
      </c>
      <c r="C6781" s="4">
        <v>2015</v>
      </c>
      <c r="D6781" s="4">
        <v>6</v>
      </c>
      <c r="E6781" t="s">
        <v>3824</v>
      </c>
      <c r="F6781" s="4">
        <f t="shared" si="315"/>
        <v>11</v>
      </c>
      <c r="G6781" s="4">
        <f t="shared" si="316"/>
        <v>34093</v>
      </c>
      <c r="H6781" s="4" t="str">
        <f t="shared" si="317"/>
        <v>Low</v>
      </c>
    </row>
    <row r="6782" spans="1:8" x14ac:dyDescent="0.25">
      <c r="A6782" s="4" t="s">
        <v>2255</v>
      </c>
      <c r="C6782" s="4">
        <v>2015</v>
      </c>
      <c r="D6782" s="4">
        <v>10</v>
      </c>
      <c r="E6782" t="s">
        <v>260</v>
      </c>
      <c r="F6782" s="4">
        <f t="shared" si="315"/>
        <v>11</v>
      </c>
      <c r="G6782" s="4">
        <f t="shared" si="316"/>
        <v>24413</v>
      </c>
      <c r="H6782" s="4" t="str">
        <f t="shared" si="317"/>
        <v>Low</v>
      </c>
    </row>
    <row r="6783" spans="1:8" x14ac:dyDescent="0.25">
      <c r="A6783" s="4" t="s">
        <v>2255</v>
      </c>
      <c r="C6783" s="4">
        <v>2015</v>
      </c>
      <c r="D6783" s="4">
        <v>13</v>
      </c>
      <c r="E6783" t="s">
        <v>139</v>
      </c>
      <c r="F6783" s="4">
        <f t="shared" si="315"/>
        <v>11</v>
      </c>
      <c r="G6783" s="4">
        <f t="shared" si="316"/>
        <v>20168</v>
      </c>
      <c r="H6783" s="4" t="str">
        <f t="shared" si="317"/>
        <v>Low</v>
      </c>
    </row>
    <row r="6784" spans="1:8" x14ac:dyDescent="0.25">
      <c r="A6784" s="4" t="s">
        <v>2255</v>
      </c>
      <c r="C6784" s="4">
        <v>2015</v>
      </c>
      <c r="D6784" s="4">
        <v>11</v>
      </c>
      <c r="E6784" t="s">
        <v>593</v>
      </c>
      <c r="F6784" s="4">
        <f t="shared" si="315"/>
        <v>11</v>
      </c>
      <c r="G6784" s="4">
        <f t="shared" si="316"/>
        <v>22840</v>
      </c>
      <c r="H6784" s="4" t="str">
        <f t="shared" si="317"/>
        <v>Low</v>
      </c>
    </row>
    <row r="6785" spans="1:8" x14ac:dyDescent="0.25">
      <c r="A6785" s="4" t="s">
        <v>2255</v>
      </c>
      <c r="C6785" s="4">
        <v>2015</v>
      </c>
      <c r="D6785" s="4">
        <v>7</v>
      </c>
      <c r="E6785" t="s">
        <v>1106</v>
      </c>
      <c r="F6785" s="4">
        <f t="shared" si="315"/>
        <v>11</v>
      </c>
      <c r="G6785" s="4">
        <f t="shared" si="316"/>
        <v>31551</v>
      </c>
      <c r="H6785" s="4" t="str">
        <f t="shared" si="317"/>
        <v>Low</v>
      </c>
    </row>
    <row r="6786" spans="1:8" x14ac:dyDescent="0.25">
      <c r="A6786" s="4" t="s">
        <v>2255</v>
      </c>
      <c r="C6786" s="4">
        <v>2015</v>
      </c>
      <c r="D6786" s="4">
        <v>17</v>
      </c>
      <c r="E6786" t="s">
        <v>721</v>
      </c>
      <c r="F6786" s="4">
        <f t="shared" ref="F6786:F6849" si="318">VLOOKUP(A6786,$M$11:$N$22,2,FALSE)</f>
        <v>11</v>
      </c>
      <c r="G6786" s="4">
        <f t="shared" ref="G6786:G6849" si="319">RANK(D6786,$D:$D,0)</f>
        <v>15102</v>
      </c>
      <c r="H6786" s="4" t="str">
        <f t="shared" ref="H6786:H6849" si="320">_xlfn.IFS(D6786&lt;50, "Low", AND(D6786&gt;=50, D6786&lt;=100), "Medium", D6786&gt;100, "High")</f>
        <v>Low</v>
      </c>
    </row>
    <row r="6787" spans="1:8" x14ac:dyDescent="0.25">
      <c r="A6787" s="4" t="s">
        <v>2255</v>
      </c>
      <c r="C6787" s="4">
        <v>2015</v>
      </c>
      <c r="D6787" s="4">
        <v>7</v>
      </c>
      <c r="E6787" t="s">
        <v>3980</v>
      </c>
      <c r="F6787" s="4">
        <f t="shared" si="318"/>
        <v>11</v>
      </c>
      <c r="G6787" s="4">
        <f t="shared" si="319"/>
        <v>31551</v>
      </c>
      <c r="H6787" s="4" t="str">
        <f t="shared" si="320"/>
        <v>Low</v>
      </c>
    </row>
    <row r="6788" spans="1:8" x14ac:dyDescent="0.25">
      <c r="A6788" s="4" t="s">
        <v>2255</v>
      </c>
      <c r="C6788" s="4">
        <v>2015</v>
      </c>
      <c r="D6788" s="4">
        <v>19</v>
      </c>
      <c r="E6788" t="s">
        <v>172</v>
      </c>
      <c r="F6788" s="4">
        <f t="shared" si="318"/>
        <v>11</v>
      </c>
      <c r="G6788" s="4">
        <f t="shared" si="319"/>
        <v>12942</v>
      </c>
      <c r="H6788" s="4" t="str">
        <f t="shared" si="320"/>
        <v>Low</v>
      </c>
    </row>
    <row r="6789" spans="1:8" x14ac:dyDescent="0.25">
      <c r="A6789" s="4" t="s">
        <v>2255</v>
      </c>
      <c r="C6789" s="4">
        <v>2015</v>
      </c>
      <c r="D6789" s="4">
        <v>12</v>
      </c>
      <c r="E6789" t="s">
        <v>2071</v>
      </c>
      <c r="F6789" s="4">
        <f t="shared" si="318"/>
        <v>11</v>
      </c>
      <c r="G6789" s="4">
        <f t="shared" si="319"/>
        <v>21410</v>
      </c>
      <c r="H6789" s="4" t="str">
        <f t="shared" si="320"/>
        <v>Low</v>
      </c>
    </row>
    <row r="6790" spans="1:8" x14ac:dyDescent="0.25">
      <c r="A6790" s="4" t="s">
        <v>2255</v>
      </c>
      <c r="C6790" s="4">
        <v>2015</v>
      </c>
      <c r="D6790" s="4">
        <v>6</v>
      </c>
      <c r="E6790" t="s">
        <v>4064</v>
      </c>
      <c r="F6790" s="4">
        <f t="shared" si="318"/>
        <v>11</v>
      </c>
      <c r="G6790" s="4">
        <f t="shared" si="319"/>
        <v>34093</v>
      </c>
      <c r="H6790" s="4" t="str">
        <f t="shared" si="320"/>
        <v>Low</v>
      </c>
    </row>
    <row r="6791" spans="1:8" x14ac:dyDescent="0.25">
      <c r="A6791" s="4" t="s">
        <v>2255</v>
      </c>
      <c r="C6791" s="4">
        <v>2015</v>
      </c>
      <c r="D6791" s="4">
        <v>22</v>
      </c>
      <c r="E6791" t="s">
        <v>85</v>
      </c>
      <c r="F6791" s="4">
        <f t="shared" si="318"/>
        <v>11</v>
      </c>
      <c r="G6791" s="4">
        <f t="shared" si="319"/>
        <v>10472</v>
      </c>
      <c r="H6791" s="4" t="str">
        <f t="shared" si="320"/>
        <v>Low</v>
      </c>
    </row>
    <row r="6792" spans="1:8" x14ac:dyDescent="0.25">
      <c r="A6792" s="4" t="s">
        <v>2255</v>
      </c>
      <c r="C6792" s="4">
        <v>2015</v>
      </c>
      <c r="D6792" s="4">
        <v>6</v>
      </c>
      <c r="E6792" t="s">
        <v>741</v>
      </c>
      <c r="F6792" s="4">
        <f t="shared" si="318"/>
        <v>11</v>
      </c>
      <c r="G6792" s="4">
        <f t="shared" si="319"/>
        <v>34093</v>
      </c>
      <c r="H6792" s="4" t="str">
        <f t="shared" si="320"/>
        <v>Low</v>
      </c>
    </row>
    <row r="6793" spans="1:8" x14ac:dyDescent="0.25">
      <c r="A6793" s="4" t="s">
        <v>2255</v>
      </c>
      <c r="C6793" s="4">
        <v>2015</v>
      </c>
      <c r="D6793" s="4">
        <v>6</v>
      </c>
      <c r="E6793" t="s">
        <v>4005</v>
      </c>
      <c r="F6793" s="4">
        <f t="shared" si="318"/>
        <v>11</v>
      </c>
      <c r="G6793" s="4">
        <f t="shared" si="319"/>
        <v>34093</v>
      </c>
      <c r="H6793" s="4" t="str">
        <f t="shared" si="320"/>
        <v>Low</v>
      </c>
    </row>
    <row r="6794" spans="1:8" x14ac:dyDescent="0.25">
      <c r="A6794" s="4" t="s">
        <v>2255</v>
      </c>
      <c r="C6794" s="4">
        <v>2015</v>
      </c>
      <c r="D6794" s="4">
        <v>16</v>
      </c>
      <c r="E6794" t="s">
        <v>157</v>
      </c>
      <c r="F6794" s="4">
        <f t="shared" si="318"/>
        <v>11</v>
      </c>
      <c r="G6794" s="4">
        <f t="shared" si="319"/>
        <v>16227</v>
      </c>
      <c r="H6794" s="4" t="str">
        <f t="shared" si="320"/>
        <v>Low</v>
      </c>
    </row>
    <row r="6795" spans="1:8" x14ac:dyDescent="0.25">
      <c r="A6795" s="4" t="s">
        <v>2255</v>
      </c>
      <c r="C6795" s="4">
        <v>2015</v>
      </c>
      <c r="D6795" s="4">
        <v>10</v>
      </c>
      <c r="E6795" t="s">
        <v>1393</v>
      </c>
      <c r="F6795" s="4">
        <f t="shared" si="318"/>
        <v>11</v>
      </c>
      <c r="G6795" s="4">
        <f t="shared" si="319"/>
        <v>24413</v>
      </c>
      <c r="H6795" s="4" t="str">
        <f t="shared" si="320"/>
        <v>Low</v>
      </c>
    </row>
    <row r="6796" spans="1:8" x14ac:dyDescent="0.25">
      <c r="A6796" s="4" t="s">
        <v>2255</v>
      </c>
      <c r="C6796" s="4">
        <v>2015</v>
      </c>
      <c r="D6796" s="4">
        <v>6</v>
      </c>
      <c r="E6796" t="s">
        <v>2020</v>
      </c>
      <c r="F6796" s="4">
        <f t="shared" si="318"/>
        <v>11</v>
      </c>
      <c r="G6796" s="4">
        <f t="shared" si="319"/>
        <v>34093</v>
      </c>
      <c r="H6796" s="4" t="str">
        <f t="shared" si="320"/>
        <v>Low</v>
      </c>
    </row>
    <row r="6797" spans="1:8" x14ac:dyDescent="0.25">
      <c r="A6797" s="4" t="s">
        <v>2255</v>
      </c>
      <c r="C6797" s="4">
        <v>2015</v>
      </c>
      <c r="D6797" s="4">
        <v>8</v>
      </c>
      <c r="E6797" t="s">
        <v>1161</v>
      </c>
      <c r="F6797" s="4">
        <f t="shared" si="318"/>
        <v>11</v>
      </c>
      <c r="G6797" s="4">
        <f t="shared" si="319"/>
        <v>28780</v>
      </c>
      <c r="H6797" s="4" t="str">
        <f t="shared" si="320"/>
        <v>Low</v>
      </c>
    </row>
    <row r="6798" spans="1:8" x14ac:dyDescent="0.25">
      <c r="A6798" s="4" t="s">
        <v>2255</v>
      </c>
      <c r="C6798" s="4">
        <v>2015</v>
      </c>
      <c r="D6798" s="4">
        <v>14</v>
      </c>
      <c r="E6798" t="s">
        <v>538</v>
      </c>
      <c r="F6798" s="4">
        <f t="shared" si="318"/>
        <v>11</v>
      </c>
      <c r="G6798" s="4">
        <f t="shared" si="319"/>
        <v>18917</v>
      </c>
      <c r="H6798" s="4" t="str">
        <f t="shared" si="320"/>
        <v>Low</v>
      </c>
    </row>
    <row r="6799" spans="1:8" x14ac:dyDescent="0.25">
      <c r="A6799" s="4" t="s">
        <v>2255</v>
      </c>
      <c r="C6799" s="4">
        <v>2015</v>
      </c>
      <c r="D6799" s="4">
        <v>21</v>
      </c>
      <c r="E6799" t="s">
        <v>417</v>
      </c>
      <c r="F6799" s="4">
        <f t="shared" si="318"/>
        <v>11</v>
      </c>
      <c r="G6799" s="4">
        <f t="shared" si="319"/>
        <v>11275</v>
      </c>
      <c r="H6799" s="4" t="str">
        <f t="shared" si="320"/>
        <v>Low</v>
      </c>
    </row>
    <row r="6800" spans="1:8" x14ac:dyDescent="0.25">
      <c r="A6800" s="4" t="s">
        <v>2255</v>
      </c>
      <c r="C6800" s="4">
        <v>2015</v>
      </c>
      <c r="D6800" s="4">
        <v>16</v>
      </c>
      <c r="E6800" t="s">
        <v>55</v>
      </c>
      <c r="F6800" s="4">
        <f t="shared" si="318"/>
        <v>11</v>
      </c>
      <c r="G6800" s="4">
        <f t="shared" si="319"/>
        <v>16227</v>
      </c>
      <c r="H6800" s="4" t="str">
        <f t="shared" si="320"/>
        <v>Low</v>
      </c>
    </row>
    <row r="6801" spans="1:8" x14ac:dyDescent="0.25">
      <c r="A6801" s="4" t="s">
        <v>2255</v>
      </c>
      <c r="C6801" s="4">
        <v>2015</v>
      </c>
      <c r="D6801" s="4">
        <v>11</v>
      </c>
      <c r="E6801" t="s">
        <v>3986</v>
      </c>
      <c r="F6801" s="4">
        <f t="shared" si="318"/>
        <v>11</v>
      </c>
      <c r="G6801" s="4">
        <f t="shared" si="319"/>
        <v>22840</v>
      </c>
      <c r="H6801" s="4" t="str">
        <f t="shared" si="320"/>
        <v>Low</v>
      </c>
    </row>
    <row r="6802" spans="1:8" x14ac:dyDescent="0.25">
      <c r="A6802" s="4" t="s">
        <v>2255</v>
      </c>
      <c r="C6802" s="4">
        <v>2015</v>
      </c>
      <c r="D6802" s="4">
        <v>6</v>
      </c>
      <c r="E6802" t="s">
        <v>725</v>
      </c>
      <c r="F6802" s="4">
        <f t="shared" si="318"/>
        <v>11</v>
      </c>
      <c r="G6802" s="4">
        <f t="shared" si="319"/>
        <v>34093</v>
      </c>
      <c r="H6802" s="4" t="str">
        <f t="shared" si="320"/>
        <v>Low</v>
      </c>
    </row>
    <row r="6803" spans="1:8" x14ac:dyDescent="0.25">
      <c r="A6803" s="4" t="s">
        <v>2255</v>
      </c>
      <c r="C6803" s="4">
        <v>2015</v>
      </c>
      <c r="D6803" s="4">
        <v>75</v>
      </c>
      <c r="E6803" t="s">
        <v>1632</v>
      </c>
      <c r="F6803" s="4">
        <f t="shared" si="318"/>
        <v>11</v>
      </c>
      <c r="G6803" s="4">
        <f t="shared" si="319"/>
        <v>1565</v>
      </c>
      <c r="H6803" s="4" t="str">
        <f t="shared" si="320"/>
        <v>Medium</v>
      </c>
    </row>
    <row r="6804" spans="1:8" x14ac:dyDescent="0.25">
      <c r="A6804" s="4" t="s">
        <v>2255</v>
      </c>
      <c r="C6804" s="4">
        <v>2015</v>
      </c>
      <c r="D6804" s="4">
        <v>6</v>
      </c>
      <c r="E6804" t="s">
        <v>1151</v>
      </c>
      <c r="F6804" s="4">
        <f t="shared" si="318"/>
        <v>11</v>
      </c>
      <c r="G6804" s="4">
        <f t="shared" si="319"/>
        <v>34093</v>
      </c>
      <c r="H6804" s="4" t="str">
        <f t="shared" si="320"/>
        <v>Low</v>
      </c>
    </row>
    <row r="6805" spans="1:8" x14ac:dyDescent="0.25">
      <c r="A6805" s="4" t="s">
        <v>2255</v>
      </c>
      <c r="C6805" s="4">
        <v>2015</v>
      </c>
      <c r="D6805" s="4">
        <v>8</v>
      </c>
      <c r="E6805" t="s">
        <v>4099</v>
      </c>
      <c r="F6805" s="4">
        <f t="shared" si="318"/>
        <v>11</v>
      </c>
      <c r="G6805" s="4">
        <f t="shared" si="319"/>
        <v>28780</v>
      </c>
      <c r="H6805" s="4" t="str">
        <f t="shared" si="320"/>
        <v>Low</v>
      </c>
    </row>
    <row r="6806" spans="1:8" x14ac:dyDescent="0.25">
      <c r="A6806" s="4" t="s">
        <v>2255</v>
      </c>
      <c r="C6806" s="4">
        <v>2015</v>
      </c>
      <c r="D6806" s="4">
        <v>7</v>
      </c>
      <c r="E6806" t="s">
        <v>4094</v>
      </c>
      <c r="F6806" s="4">
        <f t="shared" si="318"/>
        <v>11</v>
      </c>
      <c r="G6806" s="4">
        <f t="shared" si="319"/>
        <v>31551</v>
      </c>
      <c r="H6806" s="4" t="str">
        <f t="shared" si="320"/>
        <v>Low</v>
      </c>
    </row>
    <row r="6807" spans="1:8" x14ac:dyDescent="0.25">
      <c r="A6807" s="4" t="s">
        <v>2255</v>
      </c>
      <c r="C6807" s="4">
        <v>2015</v>
      </c>
      <c r="D6807" s="4">
        <v>6</v>
      </c>
      <c r="E6807" t="s">
        <v>283</v>
      </c>
      <c r="F6807" s="4">
        <f t="shared" si="318"/>
        <v>11</v>
      </c>
      <c r="G6807" s="4">
        <f t="shared" si="319"/>
        <v>34093</v>
      </c>
      <c r="H6807" s="4" t="str">
        <f t="shared" si="320"/>
        <v>Low</v>
      </c>
    </row>
    <row r="6808" spans="1:8" x14ac:dyDescent="0.25">
      <c r="A6808" s="4" t="s">
        <v>2255</v>
      </c>
      <c r="C6808" s="4">
        <v>2015</v>
      </c>
      <c r="D6808" s="4">
        <v>10</v>
      </c>
      <c r="E6808" t="s">
        <v>336</v>
      </c>
      <c r="F6808" s="4">
        <f t="shared" si="318"/>
        <v>11</v>
      </c>
      <c r="G6808" s="4">
        <f t="shared" si="319"/>
        <v>24413</v>
      </c>
      <c r="H6808" s="4" t="str">
        <f t="shared" si="320"/>
        <v>Low</v>
      </c>
    </row>
    <row r="6809" spans="1:8" x14ac:dyDescent="0.25">
      <c r="A6809" s="4" t="s">
        <v>2255</v>
      </c>
      <c r="C6809" s="4">
        <v>2015</v>
      </c>
      <c r="D6809" s="4">
        <v>10</v>
      </c>
      <c r="E6809" t="s">
        <v>166</v>
      </c>
      <c r="F6809" s="4">
        <f t="shared" si="318"/>
        <v>11</v>
      </c>
      <c r="G6809" s="4">
        <f t="shared" si="319"/>
        <v>24413</v>
      </c>
      <c r="H6809" s="4" t="str">
        <f t="shared" si="320"/>
        <v>Low</v>
      </c>
    </row>
    <row r="6810" spans="1:8" x14ac:dyDescent="0.25">
      <c r="A6810" s="4" t="s">
        <v>2255</v>
      </c>
      <c r="C6810" s="4">
        <v>2015</v>
      </c>
      <c r="D6810" s="4">
        <v>6</v>
      </c>
      <c r="E6810" t="s">
        <v>513</v>
      </c>
      <c r="F6810" s="4">
        <f t="shared" si="318"/>
        <v>11</v>
      </c>
      <c r="G6810" s="4">
        <f t="shared" si="319"/>
        <v>34093</v>
      </c>
      <c r="H6810" s="4" t="str">
        <f t="shared" si="320"/>
        <v>Low</v>
      </c>
    </row>
    <row r="6811" spans="1:8" x14ac:dyDescent="0.25">
      <c r="A6811" s="4" t="s">
        <v>2255</v>
      </c>
      <c r="C6811" s="4">
        <v>2015</v>
      </c>
      <c r="D6811" s="4">
        <v>6</v>
      </c>
      <c r="E6811" t="s">
        <v>616</v>
      </c>
      <c r="F6811" s="4">
        <f t="shared" si="318"/>
        <v>11</v>
      </c>
      <c r="G6811" s="4">
        <f t="shared" si="319"/>
        <v>34093</v>
      </c>
      <c r="H6811" s="4" t="str">
        <f t="shared" si="320"/>
        <v>Low</v>
      </c>
    </row>
    <row r="6812" spans="1:8" x14ac:dyDescent="0.25">
      <c r="A6812" s="4" t="s">
        <v>2255</v>
      </c>
      <c r="C6812" s="4">
        <v>2015</v>
      </c>
      <c r="D6812" s="4">
        <v>10</v>
      </c>
      <c r="E6812" t="s">
        <v>3965</v>
      </c>
      <c r="F6812" s="4">
        <f t="shared" si="318"/>
        <v>11</v>
      </c>
      <c r="G6812" s="4">
        <f t="shared" si="319"/>
        <v>24413</v>
      </c>
      <c r="H6812" s="4" t="str">
        <f t="shared" si="320"/>
        <v>Low</v>
      </c>
    </row>
    <row r="6813" spans="1:8" x14ac:dyDescent="0.25">
      <c r="A6813" s="4" t="s">
        <v>2255</v>
      </c>
      <c r="C6813" s="4">
        <v>2015</v>
      </c>
      <c r="D6813" s="4">
        <v>6</v>
      </c>
      <c r="E6813" t="s">
        <v>4006</v>
      </c>
      <c r="F6813" s="4">
        <f t="shared" si="318"/>
        <v>11</v>
      </c>
      <c r="G6813" s="4">
        <f t="shared" si="319"/>
        <v>34093</v>
      </c>
      <c r="H6813" s="4" t="str">
        <f t="shared" si="320"/>
        <v>Low</v>
      </c>
    </row>
    <row r="6814" spans="1:8" x14ac:dyDescent="0.25">
      <c r="A6814" s="4" t="s">
        <v>2255</v>
      </c>
      <c r="C6814" s="4">
        <v>2015</v>
      </c>
      <c r="D6814" s="4">
        <v>6</v>
      </c>
      <c r="E6814" t="s">
        <v>3979</v>
      </c>
      <c r="F6814" s="4">
        <f t="shared" si="318"/>
        <v>11</v>
      </c>
      <c r="G6814" s="4">
        <f t="shared" si="319"/>
        <v>34093</v>
      </c>
      <c r="H6814" s="4" t="str">
        <f t="shared" si="320"/>
        <v>Low</v>
      </c>
    </row>
    <row r="6815" spans="1:8" x14ac:dyDescent="0.25">
      <c r="A6815" s="4" t="s">
        <v>2255</v>
      </c>
      <c r="C6815" s="4">
        <v>2015</v>
      </c>
      <c r="D6815" s="4">
        <v>38</v>
      </c>
      <c r="E6815" t="s">
        <v>1262</v>
      </c>
      <c r="F6815" s="4">
        <f t="shared" si="318"/>
        <v>11</v>
      </c>
      <c r="G6815" s="4">
        <f t="shared" si="319"/>
        <v>4689</v>
      </c>
      <c r="H6815" s="4" t="str">
        <f t="shared" si="320"/>
        <v>Low</v>
      </c>
    </row>
    <row r="6816" spans="1:8" x14ac:dyDescent="0.25">
      <c r="A6816" s="4" t="s">
        <v>2255</v>
      </c>
      <c r="C6816" s="4">
        <v>2015</v>
      </c>
      <c r="D6816" s="4">
        <v>7</v>
      </c>
      <c r="E6816" t="s">
        <v>816</v>
      </c>
      <c r="F6816" s="4">
        <f t="shared" si="318"/>
        <v>11</v>
      </c>
      <c r="G6816" s="4">
        <f t="shared" si="319"/>
        <v>31551</v>
      </c>
      <c r="H6816" s="4" t="str">
        <f t="shared" si="320"/>
        <v>Low</v>
      </c>
    </row>
    <row r="6817" spans="1:8" x14ac:dyDescent="0.25">
      <c r="A6817" s="4" t="s">
        <v>2255</v>
      </c>
      <c r="C6817" s="4">
        <v>2015</v>
      </c>
      <c r="D6817" s="4">
        <v>6</v>
      </c>
      <c r="E6817" t="s">
        <v>2012</v>
      </c>
      <c r="F6817" s="4">
        <f t="shared" si="318"/>
        <v>11</v>
      </c>
      <c r="G6817" s="4">
        <f t="shared" si="319"/>
        <v>34093</v>
      </c>
      <c r="H6817" s="4" t="str">
        <f t="shared" si="320"/>
        <v>Low</v>
      </c>
    </row>
    <row r="6818" spans="1:8" x14ac:dyDescent="0.25">
      <c r="A6818" s="4" t="s">
        <v>2255</v>
      </c>
      <c r="C6818" s="4">
        <v>2015</v>
      </c>
      <c r="D6818" s="4">
        <v>8</v>
      </c>
      <c r="E6818" t="s">
        <v>2747</v>
      </c>
      <c r="F6818" s="4">
        <f t="shared" si="318"/>
        <v>11</v>
      </c>
      <c r="G6818" s="4">
        <f t="shared" si="319"/>
        <v>28780</v>
      </c>
      <c r="H6818" s="4" t="str">
        <f t="shared" si="320"/>
        <v>Low</v>
      </c>
    </row>
    <row r="6819" spans="1:8" x14ac:dyDescent="0.25">
      <c r="A6819" s="4" t="s">
        <v>2255</v>
      </c>
      <c r="C6819" s="4">
        <v>2015</v>
      </c>
      <c r="D6819" s="4">
        <v>17</v>
      </c>
      <c r="E6819" t="s">
        <v>28</v>
      </c>
      <c r="F6819" s="4">
        <f t="shared" si="318"/>
        <v>11</v>
      </c>
      <c r="G6819" s="4">
        <f t="shared" si="319"/>
        <v>15102</v>
      </c>
      <c r="H6819" s="4" t="str">
        <f t="shared" si="320"/>
        <v>Low</v>
      </c>
    </row>
    <row r="6820" spans="1:8" x14ac:dyDescent="0.25">
      <c r="A6820" s="4" t="s">
        <v>2255</v>
      </c>
      <c r="C6820" s="4">
        <v>2015</v>
      </c>
      <c r="D6820" s="4">
        <v>12</v>
      </c>
      <c r="E6820" t="s">
        <v>114</v>
      </c>
      <c r="F6820" s="4">
        <f t="shared" si="318"/>
        <v>11</v>
      </c>
      <c r="G6820" s="4">
        <f t="shared" si="319"/>
        <v>21410</v>
      </c>
      <c r="H6820" s="4" t="str">
        <f t="shared" si="320"/>
        <v>Low</v>
      </c>
    </row>
    <row r="6821" spans="1:8" x14ac:dyDescent="0.25">
      <c r="A6821" s="4" t="s">
        <v>2255</v>
      </c>
      <c r="C6821" s="4">
        <v>2015</v>
      </c>
      <c r="D6821" s="4">
        <v>14</v>
      </c>
      <c r="E6821" t="s">
        <v>199</v>
      </c>
      <c r="F6821" s="4">
        <f t="shared" si="318"/>
        <v>11</v>
      </c>
      <c r="G6821" s="4">
        <f t="shared" si="319"/>
        <v>18917</v>
      </c>
      <c r="H6821" s="4" t="str">
        <f t="shared" si="320"/>
        <v>Low</v>
      </c>
    </row>
    <row r="6822" spans="1:8" x14ac:dyDescent="0.25">
      <c r="A6822" s="4" t="s">
        <v>2255</v>
      </c>
      <c r="C6822" s="4">
        <v>2015</v>
      </c>
      <c r="D6822" s="4">
        <v>12</v>
      </c>
      <c r="E6822" t="s">
        <v>162</v>
      </c>
      <c r="F6822" s="4">
        <f t="shared" si="318"/>
        <v>11</v>
      </c>
      <c r="G6822" s="4">
        <f t="shared" si="319"/>
        <v>21410</v>
      </c>
      <c r="H6822" s="4" t="str">
        <f t="shared" si="320"/>
        <v>Low</v>
      </c>
    </row>
    <row r="6823" spans="1:8" x14ac:dyDescent="0.25">
      <c r="A6823" s="4" t="s">
        <v>2255</v>
      </c>
      <c r="C6823" s="4">
        <v>2015</v>
      </c>
      <c r="D6823" s="4">
        <v>6</v>
      </c>
      <c r="E6823" t="s">
        <v>1414</v>
      </c>
      <c r="F6823" s="4">
        <f t="shared" si="318"/>
        <v>11</v>
      </c>
      <c r="G6823" s="4">
        <f t="shared" si="319"/>
        <v>34093</v>
      </c>
      <c r="H6823" s="4" t="str">
        <f t="shared" si="320"/>
        <v>Low</v>
      </c>
    </row>
    <row r="6824" spans="1:8" x14ac:dyDescent="0.25">
      <c r="A6824" s="4" t="s">
        <v>2255</v>
      </c>
      <c r="C6824" s="4">
        <v>2015</v>
      </c>
      <c r="D6824" s="4">
        <v>14</v>
      </c>
      <c r="E6824" t="s">
        <v>1331</v>
      </c>
      <c r="F6824" s="4">
        <f t="shared" si="318"/>
        <v>11</v>
      </c>
      <c r="G6824" s="4">
        <f t="shared" si="319"/>
        <v>18917</v>
      </c>
      <c r="H6824" s="4" t="str">
        <f t="shared" si="320"/>
        <v>Low</v>
      </c>
    </row>
    <row r="6825" spans="1:8" x14ac:dyDescent="0.25">
      <c r="A6825" s="4" t="s">
        <v>2255</v>
      </c>
      <c r="C6825" s="4">
        <v>2015</v>
      </c>
      <c r="D6825" s="4">
        <v>12</v>
      </c>
      <c r="E6825" t="s">
        <v>3247</v>
      </c>
      <c r="F6825" s="4">
        <f t="shared" si="318"/>
        <v>11</v>
      </c>
      <c r="G6825" s="4">
        <f t="shared" si="319"/>
        <v>21410</v>
      </c>
      <c r="H6825" s="4" t="str">
        <f t="shared" si="320"/>
        <v>Low</v>
      </c>
    </row>
    <row r="6826" spans="1:8" x14ac:dyDescent="0.25">
      <c r="A6826" s="4" t="s">
        <v>2255</v>
      </c>
      <c r="C6826" s="4">
        <v>2015</v>
      </c>
      <c r="D6826" s="4">
        <v>38</v>
      </c>
      <c r="E6826" t="s">
        <v>119</v>
      </c>
      <c r="F6826" s="4">
        <f t="shared" si="318"/>
        <v>11</v>
      </c>
      <c r="G6826" s="4">
        <f t="shared" si="319"/>
        <v>4689</v>
      </c>
      <c r="H6826" s="4" t="str">
        <f t="shared" si="320"/>
        <v>Low</v>
      </c>
    </row>
    <row r="6827" spans="1:8" x14ac:dyDescent="0.25">
      <c r="A6827" s="4" t="s">
        <v>2255</v>
      </c>
      <c r="C6827" s="4">
        <v>2015</v>
      </c>
      <c r="D6827" s="4">
        <v>18</v>
      </c>
      <c r="E6827" t="s">
        <v>128</v>
      </c>
      <c r="F6827" s="4">
        <f t="shared" si="318"/>
        <v>11</v>
      </c>
      <c r="G6827" s="4">
        <f t="shared" si="319"/>
        <v>13846</v>
      </c>
      <c r="H6827" s="4" t="str">
        <f t="shared" si="320"/>
        <v>Low</v>
      </c>
    </row>
    <row r="6828" spans="1:8" x14ac:dyDescent="0.25">
      <c r="A6828" s="4" t="s">
        <v>2255</v>
      </c>
      <c r="C6828" s="4">
        <v>2015</v>
      </c>
      <c r="D6828" s="4">
        <v>6</v>
      </c>
      <c r="E6828" t="s">
        <v>4055</v>
      </c>
      <c r="F6828" s="4">
        <f t="shared" si="318"/>
        <v>11</v>
      </c>
      <c r="G6828" s="4">
        <f t="shared" si="319"/>
        <v>34093</v>
      </c>
      <c r="H6828" s="4" t="str">
        <f t="shared" si="320"/>
        <v>Low</v>
      </c>
    </row>
    <row r="6829" spans="1:8" x14ac:dyDescent="0.25">
      <c r="A6829" s="4" t="s">
        <v>2255</v>
      </c>
      <c r="C6829" s="4">
        <v>2015</v>
      </c>
      <c r="D6829" s="4">
        <v>13</v>
      </c>
      <c r="E6829" t="s">
        <v>3213</v>
      </c>
      <c r="F6829" s="4">
        <f t="shared" si="318"/>
        <v>11</v>
      </c>
      <c r="G6829" s="4">
        <f t="shared" si="319"/>
        <v>20168</v>
      </c>
      <c r="H6829" s="4" t="str">
        <f t="shared" si="320"/>
        <v>Low</v>
      </c>
    </row>
    <row r="6830" spans="1:8" x14ac:dyDescent="0.25">
      <c r="A6830" s="4" t="s">
        <v>2255</v>
      </c>
      <c r="C6830" s="4">
        <v>2015</v>
      </c>
      <c r="D6830" s="4">
        <v>6</v>
      </c>
      <c r="E6830" t="s">
        <v>2895</v>
      </c>
      <c r="F6830" s="4">
        <f t="shared" si="318"/>
        <v>11</v>
      </c>
      <c r="G6830" s="4">
        <f t="shared" si="319"/>
        <v>34093</v>
      </c>
      <c r="H6830" s="4" t="str">
        <f t="shared" si="320"/>
        <v>Low</v>
      </c>
    </row>
    <row r="6831" spans="1:8" x14ac:dyDescent="0.25">
      <c r="A6831" s="4" t="s">
        <v>2255</v>
      </c>
      <c r="C6831" s="4">
        <v>2015</v>
      </c>
      <c r="D6831" s="4">
        <v>58</v>
      </c>
      <c r="E6831" t="s">
        <v>35</v>
      </c>
      <c r="F6831" s="4">
        <f t="shared" si="318"/>
        <v>11</v>
      </c>
      <c r="G6831" s="4">
        <f t="shared" si="319"/>
        <v>2414</v>
      </c>
      <c r="H6831" s="4" t="str">
        <f t="shared" si="320"/>
        <v>Medium</v>
      </c>
    </row>
    <row r="6832" spans="1:8" x14ac:dyDescent="0.25">
      <c r="A6832" s="4" t="s">
        <v>2255</v>
      </c>
      <c r="C6832" s="4">
        <v>2015</v>
      </c>
      <c r="D6832" s="4">
        <v>7</v>
      </c>
      <c r="E6832" t="s">
        <v>1634</v>
      </c>
      <c r="F6832" s="4">
        <f t="shared" si="318"/>
        <v>11</v>
      </c>
      <c r="G6832" s="4">
        <f t="shared" si="319"/>
        <v>31551</v>
      </c>
      <c r="H6832" s="4" t="str">
        <f t="shared" si="320"/>
        <v>Low</v>
      </c>
    </row>
    <row r="6833" spans="1:8" x14ac:dyDescent="0.25">
      <c r="A6833" s="4" t="s">
        <v>2255</v>
      </c>
      <c r="C6833" s="4">
        <v>2015</v>
      </c>
      <c r="D6833" s="4">
        <v>7</v>
      </c>
      <c r="E6833" t="s">
        <v>3197</v>
      </c>
      <c r="F6833" s="4">
        <f t="shared" si="318"/>
        <v>11</v>
      </c>
      <c r="G6833" s="4">
        <f t="shared" si="319"/>
        <v>31551</v>
      </c>
      <c r="H6833" s="4" t="str">
        <f t="shared" si="320"/>
        <v>Low</v>
      </c>
    </row>
    <row r="6834" spans="1:8" x14ac:dyDescent="0.25">
      <c r="A6834" s="4" t="s">
        <v>2255</v>
      </c>
      <c r="C6834" s="4">
        <v>2015</v>
      </c>
      <c r="D6834" s="4">
        <v>14</v>
      </c>
      <c r="E6834" t="s">
        <v>670</v>
      </c>
      <c r="F6834" s="4">
        <f t="shared" si="318"/>
        <v>11</v>
      </c>
      <c r="G6834" s="4">
        <f t="shared" si="319"/>
        <v>18917</v>
      </c>
      <c r="H6834" s="4" t="str">
        <f t="shared" si="320"/>
        <v>Low</v>
      </c>
    </row>
    <row r="6835" spans="1:8" x14ac:dyDescent="0.25">
      <c r="A6835" s="4" t="s">
        <v>2255</v>
      </c>
      <c r="C6835" s="4">
        <v>2015</v>
      </c>
      <c r="D6835" s="4">
        <v>8</v>
      </c>
      <c r="E6835" t="s">
        <v>2660</v>
      </c>
      <c r="F6835" s="4">
        <f t="shared" si="318"/>
        <v>11</v>
      </c>
      <c r="G6835" s="4">
        <f t="shared" si="319"/>
        <v>28780</v>
      </c>
      <c r="H6835" s="4" t="str">
        <f t="shared" si="320"/>
        <v>Low</v>
      </c>
    </row>
    <row r="6836" spans="1:8" x14ac:dyDescent="0.25">
      <c r="A6836" s="4" t="s">
        <v>2255</v>
      </c>
      <c r="C6836" s="4">
        <v>2015</v>
      </c>
      <c r="D6836" s="4">
        <v>14</v>
      </c>
      <c r="E6836" t="s">
        <v>214</v>
      </c>
      <c r="F6836" s="4">
        <f t="shared" si="318"/>
        <v>11</v>
      </c>
      <c r="G6836" s="4">
        <f t="shared" si="319"/>
        <v>18917</v>
      </c>
      <c r="H6836" s="4" t="str">
        <f t="shared" si="320"/>
        <v>Low</v>
      </c>
    </row>
    <row r="6837" spans="1:8" x14ac:dyDescent="0.25">
      <c r="A6837" s="4" t="s">
        <v>2255</v>
      </c>
      <c r="C6837" s="4">
        <v>2015</v>
      </c>
      <c r="D6837" s="4">
        <v>7</v>
      </c>
      <c r="E6837" t="s">
        <v>4049</v>
      </c>
      <c r="F6837" s="4">
        <f t="shared" si="318"/>
        <v>11</v>
      </c>
      <c r="G6837" s="4">
        <f t="shared" si="319"/>
        <v>31551</v>
      </c>
      <c r="H6837" s="4" t="str">
        <f t="shared" si="320"/>
        <v>Low</v>
      </c>
    </row>
    <row r="6838" spans="1:8" x14ac:dyDescent="0.25">
      <c r="A6838" s="4" t="s">
        <v>2255</v>
      </c>
      <c r="C6838" s="4">
        <v>2015</v>
      </c>
      <c r="D6838" s="4">
        <v>8</v>
      </c>
      <c r="E6838" t="s">
        <v>4037</v>
      </c>
      <c r="F6838" s="4">
        <f t="shared" si="318"/>
        <v>11</v>
      </c>
      <c r="G6838" s="4">
        <f t="shared" si="319"/>
        <v>28780</v>
      </c>
      <c r="H6838" s="4" t="str">
        <f t="shared" si="320"/>
        <v>Low</v>
      </c>
    </row>
    <row r="6839" spans="1:8" x14ac:dyDescent="0.25">
      <c r="A6839" s="4" t="s">
        <v>2255</v>
      </c>
      <c r="C6839" s="4">
        <v>2015</v>
      </c>
      <c r="D6839" s="4">
        <v>6</v>
      </c>
      <c r="E6839" t="s">
        <v>4067</v>
      </c>
      <c r="F6839" s="4">
        <f t="shared" si="318"/>
        <v>11</v>
      </c>
      <c r="G6839" s="4">
        <f t="shared" si="319"/>
        <v>34093</v>
      </c>
      <c r="H6839" s="4" t="str">
        <f t="shared" si="320"/>
        <v>Low</v>
      </c>
    </row>
    <row r="6840" spans="1:8" x14ac:dyDescent="0.25">
      <c r="A6840" s="4" t="s">
        <v>2255</v>
      </c>
      <c r="C6840" s="4">
        <v>2015</v>
      </c>
      <c r="D6840" s="4">
        <v>43</v>
      </c>
      <c r="E6840" t="s">
        <v>43</v>
      </c>
      <c r="F6840" s="4">
        <f t="shared" si="318"/>
        <v>11</v>
      </c>
      <c r="G6840" s="4">
        <f t="shared" si="319"/>
        <v>3912</v>
      </c>
      <c r="H6840" s="4" t="str">
        <f t="shared" si="320"/>
        <v>Low</v>
      </c>
    </row>
    <row r="6841" spans="1:8" x14ac:dyDescent="0.25">
      <c r="A6841" s="4" t="s">
        <v>2255</v>
      </c>
      <c r="C6841" s="4">
        <v>2015</v>
      </c>
      <c r="D6841" s="4">
        <v>9</v>
      </c>
      <c r="E6841" t="s">
        <v>861</v>
      </c>
      <c r="F6841" s="4">
        <f t="shared" si="318"/>
        <v>11</v>
      </c>
      <c r="G6841" s="4">
        <f t="shared" si="319"/>
        <v>26399</v>
      </c>
      <c r="H6841" s="4" t="str">
        <f t="shared" si="320"/>
        <v>Low</v>
      </c>
    </row>
    <row r="6842" spans="1:8" x14ac:dyDescent="0.25">
      <c r="A6842" s="4" t="s">
        <v>2255</v>
      </c>
      <c r="C6842" s="4">
        <v>2015</v>
      </c>
      <c r="D6842" s="4">
        <v>6</v>
      </c>
      <c r="E6842" t="s">
        <v>3987</v>
      </c>
      <c r="F6842" s="4">
        <f t="shared" si="318"/>
        <v>11</v>
      </c>
      <c r="G6842" s="4">
        <f t="shared" si="319"/>
        <v>34093</v>
      </c>
      <c r="H6842" s="4" t="str">
        <f t="shared" si="320"/>
        <v>Low</v>
      </c>
    </row>
    <row r="6843" spans="1:8" x14ac:dyDescent="0.25">
      <c r="A6843" s="4" t="s">
        <v>2255</v>
      </c>
      <c r="C6843" s="4">
        <v>2015</v>
      </c>
      <c r="D6843" s="4">
        <v>7</v>
      </c>
      <c r="E6843" t="s">
        <v>4017</v>
      </c>
      <c r="F6843" s="4">
        <f t="shared" si="318"/>
        <v>11</v>
      </c>
      <c r="G6843" s="4">
        <f t="shared" si="319"/>
        <v>31551</v>
      </c>
      <c r="H6843" s="4" t="str">
        <f t="shared" si="320"/>
        <v>Low</v>
      </c>
    </row>
    <row r="6844" spans="1:8" x14ac:dyDescent="0.25">
      <c r="A6844" s="4" t="s">
        <v>2255</v>
      </c>
      <c r="C6844" s="4">
        <v>2015</v>
      </c>
      <c r="D6844" s="4">
        <v>46</v>
      </c>
      <c r="E6844" t="s">
        <v>33</v>
      </c>
      <c r="F6844" s="4">
        <f t="shared" si="318"/>
        <v>11</v>
      </c>
      <c r="G6844" s="4">
        <f t="shared" si="319"/>
        <v>3497</v>
      </c>
      <c r="H6844" s="4" t="str">
        <f t="shared" si="320"/>
        <v>Low</v>
      </c>
    </row>
    <row r="6845" spans="1:8" x14ac:dyDescent="0.25">
      <c r="A6845" s="4" t="s">
        <v>2255</v>
      </c>
      <c r="C6845" s="4">
        <v>2015</v>
      </c>
      <c r="D6845" s="4">
        <v>6</v>
      </c>
      <c r="E6845" t="s">
        <v>1535</v>
      </c>
      <c r="F6845" s="4">
        <f t="shared" si="318"/>
        <v>11</v>
      </c>
      <c r="G6845" s="4">
        <f t="shared" si="319"/>
        <v>34093</v>
      </c>
      <c r="H6845" s="4" t="str">
        <f t="shared" si="320"/>
        <v>Low</v>
      </c>
    </row>
    <row r="6846" spans="1:8" x14ac:dyDescent="0.25">
      <c r="A6846" s="4" t="s">
        <v>2255</v>
      </c>
      <c r="C6846" s="4">
        <v>2015</v>
      </c>
      <c r="D6846" s="4">
        <v>12</v>
      </c>
      <c r="E6846" t="s">
        <v>265</v>
      </c>
      <c r="F6846" s="4">
        <f t="shared" si="318"/>
        <v>11</v>
      </c>
      <c r="G6846" s="4">
        <f t="shared" si="319"/>
        <v>21410</v>
      </c>
      <c r="H6846" s="4" t="str">
        <f t="shared" si="320"/>
        <v>Low</v>
      </c>
    </row>
    <row r="6847" spans="1:8" x14ac:dyDescent="0.25">
      <c r="A6847" s="4" t="s">
        <v>2255</v>
      </c>
      <c r="C6847" s="4">
        <v>2015</v>
      </c>
      <c r="D6847" s="4">
        <v>6</v>
      </c>
      <c r="E6847" t="s">
        <v>127</v>
      </c>
      <c r="F6847" s="4">
        <f t="shared" si="318"/>
        <v>11</v>
      </c>
      <c r="G6847" s="4">
        <f t="shared" si="319"/>
        <v>34093</v>
      </c>
      <c r="H6847" s="4" t="str">
        <f t="shared" si="320"/>
        <v>Low</v>
      </c>
    </row>
    <row r="6848" spans="1:8" x14ac:dyDescent="0.25">
      <c r="A6848" s="4" t="s">
        <v>2255</v>
      </c>
      <c r="C6848" s="4">
        <v>2015</v>
      </c>
      <c r="D6848" s="4">
        <v>7</v>
      </c>
      <c r="E6848" t="s">
        <v>3021</v>
      </c>
      <c r="F6848" s="4">
        <f t="shared" si="318"/>
        <v>11</v>
      </c>
      <c r="G6848" s="4">
        <f t="shared" si="319"/>
        <v>31551</v>
      </c>
      <c r="H6848" s="4" t="str">
        <f t="shared" si="320"/>
        <v>Low</v>
      </c>
    </row>
    <row r="6849" spans="1:8" x14ac:dyDescent="0.25">
      <c r="A6849" s="4" t="s">
        <v>2255</v>
      </c>
      <c r="C6849" s="4">
        <v>2015</v>
      </c>
      <c r="D6849" s="4">
        <v>75</v>
      </c>
      <c r="E6849" t="s">
        <v>13</v>
      </c>
      <c r="F6849" s="4">
        <f t="shared" si="318"/>
        <v>11</v>
      </c>
      <c r="G6849" s="4">
        <f t="shared" si="319"/>
        <v>1565</v>
      </c>
      <c r="H6849" s="4" t="str">
        <f t="shared" si="320"/>
        <v>Medium</v>
      </c>
    </row>
    <row r="6850" spans="1:8" x14ac:dyDescent="0.25">
      <c r="A6850" s="4" t="s">
        <v>2255</v>
      </c>
      <c r="C6850" s="4">
        <v>2015</v>
      </c>
      <c r="D6850" s="4">
        <v>12</v>
      </c>
      <c r="E6850" t="s">
        <v>80</v>
      </c>
      <c r="F6850" s="4">
        <f t="shared" ref="F6850:F6913" si="321">VLOOKUP(A6850,$M$11:$N$22,2,FALSE)</f>
        <v>11</v>
      </c>
      <c r="G6850" s="4">
        <f t="shared" ref="G6850:G6913" si="322">RANK(D6850,$D:$D,0)</f>
        <v>21410</v>
      </c>
      <c r="H6850" s="4" t="str">
        <f t="shared" ref="H6850:H6913" si="323">_xlfn.IFS(D6850&lt;50, "Low", AND(D6850&gt;=50, D6850&lt;=100), "Medium", D6850&gt;100, "High")</f>
        <v>Low</v>
      </c>
    </row>
    <row r="6851" spans="1:8" x14ac:dyDescent="0.25">
      <c r="A6851" s="4" t="s">
        <v>2255</v>
      </c>
      <c r="C6851" s="4">
        <v>2015</v>
      </c>
      <c r="D6851" s="4">
        <v>6</v>
      </c>
      <c r="E6851" t="s">
        <v>3996</v>
      </c>
      <c r="F6851" s="4">
        <f t="shared" si="321"/>
        <v>11</v>
      </c>
      <c r="G6851" s="4">
        <f t="shared" si="322"/>
        <v>34093</v>
      </c>
      <c r="H6851" s="4" t="str">
        <f t="shared" si="323"/>
        <v>Low</v>
      </c>
    </row>
    <row r="6852" spans="1:8" x14ac:dyDescent="0.25">
      <c r="A6852" s="4" t="s">
        <v>2255</v>
      </c>
      <c r="C6852" s="4">
        <v>2015</v>
      </c>
      <c r="D6852" s="4">
        <v>20</v>
      </c>
      <c r="E6852" t="s">
        <v>50</v>
      </c>
      <c r="F6852" s="4">
        <f t="shared" si="321"/>
        <v>11</v>
      </c>
      <c r="G6852" s="4">
        <f t="shared" si="322"/>
        <v>11950</v>
      </c>
      <c r="H6852" s="4" t="str">
        <f t="shared" si="323"/>
        <v>Low</v>
      </c>
    </row>
    <row r="6853" spans="1:8" x14ac:dyDescent="0.25">
      <c r="A6853" s="4" t="s">
        <v>2255</v>
      </c>
      <c r="C6853" s="4">
        <v>2015</v>
      </c>
      <c r="D6853" s="4">
        <v>20</v>
      </c>
      <c r="E6853" t="s">
        <v>94</v>
      </c>
      <c r="F6853" s="4">
        <f t="shared" si="321"/>
        <v>11</v>
      </c>
      <c r="G6853" s="4">
        <f t="shared" si="322"/>
        <v>11950</v>
      </c>
      <c r="H6853" s="4" t="str">
        <f t="shared" si="323"/>
        <v>Low</v>
      </c>
    </row>
    <row r="6854" spans="1:8" x14ac:dyDescent="0.25">
      <c r="A6854" s="4" t="s">
        <v>2255</v>
      </c>
      <c r="C6854" s="4">
        <v>2015</v>
      </c>
      <c r="D6854" s="4">
        <v>18</v>
      </c>
      <c r="E6854" t="s">
        <v>1566</v>
      </c>
      <c r="F6854" s="4">
        <f t="shared" si="321"/>
        <v>11</v>
      </c>
      <c r="G6854" s="4">
        <f t="shared" si="322"/>
        <v>13846</v>
      </c>
      <c r="H6854" s="4" t="str">
        <f t="shared" si="323"/>
        <v>Low</v>
      </c>
    </row>
    <row r="6855" spans="1:8" x14ac:dyDescent="0.25">
      <c r="A6855" s="4" t="s">
        <v>2255</v>
      </c>
      <c r="C6855" s="4">
        <v>2015</v>
      </c>
      <c r="D6855" s="4">
        <v>7</v>
      </c>
      <c r="E6855" t="s">
        <v>4053</v>
      </c>
      <c r="F6855" s="4">
        <f t="shared" si="321"/>
        <v>11</v>
      </c>
      <c r="G6855" s="4">
        <f t="shared" si="322"/>
        <v>31551</v>
      </c>
      <c r="H6855" s="4" t="str">
        <f t="shared" si="323"/>
        <v>Low</v>
      </c>
    </row>
    <row r="6856" spans="1:8" x14ac:dyDescent="0.25">
      <c r="A6856" s="4" t="s">
        <v>2255</v>
      </c>
      <c r="C6856" s="4">
        <v>2015</v>
      </c>
      <c r="D6856" s="4">
        <v>16</v>
      </c>
      <c r="E6856" t="s">
        <v>82</v>
      </c>
      <c r="F6856" s="4">
        <f t="shared" si="321"/>
        <v>11</v>
      </c>
      <c r="G6856" s="4">
        <f t="shared" si="322"/>
        <v>16227</v>
      </c>
      <c r="H6856" s="4" t="str">
        <f t="shared" si="323"/>
        <v>Low</v>
      </c>
    </row>
    <row r="6857" spans="1:8" x14ac:dyDescent="0.25">
      <c r="A6857" s="4" t="s">
        <v>2255</v>
      </c>
      <c r="C6857" s="4">
        <v>2015</v>
      </c>
      <c r="D6857" s="4">
        <v>9</v>
      </c>
      <c r="E6857" t="s">
        <v>2144</v>
      </c>
      <c r="F6857" s="4">
        <f t="shared" si="321"/>
        <v>11</v>
      </c>
      <c r="G6857" s="4">
        <f t="shared" si="322"/>
        <v>26399</v>
      </c>
      <c r="H6857" s="4" t="str">
        <f t="shared" si="323"/>
        <v>Low</v>
      </c>
    </row>
    <row r="6858" spans="1:8" x14ac:dyDescent="0.25">
      <c r="A6858" s="4" t="s">
        <v>2255</v>
      </c>
      <c r="C6858" s="4">
        <v>2015</v>
      </c>
      <c r="D6858" s="4">
        <v>6</v>
      </c>
      <c r="E6858" t="s">
        <v>3989</v>
      </c>
      <c r="F6858" s="4">
        <f t="shared" si="321"/>
        <v>11</v>
      </c>
      <c r="G6858" s="4">
        <f t="shared" si="322"/>
        <v>34093</v>
      </c>
      <c r="H6858" s="4" t="str">
        <f t="shared" si="323"/>
        <v>Low</v>
      </c>
    </row>
    <row r="6859" spans="1:8" x14ac:dyDescent="0.25">
      <c r="A6859" s="4" t="s">
        <v>2255</v>
      </c>
      <c r="C6859" s="4">
        <v>2015</v>
      </c>
      <c r="D6859" s="4">
        <v>7</v>
      </c>
      <c r="E6859" t="s">
        <v>4015</v>
      </c>
      <c r="F6859" s="4">
        <f t="shared" si="321"/>
        <v>11</v>
      </c>
      <c r="G6859" s="4">
        <f t="shared" si="322"/>
        <v>31551</v>
      </c>
      <c r="H6859" s="4" t="str">
        <f t="shared" si="323"/>
        <v>Low</v>
      </c>
    </row>
    <row r="6860" spans="1:8" x14ac:dyDescent="0.25">
      <c r="A6860" s="4" t="s">
        <v>2255</v>
      </c>
      <c r="C6860" s="4">
        <v>2015</v>
      </c>
      <c r="D6860" s="4">
        <v>6</v>
      </c>
      <c r="E6860" t="s">
        <v>301</v>
      </c>
      <c r="F6860" s="4">
        <f t="shared" si="321"/>
        <v>11</v>
      </c>
      <c r="G6860" s="4">
        <f t="shared" si="322"/>
        <v>34093</v>
      </c>
      <c r="H6860" s="4" t="str">
        <f t="shared" si="323"/>
        <v>Low</v>
      </c>
    </row>
    <row r="6861" spans="1:8" x14ac:dyDescent="0.25">
      <c r="A6861" s="4" t="s">
        <v>2255</v>
      </c>
      <c r="C6861" s="4">
        <v>2015</v>
      </c>
      <c r="D6861" s="4">
        <v>8</v>
      </c>
      <c r="E6861" t="s">
        <v>1122</v>
      </c>
      <c r="F6861" s="4">
        <f t="shared" si="321"/>
        <v>11</v>
      </c>
      <c r="G6861" s="4">
        <f t="shared" si="322"/>
        <v>28780</v>
      </c>
      <c r="H6861" s="4" t="str">
        <f t="shared" si="323"/>
        <v>Low</v>
      </c>
    </row>
    <row r="6862" spans="1:8" x14ac:dyDescent="0.25">
      <c r="A6862" s="4" t="s">
        <v>2255</v>
      </c>
      <c r="C6862" s="4">
        <v>2015</v>
      </c>
      <c r="D6862" s="4">
        <v>15</v>
      </c>
      <c r="E6862" t="s">
        <v>52</v>
      </c>
      <c r="F6862" s="4">
        <f t="shared" si="321"/>
        <v>11</v>
      </c>
      <c r="G6862" s="4">
        <f t="shared" si="322"/>
        <v>17757</v>
      </c>
      <c r="H6862" s="4" t="str">
        <f t="shared" si="323"/>
        <v>Low</v>
      </c>
    </row>
    <row r="6863" spans="1:8" x14ac:dyDescent="0.25">
      <c r="A6863" s="4" t="s">
        <v>2255</v>
      </c>
      <c r="C6863" s="4">
        <v>2015</v>
      </c>
      <c r="D6863" s="4">
        <v>6</v>
      </c>
      <c r="E6863" t="s">
        <v>3318</v>
      </c>
      <c r="F6863" s="4">
        <f t="shared" si="321"/>
        <v>11</v>
      </c>
      <c r="G6863" s="4">
        <f t="shared" si="322"/>
        <v>34093</v>
      </c>
      <c r="H6863" s="4" t="str">
        <f t="shared" si="323"/>
        <v>Low</v>
      </c>
    </row>
    <row r="6864" spans="1:8" x14ac:dyDescent="0.25">
      <c r="A6864" s="4" t="s">
        <v>2255</v>
      </c>
      <c r="C6864" s="4">
        <v>2015</v>
      </c>
      <c r="D6864" s="4">
        <v>25</v>
      </c>
      <c r="E6864" t="s">
        <v>37</v>
      </c>
      <c r="F6864" s="4">
        <f t="shared" si="321"/>
        <v>11</v>
      </c>
      <c r="G6864" s="4">
        <f t="shared" si="322"/>
        <v>8768</v>
      </c>
      <c r="H6864" s="4" t="str">
        <f t="shared" si="323"/>
        <v>Low</v>
      </c>
    </row>
    <row r="6865" spans="1:8" x14ac:dyDescent="0.25">
      <c r="A6865" s="4" t="s">
        <v>2255</v>
      </c>
      <c r="C6865" s="4">
        <v>2015</v>
      </c>
      <c r="D6865" s="4">
        <v>7</v>
      </c>
      <c r="E6865" t="s">
        <v>601</v>
      </c>
      <c r="F6865" s="4">
        <f t="shared" si="321"/>
        <v>11</v>
      </c>
      <c r="G6865" s="4">
        <f t="shared" si="322"/>
        <v>31551</v>
      </c>
      <c r="H6865" s="4" t="str">
        <f t="shared" si="323"/>
        <v>Low</v>
      </c>
    </row>
    <row r="6866" spans="1:8" x14ac:dyDescent="0.25">
      <c r="A6866" s="4" t="s">
        <v>2255</v>
      </c>
      <c r="C6866" s="4">
        <v>2015</v>
      </c>
      <c r="D6866" s="4">
        <v>10</v>
      </c>
      <c r="E6866" t="s">
        <v>153</v>
      </c>
      <c r="F6866" s="4">
        <f t="shared" si="321"/>
        <v>11</v>
      </c>
      <c r="G6866" s="4">
        <f t="shared" si="322"/>
        <v>24413</v>
      </c>
      <c r="H6866" s="4" t="str">
        <f t="shared" si="323"/>
        <v>Low</v>
      </c>
    </row>
    <row r="6867" spans="1:8" x14ac:dyDescent="0.25">
      <c r="A6867" s="4" t="s">
        <v>2255</v>
      </c>
      <c r="C6867" s="4">
        <v>2015</v>
      </c>
      <c r="D6867" s="4">
        <v>6</v>
      </c>
      <c r="E6867" t="s">
        <v>3572</v>
      </c>
      <c r="F6867" s="4">
        <f t="shared" si="321"/>
        <v>11</v>
      </c>
      <c r="G6867" s="4">
        <f t="shared" si="322"/>
        <v>34093</v>
      </c>
      <c r="H6867" s="4" t="str">
        <f t="shared" si="323"/>
        <v>Low</v>
      </c>
    </row>
    <row r="6868" spans="1:8" x14ac:dyDescent="0.25">
      <c r="A6868" s="4" t="s">
        <v>2255</v>
      </c>
      <c r="C6868" s="4">
        <v>2015</v>
      </c>
      <c r="D6868" s="4">
        <v>23</v>
      </c>
      <c r="E6868" t="s">
        <v>21</v>
      </c>
      <c r="F6868" s="4">
        <f t="shared" si="321"/>
        <v>11</v>
      </c>
      <c r="G6868" s="4">
        <f t="shared" si="322"/>
        <v>9894</v>
      </c>
      <c r="H6868" s="4" t="str">
        <f t="shared" si="323"/>
        <v>Low</v>
      </c>
    </row>
    <row r="6869" spans="1:8" x14ac:dyDescent="0.25">
      <c r="A6869" s="4" t="s">
        <v>2255</v>
      </c>
      <c r="C6869" s="4">
        <v>2015</v>
      </c>
      <c r="D6869" s="4">
        <v>6</v>
      </c>
      <c r="E6869" t="s">
        <v>537</v>
      </c>
      <c r="F6869" s="4">
        <f t="shared" si="321"/>
        <v>11</v>
      </c>
      <c r="G6869" s="4">
        <f t="shared" si="322"/>
        <v>34093</v>
      </c>
      <c r="H6869" s="4" t="str">
        <f t="shared" si="323"/>
        <v>Low</v>
      </c>
    </row>
    <row r="6870" spans="1:8" x14ac:dyDescent="0.25">
      <c r="A6870" s="4" t="s">
        <v>2255</v>
      </c>
      <c r="C6870" s="4">
        <v>2015</v>
      </c>
      <c r="D6870" s="4">
        <v>11</v>
      </c>
      <c r="E6870" t="s">
        <v>222</v>
      </c>
      <c r="F6870" s="4">
        <f t="shared" si="321"/>
        <v>11</v>
      </c>
      <c r="G6870" s="4">
        <f t="shared" si="322"/>
        <v>22840</v>
      </c>
      <c r="H6870" s="4" t="str">
        <f t="shared" si="323"/>
        <v>Low</v>
      </c>
    </row>
    <row r="6871" spans="1:8" x14ac:dyDescent="0.25">
      <c r="A6871" s="4" t="s">
        <v>1765</v>
      </c>
      <c r="C6871" s="4">
        <v>2015</v>
      </c>
      <c r="D6871" s="4">
        <v>107</v>
      </c>
      <c r="E6871" t="s">
        <v>7</v>
      </c>
      <c r="F6871" s="4">
        <f t="shared" si="321"/>
        <v>8</v>
      </c>
      <c r="G6871" s="4">
        <f t="shared" si="322"/>
        <v>819</v>
      </c>
      <c r="H6871" s="4" t="str">
        <f t="shared" si="323"/>
        <v>High</v>
      </c>
    </row>
    <row r="6872" spans="1:8" x14ac:dyDescent="0.25">
      <c r="A6872" s="4" t="s">
        <v>2255</v>
      </c>
      <c r="C6872" s="4">
        <v>2018</v>
      </c>
      <c r="D6872" s="4">
        <v>106</v>
      </c>
      <c r="E6872" t="s">
        <v>7</v>
      </c>
      <c r="F6872" s="4">
        <f t="shared" si="321"/>
        <v>11</v>
      </c>
      <c r="G6872" s="4">
        <f t="shared" si="322"/>
        <v>840</v>
      </c>
      <c r="H6872" s="4" t="str">
        <f t="shared" si="323"/>
        <v>High</v>
      </c>
    </row>
    <row r="6873" spans="1:8" x14ac:dyDescent="0.25">
      <c r="A6873" s="4" t="s">
        <v>1765</v>
      </c>
      <c r="B6873" s="4">
        <v>8</v>
      </c>
      <c r="C6873" s="4">
        <v>2019</v>
      </c>
      <c r="D6873" s="4">
        <v>106</v>
      </c>
      <c r="E6873" t="s">
        <v>8</v>
      </c>
      <c r="F6873" s="4">
        <f t="shared" si="321"/>
        <v>8</v>
      </c>
      <c r="G6873" s="4">
        <f t="shared" si="322"/>
        <v>840</v>
      </c>
      <c r="H6873" s="4" t="str">
        <f t="shared" si="323"/>
        <v>High</v>
      </c>
    </row>
    <row r="6874" spans="1:8" x14ac:dyDescent="0.25">
      <c r="A6874" s="4" t="s">
        <v>2255</v>
      </c>
      <c r="C6874" s="4">
        <v>2015</v>
      </c>
      <c r="D6874" s="4">
        <v>7</v>
      </c>
      <c r="E6874" t="s">
        <v>3993</v>
      </c>
      <c r="F6874" s="4">
        <f t="shared" si="321"/>
        <v>11</v>
      </c>
      <c r="G6874" s="4">
        <f t="shared" si="322"/>
        <v>31551</v>
      </c>
      <c r="H6874" s="4" t="str">
        <f t="shared" si="323"/>
        <v>Low</v>
      </c>
    </row>
    <row r="6875" spans="1:8" x14ac:dyDescent="0.25">
      <c r="A6875" s="4" t="s">
        <v>2255</v>
      </c>
      <c r="C6875" s="4">
        <v>2015</v>
      </c>
      <c r="D6875" s="4">
        <v>22</v>
      </c>
      <c r="E6875" t="s">
        <v>367</v>
      </c>
      <c r="F6875" s="4">
        <f t="shared" si="321"/>
        <v>11</v>
      </c>
      <c r="G6875" s="4">
        <f t="shared" si="322"/>
        <v>10472</v>
      </c>
      <c r="H6875" s="4" t="str">
        <f t="shared" si="323"/>
        <v>Low</v>
      </c>
    </row>
    <row r="6876" spans="1:8" x14ac:dyDescent="0.25">
      <c r="A6876" s="4" t="s">
        <v>2255</v>
      </c>
      <c r="C6876" s="4">
        <v>2015</v>
      </c>
      <c r="D6876" s="4">
        <v>45</v>
      </c>
      <c r="E6876" t="s">
        <v>9</v>
      </c>
      <c r="F6876" s="4">
        <f t="shared" si="321"/>
        <v>11</v>
      </c>
      <c r="G6876" s="4">
        <f t="shared" si="322"/>
        <v>3654</v>
      </c>
      <c r="H6876" s="4" t="str">
        <f t="shared" si="323"/>
        <v>Low</v>
      </c>
    </row>
    <row r="6877" spans="1:8" x14ac:dyDescent="0.25">
      <c r="A6877" s="4" t="s">
        <v>2255</v>
      </c>
      <c r="C6877" s="4">
        <v>2015</v>
      </c>
      <c r="D6877" s="4">
        <v>6</v>
      </c>
      <c r="E6877" t="s">
        <v>125</v>
      </c>
      <c r="F6877" s="4">
        <f t="shared" si="321"/>
        <v>11</v>
      </c>
      <c r="G6877" s="4">
        <f t="shared" si="322"/>
        <v>34093</v>
      </c>
      <c r="H6877" s="4" t="str">
        <f t="shared" si="323"/>
        <v>Low</v>
      </c>
    </row>
    <row r="6878" spans="1:8" x14ac:dyDescent="0.25">
      <c r="A6878" s="4" t="s">
        <v>2255</v>
      </c>
      <c r="C6878" s="4">
        <v>2015</v>
      </c>
      <c r="D6878" s="4">
        <v>43</v>
      </c>
      <c r="E6878" t="s">
        <v>16</v>
      </c>
      <c r="F6878" s="4">
        <f t="shared" si="321"/>
        <v>11</v>
      </c>
      <c r="G6878" s="4">
        <f t="shared" si="322"/>
        <v>3912</v>
      </c>
      <c r="H6878" s="4" t="str">
        <f t="shared" si="323"/>
        <v>Low</v>
      </c>
    </row>
    <row r="6879" spans="1:8" x14ac:dyDescent="0.25">
      <c r="A6879" s="4" t="s">
        <v>2255</v>
      </c>
      <c r="C6879" s="4">
        <v>2015</v>
      </c>
      <c r="D6879" s="4">
        <v>10</v>
      </c>
      <c r="E6879" t="s">
        <v>103</v>
      </c>
      <c r="F6879" s="4">
        <f t="shared" si="321"/>
        <v>11</v>
      </c>
      <c r="G6879" s="4">
        <f t="shared" si="322"/>
        <v>24413</v>
      </c>
      <c r="H6879" s="4" t="str">
        <f t="shared" si="323"/>
        <v>Low</v>
      </c>
    </row>
    <row r="6880" spans="1:8" x14ac:dyDescent="0.25">
      <c r="A6880" s="4" t="s">
        <v>2255</v>
      </c>
      <c r="C6880" s="4">
        <v>2015</v>
      </c>
      <c r="D6880" s="4">
        <v>17</v>
      </c>
      <c r="E6880" t="s">
        <v>66</v>
      </c>
      <c r="F6880" s="4">
        <f t="shared" si="321"/>
        <v>11</v>
      </c>
      <c r="G6880" s="4">
        <f t="shared" si="322"/>
        <v>15102</v>
      </c>
      <c r="H6880" s="4" t="str">
        <f t="shared" si="323"/>
        <v>Low</v>
      </c>
    </row>
    <row r="6881" spans="1:8" x14ac:dyDescent="0.25">
      <c r="A6881" s="4" t="s">
        <v>2255</v>
      </c>
      <c r="C6881" s="4">
        <v>2015</v>
      </c>
      <c r="D6881" s="4">
        <v>49</v>
      </c>
      <c r="E6881" t="s">
        <v>54</v>
      </c>
      <c r="F6881" s="4">
        <f t="shared" si="321"/>
        <v>11</v>
      </c>
      <c r="G6881" s="4">
        <f t="shared" si="322"/>
        <v>3146</v>
      </c>
      <c r="H6881" s="4" t="str">
        <f t="shared" si="323"/>
        <v>Low</v>
      </c>
    </row>
    <row r="6882" spans="1:8" x14ac:dyDescent="0.25">
      <c r="A6882" s="4" t="s">
        <v>2255</v>
      </c>
      <c r="C6882" s="4">
        <v>2015</v>
      </c>
      <c r="D6882" s="4">
        <v>10</v>
      </c>
      <c r="E6882" t="s">
        <v>1103</v>
      </c>
      <c r="F6882" s="4">
        <f t="shared" si="321"/>
        <v>11</v>
      </c>
      <c r="G6882" s="4">
        <f t="shared" si="322"/>
        <v>24413</v>
      </c>
      <c r="H6882" s="4" t="str">
        <f t="shared" si="323"/>
        <v>Low</v>
      </c>
    </row>
    <row r="6883" spans="1:8" x14ac:dyDescent="0.25">
      <c r="A6883" s="4" t="s">
        <v>2255</v>
      </c>
      <c r="C6883" s="4">
        <v>2015</v>
      </c>
      <c r="D6883" s="4">
        <v>8</v>
      </c>
      <c r="E6883" t="s">
        <v>1976</v>
      </c>
      <c r="F6883" s="4">
        <f t="shared" si="321"/>
        <v>11</v>
      </c>
      <c r="G6883" s="4">
        <f t="shared" si="322"/>
        <v>28780</v>
      </c>
      <c r="H6883" s="4" t="str">
        <f t="shared" si="323"/>
        <v>Low</v>
      </c>
    </row>
    <row r="6884" spans="1:8" x14ac:dyDescent="0.25">
      <c r="A6884" s="4" t="s">
        <v>2255</v>
      </c>
      <c r="C6884" s="4">
        <v>2015</v>
      </c>
      <c r="D6884" s="4">
        <v>9</v>
      </c>
      <c r="E6884" t="s">
        <v>2205</v>
      </c>
      <c r="F6884" s="4">
        <f t="shared" si="321"/>
        <v>11</v>
      </c>
      <c r="G6884" s="4">
        <f t="shared" si="322"/>
        <v>26399</v>
      </c>
      <c r="H6884" s="4" t="str">
        <f t="shared" si="323"/>
        <v>Low</v>
      </c>
    </row>
    <row r="6885" spans="1:8" x14ac:dyDescent="0.25">
      <c r="A6885" s="4" t="s">
        <v>2255</v>
      </c>
      <c r="C6885" s="4">
        <v>2015</v>
      </c>
      <c r="D6885" s="4">
        <v>7</v>
      </c>
      <c r="E6885" t="s">
        <v>672</v>
      </c>
      <c r="F6885" s="4">
        <f t="shared" si="321"/>
        <v>11</v>
      </c>
      <c r="G6885" s="4">
        <f t="shared" si="322"/>
        <v>31551</v>
      </c>
      <c r="H6885" s="4" t="str">
        <f t="shared" si="323"/>
        <v>Low</v>
      </c>
    </row>
    <row r="6886" spans="1:8" x14ac:dyDescent="0.25">
      <c r="A6886" s="4" t="s">
        <v>2255</v>
      </c>
      <c r="C6886" s="4">
        <v>2015</v>
      </c>
      <c r="D6886" s="4">
        <v>7</v>
      </c>
      <c r="E6886" t="s">
        <v>1649</v>
      </c>
      <c r="F6886" s="4">
        <f t="shared" si="321"/>
        <v>11</v>
      </c>
      <c r="G6886" s="4">
        <f t="shared" si="322"/>
        <v>31551</v>
      </c>
      <c r="H6886" s="4" t="str">
        <f t="shared" si="323"/>
        <v>Low</v>
      </c>
    </row>
    <row r="6887" spans="1:8" x14ac:dyDescent="0.25">
      <c r="A6887" s="4" t="s">
        <v>2255</v>
      </c>
      <c r="C6887" s="4">
        <v>2015</v>
      </c>
      <c r="D6887" s="4">
        <v>10</v>
      </c>
      <c r="E6887" t="s">
        <v>179</v>
      </c>
      <c r="F6887" s="4">
        <f t="shared" si="321"/>
        <v>11</v>
      </c>
      <c r="G6887" s="4">
        <f t="shared" si="322"/>
        <v>24413</v>
      </c>
      <c r="H6887" s="4" t="str">
        <f t="shared" si="323"/>
        <v>Low</v>
      </c>
    </row>
    <row r="6888" spans="1:8" x14ac:dyDescent="0.25">
      <c r="A6888" s="4" t="s">
        <v>2255</v>
      </c>
      <c r="C6888" s="4">
        <v>2015</v>
      </c>
      <c r="D6888" s="4">
        <v>13</v>
      </c>
      <c r="E6888" t="s">
        <v>188</v>
      </c>
      <c r="F6888" s="4">
        <f t="shared" si="321"/>
        <v>11</v>
      </c>
      <c r="G6888" s="4">
        <f t="shared" si="322"/>
        <v>20168</v>
      </c>
      <c r="H6888" s="4" t="str">
        <f t="shared" si="323"/>
        <v>Low</v>
      </c>
    </row>
    <row r="6889" spans="1:8" x14ac:dyDescent="0.25">
      <c r="A6889" s="4" t="s">
        <v>2255</v>
      </c>
      <c r="C6889" s="4">
        <v>2015</v>
      </c>
      <c r="D6889" s="4">
        <v>6</v>
      </c>
      <c r="E6889" t="s">
        <v>298</v>
      </c>
      <c r="F6889" s="4">
        <f t="shared" si="321"/>
        <v>11</v>
      </c>
      <c r="G6889" s="4">
        <f t="shared" si="322"/>
        <v>34093</v>
      </c>
      <c r="H6889" s="4" t="str">
        <f t="shared" si="323"/>
        <v>Low</v>
      </c>
    </row>
    <row r="6890" spans="1:8" x14ac:dyDescent="0.25">
      <c r="A6890" s="4" t="s">
        <v>2255</v>
      </c>
      <c r="C6890" s="4">
        <v>2015</v>
      </c>
      <c r="D6890" s="4">
        <v>22</v>
      </c>
      <c r="E6890" t="s">
        <v>84</v>
      </c>
      <c r="F6890" s="4">
        <f t="shared" si="321"/>
        <v>11</v>
      </c>
      <c r="G6890" s="4">
        <f t="shared" si="322"/>
        <v>10472</v>
      </c>
      <c r="H6890" s="4" t="str">
        <f t="shared" si="323"/>
        <v>Low</v>
      </c>
    </row>
    <row r="6891" spans="1:8" x14ac:dyDescent="0.25">
      <c r="A6891" s="4" t="s">
        <v>2255</v>
      </c>
      <c r="C6891" s="4">
        <v>2015</v>
      </c>
      <c r="D6891" s="4">
        <v>11</v>
      </c>
      <c r="E6891" t="s">
        <v>675</v>
      </c>
      <c r="F6891" s="4">
        <f t="shared" si="321"/>
        <v>11</v>
      </c>
      <c r="G6891" s="4">
        <f t="shared" si="322"/>
        <v>22840</v>
      </c>
      <c r="H6891" s="4" t="str">
        <f t="shared" si="323"/>
        <v>Low</v>
      </c>
    </row>
    <row r="6892" spans="1:8" x14ac:dyDescent="0.25">
      <c r="A6892" s="4" t="s">
        <v>2255</v>
      </c>
      <c r="C6892" s="4">
        <v>2015</v>
      </c>
      <c r="D6892" s="4">
        <v>6</v>
      </c>
      <c r="E6892" t="s">
        <v>4073</v>
      </c>
      <c r="F6892" s="4">
        <f t="shared" si="321"/>
        <v>11</v>
      </c>
      <c r="G6892" s="4">
        <f t="shared" si="322"/>
        <v>34093</v>
      </c>
      <c r="H6892" s="4" t="str">
        <f t="shared" si="323"/>
        <v>Low</v>
      </c>
    </row>
    <row r="6893" spans="1:8" x14ac:dyDescent="0.25">
      <c r="A6893" s="4" t="s">
        <v>2255</v>
      </c>
      <c r="C6893" s="4">
        <v>2015</v>
      </c>
      <c r="D6893" s="4">
        <v>7</v>
      </c>
      <c r="E6893" t="s">
        <v>3972</v>
      </c>
      <c r="F6893" s="4">
        <f t="shared" si="321"/>
        <v>11</v>
      </c>
      <c r="G6893" s="4">
        <f t="shared" si="322"/>
        <v>31551</v>
      </c>
      <c r="H6893" s="4" t="str">
        <f t="shared" si="323"/>
        <v>Low</v>
      </c>
    </row>
    <row r="6894" spans="1:8" x14ac:dyDescent="0.25">
      <c r="A6894" s="4" t="s">
        <v>2255</v>
      </c>
      <c r="C6894" s="4">
        <v>2015</v>
      </c>
      <c r="D6894" s="4">
        <v>28</v>
      </c>
      <c r="E6894" t="s">
        <v>38</v>
      </c>
      <c r="F6894" s="4">
        <f t="shared" si="321"/>
        <v>11</v>
      </c>
      <c r="G6894" s="4">
        <f t="shared" si="322"/>
        <v>7373</v>
      </c>
      <c r="H6894" s="4" t="str">
        <f t="shared" si="323"/>
        <v>Low</v>
      </c>
    </row>
    <row r="6895" spans="1:8" x14ac:dyDescent="0.25">
      <c r="A6895" s="4" t="s">
        <v>2255</v>
      </c>
      <c r="C6895" s="4">
        <v>2015</v>
      </c>
      <c r="D6895" s="4">
        <v>6</v>
      </c>
      <c r="E6895" t="s">
        <v>3977</v>
      </c>
      <c r="F6895" s="4">
        <f t="shared" si="321"/>
        <v>11</v>
      </c>
      <c r="G6895" s="4">
        <f t="shared" si="322"/>
        <v>34093</v>
      </c>
      <c r="H6895" s="4" t="str">
        <f t="shared" si="323"/>
        <v>Low</v>
      </c>
    </row>
    <row r="6896" spans="1:8" x14ac:dyDescent="0.25">
      <c r="A6896" s="4" t="s">
        <v>2255</v>
      </c>
      <c r="C6896" s="4">
        <v>2015</v>
      </c>
      <c r="D6896" s="4">
        <v>6</v>
      </c>
      <c r="E6896" t="s">
        <v>3836</v>
      </c>
      <c r="F6896" s="4">
        <f t="shared" si="321"/>
        <v>11</v>
      </c>
      <c r="G6896" s="4">
        <f t="shared" si="322"/>
        <v>34093</v>
      </c>
      <c r="H6896" s="4" t="str">
        <f t="shared" si="323"/>
        <v>Low</v>
      </c>
    </row>
    <row r="6897" spans="1:8" x14ac:dyDescent="0.25">
      <c r="A6897" s="4" t="s">
        <v>2255</v>
      </c>
      <c r="C6897" s="4">
        <v>2015</v>
      </c>
      <c r="D6897" s="4">
        <v>10</v>
      </c>
      <c r="E6897" t="s">
        <v>4041</v>
      </c>
      <c r="F6897" s="4">
        <f t="shared" si="321"/>
        <v>11</v>
      </c>
      <c r="G6897" s="4">
        <f t="shared" si="322"/>
        <v>24413</v>
      </c>
      <c r="H6897" s="4" t="str">
        <f t="shared" si="323"/>
        <v>Low</v>
      </c>
    </row>
    <row r="6898" spans="1:8" x14ac:dyDescent="0.25">
      <c r="A6898" s="4" t="s">
        <v>2255</v>
      </c>
      <c r="C6898" s="4">
        <v>2015</v>
      </c>
      <c r="D6898" s="4">
        <v>7</v>
      </c>
      <c r="E6898" t="s">
        <v>4087</v>
      </c>
      <c r="F6898" s="4">
        <f t="shared" si="321"/>
        <v>11</v>
      </c>
      <c r="G6898" s="4">
        <f t="shared" si="322"/>
        <v>31551</v>
      </c>
      <c r="H6898" s="4" t="str">
        <f t="shared" si="323"/>
        <v>Low</v>
      </c>
    </row>
    <row r="6899" spans="1:8" x14ac:dyDescent="0.25">
      <c r="A6899" s="4" t="s">
        <v>2255</v>
      </c>
      <c r="C6899" s="4">
        <v>2015</v>
      </c>
      <c r="D6899" s="4">
        <v>10</v>
      </c>
      <c r="E6899" t="s">
        <v>530</v>
      </c>
      <c r="F6899" s="4">
        <f t="shared" si="321"/>
        <v>11</v>
      </c>
      <c r="G6899" s="4">
        <f t="shared" si="322"/>
        <v>24413</v>
      </c>
      <c r="H6899" s="4" t="str">
        <f t="shared" si="323"/>
        <v>Low</v>
      </c>
    </row>
    <row r="6900" spans="1:8" x14ac:dyDescent="0.25">
      <c r="A6900" s="4" t="s">
        <v>2255</v>
      </c>
      <c r="C6900" s="4">
        <v>2015</v>
      </c>
      <c r="D6900" s="4">
        <v>23</v>
      </c>
      <c r="E6900" t="s">
        <v>4092</v>
      </c>
      <c r="F6900" s="4">
        <f t="shared" si="321"/>
        <v>11</v>
      </c>
      <c r="G6900" s="4">
        <f t="shared" si="322"/>
        <v>9894</v>
      </c>
      <c r="H6900" s="4" t="str">
        <f t="shared" si="323"/>
        <v>Low</v>
      </c>
    </row>
    <row r="6901" spans="1:8" x14ac:dyDescent="0.25">
      <c r="A6901" s="4" t="s">
        <v>2255</v>
      </c>
      <c r="C6901" s="4">
        <v>2015</v>
      </c>
      <c r="D6901" s="4">
        <v>13</v>
      </c>
      <c r="E6901" t="s">
        <v>73</v>
      </c>
      <c r="F6901" s="4">
        <f t="shared" si="321"/>
        <v>11</v>
      </c>
      <c r="G6901" s="4">
        <f t="shared" si="322"/>
        <v>20168</v>
      </c>
      <c r="H6901" s="4" t="str">
        <f t="shared" si="323"/>
        <v>Low</v>
      </c>
    </row>
    <row r="6902" spans="1:8" x14ac:dyDescent="0.25">
      <c r="A6902" s="4" t="s">
        <v>2255</v>
      </c>
      <c r="C6902" s="4">
        <v>2015</v>
      </c>
      <c r="D6902" s="4">
        <v>6</v>
      </c>
      <c r="E6902" t="s">
        <v>237</v>
      </c>
      <c r="F6902" s="4">
        <f t="shared" si="321"/>
        <v>11</v>
      </c>
      <c r="G6902" s="4">
        <f t="shared" si="322"/>
        <v>34093</v>
      </c>
      <c r="H6902" s="4" t="str">
        <f t="shared" si="323"/>
        <v>Low</v>
      </c>
    </row>
    <row r="6903" spans="1:8" x14ac:dyDescent="0.25">
      <c r="A6903" s="4" t="s">
        <v>2255</v>
      </c>
      <c r="C6903" s="4">
        <v>2015</v>
      </c>
      <c r="D6903" s="4">
        <v>11</v>
      </c>
      <c r="E6903" t="s">
        <v>633</v>
      </c>
      <c r="F6903" s="4">
        <f t="shared" si="321"/>
        <v>11</v>
      </c>
      <c r="G6903" s="4">
        <f t="shared" si="322"/>
        <v>22840</v>
      </c>
      <c r="H6903" s="4" t="str">
        <f t="shared" si="323"/>
        <v>Low</v>
      </c>
    </row>
    <row r="6904" spans="1:8" x14ac:dyDescent="0.25">
      <c r="A6904" s="4" t="s">
        <v>2255</v>
      </c>
      <c r="C6904" s="4">
        <v>2015</v>
      </c>
      <c r="D6904" s="4">
        <v>8</v>
      </c>
      <c r="E6904" t="s">
        <v>1259</v>
      </c>
      <c r="F6904" s="4">
        <f t="shared" si="321"/>
        <v>11</v>
      </c>
      <c r="G6904" s="4">
        <f t="shared" si="322"/>
        <v>28780</v>
      </c>
      <c r="H6904" s="4" t="str">
        <f t="shared" si="323"/>
        <v>Low</v>
      </c>
    </row>
    <row r="6905" spans="1:8" x14ac:dyDescent="0.25">
      <c r="A6905" s="4" t="s">
        <v>2255</v>
      </c>
      <c r="C6905" s="4">
        <v>2015</v>
      </c>
      <c r="D6905" s="4">
        <v>12</v>
      </c>
      <c r="E6905" t="s">
        <v>252</v>
      </c>
      <c r="F6905" s="4">
        <f t="shared" si="321"/>
        <v>11</v>
      </c>
      <c r="G6905" s="4">
        <f t="shared" si="322"/>
        <v>21410</v>
      </c>
      <c r="H6905" s="4" t="str">
        <f t="shared" si="323"/>
        <v>Low</v>
      </c>
    </row>
    <row r="6906" spans="1:8" x14ac:dyDescent="0.25">
      <c r="A6906" s="4" t="s">
        <v>2255</v>
      </c>
      <c r="C6906" s="4">
        <v>2015</v>
      </c>
      <c r="D6906" s="4">
        <v>6</v>
      </c>
      <c r="E6906" t="s">
        <v>4061</v>
      </c>
      <c r="F6906" s="4">
        <f t="shared" si="321"/>
        <v>11</v>
      </c>
      <c r="G6906" s="4">
        <f t="shared" si="322"/>
        <v>34093</v>
      </c>
      <c r="H6906" s="4" t="str">
        <f t="shared" si="323"/>
        <v>Low</v>
      </c>
    </row>
    <row r="6907" spans="1:8" x14ac:dyDescent="0.25">
      <c r="A6907" s="4" t="s">
        <v>2255</v>
      </c>
      <c r="C6907" s="4">
        <v>2015</v>
      </c>
      <c r="D6907" s="4">
        <v>8</v>
      </c>
      <c r="E6907" t="s">
        <v>3998</v>
      </c>
      <c r="F6907" s="4">
        <f t="shared" si="321"/>
        <v>11</v>
      </c>
      <c r="G6907" s="4">
        <f t="shared" si="322"/>
        <v>28780</v>
      </c>
      <c r="H6907" s="4" t="str">
        <f t="shared" si="323"/>
        <v>Low</v>
      </c>
    </row>
    <row r="6908" spans="1:8" x14ac:dyDescent="0.25">
      <c r="A6908" s="4" t="s">
        <v>2255</v>
      </c>
      <c r="C6908" s="4">
        <v>2015</v>
      </c>
      <c r="D6908" s="4">
        <v>7</v>
      </c>
      <c r="E6908" t="s">
        <v>731</v>
      </c>
      <c r="F6908" s="4">
        <f t="shared" si="321"/>
        <v>11</v>
      </c>
      <c r="G6908" s="4">
        <f t="shared" si="322"/>
        <v>31551</v>
      </c>
      <c r="H6908" s="4" t="str">
        <f t="shared" si="323"/>
        <v>Low</v>
      </c>
    </row>
    <row r="6909" spans="1:8" x14ac:dyDescent="0.25">
      <c r="A6909" s="4" t="s">
        <v>2255</v>
      </c>
      <c r="C6909" s="4">
        <v>2015</v>
      </c>
      <c r="D6909" s="4">
        <v>8</v>
      </c>
      <c r="E6909" t="s">
        <v>929</v>
      </c>
      <c r="F6909" s="4">
        <f t="shared" si="321"/>
        <v>11</v>
      </c>
      <c r="G6909" s="4">
        <f t="shared" si="322"/>
        <v>28780</v>
      </c>
      <c r="H6909" s="4" t="str">
        <f t="shared" si="323"/>
        <v>Low</v>
      </c>
    </row>
    <row r="6910" spans="1:8" x14ac:dyDescent="0.25">
      <c r="A6910" s="4" t="s">
        <v>2255</v>
      </c>
      <c r="C6910" s="4">
        <v>2015</v>
      </c>
      <c r="D6910" s="4">
        <v>6</v>
      </c>
      <c r="E6910" t="s">
        <v>4022</v>
      </c>
      <c r="F6910" s="4">
        <f t="shared" si="321"/>
        <v>11</v>
      </c>
      <c r="G6910" s="4">
        <f t="shared" si="322"/>
        <v>34093</v>
      </c>
      <c r="H6910" s="4" t="str">
        <f t="shared" si="323"/>
        <v>Low</v>
      </c>
    </row>
    <row r="6911" spans="1:8" x14ac:dyDescent="0.25">
      <c r="A6911" s="4" t="s">
        <v>2255</v>
      </c>
      <c r="C6911" s="4">
        <v>2015</v>
      </c>
      <c r="D6911" s="4">
        <v>7</v>
      </c>
      <c r="E6911" t="s">
        <v>847</v>
      </c>
      <c r="F6911" s="4">
        <f t="shared" si="321"/>
        <v>11</v>
      </c>
      <c r="G6911" s="4">
        <f t="shared" si="322"/>
        <v>31551</v>
      </c>
      <c r="H6911" s="4" t="str">
        <f t="shared" si="323"/>
        <v>Low</v>
      </c>
    </row>
    <row r="6912" spans="1:8" x14ac:dyDescent="0.25">
      <c r="A6912" s="4" t="s">
        <v>2255</v>
      </c>
      <c r="C6912" s="4">
        <v>2015</v>
      </c>
      <c r="D6912" s="4">
        <v>8</v>
      </c>
      <c r="E6912" t="s">
        <v>2924</v>
      </c>
      <c r="F6912" s="4">
        <f t="shared" si="321"/>
        <v>11</v>
      </c>
      <c r="G6912" s="4">
        <f t="shared" si="322"/>
        <v>28780</v>
      </c>
      <c r="H6912" s="4" t="str">
        <f t="shared" si="323"/>
        <v>Low</v>
      </c>
    </row>
    <row r="6913" spans="1:8" x14ac:dyDescent="0.25">
      <c r="A6913" s="4" t="s">
        <v>2255</v>
      </c>
      <c r="C6913" s="4">
        <v>2015</v>
      </c>
      <c r="D6913" s="4">
        <v>8</v>
      </c>
      <c r="E6913" t="s">
        <v>2138</v>
      </c>
      <c r="F6913" s="4">
        <f t="shared" si="321"/>
        <v>11</v>
      </c>
      <c r="G6913" s="4">
        <f t="shared" si="322"/>
        <v>28780</v>
      </c>
      <c r="H6913" s="4" t="str">
        <f t="shared" si="323"/>
        <v>Low</v>
      </c>
    </row>
    <row r="6914" spans="1:8" x14ac:dyDescent="0.25">
      <c r="A6914" s="4" t="s">
        <v>2255</v>
      </c>
      <c r="C6914" s="4">
        <v>2015</v>
      </c>
      <c r="D6914" s="4">
        <v>10</v>
      </c>
      <c r="E6914" t="s">
        <v>268</v>
      </c>
      <c r="F6914" s="4">
        <f t="shared" ref="F6914:F6977" si="324">VLOOKUP(A6914,$M$11:$N$22,2,FALSE)</f>
        <v>11</v>
      </c>
      <c r="G6914" s="4">
        <f t="shared" ref="G6914:G6977" si="325">RANK(D6914,$D:$D,0)</f>
        <v>24413</v>
      </c>
      <c r="H6914" s="4" t="str">
        <f t="shared" ref="H6914:H6977" si="326">_xlfn.IFS(D6914&lt;50, "Low", AND(D6914&gt;=50, D6914&lt;=100), "Medium", D6914&gt;100, "High")</f>
        <v>Low</v>
      </c>
    </row>
    <row r="6915" spans="1:8" x14ac:dyDescent="0.25">
      <c r="A6915" s="4" t="s">
        <v>2255</v>
      </c>
      <c r="C6915" s="4">
        <v>2015</v>
      </c>
      <c r="D6915" s="4">
        <v>7</v>
      </c>
      <c r="E6915" t="s">
        <v>4076</v>
      </c>
      <c r="F6915" s="4">
        <f t="shared" si="324"/>
        <v>11</v>
      </c>
      <c r="G6915" s="4">
        <f t="shared" si="325"/>
        <v>31551</v>
      </c>
      <c r="H6915" s="4" t="str">
        <f t="shared" si="326"/>
        <v>Low</v>
      </c>
    </row>
    <row r="6916" spans="1:8" x14ac:dyDescent="0.25">
      <c r="A6916" s="4" t="s">
        <v>2255</v>
      </c>
      <c r="C6916" s="4">
        <v>2015</v>
      </c>
      <c r="D6916" s="4">
        <v>9</v>
      </c>
      <c r="E6916" t="s">
        <v>4048</v>
      </c>
      <c r="F6916" s="4">
        <f t="shared" si="324"/>
        <v>11</v>
      </c>
      <c r="G6916" s="4">
        <f t="shared" si="325"/>
        <v>26399</v>
      </c>
      <c r="H6916" s="4" t="str">
        <f t="shared" si="326"/>
        <v>Low</v>
      </c>
    </row>
    <row r="6917" spans="1:8" x14ac:dyDescent="0.25">
      <c r="A6917" s="4" t="s">
        <v>2255</v>
      </c>
      <c r="C6917" s="4">
        <v>2015</v>
      </c>
      <c r="D6917" s="4">
        <v>11</v>
      </c>
      <c r="E6917" t="s">
        <v>4011</v>
      </c>
      <c r="F6917" s="4">
        <f t="shared" si="324"/>
        <v>11</v>
      </c>
      <c r="G6917" s="4">
        <f t="shared" si="325"/>
        <v>22840</v>
      </c>
      <c r="H6917" s="4" t="str">
        <f t="shared" si="326"/>
        <v>Low</v>
      </c>
    </row>
    <row r="6918" spans="1:8" x14ac:dyDescent="0.25">
      <c r="A6918" s="4" t="s">
        <v>2255</v>
      </c>
      <c r="C6918" s="4">
        <v>2015</v>
      </c>
      <c r="D6918" s="4">
        <v>15</v>
      </c>
      <c r="E6918" t="s">
        <v>1336</v>
      </c>
      <c r="F6918" s="4">
        <f t="shared" si="324"/>
        <v>11</v>
      </c>
      <c r="G6918" s="4">
        <f t="shared" si="325"/>
        <v>17757</v>
      </c>
      <c r="H6918" s="4" t="str">
        <f t="shared" si="326"/>
        <v>Low</v>
      </c>
    </row>
    <row r="6919" spans="1:8" x14ac:dyDescent="0.25">
      <c r="A6919" s="4" t="s">
        <v>2255</v>
      </c>
      <c r="C6919" s="4">
        <v>2015</v>
      </c>
      <c r="D6919" s="4">
        <v>7</v>
      </c>
      <c r="E6919" t="s">
        <v>4009</v>
      </c>
      <c r="F6919" s="4">
        <f t="shared" si="324"/>
        <v>11</v>
      </c>
      <c r="G6919" s="4">
        <f t="shared" si="325"/>
        <v>31551</v>
      </c>
      <c r="H6919" s="4" t="str">
        <f t="shared" si="326"/>
        <v>Low</v>
      </c>
    </row>
    <row r="6920" spans="1:8" x14ac:dyDescent="0.25">
      <c r="A6920" s="4" t="s">
        <v>2255</v>
      </c>
      <c r="C6920" s="4">
        <v>2015</v>
      </c>
      <c r="D6920" s="4">
        <v>6</v>
      </c>
      <c r="E6920" t="s">
        <v>4019</v>
      </c>
      <c r="F6920" s="4">
        <f t="shared" si="324"/>
        <v>11</v>
      </c>
      <c r="G6920" s="4">
        <f t="shared" si="325"/>
        <v>34093</v>
      </c>
      <c r="H6920" s="4" t="str">
        <f t="shared" si="326"/>
        <v>Low</v>
      </c>
    </row>
    <row r="6921" spans="1:8" x14ac:dyDescent="0.25">
      <c r="A6921" s="4" t="s">
        <v>2255</v>
      </c>
      <c r="C6921" s="4">
        <v>2015</v>
      </c>
      <c r="D6921" s="4">
        <v>16</v>
      </c>
      <c r="E6921" t="s">
        <v>406</v>
      </c>
      <c r="F6921" s="4">
        <f t="shared" si="324"/>
        <v>11</v>
      </c>
      <c r="G6921" s="4">
        <f t="shared" si="325"/>
        <v>16227</v>
      </c>
      <c r="H6921" s="4" t="str">
        <f t="shared" si="326"/>
        <v>Low</v>
      </c>
    </row>
    <row r="6922" spans="1:8" x14ac:dyDescent="0.25">
      <c r="A6922" s="4" t="s">
        <v>2255</v>
      </c>
      <c r="C6922" s="4">
        <v>2015</v>
      </c>
      <c r="D6922" s="4">
        <v>7</v>
      </c>
      <c r="E6922" t="s">
        <v>144</v>
      </c>
      <c r="F6922" s="4">
        <f t="shared" si="324"/>
        <v>11</v>
      </c>
      <c r="G6922" s="4">
        <f t="shared" si="325"/>
        <v>31551</v>
      </c>
      <c r="H6922" s="4" t="str">
        <f t="shared" si="326"/>
        <v>Low</v>
      </c>
    </row>
    <row r="6923" spans="1:8" x14ac:dyDescent="0.25">
      <c r="A6923" s="4" t="s">
        <v>2255</v>
      </c>
      <c r="C6923" s="4">
        <v>2015</v>
      </c>
      <c r="D6923" s="4">
        <v>18</v>
      </c>
      <c r="E6923" t="s">
        <v>2765</v>
      </c>
      <c r="F6923" s="4">
        <f t="shared" si="324"/>
        <v>11</v>
      </c>
      <c r="G6923" s="4">
        <f t="shared" si="325"/>
        <v>13846</v>
      </c>
      <c r="H6923" s="4" t="str">
        <f t="shared" si="326"/>
        <v>Low</v>
      </c>
    </row>
    <row r="6924" spans="1:8" x14ac:dyDescent="0.25">
      <c r="A6924" s="4" t="s">
        <v>2255</v>
      </c>
      <c r="C6924" s="4">
        <v>2015</v>
      </c>
      <c r="D6924" s="4">
        <v>7</v>
      </c>
      <c r="E6924" t="s">
        <v>3992</v>
      </c>
      <c r="F6924" s="4">
        <f t="shared" si="324"/>
        <v>11</v>
      </c>
      <c r="G6924" s="4">
        <f t="shared" si="325"/>
        <v>31551</v>
      </c>
      <c r="H6924" s="4" t="str">
        <f t="shared" si="326"/>
        <v>Low</v>
      </c>
    </row>
    <row r="6925" spans="1:8" x14ac:dyDescent="0.25">
      <c r="A6925" s="4" t="s">
        <v>2255</v>
      </c>
      <c r="C6925" s="4">
        <v>2015</v>
      </c>
      <c r="D6925" s="4">
        <v>6</v>
      </c>
      <c r="E6925" t="s">
        <v>4056</v>
      </c>
      <c r="F6925" s="4">
        <f t="shared" si="324"/>
        <v>11</v>
      </c>
      <c r="G6925" s="4">
        <f t="shared" si="325"/>
        <v>34093</v>
      </c>
      <c r="H6925" s="4" t="str">
        <f t="shared" si="326"/>
        <v>Low</v>
      </c>
    </row>
    <row r="6926" spans="1:8" x14ac:dyDescent="0.25">
      <c r="A6926" s="4" t="s">
        <v>2255</v>
      </c>
      <c r="C6926" s="4">
        <v>2015</v>
      </c>
      <c r="D6926" s="4">
        <v>7</v>
      </c>
      <c r="E6926" t="s">
        <v>984</v>
      </c>
      <c r="F6926" s="4">
        <f t="shared" si="324"/>
        <v>11</v>
      </c>
      <c r="G6926" s="4">
        <f t="shared" si="325"/>
        <v>31551</v>
      </c>
      <c r="H6926" s="4" t="str">
        <f t="shared" si="326"/>
        <v>Low</v>
      </c>
    </row>
    <row r="6927" spans="1:8" x14ac:dyDescent="0.25">
      <c r="A6927" s="4" t="s">
        <v>2255</v>
      </c>
      <c r="C6927" s="4">
        <v>2015</v>
      </c>
      <c r="D6927" s="4">
        <v>10</v>
      </c>
      <c r="E6927" t="s">
        <v>583</v>
      </c>
      <c r="F6927" s="4">
        <f t="shared" si="324"/>
        <v>11</v>
      </c>
      <c r="G6927" s="4">
        <f t="shared" si="325"/>
        <v>24413</v>
      </c>
      <c r="H6927" s="4" t="str">
        <f t="shared" si="326"/>
        <v>Low</v>
      </c>
    </row>
    <row r="6928" spans="1:8" x14ac:dyDescent="0.25">
      <c r="A6928" s="4" t="s">
        <v>2255</v>
      </c>
      <c r="C6928" s="4">
        <v>2015</v>
      </c>
      <c r="D6928" s="4">
        <v>15</v>
      </c>
      <c r="E6928" t="s">
        <v>534</v>
      </c>
      <c r="F6928" s="4">
        <f t="shared" si="324"/>
        <v>11</v>
      </c>
      <c r="G6928" s="4">
        <f t="shared" si="325"/>
        <v>17757</v>
      </c>
      <c r="H6928" s="4" t="str">
        <f t="shared" si="326"/>
        <v>Low</v>
      </c>
    </row>
    <row r="6929" spans="1:8" x14ac:dyDescent="0.25">
      <c r="A6929" s="4" t="s">
        <v>2255</v>
      </c>
      <c r="C6929" s="4">
        <v>2015</v>
      </c>
      <c r="D6929" s="4">
        <v>7</v>
      </c>
      <c r="E6929" t="s">
        <v>4075</v>
      </c>
      <c r="F6929" s="4">
        <f t="shared" si="324"/>
        <v>11</v>
      </c>
      <c r="G6929" s="4">
        <f t="shared" si="325"/>
        <v>31551</v>
      </c>
      <c r="H6929" s="4" t="str">
        <f t="shared" si="326"/>
        <v>Low</v>
      </c>
    </row>
    <row r="6930" spans="1:8" x14ac:dyDescent="0.25">
      <c r="A6930" s="4" t="s">
        <v>2255</v>
      </c>
      <c r="C6930" s="4">
        <v>2015</v>
      </c>
      <c r="D6930" s="4">
        <v>9</v>
      </c>
      <c r="E6930" t="s">
        <v>4071</v>
      </c>
      <c r="F6930" s="4">
        <f t="shared" si="324"/>
        <v>11</v>
      </c>
      <c r="G6930" s="4">
        <f t="shared" si="325"/>
        <v>26399</v>
      </c>
      <c r="H6930" s="4" t="str">
        <f t="shared" si="326"/>
        <v>Low</v>
      </c>
    </row>
    <row r="6931" spans="1:8" x14ac:dyDescent="0.25">
      <c r="A6931" s="4" t="s">
        <v>2255</v>
      </c>
      <c r="C6931" s="4">
        <v>2015</v>
      </c>
      <c r="D6931" s="4">
        <v>6</v>
      </c>
      <c r="E6931" t="s">
        <v>190</v>
      </c>
      <c r="F6931" s="4">
        <f t="shared" si="324"/>
        <v>11</v>
      </c>
      <c r="G6931" s="4">
        <f t="shared" si="325"/>
        <v>34093</v>
      </c>
      <c r="H6931" s="4" t="str">
        <f t="shared" si="326"/>
        <v>Low</v>
      </c>
    </row>
    <row r="6932" spans="1:8" x14ac:dyDescent="0.25">
      <c r="A6932" s="4" t="s">
        <v>2255</v>
      </c>
      <c r="C6932" s="4">
        <v>2015</v>
      </c>
      <c r="D6932" s="4">
        <v>7</v>
      </c>
      <c r="E6932" t="s">
        <v>753</v>
      </c>
      <c r="F6932" s="4">
        <f t="shared" si="324"/>
        <v>11</v>
      </c>
      <c r="G6932" s="4">
        <f t="shared" si="325"/>
        <v>31551</v>
      </c>
      <c r="H6932" s="4" t="str">
        <f t="shared" si="326"/>
        <v>Low</v>
      </c>
    </row>
    <row r="6933" spans="1:8" x14ac:dyDescent="0.25">
      <c r="A6933" s="4" t="s">
        <v>2255</v>
      </c>
      <c r="C6933" s="4">
        <v>2015</v>
      </c>
      <c r="D6933" s="4">
        <v>6</v>
      </c>
      <c r="E6933" t="s">
        <v>839</v>
      </c>
      <c r="F6933" s="4">
        <f t="shared" si="324"/>
        <v>11</v>
      </c>
      <c r="G6933" s="4">
        <f t="shared" si="325"/>
        <v>34093</v>
      </c>
      <c r="H6933" s="4" t="str">
        <f t="shared" si="326"/>
        <v>Low</v>
      </c>
    </row>
    <row r="6934" spans="1:8" x14ac:dyDescent="0.25">
      <c r="A6934" s="4" t="s">
        <v>2255</v>
      </c>
      <c r="C6934" s="4">
        <v>2015</v>
      </c>
      <c r="D6934" s="4">
        <v>12</v>
      </c>
      <c r="E6934" t="s">
        <v>4054</v>
      </c>
      <c r="F6934" s="4">
        <f t="shared" si="324"/>
        <v>11</v>
      </c>
      <c r="G6934" s="4">
        <f t="shared" si="325"/>
        <v>21410</v>
      </c>
      <c r="H6934" s="4" t="str">
        <f t="shared" si="326"/>
        <v>Low</v>
      </c>
    </row>
    <row r="6935" spans="1:8" x14ac:dyDescent="0.25">
      <c r="A6935" s="4" t="s">
        <v>2255</v>
      </c>
      <c r="C6935" s="4">
        <v>2015</v>
      </c>
      <c r="D6935" s="4">
        <v>10</v>
      </c>
      <c r="E6935" t="s">
        <v>438</v>
      </c>
      <c r="F6935" s="4">
        <f t="shared" si="324"/>
        <v>11</v>
      </c>
      <c r="G6935" s="4">
        <f t="shared" si="325"/>
        <v>24413</v>
      </c>
      <c r="H6935" s="4" t="str">
        <f t="shared" si="326"/>
        <v>Low</v>
      </c>
    </row>
    <row r="6936" spans="1:8" x14ac:dyDescent="0.25">
      <c r="A6936" s="4" t="s">
        <v>2255</v>
      </c>
      <c r="C6936" s="4">
        <v>2015</v>
      </c>
      <c r="D6936" s="4">
        <v>18</v>
      </c>
      <c r="E6936" t="s">
        <v>76</v>
      </c>
      <c r="F6936" s="4">
        <f t="shared" si="324"/>
        <v>11</v>
      </c>
      <c r="G6936" s="4">
        <f t="shared" si="325"/>
        <v>13846</v>
      </c>
      <c r="H6936" s="4" t="str">
        <f t="shared" si="326"/>
        <v>Low</v>
      </c>
    </row>
    <row r="6937" spans="1:8" x14ac:dyDescent="0.25">
      <c r="A6937" s="4" t="s">
        <v>2255</v>
      </c>
      <c r="C6937" s="4">
        <v>2015</v>
      </c>
      <c r="D6937" s="4">
        <v>6</v>
      </c>
      <c r="E6937" t="s">
        <v>1789</v>
      </c>
      <c r="F6937" s="4">
        <f t="shared" si="324"/>
        <v>11</v>
      </c>
      <c r="G6937" s="4">
        <f t="shared" si="325"/>
        <v>34093</v>
      </c>
      <c r="H6937" s="4" t="str">
        <f t="shared" si="326"/>
        <v>Low</v>
      </c>
    </row>
    <row r="6938" spans="1:8" x14ac:dyDescent="0.25">
      <c r="A6938" s="4" t="s">
        <v>2255</v>
      </c>
      <c r="C6938" s="4">
        <v>2015</v>
      </c>
      <c r="D6938" s="4">
        <v>6</v>
      </c>
      <c r="E6938" t="s">
        <v>4038</v>
      </c>
      <c r="F6938" s="4">
        <f t="shared" si="324"/>
        <v>11</v>
      </c>
      <c r="G6938" s="4">
        <f t="shared" si="325"/>
        <v>34093</v>
      </c>
      <c r="H6938" s="4" t="str">
        <f t="shared" si="326"/>
        <v>Low</v>
      </c>
    </row>
    <row r="6939" spans="1:8" x14ac:dyDescent="0.25">
      <c r="A6939" s="4" t="s">
        <v>2255</v>
      </c>
      <c r="C6939" s="4">
        <v>2015</v>
      </c>
      <c r="D6939" s="4">
        <v>11</v>
      </c>
      <c r="E6939" t="s">
        <v>2339</v>
      </c>
      <c r="F6939" s="4">
        <f t="shared" si="324"/>
        <v>11</v>
      </c>
      <c r="G6939" s="4">
        <f t="shared" si="325"/>
        <v>22840</v>
      </c>
      <c r="H6939" s="4" t="str">
        <f t="shared" si="326"/>
        <v>Low</v>
      </c>
    </row>
    <row r="6940" spans="1:8" x14ac:dyDescent="0.25">
      <c r="A6940" s="4" t="s">
        <v>2255</v>
      </c>
      <c r="C6940" s="4">
        <v>2015</v>
      </c>
      <c r="D6940" s="4">
        <v>7</v>
      </c>
      <c r="E6940" t="s">
        <v>2832</v>
      </c>
      <c r="F6940" s="4">
        <f t="shared" si="324"/>
        <v>11</v>
      </c>
      <c r="G6940" s="4">
        <f t="shared" si="325"/>
        <v>31551</v>
      </c>
      <c r="H6940" s="4" t="str">
        <f t="shared" si="326"/>
        <v>Low</v>
      </c>
    </row>
    <row r="6941" spans="1:8" x14ac:dyDescent="0.25">
      <c r="A6941" s="4" t="s">
        <v>2255</v>
      </c>
      <c r="C6941" s="4">
        <v>2015</v>
      </c>
      <c r="D6941" s="4">
        <v>7</v>
      </c>
      <c r="E6941" t="s">
        <v>410</v>
      </c>
      <c r="F6941" s="4">
        <f t="shared" si="324"/>
        <v>11</v>
      </c>
      <c r="G6941" s="4">
        <f t="shared" si="325"/>
        <v>31551</v>
      </c>
      <c r="H6941" s="4" t="str">
        <f t="shared" si="326"/>
        <v>Low</v>
      </c>
    </row>
    <row r="6942" spans="1:8" x14ac:dyDescent="0.25">
      <c r="A6942" s="4" t="s">
        <v>2255</v>
      </c>
      <c r="C6942" s="4">
        <v>2015</v>
      </c>
      <c r="D6942" s="4">
        <v>6</v>
      </c>
      <c r="E6942" t="s">
        <v>4036</v>
      </c>
      <c r="F6942" s="4">
        <f t="shared" si="324"/>
        <v>11</v>
      </c>
      <c r="G6942" s="4">
        <f t="shared" si="325"/>
        <v>34093</v>
      </c>
      <c r="H6942" s="4" t="str">
        <f t="shared" si="326"/>
        <v>Low</v>
      </c>
    </row>
    <row r="6943" spans="1:8" x14ac:dyDescent="0.25">
      <c r="A6943" s="4" t="s">
        <v>2255</v>
      </c>
      <c r="C6943" s="4">
        <v>2015</v>
      </c>
      <c r="D6943" s="4">
        <v>6</v>
      </c>
      <c r="E6943" t="s">
        <v>508</v>
      </c>
      <c r="F6943" s="4">
        <f t="shared" si="324"/>
        <v>11</v>
      </c>
      <c r="G6943" s="4">
        <f t="shared" si="325"/>
        <v>34093</v>
      </c>
      <c r="H6943" s="4" t="str">
        <f t="shared" si="326"/>
        <v>Low</v>
      </c>
    </row>
    <row r="6944" spans="1:8" x14ac:dyDescent="0.25">
      <c r="A6944" s="4" t="s">
        <v>2255</v>
      </c>
      <c r="C6944" s="4">
        <v>2015</v>
      </c>
      <c r="D6944" s="4">
        <v>7</v>
      </c>
      <c r="E6944" t="s">
        <v>346</v>
      </c>
      <c r="F6944" s="4">
        <f t="shared" si="324"/>
        <v>11</v>
      </c>
      <c r="G6944" s="4">
        <f t="shared" si="325"/>
        <v>31551</v>
      </c>
      <c r="H6944" s="4" t="str">
        <f t="shared" si="326"/>
        <v>Low</v>
      </c>
    </row>
    <row r="6945" spans="1:8" x14ac:dyDescent="0.25">
      <c r="A6945" s="4" t="s">
        <v>2255</v>
      </c>
      <c r="C6945" s="4">
        <v>2015</v>
      </c>
      <c r="D6945" s="4">
        <v>28</v>
      </c>
      <c r="E6945" t="s">
        <v>69</v>
      </c>
      <c r="F6945" s="4">
        <f t="shared" si="324"/>
        <v>11</v>
      </c>
      <c r="G6945" s="4">
        <f t="shared" si="325"/>
        <v>7373</v>
      </c>
      <c r="H6945" s="4" t="str">
        <f t="shared" si="326"/>
        <v>Low</v>
      </c>
    </row>
    <row r="6946" spans="1:8" x14ac:dyDescent="0.25">
      <c r="A6946" s="4" t="s">
        <v>2255</v>
      </c>
      <c r="C6946" s="4">
        <v>2015</v>
      </c>
      <c r="D6946" s="4">
        <v>7</v>
      </c>
      <c r="E6946" t="s">
        <v>1567</v>
      </c>
      <c r="F6946" s="4">
        <f t="shared" si="324"/>
        <v>11</v>
      </c>
      <c r="G6946" s="4">
        <f t="shared" si="325"/>
        <v>31551</v>
      </c>
      <c r="H6946" s="4" t="str">
        <f t="shared" si="326"/>
        <v>Low</v>
      </c>
    </row>
    <row r="6947" spans="1:8" x14ac:dyDescent="0.25">
      <c r="A6947" s="4" t="s">
        <v>2255</v>
      </c>
      <c r="C6947" s="4">
        <v>2015</v>
      </c>
      <c r="D6947" s="4">
        <v>6</v>
      </c>
      <c r="E6947" t="s">
        <v>4043</v>
      </c>
      <c r="F6947" s="4">
        <f t="shared" si="324"/>
        <v>11</v>
      </c>
      <c r="G6947" s="4">
        <f t="shared" si="325"/>
        <v>34093</v>
      </c>
      <c r="H6947" s="4" t="str">
        <f t="shared" si="326"/>
        <v>Low</v>
      </c>
    </row>
    <row r="6948" spans="1:8" x14ac:dyDescent="0.25">
      <c r="A6948" s="4" t="s">
        <v>2255</v>
      </c>
      <c r="C6948" s="4">
        <v>2015</v>
      </c>
      <c r="D6948" s="4">
        <v>7</v>
      </c>
      <c r="E6948" t="s">
        <v>4039</v>
      </c>
      <c r="F6948" s="4">
        <f t="shared" si="324"/>
        <v>11</v>
      </c>
      <c r="G6948" s="4">
        <f t="shared" si="325"/>
        <v>31551</v>
      </c>
      <c r="H6948" s="4" t="str">
        <f t="shared" si="326"/>
        <v>Low</v>
      </c>
    </row>
    <row r="6949" spans="1:8" x14ac:dyDescent="0.25">
      <c r="A6949" s="4" t="s">
        <v>507</v>
      </c>
      <c r="C6949" s="4">
        <v>2015</v>
      </c>
      <c r="D6949" s="4">
        <v>105</v>
      </c>
      <c r="E6949" t="s">
        <v>7</v>
      </c>
      <c r="F6949" s="4">
        <f t="shared" si="324"/>
        <v>2</v>
      </c>
      <c r="G6949" s="4">
        <f t="shared" si="325"/>
        <v>862</v>
      </c>
      <c r="H6949" s="4" t="str">
        <f t="shared" si="326"/>
        <v>High</v>
      </c>
    </row>
    <row r="6950" spans="1:8" x14ac:dyDescent="0.25">
      <c r="A6950" s="4" t="s">
        <v>2255</v>
      </c>
      <c r="C6950" s="4">
        <v>2015</v>
      </c>
      <c r="D6950" s="4">
        <v>9</v>
      </c>
      <c r="E6950" t="s">
        <v>444</v>
      </c>
      <c r="F6950" s="4">
        <f t="shared" si="324"/>
        <v>11</v>
      </c>
      <c r="G6950" s="4">
        <f t="shared" si="325"/>
        <v>26399</v>
      </c>
      <c r="H6950" s="4" t="str">
        <f t="shared" si="326"/>
        <v>Low</v>
      </c>
    </row>
    <row r="6951" spans="1:8" x14ac:dyDescent="0.25">
      <c r="A6951" s="4" t="s">
        <v>2255</v>
      </c>
      <c r="C6951" s="4">
        <v>2015</v>
      </c>
      <c r="D6951" s="4">
        <v>7</v>
      </c>
      <c r="E6951" t="s">
        <v>4069</v>
      </c>
      <c r="F6951" s="4">
        <f t="shared" si="324"/>
        <v>11</v>
      </c>
      <c r="G6951" s="4">
        <f t="shared" si="325"/>
        <v>31551</v>
      </c>
      <c r="H6951" s="4" t="str">
        <f t="shared" si="326"/>
        <v>Low</v>
      </c>
    </row>
    <row r="6952" spans="1:8" x14ac:dyDescent="0.25">
      <c r="A6952" s="4" t="s">
        <v>2255</v>
      </c>
      <c r="C6952" s="4">
        <v>2015</v>
      </c>
      <c r="D6952" s="4">
        <v>37</v>
      </c>
      <c r="E6952" t="s">
        <v>105</v>
      </c>
      <c r="F6952" s="4">
        <f t="shared" si="324"/>
        <v>11</v>
      </c>
      <c r="G6952" s="4">
        <f t="shared" si="325"/>
        <v>4896</v>
      </c>
      <c r="H6952" s="4" t="str">
        <f t="shared" si="326"/>
        <v>Low</v>
      </c>
    </row>
    <row r="6953" spans="1:8" x14ac:dyDescent="0.25">
      <c r="A6953" s="4" t="s">
        <v>2255</v>
      </c>
      <c r="C6953" s="4">
        <v>2015</v>
      </c>
      <c r="D6953" s="4">
        <v>19</v>
      </c>
      <c r="E6953" t="s">
        <v>540</v>
      </c>
      <c r="F6953" s="4">
        <f t="shared" si="324"/>
        <v>11</v>
      </c>
      <c r="G6953" s="4">
        <f t="shared" si="325"/>
        <v>12942</v>
      </c>
      <c r="H6953" s="4" t="str">
        <f t="shared" si="326"/>
        <v>Low</v>
      </c>
    </row>
    <row r="6954" spans="1:8" x14ac:dyDescent="0.25">
      <c r="A6954" s="4" t="s">
        <v>2255</v>
      </c>
      <c r="C6954" s="4">
        <v>2015</v>
      </c>
      <c r="D6954" s="4">
        <v>6</v>
      </c>
      <c r="E6954" t="s">
        <v>663</v>
      </c>
      <c r="F6954" s="4">
        <f t="shared" si="324"/>
        <v>11</v>
      </c>
      <c r="G6954" s="4">
        <f t="shared" si="325"/>
        <v>34093</v>
      </c>
      <c r="H6954" s="4" t="str">
        <f t="shared" si="326"/>
        <v>Low</v>
      </c>
    </row>
    <row r="6955" spans="1:8" x14ac:dyDescent="0.25">
      <c r="A6955" s="4" t="s">
        <v>2255</v>
      </c>
      <c r="C6955" s="4">
        <v>2015</v>
      </c>
      <c r="D6955" s="4">
        <v>8</v>
      </c>
      <c r="E6955" t="s">
        <v>936</v>
      </c>
      <c r="F6955" s="4">
        <f t="shared" si="324"/>
        <v>11</v>
      </c>
      <c r="G6955" s="4">
        <f t="shared" si="325"/>
        <v>28780</v>
      </c>
      <c r="H6955" s="4" t="str">
        <f t="shared" si="326"/>
        <v>Low</v>
      </c>
    </row>
    <row r="6956" spans="1:8" x14ac:dyDescent="0.25">
      <c r="A6956" s="4" t="s">
        <v>2255</v>
      </c>
      <c r="C6956" s="4">
        <v>2015</v>
      </c>
      <c r="D6956" s="4">
        <v>8</v>
      </c>
      <c r="E6956" t="s">
        <v>4057</v>
      </c>
      <c r="F6956" s="4">
        <f t="shared" si="324"/>
        <v>11</v>
      </c>
      <c r="G6956" s="4">
        <f t="shared" si="325"/>
        <v>28780</v>
      </c>
      <c r="H6956" s="4" t="str">
        <f t="shared" si="326"/>
        <v>Low</v>
      </c>
    </row>
    <row r="6957" spans="1:8" x14ac:dyDescent="0.25">
      <c r="A6957" s="4" t="s">
        <v>2255</v>
      </c>
      <c r="C6957" s="4">
        <v>2015</v>
      </c>
      <c r="D6957" s="4">
        <v>7</v>
      </c>
      <c r="E6957" t="s">
        <v>4070</v>
      </c>
      <c r="F6957" s="4">
        <f t="shared" si="324"/>
        <v>11</v>
      </c>
      <c r="G6957" s="4">
        <f t="shared" si="325"/>
        <v>31551</v>
      </c>
      <c r="H6957" s="4" t="str">
        <f t="shared" si="326"/>
        <v>Low</v>
      </c>
    </row>
    <row r="6958" spans="1:8" x14ac:dyDescent="0.25">
      <c r="A6958" s="4" t="s">
        <v>2255</v>
      </c>
      <c r="C6958" s="4">
        <v>2015</v>
      </c>
      <c r="D6958" s="4">
        <v>8</v>
      </c>
      <c r="E6958" t="s">
        <v>1911</v>
      </c>
      <c r="F6958" s="4">
        <f t="shared" si="324"/>
        <v>11</v>
      </c>
      <c r="G6958" s="4">
        <f t="shared" si="325"/>
        <v>28780</v>
      </c>
      <c r="H6958" s="4" t="str">
        <f t="shared" si="326"/>
        <v>Low</v>
      </c>
    </row>
    <row r="6959" spans="1:8" x14ac:dyDescent="0.25">
      <c r="A6959" s="4" t="s">
        <v>2255</v>
      </c>
      <c r="C6959" s="4">
        <v>2015</v>
      </c>
      <c r="D6959" s="4">
        <v>11</v>
      </c>
      <c r="E6959" t="s">
        <v>4093</v>
      </c>
      <c r="F6959" s="4">
        <f t="shared" si="324"/>
        <v>11</v>
      </c>
      <c r="G6959" s="4">
        <f t="shared" si="325"/>
        <v>22840</v>
      </c>
      <c r="H6959" s="4" t="str">
        <f t="shared" si="326"/>
        <v>Low</v>
      </c>
    </row>
    <row r="6960" spans="1:8" x14ac:dyDescent="0.25">
      <c r="A6960" s="4" t="s">
        <v>2255</v>
      </c>
      <c r="C6960" s="4">
        <v>2015</v>
      </c>
      <c r="D6960" s="4">
        <v>8</v>
      </c>
      <c r="E6960" t="s">
        <v>4051</v>
      </c>
      <c r="F6960" s="4">
        <f t="shared" si="324"/>
        <v>11</v>
      </c>
      <c r="G6960" s="4">
        <f t="shared" si="325"/>
        <v>28780</v>
      </c>
      <c r="H6960" s="4" t="str">
        <f t="shared" si="326"/>
        <v>Low</v>
      </c>
    </row>
    <row r="6961" spans="1:8" x14ac:dyDescent="0.25">
      <c r="A6961" s="4" t="s">
        <v>2255</v>
      </c>
      <c r="C6961" s="4">
        <v>2015</v>
      </c>
      <c r="D6961" s="4">
        <v>6</v>
      </c>
      <c r="E6961" t="s">
        <v>613</v>
      </c>
      <c r="F6961" s="4">
        <f t="shared" si="324"/>
        <v>11</v>
      </c>
      <c r="G6961" s="4">
        <f t="shared" si="325"/>
        <v>34093</v>
      </c>
      <c r="H6961" s="4" t="str">
        <f t="shared" si="326"/>
        <v>Low</v>
      </c>
    </row>
    <row r="6962" spans="1:8" x14ac:dyDescent="0.25">
      <c r="A6962" s="4" t="s">
        <v>2255</v>
      </c>
      <c r="C6962" s="4">
        <v>2015</v>
      </c>
      <c r="D6962" s="4">
        <v>6</v>
      </c>
      <c r="E6962" t="s">
        <v>4074</v>
      </c>
      <c r="F6962" s="4">
        <f t="shared" si="324"/>
        <v>11</v>
      </c>
      <c r="G6962" s="4">
        <f t="shared" si="325"/>
        <v>34093</v>
      </c>
      <c r="H6962" s="4" t="str">
        <f t="shared" si="326"/>
        <v>Low</v>
      </c>
    </row>
    <row r="6963" spans="1:8" x14ac:dyDescent="0.25">
      <c r="A6963" s="4" t="s">
        <v>2255</v>
      </c>
      <c r="C6963" s="4">
        <v>2015</v>
      </c>
      <c r="D6963" s="4">
        <v>6</v>
      </c>
      <c r="E6963" t="s">
        <v>1228</v>
      </c>
      <c r="F6963" s="4">
        <f t="shared" si="324"/>
        <v>11</v>
      </c>
      <c r="G6963" s="4">
        <f t="shared" si="325"/>
        <v>34093</v>
      </c>
      <c r="H6963" s="4" t="str">
        <f t="shared" si="326"/>
        <v>Low</v>
      </c>
    </row>
    <row r="6964" spans="1:8" x14ac:dyDescent="0.25">
      <c r="A6964" s="4" t="s">
        <v>2255</v>
      </c>
      <c r="C6964" s="4">
        <v>2015</v>
      </c>
      <c r="D6964" s="4">
        <v>8</v>
      </c>
      <c r="E6964" t="s">
        <v>2620</v>
      </c>
      <c r="F6964" s="4">
        <f t="shared" si="324"/>
        <v>11</v>
      </c>
      <c r="G6964" s="4">
        <f t="shared" si="325"/>
        <v>28780</v>
      </c>
      <c r="H6964" s="4" t="str">
        <f t="shared" si="326"/>
        <v>Low</v>
      </c>
    </row>
    <row r="6965" spans="1:8" x14ac:dyDescent="0.25">
      <c r="A6965" s="4" t="s">
        <v>2255</v>
      </c>
      <c r="C6965" s="4">
        <v>2015</v>
      </c>
      <c r="D6965" s="4">
        <v>11</v>
      </c>
      <c r="E6965" t="s">
        <v>354</v>
      </c>
      <c r="F6965" s="4">
        <f t="shared" si="324"/>
        <v>11</v>
      </c>
      <c r="G6965" s="4">
        <f t="shared" si="325"/>
        <v>22840</v>
      </c>
      <c r="H6965" s="4" t="str">
        <f t="shared" si="326"/>
        <v>Low</v>
      </c>
    </row>
    <row r="6966" spans="1:8" x14ac:dyDescent="0.25">
      <c r="A6966" s="4" t="s">
        <v>2255</v>
      </c>
      <c r="C6966" s="4">
        <v>2015</v>
      </c>
      <c r="D6966" s="4">
        <v>8</v>
      </c>
      <c r="E6966" t="s">
        <v>1629</v>
      </c>
      <c r="F6966" s="4">
        <f t="shared" si="324"/>
        <v>11</v>
      </c>
      <c r="G6966" s="4">
        <f t="shared" si="325"/>
        <v>28780</v>
      </c>
      <c r="H6966" s="4" t="str">
        <f t="shared" si="326"/>
        <v>Low</v>
      </c>
    </row>
    <row r="6967" spans="1:8" x14ac:dyDescent="0.25">
      <c r="A6967" s="4" t="s">
        <v>2255</v>
      </c>
      <c r="C6967" s="4">
        <v>2015</v>
      </c>
      <c r="D6967" s="4">
        <v>6</v>
      </c>
      <c r="E6967" t="s">
        <v>1003</v>
      </c>
      <c r="F6967" s="4">
        <f t="shared" si="324"/>
        <v>11</v>
      </c>
      <c r="G6967" s="4">
        <f t="shared" si="325"/>
        <v>34093</v>
      </c>
      <c r="H6967" s="4" t="str">
        <f t="shared" si="326"/>
        <v>Low</v>
      </c>
    </row>
    <row r="6968" spans="1:8" x14ac:dyDescent="0.25">
      <c r="A6968" s="4" t="s">
        <v>2255</v>
      </c>
      <c r="C6968" s="4">
        <v>2015</v>
      </c>
      <c r="D6968" s="4">
        <v>6</v>
      </c>
      <c r="E6968" t="s">
        <v>2472</v>
      </c>
      <c r="F6968" s="4">
        <f t="shared" si="324"/>
        <v>11</v>
      </c>
      <c r="G6968" s="4">
        <f t="shared" si="325"/>
        <v>34093</v>
      </c>
      <c r="H6968" s="4" t="str">
        <f t="shared" si="326"/>
        <v>Low</v>
      </c>
    </row>
    <row r="6969" spans="1:8" x14ac:dyDescent="0.25">
      <c r="A6969" s="4" t="s">
        <v>2255</v>
      </c>
      <c r="C6969" s="4">
        <v>2015</v>
      </c>
      <c r="D6969" s="4">
        <v>8</v>
      </c>
      <c r="E6969" t="s">
        <v>342</v>
      </c>
      <c r="F6969" s="4">
        <f t="shared" si="324"/>
        <v>11</v>
      </c>
      <c r="G6969" s="4">
        <f t="shared" si="325"/>
        <v>28780</v>
      </c>
      <c r="H6969" s="4" t="str">
        <f t="shared" si="326"/>
        <v>Low</v>
      </c>
    </row>
    <row r="6970" spans="1:8" x14ac:dyDescent="0.25">
      <c r="A6970" s="4" t="s">
        <v>2255</v>
      </c>
      <c r="C6970" s="4">
        <v>2015</v>
      </c>
      <c r="D6970" s="4">
        <v>9</v>
      </c>
      <c r="E6970" t="s">
        <v>2292</v>
      </c>
      <c r="F6970" s="4">
        <f t="shared" si="324"/>
        <v>11</v>
      </c>
      <c r="G6970" s="4">
        <f t="shared" si="325"/>
        <v>26399</v>
      </c>
      <c r="H6970" s="4" t="str">
        <f t="shared" si="326"/>
        <v>Low</v>
      </c>
    </row>
    <row r="6971" spans="1:8" x14ac:dyDescent="0.25">
      <c r="A6971" s="4" t="s">
        <v>2255</v>
      </c>
      <c r="C6971" s="4">
        <v>2015</v>
      </c>
      <c r="D6971" s="4">
        <v>29</v>
      </c>
      <c r="E6971" t="s">
        <v>96</v>
      </c>
      <c r="F6971" s="4">
        <f t="shared" si="324"/>
        <v>11</v>
      </c>
      <c r="G6971" s="4">
        <f t="shared" si="325"/>
        <v>7012</v>
      </c>
      <c r="H6971" s="4" t="str">
        <f t="shared" si="326"/>
        <v>Low</v>
      </c>
    </row>
    <row r="6972" spans="1:8" x14ac:dyDescent="0.25">
      <c r="A6972" s="4" t="s">
        <v>2255</v>
      </c>
      <c r="C6972" s="4">
        <v>2015</v>
      </c>
      <c r="D6972" s="4">
        <v>9</v>
      </c>
      <c r="E6972" t="s">
        <v>545</v>
      </c>
      <c r="F6972" s="4">
        <f t="shared" si="324"/>
        <v>11</v>
      </c>
      <c r="G6972" s="4">
        <f t="shared" si="325"/>
        <v>26399</v>
      </c>
      <c r="H6972" s="4" t="str">
        <f t="shared" si="326"/>
        <v>Low</v>
      </c>
    </row>
    <row r="6973" spans="1:8" x14ac:dyDescent="0.25">
      <c r="A6973" s="4" t="s">
        <v>2255</v>
      </c>
      <c r="C6973" s="4">
        <v>2015</v>
      </c>
      <c r="D6973" s="4">
        <v>6</v>
      </c>
      <c r="E6973" t="s">
        <v>3130</v>
      </c>
      <c r="F6973" s="4">
        <f t="shared" si="324"/>
        <v>11</v>
      </c>
      <c r="G6973" s="4">
        <f t="shared" si="325"/>
        <v>34093</v>
      </c>
      <c r="H6973" s="4" t="str">
        <f t="shared" si="326"/>
        <v>Low</v>
      </c>
    </row>
    <row r="6974" spans="1:8" x14ac:dyDescent="0.25">
      <c r="A6974" s="4" t="s">
        <v>2255</v>
      </c>
      <c r="C6974" s="4">
        <v>2015</v>
      </c>
      <c r="D6974" s="4">
        <v>8</v>
      </c>
      <c r="E6974" t="s">
        <v>4021</v>
      </c>
      <c r="F6974" s="4">
        <f t="shared" si="324"/>
        <v>11</v>
      </c>
      <c r="G6974" s="4">
        <f t="shared" si="325"/>
        <v>28780</v>
      </c>
      <c r="H6974" s="4" t="str">
        <f t="shared" si="326"/>
        <v>Low</v>
      </c>
    </row>
    <row r="6975" spans="1:8" x14ac:dyDescent="0.25">
      <c r="A6975" s="4" t="s">
        <v>2255</v>
      </c>
      <c r="C6975" s="4">
        <v>2015</v>
      </c>
      <c r="D6975" s="4">
        <v>6</v>
      </c>
      <c r="E6975" t="s">
        <v>296</v>
      </c>
      <c r="F6975" s="4">
        <f t="shared" si="324"/>
        <v>11</v>
      </c>
      <c r="G6975" s="4">
        <f t="shared" si="325"/>
        <v>34093</v>
      </c>
      <c r="H6975" s="4" t="str">
        <f t="shared" si="326"/>
        <v>Low</v>
      </c>
    </row>
    <row r="6976" spans="1:8" x14ac:dyDescent="0.25">
      <c r="A6976" s="4" t="s">
        <v>2255</v>
      </c>
      <c r="C6976" s="4">
        <v>2015</v>
      </c>
      <c r="D6976" s="4">
        <v>6</v>
      </c>
      <c r="E6976" t="s">
        <v>830</v>
      </c>
      <c r="F6976" s="4">
        <f t="shared" si="324"/>
        <v>11</v>
      </c>
      <c r="G6976" s="4">
        <f t="shared" si="325"/>
        <v>34093</v>
      </c>
      <c r="H6976" s="4" t="str">
        <f t="shared" si="326"/>
        <v>Low</v>
      </c>
    </row>
    <row r="6977" spans="1:8" x14ac:dyDescent="0.25">
      <c r="A6977" s="4" t="s">
        <v>2255</v>
      </c>
      <c r="C6977" s="4">
        <v>2015</v>
      </c>
      <c r="D6977" s="4">
        <v>8</v>
      </c>
      <c r="E6977" t="s">
        <v>4004</v>
      </c>
      <c r="F6977" s="4">
        <f t="shared" si="324"/>
        <v>11</v>
      </c>
      <c r="G6977" s="4">
        <f t="shared" si="325"/>
        <v>28780</v>
      </c>
      <c r="H6977" s="4" t="str">
        <f t="shared" si="326"/>
        <v>Low</v>
      </c>
    </row>
    <row r="6978" spans="1:8" x14ac:dyDescent="0.25">
      <c r="A6978" s="4" t="s">
        <v>2255</v>
      </c>
      <c r="C6978" s="4">
        <v>2015</v>
      </c>
      <c r="D6978" s="4">
        <v>13</v>
      </c>
      <c r="E6978" t="s">
        <v>516</v>
      </c>
      <c r="F6978" s="4">
        <f t="shared" ref="F6978:F7041" si="327">VLOOKUP(A6978,$M$11:$N$22,2,FALSE)</f>
        <v>11</v>
      </c>
      <c r="G6978" s="4">
        <f t="shared" ref="G6978:G7041" si="328">RANK(D6978,$D:$D,0)</f>
        <v>20168</v>
      </c>
      <c r="H6978" s="4" t="str">
        <f t="shared" ref="H6978:H7041" si="329">_xlfn.IFS(D6978&lt;50, "Low", AND(D6978&gt;=50, D6978&lt;=100), "Medium", D6978&gt;100, "High")</f>
        <v>Low</v>
      </c>
    </row>
    <row r="6979" spans="1:8" x14ac:dyDescent="0.25">
      <c r="A6979" s="4" t="s">
        <v>2255</v>
      </c>
      <c r="C6979" s="4">
        <v>2015</v>
      </c>
      <c r="D6979" s="4">
        <v>6</v>
      </c>
      <c r="E6979" t="s">
        <v>1905</v>
      </c>
      <c r="F6979" s="4">
        <f t="shared" si="327"/>
        <v>11</v>
      </c>
      <c r="G6979" s="4">
        <f t="shared" si="328"/>
        <v>34093</v>
      </c>
      <c r="H6979" s="4" t="str">
        <f t="shared" si="329"/>
        <v>Low</v>
      </c>
    </row>
    <row r="6980" spans="1:8" x14ac:dyDescent="0.25">
      <c r="A6980" s="4" t="s">
        <v>2255</v>
      </c>
      <c r="C6980" s="4">
        <v>2015</v>
      </c>
      <c r="D6980" s="4">
        <v>6</v>
      </c>
      <c r="E6980" t="s">
        <v>2310</v>
      </c>
      <c r="F6980" s="4">
        <f t="shared" si="327"/>
        <v>11</v>
      </c>
      <c r="G6980" s="4">
        <f t="shared" si="328"/>
        <v>34093</v>
      </c>
      <c r="H6980" s="4" t="str">
        <f t="shared" si="329"/>
        <v>Low</v>
      </c>
    </row>
    <row r="6981" spans="1:8" x14ac:dyDescent="0.25">
      <c r="A6981" s="4" t="s">
        <v>2255</v>
      </c>
      <c r="C6981" s="4">
        <v>2015</v>
      </c>
      <c r="D6981" s="4">
        <v>9</v>
      </c>
      <c r="E6981" t="s">
        <v>3997</v>
      </c>
      <c r="F6981" s="4">
        <f t="shared" si="327"/>
        <v>11</v>
      </c>
      <c r="G6981" s="4">
        <f t="shared" si="328"/>
        <v>26399</v>
      </c>
      <c r="H6981" s="4" t="str">
        <f t="shared" si="329"/>
        <v>Low</v>
      </c>
    </row>
    <row r="6982" spans="1:8" x14ac:dyDescent="0.25">
      <c r="A6982" s="4" t="s">
        <v>2255</v>
      </c>
      <c r="C6982" s="4">
        <v>2015</v>
      </c>
      <c r="D6982" s="4">
        <v>6</v>
      </c>
      <c r="E6982" t="s">
        <v>1284</v>
      </c>
      <c r="F6982" s="4">
        <f t="shared" si="327"/>
        <v>11</v>
      </c>
      <c r="G6982" s="4">
        <f t="shared" si="328"/>
        <v>34093</v>
      </c>
      <c r="H6982" s="4" t="str">
        <f t="shared" si="329"/>
        <v>Low</v>
      </c>
    </row>
    <row r="6983" spans="1:8" x14ac:dyDescent="0.25">
      <c r="A6983" s="4" t="s">
        <v>2255</v>
      </c>
      <c r="C6983" s="4">
        <v>2015</v>
      </c>
      <c r="D6983" s="4">
        <v>6</v>
      </c>
      <c r="E6983" t="s">
        <v>737</v>
      </c>
      <c r="F6983" s="4">
        <f t="shared" si="327"/>
        <v>11</v>
      </c>
      <c r="G6983" s="4">
        <f t="shared" si="328"/>
        <v>34093</v>
      </c>
      <c r="H6983" s="4" t="str">
        <f t="shared" si="329"/>
        <v>Low</v>
      </c>
    </row>
    <row r="6984" spans="1:8" x14ac:dyDescent="0.25">
      <c r="A6984" s="4" t="s">
        <v>2255</v>
      </c>
      <c r="C6984" s="4">
        <v>2015</v>
      </c>
      <c r="D6984" s="4">
        <v>8</v>
      </c>
      <c r="E6984" t="s">
        <v>1034</v>
      </c>
      <c r="F6984" s="4">
        <f t="shared" si="327"/>
        <v>11</v>
      </c>
      <c r="G6984" s="4">
        <f t="shared" si="328"/>
        <v>28780</v>
      </c>
      <c r="H6984" s="4" t="str">
        <f t="shared" si="329"/>
        <v>Low</v>
      </c>
    </row>
    <row r="6985" spans="1:8" x14ac:dyDescent="0.25">
      <c r="A6985" s="4" t="s">
        <v>2255</v>
      </c>
      <c r="C6985" s="4">
        <v>2015</v>
      </c>
      <c r="D6985" s="4">
        <v>26</v>
      </c>
      <c r="E6985" t="s">
        <v>42</v>
      </c>
      <c r="F6985" s="4">
        <f t="shared" si="327"/>
        <v>11</v>
      </c>
      <c r="G6985" s="4">
        <f t="shared" si="328"/>
        <v>8239</v>
      </c>
      <c r="H6985" s="4" t="str">
        <f t="shared" si="329"/>
        <v>Low</v>
      </c>
    </row>
    <row r="6986" spans="1:8" x14ac:dyDescent="0.25">
      <c r="A6986" s="4" t="s">
        <v>2255</v>
      </c>
      <c r="C6986" s="4">
        <v>2015</v>
      </c>
      <c r="D6986" s="4">
        <v>15</v>
      </c>
      <c r="E6986" t="s">
        <v>626</v>
      </c>
      <c r="F6986" s="4">
        <f t="shared" si="327"/>
        <v>11</v>
      </c>
      <c r="G6986" s="4">
        <f t="shared" si="328"/>
        <v>17757</v>
      </c>
      <c r="H6986" s="4" t="str">
        <f t="shared" si="329"/>
        <v>Low</v>
      </c>
    </row>
    <row r="6987" spans="1:8" x14ac:dyDescent="0.25">
      <c r="A6987" s="4" t="s">
        <v>2255</v>
      </c>
      <c r="C6987" s="4">
        <v>2015</v>
      </c>
      <c r="D6987" s="4">
        <v>39</v>
      </c>
      <c r="E6987" t="s">
        <v>23</v>
      </c>
      <c r="F6987" s="4">
        <f t="shared" si="327"/>
        <v>11</v>
      </c>
      <c r="G6987" s="4">
        <f t="shared" si="328"/>
        <v>4519</v>
      </c>
      <c r="H6987" s="4" t="str">
        <f t="shared" si="329"/>
        <v>Low</v>
      </c>
    </row>
    <row r="6988" spans="1:8" x14ac:dyDescent="0.25">
      <c r="A6988" s="4" t="s">
        <v>2255</v>
      </c>
      <c r="C6988" s="4">
        <v>2015</v>
      </c>
      <c r="D6988" s="4">
        <v>7</v>
      </c>
      <c r="E6988" t="s">
        <v>727</v>
      </c>
      <c r="F6988" s="4">
        <f t="shared" si="327"/>
        <v>11</v>
      </c>
      <c r="G6988" s="4">
        <f t="shared" si="328"/>
        <v>31551</v>
      </c>
      <c r="H6988" s="4" t="str">
        <f t="shared" si="329"/>
        <v>Low</v>
      </c>
    </row>
    <row r="6989" spans="1:8" x14ac:dyDescent="0.25">
      <c r="A6989" s="4" t="s">
        <v>2255</v>
      </c>
      <c r="C6989" s="4">
        <v>2015</v>
      </c>
      <c r="D6989" s="4">
        <v>6</v>
      </c>
      <c r="E6989" t="s">
        <v>4026</v>
      </c>
      <c r="F6989" s="4">
        <f t="shared" si="327"/>
        <v>11</v>
      </c>
      <c r="G6989" s="4">
        <f t="shared" si="328"/>
        <v>34093</v>
      </c>
      <c r="H6989" s="4" t="str">
        <f t="shared" si="329"/>
        <v>Low</v>
      </c>
    </row>
    <row r="6990" spans="1:8" x14ac:dyDescent="0.25">
      <c r="A6990" s="4" t="s">
        <v>2255</v>
      </c>
      <c r="C6990" s="4">
        <v>2015</v>
      </c>
      <c r="D6990" s="4">
        <v>9</v>
      </c>
      <c r="E6990" t="s">
        <v>124</v>
      </c>
      <c r="F6990" s="4">
        <f t="shared" si="327"/>
        <v>11</v>
      </c>
      <c r="G6990" s="4">
        <f t="shared" si="328"/>
        <v>26399</v>
      </c>
      <c r="H6990" s="4" t="str">
        <f t="shared" si="329"/>
        <v>Low</v>
      </c>
    </row>
    <row r="6991" spans="1:8" x14ac:dyDescent="0.25">
      <c r="A6991" s="4" t="s">
        <v>2255</v>
      </c>
      <c r="C6991" s="4">
        <v>2015</v>
      </c>
      <c r="D6991" s="4">
        <v>7</v>
      </c>
      <c r="E6991" t="s">
        <v>2035</v>
      </c>
      <c r="F6991" s="4">
        <f t="shared" si="327"/>
        <v>11</v>
      </c>
      <c r="G6991" s="4">
        <f t="shared" si="328"/>
        <v>31551</v>
      </c>
      <c r="H6991" s="4" t="str">
        <f t="shared" si="329"/>
        <v>Low</v>
      </c>
    </row>
    <row r="6992" spans="1:8" x14ac:dyDescent="0.25">
      <c r="A6992" s="4" t="s">
        <v>2255</v>
      </c>
      <c r="C6992" s="4">
        <v>2015</v>
      </c>
      <c r="D6992" s="4">
        <v>21</v>
      </c>
      <c r="E6992" t="s">
        <v>60</v>
      </c>
      <c r="F6992" s="4">
        <f t="shared" si="327"/>
        <v>11</v>
      </c>
      <c r="G6992" s="4">
        <f t="shared" si="328"/>
        <v>11275</v>
      </c>
      <c r="H6992" s="4" t="str">
        <f t="shared" si="329"/>
        <v>Low</v>
      </c>
    </row>
    <row r="6993" spans="1:8" x14ac:dyDescent="0.25">
      <c r="A6993" s="4" t="s">
        <v>2255</v>
      </c>
      <c r="C6993" s="4">
        <v>2015</v>
      </c>
      <c r="D6993" s="4">
        <v>18</v>
      </c>
      <c r="E6993" t="s">
        <v>522</v>
      </c>
      <c r="F6993" s="4">
        <f t="shared" si="327"/>
        <v>11</v>
      </c>
      <c r="G6993" s="4">
        <f t="shared" si="328"/>
        <v>13846</v>
      </c>
      <c r="H6993" s="4" t="str">
        <f t="shared" si="329"/>
        <v>Low</v>
      </c>
    </row>
    <row r="6994" spans="1:8" x14ac:dyDescent="0.25">
      <c r="A6994" s="4" t="s">
        <v>2255</v>
      </c>
      <c r="C6994" s="4">
        <v>2015</v>
      </c>
      <c r="D6994" s="4">
        <v>6</v>
      </c>
      <c r="E6994" t="s">
        <v>3990</v>
      </c>
      <c r="F6994" s="4">
        <f t="shared" si="327"/>
        <v>11</v>
      </c>
      <c r="G6994" s="4">
        <f t="shared" si="328"/>
        <v>34093</v>
      </c>
      <c r="H6994" s="4" t="str">
        <f t="shared" si="329"/>
        <v>Low</v>
      </c>
    </row>
    <row r="6995" spans="1:8" x14ac:dyDescent="0.25">
      <c r="A6995" s="4" t="s">
        <v>2255</v>
      </c>
      <c r="C6995" s="4">
        <v>2015</v>
      </c>
      <c r="D6995" s="4">
        <v>7</v>
      </c>
      <c r="E6995" t="s">
        <v>3981</v>
      </c>
      <c r="F6995" s="4">
        <f t="shared" si="327"/>
        <v>11</v>
      </c>
      <c r="G6995" s="4">
        <f t="shared" si="328"/>
        <v>31551</v>
      </c>
      <c r="H6995" s="4" t="str">
        <f t="shared" si="329"/>
        <v>Low</v>
      </c>
    </row>
    <row r="6996" spans="1:8" x14ac:dyDescent="0.25">
      <c r="A6996" s="4" t="s">
        <v>2255</v>
      </c>
      <c r="C6996" s="4">
        <v>2015</v>
      </c>
      <c r="D6996" s="4">
        <v>7</v>
      </c>
      <c r="E6996" t="s">
        <v>4001</v>
      </c>
      <c r="F6996" s="4">
        <f t="shared" si="327"/>
        <v>11</v>
      </c>
      <c r="G6996" s="4">
        <f t="shared" si="328"/>
        <v>31551</v>
      </c>
      <c r="H6996" s="4" t="str">
        <f t="shared" si="329"/>
        <v>Low</v>
      </c>
    </row>
    <row r="6997" spans="1:8" x14ac:dyDescent="0.25">
      <c r="A6997" s="4" t="s">
        <v>2255</v>
      </c>
      <c r="C6997" s="4">
        <v>2015</v>
      </c>
      <c r="D6997" s="4">
        <v>44</v>
      </c>
      <c r="E6997" t="s">
        <v>24</v>
      </c>
      <c r="F6997" s="4">
        <f t="shared" si="327"/>
        <v>11</v>
      </c>
      <c r="G6997" s="4">
        <f t="shared" si="328"/>
        <v>3772</v>
      </c>
      <c r="H6997" s="4" t="str">
        <f t="shared" si="329"/>
        <v>Low</v>
      </c>
    </row>
    <row r="6998" spans="1:8" x14ac:dyDescent="0.25">
      <c r="A6998" s="4" t="s">
        <v>2255</v>
      </c>
      <c r="C6998" s="4">
        <v>2015</v>
      </c>
      <c r="D6998" s="4">
        <v>6</v>
      </c>
      <c r="E6998" t="s">
        <v>797</v>
      </c>
      <c r="F6998" s="4">
        <f t="shared" si="327"/>
        <v>11</v>
      </c>
      <c r="G6998" s="4">
        <f t="shared" si="328"/>
        <v>34093</v>
      </c>
      <c r="H6998" s="4" t="str">
        <f t="shared" si="329"/>
        <v>Low</v>
      </c>
    </row>
    <row r="6999" spans="1:8" x14ac:dyDescent="0.25">
      <c r="A6999" s="4" t="s">
        <v>2255</v>
      </c>
      <c r="C6999" s="4">
        <v>2015</v>
      </c>
      <c r="D6999" s="4">
        <v>8</v>
      </c>
      <c r="E6999" t="s">
        <v>182</v>
      </c>
      <c r="F6999" s="4">
        <f t="shared" si="327"/>
        <v>11</v>
      </c>
      <c r="G6999" s="4">
        <f t="shared" si="328"/>
        <v>28780</v>
      </c>
      <c r="H6999" s="4" t="str">
        <f t="shared" si="329"/>
        <v>Low</v>
      </c>
    </row>
    <row r="7000" spans="1:8" x14ac:dyDescent="0.25">
      <c r="A7000" s="4" t="s">
        <v>2255</v>
      </c>
      <c r="C7000" s="4">
        <v>2015</v>
      </c>
      <c r="D7000" s="4">
        <v>12</v>
      </c>
      <c r="E7000" t="s">
        <v>101</v>
      </c>
      <c r="F7000" s="4">
        <f t="shared" si="327"/>
        <v>11</v>
      </c>
      <c r="G7000" s="4">
        <f t="shared" si="328"/>
        <v>21410</v>
      </c>
      <c r="H7000" s="4" t="str">
        <f t="shared" si="329"/>
        <v>Low</v>
      </c>
    </row>
    <row r="7001" spans="1:8" x14ac:dyDescent="0.25">
      <c r="A7001" s="4" t="s">
        <v>2255</v>
      </c>
      <c r="C7001" s="4">
        <v>2015</v>
      </c>
      <c r="D7001" s="4">
        <v>11</v>
      </c>
      <c r="E7001" t="s">
        <v>932</v>
      </c>
      <c r="F7001" s="4">
        <f t="shared" si="327"/>
        <v>11</v>
      </c>
      <c r="G7001" s="4">
        <f t="shared" si="328"/>
        <v>22840</v>
      </c>
      <c r="H7001" s="4" t="str">
        <f t="shared" si="329"/>
        <v>Low</v>
      </c>
    </row>
    <row r="7002" spans="1:8" x14ac:dyDescent="0.25">
      <c r="A7002" s="4" t="s">
        <v>2094</v>
      </c>
      <c r="C7002" s="4">
        <v>2015</v>
      </c>
      <c r="D7002" s="4">
        <v>6</v>
      </c>
      <c r="E7002" t="s">
        <v>1369</v>
      </c>
      <c r="F7002" s="4">
        <f t="shared" si="327"/>
        <v>10</v>
      </c>
      <c r="G7002" s="4">
        <f t="shared" si="328"/>
        <v>34093</v>
      </c>
      <c r="H7002" s="4" t="str">
        <f t="shared" si="329"/>
        <v>Low</v>
      </c>
    </row>
    <row r="7003" spans="1:8" x14ac:dyDescent="0.25">
      <c r="A7003" s="4" t="s">
        <v>2094</v>
      </c>
      <c r="C7003" s="4">
        <v>2015</v>
      </c>
      <c r="D7003" s="4">
        <v>37</v>
      </c>
      <c r="E7003" t="s">
        <v>32</v>
      </c>
      <c r="F7003" s="4">
        <f t="shared" si="327"/>
        <v>10</v>
      </c>
      <c r="G7003" s="4">
        <f t="shared" si="328"/>
        <v>4896</v>
      </c>
      <c r="H7003" s="4" t="str">
        <f t="shared" si="329"/>
        <v>Low</v>
      </c>
    </row>
    <row r="7004" spans="1:8" x14ac:dyDescent="0.25">
      <c r="A7004" s="4" t="s">
        <v>2094</v>
      </c>
      <c r="C7004" s="4">
        <v>2015</v>
      </c>
      <c r="D7004" s="4">
        <v>17</v>
      </c>
      <c r="E7004" t="s">
        <v>123</v>
      </c>
      <c r="F7004" s="4">
        <f t="shared" si="327"/>
        <v>10</v>
      </c>
      <c r="G7004" s="4">
        <f t="shared" si="328"/>
        <v>15102</v>
      </c>
      <c r="H7004" s="4" t="str">
        <f t="shared" si="329"/>
        <v>Low</v>
      </c>
    </row>
    <row r="7005" spans="1:8" x14ac:dyDescent="0.25">
      <c r="A7005" s="4" t="s">
        <v>2094</v>
      </c>
      <c r="C7005" s="4">
        <v>2015</v>
      </c>
      <c r="D7005" s="4">
        <v>7</v>
      </c>
      <c r="E7005" t="s">
        <v>770</v>
      </c>
      <c r="F7005" s="4">
        <f t="shared" si="327"/>
        <v>10</v>
      </c>
      <c r="G7005" s="4">
        <f t="shared" si="328"/>
        <v>31551</v>
      </c>
      <c r="H7005" s="4" t="str">
        <f t="shared" si="329"/>
        <v>Low</v>
      </c>
    </row>
    <row r="7006" spans="1:8" x14ac:dyDescent="0.25">
      <c r="A7006" s="4" t="s">
        <v>2094</v>
      </c>
      <c r="C7006" s="4">
        <v>2015</v>
      </c>
      <c r="D7006" s="4">
        <v>15</v>
      </c>
      <c r="E7006" t="s">
        <v>2535</v>
      </c>
      <c r="F7006" s="4">
        <f t="shared" si="327"/>
        <v>10</v>
      </c>
      <c r="G7006" s="4">
        <f t="shared" si="328"/>
        <v>17757</v>
      </c>
      <c r="H7006" s="4" t="str">
        <f t="shared" si="329"/>
        <v>Low</v>
      </c>
    </row>
    <row r="7007" spans="1:8" x14ac:dyDescent="0.25">
      <c r="A7007" s="4" t="s">
        <v>2094</v>
      </c>
      <c r="C7007" s="4">
        <v>2015</v>
      </c>
      <c r="D7007" s="4">
        <v>11</v>
      </c>
      <c r="E7007" t="s">
        <v>3911</v>
      </c>
      <c r="F7007" s="4">
        <f t="shared" si="327"/>
        <v>10</v>
      </c>
      <c r="G7007" s="4">
        <f t="shared" si="328"/>
        <v>22840</v>
      </c>
      <c r="H7007" s="4" t="str">
        <f t="shared" si="329"/>
        <v>Low</v>
      </c>
    </row>
    <row r="7008" spans="1:8" x14ac:dyDescent="0.25">
      <c r="A7008" s="4" t="s">
        <v>2094</v>
      </c>
      <c r="C7008" s="4">
        <v>2015</v>
      </c>
      <c r="D7008" s="4">
        <v>6</v>
      </c>
      <c r="E7008" t="s">
        <v>639</v>
      </c>
      <c r="F7008" s="4">
        <f t="shared" si="327"/>
        <v>10</v>
      </c>
      <c r="G7008" s="4">
        <f t="shared" si="328"/>
        <v>34093</v>
      </c>
      <c r="H7008" s="4" t="str">
        <f t="shared" si="329"/>
        <v>Low</v>
      </c>
    </row>
    <row r="7009" spans="1:8" x14ac:dyDescent="0.25">
      <c r="A7009" s="4" t="s">
        <v>2094</v>
      </c>
      <c r="C7009" s="4">
        <v>2015</v>
      </c>
      <c r="D7009" s="4">
        <v>6</v>
      </c>
      <c r="E7009" t="s">
        <v>3885</v>
      </c>
      <c r="F7009" s="4">
        <f t="shared" si="327"/>
        <v>10</v>
      </c>
      <c r="G7009" s="4">
        <f t="shared" si="328"/>
        <v>34093</v>
      </c>
      <c r="H7009" s="4" t="str">
        <f t="shared" si="329"/>
        <v>Low</v>
      </c>
    </row>
    <row r="7010" spans="1:8" x14ac:dyDescent="0.25">
      <c r="A7010" s="4" t="s">
        <v>2094</v>
      </c>
      <c r="C7010" s="4">
        <v>2015</v>
      </c>
      <c r="D7010" s="4">
        <v>14</v>
      </c>
      <c r="E7010" t="s">
        <v>3052</v>
      </c>
      <c r="F7010" s="4">
        <f t="shared" si="327"/>
        <v>10</v>
      </c>
      <c r="G7010" s="4">
        <f t="shared" si="328"/>
        <v>18917</v>
      </c>
      <c r="H7010" s="4" t="str">
        <f t="shared" si="329"/>
        <v>Low</v>
      </c>
    </row>
    <row r="7011" spans="1:8" x14ac:dyDescent="0.25">
      <c r="A7011" s="4" t="s">
        <v>2094</v>
      </c>
      <c r="C7011" s="4">
        <v>2015</v>
      </c>
      <c r="D7011" s="4">
        <v>9</v>
      </c>
      <c r="E7011" t="s">
        <v>290</v>
      </c>
      <c r="F7011" s="4">
        <f t="shared" si="327"/>
        <v>10</v>
      </c>
      <c r="G7011" s="4">
        <f t="shared" si="328"/>
        <v>26399</v>
      </c>
      <c r="H7011" s="4" t="str">
        <f t="shared" si="329"/>
        <v>Low</v>
      </c>
    </row>
    <row r="7012" spans="1:8" x14ac:dyDescent="0.25">
      <c r="A7012" s="4" t="s">
        <v>2094</v>
      </c>
      <c r="C7012" s="4">
        <v>2015</v>
      </c>
      <c r="D7012" s="4">
        <v>12</v>
      </c>
      <c r="E7012" t="s">
        <v>621</v>
      </c>
      <c r="F7012" s="4">
        <f t="shared" si="327"/>
        <v>10</v>
      </c>
      <c r="G7012" s="4">
        <f t="shared" si="328"/>
        <v>21410</v>
      </c>
      <c r="H7012" s="4" t="str">
        <f t="shared" si="329"/>
        <v>Low</v>
      </c>
    </row>
    <row r="7013" spans="1:8" x14ac:dyDescent="0.25">
      <c r="A7013" s="4" t="s">
        <v>2094</v>
      </c>
      <c r="C7013" s="4">
        <v>2015</v>
      </c>
      <c r="D7013" s="4">
        <v>8</v>
      </c>
      <c r="E7013" t="s">
        <v>3910</v>
      </c>
      <c r="F7013" s="4">
        <f t="shared" si="327"/>
        <v>10</v>
      </c>
      <c r="G7013" s="4">
        <f t="shared" si="328"/>
        <v>28780</v>
      </c>
      <c r="H7013" s="4" t="str">
        <f t="shared" si="329"/>
        <v>Low</v>
      </c>
    </row>
    <row r="7014" spans="1:8" x14ac:dyDescent="0.25">
      <c r="A7014" s="4" t="s">
        <v>2094</v>
      </c>
      <c r="C7014" s="4">
        <v>2015</v>
      </c>
      <c r="D7014" s="4">
        <v>19</v>
      </c>
      <c r="E7014" t="s">
        <v>449</v>
      </c>
      <c r="F7014" s="4">
        <f t="shared" si="327"/>
        <v>10</v>
      </c>
      <c r="G7014" s="4">
        <f t="shared" si="328"/>
        <v>12942</v>
      </c>
      <c r="H7014" s="4" t="str">
        <f t="shared" si="329"/>
        <v>Low</v>
      </c>
    </row>
    <row r="7015" spans="1:8" x14ac:dyDescent="0.25">
      <c r="A7015" s="4" t="s">
        <v>2094</v>
      </c>
      <c r="C7015" s="4">
        <v>2015</v>
      </c>
      <c r="D7015" s="4">
        <v>12</v>
      </c>
      <c r="E7015" t="s">
        <v>221</v>
      </c>
      <c r="F7015" s="4">
        <f t="shared" si="327"/>
        <v>10</v>
      </c>
      <c r="G7015" s="4">
        <f t="shared" si="328"/>
        <v>21410</v>
      </c>
      <c r="H7015" s="4" t="str">
        <f t="shared" si="329"/>
        <v>Low</v>
      </c>
    </row>
    <row r="7016" spans="1:8" x14ac:dyDescent="0.25">
      <c r="A7016" s="4" t="s">
        <v>2094</v>
      </c>
      <c r="C7016" s="4">
        <v>2015</v>
      </c>
      <c r="D7016" s="4">
        <v>9</v>
      </c>
      <c r="E7016" t="s">
        <v>3919</v>
      </c>
      <c r="F7016" s="4">
        <f t="shared" si="327"/>
        <v>10</v>
      </c>
      <c r="G7016" s="4">
        <f t="shared" si="328"/>
        <v>26399</v>
      </c>
      <c r="H7016" s="4" t="str">
        <f t="shared" si="329"/>
        <v>Low</v>
      </c>
    </row>
    <row r="7017" spans="1:8" x14ac:dyDescent="0.25">
      <c r="A7017" s="4" t="s">
        <v>2094</v>
      </c>
      <c r="C7017" s="4">
        <v>2015</v>
      </c>
      <c r="D7017" s="4">
        <v>8</v>
      </c>
      <c r="E7017" t="s">
        <v>2225</v>
      </c>
      <c r="F7017" s="4">
        <f t="shared" si="327"/>
        <v>10</v>
      </c>
      <c r="G7017" s="4">
        <f t="shared" si="328"/>
        <v>28780</v>
      </c>
      <c r="H7017" s="4" t="str">
        <f t="shared" si="329"/>
        <v>Low</v>
      </c>
    </row>
    <row r="7018" spans="1:8" x14ac:dyDescent="0.25">
      <c r="A7018" s="4" t="s">
        <v>2094</v>
      </c>
      <c r="C7018" s="4">
        <v>2015</v>
      </c>
      <c r="D7018" s="4">
        <v>140</v>
      </c>
      <c r="E7018" t="s">
        <v>18</v>
      </c>
      <c r="F7018" s="4">
        <f t="shared" si="327"/>
        <v>10</v>
      </c>
      <c r="G7018" s="4">
        <f t="shared" si="328"/>
        <v>410</v>
      </c>
      <c r="H7018" s="4" t="str">
        <f t="shared" si="329"/>
        <v>High</v>
      </c>
    </row>
    <row r="7019" spans="1:8" x14ac:dyDescent="0.25">
      <c r="A7019" s="4" t="s">
        <v>2094</v>
      </c>
      <c r="C7019" s="4">
        <v>2015</v>
      </c>
      <c r="D7019" s="4">
        <v>102</v>
      </c>
      <c r="E7019" t="s">
        <v>118</v>
      </c>
      <c r="F7019" s="4">
        <f t="shared" si="327"/>
        <v>10</v>
      </c>
      <c r="G7019" s="4">
        <f t="shared" si="328"/>
        <v>896</v>
      </c>
      <c r="H7019" s="4" t="str">
        <f t="shared" si="329"/>
        <v>High</v>
      </c>
    </row>
    <row r="7020" spans="1:8" x14ac:dyDescent="0.25">
      <c r="A7020" s="4" t="s">
        <v>2094</v>
      </c>
      <c r="C7020" s="4">
        <v>2015</v>
      </c>
      <c r="D7020" s="4">
        <v>41</v>
      </c>
      <c r="E7020" t="s">
        <v>165</v>
      </c>
      <c r="F7020" s="4">
        <f t="shared" si="327"/>
        <v>10</v>
      </c>
      <c r="G7020" s="4">
        <f t="shared" si="328"/>
        <v>4203</v>
      </c>
      <c r="H7020" s="4" t="str">
        <f t="shared" si="329"/>
        <v>Low</v>
      </c>
    </row>
    <row r="7021" spans="1:8" x14ac:dyDescent="0.25">
      <c r="A7021" s="4" t="s">
        <v>2094</v>
      </c>
      <c r="C7021" s="4">
        <v>2015</v>
      </c>
      <c r="D7021" s="4">
        <v>31</v>
      </c>
      <c r="E7021" t="s">
        <v>648</v>
      </c>
      <c r="F7021" s="4">
        <f t="shared" si="327"/>
        <v>10</v>
      </c>
      <c r="G7021" s="4">
        <f t="shared" si="328"/>
        <v>6392</v>
      </c>
      <c r="H7021" s="4" t="str">
        <f t="shared" si="329"/>
        <v>Low</v>
      </c>
    </row>
    <row r="7022" spans="1:8" x14ac:dyDescent="0.25">
      <c r="A7022" s="4" t="s">
        <v>2094</v>
      </c>
      <c r="C7022" s="4">
        <v>2015</v>
      </c>
      <c r="D7022" s="4">
        <v>336</v>
      </c>
      <c r="E7022" t="s">
        <v>1889</v>
      </c>
      <c r="F7022" s="4">
        <f t="shared" si="327"/>
        <v>10</v>
      </c>
      <c r="G7022" s="4">
        <f t="shared" si="328"/>
        <v>17</v>
      </c>
      <c r="H7022" s="4" t="str">
        <f t="shared" si="329"/>
        <v>High</v>
      </c>
    </row>
    <row r="7023" spans="1:8" x14ac:dyDescent="0.25">
      <c r="A7023" s="4" t="s">
        <v>2094</v>
      </c>
      <c r="C7023" s="4">
        <v>2015</v>
      </c>
      <c r="D7023" s="4">
        <v>34</v>
      </c>
      <c r="E7023" t="s">
        <v>1961</v>
      </c>
      <c r="F7023" s="4">
        <f t="shared" si="327"/>
        <v>10</v>
      </c>
      <c r="G7023" s="4">
        <f t="shared" si="328"/>
        <v>5549</v>
      </c>
      <c r="H7023" s="4" t="str">
        <f t="shared" si="329"/>
        <v>Low</v>
      </c>
    </row>
    <row r="7024" spans="1:8" x14ac:dyDescent="0.25">
      <c r="A7024" s="4" t="s">
        <v>2094</v>
      </c>
      <c r="C7024" s="4">
        <v>2015</v>
      </c>
      <c r="D7024" s="4">
        <v>15</v>
      </c>
      <c r="E7024" t="s">
        <v>1942</v>
      </c>
      <c r="F7024" s="4">
        <f t="shared" si="327"/>
        <v>10</v>
      </c>
      <c r="G7024" s="4">
        <f t="shared" si="328"/>
        <v>17757</v>
      </c>
      <c r="H7024" s="4" t="str">
        <f t="shared" si="329"/>
        <v>Low</v>
      </c>
    </row>
    <row r="7025" spans="1:8" x14ac:dyDescent="0.25">
      <c r="A7025" s="4" t="s">
        <v>2094</v>
      </c>
      <c r="C7025" s="4">
        <v>2015</v>
      </c>
      <c r="D7025" s="4">
        <v>6</v>
      </c>
      <c r="E7025" t="s">
        <v>3889</v>
      </c>
      <c r="F7025" s="4">
        <f t="shared" si="327"/>
        <v>10</v>
      </c>
      <c r="G7025" s="4">
        <f t="shared" si="328"/>
        <v>34093</v>
      </c>
      <c r="H7025" s="4" t="str">
        <f t="shared" si="329"/>
        <v>Low</v>
      </c>
    </row>
    <row r="7026" spans="1:8" x14ac:dyDescent="0.25">
      <c r="A7026" s="4" t="s">
        <v>2094</v>
      </c>
      <c r="C7026" s="4">
        <v>2015</v>
      </c>
      <c r="D7026" s="4">
        <v>13</v>
      </c>
      <c r="E7026" t="s">
        <v>3327</v>
      </c>
      <c r="F7026" s="4">
        <f t="shared" si="327"/>
        <v>10</v>
      </c>
      <c r="G7026" s="4">
        <f t="shared" si="328"/>
        <v>20168</v>
      </c>
      <c r="H7026" s="4" t="str">
        <f t="shared" si="329"/>
        <v>Low</v>
      </c>
    </row>
    <row r="7027" spans="1:8" x14ac:dyDescent="0.25">
      <c r="A7027" s="4" t="s">
        <v>2094</v>
      </c>
      <c r="C7027" s="4">
        <v>2015</v>
      </c>
      <c r="D7027" s="4">
        <v>15</v>
      </c>
      <c r="E7027" t="s">
        <v>2178</v>
      </c>
      <c r="F7027" s="4">
        <f t="shared" si="327"/>
        <v>10</v>
      </c>
      <c r="G7027" s="4">
        <f t="shared" si="328"/>
        <v>17757</v>
      </c>
      <c r="H7027" s="4" t="str">
        <f t="shared" si="329"/>
        <v>Low</v>
      </c>
    </row>
    <row r="7028" spans="1:8" x14ac:dyDescent="0.25">
      <c r="A7028" s="4" t="s">
        <v>2094</v>
      </c>
      <c r="C7028" s="4">
        <v>2015</v>
      </c>
      <c r="D7028" s="4">
        <v>8</v>
      </c>
      <c r="E7028" t="s">
        <v>122</v>
      </c>
      <c r="F7028" s="4">
        <f t="shared" si="327"/>
        <v>10</v>
      </c>
      <c r="G7028" s="4">
        <f t="shared" si="328"/>
        <v>28780</v>
      </c>
      <c r="H7028" s="4" t="str">
        <f t="shared" si="329"/>
        <v>Low</v>
      </c>
    </row>
    <row r="7029" spans="1:8" x14ac:dyDescent="0.25">
      <c r="A7029" s="4" t="s">
        <v>2094</v>
      </c>
      <c r="C7029" s="4">
        <v>2015</v>
      </c>
      <c r="D7029" s="4">
        <v>10</v>
      </c>
      <c r="E7029" t="s">
        <v>20</v>
      </c>
      <c r="F7029" s="4">
        <f t="shared" si="327"/>
        <v>10</v>
      </c>
      <c r="G7029" s="4">
        <f t="shared" si="328"/>
        <v>24413</v>
      </c>
      <c r="H7029" s="4" t="str">
        <f t="shared" si="329"/>
        <v>Low</v>
      </c>
    </row>
    <row r="7030" spans="1:8" x14ac:dyDescent="0.25">
      <c r="A7030" s="4" t="s">
        <v>2094</v>
      </c>
      <c r="C7030" s="4">
        <v>2015</v>
      </c>
      <c r="D7030" s="4">
        <v>8</v>
      </c>
      <c r="E7030" t="s">
        <v>919</v>
      </c>
      <c r="F7030" s="4">
        <f t="shared" si="327"/>
        <v>10</v>
      </c>
      <c r="G7030" s="4">
        <f t="shared" si="328"/>
        <v>28780</v>
      </c>
      <c r="H7030" s="4" t="str">
        <f t="shared" si="329"/>
        <v>Low</v>
      </c>
    </row>
    <row r="7031" spans="1:8" x14ac:dyDescent="0.25">
      <c r="A7031" s="4" t="s">
        <v>2094</v>
      </c>
      <c r="C7031" s="4">
        <v>2015</v>
      </c>
      <c r="D7031" s="4">
        <v>19</v>
      </c>
      <c r="E7031" t="s">
        <v>49</v>
      </c>
      <c r="F7031" s="4">
        <f t="shared" si="327"/>
        <v>10</v>
      </c>
      <c r="G7031" s="4">
        <f t="shared" si="328"/>
        <v>12942</v>
      </c>
      <c r="H7031" s="4" t="str">
        <f t="shared" si="329"/>
        <v>Low</v>
      </c>
    </row>
    <row r="7032" spans="1:8" x14ac:dyDescent="0.25">
      <c r="A7032" s="4" t="s">
        <v>2094</v>
      </c>
      <c r="C7032" s="4">
        <v>2015</v>
      </c>
      <c r="D7032" s="4">
        <v>10</v>
      </c>
      <c r="E7032" t="s">
        <v>269</v>
      </c>
      <c r="F7032" s="4">
        <f t="shared" si="327"/>
        <v>10</v>
      </c>
      <c r="G7032" s="4">
        <f t="shared" si="328"/>
        <v>24413</v>
      </c>
      <c r="H7032" s="4" t="str">
        <f t="shared" si="329"/>
        <v>Low</v>
      </c>
    </row>
    <row r="7033" spans="1:8" x14ac:dyDescent="0.25">
      <c r="A7033" s="4" t="s">
        <v>2094</v>
      </c>
      <c r="C7033" s="4">
        <v>2015</v>
      </c>
      <c r="D7033" s="4">
        <v>23</v>
      </c>
      <c r="E7033" t="s">
        <v>79</v>
      </c>
      <c r="F7033" s="4">
        <f t="shared" si="327"/>
        <v>10</v>
      </c>
      <c r="G7033" s="4">
        <f t="shared" si="328"/>
        <v>9894</v>
      </c>
      <c r="H7033" s="4" t="str">
        <f t="shared" si="329"/>
        <v>Low</v>
      </c>
    </row>
    <row r="7034" spans="1:8" x14ac:dyDescent="0.25">
      <c r="A7034" s="4" t="s">
        <v>2094</v>
      </c>
      <c r="C7034" s="4">
        <v>2015</v>
      </c>
      <c r="D7034" s="4">
        <v>7</v>
      </c>
      <c r="E7034" t="s">
        <v>111</v>
      </c>
      <c r="F7034" s="4">
        <f t="shared" si="327"/>
        <v>10</v>
      </c>
      <c r="G7034" s="4">
        <f t="shared" si="328"/>
        <v>31551</v>
      </c>
      <c r="H7034" s="4" t="str">
        <f t="shared" si="329"/>
        <v>Low</v>
      </c>
    </row>
    <row r="7035" spans="1:8" x14ac:dyDescent="0.25">
      <c r="A7035" s="4" t="s">
        <v>2094</v>
      </c>
      <c r="C7035" s="4">
        <v>2015</v>
      </c>
      <c r="D7035" s="4">
        <v>10</v>
      </c>
      <c r="E7035" t="s">
        <v>56</v>
      </c>
      <c r="F7035" s="4">
        <f t="shared" si="327"/>
        <v>10</v>
      </c>
      <c r="G7035" s="4">
        <f t="shared" si="328"/>
        <v>24413</v>
      </c>
      <c r="H7035" s="4" t="str">
        <f t="shared" si="329"/>
        <v>Low</v>
      </c>
    </row>
    <row r="7036" spans="1:8" x14ac:dyDescent="0.25">
      <c r="A7036" s="4" t="s">
        <v>2094</v>
      </c>
      <c r="C7036" s="4">
        <v>2015</v>
      </c>
      <c r="D7036" s="4">
        <v>6</v>
      </c>
      <c r="E7036" t="s">
        <v>484</v>
      </c>
      <c r="F7036" s="4">
        <f t="shared" si="327"/>
        <v>10</v>
      </c>
      <c r="G7036" s="4">
        <f t="shared" si="328"/>
        <v>34093</v>
      </c>
      <c r="H7036" s="4" t="str">
        <f t="shared" si="329"/>
        <v>Low</v>
      </c>
    </row>
    <row r="7037" spans="1:8" x14ac:dyDescent="0.25">
      <c r="A7037" s="4" t="s">
        <v>2094</v>
      </c>
      <c r="C7037" s="4">
        <v>2015</v>
      </c>
      <c r="D7037" s="4">
        <v>8</v>
      </c>
      <c r="E7037" t="s">
        <v>2488</v>
      </c>
      <c r="F7037" s="4">
        <f t="shared" si="327"/>
        <v>10</v>
      </c>
      <c r="G7037" s="4">
        <f t="shared" si="328"/>
        <v>28780</v>
      </c>
      <c r="H7037" s="4" t="str">
        <f t="shared" si="329"/>
        <v>Low</v>
      </c>
    </row>
    <row r="7038" spans="1:8" x14ac:dyDescent="0.25">
      <c r="A7038" s="4" t="s">
        <v>2094</v>
      </c>
      <c r="C7038" s="4">
        <v>2015</v>
      </c>
      <c r="D7038" s="4">
        <v>6</v>
      </c>
      <c r="E7038" t="s">
        <v>3891</v>
      </c>
      <c r="F7038" s="4">
        <f t="shared" si="327"/>
        <v>10</v>
      </c>
      <c r="G7038" s="4">
        <f t="shared" si="328"/>
        <v>34093</v>
      </c>
      <c r="H7038" s="4" t="str">
        <f t="shared" si="329"/>
        <v>Low</v>
      </c>
    </row>
    <row r="7039" spans="1:8" x14ac:dyDescent="0.25">
      <c r="A7039" s="4" t="s">
        <v>2094</v>
      </c>
      <c r="C7039" s="4">
        <v>2015</v>
      </c>
      <c r="D7039" s="4">
        <v>13</v>
      </c>
      <c r="E7039" t="s">
        <v>160</v>
      </c>
      <c r="F7039" s="4">
        <f t="shared" si="327"/>
        <v>10</v>
      </c>
      <c r="G7039" s="4">
        <f t="shared" si="328"/>
        <v>20168</v>
      </c>
      <c r="H7039" s="4" t="str">
        <f t="shared" si="329"/>
        <v>Low</v>
      </c>
    </row>
    <row r="7040" spans="1:8" x14ac:dyDescent="0.25">
      <c r="A7040" s="4" t="s">
        <v>2094</v>
      </c>
      <c r="C7040" s="4">
        <v>2015</v>
      </c>
      <c r="D7040" s="4">
        <v>11</v>
      </c>
      <c r="E7040" t="s">
        <v>304</v>
      </c>
      <c r="F7040" s="4">
        <f t="shared" si="327"/>
        <v>10</v>
      </c>
      <c r="G7040" s="4">
        <f t="shared" si="328"/>
        <v>22840</v>
      </c>
      <c r="H7040" s="4" t="str">
        <f t="shared" si="329"/>
        <v>Low</v>
      </c>
    </row>
    <row r="7041" spans="1:8" x14ac:dyDescent="0.25">
      <c r="A7041" s="4" t="s">
        <v>2094</v>
      </c>
      <c r="C7041" s="4">
        <v>2015</v>
      </c>
      <c r="D7041" s="4">
        <v>53</v>
      </c>
      <c r="E7041" t="s">
        <v>129</v>
      </c>
      <c r="F7041" s="4">
        <f t="shared" si="327"/>
        <v>10</v>
      </c>
      <c r="G7041" s="4">
        <f t="shared" si="328"/>
        <v>2784</v>
      </c>
      <c r="H7041" s="4" t="str">
        <f t="shared" si="329"/>
        <v>Medium</v>
      </c>
    </row>
    <row r="7042" spans="1:8" x14ac:dyDescent="0.25">
      <c r="A7042" s="4" t="s">
        <v>2094</v>
      </c>
      <c r="C7042" s="4">
        <v>2015</v>
      </c>
      <c r="D7042" s="4">
        <v>7</v>
      </c>
      <c r="E7042" t="s">
        <v>207</v>
      </c>
      <c r="F7042" s="4">
        <f t="shared" ref="F7042:F7105" si="330">VLOOKUP(A7042,$M$11:$N$22,2,FALSE)</f>
        <v>10</v>
      </c>
      <c r="G7042" s="4">
        <f t="shared" ref="G7042:G7105" si="331">RANK(D7042,$D:$D,0)</f>
        <v>31551</v>
      </c>
      <c r="H7042" s="4" t="str">
        <f t="shared" ref="H7042:H7105" si="332">_xlfn.IFS(D7042&lt;50, "Low", AND(D7042&gt;=50, D7042&lt;=100), "Medium", D7042&gt;100, "High")</f>
        <v>Low</v>
      </c>
    </row>
    <row r="7043" spans="1:8" x14ac:dyDescent="0.25">
      <c r="A7043" s="4" t="s">
        <v>2094</v>
      </c>
      <c r="C7043" s="4">
        <v>2015</v>
      </c>
      <c r="D7043" s="4">
        <v>8</v>
      </c>
      <c r="E7043" t="s">
        <v>1365</v>
      </c>
      <c r="F7043" s="4">
        <f t="shared" si="330"/>
        <v>10</v>
      </c>
      <c r="G7043" s="4">
        <f t="shared" si="331"/>
        <v>28780</v>
      </c>
      <c r="H7043" s="4" t="str">
        <f t="shared" si="332"/>
        <v>Low</v>
      </c>
    </row>
    <row r="7044" spans="1:8" x14ac:dyDescent="0.25">
      <c r="A7044" s="4" t="s">
        <v>2094</v>
      </c>
      <c r="C7044" s="4">
        <v>2015</v>
      </c>
      <c r="D7044" s="4">
        <v>20</v>
      </c>
      <c r="E7044" t="s">
        <v>99</v>
      </c>
      <c r="F7044" s="4">
        <f t="shared" si="330"/>
        <v>10</v>
      </c>
      <c r="G7044" s="4">
        <f t="shared" si="331"/>
        <v>11950</v>
      </c>
      <c r="H7044" s="4" t="str">
        <f t="shared" si="332"/>
        <v>Low</v>
      </c>
    </row>
    <row r="7045" spans="1:8" x14ac:dyDescent="0.25">
      <c r="A7045" s="4" t="s">
        <v>2094</v>
      </c>
      <c r="C7045" s="4">
        <v>2015</v>
      </c>
      <c r="D7045" s="4">
        <v>14</v>
      </c>
      <c r="E7045" t="s">
        <v>81</v>
      </c>
      <c r="F7045" s="4">
        <f t="shared" si="330"/>
        <v>10</v>
      </c>
      <c r="G7045" s="4">
        <f t="shared" si="331"/>
        <v>18917</v>
      </c>
      <c r="H7045" s="4" t="str">
        <f t="shared" si="332"/>
        <v>Low</v>
      </c>
    </row>
    <row r="7046" spans="1:8" x14ac:dyDescent="0.25">
      <c r="A7046" s="4" t="s">
        <v>2094</v>
      </c>
      <c r="C7046" s="4">
        <v>2015</v>
      </c>
      <c r="D7046" s="4">
        <v>7</v>
      </c>
      <c r="E7046" t="s">
        <v>576</v>
      </c>
      <c r="F7046" s="4">
        <f t="shared" si="330"/>
        <v>10</v>
      </c>
      <c r="G7046" s="4">
        <f t="shared" si="331"/>
        <v>31551</v>
      </c>
      <c r="H7046" s="4" t="str">
        <f t="shared" si="332"/>
        <v>Low</v>
      </c>
    </row>
    <row r="7047" spans="1:8" x14ac:dyDescent="0.25">
      <c r="A7047" s="4" t="s">
        <v>2094</v>
      </c>
      <c r="C7047" s="4">
        <v>2015</v>
      </c>
      <c r="D7047" s="4">
        <v>17</v>
      </c>
      <c r="E7047" t="s">
        <v>278</v>
      </c>
      <c r="F7047" s="4">
        <f t="shared" si="330"/>
        <v>10</v>
      </c>
      <c r="G7047" s="4">
        <f t="shared" si="331"/>
        <v>15102</v>
      </c>
      <c r="H7047" s="4" t="str">
        <f t="shared" si="332"/>
        <v>Low</v>
      </c>
    </row>
    <row r="7048" spans="1:8" x14ac:dyDescent="0.25">
      <c r="A7048" s="4" t="s">
        <v>2094</v>
      </c>
      <c r="C7048" s="4">
        <v>2015</v>
      </c>
      <c r="D7048" s="4">
        <v>7</v>
      </c>
      <c r="E7048" t="s">
        <v>3938</v>
      </c>
      <c r="F7048" s="4">
        <f t="shared" si="330"/>
        <v>10</v>
      </c>
      <c r="G7048" s="4">
        <f t="shared" si="331"/>
        <v>31551</v>
      </c>
      <c r="H7048" s="4" t="str">
        <f t="shared" si="332"/>
        <v>Low</v>
      </c>
    </row>
    <row r="7049" spans="1:8" x14ac:dyDescent="0.25">
      <c r="A7049" s="4" t="s">
        <v>2094</v>
      </c>
      <c r="C7049" s="4">
        <v>2015</v>
      </c>
      <c r="D7049" s="4">
        <v>7</v>
      </c>
      <c r="E7049" t="s">
        <v>3407</v>
      </c>
      <c r="F7049" s="4">
        <f t="shared" si="330"/>
        <v>10</v>
      </c>
      <c r="G7049" s="4">
        <f t="shared" si="331"/>
        <v>31551</v>
      </c>
      <c r="H7049" s="4" t="str">
        <f t="shared" si="332"/>
        <v>Low</v>
      </c>
    </row>
    <row r="7050" spans="1:8" x14ac:dyDescent="0.25">
      <c r="A7050" s="4" t="s">
        <v>2094</v>
      </c>
      <c r="C7050" s="4">
        <v>2015</v>
      </c>
      <c r="D7050" s="4">
        <v>7</v>
      </c>
      <c r="E7050" t="s">
        <v>3877</v>
      </c>
      <c r="F7050" s="4">
        <f t="shared" si="330"/>
        <v>10</v>
      </c>
      <c r="G7050" s="4">
        <f t="shared" si="331"/>
        <v>31551</v>
      </c>
      <c r="H7050" s="4" t="str">
        <f t="shared" si="332"/>
        <v>Low</v>
      </c>
    </row>
    <row r="7051" spans="1:8" x14ac:dyDescent="0.25">
      <c r="A7051" s="4" t="s">
        <v>2094</v>
      </c>
      <c r="C7051" s="4">
        <v>2015</v>
      </c>
      <c r="D7051" s="4">
        <v>8</v>
      </c>
      <c r="E7051" t="s">
        <v>794</v>
      </c>
      <c r="F7051" s="4">
        <f t="shared" si="330"/>
        <v>10</v>
      </c>
      <c r="G7051" s="4">
        <f t="shared" si="331"/>
        <v>28780</v>
      </c>
      <c r="H7051" s="4" t="str">
        <f t="shared" si="332"/>
        <v>Low</v>
      </c>
    </row>
    <row r="7052" spans="1:8" x14ac:dyDescent="0.25">
      <c r="A7052" s="4" t="s">
        <v>2094</v>
      </c>
      <c r="C7052" s="4">
        <v>2015</v>
      </c>
      <c r="D7052" s="4">
        <v>9</v>
      </c>
      <c r="E7052" t="s">
        <v>532</v>
      </c>
      <c r="F7052" s="4">
        <f t="shared" si="330"/>
        <v>10</v>
      </c>
      <c r="G7052" s="4">
        <f t="shared" si="331"/>
        <v>26399</v>
      </c>
      <c r="H7052" s="4" t="str">
        <f t="shared" si="332"/>
        <v>Low</v>
      </c>
    </row>
    <row r="7053" spans="1:8" x14ac:dyDescent="0.25">
      <c r="A7053" s="4" t="s">
        <v>2094</v>
      </c>
      <c r="C7053" s="4">
        <v>2015</v>
      </c>
      <c r="D7053" s="4">
        <v>9</v>
      </c>
      <c r="E7053" t="s">
        <v>3956</v>
      </c>
      <c r="F7053" s="4">
        <f t="shared" si="330"/>
        <v>10</v>
      </c>
      <c r="G7053" s="4">
        <f t="shared" si="331"/>
        <v>26399</v>
      </c>
      <c r="H7053" s="4" t="str">
        <f t="shared" si="332"/>
        <v>Low</v>
      </c>
    </row>
    <row r="7054" spans="1:8" x14ac:dyDescent="0.25">
      <c r="A7054" s="4" t="s">
        <v>2094</v>
      </c>
      <c r="C7054" s="4">
        <v>2015</v>
      </c>
      <c r="D7054" s="4">
        <v>7</v>
      </c>
      <c r="E7054" t="s">
        <v>1323</v>
      </c>
      <c r="F7054" s="4">
        <f t="shared" si="330"/>
        <v>10</v>
      </c>
      <c r="G7054" s="4">
        <f t="shared" si="331"/>
        <v>31551</v>
      </c>
      <c r="H7054" s="4" t="str">
        <f t="shared" si="332"/>
        <v>Low</v>
      </c>
    </row>
    <row r="7055" spans="1:8" x14ac:dyDescent="0.25">
      <c r="A7055" s="4" t="s">
        <v>2094</v>
      </c>
      <c r="C7055" s="4">
        <v>2015</v>
      </c>
      <c r="D7055" s="4">
        <v>11</v>
      </c>
      <c r="E7055" t="s">
        <v>609</v>
      </c>
      <c r="F7055" s="4">
        <f t="shared" si="330"/>
        <v>10</v>
      </c>
      <c r="G7055" s="4">
        <f t="shared" si="331"/>
        <v>22840</v>
      </c>
      <c r="H7055" s="4" t="str">
        <f t="shared" si="332"/>
        <v>Low</v>
      </c>
    </row>
    <row r="7056" spans="1:8" x14ac:dyDescent="0.25">
      <c r="A7056" s="4" t="s">
        <v>2094</v>
      </c>
      <c r="C7056" s="4">
        <v>2015</v>
      </c>
      <c r="D7056" s="4">
        <v>26</v>
      </c>
      <c r="E7056" t="s">
        <v>223</v>
      </c>
      <c r="F7056" s="4">
        <f t="shared" si="330"/>
        <v>10</v>
      </c>
      <c r="G7056" s="4">
        <f t="shared" si="331"/>
        <v>8239</v>
      </c>
      <c r="H7056" s="4" t="str">
        <f t="shared" si="332"/>
        <v>Low</v>
      </c>
    </row>
    <row r="7057" spans="1:8" x14ac:dyDescent="0.25">
      <c r="A7057" s="4" t="s">
        <v>2094</v>
      </c>
      <c r="C7057" s="4">
        <v>2015</v>
      </c>
      <c r="D7057" s="4">
        <v>9</v>
      </c>
      <c r="E7057" t="s">
        <v>656</v>
      </c>
      <c r="F7057" s="4">
        <f t="shared" si="330"/>
        <v>10</v>
      </c>
      <c r="G7057" s="4">
        <f t="shared" si="331"/>
        <v>26399</v>
      </c>
      <c r="H7057" s="4" t="str">
        <f t="shared" si="332"/>
        <v>Low</v>
      </c>
    </row>
    <row r="7058" spans="1:8" x14ac:dyDescent="0.25">
      <c r="A7058" s="4" t="s">
        <v>2094</v>
      </c>
      <c r="C7058" s="4">
        <v>2015</v>
      </c>
      <c r="D7058" s="4">
        <v>9</v>
      </c>
      <c r="E7058" t="s">
        <v>3941</v>
      </c>
      <c r="F7058" s="4">
        <f t="shared" si="330"/>
        <v>10</v>
      </c>
      <c r="G7058" s="4">
        <f t="shared" si="331"/>
        <v>26399</v>
      </c>
      <c r="H7058" s="4" t="str">
        <f t="shared" si="332"/>
        <v>Low</v>
      </c>
    </row>
    <row r="7059" spans="1:8" x14ac:dyDescent="0.25">
      <c r="A7059" s="4" t="s">
        <v>2094</v>
      </c>
      <c r="C7059" s="4">
        <v>2015</v>
      </c>
      <c r="D7059" s="4">
        <v>24</v>
      </c>
      <c r="E7059" t="s">
        <v>3047</v>
      </c>
      <c r="F7059" s="4">
        <f t="shared" si="330"/>
        <v>10</v>
      </c>
      <c r="G7059" s="4">
        <f t="shared" si="331"/>
        <v>9261</v>
      </c>
      <c r="H7059" s="4" t="str">
        <f t="shared" si="332"/>
        <v>Low</v>
      </c>
    </row>
    <row r="7060" spans="1:8" x14ac:dyDescent="0.25">
      <c r="A7060" s="4" t="s">
        <v>2094</v>
      </c>
      <c r="C7060" s="4">
        <v>2015</v>
      </c>
      <c r="D7060" s="4">
        <v>22</v>
      </c>
      <c r="E7060" t="s">
        <v>68</v>
      </c>
      <c r="F7060" s="4">
        <f t="shared" si="330"/>
        <v>10</v>
      </c>
      <c r="G7060" s="4">
        <f t="shared" si="331"/>
        <v>10472</v>
      </c>
      <c r="H7060" s="4" t="str">
        <f t="shared" si="332"/>
        <v>Low</v>
      </c>
    </row>
    <row r="7061" spans="1:8" x14ac:dyDescent="0.25">
      <c r="A7061" s="4" t="s">
        <v>2094</v>
      </c>
      <c r="C7061" s="4">
        <v>2015</v>
      </c>
      <c r="D7061" s="4">
        <v>7</v>
      </c>
      <c r="E7061" t="s">
        <v>3904</v>
      </c>
      <c r="F7061" s="4">
        <f t="shared" si="330"/>
        <v>10</v>
      </c>
      <c r="G7061" s="4">
        <f t="shared" si="331"/>
        <v>31551</v>
      </c>
      <c r="H7061" s="4" t="str">
        <f t="shared" si="332"/>
        <v>Low</v>
      </c>
    </row>
    <row r="7062" spans="1:8" x14ac:dyDescent="0.25">
      <c r="A7062" s="4" t="s">
        <v>2094</v>
      </c>
      <c r="C7062" s="4">
        <v>2015</v>
      </c>
      <c r="D7062" s="4">
        <v>34</v>
      </c>
      <c r="E7062" t="s">
        <v>41</v>
      </c>
      <c r="F7062" s="4">
        <f t="shared" si="330"/>
        <v>10</v>
      </c>
      <c r="G7062" s="4">
        <f t="shared" si="331"/>
        <v>5549</v>
      </c>
      <c r="H7062" s="4" t="str">
        <f t="shared" si="332"/>
        <v>Low</v>
      </c>
    </row>
    <row r="7063" spans="1:8" x14ac:dyDescent="0.25">
      <c r="A7063" s="4" t="s">
        <v>2094</v>
      </c>
      <c r="C7063" s="4">
        <v>2015</v>
      </c>
      <c r="D7063" s="4">
        <v>9</v>
      </c>
      <c r="E7063" t="s">
        <v>2748</v>
      </c>
      <c r="F7063" s="4">
        <f t="shared" si="330"/>
        <v>10</v>
      </c>
      <c r="G7063" s="4">
        <f t="shared" si="331"/>
        <v>26399</v>
      </c>
      <c r="H7063" s="4" t="str">
        <f t="shared" si="332"/>
        <v>Low</v>
      </c>
    </row>
    <row r="7064" spans="1:8" x14ac:dyDescent="0.25">
      <c r="A7064" s="4" t="s">
        <v>2094</v>
      </c>
      <c r="C7064" s="4">
        <v>2015</v>
      </c>
      <c r="D7064" s="4">
        <v>7</v>
      </c>
      <c r="E7064" t="s">
        <v>3963</v>
      </c>
      <c r="F7064" s="4">
        <f t="shared" si="330"/>
        <v>10</v>
      </c>
      <c r="G7064" s="4">
        <f t="shared" si="331"/>
        <v>31551</v>
      </c>
      <c r="H7064" s="4" t="str">
        <f t="shared" si="332"/>
        <v>Low</v>
      </c>
    </row>
    <row r="7065" spans="1:8" x14ac:dyDescent="0.25">
      <c r="A7065" s="4" t="s">
        <v>2094</v>
      </c>
      <c r="C7065" s="4">
        <v>2015</v>
      </c>
      <c r="D7065" s="4">
        <v>6</v>
      </c>
      <c r="E7065" t="s">
        <v>3717</v>
      </c>
      <c r="F7065" s="4">
        <f t="shared" si="330"/>
        <v>10</v>
      </c>
      <c r="G7065" s="4">
        <f t="shared" si="331"/>
        <v>34093</v>
      </c>
      <c r="H7065" s="4" t="str">
        <f t="shared" si="332"/>
        <v>Low</v>
      </c>
    </row>
    <row r="7066" spans="1:8" x14ac:dyDescent="0.25">
      <c r="A7066" s="4" t="s">
        <v>2094</v>
      </c>
      <c r="C7066" s="4">
        <v>2015</v>
      </c>
      <c r="D7066" s="4">
        <v>16</v>
      </c>
      <c r="E7066" t="s">
        <v>650</v>
      </c>
      <c r="F7066" s="4">
        <f t="shared" si="330"/>
        <v>10</v>
      </c>
      <c r="G7066" s="4">
        <f t="shared" si="331"/>
        <v>16227</v>
      </c>
      <c r="H7066" s="4" t="str">
        <f t="shared" si="332"/>
        <v>Low</v>
      </c>
    </row>
    <row r="7067" spans="1:8" x14ac:dyDescent="0.25">
      <c r="A7067" s="4" t="s">
        <v>2094</v>
      </c>
      <c r="C7067" s="4">
        <v>2015</v>
      </c>
      <c r="D7067" s="4">
        <v>7</v>
      </c>
      <c r="E7067" t="s">
        <v>632</v>
      </c>
      <c r="F7067" s="4">
        <f t="shared" si="330"/>
        <v>10</v>
      </c>
      <c r="G7067" s="4">
        <f t="shared" si="331"/>
        <v>31551</v>
      </c>
      <c r="H7067" s="4" t="str">
        <f t="shared" si="332"/>
        <v>Low</v>
      </c>
    </row>
    <row r="7068" spans="1:8" x14ac:dyDescent="0.25">
      <c r="A7068" s="4" t="s">
        <v>2094</v>
      </c>
      <c r="C7068" s="4">
        <v>2015</v>
      </c>
      <c r="D7068" s="4">
        <v>13</v>
      </c>
      <c r="E7068" t="s">
        <v>652</v>
      </c>
      <c r="F7068" s="4">
        <f t="shared" si="330"/>
        <v>10</v>
      </c>
      <c r="G7068" s="4">
        <f t="shared" si="331"/>
        <v>20168</v>
      </c>
      <c r="H7068" s="4" t="str">
        <f t="shared" si="332"/>
        <v>Low</v>
      </c>
    </row>
    <row r="7069" spans="1:8" x14ac:dyDescent="0.25">
      <c r="A7069" s="4" t="s">
        <v>2094</v>
      </c>
      <c r="C7069" s="4">
        <v>2015</v>
      </c>
      <c r="D7069" s="4">
        <v>7</v>
      </c>
      <c r="E7069" t="s">
        <v>299</v>
      </c>
      <c r="F7069" s="4">
        <f t="shared" si="330"/>
        <v>10</v>
      </c>
      <c r="G7069" s="4">
        <f t="shared" si="331"/>
        <v>31551</v>
      </c>
      <c r="H7069" s="4" t="str">
        <f t="shared" si="332"/>
        <v>Low</v>
      </c>
    </row>
    <row r="7070" spans="1:8" x14ac:dyDescent="0.25">
      <c r="A7070" s="4" t="s">
        <v>2094</v>
      </c>
      <c r="C7070" s="4">
        <v>2015</v>
      </c>
      <c r="D7070" s="4">
        <v>19</v>
      </c>
      <c r="E7070" t="s">
        <v>48</v>
      </c>
      <c r="F7070" s="4">
        <f t="shared" si="330"/>
        <v>10</v>
      </c>
      <c r="G7070" s="4">
        <f t="shared" si="331"/>
        <v>12942</v>
      </c>
      <c r="H7070" s="4" t="str">
        <f t="shared" si="332"/>
        <v>Low</v>
      </c>
    </row>
    <row r="7071" spans="1:8" x14ac:dyDescent="0.25">
      <c r="A7071" s="4" t="s">
        <v>2094</v>
      </c>
      <c r="C7071" s="4">
        <v>2015</v>
      </c>
      <c r="D7071" s="4">
        <v>7</v>
      </c>
      <c r="E7071" t="s">
        <v>3071</v>
      </c>
      <c r="F7071" s="4">
        <f t="shared" si="330"/>
        <v>10</v>
      </c>
      <c r="G7071" s="4">
        <f t="shared" si="331"/>
        <v>31551</v>
      </c>
      <c r="H7071" s="4" t="str">
        <f t="shared" si="332"/>
        <v>Low</v>
      </c>
    </row>
    <row r="7072" spans="1:8" x14ac:dyDescent="0.25">
      <c r="A7072" s="4" t="s">
        <v>2094</v>
      </c>
      <c r="C7072" s="4">
        <v>2015</v>
      </c>
      <c r="D7072" s="4">
        <v>6</v>
      </c>
      <c r="E7072" t="s">
        <v>3929</v>
      </c>
      <c r="F7072" s="4">
        <f t="shared" si="330"/>
        <v>10</v>
      </c>
      <c r="G7072" s="4">
        <f t="shared" si="331"/>
        <v>34093</v>
      </c>
      <c r="H7072" s="4" t="str">
        <f t="shared" si="332"/>
        <v>Low</v>
      </c>
    </row>
    <row r="7073" spans="1:8" x14ac:dyDescent="0.25">
      <c r="A7073" s="4" t="s">
        <v>2094</v>
      </c>
      <c r="C7073" s="4">
        <v>2015</v>
      </c>
      <c r="D7073" s="4">
        <v>11</v>
      </c>
      <c r="E7073" t="s">
        <v>665</v>
      </c>
      <c r="F7073" s="4">
        <f t="shared" si="330"/>
        <v>10</v>
      </c>
      <c r="G7073" s="4">
        <f t="shared" si="331"/>
        <v>22840</v>
      </c>
      <c r="H7073" s="4" t="str">
        <f t="shared" si="332"/>
        <v>Low</v>
      </c>
    </row>
    <row r="7074" spans="1:8" x14ac:dyDescent="0.25">
      <c r="A7074" s="4" t="s">
        <v>2094</v>
      </c>
      <c r="C7074" s="4">
        <v>2015</v>
      </c>
      <c r="D7074" s="4">
        <v>11</v>
      </c>
      <c r="E7074" t="s">
        <v>596</v>
      </c>
      <c r="F7074" s="4">
        <f t="shared" si="330"/>
        <v>10</v>
      </c>
      <c r="G7074" s="4">
        <f t="shared" si="331"/>
        <v>22840</v>
      </c>
      <c r="H7074" s="4" t="str">
        <f t="shared" si="332"/>
        <v>Low</v>
      </c>
    </row>
    <row r="7075" spans="1:8" x14ac:dyDescent="0.25">
      <c r="A7075" s="4" t="s">
        <v>2094</v>
      </c>
      <c r="C7075" s="4">
        <v>2015</v>
      </c>
      <c r="D7075" s="4">
        <v>10</v>
      </c>
      <c r="E7075" t="s">
        <v>887</v>
      </c>
      <c r="F7075" s="4">
        <f t="shared" si="330"/>
        <v>10</v>
      </c>
      <c r="G7075" s="4">
        <f t="shared" si="331"/>
        <v>24413</v>
      </c>
      <c r="H7075" s="4" t="str">
        <f t="shared" si="332"/>
        <v>Low</v>
      </c>
    </row>
    <row r="7076" spans="1:8" x14ac:dyDescent="0.25">
      <c r="A7076" s="4" t="s">
        <v>2094</v>
      </c>
      <c r="C7076" s="4">
        <v>2015</v>
      </c>
      <c r="D7076" s="4">
        <v>11</v>
      </c>
      <c r="E7076" t="s">
        <v>250</v>
      </c>
      <c r="F7076" s="4">
        <f t="shared" si="330"/>
        <v>10</v>
      </c>
      <c r="G7076" s="4">
        <f t="shared" si="331"/>
        <v>22840</v>
      </c>
      <c r="H7076" s="4" t="str">
        <f t="shared" si="332"/>
        <v>Low</v>
      </c>
    </row>
    <row r="7077" spans="1:8" x14ac:dyDescent="0.25">
      <c r="A7077" s="4" t="s">
        <v>2094</v>
      </c>
      <c r="C7077" s="4">
        <v>2015</v>
      </c>
      <c r="D7077" s="4">
        <v>7</v>
      </c>
      <c r="E7077" t="s">
        <v>1077</v>
      </c>
      <c r="F7077" s="4">
        <f t="shared" si="330"/>
        <v>10</v>
      </c>
      <c r="G7077" s="4">
        <f t="shared" si="331"/>
        <v>31551</v>
      </c>
      <c r="H7077" s="4" t="str">
        <f t="shared" si="332"/>
        <v>Low</v>
      </c>
    </row>
    <row r="7078" spans="1:8" x14ac:dyDescent="0.25">
      <c r="A7078" s="4" t="s">
        <v>2094</v>
      </c>
      <c r="C7078" s="4">
        <v>2015</v>
      </c>
      <c r="D7078" s="4">
        <v>9</v>
      </c>
      <c r="E7078" t="s">
        <v>2583</v>
      </c>
      <c r="F7078" s="4">
        <f t="shared" si="330"/>
        <v>10</v>
      </c>
      <c r="G7078" s="4">
        <f t="shared" si="331"/>
        <v>26399</v>
      </c>
      <c r="H7078" s="4" t="str">
        <f t="shared" si="332"/>
        <v>Low</v>
      </c>
    </row>
    <row r="7079" spans="1:8" x14ac:dyDescent="0.25">
      <c r="A7079" s="4" t="s">
        <v>2094</v>
      </c>
      <c r="C7079" s="4">
        <v>2015</v>
      </c>
      <c r="D7079" s="4">
        <v>8</v>
      </c>
      <c r="E7079" t="s">
        <v>272</v>
      </c>
      <c r="F7079" s="4">
        <f t="shared" si="330"/>
        <v>10</v>
      </c>
      <c r="G7079" s="4">
        <f t="shared" si="331"/>
        <v>28780</v>
      </c>
      <c r="H7079" s="4" t="str">
        <f t="shared" si="332"/>
        <v>Low</v>
      </c>
    </row>
    <row r="7080" spans="1:8" x14ac:dyDescent="0.25">
      <c r="A7080" s="4" t="s">
        <v>2094</v>
      </c>
      <c r="C7080" s="4">
        <v>2015</v>
      </c>
      <c r="D7080" s="4">
        <v>11</v>
      </c>
      <c r="E7080" t="s">
        <v>3864</v>
      </c>
      <c r="F7080" s="4">
        <f t="shared" si="330"/>
        <v>10</v>
      </c>
      <c r="G7080" s="4">
        <f t="shared" si="331"/>
        <v>22840</v>
      </c>
      <c r="H7080" s="4" t="str">
        <f t="shared" si="332"/>
        <v>Low</v>
      </c>
    </row>
    <row r="7081" spans="1:8" x14ac:dyDescent="0.25">
      <c r="A7081" s="4" t="s">
        <v>2094</v>
      </c>
      <c r="C7081" s="4">
        <v>2015</v>
      </c>
      <c r="D7081" s="4">
        <v>8</v>
      </c>
      <c r="E7081" t="s">
        <v>3163</v>
      </c>
      <c r="F7081" s="4">
        <f t="shared" si="330"/>
        <v>10</v>
      </c>
      <c r="G7081" s="4">
        <f t="shared" si="331"/>
        <v>28780</v>
      </c>
      <c r="H7081" s="4" t="str">
        <f t="shared" si="332"/>
        <v>Low</v>
      </c>
    </row>
    <row r="7082" spans="1:8" x14ac:dyDescent="0.25">
      <c r="A7082" s="4" t="s">
        <v>2094</v>
      </c>
      <c r="C7082" s="4">
        <v>2015</v>
      </c>
      <c r="D7082" s="4">
        <v>54</v>
      </c>
      <c r="E7082" t="s">
        <v>46</v>
      </c>
      <c r="F7082" s="4">
        <f t="shared" si="330"/>
        <v>10</v>
      </c>
      <c r="G7082" s="4">
        <f t="shared" si="331"/>
        <v>2698</v>
      </c>
      <c r="H7082" s="4" t="str">
        <f t="shared" si="332"/>
        <v>Medium</v>
      </c>
    </row>
    <row r="7083" spans="1:8" x14ac:dyDescent="0.25">
      <c r="A7083" s="4" t="s">
        <v>2094</v>
      </c>
      <c r="C7083" s="4">
        <v>2015</v>
      </c>
      <c r="D7083" s="4">
        <v>6</v>
      </c>
      <c r="E7083" t="s">
        <v>3905</v>
      </c>
      <c r="F7083" s="4">
        <f t="shared" si="330"/>
        <v>10</v>
      </c>
      <c r="G7083" s="4">
        <f t="shared" si="331"/>
        <v>34093</v>
      </c>
      <c r="H7083" s="4" t="str">
        <f t="shared" si="332"/>
        <v>Low</v>
      </c>
    </row>
    <row r="7084" spans="1:8" x14ac:dyDescent="0.25">
      <c r="A7084" s="4" t="s">
        <v>2094</v>
      </c>
      <c r="C7084" s="4">
        <v>2015</v>
      </c>
      <c r="D7084" s="4">
        <v>14</v>
      </c>
      <c r="E7084" t="s">
        <v>324</v>
      </c>
      <c r="F7084" s="4">
        <f t="shared" si="330"/>
        <v>10</v>
      </c>
      <c r="G7084" s="4">
        <f t="shared" si="331"/>
        <v>18917</v>
      </c>
      <c r="H7084" s="4" t="str">
        <f t="shared" si="332"/>
        <v>Low</v>
      </c>
    </row>
    <row r="7085" spans="1:8" x14ac:dyDescent="0.25">
      <c r="A7085" s="4" t="s">
        <v>2094</v>
      </c>
      <c r="C7085" s="4">
        <v>2015</v>
      </c>
      <c r="D7085" s="4">
        <v>7</v>
      </c>
      <c r="E7085" t="s">
        <v>1075</v>
      </c>
      <c r="F7085" s="4">
        <f t="shared" si="330"/>
        <v>10</v>
      </c>
      <c r="G7085" s="4">
        <f t="shared" si="331"/>
        <v>31551</v>
      </c>
      <c r="H7085" s="4" t="str">
        <f t="shared" si="332"/>
        <v>Low</v>
      </c>
    </row>
    <row r="7086" spans="1:8" x14ac:dyDescent="0.25">
      <c r="A7086" s="4" t="s">
        <v>2094</v>
      </c>
      <c r="C7086" s="4">
        <v>2015</v>
      </c>
      <c r="D7086" s="4">
        <v>67</v>
      </c>
      <c r="E7086" t="s">
        <v>44</v>
      </c>
      <c r="F7086" s="4">
        <f t="shared" si="330"/>
        <v>10</v>
      </c>
      <c r="G7086" s="4">
        <f t="shared" si="331"/>
        <v>1872</v>
      </c>
      <c r="H7086" s="4" t="str">
        <f t="shared" si="332"/>
        <v>Medium</v>
      </c>
    </row>
    <row r="7087" spans="1:8" x14ac:dyDescent="0.25">
      <c r="A7087" s="4" t="s">
        <v>2094</v>
      </c>
      <c r="C7087" s="4">
        <v>2015</v>
      </c>
      <c r="D7087" s="4">
        <v>7</v>
      </c>
      <c r="E7087" t="s">
        <v>3895</v>
      </c>
      <c r="F7087" s="4">
        <f t="shared" si="330"/>
        <v>10</v>
      </c>
      <c r="G7087" s="4">
        <f t="shared" si="331"/>
        <v>31551</v>
      </c>
      <c r="H7087" s="4" t="str">
        <f t="shared" si="332"/>
        <v>Low</v>
      </c>
    </row>
    <row r="7088" spans="1:8" x14ac:dyDescent="0.25">
      <c r="A7088" s="4" t="s">
        <v>2094</v>
      </c>
      <c r="C7088" s="4">
        <v>2015</v>
      </c>
      <c r="D7088" s="4">
        <v>7</v>
      </c>
      <c r="E7088" t="s">
        <v>1989</v>
      </c>
      <c r="F7088" s="4">
        <f t="shared" si="330"/>
        <v>10</v>
      </c>
      <c r="G7088" s="4">
        <f t="shared" si="331"/>
        <v>31551</v>
      </c>
      <c r="H7088" s="4" t="str">
        <f t="shared" si="332"/>
        <v>Low</v>
      </c>
    </row>
    <row r="7089" spans="1:8" x14ac:dyDescent="0.25">
      <c r="A7089" s="4" t="s">
        <v>2094</v>
      </c>
      <c r="C7089" s="4">
        <v>2015</v>
      </c>
      <c r="D7089" s="4">
        <v>6</v>
      </c>
      <c r="E7089" t="s">
        <v>3856</v>
      </c>
      <c r="F7089" s="4">
        <f t="shared" si="330"/>
        <v>10</v>
      </c>
      <c r="G7089" s="4">
        <f t="shared" si="331"/>
        <v>34093</v>
      </c>
      <c r="H7089" s="4" t="str">
        <f t="shared" si="332"/>
        <v>Low</v>
      </c>
    </row>
    <row r="7090" spans="1:8" x14ac:dyDescent="0.25">
      <c r="A7090" s="4" t="s">
        <v>2094</v>
      </c>
      <c r="C7090" s="4">
        <v>2015</v>
      </c>
      <c r="D7090" s="4">
        <v>9</v>
      </c>
      <c r="E7090" t="s">
        <v>877</v>
      </c>
      <c r="F7090" s="4">
        <f t="shared" si="330"/>
        <v>10</v>
      </c>
      <c r="G7090" s="4">
        <f t="shared" si="331"/>
        <v>26399</v>
      </c>
      <c r="H7090" s="4" t="str">
        <f t="shared" si="332"/>
        <v>Low</v>
      </c>
    </row>
    <row r="7091" spans="1:8" x14ac:dyDescent="0.25">
      <c r="A7091" s="4" t="s">
        <v>2094</v>
      </c>
      <c r="C7091" s="4">
        <v>2015</v>
      </c>
      <c r="D7091" s="4">
        <v>89</v>
      </c>
      <c r="E7091" t="s">
        <v>25</v>
      </c>
      <c r="F7091" s="4">
        <f t="shared" si="330"/>
        <v>10</v>
      </c>
      <c r="G7091" s="4">
        <f t="shared" si="331"/>
        <v>1162</v>
      </c>
      <c r="H7091" s="4" t="str">
        <f t="shared" si="332"/>
        <v>Medium</v>
      </c>
    </row>
    <row r="7092" spans="1:8" x14ac:dyDescent="0.25">
      <c r="A7092" s="4" t="s">
        <v>2094</v>
      </c>
      <c r="C7092" s="4">
        <v>2015</v>
      </c>
      <c r="D7092" s="4">
        <v>22</v>
      </c>
      <c r="E7092" t="s">
        <v>198</v>
      </c>
      <c r="F7092" s="4">
        <f t="shared" si="330"/>
        <v>10</v>
      </c>
      <c r="G7092" s="4">
        <f t="shared" si="331"/>
        <v>10472</v>
      </c>
      <c r="H7092" s="4" t="str">
        <f t="shared" si="332"/>
        <v>Low</v>
      </c>
    </row>
    <row r="7093" spans="1:8" x14ac:dyDescent="0.25">
      <c r="A7093" s="4" t="s">
        <v>2094</v>
      </c>
      <c r="C7093" s="4">
        <v>2015</v>
      </c>
      <c r="D7093" s="4">
        <v>12</v>
      </c>
      <c r="E7093" t="s">
        <v>3550</v>
      </c>
      <c r="F7093" s="4">
        <f t="shared" si="330"/>
        <v>10</v>
      </c>
      <c r="G7093" s="4">
        <f t="shared" si="331"/>
        <v>21410</v>
      </c>
      <c r="H7093" s="4" t="str">
        <f t="shared" si="332"/>
        <v>Low</v>
      </c>
    </row>
    <row r="7094" spans="1:8" x14ac:dyDescent="0.25">
      <c r="A7094" s="4" t="s">
        <v>2094</v>
      </c>
      <c r="C7094" s="4">
        <v>2015</v>
      </c>
      <c r="D7094" s="4">
        <v>10</v>
      </c>
      <c r="E7094" t="s">
        <v>200</v>
      </c>
      <c r="F7094" s="4">
        <f t="shared" si="330"/>
        <v>10</v>
      </c>
      <c r="G7094" s="4">
        <f t="shared" si="331"/>
        <v>24413</v>
      </c>
      <c r="H7094" s="4" t="str">
        <f t="shared" si="332"/>
        <v>Low</v>
      </c>
    </row>
    <row r="7095" spans="1:8" x14ac:dyDescent="0.25">
      <c r="A7095" s="4" t="s">
        <v>2094</v>
      </c>
      <c r="C7095" s="4">
        <v>2015</v>
      </c>
      <c r="D7095" s="4">
        <v>8</v>
      </c>
      <c r="E7095" t="s">
        <v>3932</v>
      </c>
      <c r="F7095" s="4">
        <f t="shared" si="330"/>
        <v>10</v>
      </c>
      <c r="G7095" s="4">
        <f t="shared" si="331"/>
        <v>28780</v>
      </c>
      <c r="H7095" s="4" t="str">
        <f t="shared" si="332"/>
        <v>Low</v>
      </c>
    </row>
    <row r="7096" spans="1:8" x14ac:dyDescent="0.25">
      <c r="A7096" s="4" t="s">
        <v>2094</v>
      </c>
      <c r="C7096" s="4">
        <v>2015</v>
      </c>
      <c r="D7096" s="4">
        <v>8</v>
      </c>
      <c r="E7096" t="s">
        <v>88</v>
      </c>
      <c r="F7096" s="4">
        <f t="shared" si="330"/>
        <v>10</v>
      </c>
      <c r="G7096" s="4">
        <f t="shared" si="331"/>
        <v>28780</v>
      </c>
      <c r="H7096" s="4" t="str">
        <f t="shared" si="332"/>
        <v>Low</v>
      </c>
    </row>
    <row r="7097" spans="1:8" x14ac:dyDescent="0.25">
      <c r="A7097" s="4" t="s">
        <v>2094</v>
      </c>
      <c r="C7097" s="4">
        <v>2015</v>
      </c>
      <c r="D7097" s="4">
        <v>7</v>
      </c>
      <c r="E7097" t="s">
        <v>594</v>
      </c>
      <c r="F7097" s="4">
        <f t="shared" si="330"/>
        <v>10</v>
      </c>
      <c r="G7097" s="4">
        <f t="shared" si="331"/>
        <v>31551</v>
      </c>
      <c r="H7097" s="4" t="str">
        <f t="shared" si="332"/>
        <v>Low</v>
      </c>
    </row>
    <row r="7098" spans="1:8" x14ac:dyDescent="0.25">
      <c r="A7098" s="4" t="s">
        <v>2094</v>
      </c>
      <c r="C7098" s="4">
        <v>2015</v>
      </c>
      <c r="D7098" s="4">
        <v>8</v>
      </c>
      <c r="E7098" t="s">
        <v>3167</v>
      </c>
      <c r="F7098" s="4">
        <f t="shared" si="330"/>
        <v>10</v>
      </c>
      <c r="G7098" s="4">
        <f t="shared" si="331"/>
        <v>28780</v>
      </c>
      <c r="H7098" s="4" t="str">
        <f t="shared" si="332"/>
        <v>Low</v>
      </c>
    </row>
    <row r="7099" spans="1:8" x14ac:dyDescent="0.25">
      <c r="A7099" s="4" t="s">
        <v>2094</v>
      </c>
      <c r="C7099" s="4">
        <v>2015</v>
      </c>
      <c r="D7099" s="4">
        <v>7</v>
      </c>
      <c r="E7099" t="s">
        <v>3859</v>
      </c>
      <c r="F7099" s="4">
        <f t="shared" si="330"/>
        <v>10</v>
      </c>
      <c r="G7099" s="4">
        <f t="shared" si="331"/>
        <v>31551</v>
      </c>
      <c r="H7099" s="4" t="str">
        <f t="shared" si="332"/>
        <v>Low</v>
      </c>
    </row>
    <row r="7100" spans="1:8" x14ac:dyDescent="0.25">
      <c r="A7100" s="4" t="s">
        <v>2094</v>
      </c>
      <c r="C7100" s="4">
        <v>2015</v>
      </c>
      <c r="D7100" s="4">
        <v>19</v>
      </c>
      <c r="E7100" t="s">
        <v>1118</v>
      </c>
      <c r="F7100" s="4">
        <f t="shared" si="330"/>
        <v>10</v>
      </c>
      <c r="G7100" s="4">
        <f t="shared" si="331"/>
        <v>12942</v>
      </c>
      <c r="H7100" s="4" t="str">
        <f t="shared" si="332"/>
        <v>Low</v>
      </c>
    </row>
    <row r="7101" spans="1:8" x14ac:dyDescent="0.25">
      <c r="A7101" s="4" t="s">
        <v>2094</v>
      </c>
      <c r="C7101" s="4">
        <v>2015</v>
      </c>
      <c r="D7101" s="4">
        <v>25</v>
      </c>
      <c r="E7101" t="s">
        <v>3883</v>
      </c>
      <c r="F7101" s="4">
        <f t="shared" si="330"/>
        <v>10</v>
      </c>
      <c r="G7101" s="4">
        <f t="shared" si="331"/>
        <v>8768</v>
      </c>
      <c r="H7101" s="4" t="str">
        <f t="shared" si="332"/>
        <v>Low</v>
      </c>
    </row>
    <row r="7102" spans="1:8" x14ac:dyDescent="0.25">
      <c r="A7102" s="4" t="s">
        <v>2094</v>
      </c>
      <c r="C7102" s="4">
        <v>2015</v>
      </c>
      <c r="D7102" s="4">
        <v>21</v>
      </c>
      <c r="E7102" t="s">
        <v>142</v>
      </c>
      <c r="F7102" s="4">
        <f t="shared" si="330"/>
        <v>10</v>
      </c>
      <c r="G7102" s="4">
        <f t="shared" si="331"/>
        <v>11275</v>
      </c>
      <c r="H7102" s="4" t="str">
        <f t="shared" si="332"/>
        <v>Low</v>
      </c>
    </row>
    <row r="7103" spans="1:8" x14ac:dyDescent="0.25">
      <c r="A7103" s="4" t="s">
        <v>2094</v>
      </c>
      <c r="C7103" s="4">
        <v>2015</v>
      </c>
      <c r="D7103" s="4">
        <v>11</v>
      </c>
      <c r="E7103" t="s">
        <v>163</v>
      </c>
      <c r="F7103" s="4">
        <f t="shared" si="330"/>
        <v>10</v>
      </c>
      <c r="G7103" s="4">
        <f t="shared" si="331"/>
        <v>22840</v>
      </c>
      <c r="H7103" s="4" t="str">
        <f t="shared" si="332"/>
        <v>Low</v>
      </c>
    </row>
    <row r="7104" spans="1:8" x14ac:dyDescent="0.25">
      <c r="A7104" s="4" t="s">
        <v>2094</v>
      </c>
      <c r="C7104" s="4">
        <v>2015</v>
      </c>
      <c r="D7104" s="4">
        <v>8</v>
      </c>
      <c r="E7104" t="s">
        <v>3310</v>
      </c>
      <c r="F7104" s="4">
        <f t="shared" si="330"/>
        <v>10</v>
      </c>
      <c r="G7104" s="4">
        <f t="shared" si="331"/>
        <v>28780</v>
      </c>
      <c r="H7104" s="4" t="str">
        <f t="shared" si="332"/>
        <v>Low</v>
      </c>
    </row>
    <row r="7105" spans="1:8" x14ac:dyDescent="0.25">
      <c r="A7105" s="4" t="s">
        <v>2094</v>
      </c>
      <c r="C7105" s="4">
        <v>2015</v>
      </c>
      <c r="D7105" s="4">
        <v>9</v>
      </c>
      <c r="E7105" t="s">
        <v>77</v>
      </c>
      <c r="F7105" s="4">
        <f t="shared" si="330"/>
        <v>10</v>
      </c>
      <c r="G7105" s="4">
        <f t="shared" si="331"/>
        <v>26399</v>
      </c>
      <c r="H7105" s="4" t="str">
        <f t="shared" si="332"/>
        <v>Low</v>
      </c>
    </row>
    <row r="7106" spans="1:8" x14ac:dyDescent="0.25">
      <c r="A7106" s="4" t="s">
        <v>2094</v>
      </c>
      <c r="C7106" s="4">
        <v>2015</v>
      </c>
      <c r="D7106" s="4">
        <v>6</v>
      </c>
      <c r="E7106" t="s">
        <v>2007</v>
      </c>
      <c r="F7106" s="4">
        <f t="shared" ref="F7106:F7169" si="333">VLOOKUP(A7106,$M$11:$N$22,2,FALSE)</f>
        <v>10</v>
      </c>
      <c r="G7106" s="4">
        <f t="shared" ref="G7106:G7169" si="334">RANK(D7106,$D:$D,0)</f>
        <v>34093</v>
      </c>
      <c r="H7106" s="4" t="str">
        <f t="shared" ref="H7106:H7169" si="335">_xlfn.IFS(D7106&lt;50, "Low", AND(D7106&gt;=50, D7106&lt;=100), "Medium", D7106&gt;100, "High")</f>
        <v>Low</v>
      </c>
    </row>
    <row r="7107" spans="1:8" x14ac:dyDescent="0.25">
      <c r="A7107" s="4" t="s">
        <v>2094</v>
      </c>
      <c r="C7107" s="4">
        <v>2015</v>
      </c>
      <c r="D7107" s="4">
        <v>13</v>
      </c>
      <c r="E7107" t="s">
        <v>227</v>
      </c>
      <c r="F7107" s="4">
        <f t="shared" si="333"/>
        <v>10</v>
      </c>
      <c r="G7107" s="4">
        <f t="shared" si="334"/>
        <v>20168</v>
      </c>
      <c r="H7107" s="4" t="str">
        <f t="shared" si="335"/>
        <v>Low</v>
      </c>
    </row>
    <row r="7108" spans="1:8" x14ac:dyDescent="0.25">
      <c r="A7108" s="4" t="s">
        <v>2094</v>
      </c>
      <c r="C7108" s="4">
        <v>2015</v>
      </c>
      <c r="D7108" s="4">
        <v>13</v>
      </c>
      <c r="E7108" t="s">
        <v>285</v>
      </c>
      <c r="F7108" s="4">
        <f t="shared" si="333"/>
        <v>10</v>
      </c>
      <c r="G7108" s="4">
        <f t="shared" si="334"/>
        <v>20168</v>
      </c>
      <c r="H7108" s="4" t="str">
        <f t="shared" si="335"/>
        <v>Low</v>
      </c>
    </row>
    <row r="7109" spans="1:8" x14ac:dyDescent="0.25">
      <c r="A7109" s="4" t="s">
        <v>2094</v>
      </c>
      <c r="C7109" s="4">
        <v>2015</v>
      </c>
      <c r="D7109" s="4">
        <v>21</v>
      </c>
      <c r="E7109" t="s">
        <v>26</v>
      </c>
      <c r="F7109" s="4">
        <f t="shared" si="333"/>
        <v>10</v>
      </c>
      <c r="G7109" s="4">
        <f t="shared" si="334"/>
        <v>11275</v>
      </c>
      <c r="H7109" s="4" t="str">
        <f t="shared" si="335"/>
        <v>Low</v>
      </c>
    </row>
    <row r="7110" spans="1:8" x14ac:dyDescent="0.25">
      <c r="A7110" s="4" t="s">
        <v>2094</v>
      </c>
      <c r="C7110" s="4">
        <v>2015</v>
      </c>
      <c r="D7110" s="4">
        <v>61</v>
      </c>
      <c r="E7110" t="s">
        <v>14</v>
      </c>
      <c r="F7110" s="4">
        <f t="shared" si="333"/>
        <v>10</v>
      </c>
      <c r="G7110" s="4">
        <f t="shared" si="334"/>
        <v>2207</v>
      </c>
      <c r="H7110" s="4" t="str">
        <f t="shared" si="335"/>
        <v>Medium</v>
      </c>
    </row>
    <row r="7111" spans="1:8" x14ac:dyDescent="0.25">
      <c r="A7111" s="4" t="s">
        <v>2094</v>
      </c>
      <c r="C7111" s="4">
        <v>2015</v>
      </c>
      <c r="D7111" s="4">
        <v>7</v>
      </c>
      <c r="E7111" t="s">
        <v>2424</v>
      </c>
      <c r="F7111" s="4">
        <f t="shared" si="333"/>
        <v>10</v>
      </c>
      <c r="G7111" s="4">
        <f t="shared" si="334"/>
        <v>31551</v>
      </c>
      <c r="H7111" s="4" t="str">
        <f t="shared" si="335"/>
        <v>Low</v>
      </c>
    </row>
    <row r="7112" spans="1:8" x14ac:dyDescent="0.25">
      <c r="A7112" s="4" t="s">
        <v>2094</v>
      </c>
      <c r="C7112" s="4">
        <v>2015</v>
      </c>
      <c r="D7112" s="4">
        <v>7</v>
      </c>
      <c r="E7112" t="s">
        <v>398</v>
      </c>
      <c r="F7112" s="4">
        <f t="shared" si="333"/>
        <v>10</v>
      </c>
      <c r="G7112" s="4">
        <f t="shared" si="334"/>
        <v>31551</v>
      </c>
      <c r="H7112" s="4" t="str">
        <f t="shared" si="335"/>
        <v>Low</v>
      </c>
    </row>
    <row r="7113" spans="1:8" x14ac:dyDescent="0.25">
      <c r="A7113" s="4" t="s">
        <v>2094</v>
      </c>
      <c r="C7113" s="4">
        <v>2015</v>
      </c>
      <c r="D7113" s="4">
        <v>8</v>
      </c>
      <c r="E7113" t="s">
        <v>3933</v>
      </c>
      <c r="F7113" s="4">
        <f t="shared" si="333"/>
        <v>10</v>
      </c>
      <c r="G7113" s="4">
        <f t="shared" si="334"/>
        <v>28780</v>
      </c>
      <c r="H7113" s="4" t="str">
        <f t="shared" si="335"/>
        <v>Low</v>
      </c>
    </row>
    <row r="7114" spans="1:8" x14ac:dyDescent="0.25">
      <c r="A7114" s="4" t="s">
        <v>2094</v>
      </c>
      <c r="C7114" s="4">
        <v>2015</v>
      </c>
      <c r="D7114" s="4">
        <v>16</v>
      </c>
      <c r="E7114" t="s">
        <v>244</v>
      </c>
      <c r="F7114" s="4">
        <f t="shared" si="333"/>
        <v>10</v>
      </c>
      <c r="G7114" s="4">
        <f t="shared" si="334"/>
        <v>16227</v>
      </c>
      <c r="H7114" s="4" t="str">
        <f t="shared" si="335"/>
        <v>Low</v>
      </c>
    </row>
    <row r="7115" spans="1:8" x14ac:dyDescent="0.25">
      <c r="A7115" s="4" t="s">
        <v>2094</v>
      </c>
      <c r="C7115" s="4">
        <v>2015</v>
      </c>
      <c r="D7115" s="4">
        <v>10</v>
      </c>
      <c r="E7115" t="s">
        <v>377</v>
      </c>
      <c r="F7115" s="4">
        <f t="shared" si="333"/>
        <v>10</v>
      </c>
      <c r="G7115" s="4">
        <f t="shared" si="334"/>
        <v>24413</v>
      </c>
      <c r="H7115" s="4" t="str">
        <f t="shared" si="335"/>
        <v>Low</v>
      </c>
    </row>
    <row r="7116" spans="1:8" x14ac:dyDescent="0.25">
      <c r="A7116" s="4" t="s">
        <v>2094</v>
      </c>
      <c r="C7116" s="4">
        <v>2015</v>
      </c>
      <c r="D7116" s="4">
        <v>16</v>
      </c>
      <c r="E7116" t="s">
        <v>1209</v>
      </c>
      <c r="F7116" s="4">
        <f t="shared" si="333"/>
        <v>10</v>
      </c>
      <c r="G7116" s="4">
        <f t="shared" si="334"/>
        <v>16227</v>
      </c>
      <c r="H7116" s="4" t="str">
        <f t="shared" si="335"/>
        <v>Low</v>
      </c>
    </row>
    <row r="7117" spans="1:8" x14ac:dyDescent="0.25">
      <c r="A7117" s="4" t="s">
        <v>2094</v>
      </c>
      <c r="C7117" s="4">
        <v>2015</v>
      </c>
      <c r="D7117" s="4">
        <v>17</v>
      </c>
      <c r="E7117" t="s">
        <v>677</v>
      </c>
      <c r="F7117" s="4">
        <f t="shared" si="333"/>
        <v>10</v>
      </c>
      <c r="G7117" s="4">
        <f t="shared" si="334"/>
        <v>15102</v>
      </c>
      <c r="H7117" s="4" t="str">
        <f t="shared" si="335"/>
        <v>Low</v>
      </c>
    </row>
    <row r="7118" spans="1:8" x14ac:dyDescent="0.25">
      <c r="A7118" s="4" t="s">
        <v>2094</v>
      </c>
      <c r="C7118" s="4">
        <v>2015</v>
      </c>
      <c r="D7118" s="4">
        <v>11</v>
      </c>
      <c r="E7118" t="s">
        <v>1625</v>
      </c>
      <c r="F7118" s="4">
        <f t="shared" si="333"/>
        <v>10</v>
      </c>
      <c r="G7118" s="4">
        <f t="shared" si="334"/>
        <v>22840</v>
      </c>
      <c r="H7118" s="4" t="str">
        <f t="shared" si="335"/>
        <v>Low</v>
      </c>
    </row>
    <row r="7119" spans="1:8" x14ac:dyDescent="0.25">
      <c r="A7119" s="4" t="s">
        <v>2094</v>
      </c>
      <c r="C7119" s="4">
        <v>2015</v>
      </c>
      <c r="D7119" s="4">
        <v>9</v>
      </c>
      <c r="E7119" t="s">
        <v>3902</v>
      </c>
      <c r="F7119" s="4">
        <f t="shared" si="333"/>
        <v>10</v>
      </c>
      <c r="G7119" s="4">
        <f t="shared" si="334"/>
        <v>26399</v>
      </c>
      <c r="H7119" s="4" t="str">
        <f t="shared" si="335"/>
        <v>Low</v>
      </c>
    </row>
    <row r="7120" spans="1:8" x14ac:dyDescent="0.25">
      <c r="A7120" s="4" t="s">
        <v>2094</v>
      </c>
      <c r="C7120" s="4">
        <v>2015</v>
      </c>
      <c r="D7120" s="4">
        <v>10</v>
      </c>
      <c r="E7120" t="s">
        <v>3273</v>
      </c>
      <c r="F7120" s="4">
        <f t="shared" si="333"/>
        <v>10</v>
      </c>
      <c r="G7120" s="4">
        <f t="shared" si="334"/>
        <v>24413</v>
      </c>
      <c r="H7120" s="4" t="str">
        <f t="shared" si="335"/>
        <v>Low</v>
      </c>
    </row>
    <row r="7121" spans="1:8" x14ac:dyDescent="0.25">
      <c r="A7121" s="4" t="s">
        <v>2094</v>
      </c>
      <c r="C7121" s="4">
        <v>2015</v>
      </c>
      <c r="D7121" s="4">
        <v>7</v>
      </c>
      <c r="E7121" t="s">
        <v>776</v>
      </c>
      <c r="F7121" s="4">
        <f t="shared" si="333"/>
        <v>10</v>
      </c>
      <c r="G7121" s="4">
        <f t="shared" si="334"/>
        <v>31551</v>
      </c>
      <c r="H7121" s="4" t="str">
        <f t="shared" si="335"/>
        <v>Low</v>
      </c>
    </row>
    <row r="7122" spans="1:8" x14ac:dyDescent="0.25">
      <c r="A7122" s="4" t="s">
        <v>2094</v>
      </c>
      <c r="C7122" s="4">
        <v>2015</v>
      </c>
      <c r="D7122" s="4">
        <v>8</v>
      </c>
      <c r="E7122" t="s">
        <v>329</v>
      </c>
      <c r="F7122" s="4">
        <f t="shared" si="333"/>
        <v>10</v>
      </c>
      <c r="G7122" s="4">
        <f t="shared" si="334"/>
        <v>28780</v>
      </c>
      <c r="H7122" s="4" t="str">
        <f t="shared" si="335"/>
        <v>Low</v>
      </c>
    </row>
    <row r="7123" spans="1:8" x14ac:dyDescent="0.25">
      <c r="A7123" s="4" t="s">
        <v>2094</v>
      </c>
      <c r="C7123" s="4">
        <v>2015</v>
      </c>
      <c r="D7123" s="4">
        <v>12</v>
      </c>
      <c r="E7123" t="s">
        <v>239</v>
      </c>
      <c r="F7123" s="4">
        <f t="shared" si="333"/>
        <v>10</v>
      </c>
      <c r="G7123" s="4">
        <f t="shared" si="334"/>
        <v>21410</v>
      </c>
      <c r="H7123" s="4" t="str">
        <f t="shared" si="335"/>
        <v>Low</v>
      </c>
    </row>
    <row r="7124" spans="1:8" x14ac:dyDescent="0.25">
      <c r="A7124" s="4" t="s">
        <v>2094</v>
      </c>
      <c r="C7124" s="4">
        <v>2015</v>
      </c>
      <c r="D7124" s="4">
        <v>8</v>
      </c>
      <c r="E7124" t="s">
        <v>1680</v>
      </c>
      <c r="F7124" s="4">
        <f t="shared" si="333"/>
        <v>10</v>
      </c>
      <c r="G7124" s="4">
        <f t="shared" si="334"/>
        <v>28780</v>
      </c>
      <c r="H7124" s="4" t="str">
        <f t="shared" si="335"/>
        <v>Low</v>
      </c>
    </row>
    <row r="7125" spans="1:8" x14ac:dyDescent="0.25">
      <c r="A7125" s="4" t="s">
        <v>2094</v>
      </c>
      <c r="C7125" s="4">
        <v>2015</v>
      </c>
      <c r="D7125" s="4">
        <v>7</v>
      </c>
      <c r="E7125" t="s">
        <v>477</v>
      </c>
      <c r="F7125" s="4">
        <f t="shared" si="333"/>
        <v>10</v>
      </c>
      <c r="G7125" s="4">
        <f t="shared" si="334"/>
        <v>31551</v>
      </c>
      <c r="H7125" s="4" t="str">
        <f t="shared" si="335"/>
        <v>Low</v>
      </c>
    </row>
    <row r="7126" spans="1:8" x14ac:dyDescent="0.25">
      <c r="A7126" s="4" t="s">
        <v>2094</v>
      </c>
      <c r="C7126" s="4">
        <v>2015</v>
      </c>
      <c r="D7126" s="4">
        <v>13</v>
      </c>
      <c r="E7126" t="s">
        <v>107</v>
      </c>
      <c r="F7126" s="4">
        <f t="shared" si="333"/>
        <v>10</v>
      </c>
      <c r="G7126" s="4">
        <f t="shared" si="334"/>
        <v>20168</v>
      </c>
      <c r="H7126" s="4" t="str">
        <f t="shared" si="335"/>
        <v>Low</v>
      </c>
    </row>
    <row r="7127" spans="1:8" x14ac:dyDescent="0.25">
      <c r="A7127" s="4" t="s">
        <v>2094</v>
      </c>
      <c r="C7127" s="4">
        <v>2015</v>
      </c>
      <c r="D7127" s="4">
        <v>21</v>
      </c>
      <c r="E7127" t="s">
        <v>109</v>
      </c>
      <c r="F7127" s="4">
        <f t="shared" si="333"/>
        <v>10</v>
      </c>
      <c r="G7127" s="4">
        <f t="shared" si="334"/>
        <v>11275</v>
      </c>
      <c r="H7127" s="4" t="str">
        <f t="shared" si="335"/>
        <v>Low</v>
      </c>
    </row>
    <row r="7128" spans="1:8" x14ac:dyDescent="0.25">
      <c r="A7128" s="4" t="s">
        <v>2094</v>
      </c>
      <c r="C7128" s="4">
        <v>2015</v>
      </c>
      <c r="D7128" s="4">
        <v>7</v>
      </c>
      <c r="E7128" t="s">
        <v>3960</v>
      </c>
      <c r="F7128" s="4">
        <f t="shared" si="333"/>
        <v>10</v>
      </c>
      <c r="G7128" s="4">
        <f t="shared" si="334"/>
        <v>31551</v>
      </c>
      <c r="H7128" s="4" t="str">
        <f t="shared" si="335"/>
        <v>Low</v>
      </c>
    </row>
    <row r="7129" spans="1:8" x14ac:dyDescent="0.25">
      <c r="A7129" s="4" t="s">
        <v>2094</v>
      </c>
      <c r="C7129" s="4">
        <v>2015</v>
      </c>
      <c r="D7129" s="4">
        <v>9</v>
      </c>
      <c r="E7129" t="s">
        <v>511</v>
      </c>
      <c r="F7129" s="4">
        <f t="shared" si="333"/>
        <v>10</v>
      </c>
      <c r="G7129" s="4">
        <f t="shared" si="334"/>
        <v>26399</v>
      </c>
      <c r="H7129" s="4" t="str">
        <f t="shared" si="335"/>
        <v>Low</v>
      </c>
    </row>
    <row r="7130" spans="1:8" x14ac:dyDescent="0.25">
      <c r="A7130" s="4" t="s">
        <v>2094</v>
      </c>
      <c r="C7130" s="4">
        <v>2015</v>
      </c>
      <c r="D7130" s="4">
        <v>19</v>
      </c>
      <c r="E7130" t="s">
        <v>403</v>
      </c>
      <c r="F7130" s="4">
        <f t="shared" si="333"/>
        <v>10</v>
      </c>
      <c r="G7130" s="4">
        <f t="shared" si="334"/>
        <v>12942</v>
      </c>
      <c r="H7130" s="4" t="str">
        <f t="shared" si="335"/>
        <v>Low</v>
      </c>
    </row>
    <row r="7131" spans="1:8" x14ac:dyDescent="0.25">
      <c r="A7131" s="4" t="s">
        <v>2094</v>
      </c>
      <c r="C7131" s="4">
        <v>2015</v>
      </c>
      <c r="D7131" s="4">
        <v>7</v>
      </c>
      <c r="E7131" t="s">
        <v>3461</v>
      </c>
      <c r="F7131" s="4">
        <f t="shared" si="333"/>
        <v>10</v>
      </c>
      <c r="G7131" s="4">
        <f t="shared" si="334"/>
        <v>31551</v>
      </c>
      <c r="H7131" s="4" t="str">
        <f t="shared" si="335"/>
        <v>Low</v>
      </c>
    </row>
    <row r="7132" spans="1:8" x14ac:dyDescent="0.25">
      <c r="A7132" s="4" t="s">
        <v>2094</v>
      </c>
      <c r="C7132" s="4">
        <v>2015</v>
      </c>
      <c r="D7132" s="4">
        <v>8</v>
      </c>
      <c r="E7132" t="s">
        <v>3894</v>
      </c>
      <c r="F7132" s="4">
        <f t="shared" si="333"/>
        <v>10</v>
      </c>
      <c r="G7132" s="4">
        <f t="shared" si="334"/>
        <v>28780</v>
      </c>
      <c r="H7132" s="4" t="str">
        <f t="shared" si="335"/>
        <v>Low</v>
      </c>
    </row>
    <row r="7133" spans="1:8" x14ac:dyDescent="0.25">
      <c r="A7133" s="4" t="s">
        <v>2094</v>
      </c>
      <c r="C7133" s="4">
        <v>2015</v>
      </c>
      <c r="D7133" s="4">
        <v>10</v>
      </c>
      <c r="E7133" t="s">
        <v>1092</v>
      </c>
      <c r="F7133" s="4">
        <f t="shared" si="333"/>
        <v>10</v>
      </c>
      <c r="G7133" s="4">
        <f t="shared" si="334"/>
        <v>24413</v>
      </c>
      <c r="H7133" s="4" t="str">
        <f t="shared" si="335"/>
        <v>Low</v>
      </c>
    </row>
    <row r="7134" spans="1:8" x14ac:dyDescent="0.25">
      <c r="A7134" s="4" t="s">
        <v>2094</v>
      </c>
      <c r="C7134" s="4">
        <v>2015</v>
      </c>
      <c r="D7134" s="4">
        <v>9</v>
      </c>
      <c r="E7134" t="s">
        <v>135</v>
      </c>
      <c r="F7134" s="4">
        <f t="shared" si="333"/>
        <v>10</v>
      </c>
      <c r="G7134" s="4">
        <f t="shared" si="334"/>
        <v>26399</v>
      </c>
      <c r="H7134" s="4" t="str">
        <f t="shared" si="335"/>
        <v>Low</v>
      </c>
    </row>
    <row r="7135" spans="1:8" x14ac:dyDescent="0.25">
      <c r="A7135" s="4" t="s">
        <v>2094</v>
      </c>
      <c r="C7135" s="4">
        <v>2015</v>
      </c>
      <c r="D7135" s="4">
        <v>6</v>
      </c>
      <c r="E7135" t="s">
        <v>3940</v>
      </c>
      <c r="F7135" s="4">
        <f t="shared" si="333"/>
        <v>10</v>
      </c>
      <c r="G7135" s="4">
        <f t="shared" si="334"/>
        <v>34093</v>
      </c>
      <c r="H7135" s="4" t="str">
        <f t="shared" si="335"/>
        <v>Low</v>
      </c>
    </row>
    <row r="7136" spans="1:8" x14ac:dyDescent="0.25">
      <c r="A7136" s="4" t="s">
        <v>2094</v>
      </c>
      <c r="C7136" s="4">
        <v>2015</v>
      </c>
      <c r="D7136" s="4">
        <v>13</v>
      </c>
      <c r="E7136" t="s">
        <v>333</v>
      </c>
      <c r="F7136" s="4">
        <f t="shared" si="333"/>
        <v>10</v>
      </c>
      <c r="G7136" s="4">
        <f t="shared" si="334"/>
        <v>20168</v>
      </c>
      <c r="H7136" s="4" t="str">
        <f t="shared" si="335"/>
        <v>Low</v>
      </c>
    </row>
    <row r="7137" spans="1:8" x14ac:dyDescent="0.25">
      <c r="A7137" s="4" t="s">
        <v>2094</v>
      </c>
      <c r="C7137" s="4">
        <v>2015</v>
      </c>
      <c r="D7137" s="4">
        <v>13</v>
      </c>
      <c r="E7137" t="s">
        <v>478</v>
      </c>
      <c r="F7137" s="4">
        <f t="shared" si="333"/>
        <v>10</v>
      </c>
      <c r="G7137" s="4">
        <f t="shared" si="334"/>
        <v>20168</v>
      </c>
      <c r="H7137" s="4" t="str">
        <f t="shared" si="335"/>
        <v>Low</v>
      </c>
    </row>
    <row r="7138" spans="1:8" x14ac:dyDescent="0.25">
      <c r="A7138" s="4" t="s">
        <v>2094</v>
      </c>
      <c r="C7138" s="4">
        <v>2015</v>
      </c>
      <c r="D7138" s="4">
        <v>7</v>
      </c>
      <c r="E7138" t="s">
        <v>2736</v>
      </c>
      <c r="F7138" s="4">
        <f t="shared" si="333"/>
        <v>10</v>
      </c>
      <c r="G7138" s="4">
        <f t="shared" si="334"/>
        <v>31551</v>
      </c>
      <c r="H7138" s="4" t="str">
        <f t="shared" si="335"/>
        <v>Low</v>
      </c>
    </row>
    <row r="7139" spans="1:8" x14ac:dyDescent="0.25">
      <c r="A7139" s="4" t="s">
        <v>2094</v>
      </c>
      <c r="C7139" s="4">
        <v>2015</v>
      </c>
      <c r="D7139" s="4">
        <v>16</v>
      </c>
      <c r="E7139" t="s">
        <v>422</v>
      </c>
      <c r="F7139" s="4">
        <f t="shared" si="333"/>
        <v>10</v>
      </c>
      <c r="G7139" s="4">
        <f t="shared" si="334"/>
        <v>16227</v>
      </c>
      <c r="H7139" s="4" t="str">
        <f t="shared" si="335"/>
        <v>Low</v>
      </c>
    </row>
    <row r="7140" spans="1:8" x14ac:dyDescent="0.25">
      <c r="A7140" s="4" t="s">
        <v>2094</v>
      </c>
      <c r="C7140" s="4">
        <v>2015</v>
      </c>
      <c r="D7140" s="4">
        <v>13</v>
      </c>
      <c r="E7140" t="s">
        <v>405</v>
      </c>
      <c r="F7140" s="4">
        <f t="shared" si="333"/>
        <v>10</v>
      </c>
      <c r="G7140" s="4">
        <f t="shared" si="334"/>
        <v>20168</v>
      </c>
      <c r="H7140" s="4" t="str">
        <f t="shared" si="335"/>
        <v>Low</v>
      </c>
    </row>
    <row r="7141" spans="1:8" x14ac:dyDescent="0.25">
      <c r="A7141" s="4" t="s">
        <v>2094</v>
      </c>
      <c r="C7141" s="4">
        <v>2015</v>
      </c>
      <c r="D7141" s="4">
        <v>8</v>
      </c>
      <c r="E7141" t="s">
        <v>3959</v>
      </c>
      <c r="F7141" s="4">
        <f t="shared" si="333"/>
        <v>10</v>
      </c>
      <c r="G7141" s="4">
        <f t="shared" si="334"/>
        <v>28780</v>
      </c>
      <c r="H7141" s="4" t="str">
        <f t="shared" si="335"/>
        <v>Low</v>
      </c>
    </row>
    <row r="7142" spans="1:8" x14ac:dyDescent="0.25">
      <c r="A7142" s="4" t="s">
        <v>2094</v>
      </c>
      <c r="C7142" s="4">
        <v>2015</v>
      </c>
      <c r="D7142" s="4">
        <v>29</v>
      </c>
      <c r="E7142" t="s">
        <v>2163</v>
      </c>
      <c r="F7142" s="4">
        <f t="shared" si="333"/>
        <v>10</v>
      </c>
      <c r="G7142" s="4">
        <f t="shared" si="334"/>
        <v>7012</v>
      </c>
      <c r="H7142" s="4" t="str">
        <f t="shared" si="335"/>
        <v>Low</v>
      </c>
    </row>
    <row r="7143" spans="1:8" x14ac:dyDescent="0.25">
      <c r="A7143" s="4" t="s">
        <v>2094</v>
      </c>
      <c r="C7143" s="4">
        <v>2015</v>
      </c>
      <c r="D7143" s="4">
        <v>132</v>
      </c>
      <c r="E7143" t="s">
        <v>6</v>
      </c>
      <c r="F7143" s="4">
        <f t="shared" si="333"/>
        <v>10</v>
      </c>
      <c r="G7143" s="4">
        <f t="shared" si="334"/>
        <v>498</v>
      </c>
      <c r="H7143" s="4" t="str">
        <f t="shared" si="335"/>
        <v>High</v>
      </c>
    </row>
    <row r="7144" spans="1:8" x14ac:dyDescent="0.25">
      <c r="A7144" s="4" t="s">
        <v>2094</v>
      </c>
      <c r="C7144" s="4">
        <v>2015</v>
      </c>
      <c r="D7144" s="4">
        <v>30</v>
      </c>
      <c r="E7144" t="s">
        <v>65</v>
      </c>
      <c r="F7144" s="4">
        <f t="shared" si="333"/>
        <v>10</v>
      </c>
      <c r="G7144" s="4">
        <f t="shared" si="334"/>
        <v>6674</v>
      </c>
      <c r="H7144" s="4" t="str">
        <f t="shared" si="335"/>
        <v>Low</v>
      </c>
    </row>
    <row r="7145" spans="1:8" x14ac:dyDescent="0.25">
      <c r="A7145" s="4" t="s">
        <v>2094</v>
      </c>
      <c r="C7145" s="4">
        <v>2015</v>
      </c>
      <c r="D7145" s="4">
        <v>12</v>
      </c>
      <c r="E7145" t="s">
        <v>1295</v>
      </c>
      <c r="F7145" s="4">
        <f t="shared" si="333"/>
        <v>10</v>
      </c>
      <c r="G7145" s="4">
        <f t="shared" si="334"/>
        <v>21410</v>
      </c>
      <c r="H7145" s="4" t="str">
        <f t="shared" si="335"/>
        <v>Low</v>
      </c>
    </row>
    <row r="7146" spans="1:8" x14ac:dyDescent="0.25">
      <c r="A7146" s="4" t="s">
        <v>2094</v>
      </c>
      <c r="C7146" s="4">
        <v>2015</v>
      </c>
      <c r="D7146" s="4">
        <v>8</v>
      </c>
      <c r="E7146" t="s">
        <v>1827</v>
      </c>
      <c r="F7146" s="4">
        <f t="shared" si="333"/>
        <v>10</v>
      </c>
      <c r="G7146" s="4">
        <f t="shared" si="334"/>
        <v>28780</v>
      </c>
      <c r="H7146" s="4" t="str">
        <f t="shared" si="335"/>
        <v>Low</v>
      </c>
    </row>
    <row r="7147" spans="1:8" x14ac:dyDescent="0.25">
      <c r="A7147" s="4" t="s">
        <v>2094</v>
      </c>
      <c r="C7147" s="4">
        <v>2015</v>
      </c>
      <c r="D7147" s="4">
        <v>7</v>
      </c>
      <c r="E7147" t="s">
        <v>3881</v>
      </c>
      <c r="F7147" s="4">
        <f t="shared" si="333"/>
        <v>10</v>
      </c>
      <c r="G7147" s="4">
        <f t="shared" si="334"/>
        <v>31551</v>
      </c>
      <c r="H7147" s="4" t="str">
        <f t="shared" si="335"/>
        <v>Low</v>
      </c>
    </row>
    <row r="7148" spans="1:8" x14ac:dyDescent="0.25">
      <c r="A7148" s="4" t="s">
        <v>2094</v>
      </c>
      <c r="C7148" s="4">
        <v>2015</v>
      </c>
      <c r="D7148" s="4">
        <v>7</v>
      </c>
      <c r="E7148" t="s">
        <v>189</v>
      </c>
      <c r="F7148" s="4">
        <f t="shared" si="333"/>
        <v>10</v>
      </c>
      <c r="G7148" s="4">
        <f t="shared" si="334"/>
        <v>31551</v>
      </c>
      <c r="H7148" s="4" t="str">
        <f t="shared" si="335"/>
        <v>Low</v>
      </c>
    </row>
    <row r="7149" spans="1:8" x14ac:dyDescent="0.25">
      <c r="A7149" s="4" t="s">
        <v>2094</v>
      </c>
      <c r="C7149" s="4">
        <v>2015</v>
      </c>
      <c r="D7149" s="4">
        <v>10</v>
      </c>
      <c r="E7149" t="s">
        <v>3912</v>
      </c>
      <c r="F7149" s="4">
        <f t="shared" si="333"/>
        <v>10</v>
      </c>
      <c r="G7149" s="4">
        <f t="shared" si="334"/>
        <v>24413</v>
      </c>
      <c r="H7149" s="4" t="str">
        <f t="shared" si="335"/>
        <v>Low</v>
      </c>
    </row>
    <row r="7150" spans="1:8" x14ac:dyDescent="0.25">
      <c r="A7150" s="4" t="s">
        <v>2094</v>
      </c>
      <c r="C7150" s="4">
        <v>2015</v>
      </c>
      <c r="D7150" s="4">
        <v>8</v>
      </c>
      <c r="E7150" t="s">
        <v>3928</v>
      </c>
      <c r="F7150" s="4">
        <f t="shared" si="333"/>
        <v>10</v>
      </c>
      <c r="G7150" s="4">
        <f t="shared" si="334"/>
        <v>28780</v>
      </c>
      <c r="H7150" s="4" t="str">
        <f t="shared" si="335"/>
        <v>Low</v>
      </c>
    </row>
    <row r="7151" spans="1:8" x14ac:dyDescent="0.25">
      <c r="A7151" s="4" t="s">
        <v>2094</v>
      </c>
      <c r="C7151" s="4">
        <v>2015</v>
      </c>
      <c r="D7151" s="4">
        <v>10</v>
      </c>
      <c r="E7151" t="s">
        <v>548</v>
      </c>
      <c r="F7151" s="4">
        <f t="shared" si="333"/>
        <v>10</v>
      </c>
      <c r="G7151" s="4">
        <f t="shared" si="334"/>
        <v>24413</v>
      </c>
      <c r="H7151" s="4" t="str">
        <f t="shared" si="335"/>
        <v>Low</v>
      </c>
    </row>
    <row r="7152" spans="1:8" x14ac:dyDescent="0.25">
      <c r="A7152" s="4" t="s">
        <v>2094</v>
      </c>
      <c r="C7152" s="4">
        <v>2015</v>
      </c>
      <c r="D7152" s="4">
        <v>10</v>
      </c>
      <c r="E7152" t="s">
        <v>217</v>
      </c>
      <c r="F7152" s="4">
        <f t="shared" si="333"/>
        <v>10</v>
      </c>
      <c r="G7152" s="4">
        <f t="shared" si="334"/>
        <v>24413</v>
      </c>
      <c r="H7152" s="4" t="str">
        <f t="shared" si="335"/>
        <v>Low</v>
      </c>
    </row>
    <row r="7153" spans="1:8" x14ac:dyDescent="0.25">
      <c r="A7153" s="4" t="s">
        <v>2094</v>
      </c>
      <c r="C7153" s="4">
        <v>2015</v>
      </c>
      <c r="D7153" s="4">
        <v>20</v>
      </c>
      <c r="E7153" t="s">
        <v>102</v>
      </c>
      <c r="F7153" s="4">
        <f t="shared" si="333"/>
        <v>10</v>
      </c>
      <c r="G7153" s="4">
        <f t="shared" si="334"/>
        <v>11950</v>
      </c>
      <c r="H7153" s="4" t="str">
        <f t="shared" si="335"/>
        <v>Low</v>
      </c>
    </row>
    <row r="7154" spans="1:8" x14ac:dyDescent="0.25">
      <c r="A7154" s="4" t="s">
        <v>2094</v>
      </c>
      <c r="C7154" s="4">
        <v>2015</v>
      </c>
      <c r="D7154" s="4">
        <v>10</v>
      </c>
      <c r="E7154" t="s">
        <v>3868</v>
      </c>
      <c r="F7154" s="4">
        <f t="shared" si="333"/>
        <v>10</v>
      </c>
      <c r="G7154" s="4">
        <f t="shared" si="334"/>
        <v>24413</v>
      </c>
      <c r="H7154" s="4" t="str">
        <f t="shared" si="335"/>
        <v>Low</v>
      </c>
    </row>
    <row r="7155" spans="1:8" x14ac:dyDescent="0.25">
      <c r="A7155" s="4" t="s">
        <v>2094</v>
      </c>
      <c r="C7155" s="4">
        <v>2015</v>
      </c>
      <c r="D7155" s="4">
        <v>7</v>
      </c>
      <c r="E7155" t="s">
        <v>3518</v>
      </c>
      <c r="F7155" s="4">
        <f t="shared" si="333"/>
        <v>10</v>
      </c>
      <c r="G7155" s="4">
        <f t="shared" si="334"/>
        <v>31551</v>
      </c>
      <c r="H7155" s="4" t="str">
        <f t="shared" si="335"/>
        <v>Low</v>
      </c>
    </row>
    <row r="7156" spans="1:8" x14ac:dyDescent="0.25">
      <c r="A7156" s="4" t="s">
        <v>2094</v>
      </c>
      <c r="C7156" s="4">
        <v>2015</v>
      </c>
      <c r="D7156" s="4">
        <v>13</v>
      </c>
      <c r="E7156" t="s">
        <v>1875</v>
      </c>
      <c r="F7156" s="4">
        <f t="shared" si="333"/>
        <v>10</v>
      </c>
      <c r="G7156" s="4">
        <f t="shared" si="334"/>
        <v>20168</v>
      </c>
      <c r="H7156" s="4" t="str">
        <f t="shared" si="335"/>
        <v>Low</v>
      </c>
    </row>
    <row r="7157" spans="1:8" x14ac:dyDescent="0.25">
      <c r="A7157" s="4" t="s">
        <v>2094</v>
      </c>
      <c r="C7157" s="4">
        <v>2015</v>
      </c>
      <c r="D7157" s="4">
        <v>10</v>
      </c>
      <c r="E7157" t="s">
        <v>337</v>
      </c>
      <c r="F7157" s="4">
        <f t="shared" si="333"/>
        <v>10</v>
      </c>
      <c r="G7157" s="4">
        <f t="shared" si="334"/>
        <v>24413</v>
      </c>
      <c r="H7157" s="4" t="str">
        <f t="shared" si="335"/>
        <v>Low</v>
      </c>
    </row>
    <row r="7158" spans="1:8" x14ac:dyDescent="0.25">
      <c r="A7158" s="4" t="s">
        <v>2094</v>
      </c>
      <c r="C7158" s="4">
        <v>2015</v>
      </c>
      <c r="D7158" s="4">
        <v>14</v>
      </c>
      <c r="E7158" t="s">
        <v>1282</v>
      </c>
      <c r="F7158" s="4">
        <f t="shared" si="333"/>
        <v>10</v>
      </c>
      <c r="G7158" s="4">
        <f t="shared" si="334"/>
        <v>18917</v>
      </c>
      <c r="H7158" s="4" t="str">
        <f t="shared" si="335"/>
        <v>Low</v>
      </c>
    </row>
    <row r="7159" spans="1:8" x14ac:dyDescent="0.25">
      <c r="A7159" s="4" t="s">
        <v>2094</v>
      </c>
      <c r="C7159" s="4">
        <v>2015</v>
      </c>
      <c r="D7159" s="4">
        <v>11</v>
      </c>
      <c r="E7159" t="s">
        <v>3702</v>
      </c>
      <c r="F7159" s="4">
        <f t="shared" si="333"/>
        <v>10</v>
      </c>
      <c r="G7159" s="4">
        <f t="shared" si="334"/>
        <v>22840</v>
      </c>
      <c r="H7159" s="4" t="str">
        <f t="shared" si="335"/>
        <v>Low</v>
      </c>
    </row>
    <row r="7160" spans="1:8" x14ac:dyDescent="0.25">
      <c r="A7160" s="4" t="s">
        <v>2094</v>
      </c>
      <c r="C7160" s="4">
        <v>2015</v>
      </c>
      <c r="D7160" s="4">
        <v>65</v>
      </c>
      <c r="E7160" t="s">
        <v>29</v>
      </c>
      <c r="F7160" s="4">
        <f t="shared" si="333"/>
        <v>10</v>
      </c>
      <c r="G7160" s="4">
        <f t="shared" si="334"/>
        <v>1975</v>
      </c>
      <c r="H7160" s="4" t="str">
        <f t="shared" si="335"/>
        <v>Medium</v>
      </c>
    </row>
    <row r="7161" spans="1:8" x14ac:dyDescent="0.25">
      <c r="A7161" s="4" t="s">
        <v>2094</v>
      </c>
      <c r="C7161" s="4">
        <v>2015</v>
      </c>
      <c r="D7161" s="4">
        <v>13</v>
      </c>
      <c r="E7161" t="s">
        <v>640</v>
      </c>
      <c r="F7161" s="4">
        <f t="shared" si="333"/>
        <v>10</v>
      </c>
      <c r="G7161" s="4">
        <f t="shared" si="334"/>
        <v>20168</v>
      </c>
      <c r="H7161" s="4" t="str">
        <f t="shared" si="335"/>
        <v>Low</v>
      </c>
    </row>
    <row r="7162" spans="1:8" x14ac:dyDescent="0.25">
      <c r="A7162" s="4" t="s">
        <v>2094</v>
      </c>
      <c r="C7162" s="4">
        <v>2015</v>
      </c>
      <c r="D7162" s="4">
        <v>93</v>
      </c>
      <c r="E7162" t="s">
        <v>11</v>
      </c>
      <c r="F7162" s="4">
        <f t="shared" si="333"/>
        <v>10</v>
      </c>
      <c r="G7162" s="4">
        <f t="shared" si="334"/>
        <v>1065</v>
      </c>
      <c r="H7162" s="4" t="str">
        <f t="shared" si="335"/>
        <v>Medium</v>
      </c>
    </row>
    <row r="7163" spans="1:8" x14ac:dyDescent="0.25">
      <c r="A7163" s="4" t="s">
        <v>2094</v>
      </c>
      <c r="C7163" s="4">
        <v>2015</v>
      </c>
      <c r="D7163" s="4">
        <v>8</v>
      </c>
      <c r="E7163" t="s">
        <v>249</v>
      </c>
      <c r="F7163" s="4">
        <f t="shared" si="333"/>
        <v>10</v>
      </c>
      <c r="G7163" s="4">
        <f t="shared" si="334"/>
        <v>28780</v>
      </c>
      <c r="H7163" s="4" t="str">
        <f t="shared" si="335"/>
        <v>Low</v>
      </c>
    </row>
    <row r="7164" spans="1:8" x14ac:dyDescent="0.25">
      <c r="A7164" s="4" t="s">
        <v>2094</v>
      </c>
      <c r="C7164" s="4">
        <v>2015</v>
      </c>
      <c r="D7164" s="4">
        <v>8</v>
      </c>
      <c r="E7164" t="s">
        <v>2855</v>
      </c>
      <c r="F7164" s="4">
        <f t="shared" si="333"/>
        <v>10</v>
      </c>
      <c r="G7164" s="4">
        <f t="shared" si="334"/>
        <v>28780</v>
      </c>
      <c r="H7164" s="4" t="str">
        <f t="shared" si="335"/>
        <v>Low</v>
      </c>
    </row>
    <row r="7165" spans="1:8" x14ac:dyDescent="0.25">
      <c r="A7165" s="4" t="s">
        <v>2094</v>
      </c>
      <c r="C7165" s="4">
        <v>2015</v>
      </c>
      <c r="D7165" s="4">
        <v>8</v>
      </c>
      <c r="E7165" t="s">
        <v>2723</v>
      </c>
      <c r="F7165" s="4">
        <f t="shared" si="333"/>
        <v>10</v>
      </c>
      <c r="G7165" s="4">
        <f t="shared" si="334"/>
        <v>28780</v>
      </c>
      <c r="H7165" s="4" t="str">
        <f t="shared" si="335"/>
        <v>Low</v>
      </c>
    </row>
    <row r="7166" spans="1:8" x14ac:dyDescent="0.25">
      <c r="A7166" s="4" t="s">
        <v>2094</v>
      </c>
      <c r="C7166" s="4">
        <v>2015</v>
      </c>
      <c r="D7166" s="4">
        <v>15</v>
      </c>
      <c r="E7166" t="s">
        <v>3745</v>
      </c>
      <c r="F7166" s="4">
        <f t="shared" si="333"/>
        <v>10</v>
      </c>
      <c r="G7166" s="4">
        <f t="shared" si="334"/>
        <v>17757</v>
      </c>
      <c r="H7166" s="4" t="str">
        <f t="shared" si="335"/>
        <v>Low</v>
      </c>
    </row>
    <row r="7167" spans="1:8" x14ac:dyDescent="0.25">
      <c r="A7167" s="4" t="s">
        <v>2094</v>
      </c>
      <c r="C7167" s="4">
        <v>2015</v>
      </c>
      <c r="D7167" s="4">
        <v>8</v>
      </c>
      <c r="E7167" t="s">
        <v>1719</v>
      </c>
      <c r="F7167" s="4">
        <f t="shared" si="333"/>
        <v>10</v>
      </c>
      <c r="G7167" s="4">
        <f t="shared" si="334"/>
        <v>28780</v>
      </c>
      <c r="H7167" s="4" t="str">
        <f t="shared" si="335"/>
        <v>Low</v>
      </c>
    </row>
    <row r="7168" spans="1:8" x14ac:dyDescent="0.25">
      <c r="A7168" s="4" t="s">
        <v>2094</v>
      </c>
      <c r="C7168" s="4">
        <v>2015</v>
      </c>
      <c r="D7168" s="4">
        <v>8</v>
      </c>
      <c r="E7168" t="s">
        <v>3863</v>
      </c>
      <c r="F7168" s="4">
        <f t="shared" si="333"/>
        <v>10</v>
      </c>
      <c r="G7168" s="4">
        <f t="shared" si="334"/>
        <v>28780</v>
      </c>
      <c r="H7168" s="4" t="str">
        <f t="shared" si="335"/>
        <v>Low</v>
      </c>
    </row>
    <row r="7169" spans="1:8" x14ac:dyDescent="0.25">
      <c r="A7169" s="4" t="s">
        <v>2094</v>
      </c>
      <c r="C7169" s="4">
        <v>2015</v>
      </c>
      <c r="D7169" s="4">
        <v>8</v>
      </c>
      <c r="E7169" t="s">
        <v>3957</v>
      </c>
      <c r="F7169" s="4">
        <f t="shared" si="333"/>
        <v>10</v>
      </c>
      <c r="G7169" s="4">
        <f t="shared" si="334"/>
        <v>28780</v>
      </c>
      <c r="H7169" s="4" t="str">
        <f t="shared" si="335"/>
        <v>Low</v>
      </c>
    </row>
    <row r="7170" spans="1:8" x14ac:dyDescent="0.25">
      <c r="A7170" s="4" t="s">
        <v>2094</v>
      </c>
      <c r="C7170" s="4">
        <v>2015</v>
      </c>
      <c r="D7170" s="4">
        <v>14</v>
      </c>
      <c r="E7170" t="s">
        <v>2811</v>
      </c>
      <c r="F7170" s="4">
        <f t="shared" ref="F7170:F7233" si="336">VLOOKUP(A7170,$M$11:$N$22,2,FALSE)</f>
        <v>10</v>
      </c>
      <c r="G7170" s="4">
        <f t="shared" ref="G7170:G7233" si="337">RANK(D7170,$D:$D,0)</f>
        <v>18917</v>
      </c>
      <c r="H7170" s="4" t="str">
        <f t="shared" ref="H7170:H7233" si="338">_xlfn.IFS(D7170&lt;50, "Low", AND(D7170&gt;=50, D7170&lt;=100), "Medium", D7170&gt;100, "High")</f>
        <v>Low</v>
      </c>
    </row>
    <row r="7171" spans="1:8" x14ac:dyDescent="0.25">
      <c r="A7171" s="4" t="s">
        <v>2094</v>
      </c>
      <c r="C7171" s="4">
        <v>2015</v>
      </c>
      <c r="D7171" s="4">
        <v>69</v>
      </c>
      <c r="E7171" t="s">
        <v>22</v>
      </c>
      <c r="F7171" s="4">
        <f t="shared" si="336"/>
        <v>10</v>
      </c>
      <c r="G7171" s="4">
        <f t="shared" si="337"/>
        <v>1787</v>
      </c>
      <c r="H7171" s="4" t="str">
        <f t="shared" si="338"/>
        <v>Medium</v>
      </c>
    </row>
    <row r="7172" spans="1:8" x14ac:dyDescent="0.25">
      <c r="A7172" s="4" t="s">
        <v>2094</v>
      </c>
      <c r="C7172" s="4">
        <v>2015</v>
      </c>
      <c r="D7172" s="4">
        <v>20</v>
      </c>
      <c r="E7172" t="s">
        <v>2448</v>
      </c>
      <c r="F7172" s="4">
        <f t="shared" si="336"/>
        <v>10</v>
      </c>
      <c r="G7172" s="4">
        <f t="shared" si="337"/>
        <v>11950</v>
      </c>
      <c r="H7172" s="4" t="str">
        <f t="shared" si="338"/>
        <v>Low</v>
      </c>
    </row>
    <row r="7173" spans="1:8" x14ac:dyDescent="0.25">
      <c r="A7173" s="4" t="s">
        <v>2094</v>
      </c>
      <c r="C7173" s="4">
        <v>2015</v>
      </c>
      <c r="D7173" s="4">
        <v>15</v>
      </c>
      <c r="E7173" t="s">
        <v>546</v>
      </c>
      <c r="F7173" s="4">
        <f t="shared" si="336"/>
        <v>10</v>
      </c>
      <c r="G7173" s="4">
        <f t="shared" si="337"/>
        <v>17757</v>
      </c>
      <c r="H7173" s="4" t="str">
        <f t="shared" si="338"/>
        <v>Low</v>
      </c>
    </row>
    <row r="7174" spans="1:8" x14ac:dyDescent="0.25">
      <c r="A7174" s="4" t="s">
        <v>2094</v>
      </c>
      <c r="C7174" s="4">
        <v>2015</v>
      </c>
      <c r="D7174" s="4">
        <v>7</v>
      </c>
      <c r="E7174" t="s">
        <v>1304</v>
      </c>
      <c r="F7174" s="4">
        <f t="shared" si="336"/>
        <v>10</v>
      </c>
      <c r="G7174" s="4">
        <f t="shared" si="337"/>
        <v>31551</v>
      </c>
      <c r="H7174" s="4" t="str">
        <f t="shared" si="338"/>
        <v>Low</v>
      </c>
    </row>
    <row r="7175" spans="1:8" x14ac:dyDescent="0.25">
      <c r="A7175" s="4" t="s">
        <v>2094</v>
      </c>
      <c r="C7175" s="4">
        <v>2015</v>
      </c>
      <c r="D7175" s="4">
        <v>9</v>
      </c>
      <c r="E7175" t="s">
        <v>1537</v>
      </c>
      <c r="F7175" s="4">
        <f t="shared" si="336"/>
        <v>10</v>
      </c>
      <c r="G7175" s="4">
        <f t="shared" si="337"/>
        <v>26399</v>
      </c>
      <c r="H7175" s="4" t="str">
        <f t="shared" si="338"/>
        <v>Low</v>
      </c>
    </row>
    <row r="7176" spans="1:8" x14ac:dyDescent="0.25">
      <c r="A7176" s="4" t="s">
        <v>2094</v>
      </c>
      <c r="C7176" s="4">
        <v>2015</v>
      </c>
      <c r="D7176" s="4">
        <v>6</v>
      </c>
      <c r="E7176" t="s">
        <v>3934</v>
      </c>
      <c r="F7176" s="4">
        <f t="shared" si="336"/>
        <v>10</v>
      </c>
      <c r="G7176" s="4">
        <f t="shared" si="337"/>
        <v>34093</v>
      </c>
      <c r="H7176" s="4" t="str">
        <f t="shared" si="338"/>
        <v>Low</v>
      </c>
    </row>
    <row r="7177" spans="1:8" x14ac:dyDescent="0.25">
      <c r="A7177" s="4" t="s">
        <v>2094</v>
      </c>
      <c r="C7177" s="4">
        <v>2015</v>
      </c>
      <c r="D7177" s="4">
        <v>7</v>
      </c>
      <c r="E7177" t="s">
        <v>3878</v>
      </c>
      <c r="F7177" s="4">
        <f t="shared" si="336"/>
        <v>10</v>
      </c>
      <c r="G7177" s="4">
        <f t="shared" si="337"/>
        <v>31551</v>
      </c>
      <c r="H7177" s="4" t="str">
        <f t="shared" si="338"/>
        <v>Low</v>
      </c>
    </row>
    <row r="7178" spans="1:8" x14ac:dyDescent="0.25">
      <c r="A7178" s="4" t="s">
        <v>2094</v>
      </c>
      <c r="C7178" s="4">
        <v>2015</v>
      </c>
      <c r="D7178" s="4">
        <v>7</v>
      </c>
      <c r="E7178" t="s">
        <v>3930</v>
      </c>
      <c r="F7178" s="4">
        <f t="shared" si="336"/>
        <v>10</v>
      </c>
      <c r="G7178" s="4">
        <f t="shared" si="337"/>
        <v>31551</v>
      </c>
      <c r="H7178" s="4" t="str">
        <f t="shared" si="338"/>
        <v>Low</v>
      </c>
    </row>
    <row r="7179" spans="1:8" x14ac:dyDescent="0.25">
      <c r="A7179" s="4" t="s">
        <v>2094</v>
      </c>
      <c r="C7179" s="4">
        <v>2015</v>
      </c>
      <c r="D7179" s="4">
        <v>8</v>
      </c>
      <c r="E7179" t="s">
        <v>145</v>
      </c>
      <c r="F7179" s="4">
        <f t="shared" si="336"/>
        <v>10</v>
      </c>
      <c r="G7179" s="4">
        <f t="shared" si="337"/>
        <v>28780</v>
      </c>
      <c r="H7179" s="4" t="str">
        <f t="shared" si="338"/>
        <v>Low</v>
      </c>
    </row>
    <row r="7180" spans="1:8" x14ac:dyDescent="0.25">
      <c r="A7180" s="4" t="s">
        <v>2094</v>
      </c>
      <c r="C7180" s="4">
        <v>2015</v>
      </c>
      <c r="D7180" s="4">
        <v>7</v>
      </c>
      <c r="E7180" t="s">
        <v>986</v>
      </c>
      <c r="F7180" s="4">
        <f t="shared" si="336"/>
        <v>10</v>
      </c>
      <c r="G7180" s="4">
        <f t="shared" si="337"/>
        <v>31551</v>
      </c>
      <c r="H7180" s="4" t="str">
        <f t="shared" si="338"/>
        <v>Low</v>
      </c>
    </row>
    <row r="7181" spans="1:8" x14ac:dyDescent="0.25">
      <c r="A7181" s="4" t="s">
        <v>2094</v>
      </c>
      <c r="C7181" s="4">
        <v>2015</v>
      </c>
      <c r="D7181" s="4">
        <v>12</v>
      </c>
      <c r="E7181" t="s">
        <v>280</v>
      </c>
      <c r="F7181" s="4">
        <f t="shared" si="336"/>
        <v>10</v>
      </c>
      <c r="G7181" s="4">
        <f t="shared" si="337"/>
        <v>21410</v>
      </c>
      <c r="H7181" s="4" t="str">
        <f t="shared" si="338"/>
        <v>Low</v>
      </c>
    </row>
    <row r="7182" spans="1:8" x14ac:dyDescent="0.25">
      <c r="A7182" s="4" t="s">
        <v>2094</v>
      </c>
      <c r="C7182" s="4">
        <v>2015</v>
      </c>
      <c r="D7182" s="4">
        <v>13</v>
      </c>
      <c r="E7182" t="s">
        <v>739</v>
      </c>
      <c r="F7182" s="4">
        <f t="shared" si="336"/>
        <v>10</v>
      </c>
      <c r="G7182" s="4">
        <f t="shared" si="337"/>
        <v>20168</v>
      </c>
      <c r="H7182" s="4" t="str">
        <f t="shared" si="338"/>
        <v>Low</v>
      </c>
    </row>
    <row r="7183" spans="1:8" x14ac:dyDescent="0.25">
      <c r="A7183" s="4" t="s">
        <v>2094</v>
      </c>
      <c r="C7183" s="4">
        <v>2015</v>
      </c>
      <c r="D7183" s="4">
        <v>6</v>
      </c>
      <c r="E7183" t="s">
        <v>3873</v>
      </c>
      <c r="F7183" s="4">
        <f t="shared" si="336"/>
        <v>10</v>
      </c>
      <c r="G7183" s="4">
        <f t="shared" si="337"/>
        <v>34093</v>
      </c>
      <c r="H7183" s="4" t="str">
        <f t="shared" si="338"/>
        <v>Low</v>
      </c>
    </row>
    <row r="7184" spans="1:8" x14ac:dyDescent="0.25">
      <c r="A7184" s="4" t="s">
        <v>2094</v>
      </c>
      <c r="C7184" s="4">
        <v>2015</v>
      </c>
      <c r="D7184" s="4">
        <v>7</v>
      </c>
      <c r="E7184" t="s">
        <v>3852</v>
      </c>
      <c r="F7184" s="4">
        <f t="shared" si="336"/>
        <v>10</v>
      </c>
      <c r="G7184" s="4">
        <f t="shared" si="337"/>
        <v>31551</v>
      </c>
      <c r="H7184" s="4" t="str">
        <f t="shared" si="338"/>
        <v>Low</v>
      </c>
    </row>
    <row r="7185" spans="1:8" x14ac:dyDescent="0.25">
      <c r="A7185" s="4" t="s">
        <v>2094</v>
      </c>
      <c r="C7185" s="4">
        <v>2015</v>
      </c>
      <c r="D7185" s="4">
        <v>23</v>
      </c>
      <c r="E7185" t="s">
        <v>170</v>
      </c>
      <c r="F7185" s="4">
        <f t="shared" si="336"/>
        <v>10</v>
      </c>
      <c r="G7185" s="4">
        <f t="shared" si="337"/>
        <v>9894</v>
      </c>
      <c r="H7185" s="4" t="str">
        <f t="shared" si="338"/>
        <v>Low</v>
      </c>
    </row>
    <row r="7186" spans="1:8" x14ac:dyDescent="0.25">
      <c r="A7186" s="4" t="s">
        <v>2094</v>
      </c>
      <c r="C7186" s="4">
        <v>2015</v>
      </c>
      <c r="D7186" s="4">
        <v>15</v>
      </c>
      <c r="E7186" t="s">
        <v>2159</v>
      </c>
      <c r="F7186" s="4">
        <f t="shared" si="336"/>
        <v>10</v>
      </c>
      <c r="G7186" s="4">
        <f t="shared" si="337"/>
        <v>17757</v>
      </c>
      <c r="H7186" s="4" t="str">
        <f t="shared" si="338"/>
        <v>Low</v>
      </c>
    </row>
    <row r="7187" spans="1:8" x14ac:dyDescent="0.25">
      <c r="A7187" s="4" t="s">
        <v>2094</v>
      </c>
      <c r="C7187" s="4">
        <v>2015</v>
      </c>
      <c r="D7187" s="4">
        <v>6</v>
      </c>
      <c r="E7187" t="s">
        <v>3939</v>
      </c>
      <c r="F7187" s="4">
        <f t="shared" si="336"/>
        <v>10</v>
      </c>
      <c r="G7187" s="4">
        <f t="shared" si="337"/>
        <v>34093</v>
      </c>
      <c r="H7187" s="4" t="str">
        <f t="shared" si="338"/>
        <v>Low</v>
      </c>
    </row>
    <row r="7188" spans="1:8" x14ac:dyDescent="0.25">
      <c r="A7188" s="4" t="s">
        <v>2094</v>
      </c>
      <c r="C7188" s="4">
        <v>2015</v>
      </c>
      <c r="D7188" s="4">
        <v>6</v>
      </c>
      <c r="E7188" t="s">
        <v>3942</v>
      </c>
      <c r="F7188" s="4">
        <f t="shared" si="336"/>
        <v>10</v>
      </c>
      <c r="G7188" s="4">
        <f t="shared" si="337"/>
        <v>34093</v>
      </c>
      <c r="H7188" s="4" t="str">
        <f t="shared" si="338"/>
        <v>Low</v>
      </c>
    </row>
    <row r="7189" spans="1:8" x14ac:dyDescent="0.25">
      <c r="A7189" s="4" t="s">
        <v>2094</v>
      </c>
      <c r="C7189" s="4">
        <v>2015</v>
      </c>
      <c r="D7189" s="4">
        <v>7</v>
      </c>
      <c r="E7189" t="s">
        <v>1115</v>
      </c>
      <c r="F7189" s="4">
        <f t="shared" si="336"/>
        <v>10</v>
      </c>
      <c r="G7189" s="4">
        <f t="shared" si="337"/>
        <v>31551</v>
      </c>
      <c r="H7189" s="4" t="str">
        <f t="shared" si="338"/>
        <v>Low</v>
      </c>
    </row>
    <row r="7190" spans="1:8" x14ac:dyDescent="0.25">
      <c r="A7190" s="4" t="s">
        <v>2094</v>
      </c>
      <c r="C7190" s="4">
        <v>2015</v>
      </c>
      <c r="D7190" s="4">
        <v>11</v>
      </c>
      <c r="E7190" t="s">
        <v>334</v>
      </c>
      <c r="F7190" s="4">
        <f t="shared" si="336"/>
        <v>10</v>
      </c>
      <c r="G7190" s="4">
        <f t="shared" si="337"/>
        <v>22840</v>
      </c>
      <c r="H7190" s="4" t="str">
        <f t="shared" si="338"/>
        <v>Low</v>
      </c>
    </row>
    <row r="7191" spans="1:8" x14ac:dyDescent="0.25">
      <c r="A7191" s="4" t="s">
        <v>2094</v>
      </c>
      <c r="C7191" s="4">
        <v>2015</v>
      </c>
      <c r="D7191" s="4">
        <v>7</v>
      </c>
      <c r="E7191" t="s">
        <v>3914</v>
      </c>
      <c r="F7191" s="4">
        <f t="shared" si="336"/>
        <v>10</v>
      </c>
      <c r="G7191" s="4">
        <f t="shared" si="337"/>
        <v>31551</v>
      </c>
      <c r="H7191" s="4" t="str">
        <f t="shared" si="338"/>
        <v>Low</v>
      </c>
    </row>
    <row r="7192" spans="1:8" x14ac:dyDescent="0.25">
      <c r="A7192" s="4" t="s">
        <v>2094</v>
      </c>
      <c r="C7192" s="4">
        <v>2015</v>
      </c>
      <c r="D7192" s="4">
        <v>19</v>
      </c>
      <c r="E7192" t="s">
        <v>2026</v>
      </c>
      <c r="F7192" s="4">
        <f t="shared" si="336"/>
        <v>10</v>
      </c>
      <c r="G7192" s="4">
        <f t="shared" si="337"/>
        <v>12942</v>
      </c>
      <c r="H7192" s="4" t="str">
        <f t="shared" si="338"/>
        <v>Low</v>
      </c>
    </row>
    <row r="7193" spans="1:8" x14ac:dyDescent="0.25">
      <c r="A7193" s="4" t="s">
        <v>2094</v>
      </c>
      <c r="C7193" s="4">
        <v>2015</v>
      </c>
      <c r="D7193" s="4">
        <v>30</v>
      </c>
      <c r="E7193" t="s">
        <v>245</v>
      </c>
      <c r="F7193" s="4">
        <f t="shared" si="336"/>
        <v>10</v>
      </c>
      <c r="G7193" s="4">
        <f t="shared" si="337"/>
        <v>6674</v>
      </c>
      <c r="H7193" s="4" t="str">
        <f t="shared" si="338"/>
        <v>Low</v>
      </c>
    </row>
    <row r="7194" spans="1:8" x14ac:dyDescent="0.25">
      <c r="A7194" s="4" t="s">
        <v>2094</v>
      </c>
      <c r="C7194" s="4">
        <v>2015</v>
      </c>
      <c r="D7194" s="4">
        <v>6</v>
      </c>
      <c r="E7194" t="s">
        <v>2200</v>
      </c>
      <c r="F7194" s="4">
        <f t="shared" si="336"/>
        <v>10</v>
      </c>
      <c r="G7194" s="4">
        <f t="shared" si="337"/>
        <v>34093</v>
      </c>
      <c r="H7194" s="4" t="str">
        <f t="shared" si="338"/>
        <v>Low</v>
      </c>
    </row>
    <row r="7195" spans="1:8" x14ac:dyDescent="0.25">
      <c r="A7195" s="4" t="s">
        <v>2094</v>
      </c>
      <c r="C7195" s="4">
        <v>2015</v>
      </c>
      <c r="D7195" s="4">
        <v>11</v>
      </c>
      <c r="E7195" t="s">
        <v>155</v>
      </c>
      <c r="F7195" s="4">
        <f t="shared" si="336"/>
        <v>10</v>
      </c>
      <c r="G7195" s="4">
        <f t="shared" si="337"/>
        <v>22840</v>
      </c>
      <c r="H7195" s="4" t="str">
        <f t="shared" si="338"/>
        <v>Low</v>
      </c>
    </row>
    <row r="7196" spans="1:8" x14ac:dyDescent="0.25">
      <c r="A7196" s="4" t="s">
        <v>2094</v>
      </c>
      <c r="C7196" s="4">
        <v>2015</v>
      </c>
      <c r="D7196" s="4">
        <v>9</v>
      </c>
      <c r="E7196" t="s">
        <v>841</v>
      </c>
      <c r="F7196" s="4">
        <f t="shared" si="336"/>
        <v>10</v>
      </c>
      <c r="G7196" s="4">
        <f t="shared" si="337"/>
        <v>26399</v>
      </c>
      <c r="H7196" s="4" t="str">
        <f t="shared" si="338"/>
        <v>Low</v>
      </c>
    </row>
    <row r="7197" spans="1:8" x14ac:dyDescent="0.25">
      <c r="A7197" s="4" t="s">
        <v>2094</v>
      </c>
      <c r="C7197" s="4">
        <v>2015</v>
      </c>
      <c r="D7197" s="4">
        <v>9</v>
      </c>
      <c r="E7197" t="s">
        <v>1165</v>
      </c>
      <c r="F7197" s="4">
        <f t="shared" si="336"/>
        <v>10</v>
      </c>
      <c r="G7197" s="4">
        <f t="shared" si="337"/>
        <v>26399</v>
      </c>
      <c r="H7197" s="4" t="str">
        <f t="shared" si="338"/>
        <v>Low</v>
      </c>
    </row>
    <row r="7198" spans="1:8" x14ac:dyDescent="0.25">
      <c r="A7198" s="4" t="s">
        <v>2094</v>
      </c>
      <c r="C7198" s="4">
        <v>2015</v>
      </c>
      <c r="D7198" s="4">
        <v>10</v>
      </c>
      <c r="E7198" t="s">
        <v>3890</v>
      </c>
      <c r="F7198" s="4">
        <f t="shared" si="336"/>
        <v>10</v>
      </c>
      <c r="G7198" s="4">
        <f t="shared" si="337"/>
        <v>24413</v>
      </c>
      <c r="H7198" s="4" t="str">
        <f t="shared" si="338"/>
        <v>Low</v>
      </c>
    </row>
    <row r="7199" spans="1:8" x14ac:dyDescent="0.25">
      <c r="A7199" s="4" t="s">
        <v>2094</v>
      </c>
      <c r="C7199" s="4">
        <v>2015</v>
      </c>
      <c r="D7199" s="4">
        <v>13</v>
      </c>
      <c r="E7199" t="s">
        <v>61</v>
      </c>
      <c r="F7199" s="4">
        <f t="shared" si="336"/>
        <v>10</v>
      </c>
      <c r="G7199" s="4">
        <f t="shared" si="337"/>
        <v>20168</v>
      </c>
      <c r="H7199" s="4" t="str">
        <f t="shared" si="338"/>
        <v>Low</v>
      </c>
    </row>
    <row r="7200" spans="1:8" x14ac:dyDescent="0.25">
      <c r="A7200" s="4" t="s">
        <v>2094</v>
      </c>
      <c r="C7200" s="4">
        <v>2015</v>
      </c>
      <c r="D7200" s="4">
        <v>9</v>
      </c>
      <c r="E7200" t="s">
        <v>600</v>
      </c>
      <c r="F7200" s="4">
        <f t="shared" si="336"/>
        <v>10</v>
      </c>
      <c r="G7200" s="4">
        <f t="shared" si="337"/>
        <v>26399</v>
      </c>
      <c r="H7200" s="4" t="str">
        <f t="shared" si="338"/>
        <v>Low</v>
      </c>
    </row>
    <row r="7201" spans="1:8" x14ac:dyDescent="0.25">
      <c r="A7201" s="4" t="s">
        <v>2094</v>
      </c>
      <c r="C7201" s="4">
        <v>2015</v>
      </c>
      <c r="D7201" s="4">
        <v>10</v>
      </c>
      <c r="E7201" t="s">
        <v>3870</v>
      </c>
      <c r="F7201" s="4">
        <f t="shared" si="336"/>
        <v>10</v>
      </c>
      <c r="G7201" s="4">
        <f t="shared" si="337"/>
        <v>24413</v>
      </c>
      <c r="H7201" s="4" t="str">
        <f t="shared" si="338"/>
        <v>Low</v>
      </c>
    </row>
    <row r="7202" spans="1:8" x14ac:dyDescent="0.25">
      <c r="A7202" s="4" t="s">
        <v>2094</v>
      </c>
      <c r="C7202" s="4">
        <v>2015</v>
      </c>
      <c r="D7202" s="4">
        <v>9</v>
      </c>
      <c r="E7202" t="s">
        <v>1856</v>
      </c>
      <c r="F7202" s="4">
        <f t="shared" si="336"/>
        <v>10</v>
      </c>
      <c r="G7202" s="4">
        <f t="shared" si="337"/>
        <v>26399</v>
      </c>
      <c r="H7202" s="4" t="str">
        <f t="shared" si="338"/>
        <v>Low</v>
      </c>
    </row>
    <row r="7203" spans="1:8" x14ac:dyDescent="0.25">
      <c r="A7203" s="4" t="s">
        <v>2094</v>
      </c>
      <c r="C7203" s="4">
        <v>2015</v>
      </c>
      <c r="D7203" s="4">
        <v>7</v>
      </c>
      <c r="E7203" t="s">
        <v>1170</v>
      </c>
      <c r="F7203" s="4">
        <f t="shared" si="336"/>
        <v>10</v>
      </c>
      <c r="G7203" s="4">
        <f t="shared" si="337"/>
        <v>31551</v>
      </c>
      <c r="H7203" s="4" t="str">
        <f t="shared" si="338"/>
        <v>Low</v>
      </c>
    </row>
    <row r="7204" spans="1:8" x14ac:dyDescent="0.25">
      <c r="A7204" s="4" t="s">
        <v>2094</v>
      </c>
      <c r="C7204" s="4">
        <v>2015</v>
      </c>
      <c r="D7204" s="4">
        <v>24</v>
      </c>
      <c r="E7204" t="s">
        <v>17</v>
      </c>
      <c r="F7204" s="4">
        <f t="shared" si="336"/>
        <v>10</v>
      </c>
      <c r="G7204" s="4">
        <f t="shared" si="337"/>
        <v>9261</v>
      </c>
      <c r="H7204" s="4" t="str">
        <f t="shared" si="338"/>
        <v>Low</v>
      </c>
    </row>
    <row r="7205" spans="1:8" x14ac:dyDescent="0.25">
      <c r="A7205" s="4" t="s">
        <v>2094</v>
      </c>
      <c r="C7205" s="4">
        <v>2015</v>
      </c>
      <c r="D7205" s="4">
        <v>11</v>
      </c>
      <c r="E7205" t="s">
        <v>236</v>
      </c>
      <c r="F7205" s="4">
        <f t="shared" si="336"/>
        <v>10</v>
      </c>
      <c r="G7205" s="4">
        <f t="shared" si="337"/>
        <v>22840</v>
      </c>
      <c r="H7205" s="4" t="str">
        <f t="shared" si="338"/>
        <v>Low</v>
      </c>
    </row>
    <row r="7206" spans="1:8" x14ac:dyDescent="0.25">
      <c r="A7206" s="4" t="s">
        <v>2094</v>
      </c>
      <c r="C7206" s="4">
        <v>2015</v>
      </c>
      <c r="D7206" s="4">
        <v>31</v>
      </c>
      <c r="E7206" t="s">
        <v>36</v>
      </c>
      <c r="F7206" s="4">
        <f t="shared" si="336"/>
        <v>10</v>
      </c>
      <c r="G7206" s="4">
        <f t="shared" si="337"/>
        <v>6392</v>
      </c>
      <c r="H7206" s="4" t="str">
        <f t="shared" si="338"/>
        <v>Low</v>
      </c>
    </row>
    <row r="7207" spans="1:8" x14ac:dyDescent="0.25">
      <c r="A7207" s="4" t="s">
        <v>2094</v>
      </c>
      <c r="C7207" s="4">
        <v>2015</v>
      </c>
      <c r="D7207" s="4">
        <v>17</v>
      </c>
      <c r="E7207" t="s">
        <v>3917</v>
      </c>
      <c r="F7207" s="4">
        <f t="shared" si="336"/>
        <v>10</v>
      </c>
      <c r="G7207" s="4">
        <f t="shared" si="337"/>
        <v>15102</v>
      </c>
      <c r="H7207" s="4" t="str">
        <f t="shared" si="338"/>
        <v>Low</v>
      </c>
    </row>
    <row r="7208" spans="1:8" x14ac:dyDescent="0.25">
      <c r="A7208" s="4" t="s">
        <v>2094</v>
      </c>
      <c r="C7208" s="4">
        <v>2015</v>
      </c>
      <c r="D7208" s="4">
        <v>9</v>
      </c>
      <c r="E7208" t="s">
        <v>2236</v>
      </c>
      <c r="F7208" s="4">
        <f t="shared" si="336"/>
        <v>10</v>
      </c>
      <c r="G7208" s="4">
        <f t="shared" si="337"/>
        <v>26399</v>
      </c>
      <c r="H7208" s="4" t="str">
        <f t="shared" si="338"/>
        <v>Low</v>
      </c>
    </row>
    <row r="7209" spans="1:8" x14ac:dyDescent="0.25">
      <c r="A7209" s="4" t="s">
        <v>2094</v>
      </c>
      <c r="C7209" s="4">
        <v>2015</v>
      </c>
      <c r="D7209" s="4">
        <v>8</v>
      </c>
      <c r="E7209" t="s">
        <v>2114</v>
      </c>
      <c r="F7209" s="4">
        <f t="shared" si="336"/>
        <v>10</v>
      </c>
      <c r="G7209" s="4">
        <f t="shared" si="337"/>
        <v>28780</v>
      </c>
      <c r="H7209" s="4" t="str">
        <f t="shared" si="338"/>
        <v>Low</v>
      </c>
    </row>
    <row r="7210" spans="1:8" x14ac:dyDescent="0.25">
      <c r="A7210" s="4" t="s">
        <v>2094</v>
      </c>
      <c r="C7210" s="4">
        <v>2015</v>
      </c>
      <c r="D7210" s="4">
        <v>10</v>
      </c>
      <c r="E7210" t="s">
        <v>3866</v>
      </c>
      <c r="F7210" s="4">
        <f t="shared" si="336"/>
        <v>10</v>
      </c>
      <c r="G7210" s="4">
        <f t="shared" si="337"/>
        <v>24413</v>
      </c>
      <c r="H7210" s="4" t="str">
        <f t="shared" si="338"/>
        <v>Low</v>
      </c>
    </row>
    <row r="7211" spans="1:8" x14ac:dyDescent="0.25">
      <c r="A7211" s="4" t="s">
        <v>2094</v>
      </c>
      <c r="C7211" s="4">
        <v>2015</v>
      </c>
      <c r="D7211" s="4">
        <v>9</v>
      </c>
      <c r="E7211" t="s">
        <v>3950</v>
      </c>
      <c r="F7211" s="4">
        <f t="shared" si="336"/>
        <v>10</v>
      </c>
      <c r="G7211" s="4">
        <f t="shared" si="337"/>
        <v>26399</v>
      </c>
      <c r="H7211" s="4" t="str">
        <f t="shared" si="338"/>
        <v>Low</v>
      </c>
    </row>
    <row r="7212" spans="1:8" x14ac:dyDescent="0.25">
      <c r="A7212" s="4" t="s">
        <v>2094</v>
      </c>
      <c r="C7212" s="4">
        <v>2015</v>
      </c>
      <c r="D7212" s="4">
        <v>8</v>
      </c>
      <c r="E7212" t="s">
        <v>642</v>
      </c>
      <c r="F7212" s="4">
        <f t="shared" si="336"/>
        <v>10</v>
      </c>
      <c r="G7212" s="4">
        <f t="shared" si="337"/>
        <v>28780</v>
      </c>
      <c r="H7212" s="4" t="str">
        <f t="shared" si="338"/>
        <v>Low</v>
      </c>
    </row>
    <row r="7213" spans="1:8" x14ac:dyDescent="0.25">
      <c r="A7213" s="4" t="s">
        <v>2094</v>
      </c>
      <c r="C7213" s="4">
        <v>2015</v>
      </c>
      <c r="D7213" s="4">
        <v>6</v>
      </c>
      <c r="E7213" t="s">
        <v>1112</v>
      </c>
      <c r="F7213" s="4">
        <f t="shared" si="336"/>
        <v>10</v>
      </c>
      <c r="G7213" s="4">
        <f t="shared" si="337"/>
        <v>34093</v>
      </c>
      <c r="H7213" s="4" t="str">
        <f t="shared" si="338"/>
        <v>Low</v>
      </c>
    </row>
    <row r="7214" spans="1:8" x14ac:dyDescent="0.25">
      <c r="A7214" s="4" t="s">
        <v>2094</v>
      </c>
      <c r="C7214" s="4">
        <v>2015</v>
      </c>
      <c r="D7214" s="4">
        <v>18</v>
      </c>
      <c r="E7214" t="s">
        <v>63</v>
      </c>
      <c r="F7214" s="4">
        <f t="shared" si="336"/>
        <v>10</v>
      </c>
      <c r="G7214" s="4">
        <f t="shared" si="337"/>
        <v>13846</v>
      </c>
      <c r="H7214" s="4" t="str">
        <f t="shared" si="338"/>
        <v>Low</v>
      </c>
    </row>
    <row r="7215" spans="1:8" x14ac:dyDescent="0.25">
      <c r="A7215" s="4" t="s">
        <v>2094</v>
      </c>
      <c r="C7215" s="4">
        <v>2015</v>
      </c>
      <c r="D7215" s="4">
        <v>6</v>
      </c>
      <c r="E7215" t="s">
        <v>694</v>
      </c>
      <c r="F7215" s="4">
        <f t="shared" si="336"/>
        <v>10</v>
      </c>
      <c r="G7215" s="4">
        <f t="shared" si="337"/>
        <v>34093</v>
      </c>
      <c r="H7215" s="4" t="str">
        <f t="shared" si="338"/>
        <v>Low</v>
      </c>
    </row>
    <row r="7216" spans="1:8" x14ac:dyDescent="0.25">
      <c r="A7216" s="4" t="s">
        <v>2094</v>
      </c>
      <c r="C7216" s="4">
        <v>2015</v>
      </c>
      <c r="D7216" s="4">
        <v>16</v>
      </c>
      <c r="E7216" t="s">
        <v>89</v>
      </c>
      <c r="F7216" s="4">
        <f t="shared" si="336"/>
        <v>10</v>
      </c>
      <c r="G7216" s="4">
        <f t="shared" si="337"/>
        <v>16227</v>
      </c>
      <c r="H7216" s="4" t="str">
        <f t="shared" si="338"/>
        <v>Low</v>
      </c>
    </row>
    <row r="7217" spans="1:8" x14ac:dyDescent="0.25">
      <c r="A7217" s="4" t="s">
        <v>2094</v>
      </c>
      <c r="C7217" s="4">
        <v>2015</v>
      </c>
      <c r="D7217" s="4">
        <v>6</v>
      </c>
      <c r="E7217" t="s">
        <v>2920</v>
      </c>
      <c r="F7217" s="4">
        <f t="shared" si="336"/>
        <v>10</v>
      </c>
      <c r="G7217" s="4">
        <f t="shared" si="337"/>
        <v>34093</v>
      </c>
      <c r="H7217" s="4" t="str">
        <f t="shared" si="338"/>
        <v>Low</v>
      </c>
    </row>
    <row r="7218" spans="1:8" x14ac:dyDescent="0.25">
      <c r="A7218" s="4" t="s">
        <v>2094</v>
      </c>
      <c r="C7218" s="4">
        <v>2015</v>
      </c>
      <c r="D7218" s="4">
        <v>12</v>
      </c>
      <c r="E7218" t="s">
        <v>1454</v>
      </c>
      <c r="F7218" s="4">
        <f t="shared" si="336"/>
        <v>10</v>
      </c>
      <c r="G7218" s="4">
        <f t="shared" si="337"/>
        <v>21410</v>
      </c>
      <c r="H7218" s="4" t="str">
        <f t="shared" si="338"/>
        <v>Low</v>
      </c>
    </row>
    <row r="7219" spans="1:8" x14ac:dyDescent="0.25">
      <c r="A7219" s="4" t="s">
        <v>2094</v>
      </c>
      <c r="C7219" s="4">
        <v>2015</v>
      </c>
      <c r="D7219" s="4">
        <v>10</v>
      </c>
      <c r="E7219" t="s">
        <v>1386</v>
      </c>
      <c r="F7219" s="4">
        <f t="shared" si="336"/>
        <v>10</v>
      </c>
      <c r="G7219" s="4">
        <f t="shared" si="337"/>
        <v>24413</v>
      </c>
      <c r="H7219" s="4" t="str">
        <f t="shared" si="338"/>
        <v>Low</v>
      </c>
    </row>
    <row r="7220" spans="1:8" x14ac:dyDescent="0.25">
      <c r="A7220" s="4" t="s">
        <v>2094</v>
      </c>
      <c r="C7220" s="4">
        <v>2015</v>
      </c>
      <c r="D7220" s="4">
        <v>6</v>
      </c>
      <c r="E7220" t="s">
        <v>940</v>
      </c>
      <c r="F7220" s="4">
        <f t="shared" si="336"/>
        <v>10</v>
      </c>
      <c r="G7220" s="4">
        <f t="shared" si="337"/>
        <v>34093</v>
      </c>
      <c r="H7220" s="4" t="str">
        <f t="shared" si="338"/>
        <v>Low</v>
      </c>
    </row>
    <row r="7221" spans="1:8" x14ac:dyDescent="0.25">
      <c r="A7221" s="4" t="s">
        <v>2094</v>
      </c>
      <c r="C7221" s="4">
        <v>2015</v>
      </c>
      <c r="D7221" s="4">
        <v>25</v>
      </c>
      <c r="E7221" t="s">
        <v>146</v>
      </c>
      <c r="F7221" s="4">
        <f t="shared" si="336"/>
        <v>10</v>
      </c>
      <c r="G7221" s="4">
        <f t="shared" si="337"/>
        <v>8768</v>
      </c>
      <c r="H7221" s="4" t="str">
        <f t="shared" si="338"/>
        <v>Low</v>
      </c>
    </row>
    <row r="7222" spans="1:8" x14ac:dyDescent="0.25">
      <c r="A7222" s="4" t="s">
        <v>2094</v>
      </c>
      <c r="C7222" s="4">
        <v>2015</v>
      </c>
      <c r="D7222" s="4">
        <v>8</v>
      </c>
      <c r="E7222" t="s">
        <v>3862</v>
      </c>
      <c r="F7222" s="4">
        <f t="shared" si="336"/>
        <v>10</v>
      </c>
      <c r="G7222" s="4">
        <f t="shared" si="337"/>
        <v>28780</v>
      </c>
      <c r="H7222" s="4" t="str">
        <f t="shared" si="338"/>
        <v>Low</v>
      </c>
    </row>
    <row r="7223" spans="1:8" x14ac:dyDescent="0.25">
      <c r="A7223" s="4" t="s">
        <v>2094</v>
      </c>
      <c r="C7223" s="4">
        <v>2015</v>
      </c>
      <c r="D7223" s="4">
        <v>8</v>
      </c>
      <c r="E7223" t="s">
        <v>1787</v>
      </c>
      <c r="F7223" s="4">
        <f t="shared" si="336"/>
        <v>10</v>
      </c>
      <c r="G7223" s="4">
        <f t="shared" si="337"/>
        <v>28780</v>
      </c>
      <c r="H7223" s="4" t="str">
        <f t="shared" si="338"/>
        <v>Low</v>
      </c>
    </row>
    <row r="7224" spans="1:8" x14ac:dyDescent="0.25">
      <c r="A7224" s="4" t="s">
        <v>2094</v>
      </c>
      <c r="C7224" s="4">
        <v>2015</v>
      </c>
      <c r="D7224" s="4">
        <v>82</v>
      </c>
      <c r="E7224" t="s">
        <v>12</v>
      </c>
      <c r="F7224" s="4">
        <f t="shared" si="336"/>
        <v>10</v>
      </c>
      <c r="G7224" s="4">
        <f t="shared" si="337"/>
        <v>1342</v>
      </c>
      <c r="H7224" s="4" t="str">
        <f t="shared" si="338"/>
        <v>Medium</v>
      </c>
    </row>
    <row r="7225" spans="1:8" x14ac:dyDescent="0.25">
      <c r="A7225" s="4" t="s">
        <v>2094</v>
      </c>
      <c r="C7225" s="4">
        <v>2015</v>
      </c>
      <c r="D7225" s="4">
        <v>9</v>
      </c>
      <c r="E7225" t="s">
        <v>2576</v>
      </c>
      <c r="F7225" s="4">
        <f t="shared" si="336"/>
        <v>10</v>
      </c>
      <c r="G7225" s="4">
        <f t="shared" si="337"/>
        <v>26399</v>
      </c>
      <c r="H7225" s="4" t="str">
        <f t="shared" si="338"/>
        <v>Low</v>
      </c>
    </row>
    <row r="7226" spans="1:8" x14ac:dyDescent="0.25">
      <c r="A7226" s="4" t="s">
        <v>2094</v>
      </c>
      <c r="C7226" s="4">
        <v>2015</v>
      </c>
      <c r="D7226" s="4">
        <v>39</v>
      </c>
      <c r="E7226" t="s">
        <v>57</v>
      </c>
      <c r="F7226" s="4">
        <f t="shared" si="336"/>
        <v>10</v>
      </c>
      <c r="G7226" s="4">
        <f t="shared" si="337"/>
        <v>4519</v>
      </c>
      <c r="H7226" s="4" t="str">
        <f t="shared" si="338"/>
        <v>Low</v>
      </c>
    </row>
    <row r="7227" spans="1:8" x14ac:dyDescent="0.25">
      <c r="A7227" s="4" t="s">
        <v>2094</v>
      </c>
      <c r="C7227" s="4">
        <v>2015</v>
      </c>
      <c r="D7227" s="4">
        <v>7</v>
      </c>
      <c r="E7227" t="s">
        <v>3874</v>
      </c>
      <c r="F7227" s="4">
        <f t="shared" si="336"/>
        <v>10</v>
      </c>
      <c r="G7227" s="4">
        <f t="shared" si="337"/>
        <v>31551</v>
      </c>
      <c r="H7227" s="4" t="str">
        <f t="shared" si="338"/>
        <v>Low</v>
      </c>
    </row>
    <row r="7228" spans="1:8" x14ac:dyDescent="0.25">
      <c r="A7228" s="4" t="s">
        <v>2094</v>
      </c>
      <c r="C7228" s="4">
        <v>2015</v>
      </c>
      <c r="D7228" s="4">
        <v>8</v>
      </c>
      <c r="E7228" t="s">
        <v>3922</v>
      </c>
      <c r="F7228" s="4">
        <f t="shared" si="336"/>
        <v>10</v>
      </c>
      <c r="G7228" s="4">
        <f t="shared" si="337"/>
        <v>28780</v>
      </c>
      <c r="H7228" s="4" t="str">
        <f t="shared" si="338"/>
        <v>Low</v>
      </c>
    </row>
    <row r="7229" spans="1:8" x14ac:dyDescent="0.25">
      <c r="A7229" s="4" t="s">
        <v>2094</v>
      </c>
      <c r="C7229" s="4">
        <v>2015</v>
      </c>
      <c r="D7229" s="4">
        <v>7</v>
      </c>
      <c r="E7229" t="s">
        <v>3876</v>
      </c>
      <c r="F7229" s="4">
        <f t="shared" si="336"/>
        <v>10</v>
      </c>
      <c r="G7229" s="4">
        <f t="shared" si="337"/>
        <v>31551</v>
      </c>
      <c r="H7229" s="4" t="str">
        <f t="shared" si="338"/>
        <v>Low</v>
      </c>
    </row>
    <row r="7230" spans="1:8" x14ac:dyDescent="0.25">
      <c r="A7230" s="4" t="s">
        <v>2094</v>
      </c>
      <c r="C7230" s="4">
        <v>2015</v>
      </c>
      <c r="D7230" s="4">
        <v>17</v>
      </c>
      <c r="E7230" t="s">
        <v>3784</v>
      </c>
      <c r="F7230" s="4">
        <f t="shared" si="336"/>
        <v>10</v>
      </c>
      <c r="G7230" s="4">
        <f t="shared" si="337"/>
        <v>15102</v>
      </c>
      <c r="H7230" s="4" t="str">
        <f t="shared" si="338"/>
        <v>Low</v>
      </c>
    </row>
    <row r="7231" spans="1:8" x14ac:dyDescent="0.25">
      <c r="A7231" s="4" t="s">
        <v>2094</v>
      </c>
      <c r="C7231" s="4">
        <v>2015</v>
      </c>
      <c r="D7231" s="4">
        <v>6</v>
      </c>
      <c r="E7231" t="s">
        <v>3207</v>
      </c>
      <c r="F7231" s="4">
        <f t="shared" si="336"/>
        <v>10</v>
      </c>
      <c r="G7231" s="4">
        <f t="shared" si="337"/>
        <v>34093</v>
      </c>
      <c r="H7231" s="4" t="str">
        <f t="shared" si="338"/>
        <v>Low</v>
      </c>
    </row>
    <row r="7232" spans="1:8" x14ac:dyDescent="0.25">
      <c r="A7232" s="4" t="s">
        <v>2094</v>
      </c>
      <c r="C7232" s="4">
        <v>2015</v>
      </c>
      <c r="D7232" s="4">
        <v>32</v>
      </c>
      <c r="E7232" t="s">
        <v>45</v>
      </c>
      <c r="F7232" s="4">
        <f t="shared" si="336"/>
        <v>10</v>
      </c>
      <c r="G7232" s="4">
        <f t="shared" si="337"/>
        <v>6069</v>
      </c>
      <c r="H7232" s="4" t="str">
        <f t="shared" si="338"/>
        <v>Low</v>
      </c>
    </row>
    <row r="7233" spans="1:8" x14ac:dyDescent="0.25">
      <c r="A7233" s="4" t="s">
        <v>2094</v>
      </c>
      <c r="C7233" s="4">
        <v>2015</v>
      </c>
      <c r="D7233" s="4">
        <v>19</v>
      </c>
      <c r="E7233" t="s">
        <v>426</v>
      </c>
      <c r="F7233" s="4">
        <f t="shared" si="336"/>
        <v>10</v>
      </c>
      <c r="G7233" s="4">
        <f t="shared" si="337"/>
        <v>12942</v>
      </c>
      <c r="H7233" s="4" t="str">
        <f t="shared" si="338"/>
        <v>Low</v>
      </c>
    </row>
    <row r="7234" spans="1:8" x14ac:dyDescent="0.25">
      <c r="A7234" s="4" t="s">
        <v>2094</v>
      </c>
      <c r="C7234" s="4">
        <v>2015</v>
      </c>
      <c r="D7234" s="4">
        <v>8</v>
      </c>
      <c r="E7234" t="s">
        <v>510</v>
      </c>
      <c r="F7234" s="4">
        <f t="shared" ref="F7234:F7297" si="339">VLOOKUP(A7234,$M$11:$N$22,2,FALSE)</f>
        <v>10</v>
      </c>
      <c r="G7234" s="4">
        <f t="shared" ref="G7234:G7297" si="340">RANK(D7234,$D:$D,0)</f>
        <v>28780</v>
      </c>
      <c r="H7234" s="4" t="str">
        <f t="shared" ref="H7234:H7297" si="341">_xlfn.IFS(D7234&lt;50, "Low", AND(D7234&gt;=50, D7234&lt;=100), "Medium", D7234&gt;100, "High")</f>
        <v>Low</v>
      </c>
    </row>
    <row r="7235" spans="1:8" x14ac:dyDescent="0.25">
      <c r="A7235" s="4" t="s">
        <v>2094</v>
      </c>
      <c r="C7235" s="4">
        <v>2015</v>
      </c>
      <c r="D7235" s="4">
        <v>29</v>
      </c>
      <c r="E7235" t="s">
        <v>27</v>
      </c>
      <c r="F7235" s="4">
        <f t="shared" si="339"/>
        <v>10</v>
      </c>
      <c r="G7235" s="4">
        <f t="shared" si="340"/>
        <v>7012</v>
      </c>
      <c r="H7235" s="4" t="str">
        <f t="shared" si="341"/>
        <v>Low</v>
      </c>
    </row>
    <row r="7236" spans="1:8" x14ac:dyDescent="0.25">
      <c r="A7236" s="4" t="s">
        <v>2094</v>
      </c>
      <c r="C7236" s="4">
        <v>2015</v>
      </c>
      <c r="D7236" s="4">
        <v>7</v>
      </c>
      <c r="E7236" t="s">
        <v>3115</v>
      </c>
      <c r="F7236" s="4">
        <f t="shared" si="339"/>
        <v>10</v>
      </c>
      <c r="G7236" s="4">
        <f t="shared" si="340"/>
        <v>31551</v>
      </c>
      <c r="H7236" s="4" t="str">
        <f t="shared" si="341"/>
        <v>Low</v>
      </c>
    </row>
    <row r="7237" spans="1:8" x14ac:dyDescent="0.25">
      <c r="A7237" s="4" t="s">
        <v>2094</v>
      </c>
      <c r="C7237" s="4">
        <v>2015</v>
      </c>
      <c r="D7237" s="4">
        <v>8</v>
      </c>
      <c r="E7237" t="s">
        <v>774</v>
      </c>
      <c r="F7237" s="4">
        <f t="shared" si="339"/>
        <v>10</v>
      </c>
      <c r="G7237" s="4">
        <f t="shared" si="340"/>
        <v>28780</v>
      </c>
      <c r="H7237" s="4" t="str">
        <f t="shared" si="341"/>
        <v>Low</v>
      </c>
    </row>
    <row r="7238" spans="1:8" x14ac:dyDescent="0.25">
      <c r="A7238" s="4" t="s">
        <v>1616</v>
      </c>
      <c r="C7238" s="4">
        <v>2018</v>
      </c>
      <c r="D7238" s="4">
        <v>105</v>
      </c>
      <c r="E7238" t="s">
        <v>7</v>
      </c>
      <c r="F7238" s="4">
        <f t="shared" si="339"/>
        <v>7</v>
      </c>
      <c r="G7238" s="4">
        <f t="shared" si="340"/>
        <v>862</v>
      </c>
      <c r="H7238" s="4" t="str">
        <f t="shared" si="341"/>
        <v>High</v>
      </c>
    </row>
    <row r="7239" spans="1:8" x14ac:dyDescent="0.25">
      <c r="A7239" s="4" t="s">
        <v>2094</v>
      </c>
      <c r="C7239" s="4">
        <v>2015</v>
      </c>
      <c r="D7239" s="4">
        <v>28</v>
      </c>
      <c r="E7239" t="s">
        <v>156</v>
      </c>
      <c r="F7239" s="4">
        <f t="shared" si="339"/>
        <v>10</v>
      </c>
      <c r="G7239" s="4">
        <f t="shared" si="340"/>
        <v>7373</v>
      </c>
      <c r="H7239" s="4" t="str">
        <f t="shared" si="341"/>
        <v>Low</v>
      </c>
    </row>
    <row r="7240" spans="1:8" x14ac:dyDescent="0.25">
      <c r="A7240" s="4" t="s">
        <v>2094</v>
      </c>
      <c r="C7240" s="4">
        <v>2015</v>
      </c>
      <c r="D7240" s="4">
        <v>14</v>
      </c>
      <c r="E7240" t="s">
        <v>1628</v>
      </c>
      <c r="F7240" s="4">
        <f t="shared" si="339"/>
        <v>10</v>
      </c>
      <c r="G7240" s="4">
        <f t="shared" si="340"/>
        <v>18917</v>
      </c>
      <c r="H7240" s="4" t="str">
        <f t="shared" si="341"/>
        <v>Low</v>
      </c>
    </row>
    <row r="7241" spans="1:8" x14ac:dyDescent="0.25">
      <c r="A7241" s="4" t="s">
        <v>2094</v>
      </c>
      <c r="C7241" s="4">
        <v>2015</v>
      </c>
      <c r="D7241" s="4">
        <v>7</v>
      </c>
      <c r="E7241" t="s">
        <v>204</v>
      </c>
      <c r="F7241" s="4">
        <f t="shared" si="339"/>
        <v>10</v>
      </c>
      <c r="G7241" s="4">
        <f t="shared" si="340"/>
        <v>31551</v>
      </c>
      <c r="H7241" s="4" t="str">
        <f t="shared" si="341"/>
        <v>Low</v>
      </c>
    </row>
    <row r="7242" spans="1:8" x14ac:dyDescent="0.25">
      <c r="A7242" s="4" t="s">
        <v>2094</v>
      </c>
      <c r="C7242" s="4">
        <v>2015</v>
      </c>
      <c r="D7242" s="4">
        <v>7</v>
      </c>
      <c r="E7242" t="s">
        <v>3396</v>
      </c>
      <c r="F7242" s="4">
        <f t="shared" si="339"/>
        <v>10</v>
      </c>
      <c r="G7242" s="4">
        <f t="shared" si="340"/>
        <v>31551</v>
      </c>
      <c r="H7242" s="4" t="str">
        <f t="shared" si="341"/>
        <v>Low</v>
      </c>
    </row>
    <row r="7243" spans="1:8" x14ac:dyDescent="0.25">
      <c r="A7243" s="4" t="s">
        <v>2094</v>
      </c>
      <c r="C7243" s="4">
        <v>2015</v>
      </c>
      <c r="D7243" s="4">
        <v>26</v>
      </c>
      <c r="E7243" t="s">
        <v>78</v>
      </c>
      <c r="F7243" s="4">
        <f t="shared" si="339"/>
        <v>10</v>
      </c>
      <c r="G7243" s="4">
        <f t="shared" si="340"/>
        <v>8239</v>
      </c>
      <c r="H7243" s="4" t="str">
        <f t="shared" si="341"/>
        <v>Low</v>
      </c>
    </row>
    <row r="7244" spans="1:8" x14ac:dyDescent="0.25">
      <c r="A7244" s="4" t="s">
        <v>2094</v>
      </c>
      <c r="C7244" s="4">
        <v>2015</v>
      </c>
      <c r="D7244" s="4">
        <v>81</v>
      </c>
      <c r="E7244" t="s">
        <v>262</v>
      </c>
      <c r="F7244" s="4">
        <f t="shared" si="339"/>
        <v>10</v>
      </c>
      <c r="G7244" s="4">
        <f t="shared" si="340"/>
        <v>1365</v>
      </c>
      <c r="H7244" s="4" t="str">
        <f t="shared" si="341"/>
        <v>Medium</v>
      </c>
    </row>
    <row r="7245" spans="1:8" x14ac:dyDescent="0.25">
      <c r="A7245" s="4" t="s">
        <v>2094</v>
      </c>
      <c r="C7245" s="4">
        <v>2015</v>
      </c>
      <c r="D7245" s="4">
        <v>44</v>
      </c>
      <c r="E7245" t="s">
        <v>1947</v>
      </c>
      <c r="F7245" s="4">
        <f t="shared" si="339"/>
        <v>10</v>
      </c>
      <c r="G7245" s="4">
        <f t="shared" si="340"/>
        <v>3772</v>
      </c>
      <c r="H7245" s="4" t="str">
        <f t="shared" si="341"/>
        <v>Low</v>
      </c>
    </row>
    <row r="7246" spans="1:8" x14ac:dyDescent="0.25">
      <c r="A7246" s="4" t="s">
        <v>2094</v>
      </c>
      <c r="C7246" s="4">
        <v>2015</v>
      </c>
      <c r="D7246" s="4">
        <v>7</v>
      </c>
      <c r="E7246" t="s">
        <v>87</v>
      </c>
      <c r="F7246" s="4">
        <f t="shared" si="339"/>
        <v>10</v>
      </c>
      <c r="G7246" s="4">
        <f t="shared" si="340"/>
        <v>31551</v>
      </c>
      <c r="H7246" s="4" t="str">
        <f t="shared" si="341"/>
        <v>Low</v>
      </c>
    </row>
    <row r="7247" spans="1:8" x14ac:dyDescent="0.25">
      <c r="A7247" s="4" t="s">
        <v>2094</v>
      </c>
      <c r="C7247" s="4">
        <v>2015</v>
      </c>
      <c r="D7247" s="4">
        <v>7</v>
      </c>
      <c r="E7247" t="s">
        <v>251</v>
      </c>
      <c r="F7247" s="4">
        <f t="shared" si="339"/>
        <v>10</v>
      </c>
      <c r="G7247" s="4">
        <f t="shared" si="340"/>
        <v>31551</v>
      </c>
      <c r="H7247" s="4" t="str">
        <f t="shared" si="341"/>
        <v>Low</v>
      </c>
    </row>
    <row r="7248" spans="1:8" x14ac:dyDescent="0.25">
      <c r="A7248" s="4" t="s">
        <v>2094</v>
      </c>
      <c r="C7248" s="4">
        <v>2015</v>
      </c>
      <c r="D7248" s="4">
        <v>7</v>
      </c>
      <c r="E7248" t="s">
        <v>3906</v>
      </c>
      <c r="F7248" s="4">
        <f t="shared" si="339"/>
        <v>10</v>
      </c>
      <c r="G7248" s="4">
        <f t="shared" si="340"/>
        <v>31551</v>
      </c>
      <c r="H7248" s="4" t="str">
        <f t="shared" si="341"/>
        <v>Low</v>
      </c>
    </row>
    <row r="7249" spans="1:8" x14ac:dyDescent="0.25">
      <c r="A7249" s="4" t="s">
        <v>2094</v>
      </c>
      <c r="C7249" s="4">
        <v>2015</v>
      </c>
      <c r="D7249" s="4">
        <v>7</v>
      </c>
      <c r="E7249" t="s">
        <v>3854</v>
      </c>
      <c r="F7249" s="4">
        <f t="shared" si="339"/>
        <v>10</v>
      </c>
      <c r="G7249" s="4">
        <f t="shared" si="340"/>
        <v>31551</v>
      </c>
      <c r="H7249" s="4" t="str">
        <f t="shared" si="341"/>
        <v>Low</v>
      </c>
    </row>
    <row r="7250" spans="1:8" x14ac:dyDescent="0.25">
      <c r="A7250" s="4" t="s">
        <v>2094</v>
      </c>
      <c r="C7250" s="4">
        <v>2015</v>
      </c>
      <c r="D7250" s="4">
        <v>7</v>
      </c>
      <c r="E7250" t="s">
        <v>196</v>
      </c>
      <c r="F7250" s="4">
        <f t="shared" si="339"/>
        <v>10</v>
      </c>
      <c r="G7250" s="4">
        <f t="shared" si="340"/>
        <v>31551</v>
      </c>
      <c r="H7250" s="4" t="str">
        <f t="shared" si="341"/>
        <v>Low</v>
      </c>
    </row>
    <row r="7251" spans="1:8" x14ac:dyDescent="0.25">
      <c r="A7251" s="4" t="s">
        <v>2094</v>
      </c>
      <c r="C7251" s="4">
        <v>2015</v>
      </c>
      <c r="D7251" s="4">
        <v>9</v>
      </c>
      <c r="E7251" t="s">
        <v>3908</v>
      </c>
      <c r="F7251" s="4">
        <f t="shared" si="339"/>
        <v>10</v>
      </c>
      <c r="G7251" s="4">
        <f t="shared" si="340"/>
        <v>26399</v>
      </c>
      <c r="H7251" s="4" t="str">
        <f t="shared" si="341"/>
        <v>Low</v>
      </c>
    </row>
    <row r="7252" spans="1:8" x14ac:dyDescent="0.25">
      <c r="A7252" s="4" t="s">
        <v>2094</v>
      </c>
      <c r="C7252" s="4">
        <v>2015</v>
      </c>
      <c r="D7252" s="4">
        <v>15</v>
      </c>
      <c r="E7252" t="s">
        <v>232</v>
      </c>
      <c r="F7252" s="4">
        <f t="shared" si="339"/>
        <v>10</v>
      </c>
      <c r="G7252" s="4">
        <f t="shared" si="340"/>
        <v>17757</v>
      </c>
      <c r="H7252" s="4" t="str">
        <f t="shared" si="341"/>
        <v>Low</v>
      </c>
    </row>
    <row r="7253" spans="1:8" x14ac:dyDescent="0.25">
      <c r="A7253" s="4" t="s">
        <v>2094</v>
      </c>
      <c r="C7253" s="4">
        <v>2015</v>
      </c>
      <c r="D7253" s="4">
        <v>24</v>
      </c>
      <c r="E7253" t="s">
        <v>93</v>
      </c>
      <c r="F7253" s="4">
        <f t="shared" si="339"/>
        <v>10</v>
      </c>
      <c r="G7253" s="4">
        <f t="shared" si="340"/>
        <v>9261</v>
      </c>
      <c r="H7253" s="4" t="str">
        <f t="shared" si="341"/>
        <v>Low</v>
      </c>
    </row>
    <row r="7254" spans="1:8" x14ac:dyDescent="0.25">
      <c r="A7254" s="4" t="s">
        <v>2094</v>
      </c>
      <c r="C7254" s="4">
        <v>2015</v>
      </c>
      <c r="D7254" s="4">
        <v>124</v>
      </c>
      <c r="E7254" t="s">
        <v>10</v>
      </c>
      <c r="F7254" s="4">
        <f t="shared" si="339"/>
        <v>10</v>
      </c>
      <c r="G7254" s="4">
        <f t="shared" si="340"/>
        <v>591</v>
      </c>
      <c r="H7254" s="4" t="str">
        <f t="shared" si="341"/>
        <v>High</v>
      </c>
    </row>
    <row r="7255" spans="1:8" x14ac:dyDescent="0.25">
      <c r="A7255" s="4" t="s">
        <v>2094</v>
      </c>
      <c r="C7255" s="4">
        <v>2015</v>
      </c>
      <c r="D7255" s="4">
        <v>16</v>
      </c>
      <c r="E7255" t="s">
        <v>74</v>
      </c>
      <c r="F7255" s="4">
        <f t="shared" si="339"/>
        <v>10</v>
      </c>
      <c r="G7255" s="4">
        <f t="shared" si="340"/>
        <v>16227</v>
      </c>
      <c r="H7255" s="4" t="str">
        <f t="shared" si="341"/>
        <v>Low</v>
      </c>
    </row>
    <row r="7256" spans="1:8" x14ac:dyDescent="0.25">
      <c r="A7256" s="4" t="s">
        <v>2094</v>
      </c>
      <c r="C7256" s="4">
        <v>2015</v>
      </c>
      <c r="D7256" s="4">
        <v>7</v>
      </c>
      <c r="E7256" t="s">
        <v>3851</v>
      </c>
      <c r="F7256" s="4">
        <f t="shared" si="339"/>
        <v>10</v>
      </c>
      <c r="G7256" s="4">
        <f t="shared" si="340"/>
        <v>31551</v>
      </c>
      <c r="H7256" s="4" t="str">
        <f t="shared" si="341"/>
        <v>Low</v>
      </c>
    </row>
    <row r="7257" spans="1:8" x14ac:dyDescent="0.25">
      <c r="A7257" s="4" t="s">
        <v>2094</v>
      </c>
      <c r="C7257" s="4">
        <v>2015</v>
      </c>
      <c r="D7257" s="4">
        <v>13</v>
      </c>
      <c r="E7257" t="s">
        <v>733</v>
      </c>
      <c r="F7257" s="4">
        <f t="shared" si="339"/>
        <v>10</v>
      </c>
      <c r="G7257" s="4">
        <f t="shared" si="340"/>
        <v>20168</v>
      </c>
      <c r="H7257" s="4" t="str">
        <f t="shared" si="341"/>
        <v>Low</v>
      </c>
    </row>
    <row r="7258" spans="1:8" x14ac:dyDescent="0.25">
      <c r="A7258" s="4" t="s">
        <v>2094</v>
      </c>
      <c r="C7258" s="4">
        <v>2015</v>
      </c>
      <c r="D7258" s="4">
        <v>11</v>
      </c>
      <c r="E7258" t="s">
        <v>3860</v>
      </c>
      <c r="F7258" s="4">
        <f t="shared" si="339"/>
        <v>10</v>
      </c>
      <c r="G7258" s="4">
        <f t="shared" si="340"/>
        <v>22840</v>
      </c>
      <c r="H7258" s="4" t="str">
        <f t="shared" si="341"/>
        <v>Low</v>
      </c>
    </row>
    <row r="7259" spans="1:8" x14ac:dyDescent="0.25">
      <c r="A7259" s="4" t="s">
        <v>2094</v>
      </c>
      <c r="C7259" s="4">
        <v>2015</v>
      </c>
      <c r="D7259" s="4">
        <v>29</v>
      </c>
      <c r="E7259" t="s">
        <v>67</v>
      </c>
      <c r="F7259" s="4">
        <f t="shared" si="339"/>
        <v>10</v>
      </c>
      <c r="G7259" s="4">
        <f t="shared" si="340"/>
        <v>7012</v>
      </c>
      <c r="H7259" s="4" t="str">
        <f t="shared" si="341"/>
        <v>Low</v>
      </c>
    </row>
    <row r="7260" spans="1:8" x14ac:dyDescent="0.25">
      <c r="A7260" s="4" t="s">
        <v>2094</v>
      </c>
      <c r="C7260" s="4">
        <v>2015</v>
      </c>
      <c r="D7260" s="4">
        <v>17</v>
      </c>
      <c r="E7260" t="s">
        <v>684</v>
      </c>
      <c r="F7260" s="4">
        <f t="shared" si="339"/>
        <v>10</v>
      </c>
      <c r="G7260" s="4">
        <f t="shared" si="340"/>
        <v>15102</v>
      </c>
      <c r="H7260" s="4" t="str">
        <f t="shared" si="341"/>
        <v>Low</v>
      </c>
    </row>
    <row r="7261" spans="1:8" x14ac:dyDescent="0.25">
      <c r="A7261" s="4" t="s">
        <v>2094</v>
      </c>
      <c r="C7261" s="4">
        <v>2015</v>
      </c>
      <c r="D7261" s="4">
        <v>7</v>
      </c>
      <c r="E7261" t="s">
        <v>3961</v>
      </c>
      <c r="F7261" s="4">
        <f t="shared" si="339"/>
        <v>10</v>
      </c>
      <c r="G7261" s="4">
        <f t="shared" si="340"/>
        <v>31551</v>
      </c>
      <c r="H7261" s="4" t="str">
        <f t="shared" si="341"/>
        <v>Low</v>
      </c>
    </row>
    <row r="7262" spans="1:8" x14ac:dyDescent="0.25">
      <c r="A7262" s="4" t="s">
        <v>2094</v>
      </c>
      <c r="C7262" s="4">
        <v>2015</v>
      </c>
      <c r="D7262" s="4">
        <v>10</v>
      </c>
      <c r="E7262" t="s">
        <v>3857</v>
      </c>
      <c r="F7262" s="4">
        <f t="shared" si="339"/>
        <v>10</v>
      </c>
      <c r="G7262" s="4">
        <f t="shared" si="340"/>
        <v>24413</v>
      </c>
      <c r="H7262" s="4" t="str">
        <f t="shared" si="341"/>
        <v>Low</v>
      </c>
    </row>
    <row r="7263" spans="1:8" x14ac:dyDescent="0.25">
      <c r="A7263" s="4" t="s">
        <v>2094</v>
      </c>
      <c r="C7263" s="4">
        <v>2015</v>
      </c>
      <c r="D7263" s="4">
        <v>31</v>
      </c>
      <c r="E7263" t="s">
        <v>30</v>
      </c>
      <c r="F7263" s="4">
        <f t="shared" si="339"/>
        <v>10</v>
      </c>
      <c r="G7263" s="4">
        <f t="shared" si="340"/>
        <v>6392</v>
      </c>
      <c r="H7263" s="4" t="str">
        <f t="shared" si="341"/>
        <v>Low</v>
      </c>
    </row>
    <row r="7264" spans="1:8" x14ac:dyDescent="0.25">
      <c r="A7264" s="4" t="s">
        <v>2094</v>
      </c>
      <c r="C7264" s="4">
        <v>2015</v>
      </c>
      <c r="D7264" s="4">
        <v>7</v>
      </c>
      <c r="E7264" t="s">
        <v>660</v>
      </c>
      <c r="F7264" s="4">
        <f t="shared" si="339"/>
        <v>10</v>
      </c>
      <c r="G7264" s="4">
        <f t="shared" si="340"/>
        <v>31551</v>
      </c>
      <c r="H7264" s="4" t="str">
        <f t="shared" si="341"/>
        <v>Low</v>
      </c>
    </row>
    <row r="7265" spans="1:8" x14ac:dyDescent="0.25">
      <c r="A7265" s="4" t="s">
        <v>2094</v>
      </c>
      <c r="C7265" s="4">
        <v>2015</v>
      </c>
      <c r="D7265" s="4">
        <v>7</v>
      </c>
      <c r="E7265" t="s">
        <v>3955</v>
      </c>
      <c r="F7265" s="4">
        <f t="shared" si="339"/>
        <v>10</v>
      </c>
      <c r="G7265" s="4">
        <f t="shared" si="340"/>
        <v>31551</v>
      </c>
      <c r="H7265" s="4" t="str">
        <f t="shared" si="341"/>
        <v>Low</v>
      </c>
    </row>
    <row r="7266" spans="1:8" x14ac:dyDescent="0.25">
      <c r="A7266" s="4" t="s">
        <v>2094</v>
      </c>
      <c r="C7266" s="4">
        <v>2015</v>
      </c>
      <c r="D7266" s="4">
        <v>7</v>
      </c>
      <c r="E7266" t="s">
        <v>3872</v>
      </c>
      <c r="F7266" s="4">
        <f t="shared" si="339"/>
        <v>10</v>
      </c>
      <c r="G7266" s="4">
        <f t="shared" si="340"/>
        <v>31551</v>
      </c>
      <c r="H7266" s="4" t="str">
        <f t="shared" si="341"/>
        <v>Low</v>
      </c>
    </row>
    <row r="7267" spans="1:8" x14ac:dyDescent="0.25">
      <c r="A7267" s="4" t="s">
        <v>2094</v>
      </c>
      <c r="C7267" s="4">
        <v>2015</v>
      </c>
      <c r="D7267" s="4">
        <v>7</v>
      </c>
      <c r="E7267" t="s">
        <v>3848</v>
      </c>
      <c r="F7267" s="4">
        <f t="shared" si="339"/>
        <v>10</v>
      </c>
      <c r="G7267" s="4">
        <f t="shared" si="340"/>
        <v>31551</v>
      </c>
      <c r="H7267" s="4" t="str">
        <f t="shared" si="341"/>
        <v>Low</v>
      </c>
    </row>
    <row r="7268" spans="1:8" x14ac:dyDescent="0.25">
      <c r="A7268" s="4" t="s">
        <v>2094</v>
      </c>
      <c r="C7268" s="4">
        <v>2015</v>
      </c>
      <c r="D7268" s="4">
        <v>6</v>
      </c>
      <c r="E7268" t="s">
        <v>1822</v>
      </c>
      <c r="F7268" s="4">
        <f t="shared" si="339"/>
        <v>10</v>
      </c>
      <c r="G7268" s="4">
        <f t="shared" si="340"/>
        <v>34093</v>
      </c>
      <c r="H7268" s="4" t="str">
        <f t="shared" si="341"/>
        <v>Low</v>
      </c>
    </row>
    <row r="7269" spans="1:8" x14ac:dyDescent="0.25">
      <c r="A7269" s="4" t="s">
        <v>2094</v>
      </c>
      <c r="C7269" s="4">
        <v>2015</v>
      </c>
      <c r="D7269" s="4">
        <v>7</v>
      </c>
      <c r="E7269" t="s">
        <v>3952</v>
      </c>
      <c r="F7269" s="4">
        <f t="shared" si="339"/>
        <v>10</v>
      </c>
      <c r="G7269" s="4">
        <f t="shared" si="340"/>
        <v>31551</v>
      </c>
      <c r="H7269" s="4" t="str">
        <f t="shared" si="341"/>
        <v>Low</v>
      </c>
    </row>
    <row r="7270" spans="1:8" x14ac:dyDescent="0.25">
      <c r="A7270" s="4" t="s">
        <v>2094</v>
      </c>
      <c r="C7270" s="4">
        <v>2015</v>
      </c>
      <c r="D7270" s="4">
        <v>11</v>
      </c>
      <c r="E7270" t="s">
        <v>2097</v>
      </c>
      <c r="F7270" s="4">
        <f t="shared" si="339"/>
        <v>10</v>
      </c>
      <c r="G7270" s="4">
        <f t="shared" si="340"/>
        <v>22840</v>
      </c>
      <c r="H7270" s="4" t="str">
        <f t="shared" si="341"/>
        <v>Low</v>
      </c>
    </row>
    <row r="7271" spans="1:8" x14ac:dyDescent="0.25">
      <c r="A7271" s="4" t="s">
        <v>2094</v>
      </c>
      <c r="C7271" s="4">
        <v>2015</v>
      </c>
      <c r="D7271" s="4">
        <v>16</v>
      </c>
      <c r="E7271" t="s">
        <v>175</v>
      </c>
      <c r="F7271" s="4">
        <f t="shared" si="339"/>
        <v>10</v>
      </c>
      <c r="G7271" s="4">
        <f t="shared" si="340"/>
        <v>16227</v>
      </c>
      <c r="H7271" s="4" t="str">
        <f t="shared" si="341"/>
        <v>Low</v>
      </c>
    </row>
    <row r="7272" spans="1:8" x14ac:dyDescent="0.25">
      <c r="A7272" s="4" t="s">
        <v>2094</v>
      </c>
      <c r="C7272" s="4">
        <v>2015</v>
      </c>
      <c r="D7272" s="4">
        <v>7</v>
      </c>
      <c r="E7272" t="s">
        <v>187</v>
      </c>
      <c r="F7272" s="4">
        <f t="shared" si="339"/>
        <v>10</v>
      </c>
      <c r="G7272" s="4">
        <f t="shared" si="340"/>
        <v>31551</v>
      </c>
      <c r="H7272" s="4" t="str">
        <f t="shared" si="341"/>
        <v>Low</v>
      </c>
    </row>
    <row r="7273" spans="1:8" x14ac:dyDescent="0.25">
      <c r="A7273" s="4" t="s">
        <v>1253</v>
      </c>
      <c r="B7273" s="4">
        <v>5</v>
      </c>
      <c r="C7273" s="4">
        <v>2019</v>
      </c>
      <c r="D7273" s="4">
        <v>105</v>
      </c>
      <c r="E7273" t="s">
        <v>8</v>
      </c>
      <c r="F7273" s="4">
        <f t="shared" si="339"/>
        <v>5</v>
      </c>
      <c r="G7273" s="4">
        <f t="shared" si="340"/>
        <v>862</v>
      </c>
      <c r="H7273" s="4" t="str">
        <f t="shared" si="341"/>
        <v>High</v>
      </c>
    </row>
    <row r="7274" spans="1:8" x14ac:dyDescent="0.25">
      <c r="A7274" s="4" t="s">
        <v>5</v>
      </c>
      <c r="C7274" s="4">
        <v>2016</v>
      </c>
      <c r="D7274" s="4">
        <v>104</v>
      </c>
      <c r="E7274" t="s">
        <v>8</v>
      </c>
      <c r="F7274" s="4">
        <f t="shared" si="339"/>
        <v>1</v>
      </c>
      <c r="G7274" s="4">
        <f t="shared" si="340"/>
        <v>872</v>
      </c>
      <c r="H7274" s="4" t="str">
        <f t="shared" si="341"/>
        <v>High</v>
      </c>
    </row>
    <row r="7275" spans="1:8" x14ac:dyDescent="0.25">
      <c r="A7275" s="4" t="s">
        <v>2094</v>
      </c>
      <c r="C7275" s="4">
        <v>2015</v>
      </c>
      <c r="D7275" s="4">
        <v>7</v>
      </c>
      <c r="E7275" t="s">
        <v>3849</v>
      </c>
      <c r="F7275" s="4">
        <f t="shared" si="339"/>
        <v>10</v>
      </c>
      <c r="G7275" s="4">
        <f t="shared" si="340"/>
        <v>31551</v>
      </c>
      <c r="H7275" s="4" t="str">
        <f t="shared" si="341"/>
        <v>Low</v>
      </c>
    </row>
    <row r="7276" spans="1:8" x14ac:dyDescent="0.25">
      <c r="A7276" s="4" t="s">
        <v>2094</v>
      </c>
      <c r="C7276" s="4">
        <v>2015</v>
      </c>
      <c r="D7276" s="4">
        <v>8</v>
      </c>
      <c r="E7276" t="s">
        <v>3899</v>
      </c>
      <c r="F7276" s="4">
        <f t="shared" si="339"/>
        <v>10</v>
      </c>
      <c r="G7276" s="4">
        <f t="shared" si="340"/>
        <v>28780</v>
      </c>
      <c r="H7276" s="4" t="str">
        <f t="shared" si="341"/>
        <v>Low</v>
      </c>
    </row>
    <row r="7277" spans="1:8" x14ac:dyDescent="0.25">
      <c r="A7277" s="4" t="s">
        <v>2094</v>
      </c>
      <c r="C7277" s="4">
        <v>2015</v>
      </c>
      <c r="D7277" s="4">
        <v>17</v>
      </c>
      <c r="E7277" t="s">
        <v>519</v>
      </c>
      <c r="F7277" s="4">
        <f t="shared" si="339"/>
        <v>10</v>
      </c>
      <c r="G7277" s="4">
        <f t="shared" si="340"/>
        <v>15102</v>
      </c>
      <c r="H7277" s="4" t="str">
        <f t="shared" si="341"/>
        <v>Low</v>
      </c>
    </row>
    <row r="7278" spans="1:8" x14ac:dyDescent="0.25">
      <c r="A7278" s="4" t="s">
        <v>2094</v>
      </c>
      <c r="C7278" s="4">
        <v>2015</v>
      </c>
      <c r="D7278" s="4">
        <v>26</v>
      </c>
      <c r="E7278" t="s">
        <v>92</v>
      </c>
      <c r="F7278" s="4">
        <f t="shared" si="339"/>
        <v>10</v>
      </c>
      <c r="G7278" s="4">
        <f t="shared" si="340"/>
        <v>8239</v>
      </c>
      <c r="H7278" s="4" t="str">
        <f t="shared" si="341"/>
        <v>Low</v>
      </c>
    </row>
    <row r="7279" spans="1:8" x14ac:dyDescent="0.25">
      <c r="A7279" s="4" t="s">
        <v>2094</v>
      </c>
      <c r="C7279" s="4">
        <v>2015</v>
      </c>
      <c r="D7279" s="4">
        <v>7</v>
      </c>
      <c r="E7279" t="s">
        <v>254</v>
      </c>
      <c r="F7279" s="4">
        <f t="shared" si="339"/>
        <v>10</v>
      </c>
      <c r="G7279" s="4">
        <f t="shared" si="340"/>
        <v>31551</v>
      </c>
      <c r="H7279" s="4" t="str">
        <f t="shared" si="341"/>
        <v>Low</v>
      </c>
    </row>
    <row r="7280" spans="1:8" x14ac:dyDescent="0.25">
      <c r="A7280" s="4" t="s">
        <v>2094</v>
      </c>
      <c r="C7280" s="4">
        <v>2015</v>
      </c>
      <c r="D7280" s="4">
        <v>11</v>
      </c>
      <c r="E7280" t="s">
        <v>3897</v>
      </c>
      <c r="F7280" s="4">
        <f t="shared" si="339"/>
        <v>10</v>
      </c>
      <c r="G7280" s="4">
        <f t="shared" si="340"/>
        <v>22840</v>
      </c>
      <c r="H7280" s="4" t="str">
        <f t="shared" si="341"/>
        <v>Low</v>
      </c>
    </row>
    <row r="7281" spans="1:8" x14ac:dyDescent="0.25">
      <c r="A7281" s="4" t="s">
        <v>2094</v>
      </c>
      <c r="C7281" s="4">
        <v>2015</v>
      </c>
      <c r="D7281" s="4">
        <v>15</v>
      </c>
      <c r="E7281" t="s">
        <v>201</v>
      </c>
      <c r="F7281" s="4">
        <f t="shared" si="339"/>
        <v>10</v>
      </c>
      <c r="G7281" s="4">
        <f t="shared" si="340"/>
        <v>17757</v>
      </c>
      <c r="H7281" s="4" t="str">
        <f t="shared" si="341"/>
        <v>Low</v>
      </c>
    </row>
    <row r="7282" spans="1:8" x14ac:dyDescent="0.25">
      <c r="A7282" s="4" t="s">
        <v>2094</v>
      </c>
      <c r="C7282" s="4">
        <v>2015</v>
      </c>
      <c r="D7282" s="4">
        <v>21</v>
      </c>
      <c r="E7282" t="s">
        <v>1771</v>
      </c>
      <c r="F7282" s="4">
        <f t="shared" si="339"/>
        <v>10</v>
      </c>
      <c r="G7282" s="4">
        <f t="shared" si="340"/>
        <v>11275</v>
      </c>
      <c r="H7282" s="4" t="str">
        <f t="shared" si="341"/>
        <v>Low</v>
      </c>
    </row>
    <row r="7283" spans="1:8" x14ac:dyDescent="0.25">
      <c r="A7283" s="4" t="s">
        <v>2094</v>
      </c>
      <c r="C7283" s="4">
        <v>2015</v>
      </c>
      <c r="D7283" s="4">
        <v>16</v>
      </c>
      <c r="E7283" t="s">
        <v>1853</v>
      </c>
      <c r="F7283" s="4">
        <f t="shared" si="339"/>
        <v>10</v>
      </c>
      <c r="G7283" s="4">
        <f t="shared" si="340"/>
        <v>16227</v>
      </c>
      <c r="H7283" s="4" t="str">
        <f t="shared" si="341"/>
        <v>Low</v>
      </c>
    </row>
    <row r="7284" spans="1:8" x14ac:dyDescent="0.25">
      <c r="A7284" s="4" t="s">
        <v>2094</v>
      </c>
      <c r="C7284" s="4">
        <v>2015</v>
      </c>
      <c r="D7284" s="4">
        <v>40</v>
      </c>
      <c r="E7284" t="s">
        <v>47</v>
      </c>
      <c r="F7284" s="4">
        <f t="shared" si="339"/>
        <v>10</v>
      </c>
      <c r="G7284" s="4">
        <f t="shared" si="340"/>
        <v>4351</v>
      </c>
      <c r="H7284" s="4" t="str">
        <f t="shared" si="341"/>
        <v>Low</v>
      </c>
    </row>
    <row r="7285" spans="1:8" x14ac:dyDescent="0.25">
      <c r="A7285" s="4" t="s">
        <v>2094</v>
      </c>
      <c r="C7285" s="4">
        <v>2015</v>
      </c>
      <c r="D7285" s="4">
        <v>23</v>
      </c>
      <c r="E7285" t="s">
        <v>242</v>
      </c>
      <c r="F7285" s="4">
        <f t="shared" si="339"/>
        <v>10</v>
      </c>
      <c r="G7285" s="4">
        <f t="shared" si="340"/>
        <v>9894</v>
      </c>
      <c r="H7285" s="4" t="str">
        <f t="shared" si="341"/>
        <v>Low</v>
      </c>
    </row>
    <row r="7286" spans="1:8" x14ac:dyDescent="0.25">
      <c r="A7286" s="4" t="s">
        <v>2094</v>
      </c>
      <c r="C7286" s="4">
        <v>2015</v>
      </c>
      <c r="D7286" s="4">
        <v>54</v>
      </c>
      <c r="E7286" t="s">
        <v>15</v>
      </c>
      <c r="F7286" s="4">
        <f t="shared" si="339"/>
        <v>10</v>
      </c>
      <c r="G7286" s="4">
        <f t="shared" si="340"/>
        <v>2698</v>
      </c>
      <c r="H7286" s="4" t="str">
        <f t="shared" si="341"/>
        <v>Medium</v>
      </c>
    </row>
    <row r="7287" spans="1:8" x14ac:dyDescent="0.25">
      <c r="A7287" s="4" t="s">
        <v>2094</v>
      </c>
      <c r="C7287" s="4">
        <v>2015</v>
      </c>
      <c r="D7287" s="4">
        <v>35</v>
      </c>
      <c r="E7287" t="s">
        <v>70</v>
      </c>
      <c r="F7287" s="4">
        <f t="shared" si="339"/>
        <v>10</v>
      </c>
      <c r="G7287" s="4">
        <f t="shared" si="340"/>
        <v>5316</v>
      </c>
      <c r="H7287" s="4" t="str">
        <f t="shared" si="341"/>
        <v>Low</v>
      </c>
    </row>
    <row r="7288" spans="1:8" x14ac:dyDescent="0.25">
      <c r="A7288" s="4" t="s">
        <v>2094</v>
      </c>
      <c r="C7288" s="4">
        <v>2015</v>
      </c>
      <c r="D7288" s="4">
        <v>12</v>
      </c>
      <c r="E7288" t="s">
        <v>1451</v>
      </c>
      <c r="F7288" s="4">
        <f t="shared" si="339"/>
        <v>10</v>
      </c>
      <c r="G7288" s="4">
        <f t="shared" si="340"/>
        <v>21410</v>
      </c>
      <c r="H7288" s="4" t="str">
        <f t="shared" si="341"/>
        <v>Low</v>
      </c>
    </row>
    <row r="7289" spans="1:8" x14ac:dyDescent="0.25">
      <c r="A7289" s="4" t="s">
        <v>2094</v>
      </c>
      <c r="C7289" s="4">
        <v>2015</v>
      </c>
      <c r="D7289" s="4">
        <v>13</v>
      </c>
      <c r="E7289" t="s">
        <v>3935</v>
      </c>
      <c r="F7289" s="4">
        <f t="shared" si="339"/>
        <v>10</v>
      </c>
      <c r="G7289" s="4">
        <f t="shared" si="340"/>
        <v>20168</v>
      </c>
      <c r="H7289" s="4" t="str">
        <f t="shared" si="341"/>
        <v>Low</v>
      </c>
    </row>
    <row r="7290" spans="1:8" x14ac:dyDescent="0.25">
      <c r="A7290" s="4" t="s">
        <v>2094</v>
      </c>
      <c r="C7290" s="4">
        <v>2015</v>
      </c>
      <c r="D7290" s="4">
        <v>7</v>
      </c>
      <c r="E7290" t="s">
        <v>3901</v>
      </c>
      <c r="F7290" s="4">
        <f t="shared" si="339"/>
        <v>10</v>
      </c>
      <c r="G7290" s="4">
        <f t="shared" si="340"/>
        <v>31551</v>
      </c>
      <c r="H7290" s="4" t="str">
        <f t="shared" si="341"/>
        <v>Low</v>
      </c>
    </row>
    <row r="7291" spans="1:8" x14ac:dyDescent="0.25">
      <c r="A7291" s="4" t="s">
        <v>2094</v>
      </c>
      <c r="C7291" s="4">
        <v>2015</v>
      </c>
      <c r="D7291" s="4">
        <v>8</v>
      </c>
      <c r="E7291" t="s">
        <v>139</v>
      </c>
      <c r="F7291" s="4">
        <f t="shared" si="339"/>
        <v>10</v>
      </c>
      <c r="G7291" s="4">
        <f t="shared" si="340"/>
        <v>28780</v>
      </c>
      <c r="H7291" s="4" t="str">
        <f t="shared" si="341"/>
        <v>Low</v>
      </c>
    </row>
    <row r="7292" spans="1:8" x14ac:dyDescent="0.25">
      <c r="A7292" s="4" t="s">
        <v>2094</v>
      </c>
      <c r="C7292" s="4">
        <v>2015</v>
      </c>
      <c r="D7292" s="4">
        <v>8</v>
      </c>
      <c r="E7292" t="s">
        <v>2365</v>
      </c>
      <c r="F7292" s="4">
        <f t="shared" si="339"/>
        <v>10</v>
      </c>
      <c r="G7292" s="4">
        <f t="shared" si="340"/>
        <v>28780</v>
      </c>
      <c r="H7292" s="4" t="str">
        <f t="shared" si="341"/>
        <v>Low</v>
      </c>
    </row>
    <row r="7293" spans="1:8" x14ac:dyDescent="0.25">
      <c r="A7293" s="4" t="s">
        <v>2094</v>
      </c>
      <c r="C7293" s="4">
        <v>2015</v>
      </c>
      <c r="D7293" s="4">
        <v>25</v>
      </c>
      <c r="E7293" t="s">
        <v>982</v>
      </c>
      <c r="F7293" s="4">
        <f t="shared" si="339"/>
        <v>10</v>
      </c>
      <c r="G7293" s="4">
        <f t="shared" si="340"/>
        <v>8768</v>
      </c>
      <c r="H7293" s="4" t="str">
        <f t="shared" si="341"/>
        <v>Low</v>
      </c>
    </row>
    <row r="7294" spans="1:8" x14ac:dyDescent="0.25">
      <c r="A7294" s="4" t="s">
        <v>2094</v>
      </c>
      <c r="C7294" s="4">
        <v>2015</v>
      </c>
      <c r="D7294" s="4">
        <v>19</v>
      </c>
      <c r="E7294" t="s">
        <v>2633</v>
      </c>
      <c r="F7294" s="4">
        <f t="shared" si="339"/>
        <v>10</v>
      </c>
      <c r="G7294" s="4">
        <f t="shared" si="340"/>
        <v>12942</v>
      </c>
      <c r="H7294" s="4" t="str">
        <f t="shared" si="341"/>
        <v>Low</v>
      </c>
    </row>
    <row r="7295" spans="1:8" x14ac:dyDescent="0.25">
      <c r="A7295" s="4" t="s">
        <v>2094</v>
      </c>
      <c r="C7295" s="4">
        <v>2015</v>
      </c>
      <c r="D7295" s="4">
        <v>7</v>
      </c>
      <c r="E7295" t="s">
        <v>2836</v>
      </c>
      <c r="F7295" s="4">
        <f t="shared" si="339"/>
        <v>10</v>
      </c>
      <c r="G7295" s="4">
        <f t="shared" si="340"/>
        <v>31551</v>
      </c>
      <c r="H7295" s="4" t="str">
        <f t="shared" si="341"/>
        <v>Low</v>
      </c>
    </row>
    <row r="7296" spans="1:8" x14ac:dyDescent="0.25">
      <c r="A7296" s="4" t="s">
        <v>2094</v>
      </c>
      <c r="C7296" s="4">
        <v>2015</v>
      </c>
      <c r="D7296" s="4">
        <v>20</v>
      </c>
      <c r="E7296" t="s">
        <v>3913</v>
      </c>
      <c r="F7296" s="4">
        <f t="shared" si="339"/>
        <v>10</v>
      </c>
      <c r="G7296" s="4">
        <f t="shared" si="340"/>
        <v>11950</v>
      </c>
      <c r="H7296" s="4" t="str">
        <f t="shared" si="341"/>
        <v>Low</v>
      </c>
    </row>
    <row r="7297" spans="1:8" x14ac:dyDescent="0.25">
      <c r="A7297" s="4" t="s">
        <v>2094</v>
      </c>
      <c r="C7297" s="4">
        <v>2015</v>
      </c>
      <c r="D7297" s="4">
        <v>10</v>
      </c>
      <c r="E7297" t="s">
        <v>721</v>
      </c>
      <c r="F7297" s="4">
        <f t="shared" si="339"/>
        <v>10</v>
      </c>
      <c r="G7297" s="4">
        <f t="shared" si="340"/>
        <v>24413</v>
      </c>
      <c r="H7297" s="4" t="str">
        <f t="shared" si="341"/>
        <v>Low</v>
      </c>
    </row>
    <row r="7298" spans="1:8" x14ac:dyDescent="0.25">
      <c r="A7298" s="4" t="s">
        <v>2094</v>
      </c>
      <c r="C7298" s="4">
        <v>2015</v>
      </c>
      <c r="D7298" s="4">
        <v>9</v>
      </c>
      <c r="E7298" t="s">
        <v>3937</v>
      </c>
      <c r="F7298" s="4">
        <f t="shared" ref="F7298:F7361" si="342">VLOOKUP(A7298,$M$11:$N$22,2,FALSE)</f>
        <v>10</v>
      </c>
      <c r="G7298" s="4">
        <f t="shared" ref="G7298:G7361" si="343">RANK(D7298,$D:$D,0)</f>
        <v>26399</v>
      </c>
      <c r="H7298" s="4" t="str">
        <f t="shared" ref="H7298:H7361" si="344">_xlfn.IFS(D7298&lt;50, "Low", AND(D7298&gt;=50, D7298&lt;=100), "Medium", D7298&gt;100, "High")</f>
        <v>Low</v>
      </c>
    </row>
    <row r="7299" spans="1:8" x14ac:dyDescent="0.25">
      <c r="A7299" s="4" t="s">
        <v>2094</v>
      </c>
      <c r="C7299" s="4">
        <v>2015</v>
      </c>
      <c r="D7299" s="4">
        <v>13</v>
      </c>
      <c r="E7299" t="s">
        <v>172</v>
      </c>
      <c r="F7299" s="4">
        <f t="shared" si="342"/>
        <v>10</v>
      </c>
      <c r="G7299" s="4">
        <f t="shared" si="343"/>
        <v>20168</v>
      </c>
      <c r="H7299" s="4" t="str">
        <f t="shared" si="344"/>
        <v>Low</v>
      </c>
    </row>
    <row r="7300" spans="1:8" x14ac:dyDescent="0.25">
      <c r="A7300" s="4" t="s">
        <v>1932</v>
      </c>
      <c r="C7300" s="4">
        <v>2018</v>
      </c>
      <c r="D7300" s="4">
        <v>104</v>
      </c>
      <c r="E7300" t="s">
        <v>7</v>
      </c>
      <c r="F7300" s="4">
        <f t="shared" si="342"/>
        <v>9</v>
      </c>
      <c r="G7300" s="4">
        <f t="shared" si="343"/>
        <v>872</v>
      </c>
      <c r="H7300" s="4" t="str">
        <f t="shared" si="344"/>
        <v>High</v>
      </c>
    </row>
    <row r="7301" spans="1:8" x14ac:dyDescent="0.25">
      <c r="A7301" s="4" t="s">
        <v>2094</v>
      </c>
      <c r="C7301" s="4">
        <v>2015</v>
      </c>
      <c r="D7301" s="4">
        <v>20</v>
      </c>
      <c r="E7301" t="s">
        <v>3888</v>
      </c>
      <c r="F7301" s="4">
        <f t="shared" si="342"/>
        <v>10</v>
      </c>
      <c r="G7301" s="4">
        <f t="shared" si="343"/>
        <v>11950</v>
      </c>
      <c r="H7301" s="4" t="str">
        <f t="shared" si="344"/>
        <v>Low</v>
      </c>
    </row>
    <row r="7302" spans="1:8" x14ac:dyDescent="0.25">
      <c r="A7302" s="4" t="s">
        <v>2094</v>
      </c>
      <c r="C7302" s="4">
        <v>2015</v>
      </c>
      <c r="D7302" s="4">
        <v>6</v>
      </c>
      <c r="E7302" t="s">
        <v>3882</v>
      </c>
      <c r="F7302" s="4">
        <f t="shared" si="342"/>
        <v>10</v>
      </c>
      <c r="G7302" s="4">
        <f t="shared" si="343"/>
        <v>34093</v>
      </c>
      <c r="H7302" s="4" t="str">
        <f t="shared" si="344"/>
        <v>Low</v>
      </c>
    </row>
    <row r="7303" spans="1:8" x14ac:dyDescent="0.25">
      <c r="A7303" s="4" t="s">
        <v>2094</v>
      </c>
      <c r="C7303" s="4">
        <v>2015</v>
      </c>
      <c r="D7303" s="4">
        <v>32</v>
      </c>
      <c r="E7303" t="s">
        <v>85</v>
      </c>
      <c r="F7303" s="4">
        <f t="shared" si="342"/>
        <v>10</v>
      </c>
      <c r="G7303" s="4">
        <f t="shared" si="343"/>
        <v>6069</v>
      </c>
      <c r="H7303" s="4" t="str">
        <f t="shared" si="344"/>
        <v>Low</v>
      </c>
    </row>
    <row r="7304" spans="1:8" x14ac:dyDescent="0.25">
      <c r="A7304" s="4" t="s">
        <v>2094</v>
      </c>
      <c r="C7304" s="4">
        <v>2015</v>
      </c>
      <c r="D7304" s="4">
        <v>13</v>
      </c>
      <c r="E7304" t="s">
        <v>176</v>
      </c>
      <c r="F7304" s="4">
        <f t="shared" si="342"/>
        <v>10</v>
      </c>
      <c r="G7304" s="4">
        <f t="shared" si="343"/>
        <v>20168</v>
      </c>
      <c r="H7304" s="4" t="str">
        <f t="shared" si="344"/>
        <v>Low</v>
      </c>
    </row>
    <row r="7305" spans="1:8" x14ac:dyDescent="0.25">
      <c r="A7305" s="4" t="s">
        <v>2094</v>
      </c>
      <c r="C7305" s="4">
        <v>2015</v>
      </c>
      <c r="D7305" s="4">
        <v>20</v>
      </c>
      <c r="E7305" t="s">
        <v>3898</v>
      </c>
      <c r="F7305" s="4">
        <f t="shared" si="342"/>
        <v>10</v>
      </c>
      <c r="G7305" s="4">
        <f t="shared" si="343"/>
        <v>11950</v>
      </c>
      <c r="H7305" s="4" t="str">
        <f t="shared" si="344"/>
        <v>Low</v>
      </c>
    </row>
    <row r="7306" spans="1:8" x14ac:dyDescent="0.25">
      <c r="A7306" s="4" t="s">
        <v>2094</v>
      </c>
      <c r="C7306" s="4">
        <v>2015</v>
      </c>
      <c r="D7306" s="4">
        <v>11</v>
      </c>
      <c r="E7306" t="s">
        <v>157</v>
      </c>
      <c r="F7306" s="4">
        <f t="shared" si="342"/>
        <v>10</v>
      </c>
      <c r="G7306" s="4">
        <f t="shared" si="343"/>
        <v>22840</v>
      </c>
      <c r="H7306" s="4" t="str">
        <f t="shared" si="344"/>
        <v>Low</v>
      </c>
    </row>
    <row r="7307" spans="1:8" x14ac:dyDescent="0.25">
      <c r="A7307" s="4" t="s">
        <v>2094</v>
      </c>
      <c r="C7307" s="4">
        <v>2015</v>
      </c>
      <c r="D7307" s="4">
        <v>9</v>
      </c>
      <c r="E7307" t="s">
        <v>451</v>
      </c>
      <c r="F7307" s="4">
        <f t="shared" si="342"/>
        <v>10</v>
      </c>
      <c r="G7307" s="4">
        <f t="shared" si="343"/>
        <v>26399</v>
      </c>
      <c r="H7307" s="4" t="str">
        <f t="shared" si="344"/>
        <v>Low</v>
      </c>
    </row>
    <row r="7308" spans="1:8" x14ac:dyDescent="0.25">
      <c r="A7308" s="4" t="s">
        <v>2094</v>
      </c>
      <c r="C7308" s="4">
        <v>2015</v>
      </c>
      <c r="D7308" s="4">
        <v>26</v>
      </c>
      <c r="E7308" t="s">
        <v>55</v>
      </c>
      <c r="F7308" s="4">
        <f t="shared" si="342"/>
        <v>10</v>
      </c>
      <c r="G7308" s="4">
        <f t="shared" si="343"/>
        <v>8239</v>
      </c>
      <c r="H7308" s="4" t="str">
        <f t="shared" si="344"/>
        <v>Low</v>
      </c>
    </row>
    <row r="7309" spans="1:8" x14ac:dyDescent="0.25">
      <c r="A7309" s="4" t="s">
        <v>2094</v>
      </c>
      <c r="C7309" s="4">
        <v>2015</v>
      </c>
      <c r="D7309" s="4">
        <v>18</v>
      </c>
      <c r="E7309" t="s">
        <v>417</v>
      </c>
      <c r="F7309" s="4">
        <f t="shared" si="342"/>
        <v>10</v>
      </c>
      <c r="G7309" s="4">
        <f t="shared" si="343"/>
        <v>13846</v>
      </c>
      <c r="H7309" s="4" t="str">
        <f t="shared" si="344"/>
        <v>Low</v>
      </c>
    </row>
    <row r="7310" spans="1:8" x14ac:dyDescent="0.25">
      <c r="A7310" s="4" t="s">
        <v>2094</v>
      </c>
      <c r="C7310" s="4">
        <v>2015</v>
      </c>
      <c r="D7310" s="4">
        <v>6</v>
      </c>
      <c r="E7310" t="s">
        <v>2528</v>
      </c>
      <c r="F7310" s="4">
        <f t="shared" si="342"/>
        <v>10</v>
      </c>
      <c r="G7310" s="4">
        <f t="shared" si="343"/>
        <v>34093</v>
      </c>
      <c r="H7310" s="4" t="str">
        <f t="shared" si="344"/>
        <v>Low</v>
      </c>
    </row>
    <row r="7311" spans="1:8" x14ac:dyDescent="0.25">
      <c r="A7311" s="4" t="s">
        <v>2094</v>
      </c>
      <c r="C7311" s="4">
        <v>2015</v>
      </c>
      <c r="D7311" s="4">
        <v>6</v>
      </c>
      <c r="E7311" t="s">
        <v>428</v>
      </c>
      <c r="F7311" s="4">
        <f t="shared" si="342"/>
        <v>10</v>
      </c>
      <c r="G7311" s="4">
        <f t="shared" si="343"/>
        <v>34093</v>
      </c>
      <c r="H7311" s="4" t="str">
        <f t="shared" si="344"/>
        <v>Low</v>
      </c>
    </row>
    <row r="7312" spans="1:8" x14ac:dyDescent="0.25">
      <c r="A7312" s="4" t="s">
        <v>2094</v>
      </c>
      <c r="C7312" s="4">
        <v>2015</v>
      </c>
      <c r="D7312" s="4">
        <v>6</v>
      </c>
      <c r="E7312" t="s">
        <v>725</v>
      </c>
      <c r="F7312" s="4">
        <f t="shared" si="342"/>
        <v>10</v>
      </c>
      <c r="G7312" s="4">
        <f t="shared" si="343"/>
        <v>34093</v>
      </c>
      <c r="H7312" s="4" t="str">
        <f t="shared" si="344"/>
        <v>Low</v>
      </c>
    </row>
    <row r="7313" spans="1:8" x14ac:dyDescent="0.25">
      <c r="A7313" s="4" t="s">
        <v>2094</v>
      </c>
      <c r="C7313" s="4">
        <v>2015</v>
      </c>
      <c r="D7313" s="4">
        <v>87</v>
      </c>
      <c r="E7313" t="s">
        <v>1632</v>
      </c>
      <c r="F7313" s="4">
        <f t="shared" si="342"/>
        <v>10</v>
      </c>
      <c r="G7313" s="4">
        <f t="shared" si="343"/>
        <v>1211</v>
      </c>
      <c r="H7313" s="4" t="str">
        <f t="shared" si="344"/>
        <v>Medium</v>
      </c>
    </row>
    <row r="7314" spans="1:8" x14ac:dyDescent="0.25">
      <c r="A7314" s="4" t="s">
        <v>2094</v>
      </c>
      <c r="C7314" s="4">
        <v>2015</v>
      </c>
      <c r="D7314" s="4">
        <v>8</v>
      </c>
      <c r="E7314" t="s">
        <v>3921</v>
      </c>
      <c r="F7314" s="4">
        <f t="shared" si="342"/>
        <v>10</v>
      </c>
      <c r="G7314" s="4">
        <f t="shared" si="343"/>
        <v>28780</v>
      </c>
      <c r="H7314" s="4" t="str">
        <f t="shared" si="344"/>
        <v>Low</v>
      </c>
    </row>
    <row r="7315" spans="1:8" x14ac:dyDescent="0.25">
      <c r="A7315" s="4" t="s">
        <v>2094</v>
      </c>
      <c r="C7315" s="4">
        <v>2015</v>
      </c>
      <c r="D7315" s="4">
        <v>10</v>
      </c>
      <c r="E7315" t="s">
        <v>1151</v>
      </c>
      <c r="F7315" s="4">
        <f t="shared" si="342"/>
        <v>10</v>
      </c>
      <c r="G7315" s="4">
        <f t="shared" si="343"/>
        <v>24413</v>
      </c>
      <c r="H7315" s="4" t="str">
        <f t="shared" si="344"/>
        <v>Low</v>
      </c>
    </row>
    <row r="7316" spans="1:8" x14ac:dyDescent="0.25">
      <c r="A7316" s="4" t="s">
        <v>2094</v>
      </c>
      <c r="C7316" s="4">
        <v>2015</v>
      </c>
      <c r="D7316" s="4">
        <v>18</v>
      </c>
      <c r="E7316" t="s">
        <v>3475</v>
      </c>
      <c r="F7316" s="4">
        <f t="shared" si="342"/>
        <v>10</v>
      </c>
      <c r="G7316" s="4">
        <f t="shared" si="343"/>
        <v>13846</v>
      </c>
      <c r="H7316" s="4" t="str">
        <f t="shared" si="344"/>
        <v>Low</v>
      </c>
    </row>
    <row r="7317" spans="1:8" x14ac:dyDescent="0.25">
      <c r="A7317" s="4" t="s">
        <v>2094</v>
      </c>
      <c r="C7317" s="4">
        <v>2015</v>
      </c>
      <c r="D7317" s="4">
        <v>26</v>
      </c>
      <c r="E7317" t="s">
        <v>3896</v>
      </c>
      <c r="F7317" s="4">
        <f t="shared" si="342"/>
        <v>10</v>
      </c>
      <c r="G7317" s="4">
        <f t="shared" si="343"/>
        <v>8239</v>
      </c>
      <c r="H7317" s="4" t="str">
        <f t="shared" si="344"/>
        <v>Low</v>
      </c>
    </row>
    <row r="7318" spans="1:8" x14ac:dyDescent="0.25">
      <c r="A7318" s="4" t="s">
        <v>2094</v>
      </c>
      <c r="C7318" s="4">
        <v>2015</v>
      </c>
      <c r="D7318" s="4">
        <v>13</v>
      </c>
      <c r="E7318" t="s">
        <v>3958</v>
      </c>
      <c r="F7318" s="4">
        <f t="shared" si="342"/>
        <v>10</v>
      </c>
      <c r="G7318" s="4">
        <f t="shared" si="343"/>
        <v>20168</v>
      </c>
      <c r="H7318" s="4" t="str">
        <f t="shared" si="344"/>
        <v>Low</v>
      </c>
    </row>
    <row r="7319" spans="1:8" x14ac:dyDescent="0.25">
      <c r="A7319" s="4" t="s">
        <v>2094</v>
      </c>
      <c r="C7319" s="4">
        <v>2015</v>
      </c>
      <c r="D7319" s="4">
        <v>10</v>
      </c>
      <c r="E7319" t="s">
        <v>414</v>
      </c>
      <c r="F7319" s="4">
        <f t="shared" si="342"/>
        <v>10</v>
      </c>
      <c r="G7319" s="4">
        <f t="shared" si="343"/>
        <v>24413</v>
      </c>
      <c r="H7319" s="4" t="str">
        <f t="shared" si="344"/>
        <v>Low</v>
      </c>
    </row>
    <row r="7320" spans="1:8" x14ac:dyDescent="0.25">
      <c r="A7320" s="4" t="s">
        <v>2094</v>
      </c>
      <c r="C7320" s="4">
        <v>2015</v>
      </c>
      <c r="D7320" s="4">
        <v>15</v>
      </c>
      <c r="E7320" t="s">
        <v>336</v>
      </c>
      <c r="F7320" s="4">
        <f t="shared" si="342"/>
        <v>10</v>
      </c>
      <c r="G7320" s="4">
        <f t="shared" si="343"/>
        <v>17757</v>
      </c>
      <c r="H7320" s="4" t="str">
        <f t="shared" si="344"/>
        <v>Low</v>
      </c>
    </row>
    <row r="7321" spans="1:8" x14ac:dyDescent="0.25">
      <c r="A7321" s="4" t="s">
        <v>2094</v>
      </c>
      <c r="C7321" s="4">
        <v>2015</v>
      </c>
      <c r="D7321" s="4">
        <v>30</v>
      </c>
      <c r="E7321" t="s">
        <v>166</v>
      </c>
      <c r="F7321" s="4">
        <f t="shared" si="342"/>
        <v>10</v>
      </c>
      <c r="G7321" s="4">
        <f t="shared" si="343"/>
        <v>6674</v>
      </c>
      <c r="H7321" s="4" t="str">
        <f t="shared" si="344"/>
        <v>Low</v>
      </c>
    </row>
    <row r="7322" spans="1:8" x14ac:dyDescent="0.25">
      <c r="A7322" s="4" t="s">
        <v>2094</v>
      </c>
      <c r="C7322" s="4">
        <v>2015</v>
      </c>
      <c r="D7322" s="4">
        <v>8</v>
      </c>
      <c r="E7322" t="s">
        <v>1899</v>
      </c>
      <c r="F7322" s="4">
        <f t="shared" si="342"/>
        <v>10</v>
      </c>
      <c r="G7322" s="4">
        <f t="shared" si="343"/>
        <v>28780</v>
      </c>
      <c r="H7322" s="4" t="str">
        <f t="shared" si="344"/>
        <v>Low</v>
      </c>
    </row>
    <row r="7323" spans="1:8" x14ac:dyDescent="0.25">
      <c r="A7323" s="4" t="s">
        <v>2094</v>
      </c>
      <c r="C7323" s="4">
        <v>2015</v>
      </c>
      <c r="D7323" s="4">
        <v>7</v>
      </c>
      <c r="E7323" t="s">
        <v>1223</v>
      </c>
      <c r="F7323" s="4">
        <f t="shared" si="342"/>
        <v>10</v>
      </c>
      <c r="G7323" s="4">
        <f t="shared" si="343"/>
        <v>31551</v>
      </c>
      <c r="H7323" s="4" t="str">
        <f t="shared" si="344"/>
        <v>Low</v>
      </c>
    </row>
    <row r="7324" spans="1:8" x14ac:dyDescent="0.25">
      <c r="A7324" s="4" t="s">
        <v>2094</v>
      </c>
      <c r="C7324" s="4">
        <v>2015</v>
      </c>
      <c r="D7324" s="4">
        <v>8</v>
      </c>
      <c r="E7324" t="s">
        <v>3945</v>
      </c>
      <c r="F7324" s="4">
        <f t="shared" si="342"/>
        <v>10</v>
      </c>
      <c r="G7324" s="4">
        <f t="shared" si="343"/>
        <v>28780</v>
      </c>
      <c r="H7324" s="4" t="str">
        <f t="shared" si="344"/>
        <v>Low</v>
      </c>
    </row>
    <row r="7325" spans="1:8" x14ac:dyDescent="0.25">
      <c r="A7325" s="4" t="s">
        <v>2094</v>
      </c>
      <c r="C7325" s="4">
        <v>2015</v>
      </c>
      <c r="D7325" s="4">
        <v>7</v>
      </c>
      <c r="E7325" t="s">
        <v>3853</v>
      </c>
      <c r="F7325" s="4">
        <f t="shared" si="342"/>
        <v>10</v>
      </c>
      <c r="G7325" s="4">
        <f t="shared" si="343"/>
        <v>31551</v>
      </c>
      <c r="H7325" s="4" t="str">
        <f t="shared" si="344"/>
        <v>Low</v>
      </c>
    </row>
    <row r="7326" spans="1:8" x14ac:dyDescent="0.25">
      <c r="A7326" s="4" t="s">
        <v>2094</v>
      </c>
      <c r="C7326" s="4">
        <v>2015</v>
      </c>
      <c r="D7326" s="4">
        <v>7</v>
      </c>
      <c r="E7326" t="s">
        <v>1191</v>
      </c>
      <c r="F7326" s="4">
        <f t="shared" si="342"/>
        <v>10</v>
      </c>
      <c r="G7326" s="4">
        <f t="shared" si="343"/>
        <v>31551</v>
      </c>
      <c r="H7326" s="4" t="str">
        <f t="shared" si="344"/>
        <v>Low</v>
      </c>
    </row>
    <row r="7327" spans="1:8" x14ac:dyDescent="0.25">
      <c r="A7327" s="4" t="s">
        <v>2094</v>
      </c>
      <c r="C7327" s="4">
        <v>2015</v>
      </c>
      <c r="D7327" s="4">
        <v>31</v>
      </c>
      <c r="E7327" t="s">
        <v>1262</v>
      </c>
      <c r="F7327" s="4">
        <f t="shared" si="342"/>
        <v>10</v>
      </c>
      <c r="G7327" s="4">
        <f t="shared" si="343"/>
        <v>6392</v>
      </c>
      <c r="H7327" s="4" t="str">
        <f t="shared" si="344"/>
        <v>Low</v>
      </c>
    </row>
    <row r="7328" spans="1:8" x14ac:dyDescent="0.25">
      <c r="A7328" s="4" t="s">
        <v>2094</v>
      </c>
      <c r="C7328" s="4">
        <v>2015</v>
      </c>
      <c r="D7328" s="4">
        <v>45</v>
      </c>
      <c r="E7328" t="s">
        <v>1937</v>
      </c>
      <c r="F7328" s="4">
        <f t="shared" si="342"/>
        <v>10</v>
      </c>
      <c r="G7328" s="4">
        <f t="shared" si="343"/>
        <v>3654</v>
      </c>
      <c r="H7328" s="4" t="str">
        <f t="shared" si="344"/>
        <v>Low</v>
      </c>
    </row>
    <row r="7329" spans="1:8" x14ac:dyDescent="0.25">
      <c r="A7329" s="4" t="s">
        <v>2094</v>
      </c>
      <c r="C7329" s="4">
        <v>2015</v>
      </c>
      <c r="D7329" s="4">
        <v>9</v>
      </c>
      <c r="E7329" t="s">
        <v>843</v>
      </c>
      <c r="F7329" s="4">
        <f t="shared" si="342"/>
        <v>10</v>
      </c>
      <c r="G7329" s="4">
        <f t="shared" si="343"/>
        <v>26399</v>
      </c>
      <c r="H7329" s="4" t="str">
        <f t="shared" si="344"/>
        <v>Low</v>
      </c>
    </row>
    <row r="7330" spans="1:8" x14ac:dyDescent="0.25">
      <c r="A7330" s="4" t="s">
        <v>2094</v>
      </c>
      <c r="C7330" s="4">
        <v>2015</v>
      </c>
      <c r="D7330" s="4">
        <v>8</v>
      </c>
      <c r="E7330" t="s">
        <v>816</v>
      </c>
      <c r="F7330" s="4">
        <f t="shared" si="342"/>
        <v>10</v>
      </c>
      <c r="G7330" s="4">
        <f t="shared" si="343"/>
        <v>28780</v>
      </c>
      <c r="H7330" s="4" t="str">
        <f t="shared" si="344"/>
        <v>Low</v>
      </c>
    </row>
    <row r="7331" spans="1:8" x14ac:dyDescent="0.25">
      <c r="A7331" s="4" t="s">
        <v>2094</v>
      </c>
      <c r="C7331" s="4">
        <v>2015</v>
      </c>
      <c r="D7331" s="4">
        <v>9</v>
      </c>
      <c r="E7331" t="s">
        <v>3915</v>
      </c>
      <c r="F7331" s="4">
        <f t="shared" si="342"/>
        <v>10</v>
      </c>
      <c r="G7331" s="4">
        <f t="shared" si="343"/>
        <v>26399</v>
      </c>
      <c r="H7331" s="4" t="str">
        <f t="shared" si="344"/>
        <v>Low</v>
      </c>
    </row>
    <row r="7332" spans="1:8" x14ac:dyDescent="0.25">
      <c r="A7332" s="4" t="s">
        <v>2094</v>
      </c>
      <c r="C7332" s="4">
        <v>2015</v>
      </c>
      <c r="D7332" s="4">
        <v>7</v>
      </c>
      <c r="E7332" t="s">
        <v>2012</v>
      </c>
      <c r="F7332" s="4">
        <f t="shared" si="342"/>
        <v>10</v>
      </c>
      <c r="G7332" s="4">
        <f t="shared" si="343"/>
        <v>31551</v>
      </c>
      <c r="H7332" s="4" t="str">
        <f t="shared" si="344"/>
        <v>Low</v>
      </c>
    </row>
    <row r="7333" spans="1:8" x14ac:dyDescent="0.25">
      <c r="A7333" s="4" t="s">
        <v>2094</v>
      </c>
      <c r="C7333" s="4">
        <v>2015</v>
      </c>
      <c r="D7333" s="4">
        <v>41</v>
      </c>
      <c r="E7333" t="s">
        <v>1493</v>
      </c>
      <c r="F7333" s="4">
        <f t="shared" si="342"/>
        <v>10</v>
      </c>
      <c r="G7333" s="4">
        <f t="shared" si="343"/>
        <v>4203</v>
      </c>
      <c r="H7333" s="4" t="str">
        <f t="shared" si="344"/>
        <v>Low</v>
      </c>
    </row>
    <row r="7334" spans="1:8" x14ac:dyDescent="0.25">
      <c r="A7334" s="4" t="s">
        <v>2094</v>
      </c>
      <c r="C7334" s="4">
        <v>2015</v>
      </c>
      <c r="D7334" s="4">
        <v>28</v>
      </c>
      <c r="E7334" t="s">
        <v>28</v>
      </c>
      <c r="F7334" s="4">
        <f t="shared" si="342"/>
        <v>10</v>
      </c>
      <c r="G7334" s="4">
        <f t="shared" si="343"/>
        <v>7373</v>
      </c>
      <c r="H7334" s="4" t="str">
        <f t="shared" si="344"/>
        <v>Low</v>
      </c>
    </row>
    <row r="7335" spans="1:8" x14ac:dyDescent="0.25">
      <c r="A7335" s="4" t="s">
        <v>2094</v>
      </c>
      <c r="C7335" s="4">
        <v>2015</v>
      </c>
      <c r="D7335" s="4">
        <v>9</v>
      </c>
      <c r="E7335" t="s">
        <v>114</v>
      </c>
      <c r="F7335" s="4">
        <f t="shared" si="342"/>
        <v>10</v>
      </c>
      <c r="G7335" s="4">
        <f t="shared" si="343"/>
        <v>26399</v>
      </c>
      <c r="H7335" s="4" t="str">
        <f t="shared" si="344"/>
        <v>Low</v>
      </c>
    </row>
    <row r="7336" spans="1:8" x14ac:dyDescent="0.25">
      <c r="A7336" s="4" t="s">
        <v>2094</v>
      </c>
      <c r="C7336" s="4">
        <v>2015</v>
      </c>
      <c r="D7336" s="4">
        <v>9</v>
      </c>
      <c r="E7336" t="s">
        <v>997</v>
      </c>
      <c r="F7336" s="4">
        <f t="shared" si="342"/>
        <v>10</v>
      </c>
      <c r="G7336" s="4">
        <f t="shared" si="343"/>
        <v>26399</v>
      </c>
      <c r="H7336" s="4" t="str">
        <f t="shared" si="344"/>
        <v>Low</v>
      </c>
    </row>
    <row r="7337" spans="1:8" x14ac:dyDescent="0.25">
      <c r="A7337" s="4" t="s">
        <v>2094</v>
      </c>
      <c r="C7337" s="4">
        <v>2015</v>
      </c>
      <c r="D7337" s="4">
        <v>10</v>
      </c>
      <c r="E7337" t="s">
        <v>3887</v>
      </c>
      <c r="F7337" s="4">
        <f t="shared" si="342"/>
        <v>10</v>
      </c>
      <c r="G7337" s="4">
        <f t="shared" si="343"/>
        <v>24413</v>
      </c>
      <c r="H7337" s="4" t="str">
        <f t="shared" si="344"/>
        <v>Low</v>
      </c>
    </row>
    <row r="7338" spans="1:8" x14ac:dyDescent="0.25">
      <c r="A7338" s="4" t="s">
        <v>2094</v>
      </c>
      <c r="C7338" s="4">
        <v>2015</v>
      </c>
      <c r="D7338" s="4">
        <v>20</v>
      </c>
      <c r="E7338" t="s">
        <v>199</v>
      </c>
      <c r="F7338" s="4">
        <f t="shared" si="342"/>
        <v>10</v>
      </c>
      <c r="G7338" s="4">
        <f t="shared" si="343"/>
        <v>11950</v>
      </c>
      <c r="H7338" s="4" t="str">
        <f t="shared" si="344"/>
        <v>Low</v>
      </c>
    </row>
    <row r="7339" spans="1:8" x14ac:dyDescent="0.25">
      <c r="A7339" s="4" t="s">
        <v>2094</v>
      </c>
      <c r="C7339" s="4">
        <v>2015</v>
      </c>
      <c r="D7339" s="4">
        <v>19</v>
      </c>
      <c r="E7339" t="s">
        <v>162</v>
      </c>
      <c r="F7339" s="4">
        <f t="shared" si="342"/>
        <v>10</v>
      </c>
      <c r="G7339" s="4">
        <f t="shared" si="343"/>
        <v>12942</v>
      </c>
      <c r="H7339" s="4" t="str">
        <f t="shared" si="344"/>
        <v>Low</v>
      </c>
    </row>
    <row r="7340" spans="1:8" x14ac:dyDescent="0.25">
      <c r="A7340" s="4" t="s">
        <v>2094</v>
      </c>
      <c r="C7340" s="4">
        <v>2015</v>
      </c>
      <c r="D7340" s="4">
        <v>8</v>
      </c>
      <c r="E7340" t="s">
        <v>3858</v>
      </c>
      <c r="F7340" s="4">
        <f t="shared" si="342"/>
        <v>10</v>
      </c>
      <c r="G7340" s="4">
        <f t="shared" si="343"/>
        <v>28780</v>
      </c>
      <c r="H7340" s="4" t="str">
        <f t="shared" si="344"/>
        <v>Low</v>
      </c>
    </row>
    <row r="7341" spans="1:8" x14ac:dyDescent="0.25">
      <c r="A7341" s="4" t="s">
        <v>2094</v>
      </c>
      <c r="C7341" s="4">
        <v>2015</v>
      </c>
      <c r="D7341" s="4">
        <v>9</v>
      </c>
      <c r="E7341" t="s">
        <v>3861</v>
      </c>
      <c r="F7341" s="4">
        <f t="shared" si="342"/>
        <v>10</v>
      </c>
      <c r="G7341" s="4">
        <f t="shared" si="343"/>
        <v>26399</v>
      </c>
      <c r="H7341" s="4" t="str">
        <f t="shared" si="344"/>
        <v>Low</v>
      </c>
    </row>
    <row r="7342" spans="1:8" x14ac:dyDescent="0.25">
      <c r="A7342" s="4" t="s">
        <v>2094</v>
      </c>
      <c r="C7342" s="4">
        <v>2015</v>
      </c>
      <c r="D7342" s="4">
        <v>8</v>
      </c>
      <c r="E7342" t="s">
        <v>1331</v>
      </c>
      <c r="F7342" s="4">
        <f t="shared" si="342"/>
        <v>10</v>
      </c>
      <c r="G7342" s="4">
        <f t="shared" si="343"/>
        <v>28780</v>
      </c>
      <c r="H7342" s="4" t="str">
        <f t="shared" si="344"/>
        <v>Low</v>
      </c>
    </row>
    <row r="7343" spans="1:8" x14ac:dyDescent="0.25">
      <c r="A7343" s="4" t="s">
        <v>2094</v>
      </c>
      <c r="C7343" s="4">
        <v>2015</v>
      </c>
      <c r="D7343" s="4">
        <v>6</v>
      </c>
      <c r="E7343" t="s">
        <v>3247</v>
      </c>
      <c r="F7343" s="4">
        <f t="shared" si="342"/>
        <v>10</v>
      </c>
      <c r="G7343" s="4">
        <f t="shared" si="343"/>
        <v>34093</v>
      </c>
      <c r="H7343" s="4" t="str">
        <f t="shared" si="344"/>
        <v>Low</v>
      </c>
    </row>
    <row r="7344" spans="1:8" x14ac:dyDescent="0.25">
      <c r="A7344" s="4" t="s">
        <v>2094</v>
      </c>
      <c r="C7344" s="4">
        <v>2015</v>
      </c>
      <c r="D7344" s="4">
        <v>27</v>
      </c>
      <c r="E7344" t="s">
        <v>119</v>
      </c>
      <c r="F7344" s="4">
        <f t="shared" si="342"/>
        <v>10</v>
      </c>
      <c r="G7344" s="4">
        <f t="shared" si="343"/>
        <v>7822</v>
      </c>
      <c r="H7344" s="4" t="str">
        <f t="shared" si="344"/>
        <v>Low</v>
      </c>
    </row>
    <row r="7345" spans="1:8" x14ac:dyDescent="0.25">
      <c r="A7345" s="4" t="s">
        <v>2094</v>
      </c>
      <c r="C7345" s="4">
        <v>2015</v>
      </c>
      <c r="D7345" s="4">
        <v>11</v>
      </c>
      <c r="E7345" t="s">
        <v>456</v>
      </c>
      <c r="F7345" s="4">
        <f t="shared" si="342"/>
        <v>10</v>
      </c>
      <c r="G7345" s="4">
        <f t="shared" si="343"/>
        <v>22840</v>
      </c>
      <c r="H7345" s="4" t="str">
        <f t="shared" si="344"/>
        <v>Low</v>
      </c>
    </row>
    <row r="7346" spans="1:8" x14ac:dyDescent="0.25">
      <c r="A7346" s="4" t="s">
        <v>2094</v>
      </c>
      <c r="C7346" s="4">
        <v>2015</v>
      </c>
      <c r="D7346" s="4">
        <v>36</v>
      </c>
      <c r="E7346" t="s">
        <v>128</v>
      </c>
      <c r="F7346" s="4">
        <f t="shared" si="342"/>
        <v>10</v>
      </c>
      <c r="G7346" s="4">
        <f t="shared" si="343"/>
        <v>5095</v>
      </c>
      <c r="H7346" s="4" t="str">
        <f t="shared" si="344"/>
        <v>Low</v>
      </c>
    </row>
    <row r="7347" spans="1:8" x14ac:dyDescent="0.25">
      <c r="A7347" s="4" t="s">
        <v>2094</v>
      </c>
      <c r="C7347" s="4">
        <v>2015</v>
      </c>
      <c r="D7347" s="4">
        <v>17</v>
      </c>
      <c r="E7347" t="s">
        <v>3213</v>
      </c>
      <c r="F7347" s="4">
        <f t="shared" si="342"/>
        <v>10</v>
      </c>
      <c r="G7347" s="4">
        <f t="shared" si="343"/>
        <v>15102</v>
      </c>
      <c r="H7347" s="4" t="str">
        <f t="shared" si="344"/>
        <v>Low</v>
      </c>
    </row>
    <row r="7348" spans="1:8" x14ac:dyDescent="0.25">
      <c r="A7348" s="4" t="s">
        <v>2094</v>
      </c>
      <c r="C7348" s="4">
        <v>2015</v>
      </c>
      <c r="D7348" s="4">
        <v>9</v>
      </c>
      <c r="E7348" t="s">
        <v>2466</v>
      </c>
      <c r="F7348" s="4">
        <f t="shared" si="342"/>
        <v>10</v>
      </c>
      <c r="G7348" s="4">
        <f t="shared" si="343"/>
        <v>26399</v>
      </c>
      <c r="H7348" s="4" t="str">
        <f t="shared" si="344"/>
        <v>Low</v>
      </c>
    </row>
    <row r="7349" spans="1:8" x14ac:dyDescent="0.25">
      <c r="A7349" s="4" t="s">
        <v>2094</v>
      </c>
      <c r="C7349" s="4">
        <v>2015</v>
      </c>
      <c r="D7349" s="4">
        <v>53</v>
      </c>
      <c r="E7349" t="s">
        <v>35</v>
      </c>
      <c r="F7349" s="4">
        <f t="shared" si="342"/>
        <v>10</v>
      </c>
      <c r="G7349" s="4">
        <f t="shared" si="343"/>
        <v>2784</v>
      </c>
      <c r="H7349" s="4" t="str">
        <f t="shared" si="344"/>
        <v>Medium</v>
      </c>
    </row>
    <row r="7350" spans="1:8" x14ac:dyDescent="0.25">
      <c r="A7350" s="4" t="s">
        <v>2094</v>
      </c>
      <c r="C7350" s="4">
        <v>2015</v>
      </c>
      <c r="D7350" s="4">
        <v>11</v>
      </c>
      <c r="E7350" t="s">
        <v>3880</v>
      </c>
      <c r="F7350" s="4">
        <f t="shared" si="342"/>
        <v>10</v>
      </c>
      <c r="G7350" s="4">
        <f t="shared" si="343"/>
        <v>22840</v>
      </c>
      <c r="H7350" s="4" t="str">
        <f t="shared" si="344"/>
        <v>Low</v>
      </c>
    </row>
    <row r="7351" spans="1:8" x14ac:dyDescent="0.25">
      <c r="A7351" s="4" t="s">
        <v>2094</v>
      </c>
      <c r="C7351" s="4">
        <v>2015</v>
      </c>
      <c r="D7351" s="4">
        <v>7</v>
      </c>
      <c r="E7351" t="s">
        <v>3197</v>
      </c>
      <c r="F7351" s="4">
        <f t="shared" si="342"/>
        <v>10</v>
      </c>
      <c r="G7351" s="4">
        <f t="shared" si="343"/>
        <v>31551</v>
      </c>
      <c r="H7351" s="4" t="str">
        <f t="shared" si="344"/>
        <v>Low</v>
      </c>
    </row>
    <row r="7352" spans="1:8" x14ac:dyDescent="0.25">
      <c r="A7352" s="4" t="s">
        <v>2094</v>
      </c>
      <c r="C7352" s="4">
        <v>2015</v>
      </c>
      <c r="D7352" s="4">
        <v>9</v>
      </c>
      <c r="E7352" t="s">
        <v>670</v>
      </c>
      <c r="F7352" s="4">
        <f t="shared" si="342"/>
        <v>10</v>
      </c>
      <c r="G7352" s="4">
        <f t="shared" si="343"/>
        <v>26399</v>
      </c>
      <c r="H7352" s="4" t="str">
        <f t="shared" si="344"/>
        <v>Low</v>
      </c>
    </row>
    <row r="7353" spans="1:8" x14ac:dyDescent="0.25">
      <c r="A7353" s="4" t="s">
        <v>2094</v>
      </c>
      <c r="C7353" s="4">
        <v>2015</v>
      </c>
      <c r="D7353" s="4">
        <v>7</v>
      </c>
      <c r="E7353" t="s">
        <v>3855</v>
      </c>
      <c r="F7353" s="4">
        <f t="shared" si="342"/>
        <v>10</v>
      </c>
      <c r="G7353" s="4">
        <f t="shared" si="343"/>
        <v>31551</v>
      </c>
      <c r="H7353" s="4" t="str">
        <f t="shared" si="344"/>
        <v>Low</v>
      </c>
    </row>
    <row r="7354" spans="1:8" x14ac:dyDescent="0.25">
      <c r="A7354" s="4" t="s">
        <v>2094</v>
      </c>
      <c r="C7354" s="4">
        <v>2015</v>
      </c>
      <c r="D7354" s="4">
        <v>17</v>
      </c>
      <c r="E7354" t="s">
        <v>214</v>
      </c>
      <c r="F7354" s="4">
        <f t="shared" si="342"/>
        <v>10</v>
      </c>
      <c r="G7354" s="4">
        <f t="shared" si="343"/>
        <v>15102</v>
      </c>
      <c r="H7354" s="4" t="str">
        <f t="shared" si="344"/>
        <v>Low</v>
      </c>
    </row>
    <row r="7355" spans="1:8" x14ac:dyDescent="0.25">
      <c r="A7355" s="4" t="s">
        <v>2094</v>
      </c>
      <c r="C7355" s="4">
        <v>2015</v>
      </c>
      <c r="D7355" s="4">
        <v>43</v>
      </c>
      <c r="E7355" t="s">
        <v>43</v>
      </c>
      <c r="F7355" s="4">
        <f t="shared" si="342"/>
        <v>10</v>
      </c>
      <c r="G7355" s="4">
        <f t="shared" si="343"/>
        <v>3912</v>
      </c>
      <c r="H7355" s="4" t="str">
        <f t="shared" si="344"/>
        <v>Low</v>
      </c>
    </row>
    <row r="7356" spans="1:8" x14ac:dyDescent="0.25">
      <c r="A7356" s="4" t="s">
        <v>2094</v>
      </c>
      <c r="C7356" s="4">
        <v>2015</v>
      </c>
      <c r="D7356" s="4">
        <v>10</v>
      </c>
      <c r="E7356" t="s">
        <v>3825</v>
      </c>
      <c r="F7356" s="4">
        <f t="shared" si="342"/>
        <v>10</v>
      </c>
      <c r="G7356" s="4">
        <f t="shared" si="343"/>
        <v>24413</v>
      </c>
      <c r="H7356" s="4" t="str">
        <f t="shared" si="344"/>
        <v>Low</v>
      </c>
    </row>
    <row r="7357" spans="1:8" x14ac:dyDescent="0.25">
      <c r="A7357" s="4" t="s">
        <v>2094</v>
      </c>
      <c r="C7357" s="4">
        <v>2015</v>
      </c>
      <c r="D7357" s="4">
        <v>7</v>
      </c>
      <c r="E7357" t="s">
        <v>3772</v>
      </c>
      <c r="F7357" s="4">
        <f t="shared" si="342"/>
        <v>10</v>
      </c>
      <c r="G7357" s="4">
        <f t="shared" si="343"/>
        <v>31551</v>
      </c>
      <c r="H7357" s="4" t="str">
        <f t="shared" si="344"/>
        <v>Low</v>
      </c>
    </row>
    <row r="7358" spans="1:8" x14ac:dyDescent="0.25">
      <c r="A7358" s="4" t="s">
        <v>2094</v>
      </c>
      <c r="C7358" s="4">
        <v>2015</v>
      </c>
      <c r="D7358" s="4">
        <v>9</v>
      </c>
      <c r="E7358" t="s">
        <v>2728</v>
      </c>
      <c r="F7358" s="4">
        <f t="shared" si="342"/>
        <v>10</v>
      </c>
      <c r="G7358" s="4">
        <f t="shared" si="343"/>
        <v>26399</v>
      </c>
      <c r="H7358" s="4" t="str">
        <f t="shared" si="344"/>
        <v>Low</v>
      </c>
    </row>
    <row r="7359" spans="1:8" x14ac:dyDescent="0.25">
      <c r="A7359" s="4" t="s">
        <v>2094</v>
      </c>
      <c r="C7359" s="4">
        <v>2015</v>
      </c>
      <c r="D7359" s="4">
        <v>7</v>
      </c>
      <c r="E7359" t="s">
        <v>1698</v>
      </c>
      <c r="F7359" s="4">
        <f t="shared" si="342"/>
        <v>10</v>
      </c>
      <c r="G7359" s="4">
        <f t="shared" si="343"/>
        <v>31551</v>
      </c>
      <c r="H7359" s="4" t="str">
        <f t="shared" si="344"/>
        <v>Low</v>
      </c>
    </row>
    <row r="7360" spans="1:8" x14ac:dyDescent="0.25">
      <c r="A7360" s="4" t="s">
        <v>2094</v>
      </c>
      <c r="C7360" s="4">
        <v>2015</v>
      </c>
      <c r="D7360" s="4">
        <v>16</v>
      </c>
      <c r="E7360" t="s">
        <v>3909</v>
      </c>
      <c r="F7360" s="4">
        <f t="shared" si="342"/>
        <v>10</v>
      </c>
      <c r="G7360" s="4">
        <f t="shared" si="343"/>
        <v>16227</v>
      </c>
      <c r="H7360" s="4" t="str">
        <f t="shared" si="344"/>
        <v>Low</v>
      </c>
    </row>
    <row r="7361" spans="1:8" x14ac:dyDescent="0.25">
      <c r="A7361" s="4" t="s">
        <v>2094</v>
      </c>
      <c r="C7361" s="4">
        <v>2015</v>
      </c>
      <c r="D7361" s="4">
        <v>32</v>
      </c>
      <c r="E7361" t="s">
        <v>33</v>
      </c>
      <c r="F7361" s="4">
        <f t="shared" si="342"/>
        <v>10</v>
      </c>
      <c r="G7361" s="4">
        <f t="shared" si="343"/>
        <v>6069</v>
      </c>
      <c r="H7361" s="4" t="str">
        <f t="shared" si="344"/>
        <v>Low</v>
      </c>
    </row>
    <row r="7362" spans="1:8" x14ac:dyDescent="0.25">
      <c r="A7362" s="4" t="s">
        <v>2094</v>
      </c>
      <c r="C7362" s="4">
        <v>2015</v>
      </c>
      <c r="D7362" s="4">
        <v>6</v>
      </c>
      <c r="E7362" t="s">
        <v>3931</v>
      </c>
      <c r="F7362" s="4">
        <f t="shared" ref="F7362:F7425" si="345">VLOOKUP(A7362,$M$11:$N$22,2,FALSE)</f>
        <v>10</v>
      </c>
      <c r="G7362" s="4">
        <f t="shared" ref="G7362:G7425" si="346">RANK(D7362,$D:$D,0)</f>
        <v>34093</v>
      </c>
      <c r="H7362" s="4" t="str">
        <f t="shared" ref="H7362:H7425" si="347">_xlfn.IFS(D7362&lt;50, "Low", AND(D7362&gt;=50, D7362&lt;=100), "Medium", D7362&gt;100, "High")</f>
        <v>Low</v>
      </c>
    </row>
    <row r="7363" spans="1:8" x14ac:dyDescent="0.25">
      <c r="A7363" s="4" t="s">
        <v>2094</v>
      </c>
      <c r="C7363" s="4">
        <v>2015</v>
      </c>
      <c r="D7363" s="4">
        <v>13</v>
      </c>
      <c r="E7363" t="s">
        <v>265</v>
      </c>
      <c r="F7363" s="4">
        <f t="shared" si="345"/>
        <v>10</v>
      </c>
      <c r="G7363" s="4">
        <f t="shared" si="346"/>
        <v>20168</v>
      </c>
      <c r="H7363" s="4" t="str">
        <f t="shared" si="347"/>
        <v>Low</v>
      </c>
    </row>
    <row r="7364" spans="1:8" x14ac:dyDescent="0.25">
      <c r="A7364" s="4" t="s">
        <v>2094</v>
      </c>
      <c r="C7364" s="4">
        <v>2015</v>
      </c>
      <c r="D7364" s="4">
        <v>15</v>
      </c>
      <c r="E7364" t="s">
        <v>127</v>
      </c>
      <c r="F7364" s="4">
        <f t="shared" si="345"/>
        <v>10</v>
      </c>
      <c r="G7364" s="4">
        <f t="shared" si="346"/>
        <v>17757</v>
      </c>
      <c r="H7364" s="4" t="str">
        <f t="shared" si="347"/>
        <v>Low</v>
      </c>
    </row>
    <row r="7365" spans="1:8" x14ac:dyDescent="0.25">
      <c r="A7365" s="4" t="s">
        <v>2094</v>
      </c>
      <c r="C7365" s="4">
        <v>2015</v>
      </c>
      <c r="D7365" s="4">
        <v>8</v>
      </c>
      <c r="E7365" t="s">
        <v>3927</v>
      </c>
      <c r="F7365" s="4">
        <f t="shared" si="345"/>
        <v>10</v>
      </c>
      <c r="G7365" s="4">
        <f t="shared" si="346"/>
        <v>28780</v>
      </c>
      <c r="H7365" s="4" t="str">
        <f t="shared" si="347"/>
        <v>Low</v>
      </c>
    </row>
    <row r="7366" spans="1:8" x14ac:dyDescent="0.25">
      <c r="A7366" s="4" t="s">
        <v>2094</v>
      </c>
      <c r="C7366" s="4">
        <v>2015</v>
      </c>
      <c r="D7366" s="4">
        <v>7</v>
      </c>
      <c r="E7366" t="s">
        <v>3936</v>
      </c>
      <c r="F7366" s="4">
        <f t="shared" si="345"/>
        <v>10</v>
      </c>
      <c r="G7366" s="4">
        <f t="shared" si="346"/>
        <v>31551</v>
      </c>
      <c r="H7366" s="4" t="str">
        <f t="shared" si="347"/>
        <v>Low</v>
      </c>
    </row>
    <row r="7367" spans="1:8" x14ac:dyDescent="0.25">
      <c r="A7367" s="4" t="s">
        <v>2094</v>
      </c>
      <c r="C7367" s="4">
        <v>2015</v>
      </c>
      <c r="D7367" s="4">
        <v>78</v>
      </c>
      <c r="E7367" t="s">
        <v>13</v>
      </c>
      <c r="F7367" s="4">
        <f t="shared" si="345"/>
        <v>10</v>
      </c>
      <c r="G7367" s="4">
        <f t="shared" si="346"/>
        <v>1461</v>
      </c>
      <c r="H7367" s="4" t="str">
        <f t="shared" si="347"/>
        <v>Medium</v>
      </c>
    </row>
    <row r="7368" spans="1:8" x14ac:dyDescent="0.25">
      <c r="A7368" s="4" t="s">
        <v>2094</v>
      </c>
      <c r="C7368" s="4">
        <v>2015</v>
      </c>
      <c r="D7368" s="4">
        <v>22</v>
      </c>
      <c r="E7368" t="s">
        <v>80</v>
      </c>
      <c r="F7368" s="4">
        <f t="shared" si="345"/>
        <v>10</v>
      </c>
      <c r="G7368" s="4">
        <f t="shared" si="346"/>
        <v>10472</v>
      </c>
      <c r="H7368" s="4" t="str">
        <f t="shared" si="347"/>
        <v>Low</v>
      </c>
    </row>
    <row r="7369" spans="1:8" x14ac:dyDescent="0.25">
      <c r="A7369" s="4" t="s">
        <v>2094</v>
      </c>
      <c r="C7369" s="4">
        <v>2015</v>
      </c>
      <c r="D7369" s="4">
        <v>33</v>
      </c>
      <c r="E7369" t="s">
        <v>50</v>
      </c>
      <c r="F7369" s="4">
        <f t="shared" si="345"/>
        <v>10</v>
      </c>
      <c r="G7369" s="4">
        <f t="shared" si="346"/>
        <v>5822</v>
      </c>
      <c r="H7369" s="4" t="str">
        <f t="shared" si="347"/>
        <v>Low</v>
      </c>
    </row>
    <row r="7370" spans="1:8" x14ac:dyDescent="0.25">
      <c r="A7370" s="4" t="s">
        <v>2094</v>
      </c>
      <c r="C7370" s="4">
        <v>2015</v>
      </c>
      <c r="D7370" s="4">
        <v>12</v>
      </c>
      <c r="E7370" t="s">
        <v>3743</v>
      </c>
      <c r="F7370" s="4">
        <f t="shared" si="345"/>
        <v>10</v>
      </c>
      <c r="G7370" s="4">
        <f t="shared" si="346"/>
        <v>21410</v>
      </c>
      <c r="H7370" s="4" t="str">
        <f t="shared" si="347"/>
        <v>Low</v>
      </c>
    </row>
    <row r="7371" spans="1:8" x14ac:dyDescent="0.25">
      <c r="A7371" s="4" t="s">
        <v>2094</v>
      </c>
      <c r="C7371" s="4">
        <v>2015</v>
      </c>
      <c r="D7371" s="4">
        <v>10</v>
      </c>
      <c r="E7371" t="s">
        <v>1123</v>
      </c>
      <c r="F7371" s="4">
        <f t="shared" si="345"/>
        <v>10</v>
      </c>
      <c r="G7371" s="4">
        <f t="shared" si="346"/>
        <v>24413</v>
      </c>
      <c r="H7371" s="4" t="str">
        <f t="shared" si="347"/>
        <v>Low</v>
      </c>
    </row>
    <row r="7372" spans="1:8" x14ac:dyDescent="0.25">
      <c r="A7372" s="4" t="s">
        <v>2094</v>
      </c>
      <c r="C7372" s="4">
        <v>2015</v>
      </c>
      <c r="D7372" s="4">
        <v>29</v>
      </c>
      <c r="E7372" t="s">
        <v>94</v>
      </c>
      <c r="F7372" s="4">
        <f t="shared" si="345"/>
        <v>10</v>
      </c>
      <c r="G7372" s="4">
        <f t="shared" si="346"/>
        <v>7012</v>
      </c>
      <c r="H7372" s="4" t="str">
        <f t="shared" si="347"/>
        <v>Low</v>
      </c>
    </row>
    <row r="7373" spans="1:8" x14ac:dyDescent="0.25">
      <c r="A7373" s="4" t="s">
        <v>2094</v>
      </c>
      <c r="C7373" s="4">
        <v>2015</v>
      </c>
      <c r="D7373" s="4">
        <v>8</v>
      </c>
      <c r="E7373" t="s">
        <v>1566</v>
      </c>
      <c r="F7373" s="4">
        <f t="shared" si="345"/>
        <v>10</v>
      </c>
      <c r="G7373" s="4">
        <f t="shared" si="346"/>
        <v>28780</v>
      </c>
      <c r="H7373" s="4" t="str">
        <f t="shared" si="347"/>
        <v>Low</v>
      </c>
    </row>
    <row r="7374" spans="1:8" x14ac:dyDescent="0.25">
      <c r="A7374" s="4" t="s">
        <v>2094</v>
      </c>
      <c r="C7374" s="4">
        <v>2015</v>
      </c>
      <c r="D7374" s="4">
        <v>17</v>
      </c>
      <c r="E7374" t="s">
        <v>82</v>
      </c>
      <c r="F7374" s="4">
        <f t="shared" si="345"/>
        <v>10</v>
      </c>
      <c r="G7374" s="4">
        <f t="shared" si="346"/>
        <v>15102</v>
      </c>
      <c r="H7374" s="4" t="str">
        <f t="shared" si="347"/>
        <v>Low</v>
      </c>
    </row>
    <row r="7375" spans="1:8" x14ac:dyDescent="0.25">
      <c r="A7375" s="4" t="s">
        <v>2094</v>
      </c>
      <c r="C7375" s="4">
        <v>2015</v>
      </c>
      <c r="D7375" s="4">
        <v>6</v>
      </c>
      <c r="E7375" t="s">
        <v>1596</v>
      </c>
      <c r="F7375" s="4">
        <f t="shared" si="345"/>
        <v>10</v>
      </c>
      <c r="G7375" s="4">
        <f t="shared" si="346"/>
        <v>34093</v>
      </c>
      <c r="H7375" s="4" t="str">
        <f t="shared" si="347"/>
        <v>Low</v>
      </c>
    </row>
    <row r="7376" spans="1:8" x14ac:dyDescent="0.25">
      <c r="A7376" s="4" t="s">
        <v>2094</v>
      </c>
      <c r="C7376" s="4">
        <v>2015</v>
      </c>
      <c r="D7376" s="4">
        <v>23</v>
      </c>
      <c r="E7376" t="s">
        <v>52</v>
      </c>
      <c r="F7376" s="4">
        <f t="shared" si="345"/>
        <v>10</v>
      </c>
      <c r="G7376" s="4">
        <f t="shared" si="346"/>
        <v>9894</v>
      </c>
      <c r="H7376" s="4" t="str">
        <f t="shared" si="347"/>
        <v>Low</v>
      </c>
    </row>
    <row r="7377" spans="1:8" x14ac:dyDescent="0.25">
      <c r="A7377" s="4" t="s">
        <v>2094</v>
      </c>
      <c r="C7377" s="4">
        <v>2015</v>
      </c>
      <c r="D7377" s="4">
        <v>26</v>
      </c>
      <c r="E7377" t="s">
        <v>37</v>
      </c>
      <c r="F7377" s="4">
        <f t="shared" si="345"/>
        <v>10</v>
      </c>
      <c r="G7377" s="4">
        <f t="shared" si="346"/>
        <v>8239</v>
      </c>
      <c r="H7377" s="4" t="str">
        <f t="shared" si="347"/>
        <v>Low</v>
      </c>
    </row>
    <row r="7378" spans="1:8" x14ac:dyDescent="0.25">
      <c r="A7378" s="4" t="s">
        <v>2094</v>
      </c>
      <c r="C7378" s="4">
        <v>2015</v>
      </c>
      <c r="D7378" s="4">
        <v>29</v>
      </c>
      <c r="E7378" t="s">
        <v>21</v>
      </c>
      <c r="F7378" s="4">
        <f t="shared" si="345"/>
        <v>10</v>
      </c>
      <c r="G7378" s="4">
        <f t="shared" si="346"/>
        <v>7012</v>
      </c>
      <c r="H7378" s="4" t="str">
        <f t="shared" si="347"/>
        <v>Low</v>
      </c>
    </row>
    <row r="7379" spans="1:8" x14ac:dyDescent="0.25">
      <c r="A7379" s="4" t="s">
        <v>2094</v>
      </c>
      <c r="C7379" s="4">
        <v>2015</v>
      </c>
      <c r="D7379" s="4">
        <v>13</v>
      </c>
      <c r="E7379" t="s">
        <v>537</v>
      </c>
      <c r="F7379" s="4">
        <f t="shared" si="345"/>
        <v>10</v>
      </c>
      <c r="G7379" s="4">
        <f t="shared" si="346"/>
        <v>20168</v>
      </c>
      <c r="H7379" s="4" t="str">
        <f t="shared" si="347"/>
        <v>Low</v>
      </c>
    </row>
    <row r="7380" spans="1:8" x14ac:dyDescent="0.25">
      <c r="A7380" s="4" t="s">
        <v>2094</v>
      </c>
      <c r="C7380" s="4">
        <v>2015</v>
      </c>
      <c r="D7380" s="4">
        <v>11</v>
      </c>
      <c r="E7380" t="s">
        <v>945</v>
      </c>
      <c r="F7380" s="4">
        <f t="shared" si="345"/>
        <v>10</v>
      </c>
      <c r="G7380" s="4">
        <f t="shared" si="346"/>
        <v>22840</v>
      </c>
      <c r="H7380" s="4" t="str">
        <f t="shared" si="347"/>
        <v>Low</v>
      </c>
    </row>
    <row r="7381" spans="1:8" x14ac:dyDescent="0.25">
      <c r="A7381" s="4" t="s">
        <v>2094</v>
      </c>
      <c r="C7381" s="4">
        <v>2015</v>
      </c>
      <c r="D7381" s="4">
        <v>6</v>
      </c>
      <c r="E7381" t="s">
        <v>3926</v>
      </c>
      <c r="F7381" s="4">
        <f t="shared" si="345"/>
        <v>10</v>
      </c>
      <c r="G7381" s="4">
        <f t="shared" si="346"/>
        <v>34093</v>
      </c>
      <c r="H7381" s="4" t="str">
        <f t="shared" si="347"/>
        <v>Low</v>
      </c>
    </row>
    <row r="7382" spans="1:8" x14ac:dyDescent="0.25">
      <c r="A7382" s="4" t="s">
        <v>2094</v>
      </c>
      <c r="C7382" s="4">
        <v>2015</v>
      </c>
      <c r="D7382" s="4">
        <v>14</v>
      </c>
      <c r="E7382" t="s">
        <v>222</v>
      </c>
      <c r="F7382" s="4">
        <f t="shared" si="345"/>
        <v>10</v>
      </c>
      <c r="G7382" s="4">
        <f t="shared" si="346"/>
        <v>18917</v>
      </c>
      <c r="H7382" s="4" t="str">
        <f t="shared" si="347"/>
        <v>Low</v>
      </c>
    </row>
    <row r="7383" spans="1:8" x14ac:dyDescent="0.25">
      <c r="A7383" s="4" t="s">
        <v>2409</v>
      </c>
      <c r="C7383" s="4">
        <v>2014</v>
      </c>
      <c r="D7383" s="4">
        <v>103</v>
      </c>
      <c r="E7383" t="s">
        <v>7</v>
      </c>
      <c r="F7383" s="4">
        <f t="shared" si="345"/>
        <v>12</v>
      </c>
      <c r="G7383" s="4">
        <f t="shared" si="346"/>
        <v>885</v>
      </c>
      <c r="H7383" s="4" t="str">
        <f t="shared" si="347"/>
        <v>High</v>
      </c>
    </row>
    <row r="7384" spans="1:8" x14ac:dyDescent="0.25">
      <c r="A7384" s="4" t="s">
        <v>507</v>
      </c>
      <c r="B7384" s="4">
        <v>2</v>
      </c>
      <c r="C7384" s="4">
        <v>2019</v>
      </c>
      <c r="D7384" s="4">
        <v>103</v>
      </c>
      <c r="E7384" t="s">
        <v>7</v>
      </c>
      <c r="F7384" s="4">
        <f t="shared" si="345"/>
        <v>2</v>
      </c>
      <c r="G7384" s="4">
        <f t="shared" si="346"/>
        <v>885</v>
      </c>
      <c r="H7384" s="4" t="str">
        <f t="shared" si="347"/>
        <v>High</v>
      </c>
    </row>
    <row r="7385" spans="1:8" x14ac:dyDescent="0.25">
      <c r="A7385" s="4" t="s">
        <v>2094</v>
      </c>
      <c r="C7385" s="4">
        <v>2015</v>
      </c>
      <c r="D7385" s="4">
        <v>13</v>
      </c>
      <c r="E7385" t="s">
        <v>62</v>
      </c>
      <c r="F7385" s="4">
        <f t="shared" si="345"/>
        <v>10</v>
      </c>
      <c r="G7385" s="4">
        <f t="shared" si="346"/>
        <v>20168</v>
      </c>
      <c r="H7385" s="4" t="str">
        <f t="shared" si="347"/>
        <v>Low</v>
      </c>
    </row>
    <row r="7386" spans="1:8" x14ac:dyDescent="0.25">
      <c r="A7386" s="4" t="s">
        <v>2094</v>
      </c>
      <c r="C7386" s="4">
        <v>2015</v>
      </c>
      <c r="D7386" s="4">
        <v>8</v>
      </c>
      <c r="E7386" t="s">
        <v>3349</v>
      </c>
      <c r="F7386" s="4">
        <f t="shared" si="345"/>
        <v>10</v>
      </c>
      <c r="G7386" s="4">
        <f t="shared" si="346"/>
        <v>28780</v>
      </c>
      <c r="H7386" s="4" t="str">
        <f t="shared" si="347"/>
        <v>Low</v>
      </c>
    </row>
    <row r="7387" spans="1:8" x14ac:dyDescent="0.25">
      <c r="A7387" s="4" t="s">
        <v>2094</v>
      </c>
      <c r="C7387" s="4">
        <v>2015</v>
      </c>
      <c r="D7387" s="4">
        <v>65</v>
      </c>
      <c r="E7387" t="s">
        <v>9</v>
      </c>
      <c r="F7387" s="4">
        <f t="shared" si="345"/>
        <v>10</v>
      </c>
      <c r="G7387" s="4">
        <f t="shared" si="346"/>
        <v>1975</v>
      </c>
      <c r="H7387" s="4" t="str">
        <f t="shared" si="347"/>
        <v>Medium</v>
      </c>
    </row>
    <row r="7388" spans="1:8" x14ac:dyDescent="0.25">
      <c r="A7388" s="4" t="s">
        <v>2094</v>
      </c>
      <c r="C7388" s="4">
        <v>2015</v>
      </c>
      <c r="D7388" s="4">
        <v>8</v>
      </c>
      <c r="E7388" t="s">
        <v>125</v>
      </c>
      <c r="F7388" s="4">
        <f t="shared" si="345"/>
        <v>10</v>
      </c>
      <c r="G7388" s="4">
        <f t="shared" si="346"/>
        <v>28780</v>
      </c>
      <c r="H7388" s="4" t="str">
        <f t="shared" si="347"/>
        <v>Low</v>
      </c>
    </row>
    <row r="7389" spans="1:8" x14ac:dyDescent="0.25">
      <c r="A7389" s="4" t="s">
        <v>2094</v>
      </c>
      <c r="C7389" s="4">
        <v>2015</v>
      </c>
      <c r="D7389" s="4">
        <v>75</v>
      </c>
      <c r="E7389" t="s">
        <v>16</v>
      </c>
      <c r="F7389" s="4">
        <f t="shared" si="345"/>
        <v>10</v>
      </c>
      <c r="G7389" s="4">
        <f t="shared" si="346"/>
        <v>1565</v>
      </c>
      <c r="H7389" s="4" t="str">
        <f t="shared" si="347"/>
        <v>Medium</v>
      </c>
    </row>
    <row r="7390" spans="1:8" x14ac:dyDescent="0.25">
      <c r="A7390" s="4" t="s">
        <v>2094</v>
      </c>
      <c r="C7390" s="4">
        <v>2015</v>
      </c>
      <c r="D7390" s="4">
        <v>10</v>
      </c>
      <c r="E7390" t="s">
        <v>103</v>
      </c>
      <c r="F7390" s="4">
        <f t="shared" si="345"/>
        <v>10</v>
      </c>
      <c r="G7390" s="4">
        <f t="shared" si="346"/>
        <v>24413</v>
      </c>
      <c r="H7390" s="4" t="str">
        <f t="shared" si="347"/>
        <v>Low</v>
      </c>
    </row>
    <row r="7391" spans="1:8" x14ac:dyDescent="0.25">
      <c r="A7391" s="4" t="s">
        <v>2094</v>
      </c>
      <c r="C7391" s="4">
        <v>2015</v>
      </c>
      <c r="D7391" s="4">
        <v>9</v>
      </c>
      <c r="E7391" t="s">
        <v>3892</v>
      </c>
      <c r="F7391" s="4">
        <f t="shared" si="345"/>
        <v>10</v>
      </c>
      <c r="G7391" s="4">
        <f t="shared" si="346"/>
        <v>26399</v>
      </c>
      <c r="H7391" s="4" t="str">
        <f t="shared" si="347"/>
        <v>Low</v>
      </c>
    </row>
    <row r="7392" spans="1:8" x14ac:dyDescent="0.25">
      <c r="A7392" s="4" t="s">
        <v>2094</v>
      </c>
      <c r="C7392" s="4">
        <v>2015</v>
      </c>
      <c r="D7392" s="4">
        <v>10</v>
      </c>
      <c r="E7392" t="s">
        <v>66</v>
      </c>
      <c r="F7392" s="4">
        <f t="shared" si="345"/>
        <v>10</v>
      </c>
      <c r="G7392" s="4">
        <f t="shared" si="346"/>
        <v>24413</v>
      </c>
      <c r="H7392" s="4" t="str">
        <f t="shared" si="347"/>
        <v>Low</v>
      </c>
    </row>
    <row r="7393" spans="1:8" x14ac:dyDescent="0.25">
      <c r="A7393" s="4" t="s">
        <v>2094</v>
      </c>
      <c r="C7393" s="4">
        <v>2015</v>
      </c>
      <c r="D7393" s="4">
        <v>41</v>
      </c>
      <c r="E7393" t="s">
        <v>54</v>
      </c>
      <c r="F7393" s="4">
        <f t="shared" si="345"/>
        <v>10</v>
      </c>
      <c r="G7393" s="4">
        <f t="shared" si="346"/>
        <v>4203</v>
      </c>
      <c r="H7393" s="4" t="str">
        <f t="shared" si="347"/>
        <v>Low</v>
      </c>
    </row>
    <row r="7394" spans="1:8" x14ac:dyDescent="0.25">
      <c r="A7394" s="4" t="s">
        <v>2094</v>
      </c>
      <c r="C7394" s="4">
        <v>2015</v>
      </c>
      <c r="D7394" s="4">
        <v>7</v>
      </c>
      <c r="E7394" t="s">
        <v>1103</v>
      </c>
      <c r="F7394" s="4">
        <f t="shared" si="345"/>
        <v>10</v>
      </c>
      <c r="G7394" s="4">
        <f t="shared" si="346"/>
        <v>31551</v>
      </c>
      <c r="H7394" s="4" t="str">
        <f t="shared" si="347"/>
        <v>Low</v>
      </c>
    </row>
    <row r="7395" spans="1:8" x14ac:dyDescent="0.25">
      <c r="A7395" s="4" t="s">
        <v>2094</v>
      </c>
      <c r="C7395" s="4">
        <v>2015</v>
      </c>
      <c r="D7395" s="4">
        <v>8</v>
      </c>
      <c r="E7395" t="s">
        <v>116</v>
      </c>
      <c r="F7395" s="4">
        <f t="shared" si="345"/>
        <v>10</v>
      </c>
      <c r="G7395" s="4">
        <f t="shared" si="346"/>
        <v>28780</v>
      </c>
      <c r="H7395" s="4" t="str">
        <f t="shared" si="347"/>
        <v>Low</v>
      </c>
    </row>
    <row r="7396" spans="1:8" x14ac:dyDescent="0.25">
      <c r="A7396" s="4" t="s">
        <v>2094</v>
      </c>
      <c r="C7396" s="4">
        <v>2015</v>
      </c>
      <c r="D7396" s="4">
        <v>7</v>
      </c>
      <c r="E7396" t="s">
        <v>3923</v>
      </c>
      <c r="F7396" s="4">
        <f t="shared" si="345"/>
        <v>10</v>
      </c>
      <c r="G7396" s="4">
        <f t="shared" si="346"/>
        <v>31551</v>
      </c>
      <c r="H7396" s="4" t="str">
        <f t="shared" si="347"/>
        <v>Low</v>
      </c>
    </row>
    <row r="7397" spans="1:8" x14ac:dyDescent="0.25">
      <c r="A7397" s="4" t="s">
        <v>2094</v>
      </c>
      <c r="C7397" s="4">
        <v>2015</v>
      </c>
      <c r="D7397" s="4">
        <v>6</v>
      </c>
      <c r="E7397" t="s">
        <v>2205</v>
      </c>
      <c r="F7397" s="4">
        <f t="shared" si="345"/>
        <v>10</v>
      </c>
      <c r="G7397" s="4">
        <f t="shared" si="346"/>
        <v>34093</v>
      </c>
      <c r="H7397" s="4" t="str">
        <f t="shared" si="347"/>
        <v>Low</v>
      </c>
    </row>
    <row r="7398" spans="1:8" x14ac:dyDescent="0.25">
      <c r="A7398" s="4" t="s">
        <v>2094</v>
      </c>
      <c r="C7398" s="4">
        <v>2015</v>
      </c>
      <c r="D7398" s="4">
        <v>9</v>
      </c>
      <c r="E7398" t="s">
        <v>672</v>
      </c>
      <c r="F7398" s="4">
        <f t="shared" si="345"/>
        <v>10</v>
      </c>
      <c r="G7398" s="4">
        <f t="shared" si="346"/>
        <v>26399</v>
      </c>
      <c r="H7398" s="4" t="str">
        <f t="shared" si="347"/>
        <v>Low</v>
      </c>
    </row>
    <row r="7399" spans="1:8" x14ac:dyDescent="0.25">
      <c r="A7399" s="4" t="s">
        <v>2094</v>
      </c>
      <c r="C7399" s="4">
        <v>2015</v>
      </c>
      <c r="D7399" s="4">
        <v>6</v>
      </c>
      <c r="E7399" t="s">
        <v>3962</v>
      </c>
      <c r="F7399" s="4">
        <f t="shared" si="345"/>
        <v>10</v>
      </c>
      <c r="G7399" s="4">
        <f t="shared" si="346"/>
        <v>34093</v>
      </c>
      <c r="H7399" s="4" t="str">
        <f t="shared" si="347"/>
        <v>Low</v>
      </c>
    </row>
    <row r="7400" spans="1:8" x14ac:dyDescent="0.25">
      <c r="A7400" s="4" t="s">
        <v>2094</v>
      </c>
      <c r="C7400" s="4">
        <v>2015</v>
      </c>
      <c r="D7400" s="4">
        <v>6</v>
      </c>
      <c r="E7400" t="s">
        <v>3903</v>
      </c>
      <c r="F7400" s="4">
        <f t="shared" si="345"/>
        <v>10</v>
      </c>
      <c r="G7400" s="4">
        <f t="shared" si="346"/>
        <v>34093</v>
      </c>
      <c r="H7400" s="4" t="str">
        <f t="shared" si="347"/>
        <v>Low</v>
      </c>
    </row>
    <row r="7401" spans="1:8" x14ac:dyDescent="0.25">
      <c r="A7401" s="4" t="s">
        <v>2094</v>
      </c>
      <c r="C7401" s="4">
        <v>2015</v>
      </c>
      <c r="D7401" s="4">
        <v>7</v>
      </c>
      <c r="E7401" t="s">
        <v>3944</v>
      </c>
      <c r="F7401" s="4">
        <f t="shared" si="345"/>
        <v>10</v>
      </c>
      <c r="G7401" s="4">
        <f t="shared" si="346"/>
        <v>31551</v>
      </c>
      <c r="H7401" s="4" t="str">
        <f t="shared" si="347"/>
        <v>Low</v>
      </c>
    </row>
    <row r="7402" spans="1:8" x14ac:dyDescent="0.25">
      <c r="A7402" s="4" t="s">
        <v>2094</v>
      </c>
      <c r="C7402" s="4">
        <v>2015</v>
      </c>
      <c r="D7402" s="4">
        <v>7</v>
      </c>
      <c r="E7402" t="s">
        <v>3267</v>
      </c>
      <c r="F7402" s="4">
        <f t="shared" si="345"/>
        <v>10</v>
      </c>
      <c r="G7402" s="4">
        <f t="shared" si="346"/>
        <v>31551</v>
      </c>
      <c r="H7402" s="4" t="str">
        <f t="shared" si="347"/>
        <v>Low</v>
      </c>
    </row>
    <row r="7403" spans="1:8" x14ac:dyDescent="0.25">
      <c r="A7403" s="4" t="s">
        <v>2094</v>
      </c>
      <c r="C7403" s="4">
        <v>2015</v>
      </c>
      <c r="D7403" s="4">
        <v>7</v>
      </c>
      <c r="E7403" t="s">
        <v>179</v>
      </c>
      <c r="F7403" s="4">
        <f t="shared" si="345"/>
        <v>10</v>
      </c>
      <c r="G7403" s="4">
        <f t="shared" si="346"/>
        <v>31551</v>
      </c>
      <c r="H7403" s="4" t="str">
        <f t="shared" si="347"/>
        <v>Low</v>
      </c>
    </row>
    <row r="7404" spans="1:8" x14ac:dyDescent="0.25">
      <c r="A7404" s="4" t="s">
        <v>2094</v>
      </c>
      <c r="C7404" s="4">
        <v>2015</v>
      </c>
      <c r="D7404" s="4">
        <v>6</v>
      </c>
      <c r="E7404" t="s">
        <v>188</v>
      </c>
      <c r="F7404" s="4">
        <f t="shared" si="345"/>
        <v>10</v>
      </c>
      <c r="G7404" s="4">
        <f t="shared" si="346"/>
        <v>34093</v>
      </c>
      <c r="H7404" s="4" t="str">
        <f t="shared" si="347"/>
        <v>Low</v>
      </c>
    </row>
    <row r="7405" spans="1:8" x14ac:dyDescent="0.25">
      <c r="A7405" s="4" t="s">
        <v>2094</v>
      </c>
      <c r="C7405" s="4">
        <v>2015</v>
      </c>
      <c r="D7405" s="4">
        <v>14</v>
      </c>
      <c r="E7405" t="s">
        <v>298</v>
      </c>
      <c r="F7405" s="4">
        <f t="shared" si="345"/>
        <v>10</v>
      </c>
      <c r="G7405" s="4">
        <f t="shared" si="346"/>
        <v>18917</v>
      </c>
      <c r="H7405" s="4" t="str">
        <f t="shared" si="347"/>
        <v>Low</v>
      </c>
    </row>
    <row r="7406" spans="1:8" x14ac:dyDescent="0.25">
      <c r="A7406" s="4" t="s">
        <v>2094</v>
      </c>
      <c r="C7406" s="4">
        <v>2015</v>
      </c>
      <c r="D7406" s="4">
        <v>20</v>
      </c>
      <c r="E7406" t="s">
        <v>84</v>
      </c>
      <c r="F7406" s="4">
        <f t="shared" si="345"/>
        <v>10</v>
      </c>
      <c r="G7406" s="4">
        <f t="shared" si="346"/>
        <v>11950</v>
      </c>
      <c r="H7406" s="4" t="str">
        <f t="shared" si="347"/>
        <v>Low</v>
      </c>
    </row>
    <row r="7407" spans="1:8" x14ac:dyDescent="0.25">
      <c r="A7407" s="4" t="s">
        <v>2094</v>
      </c>
      <c r="C7407" s="4">
        <v>2015</v>
      </c>
      <c r="D7407" s="4">
        <v>28</v>
      </c>
      <c r="E7407" t="s">
        <v>38</v>
      </c>
      <c r="F7407" s="4">
        <f t="shared" si="345"/>
        <v>10</v>
      </c>
      <c r="G7407" s="4">
        <f t="shared" si="346"/>
        <v>7373</v>
      </c>
      <c r="H7407" s="4" t="str">
        <f t="shared" si="347"/>
        <v>Low</v>
      </c>
    </row>
    <row r="7408" spans="1:8" x14ac:dyDescent="0.25">
      <c r="A7408" s="4" t="s">
        <v>2094</v>
      </c>
      <c r="C7408" s="4">
        <v>2015</v>
      </c>
      <c r="D7408" s="4">
        <v>10</v>
      </c>
      <c r="E7408" t="s">
        <v>3946</v>
      </c>
      <c r="F7408" s="4">
        <f t="shared" si="345"/>
        <v>10</v>
      </c>
      <c r="G7408" s="4">
        <f t="shared" si="346"/>
        <v>24413</v>
      </c>
      <c r="H7408" s="4" t="str">
        <f t="shared" si="347"/>
        <v>Low</v>
      </c>
    </row>
    <row r="7409" spans="1:8" x14ac:dyDescent="0.25">
      <c r="A7409" s="4" t="s">
        <v>2094</v>
      </c>
      <c r="C7409" s="4">
        <v>2015</v>
      </c>
      <c r="D7409" s="4">
        <v>7</v>
      </c>
      <c r="E7409" t="s">
        <v>1358</v>
      </c>
      <c r="F7409" s="4">
        <f t="shared" si="345"/>
        <v>10</v>
      </c>
      <c r="G7409" s="4">
        <f t="shared" si="346"/>
        <v>31551</v>
      </c>
      <c r="H7409" s="4" t="str">
        <f t="shared" si="347"/>
        <v>Low</v>
      </c>
    </row>
    <row r="7410" spans="1:8" x14ac:dyDescent="0.25">
      <c r="A7410" s="4" t="s">
        <v>2094</v>
      </c>
      <c r="C7410" s="4">
        <v>2015</v>
      </c>
      <c r="D7410" s="4">
        <v>13</v>
      </c>
      <c r="E7410" t="s">
        <v>3836</v>
      </c>
      <c r="F7410" s="4">
        <f t="shared" si="345"/>
        <v>10</v>
      </c>
      <c r="G7410" s="4">
        <f t="shared" si="346"/>
        <v>20168</v>
      </c>
      <c r="H7410" s="4" t="str">
        <f t="shared" si="347"/>
        <v>Low</v>
      </c>
    </row>
    <row r="7411" spans="1:8" x14ac:dyDescent="0.25">
      <c r="A7411" s="4" t="s">
        <v>2094</v>
      </c>
      <c r="C7411" s="4">
        <v>2015</v>
      </c>
      <c r="D7411" s="4">
        <v>12</v>
      </c>
      <c r="E7411" t="s">
        <v>3875</v>
      </c>
      <c r="F7411" s="4">
        <f t="shared" si="345"/>
        <v>10</v>
      </c>
      <c r="G7411" s="4">
        <f t="shared" si="346"/>
        <v>21410</v>
      </c>
      <c r="H7411" s="4" t="str">
        <f t="shared" si="347"/>
        <v>Low</v>
      </c>
    </row>
    <row r="7412" spans="1:8" x14ac:dyDescent="0.25">
      <c r="A7412" s="4" t="s">
        <v>2094</v>
      </c>
      <c r="C7412" s="4">
        <v>2015</v>
      </c>
      <c r="D7412" s="4">
        <v>21</v>
      </c>
      <c r="E7412" t="s">
        <v>530</v>
      </c>
      <c r="F7412" s="4">
        <f t="shared" si="345"/>
        <v>10</v>
      </c>
      <c r="G7412" s="4">
        <f t="shared" si="346"/>
        <v>11275</v>
      </c>
      <c r="H7412" s="4" t="str">
        <f t="shared" si="347"/>
        <v>Low</v>
      </c>
    </row>
    <row r="7413" spans="1:8" x14ac:dyDescent="0.25">
      <c r="A7413" s="4" t="s">
        <v>2094</v>
      </c>
      <c r="C7413" s="4">
        <v>2015</v>
      </c>
      <c r="D7413" s="4">
        <v>9</v>
      </c>
      <c r="E7413" t="s">
        <v>3949</v>
      </c>
      <c r="F7413" s="4">
        <f t="shared" si="345"/>
        <v>10</v>
      </c>
      <c r="G7413" s="4">
        <f t="shared" si="346"/>
        <v>26399</v>
      </c>
      <c r="H7413" s="4" t="str">
        <f t="shared" si="347"/>
        <v>Low</v>
      </c>
    </row>
    <row r="7414" spans="1:8" x14ac:dyDescent="0.25">
      <c r="A7414" s="4" t="s">
        <v>2094</v>
      </c>
      <c r="C7414" s="4">
        <v>2015</v>
      </c>
      <c r="D7414" s="4">
        <v>8</v>
      </c>
      <c r="E7414" t="s">
        <v>3907</v>
      </c>
      <c r="F7414" s="4">
        <f t="shared" si="345"/>
        <v>10</v>
      </c>
      <c r="G7414" s="4">
        <f t="shared" si="346"/>
        <v>28780</v>
      </c>
      <c r="H7414" s="4" t="str">
        <f t="shared" si="347"/>
        <v>Low</v>
      </c>
    </row>
    <row r="7415" spans="1:8" x14ac:dyDescent="0.25">
      <c r="A7415" s="4" t="s">
        <v>2094</v>
      </c>
      <c r="C7415" s="4">
        <v>2015</v>
      </c>
      <c r="D7415" s="4">
        <v>6</v>
      </c>
      <c r="E7415" t="s">
        <v>3954</v>
      </c>
      <c r="F7415" s="4">
        <f t="shared" si="345"/>
        <v>10</v>
      </c>
      <c r="G7415" s="4">
        <f t="shared" si="346"/>
        <v>34093</v>
      </c>
      <c r="H7415" s="4" t="str">
        <f t="shared" si="347"/>
        <v>Low</v>
      </c>
    </row>
    <row r="7416" spans="1:8" x14ac:dyDescent="0.25">
      <c r="A7416" s="4" t="s">
        <v>2094</v>
      </c>
      <c r="C7416" s="4">
        <v>2015</v>
      </c>
      <c r="D7416" s="4">
        <v>13</v>
      </c>
      <c r="E7416" t="s">
        <v>3850</v>
      </c>
      <c r="F7416" s="4">
        <f t="shared" si="345"/>
        <v>10</v>
      </c>
      <c r="G7416" s="4">
        <f t="shared" si="346"/>
        <v>20168</v>
      </c>
      <c r="H7416" s="4" t="str">
        <f t="shared" si="347"/>
        <v>Low</v>
      </c>
    </row>
    <row r="7417" spans="1:8" x14ac:dyDescent="0.25">
      <c r="A7417" s="4" t="s">
        <v>2094</v>
      </c>
      <c r="C7417" s="4">
        <v>2015</v>
      </c>
      <c r="D7417" s="4">
        <v>9</v>
      </c>
      <c r="E7417" t="s">
        <v>731</v>
      </c>
      <c r="F7417" s="4">
        <f t="shared" si="345"/>
        <v>10</v>
      </c>
      <c r="G7417" s="4">
        <f t="shared" si="346"/>
        <v>26399</v>
      </c>
      <c r="H7417" s="4" t="str">
        <f t="shared" si="347"/>
        <v>Low</v>
      </c>
    </row>
    <row r="7418" spans="1:8" x14ac:dyDescent="0.25">
      <c r="A7418" s="4" t="s">
        <v>2094</v>
      </c>
      <c r="C7418" s="4">
        <v>2015</v>
      </c>
      <c r="D7418" s="4">
        <v>7</v>
      </c>
      <c r="E7418" t="s">
        <v>929</v>
      </c>
      <c r="F7418" s="4">
        <f t="shared" si="345"/>
        <v>10</v>
      </c>
      <c r="G7418" s="4">
        <f t="shared" si="346"/>
        <v>31551</v>
      </c>
      <c r="H7418" s="4" t="str">
        <f t="shared" si="347"/>
        <v>Low</v>
      </c>
    </row>
    <row r="7419" spans="1:8" x14ac:dyDescent="0.25">
      <c r="A7419" s="4" t="s">
        <v>2094</v>
      </c>
      <c r="C7419" s="4">
        <v>2015</v>
      </c>
      <c r="D7419" s="4">
        <v>7</v>
      </c>
      <c r="E7419" t="s">
        <v>3920</v>
      </c>
      <c r="F7419" s="4">
        <f t="shared" si="345"/>
        <v>10</v>
      </c>
      <c r="G7419" s="4">
        <f t="shared" si="346"/>
        <v>31551</v>
      </c>
      <c r="H7419" s="4" t="str">
        <f t="shared" si="347"/>
        <v>Low</v>
      </c>
    </row>
    <row r="7420" spans="1:8" x14ac:dyDescent="0.25">
      <c r="A7420" s="4" t="s">
        <v>2094</v>
      </c>
      <c r="C7420" s="4">
        <v>2015</v>
      </c>
      <c r="D7420" s="4">
        <v>7</v>
      </c>
      <c r="E7420" t="s">
        <v>3900</v>
      </c>
      <c r="F7420" s="4">
        <f t="shared" si="345"/>
        <v>10</v>
      </c>
      <c r="G7420" s="4">
        <f t="shared" si="346"/>
        <v>31551</v>
      </c>
      <c r="H7420" s="4" t="str">
        <f t="shared" si="347"/>
        <v>Low</v>
      </c>
    </row>
    <row r="7421" spans="1:8" x14ac:dyDescent="0.25">
      <c r="A7421" s="4" t="s">
        <v>2094</v>
      </c>
      <c r="C7421" s="4">
        <v>2015</v>
      </c>
      <c r="D7421" s="4">
        <v>7</v>
      </c>
      <c r="E7421" t="s">
        <v>2138</v>
      </c>
      <c r="F7421" s="4">
        <f t="shared" si="345"/>
        <v>10</v>
      </c>
      <c r="G7421" s="4">
        <f t="shared" si="346"/>
        <v>31551</v>
      </c>
      <c r="H7421" s="4" t="str">
        <f t="shared" si="347"/>
        <v>Low</v>
      </c>
    </row>
    <row r="7422" spans="1:8" x14ac:dyDescent="0.25">
      <c r="A7422" s="4" t="s">
        <v>2094</v>
      </c>
      <c r="C7422" s="4">
        <v>2015</v>
      </c>
      <c r="D7422" s="4">
        <v>14</v>
      </c>
      <c r="E7422" t="s">
        <v>268</v>
      </c>
      <c r="F7422" s="4">
        <f t="shared" si="345"/>
        <v>10</v>
      </c>
      <c r="G7422" s="4">
        <f t="shared" si="346"/>
        <v>18917</v>
      </c>
      <c r="H7422" s="4" t="str">
        <f t="shared" si="347"/>
        <v>Low</v>
      </c>
    </row>
    <row r="7423" spans="1:8" x14ac:dyDescent="0.25">
      <c r="A7423" s="4" t="s">
        <v>2094</v>
      </c>
      <c r="C7423" s="4">
        <v>2015</v>
      </c>
      <c r="D7423" s="4">
        <v>10</v>
      </c>
      <c r="E7423" t="s">
        <v>1385</v>
      </c>
      <c r="F7423" s="4">
        <f t="shared" si="345"/>
        <v>10</v>
      </c>
      <c r="G7423" s="4">
        <f t="shared" si="346"/>
        <v>24413</v>
      </c>
      <c r="H7423" s="4" t="str">
        <f t="shared" si="347"/>
        <v>Low</v>
      </c>
    </row>
    <row r="7424" spans="1:8" x14ac:dyDescent="0.25">
      <c r="A7424" s="4" t="s">
        <v>2094</v>
      </c>
      <c r="C7424" s="4">
        <v>2015</v>
      </c>
      <c r="D7424" s="4">
        <v>14</v>
      </c>
      <c r="E7424" t="s">
        <v>1336</v>
      </c>
      <c r="F7424" s="4">
        <f t="shared" si="345"/>
        <v>10</v>
      </c>
      <c r="G7424" s="4">
        <f t="shared" si="346"/>
        <v>18917</v>
      </c>
      <c r="H7424" s="4" t="str">
        <f t="shared" si="347"/>
        <v>Low</v>
      </c>
    </row>
    <row r="7425" spans="1:8" x14ac:dyDescent="0.25">
      <c r="A7425" s="4" t="s">
        <v>2094</v>
      </c>
      <c r="C7425" s="4">
        <v>2015</v>
      </c>
      <c r="D7425" s="4">
        <v>8</v>
      </c>
      <c r="E7425" t="s">
        <v>3964</v>
      </c>
      <c r="F7425" s="4">
        <f t="shared" si="345"/>
        <v>10</v>
      </c>
      <c r="G7425" s="4">
        <f t="shared" si="346"/>
        <v>28780</v>
      </c>
      <c r="H7425" s="4" t="str">
        <f t="shared" si="347"/>
        <v>Low</v>
      </c>
    </row>
    <row r="7426" spans="1:8" x14ac:dyDescent="0.25">
      <c r="A7426" s="4" t="s">
        <v>2094</v>
      </c>
      <c r="C7426" s="4">
        <v>2015</v>
      </c>
      <c r="D7426" s="4">
        <v>9</v>
      </c>
      <c r="E7426" t="s">
        <v>379</v>
      </c>
      <c r="F7426" s="4">
        <f t="shared" ref="F7426:F7489" si="348">VLOOKUP(A7426,$M$11:$N$22,2,FALSE)</f>
        <v>10</v>
      </c>
      <c r="G7426" s="4">
        <f t="shared" ref="G7426:G7489" si="349">RANK(D7426,$D:$D,0)</f>
        <v>26399</v>
      </c>
      <c r="H7426" s="4" t="str">
        <f t="shared" ref="H7426:H7489" si="350">_xlfn.IFS(D7426&lt;50, "Low", AND(D7426&gt;=50, D7426&lt;=100), "Medium", D7426&gt;100, "High")</f>
        <v>Low</v>
      </c>
    </row>
    <row r="7427" spans="1:8" x14ac:dyDescent="0.25">
      <c r="A7427" s="4" t="s">
        <v>2094</v>
      </c>
      <c r="C7427" s="4">
        <v>2015</v>
      </c>
      <c r="D7427" s="4">
        <v>14</v>
      </c>
      <c r="E7427" t="s">
        <v>3893</v>
      </c>
      <c r="F7427" s="4">
        <f t="shared" si="348"/>
        <v>10</v>
      </c>
      <c r="G7427" s="4">
        <f t="shared" si="349"/>
        <v>18917</v>
      </c>
      <c r="H7427" s="4" t="str">
        <f t="shared" si="350"/>
        <v>Low</v>
      </c>
    </row>
    <row r="7428" spans="1:8" x14ac:dyDescent="0.25">
      <c r="A7428" s="4" t="s">
        <v>2094</v>
      </c>
      <c r="C7428" s="4">
        <v>2015</v>
      </c>
      <c r="D7428" s="4">
        <v>8</v>
      </c>
      <c r="E7428" t="s">
        <v>968</v>
      </c>
      <c r="F7428" s="4">
        <f t="shared" si="348"/>
        <v>10</v>
      </c>
      <c r="G7428" s="4">
        <f t="shared" si="349"/>
        <v>28780</v>
      </c>
      <c r="H7428" s="4" t="str">
        <f t="shared" si="350"/>
        <v>Low</v>
      </c>
    </row>
    <row r="7429" spans="1:8" x14ac:dyDescent="0.25">
      <c r="A7429" s="4" t="s">
        <v>2094</v>
      </c>
      <c r="C7429" s="4">
        <v>2015</v>
      </c>
      <c r="D7429" s="4">
        <v>7</v>
      </c>
      <c r="E7429" t="s">
        <v>3918</v>
      </c>
      <c r="F7429" s="4">
        <f t="shared" si="348"/>
        <v>10</v>
      </c>
      <c r="G7429" s="4">
        <f t="shared" si="349"/>
        <v>31551</v>
      </c>
      <c r="H7429" s="4" t="str">
        <f t="shared" si="350"/>
        <v>Low</v>
      </c>
    </row>
    <row r="7430" spans="1:8" x14ac:dyDescent="0.25">
      <c r="A7430" s="4" t="s">
        <v>2094</v>
      </c>
      <c r="C7430" s="4">
        <v>2015</v>
      </c>
      <c r="D7430" s="4">
        <v>9</v>
      </c>
      <c r="E7430" t="s">
        <v>3641</v>
      </c>
      <c r="F7430" s="4">
        <f t="shared" si="348"/>
        <v>10</v>
      </c>
      <c r="G7430" s="4">
        <f t="shared" si="349"/>
        <v>26399</v>
      </c>
      <c r="H7430" s="4" t="str">
        <f t="shared" si="350"/>
        <v>Low</v>
      </c>
    </row>
    <row r="7431" spans="1:8" x14ac:dyDescent="0.25">
      <c r="A7431" s="4" t="s">
        <v>2094</v>
      </c>
      <c r="C7431" s="4">
        <v>2015</v>
      </c>
      <c r="D7431" s="4">
        <v>17</v>
      </c>
      <c r="E7431" t="s">
        <v>406</v>
      </c>
      <c r="F7431" s="4">
        <f t="shared" si="348"/>
        <v>10</v>
      </c>
      <c r="G7431" s="4">
        <f t="shared" si="349"/>
        <v>15102</v>
      </c>
      <c r="H7431" s="4" t="str">
        <f t="shared" si="350"/>
        <v>Low</v>
      </c>
    </row>
    <row r="7432" spans="1:8" x14ac:dyDescent="0.25">
      <c r="A7432" s="4" t="s">
        <v>2094</v>
      </c>
      <c r="C7432" s="4">
        <v>2015</v>
      </c>
      <c r="D7432" s="4">
        <v>10</v>
      </c>
      <c r="E7432" t="s">
        <v>1891</v>
      </c>
      <c r="F7432" s="4">
        <f t="shared" si="348"/>
        <v>10</v>
      </c>
      <c r="G7432" s="4">
        <f t="shared" si="349"/>
        <v>24413</v>
      </c>
      <c r="H7432" s="4" t="str">
        <f t="shared" si="350"/>
        <v>Low</v>
      </c>
    </row>
    <row r="7433" spans="1:8" x14ac:dyDescent="0.25">
      <c r="A7433" s="4" t="s">
        <v>2094</v>
      </c>
      <c r="C7433" s="4">
        <v>2015</v>
      </c>
      <c r="D7433" s="4">
        <v>18</v>
      </c>
      <c r="E7433" t="s">
        <v>732</v>
      </c>
      <c r="F7433" s="4">
        <f t="shared" si="348"/>
        <v>10</v>
      </c>
      <c r="G7433" s="4">
        <f t="shared" si="349"/>
        <v>13846</v>
      </c>
      <c r="H7433" s="4" t="str">
        <f t="shared" si="350"/>
        <v>Low</v>
      </c>
    </row>
    <row r="7434" spans="1:8" x14ac:dyDescent="0.25">
      <c r="A7434" s="4" t="s">
        <v>2094</v>
      </c>
      <c r="C7434" s="4">
        <v>2015</v>
      </c>
      <c r="D7434" s="4">
        <v>15</v>
      </c>
      <c r="E7434" t="s">
        <v>2765</v>
      </c>
      <c r="F7434" s="4">
        <f t="shared" si="348"/>
        <v>10</v>
      </c>
      <c r="G7434" s="4">
        <f t="shared" si="349"/>
        <v>17757</v>
      </c>
      <c r="H7434" s="4" t="str">
        <f t="shared" si="350"/>
        <v>Low</v>
      </c>
    </row>
    <row r="7435" spans="1:8" x14ac:dyDescent="0.25">
      <c r="A7435" s="4" t="s">
        <v>2094</v>
      </c>
      <c r="C7435" s="4">
        <v>2015</v>
      </c>
      <c r="D7435" s="4">
        <v>8</v>
      </c>
      <c r="E7435" t="s">
        <v>3191</v>
      </c>
      <c r="F7435" s="4">
        <f t="shared" si="348"/>
        <v>10</v>
      </c>
      <c r="G7435" s="4">
        <f t="shared" si="349"/>
        <v>28780</v>
      </c>
      <c r="H7435" s="4" t="str">
        <f t="shared" si="350"/>
        <v>Low</v>
      </c>
    </row>
    <row r="7436" spans="1:8" x14ac:dyDescent="0.25">
      <c r="A7436" s="4" t="s">
        <v>2094</v>
      </c>
      <c r="C7436" s="4">
        <v>2015</v>
      </c>
      <c r="D7436" s="4">
        <v>8</v>
      </c>
      <c r="E7436" t="s">
        <v>3367</v>
      </c>
      <c r="F7436" s="4">
        <f t="shared" si="348"/>
        <v>10</v>
      </c>
      <c r="G7436" s="4">
        <f t="shared" si="349"/>
        <v>28780</v>
      </c>
      <c r="H7436" s="4" t="str">
        <f t="shared" si="350"/>
        <v>Low</v>
      </c>
    </row>
    <row r="7437" spans="1:8" x14ac:dyDescent="0.25">
      <c r="A7437" s="4" t="s">
        <v>2094</v>
      </c>
      <c r="C7437" s="4">
        <v>2015</v>
      </c>
      <c r="D7437" s="4">
        <v>7</v>
      </c>
      <c r="E7437" t="s">
        <v>3126</v>
      </c>
      <c r="F7437" s="4">
        <f t="shared" si="348"/>
        <v>10</v>
      </c>
      <c r="G7437" s="4">
        <f t="shared" si="349"/>
        <v>31551</v>
      </c>
      <c r="H7437" s="4" t="str">
        <f t="shared" si="350"/>
        <v>Low</v>
      </c>
    </row>
    <row r="7438" spans="1:8" x14ac:dyDescent="0.25">
      <c r="A7438" s="4" t="s">
        <v>2094</v>
      </c>
      <c r="C7438" s="4">
        <v>2015</v>
      </c>
      <c r="D7438" s="4">
        <v>15</v>
      </c>
      <c r="E7438" t="s">
        <v>2928</v>
      </c>
      <c r="F7438" s="4">
        <f t="shared" si="348"/>
        <v>10</v>
      </c>
      <c r="G7438" s="4">
        <f t="shared" si="349"/>
        <v>17757</v>
      </c>
      <c r="H7438" s="4" t="str">
        <f t="shared" si="350"/>
        <v>Low</v>
      </c>
    </row>
    <row r="7439" spans="1:8" x14ac:dyDescent="0.25">
      <c r="A7439" s="4" t="s">
        <v>2094</v>
      </c>
      <c r="C7439" s="4">
        <v>2015</v>
      </c>
      <c r="D7439" s="4">
        <v>6</v>
      </c>
      <c r="E7439" t="s">
        <v>984</v>
      </c>
      <c r="F7439" s="4">
        <f t="shared" si="348"/>
        <v>10</v>
      </c>
      <c r="G7439" s="4">
        <f t="shared" si="349"/>
        <v>34093</v>
      </c>
      <c r="H7439" s="4" t="str">
        <f t="shared" si="350"/>
        <v>Low</v>
      </c>
    </row>
    <row r="7440" spans="1:8" x14ac:dyDescent="0.25">
      <c r="A7440" s="4" t="s">
        <v>2094</v>
      </c>
      <c r="C7440" s="4">
        <v>2015</v>
      </c>
      <c r="D7440" s="4">
        <v>17</v>
      </c>
      <c r="E7440" t="s">
        <v>3925</v>
      </c>
      <c r="F7440" s="4">
        <f t="shared" si="348"/>
        <v>10</v>
      </c>
      <c r="G7440" s="4">
        <f t="shared" si="349"/>
        <v>15102</v>
      </c>
      <c r="H7440" s="4" t="str">
        <f t="shared" si="350"/>
        <v>Low</v>
      </c>
    </row>
    <row r="7441" spans="1:8" x14ac:dyDescent="0.25">
      <c r="A7441" s="4" t="s">
        <v>2094</v>
      </c>
      <c r="C7441" s="4">
        <v>2015</v>
      </c>
      <c r="D7441" s="4">
        <v>11</v>
      </c>
      <c r="E7441" t="s">
        <v>471</v>
      </c>
      <c r="F7441" s="4">
        <f t="shared" si="348"/>
        <v>10</v>
      </c>
      <c r="G7441" s="4">
        <f t="shared" si="349"/>
        <v>22840</v>
      </c>
      <c r="H7441" s="4" t="str">
        <f t="shared" si="350"/>
        <v>Low</v>
      </c>
    </row>
    <row r="7442" spans="1:8" x14ac:dyDescent="0.25">
      <c r="A7442" s="4" t="s">
        <v>2094</v>
      </c>
      <c r="C7442" s="4">
        <v>2015</v>
      </c>
      <c r="D7442" s="4">
        <v>8</v>
      </c>
      <c r="E7442" t="s">
        <v>3865</v>
      </c>
      <c r="F7442" s="4">
        <f t="shared" si="348"/>
        <v>10</v>
      </c>
      <c r="G7442" s="4">
        <f t="shared" si="349"/>
        <v>28780</v>
      </c>
      <c r="H7442" s="4" t="str">
        <f t="shared" si="350"/>
        <v>Low</v>
      </c>
    </row>
    <row r="7443" spans="1:8" x14ac:dyDescent="0.25">
      <c r="A7443" s="4" t="s">
        <v>2094</v>
      </c>
      <c r="C7443" s="4">
        <v>2015</v>
      </c>
      <c r="D7443" s="4">
        <v>13</v>
      </c>
      <c r="E7443" t="s">
        <v>190</v>
      </c>
      <c r="F7443" s="4">
        <f t="shared" si="348"/>
        <v>10</v>
      </c>
      <c r="G7443" s="4">
        <f t="shared" si="349"/>
        <v>20168</v>
      </c>
      <c r="H7443" s="4" t="str">
        <f t="shared" si="350"/>
        <v>Low</v>
      </c>
    </row>
    <row r="7444" spans="1:8" x14ac:dyDescent="0.25">
      <c r="A7444" s="4" t="s">
        <v>2094</v>
      </c>
      <c r="C7444" s="4">
        <v>2015</v>
      </c>
      <c r="D7444" s="4">
        <v>13</v>
      </c>
      <c r="E7444" t="s">
        <v>856</v>
      </c>
      <c r="F7444" s="4">
        <f t="shared" si="348"/>
        <v>10</v>
      </c>
      <c r="G7444" s="4">
        <f t="shared" si="349"/>
        <v>20168</v>
      </c>
      <c r="H7444" s="4" t="str">
        <f t="shared" si="350"/>
        <v>Low</v>
      </c>
    </row>
    <row r="7445" spans="1:8" x14ac:dyDescent="0.25">
      <c r="A7445" s="4" t="s">
        <v>2094</v>
      </c>
      <c r="C7445" s="4">
        <v>2015</v>
      </c>
      <c r="D7445" s="4">
        <v>20</v>
      </c>
      <c r="E7445" t="s">
        <v>76</v>
      </c>
      <c r="F7445" s="4">
        <f t="shared" si="348"/>
        <v>10</v>
      </c>
      <c r="G7445" s="4">
        <f t="shared" si="349"/>
        <v>11950</v>
      </c>
      <c r="H7445" s="4" t="str">
        <f t="shared" si="350"/>
        <v>Low</v>
      </c>
    </row>
    <row r="7446" spans="1:8" x14ac:dyDescent="0.25">
      <c r="A7446" s="4" t="s">
        <v>2094</v>
      </c>
      <c r="C7446" s="4">
        <v>2015</v>
      </c>
      <c r="D7446" s="4">
        <v>18</v>
      </c>
      <c r="E7446" t="s">
        <v>3869</v>
      </c>
      <c r="F7446" s="4">
        <f t="shared" si="348"/>
        <v>10</v>
      </c>
      <c r="G7446" s="4">
        <f t="shared" si="349"/>
        <v>13846</v>
      </c>
      <c r="H7446" s="4" t="str">
        <f t="shared" si="350"/>
        <v>Low</v>
      </c>
    </row>
    <row r="7447" spans="1:8" x14ac:dyDescent="0.25">
      <c r="A7447" s="4" t="s">
        <v>2094</v>
      </c>
      <c r="C7447" s="4">
        <v>2015</v>
      </c>
      <c r="D7447" s="4">
        <v>10</v>
      </c>
      <c r="E7447" t="s">
        <v>3953</v>
      </c>
      <c r="F7447" s="4">
        <f t="shared" si="348"/>
        <v>10</v>
      </c>
      <c r="G7447" s="4">
        <f t="shared" si="349"/>
        <v>24413</v>
      </c>
      <c r="H7447" s="4" t="str">
        <f t="shared" si="350"/>
        <v>Low</v>
      </c>
    </row>
    <row r="7448" spans="1:8" x14ac:dyDescent="0.25">
      <c r="A7448" s="4" t="s">
        <v>2094</v>
      </c>
      <c r="C7448" s="4">
        <v>2015</v>
      </c>
      <c r="D7448" s="4">
        <v>14</v>
      </c>
      <c r="E7448" t="s">
        <v>2339</v>
      </c>
      <c r="F7448" s="4">
        <f t="shared" si="348"/>
        <v>10</v>
      </c>
      <c r="G7448" s="4">
        <f t="shared" si="349"/>
        <v>18917</v>
      </c>
      <c r="H7448" s="4" t="str">
        <f t="shared" si="350"/>
        <v>Low</v>
      </c>
    </row>
    <row r="7449" spans="1:8" x14ac:dyDescent="0.25">
      <c r="A7449" s="4" t="s">
        <v>2094</v>
      </c>
      <c r="C7449" s="4">
        <v>2015</v>
      </c>
      <c r="D7449" s="4">
        <v>16</v>
      </c>
      <c r="E7449" t="s">
        <v>3105</v>
      </c>
      <c r="F7449" s="4">
        <f t="shared" si="348"/>
        <v>10</v>
      </c>
      <c r="G7449" s="4">
        <f t="shared" si="349"/>
        <v>16227</v>
      </c>
      <c r="H7449" s="4" t="str">
        <f t="shared" si="350"/>
        <v>Low</v>
      </c>
    </row>
    <row r="7450" spans="1:8" x14ac:dyDescent="0.25">
      <c r="A7450" s="4" t="s">
        <v>2094</v>
      </c>
      <c r="C7450" s="4">
        <v>2015</v>
      </c>
      <c r="D7450" s="4">
        <v>10</v>
      </c>
      <c r="E7450" t="s">
        <v>3879</v>
      </c>
      <c r="F7450" s="4">
        <f t="shared" si="348"/>
        <v>10</v>
      </c>
      <c r="G7450" s="4">
        <f t="shared" si="349"/>
        <v>24413</v>
      </c>
      <c r="H7450" s="4" t="str">
        <f t="shared" si="350"/>
        <v>Low</v>
      </c>
    </row>
    <row r="7451" spans="1:8" x14ac:dyDescent="0.25">
      <c r="A7451" s="4" t="s">
        <v>2094</v>
      </c>
      <c r="C7451" s="4">
        <v>2015</v>
      </c>
      <c r="D7451" s="4">
        <v>9</v>
      </c>
      <c r="E7451" t="s">
        <v>556</v>
      </c>
      <c r="F7451" s="4">
        <f t="shared" si="348"/>
        <v>10</v>
      </c>
      <c r="G7451" s="4">
        <f t="shared" si="349"/>
        <v>26399</v>
      </c>
      <c r="H7451" s="4" t="str">
        <f t="shared" si="350"/>
        <v>Low</v>
      </c>
    </row>
    <row r="7452" spans="1:8" x14ac:dyDescent="0.25">
      <c r="A7452" s="4" t="s">
        <v>2094</v>
      </c>
      <c r="C7452" s="4">
        <v>2015</v>
      </c>
      <c r="D7452" s="4">
        <v>9</v>
      </c>
      <c r="E7452" t="s">
        <v>346</v>
      </c>
      <c r="F7452" s="4">
        <f t="shared" si="348"/>
        <v>10</v>
      </c>
      <c r="G7452" s="4">
        <f t="shared" si="349"/>
        <v>26399</v>
      </c>
      <c r="H7452" s="4" t="str">
        <f t="shared" si="350"/>
        <v>Low</v>
      </c>
    </row>
    <row r="7453" spans="1:8" x14ac:dyDescent="0.25">
      <c r="A7453" s="4" t="s">
        <v>2094</v>
      </c>
      <c r="C7453" s="4">
        <v>2015</v>
      </c>
      <c r="D7453" s="4">
        <v>20</v>
      </c>
      <c r="E7453" t="s">
        <v>69</v>
      </c>
      <c r="F7453" s="4">
        <f t="shared" si="348"/>
        <v>10</v>
      </c>
      <c r="G7453" s="4">
        <f t="shared" si="349"/>
        <v>11950</v>
      </c>
      <c r="H7453" s="4" t="str">
        <f t="shared" si="350"/>
        <v>Low</v>
      </c>
    </row>
    <row r="7454" spans="1:8" x14ac:dyDescent="0.25">
      <c r="A7454" s="4" t="s">
        <v>2094</v>
      </c>
      <c r="C7454" s="4">
        <v>2015</v>
      </c>
      <c r="D7454" s="4">
        <v>11</v>
      </c>
      <c r="E7454" t="s">
        <v>1567</v>
      </c>
      <c r="F7454" s="4">
        <f t="shared" si="348"/>
        <v>10</v>
      </c>
      <c r="G7454" s="4">
        <f t="shared" si="349"/>
        <v>22840</v>
      </c>
      <c r="H7454" s="4" t="str">
        <f t="shared" si="350"/>
        <v>Low</v>
      </c>
    </row>
    <row r="7455" spans="1:8" x14ac:dyDescent="0.25">
      <c r="A7455" s="4" t="s">
        <v>2094</v>
      </c>
      <c r="C7455" s="4">
        <v>2015</v>
      </c>
      <c r="D7455" s="4">
        <v>7</v>
      </c>
      <c r="E7455" t="s">
        <v>3867</v>
      </c>
      <c r="F7455" s="4">
        <f t="shared" si="348"/>
        <v>10</v>
      </c>
      <c r="G7455" s="4">
        <f t="shared" si="349"/>
        <v>31551</v>
      </c>
      <c r="H7455" s="4" t="str">
        <f t="shared" si="350"/>
        <v>Low</v>
      </c>
    </row>
    <row r="7456" spans="1:8" x14ac:dyDescent="0.25">
      <c r="A7456" s="4" t="s">
        <v>2255</v>
      </c>
      <c r="C7456" s="4">
        <v>2015</v>
      </c>
      <c r="D7456" s="4">
        <v>102</v>
      </c>
      <c r="E7456" t="s">
        <v>8</v>
      </c>
      <c r="F7456" s="4">
        <f t="shared" si="348"/>
        <v>11</v>
      </c>
      <c r="G7456" s="4">
        <f t="shared" si="349"/>
        <v>896</v>
      </c>
      <c r="H7456" s="4" t="str">
        <f t="shared" si="350"/>
        <v>High</v>
      </c>
    </row>
    <row r="7457" spans="1:8" x14ac:dyDescent="0.25">
      <c r="A7457" s="4" t="s">
        <v>2094</v>
      </c>
      <c r="C7457" s="4">
        <v>2015</v>
      </c>
      <c r="D7457" s="4">
        <v>9</v>
      </c>
      <c r="E7457" t="s">
        <v>444</v>
      </c>
      <c r="F7457" s="4">
        <f t="shared" si="348"/>
        <v>10</v>
      </c>
      <c r="G7457" s="4">
        <f t="shared" si="349"/>
        <v>26399</v>
      </c>
      <c r="H7457" s="4" t="str">
        <f t="shared" si="350"/>
        <v>Low</v>
      </c>
    </row>
    <row r="7458" spans="1:8" x14ac:dyDescent="0.25">
      <c r="A7458" s="4" t="s">
        <v>2094</v>
      </c>
      <c r="C7458" s="4">
        <v>2015</v>
      </c>
      <c r="D7458" s="4">
        <v>7</v>
      </c>
      <c r="E7458" t="s">
        <v>3886</v>
      </c>
      <c r="F7458" s="4">
        <f t="shared" si="348"/>
        <v>10</v>
      </c>
      <c r="G7458" s="4">
        <f t="shared" si="349"/>
        <v>31551</v>
      </c>
      <c r="H7458" s="4" t="str">
        <f t="shared" si="350"/>
        <v>Low</v>
      </c>
    </row>
    <row r="7459" spans="1:8" x14ac:dyDescent="0.25">
      <c r="A7459" s="4" t="s">
        <v>2094</v>
      </c>
      <c r="C7459" s="4">
        <v>2015</v>
      </c>
      <c r="D7459" s="4">
        <v>9</v>
      </c>
      <c r="E7459" t="s">
        <v>3731</v>
      </c>
      <c r="F7459" s="4">
        <f t="shared" si="348"/>
        <v>10</v>
      </c>
      <c r="G7459" s="4">
        <f t="shared" si="349"/>
        <v>26399</v>
      </c>
      <c r="H7459" s="4" t="str">
        <f t="shared" si="350"/>
        <v>Low</v>
      </c>
    </row>
    <row r="7460" spans="1:8" x14ac:dyDescent="0.25">
      <c r="A7460" s="4" t="s">
        <v>2094</v>
      </c>
      <c r="C7460" s="4">
        <v>2015</v>
      </c>
      <c r="D7460" s="4">
        <v>21</v>
      </c>
      <c r="E7460" t="s">
        <v>105</v>
      </c>
      <c r="F7460" s="4">
        <f t="shared" si="348"/>
        <v>10</v>
      </c>
      <c r="G7460" s="4">
        <f t="shared" si="349"/>
        <v>11275</v>
      </c>
      <c r="H7460" s="4" t="str">
        <f t="shared" si="350"/>
        <v>Low</v>
      </c>
    </row>
    <row r="7461" spans="1:8" x14ac:dyDescent="0.25">
      <c r="A7461" s="4" t="s">
        <v>2094</v>
      </c>
      <c r="C7461" s="4">
        <v>2015</v>
      </c>
      <c r="D7461" s="4">
        <v>11</v>
      </c>
      <c r="E7461" t="s">
        <v>540</v>
      </c>
      <c r="F7461" s="4">
        <f t="shared" si="348"/>
        <v>10</v>
      </c>
      <c r="G7461" s="4">
        <f t="shared" si="349"/>
        <v>22840</v>
      </c>
      <c r="H7461" s="4" t="str">
        <f t="shared" si="350"/>
        <v>Low</v>
      </c>
    </row>
    <row r="7462" spans="1:8" x14ac:dyDescent="0.25">
      <c r="A7462" s="4" t="s">
        <v>2094</v>
      </c>
      <c r="C7462" s="4">
        <v>2015</v>
      </c>
      <c r="D7462" s="4">
        <v>8</v>
      </c>
      <c r="E7462" t="s">
        <v>2522</v>
      </c>
      <c r="F7462" s="4">
        <f t="shared" si="348"/>
        <v>10</v>
      </c>
      <c r="G7462" s="4">
        <f t="shared" si="349"/>
        <v>28780</v>
      </c>
      <c r="H7462" s="4" t="str">
        <f t="shared" si="350"/>
        <v>Low</v>
      </c>
    </row>
    <row r="7463" spans="1:8" x14ac:dyDescent="0.25">
      <c r="A7463" s="4" t="s">
        <v>2094</v>
      </c>
      <c r="C7463" s="4">
        <v>2015</v>
      </c>
      <c r="D7463" s="4">
        <v>11</v>
      </c>
      <c r="E7463" t="s">
        <v>354</v>
      </c>
      <c r="F7463" s="4">
        <f t="shared" si="348"/>
        <v>10</v>
      </c>
      <c r="G7463" s="4">
        <f t="shared" si="349"/>
        <v>22840</v>
      </c>
      <c r="H7463" s="4" t="str">
        <f t="shared" si="350"/>
        <v>Low</v>
      </c>
    </row>
    <row r="7464" spans="1:8" x14ac:dyDescent="0.25">
      <c r="A7464" s="4" t="s">
        <v>2094</v>
      </c>
      <c r="C7464" s="4">
        <v>2015</v>
      </c>
      <c r="D7464" s="4">
        <v>8</v>
      </c>
      <c r="E7464" t="s">
        <v>1629</v>
      </c>
      <c r="F7464" s="4">
        <f t="shared" si="348"/>
        <v>10</v>
      </c>
      <c r="G7464" s="4">
        <f t="shared" si="349"/>
        <v>28780</v>
      </c>
      <c r="H7464" s="4" t="str">
        <f t="shared" si="350"/>
        <v>Low</v>
      </c>
    </row>
    <row r="7465" spans="1:8" x14ac:dyDescent="0.25">
      <c r="A7465" s="4" t="s">
        <v>2094</v>
      </c>
      <c r="C7465" s="4">
        <v>2015</v>
      </c>
      <c r="D7465" s="4">
        <v>8</v>
      </c>
      <c r="E7465" t="s">
        <v>342</v>
      </c>
      <c r="F7465" s="4">
        <f t="shared" si="348"/>
        <v>10</v>
      </c>
      <c r="G7465" s="4">
        <f t="shared" si="349"/>
        <v>28780</v>
      </c>
      <c r="H7465" s="4" t="str">
        <f t="shared" si="350"/>
        <v>Low</v>
      </c>
    </row>
    <row r="7466" spans="1:8" x14ac:dyDescent="0.25">
      <c r="A7466" s="4" t="s">
        <v>2094</v>
      </c>
      <c r="C7466" s="4">
        <v>2015</v>
      </c>
      <c r="D7466" s="4">
        <v>9</v>
      </c>
      <c r="E7466" t="s">
        <v>3916</v>
      </c>
      <c r="F7466" s="4">
        <f t="shared" si="348"/>
        <v>10</v>
      </c>
      <c r="G7466" s="4">
        <f t="shared" si="349"/>
        <v>26399</v>
      </c>
      <c r="H7466" s="4" t="str">
        <f t="shared" si="350"/>
        <v>Low</v>
      </c>
    </row>
    <row r="7467" spans="1:8" x14ac:dyDescent="0.25">
      <c r="A7467" s="4" t="s">
        <v>2094</v>
      </c>
      <c r="C7467" s="4">
        <v>2015</v>
      </c>
      <c r="D7467" s="4">
        <v>34</v>
      </c>
      <c r="E7467" t="s">
        <v>96</v>
      </c>
      <c r="F7467" s="4">
        <f t="shared" si="348"/>
        <v>10</v>
      </c>
      <c r="G7467" s="4">
        <f t="shared" si="349"/>
        <v>5549</v>
      </c>
      <c r="H7467" s="4" t="str">
        <f t="shared" si="350"/>
        <v>Low</v>
      </c>
    </row>
    <row r="7468" spans="1:8" x14ac:dyDescent="0.25">
      <c r="A7468" s="4" t="s">
        <v>2094</v>
      </c>
      <c r="C7468" s="4">
        <v>2015</v>
      </c>
      <c r="D7468" s="4">
        <v>8</v>
      </c>
      <c r="E7468" t="s">
        <v>545</v>
      </c>
      <c r="F7468" s="4">
        <f t="shared" si="348"/>
        <v>10</v>
      </c>
      <c r="G7468" s="4">
        <f t="shared" si="349"/>
        <v>28780</v>
      </c>
      <c r="H7468" s="4" t="str">
        <f t="shared" si="350"/>
        <v>Low</v>
      </c>
    </row>
    <row r="7469" spans="1:8" x14ac:dyDescent="0.25">
      <c r="A7469" s="4" t="s">
        <v>2094</v>
      </c>
      <c r="C7469" s="4">
        <v>2015</v>
      </c>
      <c r="D7469" s="4">
        <v>6</v>
      </c>
      <c r="E7469" t="s">
        <v>3871</v>
      </c>
      <c r="F7469" s="4">
        <f t="shared" si="348"/>
        <v>10</v>
      </c>
      <c r="G7469" s="4">
        <f t="shared" si="349"/>
        <v>34093</v>
      </c>
      <c r="H7469" s="4" t="str">
        <f t="shared" si="350"/>
        <v>Low</v>
      </c>
    </row>
    <row r="7470" spans="1:8" x14ac:dyDescent="0.25">
      <c r="A7470" s="4" t="s">
        <v>2094</v>
      </c>
      <c r="C7470" s="4">
        <v>2015</v>
      </c>
      <c r="D7470" s="4">
        <v>11</v>
      </c>
      <c r="E7470" t="s">
        <v>3130</v>
      </c>
      <c r="F7470" s="4">
        <f t="shared" si="348"/>
        <v>10</v>
      </c>
      <c r="G7470" s="4">
        <f t="shared" si="349"/>
        <v>22840</v>
      </c>
      <c r="H7470" s="4" t="str">
        <f t="shared" si="350"/>
        <v>Low</v>
      </c>
    </row>
    <row r="7471" spans="1:8" x14ac:dyDescent="0.25">
      <c r="A7471" s="4" t="s">
        <v>2094</v>
      </c>
      <c r="C7471" s="4">
        <v>2015</v>
      </c>
      <c r="D7471" s="4">
        <v>8</v>
      </c>
      <c r="E7471" t="s">
        <v>3162</v>
      </c>
      <c r="F7471" s="4">
        <f t="shared" si="348"/>
        <v>10</v>
      </c>
      <c r="G7471" s="4">
        <f t="shared" si="349"/>
        <v>28780</v>
      </c>
      <c r="H7471" s="4" t="str">
        <f t="shared" si="350"/>
        <v>Low</v>
      </c>
    </row>
    <row r="7472" spans="1:8" x14ac:dyDescent="0.25">
      <c r="A7472" s="4" t="s">
        <v>2094</v>
      </c>
      <c r="C7472" s="4">
        <v>2015</v>
      </c>
      <c r="D7472" s="4">
        <v>6</v>
      </c>
      <c r="E7472" t="s">
        <v>3948</v>
      </c>
      <c r="F7472" s="4">
        <f t="shared" si="348"/>
        <v>10</v>
      </c>
      <c r="G7472" s="4">
        <f t="shared" si="349"/>
        <v>34093</v>
      </c>
      <c r="H7472" s="4" t="str">
        <f t="shared" si="350"/>
        <v>Low</v>
      </c>
    </row>
    <row r="7473" spans="1:8" x14ac:dyDescent="0.25">
      <c r="A7473" s="4" t="s">
        <v>2094</v>
      </c>
      <c r="C7473" s="4">
        <v>2015</v>
      </c>
      <c r="D7473" s="4">
        <v>8</v>
      </c>
      <c r="E7473" t="s">
        <v>296</v>
      </c>
      <c r="F7473" s="4">
        <f t="shared" si="348"/>
        <v>10</v>
      </c>
      <c r="G7473" s="4">
        <f t="shared" si="349"/>
        <v>28780</v>
      </c>
      <c r="H7473" s="4" t="str">
        <f t="shared" si="350"/>
        <v>Low</v>
      </c>
    </row>
    <row r="7474" spans="1:8" x14ac:dyDescent="0.25">
      <c r="A7474" s="4" t="s">
        <v>2094</v>
      </c>
      <c r="C7474" s="4">
        <v>2015</v>
      </c>
      <c r="D7474" s="4">
        <v>6</v>
      </c>
      <c r="E7474" t="s">
        <v>457</v>
      </c>
      <c r="F7474" s="4">
        <f t="shared" si="348"/>
        <v>10</v>
      </c>
      <c r="G7474" s="4">
        <f t="shared" si="349"/>
        <v>34093</v>
      </c>
      <c r="H7474" s="4" t="str">
        <f t="shared" si="350"/>
        <v>Low</v>
      </c>
    </row>
    <row r="7475" spans="1:8" x14ac:dyDescent="0.25">
      <c r="A7475" s="4" t="s">
        <v>2094</v>
      </c>
      <c r="C7475" s="4">
        <v>2015</v>
      </c>
      <c r="D7475" s="4">
        <v>10</v>
      </c>
      <c r="E7475" t="s">
        <v>830</v>
      </c>
      <c r="F7475" s="4">
        <f t="shared" si="348"/>
        <v>10</v>
      </c>
      <c r="G7475" s="4">
        <f t="shared" si="349"/>
        <v>24413</v>
      </c>
      <c r="H7475" s="4" t="str">
        <f t="shared" si="350"/>
        <v>Low</v>
      </c>
    </row>
    <row r="7476" spans="1:8" x14ac:dyDescent="0.25">
      <c r="A7476" s="4" t="s">
        <v>2094</v>
      </c>
      <c r="C7476" s="4">
        <v>2015</v>
      </c>
      <c r="D7476" s="4">
        <v>8</v>
      </c>
      <c r="E7476" t="s">
        <v>3951</v>
      </c>
      <c r="F7476" s="4">
        <f t="shared" si="348"/>
        <v>10</v>
      </c>
      <c r="G7476" s="4">
        <f t="shared" si="349"/>
        <v>28780</v>
      </c>
      <c r="H7476" s="4" t="str">
        <f t="shared" si="350"/>
        <v>Low</v>
      </c>
    </row>
    <row r="7477" spans="1:8" x14ac:dyDescent="0.25">
      <c r="A7477" s="4" t="s">
        <v>2094</v>
      </c>
      <c r="C7477" s="4">
        <v>2015</v>
      </c>
      <c r="D7477" s="4">
        <v>10</v>
      </c>
      <c r="E7477" t="s">
        <v>516</v>
      </c>
      <c r="F7477" s="4">
        <f t="shared" si="348"/>
        <v>10</v>
      </c>
      <c r="G7477" s="4">
        <f t="shared" si="349"/>
        <v>24413</v>
      </c>
      <c r="H7477" s="4" t="str">
        <f t="shared" si="350"/>
        <v>Low</v>
      </c>
    </row>
    <row r="7478" spans="1:8" x14ac:dyDescent="0.25">
      <c r="A7478" s="4" t="s">
        <v>2094</v>
      </c>
      <c r="C7478" s="4">
        <v>2015</v>
      </c>
      <c r="D7478" s="4">
        <v>14</v>
      </c>
      <c r="E7478" t="s">
        <v>1599</v>
      </c>
      <c r="F7478" s="4">
        <f t="shared" si="348"/>
        <v>10</v>
      </c>
      <c r="G7478" s="4">
        <f t="shared" si="349"/>
        <v>18917</v>
      </c>
      <c r="H7478" s="4" t="str">
        <f t="shared" si="350"/>
        <v>Low</v>
      </c>
    </row>
    <row r="7479" spans="1:8" x14ac:dyDescent="0.25">
      <c r="A7479" s="4" t="s">
        <v>2094</v>
      </c>
      <c r="C7479" s="4">
        <v>2015</v>
      </c>
      <c r="D7479" s="4">
        <v>10</v>
      </c>
      <c r="E7479" t="s">
        <v>3884</v>
      </c>
      <c r="F7479" s="4">
        <f t="shared" si="348"/>
        <v>10</v>
      </c>
      <c r="G7479" s="4">
        <f t="shared" si="349"/>
        <v>24413</v>
      </c>
      <c r="H7479" s="4" t="str">
        <f t="shared" si="350"/>
        <v>Low</v>
      </c>
    </row>
    <row r="7480" spans="1:8" x14ac:dyDescent="0.25">
      <c r="A7480" s="4" t="s">
        <v>2094</v>
      </c>
      <c r="C7480" s="4">
        <v>2015</v>
      </c>
      <c r="D7480" s="4">
        <v>9</v>
      </c>
      <c r="E7480" t="s">
        <v>1034</v>
      </c>
      <c r="F7480" s="4">
        <f t="shared" si="348"/>
        <v>10</v>
      </c>
      <c r="G7480" s="4">
        <f t="shared" si="349"/>
        <v>26399</v>
      </c>
      <c r="H7480" s="4" t="str">
        <f t="shared" si="350"/>
        <v>Low</v>
      </c>
    </row>
    <row r="7481" spans="1:8" x14ac:dyDescent="0.25">
      <c r="A7481" s="4" t="s">
        <v>2094</v>
      </c>
      <c r="C7481" s="4">
        <v>2015</v>
      </c>
      <c r="D7481" s="4">
        <v>7</v>
      </c>
      <c r="E7481" t="s">
        <v>174</v>
      </c>
      <c r="F7481" s="4">
        <f t="shared" si="348"/>
        <v>10</v>
      </c>
      <c r="G7481" s="4">
        <f t="shared" si="349"/>
        <v>31551</v>
      </c>
      <c r="H7481" s="4" t="str">
        <f t="shared" si="350"/>
        <v>Low</v>
      </c>
    </row>
    <row r="7482" spans="1:8" x14ac:dyDescent="0.25">
      <c r="A7482" s="4" t="s">
        <v>2094</v>
      </c>
      <c r="C7482" s="4">
        <v>2015</v>
      </c>
      <c r="D7482" s="4">
        <v>8</v>
      </c>
      <c r="E7482" t="s">
        <v>3947</v>
      </c>
      <c r="F7482" s="4">
        <f t="shared" si="348"/>
        <v>10</v>
      </c>
      <c r="G7482" s="4">
        <f t="shared" si="349"/>
        <v>28780</v>
      </c>
      <c r="H7482" s="4" t="str">
        <f t="shared" si="350"/>
        <v>Low</v>
      </c>
    </row>
    <row r="7483" spans="1:8" x14ac:dyDescent="0.25">
      <c r="A7483" s="4" t="s">
        <v>2094</v>
      </c>
      <c r="C7483" s="4">
        <v>2015</v>
      </c>
      <c r="D7483" s="4">
        <v>9</v>
      </c>
      <c r="E7483" t="s">
        <v>219</v>
      </c>
      <c r="F7483" s="4">
        <f t="shared" si="348"/>
        <v>10</v>
      </c>
      <c r="G7483" s="4">
        <f t="shared" si="349"/>
        <v>26399</v>
      </c>
      <c r="H7483" s="4" t="str">
        <f t="shared" si="350"/>
        <v>Low</v>
      </c>
    </row>
    <row r="7484" spans="1:8" x14ac:dyDescent="0.25">
      <c r="A7484" s="4" t="s">
        <v>2094</v>
      </c>
      <c r="C7484" s="4">
        <v>2015</v>
      </c>
      <c r="D7484" s="4">
        <v>16</v>
      </c>
      <c r="E7484" t="s">
        <v>42</v>
      </c>
      <c r="F7484" s="4">
        <f t="shared" si="348"/>
        <v>10</v>
      </c>
      <c r="G7484" s="4">
        <f t="shared" si="349"/>
        <v>16227</v>
      </c>
      <c r="H7484" s="4" t="str">
        <f t="shared" si="350"/>
        <v>Low</v>
      </c>
    </row>
    <row r="7485" spans="1:8" x14ac:dyDescent="0.25">
      <c r="A7485" s="4" t="s">
        <v>2094</v>
      </c>
      <c r="C7485" s="4">
        <v>2015</v>
      </c>
      <c r="D7485" s="4">
        <v>14</v>
      </c>
      <c r="E7485" t="s">
        <v>626</v>
      </c>
      <c r="F7485" s="4">
        <f t="shared" si="348"/>
        <v>10</v>
      </c>
      <c r="G7485" s="4">
        <f t="shared" si="349"/>
        <v>18917</v>
      </c>
      <c r="H7485" s="4" t="str">
        <f t="shared" si="350"/>
        <v>Low</v>
      </c>
    </row>
    <row r="7486" spans="1:8" x14ac:dyDescent="0.25">
      <c r="A7486" s="4" t="s">
        <v>2094</v>
      </c>
      <c r="C7486" s="4">
        <v>2015</v>
      </c>
      <c r="D7486" s="4">
        <v>8</v>
      </c>
      <c r="E7486" t="s">
        <v>2224</v>
      </c>
      <c r="F7486" s="4">
        <f t="shared" si="348"/>
        <v>10</v>
      </c>
      <c r="G7486" s="4">
        <f t="shared" si="349"/>
        <v>28780</v>
      </c>
      <c r="H7486" s="4" t="str">
        <f t="shared" si="350"/>
        <v>Low</v>
      </c>
    </row>
    <row r="7487" spans="1:8" x14ac:dyDescent="0.25">
      <c r="A7487" s="4" t="s">
        <v>2094</v>
      </c>
      <c r="C7487" s="4">
        <v>2015</v>
      </c>
      <c r="D7487" s="4">
        <v>31</v>
      </c>
      <c r="E7487" t="s">
        <v>23</v>
      </c>
      <c r="F7487" s="4">
        <f t="shared" si="348"/>
        <v>10</v>
      </c>
      <c r="G7487" s="4">
        <f t="shared" si="349"/>
        <v>6392</v>
      </c>
      <c r="H7487" s="4" t="str">
        <f t="shared" si="350"/>
        <v>Low</v>
      </c>
    </row>
    <row r="7488" spans="1:8" x14ac:dyDescent="0.25">
      <c r="A7488" s="4" t="s">
        <v>2094</v>
      </c>
      <c r="C7488" s="4">
        <v>2015</v>
      </c>
      <c r="D7488" s="4">
        <v>12</v>
      </c>
      <c r="E7488" t="s">
        <v>727</v>
      </c>
      <c r="F7488" s="4">
        <f t="shared" si="348"/>
        <v>10</v>
      </c>
      <c r="G7488" s="4">
        <f t="shared" si="349"/>
        <v>21410</v>
      </c>
      <c r="H7488" s="4" t="str">
        <f t="shared" si="350"/>
        <v>Low</v>
      </c>
    </row>
    <row r="7489" spans="1:8" x14ac:dyDescent="0.25">
      <c r="A7489" s="4" t="s">
        <v>2094</v>
      </c>
      <c r="C7489" s="4">
        <v>2015</v>
      </c>
      <c r="D7489" s="4">
        <v>7</v>
      </c>
      <c r="E7489" t="s">
        <v>2714</v>
      </c>
      <c r="F7489" s="4">
        <f t="shared" si="348"/>
        <v>10</v>
      </c>
      <c r="G7489" s="4">
        <f t="shared" si="349"/>
        <v>31551</v>
      </c>
      <c r="H7489" s="4" t="str">
        <f t="shared" si="350"/>
        <v>Low</v>
      </c>
    </row>
    <row r="7490" spans="1:8" x14ac:dyDescent="0.25">
      <c r="A7490" s="4" t="s">
        <v>2094</v>
      </c>
      <c r="C7490" s="4">
        <v>2015</v>
      </c>
      <c r="D7490" s="4">
        <v>16</v>
      </c>
      <c r="E7490" t="s">
        <v>124</v>
      </c>
      <c r="F7490" s="4">
        <f t="shared" ref="F7490:F7553" si="351">VLOOKUP(A7490,$M$11:$N$22,2,FALSE)</f>
        <v>10</v>
      </c>
      <c r="G7490" s="4">
        <f t="shared" ref="G7490:G7553" si="352">RANK(D7490,$D:$D,0)</f>
        <v>16227</v>
      </c>
      <c r="H7490" s="4" t="str">
        <f t="shared" ref="H7490:H7553" si="353">_xlfn.IFS(D7490&lt;50, "Low", AND(D7490&gt;=50, D7490&lt;=100), "Medium", D7490&gt;100, "High")</f>
        <v>Low</v>
      </c>
    </row>
    <row r="7491" spans="1:8" x14ac:dyDescent="0.25">
      <c r="A7491" s="4" t="s">
        <v>2094</v>
      </c>
      <c r="C7491" s="4">
        <v>2015</v>
      </c>
      <c r="D7491" s="4">
        <v>6</v>
      </c>
      <c r="E7491" t="s">
        <v>3943</v>
      </c>
      <c r="F7491" s="4">
        <f t="shared" si="351"/>
        <v>10</v>
      </c>
      <c r="G7491" s="4">
        <f t="shared" si="352"/>
        <v>34093</v>
      </c>
      <c r="H7491" s="4" t="str">
        <f t="shared" si="353"/>
        <v>Low</v>
      </c>
    </row>
    <row r="7492" spans="1:8" x14ac:dyDescent="0.25">
      <c r="A7492" s="4" t="s">
        <v>2094</v>
      </c>
      <c r="C7492" s="4">
        <v>2015</v>
      </c>
      <c r="D7492" s="4">
        <v>7</v>
      </c>
      <c r="E7492" t="s">
        <v>193</v>
      </c>
      <c r="F7492" s="4">
        <f t="shared" si="351"/>
        <v>10</v>
      </c>
      <c r="G7492" s="4">
        <f t="shared" si="352"/>
        <v>31551</v>
      </c>
      <c r="H7492" s="4" t="str">
        <f t="shared" si="353"/>
        <v>Low</v>
      </c>
    </row>
    <row r="7493" spans="1:8" x14ac:dyDescent="0.25">
      <c r="A7493" s="4" t="s">
        <v>2094</v>
      </c>
      <c r="C7493" s="4">
        <v>2015</v>
      </c>
      <c r="D7493" s="4">
        <v>26</v>
      </c>
      <c r="E7493" t="s">
        <v>60</v>
      </c>
      <c r="F7493" s="4">
        <f t="shared" si="351"/>
        <v>10</v>
      </c>
      <c r="G7493" s="4">
        <f t="shared" si="352"/>
        <v>8239</v>
      </c>
      <c r="H7493" s="4" t="str">
        <f t="shared" si="353"/>
        <v>Low</v>
      </c>
    </row>
    <row r="7494" spans="1:8" x14ac:dyDescent="0.25">
      <c r="A7494" s="4" t="s">
        <v>2094</v>
      </c>
      <c r="C7494" s="4">
        <v>2015</v>
      </c>
      <c r="D7494" s="4">
        <v>11</v>
      </c>
      <c r="E7494" t="s">
        <v>522</v>
      </c>
      <c r="F7494" s="4">
        <f t="shared" si="351"/>
        <v>10</v>
      </c>
      <c r="G7494" s="4">
        <f t="shared" si="352"/>
        <v>22840</v>
      </c>
      <c r="H7494" s="4" t="str">
        <f t="shared" si="353"/>
        <v>Low</v>
      </c>
    </row>
    <row r="7495" spans="1:8" x14ac:dyDescent="0.25">
      <c r="A7495" s="4" t="s">
        <v>2094</v>
      </c>
      <c r="C7495" s="4">
        <v>2015</v>
      </c>
      <c r="D7495" s="4">
        <v>7</v>
      </c>
      <c r="E7495" t="s">
        <v>1677</v>
      </c>
      <c r="F7495" s="4">
        <f t="shared" si="351"/>
        <v>10</v>
      </c>
      <c r="G7495" s="4">
        <f t="shared" si="352"/>
        <v>31551</v>
      </c>
      <c r="H7495" s="4" t="str">
        <f t="shared" si="353"/>
        <v>Low</v>
      </c>
    </row>
    <row r="7496" spans="1:8" x14ac:dyDescent="0.25">
      <c r="A7496" s="4" t="s">
        <v>2094</v>
      </c>
      <c r="C7496" s="4">
        <v>2015</v>
      </c>
      <c r="D7496" s="4">
        <v>66</v>
      </c>
      <c r="E7496" t="s">
        <v>24</v>
      </c>
      <c r="F7496" s="4">
        <f t="shared" si="351"/>
        <v>10</v>
      </c>
      <c r="G7496" s="4">
        <f t="shared" si="352"/>
        <v>1922</v>
      </c>
      <c r="H7496" s="4" t="str">
        <f t="shared" si="353"/>
        <v>Medium</v>
      </c>
    </row>
    <row r="7497" spans="1:8" x14ac:dyDescent="0.25">
      <c r="A7497" s="4" t="s">
        <v>2094</v>
      </c>
      <c r="C7497" s="4">
        <v>2015</v>
      </c>
      <c r="D7497" s="4">
        <v>15</v>
      </c>
      <c r="E7497" t="s">
        <v>182</v>
      </c>
      <c r="F7497" s="4">
        <f t="shared" si="351"/>
        <v>10</v>
      </c>
      <c r="G7497" s="4">
        <f t="shared" si="352"/>
        <v>17757</v>
      </c>
      <c r="H7497" s="4" t="str">
        <f t="shared" si="353"/>
        <v>Low</v>
      </c>
    </row>
    <row r="7498" spans="1:8" x14ac:dyDescent="0.25">
      <c r="A7498" s="4" t="s">
        <v>2094</v>
      </c>
      <c r="C7498" s="4">
        <v>2015</v>
      </c>
      <c r="D7498" s="4">
        <v>6</v>
      </c>
      <c r="E7498" t="s">
        <v>591</v>
      </c>
      <c r="F7498" s="4">
        <f t="shared" si="351"/>
        <v>10</v>
      </c>
      <c r="G7498" s="4">
        <f t="shared" si="352"/>
        <v>34093</v>
      </c>
      <c r="H7498" s="4" t="str">
        <f t="shared" si="353"/>
        <v>Low</v>
      </c>
    </row>
    <row r="7499" spans="1:8" x14ac:dyDescent="0.25">
      <c r="A7499" s="4" t="s">
        <v>2094</v>
      </c>
      <c r="C7499" s="4">
        <v>2015</v>
      </c>
      <c r="D7499" s="4">
        <v>19</v>
      </c>
      <c r="E7499" t="s">
        <v>101</v>
      </c>
      <c r="F7499" s="4">
        <f t="shared" si="351"/>
        <v>10</v>
      </c>
      <c r="G7499" s="4">
        <f t="shared" si="352"/>
        <v>12942</v>
      </c>
      <c r="H7499" s="4" t="str">
        <f t="shared" si="353"/>
        <v>Low</v>
      </c>
    </row>
    <row r="7500" spans="1:8" x14ac:dyDescent="0.25">
      <c r="A7500" s="4" t="s">
        <v>2094</v>
      </c>
      <c r="C7500" s="4">
        <v>2015</v>
      </c>
      <c r="D7500" s="4">
        <v>12</v>
      </c>
      <c r="E7500" t="s">
        <v>932</v>
      </c>
      <c r="F7500" s="4">
        <f t="shared" si="351"/>
        <v>10</v>
      </c>
      <c r="G7500" s="4">
        <f t="shared" si="352"/>
        <v>21410</v>
      </c>
      <c r="H7500" s="4" t="str">
        <f t="shared" si="353"/>
        <v>Low</v>
      </c>
    </row>
    <row r="7501" spans="1:8" x14ac:dyDescent="0.25">
      <c r="A7501" s="4" t="s">
        <v>2094</v>
      </c>
      <c r="C7501" s="4">
        <v>2015</v>
      </c>
      <c r="D7501" s="4">
        <v>7</v>
      </c>
      <c r="E7501" t="s">
        <v>3924</v>
      </c>
      <c r="F7501" s="4">
        <f t="shared" si="351"/>
        <v>10</v>
      </c>
      <c r="G7501" s="4">
        <f t="shared" si="352"/>
        <v>31551</v>
      </c>
      <c r="H7501" s="4" t="str">
        <f t="shared" si="353"/>
        <v>Low</v>
      </c>
    </row>
    <row r="7502" spans="1:8" x14ac:dyDescent="0.25">
      <c r="A7502" s="4" t="s">
        <v>1932</v>
      </c>
      <c r="C7502" s="4">
        <v>2015</v>
      </c>
      <c r="D7502" s="4">
        <v>16</v>
      </c>
      <c r="E7502" t="s">
        <v>3847</v>
      </c>
      <c r="F7502" s="4">
        <f t="shared" si="351"/>
        <v>9</v>
      </c>
      <c r="G7502" s="4">
        <f t="shared" si="352"/>
        <v>16227</v>
      </c>
      <c r="H7502" s="4" t="str">
        <f t="shared" si="353"/>
        <v>Low</v>
      </c>
    </row>
    <row r="7503" spans="1:8" x14ac:dyDescent="0.25">
      <c r="A7503" s="4" t="s">
        <v>1932</v>
      </c>
      <c r="C7503" s="4">
        <v>2015</v>
      </c>
      <c r="D7503" s="4">
        <v>15</v>
      </c>
      <c r="E7503" t="s">
        <v>3817</v>
      </c>
      <c r="F7503" s="4">
        <f t="shared" si="351"/>
        <v>9</v>
      </c>
      <c r="G7503" s="4">
        <f t="shared" si="352"/>
        <v>17757</v>
      </c>
      <c r="H7503" s="4" t="str">
        <f t="shared" si="353"/>
        <v>Low</v>
      </c>
    </row>
    <row r="7504" spans="1:8" x14ac:dyDescent="0.25">
      <c r="A7504" s="4" t="s">
        <v>1932</v>
      </c>
      <c r="C7504" s="4">
        <v>2015</v>
      </c>
      <c r="D7504" s="4">
        <v>6</v>
      </c>
      <c r="E7504" t="s">
        <v>3759</v>
      </c>
      <c r="F7504" s="4">
        <f t="shared" si="351"/>
        <v>9</v>
      </c>
      <c r="G7504" s="4">
        <f t="shared" si="352"/>
        <v>34093</v>
      </c>
      <c r="H7504" s="4" t="str">
        <f t="shared" si="353"/>
        <v>Low</v>
      </c>
    </row>
    <row r="7505" spans="1:8" x14ac:dyDescent="0.25">
      <c r="A7505" s="4" t="s">
        <v>1932</v>
      </c>
      <c r="C7505" s="4">
        <v>2015</v>
      </c>
      <c r="D7505" s="4">
        <v>6</v>
      </c>
      <c r="E7505" t="s">
        <v>3785</v>
      </c>
      <c r="F7505" s="4">
        <f t="shared" si="351"/>
        <v>9</v>
      </c>
      <c r="G7505" s="4">
        <f t="shared" si="352"/>
        <v>34093</v>
      </c>
      <c r="H7505" s="4" t="str">
        <f t="shared" si="353"/>
        <v>Low</v>
      </c>
    </row>
    <row r="7506" spans="1:8" x14ac:dyDescent="0.25">
      <c r="A7506" s="4" t="s">
        <v>1932</v>
      </c>
      <c r="C7506" s="4">
        <v>2015</v>
      </c>
      <c r="D7506" s="4">
        <v>8</v>
      </c>
      <c r="E7506" t="s">
        <v>3809</v>
      </c>
      <c r="F7506" s="4">
        <f t="shared" si="351"/>
        <v>9</v>
      </c>
      <c r="G7506" s="4">
        <f t="shared" si="352"/>
        <v>28780</v>
      </c>
      <c r="H7506" s="4" t="str">
        <f t="shared" si="353"/>
        <v>Low</v>
      </c>
    </row>
    <row r="7507" spans="1:8" x14ac:dyDescent="0.25">
      <c r="A7507" s="4" t="s">
        <v>1932</v>
      </c>
      <c r="C7507" s="4">
        <v>2015</v>
      </c>
      <c r="D7507" s="4">
        <v>11</v>
      </c>
      <c r="E7507" t="s">
        <v>216</v>
      </c>
      <c r="F7507" s="4">
        <f t="shared" si="351"/>
        <v>9</v>
      </c>
      <c r="G7507" s="4">
        <f t="shared" si="352"/>
        <v>22840</v>
      </c>
      <c r="H7507" s="4" t="str">
        <f t="shared" si="353"/>
        <v>Low</v>
      </c>
    </row>
    <row r="7508" spans="1:8" x14ac:dyDescent="0.25">
      <c r="A7508" s="4" t="s">
        <v>1932</v>
      </c>
      <c r="C7508" s="4">
        <v>2015</v>
      </c>
      <c r="D7508" s="4">
        <v>6</v>
      </c>
      <c r="E7508" t="s">
        <v>3739</v>
      </c>
      <c r="F7508" s="4">
        <f t="shared" si="351"/>
        <v>9</v>
      </c>
      <c r="G7508" s="4">
        <f t="shared" si="352"/>
        <v>34093</v>
      </c>
      <c r="H7508" s="4" t="str">
        <f t="shared" si="353"/>
        <v>Low</v>
      </c>
    </row>
    <row r="7509" spans="1:8" x14ac:dyDescent="0.25">
      <c r="A7509" s="4" t="s">
        <v>1932</v>
      </c>
      <c r="C7509" s="4">
        <v>2015</v>
      </c>
      <c r="D7509" s="4">
        <v>9</v>
      </c>
      <c r="E7509" t="s">
        <v>3839</v>
      </c>
      <c r="F7509" s="4">
        <f t="shared" si="351"/>
        <v>9</v>
      </c>
      <c r="G7509" s="4">
        <f t="shared" si="352"/>
        <v>26399</v>
      </c>
      <c r="H7509" s="4" t="str">
        <f t="shared" si="353"/>
        <v>Low</v>
      </c>
    </row>
    <row r="7510" spans="1:8" x14ac:dyDescent="0.25">
      <c r="A7510" s="4" t="s">
        <v>1932</v>
      </c>
      <c r="C7510" s="4">
        <v>2015</v>
      </c>
      <c r="D7510" s="4">
        <v>7</v>
      </c>
      <c r="E7510" t="s">
        <v>1369</v>
      </c>
      <c r="F7510" s="4">
        <f t="shared" si="351"/>
        <v>9</v>
      </c>
      <c r="G7510" s="4">
        <f t="shared" si="352"/>
        <v>31551</v>
      </c>
      <c r="H7510" s="4" t="str">
        <f t="shared" si="353"/>
        <v>Low</v>
      </c>
    </row>
    <row r="7511" spans="1:8" x14ac:dyDescent="0.25">
      <c r="A7511" s="4" t="s">
        <v>1932</v>
      </c>
      <c r="C7511" s="4">
        <v>2015</v>
      </c>
      <c r="D7511" s="4">
        <v>70</v>
      </c>
      <c r="E7511" t="s">
        <v>32</v>
      </c>
      <c r="F7511" s="4">
        <f t="shared" si="351"/>
        <v>9</v>
      </c>
      <c r="G7511" s="4">
        <f t="shared" si="352"/>
        <v>1750</v>
      </c>
      <c r="H7511" s="4" t="str">
        <f t="shared" si="353"/>
        <v>Medium</v>
      </c>
    </row>
    <row r="7512" spans="1:8" x14ac:dyDescent="0.25">
      <c r="A7512" s="4" t="s">
        <v>1932</v>
      </c>
      <c r="C7512" s="4">
        <v>2015</v>
      </c>
      <c r="D7512" s="4">
        <v>16</v>
      </c>
      <c r="E7512" t="s">
        <v>264</v>
      </c>
      <c r="F7512" s="4">
        <f t="shared" si="351"/>
        <v>9</v>
      </c>
      <c r="G7512" s="4">
        <f t="shared" si="352"/>
        <v>16227</v>
      </c>
      <c r="H7512" s="4" t="str">
        <f t="shared" si="353"/>
        <v>Low</v>
      </c>
    </row>
    <row r="7513" spans="1:8" x14ac:dyDescent="0.25">
      <c r="A7513" s="4" t="s">
        <v>1932</v>
      </c>
      <c r="C7513" s="4">
        <v>2015</v>
      </c>
      <c r="D7513" s="4">
        <v>21</v>
      </c>
      <c r="E7513" t="s">
        <v>123</v>
      </c>
      <c r="F7513" s="4">
        <f t="shared" si="351"/>
        <v>9</v>
      </c>
      <c r="G7513" s="4">
        <f t="shared" si="352"/>
        <v>11275</v>
      </c>
      <c r="H7513" s="4" t="str">
        <f t="shared" si="353"/>
        <v>Low</v>
      </c>
    </row>
    <row r="7514" spans="1:8" x14ac:dyDescent="0.25">
      <c r="A7514" s="4" t="s">
        <v>1932</v>
      </c>
      <c r="C7514" s="4">
        <v>2015</v>
      </c>
      <c r="D7514" s="4">
        <v>13</v>
      </c>
      <c r="E7514" t="s">
        <v>2535</v>
      </c>
      <c r="F7514" s="4">
        <f t="shared" si="351"/>
        <v>9</v>
      </c>
      <c r="G7514" s="4">
        <f t="shared" si="352"/>
        <v>20168</v>
      </c>
      <c r="H7514" s="4" t="str">
        <f t="shared" si="353"/>
        <v>Low</v>
      </c>
    </row>
    <row r="7515" spans="1:8" x14ac:dyDescent="0.25">
      <c r="A7515" s="4" t="s">
        <v>1932</v>
      </c>
      <c r="C7515" s="4">
        <v>2015</v>
      </c>
      <c r="D7515" s="4">
        <v>12</v>
      </c>
      <c r="E7515" t="s">
        <v>3740</v>
      </c>
      <c r="F7515" s="4">
        <f t="shared" si="351"/>
        <v>9</v>
      </c>
      <c r="G7515" s="4">
        <f t="shared" si="352"/>
        <v>21410</v>
      </c>
      <c r="H7515" s="4" t="str">
        <f t="shared" si="353"/>
        <v>Low</v>
      </c>
    </row>
    <row r="7516" spans="1:8" x14ac:dyDescent="0.25">
      <c r="A7516" s="4" t="s">
        <v>1932</v>
      </c>
      <c r="C7516" s="4">
        <v>2015</v>
      </c>
      <c r="D7516" s="4">
        <v>7</v>
      </c>
      <c r="E7516" t="s">
        <v>1867</v>
      </c>
      <c r="F7516" s="4">
        <f t="shared" si="351"/>
        <v>9</v>
      </c>
      <c r="G7516" s="4">
        <f t="shared" si="352"/>
        <v>31551</v>
      </c>
      <c r="H7516" s="4" t="str">
        <f t="shared" si="353"/>
        <v>Low</v>
      </c>
    </row>
    <row r="7517" spans="1:8" x14ac:dyDescent="0.25">
      <c r="A7517" s="4" t="s">
        <v>1932</v>
      </c>
      <c r="C7517" s="4">
        <v>2015</v>
      </c>
      <c r="D7517" s="4">
        <v>7</v>
      </c>
      <c r="E7517" t="s">
        <v>3748</v>
      </c>
      <c r="F7517" s="4">
        <f t="shared" si="351"/>
        <v>9</v>
      </c>
      <c r="G7517" s="4">
        <f t="shared" si="352"/>
        <v>31551</v>
      </c>
      <c r="H7517" s="4" t="str">
        <f t="shared" si="353"/>
        <v>Low</v>
      </c>
    </row>
    <row r="7518" spans="1:8" x14ac:dyDescent="0.25">
      <c r="A7518" s="4" t="s">
        <v>1932</v>
      </c>
      <c r="C7518" s="4">
        <v>2015</v>
      </c>
      <c r="D7518" s="4">
        <v>15</v>
      </c>
      <c r="E7518" t="s">
        <v>3818</v>
      </c>
      <c r="F7518" s="4">
        <f t="shared" si="351"/>
        <v>9</v>
      </c>
      <c r="G7518" s="4">
        <f t="shared" si="352"/>
        <v>17757</v>
      </c>
      <c r="H7518" s="4" t="str">
        <f t="shared" si="353"/>
        <v>Low</v>
      </c>
    </row>
    <row r="7519" spans="1:8" x14ac:dyDescent="0.25">
      <c r="A7519" s="4" t="s">
        <v>1932</v>
      </c>
      <c r="C7519" s="4">
        <v>2015</v>
      </c>
      <c r="D7519" s="4">
        <v>7</v>
      </c>
      <c r="E7519" t="s">
        <v>3052</v>
      </c>
      <c r="F7519" s="4">
        <f t="shared" si="351"/>
        <v>9</v>
      </c>
      <c r="G7519" s="4">
        <f t="shared" si="352"/>
        <v>31551</v>
      </c>
      <c r="H7519" s="4" t="str">
        <f t="shared" si="353"/>
        <v>Low</v>
      </c>
    </row>
    <row r="7520" spans="1:8" x14ac:dyDescent="0.25">
      <c r="A7520" s="4" t="s">
        <v>1932</v>
      </c>
      <c r="C7520" s="4">
        <v>2015</v>
      </c>
      <c r="D7520" s="4">
        <v>12</v>
      </c>
      <c r="E7520" t="s">
        <v>621</v>
      </c>
      <c r="F7520" s="4">
        <f t="shared" si="351"/>
        <v>9</v>
      </c>
      <c r="G7520" s="4">
        <f t="shared" si="352"/>
        <v>21410</v>
      </c>
      <c r="H7520" s="4" t="str">
        <f t="shared" si="353"/>
        <v>Low</v>
      </c>
    </row>
    <row r="7521" spans="1:8" x14ac:dyDescent="0.25">
      <c r="A7521" s="4" t="s">
        <v>1932</v>
      </c>
      <c r="C7521" s="4">
        <v>2015</v>
      </c>
      <c r="D7521" s="4">
        <v>7</v>
      </c>
      <c r="E7521" t="s">
        <v>3755</v>
      </c>
      <c r="F7521" s="4">
        <f t="shared" si="351"/>
        <v>9</v>
      </c>
      <c r="G7521" s="4">
        <f t="shared" si="352"/>
        <v>31551</v>
      </c>
      <c r="H7521" s="4" t="str">
        <f t="shared" si="353"/>
        <v>Low</v>
      </c>
    </row>
    <row r="7522" spans="1:8" x14ac:dyDescent="0.25">
      <c r="A7522" s="4" t="s">
        <v>1932</v>
      </c>
      <c r="C7522" s="4">
        <v>2015</v>
      </c>
      <c r="D7522" s="4">
        <v>26</v>
      </c>
      <c r="E7522" t="s">
        <v>221</v>
      </c>
      <c r="F7522" s="4">
        <f t="shared" si="351"/>
        <v>9</v>
      </c>
      <c r="G7522" s="4">
        <f t="shared" si="352"/>
        <v>8239</v>
      </c>
      <c r="H7522" s="4" t="str">
        <f t="shared" si="353"/>
        <v>Low</v>
      </c>
    </row>
    <row r="7523" spans="1:8" x14ac:dyDescent="0.25">
      <c r="A7523" s="4" t="s">
        <v>1932</v>
      </c>
      <c r="C7523" s="4">
        <v>2015</v>
      </c>
      <c r="D7523" s="4">
        <v>13</v>
      </c>
      <c r="E7523" t="s">
        <v>449</v>
      </c>
      <c r="F7523" s="4">
        <f t="shared" si="351"/>
        <v>9</v>
      </c>
      <c r="G7523" s="4">
        <f t="shared" si="352"/>
        <v>20168</v>
      </c>
      <c r="H7523" s="4" t="str">
        <f t="shared" si="353"/>
        <v>Low</v>
      </c>
    </row>
    <row r="7524" spans="1:8" x14ac:dyDescent="0.25">
      <c r="A7524" s="4" t="s">
        <v>1932</v>
      </c>
      <c r="C7524" s="4">
        <v>2015</v>
      </c>
      <c r="D7524" s="4">
        <v>133</v>
      </c>
      <c r="E7524" t="s">
        <v>18</v>
      </c>
      <c r="F7524" s="4">
        <f t="shared" si="351"/>
        <v>9</v>
      </c>
      <c r="G7524" s="4">
        <f t="shared" si="352"/>
        <v>485</v>
      </c>
      <c r="H7524" s="4" t="str">
        <f t="shared" si="353"/>
        <v>High</v>
      </c>
    </row>
    <row r="7525" spans="1:8" x14ac:dyDescent="0.25">
      <c r="A7525" s="4" t="s">
        <v>1932</v>
      </c>
      <c r="C7525" s="4">
        <v>2015</v>
      </c>
      <c r="D7525" s="4">
        <v>73</v>
      </c>
      <c r="E7525" t="s">
        <v>118</v>
      </c>
      <c r="F7525" s="4">
        <f t="shared" si="351"/>
        <v>9</v>
      </c>
      <c r="G7525" s="4">
        <f t="shared" si="352"/>
        <v>1641</v>
      </c>
      <c r="H7525" s="4" t="str">
        <f t="shared" si="353"/>
        <v>Medium</v>
      </c>
    </row>
    <row r="7526" spans="1:8" x14ac:dyDescent="0.25">
      <c r="A7526" s="4" t="s">
        <v>1932</v>
      </c>
      <c r="C7526" s="4">
        <v>2015</v>
      </c>
      <c r="D7526" s="4">
        <v>21</v>
      </c>
      <c r="E7526" t="s">
        <v>648</v>
      </c>
      <c r="F7526" s="4">
        <f t="shared" si="351"/>
        <v>9</v>
      </c>
      <c r="G7526" s="4">
        <f t="shared" si="352"/>
        <v>11275</v>
      </c>
      <c r="H7526" s="4" t="str">
        <f t="shared" si="353"/>
        <v>Low</v>
      </c>
    </row>
    <row r="7527" spans="1:8" x14ac:dyDescent="0.25">
      <c r="A7527" s="4" t="s">
        <v>1932</v>
      </c>
      <c r="C7527" s="4">
        <v>2015</v>
      </c>
      <c r="D7527" s="4">
        <v>11</v>
      </c>
      <c r="E7527" t="s">
        <v>165</v>
      </c>
      <c r="F7527" s="4">
        <f t="shared" si="351"/>
        <v>9</v>
      </c>
      <c r="G7527" s="4">
        <f t="shared" si="352"/>
        <v>22840</v>
      </c>
      <c r="H7527" s="4" t="str">
        <f t="shared" si="353"/>
        <v>Low</v>
      </c>
    </row>
    <row r="7528" spans="1:8" x14ac:dyDescent="0.25">
      <c r="A7528" s="4" t="s">
        <v>1932</v>
      </c>
      <c r="C7528" s="4">
        <v>2015</v>
      </c>
      <c r="D7528" s="4">
        <v>320</v>
      </c>
      <c r="E7528" t="s">
        <v>1889</v>
      </c>
      <c r="F7528" s="4">
        <f t="shared" si="351"/>
        <v>9</v>
      </c>
      <c r="G7528" s="4">
        <f t="shared" si="352"/>
        <v>23</v>
      </c>
      <c r="H7528" s="4" t="str">
        <f t="shared" si="353"/>
        <v>High</v>
      </c>
    </row>
    <row r="7529" spans="1:8" x14ac:dyDescent="0.25">
      <c r="A7529" s="4" t="s">
        <v>1932</v>
      </c>
      <c r="C7529" s="4">
        <v>2015</v>
      </c>
      <c r="D7529" s="4">
        <v>39</v>
      </c>
      <c r="E7529" t="s">
        <v>1961</v>
      </c>
      <c r="F7529" s="4">
        <f t="shared" si="351"/>
        <v>9</v>
      </c>
      <c r="G7529" s="4">
        <f t="shared" si="352"/>
        <v>4519</v>
      </c>
      <c r="H7529" s="4" t="str">
        <f t="shared" si="353"/>
        <v>Low</v>
      </c>
    </row>
    <row r="7530" spans="1:8" x14ac:dyDescent="0.25">
      <c r="A7530" s="4" t="s">
        <v>1932</v>
      </c>
      <c r="C7530" s="4">
        <v>2015</v>
      </c>
      <c r="D7530" s="4">
        <v>14</v>
      </c>
      <c r="E7530" t="s">
        <v>1942</v>
      </c>
      <c r="F7530" s="4">
        <f t="shared" si="351"/>
        <v>9</v>
      </c>
      <c r="G7530" s="4">
        <f t="shared" si="352"/>
        <v>18917</v>
      </c>
      <c r="H7530" s="4" t="str">
        <f t="shared" si="353"/>
        <v>Low</v>
      </c>
    </row>
    <row r="7531" spans="1:8" x14ac:dyDescent="0.25">
      <c r="A7531" s="4" t="s">
        <v>1932</v>
      </c>
      <c r="C7531" s="4">
        <v>2015</v>
      </c>
      <c r="D7531" s="4">
        <v>12</v>
      </c>
      <c r="E7531" t="s">
        <v>582</v>
      </c>
      <c r="F7531" s="4">
        <f t="shared" si="351"/>
        <v>9</v>
      </c>
      <c r="G7531" s="4">
        <f t="shared" si="352"/>
        <v>21410</v>
      </c>
      <c r="H7531" s="4" t="str">
        <f t="shared" si="353"/>
        <v>Low</v>
      </c>
    </row>
    <row r="7532" spans="1:8" x14ac:dyDescent="0.25">
      <c r="A7532" s="4" t="s">
        <v>1932</v>
      </c>
      <c r="C7532" s="4">
        <v>2015</v>
      </c>
      <c r="D7532" s="4">
        <v>8</v>
      </c>
      <c r="E7532" t="s">
        <v>2178</v>
      </c>
      <c r="F7532" s="4">
        <f t="shared" si="351"/>
        <v>9</v>
      </c>
      <c r="G7532" s="4">
        <f t="shared" si="352"/>
        <v>28780</v>
      </c>
      <c r="H7532" s="4" t="str">
        <f t="shared" si="353"/>
        <v>Low</v>
      </c>
    </row>
    <row r="7533" spans="1:8" x14ac:dyDescent="0.25">
      <c r="A7533" s="4" t="s">
        <v>1932</v>
      </c>
      <c r="C7533" s="4">
        <v>2015</v>
      </c>
      <c r="D7533" s="4">
        <v>13</v>
      </c>
      <c r="E7533" t="s">
        <v>122</v>
      </c>
      <c r="F7533" s="4">
        <f t="shared" si="351"/>
        <v>9</v>
      </c>
      <c r="G7533" s="4">
        <f t="shared" si="352"/>
        <v>20168</v>
      </c>
      <c r="H7533" s="4" t="str">
        <f t="shared" si="353"/>
        <v>Low</v>
      </c>
    </row>
    <row r="7534" spans="1:8" x14ac:dyDescent="0.25">
      <c r="A7534" s="4" t="s">
        <v>1932</v>
      </c>
      <c r="C7534" s="4">
        <v>2015</v>
      </c>
      <c r="D7534" s="4">
        <v>16</v>
      </c>
      <c r="E7534" t="s">
        <v>20</v>
      </c>
      <c r="F7534" s="4">
        <f t="shared" si="351"/>
        <v>9</v>
      </c>
      <c r="G7534" s="4">
        <f t="shared" si="352"/>
        <v>16227</v>
      </c>
      <c r="H7534" s="4" t="str">
        <f t="shared" si="353"/>
        <v>Low</v>
      </c>
    </row>
    <row r="7535" spans="1:8" x14ac:dyDescent="0.25">
      <c r="A7535" s="4" t="s">
        <v>1932</v>
      </c>
      <c r="C7535" s="4">
        <v>2015</v>
      </c>
      <c r="D7535" s="4">
        <v>12</v>
      </c>
      <c r="E7535" t="s">
        <v>919</v>
      </c>
      <c r="F7535" s="4">
        <f t="shared" si="351"/>
        <v>9</v>
      </c>
      <c r="G7535" s="4">
        <f t="shared" si="352"/>
        <v>21410</v>
      </c>
      <c r="H7535" s="4" t="str">
        <f t="shared" si="353"/>
        <v>Low</v>
      </c>
    </row>
    <row r="7536" spans="1:8" x14ac:dyDescent="0.25">
      <c r="A7536" s="4" t="s">
        <v>1932</v>
      </c>
      <c r="C7536" s="4">
        <v>2015</v>
      </c>
      <c r="D7536" s="4">
        <v>25</v>
      </c>
      <c r="E7536" t="s">
        <v>49</v>
      </c>
      <c r="F7536" s="4">
        <f t="shared" si="351"/>
        <v>9</v>
      </c>
      <c r="G7536" s="4">
        <f t="shared" si="352"/>
        <v>8768</v>
      </c>
      <c r="H7536" s="4" t="str">
        <f t="shared" si="353"/>
        <v>Low</v>
      </c>
    </row>
    <row r="7537" spans="1:8" x14ac:dyDescent="0.25">
      <c r="A7537" s="4" t="s">
        <v>1932</v>
      </c>
      <c r="C7537" s="4">
        <v>2015</v>
      </c>
      <c r="D7537" s="4">
        <v>14</v>
      </c>
      <c r="E7537" t="s">
        <v>269</v>
      </c>
      <c r="F7537" s="4">
        <f t="shared" si="351"/>
        <v>9</v>
      </c>
      <c r="G7537" s="4">
        <f t="shared" si="352"/>
        <v>18917</v>
      </c>
      <c r="H7537" s="4" t="str">
        <f t="shared" si="353"/>
        <v>Low</v>
      </c>
    </row>
    <row r="7538" spans="1:8" x14ac:dyDescent="0.25">
      <c r="A7538" s="4" t="s">
        <v>1932</v>
      </c>
      <c r="C7538" s="4">
        <v>2015</v>
      </c>
      <c r="D7538" s="4">
        <v>15</v>
      </c>
      <c r="E7538" t="s">
        <v>79</v>
      </c>
      <c r="F7538" s="4">
        <f t="shared" si="351"/>
        <v>9</v>
      </c>
      <c r="G7538" s="4">
        <f t="shared" si="352"/>
        <v>17757</v>
      </c>
      <c r="H7538" s="4" t="str">
        <f t="shared" si="353"/>
        <v>Low</v>
      </c>
    </row>
    <row r="7539" spans="1:8" x14ac:dyDescent="0.25">
      <c r="A7539" s="4" t="s">
        <v>1932</v>
      </c>
      <c r="C7539" s="4">
        <v>2015</v>
      </c>
      <c r="D7539" s="4">
        <v>12</v>
      </c>
      <c r="E7539" t="s">
        <v>111</v>
      </c>
      <c r="F7539" s="4">
        <f t="shared" si="351"/>
        <v>9</v>
      </c>
      <c r="G7539" s="4">
        <f t="shared" si="352"/>
        <v>21410</v>
      </c>
      <c r="H7539" s="4" t="str">
        <f t="shared" si="353"/>
        <v>Low</v>
      </c>
    </row>
    <row r="7540" spans="1:8" x14ac:dyDescent="0.25">
      <c r="A7540" s="4" t="s">
        <v>1932</v>
      </c>
      <c r="C7540" s="4">
        <v>2015</v>
      </c>
      <c r="D7540" s="4">
        <v>28</v>
      </c>
      <c r="E7540" t="s">
        <v>56</v>
      </c>
      <c r="F7540" s="4">
        <f t="shared" si="351"/>
        <v>9</v>
      </c>
      <c r="G7540" s="4">
        <f t="shared" si="352"/>
        <v>7373</v>
      </c>
      <c r="H7540" s="4" t="str">
        <f t="shared" si="353"/>
        <v>Low</v>
      </c>
    </row>
    <row r="7541" spans="1:8" x14ac:dyDescent="0.25">
      <c r="A7541" s="4" t="s">
        <v>1932</v>
      </c>
      <c r="C7541" s="4">
        <v>2015</v>
      </c>
      <c r="D7541" s="4">
        <v>9</v>
      </c>
      <c r="E7541" t="s">
        <v>3713</v>
      </c>
      <c r="F7541" s="4">
        <f t="shared" si="351"/>
        <v>9</v>
      </c>
      <c r="G7541" s="4">
        <f t="shared" si="352"/>
        <v>26399</v>
      </c>
      <c r="H7541" s="4" t="str">
        <f t="shared" si="353"/>
        <v>Low</v>
      </c>
    </row>
    <row r="7542" spans="1:8" x14ac:dyDescent="0.25">
      <c r="A7542" s="4" t="s">
        <v>1932</v>
      </c>
      <c r="C7542" s="4">
        <v>2015</v>
      </c>
      <c r="D7542" s="4">
        <v>12</v>
      </c>
      <c r="E7542" t="s">
        <v>3803</v>
      </c>
      <c r="F7542" s="4">
        <f t="shared" si="351"/>
        <v>9</v>
      </c>
      <c r="G7542" s="4">
        <f t="shared" si="352"/>
        <v>21410</v>
      </c>
      <c r="H7542" s="4" t="str">
        <f t="shared" si="353"/>
        <v>Low</v>
      </c>
    </row>
    <row r="7543" spans="1:8" x14ac:dyDescent="0.25">
      <c r="A7543" s="4" t="s">
        <v>1932</v>
      </c>
      <c r="C7543" s="4">
        <v>2015</v>
      </c>
      <c r="D7543" s="4">
        <v>12</v>
      </c>
      <c r="E7543" t="s">
        <v>931</v>
      </c>
      <c r="F7543" s="4">
        <f t="shared" si="351"/>
        <v>9</v>
      </c>
      <c r="G7543" s="4">
        <f t="shared" si="352"/>
        <v>21410</v>
      </c>
      <c r="H7543" s="4" t="str">
        <f t="shared" si="353"/>
        <v>Low</v>
      </c>
    </row>
    <row r="7544" spans="1:8" x14ac:dyDescent="0.25">
      <c r="A7544" s="4" t="s">
        <v>1932</v>
      </c>
      <c r="C7544" s="4">
        <v>2015</v>
      </c>
      <c r="D7544" s="4">
        <v>11</v>
      </c>
      <c r="E7544" t="s">
        <v>160</v>
      </c>
      <c r="F7544" s="4">
        <f t="shared" si="351"/>
        <v>9</v>
      </c>
      <c r="G7544" s="4">
        <f t="shared" si="352"/>
        <v>22840</v>
      </c>
      <c r="H7544" s="4" t="str">
        <f t="shared" si="353"/>
        <v>Low</v>
      </c>
    </row>
    <row r="7545" spans="1:8" x14ac:dyDescent="0.25">
      <c r="A7545" s="4" t="s">
        <v>1932</v>
      </c>
      <c r="C7545" s="4">
        <v>2015</v>
      </c>
      <c r="D7545" s="4">
        <v>40</v>
      </c>
      <c r="E7545" t="s">
        <v>129</v>
      </c>
      <c r="F7545" s="4">
        <f t="shared" si="351"/>
        <v>9</v>
      </c>
      <c r="G7545" s="4">
        <f t="shared" si="352"/>
        <v>4351</v>
      </c>
      <c r="H7545" s="4" t="str">
        <f t="shared" si="353"/>
        <v>Low</v>
      </c>
    </row>
    <row r="7546" spans="1:8" x14ac:dyDescent="0.25">
      <c r="A7546" s="4" t="s">
        <v>1932</v>
      </c>
      <c r="C7546" s="4">
        <v>2015</v>
      </c>
      <c r="D7546" s="4">
        <v>19</v>
      </c>
      <c r="E7546" t="s">
        <v>3761</v>
      </c>
      <c r="F7546" s="4">
        <f t="shared" si="351"/>
        <v>9</v>
      </c>
      <c r="G7546" s="4">
        <f t="shared" si="352"/>
        <v>12942</v>
      </c>
      <c r="H7546" s="4" t="str">
        <f t="shared" si="353"/>
        <v>Low</v>
      </c>
    </row>
    <row r="7547" spans="1:8" x14ac:dyDescent="0.25">
      <c r="A7547" s="4" t="s">
        <v>1932</v>
      </c>
      <c r="C7547" s="4">
        <v>2015</v>
      </c>
      <c r="D7547" s="4">
        <v>6</v>
      </c>
      <c r="E7547" t="s">
        <v>3792</v>
      </c>
      <c r="F7547" s="4">
        <f t="shared" si="351"/>
        <v>9</v>
      </c>
      <c r="G7547" s="4">
        <f t="shared" si="352"/>
        <v>34093</v>
      </c>
      <c r="H7547" s="4" t="str">
        <f t="shared" si="353"/>
        <v>Low</v>
      </c>
    </row>
    <row r="7548" spans="1:8" x14ac:dyDescent="0.25">
      <c r="A7548" s="4" t="s">
        <v>1932</v>
      </c>
      <c r="C7548" s="4">
        <v>2015</v>
      </c>
      <c r="D7548" s="4">
        <v>8</v>
      </c>
      <c r="E7548" t="s">
        <v>2508</v>
      </c>
      <c r="F7548" s="4">
        <f t="shared" si="351"/>
        <v>9</v>
      </c>
      <c r="G7548" s="4">
        <f t="shared" si="352"/>
        <v>28780</v>
      </c>
      <c r="H7548" s="4" t="str">
        <f t="shared" si="353"/>
        <v>Low</v>
      </c>
    </row>
    <row r="7549" spans="1:8" x14ac:dyDescent="0.25">
      <c r="A7549" s="4" t="s">
        <v>1932</v>
      </c>
      <c r="C7549" s="4">
        <v>2015</v>
      </c>
      <c r="D7549" s="4">
        <v>16</v>
      </c>
      <c r="E7549" t="s">
        <v>99</v>
      </c>
      <c r="F7549" s="4">
        <f t="shared" si="351"/>
        <v>9</v>
      </c>
      <c r="G7549" s="4">
        <f t="shared" si="352"/>
        <v>16227</v>
      </c>
      <c r="H7549" s="4" t="str">
        <f t="shared" si="353"/>
        <v>Low</v>
      </c>
    </row>
    <row r="7550" spans="1:8" x14ac:dyDescent="0.25">
      <c r="A7550" s="4" t="s">
        <v>1932</v>
      </c>
      <c r="C7550" s="4">
        <v>2015</v>
      </c>
      <c r="D7550" s="4">
        <v>14</v>
      </c>
      <c r="E7550" t="s">
        <v>81</v>
      </c>
      <c r="F7550" s="4">
        <f t="shared" si="351"/>
        <v>9</v>
      </c>
      <c r="G7550" s="4">
        <f t="shared" si="352"/>
        <v>18917</v>
      </c>
      <c r="H7550" s="4" t="str">
        <f t="shared" si="353"/>
        <v>Low</v>
      </c>
    </row>
    <row r="7551" spans="1:8" x14ac:dyDescent="0.25">
      <c r="A7551" s="4" t="s">
        <v>1932</v>
      </c>
      <c r="C7551" s="4">
        <v>2015</v>
      </c>
      <c r="D7551" s="4">
        <v>9</v>
      </c>
      <c r="E7551" t="s">
        <v>576</v>
      </c>
      <c r="F7551" s="4">
        <f t="shared" si="351"/>
        <v>9</v>
      </c>
      <c r="G7551" s="4">
        <f t="shared" si="352"/>
        <v>26399</v>
      </c>
      <c r="H7551" s="4" t="str">
        <f t="shared" si="353"/>
        <v>Low</v>
      </c>
    </row>
    <row r="7552" spans="1:8" x14ac:dyDescent="0.25">
      <c r="A7552" s="4" t="s">
        <v>1932</v>
      </c>
      <c r="C7552" s="4">
        <v>2015</v>
      </c>
      <c r="D7552" s="4">
        <v>7</v>
      </c>
      <c r="E7552" t="s">
        <v>278</v>
      </c>
      <c r="F7552" s="4">
        <f t="shared" si="351"/>
        <v>9</v>
      </c>
      <c r="G7552" s="4">
        <f t="shared" si="352"/>
        <v>31551</v>
      </c>
      <c r="H7552" s="4" t="str">
        <f t="shared" si="353"/>
        <v>Low</v>
      </c>
    </row>
    <row r="7553" spans="1:8" x14ac:dyDescent="0.25">
      <c r="A7553" s="4" t="s">
        <v>1932</v>
      </c>
      <c r="C7553" s="4">
        <v>2015</v>
      </c>
      <c r="D7553" s="4">
        <v>7</v>
      </c>
      <c r="E7553" t="s">
        <v>3843</v>
      </c>
      <c r="F7553" s="4">
        <f t="shared" si="351"/>
        <v>9</v>
      </c>
      <c r="G7553" s="4">
        <f t="shared" si="352"/>
        <v>31551</v>
      </c>
      <c r="H7553" s="4" t="str">
        <f t="shared" si="353"/>
        <v>Low</v>
      </c>
    </row>
    <row r="7554" spans="1:8" x14ac:dyDescent="0.25">
      <c r="A7554" s="4" t="s">
        <v>1932</v>
      </c>
      <c r="C7554" s="4">
        <v>2015</v>
      </c>
      <c r="D7554" s="4">
        <v>6</v>
      </c>
      <c r="E7554" t="s">
        <v>2076</v>
      </c>
      <c r="F7554" s="4">
        <f t="shared" ref="F7554:F7617" si="354">VLOOKUP(A7554,$M$11:$N$22,2,FALSE)</f>
        <v>9</v>
      </c>
      <c r="G7554" s="4">
        <f t="shared" ref="G7554:G7617" si="355">RANK(D7554,$D:$D,0)</f>
        <v>34093</v>
      </c>
      <c r="H7554" s="4" t="str">
        <f t="shared" ref="H7554:H7617" si="356">_xlfn.IFS(D7554&lt;50, "Low", AND(D7554&gt;=50, D7554&lt;=100), "Medium", D7554&gt;100, "High")</f>
        <v>Low</v>
      </c>
    </row>
    <row r="7555" spans="1:8" x14ac:dyDescent="0.25">
      <c r="A7555" s="4" t="s">
        <v>1932</v>
      </c>
      <c r="C7555" s="4">
        <v>2015</v>
      </c>
      <c r="D7555" s="4">
        <v>7</v>
      </c>
      <c r="E7555" t="s">
        <v>787</v>
      </c>
      <c r="F7555" s="4">
        <f t="shared" si="354"/>
        <v>9</v>
      </c>
      <c r="G7555" s="4">
        <f t="shared" si="355"/>
        <v>31551</v>
      </c>
      <c r="H7555" s="4" t="str">
        <f t="shared" si="356"/>
        <v>Low</v>
      </c>
    </row>
    <row r="7556" spans="1:8" x14ac:dyDescent="0.25">
      <c r="A7556" s="4" t="s">
        <v>1932</v>
      </c>
      <c r="C7556" s="4">
        <v>2015</v>
      </c>
      <c r="D7556" s="4">
        <v>12</v>
      </c>
      <c r="E7556" t="s">
        <v>3833</v>
      </c>
      <c r="F7556" s="4">
        <f t="shared" si="354"/>
        <v>9</v>
      </c>
      <c r="G7556" s="4">
        <f t="shared" si="355"/>
        <v>21410</v>
      </c>
      <c r="H7556" s="4" t="str">
        <f t="shared" si="356"/>
        <v>Low</v>
      </c>
    </row>
    <row r="7557" spans="1:8" x14ac:dyDescent="0.25">
      <c r="A7557" s="4" t="s">
        <v>1932</v>
      </c>
      <c r="C7557" s="4">
        <v>2015</v>
      </c>
      <c r="D7557" s="4">
        <v>14</v>
      </c>
      <c r="E7557" t="s">
        <v>3718</v>
      </c>
      <c r="F7557" s="4">
        <f t="shared" si="354"/>
        <v>9</v>
      </c>
      <c r="G7557" s="4">
        <f t="shared" si="355"/>
        <v>18917</v>
      </c>
      <c r="H7557" s="4" t="str">
        <f t="shared" si="356"/>
        <v>Low</v>
      </c>
    </row>
    <row r="7558" spans="1:8" x14ac:dyDescent="0.25">
      <c r="A7558" s="4" t="s">
        <v>1932</v>
      </c>
      <c r="C7558" s="4">
        <v>2015</v>
      </c>
      <c r="D7558" s="4">
        <v>7</v>
      </c>
      <c r="E7558" t="s">
        <v>1401</v>
      </c>
      <c r="F7558" s="4">
        <f t="shared" si="354"/>
        <v>9</v>
      </c>
      <c r="G7558" s="4">
        <f t="shared" si="355"/>
        <v>31551</v>
      </c>
      <c r="H7558" s="4" t="str">
        <f t="shared" si="356"/>
        <v>Low</v>
      </c>
    </row>
    <row r="7559" spans="1:8" x14ac:dyDescent="0.25">
      <c r="A7559" s="4" t="s">
        <v>1932</v>
      </c>
      <c r="C7559" s="4">
        <v>2015</v>
      </c>
      <c r="D7559" s="4">
        <v>18</v>
      </c>
      <c r="E7559" t="s">
        <v>75</v>
      </c>
      <c r="F7559" s="4">
        <f t="shared" si="354"/>
        <v>9</v>
      </c>
      <c r="G7559" s="4">
        <f t="shared" si="355"/>
        <v>13846</v>
      </c>
      <c r="H7559" s="4" t="str">
        <f t="shared" si="356"/>
        <v>Low</v>
      </c>
    </row>
    <row r="7560" spans="1:8" x14ac:dyDescent="0.25">
      <c r="A7560" s="4" t="s">
        <v>1932</v>
      </c>
      <c r="C7560" s="4">
        <v>2015</v>
      </c>
      <c r="D7560" s="4">
        <v>7</v>
      </c>
      <c r="E7560" t="s">
        <v>3841</v>
      </c>
      <c r="F7560" s="4">
        <f t="shared" si="354"/>
        <v>9</v>
      </c>
      <c r="G7560" s="4">
        <f t="shared" si="355"/>
        <v>31551</v>
      </c>
      <c r="H7560" s="4" t="str">
        <f t="shared" si="356"/>
        <v>Low</v>
      </c>
    </row>
    <row r="7561" spans="1:8" x14ac:dyDescent="0.25">
      <c r="A7561" s="4" t="s">
        <v>1932</v>
      </c>
      <c r="C7561" s="4">
        <v>2015</v>
      </c>
      <c r="D7561" s="4">
        <v>6</v>
      </c>
      <c r="E7561" t="s">
        <v>3726</v>
      </c>
      <c r="F7561" s="4">
        <f t="shared" si="354"/>
        <v>9</v>
      </c>
      <c r="G7561" s="4">
        <f t="shared" si="355"/>
        <v>34093</v>
      </c>
      <c r="H7561" s="4" t="str">
        <f t="shared" si="356"/>
        <v>Low</v>
      </c>
    </row>
    <row r="7562" spans="1:8" x14ac:dyDescent="0.25">
      <c r="A7562" s="4" t="s">
        <v>1932</v>
      </c>
      <c r="C7562" s="4">
        <v>2015</v>
      </c>
      <c r="D7562" s="4">
        <v>7</v>
      </c>
      <c r="E7562" t="s">
        <v>1939</v>
      </c>
      <c r="F7562" s="4">
        <f t="shared" si="354"/>
        <v>9</v>
      </c>
      <c r="G7562" s="4">
        <f t="shared" si="355"/>
        <v>31551</v>
      </c>
      <c r="H7562" s="4" t="str">
        <f t="shared" si="356"/>
        <v>Low</v>
      </c>
    </row>
    <row r="7563" spans="1:8" x14ac:dyDescent="0.25">
      <c r="A7563" s="4" t="s">
        <v>1932</v>
      </c>
      <c r="C7563" s="4">
        <v>2015</v>
      </c>
      <c r="D7563" s="4">
        <v>7</v>
      </c>
      <c r="E7563" t="s">
        <v>3814</v>
      </c>
      <c r="F7563" s="4">
        <f t="shared" si="354"/>
        <v>9</v>
      </c>
      <c r="G7563" s="4">
        <f t="shared" si="355"/>
        <v>31551</v>
      </c>
      <c r="H7563" s="4" t="str">
        <f t="shared" si="356"/>
        <v>Low</v>
      </c>
    </row>
    <row r="7564" spans="1:8" x14ac:dyDescent="0.25">
      <c r="A7564" s="4" t="s">
        <v>1932</v>
      </c>
      <c r="C7564" s="4">
        <v>2015</v>
      </c>
      <c r="D7564" s="4">
        <v>8</v>
      </c>
      <c r="E7564" t="s">
        <v>1011</v>
      </c>
      <c r="F7564" s="4">
        <f t="shared" si="354"/>
        <v>9</v>
      </c>
      <c r="G7564" s="4">
        <f t="shared" si="355"/>
        <v>28780</v>
      </c>
      <c r="H7564" s="4" t="str">
        <f t="shared" si="356"/>
        <v>Low</v>
      </c>
    </row>
    <row r="7565" spans="1:8" x14ac:dyDescent="0.25">
      <c r="A7565" s="4" t="s">
        <v>1932</v>
      </c>
      <c r="C7565" s="4">
        <v>2015</v>
      </c>
      <c r="D7565" s="4">
        <v>15</v>
      </c>
      <c r="E7565" t="s">
        <v>532</v>
      </c>
      <c r="F7565" s="4">
        <f t="shared" si="354"/>
        <v>9</v>
      </c>
      <c r="G7565" s="4">
        <f t="shared" si="355"/>
        <v>17757</v>
      </c>
      <c r="H7565" s="4" t="str">
        <f t="shared" si="356"/>
        <v>Low</v>
      </c>
    </row>
    <row r="7566" spans="1:8" x14ac:dyDescent="0.25">
      <c r="A7566" s="4" t="s">
        <v>1932</v>
      </c>
      <c r="C7566" s="4">
        <v>2015</v>
      </c>
      <c r="D7566" s="4">
        <v>11</v>
      </c>
      <c r="E7566" t="s">
        <v>104</v>
      </c>
      <c r="F7566" s="4">
        <f t="shared" si="354"/>
        <v>9</v>
      </c>
      <c r="G7566" s="4">
        <f t="shared" si="355"/>
        <v>22840</v>
      </c>
      <c r="H7566" s="4" t="str">
        <f t="shared" si="356"/>
        <v>Low</v>
      </c>
    </row>
    <row r="7567" spans="1:8" x14ac:dyDescent="0.25">
      <c r="A7567" s="4" t="s">
        <v>1932</v>
      </c>
      <c r="C7567" s="4">
        <v>2015</v>
      </c>
      <c r="D7567" s="4">
        <v>10</v>
      </c>
      <c r="E7567" t="s">
        <v>1323</v>
      </c>
      <c r="F7567" s="4">
        <f t="shared" si="354"/>
        <v>9</v>
      </c>
      <c r="G7567" s="4">
        <f t="shared" si="355"/>
        <v>24413</v>
      </c>
      <c r="H7567" s="4" t="str">
        <f t="shared" si="356"/>
        <v>Low</v>
      </c>
    </row>
    <row r="7568" spans="1:8" x14ac:dyDescent="0.25">
      <c r="A7568" s="4" t="s">
        <v>1932</v>
      </c>
      <c r="C7568" s="4">
        <v>2015</v>
      </c>
      <c r="D7568" s="4">
        <v>9</v>
      </c>
      <c r="E7568" t="s">
        <v>609</v>
      </c>
      <c r="F7568" s="4">
        <f t="shared" si="354"/>
        <v>9</v>
      </c>
      <c r="G7568" s="4">
        <f t="shared" si="355"/>
        <v>26399</v>
      </c>
      <c r="H7568" s="4" t="str">
        <f t="shared" si="356"/>
        <v>Low</v>
      </c>
    </row>
    <row r="7569" spans="1:8" x14ac:dyDescent="0.25">
      <c r="A7569" s="4" t="s">
        <v>1932</v>
      </c>
      <c r="C7569" s="4">
        <v>2015</v>
      </c>
      <c r="D7569" s="4">
        <v>7</v>
      </c>
      <c r="E7569" t="s">
        <v>2961</v>
      </c>
      <c r="F7569" s="4">
        <f t="shared" si="354"/>
        <v>9</v>
      </c>
      <c r="G7569" s="4">
        <f t="shared" si="355"/>
        <v>31551</v>
      </c>
      <c r="H7569" s="4" t="str">
        <f t="shared" si="356"/>
        <v>Low</v>
      </c>
    </row>
    <row r="7570" spans="1:8" x14ac:dyDescent="0.25">
      <c r="A7570" s="4" t="s">
        <v>1932</v>
      </c>
      <c r="C7570" s="4">
        <v>2015</v>
      </c>
      <c r="D7570" s="4">
        <v>14</v>
      </c>
      <c r="E7570" t="s">
        <v>223</v>
      </c>
      <c r="F7570" s="4">
        <f t="shared" si="354"/>
        <v>9</v>
      </c>
      <c r="G7570" s="4">
        <f t="shared" si="355"/>
        <v>18917</v>
      </c>
      <c r="H7570" s="4" t="str">
        <f t="shared" si="356"/>
        <v>Low</v>
      </c>
    </row>
    <row r="7571" spans="1:8" x14ac:dyDescent="0.25">
      <c r="A7571" s="4" t="s">
        <v>1932</v>
      </c>
      <c r="C7571" s="4">
        <v>2015</v>
      </c>
      <c r="D7571" s="4">
        <v>8</v>
      </c>
      <c r="E7571" t="s">
        <v>656</v>
      </c>
      <c r="F7571" s="4">
        <f t="shared" si="354"/>
        <v>9</v>
      </c>
      <c r="G7571" s="4">
        <f t="shared" si="355"/>
        <v>28780</v>
      </c>
      <c r="H7571" s="4" t="str">
        <f t="shared" si="356"/>
        <v>Low</v>
      </c>
    </row>
    <row r="7572" spans="1:8" x14ac:dyDescent="0.25">
      <c r="A7572" s="4" t="s">
        <v>1932</v>
      </c>
      <c r="C7572" s="4">
        <v>2015</v>
      </c>
      <c r="D7572" s="4">
        <v>29</v>
      </c>
      <c r="E7572" t="s">
        <v>68</v>
      </c>
      <c r="F7572" s="4">
        <f t="shared" si="354"/>
        <v>9</v>
      </c>
      <c r="G7572" s="4">
        <f t="shared" si="355"/>
        <v>7012</v>
      </c>
      <c r="H7572" s="4" t="str">
        <f t="shared" si="356"/>
        <v>Low</v>
      </c>
    </row>
    <row r="7573" spans="1:8" x14ac:dyDescent="0.25">
      <c r="A7573" s="4" t="s">
        <v>1932</v>
      </c>
      <c r="C7573" s="4">
        <v>2015</v>
      </c>
      <c r="D7573" s="4">
        <v>20</v>
      </c>
      <c r="E7573" t="s">
        <v>3047</v>
      </c>
      <c r="F7573" s="4">
        <f t="shared" si="354"/>
        <v>9</v>
      </c>
      <c r="G7573" s="4">
        <f t="shared" si="355"/>
        <v>11950</v>
      </c>
      <c r="H7573" s="4" t="str">
        <f t="shared" si="356"/>
        <v>Low</v>
      </c>
    </row>
    <row r="7574" spans="1:8" x14ac:dyDescent="0.25">
      <c r="A7574" s="4" t="s">
        <v>1932</v>
      </c>
      <c r="C7574" s="4">
        <v>2015</v>
      </c>
      <c r="D7574" s="4">
        <v>10</v>
      </c>
      <c r="E7574" t="s">
        <v>3815</v>
      </c>
      <c r="F7574" s="4">
        <f t="shared" si="354"/>
        <v>9</v>
      </c>
      <c r="G7574" s="4">
        <f t="shared" si="355"/>
        <v>24413</v>
      </c>
      <c r="H7574" s="4" t="str">
        <f t="shared" si="356"/>
        <v>Low</v>
      </c>
    </row>
    <row r="7575" spans="1:8" x14ac:dyDescent="0.25">
      <c r="A7575" s="4" t="s">
        <v>1932</v>
      </c>
      <c r="C7575" s="4">
        <v>2015</v>
      </c>
      <c r="D7575" s="4">
        <v>6</v>
      </c>
      <c r="E7575" t="s">
        <v>3830</v>
      </c>
      <c r="F7575" s="4">
        <f t="shared" si="354"/>
        <v>9</v>
      </c>
      <c r="G7575" s="4">
        <f t="shared" si="355"/>
        <v>34093</v>
      </c>
      <c r="H7575" s="4" t="str">
        <f t="shared" si="356"/>
        <v>Low</v>
      </c>
    </row>
    <row r="7576" spans="1:8" x14ac:dyDescent="0.25">
      <c r="A7576" s="4" t="s">
        <v>1932</v>
      </c>
      <c r="C7576" s="4">
        <v>2015</v>
      </c>
      <c r="D7576" s="4">
        <v>6</v>
      </c>
      <c r="E7576" t="s">
        <v>3736</v>
      </c>
      <c r="F7576" s="4">
        <f t="shared" si="354"/>
        <v>9</v>
      </c>
      <c r="G7576" s="4">
        <f t="shared" si="355"/>
        <v>34093</v>
      </c>
      <c r="H7576" s="4" t="str">
        <f t="shared" si="356"/>
        <v>Low</v>
      </c>
    </row>
    <row r="7577" spans="1:8" x14ac:dyDescent="0.25">
      <c r="A7577" s="4" t="s">
        <v>1932</v>
      </c>
      <c r="C7577" s="4">
        <v>2015</v>
      </c>
      <c r="D7577" s="4">
        <v>12</v>
      </c>
      <c r="E7577" t="s">
        <v>3758</v>
      </c>
      <c r="F7577" s="4">
        <f t="shared" si="354"/>
        <v>9</v>
      </c>
      <c r="G7577" s="4">
        <f t="shared" si="355"/>
        <v>21410</v>
      </c>
      <c r="H7577" s="4" t="str">
        <f t="shared" si="356"/>
        <v>Low</v>
      </c>
    </row>
    <row r="7578" spans="1:8" x14ac:dyDescent="0.25">
      <c r="A7578" s="4" t="s">
        <v>1932</v>
      </c>
      <c r="C7578" s="4">
        <v>2015</v>
      </c>
      <c r="D7578" s="4">
        <v>21</v>
      </c>
      <c r="E7578" t="s">
        <v>41</v>
      </c>
      <c r="F7578" s="4">
        <f t="shared" si="354"/>
        <v>9</v>
      </c>
      <c r="G7578" s="4">
        <f t="shared" si="355"/>
        <v>11275</v>
      </c>
      <c r="H7578" s="4" t="str">
        <f t="shared" si="356"/>
        <v>Low</v>
      </c>
    </row>
    <row r="7579" spans="1:8" x14ac:dyDescent="0.25">
      <c r="A7579" s="4" t="s">
        <v>1932</v>
      </c>
      <c r="C7579" s="4">
        <v>2015</v>
      </c>
      <c r="D7579" s="4">
        <v>7</v>
      </c>
      <c r="E7579" t="s">
        <v>3763</v>
      </c>
      <c r="F7579" s="4">
        <f t="shared" si="354"/>
        <v>9</v>
      </c>
      <c r="G7579" s="4">
        <f t="shared" si="355"/>
        <v>31551</v>
      </c>
      <c r="H7579" s="4" t="str">
        <f t="shared" si="356"/>
        <v>Low</v>
      </c>
    </row>
    <row r="7580" spans="1:8" x14ac:dyDescent="0.25">
      <c r="A7580" s="4" t="s">
        <v>1932</v>
      </c>
      <c r="C7580" s="4">
        <v>2015</v>
      </c>
      <c r="D7580" s="4">
        <v>7</v>
      </c>
      <c r="E7580" t="s">
        <v>3717</v>
      </c>
      <c r="F7580" s="4">
        <f t="shared" si="354"/>
        <v>9</v>
      </c>
      <c r="G7580" s="4">
        <f t="shared" si="355"/>
        <v>31551</v>
      </c>
      <c r="H7580" s="4" t="str">
        <f t="shared" si="356"/>
        <v>Low</v>
      </c>
    </row>
    <row r="7581" spans="1:8" x14ac:dyDescent="0.25">
      <c r="A7581" s="4" t="s">
        <v>1932</v>
      </c>
      <c r="C7581" s="4">
        <v>2015</v>
      </c>
      <c r="D7581" s="4">
        <v>8</v>
      </c>
      <c r="E7581" t="s">
        <v>650</v>
      </c>
      <c r="F7581" s="4">
        <f t="shared" si="354"/>
        <v>9</v>
      </c>
      <c r="G7581" s="4">
        <f t="shared" si="355"/>
        <v>28780</v>
      </c>
      <c r="H7581" s="4" t="str">
        <f t="shared" si="356"/>
        <v>Low</v>
      </c>
    </row>
    <row r="7582" spans="1:8" x14ac:dyDescent="0.25">
      <c r="A7582" s="4" t="s">
        <v>1932</v>
      </c>
      <c r="C7582" s="4">
        <v>2015</v>
      </c>
      <c r="D7582" s="4">
        <v>8</v>
      </c>
      <c r="E7582" t="s">
        <v>632</v>
      </c>
      <c r="F7582" s="4">
        <f t="shared" si="354"/>
        <v>9</v>
      </c>
      <c r="G7582" s="4">
        <f t="shared" si="355"/>
        <v>28780</v>
      </c>
      <c r="H7582" s="4" t="str">
        <f t="shared" si="356"/>
        <v>Low</v>
      </c>
    </row>
    <row r="7583" spans="1:8" x14ac:dyDescent="0.25">
      <c r="A7583" s="4" t="s">
        <v>1932</v>
      </c>
      <c r="C7583" s="4">
        <v>2015</v>
      </c>
      <c r="D7583" s="4">
        <v>7</v>
      </c>
      <c r="E7583" t="s">
        <v>1967</v>
      </c>
      <c r="F7583" s="4">
        <f t="shared" si="354"/>
        <v>9</v>
      </c>
      <c r="G7583" s="4">
        <f t="shared" si="355"/>
        <v>31551</v>
      </c>
      <c r="H7583" s="4" t="str">
        <f t="shared" si="356"/>
        <v>Low</v>
      </c>
    </row>
    <row r="7584" spans="1:8" x14ac:dyDescent="0.25">
      <c r="A7584" s="4" t="s">
        <v>1932</v>
      </c>
      <c r="C7584" s="4">
        <v>2015</v>
      </c>
      <c r="D7584" s="4">
        <v>13</v>
      </c>
      <c r="E7584" t="s">
        <v>652</v>
      </c>
      <c r="F7584" s="4">
        <f t="shared" si="354"/>
        <v>9</v>
      </c>
      <c r="G7584" s="4">
        <f t="shared" si="355"/>
        <v>20168</v>
      </c>
      <c r="H7584" s="4" t="str">
        <f t="shared" si="356"/>
        <v>Low</v>
      </c>
    </row>
    <row r="7585" spans="1:8" x14ac:dyDescent="0.25">
      <c r="A7585" s="4" t="s">
        <v>1932</v>
      </c>
      <c r="C7585" s="4">
        <v>2015</v>
      </c>
      <c r="D7585" s="4">
        <v>9</v>
      </c>
      <c r="E7585" t="s">
        <v>2948</v>
      </c>
      <c r="F7585" s="4">
        <f t="shared" si="354"/>
        <v>9</v>
      </c>
      <c r="G7585" s="4">
        <f t="shared" si="355"/>
        <v>26399</v>
      </c>
      <c r="H7585" s="4" t="str">
        <f t="shared" si="356"/>
        <v>Low</v>
      </c>
    </row>
    <row r="7586" spans="1:8" x14ac:dyDescent="0.25">
      <c r="A7586" s="4" t="s">
        <v>1932</v>
      </c>
      <c r="C7586" s="4">
        <v>2015</v>
      </c>
      <c r="D7586" s="4">
        <v>27</v>
      </c>
      <c r="E7586" t="s">
        <v>48</v>
      </c>
      <c r="F7586" s="4">
        <f t="shared" si="354"/>
        <v>9</v>
      </c>
      <c r="G7586" s="4">
        <f t="shared" si="355"/>
        <v>7822</v>
      </c>
      <c r="H7586" s="4" t="str">
        <f t="shared" si="356"/>
        <v>Low</v>
      </c>
    </row>
    <row r="7587" spans="1:8" x14ac:dyDescent="0.25">
      <c r="A7587" s="4" t="s">
        <v>1932</v>
      </c>
      <c r="C7587" s="4">
        <v>2015</v>
      </c>
      <c r="D7587" s="4">
        <v>6</v>
      </c>
      <c r="E7587" t="s">
        <v>3770</v>
      </c>
      <c r="F7587" s="4">
        <f t="shared" si="354"/>
        <v>9</v>
      </c>
      <c r="G7587" s="4">
        <f t="shared" si="355"/>
        <v>34093</v>
      </c>
      <c r="H7587" s="4" t="str">
        <f t="shared" si="356"/>
        <v>Low</v>
      </c>
    </row>
    <row r="7588" spans="1:8" x14ac:dyDescent="0.25">
      <c r="A7588" s="4" t="s">
        <v>1932</v>
      </c>
      <c r="C7588" s="4">
        <v>2015</v>
      </c>
      <c r="D7588" s="4">
        <v>16</v>
      </c>
      <c r="E7588" t="s">
        <v>596</v>
      </c>
      <c r="F7588" s="4">
        <f t="shared" si="354"/>
        <v>9</v>
      </c>
      <c r="G7588" s="4">
        <f t="shared" si="355"/>
        <v>16227</v>
      </c>
      <c r="H7588" s="4" t="str">
        <f t="shared" si="356"/>
        <v>Low</v>
      </c>
    </row>
    <row r="7589" spans="1:8" x14ac:dyDescent="0.25">
      <c r="A7589" s="4" t="s">
        <v>1932</v>
      </c>
      <c r="C7589" s="4">
        <v>2015</v>
      </c>
      <c r="D7589" s="4">
        <v>8</v>
      </c>
      <c r="E7589" t="s">
        <v>665</v>
      </c>
      <c r="F7589" s="4">
        <f t="shared" si="354"/>
        <v>9</v>
      </c>
      <c r="G7589" s="4">
        <f t="shared" si="355"/>
        <v>28780</v>
      </c>
      <c r="H7589" s="4" t="str">
        <f t="shared" si="356"/>
        <v>Low</v>
      </c>
    </row>
    <row r="7590" spans="1:8" x14ac:dyDescent="0.25">
      <c r="A7590" s="4" t="s">
        <v>1932</v>
      </c>
      <c r="C7590" s="4">
        <v>2015</v>
      </c>
      <c r="D7590" s="4">
        <v>9</v>
      </c>
      <c r="E7590" t="s">
        <v>3742</v>
      </c>
      <c r="F7590" s="4">
        <f t="shared" si="354"/>
        <v>9</v>
      </c>
      <c r="G7590" s="4">
        <f t="shared" si="355"/>
        <v>26399</v>
      </c>
      <c r="H7590" s="4" t="str">
        <f t="shared" si="356"/>
        <v>Low</v>
      </c>
    </row>
    <row r="7591" spans="1:8" x14ac:dyDescent="0.25">
      <c r="A7591" s="4" t="s">
        <v>1932</v>
      </c>
      <c r="C7591" s="4">
        <v>2015</v>
      </c>
      <c r="D7591" s="4">
        <v>9</v>
      </c>
      <c r="E7591" t="s">
        <v>3789</v>
      </c>
      <c r="F7591" s="4">
        <f t="shared" si="354"/>
        <v>9</v>
      </c>
      <c r="G7591" s="4">
        <f t="shared" si="355"/>
        <v>26399</v>
      </c>
      <c r="H7591" s="4" t="str">
        <f t="shared" si="356"/>
        <v>Low</v>
      </c>
    </row>
    <row r="7592" spans="1:8" x14ac:dyDescent="0.25">
      <c r="A7592" s="4" t="s">
        <v>1932</v>
      </c>
      <c r="C7592" s="4">
        <v>2015</v>
      </c>
      <c r="D7592" s="4">
        <v>16</v>
      </c>
      <c r="E7592" t="s">
        <v>887</v>
      </c>
      <c r="F7592" s="4">
        <f t="shared" si="354"/>
        <v>9</v>
      </c>
      <c r="G7592" s="4">
        <f t="shared" si="355"/>
        <v>16227</v>
      </c>
      <c r="H7592" s="4" t="str">
        <f t="shared" si="356"/>
        <v>Low</v>
      </c>
    </row>
    <row r="7593" spans="1:8" x14ac:dyDescent="0.25">
      <c r="A7593" s="4" t="s">
        <v>1932</v>
      </c>
      <c r="C7593" s="4">
        <v>2015</v>
      </c>
      <c r="D7593" s="4">
        <v>17</v>
      </c>
      <c r="E7593" t="s">
        <v>250</v>
      </c>
      <c r="F7593" s="4">
        <f t="shared" si="354"/>
        <v>9</v>
      </c>
      <c r="G7593" s="4">
        <f t="shared" si="355"/>
        <v>15102</v>
      </c>
      <c r="H7593" s="4" t="str">
        <f t="shared" si="356"/>
        <v>Low</v>
      </c>
    </row>
    <row r="7594" spans="1:8" x14ac:dyDescent="0.25">
      <c r="A7594" s="4" t="s">
        <v>1932</v>
      </c>
      <c r="C7594" s="4">
        <v>2015</v>
      </c>
      <c r="D7594" s="4">
        <v>9</v>
      </c>
      <c r="E7594" t="s">
        <v>2583</v>
      </c>
      <c r="F7594" s="4">
        <f t="shared" si="354"/>
        <v>9</v>
      </c>
      <c r="G7594" s="4">
        <f t="shared" si="355"/>
        <v>26399</v>
      </c>
      <c r="H7594" s="4" t="str">
        <f t="shared" si="356"/>
        <v>Low</v>
      </c>
    </row>
    <row r="7595" spans="1:8" x14ac:dyDescent="0.25">
      <c r="A7595" s="4" t="s">
        <v>1932</v>
      </c>
      <c r="C7595" s="4">
        <v>2015</v>
      </c>
      <c r="D7595" s="4">
        <v>13</v>
      </c>
      <c r="E7595" t="s">
        <v>1526</v>
      </c>
      <c r="F7595" s="4">
        <f t="shared" si="354"/>
        <v>9</v>
      </c>
      <c r="G7595" s="4">
        <f t="shared" si="355"/>
        <v>20168</v>
      </c>
      <c r="H7595" s="4" t="str">
        <f t="shared" si="356"/>
        <v>Low</v>
      </c>
    </row>
    <row r="7596" spans="1:8" x14ac:dyDescent="0.25">
      <c r="A7596" s="4" t="s">
        <v>1932</v>
      </c>
      <c r="C7596" s="4">
        <v>2015</v>
      </c>
      <c r="D7596" s="4">
        <v>15</v>
      </c>
      <c r="E7596" t="s">
        <v>3768</v>
      </c>
      <c r="F7596" s="4">
        <f t="shared" si="354"/>
        <v>9</v>
      </c>
      <c r="G7596" s="4">
        <f t="shared" si="355"/>
        <v>17757</v>
      </c>
      <c r="H7596" s="4" t="str">
        <f t="shared" si="356"/>
        <v>Low</v>
      </c>
    </row>
    <row r="7597" spans="1:8" x14ac:dyDescent="0.25">
      <c r="A7597" s="4" t="s">
        <v>1932</v>
      </c>
      <c r="C7597" s="4">
        <v>2015</v>
      </c>
      <c r="D7597" s="4">
        <v>79</v>
      </c>
      <c r="E7597" t="s">
        <v>3771</v>
      </c>
      <c r="F7597" s="4">
        <f t="shared" si="354"/>
        <v>9</v>
      </c>
      <c r="G7597" s="4">
        <f t="shared" si="355"/>
        <v>1429</v>
      </c>
      <c r="H7597" s="4" t="str">
        <f t="shared" si="356"/>
        <v>Medium</v>
      </c>
    </row>
    <row r="7598" spans="1:8" x14ac:dyDescent="0.25">
      <c r="A7598" s="4" t="s">
        <v>1932</v>
      </c>
      <c r="C7598" s="4">
        <v>2015</v>
      </c>
      <c r="D7598" s="4">
        <v>11</v>
      </c>
      <c r="E7598" t="s">
        <v>669</v>
      </c>
      <c r="F7598" s="4">
        <f t="shared" si="354"/>
        <v>9</v>
      </c>
      <c r="G7598" s="4">
        <f t="shared" si="355"/>
        <v>22840</v>
      </c>
      <c r="H7598" s="4" t="str">
        <f t="shared" si="356"/>
        <v>Low</v>
      </c>
    </row>
    <row r="7599" spans="1:8" x14ac:dyDescent="0.25">
      <c r="A7599" s="4" t="s">
        <v>1932</v>
      </c>
      <c r="C7599" s="4">
        <v>2015</v>
      </c>
      <c r="D7599" s="4">
        <v>9</v>
      </c>
      <c r="E7599" t="s">
        <v>524</v>
      </c>
      <c r="F7599" s="4">
        <f t="shared" si="354"/>
        <v>9</v>
      </c>
      <c r="G7599" s="4">
        <f t="shared" si="355"/>
        <v>26399</v>
      </c>
      <c r="H7599" s="4" t="str">
        <f t="shared" si="356"/>
        <v>Low</v>
      </c>
    </row>
    <row r="7600" spans="1:8" x14ac:dyDescent="0.25">
      <c r="A7600" s="4" t="s">
        <v>1932</v>
      </c>
      <c r="C7600" s="4">
        <v>2015</v>
      </c>
      <c r="D7600" s="4">
        <v>8</v>
      </c>
      <c r="E7600" t="s">
        <v>1409</v>
      </c>
      <c r="F7600" s="4">
        <f t="shared" si="354"/>
        <v>9</v>
      </c>
      <c r="G7600" s="4">
        <f t="shared" si="355"/>
        <v>28780</v>
      </c>
      <c r="H7600" s="4" t="str">
        <f t="shared" si="356"/>
        <v>Low</v>
      </c>
    </row>
    <row r="7601" spans="1:8" x14ac:dyDescent="0.25">
      <c r="A7601" s="4" t="s">
        <v>1932</v>
      </c>
      <c r="C7601" s="4">
        <v>2015</v>
      </c>
      <c r="D7601" s="4">
        <v>7</v>
      </c>
      <c r="E7601" t="s">
        <v>325</v>
      </c>
      <c r="F7601" s="4">
        <f t="shared" si="354"/>
        <v>9</v>
      </c>
      <c r="G7601" s="4">
        <f t="shared" si="355"/>
        <v>31551</v>
      </c>
      <c r="H7601" s="4" t="str">
        <f t="shared" si="356"/>
        <v>Low</v>
      </c>
    </row>
    <row r="7602" spans="1:8" x14ac:dyDescent="0.25">
      <c r="A7602" s="4" t="s">
        <v>1932</v>
      </c>
      <c r="C7602" s="4">
        <v>2015</v>
      </c>
      <c r="D7602" s="4">
        <v>12</v>
      </c>
      <c r="E7602" t="s">
        <v>3845</v>
      </c>
      <c r="F7602" s="4">
        <f t="shared" si="354"/>
        <v>9</v>
      </c>
      <c r="G7602" s="4">
        <f t="shared" si="355"/>
        <v>21410</v>
      </c>
      <c r="H7602" s="4" t="str">
        <f t="shared" si="356"/>
        <v>Low</v>
      </c>
    </row>
    <row r="7603" spans="1:8" x14ac:dyDescent="0.25">
      <c r="A7603" s="4" t="s">
        <v>1932</v>
      </c>
      <c r="C7603" s="4">
        <v>2015</v>
      </c>
      <c r="D7603" s="4">
        <v>13</v>
      </c>
      <c r="E7603" t="s">
        <v>837</v>
      </c>
      <c r="F7603" s="4">
        <f t="shared" si="354"/>
        <v>9</v>
      </c>
      <c r="G7603" s="4">
        <f t="shared" si="355"/>
        <v>20168</v>
      </c>
      <c r="H7603" s="4" t="str">
        <f t="shared" si="356"/>
        <v>Low</v>
      </c>
    </row>
    <row r="7604" spans="1:8" x14ac:dyDescent="0.25">
      <c r="A7604" s="4" t="s">
        <v>1932</v>
      </c>
      <c r="C7604" s="4">
        <v>2015</v>
      </c>
      <c r="D7604" s="4">
        <v>20</v>
      </c>
      <c r="E7604" t="s">
        <v>3163</v>
      </c>
      <c r="F7604" s="4">
        <f t="shared" si="354"/>
        <v>9</v>
      </c>
      <c r="G7604" s="4">
        <f t="shared" si="355"/>
        <v>11950</v>
      </c>
      <c r="H7604" s="4" t="str">
        <f t="shared" si="356"/>
        <v>Low</v>
      </c>
    </row>
    <row r="7605" spans="1:8" x14ac:dyDescent="0.25">
      <c r="A7605" s="4" t="s">
        <v>1932</v>
      </c>
      <c r="C7605" s="4">
        <v>2015</v>
      </c>
      <c r="D7605" s="4">
        <v>47</v>
      </c>
      <c r="E7605" t="s">
        <v>46</v>
      </c>
      <c r="F7605" s="4">
        <f t="shared" si="354"/>
        <v>9</v>
      </c>
      <c r="G7605" s="4">
        <f t="shared" si="355"/>
        <v>3375</v>
      </c>
      <c r="H7605" s="4" t="str">
        <f t="shared" si="356"/>
        <v>Low</v>
      </c>
    </row>
    <row r="7606" spans="1:8" x14ac:dyDescent="0.25">
      <c r="A7606" s="4" t="s">
        <v>1932</v>
      </c>
      <c r="C7606" s="4">
        <v>2015</v>
      </c>
      <c r="D7606" s="4">
        <v>46</v>
      </c>
      <c r="E7606" t="s">
        <v>44</v>
      </c>
      <c r="F7606" s="4">
        <f t="shared" si="354"/>
        <v>9</v>
      </c>
      <c r="G7606" s="4">
        <f t="shared" si="355"/>
        <v>3497</v>
      </c>
      <c r="H7606" s="4" t="str">
        <f t="shared" si="356"/>
        <v>Low</v>
      </c>
    </row>
    <row r="7607" spans="1:8" x14ac:dyDescent="0.25">
      <c r="A7607" s="4" t="s">
        <v>1932</v>
      </c>
      <c r="C7607" s="4">
        <v>2015</v>
      </c>
      <c r="D7607" s="4">
        <v>9</v>
      </c>
      <c r="E7607" t="s">
        <v>3819</v>
      </c>
      <c r="F7607" s="4">
        <f t="shared" si="354"/>
        <v>9</v>
      </c>
      <c r="G7607" s="4">
        <f t="shared" si="355"/>
        <v>26399</v>
      </c>
      <c r="H7607" s="4" t="str">
        <f t="shared" si="356"/>
        <v>Low</v>
      </c>
    </row>
    <row r="7608" spans="1:8" x14ac:dyDescent="0.25">
      <c r="A7608" s="4" t="s">
        <v>1932</v>
      </c>
      <c r="C7608" s="4">
        <v>2015</v>
      </c>
      <c r="D7608" s="4">
        <v>7</v>
      </c>
      <c r="E7608" t="s">
        <v>3820</v>
      </c>
      <c r="F7608" s="4">
        <f t="shared" si="354"/>
        <v>9</v>
      </c>
      <c r="G7608" s="4">
        <f t="shared" si="355"/>
        <v>31551</v>
      </c>
      <c r="H7608" s="4" t="str">
        <f t="shared" si="356"/>
        <v>Low</v>
      </c>
    </row>
    <row r="7609" spans="1:8" x14ac:dyDescent="0.25">
      <c r="A7609" s="4" t="s">
        <v>1932</v>
      </c>
      <c r="C7609" s="4">
        <v>2015</v>
      </c>
      <c r="D7609" s="4">
        <v>8</v>
      </c>
      <c r="E7609" t="s">
        <v>3799</v>
      </c>
      <c r="F7609" s="4">
        <f t="shared" si="354"/>
        <v>9</v>
      </c>
      <c r="G7609" s="4">
        <f t="shared" si="355"/>
        <v>28780</v>
      </c>
      <c r="H7609" s="4" t="str">
        <f t="shared" si="356"/>
        <v>Low</v>
      </c>
    </row>
    <row r="7610" spans="1:8" x14ac:dyDescent="0.25">
      <c r="A7610" s="4" t="s">
        <v>1932</v>
      </c>
      <c r="C7610" s="4">
        <v>2015</v>
      </c>
      <c r="D7610" s="4">
        <v>9</v>
      </c>
      <c r="E7610" t="s">
        <v>877</v>
      </c>
      <c r="F7610" s="4">
        <f t="shared" si="354"/>
        <v>9</v>
      </c>
      <c r="G7610" s="4">
        <f t="shared" si="355"/>
        <v>26399</v>
      </c>
      <c r="H7610" s="4" t="str">
        <f t="shared" si="356"/>
        <v>Low</v>
      </c>
    </row>
    <row r="7611" spans="1:8" x14ac:dyDescent="0.25">
      <c r="A7611" s="4" t="s">
        <v>1932</v>
      </c>
      <c r="C7611" s="4">
        <v>2015</v>
      </c>
      <c r="D7611" s="4">
        <v>17</v>
      </c>
      <c r="E7611" t="s">
        <v>3806</v>
      </c>
      <c r="F7611" s="4">
        <f t="shared" si="354"/>
        <v>9</v>
      </c>
      <c r="G7611" s="4">
        <f t="shared" si="355"/>
        <v>15102</v>
      </c>
      <c r="H7611" s="4" t="str">
        <f t="shared" si="356"/>
        <v>Low</v>
      </c>
    </row>
    <row r="7612" spans="1:8" x14ac:dyDescent="0.25">
      <c r="A7612" s="4" t="s">
        <v>1932</v>
      </c>
      <c r="C7612" s="4">
        <v>2015</v>
      </c>
      <c r="D7612" s="4">
        <v>101</v>
      </c>
      <c r="E7612" t="s">
        <v>25</v>
      </c>
      <c r="F7612" s="4">
        <f t="shared" si="354"/>
        <v>9</v>
      </c>
      <c r="G7612" s="4">
        <f t="shared" si="355"/>
        <v>915</v>
      </c>
      <c r="H7612" s="4" t="str">
        <f t="shared" si="356"/>
        <v>High</v>
      </c>
    </row>
    <row r="7613" spans="1:8" x14ac:dyDescent="0.25">
      <c r="A7613" s="4" t="s">
        <v>1932</v>
      </c>
      <c r="C7613" s="4">
        <v>2015</v>
      </c>
      <c r="D7613" s="4">
        <v>18</v>
      </c>
      <c r="E7613" t="s">
        <v>198</v>
      </c>
      <c r="F7613" s="4">
        <f t="shared" si="354"/>
        <v>9</v>
      </c>
      <c r="G7613" s="4">
        <f t="shared" si="355"/>
        <v>13846</v>
      </c>
      <c r="H7613" s="4" t="str">
        <f t="shared" si="356"/>
        <v>Low</v>
      </c>
    </row>
    <row r="7614" spans="1:8" x14ac:dyDescent="0.25">
      <c r="A7614" s="4" t="s">
        <v>1932</v>
      </c>
      <c r="C7614" s="4">
        <v>2015</v>
      </c>
      <c r="D7614" s="4">
        <v>13</v>
      </c>
      <c r="E7614" t="s">
        <v>3550</v>
      </c>
      <c r="F7614" s="4">
        <f t="shared" si="354"/>
        <v>9</v>
      </c>
      <c r="G7614" s="4">
        <f t="shared" si="355"/>
        <v>20168</v>
      </c>
      <c r="H7614" s="4" t="str">
        <f t="shared" si="356"/>
        <v>Low</v>
      </c>
    </row>
    <row r="7615" spans="1:8" x14ac:dyDescent="0.25">
      <c r="A7615" s="4" t="s">
        <v>1932</v>
      </c>
      <c r="C7615" s="4">
        <v>2015</v>
      </c>
      <c r="D7615" s="4">
        <v>9</v>
      </c>
      <c r="E7615" t="s">
        <v>200</v>
      </c>
      <c r="F7615" s="4">
        <f t="shared" si="354"/>
        <v>9</v>
      </c>
      <c r="G7615" s="4">
        <f t="shared" si="355"/>
        <v>26399</v>
      </c>
      <c r="H7615" s="4" t="str">
        <f t="shared" si="356"/>
        <v>Low</v>
      </c>
    </row>
    <row r="7616" spans="1:8" x14ac:dyDescent="0.25">
      <c r="A7616" s="4" t="s">
        <v>1932</v>
      </c>
      <c r="C7616" s="4">
        <v>2015</v>
      </c>
      <c r="D7616" s="4">
        <v>10</v>
      </c>
      <c r="E7616" t="s">
        <v>255</v>
      </c>
      <c r="F7616" s="4">
        <f t="shared" si="354"/>
        <v>9</v>
      </c>
      <c r="G7616" s="4">
        <f t="shared" si="355"/>
        <v>24413</v>
      </c>
      <c r="H7616" s="4" t="str">
        <f t="shared" si="356"/>
        <v>Low</v>
      </c>
    </row>
    <row r="7617" spans="1:8" x14ac:dyDescent="0.25">
      <c r="A7617" s="4" t="s">
        <v>1932</v>
      </c>
      <c r="C7617" s="4">
        <v>2015</v>
      </c>
      <c r="D7617" s="4">
        <v>8</v>
      </c>
      <c r="E7617" t="s">
        <v>3801</v>
      </c>
      <c r="F7617" s="4">
        <f t="shared" si="354"/>
        <v>9</v>
      </c>
      <c r="G7617" s="4">
        <f t="shared" si="355"/>
        <v>28780</v>
      </c>
      <c r="H7617" s="4" t="str">
        <f t="shared" si="356"/>
        <v>Low</v>
      </c>
    </row>
    <row r="7618" spans="1:8" x14ac:dyDescent="0.25">
      <c r="A7618" s="4" t="s">
        <v>1932</v>
      </c>
      <c r="C7618" s="4">
        <v>2015</v>
      </c>
      <c r="D7618" s="4">
        <v>7</v>
      </c>
      <c r="E7618" t="s">
        <v>3793</v>
      </c>
      <c r="F7618" s="4">
        <f t="shared" ref="F7618:F7681" si="357">VLOOKUP(A7618,$M$11:$N$22,2,FALSE)</f>
        <v>9</v>
      </c>
      <c r="G7618" s="4">
        <f t="shared" ref="G7618:G7681" si="358">RANK(D7618,$D:$D,0)</f>
        <v>31551</v>
      </c>
      <c r="H7618" s="4" t="str">
        <f t="shared" ref="H7618:H7681" si="359">_xlfn.IFS(D7618&lt;50, "Low", AND(D7618&gt;=50, D7618&lt;=100), "Medium", D7618&gt;100, "High")</f>
        <v>Low</v>
      </c>
    </row>
    <row r="7619" spans="1:8" x14ac:dyDescent="0.25">
      <c r="A7619" s="4" t="s">
        <v>1932</v>
      </c>
      <c r="C7619" s="4">
        <v>2015</v>
      </c>
      <c r="D7619" s="4">
        <v>7</v>
      </c>
      <c r="E7619" t="s">
        <v>2682</v>
      </c>
      <c r="F7619" s="4">
        <f t="shared" si="357"/>
        <v>9</v>
      </c>
      <c r="G7619" s="4">
        <f t="shared" si="358"/>
        <v>31551</v>
      </c>
      <c r="H7619" s="4" t="str">
        <f t="shared" si="359"/>
        <v>Low</v>
      </c>
    </row>
    <row r="7620" spans="1:8" x14ac:dyDescent="0.25">
      <c r="A7620" s="4" t="s">
        <v>1932</v>
      </c>
      <c r="C7620" s="4">
        <v>2015</v>
      </c>
      <c r="D7620" s="4">
        <v>7</v>
      </c>
      <c r="E7620" t="s">
        <v>3777</v>
      </c>
      <c r="F7620" s="4">
        <f t="shared" si="357"/>
        <v>9</v>
      </c>
      <c r="G7620" s="4">
        <f t="shared" si="358"/>
        <v>31551</v>
      </c>
      <c r="H7620" s="4" t="str">
        <f t="shared" si="359"/>
        <v>Low</v>
      </c>
    </row>
    <row r="7621" spans="1:8" x14ac:dyDescent="0.25">
      <c r="A7621" s="4" t="s">
        <v>1932</v>
      </c>
      <c r="C7621" s="4">
        <v>2015</v>
      </c>
      <c r="D7621" s="4">
        <v>7</v>
      </c>
      <c r="E7621" t="s">
        <v>404</v>
      </c>
      <c r="F7621" s="4">
        <f t="shared" si="357"/>
        <v>9</v>
      </c>
      <c r="G7621" s="4">
        <f t="shared" si="358"/>
        <v>31551</v>
      </c>
      <c r="H7621" s="4" t="str">
        <f t="shared" si="359"/>
        <v>Low</v>
      </c>
    </row>
    <row r="7622" spans="1:8" x14ac:dyDescent="0.25">
      <c r="A7622" s="4" t="s">
        <v>1932</v>
      </c>
      <c r="C7622" s="4">
        <v>2015</v>
      </c>
      <c r="D7622" s="4">
        <v>10</v>
      </c>
      <c r="E7622" t="s">
        <v>88</v>
      </c>
      <c r="F7622" s="4">
        <f t="shared" si="357"/>
        <v>9</v>
      </c>
      <c r="G7622" s="4">
        <f t="shared" si="358"/>
        <v>24413</v>
      </c>
      <c r="H7622" s="4" t="str">
        <f t="shared" si="359"/>
        <v>Low</v>
      </c>
    </row>
    <row r="7623" spans="1:8" x14ac:dyDescent="0.25">
      <c r="A7623" s="4" t="s">
        <v>1932</v>
      </c>
      <c r="C7623" s="4">
        <v>2015</v>
      </c>
      <c r="D7623" s="4">
        <v>6</v>
      </c>
      <c r="E7623" t="s">
        <v>848</v>
      </c>
      <c r="F7623" s="4">
        <f t="shared" si="357"/>
        <v>9</v>
      </c>
      <c r="G7623" s="4">
        <f t="shared" si="358"/>
        <v>34093</v>
      </c>
      <c r="H7623" s="4" t="str">
        <f t="shared" si="359"/>
        <v>Low</v>
      </c>
    </row>
    <row r="7624" spans="1:8" x14ac:dyDescent="0.25">
      <c r="A7624" s="4" t="s">
        <v>1932</v>
      </c>
      <c r="C7624" s="4">
        <v>2015</v>
      </c>
      <c r="D7624" s="4">
        <v>16</v>
      </c>
      <c r="E7624" t="s">
        <v>1118</v>
      </c>
      <c r="F7624" s="4">
        <f t="shared" si="357"/>
        <v>9</v>
      </c>
      <c r="G7624" s="4">
        <f t="shared" si="358"/>
        <v>16227</v>
      </c>
      <c r="H7624" s="4" t="str">
        <f t="shared" si="359"/>
        <v>Low</v>
      </c>
    </row>
    <row r="7625" spans="1:8" x14ac:dyDescent="0.25">
      <c r="A7625" s="4" t="s">
        <v>1932</v>
      </c>
      <c r="C7625" s="4">
        <v>2015</v>
      </c>
      <c r="D7625" s="4">
        <v>25</v>
      </c>
      <c r="E7625" t="s">
        <v>142</v>
      </c>
      <c r="F7625" s="4">
        <f t="shared" si="357"/>
        <v>9</v>
      </c>
      <c r="G7625" s="4">
        <f t="shared" si="358"/>
        <v>8768</v>
      </c>
      <c r="H7625" s="4" t="str">
        <f t="shared" si="359"/>
        <v>Low</v>
      </c>
    </row>
    <row r="7626" spans="1:8" x14ac:dyDescent="0.25">
      <c r="A7626" s="4" t="s">
        <v>1932</v>
      </c>
      <c r="C7626" s="4">
        <v>2015</v>
      </c>
      <c r="D7626" s="4">
        <v>7</v>
      </c>
      <c r="E7626" t="s">
        <v>1411</v>
      </c>
      <c r="F7626" s="4">
        <f t="shared" si="357"/>
        <v>9</v>
      </c>
      <c r="G7626" s="4">
        <f t="shared" si="358"/>
        <v>31551</v>
      </c>
      <c r="H7626" s="4" t="str">
        <f t="shared" si="359"/>
        <v>Low</v>
      </c>
    </row>
    <row r="7627" spans="1:8" x14ac:dyDescent="0.25">
      <c r="A7627" s="4" t="s">
        <v>1932</v>
      </c>
      <c r="C7627" s="4">
        <v>2015</v>
      </c>
      <c r="D7627" s="4">
        <v>11</v>
      </c>
      <c r="E7627" t="s">
        <v>163</v>
      </c>
      <c r="F7627" s="4">
        <f t="shared" si="357"/>
        <v>9</v>
      </c>
      <c r="G7627" s="4">
        <f t="shared" si="358"/>
        <v>22840</v>
      </c>
      <c r="H7627" s="4" t="str">
        <f t="shared" si="359"/>
        <v>Low</v>
      </c>
    </row>
    <row r="7628" spans="1:8" x14ac:dyDescent="0.25">
      <c r="A7628" s="4" t="s">
        <v>1932</v>
      </c>
      <c r="C7628" s="4">
        <v>2015</v>
      </c>
      <c r="D7628" s="4">
        <v>7</v>
      </c>
      <c r="E7628" t="s">
        <v>318</v>
      </c>
      <c r="F7628" s="4">
        <f t="shared" si="357"/>
        <v>9</v>
      </c>
      <c r="G7628" s="4">
        <f t="shared" si="358"/>
        <v>31551</v>
      </c>
      <c r="H7628" s="4" t="str">
        <f t="shared" si="359"/>
        <v>Low</v>
      </c>
    </row>
    <row r="7629" spans="1:8" x14ac:dyDescent="0.25">
      <c r="A7629" s="4" t="s">
        <v>1932</v>
      </c>
      <c r="C7629" s="4">
        <v>2015</v>
      </c>
      <c r="D7629" s="4">
        <v>7</v>
      </c>
      <c r="E7629" t="s">
        <v>1126</v>
      </c>
      <c r="F7629" s="4">
        <f t="shared" si="357"/>
        <v>9</v>
      </c>
      <c r="G7629" s="4">
        <f t="shared" si="358"/>
        <v>31551</v>
      </c>
      <c r="H7629" s="4" t="str">
        <f t="shared" si="359"/>
        <v>Low</v>
      </c>
    </row>
    <row r="7630" spans="1:8" x14ac:dyDescent="0.25">
      <c r="A7630" s="4" t="s">
        <v>1932</v>
      </c>
      <c r="C7630" s="4">
        <v>2015</v>
      </c>
      <c r="D7630" s="4">
        <v>16</v>
      </c>
      <c r="E7630" t="s">
        <v>77</v>
      </c>
      <c r="F7630" s="4">
        <f t="shared" si="357"/>
        <v>9</v>
      </c>
      <c r="G7630" s="4">
        <f t="shared" si="358"/>
        <v>16227</v>
      </c>
      <c r="H7630" s="4" t="str">
        <f t="shared" si="359"/>
        <v>Low</v>
      </c>
    </row>
    <row r="7631" spans="1:8" x14ac:dyDescent="0.25">
      <c r="A7631" s="4" t="s">
        <v>1932</v>
      </c>
      <c r="C7631" s="4">
        <v>2015</v>
      </c>
      <c r="D7631" s="4">
        <v>6</v>
      </c>
      <c r="E7631" t="s">
        <v>1099</v>
      </c>
      <c r="F7631" s="4">
        <f t="shared" si="357"/>
        <v>9</v>
      </c>
      <c r="G7631" s="4">
        <f t="shared" si="358"/>
        <v>34093</v>
      </c>
      <c r="H7631" s="4" t="str">
        <f t="shared" si="359"/>
        <v>Low</v>
      </c>
    </row>
    <row r="7632" spans="1:8" x14ac:dyDescent="0.25">
      <c r="A7632" s="4" t="s">
        <v>1932</v>
      </c>
      <c r="C7632" s="4">
        <v>2015</v>
      </c>
      <c r="D7632" s="4">
        <v>12</v>
      </c>
      <c r="E7632" t="s">
        <v>227</v>
      </c>
      <c r="F7632" s="4">
        <f t="shared" si="357"/>
        <v>9</v>
      </c>
      <c r="G7632" s="4">
        <f t="shared" si="358"/>
        <v>21410</v>
      </c>
      <c r="H7632" s="4" t="str">
        <f t="shared" si="359"/>
        <v>Low</v>
      </c>
    </row>
    <row r="7633" spans="1:8" x14ac:dyDescent="0.25">
      <c r="A7633" s="4" t="s">
        <v>1932</v>
      </c>
      <c r="C7633" s="4">
        <v>2015</v>
      </c>
      <c r="D7633" s="4">
        <v>22</v>
      </c>
      <c r="E7633" t="s">
        <v>26</v>
      </c>
      <c r="F7633" s="4">
        <f t="shared" si="357"/>
        <v>9</v>
      </c>
      <c r="G7633" s="4">
        <f t="shared" si="358"/>
        <v>10472</v>
      </c>
      <c r="H7633" s="4" t="str">
        <f t="shared" si="359"/>
        <v>Low</v>
      </c>
    </row>
    <row r="7634" spans="1:8" x14ac:dyDescent="0.25">
      <c r="A7634" s="4" t="s">
        <v>1932</v>
      </c>
      <c r="C7634" s="4">
        <v>2015</v>
      </c>
      <c r="D7634" s="4">
        <v>9</v>
      </c>
      <c r="E7634" t="s">
        <v>572</v>
      </c>
      <c r="F7634" s="4">
        <f t="shared" si="357"/>
        <v>9</v>
      </c>
      <c r="G7634" s="4">
        <f t="shared" si="358"/>
        <v>26399</v>
      </c>
      <c r="H7634" s="4" t="str">
        <f t="shared" si="359"/>
        <v>Low</v>
      </c>
    </row>
    <row r="7635" spans="1:8" x14ac:dyDescent="0.25">
      <c r="A7635" s="4" t="s">
        <v>1932</v>
      </c>
      <c r="C7635" s="4">
        <v>2015</v>
      </c>
      <c r="D7635" s="4">
        <v>56</v>
      </c>
      <c r="E7635" t="s">
        <v>14</v>
      </c>
      <c r="F7635" s="4">
        <f t="shared" si="357"/>
        <v>9</v>
      </c>
      <c r="G7635" s="4">
        <f t="shared" si="358"/>
        <v>2553</v>
      </c>
      <c r="H7635" s="4" t="str">
        <f t="shared" si="359"/>
        <v>Medium</v>
      </c>
    </row>
    <row r="7636" spans="1:8" x14ac:dyDescent="0.25">
      <c r="A7636" s="4" t="s">
        <v>1932</v>
      </c>
      <c r="C7636" s="4">
        <v>2015</v>
      </c>
      <c r="D7636" s="4">
        <v>17</v>
      </c>
      <c r="E7636" t="s">
        <v>398</v>
      </c>
      <c r="F7636" s="4">
        <f t="shared" si="357"/>
        <v>9</v>
      </c>
      <c r="G7636" s="4">
        <f t="shared" si="358"/>
        <v>15102</v>
      </c>
      <c r="H7636" s="4" t="str">
        <f t="shared" si="359"/>
        <v>Low</v>
      </c>
    </row>
    <row r="7637" spans="1:8" x14ac:dyDescent="0.25">
      <c r="A7637" s="4" t="s">
        <v>1932</v>
      </c>
      <c r="C7637" s="4">
        <v>2015</v>
      </c>
      <c r="D7637" s="4">
        <v>13</v>
      </c>
      <c r="E7637" t="s">
        <v>244</v>
      </c>
      <c r="F7637" s="4">
        <f t="shared" si="357"/>
        <v>9</v>
      </c>
      <c r="G7637" s="4">
        <f t="shared" si="358"/>
        <v>20168</v>
      </c>
      <c r="H7637" s="4" t="str">
        <f t="shared" si="359"/>
        <v>Low</v>
      </c>
    </row>
    <row r="7638" spans="1:8" x14ac:dyDescent="0.25">
      <c r="A7638" s="4" t="s">
        <v>1932</v>
      </c>
      <c r="C7638" s="4">
        <v>2015</v>
      </c>
      <c r="D7638" s="4">
        <v>9</v>
      </c>
      <c r="E7638" t="s">
        <v>377</v>
      </c>
      <c r="F7638" s="4">
        <f t="shared" si="357"/>
        <v>9</v>
      </c>
      <c r="G7638" s="4">
        <f t="shared" si="358"/>
        <v>26399</v>
      </c>
      <c r="H7638" s="4" t="str">
        <f t="shared" si="359"/>
        <v>Low</v>
      </c>
    </row>
    <row r="7639" spans="1:8" x14ac:dyDescent="0.25">
      <c r="A7639" s="4" t="s">
        <v>1932</v>
      </c>
      <c r="C7639" s="4">
        <v>2015</v>
      </c>
      <c r="D7639" s="4">
        <v>11</v>
      </c>
      <c r="E7639" t="s">
        <v>617</v>
      </c>
      <c r="F7639" s="4">
        <f t="shared" si="357"/>
        <v>9</v>
      </c>
      <c r="G7639" s="4">
        <f t="shared" si="358"/>
        <v>22840</v>
      </c>
      <c r="H7639" s="4" t="str">
        <f t="shared" si="359"/>
        <v>Low</v>
      </c>
    </row>
    <row r="7640" spans="1:8" x14ac:dyDescent="0.25">
      <c r="A7640" s="4" t="s">
        <v>1932</v>
      </c>
      <c r="C7640" s="4">
        <v>2015</v>
      </c>
      <c r="D7640" s="4">
        <v>11</v>
      </c>
      <c r="E7640" t="s">
        <v>1209</v>
      </c>
      <c r="F7640" s="4">
        <f t="shared" si="357"/>
        <v>9</v>
      </c>
      <c r="G7640" s="4">
        <f t="shared" si="358"/>
        <v>22840</v>
      </c>
      <c r="H7640" s="4" t="str">
        <f t="shared" si="359"/>
        <v>Low</v>
      </c>
    </row>
    <row r="7641" spans="1:8" x14ac:dyDescent="0.25">
      <c r="A7641" s="4" t="s">
        <v>1932</v>
      </c>
      <c r="C7641" s="4">
        <v>2015</v>
      </c>
      <c r="D7641" s="4">
        <v>9</v>
      </c>
      <c r="E7641" t="s">
        <v>677</v>
      </c>
      <c r="F7641" s="4">
        <f t="shared" si="357"/>
        <v>9</v>
      </c>
      <c r="G7641" s="4">
        <f t="shared" si="358"/>
        <v>26399</v>
      </c>
      <c r="H7641" s="4" t="str">
        <f t="shared" si="359"/>
        <v>Low</v>
      </c>
    </row>
    <row r="7642" spans="1:8" x14ac:dyDescent="0.25">
      <c r="A7642" s="4" t="s">
        <v>1932</v>
      </c>
      <c r="C7642" s="4">
        <v>2015</v>
      </c>
      <c r="D7642" s="4">
        <v>11</v>
      </c>
      <c r="E7642" t="s">
        <v>3797</v>
      </c>
      <c r="F7642" s="4">
        <f t="shared" si="357"/>
        <v>9</v>
      </c>
      <c r="G7642" s="4">
        <f t="shared" si="358"/>
        <v>22840</v>
      </c>
      <c r="H7642" s="4" t="str">
        <f t="shared" si="359"/>
        <v>Low</v>
      </c>
    </row>
    <row r="7643" spans="1:8" x14ac:dyDescent="0.25">
      <c r="A7643" s="4" t="s">
        <v>1932</v>
      </c>
      <c r="C7643" s="4">
        <v>2015</v>
      </c>
      <c r="D7643" s="4">
        <v>13</v>
      </c>
      <c r="E7643" t="s">
        <v>329</v>
      </c>
      <c r="F7643" s="4">
        <f t="shared" si="357"/>
        <v>9</v>
      </c>
      <c r="G7643" s="4">
        <f t="shared" si="358"/>
        <v>20168</v>
      </c>
      <c r="H7643" s="4" t="str">
        <f t="shared" si="359"/>
        <v>Low</v>
      </c>
    </row>
    <row r="7644" spans="1:8" x14ac:dyDescent="0.25">
      <c r="A7644" s="4" t="s">
        <v>1932</v>
      </c>
      <c r="C7644" s="4">
        <v>2015</v>
      </c>
      <c r="D7644" s="4">
        <v>7</v>
      </c>
      <c r="E7644" t="s">
        <v>239</v>
      </c>
      <c r="F7644" s="4">
        <f t="shared" si="357"/>
        <v>9</v>
      </c>
      <c r="G7644" s="4">
        <f t="shared" si="358"/>
        <v>31551</v>
      </c>
      <c r="H7644" s="4" t="str">
        <f t="shared" si="359"/>
        <v>Low</v>
      </c>
    </row>
    <row r="7645" spans="1:8" x14ac:dyDescent="0.25">
      <c r="A7645" s="4" t="s">
        <v>1932</v>
      </c>
      <c r="C7645" s="4">
        <v>2015</v>
      </c>
      <c r="D7645" s="4">
        <v>9</v>
      </c>
      <c r="E7645" t="s">
        <v>107</v>
      </c>
      <c r="F7645" s="4">
        <f t="shared" si="357"/>
        <v>9</v>
      </c>
      <c r="G7645" s="4">
        <f t="shared" si="358"/>
        <v>26399</v>
      </c>
      <c r="H7645" s="4" t="str">
        <f t="shared" si="359"/>
        <v>Low</v>
      </c>
    </row>
    <row r="7646" spans="1:8" x14ac:dyDescent="0.25">
      <c r="A7646" s="4" t="s">
        <v>1932</v>
      </c>
      <c r="C7646" s="4">
        <v>2015</v>
      </c>
      <c r="D7646" s="4">
        <v>13</v>
      </c>
      <c r="E7646" t="s">
        <v>109</v>
      </c>
      <c r="F7646" s="4">
        <f t="shared" si="357"/>
        <v>9</v>
      </c>
      <c r="G7646" s="4">
        <f t="shared" si="358"/>
        <v>20168</v>
      </c>
      <c r="H7646" s="4" t="str">
        <f t="shared" si="359"/>
        <v>Low</v>
      </c>
    </row>
    <row r="7647" spans="1:8" x14ac:dyDescent="0.25">
      <c r="A7647" s="4" t="s">
        <v>1932</v>
      </c>
      <c r="C7647" s="4">
        <v>2015</v>
      </c>
      <c r="D7647" s="4">
        <v>17</v>
      </c>
      <c r="E7647" t="s">
        <v>3829</v>
      </c>
      <c r="F7647" s="4">
        <f t="shared" si="357"/>
        <v>9</v>
      </c>
      <c r="G7647" s="4">
        <f t="shared" si="358"/>
        <v>15102</v>
      </c>
      <c r="H7647" s="4" t="str">
        <f t="shared" si="359"/>
        <v>Low</v>
      </c>
    </row>
    <row r="7648" spans="1:8" x14ac:dyDescent="0.25">
      <c r="A7648" s="4" t="s">
        <v>1932</v>
      </c>
      <c r="C7648" s="4">
        <v>2015</v>
      </c>
      <c r="D7648" s="4">
        <v>6</v>
      </c>
      <c r="E7648" t="s">
        <v>3762</v>
      </c>
      <c r="F7648" s="4">
        <f t="shared" si="357"/>
        <v>9</v>
      </c>
      <c r="G7648" s="4">
        <f t="shared" si="358"/>
        <v>34093</v>
      </c>
      <c r="H7648" s="4" t="str">
        <f t="shared" si="359"/>
        <v>Low</v>
      </c>
    </row>
    <row r="7649" spans="1:8" x14ac:dyDescent="0.25">
      <c r="A7649" s="4" t="s">
        <v>1932</v>
      </c>
      <c r="C7649" s="4">
        <v>2015</v>
      </c>
      <c r="D7649" s="4">
        <v>10</v>
      </c>
      <c r="E7649" t="s">
        <v>3741</v>
      </c>
      <c r="F7649" s="4">
        <f t="shared" si="357"/>
        <v>9</v>
      </c>
      <c r="G7649" s="4">
        <f t="shared" si="358"/>
        <v>24413</v>
      </c>
      <c r="H7649" s="4" t="str">
        <f t="shared" si="359"/>
        <v>Low</v>
      </c>
    </row>
    <row r="7650" spans="1:8" x14ac:dyDescent="0.25">
      <c r="A7650" s="4" t="s">
        <v>1932</v>
      </c>
      <c r="C7650" s="4">
        <v>2015</v>
      </c>
      <c r="D7650" s="4">
        <v>7</v>
      </c>
      <c r="E7650" t="s">
        <v>511</v>
      </c>
      <c r="F7650" s="4">
        <f t="shared" si="357"/>
        <v>9</v>
      </c>
      <c r="G7650" s="4">
        <f t="shared" si="358"/>
        <v>31551</v>
      </c>
      <c r="H7650" s="4" t="str">
        <f t="shared" si="359"/>
        <v>Low</v>
      </c>
    </row>
    <row r="7651" spans="1:8" x14ac:dyDescent="0.25">
      <c r="A7651" s="4" t="s">
        <v>1932</v>
      </c>
      <c r="C7651" s="4">
        <v>2015</v>
      </c>
      <c r="D7651" s="4">
        <v>8</v>
      </c>
      <c r="E7651" t="s">
        <v>416</v>
      </c>
      <c r="F7651" s="4">
        <f t="shared" si="357"/>
        <v>9</v>
      </c>
      <c r="G7651" s="4">
        <f t="shared" si="358"/>
        <v>28780</v>
      </c>
      <c r="H7651" s="4" t="str">
        <f t="shared" si="359"/>
        <v>Low</v>
      </c>
    </row>
    <row r="7652" spans="1:8" x14ac:dyDescent="0.25">
      <c r="A7652" s="4" t="s">
        <v>1932</v>
      </c>
      <c r="C7652" s="4">
        <v>2015</v>
      </c>
      <c r="D7652" s="4">
        <v>8</v>
      </c>
      <c r="E7652" t="s">
        <v>403</v>
      </c>
      <c r="F7652" s="4">
        <f t="shared" si="357"/>
        <v>9</v>
      </c>
      <c r="G7652" s="4">
        <f t="shared" si="358"/>
        <v>28780</v>
      </c>
      <c r="H7652" s="4" t="str">
        <f t="shared" si="359"/>
        <v>Low</v>
      </c>
    </row>
    <row r="7653" spans="1:8" x14ac:dyDescent="0.25">
      <c r="A7653" s="4" t="s">
        <v>1932</v>
      </c>
      <c r="C7653" s="4">
        <v>2015</v>
      </c>
      <c r="D7653" s="4">
        <v>7</v>
      </c>
      <c r="E7653" t="s">
        <v>3715</v>
      </c>
      <c r="F7653" s="4">
        <f t="shared" si="357"/>
        <v>9</v>
      </c>
      <c r="G7653" s="4">
        <f t="shared" si="358"/>
        <v>31551</v>
      </c>
      <c r="H7653" s="4" t="str">
        <f t="shared" si="359"/>
        <v>Low</v>
      </c>
    </row>
    <row r="7654" spans="1:8" x14ac:dyDescent="0.25">
      <c r="A7654" s="4" t="s">
        <v>1932</v>
      </c>
      <c r="C7654" s="4">
        <v>2015</v>
      </c>
      <c r="D7654" s="4">
        <v>10</v>
      </c>
      <c r="E7654" t="s">
        <v>3753</v>
      </c>
      <c r="F7654" s="4">
        <f t="shared" si="357"/>
        <v>9</v>
      </c>
      <c r="G7654" s="4">
        <f t="shared" si="358"/>
        <v>24413</v>
      </c>
      <c r="H7654" s="4" t="str">
        <f t="shared" si="359"/>
        <v>Low</v>
      </c>
    </row>
    <row r="7655" spans="1:8" x14ac:dyDescent="0.25">
      <c r="A7655" s="4" t="s">
        <v>1932</v>
      </c>
      <c r="C7655" s="4">
        <v>2015</v>
      </c>
      <c r="D7655" s="4">
        <v>6</v>
      </c>
      <c r="E7655" t="s">
        <v>3733</v>
      </c>
      <c r="F7655" s="4">
        <f t="shared" si="357"/>
        <v>9</v>
      </c>
      <c r="G7655" s="4">
        <f t="shared" si="358"/>
        <v>34093</v>
      </c>
      <c r="H7655" s="4" t="str">
        <f t="shared" si="359"/>
        <v>Low</v>
      </c>
    </row>
    <row r="7656" spans="1:8" x14ac:dyDescent="0.25">
      <c r="A7656" s="4" t="s">
        <v>1932</v>
      </c>
      <c r="C7656" s="4">
        <v>2015</v>
      </c>
      <c r="D7656" s="4">
        <v>13</v>
      </c>
      <c r="E7656" t="s">
        <v>333</v>
      </c>
      <c r="F7656" s="4">
        <f t="shared" si="357"/>
        <v>9</v>
      </c>
      <c r="G7656" s="4">
        <f t="shared" si="358"/>
        <v>20168</v>
      </c>
      <c r="H7656" s="4" t="str">
        <f t="shared" si="359"/>
        <v>Low</v>
      </c>
    </row>
    <row r="7657" spans="1:8" x14ac:dyDescent="0.25">
      <c r="A7657" s="4" t="s">
        <v>1932</v>
      </c>
      <c r="C7657" s="4">
        <v>2015</v>
      </c>
      <c r="D7657" s="4">
        <v>7</v>
      </c>
      <c r="E7657" t="s">
        <v>695</v>
      </c>
      <c r="F7657" s="4">
        <f t="shared" si="357"/>
        <v>9</v>
      </c>
      <c r="G7657" s="4">
        <f t="shared" si="358"/>
        <v>31551</v>
      </c>
      <c r="H7657" s="4" t="str">
        <f t="shared" si="359"/>
        <v>Low</v>
      </c>
    </row>
    <row r="7658" spans="1:8" x14ac:dyDescent="0.25">
      <c r="A7658" s="4" t="s">
        <v>1932</v>
      </c>
      <c r="C7658" s="4">
        <v>2015</v>
      </c>
      <c r="D7658" s="4">
        <v>12</v>
      </c>
      <c r="E7658" t="s">
        <v>2736</v>
      </c>
      <c r="F7658" s="4">
        <f t="shared" si="357"/>
        <v>9</v>
      </c>
      <c r="G7658" s="4">
        <f t="shared" si="358"/>
        <v>21410</v>
      </c>
      <c r="H7658" s="4" t="str">
        <f t="shared" si="359"/>
        <v>Low</v>
      </c>
    </row>
    <row r="7659" spans="1:8" x14ac:dyDescent="0.25">
      <c r="A7659" s="4" t="s">
        <v>1932</v>
      </c>
      <c r="C7659" s="4">
        <v>2015</v>
      </c>
      <c r="D7659" s="4">
        <v>23</v>
      </c>
      <c r="E7659" t="s">
        <v>422</v>
      </c>
      <c r="F7659" s="4">
        <f t="shared" si="357"/>
        <v>9</v>
      </c>
      <c r="G7659" s="4">
        <f t="shared" si="358"/>
        <v>9894</v>
      </c>
      <c r="H7659" s="4" t="str">
        <f t="shared" si="359"/>
        <v>Low</v>
      </c>
    </row>
    <row r="7660" spans="1:8" x14ac:dyDescent="0.25">
      <c r="A7660" s="4" t="s">
        <v>1932</v>
      </c>
      <c r="C7660" s="4">
        <v>2015</v>
      </c>
      <c r="D7660" s="4">
        <v>7</v>
      </c>
      <c r="E7660" t="s">
        <v>405</v>
      </c>
      <c r="F7660" s="4">
        <f t="shared" si="357"/>
        <v>9</v>
      </c>
      <c r="G7660" s="4">
        <f t="shared" si="358"/>
        <v>31551</v>
      </c>
      <c r="H7660" s="4" t="str">
        <f t="shared" si="359"/>
        <v>Low</v>
      </c>
    </row>
    <row r="7661" spans="1:8" x14ac:dyDescent="0.25">
      <c r="A7661" s="4" t="s">
        <v>1932</v>
      </c>
      <c r="C7661" s="4">
        <v>2015</v>
      </c>
      <c r="D7661" s="4">
        <v>22</v>
      </c>
      <c r="E7661" t="s">
        <v>1050</v>
      </c>
      <c r="F7661" s="4">
        <f t="shared" si="357"/>
        <v>9</v>
      </c>
      <c r="G7661" s="4">
        <f t="shared" si="358"/>
        <v>10472</v>
      </c>
      <c r="H7661" s="4" t="str">
        <f t="shared" si="359"/>
        <v>Low</v>
      </c>
    </row>
    <row r="7662" spans="1:8" x14ac:dyDescent="0.25">
      <c r="A7662" s="4" t="s">
        <v>1932</v>
      </c>
      <c r="C7662" s="4">
        <v>2015</v>
      </c>
      <c r="D7662" s="4">
        <v>10</v>
      </c>
      <c r="E7662" t="s">
        <v>2095</v>
      </c>
      <c r="F7662" s="4">
        <f t="shared" si="357"/>
        <v>9</v>
      </c>
      <c r="G7662" s="4">
        <f t="shared" si="358"/>
        <v>24413</v>
      </c>
      <c r="H7662" s="4" t="str">
        <f t="shared" si="359"/>
        <v>Low</v>
      </c>
    </row>
    <row r="7663" spans="1:8" x14ac:dyDescent="0.25">
      <c r="A7663" s="4" t="s">
        <v>1932</v>
      </c>
      <c r="C7663" s="4">
        <v>2015</v>
      </c>
      <c r="D7663" s="4">
        <v>17</v>
      </c>
      <c r="E7663" t="s">
        <v>2163</v>
      </c>
      <c r="F7663" s="4">
        <f t="shared" si="357"/>
        <v>9</v>
      </c>
      <c r="G7663" s="4">
        <f t="shared" si="358"/>
        <v>15102</v>
      </c>
      <c r="H7663" s="4" t="str">
        <f t="shared" si="359"/>
        <v>Low</v>
      </c>
    </row>
    <row r="7664" spans="1:8" x14ac:dyDescent="0.25">
      <c r="A7664" s="4" t="s">
        <v>1932</v>
      </c>
      <c r="C7664" s="4">
        <v>2015</v>
      </c>
      <c r="D7664" s="4">
        <v>131</v>
      </c>
      <c r="E7664" t="s">
        <v>6</v>
      </c>
      <c r="F7664" s="4">
        <f t="shared" si="357"/>
        <v>9</v>
      </c>
      <c r="G7664" s="4">
        <f t="shared" si="358"/>
        <v>510</v>
      </c>
      <c r="H7664" s="4" t="str">
        <f t="shared" si="359"/>
        <v>High</v>
      </c>
    </row>
    <row r="7665" spans="1:8" x14ac:dyDescent="0.25">
      <c r="A7665" s="4" t="s">
        <v>1932</v>
      </c>
      <c r="C7665" s="4">
        <v>2015</v>
      </c>
      <c r="D7665" s="4">
        <v>17</v>
      </c>
      <c r="E7665" t="s">
        <v>65</v>
      </c>
      <c r="F7665" s="4">
        <f t="shared" si="357"/>
        <v>9</v>
      </c>
      <c r="G7665" s="4">
        <f t="shared" si="358"/>
        <v>15102</v>
      </c>
      <c r="H7665" s="4" t="str">
        <f t="shared" si="359"/>
        <v>Low</v>
      </c>
    </row>
    <row r="7666" spans="1:8" x14ac:dyDescent="0.25">
      <c r="A7666" s="4" t="s">
        <v>1932</v>
      </c>
      <c r="C7666" s="4">
        <v>2015</v>
      </c>
      <c r="D7666" s="4">
        <v>7</v>
      </c>
      <c r="E7666" t="s">
        <v>167</v>
      </c>
      <c r="F7666" s="4">
        <f t="shared" si="357"/>
        <v>9</v>
      </c>
      <c r="G7666" s="4">
        <f t="shared" si="358"/>
        <v>31551</v>
      </c>
      <c r="H7666" s="4" t="str">
        <f t="shared" si="359"/>
        <v>Low</v>
      </c>
    </row>
    <row r="7667" spans="1:8" x14ac:dyDescent="0.25">
      <c r="A7667" s="4" t="s">
        <v>1932</v>
      </c>
      <c r="C7667" s="4">
        <v>2015</v>
      </c>
      <c r="D7667" s="4">
        <v>12</v>
      </c>
      <c r="E7667" t="s">
        <v>1105</v>
      </c>
      <c r="F7667" s="4">
        <f t="shared" si="357"/>
        <v>9</v>
      </c>
      <c r="G7667" s="4">
        <f t="shared" si="358"/>
        <v>21410</v>
      </c>
      <c r="H7667" s="4" t="str">
        <f t="shared" si="359"/>
        <v>Low</v>
      </c>
    </row>
    <row r="7668" spans="1:8" x14ac:dyDescent="0.25">
      <c r="A7668" s="4" t="s">
        <v>1932</v>
      </c>
      <c r="C7668" s="4">
        <v>2015</v>
      </c>
      <c r="D7668" s="4">
        <v>14</v>
      </c>
      <c r="E7668" t="s">
        <v>548</v>
      </c>
      <c r="F7668" s="4">
        <f t="shared" si="357"/>
        <v>9</v>
      </c>
      <c r="G7668" s="4">
        <f t="shared" si="358"/>
        <v>18917</v>
      </c>
      <c r="H7668" s="4" t="str">
        <f t="shared" si="359"/>
        <v>Low</v>
      </c>
    </row>
    <row r="7669" spans="1:8" x14ac:dyDescent="0.25">
      <c r="A7669" s="4" t="s">
        <v>1932</v>
      </c>
      <c r="C7669" s="4">
        <v>2015</v>
      </c>
      <c r="D7669" s="4">
        <v>7</v>
      </c>
      <c r="E7669" t="s">
        <v>3769</v>
      </c>
      <c r="F7669" s="4">
        <f t="shared" si="357"/>
        <v>9</v>
      </c>
      <c r="G7669" s="4">
        <f t="shared" si="358"/>
        <v>31551</v>
      </c>
      <c r="H7669" s="4" t="str">
        <f t="shared" si="359"/>
        <v>Low</v>
      </c>
    </row>
    <row r="7670" spans="1:8" x14ac:dyDescent="0.25">
      <c r="A7670" s="4" t="s">
        <v>1932</v>
      </c>
      <c r="C7670" s="4">
        <v>2015</v>
      </c>
      <c r="D7670" s="4">
        <v>25</v>
      </c>
      <c r="E7670" t="s">
        <v>217</v>
      </c>
      <c r="F7670" s="4">
        <f t="shared" si="357"/>
        <v>9</v>
      </c>
      <c r="G7670" s="4">
        <f t="shared" si="358"/>
        <v>8768</v>
      </c>
      <c r="H7670" s="4" t="str">
        <f t="shared" si="359"/>
        <v>Low</v>
      </c>
    </row>
    <row r="7671" spans="1:8" x14ac:dyDescent="0.25">
      <c r="A7671" s="4" t="s">
        <v>1932</v>
      </c>
      <c r="C7671" s="4">
        <v>2015</v>
      </c>
      <c r="D7671" s="4">
        <v>33</v>
      </c>
      <c r="E7671" t="s">
        <v>1258</v>
      </c>
      <c r="F7671" s="4">
        <f t="shared" si="357"/>
        <v>9</v>
      </c>
      <c r="G7671" s="4">
        <f t="shared" si="358"/>
        <v>5822</v>
      </c>
      <c r="H7671" s="4" t="str">
        <f t="shared" si="359"/>
        <v>Low</v>
      </c>
    </row>
    <row r="7672" spans="1:8" x14ac:dyDescent="0.25">
      <c r="A7672" s="4" t="s">
        <v>1932</v>
      </c>
      <c r="C7672" s="4">
        <v>2015</v>
      </c>
      <c r="D7672" s="4">
        <v>9</v>
      </c>
      <c r="E7672" t="s">
        <v>1782</v>
      </c>
      <c r="F7672" s="4">
        <f t="shared" si="357"/>
        <v>9</v>
      </c>
      <c r="G7672" s="4">
        <f t="shared" si="358"/>
        <v>26399</v>
      </c>
      <c r="H7672" s="4" t="str">
        <f t="shared" si="359"/>
        <v>Low</v>
      </c>
    </row>
    <row r="7673" spans="1:8" x14ac:dyDescent="0.25">
      <c r="A7673" s="4" t="s">
        <v>1932</v>
      </c>
      <c r="C7673" s="4">
        <v>2015</v>
      </c>
      <c r="D7673" s="4">
        <v>8</v>
      </c>
      <c r="E7673" t="s">
        <v>832</v>
      </c>
      <c r="F7673" s="4">
        <f t="shared" si="357"/>
        <v>9</v>
      </c>
      <c r="G7673" s="4">
        <f t="shared" si="358"/>
        <v>28780</v>
      </c>
      <c r="H7673" s="4" t="str">
        <f t="shared" si="359"/>
        <v>Low</v>
      </c>
    </row>
    <row r="7674" spans="1:8" x14ac:dyDescent="0.25">
      <c r="A7674" s="4" t="s">
        <v>1932</v>
      </c>
      <c r="C7674" s="4">
        <v>2015</v>
      </c>
      <c r="D7674" s="4">
        <v>8</v>
      </c>
      <c r="E7674" t="s">
        <v>2615</v>
      </c>
      <c r="F7674" s="4">
        <f t="shared" si="357"/>
        <v>9</v>
      </c>
      <c r="G7674" s="4">
        <f t="shared" si="358"/>
        <v>28780</v>
      </c>
      <c r="H7674" s="4" t="str">
        <f t="shared" si="359"/>
        <v>Low</v>
      </c>
    </row>
    <row r="7675" spans="1:8" x14ac:dyDescent="0.25">
      <c r="A7675" s="4" t="s">
        <v>1932</v>
      </c>
      <c r="C7675" s="4">
        <v>2015</v>
      </c>
      <c r="D7675" s="4">
        <v>6</v>
      </c>
      <c r="E7675" t="s">
        <v>212</v>
      </c>
      <c r="F7675" s="4">
        <f t="shared" si="357"/>
        <v>9</v>
      </c>
      <c r="G7675" s="4">
        <f t="shared" si="358"/>
        <v>34093</v>
      </c>
      <c r="H7675" s="4" t="str">
        <f t="shared" si="359"/>
        <v>Low</v>
      </c>
    </row>
    <row r="7676" spans="1:8" x14ac:dyDescent="0.25">
      <c r="A7676" s="4" t="s">
        <v>1932</v>
      </c>
      <c r="C7676" s="4">
        <v>2015</v>
      </c>
      <c r="D7676" s="4">
        <v>7</v>
      </c>
      <c r="E7676" t="s">
        <v>1377</v>
      </c>
      <c r="F7676" s="4">
        <f t="shared" si="357"/>
        <v>9</v>
      </c>
      <c r="G7676" s="4">
        <f t="shared" si="358"/>
        <v>31551</v>
      </c>
      <c r="H7676" s="4" t="str">
        <f t="shared" si="359"/>
        <v>Low</v>
      </c>
    </row>
    <row r="7677" spans="1:8" x14ac:dyDescent="0.25">
      <c r="A7677" s="4" t="s">
        <v>1932</v>
      </c>
      <c r="C7677" s="4">
        <v>2015</v>
      </c>
      <c r="D7677" s="4">
        <v>7</v>
      </c>
      <c r="E7677" t="s">
        <v>3719</v>
      </c>
      <c r="F7677" s="4">
        <f t="shared" si="357"/>
        <v>9</v>
      </c>
      <c r="G7677" s="4">
        <f t="shared" si="358"/>
        <v>31551</v>
      </c>
      <c r="H7677" s="4" t="str">
        <f t="shared" si="359"/>
        <v>Low</v>
      </c>
    </row>
    <row r="7678" spans="1:8" x14ac:dyDescent="0.25">
      <c r="A7678" s="4" t="s">
        <v>1932</v>
      </c>
      <c r="C7678" s="4">
        <v>2015</v>
      </c>
      <c r="D7678" s="4">
        <v>8</v>
      </c>
      <c r="E7678" t="s">
        <v>1335</v>
      </c>
      <c r="F7678" s="4">
        <f t="shared" si="357"/>
        <v>9</v>
      </c>
      <c r="G7678" s="4">
        <f t="shared" si="358"/>
        <v>28780</v>
      </c>
      <c r="H7678" s="4" t="str">
        <f t="shared" si="359"/>
        <v>Low</v>
      </c>
    </row>
    <row r="7679" spans="1:8" x14ac:dyDescent="0.25">
      <c r="A7679" s="4" t="s">
        <v>1932</v>
      </c>
      <c r="C7679" s="4">
        <v>2015</v>
      </c>
      <c r="D7679" s="4">
        <v>75</v>
      </c>
      <c r="E7679" t="s">
        <v>29</v>
      </c>
      <c r="F7679" s="4">
        <f t="shared" si="357"/>
        <v>9</v>
      </c>
      <c r="G7679" s="4">
        <f t="shared" si="358"/>
        <v>1565</v>
      </c>
      <c r="H7679" s="4" t="str">
        <f t="shared" si="359"/>
        <v>Medium</v>
      </c>
    </row>
    <row r="7680" spans="1:8" x14ac:dyDescent="0.25">
      <c r="A7680" s="4" t="s">
        <v>1932</v>
      </c>
      <c r="C7680" s="4">
        <v>2015</v>
      </c>
      <c r="D7680" s="4">
        <v>15</v>
      </c>
      <c r="E7680" t="s">
        <v>640</v>
      </c>
      <c r="F7680" s="4">
        <f t="shared" si="357"/>
        <v>9</v>
      </c>
      <c r="G7680" s="4">
        <f t="shared" si="358"/>
        <v>17757</v>
      </c>
      <c r="H7680" s="4" t="str">
        <f t="shared" si="359"/>
        <v>Low</v>
      </c>
    </row>
    <row r="7681" spans="1:8" x14ac:dyDescent="0.25">
      <c r="A7681" s="4" t="s">
        <v>1932</v>
      </c>
      <c r="C7681" s="4">
        <v>2015</v>
      </c>
      <c r="D7681" s="4">
        <v>80</v>
      </c>
      <c r="E7681" t="s">
        <v>11</v>
      </c>
      <c r="F7681" s="4">
        <f t="shared" si="357"/>
        <v>9</v>
      </c>
      <c r="G7681" s="4">
        <f t="shared" si="358"/>
        <v>1397</v>
      </c>
      <c r="H7681" s="4" t="str">
        <f t="shared" si="359"/>
        <v>Medium</v>
      </c>
    </row>
    <row r="7682" spans="1:8" x14ac:dyDescent="0.25">
      <c r="A7682" s="4" t="s">
        <v>1932</v>
      </c>
      <c r="C7682" s="4">
        <v>2015</v>
      </c>
      <c r="D7682" s="4">
        <v>13</v>
      </c>
      <c r="E7682" t="s">
        <v>249</v>
      </c>
      <c r="F7682" s="4">
        <f t="shared" ref="F7682:F7745" si="360">VLOOKUP(A7682,$M$11:$N$22,2,FALSE)</f>
        <v>9</v>
      </c>
      <c r="G7682" s="4">
        <f t="shared" ref="G7682:G7745" si="361">RANK(D7682,$D:$D,0)</f>
        <v>20168</v>
      </c>
      <c r="H7682" s="4" t="str">
        <f t="shared" ref="H7682:H7745" si="362">_xlfn.IFS(D7682&lt;50, "Low", AND(D7682&gt;=50, D7682&lt;=100), "Medium", D7682&gt;100, "High")</f>
        <v>Low</v>
      </c>
    </row>
    <row r="7683" spans="1:8" x14ac:dyDescent="0.25">
      <c r="A7683" s="4" t="s">
        <v>1932</v>
      </c>
      <c r="C7683" s="4">
        <v>2015</v>
      </c>
      <c r="D7683" s="4">
        <v>7</v>
      </c>
      <c r="E7683" t="s">
        <v>2855</v>
      </c>
      <c r="F7683" s="4">
        <f t="shared" si="360"/>
        <v>9</v>
      </c>
      <c r="G7683" s="4">
        <f t="shared" si="361"/>
        <v>31551</v>
      </c>
      <c r="H7683" s="4" t="str">
        <f t="shared" si="362"/>
        <v>Low</v>
      </c>
    </row>
    <row r="7684" spans="1:8" x14ac:dyDescent="0.25">
      <c r="A7684" s="4" t="s">
        <v>1932</v>
      </c>
      <c r="C7684" s="4">
        <v>2015</v>
      </c>
      <c r="D7684" s="4">
        <v>10</v>
      </c>
      <c r="E7684" t="s">
        <v>53</v>
      </c>
      <c r="F7684" s="4">
        <f t="shared" si="360"/>
        <v>9</v>
      </c>
      <c r="G7684" s="4">
        <f t="shared" si="361"/>
        <v>24413</v>
      </c>
      <c r="H7684" s="4" t="str">
        <f t="shared" si="362"/>
        <v>Low</v>
      </c>
    </row>
    <row r="7685" spans="1:8" x14ac:dyDescent="0.25">
      <c r="A7685" s="4" t="s">
        <v>1932</v>
      </c>
      <c r="C7685" s="4">
        <v>2015</v>
      </c>
      <c r="D7685" s="4">
        <v>8</v>
      </c>
      <c r="E7685" t="s">
        <v>3745</v>
      </c>
      <c r="F7685" s="4">
        <f t="shared" si="360"/>
        <v>9</v>
      </c>
      <c r="G7685" s="4">
        <f t="shared" si="361"/>
        <v>28780</v>
      </c>
      <c r="H7685" s="4" t="str">
        <f t="shared" si="362"/>
        <v>Low</v>
      </c>
    </row>
    <row r="7686" spans="1:8" x14ac:dyDescent="0.25">
      <c r="A7686" s="4" t="s">
        <v>1932</v>
      </c>
      <c r="C7686" s="4">
        <v>2015</v>
      </c>
      <c r="D7686" s="4">
        <v>8</v>
      </c>
      <c r="E7686" t="s">
        <v>3810</v>
      </c>
      <c r="F7686" s="4">
        <f t="shared" si="360"/>
        <v>9</v>
      </c>
      <c r="G7686" s="4">
        <f t="shared" si="361"/>
        <v>28780</v>
      </c>
      <c r="H7686" s="4" t="str">
        <f t="shared" si="362"/>
        <v>Low</v>
      </c>
    </row>
    <row r="7687" spans="1:8" x14ac:dyDescent="0.25">
      <c r="A7687" s="4" t="s">
        <v>1932</v>
      </c>
      <c r="C7687" s="4">
        <v>2015</v>
      </c>
      <c r="D7687" s="4">
        <v>6</v>
      </c>
      <c r="E7687" t="s">
        <v>3732</v>
      </c>
      <c r="F7687" s="4">
        <f t="shared" si="360"/>
        <v>9</v>
      </c>
      <c r="G7687" s="4">
        <f t="shared" si="361"/>
        <v>34093</v>
      </c>
      <c r="H7687" s="4" t="str">
        <f t="shared" si="362"/>
        <v>Low</v>
      </c>
    </row>
    <row r="7688" spans="1:8" x14ac:dyDescent="0.25">
      <c r="A7688" s="4" t="s">
        <v>1932</v>
      </c>
      <c r="C7688" s="4">
        <v>2015</v>
      </c>
      <c r="D7688" s="4">
        <v>6</v>
      </c>
      <c r="E7688" t="s">
        <v>3724</v>
      </c>
      <c r="F7688" s="4">
        <f t="shared" si="360"/>
        <v>9</v>
      </c>
      <c r="G7688" s="4">
        <f t="shared" si="361"/>
        <v>34093</v>
      </c>
      <c r="H7688" s="4" t="str">
        <f t="shared" si="362"/>
        <v>Low</v>
      </c>
    </row>
    <row r="7689" spans="1:8" x14ac:dyDescent="0.25">
      <c r="A7689" s="4" t="s">
        <v>1932</v>
      </c>
      <c r="C7689" s="4">
        <v>2015</v>
      </c>
      <c r="D7689" s="4">
        <v>67</v>
      </c>
      <c r="E7689" t="s">
        <v>22</v>
      </c>
      <c r="F7689" s="4">
        <f t="shared" si="360"/>
        <v>9</v>
      </c>
      <c r="G7689" s="4">
        <f t="shared" si="361"/>
        <v>1872</v>
      </c>
      <c r="H7689" s="4" t="str">
        <f t="shared" si="362"/>
        <v>Medium</v>
      </c>
    </row>
    <row r="7690" spans="1:8" x14ac:dyDescent="0.25">
      <c r="A7690" s="4" t="s">
        <v>1932</v>
      </c>
      <c r="C7690" s="4">
        <v>2015</v>
      </c>
      <c r="D7690" s="4">
        <v>25</v>
      </c>
      <c r="E7690" t="s">
        <v>546</v>
      </c>
      <c r="F7690" s="4">
        <f t="shared" si="360"/>
        <v>9</v>
      </c>
      <c r="G7690" s="4">
        <f t="shared" si="361"/>
        <v>8768</v>
      </c>
      <c r="H7690" s="4" t="str">
        <f t="shared" si="362"/>
        <v>Low</v>
      </c>
    </row>
    <row r="7691" spans="1:8" x14ac:dyDescent="0.25">
      <c r="A7691" s="4" t="s">
        <v>1932</v>
      </c>
      <c r="C7691" s="4">
        <v>2015</v>
      </c>
      <c r="D7691" s="4">
        <v>8</v>
      </c>
      <c r="E7691" t="s">
        <v>2448</v>
      </c>
      <c r="F7691" s="4">
        <f t="shared" si="360"/>
        <v>9</v>
      </c>
      <c r="G7691" s="4">
        <f t="shared" si="361"/>
        <v>28780</v>
      </c>
      <c r="H7691" s="4" t="str">
        <f t="shared" si="362"/>
        <v>Low</v>
      </c>
    </row>
    <row r="7692" spans="1:8" x14ac:dyDescent="0.25">
      <c r="A7692" s="4" t="s">
        <v>1932</v>
      </c>
      <c r="C7692" s="4">
        <v>2015</v>
      </c>
      <c r="D7692" s="4">
        <v>9</v>
      </c>
      <c r="E7692" t="s">
        <v>138</v>
      </c>
      <c r="F7692" s="4">
        <f t="shared" si="360"/>
        <v>9</v>
      </c>
      <c r="G7692" s="4">
        <f t="shared" si="361"/>
        <v>26399</v>
      </c>
      <c r="H7692" s="4" t="str">
        <f t="shared" si="362"/>
        <v>Low</v>
      </c>
    </row>
    <row r="7693" spans="1:8" x14ac:dyDescent="0.25">
      <c r="A7693" s="4" t="s">
        <v>1932</v>
      </c>
      <c r="C7693" s="4">
        <v>2015</v>
      </c>
      <c r="D7693" s="4">
        <v>12</v>
      </c>
      <c r="E7693" t="s">
        <v>3754</v>
      </c>
      <c r="F7693" s="4">
        <f t="shared" si="360"/>
        <v>9</v>
      </c>
      <c r="G7693" s="4">
        <f t="shared" si="361"/>
        <v>21410</v>
      </c>
      <c r="H7693" s="4" t="str">
        <f t="shared" si="362"/>
        <v>Low</v>
      </c>
    </row>
    <row r="7694" spans="1:8" x14ac:dyDescent="0.25">
      <c r="A7694" s="4" t="s">
        <v>1932</v>
      </c>
      <c r="C7694" s="4">
        <v>2015</v>
      </c>
      <c r="D7694" s="4">
        <v>9</v>
      </c>
      <c r="E7694" t="s">
        <v>3834</v>
      </c>
      <c r="F7694" s="4">
        <f t="shared" si="360"/>
        <v>9</v>
      </c>
      <c r="G7694" s="4">
        <f t="shared" si="361"/>
        <v>26399</v>
      </c>
      <c r="H7694" s="4" t="str">
        <f t="shared" si="362"/>
        <v>Low</v>
      </c>
    </row>
    <row r="7695" spans="1:8" x14ac:dyDescent="0.25">
      <c r="A7695" s="4" t="s">
        <v>1932</v>
      </c>
      <c r="C7695" s="4">
        <v>2015</v>
      </c>
      <c r="D7695" s="4">
        <v>6</v>
      </c>
      <c r="E7695" t="s">
        <v>1279</v>
      </c>
      <c r="F7695" s="4">
        <f t="shared" si="360"/>
        <v>9</v>
      </c>
      <c r="G7695" s="4">
        <f t="shared" si="361"/>
        <v>34093</v>
      </c>
      <c r="H7695" s="4" t="str">
        <f t="shared" si="362"/>
        <v>Low</v>
      </c>
    </row>
    <row r="7696" spans="1:8" x14ac:dyDescent="0.25">
      <c r="A7696" s="4" t="s">
        <v>1932</v>
      </c>
      <c r="C7696" s="4">
        <v>2015</v>
      </c>
      <c r="D7696" s="4">
        <v>8</v>
      </c>
      <c r="E7696" t="s">
        <v>3798</v>
      </c>
      <c r="F7696" s="4">
        <f t="shared" si="360"/>
        <v>9</v>
      </c>
      <c r="G7696" s="4">
        <f t="shared" si="361"/>
        <v>28780</v>
      </c>
      <c r="H7696" s="4" t="str">
        <f t="shared" si="362"/>
        <v>Low</v>
      </c>
    </row>
    <row r="7697" spans="1:8" x14ac:dyDescent="0.25">
      <c r="A7697" s="4" t="s">
        <v>1932</v>
      </c>
      <c r="C7697" s="4">
        <v>2015</v>
      </c>
      <c r="D7697" s="4">
        <v>7</v>
      </c>
      <c r="E7697" t="s">
        <v>3828</v>
      </c>
      <c r="F7697" s="4">
        <f t="shared" si="360"/>
        <v>9</v>
      </c>
      <c r="G7697" s="4">
        <f t="shared" si="361"/>
        <v>31551</v>
      </c>
      <c r="H7697" s="4" t="str">
        <f t="shared" si="362"/>
        <v>Low</v>
      </c>
    </row>
    <row r="7698" spans="1:8" x14ac:dyDescent="0.25">
      <c r="A7698" s="4" t="s">
        <v>1932</v>
      </c>
      <c r="C7698" s="4">
        <v>2015</v>
      </c>
      <c r="D7698" s="4">
        <v>16</v>
      </c>
      <c r="E7698" t="s">
        <v>3791</v>
      </c>
      <c r="F7698" s="4">
        <f t="shared" si="360"/>
        <v>9</v>
      </c>
      <c r="G7698" s="4">
        <f t="shared" si="361"/>
        <v>16227</v>
      </c>
      <c r="H7698" s="4" t="str">
        <f t="shared" si="362"/>
        <v>Low</v>
      </c>
    </row>
    <row r="7699" spans="1:8" x14ac:dyDescent="0.25">
      <c r="A7699" s="4" t="s">
        <v>1932</v>
      </c>
      <c r="C7699" s="4">
        <v>2015</v>
      </c>
      <c r="D7699" s="4">
        <v>13</v>
      </c>
      <c r="E7699" t="s">
        <v>3722</v>
      </c>
      <c r="F7699" s="4">
        <f t="shared" si="360"/>
        <v>9</v>
      </c>
      <c r="G7699" s="4">
        <f t="shared" si="361"/>
        <v>20168</v>
      </c>
      <c r="H7699" s="4" t="str">
        <f t="shared" si="362"/>
        <v>Low</v>
      </c>
    </row>
    <row r="7700" spans="1:8" x14ac:dyDescent="0.25">
      <c r="A7700" s="4" t="s">
        <v>1932</v>
      </c>
      <c r="C7700" s="4">
        <v>2015</v>
      </c>
      <c r="D7700" s="4">
        <v>7</v>
      </c>
      <c r="E7700" t="s">
        <v>3716</v>
      </c>
      <c r="F7700" s="4">
        <f t="shared" si="360"/>
        <v>9</v>
      </c>
      <c r="G7700" s="4">
        <f t="shared" si="361"/>
        <v>31551</v>
      </c>
      <c r="H7700" s="4" t="str">
        <f t="shared" si="362"/>
        <v>Low</v>
      </c>
    </row>
    <row r="7701" spans="1:8" x14ac:dyDescent="0.25">
      <c r="A7701" s="4" t="s">
        <v>1932</v>
      </c>
      <c r="C7701" s="4">
        <v>2015</v>
      </c>
      <c r="D7701" s="4">
        <v>10</v>
      </c>
      <c r="E7701" t="s">
        <v>145</v>
      </c>
      <c r="F7701" s="4">
        <f t="shared" si="360"/>
        <v>9</v>
      </c>
      <c r="G7701" s="4">
        <f t="shared" si="361"/>
        <v>24413</v>
      </c>
      <c r="H7701" s="4" t="str">
        <f t="shared" si="362"/>
        <v>Low</v>
      </c>
    </row>
    <row r="7702" spans="1:8" x14ac:dyDescent="0.25">
      <c r="A7702" s="4" t="s">
        <v>1932</v>
      </c>
      <c r="C7702" s="4">
        <v>2015</v>
      </c>
      <c r="D7702" s="4">
        <v>7</v>
      </c>
      <c r="E7702" t="s">
        <v>280</v>
      </c>
      <c r="F7702" s="4">
        <f t="shared" si="360"/>
        <v>9</v>
      </c>
      <c r="G7702" s="4">
        <f t="shared" si="361"/>
        <v>31551</v>
      </c>
      <c r="H7702" s="4" t="str">
        <f t="shared" si="362"/>
        <v>Low</v>
      </c>
    </row>
    <row r="7703" spans="1:8" x14ac:dyDescent="0.25">
      <c r="A7703" s="4" t="s">
        <v>1932</v>
      </c>
      <c r="C7703" s="4">
        <v>2015</v>
      </c>
      <c r="D7703" s="4">
        <v>20</v>
      </c>
      <c r="E7703" t="s">
        <v>739</v>
      </c>
      <c r="F7703" s="4">
        <f t="shared" si="360"/>
        <v>9</v>
      </c>
      <c r="G7703" s="4">
        <f t="shared" si="361"/>
        <v>11950</v>
      </c>
      <c r="H7703" s="4" t="str">
        <f t="shared" si="362"/>
        <v>Low</v>
      </c>
    </row>
    <row r="7704" spans="1:8" x14ac:dyDescent="0.25">
      <c r="A7704" s="4" t="s">
        <v>1932</v>
      </c>
      <c r="C7704" s="4">
        <v>2015</v>
      </c>
      <c r="D7704" s="4">
        <v>7</v>
      </c>
      <c r="E7704" t="s">
        <v>3757</v>
      </c>
      <c r="F7704" s="4">
        <f t="shared" si="360"/>
        <v>9</v>
      </c>
      <c r="G7704" s="4">
        <f t="shared" si="361"/>
        <v>31551</v>
      </c>
      <c r="H7704" s="4" t="str">
        <f t="shared" si="362"/>
        <v>Low</v>
      </c>
    </row>
    <row r="7705" spans="1:8" x14ac:dyDescent="0.25">
      <c r="A7705" s="4" t="s">
        <v>1932</v>
      </c>
      <c r="C7705" s="4">
        <v>2015</v>
      </c>
      <c r="D7705" s="4">
        <v>16</v>
      </c>
      <c r="E7705" t="s">
        <v>170</v>
      </c>
      <c r="F7705" s="4">
        <f t="shared" si="360"/>
        <v>9</v>
      </c>
      <c r="G7705" s="4">
        <f t="shared" si="361"/>
        <v>16227</v>
      </c>
      <c r="H7705" s="4" t="str">
        <f t="shared" si="362"/>
        <v>Low</v>
      </c>
    </row>
    <row r="7706" spans="1:8" x14ac:dyDescent="0.25">
      <c r="A7706" s="4" t="s">
        <v>1932</v>
      </c>
      <c r="C7706" s="4">
        <v>2015</v>
      </c>
      <c r="D7706" s="4">
        <v>16</v>
      </c>
      <c r="E7706" t="s">
        <v>2159</v>
      </c>
      <c r="F7706" s="4">
        <f t="shared" si="360"/>
        <v>9</v>
      </c>
      <c r="G7706" s="4">
        <f t="shared" si="361"/>
        <v>16227</v>
      </c>
      <c r="H7706" s="4" t="str">
        <f t="shared" si="362"/>
        <v>Low</v>
      </c>
    </row>
    <row r="7707" spans="1:8" x14ac:dyDescent="0.25">
      <c r="A7707" s="4" t="s">
        <v>2409</v>
      </c>
      <c r="B7707" s="4">
        <v>12</v>
      </c>
      <c r="C7707" s="4">
        <v>2019</v>
      </c>
      <c r="D7707" s="4">
        <v>102</v>
      </c>
      <c r="E7707" t="s">
        <v>4852</v>
      </c>
      <c r="F7707" s="4">
        <f t="shared" si="360"/>
        <v>12</v>
      </c>
      <c r="G7707" s="4">
        <f t="shared" si="361"/>
        <v>896</v>
      </c>
      <c r="H7707" s="4" t="str">
        <f t="shared" si="362"/>
        <v>High</v>
      </c>
    </row>
    <row r="7708" spans="1:8" x14ac:dyDescent="0.25">
      <c r="A7708" s="4" t="s">
        <v>1932</v>
      </c>
      <c r="C7708" s="4">
        <v>2015</v>
      </c>
      <c r="D7708" s="4">
        <v>7</v>
      </c>
      <c r="E7708" t="s">
        <v>3728</v>
      </c>
      <c r="F7708" s="4">
        <f t="shared" si="360"/>
        <v>9</v>
      </c>
      <c r="G7708" s="4">
        <f t="shared" si="361"/>
        <v>31551</v>
      </c>
      <c r="H7708" s="4" t="str">
        <f t="shared" si="362"/>
        <v>Low</v>
      </c>
    </row>
    <row r="7709" spans="1:8" x14ac:dyDescent="0.25">
      <c r="A7709" s="4" t="s">
        <v>1932</v>
      </c>
      <c r="C7709" s="4">
        <v>2015</v>
      </c>
      <c r="D7709" s="4">
        <v>18</v>
      </c>
      <c r="E7709" t="s">
        <v>245</v>
      </c>
      <c r="F7709" s="4">
        <f t="shared" si="360"/>
        <v>9</v>
      </c>
      <c r="G7709" s="4">
        <f t="shared" si="361"/>
        <v>13846</v>
      </c>
      <c r="H7709" s="4" t="str">
        <f t="shared" si="362"/>
        <v>Low</v>
      </c>
    </row>
    <row r="7710" spans="1:8" x14ac:dyDescent="0.25">
      <c r="A7710" s="4" t="s">
        <v>1932</v>
      </c>
      <c r="C7710" s="4">
        <v>2015</v>
      </c>
      <c r="D7710" s="4">
        <v>15</v>
      </c>
      <c r="E7710" t="s">
        <v>155</v>
      </c>
      <c r="F7710" s="4">
        <f t="shared" si="360"/>
        <v>9</v>
      </c>
      <c r="G7710" s="4">
        <f t="shared" si="361"/>
        <v>17757</v>
      </c>
      <c r="H7710" s="4" t="str">
        <f t="shared" si="362"/>
        <v>Low</v>
      </c>
    </row>
    <row r="7711" spans="1:8" x14ac:dyDescent="0.25">
      <c r="A7711" s="4" t="s">
        <v>1932</v>
      </c>
      <c r="C7711" s="4">
        <v>2015</v>
      </c>
      <c r="D7711" s="4">
        <v>8</v>
      </c>
      <c r="E7711" t="s">
        <v>3790</v>
      </c>
      <c r="F7711" s="4">
        <f t="shared" si="360"/>
        <v>9</v>
      </c>
      <c r="G7711" s="4">
        <f t="shared" si="361"/>
        <v>28780</v>
      </c>
      <c r="H7711" s="4" t="str">
        <f t="shared" si="362"/>
        <v>Low</v>
      </c>
    </row>
    <row r="7712" spans="1:8" x14ac:dyDescent="0.25">
      <c r="A7712" s="4" t="s">
        <v>1932</v>
      </c>
      <c r="C7712" s="4">
        <v>2015</v>
      </c>
      <c r="D7712" s="4">
        <v>12</v>
      </c>
      <c r="E7712" t="s">
        <v>131</v>
      </c>
      <c r="F7712" s="4">
        <f t="shared" si="360"/>
        <v>9</v>
      </c>
      <c r="G7712" s="4">
        <f t="shared" si="361"/>
        <v>21410</v>
      </c>
      <c r="H7712" s="4" t="str">
        <f t="shared" si="362"/>
        <v>Low</v>
      </c>
    </row>
    <row r="7713" spans="1:8" x14ac:dyDescent="0.25">
      <c r="A7713" s="4" t="s">
        <v>1932</v>
      </c>
      <c r="C7713" s="4">
        <v>2015</v>
      </c>
      <c r="D7713" s="4">
        <v>16</v>
      </c>
      <c r="E7713" t="s">
        <v>61</v>
      </c>
      <c r="F7713" s="4">
        <f t="shared" si="360"/>
        <v>9</v>
      </c>
      <c r="G7713" s="4">
        <f t="shared" si="361"/>
        <v>16227</v>
      </c>
      <c r="H7713" s="4" t="str">
        <f t="shared" si="362"/>
        <v>Low</v>
      </c>
    </row>
    <row r="7714" spans="1:8" x14ac:dyDescent="0.25">
      <c r="A7714" s="4" t="s">
        <v>1932</v>
      </c>
      <c r="C7714" s="4">
        <v>2015</v>
      </c>
      <c r="D7714" s="4">
        <v>38</v>
      </c>
      <c r="E7714" t="s">
        <v>17</v>
      </c>
      <c r="F7714" s="4">
        <f t="shared" si="360"/>
        <v>9</v>
      </c>
      <c r="G7714" s="4">
        <f t="shared" si="361"/>
        <v>4689</v>
      </c>
      <c r="H7714" s="4" t="str">
        <f t="shared" si="362"/>
        <v>Low</v>
      </c>
    </row>
    <row r="7715" spans="1:8" x14ac:dyDescent="0.25">
      <c r="A7715" s="4" t="s">
        <v>1932</v>
      </c>
      <c r="C7715" s="4">
        <v>2015</v>
      </c>
      <c r="D7715" s="4">
        <v>9</v>
      </c>
      <c r="E7715" t="s">
        <v>236</v>
      </c>
      <c r="F7715" s="4">
        <f t="shared" si="360"/>
        <v>9</v>
      </c>
      <c r="G7715" s="4">
        <f t="shared" si="361"/>
        <v>26399</v>
      </c>
      <c r="H7715" s="4" t="str">
        <f t="shared" si="362"/>
        <v>Low</v>
      </c>
    </row>
    <row r="7716" spans="1:8" x14ac:dyDescent="0.25">
      <c r="A7716" s="4" t="s">
        <v>1932</v>
      </c>
      <c r="C7716" s="4">
        <v>2015</v>
      </c>
      <c r="D7716" s="4">
        <v>10</v>
      </c>
      <c r="E7716" t="s">
        <v>678</v>
      </c>
      <c r="F7716" s="4">
        <f t="shared" si="360"/>
        <v>9</v>
      </c>
      <c r="G7716" s="4">
        <f t="shared" si="361"/>
        <v>24413</v>
      </c>
      <c r="H7716" s="4" t="str">
        <f t="shared" si="362"/>
        <v>Low</v>
      </c>
    </row>
    <row r="7717" spans="1:8" x14ac:dyDescent="0.25">
      <c r="A7717" s="4" t="s">
        <v>1932</v>
      </c>
      <c r="C7717" s="4">
        <v>2015</v>
      </c>
      <c r="D7717" s="4">
        <v>27</v>
      </c>
      <c r="E7717" t="s">
        <v>36</v>
      </c>
      <c r="F7717" s="4">
        <f t="shared" si="360"/>
        <v>9</v>
      </c>
      <c r="G7717" s="4">
        <f t="shared" si="361"/>
        <v>7822</v>
      </c>
      <c r="H7717" s="4" t="str">
        <f t="shared" si="362"/>
        <v>Low</v>
      </c>
    </row>
    <row r="7718" spans="1:8" x14ac:dyDescent="0.25">
      <c r="A7718" s="4" t="s">
        <v>1932</v>
      </c>
      <c r="C7718" s="4">
        <v>2015</v>
      </c>
      <c r="D7718" s="4">
        <v>6</v>
      </c>
      <c r="E7718" t="s">
        <v>3721</v>
      </c>
      <c r="F7718" s="4">
        <f t="shared" si="360"/>
        <v>9</v>
      </c>
      <c r="G7718" s="4">
        <f t="shared" si="361"/>
        <v>34093</v>
      </c>
      <c r="H7718" s="4" t="str">
        <f t="shared" si="362"/>
        <v>Low</v>
      </c>
    </row>
    <row r="7719" spans="1:8" x14ac:dyDescent="0.25">
      <c r="A7719" s="4" t="s">
        <v>1932</v>
      </c>
      <c r="C7719" s="4">
        <v>2015</v>
      </c>
      <c r="D7719" s="4">
        <v>8</v>
      </c>
      <c r="E7719" t="s">
        <v>1318</v>
      </c>
      <c r="F7719" s="4">
        <f t="shared" si="360"/>
        <v>9</v>
      </c>
      <c r="G7719" s="4">
        <f t="shared" si="361"/>
        <v>28780</v>
      </c>
      <c r="H7719" s="4" t="str">
        <f t="shared" si="362"/>
        <v>Low</v>
      </c>
    </row>
    <row r="7720" spans="1:8" x14ac:dyDescent="0.25">
      <c r="A7720" s="4" t="s">
        <v>1932</v>
      </c>
      <c r="C7720" s="4">
        <v>2015</v>
      </c>
      <c r="D7720" s="4">
        <v>13</v>
      </c>
      <c r="E7720" t="s">
        <v>642</v>
      </c>
      <c r="F7720" s="4">
        <f t="shared" si="360"/>
        <v>9</v>
      </c>
      <c r="G7720" s="4">
        <f t="shared" si="361"/>
        <v>20168</v>
      </c>
      <c r="H7720" s="4" t="str">
        <f t="shared" si="362"/>
        <v>Low</v>
      </c>
    </row>
    <row r="7721" spans="1:8" x14ac:dyDescent="0.25">
      <c r="A7721" s="4" t="s">
        <v>1932</v>
      </c>
      <c r="C7721" s="4">
        <v>2015</v>
      </c>
      <c r="D7721" s="4">
        <v>8</v>
      </c>
      <c r="E7721" t="s">
        <v>1112</v>
      </c>
      <c r="F7721" s="4">
        <f t="shared" si="360"/>
        <v>9</v>
      </c>
      <c r="G7721" s="4">
        <f t="shared" si="361"/>
        <v>28780</v>
      </c>
      <c r="H7721" s="4" t="str">
        <f t="shared" si="362"/>
        <v>Low</v>
      </c>
    </row>
    <row r="7722" spans="1:8" x14ac:dyDescent="0.25">
      <c r="A7722" s="4" t="s">
        <v>1932</v>
      </c>
      <c r="C7722" s="4">
        <v>2015</v>
      </c>
      <c r="D7722" s="4">
        <v>25</v>
      </c>
      <c r="E7722" t="s">
        <v>63</v>
      </c>
      <c r="F7722" s="4">
        <f t="shared" si="360"/>
        <v>9</v>
      </c>
      <c r="G7722" s="4">
        <f t="shared" si="361"/>
        <v>8768</v>
      </c>
      <c r="H7722" s="4" t="str">
        <f t="shared" si="362"/>
        <v>Low</v>
      </c>
    </row>
    <row r="7723" spans="1:8" x14ac:dyDescent="0.25">
      <c r="A7723" s="4" t="s">
        <v>1932</v>
      </c>
      <c r="C7723" s="4">
        <v>2015</v>
      </c>
      <c r="D7723" s="4">
        <v>7</v>
      </c>
      <c r="E7723" t="s">
        <v>3805</v>
      </c>
      <c r="F7723" s="4">
        <f t="shared" si="360"/>
        <v>9</v>
      </c>
      <c r="G7723" s="4">
        <f t="shared" si="361"/>
        <v>31551</v>
      </c>
      <c r="H7723" s="4" t="str">
        <f t="shared" si="362"/>
        <v>Low</v>
      </c>
    </row>
    <row r="7724" spans="1:8" x14ac:dyDescent="0.25">
      <c r="A7724" s="4" t="s">
        <v>1932</v>
      </c>
      <c r="C7724" s="4">
        <v>2015</v>
      </c>
      <c r="D7724" s="4">
        <v>11</v>
      </c>
      <c r="E7724" t="s">
        <v>3831</v>
      </c>
      <c r="F7724" s="4">
        <f t="shared" si="360"/>
        <v>9</v>
      </c>
      <c r="G7724" s="4">
        <f t="shared" si="361"/>
        <v>22840</v>
      </c>
      <c r="H7724" s="4" t="str">
        <f t="shared" si="362"/>
        <v>Low</v>
      </c>
    </row>
    <row r="7725" spans="1:8" x14ac:dyDescent="0.25">
      <c r="A7725" s="4" t="s">
        <v>1932</v>
      </c>
      <c r="C7725" s="4">
        <v>2015</v>
      </c>
      <c r="D7725" s="4">
        <v>7</v>
      </c>
      <c r="E7725" t="s">
        <v>3711</v>
      </c>
      <c r="F7725" s="4">
        <f t="shared" si="360"/>
        <v>9</v>
      </c>
      <c r="G7725" s="4">
        <f t="shared" si="361"/>
        <v>31551</v>
      </c>
      <c r="H7725" s="4" t="str">
        <f t="shared" si="362"/>
        <v>Low</v>
      </c>
    </row>
    <row r="7726" spans="1:8" x14ac:dyDescent="0.25">
      <c r="A7726" s="4" t="s">
        <v>1932</v>
      </c>
      <c r="C7726" s="4">
        <v>2015</v>
      </c>
      <c r="D7726" s="4">
        <v>13</v>
      </c>
      <c r="E7726" t="s">
        <v>3760</v>
      </c>
      <c r="F7726" s="4">
        <f t="shared" si="360"/>
        <v>9</v>
      </c>
      <c r="G7726" s="4">
        <f t="shared" si="361"/>
        <v>20168</v>
      </c>
      <c r="H7726" s="4" t="str">
        <f t="shared" si="362"/>
        <v>Low</v>
      </c>
    </row>
    <row r="7727" spans="1:8" x14ac:dyDescent="0.25">
      <c r="A7727" s="4" t="s">
        <v>1932</v>
      </c>
      <c r="C7727" s="4">
        <v>2015</v>
      </c>
      <c r="D7727" s="4">
        <v>13</v>
      </c>
      <c r="E7727" t="s">
        <v>89</v>
      </c>
      <c r="F7727" s="4">
        <f t="shared" si="360"/>
        <v>9</v>
      </c>
      <c r="G7727" s="4">
        <f t="shared" si="361"/>
        <v>20168</v>
      </c>
      <c r="H7727" s="4" t="str">
        <f t="shared" si="362"/>
        <v>Low</v>
      </c>
    </row>
    <row r="7728" spans="1:8" x14ac:dyDescent="0.25">
      <c r="A7728" s="4" t="s">
        <v>1932</v>
      </c>
      <c r="C7728" s="4">
        <v>2015</v>
      </c>
      <c r="D7728" s="4">
        <v>7</v>
      </c>
      <c r="E7728" t="s">
        <v>3764</v>
      </c>
      <c r="F7728" s="4">
        <f t="shared" si="360"/>
        <v>9</v>
      </c>
      <c r="G7728" s="4">
        <f t="shared" si="361"/>
        <v>31551</v>
      </c>
      <c r="H7728" s="4" t="str">
        <f t="shared" si="362"/>
        <v>Low</v>
      </c>
    </row>
    <row r="7729" spans="1:8" x14ac:dyDescent="0.25">
      <c r="A7729" s="4" t="s">
        <v>1932</v>
      </c>
      <c r="C7729" s="4">
        <v>2015</v>
      </c>
      <c r="D7729" s="4">
        <v>16</v>
      </c>
      <c r="E7729" t="s">
        <v>72</v>
      </c>
      <c r="F7729" s="4">
        <f t="shared" si="360"/>
        <v>9</v>
      </c>
      <c r="G7729" s="4">
        <f t="shared" si="361"/>
        <v>16227</v>
      </c>
      <c r="H7729" s="4" t="str">
        <f t="shared" si="362"/>
        <v>Low</v>
      </c>
    </row>
    <row r="7730" spans="1:8" x14ac:dyDescent="0.25">
      <c r="A7730" s="4" t="s">
        <v>1932</v>
      </c>
      <c r="C7730" s="4">
        <v>2015</v>
      </c>
      <c r="D7730" s="4">
        <v>8</v>
      </c>
      <c r="E7730" t="s">
        <v>3744</v>
      </c>
      <c r="F7730" s="4">
        <f t="shared" si="360"/>
        <v>9</v>
      </c>
      <c r="G7730" s="4">
        <f t="shared" si="361"/>
        <v>28780</v>
      </c>
      <c r="H7730" s="4" t="str">
        <f t="shared" si="362"/>
        <v>Low</v>
      </c>
    </row>
    <row r="7731" spans="1:8" x14ac:dyDescent="0.25">
      <c r="A7731" s="4" t="s">
        <v>1932</v>
      </c>
      <c r="C7731" s="4">
        <v>2015</v>
      </c>
      <c r="D7731" s="4">
        <v>7</v>
      </c>
      <c r="E7731" t="s">
        <v>3837</v>
      </c>
      <c r="F7731" s="4">
        <f t="shared" si="360"/>
        <v>9</v>
      </c>
      <c r="G7731" s="4">
        <f t="shared" si="361"/>
        <v>31551</v>
      </c>
      <c r="H7731" s="4" t="str">
        <f t="shared" si="362"/>
        <v>Low</v>
      </c>
    </row>
    <row r="7732" spans="1:8" x14ac:dyDescent="0.25">
      <c r="A7732" s="4" t="s">
        <v>1932</v>
      </c>
      <c r="C7732" s="4">
        <v>2015</v>
      </c>
      <c r="D7732" s="4">
        <v>29</v>
      </c>
      <c r="E7732" t="s">
        <v>146</v>
      </c>
      <c r="F7732" s="4">
        <f t="shared" si="360"/>
        <v>9</v>
      </c>
      <c r="G7732" s="4">
        <f t="shared" si="361"/>
        <v>7012</v>
      </c>
      <c r="H7732" s="4" t="str">
        <f t="shared" si="362"/>
        <v>Low</v>
      </c>
    </row>
    <row r="7733" spans="1:8" x14ac:dyDescent="0.25">
      <c r="A7733" s="4" t="s">
        <v>1932</v>
      </c>
      <c r="C7733" s="4">
        <v>2015</v>
      </c>
      <c r="D7733" s="4">
        <v>117</v>
      </c>
      <c r="E7733" t="s">
        <v>12</v>
      </c>
      <c r="F7733" s="4">
        <f t="shared" si="360"/>
        <v>9</v>
      </c>
      <c r="G7733" s="4">
        <f t="shared" si="361"/>
        <v>690</v>
      </c>
      <c r="H7733" s="4" t="str">
        <f t="shared" si="362"/>
        <v>High</v>
      </c>
    </row>
    <row r="7734" spans="1:8" x14ac:dyDescent="0.25">
      <c r="A7734" s="4" t="s">
        <v>1932</v>
      </c>
      <c r="C7734" s="4">
        <v>2015</v>
      </c>
      <c r="D7734" s="4">
        <v>18</v>
      </c>
      <c r="E7734" t="s">
        <v>2576</v>
      </c>
      <c r="F7734" s="4">
        <f t="shared" si="360"/>
        <v>9</v>
      </c>
      <c r="G7734" s="4">
        <f t="shared" si="361"/>
        <v>13846</v>
      </c>
      <c r="H7734" s="4" t="str">
        <f t="shared" si="362"/>
        <v>Low</v>
      </c>
    </row>
    <row r="7735" spans="1:8" x14ac:dyDescent="0.25">
      <c r="A7735" s="4" t="s">
        <v>1932</v>
      </c>
      <c r="C7735" s="4">
        <v>2015</v>
      </c>
      <c r="D7735" s="4">
        <v>10</v>
      </c>
      <c r="E7735" t="s">
        <v>1353</v>
      </c>
      <c r="F7735" s="4">
        <f t="shared" si="360"/>
        <v>9</v>
      </c>
      <c r="G7735" s="4">
        <f t="shared" si="361"/>
        <v>24413</v>
      </c>
      <c r="H7735" s="4" t="str">
        <f t="shared" si="362"/>
        <v>Low</v>
      </c>
    </row>
    <row r="7736" spans="1:8" x14ac:dyDescent="0.25">
      <c r="A7736" s="4" t="s">
        <v>1932</v>
      </c>
      <c r="C7736" s="4">
        <v>2015</v>
      </c>
      <c r="D7736" s="4">
        <v>6</v>
      </c>
      <c r="E7736" t="s">
        <v>3317</v>
      </c>
      <c r="F7736" s="4">
        <f t="shared" si="360"/>
        <v>9</v>
      </c>
      <c r="G7736" s="4">
        <f t="shared" si="361"/>
        <v>34093</v>
      </c>
      <c r="H7736" s="4" t="str">
        <f t="shared" si="362"/>
        <v>Low</v>
      </c>
    </row>
    <row r="7737" spans="1:8" x14ac:dyDescent="0.25">
      <c r="A7737" s="4" t="s">
        <v>1932</v>
      </c>
      <c r="C7737" s="4">
        <v>2015</v>
      </c>
      <c r="D7737" s="4">
        <v>21</v>
      </c>
      <c r="E7737" t="s">
        <v>57</v>
      </c>
      <c r="F7737" s="4">
        <f t="shared" si="360"/>
        <v>9</v>
      </c>
      <c r="G7737" s="4">
        <f t="shared" si="361"/>
        <v>11275</v>
      </c>
      <c r="H7737" s="4" t="str">
        <f t="shared" si="362"/>
        <v>Low</v>
      </c>
    </row>
    <row r="7738" spans="1:8" x14ac:dyDescent="0.25">
      <c r="A7738" s="4" t="s">
        <v>1932</v>
      </c>
      <c r="C7738" s="4">
        <v>2015</v>
      </c>
      <c r="D7738" s="4">
        <v>10</v>
      </c>
      <c r="E7738" t="s">
        <v>130</v>
      </c>
      <c r="F7738" s="4">
        <f t="shared" si="360"/>
        <v>9</v>
      </c>
      <c r="G7738" s="4">
        <f t="shared" si="361"/>
        <v>24413</v>
      </c>
      <c r="H7738" s="4" t="str">
        <f t="shared" si="362"/>
        <v>Low</v>
      </c>
    </row>
    <row r="7739" spans="1:8" x14ac:dyDescent="0.25">
      <c r="A7739" s="4" t="s">
        <v>5</v>
      </c>
      <c r="B7739" s="4">
        <v>1</v>
      </c>
      <c r="C7739" s="4">
        <v>2019</v>
      </c>
      <c r="D7739" s="4">
        <v>102</v>
      </c>
      <c r="E7739" t="s">
        <v>7</v>
      </c>
      <c r="F7739" s="4">
        <f t="shared" si="360"/>
        <v>1</v>
      </c>
      <c r="G7739" s="4">
        <f t="shared" si="361"/>
        <v>896</v>
      </c>
      <c r="H7739" s="4" t="str">
        <f t="shared" si="362"/>
        <v>High</v>
      </c>
    </row>
    <row r="7740" spans="1:8" x14ac:dyDescent="0.25">
      <c r="A7740" s="4" t="s">
        <v>1932</v>
      </c>
      <c r="C7740" s="4">
        <v>2015</v>
      </c>
      <c r="D7740" s="4">
        <v>9</v>
      </c>
      <c r="E7740" t="s">
        <v>194</v>
      </c>
      <c r="F7740" s="4">
        <f t="shared" si="360"/>
        <v>9</v>
      </c>
      <c r="G7740" s="4">
        <f t="shared" si="361"/>
        <v>26399</v>
      </c>
      <c r="H7740" s="4" t="str">
        <f t="shared" si="362"/>
        <v>Low</v>
      </c>
    </row>
    <row r="7741" spans="1:8" x14ac:dyDescent="0.25">
      <c r="A7741" s="4" t="s">
        <v>1932</v>
      </c>
      <c r="C7741" s="4">
        <v>2015</v>
      </c>
      <c r="D7741" s="4">
        <v>6</v>
      </c>
      <c r="E7741" t="s">
        <v>3784</v>
      </c>
      <c r="F7741" s="4">
        <f t="shared" si="360"/>
        <v>9</v>
      </c>
      <c r="G7741" s="4">
        <f t="shared" si="361"/>
        <v>34093</v>
      </c>
      <c r="H7741" s="4" t="str">
        <f t="shared" si="362"/>
        <v>Low</v>
      </c>
    </row>
    <row r="7742" spans="1:8" x14ac:dyDescent="0.25">
      <c r="A7742" s="4" t="s">
        <v>1932</v>
      </c>
      <c r="C7742" s="4">
        <v>2015</v>
      </c>
      <c r="D7742" s="4">
        <v>15</v>
      </c>
      <c r="E7742" t="s">
        <v>271</v>
      </c>
      <c r="F7742" s="4">
        <f t="shared" si="360"/>
        <v>9</v>
      </c>
      <c r="G7742" s="4">
        <f t="shared" si="361"/>
        <v>17757</v>
      </c>
      <c r="H7742" s="4" t="str">
        <f t="shared" si="362"/>
        <v>Low</v>
      </c>
    </row>
    <row r="7743" spans="1:8" x14ac:dyDescent="0.25">
      <c r="A7743" s="4" t="s">
        <v>1932</v>
      </c>
      <c r="C7743" s="4">
        <v>2015</v>
      </c>
      <c r="D7743" s="4">
        <v>7</v>
      </c>
      <c r="E7743" t="s">
        <v>3207</v>
      </c>
      <c r="F7743" s="4">
        <f t="shared" si="360"/>
        <v>9</v>
      </c>
      <c r="G7743" s="4">
        <f t="shared" si="361"/>
        <v>31551</v>
      </c>
      <c r="H7743" s="4" t="str">
        <f t="shared" si="362"/>
        <v>Low</v>
      </c>
    </row>
    <row r="7744" spans="1:8" x14ac:dyDescent="0.25">
      <c r="A7744" s="4" t="s">
        <v>1932</v>
      </c>
      <c r="C7744" s="4">
        <v>2015</v>
      </c>
      <c r="D7744" s="4">
        <v>47</v>
      </c>
      <c r="E7744" t="s">
        <v>45</v>
      </c>
      <c r="F7744" s="4">
        <f t="shared" si="360"/>
        <v>9</v>
      </c>
      <c r="G7744" s="4">
        <f t="shared" si="361"/>
        <v>3375</v>
      </c>
      <c r="H7744" s="4" t="str">
        <f t="shared" si="362"/>
        <v>Low</v>
      </c>
    </row>
    <row r="7745" spans="1:8" x14ac:dyDescent="0.25">
      <c r="A7745" s="4" t="s">
        <v>1932</v>
      </c>
      <c r="C7745" s="4">
        <v>2015</v>
      </c>
      <c r="D7745" s="4">
        <v>7</v>
      </c>
      <c r="E7745" t="s">
        <v>426</v>
      </c>
      <c r="F7745" s="4">
        <f t="shared" si="360"/>
        <v>9</v>
      </c>
      <c r="G7745" s="4">
        <f t="shared" si="361"/>
        <v>31551</v>
      </c>
      <c r="H7745" s="4" t="str">
        <f t="shared" si="362"/>
        <v>Low</v>
      </c>
    </row>
    <row r="7746" spans="1:8" x14ac:dyDescent="0.25">
      <c r="A7746" s="4" t="s">
        <v>1932</v>
      </c>
      <c r="C7746" s="4">
        <v>2015</v>
      </c>
      <c r="D7746" s="4">
        <v>15</v>
      </c>
      <c r="E7746" t="s">
        <v>510</v>
      </c>
      <c r="F7746" s="4">
        <f t="shared" ref="F7746:F7809" si="363">VLOOKUP(A7746,$M$11:$N$22,2,FALSE)</f>
        <v>9</v>
      </c>
      <c r="G7746" s="4">
        <f t="shared" ref="G7746:G7809" si="364">RANK(D7746,$D:$D,0)</f>
        <v>17757</v>
      </c>
      <c r="H7746" s="4" t="str">
        <f t="shared" ref="H7746:H7809" si="365">_xlfn.IFS(D7746&lt;50, "Low", AND(D7746&gt;=50, D7746&lt;=100), "Medium", D7746&gt;100, "High")</f>
        <v>Low</v>
      </c>
    </row>
    <row r="7747" spans="1:8" x14ac:dyDescent="0.25">
      <c r="A7747" s="4" t="s">
        <v>1932</v>
      </c>
      <c r="C7747" s="4">
        <v>2015</v>
      </c>
      <c r="D7747" s="4">
        <v>13</v>
      </c>
      <c r="E7747" t="s">
        <v>2231</v>
      </c>
      <c r="F7747" s="4">
        <f t="shared" si="363"/>
        <v>9</v>
      </c>
      <c r="G7747" s="4">
        <f t="shared" si="364"/>
        <v>20168</v>
      </c>
      <c r="H7747" s="4" t="str">
        <f t="shared" si="365"/>
        <v>Low</v>
      </c>
    </row>
    <row r="7748" spans="1:8" x14ac:dyDescent="0.25">
      <c r="A7748" s="4" t="s">
        <v>1932</v>
      </c>
      <c r="C7748" s="4">
        <v>2015</v>
      </c>
      <c r="D7748" s="4">
        <v>73</v>
      </c>
      <c r="E7748" t="s">
        <v>27</v>
      </c>
      <c r="F7748" s="4">
        <f t="shared" si="363"/>
        <v>9</v>
      </c>
      <c r="G7748" s="4">
        <f t="shared" si="364"/>
        <v>1641</v>
      </c>
      <c r="H7748" s="4" t="str">
        <f t="shared" si="365"/>
        <v>Medium</v>
      </c>
    </row>
    <row r="7749" spans="1:8" x14ac:dyDescent="0.25">
      <c r="A7749" s="4" t="s">
        <v>1932</v>
      </c>
      <c r="C7749" s="4">
        <v>2015</v>
      </c>
      <c r="D7749" s="4">
        <v>9</v>
      </c>
      <c r="E7749" t="s">
        <v>3115</v>
      </c>
      <c r="F7749" s="4">
        <f t="shared" si="363"/>
        <v>9</v>
      </c>
      <c r="G7749" s="4">
        <f t="shared" si="364"/>
        <v>26399</v>
      </c>
      <c r="H7749" s="4" t="str">
        <f t="shared" si="365"/>
        <v>Low</v>
      </c>
    </row>
    <row r="7750" spans="1:8" x14ac:dyDescent="0.25">
      <c r="A7750" s="4" t="s">
        <v>1932</v>
      </c>
      <c r="C7750" s="4">
        <v>2015</v>
      </c>
      <c r="D7750" s="4">
        <v>6</v>
      </c>
      <c r="E7750" t="s">
        <v>774</v>
      </c>
      <c r="F7750" s="4">
        <f t="shared" si="363"/>
        <v>9</v>
      </c>
      <c r="G7750" s="4">
        <f t="shared" si="364"/>
        <v>34093</v>
      </c>
      <c r="H7750" s="4" t="str">
        <f t="shared" si="365"/>
        <v>Low</v>
      </c>
    </row>
    <row r="7751" spans="1:8" x14ac:dyDescent="0.25">
      <c r="A7751" s="4" t="s">
        <v>5</v>
      </c>
      <c r="C7751" s="4">
        <v>2018</v>
      </c>
      <c r="D7751" s="4">
        <v>101</v>
      </c>
      <c r="E7751" t="s">
        <v>7</v>
      </c>
      <c r="F7751" s="4">
        <f t="shared" si="363"/>
        <v>1</v>
      </c>
      <c r="G7751" s="4">
        <f t="shared" si="364"/>
        <v>915</v>
      </c>
      <c r="H7751" s="4" t="str">
        <f t="shared" si="365"/>
        <v>High</v>
      </c>
    </row>
    <row r="7752" spans="1:8" x14ac:dyDescent="0.25">
      <c r="A7752" s="4" t="s">
        <v>1932</v>
      </c>
      <c r="C7752" s="4">
        <v>2015</v>
      </c>
      <c r="D7752" s="4">
        <v>20</v>
      </c>
      <c r="E7752" t="s">
        <v>204</v>
      </c>
      <c r="F7752" s="4">
        <f t="shared" si="363"/>
        <v>9</v>
      </c>
      <c r="G7752" s="4">
        <f t="shared" si="364"/>
        <v>11950</v>
      </c>
      <c r="H7752" s="4" t="str">
        <f t="shared" si="365"/>
        <v>Low</v>
      </c>
    </row>
    <row r="7753" spans="1:8" x14ac:dyDescent="0.25">
      <c r="A7753" s="4" t="s">
        <v>1932</v>
      </c>
      <c r="C7753" s="4">
        <v>2015</v>
      </c>
      <c r="D7753" s="4">
        <v>8</v>
      </c>
      <c r="E7753" t="s">
        <v>78</v>
      </c>
      <c r="F7753" s="4">
        <f t="shared" si="363"/>
        <v>9</v>
      </c>
      <c r="G7753" s="4">
        <f t="shared" si="364"/>
        <v>28780</v>
      </c>
      <c r="H7753" s="4" t="str">
        <f t="shared" si="365"/>
        <v>Low</v>
      </c>
    </row>
    <row r="7754" spans="1:8" x14ac:dyDescent="0.25">
      <c r="A7754" s="4" t="s">
        <v>1932</v>
      </c>
      <c r="C7754" s="4">
        <v>2015</v>
      </c>
      <c r="D7754" s="4">
        <v>45</v>
      </c>
      <c r="E7754" t="s">
        <v>262</v>
      </c>
      <c r="F7754" s="4">
        <f t="shared" si="363"/>
        <v>9</v>
      </c>
      <c r="G7754" s="4">
        <f t="shared" si="364"/>
        <v>3654</v>
      </c>
      <c r="H7754" s="4" t="str">
        <f t="shared" si="365"/>
        <v>Low</v>
      </c>
    </row>
    <row r="7755" spans="1:8" x14ac:dyDescent="0.25">
      <c r="A7755" s="4" t="s">
        <v>1932</v>
      </c>
      <c r="C7755" s="4">
        <v>2015</v>
      </c>
      <c r="D7755" s="4">
        <v>9</v>
      </c>
      <c r="E7755" t="s">
        <v>3802</v>
      </c>
      <c r="F7755" s="4">
        <f t="shared" si="363"/>
        <v>9</v>
      </c>
      <c r="G7755" s="4">
        <f t="shared" si="364"/>
        <v>26399</v>
      </c>
      <c r="H7755" s="4" t="str">
        <f t="shared" si="365"/>
        <v>Low</v>
      </c>
    </row>
    <row r="7756" spans="1:8" x14ac:dyDescent="0.25">
      <c r="A7756" s="4" t="s">
        <v>1932</v>
      </c>
      <c r="C7756" s="4">
        <v>2015</v>
      </c>
      <c r="D7756" s="4">
        <v>7</v>
      </c>
      <c r="E7756" t="s">
        <v>3796</v>
      </c>
      <c r="F7756" s="4">
        <f t="shared" si="363"/>
        <v>9</v>
      </c>
      <c r="G7756" s="4">
        <f t="shared" si="364"/>
        <v>31551</v>
      </c>
      <c r="H7756" s="4" t="str">
        <f t="shared" si="365"/>
        <v>Low</v>
      </c>
    </row>
    <row r="7757" spans="1:8" x14ac:dyDescent="0.25">
      <c r="A7757" s="4" t="s">
        <v>1932</v>
      </c>
      <c r="C7757" s="4">
        <v>2015</v>
      </c>
      <c r="D7757" s="4">
        <v>8</v>
      </c>
      <c r="E7757" t="s">
        <v>3756</v>
      </c>
      <c r="F7757" s="4">
        <f t="shared" si="363"/>
        <v>9</v>
      </c>
      <c r="G7757" s="4">
        <f t="shared" si="364"/>
        <v>28780</v>
      </c>
      <c r="H7757" s="4" t="str">
        <f t="shared" si="365"/>
        <v>Low</v>
      </c>
    </row>
    <row r="7758" spans="1:8" x14ac:dyDescent="0.25">
      <c r="A7758" s="4" t="s">
        <v>1932</v>
      </c>
      <c r="C7758" s="4">
        <v>2015</v>
      </c>
      <c r="D7758" s="4">
        <v>12</v>
      </c>
      <c r="E7758" t="s">
        <v>232</v>
      </c>
      <c r="F7758" s="4">
        <f t="shared" si="363"/>
        <v>9</v>
      </c>
      <c r="G7758" s="4">
        <f t="shared" si="364"/>
        <v>21410</v>
      </c>
      <c r="H7758" s="4" t="str">
        <f t="shared" si="365"/>
        <v>Low</v>
      </c>
    </row>
    <row r="7759" spans="1:8" x14ac:dyDescent="0.25">
      <c r="A7759" s="4" t="s">
        <v>1932</v>
      </c>
      <c r="C7759" s="4">
        <v>2015</v>
      </c>
      <c r="D7759" s="4">
        <v>6</v>
      </c>
      <c r="E7759" t="s">
        <v>1361</v>
      </c>
      <c r="F7759" s="4">
        <f t="shared" si="363"/>
        <v>9</v>
      </c>
      <c r="G7759" s="4">
        <f t="shared" si="364"/>
        <v>34093</v>
      </c>
      <c r="H7759" s="4" t="str">
        <f t="shared" si="365"/>
        <v>Low</v>
      </c>
    </row>
    <row r="7760" spans="1:8" x14ac:dyDescent="0.25">
      <c r="A7760" s="4" t="s">
        <v>1932</v>
      </c>
      <c r="C7760" s="4">
        <v>2015</v>
      </c>
      <c r="D7760" s="4">
        <v>98</v>
      </c>
      <c r="E7760" t="s">
        <v>10</v>
      </c>
      <c r="F7760" s="4">
        <f t="shared" si="363"/>
        <v>9</v>
      </c>
      <c r="G7760" s="4">
        <f t="shared" si="364"/>
        <v>975</v>
      </c>
      <c r="H7760" s="4" t="str">
        <f t="shared" si="365"/>
        <v>Medium</v>
      </c>
    </row>
    <row r="7761" spans="1:8" x14ac:dyDescent="0.25">
      <c r="A7761" s="4" t="s">
        <v>1932</v>
      </c>
      <c r="C7761" s="4">
        <v>2015</v>
      </c>
      <c r="D7761" s="4">
        <v>39</v>
      </c>
      <c r="E7761" t="s">
        <v>74</v>
      </c>
      <c r="F7761" s="4">
        <f t="shared" si="363"/>
        <v>9</v>
      </c>
      <c r="G7761" s="4">
        <f t="shared" si="364"/>
        <v>4519</v>
      </c>
      <c r="H7761" s="4" t="str">
        <f t="shared" si="365"/>
        <v>Low</v>
      </c>
    </row>
    <row r="7762" spans="1:8" x14ac:dyDescent="0.25">
      <c r="A7762" s="4" t="s">
        <v>1932</v>
      </c>
      <c r="C7762" s="4">
        <v>2015</v>
      </c>
      <c r="D7762" s="4">
        <v>41</v>
      </c>
      <c r="E7762" t="s">
        <v>3842</v>
      </c>
      <c r="F7762" s="4">
        <f t="shared" si="363"/>
        <v>9</v>
      </c>
      <c r="G7762" s="4">
        <f t="shared" si="364"/>
        <v>4203</v>
      </c>
      <c r="H7762" s="4" t="str">
        <f t="shared" si="365"/>
        <v>Low</v>
      </c>
    </row>
    <row r="7763" spans="1:8" x14ac:dyDescent="0.25">
      <c r="A7763" s="4" t="s">
        <v>1932</v>
      </c>
      <c r="C7763" s="4">
        <v>2015</v>
      </c>
      <c r="D7763" s="4">
        <v>15</v>
      </c>
      <c r="E7763" t="s">
        <v>3729</v>
      </c>
      <c r="F7763" s="4">
        <f t="shared" si="363"/>
        <v>9</v>
      </c>
      <c r="G7763" s="4">
        <f t="shared" si="364"/>
        <v>17757</v>
      </c>
      <c r="H7763" s="4" t="str">
        <f t="shared" si="365"/>
        <v>Low</v>
      </c>
    </row>
    <row r="7764" spans="1:8" x14ac:dyDescent="0.25">
      <c r="A7764" s="4" t="s">
        <v>1932</v>
      </c>
      <c r="C7764" s="4">
        <v>2015</v>
      </c>
      <c r="D7764" s="4">
        <v>11</v>
      </c>
      <c r="E7764" t="s">
        <v>3714</v>
      </c>
      <c r="F7764" s="4">
        <f t="shared" si="363"/>
        <v>9</v>
      </c>
      <c r="G7764" s="4">
        <f t="shared" si="364"/>
        <v>22840</v>
      </c>
      <c r="H7764" s="4" t="str">
        <f t="shared" si="365"/>
        <v>Low</v>
      </c>
    </row>
    <row r="7765" spans="1:8" x14ac:dyDescent="0.25">
      <c r="A7765" s="4" t="s">
        <v>1932</v>
      </c>
      <c r="C7765" s="4">
        <v>2015</v>
      </c>
      <c r="D7765" s="4">
        <v>6</v>
      </c>
      <c r="E7765" t="s">
        <v>3723</v>
      </c>
      <c r="F7765" s="4">
        <f t="shared" si="363"/>
        <v>9</v>
      </c>
      <c r="G7765" s="4">
        <f t="shared" si="364"/>
        <v>34093</v>
      </c>
      <c r="H7765" s="4" t="str">
        <f t="shared" si="365"/>
        <v>Low</v>
      </c>
    </row>
    <row r="7766" spans="1:8" x14ac:dyDescent="0.25">
      <c r="A7766" s="4" t="s">
        <v>1932</v>
      </c>
      <c r="C7766" s="4">
        <v>2015</v>
      </c>
      <c r="D7766" s="4">
        <v>9</v>
      </c>
      <c r="E7766" t="s">
        <v>67</v>
      </c>
      <c r="F7766" s="4">
        <f t="shared" si="363"/>
        <v>9</v>
      </c>
      <c r="G7766" s="4">
        <f t="shared" si="364"/>
        <v>26399</v>
      </c>
      <c r="H7766" s="4" t="str">
        <f t="shared" si="365"/>
        <v>Low</v>
      </c>
    </row>
    <row r="7767" spans="1:8" x14ac:dyDescent="0.25">
      <c r="A7767" s="4" t="s">
        <v>1932</v>
      </c>
      <c r="C7767" s="4">
        <v>2015</v>
      </c>
      <c r="D7767" s="4">
        <v>23</v>
      </c>
      <c r="E7767" t="s">
        <v>2813</v>
      </c>
      <c r="F7767" s="4">
        <f t="shared" si="363"/>
        <v>9</v>
      </c>
      <c r="G7767" s="4">
        <f t="shared" si="364"/>
        <v>9894</v>
      </c>
      <c r="H7767" s="4" t="str">
        <f t="shared" si="365"/>
        <v>Low</v>
      </c>
    </row>
    <row r="7768" spans="1:8" x14ac:dyDescent="0.25">
      <c r="A7768" s="4" t="s">
        <v>1932</v>
      </c>
      <c r="C7768" s="4">
        <v>2015</v>
      </c>
      <c r="D7768" s="4">
        <v>27</v>
      </c>
      <c r="E7768" t="s">
        <v>3795</v>
      </c>
      <c r="F7768" s="4">
        <f t="shared" si="363"/>
        <v>9</v>
      </c>
      <c r="G7768" s="4">
        <f t="shared" si="364"/>
        <v>7822</v>
      </c>
      <c r="H7768" s="4" t="str">
        <f t="shared" si="365"/>
        <v>Low</v>
      </c>
    </row>
    <row r="7769" spans="1:8" x14ac:dyDescent="0.25">
      <c r="A7769" s="4" t="s">
        <v>1932</v>
      </c>
      <c r="C7769" s="4">
        <v>2015</v>
      </c>
      <c r="D7769" s="4">
        <v>27</v>
      </c>
      <c r="E7769" t="s">
        <v>30</v>
      </c>
      <c r="F7769" s="4">
        <f t="shared" si="363"/>
        <v>9</v>
      </c>
      <c r="G7769" s="4">
        <f t="shared" si="364"/>
        <v>7822</v>
      </c>
      <c r="H7769" s="4" t="str">
        <f t="shared" si="365"/>
        <v>Low</v>
      </c>
    </row>
    <row r="7770" spans="1:8" x14ac:dyDescent="0.25">
      <c r="A7770" s="4" t="s">
        <v>1932</v>
      </c>
      <c r="C7770" s="4">
        <v>2015</v>
      </c>
      <c r="D7770" s="4">
        <v>10</v>
      </c>
      <c r="E7770" t="s">
        <v>1855</v>
      </c>
      <c r="F7770" s="4">
        <f t="shared" si="363"/>
        <v>9</v>
      </c>
      <c r="G7770" s="4">
        <f t="shared" si="364"/>
        <v>24413</v>
      </c>
      <c r="H7770" s="4" t="str">
        <f t="shared" si="365"/>
        <v>Low</v>
      </c>
    </row>
    <row r="7771" spans="1:8" x14ac:dyDescent="0.25">
      <c r="A7771" s="4" t="s">
        <v>1932</v>
      </c>
      <c r="C7771" s="4">
        <v>2015</v>
      </c>
      <c r="D7771" s="4">
        <v>6</v>
      </c>
      <c r="E7771" t="s">
        <v>171</v>
      </c>
      <c r="F7771" s="4">
        <f t="shared" si="363"/>
        <v>9</v>
      </c>
      <c r="G7771" s="4">
        <f t="shared" si="364"/>
        <v>34093</v>
      </c>
      <c r="H7771" s="4" t="str">
        <f t="shared" si="365"/>
        <v>Low</v>
      </c>
    </row>
    <row r="7772" spans="1:8" x14ac:dyDescent="0.25">
      <c r="A7772" s="4" t="s">
        <v>1932</v>
      </c>
      <c r="C7772" s="4">
        <v>2015</v>
      </c>
      <c r="D7772" s="4">
        <v>9</v>
      </c>
      <c r="E7772" t="s">
        <v>3812</v>
      </c>
      <c r="F7772" s="4">
        <f t="shared" si="363"/>
        <v>9</v>
      </c>
      <c r="G7772" s="4">
        <f t="shared" si="364"/>
        <v>26399</v>
      </c>
      <c r="H7772" s="4" t="str">
        <f t="shared" si="365"/>
        <v>Low</v>
      </c>
    </row>
    <row r="7773" spans="1:8" x14ac:dyDescent="0.25">
      <c r="A7773" s="4" t="s">
        <v>1932</v>
      </c>
      <c r="C7773" s="4">
        <v>2015</v>
      </c>
      <c r="D7773" s="4">
        <v>10</v>
      </c>
      <c r="E7773" t="s">
        <v>267</v>
      </c>
      <c r="F7773" s="4">
        <f t="shared" si="363"/>
        <v>9</v>
      </c>
      <c r="G7773" s="4">
        <f t="shared" si="364"/>
        <v>24413</v>
      </c>
      <c r="H7773" s="4" t="str">
        <f t="shared" si="365"/>
        <v>Low</v>
      </c>
    </row>
    <row r="7774" spans="1:8" x14ac:dyDescent="0.25">
      <c r="A7774" s="4" t="s">
        <v>1932</v>
      </c>
      <c r="C7774" s="4">
        <v>2015</v>
      </c>
      <c r="D7774" s="4">
        <v>22</v>
      </c>
      <c r="E7774" t="s">
        <v>1822</v>
      </c>
      <c r="F7774" s="4">
        <f t="shared" si="363"/>
        <v>9</v>
      </c>
      <c r="G7774" s="4">
        <f t="shared" si="364"/>
        <v>10472</v>
      </c>
      <c r="H7774" s="4" t="str">
        <f t="shared" si="365"/>
        <v>Low</v>
      </c>
    </row>
    <row r="7775" spans="1:8" x14ac:dyDescent="0.25">
      <c r="A7775" s="4" t="s">
        <v>1932</v>
      </c>
      <c r="C7775" s="4">
        <v>2015</v>
      </c>
      <c r="D7775" s="4">
        <v>29</v>
      </c>
      <c r="E7775" t="s">
        <v>3813</v>
      </c>
      <c r="F7775" s="4">
        <f t="shared" si="363"/>
        <v>9</v>
      </c>
      <c r="G7775" s="4">
        <f t="shared" si="364"/>
        <v>7012</v>
      </c>
      <c r="H7775" s="4" t="str">
        <f t="shared" si="365"/>
        <v>Low</v>
      </c>
    </row>
    <row r="7776" spans="1:8" x14ac:dyDescent="0.25">
      <c r="A7776" s="4" t="s">
        <v>1932</v>
      </c>
      <c r="C7776" s="4">
        <v>2015</v>
      </c>
      <c r="D7776" s="4">
        <v>9</v>
      </c>
      <c r="E7776" t="s">
        <v>2918</v>
      </c>
      <c r="F7776" s="4">
        <f t="shared" si="363"/>
        <v>9</v>
      </c>
      <c r="G7776" s="4">
        <f t="shared" si="364"/>
        <v>26399</v>
      </c>
      <c r="H7776" s="4" t="str">
        <f t="shared" si="365"/>
        <v>Low</v>
      </c>
    </row>
    <row r="7777" spans="1:8" x14ac:dyDescent="0.25">
      <c r="A7777" s="4" t="s">
        <v>1932</v>
      </c>
      <c r="C7777" s="4">
        <v>2015</v>
      </c>
      <c r="D7777" s="4">
        <v>8</v>
      </c>
      <c r="E7777" t="s">
        <v>3735</v>
      </c>
      <c r="F7777" s="4">
        <f t="shared" si="363"/>
        <v>9</v>
      </c>
      <c r="G7777" s="4">
        <f t="shared" si="364"/>
        <v>28780</v>
      </c>
      <c r="H7777" s="4" t="str">
        <f t="shared" si="365"/>
        <v>Low</v>
      </c>
    </row>
    <row r="7778" spans="1:8" x14ac:dyDescent="0.25">
      <c r="A7778" s="4" t="s">
        <v>1932</v>
      </c>
      <c r="C7778" s="4">
        <v>2015</v>
      </c>
      <c r="D7778" s="4">
        <v>26</v>
      </c>
      <c r="E7778" t="s">
        <v>175</v>
      </c>
      <c r="F7778" s="4">
        <f t="shared" si="363"/>
        <v>9</v>
      </c>
      <c r="G7778" s="4">
        <f t="shared" si="364"/>
        <v>8239</v>
      </c>
      <c r="H7778" s="4" t="str">
        <f t="shared" si="365"/>
        <v>Low</v>
      </c>
    </row>
    <row r="7779" spans="1:8" x14ac:dyDescent="0.25">
      <c r="A7779" s="4" t="s">
        <v>1932</v>
      </c>
      <c r="C7779" s="4">
        <v>2015</v>
      </c>
      <c r="D7779" s="4">
        <v>16</v>
      </c>
      <c r="E7779" t="s">
        <v>187</v>
      </c>
      <c r="F7779" s="4">
        <f t="shared" si="363"/>
        <v>9</v>
      </c>
      <c r="G7779" s="4">
        <f t="shared" si="364"/>
        <v>16227</v>
      </c>
      <c r="H7779" s="4" t="str">
        <f t="shared" si="365"/>
        <v>Low</v>
      </c>
    </row>
    <row r="7780" spans="1:8" x14ac:dyDescent="0.25">
      <c r="A7780" s="4" t="s">
        <v>2094</v>
      </c>
      <c r="C7780" s="4">
        <v>2014</v>
      </c>
      <c r="D7780" s="4">
        <v>100</v>
      </c>
      <c r="E7780" t="s">
        <v>8</v>
      </c>
      <c r="F7780" s="4">
        <f t="shared" si="363"/>
        <v>10</v>
      </c>
      <c r="G7780" s="4">
        <f t="shared" si="364"/>
        <v>939</v>
      </c>
      <c r="H7780" s="4" t="str">
        <f t="shared" si="365"/>
        <v>Medium</v>
      </c>
    </row>
    <row r="7781" spans="1:8" x14ac:dyDescent="0.25">
      <c r="A7781" s="4" t="s">
        <v>2094</v>
      </c>
      <c r="C7781" s="4">
        <v>2016</v>
      </c>
      <c r="D7781" s="4">
        <v>100</v>
      </c>
      <c r="E7781" t="s">
        <v>7</v>
      </c>
      <c r="F7781" s="4">
        <f t="shared" si="363"/>
        <v>10</v>
      </c>
      <c r="G7781" s="4">
        <f t="shared" si="364"/>
        <v>939</v>
      </c>
      <c r="H7781" s="4" t="str">
        <f t="shared" si="365"/>
        <v>Medium</v>
      </c>
    </row>
    <row r="7782" spans="1:8" x14ac:dyDescent="0.25">
      <c r="A7782" s="4" t="s">
        <v>1932</v>
      </c>
      <c r="C7782" s="4">
        <v>2015</v>
      </c>
      <c r="D7782" s="4">
        <v>11</v>
      </c>
      <c r="E7782" t="s">
        <v>3781</v>
      </c>
      <c r="F7782" s="4">
        <f t="shared" si="363"/>
        <v>9</v>
      </c>
      <c r="G7782" s="4">
        <f t="shared" si="364"/>
        <v>22840</v>
      </c>
      <c r="H7782" s="4" t="str">
        <f t="shared" si="365"/>
        <v>Low</v>
      </c>
    </row>
    <row r="7783" spans="1:8" x14ac:dyDescent="0.25">
      <c r="A7783" s="4" t="s">
        <v>1932</v>
      </c>
      <c r="C7783" s="4">
        <v>2015</v>
      </c>
      <c r="D7783" s="4">
        <v>9</v>
      </c>
      <c r="E7783" t="s">
        <v>1098</v>
      </c>
      <c r="F7783" s="4">
        <f t="shared" si="363"/>
        <v>9</v>
      </c>
      <c r="G7783" s="4">
        <f t="shared" si="364"/>
        <v>26399</v>
      </c>
      <c r="H7783" s="4" t="str">
        <f t="shared" si="365"/>
        <v>Low</v>
      </c>
    </row>
    <row r="7784" spans="1:8" x14ac:dyDescent="0.25">
      <c r="A7784" s="4" t="s">
        <v>1932</v>
      </c>
      <c r="C7784" s="4">
        <v>2015</v>
      </c>
      <c r="D7784" s="4">
        <v>14</v>
      </c>
      <c r="E7784" t="s">
        <v>1276</v>
      </c>
      <c r="F7784" s="4">
        <f t="shared" si="363"/>
        <v>9</v>
      </c>
      <c r="G7784" s="4">
        <f t="shared" si="364"/>
        <v>18917</v>
      </c>
      <c r="H7784" s="4" t="str">
        <f t="shared" si="365"/>
        <v>Low</v>
      </c>
    </row>
    <row r="7785" spans="1:8" x14ac:dyDescent="0.25">
      <c r="A7785" s="4" t="s">
        <v>1932</v>
      </c>
      <c r="C7785" s="4">
        <v>2015</v>
      </c>
      <c r="D7785" s="4">
        <v>28</v>
      </c>
      <c r="E7785" t="s">
        <v>92</v>
      </c>
      <c r="F7785" s="4">
        <f t="shared" si="363"/>
        <v>9</v>
      </c>
      <c r="G7785" s="4">
        <f t="shared" si="364"/>
        <v>7373</v>
      </c>
      <c r="H7785" s="4" t="str">
        <f t="shared" si="365"/>
        <v>Low</v>
      </c>
    </row>
    <row r="7786" spans="1:8" x14ac:dyDescent="0.25">
      <c r="A7786" s="4" t="s">
        <v>1932</v>
      </c>
      <c r="C7786" s="4">
        <v>2015</v>
      </c>
      <c r="D7786" s="4">
        <v>8</v>
      </c>
      <c r="E7786" t="s">
        <v>1181</v>
      </c>
      <c r="F7786" s="4">
        <f t="shared" si="363"/>
        <v>9</v>
      </c>
      <c r="G7786" s="4">
        <f t="shared" si="364"/>
        <v>28780</v>
      </c>
      <c r="H7786" s="4" t="str">
        <f t="shared" si="365"/>
        <v>Low</v>
      </c>
    </row>
    <row r="7787" spans="1:8" x14ac:dyDescent="0.25">
      <c r="A7787" s="4" t="s">
        <v>1932</v>
      </c>
      <c r="C7787" s="4">
        <v>2015</v>
      </c>
      <c r="D7787" s="4">
        <v>6</v>
      </c>
      <c r="E7787" t="s">
        <v>3725</v>
      </c>
      <c r="F7787" s="4">
        <f t="shared" si="363"/>
        <v>9</v>
      </c>
      <c r="G7787" s="4">
        <f t="shared" si="364"/>
        <v>34093</v>
      </c>
      <c r="H7787" s="4" t="str">
        <f t="shared" si="365"/>
        <v>Low</v>
      </c>
    </row>
    <row r="7788" spans="1:8" x14ac:dyDescent="0.25">
      <c r="A7788" s="4" t="s">
        <v>1932</v>
      </c>
      <c r="C7788" s="4">
        <v>2015</v>
      </c>
      <c r="D7788" s="4">
        <v>7</v>
      </c>
      <c r="E7788" t="s">
        <v>1364</v>
      </c>
      <c r="F7788" s="4">
        <f t="shared" si="363"/>
        <v>9</v>
      </c>
      <c r="G7788" s="4">
        <f t="shared" si="364"/>
        <v>31551</v>
      </c>
      <c r="H7788" s="4" t="str">
        <f t="shared" si="365"/>
        <v>Low</v>
      </c>
    </row>
    <row r="7789" spans="1:8" x14ac:dyDescent="0.25">
      <c r="A7789" s="4" t="s">
        <v>1932</v>
      </c>
      <c r="C7789" s="4">
        <v>2015</v>
      </c>
      <c r="D7789" s="4">
        <v>6</v>
      </c>
      <c r="E7789" t="s">
        <v>215</v>
      </c>
      <c r="F7789" s="4">
        <f t="shared" si="363"/>
        <v>9</v>
      </c>
      <c r="G7789" s="4">
        <f t="shared" si="364"/>
        <v>34093</v>
      </c>
      <c r="H7789" s="4" t="str">
        <f t="shared" si="365"/>
        <v>Low</v>
      </c>
    </row>
    <row r="7790" spans="1:8" x14ac:dyDescent="0.25">
      <c r="A7790" s="4" t="s">
        <v>1932</v>
      </c>
      <c r="C7790" s="4">
        <v>2015</v>
      </c>
      <c r="D7790" s="4">
        <v>8</v>
      </c>
      <c r="E7790" t="s">
        <v>3766</v>
      </c>
      <c r="F7790" s="4">
        <f t="shared" si="363"/>
        <v>9</v>
      </c>
      <c r="G7790" s="4">
        <f t="shared" si="364"/>
        <v>28780</v>
      </c>
      <c r="H7790" s="4" t="str">
        <f t="shared" si="365"/>
        <v>Low</v>
      </c>
    </row>
    <row r="7791" spans="1:8" x14ac:dyDescent="0.25">
      <c r="A7791" s="4" t="s">
        <v>1932</v>
      </c>
      <c r="C7791" s="4">
        <v>2015</v>
      </c>
      <c r="D7791" s="4">
        <v>20</v>
      </c>
      <c r="E7791" t="s">
        <v>201</v>
      </c>
      <c r="F7791" s="4">
        <f t="shared" si="363"/>
        <v>9</v>
      </c>
      <c r="G7791" s="4">
        <f t="shared" si="364"/>
        <v>11950</v>
      </c>
      <c r="H7791" s="4" t="str">
        <f t="shared" si="365"/>
        <v>Low</v>
      </c>
    </row>
    <row r="7792" spans="1:8" x14ac:dyDescent="0.25">
      <c r="A7792" s="4" t="s">
        <v>1932</v>
      </c>
      <c r="C7792" s="4">
        <v>2015</v>
      </c>
      <c r="D7792" s="4">
        <v>20</v>
      </c>
      <c r="E7792" t="s">
        <v>1771</v>
      </c>
      <c r="F7792" s="4">
        <f t="shared" si="363"/>
        <v>9</v>
      </c>
      <c r="G7792" s="4">
        <f t="shared" si="364"/>
        <v>11950</v>
      </c>
      <c r="H7792" s="4" t="str">
        <f t="shared" si="365"/>
        <v>Low</v>
      </c>
    </row>
    <row r="7793" spans="1:8" x14ac:dyDescent="0.25">
      <c r="A7793" s="4" t="s">
        <v>1932</v>
      </c>
      <c r="C7793" s="4">
        <v>2015</v>
      </c>
      <c r="D7793" s="4">
        <v>8</v>
      </c>
      <c r="E7793" t="s">
        <v>1853</v>
      </c>
      <c r="F7793" s="4">
        <f t="shared" si="363"/>
        <v>9</v>
      </c>
      <c r="G7793" s="4">
        <f t="shared" si="364"/>
        <v>28780</v>
      </c>
      <c r="H7793" s="4" t="str">
        <f t="shared" si="365"/>
        <v>Low</v>
      </c>
    </row>
    <row r="7794" spans="1:8" x14ac:dyDescent="0.25">
      <c r="A7794" s="4" t="s">
        <v>1932</v>
      </c>
      <c r="C7794" s="4">
        <v>2015</v>
      </c>
      <c r="D7794" s="4">
        <v>22</v>
      </c>
      <c r="E7794" t="s">
        <v>47</v>
      </c>
      <c r="F7794" s="4">
        <f t="shared" si="363"/>
        <v>9</v>
      </c>
      <c r="G7794" s="4">
        <f t="shared" si="364"/>
        <v>10472</v>
      </c>
      <c r="H7794" s="4" t="str">
        <f t="shared" si="365"/>
        <v>Low</v>
      </c>
    </row>
    <row r="7795" spans="1:8" x14ac:dyDescent="0.25">
      <c r="A7795" s="4" t="s">
        <v>1932</v>
      </c>
      <c r="C7795" s="4">
        <v>2015</v>
      </c>
      <c r="D7795" s="4">
        <v>20</v>
      </c>
      <c r="E7795" t="s">
        <v>242</v>
      </c>
      <c r="F7795" s="4">
        <f t="shared" si="363"/>
        <v>9</v>
      </c>
      <c r="G7795" s="4">
        <f t="shared" si="364"/>
        <v>11950</v>
      </c>
      <c r="H7795" s="4" t="str">
        <f t="shared" si="365"/>
        <v>Low</v>
      </c>
    </row>
    <row r="7796" spans="1:8" x14ac:dyDescent="0.25">
      <c r="A7796" s="4" t="s">
        <v>1932</v>
      </c>
      <c r="C7796" s="4">
        <v>2015</v>
      </c>
      <c r="D7796" s="4">
        <v>54</v>
      </c>
      <c r="E7796" t="s">
        <v>15</v>
      </c>
      <c r="F7796" s="4">
        <f t="shared" si="363"/>
        <v>9</v>
      </c>
      <c r="G7796" s="4">
        <f t="shared" si="364"/>
        <v>2698</v>
      </c>
      <c r="H7796" s="4" t="str">
        <f t="shared" si="365"/>
        <v>Medium</v>
      </c>
    </row>
    <row r="7797" spans="1:8" x14ac:dyDescent="0.25">
      <c r="A7797" s="4" t="s">
        <v>1932</v>
      </c>
      <c r="C7797" s="4">
        <v>2015</v>
      </c>
      <c r="D7797" s="4">
        <v>30</v>
      </c>
      <c r="E7797" t="s">
        <v>70</v>
      </c>
      <c r="F7797" s="4">
        <f t="shared" si="363"/>
        <v>9</v>
      </c>
      <c r="G7797" s="4">
        <f t="shared" si="364"/>
        <v>6674</v>
      </c>
      <c r="H7797" s="4" t="str">
        <f t="shared" si="365"/>
        <v>Low</v>
      </c>
    </row>
    <row r="7798" spans="1:8" x14ac:dyDescent="0.25">
      <c r="A7798" s="4" t="s">
        <v>1932</v>
      </c>
      <c r="C7798" s="4">
        <v>2015</v>
      </c>
      <c r="D7798" s="4">
        <v>10</v>
      </c>
      <c r="E7798" t="s">
        <v>3824</v>
      </c>
      <c r="F7798" s="4">
        <f t="shared" si="363"/>
        <v>9</v>
      </c>
      <c r="G7798" s="4">
        <f t="shared" si="364"/>
        <v>24413</v>
      </c>
      <c r="H7798" s="4" t="str">
        <f t="shared" si="365"/>
        <v>Low</v>
      </c>
    </row>
    <row r="7799" spans="1:8" x14ac:dyDescent="0.25">
      <c r="A7799" s="4" t="s">
        <v>1932</v>
      </c>
      <c r="C7799" s="4">
        <v>2015</v>
      </c>
      <c r="D7799" s="4">
        <v>22</v>
      </c>
      <c r="E7799" t="s">
        <v>2633</v>
      </c>
      <c r="F7799" s="4">
        <f t="shared" si="363"/>
        <v>9</v>
      </c>
      <c r="G7799" s="4">
        <f t="shared" si="364"/>
        <v>10472</v>
      </c>
      <c r="H7799" s="4" t="str">
        <f t="shared" si="365"/>
        <v>Low</v>
      </c>
    </row>
    <row r="7800" spans="1:8" x14ac:dyDescent="0.25">
      <c r="A7800" s="4" t="s">
        <v>1932</v>
      </c>
      <c r="C7800" s="4">
        <v>2015</v>
      </c>
      <c r="D7800" s="4">
        <v>16</v>
      </c>
      <c r="E7800" t="s">
        <v>982</v>
      </c>
      <c r="F7800" s="4">
        <f t="shared" si="363"/>
        <v>9</v>
      </c>
      <c r="G7800" s="4">
        <f t="shared" si="364"/>
        <v>16227</v>
      </c>
      <c r="H7800" s="4" t="str">
        <f t="shared" si="365"/>
        <v>Low</v>
      </c>
    </row>
    <row r="7801" spans="1:8" x14ac:dyDescent="0.25">
      <c r="A7801" s="4" t="s">
        <v>1932</v>
      </c>
      <c r="C7801" s="4">
        <v>2015</v>
      </c>
      <c r="D7801" s="4">
        <v>9</v>
      </c>
      <c r="E7801" t="s">
        <v>1106</v>
      </c>
      <c r="F7801" s="4">
        <f t="shared" si="363"/>
        <v>9</v>
      </c>
      <c r="G7801" s="4">
        <f t="shared" si="364"/>
        <v>26399</v>
      </c>
      <c r="H7801" s="4" t="str">
        <f t="shared" si="365"/>
        <v>Low</v>
      </c>
    </row>
    <row r="7802" spans="1:8" x14ac:dyDescent="0.25">
      <c r="A7802" s="4" t="s">
        <v>1932</v>
      </c>
      <c r="C7802" s="4">
        <v>2015</v>
      </c>
      <c r="D7802" s="4">
        <v>10</v>
      </c>
      <c r="E7802" t="s">
        <v>721</v>
      </c>
      <c r="F7802" s="4">
        <f t="shared" si="363"/>
        <v>9</v>
      </c>
      <c r="G7802" s="4">
        <f t="shared" si="364"/>
        <v>24413</v>
      </c>
      <c r="H7802" s="4" t="str">
        <f t="shared" si="365"/>
        <v>Low</v>
      </c>
    </row>
    <row r="7803" spans="1:8" x14ac:dyDescent="0.25">
      <c r="A7803" s="4" t="s">
        <v>1932</v>
      </c>
      <c r="C7803" s="4">
        <v>2015</v>
      </c>
      <c r="D7803" s="4">
        <v>9</v>
      </c>
      <c r="E7803" t="s">
        <v>3840</v>
      </c>
      <c r="F7803" s="4">
        <f t="shared" si="363"/>
        <v>9</v>
      </c>
      <c r="G7803" s="4">
        <f t="shared" si="364"/>
        <v>26399</v>
      </c>
      <c r="H7803" s="4" t="str">
        <f t="shared" si="365"/>
        <v>Low</v>
      </c>
    </row>
    <row r="7804" spans="1:8" x14ac:dyDescent="0.25">
      <c r="A7804" s="4" t="s">
        <v>390</v>
      </c>
      <c r="C7804" s="4">
        <v>2016</v>
      </c>
      <c r="D7804" s="4">
        <v>98</v>
      </c>
      <c r="E7804" t="s">
        <v>7</v>
      </c>
      <c r="F7804" s="4">
        <f t="shared" si="363"/>
        <v>3</v>
      </c>
      <c r="G7804" s="4">
        <f t="shared" si="364"/>
        <v>975</v>
      </c>
      <c r="H7804" s="4" t="str">
        <f t="shared" si="365"/>
        <v>Medium</v>
      </c>
    </row>
    <row r="7805" spans="1:8" x14ac:dyDescent="0.25">
      <c r="A7805" s="4" t="s">
        <v>1932</v>
      </c>
      <c r="C7805" s="4">
        <v>2015</v>
      </c>
      <c r="D7805" s="4">
        <v>7</v>
      </c>
      <c r="E7805" t="s">
        <v>349</v>
      </c>
      <c r="F7805" s="4">
        <f t="shared" si="363"/>
        <v>9</v>
      </c>
      <c r="G7805" s="4">
        <f t="shared" si="364"/>
        <v>31551</v>
      </c>
      <c r="H7805" s="4" t="str">
        <f t="shared" si="365"/>
        <v>Low</v>
      </c>
    </row>
    <row r="7806" spans="1:8" x14ac:dyDescent="0.25">
      <c r="A7806" s="4" t="s">
        <v>1932</v>
      </c>
      <c r="C7806" s="4">
        <v>2015</v>
      </c>
      <c r="D7806" s="4">
        <v>6</v>
      </c>
      <c r="E7806" t="s">
        <v>402</v>
      </c>
      <c r="F7806" s="4">
        <f t="shared" si="363"/>
        <v>9</v>
      </c>
      <c r="G7806" s="4">
        <f t="shared" si="364"/>
        <v>34093</v>
      </c>
      <c r="H7806" s="4" t="str">
        <f t="shared" si="365"/>
        <v>Low</v>
      </c>
    </row>
    <row r="7807" spans="1:8" x14ac:dyDescent="0.25">
      <c r="A7807" s="4" t="s">
        <v>1932</v>
      </c>
      <c r="C7807" s="4">
        <v>2015</v>
      </c>
      <c r="D7807" s="4">
        <v>33</v>
      </c>
      <c r="E7807" t="s">
        <v>85</v>
      </c>
      <c r="F7807" s="4">
        <f t="shared" si="363"/>
        <v>9</v>
      </c>
      <c r="G7807" s="4">
        <f t="shared" si="364"/>
        <v>5822</v>
      </c>
      <c r="H7807" s="4" t="str">
        <f t="shared" si="365"/>
        <v>Low</v>
      </c>
    </row>
    <row r="7808" spans="1:8" x14ac:dyDescent="0.25">
      <c r="A7808" s="4" t="s">
        <v>1932</v>
      </c>
      <c r="C7808" s="4">
        <v>2015</v>
      </c>
      <c r="D7808" s="4">
        <v>7</v>
      </c>
      <c r="E7808" t="s">
        <v>3648</v>
      </c>
      <c r="F7808" s="4">
        <f t="shared" si="363"/>
        <v>9</v>
      </c>
      <c r="G7808" s="4">
        <f t="shared" si="364"/>
        <v>31551</v>
      </c>
      <c r="H7808" s="4" t="str">
        <f t="shared" si="365"/>
        <v>Low</v>
      </c>
    </row>
    <row r="7809" spans="1:8" x14ac:dyDescent="0.25">
      <c r="A7809" s="4" t="s">
        <v>1932</v>
      </c>
      <c r="C7809" s="4">
        <v>2015</v>
      </c>
      <c r="D7809" s="4">
        <v>6</v>
      </c>
      <c r="E7809" t="s">
        <v>176</v>
      </c>
      <c r="F7809" s="4">
        <f t="shared" si="363"/>
        <v>9</v>
      </c>
      <c r="G7809" s="4">
        <f t="shared" si="364"/>
        <v>34093</v>
      </c>
      <c r="H7809" s="4" t="str">
        <f t="shared" si="365"/>
        <v>Low</v>
      </c>
    </row>
    <row r="7810" spans="1:8" x14ac:dyDescent="0.25">
      <c r="A7810" s="4" t="s">
        <v>1932</v>
      </c>
      <c r="C7810" s="4">
        <v>2015</v>
      </c>
      <c r="D7810" s="4">
        <v>8</v>
      </c>
      <c r="E7810" t="s">
        <v>3709</v>
      </c>
      <c r="F7810" s="4">
        <f t="shared" ref="F7810:F7873" si="366">VLOOKUP(A7810,$M$11:$N$22,2,FALSE)</f>
        <v>9</v>
      </c>
      <c r="G7810" s="4">
        <f t="shared" ref="G7810:G7873" si="367">RANK(D7810,$D:$D,0)</f>
        <v>28780</v>
      </c>
      <c r="H7810" s="4" t="str">
        <f t="shared" ref="H7810:H7873" si="368">_xlfn.IFS(D7810&lt;50, "Low", AND(D7810&gt;=50, D7810&lt;=100), "Medium", D7810&gt;100, "High")</f>
        <v>Low</v>
      </c>
    </row>
    <row r="7811" spans="1:8" x14ac:dyDescent="0.25">
      <c r="A7811" s="4" t="s">
        <v>1932</v>
      </c>
      <c r="C7811" s="4">
        <v>2015</v>
      </c>
      <c r="D7811" s="4">
        <v>11</v>
      </c>
      <c r="E7811" t="s">
        <v>157</v>
      </c>
      <c r="F7811" s="4">
        <f t="shared" si="366"/>
        <v>9</v>
      </c>
      <c r="G7811" s="4">
        <f t="shared" si="367"/>
        <v>22840</v>
      </c>
      <c r="H7811" s="4" t="str">
        <f t="shared" si="368"/>
        <v>Low</v>
      </c>
    </row>
    <row r="7812" spans="1:8" x14ac:dyDescent="0.25">
      <c r="A7812" s="4" t="s">
        <v>1932</v>
      </c>
      <c r="C7812" s="4">
        <v>2015</v>
      </c>
      <c r="D7812" s="4">
        <v>7</v>
      </c>
      <c r="E7812" t="s">
        <v>3844</v>
      </c>
      <c r="F7812" s="4">
        <f t="shared" si="366"/>
        <v>9</v>
      </c>
      <c r="G7812" s="4">
        <f t="shared" si="367"/>
        <v>31551</v>
      </c>
      <c r="H7812" s="4" t="str">
        <f t="shared" si="368"/>
        <v>Low</v>
      </c>
    </row>
    <row r="7813" spans="1:8" x14ac:dyDescent="0.25">
      <c r="A7813" s="4" t="s">
        <v>1932</v>
      </c>
      <c r="C7813" s="4">
        <v>2015</v>
      </c>
      <c r="D7813" s="4">
        <v>8</v>
      </c>
      <c r="E7813" t="s">
        <v>898</v>
      </c>
      <c r="F7813" s="4">
        <f t="shared" si="366"/>
        <v>9</v>
      </c>
      <c r="G7813" s="4">
        <f t="shared" si="367"/>
        <v>28780</v>
      </c>
      <c r="H7813" s="4" t="str">
        <f t="shared" si="368"/>
        <v>Low</v>
      </c>
    </row>
    <row r="7814" spans="1:8" x14ac:dyDescent="0.25">
      <c r="A7814" s="4" t="s">
        <v>1932</v>
      </c>
      <c r="C7814" s="4">
        <v>2015</v>
      </c>
      <c r="D7814" s="4">
        <v>6</v>
      </c>
      <c r="E7814" t="s">
        <v>538</v>
      </c>
      <c r="F7814" s="4">
        <f t="shared" si="366"/>
        <v>9</v>
      </c>
      <c r="G7814" s="4">
        <f t="shared" si="367"/>
        <v>34093</v>
      </c>
      <c r="H7814" s="4" t="str">
        <f t="shared" si="368"/>
        <v>Low</v>
      </c>
    </row>
    <row r="7815" spans="1:8" x14ac:dyDescent="0.25">
      <c r="A7815" s="4" t="s">
        <v>1932</v>
      </c>
      <c r="C7815" s="4">
        <v>2015</v>
      </c>
      <c r="D7815" s="4">
        <v>12</v>
      </c>
      <c r="E7815" t="s">
        <v>121</v>
      </c>
      <c r="F7815" s="4">
        <f t="shared" si="366"/>
        <v>9</v>
      </c>
      <c r="G7815" s="4">
        <f t="shared" si="367"/>
        <v>21410</v>
      </c>
      <c r="H7815" s="4" t="str">
        <f t="shared" si="368"/>
        <v>Low</v>
      </c>
    </row>
    <row r="7816" spans="1:8" x14ac:dyDescent="0.25">
      <c r="A7816" s="4" t="s">
        <v>1932</v>
      </c>
      <c r="C7816" s="4">
        <v>2015</v>
      </c>
      <c r="D7816" s="4">
        <v>27</v>
      </c>
      <c r="E7816" t="s">
        <v>417</v>
      </c>
      <c r="F7816" s="4">
        <f t="shared" si="366"/>
        <v>9</v>
      </c>
      <c r="G7816" s="4">
        <f t="shared" si="367"/>
        <v>7822</v>
      </c>
      <c r="H7816" s="4" t="str">
        <f t="shared" si="368"/>
        <v>Low</v>
      </c>
    </row>
    <row r="7817" spans="1:8" x14ac:dyDescent="0.25">
      <c r="A7817" s="4" t="s">
        <v>1932</v>
      </c>
      <c r="C7817" s="4">
        <v>2015</v>
      </c>
      <c r="D7817" s="4">
        <v>14</v>
      </c>
      <c r="E7817" t="s">
        <v>55</v>
      </c>
      <c r="F7817" s="4">
        <f t="shared" si="366"/>
        <v>9</v>
      </c>
      <c r="G7817" s="4">
        <f t="shared" si="367"/>
        <v>18917</v>
      </c>
      <c r="H7817" s="4" t="str">
        <f t="shared" si="368"/>
        <v>Low</v>
      </c>
    </row>
    <row r="7818" spans="1:8" x14ac:dyDescent="0.25">
      <c r="A7818" s="4" t="s">
        <v>1932</v>
      </c>
      <c r="C7818" s="4">
        <v>2015</v>
      </c>
      <c r="D7818" s="4">
        <v>12</v>
      </c>
      <c r="E7818" t="s">
        <v>2528</v>
      </c>
      <c r="F7818" s="4">
        <f t="shared" si="366"/>
        <v>9</v>
      </c>
      <c r="G7818" s="4">
        <f t="shared" si="367"/>
        <v>21410</v>
      </c>
      <c r="H7818" s="4" t="str">
        <f t="shared" si="368"/>
        <v>Low</v>
      </c>
    </row>
    <row r="7819" spans="1:8" x14ac:dyDescent="0.25">
      <c r="A7819" s="4" t="s">
        <v>1932</v>
      </c>
      <c r="C7819" s="4">
        <v>2015</v>
      </c>
      <c r="D7819" s="4">
        <v>7</v>
      </c>
      <c r="E7819" t="s">
        <v>725</v>
      </c>
      <c r="F7819" s="4">
        <f t="shared" si="366"/>
        <v>9</v>
      </c>
      <c r="G7819" s="4">
        <f t="shared" si="367"/>
        <v>31551</v>
      </c>
      <c r="H7819" s="4" t="str">
        <f t="shared" si="368"/>
        <v>Low</v>
      </c>
    </row>
    <row r="7820" spans="1:8" x14ac:dyDescent="0.25">
      <c r="A7820" s="4" t="s">
        <v>1932</v>
      </c>
      <c r="C7820" s="4">
        <v>2015</v>
      </c>
      <c r="D7820" s="4">
        <v>85</v>
      </c>
      <c r="E7820" t="s">
        <v>1632</v>
      </c>
      <c r="F7820" s="4">
        <f t="shared" si="366"/>
        <v>9</v>
      </c>
      <c r="G7820" s="4">
        <f t="shared" si="367"/>
        <v>1255</v>
      </c>
      <c r="H7820" s="4" t="str">
        <f t="shared" si="368"/>
        <v>Medium</v>
      </c>
    </row>
    <row r="7821" spans="1:8" x14ac:dyDescent="0.25">
      <c r="A7821" s="4" t="s">
        <v>1932</v>
      </c>
      <c r="C7821" s="4">
        <v>2015</v>
      </c>
      <c r="D7821" s="4">
        <v>16</v>
      </c>
      <c r="E7821" t="s">
        <v>2848</v>
      </c>
      <c r="F7821" s="4">
        <f t="shared" si="366"/>
        <v>9</v>
      </c>
      <c r="G7821" s="4">
        <f t="shared" si="367"/>
        <v>16227</v>
      </c>
      <c r="H7821" s="4" t="str">
        <f t="shared" si="368"/>
        <v>Low</v>
      </c>
    </row>
    <row r="7822" spans="1:8" x14ac:dyDescent="0.25">
      <c r="A7822" s="4" t="s">
        <v>1932</v>
      </c>
      <c r="C7822" s="4">
        <v>2015</v>
      </c>
      <c r="D7822" s="4">
        <v>7</v>
      </c>
      <c r="E7822" t="s">
        <v>414</v>
      </c>
      <c r="F7822" s="4">
        <f t="shared" si="366"/>
        <v>9</v>
      </c>
      <c r="G7822" s="4">
        <f t="shared" si="367"/>
        <v>31551</v>
      </c>
      <c r="H7822" s="4" t="str">
        <f t="shared" si="368"/>
        <v>Low</v>
      </c>
    </row>
    <row r="7823" spans="1:8" x14ac:dyDescent="0.25">
      <c r="A7823" s="4" t="s">
        <v>1932</v>
      </c>
      <c r="C7823" s="4">
        <v>2015</v>
      </c>
      <c r="D7823" s="4">
        <v>17</v>
      </c>
      <c r="E7823" t="s">
        <v>336</v>
      </c>
      <c r="F7823" s="4">
        <f t="shared" si="366"/>
        <v>9</v>
      </c>
      <c r="G7823" s="4">
        <f t="shared" si="367"/>
        <v>15102</v>
      </c>
      <c r="H7823" s="4" t="str">
        <f t="shared" si="368"/>
        <v>Low</v>
      </c>
    </row>
    <row r="7824" spans="1:8" x14ac:dyDescent="0.25">
      <c r="A7824" s="4" t="s">
        <v>1932</v>
      </c>
      <c r="C7824" s="4">
        <v>2015</v>
      </c>
      <c r="D7824" s="4">
        <v>8</v>
      </c>
      <c r="E7824" t="s">
        <v>3776</v>
      </c>
      <c r="F7824" s="4">
        <f t="shared" si="366"/>
        <v>9</v>
      </c>
      <c r="G7824" s="4">
        <f t="shared" si="367"/>
        <v>28780</v>
      </c>
      <c r="H7824" s="4" t="str">
        <f t="shared" si="368"/>
        <v>Low</v>
      </c>
    </row>
    <row r="7825" spans="1:8" x14ac:dyDescent="0.25">
      <c r="A7825" s="4" t="s">
        <v>1932</v>
      </c>
      <c r="C7825" s="4">
        <v>2015</v>
      </c>
      <c r="D7825" s="4">
        <v>8</v>
      </c>
      <c r="E7825" t="s">
        <v>3727</v>
      </c>
      <c r="F7825" s="4">
        <f t="shared" si="366"/>
        <v>9</v>
      </c>
      <c r="G7825" s="4">
        <f t="shared" si="367"/>
        <v>28780</v>
      </c>
      <c r="H7825" s="4" t="str">
        <f t="shared" si="368"/>
        <v>Low</v>
      </c>
    </row>
    <row r="7826" spans="1:8" x14ac:dyDescent="0.25">
      <c r="A7826" s="4" t="s">
        <v>1932</v>
      </c>
      <c r="C7826" s="4">
        <v>2015</v>
      </c>
      <c r="D7826" s="4">
        <v>7</v>
      </c>
      <c r="E7826" t="s">
        <v>3826</v>
      </c>
      <c r="F7826" s="4">
        <f t="shared" si="366"/>
        <v>9</v>
      </c>
      <c r="G7826" s="4">
        <f t="shared" si="367"/>
        <v>31551</v>
      </c>
      <c r="H7826" s="4" t="str">
        <f t="shared" si="368"/>
        <v>Low</v>
      </c>
    </row>
    <row r="7827" spans="1:8" x14ac:dyDescent="0.25">
      <c r="A7827" s="4" t="s">
        <v>1932</v>
      </c>
      <c r="C7827" s="4">
        <v>2015</v>
      </c>
      <c r="D7827" s="4">
        <v>12</v>
      </c>
      <c r="E7827" t="s">
        <v>166</v>
      </c>
      <c r="F7827" s="4">
        <f t="shared" si="366"/>
        <v>9</v>
      </c>
      <c r="G7827" s="4">
        <f t="shared" si="367"/>
        <v>21410</v>
      </c>
      <c r="H7827" s="4" t="str">
        <f t="shared" si="368"/>
        <v>Low</v>
      </c>
    </row>
    <row r="7828" spans="1:8" x14ac:dyDescent="0.25">
      <c r="A7828" s="4" t="s">
        <v>1932</v>
      </c>
      <c r="C7828" s="4">
        <v>2015</v>
      </c>
      <c r="D7828" s="4">
        <v>7</v>
      </c>
      <c r="E7828" t="s">
        <v>616</v>
      </c>
      <c r="F7828" s="4">
        <f t="shared" si="366"/>
        <v>9</v>
      </c>
      <c r="G7828" s="4">
        <f t="shared" si="367"/>
        <v>31551</v>
      </c>
      <c r="H7828" s="4" t="str">
        <f t="shared" si="368"/>
        <v>Low</v>
      </c>
    </row>
    <row r="7829" spans="1:8" x14ac:dyDescent="0.25">
      <c r="A7829" s="4" t="s">
        <v>1932</v>
      </c>
      <c r="C7829" s="4">
        <v>2015</v>
      </c>
      <c r="D7829" s="4">
        <v>8</v>
      </c>
      <c r="E7829" t="s">
        <v>3746</v>
      </c>
      <c r="F7829" s="4">
        <f t="shared" si="366"/>
        <v>9</v>
      </c>
      <c r="G7829" s="4">
        <f t="shared" si="367"/>
        <v>28780</v>
      </c>
      <c r="H7829" s="4" t="str">
        <f t="shared" si="368"/>
        <v>Low</v>
      </c>
    </row>
    <row r="7830" spans="1:8" x14ac:dyDescent="0.25">
      <c r="A7830" s="4" t="s">
        <v>1932</v>
      </c>
      <c r="C7830" s="4">
        <v>2015</v>
      </c>
      <c r="D7830" s="4">
        <v>10</v>
      </c>
      <c r="E7830" t="s">
        <v>3710</v>
      </c>
      <c r="F7830" s="4">
        <f t="shared" si="366"/>
        <v>9</v>
      </c>
      <c r="G7830" s="4">
        <f t="shared" si="367"/>
        <v>24413</v>
      </c>
      <c r="H7830" s="4" t="str">
        <f t="shared" si="368"/>
        <v>Low</v>
      </c>
    </row>
    <row r="7831" spans="1:8" x14ac:dyDescent="0.25">
      <c r="A7831" s="4" t="s">
        <v>1932</v>
      </c>
      <c r="C7831" s="4">
        <v>2015</v>
      </c>
      <c r="D7831" s="4">
        <v>29</v>
      </c>
      <c r="E7831" t="s">
        <v>3734</v>
      </c>
      <c r="F7831" s="4">
        <f t="shared" si="366"/>
        <v>9</v>
      </c>
      <c r="G7831" s="4">
        <f t="shared" si="367"/>
        <v>7012</v>
      </c>
      <c r="H7831" s="4" t="str">
        <f t="shared" si="368"/>
        <v>Low</v>
      </c>
    </row>
    <row r="7832" spans="1:8" x14ac:dyDescent="0.25">
      <c r="A7832" s="4" t="s">
        <v>2094</v>
      </c>
      <c r="C7832" s="4">
        <v>2018</v>
      </c>
      <c r="D7832" s="4">
        <v>98</v>
      </c>
      <c r="E7832" t="s">
        <v>7</v>
      </c>
      <c r="F7832" s="4">
        <f t="shared" si="366"/>
        <v>10</v>
      </c>
      <c r="G7832" s="4">
        <f t="shared" si="367"/>
        <v>975</v>
      </c>
      <c r="H7832" s="4" t="str">
        <f t="shared" si="368"/>
        <v>Medium</v>
      </c>
    </row>
    <row r="7833" spans="1:8" x14ac:dyDescent="0.25">
      <c r="A7833" s="4" t="s">
        <v>1932</v>
      </c>
      <c r="C7833" s="4">
        <v>2015</v>
      </c>
      <c r="D7833" s="4">
        <v>22</v>
      </c>
      <c r="E7833" t="s">
        <v>1262</v>
      </c>
      <c r="F7833" s="4">
        <f t="shared" si="366"/>
        <v>9</v>
      </c>
      <c r="G7833" s="4">
        <f t="shared" si="367"/>
        <v>10472</v>
      </c>
      <c r="H7833" s="4" t="str">
        <f t="shared" si="368"/>
        <v>Low</v>
      </c>
    </row>
    <row r="7834" spans="1:8" x14ac:dyDescent="0.25">
      <c r="A7834" s="4" t="s">
        <v>1932</v>
      </c>
      <c r="C7834" s="4">
        <v>2015</v>
      </c>
      <c r="D7834" s="4">
        <v>27</v>
      </c>
      <c r="E7834" t="s">
        <v>1937</v>
      </c>
      <c r="F7834" s="4">
        <f t="shared" si="366"/>
        <v>9</v>
      </c>
      <c r="G7834" s="4">
        <f t="shared" si="367"/>
        <v>7822</v>
      </c>
      <c r="H7834" s="4" t="str">
        <f t="shared" si="368"/>
        <v>Low</v>
      </c>
    </row>
    <row r="7835" spans="1:8" x14ac:dyDescent="0.25">
      <c r="A7835" s="4" t="s">
        <v>1932</v>
      </c>
      <c r="C7835" s="4">
        <v>2015</v>
      </c>
      <c r="D7835" s="4">
        <v>11</v>
      </c>
      <c r="E7835" t="s">
        <v>843</v>
      </c>
      <c r="F7835" s="4">
        <f t="shared" si="366"/>
        <v>9</v>
      </c>
      <c r="G7835" s="4">
        <f t="shared" si="367"/>
        <v>22840</v>
      </c>
      <c r="H7835" s="4" t="str">
        <f t="shared" si="368"/>
        <v>Low</v>
      </c>
    </row>
    <row r="7836" spans="1:8" x14ac:dyDescent="0.25">
      <c r="A7836" s="4" t="s">
        <v>1932</v>
      </c>
      <c r="C7836" s="4">
        <v>2015</v>
      </c>
      <c r="D7836" s="4">
        <v>12</v>
      </c>
      <c r="E7836" t="s">
        <v>816</v>
      </c>
      <c r="F7836" s="4">
        <f t="shared" si="366"/>
        <v>9</v>
      </c>
      <c r="G7836" s="4">
        <f t="shared" si="367"/>
        <v>21410</v>
      </c>
      <c r="H7836" s="4" t="str">
        <f t="shared" si="368"/>
        <v>Low</v>
      </c>
    </row>
    <row r="7837" spans="1:8" x14ac:dyDescent="0.25">
      <c r="A7837" s="4" t="s">
        <v>1932</v>
      </c>
      <c r="C7837" s="4">
        <v>2015</v>
      </c>
      <c r="D7837" s="4">
        <v>10</v>
      </c>
      <c r="E7837" t="s">
        <v>1333</v>
      </c>
      <c r="F7837" s="4">
        <f t="shared" si="366"/>
        <v>9</v>
      </c>
      <c r="G7837" s="4">
        <f t="shared" si="367"/>
        <v>24413</v>
      </c>
      <c r="H7837" s="4" t="str">
        <f t="shared" si="368"/>
        <v>Low</v>
      </c>
    </row>
    <row r="7838" spans="1:8" x14ac:dyDescent="0.25">
      <c r="A7838" s="4" t="s">
        <v>1932</v>
      </c>
      <c r="C7838" s="4">
        <v>2015</v>
      </c>
      <c r="D7838" s="4">
        <v>8</v>
      </c>
      <c r="E7838" t="s">
        <v>1957</v>
      </c>
      <c r="F7838" s="4">
        <f t="shared" si="366"/>
        <v>9</v>
      </c>
      <c r="G7838" s="4">
        <f t="shared" si="367"/>
        <v>28780</v>
      </c>
      <c r="H7838" s="4" t="str">
        <f t="shared" si="368"/>
        <v>Low</v>
      </c>
    </row>
    <row r="7839" spans="1:8" x14ac:dyDescent="0.25">
      <c r="A7839" s="4" t="s">
        <v>1932</v>
      </c>
      <c r="C7839" s="4">
        <v>2015</v>
      </c>
      <c r="D7839" s="4">
        <v>19</v>
      </c>
      <c r="E7839" t="s">
        <v>1541</v>
      </c>
      <c r="F7839" s="4">
        <f t="shared" si="366"/>
        <v>9</v>
      </c>
      <c r="G7839" s="4">
        <f t="shared" si="367"/>
        <v>12942</v>
      </c>
      <c r="H7839" s="4" t="str">
        <f t="shared" si="368"/>
        <v>Low</v>
      </c>
    </row>
    <row r="7840" spans="1:8" x14ac:dyDescent="0.25">
      <c r="A7840" s="4" t="s">
        <v>1932</v>
      </c>
      <c r="C7840" s="4">
        <v>2015</v>
      </c>
      <c r="D7840" s="4">
        <v>7</v>
      </c>
      <c r="E7840" t="s">
        <v>3774</v>
      </c>
      <c r="F7840" s="4">
        <f t="shared" si="366"/>
        <v>9</v>
      </c>
      <c r="G7840" s="4">
        <f t="shared" si="367"/>
        <v>31551</v>
      </c>
      <c r="H7840" s="4" t="str">
        <f t="shared" si="368"/>
        <v>Low</v>
      </c>
    </row>
    <row r="7841" spans="1:8" x14ac:dyDescent="0.25">
      <c r="A7841" s="4" t="s">
        <v>1932</v>
      </c>
      <c r="C7841" s="4">
        <v>2015</v>
      </c>
      <c r="D7841" s="4">
        <v>8</v>
      </c>
      <c r="E7841" t="s">
        <v>1493</v>
      </c>
      <c r="F7841" s="4">
        <f t="shared" si="366"/>
        <v>9</v>
      </c>
      <c r="G7841" s="4">
        <f t="shared" si="367"/>
        <v>28780</v>
      </c>
      <c r="H7841" s="4" t="str">
        <f t="shared" si="368"/>
        <v>Low</v>
      </c>
    </row>
    <row r="7842" spans="1:8" x14ac:dyDescent="0.25">
      <c r="A7842" s="4" t="s">
        <v>1932</v>
      </c>
      <c r="C7842" s="4">
        <v>2015</v>
      </c>
      <c r="D7842" s="4">
        <v>19</v>
      </c>
      <c r="E7842" t="s">
        <v>28</v>
      </c>
      <c r="F7842" s="4">
        <f t="shared" si="366"/>
        <v>9</v>
      </c>
      <c r="G7842" s="4">
        <f t="shared" si="367"/>
        <v>12942</v>
      </c>
      <c r="H7842" s="4" t="str">
        <f t="shared" si="368"/>
        <v>Low</v>
      </c>
    </row>
    <row r="7843" spans="1:8" x14ac:dyDescent="0.25">
      <c r="A7843" s="4" t="s">
        <v>1932</v>
      </c>
      <c r="C7843" s="4">
        <v>2015</v>
      </c>
      <c r="D7843" s="4">
        <v>8</v>
      </c>
      <c r="E7843" t="s">
        <v>3782</v>
      </c>
      <c r="F7843" s="4">
        <f t="shared" si="366"/>
        <v>9</v>
      </c>
      <c r="G7843" s="4">
        <f t="shared" si="367"/>
        <v>28780</v>
      </c>
      <c r="H7843" s="4" t="str">
        <f t="shared" si="368"/>
        <v>Low</v>
      </c>
    </row>
    <row r="7844" spans="1:8" x14ac:dyDescent="0.25">
      <c r="A7844" s="4" t="s">
        <v>1932</v>
      </c>
      <c r="C7844" s="4">
        <v>2015</v>
      </c>
      <c r="D7844" s="4">
        <v>19</v>
      </c>
      <c r="E7844" t="s">
        <v>114</v>
      </c>
      <c r="F7844" s="4">
        <f t="shared" si="366"/>
        <v>9</v>
      </c>
      <c r="G7844" s="4">
        <f t="shared" si="367"/>
        <v>12942</v>
      </c>
      <c r="H7844" s="4" t="str">
        <f t="shared" si="368"/>
        <v>Low</v>
      </c>
    </row>
    <row r="7845" spans="1:8" x14ac:dyDescent="0.25">
      <c r="A7845" s="4" t="s">
        <v>1932</v>
      </c>
      <c r="C7845" s="4">
        <v>2015</v>
      </c>
      <c r="D7845" s="4">
        <v>7</v>
      </c>
      <c r="E7845" t="s">
        <v>997</v>
      </c>
      <c r="F7845" s="4">
        <f t="shared" si="366"/>
        <v>9</v>
      </c>
      <c r="G7845" s="4">
        <f t="shared" si="367"/>
        <v>31551</v>
      </c>
      <c r="H7845" s="4" t="str">
        <f t="shared" si="368"/>
        <v>Low</v>
      </c>
    </row>
    <row r="7846" spans="1:8" x14ac:dyDescent="0.25">
      <c r="A7846" s="4" t="s">
        <v>1932</v>
      </c>
      <c r="C7846" s="4">
        <v>2015</v>
      </c>
      <c r="D7846" s="4">
        <v>7</v>
      </c>
      <c r="E7846" t="s">
        <v>366</v>
      </c>
      <c r="F7846" s="4">
        <f t="shared" si="366"/>
        <v>9</v>
      </c>
      <c r="G7846" s="4">
        <f t="shared" si="367"/>
        <v>31551</v>
      </c>
      <c r="H7846" s="4" t="str">
        <f t="shared" si="368"/>
        <v>Low</v>
      </c>
    </row>
    <row r="7847" spans="1:8" x14ac:dyDescent="0.25">
      <c r="A7847" s="4" t="s">
        <v>1932</v>
      </c>
      <c r="C7847" s="4">
        <v>2015</v>
      </c>
      <c r="D7847" s="4">
        <v>16</v>
      </c>
      <c r="E7847" t="s">
        <v>162</v>
      </c>
      <c r="F7847" s="4">
        <f t="shared" si="366"/>
        <v>9</v>
      </c>
      <c r="G7847" s="4">
        <f t="shared" si="367"/>
        <v>16227</v>
      </c>
      <c r="H7847" s="4" t="str">
        <f t="shared" si="368"/>
        <v>Low</v>
      </c>
    </row>
    <row r="7848" spans="1:8" x14ac:dyDescent="0.25">
      <c r="A7848" s="4" t="s">
        <v>1932</v>
      </c>
      <c r="C7848" s="4">
        <v>2015</v>
      </c>
      <c r="D7848" s="4">
        <v>11</v>
      </c>
      <c r="E7848" t="s">
        <v>199</v>
      </c>
      <c r="F7848" s="4">
        <f t="shared" si="366"/>
        <v>9</v>
      </c>
      <c r="G7848" s="4">
        <f t="shared" si="367"/>
        <v>22840</v>
      </c>
      <c r="H7848" s="4" t="str">
        <f t="shared" si="368"/>
        <v>Low</v>
      </c>
    </row>
    <row r="7849" spans="1:8" x14ac:dyDescent="0.25">
      <c r="A7849" s="4" t="s">
        <v>1932</v>
      </c>
      <c r="C7849" s="4">
        <v>2015</v>
      </c>
      <c r="D7849" s="4">
        <v>13</v>
      </c>
      <c r="E7849" t="s">
        <v>3247</v>
      </c>
      <c r="F7849" s="4">
        <f t="shared" si="366"/>
        <v>9</v>
      </c>
      <c r="G7849" s="4">
        <f t="shared" si="367"/>
        <v>20168</v>
      </c>
      <c r="H7849" s="4" t="str">
        <f t="shared" si="368"/>
        <v>Low</v>
      </c>
    </row>
    <row r="7850" spans="1:8" x14ac:dyDescent="0.25">
      <c r="A7850" s="4" t="s">
        <v>1932</v>
      </c>
      <c r="C7850" s="4">
        <v>2015</v>
      </c>
      <c r="D7850" s="4">
        <v>9</v>
      </c>
      <c r="E7850" t="s">
        <v>1331</v>
      </c>
      <c r="F7850" s="4">
        <f t="shared" si="366"/>
        <v>9</v>
      </c>
      <c r="G7850" s="4">
        <f t="shared" si="367"/>
        <v>26399</v>
      </c>
      <c r="H7850" s="4" t="str">
        <f t="shared" si="368"/>
        <v>Low</v>
      </c>
    </row>
    <row r="7851" spans="1:8" x14ac:dyDescent="0.25">
      <c r="A7851" s="4" t="s">
        <v>1932</v>
      </c>
      <c r="C7851" s="4">
        <v>2015</v>
      </c>
      <c r="D7851" s="4">
        <v>26</v>
      </c>
      <c r="E7851" t="s">
        <v>119</v>
      </c>
      <c r="F7851" s="4">
        <f t="shared" si="366"/>
        <v>9</v>
      </c>
      <c r="G7851" s="4">
        <f t="shared" si="367"/>
        <v>8239</v>
      </c>
      <c r="H7851" s="4" t="str">
        <f t="shared" si="368"/>
        <v>Low</v>
      </c>
    </row>
    <row r="7852" spans="1:8" x14ac:dyDescent="0.25">
      <c r="A7852" s="4" t="s">
        <v>1932</v>
      </c>
      <c r="C7852" s="4">
        <v>2015</v>
      </c>
      <c r="D7852" s="4">
        <v>28</v>
      </c>
      <c r="E7852" t="s">
        <v>128</v>
      </c>
      <c r="F7852" s="4">
        <f t="shared" si="366"/>
        <v>9</v>
      </c>
      <c r="G7852" s="4">
        <f t="shared" si="367"/>
        <v>7373</v>
      </c>
      <c r="H7852" s="4" t="str">
        <f t="shared" si="368"/>
        <v>Low</v>
      </c>
    </row>
    <row r="7853" spans="1:8" x14ac:dyDescent="0.25">
      <c r="A7853" s="4" t="s">
        <v>1932</v>
      </c>
      <c r="C7853" s="4">
        <v>2015</v>
      </c>
      <c r="D7853" s="4">
        <v>8</v>
      </c>
      <c r="E7853" t="s">
        <v>3779</v>
      </c>
      <c r="F7853" s="4">
        <f t="shared" si="366"/>
        <v>9</v>
      </c>
      <c r="G7853" s="4">
        <f t="shared" si="367"/>
        <v>28780</v>
      </c>
      <c r="H7853" s="4" t="str">
        <f t="shared" si="368"/>
        <v>Low</v>
      </c>
    </row>
    <row r="7854" spans="1:8" x14ac:dyDescent="0.25">
      <c r="A7854" s="4" t="s">
        <v>1932</v>
      </c>
      <c r="C7854" s="4">
        <v>2015</v>
      </c>
      <c r="D7854" s="4">
        <v>13</v>
      </c>
      <c r="E7854" t="s">
        <v>3213</v>
      </c>
      <c r="F7854" s="4">
        <f t="shared" si="366"/>
        <v>9</v>
      </c>
      <c r="G7854" s="4">
        <f t="shared" si="367"/>
        <v>20168</v>
      </c>
      <c r="H7854" s="4" t="str">
        <f t="shared" si="368"/>
        <v>Low</v>
      </c>
    </row>
    <row r="7855" spans="1:8" x14ac:dyDescent="0.25">
      <c r="A7855" s="4" t="s">
        <v>1932</v>
      </c>
      <c r="C7855" s="4">
        <v>2015</v>
      </c>
      <c r="D7855" s="4">
        <v>38</v>
      </c>
      <c r="E7855" t="s">
        <v>35</v>
      </c>
      <c r="F7855" s="4">
        <f t="shared" si="366"/>
        <v>9</v>
      </c>
      <c r="G7855" s="4">
        <f t="shared" si="367"/>
        <v>4689</v>
      </c>
      <c r="H7855" s="4" t="str">
        <f t="shared" si="368"/>
        <v>Low</v>
      </c>
    </row>
    <row r="7856" spans="1:8" x14ac:dyDescent="0.25">
      <c r="A7856" s="4" t="s">
        <v>1932</v>
      </c>
      <c r="C7856" s="4">
        <v>2015</v>
      </c>
      <c r="D7856" s="4">
        <v>8</v>
      </c>
      <c r="E7856" t="s">
        <v>1778</v>
      </c>
      <c r="F7856" s="4">
        <f t="shared" si="366"/>
        <v>9</v>
      </c>
      <c r="G7856" s="4">
        <f t="shared" si="367"/>
        <v>28780</v>
      </c>
      <c r="H7856" s="4" t="str">
        <f t="shared" si="368"/>
        <v>Low</v>
      </c>
    </row>
    <row r="7857" spans="1:8" x14ac:dyDescent="0.25">
      <c r="A7857" s="4" t="s">
        <v>1932</v>
      </c>
      <c r="C7857" s="4">
        <v>2015</v>
      </c>
      <c r="D7857" s="4">
        <v>9</v>
      </c>
      <c r="E7857" t="s">
        <v>670</v>
      </c>
      <c r="F7857" s="4">
        <f t="shared" si="366"/>
        <v>9</v>
      </c>
      <c r="G7857" s="4">
        <f t="shared" si="367"/>
        <v>26399</v>
      </c>
      <c r="H7857" s="4" t="str">
        <f t="shared" si="368"/>
        <v>Low</v>
      </c>
    </row>
    <row r="7858" spans="1:8" x14ac:dyDescent="0.25">
      <c r="A7858" s="4" t="s">
        <v>1932</v>
      </c>
      <c r="C7858" s="4">
        <v>2015</v>
      </c>
      <c r="D7858" s="4">
        <v>10</v>
      </c>
      <c r="E7858" t="s">
        <v>3712</v>
      </c>
      <c r="F7858" s="4">
        <f t="shared" si="366"/>
        <v>9</v>
      </c>
      <c r="G7858" s="4">
        <f t="shared" si="367"/>
        <v>24413</v>
      </c>
      <c r="H7858" s="4" t="str">
        <f t="shared" si="368"/>
        <v>Low</v>
      </c>
    </row>
    <row r="7859" spans="1:8" x14ac:dyDescent="0.25">
      <c r="A7859" s="4" t="s">
        <v>1932</v>
      </c>
      <c r="C7859" s="4">
        <v>2015</v>
      </c>
      <c r="D7859" s="4">
        <v>8</v>
      </c>
      <c r="E7859" t="s">
        <v>3174</v>
      </c>
      <c r="F7859" s="4">
        <f t="shared" si="366"/>
        <v>9</v>
      </c>
      <c r="G7859" s="4">
        <f t="shared" si="367"/>
        <v>28780</v>
      </c>
      <c r="H7859" s="4" t="str">
        <f t="shared" si="368"/>
        <v>Low</v>
      </c>
    </row>
    <row r="7860" spans="1:8" x14ac:dyDescent="0.25">
      <c r="A7860" s="4" t="s">
        <v>1932</v>
      </c>
      <c r="C7860" s="4">
        <v>2015</v>
      </c>
      <c r="D7860" s="4">
        <v>25</v>
      </c>
      <c r="E7860" t="s">
        <v>214</v>
      </c>
      <c r="F7860" s="4">
        <f t="shared" si="366"/>
        <v>9</v>
      </c>
      <c r="G7860" s="4">
        <f t="shared" si="367"/>
        <v>8768</v>
      </c>
      <c r="H7860" s="4" t="str">
        <f t="shared" si="368"/>
        <v>Low</v>
      </c>
    </row>
    <row r="7861" spans="1:8" x14ac:dyDescent="0.25">
      <c r="A7861" s="4" t="s">
        <v>1932</v>
      </c>
      <c r="C7861" s="4">
        <v>2015</v>
      </c>
      <c r="D7861" s="4">
        <v>16</v>
      </c>
      <c r="E7861" t="s">
        <v>996</v>
      </c>
      <c r="F7861" s="4">
        <f t="shared" si="366"/>
        <v>9</v>
      </c>
      <c r="G7861" s="4">
        <f t="shared" si="367"/>
        <v>16227</v>
      </c>
      <c r="H7861" s="4" t="str">
        <f t="shared" si="368"/>
        <v>Low</v>
      </c>
    </row>
    <row r="7862" spans="1:8" x14ac:dyDescent="0.25">
      <c r="A7862" s="4" t="s">
        <v>1932</v>
      </c>
      <c r="C7862" s="4">
        <v>2015</v>
      </c>
      <c r="D7862" s="4">
        <v>37</v>
      </c>
      <c r="E7862" t="s">
        <v>43</v>
      </c>
      <c r="F7862" s="4">
        <f t="shared" si="366"/>
        <v>9</v>
      </c>
      <c r="G7862" s="4">
        <f t="shared" si="367"/>
        <v>4896</v>
      </c>
      <c r="H7862" s="4" t="str">
        <f t="shared" si="368"/>
        <v>Low</v>
      </c>
    </row>
    <row r="7863" spans="1:8" x14ac:dyDescent="0.25">
      <c r="A7863" s="4" t="s">
        <v>1932</v>
      </c>
      <c r="C7863" s="4">
        <v>2015</v>
      </c>
      <c r="D7863" s="4">
        <v>14</v>
      </c>
      <c r="E7863" t="s">
        <v>3825</v>
      </c>
      <c r="F7863" s="4">
        <f t="shared" si="366"/>
        <v>9</v>
      </c>
      <c r="G7863" s="4">
        <f t="shared" si="367"/>
        <v>18917</v>
      </c>
      <c r="H7863" s="4" t="str">
        <f t="shared" si="368"/>
        <v>Low</v>
      </c>
    </row>
    <row r="7864" spans="1:8" x14ac:dyDescent="0.25">
      <c r="A7864" s="4" t="s">
        <v>1932</v>
      </c>
      <c r="C7864" s="4">
        <v>2015</v>
      </c>
      <c r="D7864" s="4">
        <v>7</v>
      </c>
      <c r="E7864" t="s">
        <v>3772</v>
      </c>
      <c r="F7864" s="4">
        <f t="shared" si="366"/>
        <v>9</v>
      </c>
      <c r="G7864" s="4">
        <f t="shared" si="367"/>
        <v>31551</v>
      </c>
      <c r="H7864" s="4" t="str">
        <f t="shared" si="368"/>
        <v>Low</v>
      </c>
    </row>
    <row r="7865" spans="1:8" x14ac:dyDescent="0.25">
      <c r="A7865" s="4" t="s">
        <v>1932</v>
      </c>
      <c r="C7865" s="4">
        <v>2015</v>
      </c>
      <c r="D7865" s="4">
        <v>7</v>
      </c>
      <c r="E7865" t="s">
        <v>2728</v>
      </c>
      <c r="F7865" s="4">
        <f t="shared" si="366"/>
        <v>9</v>
      </c>
      <c r="G7865" s="4">
        <f t="shared" si="367"/>
        <v>31551</v>
      </c>
      <c r="H7865" s="4" t="str">
        <f t="shared" si="368"/>
        <v>Low</v>
      </c>
    </row>
    <row r="7866" spans="1:8" x14ac:dyDescent="0.25">
      <c r="A7866" s="4" t="s">
        <v>1932</v>
      </c>
      <c r="C7866" s="4">
        <v>2015</v>
      </c>
      <c r="D7866" s="4">
        <v>23</v>
      </c>
      <c r="E7866" t="s">
        <v>33</v>
      </c>
      <c r="F7866" s="4">
        <f t="shared" si="366"/>
        <v>9</v>
      </c>
      <c r="G7866" s="4">
        <f t="shared" si="367"/>
        <v>9894</v>
      </c>
      <c r="H7866" s="4" t="str">
        <f t="shared" si="368"/>
        <v>Low</v>
      </c>
    </row>
    <row r="7867" spans="1:8" x14ac:dyDescent="0.25">
      <c r="A7867" s="4" t="s">
        <v>1932</v>
      </c>
      <c r="C7867" s="4">
        <v>2015</v>
      </c>
      <c r="D7867" s="4">
        <v>20</v>
      </c>
      <c r="E7867" t="s">
        <v>265</v>
      </c>
      <c r="F7867" s="4">
        <f t="shared" si="366"/>
        <v>9</v>
      </c>
      <c r="G7867" s="4">
        <f t="shared" si="367"/>
        <v>11950</v>
      </c>
      <c r="H7867" s="4" t="str">
        <f t="shared" si="368"/>
        <v>Low</v>
      </c>
    </row>
    <row r="7868" spans="1:8" x14ac:dyDescent="0.25">
      <c r="A7868" s="4" t="s">
        <v>1932</v>
      </c>
      <c r="C7868" s="4">
        <v>2015</v>
      </c>
      <c r="D7868" s="4">
        <v>11</v>
      </c>
      <c r="E7868" t="s">
        <v>127</v>
      </c>
      <c r="F7868" s="4">
        <f t="shared" si="366"/>
        <v>9</v>
      </c>
      <c r="G7868" s="4">
        <f t="shared" si="367"/>
        <v>22840</v>
      </c>
      <c r="H7868" s="4" t="str">
        <f t="shared" si="368"/>
        <v>Low</v>
      </c>
    </row>
    <row r="7869" spans="1:8" x14ac:dyDescent="0.25">
      <c r="A7869" s="4" t="s">
        <v>1932</v>
      </c>
      <c r="C7869" s="4">
        <v>2015</v>
      </c>
      <c r="D7869" s="4">
        <v>23</v>
      </c>
      <c r="E7869" t="s">
        <v>3823</v>
      </c>
      <c r="F7869" s="4">
        <f t="shared" si="366"/>
        <v>9</v>
      </c>
      <c r="G7869" s="4">
        <f t="shared" si="367"/>
        <v>9894</v>
      </c>
      <c r="H7869" s="4" t="str">
        <f t="shared" si="368"/>
        <v>Low</v>
      </c>
    </row>
    <row r="7870" spans="1:8" x14ac:dyDescent="0.25">
      <c r="A7870" s="4" t="s">
        <v>1932</v>
      </c>
      <c r="C7870" s="4">
        <v>2015</v>
      </c>
      <c r="D7870" s="4">
        <v>90</v>
      </c>
      <c r="E7870" t="s">
        <v>13</v>
      </c>
      <c r="F7870" s="4">
        <f t="shared" si="366"/>
        <v>9</v>
      </c>
      <c r="G7870" s="4">
        <f t="shared" si="367"/>
        <v>1136</v>
      </c>
      <c r="H7870" s="4" t="str">
        <f t="shared" si="368"/>
        <v>Medium</v>
      </c>
    </row>
    <row r="7871" spans="1:8" x14ac:dyDescent="0.25">
      <c r="A7871" s="4" t="s">
        <v>1932</v>
      </c>
      <c r="C7871" s="4">
        <v>2015</v>
      </c>
      <c r="D7871" s="4">
        <v>29</v>
      </c>
      <c r="E7871" t="s">
        <v>80</v>
      </c>
      <c r="F7871" s="4">
        <f t="shared" si="366"/>
        <v>9</v>
      </c>
      <c r="G7871" s="4">
        <f t="shared" si="367"/>
        <v>7012</v>
      </c>
      <c r="H7871" s="4" t="str">
        <f t="shared" si="368"/>
        <v>Low</v>
      </c>
    </row>
    <row r="7872" spans="1:8" x14ac:dyDescent="0.25">
      <c r="A7872" s="4" t="s">
        <v>1932</v>
      </c>
      <c r="C7872" s="4">
        <v>2015</v>
      </c>
      <c r="D7872" s="4">
        <v>18</v>
      </c>
      <c r="E7872" t="s">
        <v>50</v>
      </c>
      <c r="F7872" s="4">
        <f t="shared" si="366"/>
        <v>9</v>
      </c>
      <c r="G7872" s="4">
        <f t="shared" si="367"/>
        <v>13846</v>
      </c>
      <c r="H7872" s="4" t="str">
        <f t="shared" si="368"/>
        <v>Low</v>
      </c>
    </row>
    <row r="7873" spans="1:8" x14ac:dyDescent="0.25">
      <c r="A7873" s="4" t="s">
        <v>1932</v>
      </c>
      <c r="C7873" s="4">
        <v>2015</v>
      </c>
      <c r="D7873" s="4">
        <v>7</v>
      </c>
      <c r="E7873" t="s">
        <v>697</v>
      </c>
      <c r="F7873" s="4">
        <f t="shared" si="366"/>
        <v>9</v>
      </c>
      <c r="G7873" s="4">
        <f t="shared" si="367"/>
        <v>31551</v>
      </c>
      <c r="H7873" s="4" t="str">
        <f t="shared" si="368"/>
        <v>Low</v>
      </c>
    </row>
    <row r="7874" spans="1:8" x14ac:dyDescent="0.25">
      <c r="A7874" s="4" t="s">
        <v>1932</v>
      </c>
      <c r="C7874" s="4">
        <v>2015</v>
      </c>
      <c r="D7874" s="4">
        <v>9</v>
      </c>
      <c r="E7874" t="s">
        <v>2197</v>
      </c>
      <c r="F7874" s="4">
        <f t="shared" ref="F7874:F7937" si="369">VLOOKUP(A7874,$M$11:$N$22,2,FALSE)</f>
        <v>9</v>
      </c>
      <c r="G7874" s="4">
        <f t="shared" ref="G7874:G7937" si="370">RANK(D7874,$D:$D,0)</f>
        <v>26399</v>
      </c>
      <c r="H7874" s="4" t="str">
        <f t="shared" ref="H7874:H7937" si="371">_xlfn.IFS(D7874&lt;50, "Low", AND(D7874&gt;=50, D7874&lt;=100), "Medium", D7874&gt;100, "High")</f>
        <v>Low</v>
      </c>
    </row>
    <row r="7875" spans="1:8" x14ac:dyDescent="0.25">
      <c r="A7875" s="4" t="s">
        <v>1932</v>
      </c>
      <c r="C7875" s="4">
        <v>2015</v>
      </c>
      <c r="D7875" s="4">
        <v>7</v>
      </c>
      <c r="E7875" t="s">
        <v>177</v>
      </c>
      <c r="F7875" s="4">
        <f t="shared" si="369"/>
        <v>9</v>
      </c>
      <c r="G7875" s="4">
        <f t="shared" si="370"/>
        <v>31551</v>
      </c>
      <c r="H7875" s="4" t="str">
        <f t="shared" si="371"/>
        <v>Low</v>
      </c>
    </row>
    <row r="7876" spans="1:8" x14ac:dyDescent="0.25">
      <c r="A7876" s="4" t="s">
        <v>1932</v>
      </c>
      <c r="C7876" s="4">
        <v>2015</v>
      </c>
      <c r="D7876" s="4">
        <v>8</v>
      </c>
      <c r="E7876" t="s">
        <v>3743</v>
      </c>
      <c r="F7876" s="4">
        <f t="shared" si="369"/>
        <v>9</v>
      </c>
      <c r="G7876" s="4">
        <f t="shared" si="370"/>
        <v>28780</v>
      </c>
      <c r="H7876" s="4" t="str">
        <f t="shared" si="371"/>
        <v>Low</v>
      </c>
    </row>
    <row r="7877" spans="1:8" x14ac:dyDescent="0.25">
      <c r="A7877" s="4" t="s">
        <v>1932</v>
      </c>
      <c r="C7877" s="4">
        <v>2015</v>
      </c>
      <c r="D7877" s="4">
        <v>8</v>
      </c>
      <c r="E7877" t="s">
        <v>1123</v>
      </c>
      <c r="F7877" s="4">
        <f t="shared" si="369"/>
        <v>9</v>
      </c>
      <c r="G7877" s="4">
        <f t="shared" si="370"/>
        <v>28780</v>
      </c>
      <c r="H7877" s="4" t="str">
        <f t="shared" si="371"/>
        <v>Low</v>
      </c>
    </row>
    <row r="7878" spans="1:8" x14ac:dyDescent="0.25">
      <c r="A7878" s="4" t="s">
        <v>1932</v>
      </c>
      <c r="C7878" s="4">
        <v>2015</v>
      </c>
      <c r="D7878" s="4">
        <v>38</v>
      </c>
      <c r="E7878" t="s">
        <v>94</v>
      </c>
      <c r="F7878" s="4">
        <f t="shared" si="369"/>
        <v>9</v>
      </c>
      <c r="G7878" s="4">
        <f t="shared" si="370"/>
        <v>4689</v>
      </c>
      <c r="H7878" s="4" t="str">
        <f t="shared" si="371"/>
        <v>Low</v>
      </c>
    </row>
    <row r="7879" spans="1:8" x14ac:dyDescent="0.25">
      <c r="A7879" s="4" t="s">
        <v>1932</v>
      </c>
      <c r="C7879" s="4">
        <v>2015</v>
      </c>
      <c r="D7879" s="4">
        <v>11</v>
      </c>
      <c r="E7879" t="s">
        <v>1566</v>
      </c>
      <c r="F7879" s="4">
        <f t="shared" si="369"/>
        <v>9</v>
      </c>
      <c r="G7879" s="4">
        <f t="shared" si="370"/>
        <v>22840</v>
      </c>
      <c r="H7879" s="4" t="str">
        <f t="shared" si="371"/>
        <v>Low</v>
      </c>
    </row>
    <row r="7880" spans="1:8" x14ac:dyDescent="0.25">
      <c r="A7880" s="4" t="s">
        <v>1932</v>
      </c>
      <c r="C7880" s="4">
        <v>2015</v>
      </c>
      <c r="D7880" s="4">
        <v>22</v>
      </c>
      <c r="E7880" t="s">
        <v>82</v>
      </c>
      <c r="F7880" s="4">
        <f t="shared" si="369"/>
        <v>9</v>
      </c>
      <c r="G7880" s="4">
        <f t="shared" si="370"/>
        <v>10472</v>
      </c>
      <c r="H7880" s="4" t="str">
        <f t="shared" si="371"/>
        <v>Low</v>
      </c>
    </row>
    <row r="7881" spans="1:8" x14ac:dyDescent="0.25">
      <c r="A7881" s="4" t="s">
        <v>1932</v>
      </c>
      <c r="C7881" s="4">
        <v>2015</v>
      </c>
      <c r="D7881" s="4">
        <v>17</v>
      </c>
      <c r="E7881" t="s">
        <v>52</v>
      </c>
      <c r="F7881" s="4">
        <f t="shared" si="369"/>
        <v>9</v>
      </c>
      <c r="G7881" s="4">
        <f t="shared" si="370"/>
        <v>15102</v>
      </c>
      <c r="H7881" s="4" t="str">
        <f t="shared" si="371"/>
        <v>Low</v>
      </c>
    </row>
    <row r="7882" spans="1:8" x14ac:dyDescent="0.25">
      <c r="A7882" s="4" t="s">
        <v>1932</v>
      </c>
      <c r="C7882" s="4">
        <v>2015</v>
      </c>
      <c r="D7882" s="4">
        <v>8</v>
      </c>
      <c r="E7882" t="s">
        <v>3786</v>
      </c>
      <c r="F7882" s="4">
        <f t="shared" si="369"/>
        <v>9</v>
      </c>
      <c r="G7882" s="4">
        <f t="shared" si="370"/>
        <v>28780</v>
      </c>
      <c r="H7882" s="4" t="str">
        <f t="shared" si="371"/>
        <v>Low</v>
      </c>
    </row>
    <row r="7883" spans="1:8" x14ac:dyDescent="0.25">
      <c r="A7883" s="4" t="s">
        <v>1932</v>
      </c>
      <c r="C7883" s="4">
        <v>2015</v>
      </c>
      <c r="D7883" s="4">
        <v>8</v>
      </c>
      <c r="E7883" t="s">
        <v>3751</v>
      </c>
      <c r="F7883" s="4">
        <f t="shared" si="369"/>
        <v>9</v>
      </c>
      <c r="G7883" s="4">
        <f t="shared" si="370"/>
        <v>28780</v>
      </c>
      <c r="H7883" s="4" t="str">
        <f t="shared" si="371"/>
        <v>Low</v>
      </c>
    </row>
    <row r="7884" spans="1:8" x14ac:dyDescent="0.25">
      <c r="A7884" s="4" t="s">
        <v>1932</v>
      </c>
      <c r="C7884" s="4">
        <v>2015</v>
      </c>
      <c r="D7884" s="4">
        <v>15</v>
      </c>
      <c r="E7884" t="s">
        <v>37</v>
      </c>
      <c r="F7884" s="4">
        <f t="shared" si="369"/>
        <v>9</v>
      </c>
      <c r="G7884" s="4">
        <f t="shared" si="370"/>
        <v>17757</v>
      </c>
      <c r="H7884" s="4" t="str">
        <f t="shared" si="371"/>
        <v>Low</v>
      </c>
    </row>
    <row r="7885" spans="1:8" x14ac:dyDescent="0.25">
      <c r="A7885" s="4" t="s">
        <v>1932</v>
      </c>
      <c r="C7885" s="4">
        <v>2015</v>
      </c>
      <c r="D7885" s="4">
        <v>7</v>
      </c>
      <c r="E7885" t="s">
        <v>581</v>
      </c>
      <c r="F7885" s="4">
        <f t="shared" si="369"/>
        <v>9</v>
      </c>
      <c r="G7885" s="4">
        <f t="shared" si="370"/>
        <v>31551</v>
      </c>
      <c r="H7885" s="4" t="str">
        <f t="shared" si="371"/>
        <v>Low</v>
      </c>
    </row>
    <row r="7886" spans="1:8" x14ac:dyDescent="0.25">
      <c r="A7886" s="4" t="s">
        <v>1932</v>
      </c>
      <c r="C7886" s="4">
        <v>2015</v>
      </c>
      <c r="D7886" s="4">
        <v>29</v>
      </c>
      <c r="E7886" t="s">
        <v>21</v>
      </c>
      <c r="F7886" s="4">
        <f t="shared" si="369"/>
        <v>9</v>
      </c>
      <c r="G7886" s="4">
        <f t="shared" si="370"/>
        <v>7012</v>
      </c>
      <c r="H7886" s="4" t="str">
        <f t="shared" si="371"/>
        <v>Low</v>
      </c>
    </row>
    <row r="7887" spans="1:8" x14ac:dyDescent="0.25">
      <c r="A7887" s="4" t="s">
        <v>1932</v>
      </c>
      <c r="C7887" s="4">
        <v>2015</v>
      </c>
      <c r="D7887" s="4">
        <v>11</v>
      </c>
      <c r="E7887" t="s">
        <v>222</v>
      </c>
      <c r="F7887" s="4">
        <f t="shared" si="369"/>
        <v>9</v>
      </c>
      <c r="G7887" s="4">
        <f t="shared" si="370"/>
        <v>22840</v>
      </c>
      <c r="H7887" s="4" t="str">
        <f t="shared" si="371"/>
        <v>Low</v>
      </c>
    </row>
    <row r="7888" spans="1:8" x14ac:dyDescent="0.25">
      <c r="A7888" s="4" t="s">
        <v>507</v>
      </c>
      <c r="B7888" s="4">
        <v>2</v>
      </c>
      <c r="C7888" s="4">
        <v>2019</v>
      </c>
      <c r="D7888" s="4">
        <v>98</v>
      </c>
      <c r="E7888" t="s">
        <v>8</v>
      </c>
      <c r="F7888" s="4">
        <f t="shared" si="369"/>
        <v>2</v>
      </c>
      <c r="G7888" s="4">
        <f t="shared" si="370"/>
        <v>975</v>
      </c>
      <c r="H7888" s="4" t="str">
        <f t="shared" si="371"/>
        <v>Medium</v>
      </c>
    </row>
    <row r="7889" spans="1:8" x14ac:dyDescent="0.25">
      <c r="A7889" s="4" t="s">
        <v>2409</v>
      </c>
      <c r="C7889" s="4">
        <v>2014</v>
      </c>
      <c r="D7889" s="4">
        <v>97</v>
      </c>
      <c r="E7889" t="s">
        <v>8</v>
      </c>
      <c r="F7889" s="4">
        <f t="shared" si="369"/>
        <v>12</v>
      </c>
      <c r="G7889" s="4">
        <f t="shared" si="370"/>
        <v>992</v>
      </c>
      <c r="H7889" s="4" t="str">
        <f t="shared" si="371"/>
        <v>Medium</v>
      </c>
    </row>
    <row r="7890" spans="1:8" x14ac:dyDescent="0.25">
      <c r="A7890" s="4" t="s">
        <v>1932</v>
      </c>
      <c r="C7890" s="4">
        <v>2015</v>
      </c>
      <c r="D7890" s="4">
        <v>10</v>
      </c>
      <c r="E7890" t="s">
        <v>3747</v>
      </c>
      <c r="F7890" s="4">
        <f t="shared" si="369"/>
        <v>9</v>
      </c>
      <c r="G7890" s="4">
        <f t="shared" si="370"/>
        <v>24413</v>
      </c>
      <c r="H7890" s="4" t="str">
        <f t="shared" si="371"/>
        <v>Low</v>
      </c>
    </row>
    <row r="7891" spans="1:8" x14ac:dyDescent="0.25">
      <c r="A7891" s="4" t="s">
        <v>1932</v>
      </c>
      <c r="C7891" s="4">
        <v>2015</v>
      </c>
      <c r="D7891" s="4">
        <v>10</v>
      </c>
      <c r="E7891" t="s">
        <v>62</v>
      </c>
      <c r="F7891" s="4">
        <f t="shared" si="369"/>
        <v>9</v>
      </c>
      <c r="G7891" s="4">
        <f t="shared" si="370"/>
        <v>24413</v>
      </c>
      <c r="H7891" s="4" t="str">
        <f t="shared" si="371"/>
        <v>Low</v>
      </c>
    </row>
    <row r="7892" spans="1:8" x14ac:dyDescent="0.25">
      <c r="A7892" s="4" t="s">
        <v>1932</v>
      </c>
      <c r="C7892" s="4">
        <v>2015</v>
      </c>
      <c r="D7892" s="4">
        <v>10</v>
      </c>
      <c r="E7892" t="s">
        <v>367</v>
      </c>
      <c r="F7892" s="4">
        <f t="shared" si="369"/>
        <v>9</v>
      </c>
      <c r="G7892" s="4">
        <f t="shared" si="370"/>
        <v>24413</v>
      </c>
      <c r="H7892" s="4" t="str">
        <f t="shared" si="371"/>
        <v>Low</v>
      </c>
    </row>
    <row r="7893" spans="1:8" x14ac:dyDescent="0.25">
      <c r="A7893" s="4" t="s">
        <v>1932</v>
      </c>
      <c r="C7893" s="4">
        <v>2015</v>
      </c>
      <c r="D7893" s="4">
        <v>29</v>
      </c>
      <c r="E7893" t="s">
        <v>9</v>
      </c>
      <c r="F7893" s="4">
        <f t="shared" si="369"/>
        <v>9</v>
      </c>
      <c r="G7893" s="4">
        <f t="shared" si="370"/>
        <v>7012</v>
      </c>
      <c r="H7893" s="4" t="str">
        <f t="shared" si="371"/>
        <v>Low</v>
      </c>
    </row>
    <row r="7894" spans="1:8" x14ac:dyDescent="0.25">
      <c r="A7894" s="4" t="s">
        <v>1932</v>
      </c>
      <c r="C7894" s="4">
        <v>2015</v>
      </c>
      <c r="D7894" s="4">
        <v>30</v>
      </c>
      <c r="E7894" t="s">
        <v>16</v>
      </c>
      <c r="F7894" s="4">
        <f t="shared" si="369"/>
        <v>9</v>
      </c>
      <c r="G7894" s="4">
        <f t="shared" si="370"/>
        <v>6674</v>
      </c>
      <c r="H7894" s="4" t="str">
        <f t="shared" si="371"/>
        <v>Low</v>
      </c>
    </row>
    <row r="7895" spans="1:8" x14ac:dyDescent="0.25">
      <c r="A7895" s="4" t="s">
        <v>1932</v>
      </c>
      <c r="C7895" s="4">
        <v>2015</v>
      </c>
      <c r="D7895" s="4">
        <v>11</v>
      </c>
      <c r="E7895" t="s">
        <v>103</v>
      </c>
      <c r="F7895" s="4">
        <f t="shared" si="369"/>
        <v>9</v>
      </c>
      <c r="G7895" s="4">
        <f t="shared" si="370"/>
        <v>22840</v>
      </c>
      <c r="H7895" s="4" t="str">
        <f t="shared" si="371"/>
        <v>Low</v>
      </c>
    </row>
    <row r="7896" spans="1:8" x14ac:dyDescent="0.25">
      <c r="A7896" s="4" t="s">
        <v>1932</v>
      </c>
      <c r="C7896" s="4">
        <v>2015</v>
      </c>
      <c r="D7896" s="4">
        <v>7</v>
      </c>
      <c r="E7896" t="s">
        <v>3787</v>
      </c>
      <c r="F7896" s="4">
        <f t="shared" si="369"/>
        <v>9</v>
      </c>
      <c r="G7896" s="4">
        <f t="shared" si="370"/>
        <v>31551</v>
      </c>
      <c r="H7896" s="4" t="str">
        <f t="shared" si="371"/>
        <v>Low</v>
      </c>
    </row>
    <row r="7897" spans="1:8" x14ac:dyDescent="0.25">
      <c r="A7897" s="4" t="s">
        <v>1932</v>
      </c>
      <c r="C7897" s="4">
        <v>2015</v>
      </c>
      <c r="D7897" s="4">
        <v>14</v>
      </c>
      <c r="E7897" t="s">
        <v>959</v>
      </c>
      <c r="F7897" s="4">
        <f t="shared" si="369"/>
        <v>9</v>
      </c>
      <c r="G7897" s="4">
        <f t="shared" si="370"/>
        <v>18917</v>
      </c>
      <c r="H7897" s="4" t="str">
        <f t="shared" si="371"/>
        <v>Low</v>
      </c>
    </row>
    <row r="7898" spans="1:8" x14ac:dyDescent="0.25">
      <c r="A7898" s="4" t="s">
        <v>1932</v>
      </c>
      <c r="C7898" s="4">
        <v>2015</v>
      </c>
      <c r="D7898" s="4">
        <v>6</v>
      </c>
      <c r="E7898" t="s">
        <v>3002</v>
      </c>
      <c r="F7898" s="4">
        <f t="shared" si="369"/>
        <v>9</v>
      </c>
      <c r="G7898" s="4">
        <f t="shared" si="370"/>
        <v>34093</v>
      </c>
      <c r="H7898" s="4" t="str">
        <f t="shared" si="371"/>
        <v>Low</v>
      </c>
    </row>
    <row r="7899" spans="1:8" x14ac:dyDescent="0.25">
      <c r="A7899" s="4" t="s">
        <v>1932</v>
      </c>
      <c r="C7899" s="4">
        <v>2015</v>
      </c>
      <c r="D7899" s="4">
        <v>14</v>
      </c>
      <c r="E7899" t="s">
        <v>66</v>
      </c>
      <c r="F7899" s="4">
        <f t="shared" si="369"/>
        <v>9</v>
      </c>
      <c r="G7899" s="4">
        <f t="shared" si="370"/>
        <v>18917</v>
      </c>
      <c r="H7899" s="4" t="str">
        <f t="shared" si="371"/>
        <v>Low</v>
      </c>
    </row>
    <row r="7900" spans="1:8" x14ac:dyDescent="0.25">
      <c r="A7900" s="4" t="s">
        <v>1932</v>
      </c>
      <c r="C7900" s="4">
        <v>2015</v>
      </c>
      <c r="D7900" s="4">
        <v>12</v>
      </c>
      <c r="E7900" t="s">
        <v>1289</v>
      </c>
      <c r="F7900" s="4">
        <f t="shared" si="369"/>
        <v>9</v>
      </c>
      <c r="G7900" s="4">
        <f t="shared" si="370"/>
        <v>21410</v>
      </c>
      <c r="H7900" s="4" t="str">
        <f t="shared" si="371"/>
        <v>Low</v>
      </c>
    </row>
    <row r="7901" spans="1:8" x14ac:dyDescent="0.25">
      <c r="A7901" s="4" t="s">
        <v>1932</v>
      </c>
      <c r="C7901" s="4">
        <v>2015</v>
      </c>
      <c r="D7901" s="4">
        <v>39</v>
      </c>
      <c r="E7901" t="s">
        <v>54</v>
      </c>
      <c r="F7901" s="4">
        <f t="shared" si="369"/>
        <v>9</v>
      </c>
      <c r="G7901" s="4">
        <f t="shared" si="370"/>
        <v>4519</v>
      </c>
      <c r="H7901" s="4" t="str">
        <f t="shared" si="371"/>
        <v>Low</v>
      </c>
    </row>
    <row r="7902" spans="1:8" x14ac:dyDescent="0.25">
      <c r="A7902" s="4" t="s">
        <v>1932</v>
      </c>
      <c r="C7902" s="4">
        <v>2015</v>
      </c>
      <c r="D7902" s="4">
        <v>12</v>
      </c>
      <c r="E7902" t="s">
        <v>1103</v>
      </c>
      <c r="F7902" s="4">
        <f t="shared" si="369"/>
        <v>9</v>
      </c>
      <c r="G7902" s="4">
        <f t="shared" si="370"/>
        <v>21410</v>
      </c>
      <c r="H7902" s="4" t="str">
        <f t="shared" si="371"/>
        <v>Low</v>
      </c>
    </row>
    <row r="7903" spans="1:8" x14ac:dyDescent="0.25">
      <c r="A7903" s="4" t="s">
        <v>1932</v>
      </c>
      <c r="C7903" s="4">
        <v>2015</v>
      </c>
      <c r="D7903" s="4">
        <v>11</v>
      </c>
      <c r="E7903" t="s">
        <v>1976</v>
      </c>
      <c r="F7903" s="4">
        <f t="shared" si="369"/>
        <v>9</v>
      </c>
      <c r="G7903" s="4">
        <f t="shared" si="370"/>
        <v>22840</v>
      </c>
      <c r="H7903" s="4" t="str">
        <f t="shared" si="371"/>
        <v>Low</v>
      </c>
    </row>
    <row r="7904" spans="1:8" x14ac:dyDescent="0.25">
      <c r="A7904" s="4" t="s">
        <v>1932</v>
      </c>
      <c r="C7904" s="4">
        <v>2015</v>
      </c>
      <c r="D7904" s="4">
        <v>16</v>
      </c>
      <c r="E7904" t="s">
        <v>116</v>
      </c>
      <c r="F7904" s="4">
        <f t="shared" si="369"/>
        <v>9</v>
      </c>
      <c r="G7904" s="4">
        <f t="shared" si="370"/>
        <v>16227</v>
      </c>
      <c r="H7904" s="4" t="str">
        <f t="shared" si="371"/>
        <v>Low</v>
      </c>
    </row>
    <row r="7905" spans="1:8" x14ac:dyDescent="0.25">
      <c r="A7905" s="4" t="s">
        <v>1932</v>
      </c>
      <c r="C7905" s="4">
        <v>2015</v>
      </c>
      <c r="D7905" s="4">
        <v>11</v>
      </c>
      <c r="E7905" t="s">
        <v>3765</v>
      </c>
      <c r="F7905" s="4">
        <f t="shared" si="369"/>
        <v>9</v>
      </c>
      <c r="G7905" s="4">
        <f t="shared" si="370"/>
        <v>22840</v>
      </c>
      <c r="H7905" s="4" t="str">
        <f t="shared" si="371"/>
        <v>Low</v>
      </c>
    </row>
    <row r="7906" spans="1:8" x14ac:dyDescent="0.25">
      <c r="A7906" s="4" t="s">
        <v>1932</v>
      </c>
      <c r="C7906" s="4">
        <v>2015</v>
      </c>
      <c r="D7906" s="4">
        <v>10</v>
      </c>
      <c r="E7906" t="s">
        <v>298</v>
      </c>
      <c r="F7906" s="4">
        <f t="shared" si="369"/>
        <v>9</v>
      </c>
      <c r="G7906" s="4">
        <f t="shared" si="370"/>
        <v>24413</v>
      </c>
      <c r="H7906" s="4" t="str">
        <f t="shared" si="371"/>
        <v>Low</v>
      </c>
    </row>
    <row r="7907" spans="1:8" x14ac:dyDescent="0.25">
      <c r="A7907" s="4" t="s">
        <v>1932</v>
      </c>
      <c r="C7907" s="4">
        <v>2015</v>
      </c>
      <c r="D7907" s="4">
        <v>9</v>
      </c>
      <c r="E7907" t="s">
        <v>1436</v>
      </c>
      <c r="F7907" s="4">
        <f t="shared" si="369"/>
        <v>9</v>
      </c>
      <c r="G7907" s="4">
        <f t="shared" si="370"/>
        <v>26399</v>
      </c>
      <c r="H7907" s="4" t="str">
        <f t="shared" si="371"/>
        <v>Low</v>
      </c>
    </row>
    <row r="7908" spans="1:8" x14ac:dyDescent="0.25">
      <c r="A7908" s="4" t="s">
        <v>1932</v>
      </c>
      <c r="C7908" s="4">
        <v>2015</v>
      </c>
      <c r="D7908" s="4">
        <v>22</v>
      </c>
      <c r="E7908" t="s">
        <v>84</v>
      </c>
      <c r="F7908" s="4">
        <f t="shared" si="369"/>
        <v>9</v>
      </c>
      <c r="G7908" s="4">
        <f t="shared" si="370"/>
        <v>10472</v>
      </c>
      <c r="H7908" s="4" t="str">
        <f t="shared" si="371"/>
        <v>Low</v>
      </c>
    </row>
    <row r="7909" spans="1:8" x14ac:dyDescent="0.25">
      <c r="A7909" s="4" t="s">
        <v>1932</v>
      </c>
      <c r="C7909" s="4">
        <v>2015</v>
      </c>
      <c r="D7909" s="4">
        <v>6</v>
      </c>
      <c r="E7909" t="s">
        <v>675</v>
      </c>
      <c r="F7909" s="4">
        <f t="shared" si="369"/>
        <v>9</v>
      </c>
      <c r="G7909" s="4">
        <f t="shared" si="370"/>
        <v>34093</v>
      </c>
      <c r="H7909" s="4" t="str">
        <f t="shared" si="371"/>
        <v>Low</v>
      </c>
    </row>
    <row r="7910" spans="1:8" x14ac:dyDescent="0.25">
      <c r="A7910" s="4" t="s">
        <v>1932</v>
      </c>
      <c r="C7910" s="4">
        <v>2015</v>
      </c>
      <c r="D7910" s="4">
        <v>28</v>
      </c>
      <c r="E7910" t="s">
        <v>38</v>
      </c>
      <c r="F7910" s="4">
        <f t="shared" si="369"/>
        <v>9</v>
      </c>
      <c r="G7910" s="4">
        <f t="shared" si="370"/>
        <v>7373</v>
      </c>
      <c r="H7910" s="4" t="str">
        <f t="shared" si="371"/>
        <v>Low</v>
      </c>
    </row>
    <row r="7911" spans="1:8" x14ac:dyDescent="0.25">
      <c r="A7911" s="4" t="s">
        <v>1932</v>
      </c>
      <c r="C7911" s="4">
        <v>2015</v>
      </c>
      <c r="D7911" s="4">
        <v>25</v>
      </c>
      <c r="E7911" t="s">
        <v>3804</v>
      </c>
      <c r="F7911" s="4">
        <f t="shared" si="369"/>
        <v>9</v>
      </c>
      <c r="G7911" s="4">
        <f t="shared" si="370"/>
        <v>8768</v>
      </c>
      <c r="H7911" s="4" t="str">
        <f t="shared" si="371"/>
        <v>Low</v>
      </c>
    </row>
    <row r="7912" spans="1:8" x14ac:dyDescent="0.25">
      <c r="A7912" s="4" t="s">
        <v>1932</v>
      </c>
      <c r="C7912" s="4">
        <v>2015</v>
      </c>
      <c r="D7912" s="4">
        <v>12</v>
      </c>
      <c r="E7912" t="s">
        <v>3836</v>
      </c>
      <c r="F7912" s="4">
        <f t="shared" si="369"/>
        <v>9</v>
      </c>
      <c r="G7912" s="4">
        <f t="shared" si="370"/>
        <v>21410</v>
      </c>
      <c r="H7912" s="4" t="str">
        <f t="shared" si="371"/>
        <v>Low</v>
      </c>
    </row>
    <row r="7913" spans="1:8" x14ac:dyDescent="0.25">
      <c r="A7913" s="4" t="s">
        <v>1932</v>
      </c>
      <c r="C7913" s="4">
        <v>2015</v>
      </c>
      <c r="D7913" s="4">
        <v>10</v>
      </c>
      <c r="E7913" t="s">
        <v>3749</v>
      </c>
      <c r="F7913" s="4">
        <f t="shared" si="369"/>
        <v>9</v>
      </c>
      <c r="G7913" s="4">
        <f t="shared" si="370"/>
        <v>24413</v>
      </c>
      <c r="H7913" s="4" t="str">
        <f t="shared" si="371"/>
        <v>Low</v>
      </c>
    </row>
    <row r="7914" spans="1:8" x14ac:dyDescent="0.25">
      <c r="A7914" s="4" t="s">
        <v>1932</v>
      </c>
      <c r="C7914" s="4">
        <v>2015</v>
      </c>
      <c r="D7914" s="4">
        <v>7</v>
      </c>
      <c r="E7914" t="s">
        <v>530</v>
      </c>
      <c r="F7914" s="4">
        <f t="shared" si="369"/>
        <v>9</v>
      </c>
      <c r="G7914" s="4">
        <f t="shared" si="370"/>
        <v>31551</v>
      </c>
      <c r="H7914" s="4" t="str">
        <f t="shared" si="371"/>
        <v>Low</v>
      </c>
    </row>
    <row r="7915" spans="1:8" x14ac:dyDescent="0.25">
      <c r="A7915" s="4" t="s">
        <v>1932</v>
      </c>
      <c r="C7915" s="4">
        <v>2015</v>
      </c>
      <c r="D7915" s="4">
        <v>11</v>
      </c>
      <c r="E7915" t="s">
        <v>1982</v>
      </c>
      <c r="F7915" s="4">
        <f t="shared" si="369"/>
        <v>9</v>
      </c>
      <c r="G7915" s="4">
        <f t="shared" si="370"/>
        <v>22840</v>
      </c>
      <c r="H7915" s="4" t="str">
        <f t="shared" si="371"/>
        <v>Low</v>
      </c>
    </row>
    <row r="7916" spans="1:8" x14ac:dyDescent="0.25">
      <c r="A7916" s="4" t="s">
        <v>1932</v>
      </c>
      <c r="C7916" s="4">
        <v>2015</v>
      </c>
      <c r="D7916" s="4">
        <v>6</v>
      </c>
      <c r="E7916" t="s">
        <v>3821</v>
      </c>
      <c r="F7916" s="4">
        <f t="shared" si="369"/>
        <v>9</v>
      </c>
      <c r="G7916" s="4">
        <f t="shared" si="370"/>
        <v>34093</v>
      </c>
      <c r="H7916" s="4" t="str">
        <f t="shared" si="371"/>
        <v>Low</v>
      </c>
    </row>
    <row r="7917" spans="1:8" x14ac:dyDescent="0.25">
      <c r="A7917" s="4" t="s">
        <v>1932</v>
      </c>
      <c r="C7917" s="4">
        <v>2015</v>
      </c>
      <c r="D7917" s="4">
        <v>9</v>
      </c>
      <c r="E7917" t="s">
        <v>3822</v>
      </c>
      <c r="F7917" s="4">
        <f t="shared" si="369"/>
        <v>9</v>
      </c>
      <c r="G7917" s="4">
        <f t="shared" si="370"/>
        <v>26399</v>
      </c>
      <c r="H7917" s="4" t="str">
        <f t="shared" si="371"/>
        <v>Low</v>
      </c>
    </row>
    <row r="7918" spans="1:8" x14ac:dyDescent="0.25">
      <c r="A7918" s="4" t="s">
        <v>1932</v>
      </c>
      <c r="C7918" s="4">
        <v>2015</v>
      </c>
      <c r="D7918" s="4">
        <v>6</v>
      </c>
      <c r="E7918" t="s">
        <v>2797</v>
      </c>
      <c r="F7918" s="4">
        <f t="shared" si="369"/>
        <v>9</v>
      </c>
      <c r="G7918" s="4">
        <f t="shared" si="370"/>
        <v>34093</v>
      </c>
      <c r="H7918" s="4" t="str">
        <f t="shared" si="371"/>
        <v>Low</v>
      </c>
    </row>
    <row r="7919" spans="1:8" x14ac:dyDescent="0.25">
      <c r="A7919" s="4" t="s">
        <v>1932</v>
      </c>
      <c r="C7919" s="4">
        <v>2015</v>
      </c>
      <c r="D7919" s="4">
        <v>10</v>
      </c>
      <c r="E7919" t="s">
        <v>633</v>
      </c>
      <c r="F7919" s="4">
        <f t="shared" si="369"/>
        <v>9</v>
      </c>
      <c r="G7919" s="4">
        <f t="shared" si="370"/>
        <v>24413</v>
      </c>
      <c r="H7919" s="4" t="str">
        <f t="shared" si="371"/>
        <v>Low</v>
      </c>
    </row>
    <row r="7920" spans="1:8" x14ac:dyDescent="0.25">
      <c r="A7920" s="4" t="s">
        <v>1932</v>
      </c>
      <c r="C7920" s="4">
        <v>2015</v>
      </c>
      <c r="D7920" s="4">
        <v>6</v>
      </c>
      <c r="E7920" t="s">
        <v>252</v>
      </c>
      <c r="F7920" s="4">
        <f t="shared" si="369"/>
        <v>9</v>
      </c>
      <c r="G7920" s="4">
        <f t="shared" si="370"/>
        <v>34093</v>
      </c>
      <c r="H7920" s="4" t="str">
        <f t="shared" si="371"/>
        <v>Low</v>
      </c>
    </row>
    <row r="7921" spans="1:8" x14ac:dyDescent="0.25">
      <c r="A7921" s="4" t="s">
        <v>1932</v>
      </c>
      <c r="C7921" s="4">
        <v>2015</v>
      </c>
      <c r="D7921" s="4">
        <v>7</v>
      </c>
      <c r="E7921" t="s">
        <v>731</v>
      </c>
      <c r="F7921" s="4">
        <f t="shared" si="369"/>
        <v>9</v>
      </c>
      <c r="G7921" s="4">
        <f t="shared" si="370"/>
        <v>31551</v>
      </c>
      <c r="H7921" s="4" t="str">
        <f t="shared" si="371"/>
        <v>Low</v>
      </c>
    </row>
    <row r="7922" spans="1:8" x14ac:dyDescent="0.25">
      <c r="A7922" s="4" t="s">
        <v>1932</v>
      </c>
      <c r="C7922" s="4">
        <v>2015</v>
      </c>
      <c r="D7922" s="4">
        <v>8</v>
      </c>
      <c r="E7922" t="s">
        <v>847</v>
      </c>
      <c r="F7922" s="4">
        <f t="shared" si="369"/>
        <v>9</v>
      </c>
      <c r="G7922" s="4">
        <f t="shared" si="370"/>
        <v>28780</v>
      </c>
      <c r="H7922" s="4" t="str">
        <f t="shared" si="371"/>
        <v>Low</v>
      </c>
    </row>
    <row r="7923" spans="1:8" x14ac:dyDescent="0.25">
      <c r="A7923" s="4" t="s">
        <v>1932</v>
      </c>
      <c r="C7923" s="4">
        <v>2015</v>
      </c>
      <c r="D7923" s="4">
        <v>28</v>
      </c>
      <c r="E7923" t="s">
        <v>3778</v>
      </c>
      <c r="F7923" s="4">
        <f t="shared" si="369"/>
        <v>9</v>
      </c>
      <c r="G7923" s="4">
        <f t="shared" si="370"/>
        <v>7373</v>
      </c>
      <c r="H7923" s="4" t="str">
        <f t="shared" si="371"/>
        <v>Low</v>
      </c>
    </row>
    <row r="7924" spans="1:8" x14ac:dyDescent="0.25">
      <c r="A7924" s="4" t="s">
        <v>1932</v>
      </c>
      <c r="C7924" s="4">
        <v>2015</v>
      </c>
      <c r="D7924" s="4">
        <v>9</v>
      </c>
      <c r="E7924" t="s">
        <v>1054</v>
      </c>
      <c r="F7924" s="4">
        <f t="shared" si="369"/>
        <v>9</v>
      </c>
      <c r="G7924" s="4">
        <f t="shared" si="370"/>
        <v>26399</v>
      </c>
      <c r="H7924" s="4" t="str">
        <f t="shared" si="371"/>
        <v>Low</v>
      </c>
    </row>
    <row r="7925" spans="1:8" x14ac:dyDescent="0.25">
      <c r="A7925" s="4" t="s">
        <v>1932</v>
      </c>
      <c r="C7925" s="4">
        <v>2015</v>
      </c>
      <c r="D7925" s="4">
        <v>6</v>
      </c>
      <c r="E7925" t="s">
        <v>3816</v>
      </c>
      <c r="F7925" s="4">
        <f t="shared" si="369"/>
        <v>9</v>
      </c>
      <c r="G7925" s="4">
        <f t="shared" si="370"/>
        <v>34093</v>
      </c>
      <c r="H7925" s="4" t="str">
        <f t="shared" si="371"/>
        <v>Low</v>
      </c>
    </row>
    <row r="7926" spans="1:8" x14ac:dyDescent="0.25">
      <c r="A7926" s="4" t="s">
        <v>1932</v>
      </c>
      <c r="C7926" s="4">
        <v>2015</v>
      </c>
      <c r="D7926" s="4">
        <v>9</v>
      </c>
      <c r="E7926" t="s">
        <v>2138</v>
      </c>
      <c r="F7926" s="4">
        <f t="shared" si="369"/>
        <v>9</v>
      </c>
      <c r="G7926" s="4">
        <f t="shared" si="370"/>
        <v>26399</v>
      </c>
      <c r="H7926" s="4" t="str">
        <f t="shared" si="371"/>
        <v>Low</v>
      </c>
    </row>
    <row r="7927" spans="1:8" x14ac:dyDescent="0.25">
      <c r="A7927" s="4" t="s">
        <v>1932</v>
      </c>
      <c r="C7927" s="4">
        <v>2015</v>
      </c>
      <c r="D7927" s="4">
        <v>15</v>
      </c>
      <c r="E7927" t="s">
        <v>268</v>
      </c>
      <c r="F7927" s="4">
        <f t="shared" si="369"/>
        <v>9</v>
      </c>
      <c r="G7927" s="4">
        <f t="shared" si="370"/>
        <v>17757</v>
      </c>
      <c r="H7927" s="4" t="str">
        <f t="shared" si="371"/>
        <v>Low</v>
      </c>
    </row>
    <row r="7928" spans="1:8" x14ac:dyDescent="0.25">
      <c r="A7928" s="4" t="s">
        <v>1932</v>
      </c>
      <c r="C7928" s="4">
        <v>2015</v>
      </c>
      <c r="D7928" s="4">
        <v>10</v>
      </c>
      <c r="E7928" t="s">
        <v>1336</v>
      </c>
      <c r="F7928" s="4">
        <f t="shared" si="369"/>
        <v>9</v>
      </c>
      <c r="G7928" s="4">
        <f t="shared" si="370"/>
        <v>24413</v>
      </c>
      <c r="H7928" s="4" t="str">
        <f t="shared" si="371"/>
        <v>Low</v>
      </c>
    </row>
    <row r="7929" spans="1:8" x14ac:dyDescent="0.25">
      <c r="A7929" s="4" t="s">
        <v>1932</v>
      </c>
      <c r="C7929" s="4">
        <v>2015</v>
      </c>
      <c r="D7929" s="4">
        <v>9</v>
      </c>
      <c r="E7929" t="s">
        <v>3750</v>
      </c>
      <c r="F7929" s="4">
        <f t="shared" si="369"/>
        <v>9</v>
      </c>
      <c r="G7929" s="4">
        <f t="shared" si="370"/>
        <v>26399</v>
      </c>
      <c r="H7929" s="4" t="str">
        <f t="shared" si="371"/>
        <v>Low</v>
      </c>
    </row>
    <row r="7930" spans="1:8" x14ac:dyDescent="0.25">
      <c r="A7930" s="4" t="s">
        <v>1932</v>
      </c>
      <c r="C7930" s="4">
        <v>2015</v>
      </c>
      <c r="D7930" s="4">
        <v>12</v>
      </c>
      <c r="E7930" t="s">
        <v>2272</v>
      </c>
      <c r="F7930" s="4">
        <f t="shared" si="369"/>
        <v>9</v>
      </c>
      <c r="G7930" s="4">
        <f t="shared" si="370"/>
        <v>21410</v>
      </c>
      <c r="H7930" s="4" t="str">
        <f t="shared" si="371"/>
        <v>Low</v>
      </c>
    </row>
    <row r="7931" spans="1:8" x14ac:dyDescent="0.25">
      <c r="A7931" s="4" t="s">
        <v>1932</v>
      </c>
      <c r="C7931" s="4">
        <v>2015</v>
      </c>
      <c r="D7931" s="4">
        <v>19</v>
      </c>
      <c r="E7931" t="s">
        <v>3788</v>
      </c>
      <c r="F7931" s="4">
        <f t="shared" si="369"/>
        <v>9</v>
      </c>
      <c r="G7931" s="4">
        <f t="shared" si="370"/>
        <v>12942</v>
      </c>
      <c r="H7931" s="4" t="str">
        <f t="shared" si="371"/>
        <v>Low</v>
      </c>
    </row>
    <row r="7932" spans="1:8" x14ac:dyDescent="0.25">
      <c r="A7932" s="4" t="s">
        <v>1932</v>
      </c>
      <c r="C7932" s="4">
        <v>2015</v>
      </c>
      <c r="D7932" s="4">
        <v>6</v>
      </c>
      <c r="E7932" t="s">
        <v>3808</v>
      </c>
      <c r="F7932" s="4">
        <f t="shared" si="369"/>
        <v>9</v>
      </c>
      <c r="G7932" s="4">
        <f t="shared" si="370"/>
        <v>34093</v>
      </c>
      <c r="H7932" s="4" t="str">
        <f t="shared" si="371"/>
        <v>Low</v>
      </c>
    </row>
    <row r="7933" spans="1:8" x14ac:dyDescent="0.25">
      <c r="A7933" s="4" t="s">
        <v>1932</v>
      </c>
      <c r="C7933" s="4">
        <v>2015</v>
      </c>
      <c r="D7933" s="4">
        <v>12</v>
      </c>
      <c r="E7933" t="s">
        <v>406</v>
      </c>
      <c r="F7933" s="4">
        <f t="shared" si="369"/>
        <v>9</v>
      </c>
      <c r="G7933" s="4">
        <f t="shared" si="370"/>
        <v>21410</v>
      </c>
      <c r="H7933" s="4" t="str">
        <f t="shared" si="371"/>
        <v>Low</v>
      </c>
    </row>
    <row r="7934" spans="1:8" x14ac:dyDescent="0.25">
      <c r="A7934" s="4" t="s">
        <v>1932</v>
      </c>
      <c r="C7934" s="4">
        <v>2015</v>
      </c>
      <c r="D7934" s="4">
        <v>10</v>
      </c>
      <c r="E7934" t="s">
        <v>3838</v>
      </c>
      <c r="F7934" s="4">
        <f t="shared" si="369"/>
        <v>9</v>
      </c>
      <c r="G7934" s="4">
        <f t="shared" si="370"/>
        <v>24413</v>
      </c>
      <c r="H7934" s="4" t="str">
        <f t="shared" si="371"/>
        <v>Low</v>
      </c>
    </row>
    <row r="7935" spans="1:8" x14ac:dyDescent="0.25">
      <c r="A7935" s="4" t="s">
        <v>1932</v>
      </c>
      <c r="C7935" s="4">
        <v>2015</v>
      </c>
      <c r="D7935" s="4">
        <v>7</v>
      </c>
      <c r="E7935" t="s">
        <v>3630</v>
      </c>
      <c r="F7935" s="4">
        <f t="shared" si="369"/>
        <v>9</v>
      </c>
      <c r="G7935" s="4">
        <f t="shared" si="370"/>
        <v>31551</v>
      </c>
      <c r="H7935" s="4" t="str">
        <f t="shared" si="371"/>
        <v>Low</v>
      </c>
    </row>
    <row r="7936" spans="1:8" x14ac:dyDescent="0.25">
      <c r="A7936" s="4" t="s">
        <v>1932</v>
      </c>
      <c r="C7936" s="4">
        <v>2015</v>
      </c>
      <c r="D7936" s="4">
        <v>14</v>
      </c>
      <c r="E7936" t="s">
        <v>2765</v>
      </c>
      <c r="F7936" s="4">
        <f t="shared" si="369"/>
        <v>9</v>
      </c>
      <c r="G7936" s="4">
        <f t="shared" si="370"/>
        <v>18917</v>
      </c>
      <c r="H7936" s="4" t="str">
        <f t="shared" si="371"/>
        <v>Low</v>
      </c>
    </row>
    <row r="7937" spans="1:8" x14ac:dyDescent="0.25">
      <c r="A7937" s="4" t="s">
        <v>1932</v>
      </c>
      <c r="C7937" s="4">
        <v>2015</v>
      </c>
      <c r="D7937" s="4">
        <v>9</v>
      </c>
      <c r="E7937" t="s">
        <v>2928</v>
      </c>
      <c r="F7937" s="4">
        <f t="shared" si="369"/>
        <v>9</v>
      </c>
      <c r="G7937" s="4">
        <f t="shared" si="370"/>
        <v>26399</v>
      </c>
      <c r="H7937" s="4" t="str">
        <f t="shared" si="371"/>
        <v>Low</v>
      </c>
    </row>
    <row r="7938" spans="1:8" x14ac:dyDescent="0.25">
      <c r="A7938" s="4" t="s">
        <v>1932</v>
      </c>
      <c r="C7938" s="4">
        <v>2015</v>
      </c>
      <c r="D7938" s="4">
        <v>7</v>
      </c>
      <c r="E7938" t="s">
        <v>3773</v>
      </c>
      <c r="F7938" s="4">
        <f t="shared" ref="F7938:F8001" si="372">VLOOKUP(A7938,$M$11:$N$22,2,FALSE)</f>
        <v>9</v>
      </c>
      <c r="G7938" s="4">
        <f t="shared" ref="G7938:G8001" si="373">RANK(D7938,$D:$D,0)</f>
        <v>31551</v>
      </c>
      <c r="H7938" s="4" t="str">
        <f t="shared" ref="H7938:H8001" si="374">_xlfn.IFS(D7938&lt;50, "Low", AND(D7938&gt;=50, D7938&lt;=100), "Medium", D7938&gt;100, "High")</f>
        <v>Low</v>
      </c>
    </row>
    <row r="7939" spans="1:8" x14ac:dyDescent="0.25">
      <c r="A7939" s="4" t="s">
        <v>1932</v>
      </c>
      <c r="C7939" s="4">
        <v>2015</v>
      </c>
      <c r="D7939" s="4">
        <v>12</v>
      </c>
      <c r="E7939" t="s">
        <v>3738</v>
      </c>
      <c r="F7939" s="4">
        <f t="shared" si="372"/>
        <v>9</v>
      </c>
      <c r="G7939" s="4">
        <f t="shared" si="373"/>
        <v>21410</v>
      </c>
      <c r="H7939" s="4" t="str">
        <f t="shared" si="374"/>
        <v>Low</v>
      </c>
    </row>
    <row r="7940" spans="1:8" x14ac:dyDescent="0.25">
      <c r="A7940" s="4" t="s">
        <v>1932</v>
      </c>
      <c r="C7940" s="4">
        <v>2015</v>
      </c>
      <c r="D7940" s="4">
        <v>12</v>
      </c>
      <c r="E7940" t="s">
        <v>1038</v>
      </c>
      <c r="F7940" s="4">
        <f t="shared" si="372"/>
        <v>9</v>
      </c>
      <c r="G7940" s="4">
        <f t="shared" si="373"/>
        <v>21410</v>
      </c>
      <c r="H7940" s="4" t="str">
        <f t="shared" si="374"/>
        <v>Low</v>
      </c>
    </row>
    <row r="7941" spans="1:8" x14ac:dyDescent="0.25">
      <c r="A7941" s="4" t="s">
        <v>1932</v>
      </c>
      <c r="C7941" s="4">
        <v>2015</v>
      </c>
      <c r="D7941" s="4">
        <v>27</v>
      </c>
      <c r="E7941" t="s">
        <v>76</v>
      </c>
      <c r="F7941" s="4">
        <f t="shared" si="372"/>
        <v>9</v>
      </c>
      <c r="G7941" s="4">
        <f t="shared" si="373"/>
        <v>7822</v>
      </c>
      <c r="H7941" s="4" t="str">
        <f t="shared" si="374"/>
        <v>Low</v>
      </c>
    </row>
    <row r="7942" spans="1:8" x14ac:dyDescent="0.25">
      <c r="A7942" s="4" t="s">
        <v>1932</v>
      </c>
      <c r="C7942" s="4">
        <v>2015</v>
      </c>
      <c r="D7942" s="4">
        <v>8</v>
      </c>
      <c r="E7942" t="s">
        <v>3775</v>
      </c>
      <c r="F7942" s="4">
        <f t="shared" si="372"/>
        <v>9</v>
      </c>
      <c r="G7942" s="4">
        <f t="shared" si="373"/>
        <v>28780</v>
      </c>
      <c r="H7942" s="4" t="str">
        <f t="shared" si="374"/>
        <v>Low</v>
      </c>
    </row>
    <row r="7943" spans="1:8" x14ac:dyDescent="0.25">
      <c r="A7943" s="4" t="s">
        <v>1932</v>
      </c>
      <c r="C7943" s="4">
        <v>2015</v>
      </c>
      <c r="D7943" s="4">
        <v>9</v>
      </c>
      <c r="E7943" t="s">
        <v>2832</v>
      </c>
      <c r="F7943" s="4">
        <f t="shared" si="372"/>
        <v>9</v>
      </c>
      <c r="G7943" s="4">
        <f t="shared" si="373"/>
        <v>26399</v>
      </c>
      <c r="H7943" s="4" t="str">
        <f t="shared" si="374"/>
        <v>Low</v>
      </c>
    </row>
    <row r="7944" spans="1:8" x14ac:dyDescent="0.25">
      <c r="A7944" s="4" t="s">
        <v>1932</v>
      </c>
      <c r="C7944" s="4">
        <v>2015</v>
      </c>
      <c r="D7944" s="4">
        <v>6</v>
      </c>
      <c r="E7944" t="s">
        <v>3120</v>
      </c>
      <c r="F7944" s="4">
        <f t="shared" si="372"/>
        <v>9</v>
      </c>
      <c r="G7944" s="4">
        <f t="shared" si="373"/>
        <v>34093</v>
      </c>
      <c r="H7944" s="4" t="str">
        <f t="shared" si="374"/>
        <v>Low</v>
      </c>
    </row>
    <row r="7945" spans="1:8" x14ac:dyDescent="0.25">
      <c r="A7945" s="4" t="s">
        <v>1932</v>
      </c>
      <c r="C7945" s="4">
        <v>2015</v>
      </c>
      <c r="D7945" s="4">
        <v>11</v>
      </c>
      <c r="E7945" t="s">
        <v>3835</v>
      </c>
      <c r="F7945" s="4">
        <f t="shared" si="372"/>
        <v>9</v>
      </c>
      <c r="G7945" s="4">
        <f t="shared" si="373"/>
        <v>22840</v>
      </c>
      <c r="H7945" s="4" t="str">
        <f t="shared" si="374"/>
        <v>Low</v>
      </c>
    </row>
    <row r="7946" spans="1:8" x14ac:dyDescent="0.25">
      <c r="A7946" s="4" t="s">
        <v>1932</v>
      </c>
      <c r="C7946" s="4">
        <v>2015</v>
      </c>
      <c r="D7946" s="4">
        <v>7</v>
      </c>
      <c r="E7946" t="s">
        <v>346</v>
      </c>
      <c r="F7946" s="4">
        <f t="shared" si="372"/>
        <v>9</v>
      </c>
      <c r="G7946" s="4">
        <f t="shared" si="373"/>
        <v>31551</v>
      </c>
      <c r="H7946" s="4" t="str">
        <f t="shared" si="374"/>
        <v>Low</v>
      </c>
    </row>
    <row r="7947" spans="1:8" x14ac:dyDescent="0.25">
      <c r="A7947" s="4" t="s">
        <v>1932</v>
      </c>
      <c r="C7947" s="4">
        <v>2015</v>
      </c>
      <c r="D7947" s="4">
        <v>23</v>
      </c>
      <c r="E7947" t="s">
        <v>69</v>
      </c>
      <c r="F7947" s="4">
        <f t="shared" si="372"/>
        <v>9</v>
      </c>
      <c r="G7947" s="4">
        <f t="shared" si="373"/>
        <v>9894</v>
      </c>
      <c r="H7947" s="4" t="str">
        <f t="shared" si="374"/>
        <v>Low</v>
      </c>
    </row>
    <row r="7948" spans="1:8" x14ac:dyDescent="0.25">
      <c r="A7948" s="4" t="s">
        <v>1932</v>
      </c>
      <c r="C7948" s="4">
        <v>2015</v>
      </c>
      <c r="D7948" s="4">
        <v>7</v>
      </c>
      <c r="E7948" t="s">
        <v>779</v>
      </c>
      <c r="F7948" s="4">
        <f t="shared" si="372"/>
        <v>9</v>
      </c>
      <c r="G7948" s="4">
        <f t="shared" si="373"/>
        <v>31551</v>
      </c>
      <c r="H7948" s="4" t="str">
        <f t="shared" si="374"/>
        <v>Low</v>
      </c>
    </row>
    <row r="7949" spans="1:8" x14ac:dyDescent="0.25">
      <c r="A7949" s="4" t="s">
        <v>1932</v>
      </c>
      <c r="C7949" s="4">
        <v>2015</v>
      </c>
      <c r="D7949" s="4">
        <v>8</v>
      </c>
      <c r="E7949" t="s">
        <v>3752</v>
      </c>
      <c r="F7949" s="4">
        <f t="shared" si="372"/>
        <v>9</v>
      </c>
      <c r="G7949" s="4">
        <f t="shared" si="373"/>
        <v>28780</v>
      </c>
      <c r="H7949" s="4" t="str">
        <f t="shared" si="374"/>
        <v>Low</v>
      </c>
    </row>
    <row r="7950" spans="1:8" x14ac:dyDescent="0.25">
      <c r="A7950" s="4" t="s">
        <v>1932</v>
      </c>
      <c r="C7950" s="4">
        <v>2015</v>
      </c>
      <c r="D7950" s="4">
        <v>6</v>
      </c>
      <c r="E7950" t="s">
        <v>3800</v>
      </c>
      <c r="F7950" s="4">
        <f t="shared" si="372"/>
        <v>9</v>
      </c>
      <c r="G7950" s="4">
        <f t="shared" si="373"/>
        <v>34093</v>
      </c>
      <c r="H7950" s="4" t="str">
        <f t="shared" si="374"/>
        <v>Low</v>
      </c>
    </row>
    <row r="7951" spans="1:8" x14ac:dyDescent="0.25">
      <c r="A7951" s="4" t="s">
        <v>1932</v>
      </c>
      <c r="C7951" s="4">
        <v>2015</v>
      </c>
      <c r="D7951" s="4">
        <v>6</v>
      </c>
      <c r="E7951" t="s">
        <v>3731</v>
      </c>
      <c r="F7951" s="4">
        <f t="shared" si="372"/>
        <v>9</v>
      </c>
      <c r="G7951" s="4">
        <f t="shared" si="373"/>
        <v>34093</v>
      </c>
      <c r="H7951" s="4" t="str">
        <f t="shared" si="374"/>
        <v>Low</v>
      </c>
    </row>
    <row r="7952" spans="1:8" x14ac:dyDescent="0.25">
      <c r="A7952" s="4" t="s">
        <v>1932</v>
      </c>
      <c r="C7952" s="4">
        <v>2015</v>
      </c>
      <c r="D7952" s="4">
        <v>28</v>
      </c>
      <c r="E7952" t="s">
        <v>105</v>
      </c>
      <c r="F7952" s="4">
        <f t="shared" si="372"/>
        <v>9</v>
      </c>
      <c r="G7952" s="4">
        <f t="shared" si="373"/>
        <v>7373</v>
      </c>
      <c r="H7952" s="4" t="str">
        <f t="shared" si="374"/>
        <v>Low</v>
      </c>
    </row>
    <row r="7953" spans="1:8" x14ac:dyDescent="0.25">
      <c r="A7953" s="4" t="s">
        <v>1932</v>
      </c>
      <c r="C7953" s="4">
        <v>2015</v>
      </c>
      <c r="D7953" s="4">
        <v>11</v>
      </c>
      <c r="E7953" t="s">
        <v>540</v>
      </c>
      <c r="F7953" s="4">
        <f t="shared" si="372"/>
        <v>9</v>
      </c>
      <c r="G7953" s="4">
        <f t="shared" si="373"/>
        <v>22840</v>
      </c>
      <c r="H7953" s="4" t="str">
        <f t="shared" si="374"/>
        <v>Low</v>
      </c>
    </row>
    <row r="7954" spans="1:8" x14ac:dyDescent="0.25">
      <c r="A7954" s="4" t="s">
        <v>1932</v>
      </c>
      <c r="C7954" s="4">
        <v>2015</v>
      </c>
      <c r="D7954" s="4">
        <v>8</v>
      </c>
      <c r="E7954" t="s">
        <v>613</v>
      </c>
      <c r="F7954" s="4">
        <f t="shared" si="372"/>
        <v>9</v>
      </c>
      <c r="G7954" s="4">
        <f t="shared" si="373"/>
        <v>28780</v>
      </c>
      <c r="H7954" s="4" t="str">
        <f t="shared" si="374"/>
        <v>Low</v>
      </c>
    </row>
    <row r="7955" spans="1:8" x14ac:dyDescent="0.25">
      <c r="A7955" s="4" t="s">
        <v>1932</v>
      </c>
      <c r="C7955" s="4">
        <v>2015</v>
      </c>
      <c r="D7955" s="4">
        <v>9</v>
      </c>
      <c r="E7955" t="s">
        <v>389</v>
      </c>
      <c r="F7955" s="4">
        <f t="shared" si="372"/>
        <v>9</v>
      </c>
      <c r="G7955" s="4">
        <f t="shared" si="373"/>
        <v>26399</v>
      </c>
      <c r="H7955" s="4" t="str">
        <f t="shared" si="374"/>
        <v>Low</v>
      </c>
    </row>
    <row r="7956" spans="1:8" x14ac:dyDescent="0.25">
      <c r="A7956" s="4" t="s">
        <v>1932</v>
      </c>
      <c r="C7956" s="4">
        <v>2015</v>
      </c>
      <c r="D7956" s="4">
        <v>20</v>
      </c>
      <c r="E7956" t="s">
        <v>354</v>
      </c>
      <c r="F7956" s="4">
        <f t="shared" si="372"/>
        <v>9</v>
      </c>
      <c r="G7956" s="4">
        <f t="shared" si="373"/>
        <v>11950</v>
      </c>
      <c r="H7956" s="4" t="str">
        <f t="shared" si="374"/>
        <v>Low</v>
      </c>
    </row>
    <row r="7957" spans="1:8" x14ac:dyDescent="0.25">
      <c r="A7957" s="4" t="s">
        <v>1932</v>
      </c>
      <c r="C7957" s="4">
        <v>2015</v>
      </c>
      <c r="D7957" s="4">
        <v>11</v>
      </c>
      <c r="E7957" t="s">
        <v>1629</v>
      </c>
      <c r="F7957" s="4">
        <f t="shared" si="372"/>
        <v>9</v>
      </c>
      <c r="G7957" s="4">
        <f t="shared" si="373"/>
        <v>22840</v>
      </c>
      <c r="H7957" s="4" t="str">
        <f t="shared" si="374"/>
        <v>Low</v>
      </c>
    </row>
    <row r="7958" spans="1:8" x14ac:dyDescent="0.25">
      <c r="A7958" s="4" t="s">
        <v>1932</v>
      </c>
      <c r="C7958" s="4">
        <v>2015</v>
      </c>
      <c r="D7958" s="4">
        <v>10</v>
      </c>
      <c r="E7958" t="s">
        <v>342</v>
      </c>
      <c r="F7958" s="4">
        <f t="shared" si="372"/>
        <v>9</v>
      </c>
      <c r="G7958" s="4">
        <f t="shared" si="373"/>
        <v>24413</v>
      </c>
      <c r="H7958" s="4" t="str">
        <f t="shared" si="374"/>
        <v>Low</v>
      </c>
    </row>
    <row r="7959" spans="1:8" x14ac:dyDescent="0.25">
      <c r="A7959" s="4" t="s">
        <v>1932</v>
      </c>
      <c r="C7959" s="4">
        <v>2015</v>
      </c>
      <c r="D7959" s="4">
        <v>7</v>
      </c>
      <c r="E7959" t="s">
        <v>3827</v>
      </c>
      <c r="F7959" s="4">
        <f t="shared" si="372"/>
        <v>9</v>
      </c>
      <c r="G7959" s="4">
        <f t="shared" si="373"/>
        <v>31551</v>
      </c>
      <c r="H7959" s="4" t="str">
        <f t="shared" si="374"/>
        <v>Low</v>
      </c>
    </row>
    <row r="7960" spans="1:8" x14ac:dyDescent="0.25">
      <c r="A7960" s="4" t="s">
        <v>1932</v>
      </c>
      <c r="C7960" s="4">
        <v>2015</v>
      </c>
      <c r="D7960" s="4">
        <v>8</v>
      </c>
      <c r="E7960" t="s">
        <v>3832</v>
      </c>
      <c r="F7960" s="4">
        <f t="shared" si="372"/>
        <v>9</v>
      </c>
      <c r="G7960" s="4">
        <f t="shared" si="373"/>
        <v>28780</v>
      </c>
      <c r="H7960" s="4" t="str">
        <f t="shared" si="374"/>
        <v>Low</v>
      </c>
    </row>
    <row r="7961" spans="1:8" x14ac:dyDescent="0.25">
      <c r="A7961" s="4" t="s">
        <v>1932</v>
      </c>
      <c r="C7961" s="4">
        <v>2015</v>
      </c>
      <c r="D7961" s="4">
        <v>9</v>
      </c>
      <c r="E7961" t="s">
        <v>3846</v>
      </c>
      <c r="F7961" s="4">
        <f t="shared" si="372"/>
        <v>9</v>
      </c>
      <c r="G7961" s="4">
        <f t="shared" si="373"/>
        <v>26399</v>
      </c>
      <c r="H7961" s="4" t="str">
        <f t="shared" si="374"/>
        <v>Low</v>
      </c>
    </row>
    <row r="7962" spans="1:8" x14ac:dyDescent="0.25">
      <c r="A7962" s="4" t="s">
        <v>1932</v>
      </c>
      <c r="C7962" s="4">
        <v>2015</v>
      </c>
      <c r="D7962" s="4">
        <v>14</v>
      </c>
      <c r="E7962" t="s">
        <v>96</v>
      </c>
      <c r="F7962" s="4">
        <f t="shared" si="372"/>
        <v>9</v>
      </c>
      <c r="G7962" s="4">
        <f t="shared" si="373"/>
        <v>18917</v>
      </c>
      <c r="H7962" s="4" t="str">
        <f t="shared" si="374"/>
        <v>Low</v>
      </c>
    </row>
    <row r="7963" spans="1:8" x14ac:dyDescent="0.25">
      <c r="A7963" s="4" t="s">
        <v>1932</v>
      </c>
      <c r="C7963" s="4">
        <v>2015</v>
      </c>
      <c r="D7963" s="4">
        <v>10</v>
      </c>
      <c r="E7963" t="s">
        <v>3130</v>
      </c>
      <c r="F7963" s="4">
        <f t="shared" si="372"/>
        <v>9</v>
      </c>
      <c r="G7963" s="4">
        <f t="shared" si="373"/>
        <v>24413</v>
      </c>
      <c r="H7963" s="4" t="str">
        <f t="shared" si="374"/>
        <v>Low</v>
      </c>
    </row>
    <row r="7964" spans="1:8" x14ac:dyDescent="0.25">
      <c r="A7964" s="4" t="s">
        <v>1932</v>
      </c>
      <c r="C7964" s="4">
        <v>2015</v>
      </c>
      <c r="D7964" s="4">
        <v>10</v>
      </c>
      <c r="E7964" t="s">
        <v>363</v>
      </c>
      <c r="F7964" s="4">
        <f t="shared" si="372"/>
        <v>9</v>
      </c>
      <c r="G7964" s="4">
        <f t="shared" si="373"/>
        <v>24413</v>
      </c>
      <c r="H7964" s="4" t="str">
        <f t="shared" si="374"/>
        <v>Low</v>
      </c>
    </row>
    <row r="7965" spans="1:8" x14ac:dyDescent="0.25">
      <c r="A7965" s="4" t="s">
        <v>1932</v>
      </c>
      <c r="C7965" s="4">
        <v>2015</v>
      </c>
      <c r="D7965" s="4">
        <v>12</v>
      </c>
      <c r="E7965" t="s">
        <v>516</v>
      </c>
      <c r="F7965" s="4">
        <f t="shared" si="372"/>
        <v>9</v>
      </c>
      <c r="G7965" s="4">
        <f t="shared" si="373"/>
        <v>21410</v>
      </c>
      <c r="H7965" s="4" t="str">
        <f t="shared" si="374"/>
        <v>Low</v>
      </c>
    </row>
    <row r="7966" spans="1:8" x14ac:dyDescent="0.25">
      <c r="A7966" s="4" t="s">
        <v>1932</v>
      </c>
      <c r="C7966" s="4">
        <v>2015</v>
      </c>
      <c r="D7966" s="4">
        <v>13</v>
      </c>
      <c r="E7966" t="s">
        <v>1599</v>
      </c>
      <c r="F7966" s="4">
        <f t="shared" si="372"/>
        <v>9</v>
      </c>
      <c r="G7966" s="4">
        <f t="shared" si="373"/>
        <v>20168</v>
      </c>
      <c r="H7966" s="4" t="str">
        <f t="shared" si="374"/>
        <v>Low</v>
      </c>
    </row>
    <row r="7967" spans="1:8" x14ac:dyDescent="0.25">
      <c r="A7967" s="4" t="s">
        <v>1932</v>
      </c>
      <c r="C7967" s="4">
        <v>2015</v>
      </c>
      <c r="D7967" s="4">
        <v>7</v>
      </c>
      <c r="E7967" t="s">
        <v>3794</v>
      </c>
      <c r="F7967" s="4">
        <f t="shared" si="372"/>
        <v>9</v>
      </c>
      <c r="G7967" s="4">
        <f t="shared" si="373"/>
        <v>31551</v>
      </c>
      <c r="H7967" s="4" t="str">
        <f t="shared" si="374"/>
        <v>Low</v>
      </c>
    </row>
    <row r="7968" spans="1:8" x14ac:dyDescent="0.25">
      <c r="A7968" s="4" t="s">
        <v>1932</v>
      </c>
      <c r="C7968" s="4">
        <v>2015</v>
      </c>
      <c r="D7968" s="4">
        <v>7</v>
      </c>
      <c r="E7968" t="s">
        <v>3720</v>
      </c>
      <c r="F7968" s="4">
        <f t="shared" si="372"/>
        <v>9</v>
      </c>
      <c r="G7968" s="4">
        <f t="shared" si="373"/>
        <v>31551</v>
      </c>
      <c r="H7968" s="4" t="str">
        <f t="shared" si="374"/>
        <v>Low</v>
      </c>
    </row>
    <row r="7969" spans="1:8" x14ac:dyDescent="0.25">
      <c r="A7969" s="4" t="s">
        <v>1932</v>
      </c>
      <c r="C7969" s="4">
        <v>2015</v>
      </c>
      <c r="D7969" s="4">
        <v>9</v>
      </c>
      <c r="E7969" t="s">
        <v>3767</v>
      </c>
      <c r="F7969" s="4">
        <f t="shared" si="372"/>
        <v>9</v>
      </c>
      <c r="G7969" s="4">
        <f t="shared" si="373"/>
        <v>26399</v>
      </c>
      <c r="H7969" s="4" t="str">
        <f t="shared" si="374"/>
        <v>Low</v>
      </c>
    </row>
    <row r="7970" spans="1:8" x14ac:dyDescent="0.25">
      <c r="A7970" s="4" t="s">
        <v>1932</v>
      </c>
      <c r="C7970" s="4">
        <v>2015</v>
      </c>
      <c r="D7970" s="4">
        <v>9</v>
      </c>
      <c r="E7970" t="s">
        <v>737</v>
      </c>
      <c r="F7970" s="4">
        <f t="shared" si="372"/>
        <v>9</v>
      </c>
      <c r="G7970" s="4">
        <f t="shared" si="373"/>
        <v>26399</v>
      </c>
      <c r="H7970" s="4" t="str">
        <f t="shared" si="374"/>
        <v>Low</v>
      </c>
    </row>
    <row r="7971" spans="1:8" x14ac:dyDescent="0.25">
      <c r="A7971" s="4" t="s">
        <v>1932</v>
      </c>
      <c r="C7971" s="4">
        <v>2015</v>
      </c>
      <c r="D7971" s="4">
        <v>7</v>
      </c>
      <c r="E7971" t="s">
        <v>1095</v>
      </c>
      <c r="F7971" s="4">
        <f t="shared" si="372"/>
        <v>9</v>
      </c>
      <c r="G7971" s="4">
        <f t="shared" si="373"/>
        <v>31551</v>
      </c>
      <c r="H7971" s="4" t="str">
        <f t="shared" si="374"/>
        <v>Low</v>
      </c>
    </row>
    <row r="7972" spans="1:8" x14ac:dyDescent="0.25">
      <c r="A7972" s="4" t="s">
        <v>1932</v>
      </c>
      <c r="C7972" s="4">
        <v>2015</v>
      </c>
      <c r="D7972" s="4">
        <v>16</v>
      </c>
      <c r="E7972" t="s">
        <v>1072</v>
      </c>
      <c r="F7972" s="4">
        <f t="shared" si="372"/>
        <v>9</v>
      </c>
      <c r="G7972" s="4">
        <f t="shared" si="373"/>
        <v>16227</v>
      </c>
      <c r="H7972" s="4" t="str">
        <f t="shared" si="374"/>
        <v>Low</v>
      </c>
    </row>
    <row r="7973" spans="1:8" x14ac:dyDescent="0.25">
      <c r="A7973" s="4" t="s">
        <v>1932</v>
      </c>
      <c r="C7973" s="4">
        <v>2015</v>
      </c>
      <c r="D7973" s="4">
        <v>7</v>
      </c>
      <c r="E7973" t="s">
        <v>1300</v>
      </c>
      <c r="F7973" s="4">
        <f t="shared" si="372"/>
        <v>9</v>
      </c>
      <c r="G7973" s="4">
        <f t="shared" si="373"/>
        <v>31551</v>
      </c>
      <c r="H7973" s="4" t="str">
        <f t="shared" si="374"/>
        <v>Low</v>
      </c>
    </row>
    <row r="7974" spans="1:8" x14ac:dyDescent="0.25">
      <c r="A7974" s="4" t="s">
        <v>1932</v>
      </c>
      <c r="C7974" s="4">
        <v>2015</v>
      </c>
      <c r="D7974" s="4">
        <v>7</v>
      </c>
      <c r="E7974" t="s">
        <v>1308</v>
      </c>
      <c r="F7974" s="4">
        <f t="shared" si="372"/>
        <v>9</v>
      </c>
      <c r="G7974" s="4">
        <f t="shared" si="373"/>
        <v>31551</v>
      </c>
      <c r="H7974" s="4" t="str">
        <f t="shared" si="374"/>
        <v>Low</v>
      </c>
    </row>
    <row r="7975" spans="1:8" x14ac:dyDescent="0.25">
      <c r="A7975" s="4" t="s">
        <v>1932</v>
      </c>
      <c r="C7975" s="4">
        <v>2015</v>
      </c>
      <c r="D7975" s="4">
        <v>15</v>
      </c>
      <c r="E7975" t="s">
        <v>2601</v>
      </c>
      <c r="F7975" s="4">
        <f t="shared" si="372"/>
        <v>9</v>
      </c>
      <c r="G7975" s="4">
        <f t="shared" si="373"/>
        <v>17757</v>
      </c>
      <c r="H7975" s="4" t="str">
        <f t="shared" si="374"/>
        <v>Low</v>
      </c>
    </row>
    <row r="7976" spans="1:8" x14ac:dyDescent="0.25">
      <c r="A7976" s="4" t="s">
        <v>1932</v>
      </c>
      <c r="C7976" s="4">
        <v>2015</v>
      </c>
      <c r="D7976" s="4">
        <v>6</v>
      </c>
      <c r="E7976" t="s">
        <v>3811</v>
      </c>
      <c r="F7976" s="4">
        <f t="shared" si="372"/>
        <v>9</v>
      </c>
      <c r="G7976" s="4">
        <f t="shared" si="373"/>
        <v>34093</v>
      </c>
      <c r="H7976" s="4" t="str">
        <f t="shared" si="374"/>
        <v>Low</v>
      </c>
    </row>
    <row r="7977" spans="1:8" x14ac:dyDescent="0.25">
      <c r="A7977" s="4" t="s">
        <v>1932</v>
      </c>
      <c r="C7977" s="4">
        <v>2015</v>
      </c>
      <c r="D7977" s="4">
        <v>16</v>
      </c>
      <c r="E7977" t="s">
        <v>219</v>
      </c>
      <c r="F7977" s="4">
        <f t="shared" si="372"/>
        <v>9</v>
      </c>
      <c r="G7977" s="4">
        <f t="shared" si="373"/>
        <v>16227</v>
      </c>
      <c r="H7977" s="4" t="str">
        <f t="shared" si="374"/>
        <v>Low</v>
      </c>
    </row>
    <row r="7978" spans="1:8" x14ac:dyDescent="0.25">
      <c r="A7978" s="4" t="s">
        <v>1932</v>
      </c>
      <c r="C7978" s="4">
        <v>2015</v>
      </c>
      <c r="D7978" s="4">
        <v>38</v>
      </c>
      <c r="E7978" t="s">
        <v>42</v>
      </c>
      <c r="F7978" s="4">
        <f t="shared" si="372"/>
        <v>9</v>
      </c>
      <c r="G7978" s="4">
        <f t="shared" si="373"/>
        <v>4689</v>
      </c>
      <c r="H7978" s="4" t="str">
        <f t="shared" si="374"/>
        <v>Low</v>
      </c>
    </row>
    <row r="7979" spans="1:8" x14ac:dyDescent="0.25">
      <c r="A7979" s="4" t="s">
        <v>1932</v>
      </c>
      <c r="C7979" s="4">
        <v>2015</v>
      </c>
      <c r="D7979" s="4">
        <v>31</v>
      </c>
      <c r="E7979" t="s">
        <v>626</v>
      </c>
      <c r="F7979" s="4">
        <f t="shared" si="372"/>
        <v>9</v>
      </c>
      <c r="G7979" s="4">
        <f t="shared" si="373"/>
        <v>6392</v>
      </c>
      <c r="H7979" s="4" t="str">
        <f t="shared" si="374"/>
        <v>Low</v>
      </c>
    </row>
    <row r="7980" spans="1:8" x14ac:dyDescent="0.25">
      <c r="A7980" s="4" t="s">
        <v>1932</v>
      </c>
      <c r="C7980" s="4">
        <v>2015</v>
      </c>
      <c r="D7980" s="4">
        <v>6</v>
      </c>
      <c r="E7980" t="s">
        <v>1028</v>
      </c>
      <c r="F7980" s="4">
        <f t="shared" si="372"/>
        <v>9</v>
      </c>
      <c r="G7980" s="4">
        <f t="shared" si="373"/>
        <v>34093</v>
      </c>
      <c r="H7980" s="4" t="str">
        <f t="shared" si="374"/>
        <v>Low</v>
      </c>
    </row>
    <row r="7981" spans="1:8" x14ac:dyDescent="0.25">
      <c r="A7981" s="4" t="s">
        <v>1932</v>
      </c>
      <c r="C7981" s="4">
        <v>2015</v>
      </c>
      <c r="D7981" s="4">
        <v>25</v>
      </c>
      <c r="E7981" t="s">
        <v>23</v>
      </c>
      <c r="F7981" s="4">
        <f t="shared" si="372"/>
        <v>9</v>
      </c>
      <c r="G7981" s="4">
        <f t="shared" si="373"/>
        <v>8768</v>
      </c>
      <c r="H7981" s="4" t="str">
        <f t="shared" si="374"/>
        <v>Low</v>
      </c>
    </row>
    <row r="7982" spans="1:8" x14ac:dyDescent="0.25">
      <c r="A7982" s="4" t="s">
        <v>1932</v>
      </c>
      <c r="C7982" s="4">
        <v>2015</v>
      </c>
      <c r="D7982" s="4">
        <v>9</v>
      </c>
      <c r="E7982" t="s">
        <v>727</v>
      </c>
      <c r="F7982" s="4">
        <f t="shared" si="372"/>
        <v>9</v>
      </c>
      <c r="G7982" s="4">
        <f t="shared" si="373"/>
        <v>26399</v>
      </c>
      <c r="H7982" s="4" t="str">
        <f t="shared" si="374"/>
        <v>Low</v>
      </c>
    </row>
    <row r="7983" spans="1:8" x14ac:dyDescent="0.25">
      <c r="A7983" s="4" t="s">
        <v>1932</v>
      </c>
      <c r="C7983" s="4">
        <v>2015</v>
      </c>
      <c r="D7983" s="4">
        <v>6</v>
      </c>
      <c r="E7983" t="s">
        <v>2714</v>
      </c>
      <c r="F7983" s="4">
        <f t="shared" si="372"/>
        <v>9</v>
      </c>
      <c r="G7983" s="4">
        <f t="shared" si="373"/>
        <v>34093</v>
      </c>
      <c r="H7983" s="4" t="str">
        <f t="shared" si="374"/>
        <v>Low</v>
      </c>
    </row>
    <row r="7984" spans="1:8" x14ac:dyDescent="0.25">
      <c r="A7984" s="4" t="s">
        <v>1932</v>
      </c>
      <c r="C7984" s="4">
        <v>2015</v>
      </c>
      <c r="D7984" s="4">
        <v>15</v>
      </c>
      <c r="E7984" t="s">
        <v>124</v>
      </c>
      <c r="F7984" s="4">
        <f t="shared" si="372"/>
        <v>9</v>
      </c>
      <c r="G7984" s="4">
        <f t="shared" si="373"/>
        <v>17757</v>
      </c>
      <c r="H7984" s="4" t="str">
        <f t="shared" si="374"/>
        <v>Low</v>
      </c>
    </row>
    <row r="7985" spans="1:8" x14ac:dyDescent="0.25">
      <c r="A7985" s="4" t="s">
        <v>1932</v>
      </c>
      <c r="C7985" s="4">
        <v>2015</v>
      </c>
      <c r="D7985" s="4">
        <v>7</v>
      </c>
      <c r="E7985" t="s">
        <v>1260</v>
      </c>
      <c r="F7985" s="4">
        <f t="shared" si="372"/>
        <v>9</v>
      </c>
      <c r="G7985" s="4">
        <f t="shared" si="373"/>
        <v>31551</v>
      </c>
      <c r="H7985" s="4" t="str">
        <f t="shared" si="374"/>
        <v>Low</v>
      </c>
    </row>
    <row r="7986" spans="1:8" x14ac:dyDescent="0.25">
      <c r="A7986" s="4" t="s">
        <v>1932</v>
      </c>
      <c r="C7986" s="4">
        <v>2015</v>
      </c>
      <c r="D7986" s="4">
        <v>31</v>
      </c>
      <c r="E7986" t="s">
        <v>60</v>
      </c>
      <c r="F7986" s="4">
        <f t="shared" si="372"/>
        <v>9</v>
      </c>
      <c r="G7986" s="4">
        <f t="shared" si="373"/>
        <v>6392</v>
      </c>
      <c r="H7986" s="4" t="str">
        <f t="shared" si="374"/>
        <v>Low</v>
      </c>
    </row>
    <row r="7987" spans="1:8" x14ac:dyDescent="0.25">
      <c r="A7987" s="4" t="s">
        <v>1932</v>
      </c>
      <c r="C7987" s="4">
        <v>2015</v>
      </c>
      <c r="D7987" s="4">
        <v>7</v>
      </c>
      <c r="E7987" t="s">
        <v>2710</v>
      </c>
      <c r="F7987" s="4">
        <f t="shared" si="372"/>
        <v>9</v>
      </c>
      <c r="G7987" s="4">
        <f t="shared" si="373"/>
        <v>31551</v>
      </c>
      <c r="H7987" s="4" t="str">
        <f t="shared" si="374"/>
        <v>Low</v>
      </c>
    </row>
    <row r="7988" spans="1:8" x14ac:dyDescent="0.25">
      <c r="A7988" s="4" t="s">
        <v>1932</v>
      </c>
      <c r="C7988" s="4">
        <v>2015</v>
      </c>
      <c r="D7988" s="4">
        <v>10</v>
      </c>
      <c r="E7988" t="s">
        <v>3783</v>
      </c>
      <c r="F7988" s="4">
        <f t="shared" si="372"/>
        <v>9</v>
      </c>
      <c r="G7988" s="4">
        <f t="shared" si="373"/>
        <v>24413</v>
      </c>
      <c r="H7988" s="4" t="str">
        <f t="shared" si="374"/>
        <v>Low</v>
      </c>
    </row>
    <row r="7989" spans="1:8" x14ac:dyDescent="0.25">
      <c r="A7989" s="4" t="s">
        <v>1932</v>
      </c>
      <c r="C7989" s="4">
        <v>2015</v>
      </c>
      <c r="D7989" s="4">
        <v>7</v>
      </c>
      <c r="E7989" t="s">
        <v>3780</v>
      </c>
      <c r="F7989" s="4">
        <f t="shared" si="372"/>
        <v>9</v>
      </c>
      <c r="G7989" s="4">
        <f t="shared" si="373"/>
        <v>31551</v>
      </c>
      <c r="H7989" s="4" t="str">
        <f t="shared" si="374"/>
        <v>Low</v>
      </c>
    </row>
    <row r="7990" spans="1:8" x14ac:dyDescent="0.25">
      <c r="A7990" s="4" t="s">
        <v>1932</v>
      </c>
      <c r="C7990" s="4">
        <v>2015</v>
      </c>
      <c r="D7990" s="4">
        <v>17</v>
      </c>
      <c r="E7990" t="s">
        <v>522</v>
      </c>
      <c r="F7990" s="4">
        <f t="shared" si="372"/>
        <v>9</v>
      </c>
      <c r="G7990" s="4">
        <f t="shared" si="373"/>
        <v>15102</v>
      </c>
      <c r="H7990" s="4" t="str">
        <f t="shared" si="374"/>
        <v>Low</v>
      </c>
    </row>
    <row r="7991" spans="1:8" x14ac:dyDescent="0.25">
      <c r="A7991" s="4" t="s">
        <v>1932</v>
      </c>
      <c r="C7991" s="4">
        <v>2015</v>
      </c>
      <c r="D7991" s="4">
        <v>7</v>
      </c>
      <c r="E7991" t="s">
        <v>1677</v>
      </c>
      <c r="F7991" s="4">
        <f t="shared" si="372"/>
        <v>9</v>
      </c>
      <c r="G7991" s="4">
        <f t="shared" si="373"/>
        <v>31551</v>
      </c>
      <c r="H7991" s="4" t="str">
        <f t="shared" si="374"/>
        <v>Low</v>
      </c>
    </row>
    <row r="7992" spans="1:8" x14ac:dyDescent="0.25">
      <c r="A7992" s="4" t="s">
        <v>1932</v>
      </c>
      <c r="C7992" s="4">
        <v>2015</v>
      </c>
      <c r="D7992" s="4">
        <v>7</v>
      </c>
      <c r="E7992" t="s">
        <v>3730</v>
      </c>
      <c r="F7992" s="4">
        <f t="shared" si="372"/>
        <v>9</v>
      </c>
      <c r="G7992" s="4">
        <f t="shared" si="373"/>
        <v>31551</v>
      </c>
      <c r="H7992" s="4" t="str">
        <f t="shared" si="374"/>
        <v>Low</v>
      </c>
    </row>
    <row r="7993" spans="1:8" x14ac:dyDescent="0.25">
      <c r="A7993" s="4" t="s">
        <v>1932</v>
      </c>
      <c r="C7993" s="4">
        <v>2015</v>
      </c>
      <c r="D7993" s="4">
        <v>7</v>
      </c>
      <c r="E7993" t="s">
        <v>3737</v>
      </c>
      <c r="F7993" s="4">
        <f t="shared" si="372"/>
        <v>9</v>
      </c>
      <c r="G7993" s="4">
        <f t="shared" si="373"/>
        <v>31551</v>
      </c>
      <c r="H7993" s="4" t="str">
        <f t="shared" si="374"/>
        <v>Low</v>
      </c>
    </row>
    <row r="7994" spans="1:8" x14ac:dyDescent="0.25">
      <c r="A7994" s="4" t="s">
        <v>1932</v>
      </c>
      <c r="C7994" s="4">
        <v>2015</v>
      </c>
      <c r="D7994" s="4">
        <v>9</v>
      </c>
      <c r="E7994" t="s">
        <v>277</v>
      </c>
      <c r="F7994" s="4">
        <f t="shared" si="372"/>
        <v>9</v>
      </c>
      <c r="G7994" s="4">
        <f t="shared" si="373"/>
        <v>26399</v>
      </c>
      <c r="H7994" s="4" t="str">
        <f t="shared" si="374"/>
        <v>Low</v>
      </c>
    </row>
    <row r="7995" spans="1:8" x14ac:dyDescent="0.25">
      <c r="A7995" s="4" t="s">
        <v>1932</v>
      </c>
      <c r="C7995" s="4">
        <v>2015</v>
      </c>
      <c r="D7995" s="4">
        <v>78</v>
      </c>
      <c r="E7995" t="s">
        <v>24</v>
      </c>
      <c r="F7995" s="4">
        <f t="shared" si="372"/>
        <v>9</v>
      </c>
      <c r="G7995" s="4">
        <f t="shared" si="373"/>
        <v>1461</v>
      </c>
      <c r="H7995" s="4" t="str">
        <f t="shared" si="374"/>
        <v>Medium</v>
      </c>
    </row>
    <row r="7996" spans="1:8" x14ac:dyDescent="0.25">
      <c r="A7996" s="4" t="s">
        <v>1932</v>
      </c>
      <c r="C7996" s="4">
        <v>2015</v>
      </c>
      <c r="D7996" s="4">
        <v>9</v>
      </c>
      <c r="E7996" t="s">
        <v>629</v>
      </c>
      <c r="F7996" s="4">
        <f t="shared" si="372"/>
        <v>9</v>
      </c>
      <c r="G7996" s="4">
        <f t="shared" si="373"/>
        <v>26399</v>
      </c>
      <c r="H7996" s="4" t="str">
        <f t="shared" si="374"/>
        <v>Low</v>
      </c>
    </row>
    <row r="7997" spans="1:8" x14ac:dyDescent="0.25">
      <c r="A7997" s="4" t="s">
        <v>1932</v>
      </c>
      <c r="C7997" s="4">
        <v>2015</v>
      </c>
      <c r="D7997" s="4">
        <v>7</v>
      </c>
      <c r="E7997" t="s">
        <v>3278</v>
      </c>
      <c r="F7997" s="4">
        <f t="shared" si="372"/>
        <v>9</v>
      </c>
      <c r="G7997" s="4">
        <f t="shared" si="373"/>
        <v>31551</v>
      </c>
      <c r="H7997" s="4" t="str">
        <f t="shared" si="374"/>
        <v>Low</v>
      </c>
    </row>
    <row r="7998" spans="1:8" x14ac:dyDescent="0.25">
      <c r="A7998" s="4" t="s">
        <v>1932</v>
      </c>
      <c r="C7998" s="4">
        <v>2015</v>
      </c>
      <c r="D7998" s="4">
        <v>9</v>
      </c>
      <c r="E7998" t="s">
        <v>182</v>
      </c>
      <c r="F7998" s="4">
        <f t="shared" si="372"/>
        <v>9</v>
      </c>
      <c r="G7998" s="4">
        <f t="shared" si="373"/>
        <v>26399</v>
      </c>
      <c r="H7998" s="4" t="str">
        <f t="shared" si="374"/>
        <v>Low</v>
      </c>
    </row>
    <row r="7999" spans="1:8" x14ac:dyDescent="0.25">
      <c r="A7999" s="4" t="s">
        <v>1932</v>
      </c>
      <c r="C7999" s="4">
        <v>2015</v>
      </c>
      <c r="D7999" s="4">
        <v>22</v>
      </c>
      <c r="E7999" t="s">
        <v>101</v>
      </c>
      <c r="F7999" s="4">
        <f t="shared" si="372"/>
        <v>9</v>
      </c>
      <c r="G7999" s="4">
        <f t="shared" si="373"/>
        <v>10472</v>
      </c>
      <c r="H7999" s="4" t="str">
        <f t="shared" si="374"/>
        <v>Low</v>
      </c>
    </row>
    <row r="8000" spans="1:8" x14ac:dyDescent="0.25">
      <c r="A8000" s="4" t="s">
        <v>5</v>
      </c>
      <c r="C8000" s="4">
        <v>2014</v>
      </c>
      <c r="D8000" s="4">
        <v>97</v>
      </c>
      <c r="E8000" t="s">
        <v>8</v>
      </c>
      <c r="F8000" s="4">
        <f t="shared" si="372"/>
        <v>1</v>
      </c>
      <c r="G8000" s="4">
        <f t="shared" si="373"/>
        <v>992</v>
      </c>
      <c r="H8000" s="4" t="str">
        <f t="shared" si="374"/>
        <v>Medium</v>
      </c>
    </row>
    <row r="8001" spans="1:8" x14ac:dyDescent="0.25">
      <c r="A8001" s="4" t="s">
        <v>1932</v>
      </c>
      <c r="C8001" s="4">
        <v>2015</v>
      </c>
      <c r="D8001" s="4">
        <v>14</v>
      </c>
      <c r="E8001" t="s">
        <v>932</v>
      </c>
      <c r="F8001" s="4">
        <f t="shared" si="372"/>
        <v>9</v>
      </c>
      <c r="G8001" s="4">
        <f t="shared" si="373"/>
        <v>18917</v>
      </c>
      <c r="H8001" s="4" t="str">
        <f t="shared" si="374"/>
        <v>Low</v>
      </c>
    </row>
    <row r="8002" spans="1:8" x14ac:dyDescent="0.25">
      <c r="A8002" s="4" t="s">
        <v>1765</v>
      </c>
      <c r="C8002" s="4">
        <v>2015</v>
      </c>
      <c r="D8002" s="4">
        <v>7</v>
      </c>
      <c r="E8002" t="s">
        <v>3680</v>
      </c>
      <c r="F8002" s="4">
        <f t="shared" ref="F8002:F8065" si="375">VLOOKUP(A8002,$M$11:$N$22,2,FALSE)</f>
        <v>8</v>
      </c>
      <c r="G8002" s="4">
        <f t="shared" ref="G8002:G8065" si="376">RANK(D8002,$D:$D,0)</f>
        <v>31551</v>
      </c>
      <c r="H8002" s="4" t="str">
        <f t="shared" ref="H8002:H8065" si="377">_xlfn.IFS(D8002&lt;50, "Low", AND(D8002&gt;=50, D8002&lt;=100), "Medium", D8002&gt;100, "High")</f>
        <v>Low</v>
      </c>
    </row>
    <row r="8003" spans="1:8" x14ac:dyDescent="0.25">
      <c r="A8003" s="4" t="s">
        <v>1765</v>
      </c>
      <c r="C8003" s="4">
        <v>2015</v>
      </c>
      <c r="D8003" s="4">
        <v>11</v>
      </c>
      <c r="E8003" t="s">
        <v>3706</v>
      </c>
      <c r="F8003" s="4">
        <f t="shared" si="375"/>
        <v>8</v>
      </c>
      <c r="G8003" s="4">
        <f t="shared" si="376"/>
        <v>22840</v>
      </c>
      <c r="H8003" s="4" t="str">
        <f t="shared" si="377"/>
        <v>Low</v>
      </c>
    </row>
    <row r="8004" spans="1:8" x14ac:dyDescent="0.25">
      <c r="A8004" s="4" t="s">
        <v>1765</v>
      </c>
      <c r="C8004" s="4">
        <v>2015</v>
      </c>
      <c r="D8004" s="4">
        <v>16</v>
      </c>
      <c r="E8004" t="s">
        <v>3672</v>
      </c>
      <c r="F8004" s="4">
        <f t="shared" si="375"/>
        <v>8</v>
      </c>
      <c r="G8004" s="4">
        <f t="shared" si="376"/>
        <v>16227</v>
      </c>
      <c r="H8004" s="4" t="str">
        <f t="shared" si="377"/>
        <v>Low</v>
      </c>
    </row>
    <row r="8005" spans="1:8" x14ac:dyDescent="0.25">
      <c r="A8005" s="4" t="s">
        <v>1765</v>
      </c>
      <c r="C8005" s="4">
        <v>2015</v>
      </c>
      <c r="D8005" s="4">
        <v>9</v>
      </c>
      <c r="E8005" t="s">
        <v>3705</v>
      </c>
      <c r="F8005" s="4">
        <f t="shared" si="375"/>
        <v>8</v>
      </c>
      <c r="G8005" s="4">
        <f t="shared" si="376"/>
        <v>26399</v>
      </c>
      <c r="H8005" s="4" t="str">
        <f t="shared" si="377"/>
        <v>Low</v>
      </c>
    </row>
    <row r="8006" spans="1:8" x14ac:dyDescent="0.25">
      <c r="A8006" s="4" t="s">
        <v>1765</v>
      </c>
      <c r="C8006" s="4">
        <v>2015</v>
      </c>
      <c r="D8006" s="4">
        <v>16</v>
      </c>
      <c r="E8006" t="s">
        <v>1965</v>
      </c>
      <c r="F8006" s="4">
        <f t="shared" si="375"/>
        <v>8</v>
      </c>
      <c r="G8006" s="4">
        <f t="shared" si="376"/>
        <v>16227</v>
      </c>
      <c r="H8006" s="4" t="str">
        <f t="shared" si="377"/>
        <v>Low</v>
      </c>
    </row>
    <row r="8007" spans="1:8" x14ac:dyDescent="0.25">
      <c r="A8007" s="4" t="s">
        <v>1765</v>
      </c>
      <c r="C8007" s="4">
        <v>2015</v>
      </c>
      <c r="D8007" s="4">
        <v>53</v>
      </c>
      <c r="E8007" t="s">
        <v>32</v>
      </c>
      <c r="F8007" s="4">
        <f t="shared" si="375"/>
        <v>8</v>
      </c>
      <c r="G8007" s="4">
        <f t="shared" si="376"/>
        <v>2784</v>
      </c>
      <c r="H8007" s="4" t="str">
        <f t="shared" si="377"/>
        <v>Medium</v>
      </c>
    </row>
    <row r="8008" spans="1:8" x14ac:dyDescent="0.25">
      <c r="A8008" s="4" t="s">
        <v>1765</v>
      </c>
      <c r="C8008" s="4">
        <v>2015</v>
      </c>
      <c r="D8008" s="4">
        <v>15</v>
      </c>
      <c r="E8008" t="s">
        <v>297</v>
      </c>
      <c r="F8008" s="4">
        <f t="shared" si="375"/>
        <v>8</v>
      </c>
      <c r="G8008" s="4">
        <f t="shared" si="376"/>
        <v>17757</v>
      </c>
      <c r="H8008" s="4" t="str">
        <f t="shared" si="377"/>
        <v>Low</v>
      </c>
    </row>
    <row r="8009" spans="1:8" x14ac:dyDescent="0.25">
      <c r="A8009" s="4" t="s">
        <v>1765</v>
      </c>
      <c r="C8009" s="4">
        <v>2015</v>
      </c>
      <c r="D8009" s="4">
        <v>17</v>
      </c>
      <c r="E8009" t="s">
        <v>123</v>
      </c>
      <c r="F8009" s="4">
        <f t="shared" si="375"/>
        <v>8</v>
      </c>
      <c r="G8009" s="4">
        <f t="shared" si="376"/>
        <v>15102</v>
      </c>
      <c r="H8009" s="4" t="str">
        <f t="shared" si="377"/>
        <v>Low</v>
      </c>
    </row>
    <row r="8010" spans="1:8" x14ac:dyDescent="0.25">
      <c r="A8010" s="4" t="s">
        <v>1765</v>
      </c>
      <c r="C8010" s="4">
        <v>2015</v>
      </c>
      <c r="D8010" s="4">
        <v>8</v>
      </c>
      <c r="E8010" t="s">
        <v>2028</v>
      </c>
      <c r="F8010" s="4">
        <f t="shared" si="375"/>
        <v>8</v>
      </c>
      <c r="G8010" s="4">
        <f t="shared" si="376"/>
        <v>28780</v>
      </c>
      <c r="H8010" s="4" t="str">
        <f t="shared" si="377"/>
        <v>Low</v>
      </c>
    </row>
    <row r="8011" spans="1:8" x14ac:dyDescent="0.25">
      <c r="A8011" s="4" t="s">
        <v>1765</v>
      </c>
      <c r="C8011" s="4">
        <v>2015</v>
      </c>
      <c r="D8011" s="4">
        <v>8</v>
      </c>
      <c r="E8011" t="s">
        <v>3255</v>
      </c>
      <c r="F8011" s="4">
        <f t="shared" si="375"/>
        <v>8</v>
      </c>
      <c r="G8011" s="4">
        <f t="shared" si="376"/>
        <v>28780</v>
      </c>
      <c r="H8011" s="4" t="str">
        <f t="shared" si="377"/>
        <v>Low</v>
      </c>
    </row>
    <row r="8012" spans="1:8" x14ac:dyDescent="0.25">
      <c r="A8012" s="4" t="s">
        <v>1765</v>
      </c>
      <c r="C8012" s="4">
        <v>2015</v>
      </c>
      <c r="D8012" s="4">
        <v>9</v>
      </c>
      <c r="E8012" t="s">
        <v>3052</v>
      </c>
      <c r="F8012" s="4">
        <f t="shared" si="375"/>
        <v>8</v>
      </c>
      <c r="G8012" s="4">
        <f t="shared" si="376"/>
        <v>26399</v>
      </c>
      <c r="H8012" s="4" t="str">
        <f t="shared" si="377"/>
        <v>Low</v>
      </c>
    </row>
    <row r="8013" spans="1:8" x14ac:dyDescent="0.25">
      <c r="A8013" s="4" t="s">
        <v>1765</v>
      </c>
      <c r="C8013" s="4">
        <v>2015</v>
      </c>
      <c r="D8013" s="4">
        <v>9</v>
      </c>
      <c r="E8013" t="s">
        <v>290</v>
      </c>
      <c r="F8013" s="4">
        <f t="shared" si="375"/>
        <v>8</v>
      </c>
      <c r="G8013" s="4">
        <f t="shared" si="376"/>
        <v>26399</v>
      </c>
      <c r="H8013" s="4" t="str">
        <f t="shared" si="377"/>
        <v>Low</v>
      </c>
    </row>
    <row r="8014" spans="1:8" x14ac:dyDescent="0.25">
      <c r="A8014" s="4" t="s">
        <v>1765</v>
      </c>
      <c r="C8014" s="4">
        <v>2015</v>
      </c>
      <c r="D8014" s="4">
        <v>11</v>
      </c>
      <c r="E8014" t="s">
        <v>621</v>
      </c>
      <c r="F8014" s="4">
        <f t="shared" si="375"/>
        <v>8</v>
      </c>
      <c r="G8014" s="4">
        <f t="shared" si="376"/>
        <v>22840</v>
      </c>
      <c r="H8014" s="4" t="str">
        <f t="shared" si="377"/>
        <v>Low</v>
      </c>
    </row>
    <row r="8015" spans="1:8" x14ac:dyDescent="0.25">
      <c r="A8015" s="4" t="s">
        <v>1765</v>
      </c>
      <c r="C8015" s="4">
        <v>2015</v>
      </c>
      <c r="D8015" s="4">
        <v>13</v>
      </c>
      <c r="E8015" t="s">
        <v>3640</v>
      </c>
      <c r="F8015" s="4">
        <f t="shared" si="375"/>
        <v>8</v>
      </c>
      <c r="G8015" s="4">
        <f t="shared" si="376"/>
        <v>20168</v>
      </c>
      <c r="H8015" s="4" t="str">
        <f t="shared" si="377"/>
        <v>Low</v>
      </c>
    </row>
    <row r="8016" spans="1:8" x14ac:dyDescent="0.25">
      <c r="A8016" s="4" t="s">
        <v>1765</v>
      </c>
      <c r="C8016" s="4">
        <v>2015</v>
      </c>
      <c r="D8016" s="4">
        <v>32</v>
      </c>
      <c r="E8016" t="s">
        <v>221</v>
      </c>
      <c r="F8016" s="4">
        <f t="shared" si="375"/>
        <v>8</v>
      </c>
      <c r="G8016" s="4">
        <f t="shared" si="376"/>
        <v>6069</v>
      </c>
      <c r="H8016" s="4" t="str">
        <f t="shared" si="377"/>
        <v>Low</v>
      </c>
    </row>
    <row r="8017" spans="1:8" x14ac:dyDescent="0.25">
      <c r="A8017" s="4" t="s">
        <v>1765</v>
      </c>
      <c r="C8017" s="4">
        <v>2015</v>
      </c>
      <c r="D8017" s="4">
        <v>28</v>
      </c>
      <c r="E8017" t="s">
        <v>449</v>
      </c>
      <c r="F8017" s="4">
        <f t="shared" si="375"/>
        <v>8</v>
      </c>
      <c r="G8017" s="4">
        <f t="shared" si="376"/>
        <v>7373</v>
      </c>
      <c r="H8017" s="4" t="str">
        <f t="shared" si="377"/>
        <v>Low</v>
      </c>
    </row>
    <row r="8018" spans="1:8" x14ac:dyDescent="0.25">
      <c r="A8018" s="4" t="s">
        <v>1765</v>
      </c>
      <c r="C8018" s="4">
        <v>2015</v>
      </c>
      <c r="D8018" s="4">
        <v>10</v>
      </c>
      <c r="E8018" t="s">
        <v>3670</v>
      </c>
      <c r="F8018" s="4">
        <f t="shared" si="375"/>
        <v>8</v>
      </c>
      <c r="G8018" s="4">
        <f t="shared" si="376"/>
        <v>24413</v>
      </c>
      <c r="H8018" s="4" t="str">
        <f t="shared" si="377"/>
        <v>Low</v>
      </c>
    </row>
    <row r="8019" spans="1:8" x14ac:dyDescent="0.25">
      <c r="A8019" s="4" t="s">
        <v>1765</v>
      </c>
      <c r="C8019" s="4">
        <v>2015</v>
      </c>
      <c r="D8019" s="4">
        <v>8</v>
      </c>
      <c r="E8019" t="s">
        <v>2810</v>
      </c>
      <c r="F8019" s="4">
        <f t="shared" si="375"/>
        <v>8</v>
      </c>
      <c r="G8019" s="4">
        <f t="shared" si="376"/>
        <v>28780</v>
      </c>
      <c r="H8019" s="4" t="str">
        <f t="shared" si="377"/>
        <v>Low</v>
      </c>
    </row>
    <row r="8020" spans="1:8" x14ac:dyDescent="0.25">
      <c r="A8020" s="4" t="s">
        <v>1765</v>
      </c>
      <c r="C8020" s="4">
        <v>2015</v>
      </c>
      <c r="D8020" s="4">
        <v>147</v>
      </c>
      <c r="E8020" t="s">
        <v>18</v>
      </c>
      <c r="F8020" s="4">
        <f t="shared" si="375"/>
        <v>8</v>
      </c>
      <c r="G8020" s="4">
        <f t="shared" si="376"/>
        <v>358</v>
      </c>
      <c r="H8020" s="4" t="str">
        <f t="shared" si="377"/>
        <v>High</v>
      </c>
    </row>
    <row r="8021" spans="1:8" x14ac:dyDescent="0.25">
      <c r="A8021" s="4" t="s">
        <v>1765</v>
      </c>
      <c r="C8021" s="4">
        <v>2015</v>
      </c>
      <c r="D8021" s="4">
        <v>94</v>
      </c>
      <c r="E8021" t="s">
        <v>118</v>
      </c>
      <c r="F8021" s="4">
        <f t="shared" si="375"/>
        <v>8</v>
      </c>
      <c r="G8021" s="4">
        <f t="shared" si="376"/>
        <v>1045</v>
      </c>
      <c r="H8021" s="4" t="str">
        <f t="shared" si="377"/>
        <v>Medium</v>
      </c>
    </row>
    <row r="8022" spans="1:8" x14ac:dyDescent="0.25">
      <c r="A8022" s="4" t="s">
        <v>1765</v>
      </c>
      <c r="C8022" s="4">
        <v>2015</v>
      </c>
      <c r="D8022" s="4">
        <v>12</v>
      </c>
      <c r="E8022" t="s">
        <v>3655</v>
      </c>
      <c r="F8022" s="4">
        <f t="shared" si="375"/>
        <v>8</v>
      </c>
      <c r="G8022" s="4">
        <f t="shared" si="376"/>
        <v>21410</v>
      </c>
      <c r="H8022" s="4" t="str">
        <f t="shared" si="377"/>
        <v>Low</v>
      </c>
    </row>
    <row r="8023" spans="1:8" x14ac:dyDescent="0.25">
      <c r="A8023" s="4" t="s">
        <v>1765</v>
      </c>
      <c r="C8023" s="4">
        <v>2015</v>
      </c>
      <c r="D8023" s="4">
        <v>38</v>
      </c>
      <c r="E8023" t="s">
        <v>165</v>
      </c>
      <c r="F8023" s="4">
        <f t="shared" si="375"/>
        <v>8</v>
      </c>
      <c r="G8023" s="4">
        <f t="shared" si="376"/>
        <v>4689</v>
      </c>
      <c r="H8023" s="4" t="str">
        <f t="shared" si="377"/>
        <v>Low</v>
      </c>
    </row>
    <row r="8024" spans="1:8" x14ac:dyDescent="0.25">
      <c r="A8024" s="4" t="s">
        <v>1765</v>
      </c>
      <c r="C8024" s="4">
        <v>2015</v>
      </c>
      <c r="D8024" s="4">
        <v>28</v>
      </c>
      <c r="E8024" t="s">
        <v>648</v>
      </c>
      <c r="F8024" s="4">
        <f t="shared" si="375"/>
        <v>8</v>
      </c>
      <c r="G8024" s="4">
        <f t="shared" si="376"/>
        <v>7373</v>
      </c>
      <c r="H8024" s="4" t="str">
        <f t="shared" si="377"/>
        <v>Low</v>
      </c>
    </row>
    <row r="8025" spans="1:8" x14ac:dyDescent="0.25">
      <c r="A8025" s="4" t="s">
        <v>1765</v>
      </c>
      <c r="C8025" s="4">
        <v>2015</v>
      </c>
      <c r="D8025" s="4">
        <v>10</v>
      </c>
      <c r="E8025" t="s">
        <v>582</v>
      </c>
      <c r="F8025" s="4">
        <f t="shared" si="375"/>
        <v>8</v>
      </c>
      <c r="G8025" s="4">
        <f t="shared" si="376"/>
        <v>24413</v>
      </c>
      <c r="H8025" s="4" t="str">
        <f t="shared" si="377"/>
        <v>Low</v>
      </c>
    </row>
    <row r="8026" spans="1:8" x14ac:dyDescent="0.25">
      <c r="A8026" s="4" t="s">
        <v>1765</v>
      </c>
      <c r="C8026" s="4">
        <v>2015</v>
      </c>
      <c r="D8026" s="4">
        <v>21</v>
      </c>
      <c r="E8026" t="s">
        <v>122</v>
      </c>
      <c r="F8026" s="4">
        <f t="shared" si="375"/>
        <v>8</v>
      </c>
      <c r="G8026" s="4">
        <f t="shared" si="376"/>
        <v>11275</v>
      </c>
      <c r="H8026" s="4" t="str">
        <f t="shared" si="377"/>
        <v>Low</v>
      </c>
    </row>
    <row r="8027" spans="1:8" x14ac:dyDescent="0.25">
      <c r="A8027" s="4" t="s">
        <v>1765</v>
      </c>
      <c r="C8027" s="4">
        <v>2015</v>
      </c>
      <c r="D8027" s="4">
        <v>29</v>
      </c>
      <c r="E8027" t="s">
        <v>20</v>
      </c>
      <c r="F8027" s="4">
        <f t="shared" si="375"/>
        <v>8</v>
      </c>
      <c r="G8027" s="4">
        <f t="shared" si="376"/>
        <v>7012</v>
      </c>
      <c r="H8027" s="4" t="str">
        <f t="shared" si="377"/>
        <v>Low</v>
      </c>
    </row>
    <row r="8028" spans="1:8" x14ac:dyDescent="0.25">
      <c r="A8028" s="4" t="s">
        <v>1765</v>
      </c>
      <c r="C8028" s="4">
        <v>2015</v>
      </c>
      <c r="D8028" s="4">
        <v>14</v>
      </c>
      <c r="E8028" t="s">
        <v>919</v>
      </c>
      <c r="F8028" s="4">
        <f t="shared" si="375"/>
        <v>8</v>
      </c>
      <c r="G8028" s="4">
        <f t="shared" si="376"/>
        <v>18917</v>
      </c>
      <c r="H8028" s="4" t="str">
        <f t="shared" si="377"/>
        <v>Low</v>
      </c>
    </row>
    <row r="8029" spans="1:8" x14ac:dyDescent="0.25">
      <c r="A8029" s="4" t="s">
        <v>1765</v>
      </c>
      <c r="C8029" s="4">
        <v>2015</v>
      </c>
      <c r="D8029" s="4">
        <v>10</v>
      </c>
      <c r="E8029" t="s">
        <v>1220</v>
      </c>
      <c r="F8029" s="4">
        <f t="shared" si="375"/>
        <v>8</v>
      </c>
      <c r="G8029" s="4">
        <f t="shared" si="376"/>
        <v>24413</v>
      </c>
      <c r="H8029" s="4" t="str">
        <f t="shared" si="377"/>
        <v>Low</v>
      </c>
    </row>
    <row r="8030" spans="1:8" x14ac:dyDescent="0.25">
      <c r="A8030" s="4" t="s">
        <v>1765</v>
      </c>
      <c r="C8030" s="4">
        <v>2015</v>
      </c>
      <c r="D8030" s="4">
        <v>21</v>
      </c>
      <c r="E8030" t="s">
        <v>49</v>
      </c>
      <c r="F8030" s="4">
        <f t="shared" si="375"/>
        <v>8</v>
      </c>
      <c r="G8030" s="4">
        <f t="shared" si="376"/>
        <v>11275</v>
      </c>
      <c r="H8030" s="4" t="str">
        <f t="shared" si="377"/>
        <v>Low</v>
      </c>
    </row>
    <row r="8031" spans="1:8" x14ac:dyDescent="0.25">
      <c r="A8031" s="4" t="s">
        <v>1765</v>
      </c>
      <c r="C8031" s="4">
        <v>2015</v>
      </c>
      <c r="D8031" s="4">
        <v>13</v>
      </c>
      <c r="E8031" t="s">
        <v>269</v>
      </c>
      <c r="F8031" s="4">
        <f t="shared" si="375"/>
        <v>8</v>
      </c>
      <c r="G8031" s="4">
        <f t="shared" si="376"/>
        <v>20168</v>
      </c>
      <c r="H8031" s="4" t="str">
        <f t="shared" si="377"/>
        <v>Low</v>
      </c>
    </row>
    <row r="8032" spans="1:8" x14ac:dyDescent="0.25">
      <c r="A8032" s="4" t="s">
        <v>1765</v>
      </c>
      <c r="C8032" s="4">
        <v>2015</v>
      </c>
      <c r="D8032" s="4">
        <v>32</v>
      </c>
      <c r="E8032" t="s">
        <v>888</v>
      </c>
      <c r="F8032" s="4">
        <f t="shared" si="375"/>
        <v>8</v>
      </c>
      <c r="G8032" s="4">
        <f t="shared" si="376"/>
        <v>6069</v>
      </c>
      <c r="H8032" s="4" t="str">
        <f t="shared" si="377"/>
        <v>Low</v>
      </c>
    </row>
    <row r="8033" spans="1:8" x14ac:dyDescent="0.25">
      <c r="A8033" s="4" t="s">
        <v>1765</v>
      </c>
      <c r="C8033" s="4">
        <v>2015</v>
      </c>
      <c r="D8033" s="4">
        <v>26</v>
      </c>
      <c r="E8033" t="s">
        <v>79</v>
      </c>
      <c r="F8033" s="4">
        <f t="shared" si="375"/>
        <v>8</v>
      </c>
      <c r="G8033" s="4">
        <f t="shared" si="376"/>
        <v>8239</v>
      </c>
      <c r="H8033" s="4" t="str">
        <f t="shared" si="377"/>
        <v>Low</v>
      </c>
    </row>
    <row r="8034" spans="1:8" x14ac:dyDescent="0.25">
      <c r="A8034" s="4" t="s">
        <v>1765</v>
      </c>
      <c r="C8034" s="4">
        <v>2015</v>
      </c>
      <c r="D8034" s="4">
        <v>9</v>
      </c>
      <c r="E8034" t="s">
        <v>111</v>
      </c>
      <c r="F8034" s="4">
        <f t="shared" si="375"/>
        <v>8</v>
      </c>
      <c r="G8034" s="4">
        <f t="shared" si="376"/>
        <v>26399</v>
      </c>
      <c r="H8034" s="4" t="str">
        <f t="shared" si="377"/>
        <v>Low</v>
      </c>
    </row>
    <row r="8035" spans="1:8" x14ac:dyDescent="0.25">
      <c r="A8035" s="4" t="s">
        <v>1765</v>
      </c>
      <c r="C8035" s="4">
        <v>2015</v>
      </c>
      <c r="D8035" s="4">
        <v>7</v>
      </c>
      <c r="E8035" t="s">
        <v>3644</v>
      </c>
      <c r="F8035" s="4">
        <f t="shared" si="375"/>
        <v>8</v>
      </c>
      <c r="G8035" s="4">
        <f t="shared" si="376"/>
        <v>31551</v>
      </c>
      <c r="H8035" s="4" t="str">
        <f t="shared" si="377"/>
        <v>Low</v>
      </c>
    </row>
    <row r="8036" spans="1:8" x14ac:dyDescent="0.25">
      <c r="A8036" s="4" t="s">
        <v>1765</v>
      </c>
      <c r="C8036" s="4">
        <v>2015</v>
      </c>
      <c r="D8036" s="4">
        <v>10</v>
      </c>
      <c r="E8036" t="s">
        <v>56</v>
      </c>
      <c r="F8036" s="4">
        <f t="shared" si="375"/>
        <v>8</v>
      </c>
      <c r="G8036" s="4">
        <f t="shared" si="376"/>
        <v>24413</v>
      </c>
      <c r="H8036" s="4" t="str">
        <f t="shared" si="377"/>
        <v>Low</v>
      </c>
    </row>
    <row r="8037" spans="1:8" x14ac:dyDescent="0.25">
      <c r="A8037" s="4" t="s">
        <v>1765</v>
      </c>
      <c r="C8037" s="4">
        <v>2015</v>
      </c>
      <c r="D8037" s="4">
        <v>13</v>
      </c>
      <c r="E8037" t="s">
        <v>931</v>
      </c>
      <c r="F8037" s="4">
        <f t="shared" si="375"/>
        <v>8</v>
      </c>
      <c r="G8037" s="4">
        <f t="shared" si="376"/>
        <v>20168</v>
      </c>
      <c r="H8037" s="4" t="str">
        <f t="shared" si="377"/>
        <v>Low</v>
      </c>
    </row>
    <row r="8038" spans="1:8" x14ac:dyDescent="0.25">
      <c r="A8038" s="4" t="s">
        <v>1765</v>
      </c>
      <c r="C8038" s="4">
        <v>2015</v>
      </c>
      <c r="D8038" s="4">
        <v>10</v>
      </c>
      <c r="E8038" t="s">
        <v>1302</v>
      </c>
      <c r="F8038" s="4">
        <f t="shared" si="375"/>
        <v>8</v>
      </c>
      <c r="G8038" s="4">
        <f t="shared" si="376"/>
        <v>24413</v>
      </c>
      <c r="H8038" s="4" t="str">
        <f t="shared" si="377"/>
        <v>Low</v>
      </c>
    </row>
    <row r="8039" spans="1:8" x14ac:dyDescent="0.25">
      <c r="A8039" s="4" t="s">
        <v>1765</v>
      </c>
      <c r="C8039" s="4">
        <v>2015</v>
      </c>
      <c r="D8039" s="4">
        <v>12</v>
      </c>
      <c r="E8039" t="s">
        <v>3687</v>
      </c>
      <c r="F8039" s="4">
        <f t="shared" si="375"/>
        <v>8</v>
      </c>
      <c r="G8039" s="4">
        <f t="shared" si="376"/>
        <v>21410</v>
      </c>
      <c r="H8039" s="4" t="str">
        <f t="shared" si="377"/>
        <v>Low</v>
      </c>
    </row>
    <row r="8040" spans="1:8" x14ac:dyDescent="0.25">
      <c r="A8040" s="4" t="s">
        <v>1765</v>
      </c>
      <c r="C8040" s="4">
        <v>2015</v>
      </c>
      <c r="D8040" s="4">
        <v>7</v>
      </c>
      <c r="E8040" t="s">
        <v>3700</v>
      </c>
      <c r="F8040" s="4">
        <f t="shared" si="375"/>
        <v>8</v>
      </c>
      <c r="G8040" s="4">
        <f t="shared" si="376"/>
        <v>31551</v>
      </c>
      <c r="H8040" s="4" t="str">
        <f t="shared" si="377"/>
        <v>Low</v>
      </c>
    </row>
    <row r="8041" spans="1:8" x14ac:dyDescent="0.25">
      <c r="A8041" s="4" t="s">
        <v>1765</v>
      </c>
      <c r="C8041" s="4">
        <v>2015</v>
      </c>
      <c r="D8041" s="4">
        <v>11</v>
      </c>
      <c r="E8041" t="s">
        <v>3681</v>
      </c>
      <c r="F8041" s="4">
        <f t="shared" si="375"/>
        <v>8</v>
      </c>
      <c r="G8041" s="4">
        <f t="shared" si="376"/>
        <v>22840</v>
      </c>
      <c r="H8041" s="4" t="str">
        <f t="shared" si="377"/>
        <v>Low</v>
      </c>
    </row>
    <row r="8042" spans="1:8" x14ac:dyDescent="0.25">
      <c r="A8042" s="4" t="s">
        <v>1765</v>
      </c>
      <c r="C8042" s="4">
        <v>2015</v>
      </c>
      <c r="D8042" s="4">
        <v>7</v>
      </c>
      <c r="E8042" t="s">
        <v>304</v>
      </c>
      <c r="F8042" s="4">
        <f t="shared" si="375"/>
        <v>8</v>
      </c>
      <c r="G8042" s="4">
        <f t="shared" si="376"/>
        <v>31551</v>
      </c>
      <c r="H8042" s="4" t="str">
        <f t="shared" si="377"/>
        <v>Low</v>
      </c>
    </row>
    <row r="8043" spans="1:8" x14ac:dyDescent="0.25">
      <c r="A8043" s="4" t="s">
        <v>1765</v>
      </c>
      <c r="C8043" s="4">
        <v>2015</v>
      </c>
      <c r="D8043" s="4">
        <v>8</v>
      </c>
      <c r="E8043" t="s">
        <v>1083</v>
      </c>
      <c r="F8043" s="4">
        <f t="shared" si="375"/>
        <v>8</v>
      </c>
      <c r="G8043" s="4">
        <f t="shared" si="376"/>
        <v>28780</v>
      </c>
      <c r="H8043" s="4" t="str">
        <f t="shared" si="377"/>
        <v>Low</v>
      </c>
    </row>
    <row r="8044" spans="1:8" x14ac:dyDescent="0.25">
      <c r="A8044" s="4" t="s">
        <v>1765</v>
      </c>
      <c r="C8044" s="4">
        <v>2015</v>
      </c>
      <c r="D8044" s="4">
        <v>25</v>
      </c>
      <c r="E8044" t="s">
        <v>129</v>
      </c>
      <c r="F8044" s="4">
        <f t="shared" si="375"/>
        <v>8</v>
      </c>
      <c r="G8044" s="4">
        <f t="shared" si="376"/>
        <v>8768</v>
      </c>
      <c r="H8044" s="4" t="str">
        <f t="shared" si="377"/>
        <v>Low</v>
      </c>
    </row>
    <row r="8045" spans="1:8" x14ac:dyDescent="0.25">
      <c r="A8045" s="4" t="s">
        <v>1765</v>
      </c>
      <c r="C8045" s="4">
        <v>2015</v>
      </c>
      <c r="D8045" s="4">
        <v>7</v>
      </c>
      <c r="E8045" t="s">
        <v>3300</v>
      </c>
      <c r="F8045" s="4">
        <f t="shared" si="375"/>
        <v>8</v>
      </c>
      <c r="G8045" s="4">
        <f t="shared" si="376"/>
        <v>31551</v>
      </c>
      <c r="H8045" s="4" t="str">
        <f t="shared" si="377"/>
        <v>Low</v>
      </c>
    </row>
    <row r="8046" spans="1:8" x14ac:dyDescent="0.25">
      <c r="A8046" s="4" t="s">
        <v>1765</v>
      </c>
      <c r="C8046" s="4">
        <v>2015</v>
      </c>
      <c r="D8046" s="4">
        <v>9</v>
      </c>
      <c r="E8046" t="s">
        <v>1192</v>
      </c>
      <c r="F8046" s="4">
        <f t="shared" si="375"/>
        <v>8</v>
      </c>
      <c r="G8046" s="4">
        <f t="shared" si="376"/>
        <v>26399</v>
      </c>
      <c r="H8046" s="4" t="str">
        <f t="shared" si="377"/>
        <v>Low</v>
      </c>
    </row>
    <row r="8047" spans="1:8" x14ac:dyDescent="0.25">
      <c r="A8047" s="4" t="s">
        <v>1765</v>
      </c>
      <c r="C8047" s="4">
        <v>2015</v>
      </c>
      <c r="D8047" s="4">
        <v>7</v>
      </c>
      <c r="E8047" t="s">
        <v>207</v>
      </c>
      <c r="F8047" s="4">
        <f t="shared" si="375"/>
        <v>8</v>
      </c>
      <c r="G8047" s="4">
        <f t="shared" si="376"/>
        <v>31551</v>
      </c>
      <c r="H8047" s="4" t="str">
        <f t="shared" si="377"/>
        <v>Low</v>
      </c>
    </row>
    <row r="8048" spans="1:8" x14ac:dyDescent="0.25">
      <c r="A8048" s="4" t="s">
        <v>1765</v>
      </c>
      <c r="C8048" s="4">
        <v>2015</v>
      </c>
      <c r="D8048" s="4">
        <v>25</v>
      </c>
      <c r="E8048" t="s">
        <v>99</v>
      </c>
      <c r="F8048" s="4">
        <f t="shared" si="375"/>
        <v>8</v>
      </c>
      <c r="G8048" s="4">
        <f t="shared" si="376"/>
        <v>8768</v>
      </c>
      <c r="H8048" s="4" t="str">
        <f t="shared" si="377"/>
        <v>Low</v>
      </c>
    </row>
    <row r="8049" spans="1:8" x14ac:dyDescent="0.25">
      <c r="A8049" s="4" t="s">
        <v>1765</v>
      </c>
      <c r="C8049" s="4">
        <v>2015</v>
      </c>
      <c r="D8049" s="4">
        <v>9</v>
      </c>
      <c r="E8049" t="s">
        <v>2609</v>
      </c>
      <c r="F8049" s="4">
        <f t="shared" si="375"/>
        <v>8</v>
      </c>
      <c r="G8049" s="4">
        <f t="shared" si="376"/>
        <v>26399</v>
      </c>
      <c r="H8049" s="4" t="str">
        <f t="shared" si="377"/>
        <v>Low</v>
      </c>
    </row>
    <row r="8050" spans="1:8" x14ac:dyDescent="0.25">
      <c r="A8050" s="4" t="s">
        <v>1765</v>
      </c>
      <c r="C8050" s="4">
        <v>2015</v>
      </c>
      <c r="D8050" s="4">
        <v>33</v>
      </c>
      <c r="E8050" t="s">
        <v>81</v>
      </c>
      <c r="F8050" s="4">
        <f t="shared" si="375"/>
        <v>8</v>
      </c>
      <c r="G8050" s="4">
        <f t="shared" si="376"/>
        <v>5822</v>
      </c>
      <c r="H8050" s="4" t="str">
        <f t="shared" si="377"/>
        <v>Low</v>
      </c>
    </row>
    <row r="8051" spans="1:8" x14ac:dyDescent="0.25">
      <c r="A8051" s="4" t="s">
        <v>1765</v>
      </c>
      <c r="C8051" s="4">
        <v>2015</v>
      </c>
      <c r="D8051" s="4">
        <v>11</v>
      </c>
      <c r="E8051" t="s">
        <v>576</v>
      </c>
      <c r="F8051" s="4">
        <f t="shared" si="375"/>
        <v>8</v>
      </c>
      <c r="G8051" s="4">
        <f t="shared" si="376"/>
        <v>22840</v>
      </c>
      <c r="H8051" s="4" t="str">
        <f t="shared" si="377"/>
        <v>Low</v>
      </c>
    </row>
    <row r="8052" spans="1:8" x14ac:dyDescent="0.25">
      <c r="A8052" s="4" t="s">
        <v>1765</v>
      </c>
      <c r="C8052" s="4">
        <v>2015</v>
      </c>
      <c r="D8052" s="4">
        <v>12</v>
      </c>
      <c r="E8052" t="s">
        <v>278</v>
      </c>
      <c r="F8052" s="4">
        <f t="shared" si="375"/>
        <v>8</v>
      </c>
      <c r="G8052" s="4">
        <f t="shared" si="376"/>
        <v>21410</v>
      </c>
      <c r="H8052" s="4" t="str">
        <f t="shared" si="377"/>
        <v>Low</v>
      </c>
    </row>
    <row r="8053" spans="1:8" x14ac:dyDescent="0.25">
      <c r="A8053" s="4" t="s">
        <v>1765</v>
      </c>
      <c r="C8053" s="4">
        <v>2015</v>
      </c>
      <c r="D8053" s="4">
        <v>12</v>
      </c>
      <c r="E8053" t="s">
        <v>3535</v>
      </c>
      <c r="F8053" s="4">
        <f t="shared" si="375"/>
        <v>8</v>
      </c>
      <c r="G8053" s="4">
        <f t="shared" si="376"/>
        <v>21410</v>
      </c>
      <c r="H8053" s="4" t="str">
        <f t="shared" si="377"/>
        <v>Low</v>
      </c>
    </row>
    <row r="8054" spans="1:8" x14ac:dyDescent="0.25">
      <c r="A8054" s="4" t="s">
        <v>1765</v>
      </c>
      <c r="C8054" s="4">
        <v>2015</v>
      </c>
      <c r="D8054" s="4">
        <v>7</v>
      </c>
      <c r="E8054" t="s">
        <v>3639</v>
      </c>
      <c r="F8054" s="4">
        <f t="shared" si="375"/>
        <v>8</v>
      </c>
      <c r="G8054" s="4">
        <f t="shared" si="376"/>
        <v>31551</v>
      </c>
      <c r="H8054" s="4" t="str">
        <f t="shared" si="377"/>
        <v>Low</v>
      </c>
    </row>
    <row r="8055" spans="1:8" x14ac:dyDescent="0.25">
      <c r="A8055" s="4" t="s">
        <v>1765</v>
      </c>
      <c r="C8055" s="4">
        <v>2015</v>
      </c>
      <c r="D8055" s="4">
        <v>8</v>
      </c>
      <c r="E8055" t="s">
        <v>3612</v>
      </c>
      <c r="F8055" s="4">
        <f t="shared" si="375"/>
        <v>8</v>
      </c>
      <c r="G8055" s="4">
        <f t="shared" si="376"/>
        <v>28780</v>
      </c>
      <c r="H8055" s="4" t="str">
        <f t="shared" si="377"/>
        <v>Low</v>
      </c>
    </row>
    <row r="8056" spans="1:8" x14ac:dyDescent="0.25">
      <c r="A8056" s="4" t="s">
        <v>1765</v>
      </c>
      <c r="C8056" s="4">
        <v>2015</v>
      </c>
      <c r="D8056" s="4">
        <v>8</v>
      </c>
      <c r="E8056" t="s">
        <v>3650</v>
      </c>
      <c r="F8056" s="4">
        <f t="shared" si="375"/>
        <v>8</v>
      </c>
      <c r="G8056" s="4">
        <f t="shared" si="376"/>
        <v>28780</v>
      </c>
      <c r="H8056" s="4" t="str">
        <f t="shared" si="377"/>
        <v>Low</v>
      </c>
    </row>
    <row r="8057" spans="1:8" x14ac:dyDescent="0.25">
      <c r="A8057" s="4" t="s">
        <v>1765</v>
      </c>
      <c r="C8057" s="4">
        <v>2015</v>
      </c>
      <c r="D8057" s="4">
        <v>9</v>
      </c>
      <c r="E8057" t="s">
        <v>3660</v>
      </c>
      <c r="F8057" s="4">
        <f t="shared" si="375"/>
        <v>8</v>
      </c>
      <c r="G8057" s="4">
        <f t="shared" si="376"/>
        <v>26399</v>
      </c>
      <c r="H8057" s="4" t="str">
        <f t="shared" si="377"/>
        <v>Low</v>
      </c>
    </row>
    <row r="8058" spans="1:8" x14ac:dyDescent="0.25">
      <c r="A8058" s="4" t="s">
        <v>1765</v>
      </c>
      <c r="C8058" s="4">
        <v>2015</v>
      </c>
      <c r="D8058" s="4">
        <v>11</v>
      </c>
      <c r="E8058" t="s">
        <v>75</v>
      </c>
      <c r="F8058" s="4">
        <f t="shared" si="375"/>
        <v>8</v>
      </c>
      <c r="G8058" s="4">
        <f t="shared" si="376"/>
        <v>22840</v>
      </c>
      <c r="H8058" s="4" t="str">
        <f t="shared" si="377"/>
        <v>Low</v>
      </c>
    </row>
    <row r="8059" spans="1:8" x14ac:dyDescent="0.25">
      <c r="A8059" s="4" t="s">
        <v>1765</v>
      </c>
      <c r="C8059" s="4">
        <v>2015</v>
      </c>
      <c r="D8059" s="4">
        <v>7</v>
      </c>
      <c r="E8059" t="s">
        <v>2971</v>
      </c>
      <c r="F8059" s="4">
        <f t="shared" si="375"/>
        <v>8</v>
      </c>
      <c r="G8059" s="4">
        <f t="shared" si="376"/>
        <v>31551</v>
      </c>
      <c r="H8059" s="4" t="str">
        <f t="shared" si="377"/>
        <v>Low</v>
      </c>
    </row>
    <row r="8060" spans="1:8" x14ac:dyDescent="0.25">
      <c r="A8060" s="4" t="s">
        <v>1765</v>
      </c>
      <c r="C8060" s="4">
        <v>2015</v>
      </c>
      <c r="D8060" s="4">
        <v>8</v>
      </c>
      <c r="E8060" t="s">
        <v>1149</v>
      </c>
      <c r="F8060" s="4">
        <f t="shared" si="375"/>
        <v>8</v>
      </c>
      <c r="G8060" s="4">
        <f t="shared" si="376"/>
        <v>28780</v>
      </c>
      <c r="H8060" s="4" t="str">
        <f t="shared" si="377"/>
        <v>Low</v>
      </c>
    </row>
    <row r="8061" spans="1:8" x14ac:dyDescent="0.25">
      <c r="A8061" s="4" t="s">
        <v>1765</v>
      </c>
      <c r="C8061" s="4">
        <v>2015</v>
      </c>
      <c r="D8061" s="4">
        <v>13</v>
      </c>
      <c r="E8061" t="s">
        <v>532</v>
      </c>
      <c r="F8061" s="4">
        <f t="shared" si="375"/>
        <v>8</v>
      </c>
      <c r="G8061" s="4">
        <f t="shared" si="376"/>
        <v>20168</v>
      </c>
      <c r="H8061" s="4" t="str">
        <f t="shared" si="377"/>
        <v>Low</v>
      </c>
    </row>
    <row r="8062" spans="1:8" x14ac:dyDescent="0.25">
      <c r="A8062" s="4" t="s">
        <v>1765</v>
      </c>
      <c r="C8062" s="4">
        <v>2015</v>
      </c>
      <c r="D8062" s="4">
        <v>15</v>
      </c>
      <c r="E8062" t="s">
        <v>104</v>
      </c>
      <c r="F8062" s="4">
        <f t="shared" si="375"/>
        <v>8</v>
      </c>
      <c r="G8062" s="4">
        <f t="shared" si="376"/>
        <v>17757</v>
      </c>
      <c r="H8062" s="4" t="str">
        <f t="shared" si="377"/>
        <v>Low</v>
      </c>
    </row>
    <row r="8063" spans="1:8" x14ac:dyDescent="0.25">
      <c r="A8063" s="4" t="s">
        <v>1765</v>
      </c>
      <c r="C8063" s="4">
        <v>2015</v>
      </c>
      <c r="D8063" s="4">
        <v>9</v>
      </c>
      <c r="E8063" t="s">
        <v>3606</v>
      </c>
      <c r="F8063" s="4">
        <f t="shared" si="375"/>
        <v>8</v>
      </c>
      <c r="G8063" s="4">
        <f t="shared" si="376"/>
        <v>26399</v>
      </c>
      <c r="H8063" s="4" t="str">
        <f t="shared" si="377"/>
        <v>Low</v>
      </c>
    </row>
    <row r="8064" spans="1:8" x14ac:dyDescent="0.25">
      <c r="A8064" s="4" t="s">
        <v>1765</v>
      </c>
      <c r="C8064" s="4">
        <v>2015</v>
      </c>
      <c r="D8064" s="4">
        <v>13</v>
      </c>
      <c r="E8064" t="s">
        <v>1323</v>
      </c>
      <c r="F8064" s="4">
        <f t="shared" si="375"/>
        <v>8</v>
      </c>
      <c r="G8064" s="4">
        <f t="shared" si="376"/>
        <v>20168</v>
      </c>
      <c r="H8064" s="4" t="str">
        <f t="shared" si="377"/>
        <v>Low</v>
      </c>
    </row>
    <row r="8065" spans="1:8" x14ac:dyDescent="0.25">
      <c r="A8065" s="4" t="s">
        <v>1765</v>
      </c>
      <c r="C8065" s="4">
        <v>2015</v>
      </c>
      <c r="D8065" s="4">
        <v>18</v>
      </c>
      <c r="E8065" t="s">
        <v>609</v>
      </c>
      <c r="F8065" s="4">
        <f t="shared" si="375"/>
        <v>8</v>
      </c>
      <c r="G8065" s="4">
        <f t="shared" si="376"/>
        <v>13846</v>
      </c>
      <c r="H8065" s="4" t="str">
        <f t="shared" si="377"/>
        <v>Low</v>
      </c>
    </row>
    <row r="8066" spans="1:8" x14ac:dyDescent="0.25">
      <c r="A8066" s="4" t="s">
        <v>1765</v>
      </c>
      <c r="C8066" s="4">
        <v>2015</v>
      </c>
      <c r="D8066" s="4">
        <v>23</v>
      </c>
      <c r="E8066" t="s">
        <v>223</v>
      </c>
      <c r="F8066" s="4">
        <f t="shared" ref="F8066:F8129" si="378">VLOOKUP(A8066,$M$11:$N$22,2,FALSE)</f>
        <v>8</v>
      </c>
      <c r="G8066" s="4">
        <f t="shared" ref="G8066:G8129" si="379">RANK(D8066,$D:$D,0)</f>
        <v>9894</v>
      </c>
      <c r="H8066" s="4" t="str">
        <f t="shared" ref="H8066:H8129" si="380">_xlfn.IFS(D8066&lt;50, "Low", AND(D8066&gt;=50, D8066&lt;=100), "Medium", D8066&gt;100, "High")</f>
        <v>Low</v>
      </c>
    </row>
    <row r="8067" spans="1:8" x14ac:dyDescent="0.25">
      <c r="A8067" s="4" t="s">
        <v>1765</v>
      </c>
      <c r="C8067" s="4">
        <v>2015</v>
      </c>
      <c r="D8067" s="4">
        <v>12</v>
      </c>
      <c r="E8067" t="s">
        <v>656</v>
      </c>
      <c r="F8067" s="4">
        <f t="shared" si="378"/>
        <v>8</v>
      </c>
      <c r="G8067" s="4">
        <f t="shared" si="379"/>
        <v>21410</v>
      </c>
      <c r="H8067" s="4" t="str">
        <f t="shared" si="380"/>
        <v>Low</v>
      </c>
    </row>
    <row r="8068" spans="1:8" x14ac:dyDescent="0.25">
      <c r="A8068" s="4" t="s">
        <v>1765</v>
      </c>
      <c r="C8068" s="4">
        <v>2015</v>
      </c>
      <c r="D8068" s="4">
        <v>8</v>
      </c>
      <c r="E8068" t="s">
        <v>3679</v>
      </c>
      <c r="F8068" s="4">
        <f t="shared" si="378"/>
        <v>8</v>
      </c>
      <c r="G8068" s="4">
        <f t="shared" si="379"/>
        <v>28780</v>
      </c>
      <c r="H8068" s="4" t="str">
        <f t="shared" si="380"/>
        <v>Low</v>
      </c>
    </row>
    <row r="8069" spans="1:8" x14ac:dyDescent="0.25">
      <c r="A8069" s="4" t="s">
        <v>1765</v>
      </c>
      <c r="C8069" s="4">
        <v>2015</v>
      </c>
      <c r="D8069" s="4">
        <v>33</v>
      </c>
      <c r="E8069" t="s">
        <v>3047</v>
      </c>
      <c r="F8069" s="4">
        <f t="shared" si="378"/>
        <v>8</v>
      </c>
      <c r="G8069" s="4">
        <f t="shared" si="379"/>
        <v>5822</v>
      </c>
      <c r="H8069" s="4" t="str">
        <f t="shared" si="380"/>
        <v>Low</v>
      </c>
    </row>
    <row r="8070" spans="1:8" x14ac:dyDescent="0.25">
      <c r="A8070" s="4" t="s">
        <v>1765</v>
      </c>
      <c r="C8070" s="4">
        <v>2015</v>
      </c>
      <c r="D8070" s="4">
        <v>27</v>
      </c>
      <c r="E8070" t="s">
        <v>68</v>
      </c>
      <c r="F8070" s="4">
        <f t="shared" si="378"/>
        <v>8</v>
      </c>
      <c r="G8070" s="4">
        <f t="shared" si="379"/>
        <v>7822</v>
      </c>
      <c r="H8070" s="4" t="str">
        <f t="shared" si="380"/>
        <v>Low</v>
      </c>
    </row>
    <row r="8071" spans="1:8" x14ac:dyDescent="0.25">
      <c r="A8071" s="4" t="s">
        <v>1765</v>
      </c>
      <c r="C8071" s="4">
        <v>2015</v>
      </c>
      <c r="D8071" s="4">
        <v>8</v>
      </c>
      <c r="E8071" t="s">
        <v>3594</v>
      </c>
      <c r="F8071" s="4">
        <f t="shared" si="378"/>
        <v>8</v>
      </c>
      <c r="G8071" s="4">
        <f t="shared" si="379"/>
        <v>28780</v>
      </c>
      <c r="H8071" s="4" t="str">
        <f t="shared" si="380"/>
        <v>Low</v>
      </c>
    </row>
    <row r="8072" spans="1:8" x14ac:dyDescent="0.25">
      <c r="A8072" s="4" t="s">
        <v>1765</v>
      </c>
      <c r="C8072" s="4">
        <v>2015</v>
      </c>
      <c r="D8072" s="4">
        <v>29</v>
      </c>
      <c r="E8072" t="s">
        <v>41</v>
      </c>
      <c r="F8072" s="4">
        <f t="shared" si="378"/>
        <v>8</v>
      </c>
      <c r="G8072" s="4">
        <f t="shared" si="379"/>
        <v>7012</v>
      </c>
      <c r="H8072" s="4" t="str">
        <f t="shared" si="380"/>
        <v>Low</v>
      </c>
    </row>
    <row r="8073" spans="1:8" x14ac:dyDescent="0.25">
      <c r="A8073" s="4" t="s">
        <v>1765</v>
      </c>
      <c r="C8073" s="4">
        <v>2015</v>
      </c>
      <c r="D8073" s="4">
        <v>8</v>
      </c>
      <c r="E8073" t="s">
        <v>3682</v>
      </c>
      <c r="F8073" s="4">
        <f t="shared" si="378"/>
        <v>8</v>
      </c>
      <c r="G8073" s="4">
        <f t="shared" si="379"/>
        <v>28780</v>
      </c>
      <c r="H8073" s="4" t="str">
        <f t="shared" si="380"/>
        <v>Low</v>
      </c>
    </row>
    <row r="8074" spans="1:8" x14ac:dyDescent="0.25">
      <c r="A8074" s="4" t="s">
        <v>1765</v>
      </c>
      <c r="C8074" s="4">
        <v>2015</v>
      </c>
      <c r="D8074" s="4">
        <v>12</v>
      </c>
      <c r="E8074" t="s">
        <v>650</v>
      </c>
      <c r="F8074" s="4">
        <f t="shared" si="378"/>
        <v>8</v>
      </c>
      <c r="G8074" s="4">
        <f t="shared" si="379"/>
        <v>21410</v>
      </c>
      <c r="H8074" s="4" t="str">
        <f t="shared" si="380"/>
        <v>Low</v>
      </c>
    </row>
    <row r="8075" spans="1:8" x14ac:dyDescent="0.25">
      <c r="A8075" s="4" t="s">
        <v>1765</v>
      </c>
      <c r="C8075" s="4">
        <v>2015</v>
      </c>
      <c r="D8075" s="4">
        <v>14</v>
      </c>
      <c r="E8075" t="s">
        <v>652</v>
      </c>
      <c r="F8075" s="4">
        <f t="shared" si="378"/>
        <v>8</v>
      </c>
      <c r="G8075" s="4">
        <f t="shared" si="379"/>
        <v>18917</v>
      </c>
      <c r="H8075" s="4" t="str">
        <f t="shared" si="380"/>
        <v>Low</v>
      </c>
    </row>
    <row r="8076" spans="1:8" x14ac:dyDescent="0.25">
      <c r="A8076" s="4" t="s">
        <v>1765</v>
      </c>
      <c r="C8076" s="4">
        <v>2015</v>
      </c>
      <c r="D8076" s="4">
        <v>8</v>
      </c>
      <c r="E8076" t="s">
        <v>2948</v>
      </c>
      <c r="F8076" s="4">
        <f t="shared" si="378"/>
        <v>8</v>
      </c>
      <c r="G8076" s="4">
        <f t="shared" si="379"/>
        <v>28780</v>
      </c>
      <c r="H8076" s="4" t="str">
        <f t="shared" si="380"/>
        <v>Low</v>
      </c>
    </row>
    <row r="8077" spans="1:8" x14ac:dyDescent="0.25">
      <c r="A8077" s="4" t="s">
        <v>1765</v>
      </c>
      <c r="C8077" s="4">
        <v>2015</v>
      </c>
      <c r="D8077" s="4">
        <v>20</v>
      </c>
      <c r="E8077" t="s">
        <v>48</v>
      </c>
      <c r="F8077" s="4">
        <f t="shared" si="378"/>
        <v>8</v>
      </c>
      <c r="G8077" s="4">
        <f t="shared" si="379"/>
        <v>11950</v>
      </c>
      <c r="H8077" s="4" t="str">
        <f t="shared" si="380"/>
        <v>Low</v>
      </c>
    </row>
    <row r="8078" spans="1:8" x14ac:dyDescent="0.25">
      <c r="A8078" s="4" t="s">
        <v>1765</v>
      </c>
      <c r="C8078" s="4">
        <v>2015</v>
      </c>
      <c r="D8078" s="4">
        <v>7</v>
      </c>
      <c r="E8078" t="s">
        <v>327</v>
      </c>
      <c r="F8078" s="4">
        <f t="shared" si="378"/>
        <v>8</v>
      </c>
      <c r="G8078" s="4">
        <f t="shared" si="379"/>
        <v>31551</v>
      </c>
      <c r="H8078" s="4" t="str">
        <f t="shared" si="380"/>
        <v>Low</v>
      </c>
    </row>
    <row r="8079" spans="1:8" x14ac:dyDescent="0.25">
      <c r="A8079" s="4" t="s">
        <v>1765</v>
      </c>
      <c r="C8079" s="4">
        <v>2015</v>
      </c>
      <c r="D8079" s="4">
        <v>16</v>
      </c>
      <c r="E8079" t="s">
        <v>665</v>
      </c>
      <c r="F8079" s="4">
        <f t="shared" si="378"/>
        <v>8</v>
      </c>
      <c r="G8079" s="4">
        <f t="shared" si="379"/>
        <v>16227</v>
      </c>
      <c r="H8079" s="4" t="str">
        <f t="shared" si="380"/>
        <v>Low</v>
      </c>
    </row>
    <row r="8080" spans="1:8" x14ac:dyDescent="0.25">
      <c r="A8080" s="4" t="s">
        <v>1765</v>
      </c>
      <c r="C8080" s="4">
        <v>2015</v>
      </c>
      <c r="D8080" s="4">
        <v>10</v>
      </c>
      <c r="E8080" t="s">
        <v>596</v>
      </c>
      <c r="F8080" s="4">
        <f t="shared" si="378"/>
        <v>8</v>
      </c>
      <c r="G8080" s="4">
        <f t="shared" si="379"/>
        <v>24413</v>
      </c>
      <c r="H8080" s="4" t="str">
        <f t="shared" si="380"/>
        <v>Low</v>
      </c>
    </row>
    <row r="8081" spans="1:8" x14ac:dyDescent="0.25">
      <c r="A8081" s="4" t="s">
        <v>1765</v>
      </c>
      <c r="C8081" s="4">
        <v>2015</v>
      </c>
      <c r="D8081" s="4">
        <v>15</v>
      </c>
      <c r="E8081" t="s">
        <v>887</v>
      </c>
      <c r="F8081" s="4">
        <f t="shared" si="378"/>
        <v>8</v>
      </c>
      <c r="G8081" s="4">
        <f t="shared" si="379"/>
        <v>17757</v>
      </c>
      <c r="H8081" s="4" t="str">
        <f t="shared" si="380"/>
        <v>Low</v>
      </c>
    </row>
    <row r="8082" spans="1:8" x14ac:dyDescent="0.25">
      <c r="A8082" s="4" t="s">
        <v>1765</v>
      </c>
      <c r="C8082" s="4">
        <v>2015</v>
      </c>
      <c r="D8082" s="4">
        <v>24</v>
      </c>
      <c r="E8082" t="s">
        <v>250</v>
      </c>
      <c r="F8082" s="4">
        <f t="shared" si="378"/>
        <v>8</v>
      </c>
      <c r="G8082" s="4">
        <f t="shared" si="379"/>
        <v>9261</v>
      </c>
      <c r="H8082" s="4" t="str">
        <f t="shared" si="380"/>
        <v>Low</v>
      </c>
    </row>
    <row r="8083" spans="1:8" x14ac:dyDescent="0.25">
      <c r="A8083" s="4" t="s">
        <v>1765</v>
      </c>
      <c r="C8083" s="4">
        <v>2015</v>
      </c>
      <c r="D8083" s="4">
        <v>11</v>
      </c>
      <c r="E8083" t="s">
        <v>3664</v>
      </c>
      <c r="F8083" s="4">
        <f t="shared" si="378"/>
        <v>8</v>
      </c>
      <c r="G8083" s="4">
        <f t="shared" si="379"/>
        <v>22840</v>
      </c>
      <c r="H8083" s="4" t="str">
        <f t="shared" si="380"/>
        <v>Low</v>
      </c>
    </row>
    <row r="8084" spans="1:8" x14ac:dyDescent="0.25">
      <c r="A8084" s="4" t="s">
        <v>1765</v>
      </c>
      <c r="C8084" s="4">
        <v>2015</v>
      </c>
      <c r="D8084" s="4">
        <v>10</v>
      </c>
      <c r="E8084" t="s">
        <v>937</v>
      </c>
      <c r="F8084" s="4">
        <f t="shared" si="378"/>
        <v>8</v>
      </c>
      <c r="G8084" s="4">
        <f t="shared" si="379"/>
        <v>24413</v>
      </c>
      <c r="H8084" s="4" t="str">
        <f t="shared" si="380"/>
        <v>Low</v>
      </c>
    </row>
    <row r="8085" spans="1:8" x14ac:dyDescent="0.25">
      <c r="A8085" s="4" t="s">
        <v>1765</v>
      </c>
      <c r="C8085" s="4">
        <v>2015</v>
      </c>
      <c r="D8085" s="4">
        <v>10</v>
      </c>
      <c r="E8085" t="s">
        <v>272</v>
      </c>
      <c r="F8085" s="4">
        <f t="shared" si="378"/>
        <v>8</v>
      </c>
      <c r="G8085" s="4">
        <f t="shared" si="379"/>
        <v>24413</v>
      </c>
      <c r="H8085" s="4" t="str">
        <f t="shared" si="380"/>
        <v>Low</v>
      </c>
    </row>
    <row r="8086" spans="1:8" x14ac:dyDescent="0.25">
      <c r="A8086" s="4" t="s">
        <v>1765</v>
      </c>
      <c r="C8086" s="4">
        <v>2015</v>
      </c>
      <c r="D8086" s="4">
        <v>43</v>
      </c>
      <c r="E8086" t="s">
        <v>46</v>
      </c>
      <c r="F8086" s="4">
        <f t="shared" si="378"/>
        <v>8</v>
      </c>
      <c r="G8086" s="4">
        <f t="shared" si="379"/>
        <v>3912</v>
      </c>
      <c r="H8086" s="4" t="str">
        <f t="shared" si="380"/>
        <v>Low</v>
      </c>
    </row>
    <row r="8087" spans="1:8" x14ac:dyDescent="0.25">
      <c r="A8087" s="4" t="s">
        <v>1765</v>
      </c>
      <c r="C8087" s="4">
        <v>2015</v>
      </c>
      <c r="D8087" s="4">
        <v>9</v>
      </c>
      <c r="E8087" t="s">
        <v>1075</v>
      </c>
      <c r="F8087" s="4">
        <f t="shared" si="378"/>
        <v>8</v>
      </c>
      <c r="G8087" s="4">
        <f t="shared" si="379"/>
        <v>26399</v>
      </c>
      <c r="H8087" s="4" t="str">
        <f t="shared" si="380"/>
        <v>Low</v>
      </c>
    </row>
    <row r="8088" spans="1:8" x14ac:dyDescent="0.25">
      <c r="A8088" s="4" t="s">
        <v>1765</v>
      </c>
      <c r="C8088" s="4">
        <v>2015</v>
      </c>
      <c r="D8088" s="4">
        <v>39</v>
      </c>
      <c r="E8088" t="s">
        <v>44</v>
      </c>
      <c r="F8088" s="4">
        <f t="shared" si="378"/>
        <v>8</v>
      </c>
      <c r="G8088" s="4">
        <f t="shared" si="379"/>
        <v>4519</v>
      </c>
      <c r="H8088" s="4" t="str">
        <f t="shared" si="380"/>
        <v>Low</v>
      </c>
    </row>
    <row r="8089" spans="1:8" x14ac:dyDescent="0.25">
      <c r="A8089" s="4" t="s">
        <v>1765</v>
      </c>
      <c r="C8089" s="4">
        <v>2015</v>
      </c>
      <c r="D8089" s="4">
        <v>9</v>
      </c>
      <c r="E8089" t="s">
        <v>782</v>
      </c>
      <c r="F8089" s="4">
        <f t="shared" si="378"/>
        <v>8</v>
      </c>
      <c r="G8089" s="4">
        <f t="shared" si="379"/>
        <v>26399</v>
      </c>
      <c r="H8089" s="4" t="str">
        <f t="shared" si="380"/>
        <v>Low</v>
      </c>
    </row>
    <row r="8090" spans="1:8" x14ac:dyDescent="0.25">
      <c r="A8090" s="4" t="s">
        <v>1765</v>
      </c>
      <c r="C8090" s="4">
        <v>2015</v>
      </c>
      <c r="D8090" s="4">
        <v>9</v>
      </c>
      <c r="E8090" t="s">
        <v>877</v>
      </c>
      <c r="F8090" s="4">
        <f t="shared" si="378"/>
        <v>8</v>
      </c>
      <c r="G8090" s="4">
        <f t="shared" si="379"/>
        <v>26399</v>
      </c>
      <c r="H8090" s="4" t="str">
        <f t="shared" si="380"/>
        <v>Low</v>
      </c>
    </row>
    <row r="8091" spans="1:8" x14ac:dyDescent="0.25">
      <c r="A8091" s="4" t="s">
        <v>1765</v>
      </c>
      <c r="C8091" s="4">
        <v>2015</v>
      </c>
      <c r="D8091" s="4">
        <v>117</v>
      </c>
      <c r="E8091" t="s">
        <v>25</v>
      </c>
      <c r="F8091" s="4">
        <f t="shared" si="378"/>
        <v>8</v>
      </c>
      <c r="G8091" s="4">
        <f t="shared" si="379"/>
        <v>690</v>
      </c>
      <c r="H8091" s="4" t="str">
        <f t="shared" si="380"/>
        <v>High</v>
      </c>
    </row>
    <row r="8092" spans="1:8" x14ac:dyDescent="0.25">
      <c r="A8092" s="4" t="s">
        <v>1765</v>
      </c>
      <c r="C8092" s="4">
        <v>2015</v>
      </c>
      <c r="D8092" s="4">
        <v>14</v>
      </c>
      <c r="E8092" t="s">
        <v>198</v>
      </c>
      <c r="F8092" s="4">
        <f t="shared" si="378"/>
        <v>8</v>
      </c>
      <c r="G8092" s="4">
        <f t="shared" si="379"/>
        <v>18917</v>
      </c>
      <c r="H8092" s="4" t="str">
        <f t="shared" si="380"/>
        <v>Low</v>
      </c>
    </row>
    <row r="8093" spans="1:8" x14ac:dyDescent="0.25">
      <c r="A8093" s="4" t="s">
        <v>1765</v>
      </c>
      <c r="C8093" s="4">
        <v>2015</v>
      </c>
      <c r="D8093" s="4">
        <v>8</v>
      </c>
      <c r="E8093" t="s">
        <v>3550</v>
      </c>
      <c r="F8093" s="4">
        <f t="shared" si="378"/>
        <v>8</v>
      </c>
      <c r="G8093" s="4">
        <f t="shared" si="379"/>
        <v>28780</v>
      </c>
      <c r="H8093" s="4" t="str">
        <f t="shared" si="380"/>
        <v>Low</v>
      </c>
    </row>
    <row r="8094" spans="1:8" x14ac:dyDescent="0.25">
      <c r="A8094" s="4" t="s">
        <v>1765</v>
      </c>
      <c r="C8094" s="4">
        <v>2015</v>
      </c>
      <c r="D8094" s="4">
        <v>10</v>
      </c>
      <c r="E8094" t="s">
        <v>200</v>
      </c>
      <c r="F8094" s="4">
        <f t="shared" si="378"/>
        <v>8</v>
      </c>
      <c r="G8094" s="4">
        <f t="shared" si="379"/>
        <v>24413</v>
      </c>
      <c r="H8094" s="4" t="str">
        <f t="shared" si="380"/>
        <v>Low</v>
      </c>
    </row>
    <row r="8095" spans="1:8" x14ac:dyDescent="0.25">
      <c r="A8095" s="4" t="s">
        <v>1765</v>
      </c>
      <c r="C8095" s="4">
        <v>2015</v>
      </c>
      <c r="D8095" s="4">
        <v>10</v>
      </c>
      <c r="E8095" t="s">
        <v>255</v>
      </c>
      <c r="F8095" s="4">
        <f t="shared" si="378"/>
        <v>8</v>
      </c>
      <c r="G8095" s="4">
        <f t="shared" si="379"/>
        <v>24413</v>
      </c>
      <c r="H8095" s="4" t="str">
        <f t="shared" si="380"/>
        <v>Low</v>
      </c>
    </row>
    <row r="8096" spans="1:8" x14ac:dyDescent="0.25">
      <c r="A8096" s="4" t="s">
        <v>1765</v>
      </c>
      <c r="C8096" s="4">
        <v>2015</v>
      </c>
      <c r="D8096" s="4">
        <v>11</v>
      </c>
      <c r="E8096" t="s">
        <v>404</v>
      </c>
      <c r="F8096" s="4">
        <f t="shared" si="378"/>
        <v>8</v>
      </c>
      <c r="G8096" s="4">
        <f t="shared" si="379"/>
        <v>22840</v>
      </c>
      <c r="H8096" s="4" t="str">
        <f t="shared" si="380"/>
        <v>Low</v>
      </c>
    </row>
    <row r="8097" spans="1:8" x14ac:dyDescent="0.25">
      <c r="A8097" s="4" t="s">
        <v>1765</v>
      </c>
      <c r="C8097" s="4">
        <v>2015</v>
      </c>
      <c r="D8097" s="4">
        <v>12</v>
      </c>
      <c r="E8097" t="s">
        <v>88</v>
      </c>
      <c r="F8097" s="4">
        <f t="shared" si="378"/>
        <v>8</v>
      </c>
      <c r="G8097" s="4">
        <f t="shared" si="379"/>
        <v>21410</v>
      </c>
      <c r="H8097" s="4" t="str">
        <f t="shared" si="380"/>
        <v>Low</v>
      </c>
    </row>
    <row r="8098" spans="1:8" x14ac:dyDescent="0.25">
      <c r="A8098" s="4" t="s">
        <v>1765</v>
      </c>
      <c r="C8098" s="4">
        <v>2015</v>
      </c>
      <c r="D8098" s="4">
        <v>8</v>
      </c>
      <c r="E8098" t="s">
        <v>3667</v>
      </c>
      <c r="F8098" s="4">
        <f t="shared" si="378"/>
        <v>8</v>
      </c>
      <c r="G8098" s="4">
        <f t="shared" si="379"/>
        <v>28780</v>
      </c>
      <c r="H8098" s="4" t="str">
        <f t="shared" si="380"/>
        <v>Low</v>
      </c>
    </row>
    <row r="8099" spans="1:8" x14ac:dyDescent="0.25">
      <c r="A8099" s="4" t="s">
        <v>1765</v>
      </c>
      <c r="C8099" s="4">
        <v>2015</v>
      </c>
      <c r="D8099" s="4">
        <v>10</v>
      </c>
      <c r="E8099" t="s">
        <v>2024</v>
      </c>
      <c r="F8099" s="4">
        <f t="shared" si="378"/>
        <v>8</v>
      </c>
      <c r="G8099" s="4">
        <f t="shared" si="379"/>
        <v>24413</v>
      </c>
      <c r="H8099" s="4" t="str">
        <f t="shared" si="380"/>
        <v>Low</v>
      </c>
    </row>
    <row r="8100" spans="1:8" x14ac:dyDescent="0.25">
      <c r="A8100" s="4" t="s">
        <v>1765</v>
      </c>
      <c r="C8100" s="4">
        <v>2015</v>
      </c>
      <c r="D8100" s="4">
        <v>11</v>
      </c>
      <c r="E8100" t="s">
        <v>3619</v>
      </c>
      <c r="F8100" s="4">
        <f t="shared" si="378"/>
        <v>8</v>
      </c>
      <c r="G8100" s="4">
        <f t="shared" si="379"/>
        <v>22840</v>
      </c>
      <c r="H8100" s="4" t="str">
        <f t="shared" si="380"/>
        <v>Low</v>
      </c>
    </row>
    <row r="8101" spans="1:8" x14ac:dyDescent="0.25">
      <c r="A8101" s="4" t="s">
        <v>1765</v>
      </c>
      <c r="C8101" s="4">
        <v>2015</v>
      </c>
      <c r="D8101" s="4">
        <v>8</v>
      </c>
      <c r="E8101" t="s">
        <v>3651</v>
      </c>
      <c r="F8101" s="4">
        <f t="shared" si="378"/>
        <v>8</v>
      </c>
      <c r="G8101" s="4">
        <f t="shared" si="379"/>
        <v>28780</v>
      </c>
      <c r="H8101" s="4" t="str">
        <f t="shared" si="380"/>
        <v>Low</v>
      </c>
    </row>
    <row r="8102" spans="1:8" x14ac:dyDescent="0.25">
      <c r="A8102" s="4" t="s">
        <v>1765</v>
      </c>
      <c r="C8102" s="4">
        <v>2015</v>
      </c>
      <c r="D8102" s="4">
        <v>9</v>
      </c>
      <c r="E8102" t="s">
        <v>848</v>
      </c>
      <c r="F8102" s="4">
        <f t="shared" si="378"/>
        <v>8</v>
      </c>
      <c r="G8102" s="4">
        <f t="shared" si="379"/>
        <v>26399</v>
      </c>
      <c r="H8102" s="4" t="str">
        <f t="shared" si="380"/>
        <v>Low</v>
      </c>
    </row>
    <row r="8103" spans="1:8" x14ac:dyDescent="0.25">
      <c r="A8103" s="4" t="s">
        <v>1765</v>
      </c>
      <c r="C8103" s="4">
        <v>2015</v>
      </c>
      <c r="D8103" s="4">
        <v>7</v>
      </c>
      <c r="E8103" t="s">
        <v>3707</v>
      </c>
      <c r="F8103" s="4">
        <f t="shared" si="378"/>
        <v>8</v>
      </c>
      <c r="G8103" s="4">
        <f t="shared" si="379"/>
        <v>31551</v>
      </c>
      <c r="H8103" s="4" t="str">
        <f t="shared" si="380"/>
        <v>Low</v>
      </c>
    </row>
    <row r="8104" spans="1:8" x14ac:dyDescent="0.25">
      <c r="A8104" s="4" t="s">
        <v>1765</v>
      </c>
      <c r="C8104" s="4">
        <v>2015</v>
      </c>
      <c r="D8104" s="4">
        <v>13</v>
      </c>
      <c r="E8104" t="s">
        <v>1118</v>
      </c>
      <c r="F8104" s="4">
        <f t="shared" si="378"/>
        <v>8</v>
      </c>
      <c r="G8104" s="4">
        <f t="shared" si="379"/>
        <v>20168</v>
      </c>
      <c r="H8104" s="4" t="str">
        <f t="shared" si="380"/>
        <v>Low</v>
      </c>
    </row>
    <row r="8105" spans="1:8" x14ac:dyDescent="0.25">
      <c r="A8105" s="4" t="s">
        <v>1765</v>
      </c>
      <c r="C8105" s="4">
        <v>2015</v>
      </c>
      <c r="D8105" s="4">
        <v>14</v>
      </c>
      <c r="E8105" t="s">
        <v>3534</v>
      </c>
      <c r="F8105" s="4">
        <f t="shared" si="378"/>
        <v>8</v>
      </c>
      <c r="G8105" s="4">
        <f t="shared" si="379"/>
        <v>18917</v>
      </c>
      <c r="H8105" s="4" t="str">
        <f t="shared" si="380"/>
        <v>Low</v>
      </c>
    </row>
    <row r="8106" spans="1:8" x14ac:dyDescent="0.25">
      <c r="A8106" s="4" t="s">
        <v>1765</v>
      </c>
      <c r="C8106" s="4">
        <v>2015</v>
      </c>
      <c r="D8106" s="4">
        <v>31</v>
      </c>
      <c r="E8106" t="s">
        <v>142</v>
      </c>
      <c r="F8106" s="4">
        <f t="shared" si="378"/>
        <v>8</v>
      </c>
      <c r="G8106" s="4">
        <f t="shared" si="379"/>
        <v>6392</v>
      </c>
      <c r="H8106" s="4" t="str">
        <f t="shared" si="380"/>
        <v>Low</v>
      </c>
    </row>
    <row r="8107" spans="1:8" x14ac:dyDescent="0.25">
      <c r="A8107" s="4" t="s">
        <v>1765</v>
      </c>
      <c r="C8107" s="4">
        <v>2015</v>
      </c>
      <c r="D8107" s="4">
        <v>11</v>
      </c>
      <c r="E8107" t="s">
        <v>3310</v>
      </c>
      <c r="F8107" s="4">
        <f t="shared" si="378"/>
        <v>8</v>
      </c>
      <c r="G8107" s="4">
        <f t="shared" si="379"/>
        <v>22840</v>
      </c>
      <c r="H8107" s="4" t="str">
        <f t="shared" si="380"/>
        <v>Low</v>
      </c>
    </row>
    <row r="8108" spans="1:8" x14ac:dyDescent="0.25">
      <c r="A8108" s="4" t="s">
        <v>1765</v>
      </c>
      <c r="C8108" s="4">
        <v>2015</v>
      </c>
      <c r="D8108" s="4">
        <v>9</v>
      </c>
      <c r="E8108" t="s">
        <v>163</v>
      </c>
      <c r="F8108" s="4">
        <f t="shared" si="378"/>
        <v>8</v>
      </c>
      <c r="G8108" s="4">
        <f t="shared" si="379"/>
        <v>26399</v>
      </c>
      <c r="H8108" s="4" t="str">
        <f t="shared" si="380"/>
        <v>Low</v>
      </c>
    </row>
    <row r="8109" spans="1:8" x14ac:dyDescent="0.25">
      <c r="A8109" s="4" t="s">
        <v>1765</v>
      </c>
      <c r="C8109" s="4">
        <v>2015</v>
      </c>
      <c r="D8109" s="4">
        <v>9</v>
      </c>
      <c r="E8109" t="s">
        <v>1473</v>
      </c>
      <c r="F8109" s="4">
        <f t="shared" si="378"/>
        <v>8</v>
      </c>
      <c r="G8109" s="4">
        <f t="shared" si="379"/>
        <v>26399</v>
      </c>
      <c r="H8109" s="4" t="str">
        <f t="shared" si="380"/>
        <v>Low</v>
      </c>
    </row>
    <row r="8110" spans="1:8" x14ac:dyDescent="0.25">
      <c r="A8110" s="4" t="s">
        <v>1765</v>
      </c>
      <c r="C8110" s="4">
        <v>2015</v>
      </c>
      <c r="D8110" s="4">
        <v>9</v>
      </c>
      <c r="E8110" t="s">
        <v>2637</v>
      </c>
      <c r="F8110" s="4">
        <f t="shared" si="378"/>
        <v>8</v>
      </c>
      <c r="G8110" s="4">
        <f t="shared" si="379"/>
        <v>26399</v>
      </c>
      <c r="H8110" s="4" t="str">
        <f t="shared" si="380"/>
        <v>Low</v>
      </c>
    </row>
    <row r="8111" spans="1:8" x14ac:dyDescent="0.25">
      <c r="A8111" s="4" t="s">
        <v>1765</v>
      </c>
      <c r="C8111" s="4">
        <v>2015</v>
      </c>
      <c r="D8111" s="4">
        <v>10</v>
      </c>
      <c r="E8111" t="s">
        <v>77</v>
      </c>
      <c r="F8111" s="4">
        <f t="shared" si="378"/>
        <v>8</v>
      </c>
      <c r="G8111" s="4">
        <f t="shared" si="379"/>
        <v>24413</v>
      </c>
      <c r="H8111" s="4" t="str">
        <f t="shared" si="380"/>
        <v>Low</v>
      </c>
    </row>
    <row r="8112" spans="1:8" x14ac:dyDescent="0.25">
      <c r="A8112" s="4" t="s">
        <v>1765</v>
      </c>
      <c r="C8112" s="4">
        <v>2015</v>
      </c>
      <c r="D8112" s="4">
        <v>11</v>
      </c>
      <c r="E8112" t="s">
        <v>227</v>
      </c>
      <c r="F8112" s="4">
        <f t="shared" si="378"/>
        <v>8</v>
      </c>
      <c r="G8112" s="4">
        <f t="shared" si="379"/>
        <v>22840</v>
      </c>
      <c r="H8112" s="4" t="str">
        <f t="shared" si="380"/>
        <v>Low</v>
      </c>
    </row>
    <row r="8113" spans="1:8" x14ac:dyDescent="0.25">
      <c r="A8113" s="4" t="s">
        <v>1765</v>
      </c>
      <c r="C8113" s="4">
        <v>2015</v>
      </c>
      <c r="D8113" s="4">
        <v>35</v>
      </c>
      <c r="E8113" t="s">
        <v>26</v>
      </c>
      <c r="F8113" s="4">
        <f t="shared" si="378"/>
        <v>8</v>
      </c>
      <c r="G8113" s="4">
        <f t="shared" si="379"/>
        <v>5316</v>
      </c>
      <c r="H8113" s="4" t="str">
        <f t="shared" si="380"/>
        <v>Low</v>
      </c>
    </row>
    <row r="8114" spans="1:8" x14ac:dyDescent="0.25">
      <c r="A8114" s="4" t="s">
        <v>1765</v>
      </c>
      <c r="C8114" s="4">
        <v>2015</v>
      </c>
      <c r="D8114" s="4">
        <v>16</v>
      </c>
      <c r="E8114" t="s">
        <v>572</v>
      </c>
      <c r="F8114" s="4">
        <f t="shared" si="378"/>
        <v>8</v>
      </c>
      <c r="G8114" s="4">
        <f t="shared" si="379"/>
        <v>16227</v>
      </c>
      <c r="H8114" s="4" t="str">
        <f t="shared" si="380"/>
        <v>Low</v>
      </c>
    </row>
    <row r="8115" spans="1:8" x14ac:dyDescent="0.25">
      <c r="A8115" s="4" t="s">
        <v>1765</v>
      </c>
      <c r="C8115" s="4">
        <v>2015</v>
      </c>
      <c r="D8115" s="4">
        <v>95</v>
      </c>
      <c r="E8115" t="s">
        <v>14</v>
      </c>
      <c r="F8115" s="4">
        <f t="shared" si="378"/>
        <v>8</v>
      </c>
      <c r="G8115" s="4">
        <f t="shared" si="379"/>
        <v>1025</v>
      </c>
      <c r="H8115" s="4" t="str">
        <f t="shared" si="380"/>
        <v>Medium</v>
      </c>
    </row>
    <row r="8116" spans="1:8" x14ac:dyDescent="0.25">
      <c r="A8116" s="4" t="s">
        <v>1765</v>
      </c>
      <c r="C8116" s="4">
        <v>2015</v>
      </c>
      <c r="D8116" s="4">
        <v>14</v>
      </c>
      <c r="E8116" t="s">
        <v>398</v>
      </c>
      <c r="F8116" s="4">
        <f t="shared" si="378"/>
        <v>8</v>
      </c>
      <c r="G8116" s="4">
        <f t="shared" si="379"/>
        <v>18917</v>
      </c>
      <c r="H8116" s="4" t="str">
        <f t="shared" si="380"/>
        <v>Low</v>
      </c>
    </row>
    <row r="8117" spans="1:8" x14ac:dyDescent="0.25">
      <c r="A8117" s="4" t="s">
        <v>1765</v>
      </c>
      <c r="C8117" s="4">
        <v>2015</v>
      </c>
      <c r="D8117" s="4">
        <v>8</v>
      </c>
      <c r="E8117" t="s">
        <v>1693</v>
      </c>
      <c r="F8117" s="4">
        <f t="shared" si="378"/>
        <v>8</v>
      </c>
      <c r="G8117" s="4">
        <f t="shared" si="379"/>
        <v>28780</v>
      </c>
      <c r="H8117" s="4" t="str">
        <f t="shared" si="380"/>
        <v>Low</v>
      </c>
    </row>
    <row r="8118" spans="1:8" x14ac:dyDescent="0.25">
      <c r="A8118" s="4" t="s">
        <v>1765</v>
      </c>
      <c r="C8118" s="4">
        <v>2015</v>
      </c>
      <c r="D8118" s="4">
        <v>11</v>
      </c>
      <c r="E8118" t="s">
        <v>244</v>
      </c>
      <c r="F8118" s="4">
        <f t="shared" si="378"/>
        <v>8</v>
      </c>
      <c r="G8118" s="4">
        <f t="shared" si="379"/>
        <v>22840</v>
      </c>
      <c r="H8118" s="4" t="str">
        <f t="shared" si="380"/>
        <v>Low</v>
      </c>
    </row>
    <row r="8119" spans="1:8" x14ac:dyDescent="0.25">
      <c r="A8119" s="4" t="s">
        <v>1765</v>
      </c>
      <c r="C8119" s="4">
        <v>2015</v>
      </c>
      <c r="D8119" s="4">
        <v>10</v>
      </c>
      <c r="E8119" t="s">
        <v>377</v>
      </c>
      <c r="F8119" s="4">
        <f t="shared" si="378"/>
        <v>8</v>
      </c>
      <c r="G8119" s="4">
        <f t="shared" si="379"/>
        <v>24413</v>
      </c>
      <c r="H8119" s="4" t="str">
        <f t="shared" si="380"/>
        <v>Low</v>
      </c>
    </row>
    <row r="8120" spans="1:8" x14ac:dyDescent="0.25">
      <c r="A8120" s="4" t="s">
        <v>1765</v>
      </c>
      <c r="C8120" s="4">
        <v>2015</v>
      </c>
      <c r="D8120" s="4">
        <v>7</v>
      </c>
      <c r="E8120" t="s">
        <v>1471</v>
      </c>
      <c r="F8120" s="4">
        <f t="shared" si="378"/>
        <v>8</v>
      </c>
      <c r="G8120" s="4">
        <f t="shared" si="379"/>
        <v>31551</v>
      </c>
      <c r="H8120" s="4" t="str">
        <f t="shared" si="380"/>
        <v>Low</v>
      </c>
    </row>
    <row r="8121" spans="1:8" x14ac:dyDescent="0.25">
      <c r="A8121" s="4" t="s">
        <v>1765</v>
      </c>
      <c r="C8121" s="4">
        <v>2015</v>
      </c>
      <c r="D8121" s="4">
        <v>7</v>
      </c>
      <c r="E8121" t="s">
        <v>1209</v>
      </c>
      <c r="F8121" s="4">
        <f t="shared" si="378"/>
        <v>8</v>
      </c>
      <c r="G8121" s="4">
        <f t="shared" si="379"/>
        <v>31551</v>
      </c>
      <c r="H8121" s="4" t="str">
        <f t="shared" si="380"/>
        <v>Low</v>
      </c>
    </row>
    <row r="8122" spans="1:8" x14ac:dyDescent="0.25">
      <c r="A8122" s="4" t="s">
        <v>1765</v>
      </c>
      <c r="C8122" s="4">
        <v>2015</v>
      </c>
      <c r="D8122" s="4">
        <v>19</v>
      </c>
      <c r="E8122" t="s">
        <v>677</v>
      </c>
      <c r="F8122" s="4">
        <f t="shared" si="378"/>
        <v>8</v>
      </c>
      <c r="G8122" s="4">
        <f t="shared" si="379"/>
        <v>12942</v>
      </c>
      <c r="H8122" s="4" t="str">
        <f t="shared" si="380"/>
        <v>Low</v>
      </c>
    </row>
    <row r="8123" spans="1:8" x14ac:dyDescent="0.25">
      <c r="A8123" s="4" t="s">
        <v>1765</v>
      </c>
      <c r="C8123" s="4">
        <v>2015</v>
      </c>
      <c r="D8123" s="4">
        <v>9</v>
      </c>
      <c r="E8123" t="s">
        <v>3631</v>
      </c>
      <c r="F8123" s="4">
        <f t="shared" si="378"/>
        <v>8</v>
      </c>
      <c r="G8123" s="4">
        <f t="shared" si="379"/>
        <v>26399</v>
      </c>
      <c r="H8123" s="4" t="str">
        <f t="shared" si="380"/>
        <v>Low</v>
      </c>
    </row>
    <row r="8124" spans="1:8" x14ac:dyDescent="0.25">
      <c r="A8124" s="4" t="s">
        <v>1765</v>
      </c>
      <c r="C8124" s="4">
        <v>2015</v>
      </c>
      <c r="D8124" s="4">
        <v>7</v>
      </c>
      <c r="E8124" t="s">
        <v>3177</v>
      </c>
      <c r="F8124" s="4">
        <f t="shared" si="378"/>
        <v>8</v>
      </c>
      <c r="G8124" s="4">
        <f t="shared" si="379"/>
        <v>31551</v>
      </c>
      <c r="H8124" s="4" t="str">
        <f t="shared" si="380"/>
        <v>Low</v>
      </c>
    </row>
    <row r="8125" spans="1:8" x14ac:dyDescent="0.25">
      <c r="A8125" s="4" t="s">
        <v>1765</v>
      </c>
      <c r="C8125" s="4">
        <v>2015</v>
      </c>
      <c r="D8125" s="4">
        <v>8</v>
      </c>
      <c r="E8125" t="s">
        <v>776</v>
      </c>
      <c r="F8125" s="4">
        <f t="shared" si="378"/>
        <v>8</v>
      </c>
      <c r="G8125" s="4">
        <f t="shared" si="379"/>
        <v>28780</v>
      </c>
      <c r="H8125" s="4" t="str">
        <f t="shared" si="380"/>
        <v>Low</v>
      </c>
    </row>
    <row r="8126" spans="1:8" x14ac:dyDescent="0.25">
      <c r="A8126" s="4" t="s">
        <v>1765</v>
      </c>
      <c r="C8126" s="4">
        <v>2015</v>
      </c>
      <c r="D8126" s="4">
        <v>10</v>
      </c>
      <c r="E8126" t="s">
        <v>239</v>
      </c>
      <c r="F8126" s="4">
        <f t="shared" si="378"/>
        <v>8</v>
      </c>
      <c r="G8126" s="4">
        <f t="shared" si="379"/>
        <v>24413</v>
      </c>
      <c r="H8126" s="4" t="str">
        <f t="shared" si="380"/>
        <v>Low</v>
      </c>
    </row>
    <row r="8127" spans="1:8" x14ac:dyDescent="0.25">
      <c r="A8127" s="4" t="s">
        <v>1765</v>
      </c>
      <c r="C8127" s="4">
        <v>2015</v>
      </c>
      <c r="D8127" s="4">
        <v>14</v>
      </c>
      <c r="E8127" t="s">
        <v>3629</v>
      </c>
      <c r="F8127" s="4">
        <f t="shared" si="378"/>
        <v>8</v>
      </c>
      <c r="G8127" s="4">
        <f t="shared" si="379"/>
        <v>18917</v>
      </c>
      <c r="H8127" s="4" t="str">
        <f t="shared" si="380"/>
        <v>Low</v>
      </c>
    </row>
    <row r="8128" spans="1:8" x14ac:dyDescent="0.25">
      <c r="A8128" s="4" t="s">
        <v>1765</v>
      </c>
      <c r="C8128" s="4">
        <v>2015</v>
      </c>
      <c r="D8128" s="4">
        <v>13</v>
      </c>
      <c r="E8128" t="s">
        <v>3671</v>
      </c>
      <c r="F8128" s="4">
        <f t="shared" si="378"/>
        <v>8</v>
      </c>
      <c r="G8128" s="4">
        <f t="shared" si="379"/>
        <v>20168</v>
      </c>
      <c r="H8128" s="4" t="str">
        <f t="shared" si="380"/>
        <v>Low</v>
      </c>
    </row>
    <row r="8129" spans="1:8" x14ac:dyDescent="0.25">
      <c r="A8129" s="4" t="s">
        <v>1765</v>
      </c>
      <c r="C8129" s="4">
        <v>2015</v>
      </c>
      <c r="D8129" s="4">
        <v>13</v>
      </c>
      <c r="E8129" t="s">
        <v>477</v>
      </c>
      <c r="F8129" s="4">
        <f t="shared" si="378"/>
        <v>8</v>
      </c>
      <c r="G8129" s="4">
        <f t="shared" si="379"/>
        <v>20168</v>
      </c>
      <c r="H8129" s="4" t="str">
        <f t="shared" si="380"/>
        <v>Low</v>
      </c>
    </row>
    <row r="8130" spans="1:8" x14ac:dyDescent="0.25">
      <c r="A8130" s="4" t="s">
        <v>1765</v>
      </c>
      <c r="C8130" s="4">
        <v>2015</v>
      </c>
      <c r="D8130" s="4">
        <v>10</v>
      </c>
      <c r="E8130" t="s">
        <v>3591</v>
      </c>
      <c r="F8130" s="4">
        <f t="shared" ref="F8130:F8193" si="381">VLOOKUP(A8130,$M$11:$N$22,2,FALSE)</f>
        <v>8</v>
      </c>
      <c r="G8130" s="4">
        <f t="shared" ref="G8130:G8193" si="382">RANK(D8130,$D:$D,0)</f>
        <v>24413</v>
      </c>
      <c r="H8130" s="4" t="str">
        <f t="shared" ref="H8130:H8193" si="383">_xlfn.IFS(D8130&lt;50, "Low", AND(D8130&gt;=50, D8130&lt;=100), "Medium", D8130&gt;100, "High")</f>
        <v>Low</v>
      </c>
    </row>
    <row r="8131" spans="1:8" x14ac:dyDescent="0.25">
      <c r="A8131" s="4" t="s">
        <v>1765</v>
      </c>
      <c r="C8131" s="4">
        <v>2015</v>
      </c>
      <c r="D8131" s="4">
        <v>9</v>
      </c>
      <c r="E8131" t="s">
        <v>107</v>
      </c>
      <c r="F8131" s="4">
        <f t="shared" si="381"/>
        <v>8</v>
      </c>
      <c r="G8131" s="4">
        <f t="shared" si="382"/>
        <v>26399</v>
      </c>
      <c r="H8131" s="4" t="str">
        <f t="shared" si="383"/>
        <v>Low</v>
      </c>
    </row>
    <row r="8132" spans="1:8" x14ac:dyDescent="0.25">
      <c r="A8132" s="4" t="s">
        <v>1765</v>
      </c>
      <c r="C8132" s="4">
        <v>2015</v>
      </c>
      <c r="D8132" s="4">
        <v>10</v>
      </c>
      <c r="E8132" t="s">
        <v>109</v>
      </c>
      <c r="F8132" s="4">
        <f t="shared" si="381"/>
        <v>8</v>
      </c>
      <c r="G8132" s="4">
        <f t="shared" si="382"/>
        <v>24413</v>
      </c>
      <c r="H8132" s="4" t="str">
        <f t="shared" si="383"/>
        <v>Low</v>
      </c>
    </row>
    <row r="8133" spans="1:8" x14ac:dyDescent="0.25">
      <c r="A8133" s="4" t="s">
        <v>1765</v>
      </c>
      <c r="C8133" s="4">
        <v>2015</v>
      </c>
      <c r="D8133" s="4">
        <v>18</v>
      </c>
      <c r="E8133" t="s">
        <v>511</v>
      </c>
      <c r="F8133" s="4">
        <f t="shared" si="381"/>
        <v>8</v>
      </c>
      <c r="G8133" s="4">
        <f t="shared" si="382"/>
        <v>13846</v>
      </c>
      <c r="H8133" s="4" t="str">
        <f t="shared" si="383"/>
        <v>Low</v>
      </c>
    </row>
    <row r="8134" spans="1:8" x14ac:dyDescent="0.25">
      <c r="A8134" s="4" t="s">
        <v>1765</v>
      </c>
      <c r="C8134" s="4">
        <v>2015</v>
      </c>
      <c r="D8134" s="4">
        <v>7</v>
      </c>
      <c r="E8134" t="s">
        <v>3654</v>
      </c>
      <c r="F8134" s="4">
        <f t="shared" si="381"/>
        <v>8</v>
      </c>
      <c r="G8134" s="4">
        <f t="shared" si="382"/>
        <v>31551</v>
      </c>
      <c r="H8134" s="4" t="str">
        <f t="shared" si="383"/>
        <v>Low</v>
      </c>
    </row>
    <row r="8135" spans="1:8" x14ac:dyDescent="0.25">
      <c r="A8135" s="4" t="s">
        <v>1765</v>
      </c>
      <c r="C8135" s="4">
        <v>2015</v>
      </c>
      <c r="D8135" s="4">
        <v>8</v>
      </c>
      <c r="E8135" t="s">
        <v>1152</v>
      </c>
      <c r="F8135" s="4">
        <f t="shared" si="381"/>
        <v>8</v>
      </c>
      <c r="G8135" s="4">
        <f t="shared" si="382"/>
        <v>28780</v>
      </c>
      <c r="H8135" s="4" t="str">
        <f t="shared" si="383"/>
        <v>Low</v>
      </c>
    </row>
    <row r="8136" spans="1:8" x14ac:dyDescent="0.25">
      <c r="A8136" s="4" t="s">
        <v>1765</v>
      </c>
      <c r="C8136" s="4">
        <v>2015</v>
      </c>
      <c r="D8136" s="4">
        <v>13</v>
      </c>
      <c r="E8136" t="s">
        <v>403</v>
      </c>
      <c r="F8136" s="4">
        <f t="shared" si="381"/>
        <v>8</v>
      </c>
      <c r="G8136" s="4">
        <f t="shared" si="382"/>
        <v>20168</v>
      </c>
      <c r="H8136" s="4" t="str">
        <f t="shared" si="383"/>
        <v>Low</v>
      </c>
    </row>
    <row r="8137" spans="1:8" x14ac:dyDescent="0.25">
      <c r="A8137" s="4" t="s">
        <v>1765</v>
      </c>
      <c r="C8137" s="4">
        <v>2015</v>
      </c>
      <c r="D8137" s="4">
        <v>7</v>
      </c>
      <c r="E8137" t="s">
        <v>1053</v>
      </c>
      <c r="F8137" s="4">
        <f t="shared" si="381"/>
        <v>8</v>
      </c>
      <c r="G8137" s="4">
        <f t="shared" si="382"/>
        <v>31551</v>
      </c>
      <c r="H8137" s="4" t="str">
        <f t="shared" si="383"/>
        <v>Low</v>
      </c>
    </row>
    <row r="8138" spans="1:8" x14ac:dyDescent="0.25">
      <c r="A8138" s="4" t="s">
        <v>1765</v>
      </c>
      <c r="C8138" s="4">
        <v>2015</v>
      </c>
      <c r="D8138" s="4">
        <v>16</v>
      </c>
      <c r="E8138" t="s">
        <v>736</v>
      </c>
      <c r="F8138" s="4">
        <f t="shared" si="381"/>
        <v>8</v>
      </c>
      <c r="G8138" s="4">
        <f t="shared" si="382"/>
        <v>16227</v>
      </c>
      <c r="H8138" s="4" t="str">
        <f t="shared" si="383"/>
        <v>Low</v>
      </c>
    </row>
    <row r="8139" spans="1:8" x14ac:dyDescent="0.25">
      <c r="A8139" s="4" t="s">
        <v>1765</v>
      </c>
      <c r="C8139" s="4">
        <v>2015</v>
      </c>
      <c r="D8139" s="4">
        <v>9</v>
      </c>
      <c r="E8139" t="s">
        <v>1802</v>
      </c>
      <c r="F8139" s="4">
        <f t="shared" si="381"/>
        <v>8</v>
      </c>
      <c r="G8139" s="4">
        <f t="shared" si="382"/>
        <v>26399</v>
      </c>
      <c r="H8139" s="4" t="str">
        <f t="shared" si="383"/>
        <v>Low</v>
      </c>
    </row>
    <row r="8140" spans="1:8" x14ac:dyDescent="0.25">
      <c r="A8140" s="4" t="s">
        <v>1765</v>
      </c>
      <c r="C8140" s="4">
        <v>2015</v>
      </c>
      <c r="D8140" s="4">
        <v>8</v>
      </c>
      <c r="E8140" t="s">
        <v>1887</v>
      </c>
      <c r="F8140" s="4">
        <f t="shared" si="381"/>
        <v>8</v>
      </c>
      <c r="G8140" s="4">
        <f t="shared" si="382"/>
        <v>28780</v>
      </c>
      <c r="H8140" s="4" t="str">
        <f t="shared" si="383"/>
        <v>Low</v>
      </c>
    </row>
    <row r="8141" spans="1:8" x14ac:dyDescent="0.25">
      <c r="A8141" s="4" t="s">
        <v>1765</v>
      </c>
      <c r="C8141" s="4">
        <v>2015</v>
      </c>
      <c r="D8141" s="4">
        <v>7</v>
      </c>
      <c r="E8141" t="s">
        <v>3593</v>
      </c>
      <c r="F8141" s="4">
        <f t="shared" si="381"/>
        <v>8</v>
      </c>
      <c r="G8141" s="4">
        <f t="shared" si="382"/>
        <v>31551</v>
      </c>
      <c r="H8141" s="4" t="str">
        <f t="shared" si="383"/>
        <v>Low</v>
      </c>
    </row>
    <row r="8142" spans="1:8" x14ac:dyDescent="0.25">
      <c r="A8142" s="4" t="s">
        <v>1765</v>
      </c>
      <c r="C8142" s="4">
        <v>2015</v>
      </c>
      <c r="D8142" s="4">
        <v>13</v>
      </c>
      <c r="E8142" t="s">
        <v>135</v>
      </c>
      <c r="F8142" s="4">
        <f t="shared" si="381"/>
        <v>8</v>
      </c>
      <c r="G8142" s="4">
        <f t="shared" si="382"/>
        <v>20168</v>
      </c>
      <c r="H8142" s="4" t="str">
        <f t="shared" si="383"/>
        <v>Low</v>
      </c>
    </row>
    <row r="8143" spans="1:8" x14ac:dyDescent="0.25">
      <c r="A8143" s="4" t="s">
        <v>1765</v>
      </c>
      <c r="C8143" s="4">
        <v>2015</v>
      </c>
      <c r="D8143" s="4">
        <v>17</v>
      </c>
      <c r="E8143" t="s">
        <v>333</v>
      </c>
      <c r="F8143" s="4">
        <f t="shared" si="381"/>
        <v>8</v>
      </c>
      <c r="G8143" s="4">
        <f t="shared" si="382"/>
        <v>15102</v>
      </c>
      <c r="H8143" s="4" t="str">
        <f t="shared" si="383"/>
        <v>Low</v>
      </c>
    </row>
    <row r="8144" spans="1:8" x14ac:dyDescent="0.25">
      <c r="A8144" s="4" t="s">
        <v>1765</v>
      </c>
      <c r="C8144" s="4">
        <v>2015</v>
      </c>
      <c r="D8144" s="4">
        <v>7</v>
      </c>
      <c r="E8144" t="s">
        <v>3627</v>
      </c>
      <c r="F8144" s="4">
        <f t="shared" si="381"/>
        <v>8</v>
      </c>
      <c r="G8144" s="4">
        <f t="shared" si="382"/>
        <v>31551</v>
      </c>
      <c r="H8144" s="4" t="str">
        <f t="shared" si="383"/>
        <v>Low</v>
      </c>
    </row>
    <row r="8145" spans="1:8" x14ac:dyDescent="0.25">
      <c r="A8145" s="4" t="s">
        <v>1765</v>
      </c>
      <c r="C8145" s="4">
        <v>2015</v>
      </c>
      <c r="D8145" s="4">
        <v>23</v>
      </c>
      <c r="E8145" t="s">
        <v>422</v>
      </c>
      <c r="F8145" s="4">
        <f t="shared" si="381"/>
        <v>8</v>
      </c>
      <c r="G8145" s="4">
        <f t="shared" si="382"/>
        <v>9894</v>
      </c>
      <c r="H8145" s="4" t="str">
        <f t="shared" si="383"/>
        <v>Low</v>
      </c>
    </row>
    <row r="8146" spans="1:8" x14ac:dyDescent="0.25">
      <c r="A8146" s="4" t="s">
        <v>1765</v>
      </c>
      <c r="C8146" s="4">
        <v>2015</v>
      </c>
      <c r="D8146" s="4">
        <v>12</v>
      </c>
      <c r="E8146" t="s">
        <v>405</v>
      </c>
      <c r="F8146" s="4">
        <f t="shared" si="381"/>
        <v>8</v>
      </c>
      <c r="G8146" s="4">
        <f t="shared" si="382"/>
        <v>21410</v>
      </c>
      <c r="H8146" s="4" t="str">
        <f t="shared" si="383"/>
        <v>Low</v>
      </c>
    </row>
    <row r="8147" spans="1:8" x14ac:dyDescent="0.25">
      <c r="A8147" s="4" t="s">
        <v>1765</v>
      </c>
      <c r="C8147" s="4">
        <v>2015</v>
      </c>
      <c r="D8147" s="4">
        <v>24</v>
      </c>
      <c r="E8147" t="s">
        <v>1050</v>
      </c>
      <c r="F8147" s="4">
        <f t="shared" si="381"/>
        <v>8</v>
      </c>
      <c r="G8147" s="4">
        <f t="shared" si="382"/>
        <v>9261</v>
      </c>
      <c r="H8147" s="4" t="str">
        <f t="shared" si="383"/>
        <v>Low</v>
      </c>
    </row>
    <row r="8148" spans="1:8" x14ac:dyDescent="0.25">
      <c r="A8148" s="4" t="s">
        <v>1765</v>
      </c>
      <c r="C8148" s="4">
        <v>2015</v>
      </c>
      <c r="D8148" s="4">
        <v>13</v>
      </c>
      <c r="E8148" t="s">
        <v>2095</v>
      </c>
      <c r="F8148" s="4">
        <f t="shared" si="381"/>
        <v>8</v>
      </c>
      <c r="G8148" s="4">
        <f t="shared" si="382"/>
        <v>20168</v>
      </c>
      <c r="H8148" s="4" t="str">
        <f t="shared" si="383"/>
        <v>Low</v>
      </c>
    </row>
    <row r="8149" spans="1:8" x14ac:dyDescent="0.25">
      <c r="A8149" s="4" t="s">
        <v>1765</v>
      </c>
      <c r="C8149" s="4">
        <v>2015</v>
      </c>
      <c r="D8149" s="4">
        <v>155</v>
      </c>
      <c r="E8149" t="s">
        <v>6</v>
      </c>
      <c r="F8149" s="4">
        <f t="shared" si="381"/>
        <v>8</v>
      </c>
      <c r="G8149" s="4">
        <f t="shared" si="382"/>
        <v>299</v>
      </c>
      <c r="H8149" s="4" t="str">
        <f t="shared" si="383"/>
        <v>High</v>
      </c>
    </row>
    <row r="8150" spans="1:8" x14ac:dyDescent="0.25">
      <c r="A8150" s="4" t="s">
        <v>1765</v>
      </c>
      <c r="C8150" s="4">
        <v>2015</v>
      </c>
      <c r="D8150" s="4">
        <v>12</v>
      </c>
      <c r="E8150" t="s">
        <v>65</v>
      </c>
      <c r="F8150" s="4">
        <f t="shared" si="381"/>
        <v>8</v>
      </c>
      <c r="G8150" s="4">
        <f t="shared" si="382"/>
        <v>21410</v>
      </c>
      <c r="H8150" s="4" t="str">
        <f t="shared" si="383"/>
        <v>Low</v>
      </c>
    </row>
    <row r="8151" spans="1:8" x14ac:dyDescent="0.25">
      <c r="A8151" s="4" t="s">
        <v>1765</v>
      </c>
      <c r="C8151" s="4">
        <v>2015</v>
      </c>
      <c r="D8151" s="4">
        <v>7</v>
      </c>
      <c r="E8151" t="s">
        <v>167</v>
      </c>
      <c r="F8151" s="4">
        <f t="shared" si="381"/>
        <v>8</v>
      </c>
      <c r="G8151" s="4">
        <f t="shared" si="382"/>
        <v>31551</v>
      </c>
      <c r="H8151" s="4" t="str">
        <f t="shared" si="383"/>
        <v>Low</v>
      </c>
    </row>
    <row r="8152" spans="1:8" x14ac:dyDescent="0.25">
      <c r="A8152" s="4" t="s">
        <v>1765</v>
      </c>
      <c r="C8152" s="4">
        <v>2015</v>
      </c>
      <c r="D8152" s="4">
        <v>9</v>
      </c>
      <c r="E8152" t="s">
        <v>1295</v>
      </c>
      <c r="F8152" s="4">
        <f t="shared" si="381"/>
        <v>8</v>
      </c>
      <c r="G8152" s="4">
        <f t="shared" si="382"/>
        <v>26399</v>
      </c>
      <c r="H8152" s="4" t="str">
        <f t="shared" si="383"/>
        <v>Low</v>
      </c>
    </row>
    <row r="8153" spans="1:8" x14ac:dyDescent="0.25">
      <c r="A8153" s="4" t="s">
        <v>1765</v>
      </c>
      <c r="C8153" s="4">
        <v>2015</v>
      </c>
      <c r="D8153" s="4">
        <v>12</v>
      </c>
      <c r="E8153" t="s">
        <v>3656</v>
      </c>
      <c r="F8153" s="4">
        <f t="shared" si="381"/>
        <v>8</v>
      </c>
      <c r="G8153" s="4">
        <f t="shared" si="382"/>
        <v>21410</v>
      </c>
      <c r="H8153" s="4" t="str">
        <f t="shared" si="383"/>
        <v>Low</v>
      </c>
    </row>
    <row r="8154" spans="1:8" x14ac:dyDescent="0.25">
      <c r="A8154" s="4" t="s">
        <v>1765</v>
      </c>
      <c r="C8154" s="4">
        <v>2015</v>
      </c>
      <c r="D8154" s="4">
        <v>10</v>
      </c>
      <c r="E8154" t="s">
        <v>1105</v>
      </c>
      <c r="F8154" s="4">
        <f t="shared" si="381"/>
        <v>8</v>
      </c>
      <c r="G8154" s="4">
        <f t="shared" si="382"/>
        <v>24413</v>
      </c>
      <c r="H8154" s="4" t="str">
        <f t="shared" si="383"/>
        <v>Low</v>
      </c>
    </row>
    <row r="8155" spans="1:8" x14ac:dyDescent="0.25">
      <c r="A8155" s="4" t="s">
        <v>1765</v>
      </c>
      <c r="C8155" s="4">
        <v>2015</v>
      </c>
      <c r="D8155" s="4">
        <v>55</v>
      </c>
      <c r="E8155" t="s">
        <v>548</v>
      </c>
      <c r="F8155" s="4">
        <f t="shared" si="381"/>
        <v>8</v>
      </c>
      <c r="G8155" s="4">
        <f t="shared" si="382"/>
        <v>2624</v>
      </c>
      <c r="H8155" s="4" t="str">
        <f t="shared" si="383"/>
        <v>Medium</v>
      </c>
    </row>
    <row r="8156" spans="1:8" x14ac:dyDescent="0.25">
      <c r="A8156" s="4" t="s">
        <v>1765</v>
      </c>
      <c r="C8156" s="4">
        <v>2015</v>
      </c>
      <c r="D8156" s="4">
        <v>14</v>
      </c>
      <c r="E8156" t="s">
        <v>1273</v>
      </c>
      <c r="F8156" s="4">
        <f t="shared" si="381"/>
        <v>8</v>
      </c>
      <c r="G8156" s="4">
        <f t="shared" si="382"/>
        <v>18917</v>
      </c>
      <c r="H8156" s="4" t="str">
        <f t="shared" si="383"/>
        <v>Low</v>
      </c>
    </row>
    <row r="8157" spans="1:8" x14ac:dyDescent="0.25">
      <c r="A8157" s="4" t="s">
        <v>1765</v>
      </c>
      <c r="C8157" s="4">
        <v>2015</v>
      </c>
      <c r="D8157" s="4">
        <v>76</v>
      </c>
      <c r="E8157" t="s">
        <v>217</v>
      </c>
      <c r="F8157" s="4">
        <f t="shared" si="381"/>
        <v>8</v>
      </c>
      <c r="G8157" s="4">
        <f t="shared" si="382"/>
        <v>1527</v>
      </c>
      <c r="H8157" s="4" t="str">
        <f t="shared" si="383"/>
        <v>Medium</v>
      </c>
    </row>
    <row r="8158" spans="1:8" x14ac:dyDescent="0.25">
      <c r="A8158" s="4" t="s">
        <v>1765</v>
      </c>
      <c r="C8158" s="4">
        <v>2015</v>
      </c>
      <c r="D8158" s="4">
        <v>8</v>
      </c>
      <c r="E8158" t="s">
        <v>1155</v>
      </c>
      <c r="F8158" s="4">
        <f t="shared" si="381"/>
        <v>8</v>
      </c>
      <c r="G8158" s="4">
        <f t="shared" si="382"/>
        <v>28780</v>
      </c>
      <c r="H8158" s="4" t="str">
        <f t="shared" si="383"/>
        <v>Low</v>
      </c>
    </row>
    <row r="8159" spans="1:8" x14ac:dyDescent="0.25">
      <c r="A8159" s="4" t="s">
        <v>1765</v>
      </c>
      <c r="C8159" s="4">
        <v>2015</v>
      </c>
      <c r="D8159" s="4">
        <v>37</v>
      </c>
      <c r="E8159" t="s">
        <v>1258</v>
      </c>
      <c r="F8159" s="4">
        <f t="shared" si="381"/>
        <v>8</v>
      </c>
      <c r="G8159" s="4">
        <f t="shared" si="382"/>
        <v>4896</v>
      </c>
      <c r="H8159" s="4" t="str">
        <f t="shared" si="383"/>
        <v>Low</v>
      </c>
    </row>
    <row r="8160" spans="1:8" x14ac:dyDescent="0.25">
      <c r="A8160" s="4" t="s">
        <v>1765</v>
      </c>
      <c r="C8160" s="4">
        <v>2015</v>
      </c>
      <c r="D8160" s="4">
        <v>8</v>
      </c>
      <c r="E8160" t="s">
        <v>1782</v>
      </c>
      <c r="F8160" s="4">
        <f t="shared" si="381"/>
        <v>8</v>
      </c>
      <c r="G8160" s="4">
        <f t="shared" si="382"/>
        <v>28780</v>
      </c>
      <c r="H8160" s="4" t="str">
        <f t="shared" si="383"/>
        <v>Low</v>
      </c>
    </row>
    <row r="8161" spans="1:8" x14ac:dyDescent="0.25">
      <c r="A8161" s="4" t="s">
        <v>1765</v>
      </c>
      <c r="C8161" s="4">
        <v>2015</v>
      </c>
      <c r="D8161" s="4">
        <v>13</v>
      </c>
      <c r="E8161" t="s">
        <v>832</v>
      </c>
      <c r="F8161" s="4">
        <f t="shared" si="381"/>
        <v>8</v>
      </c>
      <c r="G8161" s="4">
        <f t="shared" si="382"/>
        <v>20168</v>
      </c>
      <c r="H8161" s="4" t="str">
        <f t="shared" si="383"/>
        <v>Low</v>
      </c>
    </row>
    <row r="8162" spans="1:8" x14ac:dyDescent="0.25">
      <c r="A8162" s="4" t="s">
        <v>1765</v>
      </c>
      <c r="C8162" s="4">
        <v>2015</v>
      </c>
      <c r="D8162" s="4">
        <v>12</v>
      </c>
      <c r="E8162" t="s">
        <v>3647</v>
      </c>
      <c r="F8162" s="4">
        <f t="shared" si="381"/>
        <v>8</v>
      </c>
      <c r="G8162" s="4">
        <f t="shared" si="382"/>
        <v>21410</v>
      </c>
      <c r="H8162" s="4" t="str">
        <f t="shared" si="383"/>
        <v>Low</v>
      </c>
    </row>
    <row r="8163" spans="1:8" x14ac:dyDescent="0.25">
      <c r="A8163" s="4" t="s">
        <v>1765</v>
      </c>
      <c r="C8163" s="4">
        <v>2015</v>
      </c>
      <c r="D8163" s="4">
        <v>11</v>
      </c>
      <c r="E8163" t="s">
        <v>3615</v>
      </c>
      <c r="F8163" s="4">
        <f t="shared" si="381"/>
        <v>8</v>
      </c>
      <c r="G8163" s="4">
        <f t="shared" si="382"/>
        <v>22840</v>
      </c>
      <c r="H8163" s="4" t="str">
        <f t="shared" si="383"/>
        <v>Low</v>
      </c>
    </row>
    <row r="8164" spans="1:8" x14ac:dyDescent="0.25">
      <c r="A8164" s="4" t="s">
        <v>1765</v>
      </c>
      <c r="C8164" s="4">
        <v>2015</v>
      </c>
      <c r="D8164" s="4">
        <v>7</v>
      </c>
      <c r="E8164" t="s">
        <v>3637</v>
      </c>
      <c r="F8164" s="4">
        <f t="shared" si="381"/>
        <v>8</v>
      </c>
      <c r="G8164" s="4">
        <f t="shared" si="382"/>
        <v>31551</v>
      </c>
      <c r="H8164" s="4" t="str">
        <f t="shared" si="383"/>
        <v>Low</v>
      </c>
    </row>
    <row r="8165" spans="1:8" x14ac:dyDescent="0.25">
      <c r="A8165" s="4" t="s">
        <v>1765</v>
      </c>
      <c r="C8165" s="4">
        <v>2015</v>
      </c>
      <c r="D8165" s="4">
        <v>12</v>
      </c>
      <c r="E8165" t="s">
        <v>102</v>
      </c>
      <c r="F8165" s="4">
        <f t="shared" si="381"/>
        <v>8</v>
      </c>
      <c r="G8165" s="4">
        <f t="shared" si="382"/>
        <v>21410</v>
      </c>
      <c r="H8165" s="4" t="str">
        <f t="shared" si="383"/>
        <v>Low</v>
      </c>
    </row>
    <row r="8166" spans="1:8" x14ac:dyDescent="0.25">
      <c r="A8166" s="4" t="s">
        <v>1765</v>
      </c>
      <c r="C8166" s="4">
        <v>2015</v>
      </c>
      <c r="D8166" s="4">
        <v>9</v>
      </c>
      <c r="E8166" t="s">
        <v>3600</v>
      </c>
      <c r="F8166" s="4">
        <f t="shared" si="381"/>
        <v>8</v>
      </c>
      <c r="G8166" s="4">
        <f t="shared" si="382"/>
        <v>26399</v>
      </c>
      <c r="H8166" s="4" t="str">
        <f t="shared" si="383"/>
        <v>Low</v>
      </c>
    </row>
    <row r="8167" spans="1:8" x14ac:dyDescent="0.25">
      <c r="A8167" s="4" t="s">
        <v>1765</v>
      </c>
      <c r="C8167" s="4">
        <v>2015</v>
      </c>
      <c r="D8167" s="4">
        <v>7</v>
      </c>
      <c r="E8167" t="s">
        <v>1875</v>
      </c>
      <c r="F8167" s="4">
        <f t="shared" si="381"/>
        <v>8</v>
      </c>
      <c r="G8167" s="4">
        <f t="shared" si="382"/>
        <v>31551</v>
      </c>
      <c r="H8167" s="4" t="str">
        <f t="shared" si="383"/>
        <v>Low</v>
      </c>
    </row>
    <row r="8168" spans="1:8" x14ac:dyDescent="0.25">
      <c r="A8168" s="4" t="s">
        <v>1765</v>
      </c>
      <c r="C8168" s="4">
        <v>2015</v>
      </c>
      <c r="D8168" s="4">
        <v>9</v>
      </c>
      <c r="E8168" t="s">
        <v>337</v>
      </c>
      <c r="F8168" s="4">
        <f t="shared" si="381"/>
        <v>8</v>
      </c>
      <c r="G8168" s="4">
        <f t="shared" si="382"/>
        <v>26399</v>
      </c>
      <c r="H8168" s="4" t="str">
        <f t="shared" si="383"/>
        <v>Low</v>
      </c>
    </row>
    <row r="8169" spans="1:8" x14ac:dyDescent="0.25">
      <c r="A8169" s="4" t="s">
        <v>1765</v>
      </c>
      <c r="C8169" s="4">
        <v>2015</v>
      </c>
      <c r="D8169" s="4">
        <v>9</v>
      </c>
      <c r="E8169" t="s">
        <v>1282</v>
      </c>
      <c r="F8169" s="4">
        <f t="shared" si="381"/>
        <v>8</v>
      </c>
      <c r="G8169" s="4">
        <f t="shared" si="382"/>
        <v>26399</v>
      </c>
      <c r="H8169" s="4" t="str">
        <f t="shared" si="383"/>
        <v>Low</v>
      </c>
    </row>
    <row r="8170" spans="1:8" x14ac:dyDescent="0.25">
      <c r="A8170" s="4" t="s">
        <v>1765</v>
      </c>
      <c r="C8170" s="4">
        <v>2015</v>
      </c>
      <c r="D8170" s="4">
        <v>18</v>
      </c>
      <c r="E8170" t="s">
        <v>1335</v>
      </c>
      <c r="F8170" s="4">
        <f t="shared" si="381"/>
        <v>8</v>
      </c>
      <c r="G8170" s="4">
        <f t="shared" si="382"/>
        <v>13846</v>
      </c>
      <c r="H8170" s="4" t="str">
        <f t="shared" si="383"/>
        <v>Low</v>
      </c>
    </row>
    <row r="8171" spans="1:8" x14ac:dyDescent="0.25">
      <c r="A8171" s="4" t="s">
        <v>1765</v>
      </c>
      <c r="C8171" s="4">
        <v>2015</v>
      </c>
      <c r="D8171" s="4">
        <v>12</v>
      </c>
      <c r="E8171" t="s">
        <v>3702</v>
      </c>
      <c r="F8171" s="4">
        <f t="shared" si="381"/>
        <v>8</v>
      </c>
      <c r="G8171" s="4">
        <f t="shared" si="382"/>
        <v>21410</v>
      </c>
      <c r="H8171" s="4" t="str">
        <f t="shared" si="383"/>
        <v>Low</v>
      </c>
    </row>
    <row r="8172" spans="1:8" x14ac:dyDescent="0.25">
      <c r="A8172" s="4" t="s">
        <v>1765</v>
      </c>
      <c r="C8172" s="4">
        <v>2015</v>
      </c>
      <c r="D8172" s="4">
        <v>75</v>
      </c>
      <c r="E8172" t="s">
        <v>29</v>
      </c>
      <c r="F8172" s="4">
        <f t="shared" si="381"/>
        <v>8</v>
      </c>
      <c r="G8172" s="4">
        <f t="shared" si="382"/>
        <v>1565</v>
      </c>
      <c r="H8172" s="4" t="str">
        <f t="shared" si="383"/>
        <v>Medium</v>
      </c>
    </row>
    <row r="8173" spans="1:8" x14ac:dyDescent="0.25">
      <c r="A8173" s="4" t="s">
        <v>1765</v>
      </c>
      <c r="C8173" s="4">
        <v>2015</v>
      </c>
      <c r="D8173" s="4">
        <v>15</v>
      </c>
      <c r="E8173" t="s">
        <v>640</v>
      </c>
      <c r="F8173" s="4">
        <f t="shared" si="381"/>
        <v>8</v>
      </c>
      <c r="G8173" s="4">
        <f t="shared" si="382"/>
        <v>17757</v>
      </c>
      <c r="H8173" s="4" t="str">
        <f t="shared" si="383"/>
        <v>Low</v>
      </c>
    </row>
    <row r="8174" spans="1:8" x14ac:dyDescent="0.25">
      <c r="A8174" s="4" t="s">
        <v>1765</v>
      </c>
      <c r="C8174" s="4">
        <v>2015</v>
      </c>
      <c r="D8174" s="4">
        <v>96</v>
      </c>
      <c r="E8174" t="s">
        <v>11</v>
      </c>
      <c r="F8174" s="4">
        <f t="shared" si="381"/>
        <v>8</v>
      </c>
      <c r="G8174" s="4">
        <f t="shared" si="382"/>
        <v>1005</v>
      </c>
      <c r="H8174" s="4" t="str">
        <f t="shared" si="383"/>
        <v>Medium</v>
      </c>
    </row>
    <row r="8175" spans="1:8" x14ac:dyDescent="0.25">
      <c r="A8175" s="4" t="s">
        <v>1765</v>
      </c>
      <c r="C8175" s="4">
        <v>2015</v>
      </c>
      <c r="D8175" s="4">
        <v>16</v>
      </c>
      <c r="E8175" t="s">
        <v>249</v>
      </c>
      <c r="F8175" s="4">
        <f t="shared" si="381"/>
        <v>8</v>
      </c>
      <c r="G8175" s="4">
        <f t="shared" si="382"/>
        <v>16227</v>
      </c>
      <c r="H8175" s="4" t="str">
        <f t="shared" si="383"/>
        <v>Low</v>
      </c>
    </row>
    <row r="8176" spans="1:8" x14ac:dyDescent="0.25">
      <c r="A8176" s="4" t="s">
        <v>1765</v>
      </c>
      <c r="C8176" s="4">
        <v>2015</v>
      </c>
      <c r="D8176" s="4">
        <v>18</v>
      </c>
      <c r="E8176" t="s">
        <v>3668</v>
      </c>
      <c r="F8176" s="4">
        <f t="shared" si="381"/>
        <v>8</v>
      </c>
      <c r="G8176" s="4">
        <f t="shared" si="382"/>
        <v>13846</v>
      </c>
      <c r="H8176" s="4" t="str">
        <f t="shared" si="383"/>
        <v>Low</v>
      </c>
    </row>
    <row r="8177" spans="1:8" x14ac:dyDescent="0.25">
      <c r="A8177" s="4" t="s">
        <v>1765</v>
      </c>
      <c r="C8177" s="4">
        <v>2015</v>
      </c>
      <c r="D8177" s="4">
        <v>11</v>
      </c>
      <c r="E8177" t="s">
        <v>2113</v>
      </c>
      <c r="F8177" s="4">
        <f t="shared" si="381"/>
        <v>8</v>
      </c>
      <c r="G8177" s="4">
        <f t="shared" si="382"/>
        <v>22840</v>
      </c>
      <c r="H8177" s="4" t="str">
        <f t="shared" si="383"/>
        <v>Low</v>
      </c>
    </row>
    <row r="8178" spans="1:8" x14ac:dyDescent="0.25">
      <c r="A8178" s="4" t="s">
        <v>1765</v>
      </c>
      <c r="C8178" s="4">
        <v>2015</v>
      </c>
      <c r="D8178" s="4">
        <v>8</v>
      </c>
      <c r="E8178" t="s">
        <v>3674</v>
      </c>
      <c r="F8178" s="4">
        <f t="shared" si="381"/>
        <v>8</v>
      </c>
      <c r="G8178" s="4">
        <f t="shared" si="382"/>
        <v>28780</v>
      </c>
      <c r="H8178" s="4" t="str">
        <f t="shared" si="383"/>
        <v>Low</v>
      </c>
    </row>
    <row r="8179" spans="1:8" x14ac:dyDescent="0.25">
      <c r="A8179" s="4" t="s">
        <v>1765</v>
      </c>
      <c r="C8179" s="4">
        <v>2015</v>
      </c>
      <c r="D8179" s="4">
        <v>66</v>
      </c>
      <c r="E8179" t="s">
        <v>22</v>
      </c>
      <c r="F8179" s="4">
        <f t="shared" si="381"/>
        <v>8</v>
      </c>
      <c r="G8179" s="4">
        <f t="shared" si="382"/>
        <v>1922</v>
      </c>
      <c r="H8179" s="4" t="str">
        <f t="shared" si="383"/>
        <v>Medium</v>
      </c>
    </row>
    <row r="8180" spans="1:8" x14ac:dyDescent="0.25">
      <c r="A8180" s="4" t="s">
        <v>1765</v>
      </c>
      <c r="C8180" s="4">
        <v>2015</v>
      </c>
      <c r="D8180" s="4">
        <v>10</v>
      </c>
      <c r="E8180" t="s">
        <v>546</v>
      </c>
      <c r="F8180" s="4">
        <f t="shared" si="381"/>
        <v>8</v>
      </c>
      <c r="G8180" s="4">
        <f t="shared" si="382"/>
        <v>24413</v>
      </c>
      <c r="H8180" s="4" t="str">
        <f t="shared" si="383"/>
        <v>Low</v>
      </c>
    </row>
    <row r="8181" spans="1:8" x14ac:dyDescent="0.25">
      <c r="A8181" s="4" t="s">
        <v>1765</v>
      </c>
      <c r="C8181" s="4">
        <v>2015</v>
      </c>
      <c r="D8181" s="4">
        <v>10</v>
      </c>
      <c r="E8181" t="s">
        <v>1304</v>
      </c>
      <c r="F8181" s="4">
        <f t="shared" si="381"/>
        <v>8</v>
      </c>
      <c r="G8181" s="4">
        <f t="shared" si="382"/>
        <v>24413</v>
      </c>
      <c r="H8181" s="4" t="str">
        <f t="shared" si="383"/>
        <v>Low</v>
      </c>
    </row>
    <row r="8182" spans="1:8" x14ac:dyDescent="0.25">
      <c r="A8182" s="4" t="s">
        <v>1765</v>
      </c>
      <c r="C8182" s="4">
        <v>2015</v>
      </c>
      <c r="D8182" s="4">
        <v>14</v>
      </c>
      <c r="E8182" t="s">
        <v>138</v>
      </c>
      <c r="F8182" s="4">
        <f t="shared" si="381"/>
        <v>8</v>
      </c>
      <c r="G8182" s="4">
        <f t="shared" si="382"/>
        <v>18917</v>
      </c>
      <c r="H8182" s="4" t="str">
        <f t="shared" si="383"/>
        <v>Low</v>
      </c>
    </row>
    <row r="8183" spans="1:8" x14ac:dyDescent="0.25">
      <c r="A8183" s="4" t="s">
        <v>1765</v>
      </c>
      <c r="C8183" s="4">
        <v>2015</v>
      </c>
      <c r="D8183" s="4">
        <v>12</v>
      </c>
      <c r="E8183" t="s">
        <v>1761</v>
      </c>
      <c r="F8183" s="4">
        <f t="shared" si="381"/>
        <v>8</v>
      </c>
      <c r="G8183" s="4">
        <f t="shared" si="382"/>
        <v>21410</v>
      </c>
      <c r="H8183" s="4" t="str">
        <f t="shared" si="383"/>
        <v>Low</v>
      </c>
    </row>
    <row r="8184" spans="1:8" x14ac:dyDescent="0.25">
      <c r="A8184" s="4" t="s">
        <v>1765</v>
      </c>
      <c r="C8184" s="4">
        <v>2015</v>
      </c>
      <c r="D8184" s="4">
        <v>13</v>
      </c>
      <c r="E8184" t="s">
        <v>3708</v>
      </c>
      <c r="F8184" s="4">
        <f t="shared" si="381"/>
        <v>8</v>
      </c>
      <c r="G8184" s="4">
        <f t="shared" si="382"/>
        <v>20168</v>
      </c>
      <c r="H8184" s="4" t="str">
        <f t="shared" si="383"/>
        <v>Low</v>
      </c>
    </row>
    <row r="8185" spans="1:8" x14ac:dyDescent="0.25">
      <c r="A8185" s="4" t="s">
        <v>1765</v>
      </c>
      <c r="C8185" s="4">
        <v>2015</v>
      </c>
      <c r="D8185" s="4">
        <v>27</v>
      </c>
      <c r="E8185" t="s">
        <v>978</v>
      </c>
      <c r="F8185" s="4">
        <f t="shared" si="381"/>
        <v>8</v>
      </c>
      <c r="G8185" s="4">
        <f t="shared" si="382"/>
        <v>7822</v>
      </c>
      <c r="H8185" s="4" t="str">
        <f t="shared" si="383"/>
        <v>Low</v>
      </c>
    </row>
    <row r="8186" spans="1:8" x14ac:dyDescent="0.25">
      <c r="A8186" s="4" t="s">
        <v>1765</v>
      </c>
      <c r="C8186" s="4">
        <v>2015</v>
      </c>
      <c r="D8186" s="4">
        <v>7</v>
      </c>
      <c r="E8186" t="s">
        <v>3643</v>
      </c>
      <c r="F8186" s="4">
        <f t="shared" si="381"/>
        <v>8</v>
      </c>
      <c r="G8186" s="4">
        <f t="shared" si="382"/>
        <v>31551</v>
      </c>
      <c r="H8186" s="4" t="str">
        <f t="shared" si="383"/>
        <v>Low</v>
      </c>
    </row>
    <row r="8187" spans="1:8" x14ac:dyDescent="0.25">
      <c r="A8187" s="4" t="s">
        <v>1765</v>
      </c>
      <c r="C8187" s="4">
        <v>2015</v>
      </c>
      <c r="D8187" s="4">
        <v>8</v>
      </c>
      <c r="E8187" t="s">
        <v>476</v>
      </c>
      <c r="F8187" s="4">
        <f t="shared" si="381"/>
        <v>8</v>
      </c>
      <c r="G8187" s="4">
        <f t="shared" si="382"/>
        <v>28780</v>
      </c>
      <c r="H8187" s="4" t="str">
        <f t="shared" si="383"/>
        <v>Low</v>
      </c>
    </row>
    <row r="8188" spans="1:8" x14ac:dyDescent="0.25">
      <c r="A8188" s="4" t="s">
        <v>1765</v>
      </c>
      <c r="C8188" s="4">
        <v>2015</v>
      </c>
      <c r="D8188" s="4">
        <v>23</v>
      </c>
      <c r="E8188" t="s">
        <v>145</v>
      </c>
      <c r="F8188" s="4">
        <f t="shared" si="381"/>
        <v>8</v>
      </c>
      <c r="G8188" s="4">
        <f t="shared" si="382"/>
        <v>9894</v>
      </c>
      <c r="H8188" s="4" t="str">
        <f t="shared" si="383"/>
        <v>Low</v>
      </c>
    </row>
    <row r="8189" spans="1:8" x14ac:dyDescent="0.25">
      <c r="A8189" s="4" t="s">
        <v>1765</v>
      </c>
      <c r="C8189" s="4">
        <v>2015</v>
      </c>
      <c r="D8189" s="4">
        <v>11</v>
      </c>
      <c r="E8189" t="s">
        <v>1074</v>
      </c>
      <c r="F8189" s="4">
        <f t="shared" si="381"/>
        <v>8</v>
      </c>
      <c r="G8189" s="4">
        <f t="shared" si="382"/>
        <v>22840</v>
      </c>
      <c r="H8189" s="4" t="str">
        <f t="shared" si="383"/>
        <v>Low</v>
      </c>
    </row>
    <row r="8190" spans="1:8" x14ac:dyDescent="0.25">
      <c r="A8190" s="4" t="s">
        <v>1765</v>
      </c>
      <c r="C8190" s="4">
        <v>2015</v>
      </c>
      <c r="D8190" s="4">
        <v>18</v>
      </c>
      <c r="E8190" t="s">
        <v>3625</v>
      </c>
      <c r="F8190" s="4">
        <f t="shared" si="381"/>
        <v>8</v>
      </c>
      <c r="G8190" s="4">
        <f t="shared" si="382"/>
        <v>13846</v>
      </c>
      <c r="H8190" s="4" t="str">
        <f t="shared" si="383"/>
        <v>Low</v>
      </c>
    </row>
    <row r="8191" spans="1:8" x14ac:dyDescent="0.25">
      <c r="A8191" s="4" t="s">
        <v>1765</v>
      </c>
      <c r="C8191" s="4">
        <v>2015</v>
      </c>
      <c r="D8191" s="4">
        <v>26</v>
      </c>
      <c r="E8191" t="s">
        <v>2159</v>
      </c>
      <c r="F8191" s="4">
        <f t="shared" si="381"/>
        <v>8</v>
      </c>
      <c r="G8191" s="4">
        <f t="shared" si="382"/>
        <v>8239</v>
      </c>
      <c r="H8191" s="4" t="str">
        <f t="shared" si="383"/>
        <v>Low</v>
      </c>
    </row>
    <row r="8192" spans="1:8" x14ac:dyDescent="0.25">
      <c r="A8192" s="4" t="s">
        <v>1765</v>
      </c>
      <c r="C8192" s="4">
        <v>2015</v>
      </c>
      <c r="D8192" s="4">
        <v>13</v>
      </c>
      <c r="E8192" t="s">
        <v>170</v>
      </c>
      <c r="F8192" s="4">
        <f t="shared" si="381"/>
        <v>8</v>
      </c>
      <c r="G8192" s="4">
        <f t="shared" si="382"/>
        <v>20168</v>
      </c>
      <c r="H8192" s="4" t="str">
        <f t="shared" si="383"/>
        <v>Low</v>
      </c>
    </row>
    <row r="8193" spans="1:8" x14ac:dyDescent="0.25">
      <c r="A8193" s="4" t="s">
        <v>1765</v>
      </c>
      <c r="C8193" s="4">
        <v>2015</v>
      </c>
      <c r="D8193" s="4">
        <v>8</v>
      </c>
      <c r="E8193" t="s">
        <v>3626</v>
      </c>
      <c r="F8193" s="4">
        <f t="shared" si="381"/>
        <v>8</v>
      </c>
      <c r="G8193" s="4">
        <f t="shared" si="382"/>
        <v>28780</v>
      </c>
      <c r="H8193" s="4" t="str">
        <f t="shared" si="383"/>
        <v>Low</v>
      </c>
    </row>
    <row r="8194" spans="1:8" x14ac:dyDescent="0.25">
      <c r="A8194" s="4" t="s">
        <v>1765</v>
      </c>
      <c r="C8194" s="4">
        <v>2015</v>
      </c>
      <c r="D8194" s="4">
        <v>7</v>
      </c>
      <c r="E8194" t="s">
        <v>1115</v>
      </c>
      <c r="F8194" s="4">
        <f t="shared" ref="F8194:F8257" si="384">VLOOKUP(A8194,$M$11:$N$22,2,FALSE)</f>
        <v>8</v>
      </c>
      <c r="G8194" s="4">
        <f t="shared" ref="G8194:G8257" si="385">RANK(D8194,$D:$D,0)</f>
        <v>31551</v>
      </c>
      <c r="H8194" s="4" t="str">
        <f t="shared" ref="H8194:H8257" si="386">_xlfn.IFS(D8194&lt;50, "Low", AND(D8194&gt;=50, D8194&lt;=100), "Medium", D8194&gt;100, "High")</f>
        <v>Low</v>
      </c>
    </row>
    <row r="8195" spans="1:8" x14ac:dyDescent="0.25">
      <c r="A8195" s="4" t="s">
        <v>1765</v>
      </c>
      <c r="C8195" s="4">
        <v>2015</v>
      </c>
      <c r="D8195" s="4">
        <v>14</v>
      </c>
      <c r="E8195" t="s">
        <v>3642</v>
      </c>
      <c r="F8195" s="4">
        <f t="shared" si="384"/>
        <v>8</v>
      </c>
      <c r="G8195" s="4">
        <f t="shared" si="385"/>
        <v>18917</v>
      </c>
      <c r="H8195" s="4" t="str">
        <f t="shared" si="386"/>
        <v>Low</v>
      </c>
    </row>
    <row r="8196" spans="1:8" x14ac:dyDescent="0.25">
      <c r="A8196" s="4" t="s">
        <v>1765</v>
      </c>
      <c r="C8196" s="4">
        <v>2015</v>
      </c>
      <c r="D8196" s="4">
        <v>12</v>
      </c>
      <c r="E8196" t="s">
        <v>2083</v>
      </c>
      <c r="F8196" s="4">
        <f t="shared" si="384"/>
        <v>8</v>
      </c>
      <c r="G8196" s="4">
        <f t="shared" si="385"/>
        <v>21410</v>
      </c>
      <c r="H8196" s="4" t="str">
        <f t="shared" si="386"/>
        <v>Low</v>
      </c>
    </row>
    <row r="8197" spans="1:8" x14ac:dyDescent="0.25">
      <c r="A8197" s="4" t="s">
        <v>1765</v>
      </c>
      <c r="C8197" s="4">
        <v>2015</v>
      </c>
      <c r="D8197" s="4">
        <v>18</v>
      </c>
      <c r="E8197" t="s">
        <v>3661</v>
      </c>
      <c r="F8197" s="4">
        <f t="shared" si="384"/>
        <v>8</v>
      </c>
      <c r="G8197" s="4">
        <f t="shared" si="385"/>
        <v>13846</v>
      </c>
      <c r="H8197" s="4" t="str">
        <f t="shared" si="386"/>
        <v>Low</v>
      </c>
    </row>
    <row r="8198" spans="1:8" x14ac:dyDescent="0.25">
      <c r="A8198" s="4" t="s">
        <v>1765</v>
      </c>
      <c r="C8198" s="4">
        <v>2015</v>
      </c>
      <c r="D8198" s="4">
        <v>9</v>
      </c>
      <c r="E8198" t="s">
        <v>728</v>
      </c>
      <c r="F8198" s="4">
        <f t="shared" si="384"/>
        <v>8</v>
      </c>
      <c r="G8198" s="4">
        <f t="shared" si="385"/>
        <v>26399</v>
      </c>
      <c r="H8198" s="4" t="str">
        <f t="shared" si="386"/>
        <v>Low</v>
      </c>
    </row>
    <row r="8199" spans="1:8" x14ac:dyDescent="0.25">
      <c r="A8199" s="4" t="s">
        <v>1765</v>
      </c>
      <c r="C8199" s="4">
        <v>2015</v>
      </c>
      <c r="D8199" s="4">
        <v>12</v>
      </c>
      <c r="E8199" t="s">
        <v>155</v>
      </c>
      <c r="F8199" s="4">
        <f t="shared" si="384"/>
        <v>8</v>
      </c>
      <c r="G8199" s="4">
        <f t="shared" si="385"/>
        <v>21410</v>
      </c>
      <c r="H8199" s="4" t="str">
        <f t="shared" si="386"/>
        <v>Low</v>
      </c>
    </row>
    <row r="8200" spans="1:8" x14ac:dyDescent="0.25">
      <c r="A8200" s="4" t="s">
        <v>1765</v>
      </c>
      <c r="C8200" s="4">
        <v>2015</v>
      </c>
      <c r="D8200" s="4">
        <v>10</v>
      </c>
      <c r="E8200" t="s">
        <v>131</v>
      </c>
      <c r="F8200" s="4">
        <f t="shared" si="384"/>
        <v>8</v>
      </c>
      <c r="G8200" s="4">
        <f t="shared" si="385"/>
        <v>24413</v>
      </c>
      <c r="H8200" s="4" t="str">
        <f t="shared" si="386"/>
        <v>Low</v>
      </c>
    </row>
    <row r="8201" spans="1:8" x14ac:dyDescent="0.25">
      <c r="A8201" s="4" t="s">
        <v>1765</v>
      </c>
      <c r="C8201" s="4">
        <v>2015</v>
      </c>
      <c r="D8201" s="4">
        <v>10</v>
      </c>
      <c r="E8201" t="s">
        <v>3690</v>
      </c>
      <c r="F8201" s="4">
        <f t="shared" si="384"/>
        <v>8</v>
      </c>
      <c r="G8201" s="4">
        <f t="shared" si="385"/>
        <v>24413</v>
      </c>
      <c r="H8201" s="4" t="str">
        <f t="shared" si="386"/>
        <v>Low</v>
      </c>
    </row>
    <row r="8202" spans="1:8" x14ac:dyDescent="0.25">
      <c r="A8202" s="4" t="s">
        <v>1765</v>
      </c>
      <c r="C8202" s="4">
        <v>2015</v>
      </c>
      <c r="D8202" s="4">
        <v>9</v>
      </c>
      <c r="E8202" t="s">
        <v>841</v>
      </c>
      <c r="F8202" s="4">
        <f t="shared" si="384"/>
        <v>8</v>
      </c>
      <c r="G8202" s="4">
        <f t="shared" si="385"/>
        <v>26399</v>
      </c>
      <c r="H8202" s="4" t="str">
        <f t="shared" si="386"/>
        <v>Low</v>
      </c>
    </row>
    <row r="8203" spans="1:8" x14ac:dyDescent="0.25">
      <c r="A8203" s="4" t="s">
        <v>1765</v>
      </c>
      <c r="C8203" s="4">
        <v>2015</v>
      </c>
      <c r="D8203" s="4">
        <v>8</v>
      </c>
      <c r="E8203" t="s">
        <v>1766</v>
      </c>
      <c r="F8203" s="4">
        <f t="shared" si="384"/>
        <v>8</v>
      </c>
      <c r="G8203" s="4">
        <f t="shared" si="385"/>
        <v>28780</v>
      </c>
      <c r="H8203" s="4" t="str">
        <f t="shared" si="386"/>
        <v>Low</v>
      </c>
    </row>
    <row r="8204" spans="1:8" x14ac:dyDescent="0.25">
      <c r="A8204" s="4" t="s">
        <v>1765</v>
      </c>
      <c r="C8204" s="4">
        <v>2015</v>
      </c>
      <c r="D8204" s="4">
        <v>7</v>
      </c>
      <c r="E8204" t="s">
        <v>2444</v>
      </c>
      <c r="F8204" s="4">
        <f t="shared" si="384"/>
        <v>8</v>
      </c>
      <c r="G8204" s="4">
        <f t="shared" si="385"/>
        <v>31551</v>
      </c>
      <c r="H8204" s="4" t="str">
        <f t="shared" si="386"/>
        <v>Low</v>
      </c>
    </row>
    <row r="8205" spans="1:8" x14ac:dyDescent="0.25">
      <c r="A8205" s="4" t="s">
        <v>1765</v>
      </c>
      <c r="C8205" s="4">
        <v>2015</v>
      </c>
      <c r="D8205" s="4">
        <v>26</v>
      </c>
      <c r="E8205" t="s">
        <v>61</v>
      </c>
      <c r="F8205" s="4">
        <f t="shared" si="384"/>
        <v>8</v>
      </c>
      <c r="G8205" s="4">
        <f t="shared" si="385"/>
        <v>8239</v>
      </c>
      <c r="H8205" s="4" t="str">
        <f t="shared" si="386"/>
        <v>Low</v>
      </c>
    </row>
    <row r="8206" spans="1:8" x14ac:dyDescent="0.25">
      <c r="A8206" s="4" t="s">
        <v>1765</v>
      </c>
      <c r="C8206" s="4">
        <v>2015</v>
      </c>
      <c r="D8206" s="4">
        <v>9</v>
      </c>
      <c r="E8206" t="s">
        <v>1170</v>
      </c>
      <c r="F8206" s="4">
        <f t="shared" si="384"/>
        <v>8</v>
      </c>
      <c r="G8206" s="4">
        <f t="shared" si="385"/>
        <v>26399</v>
      </c>
      <c r="H8206" s="4" t="str">
        <f t="shared" si="386"/>
        <v>Low</v>
      </c>
    </row>
    <row r="8207" spans="1:8" x14ac:dyDescent="0.25">
      <c r="A8207" s="4" t="s">
        <v>1765</v>
      </c>
      <c r="C8207" s="4">
        <v>2015</v>
      </c>
      <c r="D8207" s="4">
        <v>7</v>
      </c>
      <c r="E8207" t="s">
        <v>3699</v>
      </c>
      <c r="F8207" s="4">
        <f t="shared" si="384"/>
        <v>8</v>
      </c>
      <c r="G8207" s="4">
        <f t="shared" si="385"/>
        <v>31551</v>
      </c>
      <c r="H8207" s="4" t="str">
        <f t="shared" si="386"/>
        <v>Low</v>
      </c>
    </row>
    <row r="8208" spans="1:8" x14ac:dyDescent="0.25">
      <c r="A8208" s="4" t="s">
        <v>1765</v>
      </c>
      <c r="C8208" s="4">
        <v>2015</v>
      </c>
      <c r="D8208" s="4">
        <v>34</v>
      </c>
      <c r="E8208" t="s">
        <v>17</v>
      </c>
      <c r="F8208" s="4">
        <f t="shared" si="384"/>
        <v>8</v>
      </c>
      <c r="G8208" s="4">
        <f t="shared" si="385"/>
        <v>5549</v>
      </c>
      <c r="H8208" s="4" t="str">
        <f t="shared" si="386"/>
        <v>Low</v>
      </c>
    </row>
    <row r="8209" spans="1:8" x14ac:dyDescent="0.25">
      <c r="A8209" s="4" t="s">
        <v>1765</v>
      </c>
      <c r="C8209" s="4">
        <v>2015</v>
      </c>
      <c r="D8209" s="4">
        <v>10</v>
      </c>
      <c r="E8209" t="s">
        <v>236</v>
      </c>
      <c r="F8209" s="4">
        <f t="shared" si="384"/>
        <v>8</v>
      </c>
      <c r="G8209" s="4">
        <f t="shared" si="385"/>
        <v>24413</v>
      </c>
      <c r="H8209" s="4" t="str">
        <f t="shared" si="386"/>
        <v>Low</v>
      </c>
    </row>
    <row r="8210" spans="1:8" x14ac:dyDescent="0.25">
      <c r="A8210" s="4" t="s">
        <v>1765</v>
      </c>
      <c r="C8210" s="4">
        <v>2015</v>
      </c>
      <c r="D8210" s="4">
        <v>7</v>
      </c>
      <c r="E8210" t="s">
        <v>3617</v>
      </c>
      <c r="F8210" s="4">
        <f t="shared" si="384"/>
        <v>8</v>
      </c>
      <c r="G8210" s="4">
        <f t="shared" si="385"/>
        <v>31551</v>
      </c>
      <c r="H8210" s="4" t="str">
        <f t="shared" si="386"/>
        <v>Low</v>
      </c>
    </row>
    <row r="8211" spans="1:8" x14ac:dyDescent="0.25">
      <c r="A8211" s="4" t="s">
        <v>1765</v>
      </c>
      <c r="C8211" s="4">
        <v>2015</v>
      </c>
      <c r="D8211" s="4">
        <v>10</v>
      </c>
      <c r="E8211" t="s">
        <v>678</v>
      </c>
      <c r="F8211" s="4">
        <f t="shared" si="384"/>
        <v>8</v>
      </c>
      <c r="G8211" s="4">
        <f t="shared" si="385"/>
        <v>24413</v>
      </c>
      <c r="H8211" s="4" t="str">
        <f t="shared" si="386"/>
        <v>Low</v>
      </c>
    </row>
    <row r="8212" spans="1:8" x14ac:dyDescent="0.25">
      <c r="A8212" s="4" t="s">
        <v>1765</v>
      </c>
      <c r="C8212" s="4">
        <v>2015</v>
      </c>
      <c r="D8212" s="4">
        <v>7</v>
      </c>
      <c r="E8212" t="s">
        <v>3329</v>
      </c>
      <c r="F8212" s="4">
        <f t="shared" si="384"/>
        <v>8</v>
      </c>
      <c r="G8212" s="4">
        <f t="shared" si="385"/>
        <v>31551</v>
      </c>
      <c r="H8212" s="4" t="str">
        <f t="shared" si="386"/>
        <v>Low</v>
      </c>
    </row>
    <row r="8213" spans="1:8" x14ac:dyDescent="0.25">
      <c r="A8213" s="4" t="s">
        <v>1765</v>
      </c>
      <c r="C8213" s="4">
        <v>2015</v>
      </c>
      <c r="D8213" s="4">
        <v>25</v>
      </c>
      <c r="E8213" t="s">
        <v>36</v>
      </c>
      <c r="F8213" s="4">
        <f t="shared" si="384"/>
        <v>8</v>
      </c>
      <c r="G8213" s="4">
        <f t="shared" si="385"/>
        <v>8768</v>
      </c>
      <c r="H8213" s="4" t="str">
        <f t="shared" si="386"/>
        <v>Low</v>
      </c>
    </row>
    <row r="8214" spans="1:8" x14ac:dyDescent="0.25">
      <c r="A8214" s="4" t="s">
        <v>1765</v>
      </c>
      <c r="C8214" s="4">
        <v>2015</v>
      </c>
      <c r="D8214" s="4">
        <v>13</v>
      </c>
      <c r="E8214" t="s">
        <v>3662</v>
      </c>
      <c r="F8214" s="4">
        <f t="shared" si="384"/>
        <v>8</v>
      </c>
      <c r="G8214" s="4">
        <f t="shared" si="385"/>
        <v>20168</v>
      </c>
      <c r="H8214" s="4" t="str">
        <f t="shared" si="386"/>
        <v>Low</v>
      </c>
    </row>
    <row r="8215" spans="1:8" x14ac:dyDescent="0.25">
      <c r="A8215" s="4" t="s">
        <v>1765</v>
      </c>
      <c r="C8215" s="4">
        <v>2015</v>
      </c>
      <c r="D8215" s="4">
        <v>9</v>
      </c>
      <c r="E8215" t="s">
        <v>1318</v>
      </c>
      <c r="F8215" s="4">
        <f t="shared" si="384"/>
        <v>8</v>
      </c>
      <c r="G8215" s="4">
        <f t="shared" si="385"/>
        <v>26399</v>
      </c>
      <c r="H8215" s="4" t="str">
        <f t="shared" si="386"/>
        <v>Low</v>
      </c>
    </row>
    <row r="8216" spans="1:8" x14ac:dyDescent="0.25">
      <c r="A8216" s="4" t="s">
        <v>1765</v>
      </c>
      <c r="C8216" s="4">
        <v>2015</v>
      </c>
      <c r="D8216" s="4">
        <v>7</v>
      </c>
      <c r="E8216" t="s">
        <v>3704</v>
      </c>
      <c r="F8216" s="4">
        <f t="shared" si="384"/>
        <v>8</v>
      </c>
      <c r="G8216" s="4">
        <f t="shared" si="385"/>
        <v>31551</v>
      </c>
      <c r="H8216" s="4" t="str">
        <f t="shared" si="386"/>
        <v>Low</v>
      </c>
    </row>
    <row r="8217" spans="1:8" x14ac:dyDescent="0.25">
      <c r="A8217" s="4" t="s">
        <v>1765</v>
      </c>
      <c r="C8217" s="4">
        <v>2015</v>
      </c>
      <c r="D8217" s="4">
        <v>8</v>
      </c>
      <c r="E8217" t="s">
        <v>642</v>
      </c>
      <c r="F8217" s="4">
        <f t="shared" si="384"/>
        <v>8</v>
      </c>
      <c r="G8217" s="4">
        <f t="shared" si="385"/>
        <v>28780</v>
      </c>
      <c r="H8217" s="4" t="str">
        <f t="shared" si="386"/>
        <v>Low</v>
      </c>
    </row>
    <row r="8218" spans="1:8" x14ac:dyDescent="0.25">
      <c r="A8218" s="4" t="s">
        <v>1765</v>
      </c>
      <c r="C8218" s="4">
        <v>2015</v>
      </c>
      <c r="D8218" s="4">
        <v>25</v>
      </c>
      <c r="E8218" t="s">
        <v>63</v>
      </c>
      <c r="F8218" s="4">
        <f t="shared" si="384"/>
        <v>8</v>
      </c>
      <c r="G8218" s="4">
        <f t="shared" si="385"/>
        <v>8768</v>
      </c>
      <c r="H8218" s="4" t="str">
        <f t="shared" si="386"/>
        <v>Low</v>
      </c>
    </row>
    <row r="8219" spans="1:8" x14ac:dyDescent="0.25">
      <c r="A8219" s="4" t="s">
        <v>1765</v>
      </c>
      <c r="C8219" s="4">
        <v>2015</v>
      </c>
      <c r="D8219" s="4">
        <v>8</v>
      </c>
      <c r="E8219" t="s">
        <v>1301</v>
      </c>
      <c r="F8219" s="4">
        <f t="shared" si="384"/>
        <v>8</v>
      </c>
      <c r="G8219" s="4">
        <f t="shared" si="385"/>
        <v>28780</v>
      </c>
      <c r="H8219" s="4" t="str">
        <f t="shared" si="386"/>
        <v>Low</v>
      </c>
    </row>
    <row r="8220" spans="1:8" x14ac:dyDescent="0.25">
      <c r="A8220" s="4" t="s">
        <v>1765</v>
      </c>
      <c r="C8220" s="4">
        <v>2015</v>
      </c>
      <c r="D8220" s="4">
        <v>10</v>
      </c>
      <c r="E8220" t="s">
        <v>3623</v>
      </c>
      <c r="F8220" s="4">
        <f t="shared" si="384"/>
        <v>8</v>
      </c>
      <c r="G8220" s="4">
        <f t="shared" si="385"/>
        <v>24413</v>
      </c>
      <c r="H8220" s="4" t="str">
        <f t="shared" si="386"/>
        <v>Low</v>
      </c>
    </row>
    <row r="8221" spans="1:8" x14ac:dyDescent="0.25">
      <c r="A8221" s="4" t="s">
        <v>1765</v>
      </c>
      <c r="C8221" s="4">
        <v>2015</v>
      </c>
      <c r="D8221" s="4">
        <v>7</v>
      </c>
      <c r="E8221" t="s">
        <v>89</v>
      </c>
      <c r="F8221" s="4">
        <f t="shared" si="384"/>
        <v>8</v>
      </c>
      <c r="G8221" s="4">
        <f t="shared" si="385"/>
        <v>31551</v>
      </c>
      <c r="H8221" s="4" t="str">
        <f t="shared" si="386"/>
        <v>Low</v>
      </c>
    </row>
    <row r="8222" spans="1:8" x14ac:dyDescent="0.25">
      <c r="A8222" s="4" t="s">
        <v>1765</v>
      </c>
      <c r="C8222" s="4">
        <v>2015</v>
      </c>
      <c r="D8222" s="4">
        <v>7</v>
      </c>
      <c r="E8222" t="s">
        <v>3701</v>
      </c>
      <c r="F8222" s="4">
        <f t="shared" si="384"/>
        <v>8</v>
      </c>
      <c r="G8222" s="4">
        <f t="shared" si="385"/>
        <v>31551</v>
      </c>
      <c r="H8222" s="4" t="str">
        <f t="shared" si="386"/>
        <v>Low</v>
      </c>
    </row>
    <row r="8223" spans="1:8" x14ac:dyDescent="0.25">
      <c r="A8223" s="4" t="s">
        <v>1765</v>
      </c>
      <c r="C8223" s="4">
        <v>2015</v>
      </c>
      <c r="D8223" s="4">
        <v>7</v>
      </c>
      <c r="E8223" t="s">
        <v>940</v>
      </c>
      <c r="F8223" s="4">
        <f t="shared" si="384"/>
        <v>8</v>
      </c>
      <c r="G8223" s="4">
        <f t="shared" si="385"/>
        <v>31551</v>
      </c>
      <c r="H8223" s="4" t="str">
        <f t="shared" si="386"/>
        <v>Low</v>
      </c>
    </row>
    <row r="8224" spans="1:8" x14ac:dyDescent="0.25">
      <c r="A8224" s="4" t="s">
        <v>1765</v>
      </c>
      <c r="C8224" s="4">
        <v>2015</v>
      </c>
      <c r="D8224" s="4">
        <v>13</v>
      </c>
      <c r="E8224" t="s">
        <v>72</v>
      </c>
      <c r="F8224" s="4">
        <f t="shared" si="384"/>
        <v>8</v>
      </c>
      <c r="G8224" s="4">
        <f t="shared" si="385"/>
        <v>20168</v>
      </c>
      <c r="H8224" s="4" t="str">
        <f t="shared" si="386"/>
        <v>Low</v>
      </c>
    </row>
    <row r="8225" spans="1:8" x14ac:dyDescent="0.25">
      <c r="A8225" s="4" t="s">
        <v>1765</v>
      </c>
      <c r="C8225" s="4">
        <v>2015</v>
      </c>
      <c r="D8225" s="4">
        <v>8</v>
      </c>
      <c r="E8225" t="s">
        <v>3653</v>
      </c>
      <c r="F8225" s="4">
        <f t="shared" si="384"/>
        <v>8</v>
      </c>
      <c r="G8225" s="4">
        <f t="shared" si="385"/>
        <v>28780</v>
      </c>
      <c r="H8225" s="4" t="str">
        <f t="shared" si="386"/>
        <v>Low</v>
      </c>
    </row>
    <row r="8226" spans="1:8" x14ac:dyDescent="0.25">
      <c r="A8226" s="4" t="s">
        <v>1765</v>
      </c>
      <c r="C8226" s="4">
        <v>2015</v>
      </c>
      <c r="D8226" s="4">
        <v>13</v>
      </c>
      <c r="E8226" t="s">
        <v>146</v>
      </c>
      <c r="F8226" s="4">
        <f t="shared" si="384"/>
        <v>8</v>
      </c>
      <c r="G8226" s="4">
        <f t="shared" si="385"/>
        <v>20168</v>
      </c>
      <c r="H8226" s="4" t="str">
        <f t="shared" si="386"/>
        <v>Low</v>
      </c>
    </row>
    <row r="8227" spans="1:8" x14ac:dyDescent="0.25">
      <c r="A8227" s="4" t="s">
        <v>1765</v>
      </c>
      <c r="C8227" s="4">
        <v>2015</v>
      </c>
      <c r="D8227" s="4">
        <v>12</v>
      </c>
      <c r="E8227" t="s">
        <v>1787</v>
      </c>
      <c r="F8227" s="4">
        <f t="shared" si="384"/>
        <v>8</v>
      </c>
      <c r="G8227" s="4">
        <f t="shared" si="385"/>
        <v>21410</v>
      </c>
      <c r="H8227" s="4" t="str">
        <f t="shared" si="386"/>
        <v>Low</v>
      </c>
    </row>
    <row r="8228" spans="1:8" x14ac:dyDescent="0.25">
      <c r="A8228" s="4" t="s">
        <v>1765</v>
      </c>
      <c r="C8228" s="4">
        <v>2015</v>
      </c>
      <c r="D8228" s="4">
        <v>94</v>
      </c>
      <c r="E8228" t="s">
        <v>12</v>
      </c>
      <c r="F8228" s="4">
        <f t="shared" si="384"/>
        <v>8</v>
      </c>
      <c r="G8228" s="4">
        <f t="shared" si="385"/>
        <v>1045</v>
      </c>
      <c r="H8228" s="4" t="str">
        <f t="shared" si="386"/>
        <v>Medium</v>
      </c>
    </row>
    <row r="8229" spans="1:8" x14ac:dyDescent="0.25">
      <c r="A8229" s="4" t="s">
        <v>1765</v>
      </c>
      <c r="C8229" s="4">
        <v>2015</v>
      </c>
      <c r="D8229" s="4">
        <v>10</v>
      </c>
      <c r="E8229" t="s">
        <v>1353</v>
      </c>
      <c r="F8229" s="4">
        <f t="shared" si="384"/>
        <v>8</v>
      </c>
      <c r="G8229" s="4">
        <f t="shared" si="385"/>
        <v>24413</v>
      </c>
      <c r="H8229" s="4" t="str">
        <f t="shared" si="386"/>
        <v>Low</v>
      </c>
    </row>
    <row r="8230" spans="1:8" x14ac:dyDescent="0.25">
      <c r="A8230" s="4" t="s">
        <v>1765</v>
      </c>
      <c r="C8230" s="4">
        <v>2015</v>
      </c>
      <c r="D8230" s="4">
        <v>8</v>
      </c>
      <c r="E8230" t="s">
        <v>3598</v>
      </c>
      <c r="F8230" s="4">
        <f t="shared" si="384"/>
        <v>8</v>
      </c>
      <c r="G8230" s="4">
        <f t="shared" si="385"/>
        <v>28780</v>
      </c>
      <c r="H8230" s="4" t="str">
        <f t="shared" si="386"/>
        <v>Low</v>
      </c>
    </row>
    <row r="8231" spans="1:8" x14ac:dyDescent="0.25">
      <c r="A8231" s="4" t="s">
        <v>1765</v>
      </c>
      <c r="C8231" s="4">
        <v>2015</v>
      </c>
      <c r="D8231" s="4">
        <v>24</v>
      </c>
      <c r="E8231" t="s">
        <v>57</v>
      </c>
      <c r="F8231" s="4">
        <f t="shared" si="384"/>
        <v>8</v>
      </c>
      <c r="G8231" s="4">
        <f t="shared" si="385"/>
        <v>9261</v>
      </c>
      <c r="H8231" s="4" t="str">
        <f t="shared" si="386"/>
        <v>Low</v>
      </c>
    </row>
    <row r="8232" spans="1:8" x14ac:dyDescent="0.25">
      <c r="A8232" s="4" t="s">
        <v>1765</v>
      </c>
      <c r="C8232" s="4">
        <v>2015</v>
      </c>
      <c r="D8232" s="4">
        <v>10</v>
      </c>
      <c r="E8232" t="s">
        <v>130</v>
      </c>
      <c r="F8232" s="4">
        <f t="shared" si="384"/>
        <v>8</v>
      </c>
      <c r="G8232" s="4">
        <f t="shared" si="385"/>
        <v>24413</v>
      </c>
      <c r="H8232" s="4" t="str">
        <f t="shared" si="386"/>
        <v>Low</v>
      </c>
    </row>
    <row r="8233" spans="1:8" x14ac:dyDescent="0.25">
      <c r="A8233" s="4" t="s">
        <v>1765</v>
      </c>
      <c r="C8233" s="4">
        <v>2015</v>
      </c>
      <c r="D8233" s="4">
        <v>7</v>
      </c>
      <c r="E8233" t="s">
        <v>599</v>
      </c>
      <c r="F8233" s="4">
        <f t="shared" si="384"/>
        <v>8</v>
      </c>
      <c r="G8233" s="4">
        <f t="shared" si="385"/>
        <v>31551</v>
      </c>
      <c r="H8233" s="4" t="str">
        <f t="shared" si="386"/>
        <v>Low</v>
      </c>
    </row>
    <row r="8234" spans="1:8" x14ac:dyDescent="0.25">
      <c r="A8234" s="4" t="s">
        <v>1765</v>
      </c>
      <c r="C8234" s="4">
        <v>2015</v>
      </c>
      <c r="D8234" s="4">
        <v>38</v>
      </c>
      <c r="E8234" t="s">
        <v>45</v>
      </c>
      <c r="F8234" s="4">
        <f t="shared" si="384"/>
        <v>8</v>
      </c>
      <c r="G8234" s="4">
        <f t="shared" si="385"/>
        <v>4689</v>
      </c>
      <c r="H8234" s="4" t="str">
        <f t="shared" si="386"/>
        <v>Low</v>
      </c>
    </row>
    <row r="8235" spans="1:8" x14ac:dyDescent="0.25">
      <c r="A8235" s="4" t="s">
        <v>1765</v>
      </c>
      <c r="C8235" s="4">
        <v>2015</v>
      </c>
      <c r="D8235" s="4">
        <v>13</v>
      </c>
      <c r="E8235" t="s">
        <v>426</v>
      </c>
      <c r="F8235" s="4">
        <f t="shared" si="384"/>
        <v>8</v>
      </c>
      <c r="G8235" s="4">
        <f t="shared" si="385"/>
        <v>20168</v>
      </c>
      <c r="H8235" s="4" t="str">
        <f t="shared" si="386"/>
        <v>Low</v>
      </c>
    </row>
    <row r="8236" spans="1:8" x14ac:dyDescent="0.25">
      <c r="A8236" s="4" t="s">
        <v>1765</v>
      </c>
      <c r="C8236" s="4">
        <v>2015</v>
      </c>
      <c r="D8236" s="4">
        <v>9</v>
      </c>
      <c r="E8236" t="s">
        <v>2231</v>
      </c>
      <c r="F8236" s="4">
        <f t="shared" si="384"/>
        <v>8</v>
      </c>
      <c r="G8236" s="4">
        <f t="shared" si="385"/>
        <v>26399</v>
      </c>
      <c r="H8236" s="4" t="str">
        <f t="shared" si="386"/>
        <v>Low</v>
      </c>
    </row>
    <row r="8237" spans="1:8" x14ac:dyDescent="0.25">
      <c r="A8237" s="4" t="s">
        <v>1765</v>
      </c>
      <c r="C8237" s="4">
        <v>2015</v>
      </c>
      <c r="D8237" s="4">
        <v>9</v>
      </c>
      <c r="E8237" t="s">
        <v>510</v>
      </c>
      <c r="F8237" s="4">
        <f t="shared" si="384"/>
        <v>8</v>
      </c>
      <c r="G8237" s="4">
        <f t="shared" si="385"/>
        <v>26399</v>
      </c>
      <c r="H8237" s="4" t="str">
        <f t="shared" si="386"/>
        <v>Low</v>
      </c>
    </row>
    <row r="8238" spans="1:8" x14ac:dyDescent="0.25">
      <c r="A8238" s="4" t="s">
        <v>1765</v>
      </c>
      <c r="C8238" s="4">
        <v>2015</v>
      </c>
      <c r="D8238" s="4">
        <v>56</v>
      </c>
      <c r="E8238" t="s">
        <v>27</v>
      </c>
      <c r="F8238" s="4">
        <f t="shared" si="384"/>
        <v>8</v>
      </c>
      <c r="G8238" s="4">
        <f t="shared" si="385"/>
        <v>2553</v>
      </c>
      <c r="H8238" s="4" t="str">
        <f t="shared" si="386"/>
        <v>Medium</v>
      </c>
    </row>
    <row r="8239" spans="1:8" x14ac:dyDescent="0.25">
      <c r="A8239" s="4" t="s">
        <v>2255</v>
      </c>
      <c r="B8239" s="4">
        <v>11</v>
      </c>
      <c r="C8239" s="4">
        <v>2019</v>
      </c>
      <c r="D8239" s="4">
        <v>96</v>
      </c>
      <c r="E8239" t="s">
        <v>8</v>
      </c>
      <c r="F8239" s="4">
        <f t="shared" si="384"/>
        <v>11</v>
      </c>
      <c r="G8239" s="4">
        <f t="shared" si="385"/>
        <v>1005</v>
      </c>
      <c r="H8239" s="4" t="str">
        <f t="shared" si="386"/>
        <v>Medium</v>
      </c>
    </row>
    <row r="8240" spans="1:8" x14ac:dyDescent="0.25">
      <c r="A8240" s="4" t="s">
        <v>1765</v>
      </c>
      <c r="C8240" s="4">
        <v>2015</v>
      </c>
      <c r="D8240" s="4">
        <v>11</v>
      </c>
      <c r="E8240" t="s">
        <v>78</v>
      </c>
      <c r="F8240" s="4">
        <f t="shared" si="384"/>
        <v>8</v>
      </c>
      <c r="G8240" s="4">
        <f t="shared" si="385"/>
        <v>22840</v>
      </c>
      <c r="H8240" s="4" t="str">
        <f t="shared" si="386"/>
        <v>Low</v>
      </c>
    </row>
    <row r="8241" spans="1:8" x14ac:dyDescent="0.25">
      <c r="A8241" s="4" t="s">
        <v>1765</v>
      </c>
      <c r="C8241" s="4">
        <v>2015</v>
      </c>
      <c r="D8241" s="4">
        <v>47</v>
      </c>
      <c r="E8241" t="s">
        <v>262</v>
      </c>
      <c r="F8241" s="4">
        <f t="shared" si="384"/>
        <v>8</v>
      </c>
      <c r="G8241" s="4">
        <f t="shared" si="385"/>
        <v>3375</v>
      </c>
      <c r="H8241" s="4" t="str">
        <f t="shared" si="386"/>
        <v>Low</v>
      </c>
    </row>
    <row r="8242" spans="1:8" x14ac:dyDescent="0.25">
      <c r="A8242" s="4" t="s">
        <v>1765</v>
      </c>
      <c r="C8242" s="4">
        <v>2015</v>
      </c>
      <c r="D8242" s="4">
        <v>9</v>
      </c>
      <c r="E8242" t="s">
        <v>87</v>
      </c>
      <c r="F8242" s="4">
        <f t="shared" si="384"/>
        <v>8</v>
      </c>
      <c r="G8242" s="4">
        <f t="shared" si="385"/>
        <v>26399</v>
      </c>
      <c r="H8242" s="4" t="str">
        <f t="shared" si="386"/>
        <v>Low</v>
      </c>
    </row>
    <row r="8243" spans="1:8" x14ac:dyDescent="0.25">
      <c r="A8243" s="4" t="s">
        <v>1765</v>
      </c>
      <c r="C8243" s="4">
        <v>2015</v>
      </c>
      <c r="D8243" s="4">
        <v>8</v>
      </c>
      <c r="E8243" t="s">
        <v>251</v>
      </c>
      <c r="F8243" s="4">
        <f t="shared" si="384"/>
        <v>8</v>
      </c>
      <c r="G8243" s="4">
        <f t="shared" si="385"/>
        <v>28780</v>
      </c>
      <c r="H8243" s="4" t="str">
        <f t="shared" si="386"/>
        <v>Low</v>
      </c>
    </row>
    <row r="8244" spans="1:8" x14ac:dyDescent="0.25">
      <c r="A8244" s="4" t="s">
        <v>1765</v>
      </c>
      <c r="C8244" s="4">
        <v>2015</v>
      </c>
      <c r="D8244" s="4">
        <v>9</v>
      </c>
      <c r="E8244" t="s">
        <v>3645</v>
      </c>
      <c r="F8244" s="4">
        <f t="shared" si="384"/>
        <v>8</v>
      </c>
      <c r="G8244" s="4">
        <f t="shared" si="385"/>
        <v>26399</v>
      </c>
      <c r="H8244" s="4" t="str">
        <f t="shared" si="386"/>
        <v>Low</v>
      </c>
    </row>
    <row r="8245" spans="1:8" x14ac:dyDescent="0.25">
      <c r="A8245" s="4" t="s">
        <v>1765</v>
      </c>
      <c r="C8245" s="4">
        <v>2015</v>
      </c>
      <c r="D8245" s="4">
        <v>23</v>
      </c>
      <c r="E8245" t="s">
        <v>3686</v>
      </c>
      <c r="F8245" s="4">
        <f t="shared" si="384"/>
        <v>8</v>
      </c>
      <c r="G8245" s="4">
        <f t="shared" si="385"/>
        <v>9894</v>
      </c>
      <c r="H8245" s="4" t="str">
        <f t="shared" si="386"/>
        <v>Low</v>
      </c>
    </row>
    <row r="8246" spans="1:8" x14ac:dyDescent="0.25">
      <c r="A8246" s="4" t="s">
        <v>1765</v>
      </c>
      <c r="C8246" s="4">
        <v>2015</v>
      </c>
      <c r="D8246" s="4">
        <v>7</v>
      </c>
      <c r="E8246" t="s">
        <v>1457</v>
      </c>
      <c r="F8246" s="4">
        <f t="shared" si="384"/>
        <v>8</v>
      </c>
      <c r="G8246" s="4">
        <f t="shared" si="385"/>
        <v>31551</v>
      </c>
      <c r="H8246" s="4" t="str">
        <f t="shared" si="386"/>
        <v>Low</v>
      </c>
    </row>
    <row r="8247" spans="1:8" x14ac:dyDescent="0.25">
      <c r="A8247" s="4" t="s">
        <v>1765</v>
      </c>
      <c r="C8247" s="4">
        <v>2015</v>
      </c>
      <c r="D8247" s="4">
        <v>15</v>
      </c>
      <c r="E8247" t="s">
        <v>232</v>
      </c>
      <c r="F8247" s="4">
        <f t="shared" si="384"/>
        <v>8</v>
      </c>
      <c r="G8247" s="4">
        <f t="shared" si="385"/>
        <v>17757</v>
      </c>
      <c r="H8247" s="4" t="str">
        <f t="shared" si="386"/>
        <v>Low</v>
      </c>
    </row>
    <row r="8248" spans="1:8" x14ac:dyDescent="0.25">
      <c r="A8248" s="4" t="s">
        <v>1765</v>
      </c>
      <c r="C8248" s="4">
        <v>2015</v>
      </c>
      <c r="D8248" s="4">
        <v>21</v>
      </c>
      <c r="E8248" t="s">
        <v>3646</v>
      </c>
      <c r="F8248" s="4">
        <f t="shared" si="384"/>
        <v>8</v>
      </c>
      <c r="G8248" s="4">
        <f t="shared" si="385"/>
        <v>11275</v>
      </c>
      <c r="H8248" s="4" t="str">
        <f t="shared" si="386"/>
        <v>Low</v>
      </c>
    </row>
    <row r="8249" spans="1:8" x14ac:dyDescent="0.25">
      <c r="A8249" s="4" t="s">
        <v>1765</v>
      </c>
      <c r="C8249" s="4">
        <v>2015</v>
      </c>
      <c r="D8249" s="4">
        <v>7</v>
      </c>
      <c r="E8249" t="s">
        <v>93</v>
      </c>
      <c r="F8249" s="4">
        <f t="shared" si="384"/>
        <v>8</v>
      </c>
      <c r="G8249" s="4">
        <f t="shared" si="385"/>
        <v>31551</v>
      </c>
      <c r="H8249" s="4" t="str">
        <f t="shared" si="386"/>
        <v>Low</v>
      </c>
    </row>
    <row r="8250" spans="1:8" x14ac:dyDescent="0.25">
      <c r="A8250" s="4" t="s">
        <v>1765</v>
      </c>
      <c r="C8250" s="4">
        <v>2015</v>
      </c>
      <c r="D8250" s="4">
        <v>119</v>
      </c>
      <c r="E8250" t="s">
        <v>10</v>
      </c>
      <c r="F8250" s="4">
        <f t="shared" si="384"/>
        <v>8</v>
      </c>
      <c r="G8250" s="4">
        <f t="shared" si="385"/>
        <v>667</v>
      </c>
      <c r="H8250" s="4" t="str">
        <f t="shared" si="386"/>
        <v>High</v>
      </c>
    </row>
    <row r="8251" spans="1:8" x14ac:dyDescent="0.25">
      <c r="A8251" s="4" t="s">
        <v>1765</v>
      </c>
      <c r="C8251" s="4">
        <v>2015</v>
      </c>
      <c r="D8251" s="4">
        <v>53</v>
      </c>
      <c r="E8251" t="s">
        <v>74</v>
      </c>
      <c r="F8251" s="4">
        <f t="shared" si="384"/>
        <v>8</v>
      </c>
      <c r="G8251" s="4">
        <f t="shared" si="385"/>
        <v>2784</v>
      </c>
      <c r="H8251" s="4" t="str">
        <f t="shared" si="386"/>
        <v>Medium</v>
      </c>
    </row>
    <row r="8252" spans="1:8" x14ac:dyDescent="0.25">
      <c r="A8252" s="4" t="s">
        <v>1765</v>
      </c>
      <c r="C8252" s="4">
        <v>2015</v>
      </c>
      <c r="D8252" s="4">
        <v>7</v>
      </c>
      <c r="E8252" t="s">
        <v>3621</v>
      </c>
      <c r="F8252" s="4">
        <f t="shared" si="384"/>
        <v>8</v>
      </c>
      <c r="G8252" s="4">
        <f t="shared" si="385"/>
        <v>31551</v>
      </c>
      <c r="H8252" s="4" t="str">
        <f t="shared" si="386"/>
        <v>Low</v>
      </c>
    </row>
    <row r="8253" spans="1:8" x14ac:dyDescent="0.25">
      <c r="A8253" s="4" t="s">
        <v>1765</v>
      </c>
      <c r="C8253" s="4">
        <v>2015</v>
      </c>
      <c r="D8253" s="4">
        <v>27</v>
      </c>
      <c r="E8253" t="s">
        <v>3614</v>
      </c>
      <c r="F8253" s="4">
        <f t="shared" si="384"/>
        <v>8</v>
      </c>
      <c r="G8253" s="4">
        <f t="shared" si="385"/>
        <v>7822</v>
      </c>
      <c r="H8253" s="4" t="str">
        <f t="shared" si="386"/>
        <v>Low</v>
      </c>
    </row>
    <row r="8254" spans="1:8" x14ac:dyDescent="0.25">
      <c r="A8254" s="4" t="s">
        <v>1765</v>
      </c>
      <c r="C8254" s="4">
        <v>2015</v>
      </c>
      <c r="D8254" s="4">
        <v>21</v>
      </c>
      <c r="E8254" t="s">
        <v>3697</v>
      </c>
      <c r="F8254" s="4">
        <f t="shared" si="384"/>
        <v>8</v>
      </c>
      <c r="G8254" s="4">
        <f t="shared" si="385"/>
        <v>11275</v>
      </c>
      <c r="H8254" s="4" t="str">
        <f t="shared" si="386"/>
        <v>Low</v>
      </c>
    </row>
    <row r="8255" spans="1:8" x14ac:dyDescent="0.25">
      <c r="A8255" s="4" t="s">
        <v>1765</v>
      </c>
      <c r="C8255" s="4">
        <v>2015</v>
      </c>
      <c r="D8255" s="4">
        <v>9</v>
      </c>
      <c r="E8255" t="s">
        <v>3695</v>
      </c>
      <c r="F8255" s="4">
        <f t="shared" si="384"/>
        <v>8</v>
      </c>
      <c r="G8255" s="4">
        <f t="shared" si="385"/>
        <v>26399</v>
      </c>
      <c r="H8255" s="4" t="str">
        <f t="shared" si="386"/>
        <v>Low</v>
      </c>
    </row>
    <row r="8256" spans="1:8" x14ac:dyDescent="0.25">
      <c r="A8256" s="4" t="s">
        <v>1765</v>
      </c>
      <c r="C8256" s="4">
        <v>2015</v>
      </c>
      <c r="D8256" s="4">
        <v>8</v>
      </c>
      <c r="E8256" t="s">
        <v>3592</v>
      </c>
      <c r="F8256" s="4">
        <f t="shared" si="384"/>
        <v>8</v>
      </c>
      <c r="G8256" s="4">
        <f t="shared" si="385"/>
        <v>28780</v>
      </c>
      <c r="H8256" s="4" t="str">
        <f t="shared" si="386"/>
        <v>Low</v>
      </c>
    </row>
    <row r="8257" spans="1:8" x14ac:dyDescent="0.25">
      <c r="A8257" s="4" t="s">
        <v>1765</v>
      </c>
      <c r="C8257" s="4">
        <v>2015</v>
      </c>
      <c r="D8257" s="4">
        <v>9</v>
      </c>
      <c r="E8257" t="s">
        <v>3676</v>
      </c>
      <c r="F8257" s="4">
        <f t="shared" si="384"/>
        <v>8</v>
      </c>
      <c r="G8257" s="4">
        <f t="shared" si="385"/>
        <v>26399</v>
      </c>
      <c r="H8257" s="4" t="str">
        <f t="shared" si="386"/>
        <v>Low</v>
      </c>
    </row>
    <row r="8258" spans="1:8" x14ac:dyDescent="0.25">
      <c r="A8258" s="4" t="s">
        <v>1765</v>
      </c>
      <c r="C8258" s="4">
        <v>2015</v>
      </c>
      <c r="D8258" s="4">
        <v>18</v>
      </c>
      <c r="E8258" t="s">
        <v>67</v>
      </c>
      <c r="F8258" s="4">
        <f t="shared" ref="F8258:F8321" si="387">VLOOKUP(A8258,$M$11:$N$22,2,FALSE)</f>
        <v>8</v>
      </c>
      <c r="G8258" s="4">
        <f t="shared" ref="G8258:G8321" si="388">RANK(D8258,$D:$D,0)</f>
        <v>13846</v>
      </c>
      <c r="H8258" s="4" t="str">
        <f t="shared" ref="H8258:H8321" si="389">_xlfn.IFS(D8258&lt;50, "Low", AND(D8258&gt;=50, D8258&lt;=100), "Medium", D8258&gt;100, "High")</f>
        <v>Low</v>
      </c>
    </row>
    <row r="8259" spans="1:8" x14ac:dyDescent="0.25">
      <c r="A8259" s="4" t="s">
        <v>1765</v>
      </c>
      <c r="C8259" s="4">
        <v>2015</v>
      </c>
      <c r="D8259" s="4">
        <v>10</v>
      </c>
      <c r="E8259" t="s">
        <v>418</v>
      </c>
      <c r="F8259" s="4">
        <f t="shared" si="387"/>
        <v>8</v>
      </c>
      <c r="G8259" s="4">
        <f t="shared" si="388"/>
        <v>24413</v>
      </c>
      <c r="H8259" s="4" t="str">
        <f t="shared" si="389"/>
        <v>Low</v>
      </c>
    </row>
    <row r="8260" spans="1:8" x14ac:dyDescent="0.25">
      <c r="A8260" s="4" t="s">
        <v>1765</v>
      </c>
      <c r="C8260" s="4">
        <v>2015</v>
      </c>
      <c r="D8260" s="4">
        <v>11</v>
      </c>
      <c r="E8260" t="s">
        <v>2533</v>
      </c>
      <c r="F8260" s="4">
        <f t="shared" si="387"/>
        <v>8</v>
      </c>
      <c r="G8260" s="4">
        <f t="shared" si="388"/>
        <v>22840</v>
      </c>
      <c r="H8260" s="4" t="str">
        <f t="shared" si="389"/>
        <v>Low</v>
      </c>
    </row>
    <row r="8261" spans="1:8" x14ac:dyDescent="0.25">
      <c r="A8261" s="4" t="s">
        <v>1765</v>
      </c>
      <c r="C8261" s="4">
        <v>2015</v>
      </c>
      <c r="D8261" s="4">
        <v>9</v>
      </c>
      <c r="E8261" t="s">
        <v>3624</v>
      </c>
      <c r="F8261" s="4">
        <f t="shared" si="387"/>
        <v>8</v>
      </c>
      <c r="G8261" s="4">
        <f t="shared" si="388"/>
        <v>26399</v>
      </c>
      <c r="H8261" s="4" t="str">
        <f t="shared" si="389"/>
        <v>Low</v>
      </c>
    </row>
    <row r="8262" spans="1:8" x14ac:dyDescent="0.25">
      <c r="A8262" s="4" t="s">
        <v>1765</v>
      </c>
      <c r="C8262" s="4">
        <v>2015</v>
      </c>
      <c r="D8262" s="4">
        <v>34</v>
      </c>
      <c r="E8262" t="s">
        <v>3696</v>
      </c>
      <c r="F8262" s="4">
        <f t="shared" si="387"/>
        <v>8</v>
      </c>
      <c r="G8262" s="4">
        <f t="shared" si="388"/>
        <v>5549</v>
      </c>
      <c r="H8262" s="4" t="str">
        <f t="shared" si="389"/>
        <v>Low</v>
      </c>
    </row>
    <row r="8263" spans="1:8" x14ac:dyDescent="0.25">
      <c r="A8263" s="4" t="s">
        <v>1765</v>
      </c>
      <c r="C8263" s="4">
        <v>2015</v>
      </c>
      <c r="D8263" s="4">
        <v>36</v>
      </c>
      <c r="E8263" t="s">
        <v>30</v>
      </c>
      <c r="F8263" s="4">
        <f t="shared" si="387"/>
        <v>8</v>
      </c>
      <c r="G8263" s="4">
        <f t="shared" si="388"/>
        <v>5095</v>
      </c>
      <c r="H8263" s="4" t="str">
        <f t="shared" si="389"/>
        <v>Low</v>
      </c>
    </row>
    <row r="8264" spans="1:8" x14ac:dyDescent="0.25">
      <c r="A8264" s="4" t="s">
        <v>1765</v>
      </c>
      <c r="C8264" s="4">
        <v>2015</v>
      </c>
      <c r="D8264" s="4">
        <v>11</v>
      </c>
      <c r="E8264" t="s">
        <v>3633</v>
      </c>
      <c r="F8264" s="4">
        <f t="shared" si="387"/>
        <v>8</v>
      </c>
      <c r="G8264" s="4">
        <f t="shared" si="388"/>
        <v>22840</v>
      </c>
      <c r="H8264" s="4" t="str">
        <f t="shared" si="389"/>
        <v>Low</v>
      </c>
    </row>
    <row r="8265" spans="1:8" x14ac:dyDescent="0.25">
      <c r="A8265" s="4" t="s">
        <v>1765</v>
      </c>
      <c r="C8265" s="4">
        <v>2015</v>
      </c>
      <c r="D8265" s="4">
        <v>8</v>
      </c>
      <c r="E8265" t="s">
        <v>3590</v>
      </c>
      <c r="F8265" s="4">
        <f t="shared" si="387"/>
        <v>8</v>
      </c>
      <c r="G8265" s="4">
        <f t="shared" si="388"/>
        <v>28780</v>
      </c>
      <c r="H8265" s="4" t="str">
        <f t="shared" si="389"/>
        <v>Low</v>
      </c>
    </row>
    <row r="8266" spans="1:8" x14ac:dyDescent="0.25">
      <c r="A8266" s="4" t="s">
        <v>1765</v>
      </c>
      <c r="C8266" s="4">
        <v>2015</v>
      </c>
      <c r="D8266" s="4">
        <v>13</v>
      </c>
      <c r="E8266" t="s">
        <v>1774</v>
      </c>
      <c r="F8266" s="4">
        <f t="shared" si="387"/>
        <v>8</v>
      </c>
      <c r="G8266" s="4">
        <f t="shared" si="388"/>
        <v>20168</v>
      </c>
      <c r="H8266" s="4" t="str">
        <f t="shared" si="389"/>
        <v>Low</v>
      </c>
    </row>
    <row r="8267" spans="1:8" x14ac:dyDescent="0.25">
      <c r="A8267" s="4" t="s">
        <v>1765</v>
      </c>
      <c r="C8267" s="4">
        <v>2015</v>
      </c>
      <c r="D8267" s="4">
        <v>17</v>
      </c>
      <c r="E8267" t="s">
        <v>3634</v>
      </c>
      <c r="F8267" s="4">
        <f t="shared" si="387"/>
        <v>8</v>
      </c>
      <c r="G8267" s="4">
        <f t="shared" si="388"/>
        <v>15102</v>
      </c>
      <c r="H8267" s="4" t="str">
        <f t="shared" si="389"/>
        <v>Low</v>
      </c>
    </row>
    <row r="8268" spans="1:8" x14ac:dyDescent="0.25">
      <c r="A8268" s="4" t="s">
        <v>1765</v>
      </c>
      <c r="C8268" s="4">
        <v>2015</v>
      </c>
      <c r="D8268" s="4">
        <v>12</v>
      </c>
      <c r="E8268" t="s">
        <v>267</v>
      </c>
      <c r="F8268" s="4">
        <f t="shared" si="387"/>
        <v>8</v>
      </c>
      <c r="G8268" s="4">
        <f t="shared" si="388"/>
        <v>21410</v>
      </c>
      <c r="H8268" s="4" t="str">
        <f t="shared" si="389"/>
        <v>Low</v>
      </c>
    </row>
    <row r="8269" spans="1:8" x14ac:dyDescent="0.25">
      <c r="A8269" s="4" t="s">
        <v>1765</v>
      </c>
      <c r="C8269" s="4">
        <v>2015</v>
      </c>
      <c r="D8269" s="4">
        <v>11</v>
      </c>
      <c r="E8269" t="s">
        <v>3602</v>
      </c>
      <c r="F8269" s="4">
        <f t="shared" si="387"/>
        <v>8</v>
      </c>
      <c r="G8269" s="4">
        <f t="shared" si="388"/>
        <v>22840</v>
      </c>
      <c r="H8269" s="4" t="str">
        <f t="shared" si="389"/>
        <v>Low</v>
      </c>
    </row>
    <row r="8270" spans="1:8" x14ac:dyDescent="0.25">
      <c r="A8270" s="4" t="s">
        <v>1765</v>
      </c>
      <c r="C8270" s="4">
        <v>2015</v>
      </c>
      <c r="D8270" s="4">
        <v>11</v>
      </c>
      <c r="E8270" t="s">
        <v>3675</v>
      </c>
      <c r="F8270" s="4">
        <f t="shared" si="387"/>
        <v>8</v>
      </c>
      <c r="G8270" s="4">
        <f t="shared" si="388"/>
        <v>22840</v>
      </c>
      <c r="H8270" s="4" t="str">
        <f t="shared" si="389"/>
        <v>Low</v>
      </c>
    </row>
    <row r="8271" spans="1:8" x14ac:dyDescent="0.25">
      <c r="A8271" s="4" t="s">
        <v>1765</v>
      </c>
      <c r="C8271" s="4">
        <v>2015</v>
      </c>
      <c r="D8271" s="4">
        <v>9</v>
      </c>
      <c r="E8271" t="s">
        <v>2469</v>
      </c>
      <c r="F8271" s="4">
        <f t="shared" si="387"/>
        <v>8</v>
      </c>
      <c r="G8271" s="4">
        <f t="shared" si="388"/>
        <v>26399</v>
      </c>
      <c r="H8271" s="4" t="str">
        <f t="shared" si="389"/>
        <v>Low</v>
      </c>
    </row>
    <row r="8272" spans="1:8" x14ac:dyDescent="0.25">
      <c r="A8272" s="4" t="s">
        <v>1765</v>
      </c>
      <c r="C8272" s="4">
        <v>2015</v>
      </c>
      <c r="D8272" s="4">
        <v>24</v>
      </c>
      <c r="E8272" t="s">
        <v>175</v>
      </c>
      <c r="F8272" s="4">
        <f t="shared" si="387"/>
        <v>8</v>
      </c>
      <c r="G8272" s="4">
        <f t="shared" si="388"/>
        <v>9261</v>
      </c>
      <c r="H8272" s="4" t="str">
        <f t="shared" si="389"/>
        <v>Low</v>
      </c>
    </row>
    <row r="8273" spans="1:8" x14ac:dyDescent="0.25">
      <c r="A8273" s="4" t="s">
        <v>1765</v>
      </c>
      <c r="C8273" s="4">
        <v>2015</v>
      </c>
      <c r="D8273" s="4">
        <v>27</v>
      </c>
      <c r="E8273" t="s">
        <v>187</v>
      </c>
      <c r="F8273" s="4">
        <f t="shared" si="387"/>
        <v>8</v>
      </c>
      <c r="G8273" s="4">
        <f t="shared" si="388"/>
        <v>7822</v>
      </c>
      <c r="H8273" s="4" t="str">
        <f t="shared" si="389"/>
        <v>Low</v>
      </c>
    </row>
    <row r="8274" spans="1:8" x14ac:dyDescent="0.25">
      <c r="A8274" s="4" t="s">
        <v>1438</v>
      </c>
      <c r="C8274" s="4">
        <v>2018</v>
      </c>
      <c r="D8274" s="4">
        <v>95</v>
      </c>
      <c r="E8274" t="s">
        <v>7</v>
      </c>
      <c r="F8274" s="4">
        <f t="shared" si="387"/>
        <v>6</v>
      </c>
      <c r="G8274" s="4">
        <f t="shared" si="388"/>
        <v>1025</v>
      </c>
      <c r="H8274" s="4" t="str">
        <f t="shared" si="389"/>
        <v>Medium</v>
      </c>
    </row>
    <row r="8275" spans="1:8" x14ac:dyDescent="0.25">
      <c r="A8275" s="4" t="s">
        <v>1616</v>
      </c>
      <c r="B8275" s="4">
        <v>7</v>
      </c>
      <c r="C8275" s="4">
        <v>2019</v>
      </c>
      <c r="D8275" s="4">
        <v>95</v>
      </c>
      <c r="E8275" t="s">
        <v>7</v>
      </c>
      <c r="F8275" s="4">
        <f t="shared" si="387"/>
        <v>7</v>
      </c>
      <c r="G8275" s="4">
        <f t="shared" si="388"/>
        <v>1025</v>
      </c>
      <c r="H8275" s="4" t="str">
        <f t="shared" si="389"/>
        <v>Medium</v>
      </c>
    </row>
    <row r="8276" spans="1:8" x14ac:dyDescent="0.25">
      <c r="A8276" s="4" t="s">
        <v>1765</v>
      </c>
      <c r="C8276" s="4">
        <v>2015</v>
      </c>
      <c r="D8276" s="4">
        <v>18</v>
      </c>
      <c r="E8276" t="s">
        <v>519</v>
      </c>
      <c r="F8276" s="4">
        <f t="shared" si="387"/>
        <v>8</v>
      </c>
      <c r="G8276" s="4">
        <f t="shared" si="388"/>
        <v>13846</v>
      </c>
      <c r="H8276" s="4" t="str">
        <f t="shared" si="389"/>
        <v>Low</v>
      </c>
    </row>
    <row r="8277" spans="1:8" x14ac:dyDescent="0.25">
      <c r="A8277" s="4" t="s">
        <v>1765</v>
      </c>
      <c r="C8277" s="4">
        <v>2015</v>
      </c>
      <c r="D8277" s="4">
        <v>48</v>
      </c>
      <c r="E8277" t="s">
        <v>92</v>
      </c>
      <c r="F8277" s="4">
        <f t="shared" si="387"/>
        <v>8</v>
      </c>
      <c r="G8277" s="4">
        <f t="shared" si="388"/>
        <v>3259</v>
      </c>
      <c r="H8277" s="4" t="str">
        <f t="shared" si="389"/>
        <v>Low</v>
      </c>
    </row>
    <row r="8278" spans="1:8" x14ac:dyDescent="0.25">
      <c r="A8278" s="4" t="s">
        <v>1765</v>
      </c>
      <c r="C8278" s="4">
        <v>2015</v>
      </c>
      <c r="D8278" s="4">
        <v>8</v>
      </c>
      <c r="E8278" t="s">
        <v>1181</v>
      </c>
      <c r="F8278" s="4">
        <f t="shared" si="387"/>
        <v>8</v>
      </c>
      <c r="G8278" s="4">
        <f t="shared" si="388"/>
        <v>28780</v>
      </c>
      <c r="H8278" s="4" t="str">
        <f t="shared" si="389"/>
        <v>Low</v>
      </c>
    </row>
    <row r="8279" spans="1:8" x14ac:dyDescent="0.25">
      <c r="A8279" s="4" t="s">
        <v>1765</v>
      </c>
      <c r="C8279" s="4">
        <v>2015</v>
      </c>
      <c r="D8279" s="4">
        <v>7</v>
      </c>
      <c r="E8279" t="s">
        <v>3703</v>
      </c>
      <c r="F8279" s="4">
        <f t="shared" si="387"/>
        <v>8</v>
      </c>
      <c r="G8279" s="4">
        <f t="shared" si="388"/>
        <v>31551</v>
      </c>
      <c r="H8279" s="4" t="str">
        <f t="shared" si="389"/>
        <v>Low</v>
      </c>
    </row>
    <row r="8280" spans="1:8" x14ac:dyDescent="0.25">
      <c r="A8280" s="4" t="s">
        <v>1765</v>
      </c>
      <c r="C8280" s="4">
        <v>2015</v>
      </c>
      <c r="D8280" s="4">
        <v>13</v>
      </c>
      <c r="E8280" t="s">
        <v>3544</v>
      </c>
      <c r="F8280" s="4">
        <f t="shared" si="387"/>
        <v>8</v>
      </c>
      <c r="G8280" s="4">
        <f t="shared" si="388"/>
        <v>20168</v>
      </c>
      <c r="H8280" s="4" t="str">
        <f t="shared" si="389"/>
        <v>Low</v>
      </c>
    </row>
    <row r="8281" spans="1:8" x14ac:dyDescent="0.25">
      <c r="A8281" s="4" t="s">
        <v>1765</v>
      </c>
      <c r="C8281" s="4">
        <v>2015</v>
      </c>
      <c r="D8281" s="4">
        <v>9</v>
      </c>
      <c r="E8281" t="s">
        <v>215</v>
      </c>
      <c r="F8281" s="4">
        <f t="shared" si="387"/>
        <v>8</v>
      </c>
      <c r="G8281" s="4">
        <f t="shared" si="388"/>
        <v>26399</v>
      </c>
      <c r="H8281" s="4" t="str">
        <f t="shared" si="389"/>
        <v>Low</v>
      </c>
    </row>
    <row r="8282" spans="1:8" x14ac:dyDescent="0.25">
      <c r="A8282" s="4" t="s">
        <v>1765</v>
      </c>
      <c r="C8282" s="4">
        <v>2015</v>
      </c>
      <c r="D8282" s="4">
        <v>49</v>
      </c>
      <c r="E8282" t="s">
        <v>201</v>
      </c>
      <c r="F8282" s="4">
        <f t="shared" si="387"/>
        <v>8</v>
      </c>
      <c r="G8282" s="4">
        <f t="shared" si="388"/>
        <v>3146</v>
      </c>
      <c r="H8282" s="4" t="str">
        <f t="shared" si="389"/>
        <v>Low</v>
      </c>
    </row>
    <row r="8283" spans="1:8" x14ac:dyDescent="0.25">
      <c r="A8283" s="4" t="s">
        <v>1765</v>
      </c>
      <c r="C8283" s="4">
        <v>2015</v>
      </c>
      <c r="D8283" s="4">
        <v>7</v>
      </c>
      <c r="E8283" t="s">
        <v>558</v>
      </c>
      <c r="F8283" s="4">
        <f t="shared" si="387"/>
        <v>8</v>
      </c>
      <c r="G8283" s="4">
        <f t="shared" si="388"/>
        <v>31551</v>
      </c>
      <c r="H8283" s="4" t="str">
        <f t="shared" si="389"/>
        <v>Low</v>
      </c>
    </row>
    <row r="8284" spans="1:8" x14ac:dyDescent="0.25">
      <c r="A8284" s="4" t="s">
        <v>1765</v>
      </c>
      <c r="C8284" s="4">
        <v>2015</v>
      </c>
      <c r="D8284" s="4">
        <v>24</v>
      </c>
      <c r="E8284" t="s">
        <v>1771</v>
      </c>
      <c r="F8284" s="4">
        <f t="shared" si="387"/>
        <v>8</v>
      </c>
      <c r="G8284" s="4">
        <f t="shared" si="388"/>
        <v>9261</v>
      </c>
      <c r="H8284" s="4" t="str">
        <f t="shared" si="389"/>
        <v>Low</v>
      </c>
    </row>
    <row r="8285" spans="1:8" x14ac:dyDescent="0.25">
      <c r="A8285" s="4" t="s">
        <v>1765</v>
      </c>
      <c r="C8285" s="4">
        <v>2015</v>
      </c>
      <c r="D8285" s="4">
        <v>12</v>
      </c>
      <c r="E8285" t="s">
        <v>1853</v>
      </c>
      <c r="F8285" s="4">
        <f t="shared" si="387"/>
        <v>8</v>
      </c>
      <c r="G8285" s="4">
        <f t="shared" si="388"/>
        <v>21410</v>
      </c>
      <c r="H8285" s="4" t="str">
        <f t="shared" si="389"/>
        <v>Low</v>
      </c>
    </row>
    <row r="8286" spans="1:8" x14ac:dyDescent="0.25">
      <c r="A8286" s="4" t="s">
        <v>1765</v>
      </c>
      <c r="C8286" s="4">
        <v>2015</v>
      </c>
      <c r="D8286" s="4">
        <v>31</v>
      </c>
      <c r="E8286" t="s">
        <v>47</v>
      </c>
      <c r="F8286" s="4">
        <f t="shared" si="387"/>
        <v>8</v>
      </c>
      <c r="G8286" s="4">
        <f t="shared" si="388"/>
        <v>6392</v>
      </c>
      <c r="H8286" s="4" t="str">
        <f t="shared" si="389"/>
        <v>Low</v>
      </c>
    </row>
    <row r="8287" spans="1:8" x14ac:dyDescent="0.25">
      <c r="A8287" s="4" t="s">
        <v>1765</v>
      </c>
      <c r="C8287" s="4">
        <v>2015</v>
      </c>
      <c r="D8287" s="4">
        <v>17</v>
      </c>
      <c r="E8287" t="s">
        <v>242</v>
      </c>
      <c r="F8287" s="4">
        <f t="shared" si="387"/>
        <v>8</v>
      </c>
      <c r="G8287" s="4">
        <f t="shared" si="388"/>
        <v>15102</v>
      </c>
      <c r="H8287" s="4" t="str">
        <f t="shared" si="389"/>
        <v>Low</v>
      </c>
    </row>
    <row r="8288" spans="1:8" x14ac:dyDescent="0.25">
      <c r="A8288" s="4" t="s">
        <v>1765</v>
      </c>
      <c r="C8288" s="4">
        <v>2015</v>
      </c>
      <c r="D8288" s="4">
        <v>54</v>
      </c>
      <c r="E8288" t="s">
        <v>15</v>
      </c>
      <c r="F8288" s="4">
        <f t="shared" si="387"/>
        <v>8</v>
      </c>
      <c r="G8288" s="4">
        <f t="shared" si="388"/>
        <v>2698</v>
      </c>
      <c r="H8288" s="4" t="str">
        <f t="shared" si="389"/>
        <v>Medium</v>
      </c>
    </row>
    <row r="8289" spans="1:8" x14ac:dyDescent="0.25">
      <c r="A8289" s="4" t="s">
        <v>1765</v>
      </c>
      <c r="C8289" s="4">
        <v>2015</v>
      </c>
      <c r="D8289" s="4">
        <v>30</v>
      </c>
      <c r="E8289" t="s">
        <v>70</v>
      </c>
      <c r="F8289" s="4">
        <f t="shared" si="387"/>
        <v>8</v>
      </c>
      <c r="G8289" s="4">
        <f t="shared" si="388"/>
        <v>6674</v>
      </c>
      <c r="H8289" s="4" t="str">
        <f t="shared" si="389"/>
        <v>Low</v>
      </c>
    </row>
    <row r="8290" spans="1:8" x14ac:dyDescent="0.25">
      <c r="A8290" s="4" t="s">
        <v>1765</v>
      </c>
      <c r="C8290" s="4">
        <v>2015</v>
      </c>
      <c r="D8290" s="4">
        <v>9</v>
      </c>
      <c r="E8290" t="s">
        <v>139</v>
      </c>
      <c r="F8290" s="4">
        <f t="shared" si="387"/>
        <v>8</v>
      </c>
      <c r="G8290" s="4">
        <f t="shared" si="388"/>
        <v>26399</v>
      </c>
      <c r="H8290" s="4" t="str">
        <f t="shared" si="389"/>
        <v>Low</v>
      </c>
    </row>
    <row r="8291" spans="1:8" x14ac:dyDescent="0.25">
      <c r="A8291" s="4" t="s">
        <v>1765</v>
      </c>
      <c r="C8291" s="4">
        <v>2015</v>
      </c>
      <c r="D8291" s="4">
        <v>14</v>
      </c>
      <c r="E8291" t="s">
        <v>83</v>
      </c>
      <c r="F8291" s="4">
        <f t="shared" si="387"/>
        <v>8</v>
      </c>
      <c r="G8291" s="4">
        <f t="shared" si="388"/>
        <v>18917</v>
      </c>
      <c r="H8291" s="4" t="str">
        <f t="shared" si="389"/>
        <v>Low</v>
      </c>
    </row>
    <row r="8292" spans="1:8" x14ac:dyDescent="0.25">
      <c r="A8292" s="4" t="s">
        <v>1765</v>
      </c>
      <c r="C8292" s="4">
        <v>2015</v>
      </c>
      <c r="D8292" s="4">
        <v>8</v>
      </c>
      <c r="E8292" t="s">
        <v>972</v>
      </c>
      <c r="F8292" s="4">
        <f t="shared" si="387"/>
        <v>8</v>
      </c>
      <c r="G8292" s="4">
        <f t="shared" si="388"/>
        <v>28780</v>
      </c>
      <c r="H8292" s="4" t="str">
        <f t="shared" si="389"/>
        <v>Low</v>
      </c>
    </row>
    <row r="8293" spans="1:8" x14ac:dyDescent="0.25">
      <c r="A8293" s="4" t="s">
        <v>1765</v>
      </c>
      <c r="C8293" s="4">
        <v>2015</v>
      </c>
      <c r="D8293" s="4">
        <v>22</v>
      </c>
      <c r="E8293" t="s">
        <v>2633</v>
      </c>
      <c r="F8293" s="4">
        <f t="shared" si="387"/>
        <v>8</v>
      </c>
      <c r="G8293" s="4">
        <f t="shared" si="388"/>
        <v>10472</v>
      </c>
      <c r="H8293" s="4" t="str">
        <f t="shared" si="389"/>
        <v>Low</v>
      </c>
    </row>
    <row r="8294" spans="1:8" x14ac:dyDescent="0.25">
      <c r="A8294" s="4" t="s">
        <v>1765</v>
      </c>
      <c r="C8294" s="4">
        <v>2015</v>
      </c>
      <c r="D8294" s="4">
        <v>16</v>
      </c>
      <c r="E8294" t="s">
        <v>982</v>
      </c>
      <c r="F8294" s="4">
        <f t="shared" si="387"/>
        <v>8</v>
      </c>
      <c r="G8294" s="4">
        <f t="shared" si="388"/>
        <v>16227</v>
      </c>
      <c r="H8294" s="4" t="str">
        <f t="shared" si="389"/>
        <v>Low</v>
      </c>
    </row>
    <row r="8295" spans="1:8" x14ac:dyDescent="0.25">
      <c r="A8295" s="4" t="s">
        <v>1765</v>
      </c>
      <c r="C8295" s="4">
        <v>2015</v>
      </c>
      <c r="D8295" s="4">
        <v>8</v>
      </c>
      <c r="E8295" t="s">
        <v>282</v>
      </c>
      <c r="F8295" s="4">
        <f t="shared" si="387"/>
        <v>8</v>
      </c>
      <c r="G8295" s="4">
        <f t="shared" si="388"/>
        <v>28780</v>
      </c>
      <c r="H8295" s="4" t="str">
        <f t="shared" si="389"/>
        <v>Low</v>
      </c>
    </row>
    <row r="8296" spans="1:8" x14ac:dyDescent="0.25">
      <c r="A8296" s="4" t="s">
        <v>1765</v>
      </c>
      <c r="C8296" s="4">
        <v>2015</v>
      </c>
      <c r="D8296" s="4">
        <v>11</v>
      </c>
      <c r="E8296" t="s">
        <v>1106</v>
      </c>
      <c r="F8296" s="4">
        <f t="shared" si="387"/>
        <v>8</v>
      </c>
      <c r="G8296" s="4">
        <f t="shared" si="388"/>
        <v>22840</v>
      </c>
      <c r="H8296" s="4" t="str">
        <f t="shared" si="389"/>
        <v>Low</v>
      </c>
    </row>
    <row r="8297" spans="1:8" x14ac:dyDescent="0.25">
      <c r="A8297" s="4" t="s">
        <v>1765</v>
      </c>
      <c r="C8297" s="4">
        <v>2015</v>
      </c>
      <c r="D8297" s="4">
        <v>15</v>
      </c>
      <c r="E8297" t="s">
        <v>721</v>
      </c>
      <c r="F8297" s="4">
        <f t="shared" si="387"/>
        <v>8</v>
      </c>
      <c r="G8297" s="4">
        <f t="shared" si="388"/>
        <v>17757</v>
      </c>
      <c r="H8297" s="4" t="str">
        <f t="shared" si="389"/>
        <v>Low</v>
      </c>
    </row>
    <row r="8298" spans="1:8" x14ac:dyDescent="0.25">
      <c r="A8298" s="4" t="s">
        <v>1765</v>
      </c>
      <c r="C8298" s="4">
        <v>2015</v>
      </c>
      <c r="D8298" s="4">
        <v>8</v>
      </c>
      <c r="E8298" t="s">
        <v>172</v>
      </c>
      <c r="F8298" s="4">
        <f t="shared" si="387"/>
        <v>8</v>
      </c>
      <c r="G8298" s="4">
        <f t="shared" si="388"/>
        <v>28780</v>
      </c>
      <c r="H8298" s="4" t="str">
        <f t="shared" si="389"/>
        <v>Low</v>
      </c>
    </row>
    <row r="8299" spans="1:8" x14ac:dyDescent="0.25">
      <c r="A8299" s="4" t="s">
        <v>1253</v>
      </c>
      <c r="C8299" s="4">
        <v>2016</v>
      </c>
      <c r="D8299" s="4">
        <v>92</v>
      </c>
      <c r="E8299" t="s">
        <v>7</v>
      </c>
      <c r="F8299" s="4">
        <f t="shared" si="387"/>
        <v>5</v>
      </c>
      <c r="G8299" s="4">
        <f t="shared" si="388"/>
        <v>1092</v>
      </c>
      <c r="H8299" s="4" t="str">
        <f t="shared" si="389"/>
        <v>Medium</v>
      </c>
    </row>
    <row r="8300" spans="1:8" x14ac:dyDescent="0.25">
      <c r="A8300" s="4" t="s">
        <v>1765</v>
      </c>
      <c r="C8300" s="4">
        <v>2015</v>
      </c>
      <c r="D8300" s="4">
        <v>13</v>
      </c>
      <c r="E8300" t="s">
        <v>86</v>
      </c>
      <c r="F8300" s="4">
        <f t="shared" si="387"/>
        <v>8</v>
      </c>
      <c r="G8300" s="4">
        <f t="shared" si="388"/>
        <v>20168</v>
      </c>
      <c r="H8300" s="4" t="str">
        <f t="shared" si="389"/>
        <v>Low</v>
      </c>
    </row>
    <row r="8301" spans="1:8" x14ac:dyDescent="0.25">
      <c r="A8301" s="4" t="s">
        <v>1765</v>
      </c>
      <c r="C8301" s="4">
        <v>2015</v>
      </c>
      <c r="D8301" s="4">
        <v>8</v>
      </c>
      <c r="E8301" t="s">
        <v>580</v>
      </c>
      <c r="F8301" s="4">
        <f t="shared" si="387"/>
        <v>8</v>
      </c>
      <c r="G8301" s="4">
        <f t="shared" si="388"/>
        <v>28780</v>
      </c>
      <c r="H8301" s="4" t="str">
        <f t="shared" si="389"/>
        <v>Low</v>
      </c>
    </row>
    <row r="8302" spans="1:8" x14ac:dyDescent="0.25">
      <c r="A8302" s="4" t="s">
        <v>1765</v>
      </c>
      <c r="C8302" s="4">
        <v>2015</v>
      </c>
      <c r="D8302" s="4">
        <v>48</v>
      </c>
      <c r="E8302" t="s">
        <v>85</v>
      </c>
      <c r="F8302" s="4">
        <f t="shared" si="387"/>
        <v>8</v>
      </c>
      <c r="G8302" s="4">
        <f t="shared" si="388"/>
        <v>3259</v>
      </c>
      <c r="H8302" s="4" t="str">
        <f t="shared" si="389"/>
        <v>Low</v>
      </c>
    </row>
    <row r="8303" spans="1:8" x14ac:dyDescent="0.25">
      <c r="A8303" s="4" t="s">
        <v>1765</v>
      </c>
      <c r="C8303" s="4">
        <v>2015</v>
      </c>
      <c r="D8303" s="4">
        <v>10</v>
      </c>
      <c r="E8303" t="s">
        <v>3648</v>
      </c>
      <c r="F8303" s="4">
        <f t="shared" si="387"/>
        <v>8</v>
      </c>
      <c r="G8303" s="4">
        <f t="shared" si="388"/>
        <v>24413</v>
      </c>
      <c r="H8303" s="4" t="str">
        <f t="shared" si="389"/>
        <v>Low</v>
      </c>
    </row>
    <row r="8304" spans="1:8" x14ac:dyDescent="0.25">
      <c r="A8304" s="4" t="s">
        <v>1765</v>
      </c>
      <c r="C8304" s="4">
        <v>2015</v>
      </c>
      <c r="D8304" s="4">
        <v>10</v>
      </c>
      <c r="E8304" t="s">
        <v>3605</v>
      </c>
      <c r="F8304" s="4">
        <f t="shared" si="387"/>
        <v>8</v>
      </c>
      <c r="G8304" s="4">
        <f t="shared" si="388"/>
        <v>24413</v>
      </c>
      <c r="H8304" s="4" t="str">
        <f t="shared" si="389"/>
        <v>Low</v>
      </c>
    </row>
    <row r="8305" spans="1:8" x14ac:dyDescent="0.25">
      <c r="A8305" s="4" t="s">
        <v>1765</v>
      </c>
      <c r="C8305" s="4">
        <v>2015</v>
      </c>
      <c r="D8305" s="4">
        <v>20</v>
      </c>
      <c r="E8305" t="s">
        <v>157</v>
      </c>
      <c r="F8305" s="4">
        <f t="shared" si="387"/>
        <v>8</v>
      </c>
      <c r="G8305" s="4">
        <f t="shared" si="388"/>
        <v>11950</v>
      </c>
      <c r="H8305" s="4" t="str">
        <f t="shared" si="389"/>
        <v>Low</v>
      </c>
    </row>
    <row r="8306" spans="1:8" x14ac:dyDescent="0.25">
      <c r="A8306" s="4" t="s">
        <v>1765</v>
      </c>
      <c r="C8306" s="4">
        <v>2015</v>
      </c>
      <c r="D8306" s="4">
        <v>10</v>
      </c>
      <c r="E8306" t="s">
        <v>451</v>
      </c>
      <c r="F8306" s="4">
        <f t="shared" si="387"/>
        <v>8</v>
      </c>
      <c r="G8306" s="4">
        <f t="shared" si="388"/>
        <v>24413</v>
      </c>
      <c r="H8306" s="4" t="str">
        <f t="shared" si="389"/>
        <v>Low</v>
      </c>
    </row>
    <row r="8307" spans="1:8" x14ac:dyDescent="0.25">
      <c r="A8307" s="4" t="s">
        <v>1765</v>
      </c>
      <c r="C8307" s="4">
        <v>2015</v>
      </c>
      <c r="D8307" s="4">
        <v>8</v>
      </c>
      <c r="E8307" t="s">
        <v>3608</v>
      </c>
      <c r="F8307" s="4">
        <f t="shared" si="387"/>
        <v>8</v>
      </c>
      <c r="G8307" s="4">
        <f t="shared" si="388"/>
        <v>28780</v>
      </c>
      <c r="H8307" s="4" t="str">
        <f t="shared" si="389"/>
        <v>Low</v>
      </c>
    </row>
    <row r="8308" spans="1:8" x14ac:dyDescent="0.25">
      <c r="A8308" s="4" t="s">
        <v>1765</v>
      </c>
      <c r="C8308" s="4">
        <v>2015</v>
      </c>
      <c r="D8308" s="4">
        <v>10</v>
      </c>
      <c r="E8308" t="s">
        <v>121</v>
      </c>
      <c r="F8308" s="4">
        <f t="shared" si="387"/>
        <v>8</v>
      </c>
      <c r="G8308" s="4">
        <f t="shared" si="388"/>
        <v>24413</v>
      </c>
      <c r="H8308" s="4" t="str">
        <f t="shared" si="389"/>
        <v>Low</v>
      </c>
    </row>
    <row r="8309" spans="1:8" x14ac:dyDescent="0.25">
      <c r="A8309" s="4" t="s">
        <v>1765</v>
      </c>
      <c r="C8309" s="4">
        <v>2015</v>
      </c>
      <c r="D8309" s="4">
        <v>8</v>
      </c>
      <c r="E8309" t="s">
        <v>2867</v>
      </c>
      <c r="F8309" s="4">
        <f t="shared" si="387"/>
        <v>8</v>
      </c>
      <c r="G8309" s="4">
        <f t="shared" si="388"/>
        <v>28780</v>
      </c>
      <c r="H8309" s="4" t="str">
        <f t="shared" si="389"/>
        <v>Low</v>
      </c>
    </row>
    <row r="8310" spans="1:8" x14ac:dyDescent="0.25">
      <c r="A8310" s="4" t="s">
        <v>1765</v>
      </c>
      <c r="C8310" s="4">
        <v>2015</v>
      </c>
      <c r="D8310" s="4">
        <v>21</v>
      </c>
      <c r="E8310" t="s">
        <v>55</v>
      </c>
      <c r="F8310" s="4">
        <f t="shared" si="387"/>
        <v>8</v>
      </c>
      <c r="G8310" s="4">
        <f t="shared" si="388"/>
        <v>11275</v>
      </c>
      <c r="H8310" s="4" t="str">
        <f t="shared" si="389"/>
        <v>Low</v>
      </c>
    </row>
    <row r="8311" spans="1:8" x14ac:dyDescent="0.25">
      <c r="A8311" s="4" t="s">
        <v>1765</v>
      </c>
      <c r="C8311" s="4">
        <v>2015</v>
      </c>
      <c r="D8311" s="4">
        <v>12</v>
      </c>
      <c r="E8311" t="s">
        <v>417</v>
      </c>
      <c r="F8311" s="4">
        <f t="shared" si="387"/>
        <v>8</v>
      </c>
      <c r="G8311" s="4">
        <f t="shared" si="388"/>
        <v>21410</v>
      </c>
      <c r="H8311" s="4" t="str">
        <f t="shared" si="389"/>
        <v>Low</v>
      </c>
    </row>
    <row r="8312" spans="1:8" x14ac:dyDescent="0.25">
      <c r="A8312" s="4" t="s">
        <v>1765</v>
      </c>
      <c r="C8312" s="4">
        <v>2015</v>
      </c>
      <c r="D8312" s="4">
        <v>18</v>
      </c>
      <c r="E8312" t="s">
        <v>428</v>
      </c>
      <c r="F8312" s="4">
        <f t="shared" si="387"/>
        <v>8</v>
      </c>
      <c r="G8312" s="4">
        <f t="shared" si="388"/>
        <v>13846</v>
      </c>
      <c r="H8312" s="4" t="str">
        <f t="shared" si="389"/>
        <v>Low</v>
      </c>
    </row>
    <row r="8313" spans="1:8" x14ac:dyDescent="0.25">
      <c r="A8313" s="4" t="s">
        <v>1765</v>
      </c>
      <c r="C8313" s="4">
        <v>2015</v>
      </c>
      <c r="D8313" s="4">
        <v>7</v>
      </c>
      <c r="E8313" t="s">
        <v>3636</v>
      </c>
      <c r="F8313" s="4">
        <f t="shared" si="387"/>
        <v>8</v>
      </c>
      <c r="G8313" s="4">
        <f t="shared" si="388"/>
        <v>31551</v>
      </c>
      <c r="H8313" s="4" t="str">
        <f t="shared" si="389"/>
        <v>Low</v>
      </c>
    </row>
    <row r="8314" spans="1:8" x14ac:dyDescent="0.25">
      <c r="A8314" s="4" t="s">
        <v>1765</v>
      </c>
      <c r="C8314" s="4">
        <v>2015</v>
      </c>
      <c r="D8314" s="4">
        <v>9</v>
      </c>
      <c r="E8314" t="s">
        <v>725</v>
      </c>
      <c r="F8314" s="4">
        <f t="shared" si="387"/>
        <v>8</v>
      </c>
      <c r="G8314" s="4">
        <f t="shared" si="388"/>
        <v>26399</v>
      </c>
      <c r="H8314" s="4" t="str">
        <f t="shared" si="389"/>
        <v>Low</v>
      </c>
    </row>
    <row r="8315" spans="1:8" x14ac:dyDescent="0.25">
      <c r="A8315" s="4" t="s">
        <v>1765</v>
      </c>
      <c r="C8315" s="4">
        <v>2015</v>
      </c>
      <c r="D8315" s="4">
        <v>137</v>
      </c>
      <c r="E8315" t="s">
        <v>1632</v>
      </c>
      <c r="F8315" s="4">
        <f t="shared" si="387"/>
        <v>8</v>
      </c>
      <c r="G8315" s="4">
        <f t="shared" si="388"/>
        <v>445</v>
      </c>
      <c r="H8315" s="4" t="str">
        <f t="shared" si="389"/>
        <v>High</v>
      </c>
    </row>
    <row r="8316" spans="1:8" x14ac:dyDescent="0.25">
      <c r="A8316" s="4" t="s">
        <v>1765</v>
      </c>
      <c r="C8316" s="4">
        <v>2015</v>
      </c>
      <c r="D8316" s="4">
        <v>7</v>
      </c>
      <c r="E8316" t="s">
        <v>3475</v>
      </c>
      <c r="F8316" s="4">
        <f t="shared" si="387"/>
        <v>8</v>
      </c>
      <c r="G8316" s="4">
        <f t="shared" si="388"/>
        <v>31551</v>
      </c>
      <c r="H8316" s="4" t="str">
        <f t="shared" si="389"/>
        <v>Low</v>
      </c>
    </row>
    <row r="8317" spans="1:8" x14ac:dyDescent="0.25">
      <c r="A8317" s="4" t="s">
        <v>1765</v>
      </c>
      <c r="C8317" s="4">
        <v>2015</v>
      </c>
      <c r="D8317" s="4">
        <v>13</v>
      </c>
      <c r="E8317" t="s">
        <v>414</v>
      </c>
      <c r="F8317" s="4">
        <f t="shared" si="387"/>
        <v>8</v>
      </c>
      <c r="G8317" s="4">
        <f t="shared" si="388"/>
        <v>20168</v>
      </c>
      <c r="H8317" s="4" t="str">
        <f t="shared" si="389"/>
        <v>Low</v>
      </c>
    </row>
    <row r="8318" spans="1:8" x14ac:dyDescent="0.25">
      <c r="A8318" s="4" t="s">
        <v>1765</v>
      </c>
      <c r="C8318" s="4">
        <v>2015</v>
      </c>
      <c r="D8318" s="4">
        <v>10</v>
      </c>
      <c r="E8318" t="s">
        <v>166</v>
      </c>
      <c r="F8318" s="4">
        <f t="shared" si="387"/>
        <v>8</v>
      </c>
      <c r="G8318" s="4">
        <f t="shared" si="388"/>
        <v>24413</v>
      </c>
      <c r="H8318" s="4" t="str">
        <f t="shared" si="389"/>
        <v>Low</v>
      </c>
    </row>
    <row r="8319" spans="1:8" x14ac:dyDescent="0.25">
      <c r="A8319" s="4" t="s">
        <v>1765</v>
      </c>
      <c r="C8319" s="4">
        <v>2015</v>
      </c>
      <c r="D8319" s="4">
        <v>12</v>
      </c>
      <c r="E8319" t="s">
        <v>616</v>
      </c>
      <c r="F8319" s="4">
        <f t="shared" si="387"/>
        <v>8</v>
      </c>
      <c r="G8319" s="4">
        <f t="shared" si="388"/>
        <v>21410</v>
      </c>
      <c r="H8319" s="4" t="str">
        <f t="shared" si="389"/>
        <v>Low</v>
      </c>
    </row>
    <row r="8320" spans="1:8" x14ac:dyDescent="0.25">
      <c r="A8320" s="4" t="s">
        <v>1765</v>
      </c>
      <c r="C8320" s="4">
        <v>2015</v>
      </c>
      <c r="D8320" s="4">
        <v>34</v>
      </c>
      <c r="E8320" t="s">
        <v>3683</v>
      </c>
      <c r="F8320" s="4">
        <f t="shared" si="387"/>
        <v>8</v>
      </c>
      <c r="G8320" s="4">
        <f t="shared" si="388"/>
        <v>5549</v>
      </c>
      <c r="H8320" s="4" t="str">
        <f t="shared" si="389"/>
        <v>Low</v>
      </c>
    </row>
    <row r="8321" spans="1:8" x14ac:dyDescent="0.25">
      <c r="A8321" s="4" t="s">
        <v>1765</v>
      </c>
      <c r="C8321" s="4">
        <v>2015</v>
      </c>
      <c r="D8321" s="4">
        <v>7</v>
      </c>
      <c r="E8321" t="s">
        <v>3601</v>
      </c>
      <c r="F8321" s="4">
        <f t="shared" si="387"/>
        <v>8</v>
      </c>
      <c r="G8321" s="4">
        <f t="shared" si="388"/>
        <v>31551</v>
      </c>
      <c r="H8321" s="4" t="str">
        <f t="shared" si="389"/>
        <v>Low</v>
      </c>
    </row>
    <row r="8322" spans="1:8" x14ac:dyDescent="0.25">
      <c r="A8322" s="4" t="s">
        <v>1765</v>
      </c>
      <c r="C8322" s="4">
        <v>2015</v>
      </c>
      <c r="D8322" s="4">
        <v>10</v>
      </c>
      <c r="E8322" t="s">
        <v>206</v>
      </c>
      <c r="F8322" s="4">
        <f t="shared" ref="F8322:F8385" si="390">VLOOKUP(A8322,$M$11:$N$22,2,FALSE)</f>
        <v>8</v>
      </c>
      <c r="G8322" s="4">
        <f t="shared" ref="G8322:G8385" si="391">RANK(D8322,$D:$D,0)</f>
        <v>24413</v>
      </c>
      <c r="H8322" s="4" t="str">
        <f t="shared" ref="H8322:H8385" si="392">_xlfn.IFS(D8322&lt;50, "Low", AND(D8322&gt;=50, D8322&lt;=100), "Medium", D8322&gt;100, "High")</f>
        <v>Low</v>
      </c>
    </row>
    <row r="8323" spans="1:8" x14ac:dyDescent="0.25">
      <c r="A8323" s="4" t="s">
        <v>1765</v>
      </c>
      <c r="C8323" s="4">
        <v>2015</v>
      </c>
      <c r="D8323" s="4">
        <v>27</v>
      </c>
      <c r="E8323" t="s">
        <v>2984</v>
      </c>
      <c r="F8323" s="4">
        <f t="shared" si="390"/>
        <v>8</v>
      </c>
      <c r="G8323" s="4">
        <f t="shared" si="391"/>
        <v>7822</v>
      </c>
      <c r="H8323" s="4" t="str">
        <f t="shared" si="392"/>
        <v>Low</v>
      </c>
    </row>
    <row r="8324" spans="1:8" x14ac:dyDescent="0.25">
      <c r="A8324" s="4" t="s">
        <v>1765</v>
      </c>
      <c r="C8324" s="4">
        <v>2015</v>
      </c>
      <c r="D8324" s="4">
        <v>8</v>
      </c>
      <c r="E8324" t="s">
        <v>3658</v>
      </c>
      <c r="F8324" s="4">
        <f t="shared" si="390"/>
        <v>8</v>
      </c>
      <c r="G8324" s="4">
        <f t="shared" si="391"/>
        <v>28780</v>
      </c>
      <c r="H8324" s="4" t="str">
        <f t="shared" si="392"/>
        <v>Low</v>
      </c>
    </row>
    <row r="8325" spans="1:8" x14ac:dyDescent="0.25">
      <c r="A8325" s="4" t="s">
        <v>1765</v>
      </c>
      <c r="C8325" s="4">
        <v>2015</v>
      </c>
      <c r="D8325" s="4">
        <v>29</v>
      </c>
      <c r="E8325" t="s">
        <v>3677</v>
      </c>
      <c r="F8325" s="4">
        <f t="shared" si="390"/>
        <v>8</v>
      </c>
      <c r="G8325" s="4">
        <f t="shared" si="391"/>
        <v>7012</v>
      </c>
      <c r="H8325" s="4" t="str">
        <f t="shared" si="392"/>
        <v>Low</v>
      </c>
    </row>
    <row r="8326" spans="1:8" x14ac:dyDescent="0.25">
      <c r="A8326" s="4" t="s">
        <v>1765</v>
      </c>
      <c r="C8326" s="4">
        <v>2015</v>
      </c>
      <c r="D8326" s="4">
        <v>10</v>
      </c>
      <c r="E8326" t="s">
        <v>1262</v>
      </c>
      <c r="F8326" s="4">
        <f t="shared" si="390"/>
        <v>8</v>
      </c>
      <c r="G8326" s="4">
        <f t="shared" si="391"/>
        <v>24413</v>
      </c>
      <c r="H8326" s="4" t="str">
        <f t="shared" si="392"/>
        <v>Low</v>
      </c>
    </row>
    <row r="8327" spans="1:8" x14ac:dyDescent="0.25">
      <c r="A8327" s="4" t="s">
        <v>1765</v>
      </c>
      <c r="C8327" s="4">
        <v>2015</v>
      </c>
      <c r="D8327" s="4">
        <v>8</v>
      </c>
      <c r="E8327" t="s">
        <v>3628</v>
      </c>
      <c r="F8327" s="4">
        <f t="shared" si="390"/>
        <v>8</v>
      </c>
      <c r="G8327" s="4">
        <f t="shared" si="391"/>
        <v>28780</v>
      </c>
      <c r="H8327" s="4" t="str">
        <f t="shared" si="392"/>
        <v>Low</v>
      </c>
    </row>
    <row r="8328" spans="1:8" x14ac:dyDescent="0.25">
      <c r="A8328" s="4" t="s">
        <v>1765</v>
      </c>
      <c r="C8328" s="4">
        <v>2015</v>
      </c>
      <c r="D8328" s="4">
        <v>8</v>
      </c>
      <c r="E8328" t="s">
        <v>843</v>
      </c>
      <c r="F8328" s="4">
        <f t="shared" si="390"/>
        <v>8</v>
      </c>
      <c r="G8328" s="4">
        <f t="shared" si="391"/>
        <v>28780</v>
      </c>
      <c r="H8328" s="4" t="str">
        <f t="shared" si="392"/>
        <v>Low</v>
      </c>
    </row>
    <row r="8329" spans="1:8" x14ac:dyDescent="0.25">
      <c r="A8329" s="4" t="s">
        <v>1765</v>
      </c>
      <c r="C8329" s="4">
        <v>2015</v>
      </c>
      <c r="D8329" s="4">
        <v>11</v>
      </c>
      <c r="E8329" t="s">
        <v>816</v>
      </c>
      <c r="F8329" s="4">
        <f t="shared" si="390"/>
        <v>8</v>
      </c>
      <c r="G8329" s="4">
        <f t="shared" si="391"/>
        <v>22840</v>
      </c>
      <c r="H8329" s="4" t="str">
        <f t="shared" si="392"/>
        <v>Low</v>
      </c>
    </row>
    <row r="8330" spans="1:8" x14ac:dyDescent="0.25">
      <c r="A8330" s="4" t="s">
        <v>1765</v>
      </c>
      <c r="C8330" s="4">
        <v>2015</v>
      </c>
      <c r="D8330" s="4">
        <v>39</v>
      </c>
      <c r="E8330" t="s">
        <v>3659</v>
      </c>
      <c r="F8330" s="4">
        <f t="shared" si="390"/>
        <v>8</v>
      </c>
      <c r="G8330" s="4">
        <f t="shared" si="391"/>
        <v>4519</v>
      </c>
      <c r="H8330" s="4" t="str">
        <f t="shared" si="392"/>
        <v>Low</v>
      </c>
    </row>
    <row r="8331" spans="1:8" x14ac:dyDescent="0.25">
      <c r="A8331" s="4" t="s">
        <v>1765</v>
      </c>
      <c r="C8331" s="4">
        <v>2015</v>
      </c>
      <c r="D8331" s="4">
        <v>11</v>
      </c>
      <c r="E8331" t="s">
        <v>3673</v>
      </c>
      <c r="F8331" s="4">
        <f t="shared" si="390"/>
        <v>8</v>
      </c>
      <c r="G8331" s="4">
        <f t="shared" si="391"/>
        <v>22840</v>
      </c>
      <c r="H8331" s="4" t="str">
        <f t="shared" si="392"/>
        <v>Low</v>
      </c>
    </row>
    <row r="8332" spans="1:8" x14ac:dyDescent="0.25">
      <c r="A8332" s="4" t="s">
        <v>1765</v>
      </c>
      <c r="C8332" s="4">
        <v>2015</v>
      </c>
      <c r="D8332" s="4">
        <v>8</v>
      </c>
      <c r="E8332" t="s">
        <v>3609</v>
      </c>
      <c r="F8332" s="4">
        <f t="shared" si="390"/>
        <v>8</v>
      </c>
      <c r="G8332" s="4">
        <f t="shared" si="391"/>
        <v>28780</v>
      </c>
      <c r="H8332" s="4" t="str">
        <f t="shared" si="392"/>
        <v>Low</v>
      </c>
    </row>
    <row r="8333" spans="1:8" x14ac:dyDescent="0.25">
      <c r="A8333" s="4" t="s">
        <v>1765</v>
      </c>
      <c r="C8333" s="4">
        <v>2015</v>
      </c>
      <c r="D8333" s="4">
        <v>9</v>
      </c>
      <c r="E8333" t="s">
        <v>1541</v>
      </c>
      <c r="F8333" s="4">
        <f t="shared" si="390"/>
        <v>8</v>
      </c>
      <c r="G8333" s="4">
        <f t="shared" si="391"/>
        <v>26399</v>
      </c>
      <c r="H8333" s="4" t="str">
        <f t="shared" si="392"/>
        <v>Low</v>
      </c>
    </row>
    <row r="8334" spans="1:8" x14ac:dyDescent="0.25">
      <c r="A8334" s="4" t="s">
        <v>1765</v>
      </c>
      <c r="C8334" s="4">
        <v>2015</v>
      </c>
      <c r="D8334" s="4">
        <v>11</v>
      </c>
      <c r="E8334" t="s">
        <v>3669</v>
      </c>
      <c r="F8334" s="4">
        <f t="shared" si="390"/>
        <v>8</v>
      </c>
      <c r="G8334" s="4">
        <f t="shared" si="391"/>
        <v>22840</v>
      </c>
      <c r="H8334" s="4" t="str">
        <f t="shared" si="392"/>
        <v>Low</v>
      </c>
    </row>
    <row r="8335" spans="1:8" x14ac:dyDescent="0.25">
      <c r="A8335" s="4" t="s">
        <v>1765</v>
      </c>
      <c r="C8335" s="4">
        <v>2015</v>
      </c>
      <c r="D8335" s="4">
        <v>11</v>
      </c>
      <c r="E8335" t="s">
        <v>3693</v>
      </c>
      <c r="F8335" s="4">
        <f t="shared" si="390"/>
        <v>8</v>
      </c>
      <c r="G8335" s="4">
        <f t="shared" si="391"/>
        <v>22840</v>
      </c>
      <c r="H8335" s="4" t="str">
        <f t="shared" si="392"/>
        <v>Low</v>
      </c>
    </row>
    <row r="8336" spans="1:8" x14ac:dyDescent="0.25">
      <c r="A8336" s="4" t="s">
        <v>1765</v>
      </c>
      <c r="C8336" s="4">
        <v>2015</v>
      </c>
      <c r="D8336" s="4">
        <v>19</v>
      </c>
      <c r="E8336" t="s">
        <v>28</v>
      </c>
      <c r="F8336" s="4">
        <f t="shared" si="390"/>
        <v>8</v>
      </c>
      <c r="G8336" s="4">
        <f t="shared" si="391"/>
        <v>12942</v>
      </c>
      <c r="H8336" s="4" t="str">
        <f t="shared" si="392"/>
        <v>Low</v>
      </c>
    </row>
    <row r="8337" spans="1:8" x14ac:dyDescent="0.25">
      <c r="A8337" s="4" t="s">
        <v>1765</v>
      </c>
      <c r="C8337" s="4">
        <v>2015</v>
      </c>
      <c r="D8337" s="4">
        <v>14</v>
      </c>
      <c r="E8337" t="s">
        <v>975</v>
      </c>
      <c r="F8337" s="4">
        <f t="shared" si="390"/>
        <v>8</v>
      </c>
      <c r="G8337" s="4">
        <f t="shared" si="391"/>
        <v>18917</v>
      </c>
      <c r="H8337" s="4" t="str">
        <f t="shared" si="392"/>
        <v>Low</v>
      </c>
    </row>
    <row r="8338" spans="1:8" x14ac:dyDescent="0.25">
      <c r="A8338" s="4" t="s">
        <v>1765</v>
      </c>
      <c r="C8338" s="4">
        <v>2015</v>
      </c>
      <c r="D8338" s="4">
        <v>24</v>
      </c>
      <c r="E8338" t="s">
        <v>114</v>
      </c>
      <c r="F8338" s="4">
        <f t="shared" si="390"/>
        <v>8</v>
      </c>
      <c r="G8338" s="4">
        <f t="shared" si="391"/>
        <v>9261</v>
      </c>
      <c r="H8338" s="4" t="str">
        <f t="shared" si="392"/>
        <v>Low</v>
      </c>
    </row>
    <row r="8339" spans="1:8" x14ac:dyDescent="0.25">
      <c r="A8339" s="4" t="s">
        <v>1765</v>
      </c>
      <c r="C8339" s="4">
        <v>2015</v>
      </c>
      <c r="D8339" s="4">
        <v>9</v>
      </c>
      <c r="E8339" t="s">
        <v>997</v>
      </c>
      <c r="F8339" s="4">
        <f t="shared" si="390"/>
        <v>8</v>
      </c>
      <c r="G8339" s="4">
        <f t="shared" si="391"/>
        <v>26399</v>
      </c>
      <c r="H8339" s="4" t="str">
        <f t="shared" si="392"/>
        <v>Low</v>
      </c>
    </row>
    <row r="8340" spans="1:8" x14ac:dyDescent="0.25">
      <c r="A8340" s="4" t="s">
        <v>1765</v>
      </c>
      <c r="C8340" s="4">
        <v>2015</v>
      </c>
      <c r="D8340" s="4">
        <v>7</v>
      </c>
      <c r="E8340" t="s">
        <v>366</v>
      </c>
      <c r="F8340" s="4">
        <f t="shared" si="390"/>
        <v>8</v>
      </c>
      <c r="G8340" s="4">
        <f t="shared" si="391"/>
        <v>31551</v>
      </c>
      <c r="H8340" s="4" t="str">
        <f t="shared" si="392"/>
        <v>Low</v>
      </c>
    </row>
    <row r="8341" spans="1:8" x14ac:dyDescent="0.25">
      <c r="A8341" s="4" t="s">
        <v>1765</v>
      </c>
      <c r="C8341" s="4">
        <v>2015</v>
      </c>
      <c r="D8341" s="4">
        <v>24</v>
      </c>
      <c r="E8341" t="s">
        <v>199</v>
      </c>
      <c r="F8341" s="4">
        <f t="shared" si="390"/>
        <v>8</v>
      </c>
      <c r="G8341" s="4">
        <f t="shared" si="391"/>
        <v>9261</v>
      </c>
      <c r="H8341" s="4" t="str">
        <f t="shared" si="392"/>
        <v>Low</v>
      </c>
    </row>
    <row r="8342" spans="1:8" x14ac:dyDescent="0.25">
      <c r="A8342" s="4" t="s">
        <v>1765</v>
      </c>
      <c r="C8342" s="4">
        <v>2015</v>
      </c>
      <c r="D8342" s="4">
        <v>12</v>
      </c>
      <c r="E8342" t="s">
        <v>162</v>
      </c>
      <c r="F8342" s="4">
        <f t="shared" si="390"/>
        <v>8</v>
      </c>
      <c r="G8342" s="4">
        <f t="shared" si="391"/>
        <v>21410</v>
      </c>
      <c r="H8342" s="4" t="str">
        <f t="shared" si="392"/>
        <v>Low</v>
      </c>
    </row>
    <row r="8343" spans="1:8" x14ac:dyDescent="0.25">
      <c r="A8343" s="4" t="s">
        <v>1765</v>
      </c>
      <c r="C8343" s="4">
        <v>2015</v>
      </c>
      <c r="D8343" s="4">
        <v>9</v>
      </c>
      <c r="E8343" t="s">
        <v>1414</v>
      </c>
      <c r="F8343" s="4">
        <f t="shared" si="390"/>
        <v>8</v>
      </c>
      <c r="G8343" s="4">
        <f t="shared" si="391"/>
        <v>26399</v>
      </c>
      <c r="H8343" s="4" t="str">
        <f t="shared" si="392"/>
        <v>Low</v>
      </c>
    </row>
    <row r="8344" spans="1:8" x14ac:dyDescent="0.25">
      <c r="A8344" s="4" t="s">
        <v>1765</v>
      </c>
      <c r="C8344" s="4">
        <v>2015</v>
      </c>
      <c r="D8344" s="4">
        <v>10</v>
      </c>
      <c r="E8344" t="s">
        <v>3247</v>
      </c>
      <c r="F8344" s="4">
        <f t="shared" si="390"/>
        <v>8</v>
      </c>
      <c r="G8344" s="4">
        <f t="shared" si="391"/>
        <v>24413</v>
      </c>
      <c r="H8344" s="4" t="str">
        <f t="shared" si="392"/>
        <v>Low</v>
      </c>
    </row>
    <row r="8345" spans="1:8" x14ac:dyDescent="0.25">
      <c r="A8345" s="4" t="s">
        <v>1765</v>
      </c>
      <c r="C8345" s="4">
        <v>2015</v>
      </c>
      <c r="D8345" s="4">
        <v>7</v>
      </c>
      <c r="E8345" t="s">
        <v>1331</v>
      </c>
      <c r="F8345" s="4">
        <f t="shared" si="390"/>
        <v>8</v>
      </c>
      <c r="G8345" s="4">
        <f t="shared" si="391"/>
        <v>31551</v>
      </c>
      <c r="H8345" s="4" t="str">
        <f t="shared" si="392"/>
        <v>Low</v>
      </c>
    </row>
    <row r="8346" spans="1:8" x14ac:dyDescent="0.25">
      <c r="A8346" s="4" t="s">
        <v>1765</v>
      </c>
      <c r="C8346" s="4">
        <v>2015</v>
      </c>
      <c r="D8346" s="4">
        <v>31</v>
      </c>
      <c r="E8346" t="s">
        <v>119</v>
      </c>
      <c r="F8346" s="4">
        <f t="shared" si="390"/>
        <v>8</v>
      </c>
      <c r="G8346" s="4">
        <f t="shared" si="391"/>
        <v>6392</v>
      </c>
      <c r="H8346" s="4" t="str">
        <f t="shared" si="392"/>
        <v>Low</v>
      </c>
    </row>
    <row r="8347" spans="1:8" x14ac:dyDescent="0.25">
      <c r="A8347" s="4" t="s">
        <v>1765</v>
      </c>
      <c r="C8347" s="4">
        <v>2015</v>
      </c>
      <c r="D8347" s="4">
        <v>35</v>
      </c>
      <c r="E8347" t="s">
        <v>128</v>
      </c>
      <c r="F8347" s="4">
        <f t="shared" si="390"/>
        <v>8</v>
      </c>
      <c r="G8347" s="4">
        <f t="shared" si="391"/>
        <v>5316</v>
      </c>
      <c r="H8347" s="4" t="str">
        <f t="shared" si="392"/>
        <v>Low</v>
      </c>
    </row>
    <row r="8348" spans="1:8" x14ac:dyDescent="0.25">
      <c r="A8348" s="4" t="s">
        <v>1765</v>
      </c>
      <c r="C8348" s="4">
        <v>2015</v>
      </c>
      <c r="D8348" s="4">
        <v>8</v>
      </c>
      <c r="E8348" t="s">
        <v>1016</v>
      </c>
      <c r="F8348" s="4">
        <f t="shared" si="390"/>
        <v>8</v>
      </c>
      <c r="G8348" s="4">
        <f t="shared" si="391"/>
        <v>28780</v>
      </c>
      <c r="H8348" s="4" t="str">
        <f t="shared" si="392"/>
        <v>Low</v>
      </c>
    </row>
    <row r="8349" spans="1:8" x14ac:dyDescent="0.25">
      <c r="A8349" s="4" t="s">
        <v>1765</v>
      </c>
      <c r="C8349" s="4">
        <v>2015</v>
      </c>
      <c r="D8349" s="4">
        <v>54</v>
      </c>
      <c r="E8349" t="s">
        <v>35</v>
      </c>
      <c r="F8349" s="4">
        <f t="shared" si="390"/>
        <v>8</v>
      </c>
      <c r="G8349" s="4">
        <f t="shared" si="391"/>
        <v>2698</v>
      </c>
      <c r="H8349" s="4" t="str">
        <f t="shared" si="392"/>
        <v>Medium</v>
      </c>
    </row>
    <row r="8350" spans="1:8" x14ac:dyDescent="0.25">
      <c r="A8350" s="4" t="s">
        <v>1765</v>
      </c>
      <c r="C8350" s="4">
        <v>2015</v>
      </c>
      <c r="D8350" s="4">
        <v>25</v>
      </c>
      <c r="E8350" t="s">
        <v>1634</v>
      </c>
      <c r="F8350" s="4">
        <f t="shared" si="390"/>
        <v>8</v>
      </c>
      <c r="G8350" s="4">
        <f t="shared" si="391"/>
        <v>8768</v>
      </c>
      <c r="H8350" s="4" t="str">
        <f t="shared" si="392"/>
        <v>Low</v>
      </c>
    </row>
    <row r="8351" spans="1:8" x14ac:dyDescent="0.25">
      <c r="A8351" s="4" t="s">
        <v>1765</v>
      </c>
      <c r="C8351" s="4">
        <v>2015</v>
      </c>
      <c r="D8351" s="4">
        <v>11</v>
      </c>
      <c r="E8351" t="s">
        <v>3685</v>
      </c>
      <c r="F8351" s="4">
        <f t="shared" si="390"/>
        <v>8</v>
      </c>
      <c r="G8351" s="4">
        <f t="shared" si="391"/>
        <v>22840</v>
      </c>
      <c r="H8351" s="4" t="str">
        <f t="shared" si="392"/>
        <v>Low</v>
      </c>
    </row>
    <row r="8352" spans="1:8" x14ac:dyDescent="0.25">
      <c r="A8352" s="4" t="s">
        <v>1765</v>
      </c>
      <c r="C8352" s="4">
        <v>2015</v>
      </c>
      <c r="D8352" s="4">
        <v>19</v>
      </c>
      <c r="E8352" t="s">
        <v>214</v>
      </c>
      <c r="F8352" s="4">
        <f t="shared" si="390"/>
        <v>8</v>
      </c>
      <c r="G8352" s="4">
        <f t="shared" si="391"/>
        <v>12942</v>
      </c>
      <c r="H8352" s="4" t="str">
        <f t="shared" si="392"/>
        <v>Low</v>
      </c>
    </row>
    <row r="8353" spans="1:8" x14ac:dyDescent="0.25">
      <c r="A8353" s="4" t="s">
        <v>1765</v>
      </c>
      <c r="C8353" s="4">
        <v>2015</v>
      </c>
      <c r="D8353" s="4">
        <v>11</v>
      </c>
      <c r="E8353" t="s">
        <v>3005</v>
      </c>
      <c r="F8353" s="4">
        <f t="shared" si="390"/>
        <v>8</v>
      </c>
      <c r="G8353" s="4">
        <f t="shared" si="391"/>
        <v>22840</v>
      </c>
      <c r="H8353" s="4" t="str">
        <f t="shared" si="392"/>
        <v>Low</v>
      </c>
    </row>
    <row r="8354" spans="1:8" x14ac:dyDescent="0.25">
      <c r="A8354" s="4" t="s">
        <v>1765</v>
      </c>
      <c r="C8354" s="4">
        <v>2015</v>
      </c>
      <c r="D8354" s="4">
        <v>48</v>
      </c>
      <c r="E8354" t="s">
        <v>43</v>
      </c>
      <c r="F8354" s="4">
        <f t="shared" si="390"/>
        <v>8</v>
      </c>
      <c r="G8354" s="4">
        <f t="shared" si="391"/>
        <v>3259</v>
      </c>
      <c r="H8354" s="4" t="str">
        <f t="shared" si="392"/>
        <v>Low</v>
      </c>
    </row>
    <row r="8355" spans="1:8" x14ac:dyDescent="0.25">
      <c r="A8355" s="4" t="s">
        <v>1765</v>
      </c>
      <c r="C8355" s="4">
        <v>2015</v>
      </c>
      <c r="D8355" s="4">
        <v>18</v>
      </c>
      <c r="E8355" t="s">
        <v>861</v>
      </c>
      <c r="F8355" s="4">
        <f t="shared" si="390"/>
        <v>8</v>
      </c>
      <c r="G8355" s="4">
        <f t="shared" si="391"/>
        <v>13846</v>
      </c>
      <c r="H8355" s="4" t="str">
        <f t="shared" si="392"/>
        <v>Low</v>
      </c>
    </row>
    <row r="8356" spans="1:8" x14ac:dyDescent="0.25">
      <c r="A8356" s="4" t="s">
        <v>1765</v>
      </c>
      <c r="C8356" s="4">
        <v>2015</v>
      </c>
      <c r="D8356" s="4">
        <v>14</v>
      </c>
      <c r="E8356" t="s">
        <v>2728</v>
      </c>
      <c r="F8356" s="4">
        <f t="shared" si="390"/>
        <v>8</v>
      </c>
      <c r="G8356" s="4">
        <f t="shared" si="391"/>
        <v>18917</v>
      </c>
      <c r="H8356" s="4" t="str">
        <f t="shared" si="392"/>
        <v>Low</v>
      </c>
    </row>
    <row r="8357" spans="1:8" x14ac:dyDescent="0.25">
      <c r="A8357" s="4" t="s">
        <v>1765</v>
      </c>
      <c r="C8357" s="4">
        <v>2015</v>
      </c>
      <c r="D8357" s="4">
        <v>8</v>
      </c>
      <c r="E8357" t="s">
        <v>2143</v>
      </c>
      <c r="F8357" s="4">
        <f t="shared" si="390"/>
        <v>8</v>
      </c>
      <c r="G8357" s="4">
        <f t="shared" si="391"/>
        <v>28780</v>
      </c>
      <c r="H8357" s="4" t="str">
        <f t="shared" si="392"/>
        <v>Low</v>
      </c>
    </row>
    <row r="8358" spans="1:8" x14ac:dyDescent="0.25">
      <c r="A8358" s="4" t="s">
        <v>1765</v>
      </c>
      <c r="C8358" s="4">
        <v>2015</v>
      </c>
      <c r="D8358" s="4">
        <v>9</v>
      </c>
      <c r="E8358" t="s">
        <v>3698</v>
      </c>
      <c r="F8358" s="4">
        <f t="shared" si="390"/>
        <v>8</v>
      </c>
      <c r="G8358" s="4">
        <f t="shared" si="391"/>
        <v>26399</v>
      </c>
      <c r="H8358" s="4" t="str">
        <f t="shared" si="392"/>
        <v>Low</v>
      </c>
    </row>
    <row r="8359" spans="1:8" x14ac:dyDescent="0.25">
      <c r="A8359" s="4" t="s">
        <v>1765</v>
      </c>
      <c r="C8359" s="4">
        <v>2015</v>
      </c>
      <c r="D8359" s="4">
        <v>29</v>
      </c>
      <c r="E8359" t="s">
        <v>33</v>
      </c>
      <c r="F8359" s="4">
        <f t="shared" si="390"/>
        <v>8</v>
      </c>
      <c r="G8359" s="4">
        <f t="shared" si="391"/>
        <v>7012</v>
      </c>
      <c r="H8359" s="4" t="str">
        <f t="shared" si="392"/>
        <v>Low</v>
      </c>
    </row>
    <row r="8360" spans="1:8" x14ac:dyDescent="0.25">
      <c r="A8360" s="4" t="s">
        <v>1765</v>
      </c>
      <c r="C8360" s="4">
        <v>2015</v>
      </c>
      <c r="D8360" s="4">
        <v>8</v>
      </c>
      <c r="E8360" t="s">
        <v>265</v>
      </c>
      <c r="F8360" s="4">
        <f t="shared" si="390"/>
        <v>8</v>
      </c>
      <c r="G8360" s="4">
        <f t="shared" si="391"/>
        <v>28780</v>
      </c>
      <c r="H8360" s="4" t="str">
        <f t="shared" si="392"/>
        <v>Low</v>
      </c>
    </row>
    <row r="8361" spans="1:8" x14ac:dyDescent="0.25">
      <c r="A8361" s="4" t="s">
        <v>1765</v>
      </c>
      <c r="C8361" s="4">
        <v>2015</v>
      </c>
      <c r="D8361" s="4">
        <v>10</v>
      </c>
      <c r="E8361" t="s">
        <v>127</v>
      </c>
      <c r="F8361" s="4">
        <f t="shared" si="390"/>
        <v>8</v>
      </c>
      <c r="G8361" s="4">
        <f t="shared" si="391"/>
        <v>24413</v>
      </c>
      <c r="H8361" s="4" t="str">
        <f t="shared" si="392"/>
        <v>Low</v>
      </c>
    </row>
    <row r="8362" spans="1:8" x14ac:dyDescent="0.25">
      <c r="A8362" s="4" t="s">
        <v>1765</v>
      </c>
      <c r="C8362" s="4">
        <v>2015</v>
      </c>
      <c r="D8362" s="4">
        <v>64</v>
      </c>
      <c r="E8362" t="s">
        <v>13</v>
      </c>
      <c r="F8362" s="4">
        <f t="shared" si="390"/>
        <v>8</v>
      </c>
      <c r="G8362" s="4">
        <f t="shared" si="391"/>
        <v>2036</v>
      </c>
      <c r="H8362" s="4" t="str">
        <f t="shared" si="392"/>
        <v>Medium</v>
      </c>
    </row>
    <row r="8363" spans="1:8" x14ac:dyDescent="0.25">
      <c r="A8363" s="4" t="s">
        <v>1765</v>
      </c>
      <c r="C8363" s="4">
        <v>2015</v>
      </c>
      <c r="D8363" s="4">
        <v>13</v>
      </c>
      <c r="E8363" t="s">
        <v>80</v>
      </c>
      <c r="F8363" s="4">
        <f t="shared" si="390"/>
        <v>8</v>
      </c>
      <c r="G8363" s="4">
        <f t="shared" si="391"/>
        <v>20168</v>
      </c>
      <c r="H8363" s="4" t="str">
        <f t="shared" si="392"/>
        <v>Low</v>
      </c>
    </row>
    <row r="8364" spans="1:8" x14ac:dyDescent="0.25">
      <c r="A8364" s="4" t="s">
        <v>1765</v>
      </c>
      <c r="C8364" s="4">
        <v>2015</v>
      </c>
      <c r="D8364" s="4">
        <v>26</v>
      </c>
      <c r="E8364" t="s">
        <v>50</v>
      </c>
      <c r="F8364" s="4">
        <f t="shared" si="390"/>
        <v>8</v>
      </c>
      <c r="G8364" s="4">
        <f t="shared" si="391"/>
        <v>8239</v>
      </c>
      <c r="H8364" s="4" t="str">
        <f t="shared" si="392"/>
        <v>Low</v>
      </c>
    </row>
    <row r="8365" spans="1:8" x14ac:dyDescent="0.25">
      <c r="A8365" s="4" t="s">
        <v>1765</v>
      </c>
      <c r="C8365" s="4">
        <v>2015</v>
      </c>
      <c r="D8365" s="4">
        <v>12</v>
      </c>
      <c r="E8365" t="s">
        <v>177</v>
      </c>
      <c r="F8365" s="4">
        <f t="shared" si="390"/>
        <v>8</v>
      </c>
      <c r="G8365" s="4">
        <f t="shared" si="391"/>
        <v>21410</v>
      </c>
      <c r="H8365" s="4" t="str">
        <f t="shared" si="392"/>
        <v>Low</v>
      </c>
    </row>
    <row r="8366" spans="1:8" x14ac:dyDescent="0.25">
      <c r="A8366" s="4" t="s">
        <v>1765</v>
      </c>
      <c r="C8366" s="4">
        <v>2015</v>
      </c>
      <c r="D8366" s="4">
        <v>40</v>
      </c>
      <c r="E8366" t="s">
        <v>94</v>
      </c>
      <c r="F8366" s="4">
        <f t="shared" si="390"/>
        <v>8</v>
      </c>
      <c r="G8366" s="4">
        <f t="shared" si="391"/>
        <v>4351</v>
      </c>
      <c r="H8366" s="4" t="str">
        <f t="shared" si="392"/>
        <v>Low</v>
      </c>
    </row>
    <row r="8367" spans="1:8" x14ac:dyDescent="0.25">
      <c r="A8367" s="4" t="s">
        <v>1765</v>
      </c>
      <c r="C8367" s="4">
        <v>2015</v>
      </c>
      <c r="D8367" s="4">
        <v>19</v>
      </c>
      <c r="E8367" t="s">
        <v>82</v>
      </c>
      <c r="F8367" s="4">
        <f t="shared" si="390"/>
        <v>8</v>
      </c>
      <c r="G8367" s="4">
        <f t="shared" si="391"/>
        <v>12942</v>
      </c>
      <c r="H8367" s="4" t="str">
        <f t="shared" si="392"/>
        <v>Low</v>
      </c>
    </row>
    <row r="8368" spans="1:8" x14ac:dyDescent="0.25">
      <c r="A8368" s="4" t="s">
        <v>1765</v>
      </c>
      <c r="C8368" s="4">
        <v>2015</v>
      </c>
      <c r="D8368" s="4">
        <v>32</v>
      </c>
      <c r="E8368" t="s">
        <v>3665</v>
      </c>
      <c r="F8368" s="4">
        <f t="shared" si="390"/>
        <v>8</v>
      </c>
      <c r="G8368" s="4">
        <f t="shared" si="391"/>
        <v>6069</v>
      </c>
      <c r="H8368" s="4" t="str">
        <f t="shared" si="392"/>
        <v>Low</v>
      </c>
    </row>
    <row r="8369" spans="1:8" x14ac:dyDescent="0.25">
      <c r="A8369" s="4" t="s">
        <v>1765</v>
      </c>
      <c r="C8369" s="4">
        <v>2015</v>
      </c>
      <c r="D8369" s="4">
        <v>15</v>
      </c>
      <c r="E8369" t="s">
        <v>3684</v>
      </c>
      <c r="F8369" s="4">
        <f t="shared" si="390"/>
        <v>8</v>
      </c>
      <c r="G8369" s="4">
        <f t="shared" si="391"/>
        <v>17757</v>
      </c>
      <c r="H8369" s="4" t="str">
        <f t="shared" si="392"/>
        <v>Low</v>
      </c>
    </row>
    <row r="8370" spans="1:8" x14ac:dyDescent="0.25">
      <c r="A8370" s="4" t="s">
        <v>1765</v>
      </c>
      <c r="C8370" s="4">
        <v>2015</v>
      </c>
      <c r="D8370" s="4">
        <v>9</v>
      </c>
      <c r="E8370" t="s">
        <v>301</v>
      </c>
      <c r="F8370" s="4">
        <f t="shared" si="390"/>
        <v>8</v>
      </c>
      <c r="G8370" s="4">
        <f t="shared" si="391"/>
        <v>26399</v>
      </c>
      <c r="H8370" s="4" t="str">
        <f t="shared" si="392"/>
        <v>Low</v>
      </c>
    </row>
    <row r="8371" spans="1:8" x14ac:dyDescent="0.25">
      <c r="A8371" s="4" t="s">
        <v>1765</v>
      </c>
      <c r="C8371" s="4">
        <v>2015</v>
      </c>
      <c r="D8371" s="4">
        <v>13</v>
      </c>
      <c r="E8371" t="s">
        <v>3611</v>
      </c>
      <c r="F8371" s="4">
        <f t="shared" si="390"/>
        <v>8</v>
      </c>
      <c r="G8371" s="4">
        <f t="shared" si="391"/>
        <v>20168</v>
      </c>
      <c r="H8371" s="4" t="str">
        <f t="shared" si="392"/>
        <v>Low</v>
      </c>
    </row>
    <row r="8372" spans="1:8" x14ac:dyDescent="0.25">
      <c r="A8372" s="4" t="s">
        <v>1765</v>
      </c>
      <c r="C8372" s="4">
        <v>2015</v>
      </c>
      <c r="D8372" s="4">
        <v>35</v>
      </c>
      <c r="E8372" t="s">
        <v>52</v>
      </c>
      <c r="F8372" s="4">
        <f t="shared" si="390"/>
        <v>8</v>
      </c>
      <c r="G8372" s="4">
        <f t="shared" si="391"/>
        <v>5316</v>
      </c>
      <c r="H8372" s="4" t="str">
        <f t="shared" si="392"/>
        <v>Low</v>
      </c>
    </row>
    <row r="8373" spans="1:8" x14ac:dyDescent="0.25">
      <c r="A8373" s="4" t="s">
        <v>1765</v>
      </c>
      <c r="C8373" s="4">
        <v>2015</v>
      </c>
      <c r="D8373" s="4">
        <v>34</v>
      </c>
      <c r="E8373" t="s">
        <v>37</v>
      </c>
      <c r="F8373" s="4">
        <f t="shared" si="390"/>
        <v>8</v>
      </c>
      <c r="G8373" s="4">
        <f t="shared" si="391"/>
        <v>5549</v>
      </c>
      <c r="H8373" s="4" t="str">
        <f t="shared" si="392"/>
        <v>Low</v>
      </c>
    </row>
    <row r="8374" spans="1:8" x14ac:dyDescent="0.25">
      <c r="A8374" s="4" t="s">
        <v>1765</v>
      </c>
      <c r="C8374" s="4">
        <v>2015</v>
      </c>
      <c r="D8374" s="4">
        <v>60</v>
      </c>
      <c r="E8374" t="s">
        <v>21</v>
      </c>
      <c r="F8374" s="4">
        <f t="shared" si="390"/>
        <v>8</v>
      </c>
      <c r="G8374" s="4">
        <f t="shared" si="391"/>
        <v>2265</v>
      </c>
      <c r="H8374" s="4" t="str">
        <f t="shared" si="392"/>
        <v>Medium</v>
      </c>
    </row>
    <row r="8375" spans="1:8" x14ac:dyDescent="0.25">
      <c r="A8375" s="4" t="s">
        <v>1765</v>
      </c>
      <c r="C8375" s="4">
        <v>2015</v>
      </c>
      <c r="D8375" s="4">
        <v>8</v>
      </c>
      <c r="E8375" t="s">
        <v>945</v>
      </c>
      <c r="F8375" s="4">
        <f t="shared" si="390"/>
        <v>8</v>
      </c>
      <c r="G8375" s="4">
        <f t="shared" si="391"/>
        <v>28780</v>
      </c>
      <c r="H8375" s="4" t="str">
        <f t="shared" si="392"/>
        <v>Low</v>
      </c>
    </row>
    <row r="8376" spans="1:8" x14ac:dyDescent="0.25">
      <c r="A8376" s="4" t="s">
        <v>1765</v>
      </c>
      <c r="C8376" s="4">
        <v>2015</v>
      </c>
      <c r="D8376" s="4">
        <v>14</v>
      </c>
      <c r="E8376" t="s">
        <v>222</v>
      </c>
      <c r="F8376" s="4">
        <f t="shared" si="390"/>
        <v>8</v>
      </c>
      <c r="G8376" s="4">
        <f t="shared" si="391"/>
        <v>18917</v>
      </c>
      <c r="H8376" s="4" t="str">
        <f t="shared" si="392"/>
        <v>Low</v>
      </c>
    </row>
    <row r="8377" spans="1:8" x14ac:dyDescent="0.25">
      <c r="A8377" s="4" t="s">
        <v>1438</v>
      </c>
      <c r="B8377" s="4">
        <v>6</v>
      </c>
      <c r="C8377" s="4">
        <v>2019</v>
      </c>
      <c r="D8377" s="4">
        <v>90</v>
      </c>
      <c r="E8377" t="s">
        <v>7</v>
      </c>
      <c r="F8377" s="4">
        <f t="shared" si="390"/>
        <v>6</v>
      </c>
      <c r="G8377" s="4">
        <f t="shared" si="391"/>
        <v>1136</v>
      </c>
      <c r="H8377" s="4" t="str">
        <f t="shared" si="392"/>
        <v>Medium</v>
      </c>
    </row>
    <row r="8378" spans="1:8" x14ac:dyDescent="0.25">
      <c r="A8378" s="4" t="s">
        <v>1932</v>
      </c>
      <c r="B8378" s="4">
        <v>9</v>
      </c>
      <c r="C8378" s="4">
        <v>2019</v>
      </c>
      <c r="D8378" s="4">
        <v>89</v>
      </c>
      <c r="E8378" t="s">
        <v>7</v>
      </c>
      <c r="F8378" s="4">
        <f t="shared" si="390"/>
        <v>9</v>
      </c>
      <c r="G8378" s="4">
        <f t="shared" si="391"/>
        <v>1162</v>
      </c>
      <c r="H8378" s="4" t="str">
        <f t="shared" si="392"/>
        <v>Medium</v>
      </c>
    </row>
    <row r="8379" spans="1:8" x14ac:dyDescent="0.25">
      <c r="A8379" s="4" t="s">
        <v>1765</v>
      </c>
      <c r="C8379" s="4">
        <v>2015</v>
      </c>
      <c r="D8379" s="4">
        <v>14</v>
      </c>
      <c r="E8379" t="s">
        <v>62</v>
      </c>
      <c r="F8379" s="4">
        <f t="shared" si="390"/>
        <v>8</v>
      </c>
      <c r="G8379" s="4">
        <f t="shared" si="391"/>
        <v>18917</v>
      </c>
      <c r="H8379" s="4" t="str">
        <f t="shared" si="392"/>
        <v>Low</v>
      </c>
    </row>
    <row r="8380" spans="1:8" x14ac:dyDescent="0.25">
      <c r="A8380" s="4" t="s">
        <v>1765</v>
      </c>
      <c r="C8380" s="4">
        <v>2015</v>
      </c>
      <c r="D8380" s="4">
        <v>11</v>
      </c>
      <c r="E8380" t="s">
        <v>367</v>
      </c>
      <c r="F8380" s="4">
        <f t="shared" si="390"/>
        <v>8</v>
      </c>
      <c r="G8380" s="4">
        <f t="shared" si="391"/>
        <v>22840</v>
      </c>
      <c r="H8380" s="4" t="str">
        <f t="shared" si="392"/>
        <v>Low</v>
      </c>
    </row>
    <row r="8381" spans="1:8" x14ac:dyDescent="0.25">
      <c r="A8381" s="4" t="s">
        <v>1765</v>
      </c>
      <c r="C8381" s="4">
        <v>2015</v>
      </c>
      <c r="D8381" s="4">
        <v>47</v>
      </c>
      <c r="E8381" t="s">
        <v>9</v>
      </c>
      <c r="F8381" s="4">
        <f t="shared" si="390"/>
        <v>8</v>
      </c>
      <c r="G8381" s="4">
        <f t="shared" si="391"/>
        <v>3375</v>
      </c>
      <c r="H8381" s="4" t="str">
        <f t="shared" si="392"/>
        <v>Low</v>
      </c>
    </row>
    <row r="8382" spans="1:8" x14ac:dyDescent="0.25">
      <c r="A8382" s="4" t="s">
        <v>1765</v>
      </c>
      <c r="C8382" s="4">
        <v>2015</v>
      </c>
      <c r="D8382" s="4">
        <v>8</v>
      </c>
      <c r="E8382" t="s">
        <v>213</v>
      </c>
      <c r="F8382" s="4">
        <f t="shared" si="390"/>
        <v>8</v>
      </c>
      <c r="G8382" s="4">
        <f t="shared" si="391"/>
        <v>28780</v>
      </c>
      <c r="H8382" s="4" t="str">
        <f t="shared" si="392"/>
        <v>Low</v>
      </c>
    </row>
    <row r="8383" spans="1:8" x14ac:dyDescent="0.25">
      <c r="A8383" s="4" t="s">
        <v>1765</v>
      </c>
      <c r="C8383" s="4">
        <v>2015</v>
      </c>
      <c r="D8383" s="4">
        <v>11</v>
      </c>
      <c r="E8383" t="s">
        <v>1699</v>
      </c>
      <c r="F8383" s="4">
        <f t="shared" si="390"/>
        <v>8</v>
      </c>
      <c r="G8383" s="4">
        <f t="shared" si="391"/>
        <v>22840</v>
      </c>
      <c r="H8383" s="4" t="str">
        <f t="shared" si="392"/>
        <v>Low</v>
      </c>
    </row>
    <row r="8384" spans="1:8" x14ac:dyDescent="0.25">
      <c r="A8384" s="4" t="s">
        <v>1765</v>
      </c>
      <c r="C8384" s="4">
        <v>2015</v>
      </c>
      <c r="D8384" s="4">
        <v>31</v>
      </c>
      <c r="E8384" t="s">
        <v>16</v>
      </c>
      <c r="F8384" s="4">
        <f t="shared" si="390"/>
        <v>8</v>
      </c>
      <c r="G8384" s="4">
        <f t="shared" si="391"/>
        <v>6392</v>
      </c>
      <c r="H8384" s="4" t="str">
        <f t="shared" si="392"/>
        <v>Low</v>
      </c>
    </row>
    <row r="8385" spans="1:8" x14ac:dyDescent="0.25">
      <c r="A8385" s="4" t="s">
        <v>1765</v>
      </c>
      <c r="C8385" s="4">
        <v>2015</v>
      </c>
      <c r="D8385" s="4">
        <v>10</v>
      </c>
      <c r="E8385" t="s">
        <v>1347</v>
      </c>
      <c r="F8385" s="4">
        <f t="shared" si="390"/>
        <v>8</v>
      </c>
      <c r="G8385" s="4">
        <f t="shared" si="391"/>
        <v>24413</v>
      </c>
      <c r="H8385" s="4" t="str">
        <f t="shared" si="392"/>
        <v>Low</v>
      </c>
    </row>
    <row r="8386" spans="1:8" x14ac:dyDescent="0.25">
      <c r="A8386" s="4" t="s">
        <v>1765</v>
      </c>
      <c r="C8386" s="4">
        <v>2015</v>
      </c>
      <c r="D8386" s="4">
        <v>8</v>
      </c>
      <c r="E8386" t="s">
        <v>3604</v>
      </c>
      <c r="F8386" s="4">
        <f t="shared" ref="F8386:F8449" si="393">VLOOKUP(A8386,$M$11:$N$22,2,FALSE)</f>
        <v>8</v>
      </c>
      <c r="G8386" s="4">
        <f t="shared" ref="G8386:G8449" si="394">RANK(D8386,$D:$D,0)</f>
        <v>28780</v>
      </c>
      <c r="H8386" s="4" t="str">
        <f t="shared" ref="H8386:H8449" si="395">_xlfn.IFS(D8386&lt;50, "Low", AND(D8386&gt;=50, D8386&lt;=100), "Medium", D8386&gt;100, "High")</f>
        <v>Low</v>
      </c>
    </row>
    <row r="8387" spans="1:8" x14ac:dyDescent="0.25">
      <c r="A8387" s="4" t="s">
        <v>1765</v>
      </c>
      <c r="C8387" s="4">
        <v>2015</v>
      </c>
      <c r="D8387" s="4">
        <v>7</v>
      </c>
      <c r="E8387" t="s">
        <v>823</v>
      </c>
      <c r="F8387" s="4">
        <f t="shared" si="393"/>
        <v>8</v>
      </c>
      <c r="G8387" s="4">
        <f t="shared" si="394"/>
        <v>31551</v>
      </c>
      <c r="H8387" s="4" t="str">
        <f t="shared" si="395"/>
        <v>Low</v>
      </c>
    </row>
    <row r="8388" spans="1:8" x14ac:dyDescent="0.25">
      <c r="A8388" s="4" t="s">
        <v>1765</v>
      </c>
      <c r="C8388" s="4">
        <v>2015</v>
      </c>
      <c r="D8388" s="4">
        <v>24</v>
      </c>
      <c r="E8388" t="s">
        <v>66</v>
      </c>
      <c r="F8388" s="4">
        <f t="shared" si="393"/>
        <v>8</v>
      </c>
      <c r="G8388" s="4">
        <f t="shared" si="394"/>
        <v>9261</v>
      </c>
      <c r="H8388" s="4" t="str">
        <f t="shared" si="395"/>
        <v>Low</v>
      </c>
    </row>
    <row r="8389" spans="1:8" x14ac:dyDescent="0.25">
      <c r="A8389" s="4" t="s">
        <v>1765</v>
      </c>
      <c r="C8389" s="4">
        <v>2015</v>
      </c>
      <c r="D8389" s="4">
        <v>11</v>
      </c>
      <c r="E8389" t="s">
        <v>1289</v>
      </c>
      <c r="F8389" s="4">
        <f t="shared" si="393"/>
        <v>8</v>
      </c>
      <c r="G8389" s="4">
        <f t="shared" si="394"/>
        <v>22840</v>
      </c>
      <c r="H8389" s="4" t="str">
        <f t="shared" si="395"/>
        <v>Low</v>
      </c>
    </row>
    <row r="8390" spans="1:8" x14ac:dyDescent="0.25">
      <c r="A8390" s="4" t="s">
        <v>1765</v>
      </c>
      <c r="C8390" s="4">
        <v>2015</v>
      </c>
      <c r="D8390" s="4">
        <v>68</v>
      </c>
      <c r="E8390" t="s">
        <v>54</v>
      </c>
      <c r="F8390" s="4">
        <f t="shared" si="393"/>
        <v>8</v>
      </c>
      <c r="G8390" s="4">
        <f t="shared" si="394"/>
        <v>1833</v>
      </c>
      <c r="H8390" s="4" t="str">
        <f t="shared" si="395"/>
        <v>Medium</v>
      </c>
    </row>
    <row r="8391" spans="1:8" x14ac:dyDescent="0.25">
      <c r="A8391" s="4" t="s">
        <v>1765</v>
      </c>
      <c r="C8391" s="4">
        <v>2015</v>
      </c>
      <c r="D8391" s="4">
        <v>11</v>
      </c>
      <c r="E8391" t="s">
        <v>1103</v>
      </c>
      <c r="F8391" s="4">
        <f t="shared" si="393"/>
        <v>8</v>
      </c>
      <c r="G8391" s="4">
        <f t="shared" si="394"/>
        <v>22840</v>
      </c>
      <c r="H8391" s="4" t="str">
        <f t="shared" si="395"/>
        <v>Low</v>
      </c>
    </row>
    <row r="8392" spans="1:8" x14ac:dyDescent="0.25">
      <c r="A8392" s="4" t="s">
        <v>1765</v>
      </c>
      <c r="C8392" s="4">
        <v>2015</v>
      </c>
      <c r="D8392" s="4">
        <v>22</v>
      </c>
      <c r="E8392" t="s">
        <v>116</v>
      </c>
      <c r="F8392" s="4">
        <f t="shared" si="393"/>
        <v>8</v>
      </c>
      <c r="G8392" s="4">
        <f t="shared" si="394"/>
        <v>10472</v>
      </c>
      <c r="H8392" s="4" t="str">
        <f t="shared" si="395"/>
        <v>Low</v>
      </c>
    </row>
    <row r="8393" spans="1:8" x14ac:dyDescent="0.25">
      <c r="A8393" s="4" t="s">
        <v>1765</v>
      </c>
      <c r="C8393" s="4">
        <v>2015</v>
      </c>
      <c r="D8393" s="4">
        <v>11</v>
      </c>
      <c r="E8393" t="s">
        <v>2205</v>
      </c>
      <c r="F8393" s="4">
        <f t="shared" si="393"/>
        <v>8</v>
      </c>
      <c r="G8393" s="4">
        <f t="shared" si="394"/>
        <v>22840</v>
      </c>
      <c r="H8393" s="4" t="str">
        <f t="shared" si="395"/>
        <v>Low</v>
      </c>
    </row>
    <row r="8394" spans="1:8" x14ac:dyDescent="0.25">
      <c r="A8394" s="4" t="s">
        <v>1765</v>
      </c>
      <c r="C8394" s="4">
        <v>2015</v>
      </c>
      <c r="D8394" s="4">
        <v>18</v>
      </c>
      <c r="E8394" t="s">
        <v>2531</v>
      </c>
      <c r="F8394" s="4">
        <f t="shared" si="393"/>
        <v>8</v>
      </c>
      <c r="G8394" s="4">
        <f t="shared" si="394"/>
        <v>13846</v>
      </c>
      <c r="H8394" s="4" t="str">
        <f t="shared" si="395"/>
        <v>Low</v>
      </c>
    </row>
    <row r="8395" spans="1:8" x14ac:dyDescent="0.25">
      <c r="A8395" s="4" t="s">
        <v>1765</v>
      </c>
      <c r="C8395" s="4">
        <v>2015</v>
      </c>
      <c r="D8395" s="4">
        <v>7</v>
      </c>
      <c r="E8395" t="s">
        <v>3588</v>
      </c>
      <c r="F8395" s="4">
        <f t="shared" si="393"/>
        <v>8</v>
      </c>
      <c r="G8395" s="4">
        <f t="shared" si="394"/>
        <v>31551</v>
      </c>
      <c r="H8395" s="4" t="str">
        <f t="shared" si="395"/>
        <v>Low</v>
      </c>
    </row>
    <row r="8396" spans="1:8" x14ac:dyDescent="0.25">
      <c r="A8396" s="4" t="s">
        <v>1765</v>
      </c>
      <c r="C8396" s="4">
        <v>2015</v>
      </c>
      <c r="D8396" s="4">
        <v>7</v>
      </c>
      <c r="E8396" t="s">
        <v>3070</v>
      </c>
      <c r="F8396" s="4">
        <f t="shared" si="393"/>
        <v>8</v>
      </c>
      <c r="G8396" s="4">
        <f t="shared" si="394"/>
        <v>31551</v>
      </c>
      <c r="H8396" s="4" t="str">
        <f t="shared" si="395"/>
        <v>Low</v>
      </c>
    </row>
    <row r="8397" spans="1:8" x14ac:dyDescent="0.25">
      <c r="A8397" s="4" t="s">
        <v>1765</v>
      </c>
      <c r="C8397" s="4">
        <v>2015</v>
      </c>
      <c r="D8397" s="4">
        <v>7</v>
      </c>
      <c r="E8397" t="s">
        <v>3663</v>
      </c>
      <c r="F8397" s="4">
        <f t="shared" si="393"/>
        <v>8</v>
      </c>
      <c r="G8397" s="4">
        <f t="shared" si="394"/>
        <v>31551</v>
      </c>
      <c r="H8397" s="4" t="str">
        <f t="shared" si="395"/>
        <v>Low</v>
      </c>
    </row>
    <row r="8398" spans="1:8" x14ac:dyDescent="0.25">
      <c r="A8398" s="4" t="s">
        <v>1765</v>
      </c>
      <c r="C8398" s="4">
        <v>2015</v>
      </c>
      <c r="D8398" s="4">
        <v>13</v>
      </c>
      <c r="E8398" t="s">
        <v>298</v>
      </c>
      <c r="F8398" s="4">
        <f t="shared" si="393"/>
        <v>8</v>
      </c>
      <c r="G8398" s="4">
        <f t="shared" si="394"/>
        <v>20168</v>
      </c>
      <c r="H8398" s="4" t="str">
        <f t="shared" si="395"/>
        <v>Low</v>
      </c>
    </row>
    <row r="8399" spans="1:8" x14ac:dyDescent="0.25">
      <c r="A8399" s="4" t="s">
        <v>1765</v>
      </c>
      <c r="C8399" s="4">
        <v>2015</v>
      </c>
      <c r="D8399" s="4">
        <v>24</v>
      </c>
      <c r="E8399" t="s">
        <v>84</v>
      </c>
      <c r="F8399" s="4">
        <f t="shared" si="393"/>
        <v>8</v>
      </c>
      <c r="G8399" s="4">
        <f t="shared" si="394"/>
        <v>9261</v>
      </c>
      <c r="H8399" s="4" t="str">
        <f t="shared" si="395"/>
        <v>Low</v>
      </c>
    </row>
    <row r="8400" spans="1:8" x14ac:dyDescent="0.25">
      <c r="A8400" s="4" t="s">
        <v>1765</v>
      </c>
      <c r="C8400" s="4">
        <v>2015</v>
      </c>
      <c r="D8400" s="4">
        <v>12</v>
      </c>
      <c r="E8400" t="s">
        <v>675</v>
      </c>
      <c r="F8400" s="4">
        <f t="shared" si="393"/>
        <v>8</v>
      </c>
      <c r="G8400" s="4">
        <f t="shared" si="394"/>
        <v>21410</v>
      </c>
      <c r="H8400" s="4" t="str">
        <f t="shared" si="395"/>
        <v>Low</v>
      </c>
    </row>
    <row r="8401" spans="1:8" x14ac:dyDescent="0.25">
      <c r="A8401" s="4" t="s">
        <v>1765</v>
      </c>
      <c r="C8401" s="4">
        <v>2015</v>
      </c>
      <c r="D8401" s="4">
        <v>9</v>
      </c>
      <c r="E8401" t="s">
        <v>3691</v>
      </c>
      <c r="F8401" s="4">
        <f t="shared" si="393"/>
        <v>8</v>
      </c>
      <c r="G8401" s="4">
        <f t="shared" si="394"/>
        <v>26399</v>
      </c>
      <c r="H8401" s="4" t="str">
        <f t="shared" si="395"/>
        <v>Low</v>
      </c>
    </row>
    <row r="8402" spans="1:8" x14ac:dyDescent="0.25">
      <c r="A8402" s="4" t="s">
        <v>1765</v>
      </c>
      <c r="C8402" s="4">
        <v>2015</v>
      </c>
      <c r="D8402" s="4">
        <v>9</v>
      </c>
      <c r="E8402" t="s">
        <v>3694</v>
      </c>
      <c r="F8402" s="4">
        <f t="shared" si="393"/>
        <v>8</v>
      </c>
      <c r="G8402" s="4">
        <f t="shared" si="394"/>
        <v>26399</v>
      </c>
      <c r="H8402" s="4" t="str">
        <f t="shared" si="395"/>
        <v>Low</v>
      </c>
    </row>
    <row r="8403" spans="1:8" x14ac:dyDescent="0.25">
      <c r="A8403" s="4" t="s">
        <v>1765</v>
      </c>
      <c r="C8403" s="4">
        <v>2015</v>
      </c>
      <c r="D8403" s="4">
        <v>37</v>
      </c>
      <c r="E8403" t="s">
        <v>38</v>
      </c>
      <c r="F8403" s="4">
        <f t="shared" si="393"/>
        <v>8</v>
      </c>
      <c r="G8403" s="4">
        <f t="shared" si="394"/>
        <v>4896</v>
      </c>
      <c r="H8403" s="4" t="str">
        <f t="shared" si="395"/>
        <v>Low</v>
      </c>
    </row>
    <row r="8404" spans="1:8" x14ac:dyDescent="0.25">
      <c r="A8404" s="4" t="s">
        <v>1765</v>
      </c>
      <c r="C8404" s="4">
        <v>2015</v>
      </c>
      <c r="D8404" s="4">
        <v>8</v>
      </c>
      <c r="E8404" t="s">
        <v>1358</v>
      </c>
      <c r="F8404" s="4">
        <f t="shared" si="393"/>
        <v>8</v>
      </c>
      <c r="G8404" s="4">
        <f t="shared" si="394"/>
        <v>28780</v>
      </c>
      <c r="H8404" s="4" t="str">
        <f t="shared" si="395"/>
        <v>Low</v>
      </c>
    </row>
    <row r="8405" spans="1:8" x14ac:dyDescent="0.25">
      <c r="A8405" s="4" t="s">
        <v>1765</v>
      </c>
      <c r="C8405" s="4">
        <v>2015</v>
      </c>
      <c r="D8405" s="4">
        <v>7</v>
      </c>
      <c r="E8405" t="s">
        <v>3607</v>
      </c>
      <c r="F8405" s="4">
        <f t="shared" si="393"/>
        <v>8</v>
      </c>
      <c r="G8405" s="4">
        <f t="shared" si="394"/>
        <v>31551</v>
      </c>
      <c r="H8405" s="4" t="str">
        <f t="shared" si="395"/>
        <v>Low</v>
      </c>
    </row>
    <row r="8406" spans="1:8" x14ac:dyDescent="0.25">
      <c r="A8406" s="4" t="s">
        <v>1765</v>
      </c>
      <c r="C8406" s="4">
        <v>2015</v>
      </c>
      <c r="D8406" s="4">
        <v>11</v>
      </c>
      <c r="E8406" t="s">
        <v>3632</v>
      </c>
      <c r="F8406" s="4">
        <f t="shared" si="393"/>
        <v>8</v>
      </c>
      <c r="G8406" s="4">
        <f t="shared" si="394"/>
        <v>22840</v>
      </c>
      <c r="H8406" s="4" t="str">
        <f t="shared" si="395"/>
        <v>Low</v>
      </c>
    </row>
    <row r="8407" spans="1:8" x14ac:dyDescent="0.25">
      <c r="A8407" s="4" t="s">
        <v>1765</v>
      </c>
      <c r="C8407" s="4">
        <v>2015</v>
      </c>
      <c r="D8407" s="4">
        <v>15</v>
      </c>
      <c r="E8407" t="s">
        <v>3635</v>
      </c>
      <c r="F8407" s="4">
        <f t="shared" si="393"/>
        <v>8</v>
      </c>
      <c r="G8407" s="4">
        <f t="shared" si="394"/>
        <v>17757</v>
      </c>
      <c r="H8407" s="4" t="str">
        <f t="shared" si="395"/>
        <v>Low</v>
      </c>
    </row>
    <row r="8408" spans="1:8" x14ac:dyDescent="0.25">
      <c r="A8408" s="4" t="s">
        <v>1765</v>
      </c>
      <c r="C8408" s="4">
        <v>2015</v>
      </c>
      <c r="D8408" s="4">
        <v>17</v>
      </c>
      <c r="E8408" t="s">
        <v>530</v>
      </c>
      <c r="F8408" s="4">
        <f t="shared" si="393"/>
        <v>8</v>
      </c>
      <c r="G8408" s="4">
        <f t="shared" si="394"/>
        <v>15102</v>
      </c>
      <c r="H8408" s="4" t="str">
        <f t="shared" si="395"/>
        <v>Low</v>
      </c>
    </row>
    <row r="8409" spans="1:8" x14ac:dyDescent="0.25">
      <c r="A8409" s="4" t="s">
        <v>1765</v>
      </c>
      <c r="C8409" s="4">
        <v>2015</v>
      </c>
      <c r="D8409" s="4">
        <v>13</v>
      </c>
      <c r="E8409" t="s">
        <v>2820</v>
      </c>
      <c r="F8409" s="4">
        <f t="shared" si="393"/>
        <v>8</v>
      </c>
      <c r="G8409" s="4">
        <f t="shared" si="394"/>
        <v>20168</v>
      </c>
      <c r="H8409" s="4" t="str">
        <f t="shared" si="395"/>
        <v>Low</v>
      </c>
    </row>
    <row r="8410" spans="1:8" x14ac:dyDescent="0.25">
      <c r="A8410" s="4" t="s">
        <v>1765</v>
      </c>
      <c r="C8410" s="4">
        <v>2015</v>
      </c>
      <c r="D8410" s="4">
        <v>12</v>
      </c>
      <c r="E8410" t="s">
        <v>73</v>
      </c>
      <c r="F8410" s="4">
        <f t="shared" si="393"/>
        <v>8</v>
      </c>
      <c r="G8410" s="4">
        <f t="shared" si="394"/>
        <v>21410</v>
      </c>
      <c r="H8410" s="4" t="str">
        <f t="shared" si="395"/>
        <v>Low</v>
      </c>
    </row>
    <row r="8411" spans="1:8" x14ac:dyDescent="0.25">
      <c r="A8411" s="4" t="s">
        <v>1765</v>
      </c>
      <c r="C8411" s="4">
        <v>2015</v>
      </c>
      <c r="D8411" s="4">
        <v>11</v>
      </c>
      <c r="E8411" t="s">
        <v>237</v>
      </c>
      <c r="F8411" s="4">
        <f t="shared" si="393"/>
        <v>8</v>
      </c>
      <c r="G8411" s="4">
        <f t="shared" si="394"/>
        <v>22840</v>
      </c>
      <c r="H8411" s="4" t="str">
        <f t="shared" si="395"/>
        <v>Low</v>
      </c>
    </row>
    <row r="8412" spans="1:8" x14ac:dyDescent="0.25">
      <c r="A8412" s="4" t="s">
        <v>1765</v>
      </c>
      <c r="C8412" s="4">
        <v>2015</v>
      </c>
      <c r="D8412" s="4">
        <v>7</v>
      </c>
      <c r="E8412" t="s">
        <v>1177</v>
      </c>
      <c r="F8412" s="4">
        <f t="shared" si="393"/>
        <v>8</v>
      </c>
      <c r="G8412" s="4">
        <f t="shared" si="394"/>
        <v>31551</v>
      </c>
      <c r="H8412" s="4" t="str">
        <f t="shared" si="395"/>
        <v>Low</v>
      </c>
    </row>
    <row r="8413" spans="1:8" x14ac:dyDescent="0.25">
      <c r="A8413" s="4" t="s">
        <v>1765</v>
      </c>
      <c r="C8413" s="4">
        <v>2015</v>
      </c>
      <c r="D8413" s="4">
        <v>12</v>
      </c>
      <c r="E8413" t="s">
        <v>3620</v>
      </c>
      <c r="F8413" s="4">
        <f t="shared" si="393"/>
        <v>8</v>
      </c>
      <c r="G8413" s="4">
        <f t="shared" si="394"/>
        <v>21410</v>
      </c>
      <c r="H8413" s="4" t="str">
        <f t="shared" si="395"/>
        <v>Low</v>
      </c>
    </row>
    <row r="8414" spans="1:8" x14ac:dyDescent="0.25">
      <c r="A8414" s="4" t="s">
        <v>1765</v>
      </c>
      <c r="C8414" s="4">
        <v>2015</v>
      </c>
      <c r="D8414" s="4">
        <v>13</v>
      </c>
      <c r="E8414" t="s">
        <v>3603</v>
      </c>
      <c r="F8414" s="4">
        <f t="shared" si="393"/>
        <v>8</v>
      </c>
      <c r="G8414" s="4">
        <f t="shared" si="394"/>
        <v>20168</v>
      </c>
      <c r="H8414" s="4" t="str">
        <f t="shared" si="395"/>
        <v>Low</v>
      </c>
    </row>
    <row r="8415" spans="1:8" x14ac:dyDescent="0.25">
      <c r="A8415" s="4" t="s">
        <v>1765</v>
      </c>
      <c r="C8415" s="4">
        <v>2015</v>
      </c>
      <c r="D8415" s="4">
        <v>7</v>
      </c>
      <c r="E8415" t="s">
        <v>3616</v>
      </c>
      <c r="F8415" s="4">
        <f t="shared" si="393"/>
        <v>8</v>
      </c>
      <c r="G8415" s="4">
        <f t="shared" si="394"/>
        <v>31551</v>
      </c>
      <c r="H8415" s="4" t="str">
        <f t="shared" si="395"/>
        <v>Low</v>
      </c>
    </row>
    <row r="8416" spans="1:8" x14ac:dyDescent="0.25">
      <c r="A8416" s="4" t="s">
        <v>1765</v>
      </c>
      <c r="C8416" s="4">
        <v>2015</v>
      </c>
      <c r="D8416" s="4">
        <v>11</v>
      </c>
      <c r="E8416" t="s">
        <v>3596</v>
      </c>
      <c r="F8416" s="4">
        <f t="shared" si="393"/>
        <v>8</v>
      </c>
      <c r="G8416" s="4">
        <f t="shared" si="394"/>
        <v>22840</v>
      </c>
      <c r="H8416" s="4" t="str">
        <f t="shared" si="395"/>
        <v>Low</v>
      </c>
    </row>
    <row r="8417" spans="1:8" x14ac:dyDescent="0.25">
      <c r="A8417" s="4" t="s">
        <v>1765</v>
      </c>
      <c r="C8417" s="4">
        <v>2015</v>
      </c>
      <c r="D8417" s="4">
        <v>8</v>
      </c>
      <c r="E8417" t="s">
        <v>3657</v>
      </c>
      <c r="F8417" s="4">
        <f t="shared" si="393"/>
        <v>8</v>
      </c>
      <c r="G8417" s="4">
        <f t="shared" si="394"/>
        <v>28780</v>
      </c>
      <c r="H8417" s="4" t="str">
        <f t="shared" si="395"/>
        <v>Low</v>
      </c>
    </row>
    <row r="8418" spans="1:8" x14ac:dyDescent="0.25">
      <c r="A8418" s="4" t="s">
        <v>1765</v>
      </c>
      <c r="C8418" s="4">
        <v>2015</v>
      </c>
      <c r="D8418" s="4">
        <v>9</v>
      </c>
      <c r="E8418" t="s">
        <v>3688</v>
      </c>
      <c r="F8418" s="4">
        <f t="shared" si="393"/>
        <v>8</v>
      </c>
      <c r="G8418" s="4">
        <f t="shared" si="394"/>
        <v>26399</v>
      </c>
      <c r="H8418" s="4" t="str">
        <f t="shared" si="395"/>
        <v>Low</v>
      </c>
    </row>
    <row r="8419" spans="1:8" x14ac:dyDescent="0.25">
      <c r="A8419" s="4" t="s">
        <v>1765</v>
      </c>
      <c r="C8419" s="4">
        <v>2015</v>
      </c>
      <c r="D8419" s="4">
        <v>21</v>
      </c>
      <c r="E8419" t="s">
        <v>731</v>
      </c>
      <c r="F8419" s="4">
        <f t="shared" si="393"/>
        <v>8</v>
      </c>
      <c r="G8419" s="4">
        <f t="shared" si="394"/>
        <v>11275</v>
      </c>
      <c r="H8419" s="4" t="str">
        <f t="shared" si="395"/>
        <v>Low</v>
      </c>
    </row>
    <row r="8420" spans="1:8" x14ac:dyDescent="0.25">
      <c r="A8420" s="4" t="s">
        <v>1765</v>
      </c>
      <c r="C8420" s="4">
        <v>2015</v>
      </c>
      <c r="D8420" s="4">
        <v>13</v>
      </c>
      <c r="E8420" t="s">
        <v>929</v>
      </c>
      <c r="F8420" s="4">
        <f t="shared" si="393"/>
        <v>8</v>
      </c>
      <c r="G8420" s="4">
        <f t="shared" si="394"/>
        <v>20168</v>
      </c>
      <c r="H8420" s="4" t="str">
        <f t="shared" si="395"/>
        <v>Low</v>
      </c>
    </row>
    <row r="8421" spans="1:8" x14ac:dyDescent="0.25">
      <c r="A8421" s="4" t="s">
        <v>1765</v>
      </c>
      <c r="C8421" s="4">
        <v>2015</v>
      </c>
      <c r="D8421" s="4">
        <v>13</v>
      </c>
      <c r="E8421" t="s">
        <v>1623</v>
      </c>
      <c r="F8421" s="4">
        <f t="shared" si="393"/>
        <v>8</v>
      </c>
      <c r="G8421" s="4">
        <f t="shared" si="394"/>
        <v>20168</v>
      </c>
      <c r="H8421" s="4" t="str">
        <f t="shared" si="395"/>
        <v>Low</v>
      </c>
    </row>
    <row r="8422" spans="1:8" x14ac:dyDescent="0.25">
      <c r="A8422" s="4" t="s">
        <v>1765</v>
      </c>
      <c r="C8422" s="4">
        <v>2015</v>
      </c>
      <c r="D8422" s="4">
        <v>15</v>
      </c>
      <c r="E8422" t="s">
        <v>1054</v>
      </c>
      <c r="F8422" s="4">
        <f t="shared" si="393"/>
        <v>8</v>
      </c>
      <c r="G8422" s="4">
        <f t="shared" si="394"/>
        <v>17757</v>
      </c>
      <c r="H8422" s="4" t="str">
        <f t="shared" si="395"/>
        <v>Low</v>
      </c>
    </row>
    <row r="8423" spans="1:8" x14ac:dyDescent="0.25">
      <c r="A8423" s="4" t="s">
        <v>1765</v>
      </c>
      <c r="C8423" s="4">
        <v>2015</v>
      </c>
      <c r="D8423" s="4">
        <v>8</v>
      </c>
      <c r="E8423" t="s">
        <v>618</v>
      </c>
      <c r="F8423" s="4">
        <f t="shared" si="393"/>
        <v>8</v>
      </c>
      <c r="G8423" s="4">
        <f t="shared" si="394"/>
        <v>28780</v>
      </c>
      <c r="H8423" s="4" t="str">
        <f t="shared" si="395"/>
        <v>Low</v>
      </c>
    </row>
    <row r="8424" spans="1:8" x14ac:dyDescent="0.25">
      <c r="A8424" s="4" t="s">
        <v>1765</v>
      </c>
      <c r="C8424" s="4">
        <v>2015</v>
      </c>
      <c r="D8424" s="4">
        <v>7</v>
      </c>
      <c r="E8424" t="s">
        <v>3589</v>
      </c>
      <c r="F8424" s="4">
        <f t="shared" si="393"/>
        <v>8</v>
      </c>
      <c r="G8424" s="4">
        <f t="shared" si="394"/>
        <v>31551</v>
      </c>
      <c r="H8424" s="4" t="str">
        <f t="shared" si="395"/>
        <v>Low</v>
      </c>
    </row>
    <row r="8425" spans="1:8" x14ac:dyDescent="0.25">
      <c r="A8425" s="4" t="s">
        <v>1765</v>
      </c>
      <c r="C8425" s="4">
        <v>2015</v>
      </c>
      <c r="D8425" s="4">
        <v>21</v>
      </c>
      <c r="E8425" t="s">
        <v>268</v>
      </c>
      <c r="F8425" s="4">
        <f t="shared" si="393"/>
        <v>8</v>
      </c>
      <c r="G8425" s="4">
        <f t="shared" si="394"/>
        <v>11275</v>
      </c>
      <c r="H8425" s="4" t="str">
        <f t="shared" si="395"/>
        <v>Low</v>
      </c>
    </row>
    <row r="8426" spans="1:8" x14ac:dyDescent="0.25">
      <c r="A8426" s="4" t="s">
        <v>1765</v>
      </c>
      <c r="C8426" s="4">
        <v>2015</v>
      </c>
      <c r="D8426" s="4">
        <v>53</v>
      </c>
      <c r="E8426" t="s">
        <v>1385</v>
      </c>
      <c r="F8426" s="4">
        <f t="shared" si="393"/>
        <v>8</v>
      </c>
      <c r="G8426" s="4">
        <f t="shared" si="394"/>
        <v>2784</v>
      </c>
      <c r="H8426" s="4" t="str">
        <f t="shared" si="395"/>
        <v>Medium</v>
      </c>
    </row>
    <row r="8427" spans="1:8" x14ac:dyDescent="0.25">
      <c r="A8427" s="4" t="s">
        <v>1765</v>
      </c>
      <c r="C8427" s="4">
        <v>2015</v>
      </c>
      <c r="D8427" s="4">
        <v>16</v>
      </c>
      <c r="E8427" t="s">
        <v>1373</v>
      </c>
      <c r="F8427" s="4">
        <f t="shared" si="393"/>
        <v>8</v>
      </c>
      <c r="G8427" s="4">
        <f t="shared" si="394"/>
        <v>16227</v>
      </c>
      <c r="H8427" s="4" t="str">
        <f t="shared" si="395"/>
        <v>Low</v>
      </c>
    </row>
    <row r="8428" spans="1:8" x14ac:dyDescent="0.25">
      <c r="A8428" s="4" t="s">
        <v>1765</v>
      </c>
      <c r="C8428" s="4">
        <v>2015</v>
      </c>
      <c r="D8428" s="4">
        <v>18</v>
      </c>
      <c r="E8428" t="s">
        <v>3599</v>
      </c>
      <c r="F8428" s="4">
        <f t="shared" si="393"/>
        <v>8</v>
      </c>
      <c r="G8428" s="4">
        <f t="shared" si="394"/>
        <v>13846</v>
      </c>
      <c r="H8428" s="4" t="str">
        <f t="shared" si="395"/>
        <v>Low</v>
      </c>
    </row>
    <row r="8429" spans="1:8" x14ac:dyDescent="0.25">
      <c r="A8429" s="4" t="s">
        <v>1765</v>
      </c>
      <c r="C8429" s="4">
        <v>2015</v>
      </c>
      <c r="D8429" s="4">
        <v>8</v>
      </c>
      <c r="E8429" t="s">
        <v>1336</v>
      </c>
      <c r="F8429" s="4">
        <f t="shared" si="393"/>
        <v>8</v>
      </c>
      <c r="G8429" s="4">
        <f t="shared" si="394"/>
        <v>28780</v>
      </c>
      <c r="H8429" s="4" t="str">
        <f t="shared" si="395"/>
        <v>Low</v>
      </c>
    </row>
    <row r="8430" spans="1:8" x14ac:dyDescent="0.25">
      <c r="A8430" s="4" t="s">
        <v>1765</v>
      </c>
      <c r="C8430" s="4">
        <v>2015</v>
      </c>
      <c r="D8430" s="4">
        <v>9</v>
      </c>
      <c r="E8430" t="s">
        <v>2272</v>
      </c>
      <c r="F8430" s="4">
        <f t="shared" si="393"/>
        <v>8</v>
      </c>
      <c r="G8430" s="4">
        <f t="shared" si="394"/>
        <v>26399</v>
      </c>
      <c r="H8430" s="4" t="str">
        <f t="shared" si="395"/>
        <v>Low</v>
      </c>
    </row>
    <row r="8431" spans="1:8" x14ac:dyDescent="0.25">
      <c r="A8431" s="4" t="s">
        <v>1765</v>
      </c>
      <c r="C8431" s="4">
        <v>2015</v>
      </c>
      <c r="D8431" s="4">
        <v>14</v>
      </c>
      <c r="E8431" t="s">
        <v>3641</v>
      </c>
      <c r="F8431" s="4">
        <f t="shared" si="393"/>
        <v>8</v>
      </c>
      <c r="G8431" s="4">
        <f t="shared" si="394"/>
        <v>18917</v>
      </c>
      <c r="H8431" s="4" t="str">
        <f t="shared" si="395"/>
        <v>Low</v>
      </c>
    </row>
    <row r="8432" spans="1:8" x14ac:dyDescent="0.25">
      <c r="A8432" s="4" t="s">
        <v>1765</v>
      </c>
      <c r="C8432" s="4">
        <v>2015</v>
      </c>
      <c r="D8432" s="4">
        <v>33</v>
      </c>
      <c r="E8432" t="s">
        <v>406</v>
      </c>
      <c r="F8432" s="4">
        <f t="shared" si="393"/>
        <v>8</v>
      </c>
      <c r="G8432" s="4">
        <f t="shared" si="394"/>
        <v>5822</v>
      </c>
      <c r="H8432" s="4" t="str">
        <f t="shared" si="395"/>
        <v>Low</v>
      </c>
    </row>
    <row r="8433" spans="1:8" x14ac:dyDescent="0.25">
      <c r="A8433" s="4" t="s">
        <v>1765</v>
      </c>
      <c r="C8433" s="4">
        <v>2015</v>
      </c>
      <c r="D8433" s="4">
        <v>7</v>
      </c>
      <c r="E8433" t="s">
        <v>1423</v>
      </c>
      <c r="F8433" s="4">
        <f t="shared" si="393"/>
        <v>8</v>
      </c>
      <c r="G8433" s="4">
        <f t="shared" si="394"/>
        <v>31551</v>
      </c>
      <c r="H8433" s="4" t="str">
        <f t="shared" si="395"/>
        <v>Low</v>
      </c>
    </row>
    <row r="8434" spans="1:8" x14ac:dyDescent="0.25">
      <c r="A8434" s="4" t="s">
        <v>1765</v>
      </c>
      <c r="C8434" s="4">
        <v>2015</v>
      </c>
      <c r="D8434" s="4">
        <v>10</v>
      </c>
      <c r="E8434" t="s">
        <v>732</v>
      </c>
      <c r="F8434" s="4">
        <f t="shared" si="393"/>
        <v>8</v>
      </c>
      <c r="G8434" s="4">
        <f t="shared" si="394"/>
        <v>24413</v>
      </c>
      <c r="H8434" s="4" t="str">
        <f t="shared" si="395"/>
        <v>Low</v>
      </c>
    </row>
    <row r="8435" spans="1:8" x14ac:dyDescent="0.25">
      <c r="A8435" s="4" t="s">
        <v>1765</v>
      </c>
      <c r="C8435" s="4">
        <v>2015</v>
      </c>
      <c r="D8435" s="4">
        <v>9</v>
      </c>
      <c r="E8435" t="s">
        <v>3630</v>
      </c>
      <c r="F8435" s="4">
        <f t="shared" si="393"/>
        <v>8</v>
      </c>
      <c r="G8435" s="4">
        <f t="shared" si="394"/>
        <v>26399</v>
      </c>
      <c r="H8435" s="4" t="str">
        <f t="shared" si="395"/>
        <v>Low</v>
      </c>
    </row>
    <row r="8436" spans="1:8" x14ac:dyDescent="0.25">
      <c r="A8436" s="4" t="s">
        <v>1765</v>
      </c>
      <c r="C8436" s="4">
        <v>2015</v>
      </c>
      <c r="D8436" s="4">
        <v>18</v>
      </c>
      <c r="E8436" t="s">
        <v>2765</v>
      </c>
      <c r="F8436" s="4">
        <f t="shared" si="393"/>
        <v>8</v>
      </c>
      <c r="G8436" s="4">
        <f t="shared" si="394"/>
        <v>13846</v>
      </c>
      <c r="H8436" s="4" t="str">
        <f t="shared" si="395"/>
        <v>Low</v>
      </c>
    </row>
    <row r="8437" spans="1:8" x14ac:dyDescent="0.25">
      <c r="A8437" s="4" t="s">
        <v>1765</v>
      </c>
      <c r="C8437" s="4">
        <v>2015</v>
      </c>
      <c r="D8437" s="4">
        <v>8</v>
      </c>
      <c r="E8437" t="s">
        <v>583</v>
      </c>
      <c r="F8437" s="4">
        <f t="shared" si="393"/>
        <v>8</v>
      </c>
      <c r="G8437" s="4">
        <f t="shared" si="394"/>
        <v>28780</v>
      </c>
      <c r="H8437" s="4" t="str">
        <f t="shared" si="395"/>
        <v>Low</v>
      </c>
    </row>
    <row r="8438" spans="1:8" x14ac:dyDescent="0.25">
      <c r="A8438" s="4" t="s">
        <v>1765</v>
      </c>
      <c r="C8438" s="4">
        <v>2015</v>
      </c>
      <c r="D8438" s="4">
        <v>8</v>
      </c>
      <c r="E8438" t="s">
        <v>330</v>
      </c>
      <c r="F8438" s="4">
        <f t="shared" si="393"/>
        <v>8</v>
      </c>
      <c r="G8438" s="4">
        <f t="shared" si="394"/>
        <v>28780</v>
      </c>
      <c r="H8438" s="4" t="str">
        <f t="shared" si="395"/>
        <v>Low</v>
      </c>
    </row>
    <row r="8439" spans="1:8" x14ac:dyDescent="0.25">
      <c r="A8439" s="4" t="s">
        <v>1765</v>
      </c>
      <c r="C8439" s="4">
        <v>2015</v>
      </c>
      <c r="D8439" s="4">
        <v>13</v>
      </c>
      <c r="E8439" t="s">
        <v>1038</v>
      </c>
      <c r="F8439" s="4">
        <f t="shared" si="393"/>
        <v>8</v>
      </c>
      <c r="G8439" s="4">
        <f t="shared" si="394"/>
        <v>20168</v>
      </c>
      <c r="H8439" s="4" t="str">
        <f t="shared" si="395"/>
        <v>Low</v>
      </c>
    </row>
    <row r="8440" spans="1:8" x14ac:dyDescent="0.25">
      <c r="A8440" s="4" t="s">
        <v>1765</v>
      </c>
      <c r="C8440" s="4">
        <v>2015</v>
      </c>
      <c r="D8440" s="4">
        <v>7</v>
      </c>
      <c r="E8440" t="s">
        <v>3666</v>
      </c>
      <c r="F8440" s="4">
        <f t="shared" si="393"/>
        <v>8</v>
      </c>
      <c r="G8440" s="4">
        <f t="shared" si="394"/>
        <v>31551</v>
      </c>
      <c r="H8440" s="4" t="str">
        <f t="shared" si="395"/>
        <v>Low</v>
      </c>
    </row>
    <row r="8441" spans="1:8" x14ac:dyDescent="0.25">
      <c r="A8441" s="4" t="s">
        <v>1765</v>
      </c>
      <c r="C8441" s="4">
        <v>2015</v>
      </c>
      <c r="D8441" s="4">
        <v>7</v>
      </c>
      <c r="E8441" t="s">
        <v>3597</v>
      </c>
      <c r="F8441" s="4">
        <f t="shared" si="393"/>
        <v>8</v>
      </c>
      <c r="G8441" s="4">
        <f t="shared" si="394"/>
        <v>31551</v>
      </c>
      <c r="H8441" s="4" t="str">
        <f t="shared" si="395"/>
        <v>Low</v>
      </c>
    </row>
    <row r="8442" spans="1:8" x14ac:dyDescent="0.25">
      <c r="A8442" s="4" t="s">
        <v>1765</v>
      </c>
      <c r="C8442" s="4">
        <v>2015</v>
      </c>
      <c r="D8442" s="4">
        <v>9</v>
      </c>
      <c r="E8442" t="s">
        <v>1505</v>
      </c>
      <c r="F8442" s="4">
        <f t="shared" si="393"/>
        <v>8</v>
      </c>
      <c r="G8442" s="4">
        <f t="shared" si="394"/>
        <v>26399</v>
      </c>
      <c r="H8442" s="4" t="str">
        <f t="shared" si="395"/>
        <v>Low</v>
      </c>
    </row>
    <row r="8443" spans="1:8" x14ac:dyDescent="0.25">
      <c r="A8443" s="4" t="s">
        <v>1765</v>
      </c>
      <c r="C8443" s="4">
        <v>2015</v>
      </c>
      <c r="D8443" s="4">
        <v>10</v>
      </c>
      <c r="E8443" t="s">
        <v>860</v>
      </c>
      <c r="F8443" s="4">
        <f t="shared" si="393"/>
        <v>8</v>
      </c>
      <c r="G8443" s="4">
        <f t="shared" si="394"/>
        <v>24413</v>
      </c>
      <c r="H8443" s="4" t="str">
        <f t="shared" si="395"/>
        <v>Low</v>
      </c>
    </row>
    <row r="8444" spans="1:8" x14ac:dyDescent="0.25">
      <c r="A8444" s="4" t="s">
        <v>1765</v>
      </c>
      <c r="C8444" s="4">
        <v>2015</v>
      </c>
      <c r="D8444" s="4">
        <v>8</v>
      </c>
      <c r="E8444" t="s">
        <v>424</v>
      </c>
      <c r="F8444" s="4">
        <f t="shared" si="393"/>
        <v>8</v>
      </c>
      <c r="G8444" s="4">
        <f t="shared" si="394"/>
        <v>28780</v>
      </c>
      <c r="H8444" s="4" t="str">
        <f t="shared" si="395"/>
        <v>Low</v>
      </c>
    </row>
    <row r="8445" spans="1:8" x14ac:dyDescent="0.25">
      <c r="A8445" s="4" t="s">
        <v>1765</v>
      </c>
      <c r="C8445" s="4">
        <v>2015</v>
      </c>
      <c r="D8445" s="4">
        <v>9</v>
      </c>
      <c r="E8445" t="s">
        <v>3692</v>
      </c>
      <c r="F8445" s="4">
        <f t="shared" si="393"/>
        <v>8</v>
      </c>
      <c r="G8445" s="4">
        <f t="shared" si="394"/>
        <v>26399</v>
      </c>
      <c r="H8445" s="4" t="str">
        <f t="shared" si="395"/>
        <v>Low</v>
      </c>
    </row>
    <row r="8446" spans="1:8" x14ac:dyDescent="0.25">
      <c r="A8446" s="4" t="s">
        <v>1765</v>
      </c>
      <c r="C8446" s="4">
        <v>2015</v>
      </c>
      <c r="D8446" s="4">
        <v>9</v>
      </c>
      <c r="E8446" t="s">
        <v>438</v>
      </c>
      <c r="F8446" s="4">
        <f t="shared" si="393"/>
        <v>8</v>
      </c>
      <c r="G8446" s="4">
        <f t="shared" si="394"/>
        <v>26399</v>
      </c>
      <c r="H8446" s="4" t="str">
        <f t="shared" si="395"/>
        <v>Low</v>
      </c>
    </row>
    <row r="8447" spans="1:8" x14ac:dyDescent="0.25">
      <c r="A8447" s="4" t="s">
        <v>1765</v>
      </c>
      <c r="C8447" s="4">
        <v>2015</v>
      </c>
      <c r="D8447" s="4">
        <v>28</v>
      </c>
      <c r="E8447" t="s">
        <v>76</v>
      </c>
      <c r="F8447" s="4">
        <f t="shared" si="393"/>
        <v>8</v>
      </c>
      <c r="G8447" s="4">
        <f t="shared" si="394"/>
        <v>7373</v>
      </c>
      <c r="H8447" s="4" t="str">
        <f t="shared" si="395"/>
        <v>Low</v>
      </c>
    </row>
    <row r="8448" spans="1:8" x14ac:dyDescent="0.25">
      <c r="A8448" s="4" t="s">
        <v>1765</v>
      </c>
      <c r="C8448" s="4">
        <v>2015</v>
      </c>
      <c r="D8448" s="4">
        <v>9</v>
      </c>
      <c r="E8448" t="s">
        <v>3678</v>
      </c>
      <c r="F8448" s="4">
        <f t="shared" si="393"/>
        <v>8</v>
      </c>
      <c r="G8448" s="4">
        <f t="shared" si="394"/>
        <v>26399</v>
      </c>
      <c r="H8448" s="4" t="str">
        <f t="shared" si="395"/>
        <v>Low</v>
      </c>
    </row>
    <row r="8449" spans="1:8" x14ac:dyDescent="0.25">
      <c r="A8449" s="4" t="s">
        <v>1765</v>
      </c>
      <c r="C8449" s="4">
        <v>2015</v>
      </c>
      <c r="D8449" s="4">
        <v>12</v>
      </c>
      <c r="E8449" t="s">
        <v>3622</v>
      </c>
      <c r="F8449" s="4">
        <f t="shared" si="393"/>
        <v>8</v>
      </c>
      <c r="G8449" s="4">
        <f t="shared" si="394"/>
        <v>21410</v>
      </c>
      <c r="H8449" s="4" t="str">
        <f t="shared" si="395"/>
        <v>Low</v>
      </c>
    </row>
    <row r="8450" spans="1:8" x14ac:dyDescent="0.25">
      <c r="A8450" s="4" t="s">
        <v>1765</v>
      </c>
      <c r="C8450" s="4">
        <v>2015</v>
      </c>
      <c r="D8450" s="4">
        <v>8</v>
      </c>
      <c r="E8450" t="s">
        <v>3105</v>
      </c>
      <c r="F8450" s="4">
        <f t="shared" ref="F8450:F8513" si="396">VLOOKUP(A8450,$M$11:$N$22,2,FALSE)</f>
        <v>8</v>
      </c>
      <c r="G8450" s="4">
        <f t="shared" ref="G8450:G8513" si="397">RANK(D8450,$D:$D,0)</f>
        <v>28780</v>
      </c>
      <c r="H8450" s="4" t="str">
        <f t="shared" ref="H8450:H8513" si="398">_xlfn.IFS(D8450&lt;50, "Low", AND(D8450&gt;=50, D8450&lt;=100), "Medium", D8450&gt;100, "High")</f>
        <v>Low</v>
      </c>
    </row>
    <row r="8451" spans="1:8" x14ac:dyDescent="0.25">
      <c r="A8451" s="4" t="s">
        <v>1765</v>
      </c>
      <c r="C8451" s="4">
        <v>2015</v>
      </c>
      <c r="D8451" s="4">
        <v>23</v>
      </c>
      <c r="E8451" t="s">
        <v>556</v>
      </c>
      <c r="F8451" s="4">
        <f t="shared" si="396"/>
        <v>8</v>
      </c>
      <c r="G8451" s="4">
        <f t="shared" si="397"/>
        <v>9894</v>
      </c>
      <c r="H8451" s="4" t="str">
        <f t="shared" si="398"/>
        <v>Low</v>
      </c>
    </row>
    <row r="8452" spans="1:8" x14ac:dyDescent="0.25">
      <c r="A8452" s="4" t="s">
        <v>1765</v>
      </c>
      <c r="C8452" s="4">
        <v>2015</v>
      </c>
      <c r="D8452" s="4">
        <v>10</v>
      </c>
      <c r="E8452" t="s">
        <v>680</v>
      </c>
      <c r="F8452" s="4">
        <f t="shared" si="396"/>
        <v>8</v>
      </c>
      <c r="G8452" s="4">
        <f t="shared" si="397"/>
        <v>24413</v>
      </c>
      <c r="H8452" s="4" t="str">
        <f t="shared" si="398"/>
        <v>Low</v>
      </c>
    </row>
    <row r="8453" spans="1:8" x14ac:dyDescent="0.25">
      <c r="A8453" s="4" t="s">
        <v>1765</v>
      </c>
      <c r="C8453" s="4">
        <v>2015</v>
      </c>
      <c r="D8453" s="4">
        <v>26</v>
      </c>
      <c r="E8453" t="s">
        <v>69</v>
      </c>
      <c r="F8453" s="4">
        <f t="shared" si="396"/>
        <v>8</v>
      </c>
      <c r="G8453" s="4">
        <f t="shared" si="397"/>
        <v>8239</v>
      </c>
      <c r="H8453" s="4" t="str">
        <f t="shared" si="398"/>
        <v>Low</v>
      </c>
    </row>
    <row r="8454" spans="1:8" x14ac:dyDescent="0.25">
      <c r="A8454" s="4" t="s">
        <v>1765</v>
      </c>
      <c r="C8454" s="4">
        <v>2015</v>
      </c>
      <c r="D8454" s="4">
        <v>7</v>
      </c>
      <c r="E8454" t="s">
        <v>3613</v>
      </c>
      <c r="F8454" s="4">
        <f t="shared" si="396"/>
        <v>8</v>
      </c>
      <c r="G8454" s="4">
        <f t="shared" si="397"/>
        <v>31551</v>
      </c>
      <c r="H8454" s="4" t="str">
        <f t="shared" si="398"/>
        <v>Low</v>
      </c>
    </row>
    <row r="8455" spans="1:8" x14ac:dyDescent="0.25">
      <c r="A8455" s="4" t="s">
        <v>1765</v>
      </c>
      <c r="C8455" s="4">
        <v>2015</v>
      </c>
      <c r="D8455" s="4">
        <v>10</v>
      </c>
      <c r="E8455" t="s">
        <v>3638</v>
      </c>
      <c r="F8455" s="4">
        <f t="shared" si="396"/>
        <v>8</v>
      </c>
      <c r="G8455" s="4">
        <f t="shared" si="397"/>
        <v>24413</v>
      </c>
      <c r="H8455" s="4" t="str">
        <f t="shared" si="398"/>
        <v>Low</v>
      </c>
    </row>
    <row r="8456" spans="1:8" x14ac:dyDescent="0.25">
      <c r="A8456" s="4" t="s">
        <v>1765</v>
      </c>
      <c r="C8456" s="4">
        <v>2015</v>
      </c>
      <c r="D8456" s="4">
        <v>23</v>
      </c>
      <c r="E8456" t="s">
        <v>105</v>
      </c>
      <c r="F8456" s="4">
        <f t="shared" si="396"/>
        <v>8</v>
      </c>
      <c r="G8456" s="4">
        <f t="shared" si="397"/>
        <v>9894</v>
      </c>
      <c r="H8456" s="4" t="str">
        <f t="shared" si="398"/>
        <v>Low</v>
      </c>
    </row>
    <row r="8457" spans="1:8" x14ac:dyDescent="0.25">
      <c r="A8457" s="4" t="s">
        <v>1765</v>
      </c>
      <c r="C8457" s="4">
        <v>2015</v>
      </c>
      <c r="D8457" s="4">
        <v>19</v>
      </c>
      <c r="E8457" t="s">
        <v>540</v>
      </c>
      <c r="F8457" s="4">
        <f t="shared" si="396"/>
        <v>8</v>
      </c>
      <c r="G8457" s="4">
        <f t="shared" si="397"/>
        <v>12942</v>
      </c>
      <c r="H8457" s="4" t="str">
        <f t="shared" si="398"/>
        <v>Low</v>
      </c>
    </row>
    <row r="8458" spans="1:8" x14ac:dyDescent="0.25">
      <c r="A8458" s="4" t="s">
        <v>1765</v>
      </c>
      <c r="C8458" s="4">
        <v>2015</v>
      </c>
      <c r="D8458" s="4">
        <v>10</v>
      </c>
      <c r="E8458" t="s">
        <v>2522</v>
      </c>
      <c r="F8458" s="4">
        <f t="shared" si="396"/>
        <v>8</v>
      </c>
      <c r="G8458" s="4">
        <f t="shared" si="397"/>
        <v>24413</v>
      </c>
      <c r="H8458" s="4" t="str">
        <f t="shared" si="398"/>
        <v>Low</v>
      </c>
    </row>
    <row r="8459" spans="1:8" x14ac:dyDescent="0.25">
      <c r="A8459" s="4" t="s">
        <v>1765</v>
      </c>
      <c r="C8459" s="4">
        <v>2015</v>
      </c>
      <c r="D8459" s="4">
        <v>8</v>
      </c>
      <c r="E8459" t="s">
        <v>529</v>
      </c>
      <c r="F8459" s="4">
        <f t="shared" si="396"/>
        <v>8</v>
      </c>
      <c r="G8459" s="4">
        <f t="shared" si="397"/>
        <v>28780</v>
      </c>
      <c r="H8459" s="4" t="str">
        <f t="shared" si="398"/>
        <v>Low</v>
      </c>
    </row>
    <row r="8460" spans="1:8" x14ac:dyDescent="0.25">
      <c r="A8460" s="4" t="s">
        <v>1765</v>
      </c>
      <c r="C8460" s="4">
        <v>2015</v>
      </c>
      <c r="D8460" s="4">
        <v>13</v>
      </c>
      <c r="E8460" t="s">
        <v>613</v>
      </c>
      <c r="F8460" s="4">
        <f t="shared" si="396"/>
        <v>8</v>
      </c>
      <c r="G8460" s="4">
        <f t="shared" si="397"/>
        <v>20168</v>
      </c>
      <c r="H8460" s="4" t="str">
        <f t="shared" si="398"/>
        <v>Low</v>
      </c>
    </row>
    <row r="8461" spans="1:8" x14ac:dyDescent="0.25">
      <c r="A8461" s="4" t="s">
        <v>1765</v>
      </c>
      <c r="C8461" s="4">
        <v>2015</v>
      </c>
      <c r="D8461" s="4">
        <v>26</v>
      </c>
      <c r="E8461" t="s">
        <v>354</v>
      </c>
      <c r="F8461" s="4">
        <f t="shared" si="396"/>
        <v>8</v>
      </c>
      <c r="G8461" s="4">
        <f t="shared" si="397"/>
        <v>8239</v>
      </c>
      <c r="H8461" s="4" t="str">
        <f t="shared" si="398"/>
        <v>Low</v>
      </c>
    </row>
    <row r="8462" spans="1:8" x14ac:dyDescent="0.25">
      <c r="A8462" s="4" t="s">
        <v>1765</v>
      </c>
      <c r="C8462" s="4">
        <v>2015</v>
      </c>
      <c r="D8462" s="4">
        <v>10</v>
      </c>
      <c r="E8462" t="s">
        <v>1629</v>
      </c>
      <c r="F8462" s="4">
        <f t="shared" si="396"/>
        <v>8</v>
      </c>
      <c r="G8462" s="4">
        <f t="shared" si="397"/>
        <v>24413</v>
      </c>
      <c r="H8462" s="4" t="str">
        <f t="shared" si="398"/>
        <v>Low</v>
      </c>
    </row>
    <row r="8463" spans="1:8" x14ac:dyDescent="0.25">
      <c r="A8463" s="4" t="s">
        <v>1765</v>
      </c>
      <c r="C8463" s="4">
        <v>2015</v>
      </c>
      <c r="D8463" s="4">
        <v>8</v>
      </c>
      <c r="E8463" t="s">
        <v>1003</v>
      </c>
      <c r="F8463" s="4">
        <f t="shared" si="396"/>
        <v>8</v>
      </c>
      <c r="G8463" s="4">
        <f t="shared" si="397"/>
        <v>28780</v>
      </c>
      <c r="H8463" s="4" t="str">
        <f t="shared" si="398"/>
        <v>Low</v>
      </c>
    </row>
    <row r="8464" spans="1:8" x14ac:dyDescent="0.25">
      <c r="A8464" s="4" t="s">
        <v>1765</v>
      </c>
      <c r="C8464" s="4">
        <v>2015</v>
      </c>
      <c r="D8464" s="4">
        <v>11</v>
      </c>
      <c r="E8464" t="s">
        <v>3618</v>
      </c>
      <c r="F8464" s="4">
        <f t="shared" si="396"/>
        <v>8</v>
      </c>
      <c r="G8464" s="4">
        <f t="shared" si="397"/>
        <v>22840</v>
      </c>
      <c r="H8464" s="4" t="str">
        <f t="shared" si="398"/>
        <v>Low</v>
      </c>
    </row>
    <row r="8465" spans="1:8" x14ac:dyDescent="0.25">
      <c r="A8465" s="4" t="s">
        <v>1765</v>
      </c>
      <c r="C8465" s="4">
        <v>2015</v>
      </c>
      <c r="D8465" s="4">
        <v>11</v>
      </c>
      <c r="E8465" t="s">
        <v>3595</v>
      </c>
      <c r="F8465" s="4">
        <f t="shared" si="396"/>
        <v>8</v>
      </c>
      <c r="G8465" s="4">
        <f t="shared" si="397"/>
        <v>22840</v>
      </c>
      <c r="H8465" s="4" t="str">
        <f t="shared" si="398"/>
        <v>Low</v>
      </c>
    </row>
    <row r="8466" spans="1:8" x14ac:dyDescent="0.25">
      <c r="A8466" s="4" t="s">
        <v>1765</v>
      </c>
      <c r="C8466" s="4">
        <v>2015</v>
      </c>
      <c r="D8466" s="4">
        <v>23</v>
      </c>
      <c r="E8466" t="s">
        <v>96</v>
      </c>
      <c r="F8466" s="4">
        <f t="shared" si="396"/>
        <v>8</v>
      </c>
      <c r="G8466" s="4">
        <f t="shared" si="397"/>
        <v>9894</v>
      </c>
      <c r="H8466" s="4" t="str">
        <f t="shared" si="398"/>
        <v>Low</v>
      </c>
    </row>
    <row r="8467" spans="1:8" x14ac:dyDescent="0.25">
      <c r="A8467" s="4" t="s">
        <v>1765</v>
      </c>
      <c r="C8467" s="4">
        <v>2015</v>
      </c>
      <c r="D8467" s="4">
        <v>8</v>
      </c>
      <c r="E8467" t="s">
        <v>3162</v>
      </c>
      <c r="F8467" s="4">
        <f t="shared" si="396"/>
        <v>8</v>
      </c>
      <c r="G8467" s="4">
        <f t="shared" si="397"/>
        <v>28780</v>
      </c>
      <c r="H8467" s="4" t="str">
        <f t="shared" si="398"/>
        <v>Low</v>
      </c>
    </row>
    <row r="8468" spans="1:8" x14ac:dyDescent="0.25">
      <c r="A8468" s="4" t="s">
        <v>1765</v>
      </c>
      <c r="C8468" s="4">
        <v>2015</v>
      </c>
      <c r="D8468" s="4">
        <v>9</v>
      </c>
      <c r="E8468" t="s">
        <v>363</v>
      </c>
      <c r="F8468" s="4">
        <f t="shared" si="396"/>
        <v>8</v>
      </c>
      <c r="G8468" s="4">
        <f t="shared" si="397"/>
        <v>26399</v>
      </c>
      <c r="H8468" s="4" t="str">
        <f t="shared" si="398"/>
        <v>Low</v>
      </c>
    </row>
    <row r="8469" spans="1:8" x14ac:dyDescent="0.25">
      <c r="A8469" s="4" t="s">
        <v>1765</v>
      </c>
      <c r="C8469" s="4">
        <v>2015</v>
      </c>
      <c r="D8469" s="4">
        <v>11</v>
      </c>
      <c r="E8469" t="s">
        <v>830</v>
      </c>
      <c r="F8469" s="4">
        <f t="shared" si="396"/>
        <v>8</v>
      </c>
      <c r="G8469" s="4">
        <f t="shared" si="397"/>
        <v>22840</v>
      </c>
      <c r="H8469" s="4" t="str">
        <f t="shared" si="398"/>
        <v>Low</v>
      </c>
    </row>
    <row r="8470" spans="1:8" x14ac:dyDescent="0.25">
      <c r="A8470" s="4" t="s">
        <v>1765</v>
      </c>
      <c r="C8470" s="4">
        <v>2015</v>
      </c>
      <c r="D8470" s="4">
        <v>7</v>
      </c>
      <c r="E8470" t="s">
        <v>516</v>
      </c>
      <c r="F8470" s="4">
        <f t="shared" si="396"/>
        <v>8</v>
      </c>
      <c r="G8470" s="4">
        <f t="shared" si="397"/>
        <v>31551</v>
      </c>
      <c r="H8470" s="4" t="str">
        <f t="shared" si="398"/>
        <v>Low</v>
      </c>
    </row>
    <row r="8471" spans="1:8" x14ac:dyDescent="0.25">
      <c r="A8471" s="4" t="s">
        <v>1765</v>
      </c>
      <c r="C8471" s="4">
        <v>2015</v>
      </c>
      <c r="D8471" s="4">
        <v>13</v>
      </c>
      <c r="E8471" t="s">
        <v>737</v>
      </c>
      <c r="F8471" s="4">
        <f t="shared" si="396"/>
        <v>8</v>
      </c>
      <c r="G8471" s="4">
        <f t="shared" si="397"/>
        <v>20168</v>
      </c>
      <c r="H8471" s="4" t="str">
        <f t="shared" si="398"/>
        <v>Low</v>
      </c>
    </row>
    <row r="8472" spans="1:8" x14ac:dyDescent="0.25">
      <c r="A8472" s="4" t="s">
        <v>1765</v>
      </c>
      <c r="C8472" s="4">
        <v>2015</v>
      </c>
      <c r="D8472" s="4">
        <v>15</v>
      </c>
      <c r="E8472" t="s">
        <v>1095</v>
      </c>
      <c r="F8472" s="4">
        <f t="shared" si="396"/>
        <v>8</v>
      </c>
      <c r="G8472" s="4">
        <f t="shared" si="397"/>
        <v>17757</v>
      </c>
      <c r="H8472" s="4" t="str">
        <f t="shared" si="398"/>
        <v>Low</v>
      </c>
    </row>
    <row r="8473" spans="1:8" x14ac:dyDescent="0.25">
      <c r="A8473" s="4" t="s">
        <v>1765</v>
      </c>
      <c r="C8473" s="4">
        <v>2015</v>
      </c>
      <c r="D8473" s="4">
        <v>25</v>
      </c>
      <c r="E8473" t="s">
        <v>718</v>
      </c>
      <c r="F8473" s="4">
        <f t="shared" si="396"/>
        <v>8</v>
      </c>
      <c r="G8473" s="4">
        <f t="shared" si="397"/>
        <v>8768</v>
      </c>
      <c r="H8473" s="4" t="str">
        <f t="shared" si="398"/>
        <v>Low</v>
      </c>
    </row>
    <row r="8474" spans="1:8" x14ac:dyDescent="0.25">
      <c r="A8474" s="4" t="s">
        <v>1765</v>
      </c>
      <c r="C8474" s="4">
        <v>2015</v>
      </c>
      <c r="D8474" s="4">
        <v>25</v>
      </c>
      <c r="E8474" t="s">
        <v>1072</v>
      </c>
      <c r="F8474" s="4">
        <f t="shared" si="396"/>
        <v>8</v>
      </c>
      <c r="G8474" s="4">
        <f t="shared" si="397"/>
        <v>8768</v>
      </c>
      <c r="H8474" s="4" t="str">
        <f t="shared" si="398"/>
        <v>Low</v>
      </c>
    </row>
    <row r="8475" spans="1:8" x14ac:dyDescent="0.25">
      <c r="A8475" s="4" t="s">
        <v>1765</v>
      </c>
      <c r="C8475" s="4">
        <v>2015</v>
      </c>
      <c r="D8475" s="4">
        <v>11</v>
      </c>
      <c r="E8475" t="s">
        <v>1300</v>
      </c>
      <c r="F8475" s="4">
        <f t="shared" si="396"/>
        <v>8</v>
      </c>
      <c r="G8475" s="4">
        <f t="shared" si="397"/>
        <v>22840</v>
      </c>
      <c r="H8475" s="4" t="str">
        <f t="shared" si="398"/>
        <v>Low</v>
      </c>
    </row>
    <row r="8476" spans="1:8" x14ac:dyDescent="0.25">
      <c r="A8476" s="4" t="s">
        <v>1765</v>
      </c>
      <c r="C8476" s="4">
        <v>2015</v>
      </c>
      <c r="D8476" s="4">
        <v>10</v>
      </c>
      <c r="E8476" t="s">
        <v>1308</v>
      </c>
      <c r="F8476" s="4">
        <f t="shared" si="396"/>
        <v>8</v>
      </c>
      <c r="G8476" s="4">
        <f t="shared" si="397"/>
        <v>24413</v>
      </c>
      <c r="H8476" s="4" t="str">
        <f t="shared" si="398"/>
        <v>Low</v>
      </c>
    </row>
    <row r="8477" spans="1:8" x14ac:dyDescent="0.25">
      <c r="A8477" s="4" t="s">
        <v>1765</v>
      </c>
      <c r="C8477" s="4">
        <v>2015</v>
      </c>
      <c r="D8477" s="4">
        <v>17</v>
      </c>
      <c r="E8477" t="s">
        <v>2601</v>
      </c>
      <c r="F8477" s="4">
        <f t="shared" si="396"/>
        <v>8</v>
      </c>
      <c r="G8477" s="4">
        <f t="shared" si="397"/>
        <v>15102</v>
      </c>
      <c r="H8477" s="4" t="str">
        <f t="shared" si="398"/>
        <v>Low</v>
      </c>
    </row>
    <row r="8478" spans="1:8" x14ac:dyDescent="0.25">
      <c r="A8478" s="4" t="s">
        <v>1765</v>
      </c>
      <c r="C8478" s="4">
        <v>2015</v>
      </c>
      <c r="D8478" s="4">
        <v>14</v>
      </c>
      <c r="E8478" t="s">
        <v>174</v>
      </c>
      <c r="F8478" s="4">
        <f t="shared" si="396"/>
        <v>8</v>
      </c>
      <c r="G8478" s="4">
        <f t="shared" si="397"/>
        <v>18917</v>
      </c>
      <c r="H8478" s="4" t="str">
        <f t="shared" si="398"/>
        <v>Low</v>
      </c>
    </row>
    <row r="8479" spans="1:8" x14ac:dyDescent="0.25">
      <c r="A8479" s="4" t="s">
        <v>1765</v>
      </c>
      <c r="C8479" s="4">
        <v>2015</v>
      </c>
      <c r="D8479" s="4">
        <v>30</v>
      </c>
      <c r="E8479" t="s">
        <v>42</v>
      </c>
      <c r="F8479" s="4">
        <f t="shared" si="396"/>
        <v>8</v>
      </c>
      <c r="G8479" s="4">
        <f t="shared" si="397"/>
        <v>6674</v>
      </c>
      <c r="H8479" s="4" t="str">
        <f t="shared" si="398"/>
        <v>Low</v>
      </c>
    </row>
    <row r="8480" spans="1:8" x14ac:dyDescent="0.25">
      <c r="A8480" s="4" t="s">
        <v>1765</v>
      </c>
      <c r="C8480" s="4">
        <v>2015</v>
      </c>
      <c r="D8480" s="4">
        <v>19</v>
      </c>
      <c r="E8480" t="s">
        <v>626</v>
      </c>
      <c r="F8480" s="4">
        <f t="shared" si="396"/>
        <v>8</v>
      </c>
      <c r="G8480" s="4">
        <f t="shared" si="397"/>
        <v>12942</v>
      </c>
      <c r="H8480" s="4" t="str">
        <f t="shared" si="398"/>
        <v>Low</v>
      </c>
    </row>
    <row r="8481" spans="1:8" x14ac:dyDescent="0.25">
      <c r="A8481" s="4" t="s">
        <v>1765</v>
      </c>
      <c r="C8481" s="4">
        <v>2015</v>
      </c>
      <c r="D8481" s="4">
        <v>30</v>
      </c>
      <c r="E8481" t="s">
        <v>23</v>
      </c>
      <c r="F8481" s="4">
        <f t="shared" si="396"/>
        <v>8</v>
      </c>
      <c r="G8481" s="4">
        <f t="shared" si="397"/>
        <v>6674</v>
      </c>
      <c r="H8481" s="4" t="str">
        <f t="shared" si="398"/>
        <v>Low</v>
      </c>
    </row>
    <row r="8482" spans="1:8" x14ac:dyDescent="0.25">
      <c r="A8482" s="4" t="s">
        <v>1765</v>
      </c>
      <c r="C8482" s="4">
        <v>2015</v>
      </c>
      <c r="D8482" s="4">
        <v>10</v>
      </c>
      <c r="E8482" t="s">
        <v>727</v>
      </c>
      <c r="F8482" s="4">
        <f t="shared" si="396"/>
        <v>8</v>
      </c>
      <c r="G8482" s="4">
        <f t="shared" si="397"/>
        <v>24413</v>
      </c>
      <c r="H8482" s="4" t="str">
        <f t="shared" si="398"/>
        <v>Low</v>
      </c>
    </row>
    <row r="8483" spans="1:8" x14ac:dyDescent="0.25">
      <c r="A8483" s="4" t="s">
        <v>1765</v>
      </c>
      <c r="C8483" s="4">
        <v>2015</v>
      </c>
      <c r="D8483" s="4">
        <v>10</v>
      </c>
      <c r="E8483" t="s">
        <v>124</v>
      </c>
      <c r="F8483" s="4">
        <f t="shared" si="396"/>
        <v>8</v>
      </c>
      <c r="G8483" s="4">
        <f t="shared" si="397"/>
        <v>24413</v>
      </c>
      <c r="H8483" s="4" t="str">
        <f t="shared" si="398"/>
        <v>Low</v>
      </c>
    </row>
    <row r="8484" spans="1:8" x14ac:dyDescent="0.25">
      <c r="A8484" s="4" t="s">
        <v>1765</v>
      </c>
      <c r="C8484" s="4">
        <v>2015</v>
      </c>
      <c r="D8484" s="4">
        <v>16</v>
      </c>
      <c r="E8484" t="s">
        <v>1260</v>
      </c>
      <c r="F8484" s="4">
        <f t="shared" si="396"/>
        <v>8</v>
      </c>
      <c r="G8484" s="4">
        <f t="shared" si="397"/>
        <v>16227</v>
      </c>
      <c r="H8484" s="4" t="str">
        <f t="shared" si="398"/>
        <v>Low</v>
      </c>
    </row>
    <row r="8485" spans="1:8" x14ac:dyDescent="0.25">
      <c r="A8485" s="4" t="s">
        <v>1765</v>
      </c>
      <c r="C8485" s="4">
        <v>2015</v>
      </c>
      <c r="D8485" s="4">
        <v>10</v>
      </c>
      <c r="E8485" t="s">
        <v>1255</v>
      </c>
      <c r="F8485" s="4">
        <f t="shared" si="396"/>
        <v>8</v>
      </c>
      <c r="G8485" s="4">
        <f t="shared" si="397"/>
        <v>24413</v>
      </c>
      <c r="H8485" s="4" t="str">
        <f t="shared" si="398"/>
        <v>Low</v>
      </c>
    </row>
    <row r="8486" spans="1:8" x14ac:dyDescent="0.25">
      <c r="A8486" s="4" t="s">
        <v>1765</v>
      </c>
      <c r="C8486" s="4">
        <v>2015</v>
      </c>
      <c r="D8486" s="4">
        <v>7</v>
      </c>
      <c r="E8486" t="s">
        <v>193</v>
      </c>
      <c r="F8486" s="4">
        <f t="shared" si="396"/>
        <v>8</v>
      </c>
      <c r="G8486" s="4">
        <f t="shared" si="397"/>
        <v>31551</v>
      </c>
      <c r="H8486" s="4" t="str">
        <f t="shared" si="398"/>
        <v>Low</v>
      </c>
    </row>
    <row r="8487" spans="1:8" x14ac:dyDescent="0.25">
      <c r="A8487" s="4" t="s">
        <v>1765</v>
      </c>
      <c r="C8487" s="4">
        <v>2015</v>
      </c>
      <c r="D8487" s="4">
        <v>55</v>
      </c>
      <c r="E8487" t="s">
        <v>60</v>
      </c>
      <c r="F8487" s="4">
        <f t="shared" si="396"/>
        <v>8</v>
      </c>
      <c r="G8487" s="4">
        <f t="shared" si="397"/>
        <v>2624</v>
      </c>
      <c r="H8487" s="4" t="str">
        <f t="shared" si="398"/>
        <v>Medium</v>
      </c>
    </row>
    <row r="8488" spans="1:8" x14ac:dyDescent="0.25">
      <c r="A8488" s="4" t="s">
        <v>1765</v>
      </c>
      <c r="C8488" s="4">
        <v>2015</v>
      </c>
      <c r="D8488" s="4">
        <v>8</v>
      </c>
      <c r="E8488" t="s">
        <v>411</v>
      </c>
      <c r="F8488" s="4">
        <f t="shared" si="396"/>
        <v>8</v>
      </c>
      <c r="G8488" s="4">
        <f t="shared" si="397"/>
        <v>28780</v>
      </c>
      <c r="H8488" s="4" t="str">
        <f t="shared" si="398"/>
        <v>Low</v>
      </c>
    </row>
    <row r="8489" spans="1:8" x14ac:dyDescent="0.25">
      <c r="A8489" s="4" t="s">
        <v>1765</v>
      </c>
      <c r="C8489" s="4">
        <v>2015</v>
      </c>
      <c r="D8489" s="4">
        <v>11</v>
      </c>
      <c r="E8489" t="s">
        <v>760</v>
      </c>
      <c r="F8489" s="4">
        <f t="shared" si="396"/>
        <v>8</v>
      </c>
      <c r="G8489" s="4">
        <f t="shared" si="397"/>
        <v>22840</v>
      </c>
      <c r="H8489" s="4" t="str">
        <f t="shared" si="398"/>
        <v>Low</v>
      </c>
    </row>
    <row r="8490" spans="1:8" x14ac:dyDescent="0.25">
      <c r="A8490" s="4" t="s">
        <v>1765</v>
      </c>
      <c r="C8490" s="4">
        <v>2015</v>
      </c>
      <c r="D8490" s="4">
        <v>14</v>
      </c>
      <c r="E8490" t="s">
        <v>3652</v>
      </c>
      <c r="F8490" s="4">
        <f t="shared" si="396"/>
        <v>8</v>
      </c>
      <c r="G8490" s="4">
        <f t="shared" si="397"/>
        <v>18917</v>
      </c>
      <c r="H8490" s="4" t="str">
        <f t="shared" si="398"/>
        <v>Low</v>
      </c>
    </row>
    <row r="8491" spans="1:8" x14ac:dyDescent="0.25">
      <c r="A8491" s="4" t="s">
        <v>1765</v>
      </c>
      <c r="C8491" s="4">
        <v>2015</v>
      </c>
      <c r="D8491" s="4">
        <v>10</v>
      </c>
      <c r="E8491" t="s">
        <v>522</v>
      </c>
      <c r="F8491" s="4">
        <f t="shared" si="396"/>
        <v>8</v>
      </c>
      <c r="G8491" s="4">
        <f t="shared" si="397"/>
        <v>24413</v>
      </c>
      <c r="H8491" s="4" t="str">
        <f t="shared" si="398"/>
        <v>Low</v>
      </c>
    </row>
    <row r="8492" spans="1:8" x14ac:dyDescent="0.25">
      <c r="A8492" s="4" t="s">
        <v>1765</v>
      </c>
      <c r="C8492" s="4">
        <v>2015</v>
      </c>
      <c r="D8492" s="4">
        <v>8</v>
      </c>
      <c r="E8492" t="s">
        <v>3610</v>
      </c>
      <c r="F8492" s="4">
        <f t="shared" si="396"/>
        <v>8</v>
      </c>
      <c r="G8492" s="4">
        <f t="shared" si="397"/>
        <v>28780</v>
      </c>
      <c r="H8492" s="4" t="str">
        <f t="shared" si="398"/>
        <v>Low</v>
      </c>
    </row>
    <row r="8493" spans="1:8" x14ac:dyDescent="0.25">
      <c r="A8493" s="4" t="s">
        <v>1765</v>
      </c>
      <c r="C8493" s="4">
        <v>2015</v>
      </c>
      <c r="D8493" s="4">
        <v>13</v>
      </c>
      <c r="E8493" t="s">
        <v>3689</v>
      </c>
      <c r="F8493" s="4">
        <f t="shared" si="396"/>
        <v>8</v>
      </c>
      <c r="G8493" s="4">
        <f t="shared" si="397"/>
        <v>20168</v>
      </c>
      <c r="H8493" s="4" t="str">
        <f t="shared" si="398"/>
        <v>Low</v>
      </c>
    </row>
    <row r="8494" spans="1:8" x14ac:dyDescent="0.25">
      <c r="A8494" s="4" t="s">
        <v>1765</v>
      </c>
      <c r="C8494" s="4">
        <v>2015</v>
      </c>
      <c r="D8494" s="4">
        <v>8</v>
      </c>
      <c r="E8494" t="s">
        <v>1176</v>
      </c>
      <c r="F8494" s="4">
        <f t="shared" si="396"/>
        <v>8</v>
      </c>
      <c r="G8494" s="4">
        <f t="shared" si="397"/>
        <v>28780</v>
      </c>
      <c r="H8494" s="4" t="str">
        <f t="shared" si="398"/>
        <v>Low</v>
      </c>
    </row>
    <row r="8495" spans="1:8" x14ac:dyDescent="0.25">
      <c r="A8495" s="4" t="s">
        <v>1765</v>
      </c>
      <c r="C8495" s="4">
        <v>2015</v>
      </c>
      <c r="D8495" s="4">
        <v>13</v>
      </c>
      <c r="E8495" t="s">
        <v>3649</v>
      </c>
      <c r="F8495" s="4">
        <f t="shared" si="396"/>
        <v>8</v>
      </c>
      <c r="G8495" s="4">
        <f t="shared" si="397"/>
        <v>20168</v>
      </c>
      <c r="H8495" s="4" t="str">
        <f t="shared" si="398"/>
        <v>Low</v>
      </c>
    </row>
    <row r="8496" spans="1:8" x14ac:dyDescent="0.25">
      <c r="A8496" s="4" t="s">
        <v>1765</v>
      </c>
      <c r="C8496" s="4">
        <v>2015</v>
      </c>
      <c r="D8496" s="4">
        <v>53</v>
      </c>
      <c r="E8496" t="s">
        <v>24</v>
      </c>
      <c r="F8496" s="4">
        <f t="shared" si="396"/>
        <v>8</v>
      </c>
      <c r="G8496" s="4">
        <f t="shared" si="397"/>
        <v>2784</v>
      </c>
      <c r="H8496" s="4" t="str">
        <f t="shared" si="398"/>
        <v>Medium</v>
      </c>
    </row>
    <row r="8497" spans="1:8" x14ac:dyDescent="0.25">
      <c r="A8497" s="4" t="s">
        <v>1765</v>
      </c>
      <c r="C8497" s="4">
        <v>2015</v>
      </c>
      <c r="D8497" s="4">
        <v>12</v>
      </c>
      <c r="E8497" t="s">
        <v>629</v>
      </c>
      <c r="F8497" s="4">
        <f t="shared" si="396"/>
        <v>8</v>
      </c>
      <c r="G8497" s="4">
        <f t="shared" si="397"/>
        <v>21410</v>
      </c>
      <c r="H8497" s="4" t="str">
        <f t="shared" si="398"/>
        <v>Low</v>
      </c>
    </row>
    <row r="8498" spans="1:8" x14ac:dyDescent="0.25">
      <c r="A8498" s="4" t="s">
        <v>1765</v>
      </c>
      <c r="C8498" s="4">
        <v>2015</v>
      </c>
      <c r="D8498" s="4">
        <v>8</v>
      </c>
      <c r="E8498" t="s">
        <v>182</v>
      </c>
      <c r="F8498" s="4">
        <f t="shared" si="396"/>
        <v>8</v>
      </c>
      <c r="G8498" s="4">
        <f t="shared" si="397"/>
        <v>28780</v>
      </c>
      <c r="H8498" s="4" t="str">
        <f t="shared" si="398"/>
        <v>Low</v>
      </c>
    </row>
    <row r="8499" spans="1:8" x14ac:dyDescent="0.25">
      <c r="A8499" s="4" t="s">
        <v>1765</v>
      </c>
      <c r="C8499" s="4">
        <v>2015</v>
      </c>
      <c r="D8499" s="4">
        <v>10</v>
      </c>
      <c r="E8499" t="s">
        <v>591</v>
      </c>
      <c r="F8499" s="4">
        <f t="shared" si="396"/>
        <v>8</v>
      </c>
      <c r="G8499" s="4">
        <f t="shared" si="397"/>
        <v>24413</v>
      </c>
      <c r="H8499" s="4" t="str">
        <f t="shared" si="398"/>
        <v>Low</v>
      </c>
    </row>
    <row r="8500" spans="1:8" x14ac:dyDescent="0.25">
      <c r="A8500" s="4" t="s">
        <v>1765</v>
      </c>
      <c r="C8500" s="4">
        <v>2015</v>
      </c>
      <c r="D8500" s="4">
        <v>26</v>
      </c>
      <c r="E8500" t="s">
        <v>101</v>
      </c>
      <c r="F8500" s="4">
        <f t="shared" si="396"/>
        <v>8</v>
      </c>
      <c r="G8500" s="4">
        <f t="shared" si="397"/>
        <v>8239</v>
      </c>
      <c r="H8500" s="4" t="str">
        <f t="shared" si="398"/>
        <v>Low</v>
      </c>
    </row>
    <row r="8501" spans="1:8" x14ac:dyDescent="0.25">
      <c r="A8501" s="4" t="s">
        <v>1765</v>
      </c>
      <c r="C8501" s="4">
        <v>2015</v>
      </c>
      <c r="D8501" s="4">
        <v>17</v>
      </c>
      <c r="E8501" t="s">
        <v>932</v>
      </c>
      <c r="F8501" s="4">
        <f t="shared" si="396"/>
        <v>8</v>
      </c>
      <c r="G8501" s="4">
        <f t="shared" si="397"/>
        <v>15102</v>
      </c>
      <c r="H8501" s="4" t="str">
        <f t="shared" si="398"/>
        <v>Low</v>
      </c>
    </row>
    <row r="8502" spans="1:8" x14ac:dyDescent="0.25">
      <c r="A8502" s="4" t="s">
        <v>1616</v>
      </c>
      <c r="C8502" s="4">
        <v>2015</v>
      </c>
      <c r="D8502" s="4">
        <v>24</v>
      </c>
      <c r="E8502" t="s">
        <v>3325</v>
      </c>
      <c r="F8502" s="4">
        <f t="shared" si="396"/>
        <v>7</v>
      </c>
      <c r="G8502" s="4">
        <f t="shared" si="397"/>
        <v>9261</v>
      </c>
      <c r="H8502" s="4" t="str">
        <f t="shared" si="398"/>
        <v>Low</v>
      </c>
    </row>
    <row r="8503" spans="1:8" x14ac:dyDescent="0.25">
      <c r="A8503" s="4" t="s">
        <v>1616</v>
      </c>
      <c r="C8503" s="4">
        <v>2015</v>
      </c>
      <c r="D8503" s="4">
        <v>12</v>
      </c>
      <c r="E8503" t="s">
        <v>3404</v>
      </c>
      <c r="F8503" s="4">
        <f t="shared" si="396"/>
        <v>7</v>
      </c>
      <c r="G8503" s="4">
        <f t="shared" si="397"/>
        <v>21410</v>
      </c>
      <c r="H8503" s="4" t="str">
        <f t="shared" si="398"/>
        <v>Low</v>
      </c>
    </row>
    <row r="8504" spans="1:8" x14ac:dyDescent="0.25">
      <c r="A8504" s="4" t="s">
        <v>1616</v>
      </c>
      <c r="C8504" s="4">
        <v>2015</v>
      </c>
      <c r="D8504" s="4">
        <v>11</v>
      </c>
      <c r="E8504" t="s">
        <v>3381</v>
      </c>
      <c r="F8504" s="4">
        <f t="shared" si="396"/>
        <v>7</v>
      </c>
      <c r="G8504" s="4">
        <f t="shared" si="397"/>
        <v>22840</v>
      </c>
      <c r="H8504" s="4" t="str">
        <f t="shared" si="398"/>
        <v>Low</v>
      </c>
    </row>
    <row r="8505" spans="1:8" x14ac:dyDescent="0.25">
      <c r="A8505" s="4" t="s">
        <v>1616</v>
      </c>
      <c r="C8505" s="4">
        <v>2015</v>
      </c>
      <c r="D8505" s="4">
        <v>8</v>
      </c>
      <c r="E8505" t="s">
        <v>3422</v>
      </c>
      <c r="F8505" s="4">
        <f t="shared" si="396"/>
        <v>7</v>
      </c>
      <c r="G8505" s="4">
        <f t="shared" si="397"/>
        <v>28780</v>
      </c>
      <c r="H8505" s="4" t="str">
        <f t="shared" si="398"/>
        <v>Low</v>
      </c>
    </row>
    <row r="8506" spans="1:8" x14ac:dyDescent="0.25">
      <c r="A8506" s="4" t="s">
        <v>1616</v>
      </c>
      <c r="C8506" s="4">
        <v>2015</v>
      </c>
      <c r="D8506" s="4">
        <v>13</v>
      </c>
      <c r="E8506" t="s">
        <v>3388</v>
      </c>
      <c r="F8506" s="4">
        <f t="shared" si="396"/>
        <v>7</v>
      </c>
      <c r="G8506" s="4">
        <f t="shared" si="397"/>
        <v>20168</v>
      </c>
      <c r="H8506" s="4" t="str">
        <f t="shared" si="398"/>
        <v>Low</v>
      </c>
    </row>
    <row r="8507" spans="1:8" x14ac:dyDescent="0.25">
      <c r="A8507" s="4" t="s">
        <v>1616</v>
      </c>
      <c r="C8507" s="4">
        <v>2015</v>
      </c>
      <c r="D8507" s="4">
        <v>12</v>
      </c>
      <c r="E8507" t="s">
        <v>3516</v>
      </c>
      <c r="F8507" s="4">
        <f t="shared" si="396"/>
        <v>7</v>
      </c>
      <c r="G8507" s="4">
        <f t="shared" si="397"/>
        <v>21410</v>
      </c>
      <c r="H8507" s="4" t="str">
        <f t="shared" si="398"/>
        <v>Low</v>
      </c>
    </row>
    <row r="8508" spans="1:8" x14ac:dyDescent="0.25">
      <c r="A8508" s="4" t="s">
        <v>1616</v>
      </c>
      <c r="C8508" s="4">
        <v>2015</v>
      </c>
      <c r="D8508" s="4">
        <v>9</v>
      </c>
      <c r="E8508" t="s">
        <v>3519</v>
      </c>
      <c r="F8508" s="4">
        <f t="shared" si="396"/>
        <v>7</v>
      </c>
      <c r="G8508" s="4">
        <f t="shared" si="397"/>
        <v>26399</v>
      </c>
      <c r="H8508" s="4" t="str">
        <f t="shared" si="398"/>
        <v>Low</v>
      </c>
    </row>
    <row r="8509" spans="1:8" x14ac:dyDescent="0.25">
      <c r="A8509" s="4" t="s">
        <v>1616</v>
      </c>
      <c r="C8509" s="4">
        <v>2015</v>
      </c>
      <c r="D8509" s="4">
        <v>12</v>
      </c>
      <c r="E8509" t="s">
        <v>1965</v>
      </c>
      <c r="F8509" s="4">
        <f t="shared" si="396"/>
        <v>7</v>
      </c>
      <c r="G8509" s="4">
        <f t="shared" si="397"/>
        <v>21410</v>
      </c>
      <c r="H8509" s="4" t="str">
        <f t="shared" si="398"/>
        <v>Low</v>
      </c>
    </row>
    <row r="8510" spans="1:8" x14ac:dyDescent="0.25">
      <c r="A8510" s="4" t="s">
        <v>1616</v>
      </c>
      <c r="C8510" s="4">
        <v>2015</v>
      </c>
      <c r="D8510" s="4">
        <v>10</v>
      </c>
      <c r="E8510" t="s">
        <v>3480</v>
      </c>
      <c r="F8510" s="4">
        <f t="shared" si="396"/>
        <v>7</v>
      </c>
      <c r="G8510" s="4">
        <f t="shared" si="397"/>
        <v>24413</v>
      </c>
      <c r="H8510" s="4" t="str">
        <f t="shared" si="398"/>
        <v>Low</v>
      </c>
    </row>
    <row r="8511" spans="1:8" x14ac:dyDescent="0.25">
      <c r="A8511" s="4" t="s">
        <v>1616</v>
      </c>
      <c r="C8511" s="4">
        <v>2015</v>
      </c>
      <c r="D8511" s="4">
        <v>10</v>
      </c>
      <c r="E8511" t="s">
        <v>3555</v>
      </c>
      <c r="F8511" s="4">
        <f t="shared" si="396"/>
        <v>7</v>
      </c>
      <c r="G8511" s="4">
        <f t="shared" si="397"/>
        <v>24413</v>
      </c>
      <c r="H8511" s="4" t="str">
        <f t="shared" si="398"/>
        <v>Low</v>
      </c>
    </row>
    <row r="8512" spans="1:8" x14ac:dyDescent="0.25">
      <c r="A8512" s="4" t="s">
        <v>1616</v>
      </c>
      <c r="C8512" s="4">
        <v>2015</v>
      </c>
      <c r="D8512" s="4">
        <v>30</v>
      </c>
      <c r="E8512" t="s">
        <v>32</v>
      </c>
      <c r="F8512" s="4">
        <f t="shared" si="396"/>
        <v>7</v>
      </c>
      <c r="G8512" s="4">
        <f t="shared" si="397"/>
        <v>6674</v>
      </c>
      <c r="H8512" s="4" t="str">
        <f t="shared" si="398"/>
        <v>Low</v>
      </c>
    </row>
    <row r="8513" spans="1:8" x14ac:dyDescent="0.25">
      <c r="A8513" s="4" t="s">
        <v>1616</v>
      </c>
      <c r="C8513" s="4">
        <v>2015</v>
      </c>
      <c r="D8513" s="4">
        <v>27</v>
      </c>
      <c r="E8513" t="s">
        <v>297</v>
      </c>
      <c r="F8513" s="4">
        <f t="shared" si="396"/>
        <v>7</v>
      </c>
      <c r="G8513" s="4">
        <f t="shared" si="397"/>
        <v>7822</v>
      </c>
      <c r="H8513" s="4" t="str">
        <f t="shared" si="398"/>
        <v>Low</v>
      </c>
    </row>
    <row r="8514" spans="1:8" x14ac:dyDescent="0.25">
      <c r="A8514" s="4" t="s">
        <v>1616</v>
      </c>
      <c r="C8514" s="4">
        <v>2015</v>
      </c>
      <c r="D8514" s="4">
        <v>8</v>
      </c>
      <c r="E8514" t="s">
        <v>264</v>
      </c>
      <c r="F8514" s="4">
        <f t="shared" ref="F8514:F8577" si="399">VLOOKUP(A8514,$M$11:$N$22,2,FALSE)</f>
        <v>7</v>
      </c>
      <c r="G8514" s="4">
        <f t="shared" ref="G8514:G8577" si="400">RANK(D8514,$D:$D,0)</f>
        <v>28780</v>
      </c>
      <c r="H8514" s="4" t="str">
        <f t="shared" ref="H8514:H8577" si="401">_xlfn.IFS(D8514&lt;50, "Low", AND(D8514&gt;=50, D8514&lt;=100), "Medium", D8514&gt;100, "High")</f>
        <v>Low</v>
      </c>
    </row>
    <row r="8515" spans="1:8" x14ac:dyDescent="0.25">
      <c r="A8515" s="4" t="s">
        <v>1616</v>
      </c>
      <c r="C8515" s="4">
        <v>2015</v>
      </c>
      <c r="D8515" s="4">
        <v>21</v>
      </c>
      <c r="E8515" t="s">
        <v>123</v>
      </c>
      <c r="F8515" s="4">
        <f t="shared" si="399"/>
        <v>7</v>
      </c>
      <c r="G8515" s="4">
        <f t="shared" si="400"/>
        <v>11275</v>
      </c>
      <c r="H8515" s="4" t="str">
        <f t="shared" si="401"/>
        <v>Low</v>
      </c>
    </row>
    <row r="8516" spans="1:8" x14ac:dyDescent="0.25">
      <c r="A8516" s="4" t="s">
        <v>1616</v>
      </c>
      <c r="C8516" s="4">
        <v>2015</v>
      </c>
      <c r="D8516" s="4">
        <v>12</v>
      </c>
      <c r="E8516" t="s">
        <v>3366</v>
      </c>
      <c r="F8516" s="4">
        <f t="shared" si="399"/>
        <v>7</v>
      </c>
      <c r="G8516" s="4">
        <f t="shared" si="400"/>
        <v>21410</v>
      </c>
      <c r="H8516" s="4" t="str">
        <f t="shared" si="401"/>
        <v>Low</v>
      </c>
    </row>
    <row r="8517" spans="1:8" x14ac:dyDescent="0.25">
      <c r="A8517" s="4" t="s">
        <v>1616</v>
      </c>
      <c r="C8517" s="4">
        <v>2015</v>
      </c>
      <c r="D8517" s="4">
        <v>7</v>
      </c>
      <c r="E8517" t="s">
        <v>3351</v>
      </c>
      <c r="F8517" s="4">
        <f t="shared" si="399"/>
        <v>7</v>
      </c>
      <c r="G8517" s="4">
        <f t="shared" si="400"/>
        <v>31551</v>
      </c>
      <c r="H8517" s="4" t="str">
        <f t="shared" si="401"/>
        <v>Low</v>
      </c>
    </row>
    <row r="8518" spans="1:8" x14ac:dyDescent="0.25">
      <c r="A8518" s="4" t="s">
        <v>1616</v>
      </c>
      <c r="C8518" s="4">
        <v>2015</v>
      </c>
      <c r="D8518" s="4">
        <v>10</v>
      </c>
      <c r="E8518" t="s">
        <v>621</v>
      </c>
      <c r="F8518" s="4">
        <f t="shared" si="399"/>
        <v>7</v>
      </c>
      <c r="G8518" s="4">
        <f t="shared" si="400"/>
        <v>24413</v>
      </c>
      <c r="H8518" s="4" t="str">
        <f t="shared" si="401"/>
        <v>Low</v>
      </c>
    </row>
    <row r="8519" spans="1:8" x14ac:dyDescent="0.25">
      <c r="A8519" s="4" t="s">
        <v>1616</v>
      </c>
      <c r="C8519" s="4">
        <v>2015</v>
      </c>
      <c r="D8519" s="4">
        <v>9</v>
      </c>
      <c r="E8519" t="s">
        <v>894</v>
      </c>
      <c r="F8519" s="4">
        <f t="shared" si="399"/>
        <v>7</v>
      </c>
      <c r="G8519" s="4">
        <f t="shared" si="400"/>
        <v>26399</v>
      </c>
      <c r="H8519" s="4" t="str">
        <f t="shared" si="401"/>
        <v>Low</v>
      </c>
    </row>
    <row r="8520" spans="1:8" x14ac:dyDescent="0.25">
      <c r="A8520" s="4" t="s">
        <v>1616</v>
      </c>
      <c r="C8520" s="4">
        <v>2015</v>
      </c>
      <c r="D8520" s="4">
        <v>9</v>
      </c>
      <c r="E8520" t="s">
        <v>3435</v>
      </c>
      <c r="F8520" s="4">
        <f t="shared" si="399"/>
        <v>7</v>
      </c>
      <c r="G8520" s="4">
        <f t="shared" si="400"/>
        <v>26399</v>
      </c>
      <c r="H8520" s="4" t="str">
        <f t="shared" si="401"/>
        <v>Low</v>
      </c>
    </row>
    <row r="8521" spans="1:8" x14ac:dyDescent="0.25">
      <c r="A8521" s="4" t="s">
        <v>1616</v>
      </c>
      <c r="C8521" s="4">
        <v>2015</v>
      </c>
      <c r="D8521" s="4">
        <v>26</v>
      </c>
      <c r="E8521" t="s">
        <v>221</v>
      </c>
      <c r="F8521" s="4">
        <f t="shared" si="399"/>
        <v>7</v>
      </c>
      <c r="G8521" s="4">
        <f t="shared" si="400"/>
        <v>8239</v>
      </c>
      <c r="H8521" s="4" t="str">
        <f t="shared" si="401"/>
        <v>Low</v>
      </c>
    </row>
    <row r="8522" spans="1:8" x14ac:dyDescent="0.25">
      <c r="A8522" s="4" t="s">
        <v>1616</v>
      </c>
      <c r="C8522" s="4">
        <v>2015</v>
      </c>
      <c r="D8522" s="4">
        <v>23</v>
      </c>
      <c r="E8522" t="s">
        <v>449</v>
      </c>
      <c r="F8522" s="4">
        <f t="shared" si="399"/>
        <v>7</v>
      </c>
      <c r="G8522" s="4">
        <f t="shared" si="400"/>
        <v>9894</v>
      </c>
      <c r="H8522" s="4" t="str">
        <f t="shared" si="401"/>
        <v>Low</v>
      </c>
    </row>
    <row r="8523" spans="1:8" x14ac:dyDescent="0.25">
      <c r="A8523" s="4" t="s">
        <v>1616</v>
      </c>
      <c r="C8523" s="4">
        <v>2015</v>
      </c>
      <c r="D8523" s="4">
        <v>9</v>
      </c>
      <c r="E8523" t="s">
        <v>2225</v>
      </c>
      <c r="F8523" s="4">
        <f t="shared" si="399"/>
        <v>7</v>
      </c>
      <c r="G8523" s="4">
        <f t="shared" si="400"/>
        <v>26399</v>
      </c>
      <c r="H8523" s="4" t="str">
        <f t="shared" si="401"/>
        <v>Low</v>
      </c>
    </row>
    <row r="8524" spans="1:8" x14ac:dyDescent="0.25">
      <c r="A8524" s="4" t="s">
        <v>1616</v>
      </c>
      <c r="C8524" s="4">
        <v>2015</v>
      </c>
      <c r="D8524" s="4">
        <v>116</v>
      </c>
      <c r="E8524" t="s">
        <v>18</v>
      </c>
      <c r="F8524" s="4">
        <f t="shared" si="399"/>
        <v>7</v>
      </c>
      <c r="G8524" s="4">
        <f t="shared" si="400"/>
        <v>704</v>
      </c>
      <c r="H8524" s="4" t="str">
        <f t="shared" si="401"/>
        <v>High</v>
      </c>
    </row>
    <row r="8525" spans="1:8" x14ac:dyDescent="0.25">
      <c r="A8525" s="4" t="s">
        <v>1616</v>
      </c>
      <c r="C8525" s="4">
        <v>2015</v>
      </c>
      <c r="D8525" s="4">
        <v>69</v>
      </c>
      <c r="E8525" t="s">
        <v>118</v>
      </c>
      <c r="F8525" s="4">
        <f t="shared" si="399"/>
        <v>7</v>
      </c>
      <c r="G8525" s="4">
        <f t="shared" si="400"/>
        <v>1787</v>
      </c>
      <c r="H8525" s="4" t="str">
        <f t="shared" si="401"/>
        <v>Medium</v>
      </c>
    </row>
    <row r="8526" spans="1:8" x14ac:dyDescent="0.25">
      <c r="A8526" s="4" t="s">
        <v>1616</v>
      </c>
      <c r="C8526" s="4">
        <v>2015</v>
      </c>
      <c r="D8526" s="4">
        <v>43</v>
      </c>
      <c r="E8526" t="s">
        <v>648</v>
      </c>
      <c r="F8526" s="4">
        <f t="shared" si="399"/>
        <v>7</v>
      </c>
      <c r="G8526" s="4">
        <f t="shared" si="400"/>
        <v>3912</v>
      </c>
      <c r="H8526" s="4" t="str">
        <f t="shared" si="401"/>
        <v>Low</v>
      </c>
    </row>
    <row r="8527" spans="1:8" x14ac:dyDescent="0.25">
      <c r="A8527" s="4" t="s">
        <v>1616</v>
      </c>
      <c r="C8527" s="4">
        <v>2015</v>
      </c>
      <c r="D8527" s="4">
        <v>28</v>
      </c>
      <c r="E8527" t="s">
        <v>165</v>
      </c>
      <c r="F8527" s="4">
        <f t="shared" si="399"/>
        <v>7</v>
      </c>
      <c r="G8527" s="4">
        <f t="shared" si="400"/>
        <v>7373</v>
      </c>
      <c r="H8527" s="4" t="str">
        <f t="shared" si="401"/>
        <v>Low</v>
      </c>
    </row>
    <row r="8528" spans="1:8" x14ac:dyDescent="0.25">
      <c r="A8528" s="4" t="s">
        <v>1616</v>
      </c>
      <c r="C8528" s="4">
        <v>2015</v>
      </c>
      <c r="D8528" s="4">
        <v>32</v>
      </c>
      <c r="E8528" t="s">
        <v>3327</v>
      </c>
      <c r="F8528" s="4">
        <f t="shared" si="399"/>
        <v>7</v>
      </c>
      <c r="G8528" s="4">
        <f t="shared" si="400"/>
        <v>6069</v>
      </c>
      <c r="H8528" s="4" t="str">
        <f t="shared" si="401"/>
        <v>Low</v>
      </c>
    </row>
    <row r="8529" spans="1:8" x14ac:dyDescent="0.25">
      <c r="A8529" s="4" t="s">
        <v>1616</v>
      </c>
      <c r="C8529" s="4">
        <v>2015</v>
      </c>
      <c r="D8529" s="4">
        <v>11</v>
      </c>
      <c r="E8529" t="s">
        <v>3522</v>
      </c>
      <c r="F8529" s="4">
        <f t="shared" si="399"/>
        <v>7</v>
      </c>
      <c r="G8529" s="4">
        <f t="shared" si="400"/>
        <v>22840</v>
      </c>
      <c r="H8529" s="4" t="str">
        <f t="shared" si="401"/>
        <v>Low</v>
      </c>
    </row>
    <row r="8530" spans="1:8" x14ac:dyDescent="0.25">
      <c r="A8530" s="4" t="s">
        <v>1616</v>
      </c>
      <c r="C8530" s="4">
        <v>2015</v>
      </c>
      <c r="D8530" s="4">
        <v>20</v>
      </c>
      <c r="E8530" t="s">
        <v>582</v>
      </c>
      <c r="F8530" s="4">
        <f t="shared" si="399"/>
        <v>7</v>
      </c>
      <c r="G8530" s="4">
        <f t="shared" si="400"/>
        <v>11950</v>
      </c>
      <c r="H8530" s="4" t="str">
        <f t="shared" si="401"/>
        <v>Low</v>
      </c>
    </row>
    <row r="8531" spans="1:8" x14ac:dyDescent="0.25">
      <c r="A8531" s="4" t="s">
        <v>1616</v>
      </c>
      <c r="C8531" s="4">
        <v>2015</v>
      </c>
      <c r="D8531" s="4">
        <v>12</v>
      </c>
      <c r="E8531" t="s">
        <v>2178</v>
      </c>
      <c r="F8531" s="4">
        <f t="shared" si="399"/>
        <v>7</v>
      </c>
      <c r="G8531" s="4">
        <f t="shared" si="400"/>
        <v>21410</v>
      </c>
      <c r="H8531" s="4" t="str">
        <f t="shared" si="401"/>
        <v>Low</v>
      </c>
    </row>
    <row r="8532" spans="1:8" x14ac:dyDescent="0.25">
      <c r="A8532" s="4" t="s">
        <v>1616</v>
      </c>
      <c r="C8532" s="4">
        <v>2015</v>
      </c>
      <c r="D8532" s="4">
        <v>11</v>
      </c>
      <c r="E8532" t="s">
        <v>836</v>
      </c>
      <c r="F8532" s="4">
        <f t="shared" si="399"/>
        <v>7</v>
      </c>
      <c r="G8532" s="4">
        <f t="shared" si="400"/>
        <v>22840</v>
      </c>
      <c r="H8532" s="4" t="str">
        <f t="shared" si="401"/>
        <v>Low</v>
      </c>
    </row>
    <row r="8533" spans="1:8" x14ac:dyDescent="0.25">
      <c r="A8533" s="4" t="s">
        <v>1616</v>
      </c>
      <c r="C8533" s="4">
        <v>2015</v>
      </c>
      <c r="D8533" s="4">
        <v>10</v>
      </c>
      <c r="E8533" t="s">
        <v>122</v>
      </c>
      <c r="F8533" s="4">
        <f t="shared" si="399"/>
        <v>7</v>
      </c>
      <c r="G8533" s="4">
        <f t="shared" si="400"/>
        <v>24413</v>
      </c>
      <c r="H8533" s="4" t="str">
        <f t="shared" si="401"/>
        <v>Low</v>
      </c>
    </row>
    <row r="8534" spans="1:8" x14ac:dyDescent="0.25">
      <c r="A8534" s="4" t="s">
        <v>1616</v>
      </c>
      <c r="C8534" s="4">
        <v>2015</v>
      </c>
      <c r="D8534" s="4">
        <v>8</v>
      </c>
      <c r="E8534" t="s">
        <v>3334</v>
      </c>
      <c r="F8534" s="4">
        <f t="shared" si="399"/>
        <v>7</v>
      </c>
      <c r="G8534" s="4">
        <f t="shared" si="400"/>
        <v>28780</v>
      </c>
      <c r="H8534" s="4" t="str">
        <f t="shared" si="401"/>
        <v>Low</v>
      </c>
    </row>
    <row r="8535" spans="1:8" x14ac:dyDescent="0.25">
      <c r="A8535" s="4" t="s">
        <v>1616</v>
      </c>
      <c r="C8535" s="4">
        <v>2015</v>
      </c>
      <c r="D8535" s="4">
        <v>42</v>
      </c>
      <c r="E8535" t="s">
        <v>20</v>
      </c>
      <c r="F8535" s="4">
        <f t="shared" si="399"/>
        <v>7</v>
      </c>
      <c r="G8535" s="4">
        <f t="shared" si="400"/>
        <v>4063</v>
      </c>
      <c r="H8535" s="4" t="str">
        <f t="shared" si="401"/>
        <v>Low</v>
      </c>
    </row>
    <row r="8536" spans="1:8" x14ac:dyDescent="0.25">
      <c r="A8536" s="4" t="s">
        <v>1616</v>
      </c>
      <c r="C8536" s="4">
        <v>2015</v>
      </c>
      <c r="D8536" s="4">
        <v>10</v>
      </c>
      <c r="E8536" t="s">
        <v>919</v>
      </c>
      <c r="F8536" s="4">
        <f t="shared" si="399"/>
        <v>7</v>
      </c>
      <c r="G8536" s="4">
        <f t="shared" si="400"/>
        <v>24413</v>
      </c>
      <c r="H8536" s="4" t="str">
        <f t="shared" si="401"/>
        <v>Low</v>
      </c>
    </row>
    <row r="8537" spans="1:8" x14ac:dyDescent="0.25">
      <c r="A8537" s="4" t="s">
        <v>1616</v>
      </c>
      <c r="C8537" s="4">
        <v>2015</v>
      </c>
      <c r="D8537" s="4">
        <v>8</v>
      </c>
      <c r="E8537" t="s">
        <v>1220</v>
      </c>
      <c r="F8537" s="4">
        <f t="shared" si="399"/>
        <v>7</v>
      </c>
      <c r="G8537" s="4">
        <f t="shared" si="400"/>
        <v>28780</v>
      </c>
      <c r="H8537" s="4" t="str">
        <f t="shared" si="401"/>
        <v>Low</v>
      </c>
    </row>
    <row r="8538" spans="1:8" x14ac:dyDescent="0.25">
      <c r="A8538" s="4" t="s">
        <v>1616</v>
      </c>
      <c r="C8538" s="4">
        <v>2015</v>
      </c>
      <c r="D8538" s="4">
        <v>12</v>
      </c>
      <c r="E8538" t="s">
        <v>49</v>
      </c>
      <c r="F8538" s="4">
        <f t="shared" si="399"/>
        <v>7</v>
      </c>
      <c r="G8538" s="4">
        <f t="shared" si="400"/>
        <v>21410</v>
      </c>
      <c r="H8538" s="4" t="str">
        <f t="shared" si="401"/>
        <v>Low</v>
      </c>
    </row>
    <row r="8539" spans="1:8" x14ac:dyDescent="0.25">
      <c r="A8539" s="4" t="s">
        <v>1616</v>
      </c>
      <c r="C8539" s="4">
        <v>2015</v>
      </c>
      <c r="D8539" s="4">
        <v>10</v>
      </c>
      <c r="E8539" t="s">
        <v>838</v>
      </c>
      <c r="F8539" s="4">
        <f t="shared" si="399"/>
        <v>7</v>
      </c>
      <c r="G8539" s="4">
        <f t="shared" si="400"/>
        <v>24413</v>
      </c>
      <c r="H8539" s="4" t="str">
        <f t="shared" si="401"/>
        <v>Low</v>
      </c>
    </row>
    <row r="8540" spans="1:8" x14ac:dyDescent="0.25">
      <c r="A8540" s="4" t="s">
        <v>1616</v>
      </c>
      <c r="C8540" s="4">
        <v>2015</v>
      </c>
      <c r="D8540" s="4">
        <v>25</v>
      </c>
      <c r="E8540" t="s">
        <v>79</v>
      </c>
      <c r="F8540" s="4">
        <f t="shared" si="399"/>
        <v>7</v>
      </c>
      <c r="G8540" s="4">
        <f t="shared" si="400"/>
        <v>8768</v>
      </c>
      <c r="H8540" s="4" t="str">
        <f t="shared" si="401"/>
        <v>Low</v>
      </c>
    </row>
    <row r="8541" spans="1:8" x14ac:dyDescent="0.25">
      <c r="A8541" s="4" t="s">
        <v>1616</v>
      </c>
      <c r="C8541" s="4">
        <v>2015</v>
      </c>
      <c r="D8541" s="4">
        <v>17</v>
      </c>
      <c r="E8541" t="s">
        <v>888</v>
      </c>
      <c r="F8541" s="4">
        <f t="shared" si="399"/>
        <v>7</v>
      </c>
      <c r="G8541" s="4">
        <f t="shared" si="400"/>
        <v>15102</v>
      </c>
      <c r="H8541" s="4" t="str">
        <f t="shared" si="401"/>
        <v>Low</v>
      </c>
    </row>
    <row r="8542" spans="1:8" x14ac:dyDescent="0.25">
      <c r="A8542" s="4" t="s">
        <v>1616</v>
      </c>
      <c r="C8542" s="4">
        <v>2015</v>
      </c>
      <c r="D8542" s="4">
        <v>10</v>
      </c>
      <c r="E8542" t="s">
        <v>111</v>
      </c>
      <c r="F8542" s="4">
        <f t="shared" si="399"/>
        <v>7</v>
      </c>
      <c r="G8542" s="4">
        <f t="shared" si="400"/>
        <v>24413</v>
      </c>
      <c r="H8542" s="4" t="str">
        <f t="shared" si="401"/>
        <v>Low</v>
      </c>
    </row>
    <row r="8543" spans="1:8" x14ac:dyDescent="0.25">
      <c r="A8543" s="4" t="s">
        <v>1616</v>
      </c>
      <c r="C8543" s="4">
        <v>2015</v>
      </c>
      <c r="D8543" s="4">
        <v>8</v>
      </c>
      <c r="E8543" t="s">
        <v>56</v>
      </c>
      <c r="F8543" s="4">
        <f t="shared" si="399"/>
        <v>7</v>
      </c>
      <c r="G8543" s="4">
        <f t="shared" si="400"/>
        <v>28780</v>
      </c>
      <c r="H8543" s="4" t="str">
        <f t="shared" si="401"/>
        <v>Low</v>
      </c>
    </row>
    <row r="8544" spans="1:8" x14ac:dyDescent="0.25">
      <c r="A8544" s="4" t="s">
        <v>1616</v>
      </c>
      <c r="C8544" s="4">
        <v>2015</v>
      </c>
      <c r="D8544" s="4">
        <v>7</v>
      </c>
      <c r="E8544" t="s">
        <v>484</v>
      </c>
      <c r="F8544" s="4">
        <f t="shared" si="399"/>
        <v>7</v>
      </c>
      <c r="G8544" s="4">
        <f t="shared" si="400"/>
        <v>31551</v>
      </c>
      <c r="H8544" s="4" t="str">
        <f t="shared" si="401"/>
        <v>Low</v>
      </c>
    </row>
    <row r="8545" spans="1:8" x14ac:dyDescent="0.25">
      <c r="A8545" s="4" t="s">
        <v>1616</v>
      </c>
      <c r="C8545" s="4">
        <v>2015</v>
      </c>
      <c r="D8545" s="4">
        <v>9</v>
      </c>
      <c r="E8545" t="s">
        <v>931</v>
      </c>
      <c r="F8545" s="4">
        <f t="shared" si="399"/>
        <v>7</v>
      </c>
      <c r="G8545" s="4">
        <f t="shared" si="400"/>
        <v>26399</v>
      </c>
      <c r="H8545" s="4" t="str">
        <f t="shared" si="401"/>
        <v>Low</v>
      </c>
    </row>
    <row r="8546" spans="1:8" x14ac:dyDescent="0.25">
      <c r="A8546" s="4" t="s">
        <v>1616</v>
      </c>
      <c r="C8546" s="4">
        <v>2015</v>
      </c>
      <c r="D8546" s="4">
        <v>18</v>
      </c>
      <c r="E8546" t="s">
        <v>1302</v>
      </c>
      <c r="F8546" s="4">
        <f t="shared" si="399"/>
        <v>7</v>
      </c>
      <c r="G8546" s="4">
        <f t="shared" si="400"/>
        <v>13846</v>
      </c>
      <c r="H8546" s="4" t="str">
        <f t="shared" si="401"/>
        <v>Low</v>
      </c>
    </row>
    <row r="8547" spans="1:8" x14ac:dyDescent="0.25">
      <c r="A8547" s="4" t="s">
        <v>1616</v>
      </c>
      <c r="C8547" s="4">
        <v>2015</v>
      </c>
      <c r="D8547" s="4">
        <v>10</v>
      </c>
      <c r="E8547" t="s">
        <v>1657</v>
      </c>
      <c r="F8547" s="4">
        <f t="shared" si="399"/>
        <v>7</v>
      </c>
      <c r="G8547" s="4">
        <f t="shared" si="400"/>
        <v>24413</v>
      </c>
      <c r="H8547" s="4" t="str">
        <f t="shared" si="401"/>
        <v>Low</v>
      </c>
    </row>
    <row r="8548" spans="1:8" x14ac:dyDescent="0.25">
      <c r="A8548" s="4" t="s">
        <v>1616</v>
      </c>
      <c r="C8548" s="4">
        <v>2015</v>
      </c>
      <c r="D8548" s="4">
        <v>20</v>
      </c>
      <c r="E8548" t="s">
        <v>129</v>
      </c>
      <c r="F8548" s="4">
        <f t="shared" si="399"/>
        <v>7</v>
      </c>
      <c r="G8548" s="4">
        <f t="shared" si="400"/>
        <v>11950</v>
      </c>
      <c r="H8548" s="4" t="str">
        <f t="shared" si="401"/>
        <v>Low</v>
      </c>
    </row>
    <row r="8549" spans="1:8" x14ac:dyDescent="0.25">
      <c r="A8549" s="4" t="s">
        <v>1616</v>
      </c>
      <c r="C8549" s="4">
        <v>2015</v>
      </c>
      <c r="D8549" s="4">
        <v>9</v>
      </c>
      <c r="E8549" t="s">
        <v>1192</v>
      </c>
      <c r="F8549" s="4">
        <f t="shared" si="399"/>
        <v>7</v>
      </c>
      <c r="G8549" s="4">
        <f t="shared" si="400"/>
        <v>26399</v>
      </c>
      <c r="H8549" s="4" t="str">
        <f t="shared" si="401"/>
        <v>Low</v>
      </c>
    </row>
    <row r="8550" spans="1:8" x14ac:dyDescent="0.25">
      <c r="A8550" s="4" t="s">
        <v>1616</v>
      </c>
      <c r="C8550" s="4">
        <v>2015</v>
      </c>
      <c r="D8550" s="4">
        <v>14</v>
      </c>
      <c r="E8550" t="s">
        <v>99</v>
      </c>
      <c r="F8550" s="4">
        <f t="shared" si="399"/>
        <v>7</v>
      </c>
      <c r="G8550" s="4">
        <f t="shared" si="400"/>
        <v>18917</v>
      </c>
      <c r="H8550" s="4" t="str">
        <f t="shared" si="401"/>
        <v>Low</v>
      </c>
    </row>
    <row r="8551" spans="1:8" x14ac:dyDescent="0.25">
      <c r="A8551" s="4" t="s">
        <v>1616</v>
      </c>
      <c r="C8551" s="4">
        <v>2015</v>
      </c>
      <c r="D8551" s="4">
        <v>40</v>
      </c>
      <c r="E8551" t="s">
        <v>81</v>
      </c>
      <c r="F8551" s="4">
        <f t="shared" si="399"/>
        <v>7</v>
      </c>
      <c r="G8551" s="4">
        <f t="shared" si="400"/>
        <v>4351</v>
      </c>
      <c r="H8551" s="4" t="str">
        <f t="shared" si="401"/>
        <v>Low</v>
      </c>
    </row>
    <row r="8552" spans="1:8" x14ac:dyDescent="0.25">
      <c r="A8552" s="4" t="s">
        <v>1616</v>
      </c>
      <c r="C8552" s="4">
        <v>2015</v>
      </c>
      <c r="D8552" s="4">
        <v>20</v>
      </c>
      <c r="E8552" t="s">
        <v>576</v>
      </c>
      <c r="F8552" s="4">
        <f t="shared" si="399"/>
        <v>7</v>
      </c>
      <c r="G8552" s="4">
        <f t="shared" si="400"/>
        <v>11950</v>
      </c>
      <c r="H8552" s="4" t="str">
        <f t="shared" si="401"/>
        <v>Low</v>
      </c>
    </row>
    <row r="8553" spans="1:8" x14ac:dyDescent="0.25">
      <c r="A8553" s="4" t="s">
        <v>1616</v>
      </c>
      <c r="C8553" s="4">
        <v>2015</v>
      </c>
      <c r="D8553" s="4">
        <v>15</v>
      </c>
      <c r="E8553" t="s">
        <v>278</v>
      </c>
      <c r="F8553" s="4">
        <f t="shared" si="399"/>
        <v>7</v>
      </c>
      <c r="G8553" s="4">
        <f t="shared" si="400"/>
        <v>17757</v>
      </c>
      <c r="H8553" s="4" t="str">
        <f t="shared" si="401"/>
        <v>Low</v>
      </c>
    </row>
    <row r="8554" spans="1:8" x14ac:dyDescent="0.25">
      <c r="A8554" s="4" t="s">
        <v>1616</v>
      </c>
      <c r="C8554" s="4">
        <v>2015</v>
      </c>
      <c r="D8554" s="4">
        <v>10</v>
      </c>
      <c r="E8554" t="s">
        <v>3535</v>
      </c>
      <c r="F8554" s="4">
        <f t="shared" si="399"/>
        <v>7</v>
      </c>
      <c r="G8554" s="4">
        <f t="shared" si="400"/>
        <v>24413</v>
      </c>
      <c r="H8554" s="4" t="str">
        <f t="shared" si="401"/>
        <v>Low</v>
      </c>
    </row>
    <row r="8555" spans="1:8" x14ac:dyDescent="0.25">
      <c r="A8555" s="4" t="s">
        <v>1616</v>
      </c>
      <c r="C8555" s="4">
        <v>2015</v>
      </c>
      <c r="D8555" s="4">
        <v>8</v>
      </c>
      <c r="E8555" t="s">
        <v>3337</v>
      </c>
      <c r="F8555" s="4">
        <f t="shared" si="399"/>
        <v>7</v>
      </c>
      <c r="G8555" s="4">
        <f t="shared" si="400"/>
        <v>28780</v>
      </c>
      <c r="H8555" s="4" t="str">
        <f t="shared" si="401"/>
        <v>Low</v>
      </c>
    </row>
    <row r="8556" spans="1:8" x14ac:dyDescent="0.25">
      <c r="A8556" s="4" t="s">
        <v>1616</v>
      </c>
      <c r="C8556" s="4">
        <v>2015</v>
      </c>
      <c r="D8556" s="4">
        <v>8</v>
      </c>
      <c r="E8556" t="s">
        <v>3564</v>
      </c>
      <c r="F8556" s="4">
        <f t="shared" si="399"/>
        <v>7</v>
      </c>
      <c r="G8556" s="4">
        <f t="shared" si="400"/>
        <v>28780</v>
      </c>
      <c r="H8556" s="4" t="str">
        <f t="shared" si="401"/>
        <v>Low</v>
      </c>
    </row>
    <row r="8557" spans="1:8" x14ac:dyDescent="0.25">
      <c r="A8557" s="4" t="s">
        <v>1616</v>
      </c>
      <c r="C8557" s="4">
        <v>2015</v>
      </c>
      <c r="D8557" s="4">
        <v>9</v>
      </c>
      <c r="E8557" t="s">
        <v>3481</v>
      </c>
      <c r="F8557" s="4">
        <f t="shared" si="399"/>
        <v>7</v>
      </c>
      <c r="G8557" s="4">
        <f t="shared" si="400"/>
        <v>26399</v>
      </c>
      <c r="H8557" s="4" t="str">
        <f t="shared" si="401"/>
        <v>Low</v>
      </c>
    </row>
    <row r="8558" spans="1:8" x14ac:dyDescent="0.25">
      <c r="A8558" s="4" t="s">
        <v>1616</v>
      </c>
      <c r="C8558" s="4">
        <v>2015</v>
      </c>
      <c r="D8558" s="4">
        <v>9</v>
      </c>
      <c r="E8558" t="s">
        <v>1297</v>
      </c>
      <c r="F8558" s="4">
        <f t="shared" si="399"/>
        <v>7</v>
      </c>
      <c r="G8558" s="4">
        <f t="shared" si="400"/>
        <v>26399</v>
      </c>
      <c r="H8558" s="4" t="str">
        <f t="shared" si="401"/>
        <v>Low</v>
      </c>
    </row>
    <row r="8559" spans="1:8" x14ac:dyDescent="0.25">
      <c r="A8559" s="4" t="s">
        <v>1616</v>
      </c>
      <c r="C8559" s="4">
        <v>2015</v>
      </c>
      <c r="D8559" s="4">
        <v>10</v>
      </c>
      <c r="E8559" t="s">
        <v>3354</v>
      </c>
      <c r="F8559" s="4">
        <f t="shared" si="399"/>
        <v>7</v>
      </c>
      <c r="G8559" s="4">
        <f t="shared" si="400"/>
        <v>24413</v>
      </c>
      <c r="H8559" s="4" t="str">
        <f t="shared" si="401"/>
        <v>Low</v>
      </c>
    </row>
    <row r="8560" spans="1:8" x14ac:dyDescent="0.25">
      <c r="A8560" s="4" t="s">
        <v>1616</v>
      </c>
      <c r="C8560" s="4">
        <v>2015</v>
      </c>
      <c r="D8560" s="4">
        <v>7</v>
      </c>
      <c r="E8560" t="s">
        <v>75</v>
      </c>
      <c r="F8560" s="4">
        <f t="shared" si="399"/>
        <v>7</v>
      </c>
      <c r="G8560" s="4">
        <f t="shared" si="400"/>
        <v>31551</v>
      </c>
      <c r="H8560" s="4" t="str">
        <f t="shared" si="401"/>
        <v>Low</v>
      </c>
    </row>
    <row r="8561" spans="1:8" x14ac:dyDescent="0.25">
      <c r="A8561" s="4" t="s">
        <v>1616</v>
      </c>
      <c r="C8561" s="4">
        <v>2015</v>
      </c>
      <c r="D8561" s="4">
        <v>7</v>
      </c>
      <c r="E8561" t="s">
        <v>3023</v>
      </c>
      <c r="F8561" s="4">
        <f t="shared" si="399"/>
        <v>7</v>
      </c>
      <c r="G8561" s="4">
        <f t="shared" si="400"/>
        <v>31551</v>
      </c>
      <c r="H8561" s="4" t="str">
        <f t="shared" si="401"/>
        <v>Low</v>
      </c>
    </row>
    <row r="8562" spans="1:8" x14ac:dyDescent="0.25">
      <c r="A8562" s="4" t="s">
        <v>1616</v>
      </c>
      <c r="C8562" s="4">
        <v>2015</v>
      </c>
      <c r="D8562" s="4">
        <v>9</v>
      </c>
      <c r="E8562" t="s">
        <v>1011</v>
      </c>
      <c r="F8562" s="4">
        <f t="shared" si="399"/>
        <v>7</v>
      </c>
      <c r="G8562" s="4">
        <f t="shared" si="400"/>
        <v>26399</v>
      </c>
      <c r="H8562" s="4" t="str">
        <f t="shared" si="401"/>
        <v>Low</v>
      </c>
    </row>
    <row r="8563" spans="1:8" x14ac:dyDescent="0.25">
      <c r="A8563" s="4" t="s">
        <v>1616</v>
      </c>
      <c r="C8563" s="4">
        <v>2015</v>
      </c>
      <c r="D8563" s="4">
        <v>15</v>
      </c>
      <c r="E8563" t="s">
        <v>1149</v>
      </c>
      <c r="F8563" s="4">
        <f t="shared" si="399"/>
        <v>7</v>
      </c>
      <c r="G8563" s="4">
        <f t="shared" si="400"/>
        <v>17757</v>
      </c>
      <c r="H8563" s="4" t="str">
        <f t="shared" si="401"/>
        <v>Low</v>
      </c>
    </row>
    <row r="8564" spans="1:8" x14ac:dyDescent="0.25">
      <c r="A8564" s="4" t="s">
        <v>1616</v>
      </c>
      <c r="C8564" s="4">
        <v>2015</v>
      </c>
      <c r="D8564" s="4">
        <v>9</v>
      </c>
      <c r="E8564" t="s">
        <v>794</v>
      </c>
      <c r="F8564" s="4">
        <f t="shared" si="399"/>
        <v>7</v>
      </c>
      <c r="G8564" s="4">
        <f t="shared" si="400"/>
        <v>26399</v>
      </c>
      <c r="H8564" s="4" t="str">
        <f t="shared" si="401"/>
        <v>Low</v>
      </c>
    </row>
    <row r="8565" spans="1:8" x14ac:dyDescent="0.25">
      <c r="A8565" s="4" t="s">
        <v>1616</v>
      </c>
      <c r="C8565" s="4">
        <v>2015</v>
      </c>
      <c r="D8565" s="4">
        <v>18</v>
      </c>
      <c r="E8565" t="s">
        <v>532</v>
      </c>
      <c r="F8565" s="4">
        <f t="shared" si="399"/>
        <v>7</v>
      </c>
      <c r="G8565" s="4">
        <f t="shared" si="400"/>
        <v>13846</v>
      </c>
      <c r="H8565" s="4" t="str">
        <f t="shared" si="401"/>
        <v>Low</v>
      </c>
    </row>
    <row r="8566" spans="1:8" x14ac:dyDescent="0.25">
      <c r="A8566" s="4" t="s">
        <v>1616</v>
      </c>
      <c r="C8566" s="4">
        <v>2015</v>
      </c>
      <c r="D8566" s="4">
        <v>7</v>
      </c>
      <c r="E8566" t="s">
        <v>1728</v>
      </c>
      <c r="F8566" s="4">
        <f t="shared" si="399"/>
        <v>7</v>
      </c>
      <c r="G8566" s="4">
        <f t="shared" si="400"/>
        <v>31551</v>
      </c>
      <c r="H8566" s="4" t="str">
        <f t="shared" si="401"/>
        <v>Low</v>
      </c>
    </row>
    <row r="8567" spans="1:8" x14ac:dyDescent="0.25">
      <c r="A8567" s="4" t="s">
        <v>1616</v>
      </c>
      <c r="C8567" s="4">
        <v>2015</v>
      </c>
      <c r="D8567" s="4">
        <v>8</v>
      </c>
      <c r="E8567" t="s">
        <v>3568</v>
      </c>
      <c r="F8567" s="4">
        <f t="shared" si="399"/>
        <v>7</v>
      </c>
      <c r="G8567" s="4">
        <f t="shared" si="400"/>
        <v>28780</v>
      </c>
      <c r="H8567" s="4" t="str">
        <f t="shared" si="401"/>
        <v>Low</v>
      </c>
    </row>
    <row r="8568" spans="1:8" x14ac:dyDescent="0.25">
      <c r="A8568" s="4" t="s">
        <v>1616</v>
      </c>
      <c r="C8568" s="4">
        <v>2015</v>
      </c>
      <c r="D8568" s="4">
        <v>15</v>
      </c>
      <c r="E8568" t="s">
        <v>104</v>
      </c>
      <c r="F8568" s="4">
        <f t="shared" si="399"/>
        <v>7</v>
      </c>
      <c r="G8568" s="4">
        <f t="shared" si="400"/>
        <v>17757</v>
      </c>
      <c r="H8568" s="4" t="str">
        <f t="shared" si="401"/>
        <v>Low</v>
      </c>
    </row>
    <row r="8569" spans="1:8" x14ac:dyDescent="0.25">
      <c r="A8569" s="4" t="s">
        <v>1616</v>
      </c>
      <c r="C8569" s="4">
        <v>2015</v>
      </c>
      <c r="D8569" s="4">
        <v>8</v>
      </c>
      <c r="E8569" t="s">
        <v>609</v>
      </c>
      <c r="F8569" s="4">
        <f t="shared" si="399"/>
        <v>7</v>
      </c>
      <c r="G8569" s="4">
        <f t="shared" si="400"/>
        <v>28780</v>
      </c>
      <c r="H8569" s="4" t="str">
        <f t="shared" si="401"/>
        <v>Low</v>
      </c>
    </row>
    <row r="8570" spans="1:8" x14ac:dyDescent="0.25">
      <c r="A8570" s="4" t="s">
        <v>1616</v>
      </c>
      <c r="C8570" s="4">
        <v>2015</v>
      </c>
      <c r="D8570" s="4">
        <v>24</v>
      </c>
      <c r="E8570" t="s">
        <v>223</v>
      </c>
      <c r="F8570" s="4">
        <f t="shared" si="399"/>
        <v>7</v>
      </c>
      <c r="G8570" s="4">
        <f t="shared" si="400"/>
        <v>9261</v>
      </c>
      <c r="H8570" s="4" t="str">
        <f t="shared" si="401"/>
        <v>Low</v>
      </c>
    </row>
    <row r="8571" spans="1:8" x14ac:dyDescent="0.25">
      <c r="A8571" s="4" t="s">
        <v>1616</v>
      </c>
      <c r="C8571" s="4">
        <v>2015</v>
      </c>
      <c r="D8571" s="4">
        <v>34</v>
      </c>
      <c r="E8571" t="s">
        <v>68</v>
      </c>
      <c r="F8571" s="4">
        <f t="shared" si="399"/>
        <v>7</v>
      </c>
      <c r="G8571" s="4">
        <f t="shared" si="400"/>
        <v>5549</v>
      </c>
      <c r="H8571" s="4" t="str">
        <f t="shared" si="401"/>
        <v>Low</v>
      </c>
    </row>
    <row r="8572" spans="1:8" x14ac:dyDescent="0.25">
      <c r="A8572" s="4" t="s">
        <v>1616</v>
      </c>
      <c r="C8572" s="4">
        <v>2015</v>
      </c>
      <c r="D8572" s="4">
        <v>30</v>
      </c>
      <c r="E8572" t="s">
        <v>3047</v>
      </c>
      <c r="F8572" s="4">
        <f t="shared" si="399"/>
        <v>7</v>
      </c>
      <c r="G8572" s="4">
        <f t="shared" si="400"/>
        <v>6674</v>
      </c>
      <c r="H8572" s="4" t="str">
        <f t="shared" si="401"/>
        <v>Low</v>
      </c>
    </row>
    <row r="8573" spans="1:8" x14ac:dyDescent="0.25">
      <c r="A8573" s="4" t="s">
        <v>1616</v>
      </c>
      <c r="C8573" s="4">
        <v>2015</v>
      </c>
      <c r="D8573" s="4">
        <v>9</v>
      </c>
      <c r="E8573" t="s">
        <v>3545</v>
      </c>
      <c r="F8573" s="4">
        <f t="shared" si="399"/>
        <v>7</v>
      </c>
      <c r="G8573" s="4">
        <f t="shared" si="400"/>
        <v>26399</v>
      </c>
      <c r="H8573" s="4" t="str">
        <f t="shared" si="401"/>
        <v>Low</v>
      </c>
    </row>
    <row r="8574" spans="1:8" x14ac:dyDescent="0.25">
      <c r="A8574" s="4" t="s">
        <v>1616</v>
      </c>
      <c r="C8574" s="4">
        <v>2015</v>
      </c>
      <c r="D8574" s="4">
        <v>12</v>
      </c>
      <c r="E8574" t="s">
        <v>3497</v>
      </c>
      <c r="F8574" s="4">
        <f t="shared" si="399"/>
        <v>7</v>
      </c>
      <c r="G8574" s="4">
        <f t="shared" si="400"/>
        <v>21410</v>
      </c>
      <c r="H8574" s="4" t="str">
        <f t="shared" si="401"/>
        <v>Low</v>
      </c>
    </row>
    <row r="8575" spans="1:8" x14ac:dyDescent="0.25">
      <c r="A8575" s="4" t="s">
        <v>1616</v>
      </c>
      <c r="C8575" s="4">
        <v>2015</v>
      </c>
      <c r="D8575" s="4">
        <v>33</v>
      </c>
      <c r="E8575" t="s">
        <v>41</v>
      </c>
      <c r="F8575" s="4">
        <f t="shared" si="399"/>
        <v>7</v>
      </c>
      <c r="G8575" s="4">
        <f t="shared" si="400"/>
        <v>5822</v>
      </c>
      <c r="H8575" s="4" t="str">
        <f t="shared" si="401"/>
        <v>Low</v>
      </c>
    </row>
    <row r="8576" spans="1:8" x14ac:dyDescent="0.25">
      <c r="A8576" s="4" t="s">
        <v>1616</v>
      </c>
      <c r="C8576" s="4">
        <v>2015</v>
      </c>
      <c r="D8576" s="4">
        <v>7</v>
      </c>
      <c r="E8576" t="s">
        <v>2228</v>
      </c>
      <c r="F8576" s="4">
        <f t="shared" si="399"/>
        <v>7</v>
      </c>
      <c r="G8576" s="4">
        <f t="shared" si="400"/>
        <v>31551</v>
      </c>
      <c r="H8576" s="4" t="str">
        <f t="shared" si="401"/>
        <v>Low</v>
      </c>
    </row>
    <row r="8577" spans="1:8" x14ac:dyDescent="0.25">
      <c r="A8577" s="4" t="s">
        <v>1616</v>
      </c>
      <c r="C8577" s="4">
        <v>2015</v>
      </c>
      <c r="D8577" s="4">
        <v>8</v>
      </c>
      <c r="E8577" t="s">
        <v>263</v>
      </c>
      <c r="F8577" s="4">
        <f t="shared" si="399"/>
        <v>7</v>
      </c>
      <c r="G8577" s="4">
        <f t="shared" si="400"/>
        <v>28780</v>
      </c>
      <c r="H8577" s="4" t="str">
        <f t="shared" si="401"/>
        <v>Low</v>
      </c>
    </row>
    <row r="8578" spans="1:8" x14ac:dyDescent="0.25">
      <c r="A8578" s="4" t="s">
        <v>1616</v>
      </c>
      <c r="C8578" s="4">
        <v>2015</v>
      </c>
      <c r="D8578" s="4">
        <v>8</v>
      </c>
      <c r="E8578" t="s">
        <v>650</v>
      </c>
      <c r="F8578" s="4">
        <f t="shared" ref="F8578:F8641" si="402">VLOOKUP(A8578,$M$11:$N$22,2,FALSE)</f>
        <v>7</v>
      </c>
      <c r="G8578" s="4">
        <f t="shared" ref="G8578:G8641" si="403">RANK(D8578,$D:$D,0)</f>
        <v>28780</v>
      </c>
      <c r="H8578" s="4" t="str">
        <f t="shared" ref="H8578:H8641" si="404">_xlfn.IFS(D8578&lt;50, "Low", AND(D8578&gt;=50, D8578&lt;=100), "Medium", D8578&gt;100, "High")</f>
        <v>Low</v>
      </c>
    </row>
    <row r="8579" spans="1:8" x14ac:dyDescent="0.25">
      <c r="A8579" s="4" t="s">
        <v>1616</v>
      </c>
      <c r="C8579" s="4">
        <v>2015</v>
      </c>
      <c r="D8579" s="4">
        <v>18</v>
      </c>
      <c r="E8579" t="s">
        <v>652</v>
      </c>
      <c r="F8579" s="4">
        <f t="shared" si="402"/>
        <v>7</v>
      </c>
      <c r="G8579" s="4">
        <f t="shared" si="403"/>
        <v>13846</v>
      </c>
      <c r="H8579" s="4" t="str">
        <f t="shared" si="404"/>
        <v>Low</v>
      </c>
    </row>
    <row r="8580" spans="1:8" x14ac:dyDescent="0.25">
      <c r="A8580" s="4" t="s">
        <v>1616</v>
      </c>
      <c r="C8580" s="4">
        <v>2015</v>
      </c>
      <c r="D8580" s="4">
        <v>10</v>
      </c>
      <c r="E8580" t="s">
        <v>3517</v>
      </c>
      <c r="F8580" s="4">
        <f t="shared" si="402"/>
        <v>7</v>
      </c>
      <c r="G8580" s="4">
        <f t="shared" si="403"/>
        <v>24413</v>
      </c>
      <c r="H8580" s="4" t="str">
        <f t="shared" si="404"/>
        <v>Low</v>
      </c>
    </row>
    <row r="8581" spans="1:8" x14ac:dyDescent="0.25">
      <c r="A8581" s="4" t="s">
        <v>1616</v>
      </c>
      <c r="C8581" s="4">
        <v>2015</v>
      </c>
      <c r="D8581" s="4">
        <v>10</v>
      </c>
      <c r="E8581" t="s">
        <v>1866</v>
      </c>
      <c r="F8581" s="4">
        <f t="shared" si="402"/>
        <v>7</v>
      </c>
      <c r="G8581" s="4">
        <f t="shared" si="403"/>
        <v>24413</v>
      </c>
      <c r="H8581" s="4" t="str">
        <f t="shared" si="404"/>
        <v>Low</v>
      </c>
    </row>
    <row r="8582" spans="1:8" x14ac:dyDescent="0.25">
      <c r="A8582" s="4" t="s">
        <v>1616</v>
      </c>
      <c r="C8582" s="4">
        <v>2015</v>
      </c>
      <c r="D8582" s="4">
        <v>20</v>
      </c>
      <c r="E8582" t="s">
        <v>3585</v>
      </c>
      <c r="F8582" s="4">
        <f t="shared" si="402"/>
        <v>7</v>
      </c>
      <c r="G8582" s="4">
        <f t="shared" si="403"/>
        <v>11950</v>
      </c>
      <c r="H8582" s="4" t="str">
        <f t="shared" si="404"/>
        <v>Low</v>
      </c>
    </row>
    <row r="8583" spans="1:8" x14ac:dyDescent="0.25">
      <c r="A8583" s="4" t="s">
        <v>1616</v>
      </c>
      <c r="C8583" s="4">
        <v>2015</v>
      </c>
      <c r="D8583" s="4">
        <v>10</v>
      </c>
      <c r="E8583" t="s">
        <v>48</v>
      </c>
      <c r="F8583" s="4">
        <f t="shared" si="402"/>
        <v>7</v>
      </c>
      <c r="G8583" s="4">
        <f t="shared" si="403"/>
        <v>24413</v>
      </c>
      <c r="H8583" s="4" t="str">
        <f t="shared" si="404"/>
        <v>Low</v>
      </c>
    </row>
    <row r="8584" spans="1:8" x14ac:dyDescent="0.25">
      <c r="A8584" s="4" t="s">
        <v>1616</v>
      </c>
      <c r="C8584" s="4">
        <v>2015</v>
      </c>
      <c r="D8584" s="4">
        <v>19</v>
      </c>
      <c r="E8584" t="s">
        <v>665</v>
      </c>
      <c r="F8584" s="4">
        <f t="shared" si="402"/>
        <v>7</v>
      </c>
      <c r="G8584" s="4">
        <f t="shared" si="403"/>
        <v>12942</v>
      </c>
      <c r="H8584" s="4" t="str">
        <f t="shared" si="404"/>
        <v>Low</v>
      </c>
    </row>
    <row r="8585" spans="1:8" x14ac:dyDescent="0.25">
      <c r="A8585" s="4" t="s">
        <v>1616</v>
      </c>
      <c r="C8585" s="4">
        <v>2015</v>
      </c>
      <c r="D8585" s="4">
        <v>14</v>
      </c>
      <c r="E8585" t="s">
        <v>596</v>
      </c>
      <c r="F8585" s="4">
        <f t="shared" si="402"/>
        <v>7</v>
      </c>
      <c r="G8585" s="4">
        <f t="shared" si="403"/>
        <v>18917</v>
      </c>
      <c r="H8585" s="4" t="str">
        <f t="shared" si="404"/>
        <v>Low</v>
      </c>
    </row>
    <row r="8586" spans="1:8" x14ac:dyDescent="0.25">
      <c r="A8586" s="4" t="s">
        <v>1616</v>
      </c>
      <c r="C8586" s="4">
        <v>2015</v>
      </c>
      <c r="D8586" s="4">
        <v>8</v>
      </c>
      <c r="E8586" t="s">
        <v>3577</v>
      </c>
      <c r="F8586" s="4">
        <f t="shared" si="402"/>
        <v>7</v>
      </c>
      <c r="G8586" s="4">
        <f t="shared" si="403"/>
        <v>28780</v>
      </c>
      <c r="H8586" s="4" t="str">
        <f t="shared" si="404"/>
        <v>Low</v>
      </c>
    </row>
    <row r="8587" spans="1:8" x14ac:dyDescent="0.25">
      <c r="A8587" s="4" t="s">
        <v>1616</v>
      </c>
      <c r="C8587" s="4">
        <v>2015</v>
      </c>
      <c r="D8587" s="4">
        <v>12</v>
      </c>
      <c r="E8587" t="s">
        <v>887</v>
      </c>
      <c r="F8587" s="4">
        <f t="shared" si="402"/>
        <v>7</v>
      </c>
      <c r="G8587" s="4">
        <f t="shared" si="403"/>
        <v>21410</v>
      </c>
      <c r="H8587" s="4" t="str">
        <f t="shared" si="404"/>
        <v>Low</v>
      </c>
    </row>
    <row r="8588" spans="1:8" x14ac:dyDescent="0.25">
      <c r="A8588" s="4" t="s">
        <v>1616</v>
      </c>
      <c r="C8588" s="4">
        <v>2015</v>
      </c>
      <c r="D8588" s="4">
        <v>13</v>
      </c>
      <c r="E8588" t="s">
        <v>250</v>
      </c>
      <c r="F8588" s="4">
        <f t="shared" si="402"/>
        <v>7</v>
      </c>
      <c r="G8588" s="4">
        <f t="shared" si="403"/>
        <v>20168</v>
      </c>
      <c r="H8588" s="4" t="str">
        <f t="shared" si="404"/>
        <v>Low</v>
      </c>
    </row>
    <row r="8589" spans="1:8" x14ac:dyDescent="0.25">
      <c r="A8589" s="4" t="s">
        <v>1616</v>
      </c>
      <c r="C8589" s="4">
        <v>2015</v>
      </c>
      <c r="D8589" s="4">
        <v>14</v>
      </c>
      <c r="E8589" t="s">
        <v>2583</v>
      </c>
      <c r="F8589" s="4">
        <f t="shared" si="402"/>
        <v>7</v>
      </c>
      <c r="G8589" s="4">
        <f t="shared" si="403"/>
        <v>18917</v>
      </c>
      <c r="H8589" s="4" t="str">
        <f t="shared" si="404"/>
        <v>Low</v>
      </c>
    </row>
    <row r="8590" spans="1:8" x14ac:dyDescent="0.25">
      <c r="A8590" s="4" t="s">
        <v>1616</v>
      </c>
      <c r="C8590" s="4">
        <v>2015</v>
      </c>
      <c r="D8590" s="4">
        <v>10</v>
      </c>
      <c r="E8590" t="s">
        <v>3508</v>
      </c>
      <c r="F8590" s="4">
        <f t="shared" si="402"/>
        <v>7</v>
      </c>
      <c r="G8590" s="4">
        <f t="shared" si="403"/>
        <v>24413</v>
      </c>
      <c r="H8590" s="4" t="str">
        <f t="shared" si="404"/>
        <v>Low</v>
      </c>
    </row>
    <row r="8591" spans="1:8" x14ac:dyDescent="0.25">
      <c r="A8591" s="4" t="s">
        <v>1616</v>
      </c>
      <c r="C8591" s="4">
        <v>2015</v>
      </c>
      <c r="D8591" s="4">
        <v>7</v>
      </c>
      <c r="E8591" t="s">
        <v>524</v>
      </c>
      <c r="F8591" s="4">
        <f t="shared" si="402"/>
        <v>7</v>
      </c>
      <c r="G8591" s="4">
        <f t="shared" si="403"/>
        <v>31551</v>
      </c>
      <c r="H8591" s="4" t="str">
        <f t="shared" si="404"/>
        <v>Low</v>
      </c>
    </row>
    <row r="8592" spans="1:8" x14ac:dyDescent="0.25">
      <c r="A8592" s="4" t="s">
        <v>1616</v>
      </c>
      <c r="C8592" s="4">
        <v>2015</v>
      </c>
      <c r="D8592" s="4">
        <v>8</v>
      </c>
      <c r="E8592" t="s">
        <v>325</v>
      </c>
      <c r="F8592" s="4">
        <f t="shared" si="402"/>
        <v>7</v>
      </c>
      <c r="G8592" s="4">
        <f t="shared" si="403"/>
        <v>28780</v>
      </c>
      <c r="H8592" s="4" t="str">
        <f t="shared" si="404"/>
        <v>Low</v>
      </c>
    </row>
    <row r="8593" spans="1:8" x14ac:dyDescent="0.25">
      <c r="A8593" s="4" t="s">
        <v>1616</v>
      </c>
      <c r="C8593" s="4">
        <v>2015</v>
      </c>
      <c r="D8593" s="4">
        <v>8</v>
      </c>
      <c r="E8593" t="s">
        <v>569</v>
      </c>
      <c r="F8593" s="4">
        <f t="shared" si="402"/>
        <v>7</v>
      </c>
      <c r="G8593" s="4">
        <f t="shared" si="403"/>
        <v>28780</v>
      </c>
      <c r="H8593" s="4" t="str">
        <f t="shared" si="404"/>
        <v>Low</v>
      </c>
    </row>
    <row r="8594" spans="1:8" x14ac:dyDescent="0.25">
      <c r="A8594" s="4" t="s">
        <v>1616</v>
      </c>
      <c r="C8594" s="4">
        <v>2015</v>
      </c>
      <c r="D8594" s="4">
        <v>9</v>
      </c>
      <c r="E8594" t="s">
        <v>272</v>
      </c>
      <c r="F8594" s="4">
        <f t="shared" si="402"/>
        <v>7</v>
      </c>
      <c r="G8594" s="4">
        <f t="shared" si="403"/>
        <v>26399</v>
      </c>
      <c r="H8594" s="4" t="str">
        <f t="shared" si="404"/>
        <v>Low</v>
      </c>
    </row>
    <row r="8595" spans="1:8" x14ac:dyDescent="0.25">
      <c r="A8595" s="4" t="s">
        <v>1616</v>
      </c>
      <c r="C8595" s="4">
        <v>2015</v>
      </c>
      <c r="D8595" s="4">
        <v>12</v>
      </c>
      <c r="E8595" t="s">
        <v>837</v>
      </c>
      <c r="F8595" s="4">
        <f t="shared" si="402"/>
        <v>7</v>
      </c>
      <c r="G8595" s="4">
        <f t="shared" si="403"/>
        <v>21410</v>
      </c>
      <c r="H8595" s="4" t="str">
        <f t="shared" si="404"/>
        <v>Low</v>
      </c>
    </row>
    <row r="8596" spans="1:8" x14ac:dyDescent="0.25">
      <c r="A8596" s="4" t="s">
        <v>1616</v>
      </c>
      <c r="C8596" s="4">
        <v>2015</v>
      </c>
      <c r="D8596" s="4">
        <v>52</v>
      </c>
      <c r="E8596" t="s">
        <v>46</v>
      </c>
      <c r="F8596" s="4">
        <f t="shared" si="402"/>
        <v>7</v>
      </c>
      <c r="G8596" s="4">
        <f t="shared" si="403"/>
        <v>2864</v>
      </c>
      <c r="H8596" s="4" t="str">
        <f t="shared" si="404"/>
        <v>Medium</v>
      </c>
    </row>
    <row r="8597" spans="1:8" x14ac:dyDescent="0.25">
      <c r="A8597" s="4" t="s">
        <v>1616</v>
      </c>
      <c r="C8597" s="4">
        <v>2015</v>
      </c>
      <c r="D8597" s="4">
        <v>31</v>
      </c>
      <c r="E8597" t="s">
        <v>324</v>
      </c>
      <c r="F8597" s="4">
        <f t="shared" si="402"/>
        <v>7</v>
      </c>
      <c r="G8597" s="4">
        <f t="shared" si="403"/>
        <v>6392</v>
      </c>
      <c r="H8597" s="4" t="str">
        <f t="shared" si="404"/>
        <v>Low</v>
      </c>
    </row>
    <row r="8598" spans="1:8" x14ac:dyDescent="0.25">
      <c r="A8598" s="4" t="s">
        <v>1616</v>
      </c>
      <c r="C8598" s="4">
        <v>2015</v>
      </c>
      <c r="D8598" s="4">
        <v>44</v>
      </c>
      <c r="E8598" t="s">
        <v>44</v>
      </c>
      <c r="F8598" s="4">
        <f t="shared" si="402"/>
        <v>7</v>
      </c>
      <c r="G8598" s="4">
        <f t="shared" si="403"/>
        <v>3772</v>
      </c>
      <c r="H8598" s="4" t="str">
        <f t="shared" si="404"/>
        <v>Low</v>
      </c>
    </row>
    <row r="8599" spans="1:8" x14ac:dyDescent="0.25">
      <c r="A8599" s="4" t="s">
        <v>1616</v>
      </c>
      <c r="C8599" s="4">
        <v>2015</v>
      </c>
      <c r="D8599" s="4">
        <v>8</v>
      </c>
      <c r="E8599" t="s">
        <v>3360</v>
      </c>
      <c r="F8599" s="4">
        <f t="shared" si="402"/>
        <v>7</v>
      </c>
      <c r="G8599" s="4">
        <f t="shared" si="403"/>
        <v>28780</v>
      </c>
      <c r="H8599" s="4" t="str">
        <f t="shared" si="404"/>
        <v>Low</v>
      </c>
    </row>
    <row r="8600" spans="1:8" x14ac:dyDescent="0.25">
      <c r="A8600" s="4" t="s">
        <v>1616</v>
      </c>
      <c r="C8600" s="4">
        <v>2015</v>
      </c>
      <c r="D8600" s="4">
        <v>10</v>
      </c>
      <c r="E8600" t="s">
        <v>877</v>
      </c>
      <c r="F8600" s="4">
        <f t="shared" si="402"/>
        <v>7</v>
      </c>
      <c r="G8600" s="4">
        <f t="shared" si="403"/>
        <v>24413</v>
      </c>
      <c r="H8600" s="4" t="str">
        <f t="shared" si="404"/>
        <v>Low</v>
      </c>
    </row>
    <row r="8601" spans="1:8" x14ac:dyDescent="0.25">
      <c r="A8601" s="4" t="s">
        <v>1616</v>
      </c>
      <c r="C8601" s="4">
        <v>2015</v>
      </c>
      <c r="D8601" s="4">
        <v>96</v>
      </c>
      <c r="E8601" t="s">
        <v>25</v>
      </c>
      <c r="F8601" s="4">
        <f t="shared" si="402"/>
        <v>7</v>
      </c>
      <c r="G8601" s="4">
        <f t="shared" si="403"/>
        <v>1005</v>
      </c>
      <c r="H8601" s="4" t="str">
        <f t="shared" si="404"/>
        <v>Medium</v>
      </c>
    </row>
    <row r="8602" spans="1:8" x14ac:dyDescent="0.25">
      <c r="A8602" s="4" t="s">
        <v>1616</v>
      </c>
      <c r="C8602" s="4">
        <v>2015</v>
      </c>
      <c r="D8602" s="4">
        <v>15</v>
      </c>
      <c r="E8602" t="s">
        <v>3550</v>
      </c>
      <c r="F8602" s="4">
        <f t="shared" si="402"/>
        <v>7</v>
      </c>
      <c r="G8602" s="4">
        <f t="shared" si="403"/>
        <v>17757</v>
      </c>
      <c r="H8602" s="4" t="str">
        <f t="shared" si="404"/>
        <v>Low</v>
      </c>
    </row>
    <row r="8603" spans="1:8" x14ac:dyDescent="0.25">
      <c r="A8603" s="4" t="s">
        <v>1616</v>
      </c>
      <c r="C8603" s="4">
        <v>2015</v>
      </c>
      <c r="D8603" s="4">
        <v>12</v>
      </c>
      <c r="E8603" t="s">
        <v>198</v>
      </c>
      <c r="F8603" s="4">
        <f t="shared" si="402"/>
        <v>7</v>
      </c>
      <c r="G8603" s="4">
        <f t="shared" si="403"/>
        <v>21410</v>
      </c>
      <c r="H8603" s="4" t="str">
        <f t="shared" si="404"/>
        <v>Low</v>
      </c>
    </row>
    <row r="8604" spans="1:8" x14ac:dyDescent="0.25">
      <c r="A8604" s="4" t="s">
        <v>1616</v>
      </c>
      <c r="C8604" s="4">
        <v>2015</v>
      </c>
      <c r="D8604" s="4">
        <v>13</v>
      </c>
      <c r="E8604" t="s">
        <v>2024</v>
      </c>
      <c r="F8604" s="4">
        <f t="shared" si="402"/>
        <v>7</v>
      </c>
      <c r="G8604" s="4">
        <f t="shared" si="403"/>
        <v>20168</v>
      </c>
      <c r="H8604" s="4" t="str">
        <f t="shared" si="404"/>
        <v>Low</v>
      </c>
    </row>
    <row r="8605" spans="1:8" x14ac:dyDescent="0.25">
      <c r="A8605" s="4" t="s">
        <v>1616</v>
      </c>
      <c r="C8605" s="4">
        <v>2015</v>
      </c>
      <c r="D8605" s="4">
        <v>8</v>
      </c>
      <c r="E8605" t="s">
        <v>1447</v>
      </c>
      <c r="F8605" s="4">
        <f t="shared" si="402"/>
        <v>7</v>
      </c>
      <c r="G8605" s="4">
        <f t="shared" si="403"/>
        <v>28780</v>
      </c>
      <c r="H8605" s="4" t="str">
        <f t="shared" si="404"/>
        <v>Low</v>
      </c>
    </row>
    <row r="8606" spans="1:8" x14ac:dyDescent="0.25">
      <c r="A8606" s="4" t="s">
        <v>1616</v>
      </c>
      <c r="C8606" s="4">
        <v>2015</v>
      </c>
      <c r="D8606" s="4">
        <v>10</v>
      </c>
      <c r="E8606" t="s">
        <v>1506</v>
      </c>
      <c r="F8606" s="4">
        <f t="shared" si="402"/>
        <v>7</v>
      </c>
      <c r="G8606" s="4">
        <f t="shared" si="403"/>
        <v>24413</v>
      </c>
      <c r="H8606" s="4" t="str">
        <f t="shared" si="404"/>
        <v>Low</v>
      </c>
    </row>
    <row r="8607" spans="1:8" x14ac:dyDescent="0.25">
      <c r="A8607" s="4" t="s">
        <v>1616</v>
      </c>
      <c r="C8607" s="4">
        <v>2015</v>
      </c>
      <c r="D8607" s="4">
        <v>9</v>
      </c>
      <c r="E8607" t="s">
        <v>1416</v>
      </c>
      <c r="F8607" s="4">
        <f t="shared" si="402"/>
        <v>7</v>
      </c>
      <c r="G8607" s="4">
        <f t="shared" si="403"/>
        <v>26399</v>
      </c>
      <c r="H8607" s="4" t="str">
        <f t="shared" si="404"/>
        <v>Low</v>
      </c>
    </row>
    <row r="8608" spans="1:8" x14ac:dyDescent="0.25">
      <c r="A8608" s="4" t="s">
        <v>1616</v>
      </c>
      <c r="C8608" s="4">
        <v>2015</v>
      </c>
      <c r="D8608" s="4">
        <v>14</v>
      </c>
      <c r="E8608" t="s">
        <v>3534</v>
      </c>
      <c r="F8608" s="4">
        <f t="shared" si="402"/>
        <v>7</v>
      </c>
      <c r="G8608" s="4">
        <f t="shared" si="403"/>
        <v>18917</v>
      </c>
      <c r="H8608" s="4" t="str">
        <f t="shared" si="404"/>
        <v>Low</v>
      </c>
    </row>
    <row r="8609" spans="1:8" x14ac:dyDescent="0.25">
      <c r="A8609" s="4" t="s">
        <v>1616</v>
      </c>
      <c r="C8609" s="4">
        <v>2015</v>
      </c>
      <c r="D8609" s="4">
        <v>8</v>
      </c>
      <c r="E8609" t="s">
        <v>3427</v>
      </c>
      <c r="F8609" s="4">
        <f t="shared" si="402"/>
        <v>7</v>
      </c>
      <c r="G8609" s="4">
        <f t="shared" si="403"/>
        <v>28780</v>
      </c>
      <c r="H8609" s="4" t="str">
        <f t="shared" si="404"/>
        <v>Low</v>
      </c>
    </row>
    <row r="8610" spans="1:8" x14ac:dyDescent="0.25">
      <c r="A8610" s="4" t="s">
        <v>1616</v>
      </c>
      <c r="C8610" s="4">
        <v>2015</v>
      </c>
      <c r="D8610" s="4">
        <v>7</v>
      </c>
      <c r="E8610" t="s">
        <v>3525</v>
      </c>
      <c r="F8610" s="4">
        <f t="shared" si="402"/>
        <v>7</v>
      </c>
      <c r="G8610" s="4">
        <f t="shared" si="403"/>
        <v>31551</v>
      </c>
      <c r="H8610" s="4" t="str">
        <f t="shared" si="404"/>
        <v>Low</v>
      </c>
    </row>
    <row r="8611" spans="1:8" x14ac:dyDescent="0.25">
      <c r="A8611" s="4" t="s">
        <v>1616</v>
      </c>
      <c r="C8611" s="4">
        <v>2015</v>
      </c>
      <c r="D8611" s="4">
        <v>15</v>
      </c>
      <c r="E8611" t="s">
        <v>3361</v>
      </c>
      <c r="F8611" s="4">
        <f t="shared" si="402"/>
        <v>7</v>
      </c>
      <c r="G8611" s="4">
        <f t="shared" si="403"/>
        <v>17757</v>
      </c>
      <c r="H8611" s="4" t="str">
        <f t="shared" si="404"/>
        <v>Low</v>
      </c>
    </row>
    <row r="8612" spans="1:8" x14ac:dyDescent="0.25">
      <c r="A8612" s="4" t="s">
        <v>1616</v>
      </c>
      <c r="C8612" s="4">
        <v>2015</v>
      </c>
      <c r="D8612" s="4">
        <v>19</v>
      </c>
      <c r="E8612" t="s">
        <v>142</v>
      </c>
      <c r="F8612" s="4">
        <f t="shared" si="402"/>
        <v>7</v>
      </c>
      <c r="G8612" s="4">
        <f t="shared" si="403"/>
        <v>12942</v>
      </c>
      <c r="H8612" s="4" t="str">
        <f t="shared" si="404"/>
        <v>Low</v>
      </c>
    </row>
    <row r="8613" spans="1:8" x14ac:dyDescent="0.25">
      <c r="A8613" s="4" t="s">
        <v>1616</v>
      </c>
      <c r="C8613" s="4">
        <v>2015</v>
      </c>
      <c r="D8613" s="4">
        <v>12</v>
      </c>
      <c r="E8613" t="s">
        <v>163</v>
      </c>
      <c r="F8613" s="4">
        <f t="shared" si="402"/>
        <v>7</v>
      </c>
      <c r="G8613" s="4">
        <f t="shared" si="403"/>
        <v>21410</v>
      </c>
      <c r="H8613" s="4" t="str">
        <f t="shared" si="404"/>
        <v>Low</v>
      </c>
    </row>
    <row r="8614" spans="1:8" x14ac:dyDescent="0.25">
      <c r="A8614" s="4" t="s">
        <v>1616</v>
      </c>
      <c r="C8614" s="4">
        <v>2015</v>
      </c>
      <c r="D8614" s="4">
        <v>17</v>
      </c>
      <c r="E8614" t="s">
        <v>3339</v>
      </c>
      <c r="F8614" s="4">
        <f t="shared" si="402"/>
        <v>7</v>
      </c>
      <c r="G8614" s="4">
        <f t="shared" si="403"/>
        <v>15102</v>
      </c>
      <c r="H8614" s="4" t="str">
        <f t="shared" si="404"/>
        <v>Low</v>
      </c>
    </row>
    <row r="8615" spans="1:8" x14ac:dyDescent="0.25">
      <c r="A8615" s="4" t="s">
        <v>1616</v>
      </c>
      <c r="C8615" s="4">
        <v>2015</v>
      </c>
      <c r="D8615" s="4">
        <v>15</v>
      </c>
      <c r="E8615" t="s">
        <v>227</v>
      </c>
      <c r="F8615" s="4">
        <f t="shared" si="402"/>
        <v>7</v>
      </c>
      <c r="G8615" s="4">
        <f t="shared" si="403"/>
        <v>17757</v>
      </c>
      <c r="H8615" s="4" t="str">
        <f t="shared" si="404"/>
        <v>Low</v>
      </c>
    </row>
    <row r="8616" spans="1:8" x14ac:dyDescent="0.25">
      <c r="A8616" s="4" t="s">
        <v>1616</v>
      </c>
      <c r="C8616" s="4">
        <v>2015</v>
      </c>
      <c r="D8616" s="4">
        <v>7</v>
      </c>
      <c r="E8616" t="s">
        <v>3546</v>
      </c>
      <c r="F8616" s="4">
        <f t="shared" si="402"/>
        <v>7</v>
      </c>
      <c r="G8616" s="4">
        <f t="shared" si="403"/>
        <v>31551</v>
      </c>
      <c r="H8616" s="4" t="str">
        <f t="shared" si="404"/>
        <v>Low</v>
      </c>
    </row>
    <row r="8617" spans="1:8" x14ac:dyDescent="0.25">
      <c r="A8617" s="4" t="s">
        <v>1616</v>
      </c>
      <c r="C8617" s="4">
        <v>2015</v>
      </c>
      <c r="D8617" s="4">
        <v>29</v>
      </c>
      <c r="E8617" t="s">
        <v>26</v>
      </c>
      <c r="F8617" s="4">
        <f t="shared" si="402"/>
        <v>7</v>
      </c>
      <c r="G8617" s="4">
        <f t="shared" si="403"/>
        <v>7012</v>
      </c>
      <c r="H8617" s="4" t="str">
        <f t="shared" si="404"/>
        <v>Low</v>
      </c>
    </row>
    <row r="8618" spans="1:8" x14ac:dyDescent="0.25">
      <c r="A8618" s="4" t="s">
        <v>1616</v>
      </c>
      <c r="C8618" s="4">
        <v>2015</v>
      </c>
      <c r="D8618" s="4">
        <v>73</v>
      </c>
      <c r="E8618" t="s">
        <v>14</v>
      </c>
      <c r="F8618" s="4">
        <f t="shared" si="402"/>
        <v>7</v>
      </c>
      <c r="G8618" s="4">
        <f t="shared" si="403"/>
        <v>1641</v>
      </c>
      <c r="H8618" s="4" t="str">
        <f t="shared" si="404"/>
        <v>Medium</v>
      </c>
    </row>
    <row r="8619" spans="1:8" x14ac:dyDescent="0.25">
      <c r="A8619" s="4" t="s">
        <v>1616</v>
      </c>
      <c r="C8619" s="4">
        <v>2015</v>
      </c>
      <c r="D8619" s="4">
        <v>10</v>
      </c>
      <c r="E8619" t="s">
        <v>398</v>
      </c>
      <c r="F8619" s="4">
        <f t="shared" si="402"/>
        <v>7</v>
      </c>
      <c r="G8619" s="4">
        <f t="shared" si="403"/>
        <v>24413</v>
      </c>
      <c r="H8619" s="4" t="str">
        <f t="shared" si="404"/>
        <v>Low</v>
      </c>
    </row>
    <row r="8620" spans="1:8" x14ac:dyDescent="0.25">
      <c r="A8620" s="4" t="s">
        <v>1616</v>
      </c>
      <c r="C8620" s="4">
        <v>2015</v>
      </c>
      <c r="D8620" s="4">
        <v>12</v>
      </c>
      <c r="E8620" t="s">
        <v>244</v>
      </c>
      <c r="F8620" s="4">
        <f t="shared" si="402"/>
        <v>7</v>
      </c>
      <c r="G8620" s="4">
        <f t="shared" si="403"/>
        <v>21410</v>
      </c>
      <c r="H8620" s="4" t="str">
        <f t="shared" si="404"/>
        <v>Low</v>
      </c>
    </row>
    <row r="8621" spans="1:8" x14ac:dyDescent="0.25">
      <c r="A8621" s="4" t="s">
        <v>1616</v>
      </c>
      <c r="C8621" s="4">
        <v>2015</v>
      </c>
      <c r="D8621" s="4">
        <v>12</v>
      </c>
      <c r="E8621" t="s">
        <v>617</v>
      </c>
      <c r="F8621" s="4">
        <f t="shared" si="402"/>
        <v>7</v>
      </c>
      <c r="G8621" s="4">
        <f t="shared" si="403"/>
        <v>21410</v>
      </c>
      <c r="H8621" s="4" t="str">
        <f t="shared" si="404"/>
        <v>Low</v>
      </c>
    </row>
    <row r="8622" spans="1:8" x14ac:dyDescent="0.25">
      <c r="A8622" s="4" t="s">
        <v>1616</v>
      </c>
      <c r="C8622" s="4">
        <v>2015</v>
      </c>
      <c r="D8622" s="4">
        <v>7</v>
      </c>
      <c r="E8622" t="s">
        <v>1251</v>
      </c>
      <c r="F8622" s="4">
        <f t="shared" si="402"/>
        <v>7</v>
      </c>
      <c r="G8622" s="4">
        <f t="shared" si="403"/>
        <v>31551</v>
      </c>
      <c r="H8622" s="4" t="str">
        <f t="shared" si="404"/>
        <v>Low</v>
      </c>
    </row>
    <row r="8623" spans="1:8" x14ac:dyDescent="0.25">
      <c r="A8623" s="4" t="s">
        <v>1616</v>
      </c>
      <c r="C8623" s="4">
        <v>2015</v>
      </c>
      <c r="D8623" s="4">
        <v>14</v>
      </c>
      <c r="E8623" t="s">
        <v>3579</v>
      </c>
      <c r="F8623" s="4">
        <f t="shared" si="402"/>
        <v>7</v>
      </c>
      <c r="G8623" s="4">
        <f t="shared" si="403"/>
        <v>18917</v>
      </c>
      <c r="H8623" s="4" t="str">
        <f t="shared" si="404"/>
        <v>Low</v>
      </c>
    </row>
    <row r="8624" spans="1:8" x14ac:dyDescent="0.25">
      <c r="A8624" s="4" t="s">
        <v>1616</v>
      </c>
      <c r="C8624" s="4">
        <v>2015</v>
      </c>
      <c r="D8624" s="4">
        <v>9</v>
      </c>
      <c r="E8624" t="s">
        <v>3445</v>
      </c>
      <c r="F8624" s="4">
        <f t="shared" si="402"/>
        <v>7</v>
      </c>
      <c r="G8624" s="4">
        <f t="shared" si="403"/>
        <v>26399</v>
      </c>
      <c r="H8624" s="4" t="str">
        <f t="shared" si="404"/>
        <v>Low</v>
      </c>
    </row>
    <row r="8625" spans="1:8" x14ac:dyDescent="0.25">
      <c r="A8625" s="4" t="s">
        <v>1616</v>
      </c>
      <c r="C8625" s="4">
        <v>2015</v>
      </c>
      <c r="D8625" s="4">
        <v>7</v>
      </c>
      <c r="E8625" t="s">
        <v>445</v>
      </c>
      <c r="F8625" s="4">
        <f t="shared" si="402"/>
        <v>7</v>
      </c>
      <c r="G8625" s="4">
        <f t="shared" si="403"/>
        <v>31551</v>
      </c>
      <c r="H8625" s="4" t="str">
        <f t="shared" si="404"/>
        <v>Low</v>
      </c>
    </row>
    <row r="8626" spans="1:8" x14ac:dyDescent="0.25">
      <c r="A8626" s="4" t="s">
        <v>1616</v>
      </c>
      <c r="C8626" s="4">
        <v>2015</v>
      </c>
      <c r="D8626" s="4">
        <v>22</v>
      </c>
      <c r="E8626" t="s">
        <v>677</v>
      </c>
      <c r="F8626" s="4">
        <f t="shared" si="402"/>
        <v>7</v>
      </c>
      <c r="G8626" s="4">
        <f t="shared" si="403"/>
        <v>10472</v>
      </c>
      <c r="H8626" s="4" t="str">
        <f t="shared" si="404"/>
        <v>Low</v>
      </c>
    </row>
    <row r="8627" spans="1:8" x14ac:dyDescent="0.25">
      <c r="A8627" s="4" t="s">
        <v>1616</v>
      </c>
      <c r="C8627" s="4">
        <v>2015</v>
      </c>
      <c r="D8627" s="4">
        <v>10</v>
      </c>
      <c r="E8627" t="s">
        <v>3177</v>
      </c>
      <c r="F8627" s="4">
        <f t="shared" si="402"/>
        <v>7</v>
      </c>
      <c r="G8627" s="4">
        <f t="shared" si="403"/>
        <v>24413</v>
      </c>
      <c r="H8627" s="4" t="str">
        <f t="shared" si="404"/>
        <v>Low</v>
      </c>
    </row>
    <row r="8628" spans="1:8" x14ac:dyDescent="0.25">
      <c r="A8628" s="4" t="s">
        <v>1616</v>
      </c>
      <c r="C8628" s="4">
        <v>2015</v>
      </c>
      <c r="D8628" s="4">
        <v>9</v>
      </c>
      <c r="E8628" t="s">
        <v>3392</v>
      </c>
      <c r="F8628" s="4">
        <f t="shared" si="402"/>
        <v>7</v>
      </c>
      <c r="G8628" s="4">
        <f t="shared" si="403"/>
        <v>26399</v>
      </c>
      <c r="H8628" s="4" t="str">
        <f t="shared" si="404"/>
        <v>Low</v>
      </c>
    </row>
    <row r="8629" spans="1:8" x14ac:dyDescent="0.25">
      <c r="A8629" s="4" t="s">
        <v>1616</v>
      </c>
      <c r="C8629" s="4">
        <v>2015</v>
      </c>
      <c r="D8629" s="4">
        <v>9</v>
      </c>
      <c r="E8629" t="s">
        <v>3467</v>
      </c>
      <c r="F8629" s="4">
        <f t="shared" si="402"/>
        <v>7</v>
      </c>
      <c r="G8629" s="4">
        <f t="shared" si="403"/>
        <v>26399</v>
      </c>
      <c r="H8629" s="4" t="str">
        <f t="shared" si="404"/>
        <v>Low</v>
      </c>
    </row>
    <row r="8630" spans="1:8" x14ac:dyDescent="0.25">
      <c r="A8630" s="4" t="s">
        <v>1616</v>
      </c>
      <c r="C8630" s="4">
        <v>2015</v>
      </c>
      <c r="D8630" s="4">
        <v>9</v>
      </c>
      <c r="E8630" t="s">
        <v>218</v>
      </c>
      <c r="F8630" s="4">
        <f t="shared" si="402"/>
        <v>7</v>
      </c>
      <c r="G8630" s="4">
        <f t="shared" si="403"/>
        <v>26399</v>
      </c>
      <c r="H8630" s="4" t="str">
        <f t="shared" si="404"/>
        <v>Low</v>
      </c>
    </row>
    <row r="8631" spans="1:8" x14ac:dyDescent="0.25">
      <c r="A8631" s="4" t="s">
        <v>1616</v>
      </c>
      <c r="C8631" s="4">
        <v>2015</v>
      </c>
      <c r="D8631" s="4">
        <v>8</v>
      </c>
      <c r="E8631" t="s">
        <v>724</v>
      </c>
      <c r="F8631" s="4">
        <f t="shared" si="402"/>
        <v>7</v>
      </c>
      <c r="G8631" s="4">
        <f t="shared" si="403"/>
        <v>28780</v>
      </c>
      <c r="H8631" s="4" t="str">
        <f t="shared" si="404"/>
        <v>Low</v>
      </c>
    </row>
    <row r="8632" spans="1:8" x14ac:dyDescent="0.25">
      <c r="A8632" s="4" t="s">
        <v>1616</v>
      </c>
      <c r="C8632" s="4">
        <v>2015</v>
      </c>
      <c r="D8632" s="4">
        <v>8</v>
      </c>
      <c r="E8632" t="s">
        <v>2622</v>
      </c>
      <c r="F8632" s="4">
        <f t="shared" si="402"/>
        <v>7</v>
      </c>
      <c r="G8632" s="4">
        <f t="shared" si="403"/>
        <v>28780</v>
      </c>
      <c r="H8632" s="4" t="str">
        <f t="shared" si="404"/>
        <v>Low</v>
      </c>
    </row>
    <row r="8633" spans="1:8" x14ac:dyDescent="0.25">
      <c r="A8633" s="4" t="s">
        <v>1616</v>
      </c>
      <c r="C8633" s="4">
        <v>2015</v>
      </c>
      <c r="D8633" s="4">
        <v>15</v>
      </c>
      <c r="E8633" t="s">
        <v>329</v>
      </c>
      <c r="F8633" s="4">
        <f t="shared" si="402"/>
        <v>7</v>
      </c>
      <c r="G8633" s="4">
        <f t="shared" si="403"/>
        <v>17757</v>
      </c>
      <c r="H8633" s="4" t="str">
        <f t="shared" si="404"/>
        <v>Low</v>
      </c>
    </row>
    <row r="8634" spans="1:8" x14ac:dyDescent="0.25">
      <c r="A8634" s="4" t="s">
        <v>1616</v>
      </c>
      <c r="C8634" s="4">
        <v>2015</v>
      </c>
      <c r="D8634" s="4">
        <v>13</v>
      </c>
      <c r="E8634" t="s">
        <v>239</v>
      </c>
      <c r="F8634" s="4">
        <f t="shared" si="402"/>
        <v>7</v>
      </c>
      <c r="G8634" s="4">
        <f t="shared" si="403"/>
        <v>20168</v>
      </c>
      <c r="H8634" s="4" t="str">
        <f t="shared" si="404"/>
        <v>Low</v>
      </c>
    </row>
    <row r="8635" spans="1:8" x14ac:dyDescent="0.25">
      <c r="A8635" s="4" t="s">
        <v>1616</v>
      </c>
      <c r="C8635" s="4">
        <v>2015</v>
      </c>
      <c r="D8635" s="4">
        <v>9</v>
      </c>
      <c r="E8635" t="s">
        <v>3563</v>
      </c>
      <c r="F8635" s="4">
        <f t="shared" si="402"/>
        <v>7</v>
      </c>
      <c r="G8635" s="4">
        <f t="shared" si="403"/>
        <v>26399</v>
      </c>
      <c r="H8635" s="4" t="str">
        <f t="shared" si="404"/>
        <v>Low</v>
      </c>
    </row>
    <row r="8636" spans="1:8" x14ac:dyDescent="0.25">
      <c r="A8636" s="4" t="s">
        <v>1616</v>
      </c>
      <c r="C8636" s="4">
        <v>2015</v>
      </c>
      <c r="D8636" s="4">
        <v>30</v>
      </c>
      <c r="E8636" t="s">
        <v>107</v>
      </c>
      <c r="F8636" s="4">
        <f t="shared" si="402"/>
        <v>7</v>
      </c>
      <c r="G8636" s="4">
        <f t="shared" si="403"/>
        <v>6674</v>
      </c>
      <c r="H8636" s="4" t="str">
        <f t="shared" si="404"/>
        <v>Low</v>
      </c>
    </row>
    <row r="8637" spans="1:8" x14ac:dyDescent="0.25">
      <c r="A8637" s="4" t="s">
        <v>1616</v>
      </c>
      <c r="C8637" s="4">
        <v>2015</v>
      </c>
      <c r="D8637" s="4">
        <v>10</v>
      </c>
      <c r="E8637" t="s">
        <v>3372</v>
      </c>
      <c r="F8637" s="4">
        <f t="shared" si="402"/>
        <v>7</v>
      </c>
      <c r="G8637" s="4">
        <f t="shared" si="403"/>
        <v>24413</v>
      </c>
      <c r="H8637" s="4" t="str">
        <f t="shared" si="404"/>
        <v>Low</v>
      </c>
    </row>
    <row r="8638" spans="1:8" x14ac:dyDescent="0.25">
      <c r="A8638" s="4" t="s">
        <v>1616</v>
      </c>
      <c r="C8638" s="4">
        <v>2015</v>
      </c>
      <c r="D8638" s="4">
        <v>9</v>
      </c>
      <c r="E8638" t="s">
        <v>109</v>
      </c>
      <c r="F8638" s="4">
        <f t="shared" si="402"/>
        <v>7</v>
      </c>
      <c r="G8638" s="4">
        <f t="shared" si="403"/>
        <v>26399</v>
      </c>
      <c r="H8638" s="4" t="str">
        <f t="shared" si="404"/>
        <v>Low</v>
      </c>
    </row>
    <row r="8639" spans="1:8" x14ac:dyDescent="0.25">
      <c r="A8639" s="4" t="s">
        <v>1616</v>
      </c>
      <c r="C8639" s="4">
        <v>2015</v>
      </c>
      <c r="D8639" s="4">
        <v>9</v>
      </c>
      <c r="E8639" t="s">
        <v>3583</v>
      </c>
      <c r="F8639" s="4">
        <f t="shared" si="402"/>
        <v>7</v>
      </c>
      <c r="G8639" s="4">
        <f t="shared" si="403"/>
        <v>26399</v>
      </c>
      <c r="H8639" s="4" t="str">
        <f t="shared" si="404"/>
        <v>Low</v>
      </c>
    </row>
    <row r="8640" spans="1:8" x14ac:dyDescent="0.25">
      <c r="A8640" s="4" t="s">
        <v>1616</v>
      </c>
      <c r="C8640" s="4">
        <v>2015</v>
      </c>
      <c r="D8640" s="4">
        <v>9</v>
      </c>
      <c r="E8640" t="s">
        <v>3432</v>
      </c>
      <c r="F8640" s="4">
        <f t="shared" si="402"/>
        <v>7</v>
      </c>
      <c r="G8640" s="4">
        <f t="shared" si="403"/>
        <v>26399</v>
      </c>
      <c r="H8640" s="4" t="str">
        <f t="shared" si="404"/>
        <v>Low</v>
      </c>
    </row>
    <row r="8641" spans="1:8" x14ac:dyDescent="0.25">
      <c r="A8641" s="4" t="s">
        <v>1616</v>
      </c>
      <c r="C8641" s="4">
        <v>2015</v>
      </c>
      <c r="D8641" s="4">
        <v>7</v>
      </c>
      <c r="E8641" t="s">
        <v>1152</v>
      </c>
      <c r="F8641" s="4">
        <f t="shared" si="402"/>
        <v>7</v>
      </c>
      <c r="G8641" s="4">
        <f t="shared" si="403"/>
        <v>31551</v>
      </c>
      <c r="H8641" s="4" t="str">
        <f t="shared" si="404"/>
        <v>Low</v>
      </c>
    </row>
    <row r="8642" spans="1:8" x14ac:dyDescent="0.25">
      <c r="A8642" s="4" t="s">
        <v>1616</v>
      </c>
      <c r="C8642" s="4">
        <v>2015</v>
      </c>
      <c r="D8642" s="4">
        <v>15</v>
      </c>
      <c r="E8642" t="s">
        <v>416</v>
      </c>
      <c r="F8642" s="4">
        <f t="shared" ref="F8642:F8705" si="405">VLOOKUP(A8642,$M$11:$N$22,2,FALSE)</f>
        <v>7</v>
      </c>
      <c r="G8642" s="4">
        <f t="shared" ref="G8642:G8705" si="406">RANK(D8642,$D:$D,0)</f>
        <v>17757</v>
      </c>
      <c r="H8642" s="4" t="str">
        <f t="shared" ref="H8642:H8705" si="407">_xlfn.IFS(D8642&lt;50, "Low", AND(D8642&gt;=50, D8642&lt;=100), "Medium", D8642&gt;100, "High")</f>
        <v>Low</v>
      </c>
    </row>
    <row r="8643" spans="1:8" x14ac:dyDescent="0.25">
      <c r="A8643" s="4" t="s">
        <v>1616</v>
      </c>
      <c r="C8643" s="4">
        <v>2015</v>
      </c>
      <c r="D8643" s="4">
        <v>12</v>
      </c>
      <c r="E8643" t="s">
        <v>403</v>
      </c>
      <c r="F8643" s="4">
        <f t="shared" si="405"/>
        <v>7</v>
      </c>
      <c r="G8643" s="4">
        <f t="shared" si="406"/>
        <v>21410</v>
      </c>
      <c r="H8643" s="4" t="str">
        <f t="shared" si="407"/>
        <v>Low</v>
      </c>
    </row>
    <row r="8644" spans="1:8" x14ac:dyDescent="0.25">
      <c r="A8644" s="4" t="s">
        <v>1616</v>
      </c>
      <c r="C8644" s="4">
        <v>2015</v>
      </c>
      <c r="D8644" s="4">
        <v>12</v>
      </c>
      <c r="E8644" t="s">
        <v>3536</v>
      </c>
      <c r="F8644" s="4">
        <f t="shared" si="405"/>
        <v>7</v>
      </c>
      <c r="G8644" s="4">
        <f t="shared" si="406"/>
        <v>21410</v>
      </c>
      <c r="H8644" s="4" t="str">
        <f t="shared" si="407"/>
        <v>Low</v>
      </c>
    </row>
    <row r="8645" spans="1:8" x14ac:dyDescent="0.25">
      <c r="A8645" s="4" t="s">
        <v>1616</v>
      </c>
      <c r="C8645" s="4">
        <v>2015</v>
      </c>
      <c r="D8645" s="4">
        <v>8</v>
      </c>
      <c r="E8645" t="s">
        <v>736</v>
      </c>
      <c r="F8645" s="4">
        <f t="shared" si="405"/>
        <v>7</v>
      </c>
      <c r="G8645" s="4">
        <f t="shared" si="406"/>
        <v>28780</v>
      </c>
      <c r="H8645" s="4" t="str">
        <f t="shared" si="407"/>
        <v>Low</v>
      </c>
    </row>
    <row r="8646" spans="1:8" x14ac:dyDescent="0.25">
      <c r="A8646" s="4" t="s">
        <v>1616</v>
      </c>
      <c r="C8646" s="4">
        <v>2015</v>
      </c>
      <c r="D8646" s="4">
        <v>8</v>
      </c>
      <c r="E8646" t="s">
        <v>3430</v>
      </c>
      <c r="F8646" s="4">
        <f t="shared" si="405"/>
        <v>7</v>
      </c>
      <c r="G8646" s="4">
        <f t="shared" si="406"/>
        <v>28780</v>
      </c>
      <c r="H8646" s="4" t="str">
        <f t="shared" si="407"/>
        <v>Low</v>
      </c>
    </row>
    <row r="8647" spans="1:8" x14ac:dyDescent="0.25">
      <c r="A8647" s="4" t="s">
        <v>1616</v>
      </c>
      <c r="C8647" s="4">
        <v>2015</v>
      </c>
      <c r="D8647" s="4">
        <v>8</v>
      </c>
      <c r="E8647" t="s">
        <v>3412</v>
      </c>
      <c r="F8647" s="4">
        <f t="shared" si="405"/>
        <v>7</v>
      </c>
      <c r="G8647" s="4">
        <f t="shared" si="406"/>
        <v>28780</v>
      </c>
      <c r="H8647" s="4" t="str">
        <f t="shared" si="407"/>
        <v>Low</v>
      </c>
    </row>
    <row r="8648" spans="1:8" x14ac:dyDescent="0.25">
      <c r="A8648" s="4" t="s">
        <v>1616</v>
      </c>
      <c r="C8648" s="4">
        <v>2015</v>
      </c>
      <c r="D8648" s="4">
        <v>8</v>
      </c>
      <c r="E8648" t="s">
        <v>900</v>
      </c>
      <c r="F8648" s="4">
        <f t="shared" si="405"/>
        <v>7</v>
      </c>
      <c r="G8648" s="4">
        <f t="shared" si="406"/>
        <v>28780</v>
      </c>
      <c r="H8648" s="4" t="str">
        <f t="shared" si="407"/>
        <v>Low</v>
      </c>
    </row>
    <row r="8649" spans="1:8" x14ac:dyDescent="0.25">
      <c r="A8649" s="4" t="s">
        <v>1616</v>
      </c>
      <c r="C8649" s="4">
        <v>2015</v>
      </c>
      <c r="D8649" s="4">
        <v>9</v>
      </c>
      <c r="E8649" t="s">
        <v>3374</v>
      </c>
      <c r="F8649" s="4">
        <f t="shared" si="405"/>
        <v>7</v>
      </c>
      <c r="G8649" s="4">
        <f t="shared" si="406"/>
        <v>26399</v>
      </c>
      <c r="H8649" s="4" t="str">
        <f t="shared" si="407"/>
        <v>Low</v>
      </c>
    </row>
    <row r="8650" spans="1:8" x14ac:dyDescent="0.25">
      <c r="A8650" s="4" t="s">
        <v>1616</v>
      </c>
      <c r="C8650" s="4">
        <v>2015</v>
      </c>
      <c r="D8650" s="4">
        <v>10</v>
      </c>
      <c r="E8650" t="s">
        <v>478</v>
      </c>
      <c r="F8650" s="4">
        <f t="shared" si="405"/>
        <v>7</v>
      </c>
      <c r="G8650" s="4">
        <f t="shared" si="406"/>
        <v>24413</v>
      </c>
      <c r="H8650" s="4" t="str">
        <f t="shared" si="407"/>
        <v>Low</v>
      </c>
    </row>
    <row r="8651" spans="1:8" x14ac:dyDescent="0.25">
      <c r="A8651" s="4" t="s">
        <v>1616</v>
      </c>
      <c r="C8651" s="4">
        <v>2015</v>
      </c>
      <c r="D8651" s="4">
        <v>9</v>
      </c>
      <c r="E8651" t="s">
        <v>133</v>
      </c>
      <c r="F8651" s="4">
        <f t="shared" si="405"/>
        <v>7</v>
      </c>
      <c r="G8651" s="4">
        <f t="shared" si="406"/>
        <v>26399</v>
      </c>
      <c r="H8651" s="4" t="str">
        <f t="shared" si="407"/>
        <v>Low</v>
      </c>
    </row>
    <row r="8652" spans="1:8" x14ac:dyDescent="0.25">
      <c r="A8652" s="4" t="s">
        <v>1616</v>
      </c>
      <c r="C8652" s="4">
        <v>2015</v>
      </c>
      <c r="D8652" s="4">
        <v>24</v>
      </c>
      <c r="E8652" t="s">
        <v>422</v>
      </c>
      <c r="F8652" s="4">
        <f t="shared" si="405"/>
        <v>7</v>
      </c>
      <c r="G8652" s="4">
        <f t="shared" si="406"/>
        <v>9261</v>
      </c>
      <c r="H8652" s="4" t="str">
        <f t="shared" si="407"/>
        <v>Low</v>
      </c>
    </row>
    <row r="8653" spans="1:8" x14ac:dyDescent="0.25">
      <c r="A8653" s="4" t="s">
        <v>1616</v>
      </c>
      <c r="C8653" s="4">
        <v>2015</v>
      </c>
      <c r="D8653" s="4">
        <v>15</v>
      </c>
      <c r="E8653" t="s">
        <v>405</v>
      </c>
      <c r="F8653" s="4">
        <f t="shared" si="405"/>
        <v>7</v>
      </c>
      <c r="G8653" s="4">
        <f t="shared" si="406"/>
        <v>17757</v>
      </c>
      <c r="H8653" s="4" t="str">
        <f t="shared" si="407"/>
        <v>Low</v>
      </c>
    </row>
    <row r="8654" spans="1:8" x14ac:dyDescent="0.25">
      <c r="A8654" s="4" t="s">
        <v>1616</v>
      </c>
      <c r="C8654" s="4">
        <v>2015</v>
      </c>
      <c r="D8654" s="4">
        <v>31</v>
      </c>
      <c r="E8654" t="s">
        <v>1050</v>
      </c>
      <c r="F8654" s="4">
        <f t="shared" si="405"/>
        <v>7</v>
      </c>
      <c r="G8654" s="4">
        <f t="shared" si="406"/>
        <v>6392</v>
      </c>
      <c r="H8654" s="4" t="str">
        <f t="shared" si="407"/>
        <v>Low</v>
      </c>
    </row>
    <row r="8655" spans="1:8" x14ac:dyDescent="0.25">
      <c r="A8655" s="4" t="s">
        <v>1616</v>
      </c>
      <c r="C8655" s="4">
        <v>2015</v>
      </c>
      <c r="D8655" s="4">
        <v>11</v>
      </c>
      <c r="E8655" t="s">
        <v>1240</v>
      </c>
      <c r="F8655" s="4">
        <f t="shared" si="405"/>
        <v>7</v>
      </c>
      <c r="G8655" s="4">
        <f t="shared" si="406"/>
        <v>22840</v>
      </c>
      <c r="H8655" s="4" t="str">
        <f t="shared" si="407"/>
        <v>Low</v>
      </c>
    </row>
    <row r="8656" spans="1:8" x14ac:dyDescent="0.25">
      <c r="A8656" s="4" t="s">
        <v>1616</v>
      </c>
      <c r="C8656" s="4">
        <v>2015</v>
      </c>
      <c r="D8656" s="4">
        <v>8</v>
      </c>
      <c r="E8656" t="s">
        <v>3352</v>
      </c>
      <c r="F8656" s="4">
        <f t="shared" si="405"/>
        <v>7</v>
      </c>
      <c r="G8656" s="4">
        <f t="shared" si="406"/>
        <v>28780</v>
      </c>
      <c r="H8656" s="4" t="str">
        <f t="shared" si="407"/>
        <v>Low</v>
      </c>
    </row>
    <row r="8657" spans="1:8" x14ac:dyDescent="0.25">
      <c r="A8657" s="4" t="s">
        <v>1616</v>
      </c>
      <c r="C8657" s="4">
        <v>2015</v>
      </c>
      <c r="D8657" s="4">
        <v>166</v>
      </c>
      <c r="E8657" t="s">
        <v>6</v>
      </c>
      <c r="F8657" s="4">
        <f t="shared" si="405"/>
        <v>7</v>
      </c>
      <c r="G8657" s="4">
        <f t="shared" si="406"/>
        <v>237</v>
      </c>
      <c r="H8657" s="4" t="str">
        <f t="shared" si="407"/>
        <v>High</v>
      </c>
    </row>
    <row r="8658" spans="1:8" x14ac:dyDescent="0.25">
      <c r="A8658" s="4" t="s">
        <v>1616</v>
      </c>
      <c r="C8658" s="4">
        <v>2015</v>
      </c>
      <c r="D8658" s="4">
        <v>22</v>
      </c>
      <c r="E8658" t="s">
        <v>65</v>
      </c>
      <c r="F8658" s="4">
        <f t="shared" si="405"/>
        <v>7</v>
      </c>
      <c r="G8658" s="4">
        <f t="shared" si="406"/>
        <v>10472</v>
      </c>
      <c r="H8658" s="4" t="str">
        <f t="shared" si="407"/>
        <v>Low</v>
      </c>
    </row>
    <row r="8659" spans="1:8" x14ac:dyDescent="0.25">
      <c r="A8659" s="4" t="s">
        <v>1616</v>
      </c>
      <c r="C8659" s="4">
        <v>2015</v>
      </c>
      <c r="D8659" s="4">
        <v>11</v>
      </c>
      <c r="E8659" t="s">
        <v>3559</v>
      </c>
      <c r="F8659" s="4">
        <f t="shared" si="405"/>
        <v>7</v>
      </c>
      <c r="G8659" s="4">
        <f t="shared" si="406"/>
        <v>22840</v>
      </c>
      <c r="H8659" s="4" t="str">
        <f t="shared" si="407"/>
        <v>Low</v>
      </c>
    </row>
    <row r="8660" spans="1:8" x14ac:dyDescent="0.25">
      <c r="A8660" s="4" t="s">
        <v>1616</v>
      </c>
      <c r="C8660" s="4">
        <v>2015</v>
      </c>
      <c r="D8660" s="4">
        <v>13</v>
      </c>
      <c r="E8660" t="s">
        <v>1105</v>
      </c>
      <c r="F8660" s="4">
        <f t="shared" si="405"/>
        <v>7</v>
      </c>
      <c r="G8660" s="4">
        <f t="shared" si="406"/>
        <v>20168</v>
      </c>
      <c r="H8660" s="4" t="str">
        <f t="shared" si="407"/>
        <v>Low</v>
      </c>
    </row>
    <row r="8661" spans="1:8" x14ac:dyDescent="0.25">
      <c r="A8661" s="4" t="s">
        <v>1616</v>
      </c>
      <c r="C8661" s="4">
        <v>2015</v>
      </c>
      <c r="D8661" s="4">
        <v>15</v>
      </c>
      <c r="E8661" t="s">
        <v>3391</v>
      </c>
      <c r="F8661" s="4">
        <f t="shared" si="405"/>
        <v>7</v>
      </c>
      <c r="G8661" s="4">
        <f t="shared" si="406"/>
        <v>17757</v>
      </c>
      <c r="H8661" s="4" t="str">
        <f t="shared" si="407"/>
        <v>Low</v>
      </c>
    </row>
    <row r="8662" spans="1:8" x14ac:dyDescent="0.25">
      <c r="A8662" s="4" t="s">
        <v>1616</v>
      </c>
      <c r="C8662" s="4">
        <v>2015</v>
      </c>
      <c r="D8662" s="4">
        <v>38</v>
      </c>
      <c r="E8662" t="s">
        <v>548</v>
      </c>
      <c r="F8662" s="4">
        <f t="shared" si="405"/>
        <v>7</v>
      </c>
      <c r="G8662" s="4">
        <f t="shared" si="406"/>
        <v>4689</v>
      </c>
      <c r="H8662" s="4" t="str">
        <f t="shared" si="407"/>
        <v>Low</v>
      </c>
    </row>
    <row r="8663" spans="1:8" x14ac:dyDescent="0.25">
      <c r="A8663" s="4" t="s">
        <v>1616</v>
      </c>
      <c r="C8663" s="4">
        <v>2015</v>
      </c>
      <c r="D8663" s="4">
        <v>8</v>
      </c>
      <c r="E8663" t="s">
        <v>1273</v>
      </c>
      <c r="F8663" s="4">
        <f t="shared" si="405"/>
        <v>7</v>
      </c>
      <c r="G8663" s="4">
        <f t="shared" si="406"/>
        <v>28780</v>
      </c>
      <c r="H8663" s="4" t="str">
        <f t="shared" si="407"/>
        <v>Low</v>
      </c>
    </row>
    <row r="8664" spans="1:8" x14ac:dyDescent="0.25">
      <c r="A8664" s="4" t="s">
        <v>1616</v>
      </c>
      <c r="C8664" s="4">
        <v>2015</v>
      </c>
      <c r="D8664" s="4">
        <v>108</v>
      </c>
      <c r="E8664" t="s">
        <v>217</v>
      </c>
      <c r="F8664" s="4">
        <f t="shared" si="405"/>
        <v>7</v>
      </c>
      <c r="G8664" s="4">
        <f t="shared" si="406"/>
        <v>804</v>
      </c>
      <c r="H8664" s="4" t="str">
        <f t="shared" si="407"/>
        <v>High</v>
      </c>
    </row>
    <row r="8665" spans="1:8" x14ac:dyDescent="0.25">
      <c r="A8665" s="4" t="s">
        <v>1616</v>
      </c>
      <c r="C8665" s="4">
        <v>2015</v>
      </c>
      <c r="D8665" s="4">
        <v>10</v>
      </c>
      <c r="E8665" t="s">
        <v>832</v>
      </c>
      <c r="F8665" s="4">
        <f t="shared" si="405"/>
        <v>7</v>
      </c>
      <c r="G8665" s="4">
        <f t="shared" si="406"/>
        <v>24413</v>
      </c>
      <c r="H8665" s="4" t="str">
        <f t="shared" si="407"/>
        <v>Low</v>
      </c>
    </row>
    <row r="8666" spans="1:8" x14ac:dyDescent="0.25">
      <c r="A8666" s="4" t="s">
        <v>1616</v>
      </c>
      <c r="C8666" s="4">
        <v>2015</v>
      </c>
      <c r="D8666" s="4">
        <v>10</v>
      </c>
      <c r="E8666" t="s">
        <v>102</v>
      </c>
      <c r="F8666" s="4">
        <f t="shared" si="405"/>
        <v>7</v>
      </c>
      <c r="G8666" s="4">
        <f t="shared" si="406"/>
        <v>24413</v>
      </c>
      <c r="H8666" s="4" t="str">
        <f t="shared" si="407"/>
        <v>Low</v>
      </c>
    </row>
    <row r="8667" spans="1:8" x14ac:dyDescent="0.25">
      <c r="A8667" s="4" t="s">
        <v>1616</v>
      </c>
      <c r="C8667" s="4">
        <v>2015</v>
      </c>
      <c r="D8667" s="4">
        <v>14</v>
      </c>
      <c r="E8667" t="s">
        <v>560</v>
      </c>
      <c r="F8667" s="4">
        <f t="shared" si="405"/>
        <v>7</v>
      </c>
      <c r="G8667" s="4">
        <f t="shared" si="406"/>
        <v>18917</v>
      </c>
      <c r="H8667" s="4" t="str">
        <f t="shared" si="407"/>
        <v>Low</v>
      </c>
    </row>
    <row r="8668" spans="1:8" x14ac:dyDescent="0.25">
      <c r="A8668" s="4" t="s">
        <v>1616</v>
      </c>
      <c r="C8668" s="4">
        <v>2015</v>
      </c>
      <c r="D8668" s="4">
        <v>8</v>
      </c>
      <c r="E8668" t="s">
        <v>1875</v>
      </c>
      <c r="F8668" s="4">
        <f t="shared" si="405"/>
        <v>7</v>
      </c>
      <c r="G8668" s="4">
        <f t="shared" si="406"/>
        <v>28780</v>
      </c>
      <c r="H8668" s="4" t="str">
        <f t="shared" si="407"/>
        <v>Low</v>
      </c>
    </row>
    <row r="8669" spans="1:8" x14ac:dyDescent="0.25">
      <c r="A8669" s="4" t="s">
        <v>1616</v>
      </c>
      <c r="C8669" s="4">
        <v>2015</v>
      </c>
      <c r="D8669" s="4">
        <v>9</v>
      </c>
      <c r="E8669" t="s">
        <v>1377</v>
      </c>
      <c r="F8669" s="4">
        <f t="shared" si="405"/>
        <v>7</v>
      </c>
      <c r="G8669" s="4">
        <f t="shared" si="406"/>
        <v>26399</v>
      </c>
      <c r="H8669" s="4" t="str">
        <f t="shared" si="407"/>
        <v>Low</v>
      </c>
    </row>
    <row r="8670" spans="1:8" x14ac:dyDescent="0.25">
      <c r="A8670" s="4" t="s">
        <v>1616</v>
      </c>
      <c r="C8670" s="4">
        <v>2015</v>
      </c>
      <c r="D8670" s="4">
        <v>8</v>
      </c>
      <c r="E8670" t="s">
        <v>3408</v>
      </c>
      <c r="F8670" s="4">
        <f t="shared" si="405"/>
        <v>7</v>
      </c>
      <c r="G8670" s="4">
        <f t="shared" si="406"/>
        <v>28780</v>
      </c>
      <c r="H8670" s="4" t="str">
        <f t="shared" si="407"/>
        <v>Low</v>
      </c>
    </row>
    <row r="8671" spans="1:8" x14ac:dyDescent="0.25">
      <c r="A8671" s="4" t="s">
        <v>1616</v>
      </c>
      <c r="C8671" s="4">
        <v>2015</v>
      </c>
      <c r="D8671" s="4">
        <v>80</v>
      </c>
      <c r="E8671" t="s">
        <v>29</v>
      </c>
      <c r="F8671" s="4">
        <f t="shared" si="405"/>
        <v>7</v>
      </c>
      <c r="G8671" s="4">
        <f t="shared" si="406"/>
        <v>1397</v>
      </c>
      <c r="H8671" s="4" t="str">
        <f t="shared" si="407"/>
        <v>Medium</v>
      </c>
    </row>
    <row r="8672" spans="1:8" x14ac:dyDescent="0.25">
      <c r="A8672" s="4" t="s">
        <v>1616</v>
      </c>
      <c r="C8672" s="4">
        <v>2015</v>
      </c>
      <c r="D8672" s="4">
        <v>13</v>
      </c>
      <c r="E8672" t="s">
        <v>640</v>
      </c>
      <c r="F8672" s="4">
        <f t="shared" si="405"/>
        <v>7</v>
      </c>
      <c r="G8672" s="4">
        <f t="shared" si="406"/>
        <v>20168</v>
      </c>
      <c r="H8672" s="4" t="str">
        <f t="shared" si="407"/>
        <v>Low</v>
      </c>
    </row>
    <row r="8673" spans="1:8" x14ac:dyDescent="0.25">
      <c r="A8673" s="4" t="s">
        <v>1616</v>
      </c>
      <c r="C8673" s="4">
        <v>2015</v>
      </c>
      <c r="D8673" s="4">
        <v>128</v>
      </c>
      <c r="E8673" t="s">
        <v>11</v>
      </c>
      <c r="F8673" s="4">
        <f t="shared" si="405"/>
        <v>7</v>
      </c>
      <c r="G8673" s="4">
        <f t="shared" si="406"/>
        <v>543</v>
      </c>
      <c r="H8673" s="4" t="str">
        <f t="shared" si="407"/>
        <v>High</v>
      </c>
    </row>
    <row r="8674" spans="1:8" x14ac:dyDescent="0.25">
      <c r="A8674" s="4" t="s">
        <v>1616</v>
      </c>
      <c r="C8674" s="4">
        <v>2015</v>
      </c>
      <c r="D8674" s="4">
        <v>15</v>
      </c>
      <c r="E8674" t="s">
        <v>249</v>
      </c>
      <c r="F8674" s="4">
        <f t="shared" si="405"/>
        <v>7</v>
      </c>
      <c r="G8674" s="4">
        <f t="shared" si="406"/>
        <v>17757</v>
      </c>
      <c r="H8674" s="4" t="str">
        <f t="shared" si="407"/>
        <v>Low</v>
      </c>
    </row>
    <row r="8675" spans="1:8" x14ac:dyDescent="0.25">
      <c r="A8675" s="4" t="s">
        <v>1616</v>
      </c>
      <c r="C8675" s="4">
        <v>2015</v>
      </c>
      <c r="D8675" s="4">
        <v>8</v>
      </c>
      <c r="E8675" t="s">
        <v>2855</v>
      </c>
      <c r="F8675" s="4">
        <f t="shared" si="405"/>
        <v>7</v>
      </c>
      <c r="G8675" s="4">
        <f t="shared" si="406"/>
        <v>28780</v>
      </c>
      <c r="H8675" s="4" t="str">
        <f t="shared" si="407"/>
        <v>Low</v>
      </c>
    </row>
    <row r="8676" spans="1:8" x14ac:dyDescent="0.25">
      <c r="A8676" s="4" t="s">
        <v>1616</v>
      </c>
      <c r="C8676" s="4">
        <v>2015</v>
      </c>
      <c r="D8676" s="4">
        <v>24</v>
      </c>
      <c r="E8676" t="s">
        <v>53</v>
      </c>
      <c r="F8676" s="4">
        <f t="shared" si="405"/>
        <v>7</v>
      </c>
      <c r="G8676" s="4">
        <f t="shared" si="406"/>
        <v>9261</v>
      </c>
      <c r="H8676" s="4" t="str">
        <f t="shared" si="407"/>
        <v>Low</v>
      </c>
    </row>
    <row r="8677" spans="1:8" x14ac:dyDescent="0.25">
      <c r="A8677" s="4" t="s">
        <v>1616</v>
      </c>
      <c r="C8677" s="4">
        <v>2015</v>
      </c>
      <c r="D8677" s="4">
        <v>14</v>
      </c>
      <c r="E8677" t="s">
        <v>3489</v>
      </c>
      <c r="F8677" s="4">
        <f t="shared" si="405"/>
        <v>7</v>
      </c>
      <c r="G8677" s="4">
        <f t="shared" si="406"/>
        <v>18917</v>
      </c>
      <c r="H8677" s="4" t="str">
        <f t="shared" si="407"/>
        <v>Low</v>
      </c>
    </row>
    <row r="8678" spans="1:8" x14ac:dyDescent="0.25">
      <c r="A8678" s="4" t="s">
        <v>1616</v>
      </c>
      <c r="C8678" s="4">
        <v>2015</v>
      </c>
      <c r="D8678" s="4">
        <v>11</v>
      </c>
      <c r="E8678" t="s">
        <v>1719</v>
      </c>
      <c r="F8678" s="4">
        <f t="shared" si="405"/>
        <v>7</v>
      </c>
      <c r="G8678" s="4">
        <f t="shared" si="406"/>
        <v>22840</v>
      </c>
      <c r="H8678" s="4" t="str">
        <f t="shared" si="407"/>
        <v>Low</v>
      </c>
    </row>
    <row r="8679" spans="1:8" x14ac:dyDescent="0.25">
      <c r="A8679" s="4" t="s">
        <v>1616</v>
      </c>
      <c r="C8679" s="4">
        <v>2015</v>
      </c>
      <c r="D8679" s="4">
        <v>75</v>
      </c>
      <c r="E8679" t="s">
        <v>22</v>
      </c>
      <c r="F8679" s="4">
        <f t="shared" si="405"/>
        <v>7</v>
      </c>
      <c r="G8679" s="4">
        <f t="shared" si="406"/>
        <v>1565</v>
      </c>
      <c r="H8679" s="4" t="str">
        <f t="shared" si="407"/>
        <v>Medium</v>
      </c>
    </row>
    <row r="8680" spans="1:8" x14ac:dyDescent="0.25">
      <c r="A8680" s="4" t="s">
        <v>1616</v>
      </c>
      <c r="C8680" s="4">
        <v>2015</v>
      </c>
      <c r="D8680" s="4">
        <v>21</v>
      </c>
      <c r="E8680" t="s">
        <v>546</v>
      </c>
      <c r="F8680" s="4">
        <f t="shared" si="405"/>
        <v>7</v>
      </c>
      <c r="G8680" s="4">
        <f t="shared" si="406"/>
        <v>11275</v>
      </c>
      <c r="H8680" s="4" t="str">
        <f t="shared" si="407"/>
        <v>Low</v>
      </c>
    </row>
    <row r="8681" spans="1:8" x14ac:dyDescent="0.25">
      <c r="A8681" s="4" t="s">
        <v>1616</v>
      </c>
      <c r="C8681" s="4">
        <v>2015</v>
      </c>
      <c r="D8681" s="4">
        <v>21</v>
      </c>
      <c r="E8681" t="s">
        <v>2448</v>
      </c>
      <c r="F8681" s="4">
        <f t="shared" si="405"/>
        <v>7</v>
      </c>
      <c r="G8681" s="4">
        <f t="shared" si="406"/>
        <v>11275</v>
      </c>
      <c r="H8681" s="4" t="str">
        <f t="shared" si="407"/>
        <v>Low</v>
      </c>
    </row>
    <row r="8682" spans="1:8" x14ac:dyDescent="0.25">
      <c r="A8682" s="4" t="s">
        <v>1616</v>
      </c>
      <c r="C8682" s="4">
        <v>2015</v>
      </c>
      <c r="D8682" s="4">
        <v>13</v>
      </c>
      <c r="E8682" t="s">
        <v>138</v>
      </c>
      <c r="F8682" s="4">
        <f t="shared" si="405"/>
        <v>7</v>
      </c>
      <c r="G8682" s="4">
        <f t="shared" si="406"/>
        <v>20168</v>
      </c>
      <c r="H8682" s="4" t="str">
        <f t="shared" si="407"/>
        <v>Low</v>
      </c>
    </row>
    <row r="8683" spans="1:8" x14ac:dyDescent="0.25">
      <c r="A8683" s="4" t="s">
        <v>1616</v>
      </c>
      <c r="C8683" s="4">
        <v>2015</v>
      </c>
      <c r="D8683" s="4">
        <v>8</v>
      </c>
      <c r="E8683" t="s">
        <v>3485</v>
      </c>
      <c r="F8683" s="4">
        <f t="shared" si="405"/>
        <v>7</v>
      </c>
      <c r="G8683" s="4">
        <f t="shared" si="406"/>
        <v>28780</v>
      </c>
      <c r="H8683" s="4" t="str">
        <f t="shared" si="407"/>
        <v>Low</v>
      </c>
    </row>
    <row r="8684" spans="1:8" x14ac:dyDescent="0.25">
      <c r="A8684" s="4" t="s">
        <v>1616</v>
      </c>
      <c r="C8684" s="4">
        <v>2015</v>
      </c>
      <c r="D8684" s="4">
        <v>10</v>
      </c>
      <c r="E8684" t="s">
        <v>978</v>
      </c>
      <c r="F8684" s="4">
        <f t="shared" si="405"/>
        <v>7</v>
      </c>
      <c r="G8684" s="4">
        <f t="shared" si="406"/>
        <v>24413</v>
      </c>
      <c r="H8684" s="4" t="str">
        <f t="shared" si="407"/>
        <v>Low</v>
      </c>
    </row>
    <row r="8685" spans="1:8" x14ac:dyDescent="0.25">
      <c r="A8685" s="4" t="s">
        <v>1616</v>
      </c>
      <c r="C8685" s="4">
        <v>2015</v>
      </c>
      <c r="D8685" s="4">
        <v>12</v>
      </c>
      <c r="E8685" t="s">
        <v>145</v>
      </c>
      <c r="F8685" s="4">
        <f t="shared" si="405"/>
        <v>7</v>
      </c>
      <c r="G8685" s="4">
        <f t="shared" si="406"/>
        <v>21410</v>
      </c>
      <c r="H8685" s="4" t="str">
        <f t="shared" si="407"/>
        <v>Low</v>
      </c>
    </row>
    <row r="8686" spans="1:8" x14ac:dyDescent="0.25">
      <c r="A8686" s="4" t="s">
        <v>1616</v>
      </c>
      <c r="C8686" s="4">
        <v>2015</v>
      </c>
      <c r="D8686" s="4">
        <v>8</v>
      </c>
      <c r="E8686" t="s">
        <v>2987</v>
      </c>
      <c r="F8686" s="4">
        <f t="shared" si="405"/>
        <v>7</v>
      </c>
      <c r="G8686" s="4">
        <f t="shared" si="406"/>
        <v>28780</v>
      </c>
      <c r="H8686" s="4" t="str">
        <f t="shared" si="407"/>
        <v>Low</v>
      </c>
    </row>
    <row r="8687" spans="1:8" x14ac:dyDescent="0.25">
      <c r="A8687" s="4" t="s">
        <v>1616</v>
      </c>
      <c r="C8687" s="4">
        <v>2015</v>
      </c>
      <c r="D8687" s="4">
        <v>10</v>
      </c>
      <c r="E8687" t="s">
        <v>3348</v>
      </c>
      <c r="F8687" s="4">
        <f t="shared" si="405"/>
        <v>7</v>
      </c>
      <c r="G8687" s="4">
        <f t="shared" si="406"/>
        <v>24413</v>
      </c>
      <c r="H8687" s="4" t="str">
        <f t="shared" si="407"/>
        <v>Low</v>
      </c>
    </row>
    <row r="8688" spans="1:8" x14ac:dyDescent="0.25">
      <c r="A8688" s="4" t="s">
        <v>1616</v>
      </c>
      <c r="C8688" s="4">
        <v>2015</v>
      </c>
      <c r="D8688" s="4">
        <v>12</v>
      </c>
      <c r="E8688" t="s">
        <v>280</v>
      </c>
      <c r="F8688" s="4">
        <f t="shared" si="405"/>
        <v>7</v>
      </c>
      <c r="G8688" s="4">
        <f t="shared" si="406"/>
        <v>21410</v>
      </c>
      <c r="H8688" s="4" t="str">
        <f t="shared" si="407"/>
        <v>Low</v>
      </c>
    </row>
    <row r="8689" spans="1:8" x14ac:dyDescent="0.25">
      <c r="A8689" s="4" t="s">
        <v>1616</v>
      </c>
      <c r="C8689" s="4">
        <v>2015</v>
      </c>
      <c r="D8689" s="4">
        <v>8</v>
      </c>
      <c r="E8689" t="s">
        <v>739</v>
      </c>
      <c r="F8689" s="4">
        <f t="shared" si="405"/>
        <v>7</v>
      </c>
      <c r="G8689" s="4">
        <f t="shared" si="406"/>
        <v>28780</v>
      </c>
      <c r="H8689" s="4" t="str">
        <f t="shared" si="407"/>
        <v>Low</v>
      </c>
    </row>
    <row r="8690" spans="1:8" x14ac:dyDescent="0.25">
      <c r="A8690" s="4" t="s">
        <v>1616</v>
      </c>
      <c r="C8690" s="4">
        <v>2015</v>
      </c>
      <c r="D8690" s="4">
        <v>8</v>
      </c>
      <c r="E8690" t="s">
        <v>3439</v>
      </c>
      <c r="F8690" s="4">
        <f t="shared" si="405"/>
        <v>7</v>
      </c>
      <c r="G8690" s="4">
        <f t="shared" si="406"/>
        <v>28780</v>
      </c>
      <c r="H8690" s="4" t="str">
        <f t="shared" si="407"/>
        <v>Low</v>
      </c>
    </row>
    <row r="8691" spans="1:8" x14ac:dyDescent="0.25">
      <c r="A8691" s="4" t="s">
        <v>1616</v>
      </c>
      <c r="C8691" s="4">
        <v>2015</v>
      </c>
      <c r="D8691" s="4">
        <v>10</v>
      </c>
      <c r="E8691" t="s">
        <v>1809</v>
      </c>
      <c r="F8691" s="4">
        <f t="shared" si="405"/>
        <v>7</v>
      </c>
      <c r="G8691" s="4">
        <f t="shared" si="406"/>
        <v>24413</v>
      </c>
      <c r="H8691" s="4" t="str">
        <f t="shared" si="407"/>
        <v>Low</v>
      </c>
    </row>
    <row r="8692" spans="1:8" x14ac:dyDescent="0.25">
      <c r="A8692" s="4" t="s">
        <v>1616</v>
      </c>
      <c r="C8692" s="4">
        <v>2015</v>
      </c>
      <c r="D8692" s="4">
        <v>17</v>
      </c>
      <c r="E8692" t="s">
        <v>1467</v>
      </c>
      <c r="F8692" s="4">
        <f t="shared" si="405"/>
        <v>7</v>
      </c>
      <c r="G8692" s="4">
        <f t="shared" si="406"/>
        <v>15102</v>
      </c>
      <c r="H8692" s="4" t="str">
        <f t="shared" si="407"/>
        <v>Low</v>
      </c>
    </row>
    <row r="8693" spans="1:8" x14ac:dyDescent="0.25">
      <c r="A8693" s="4" t="s">
        <v>1616</v>
      </c>
      <c r="C8693" s="4">
        <v>2015</v>
      </c>
      <c r="D8693" s="4">
        <v>14</v>
      </c>
      <c r="E8693" t="s">
        <v>1646</v>
      </c>
      <c r="F8693" s="4">
        <f t="shared" si="405"/>
        <v>7</v>
      </c>
      <c r="G8693" s="4">
        <f t="shared" si="406"/>
        <v>18917</v>
      </c>
      <c r="H8693" s="4" t="str">
        <f t="shared" si="407"/>
        <v>Low</v>
      </c>
    </row>
    <row r="8694" spans="1:8" x14ac:dyDescent="0.25">
      <c r="A8694" s="4" t="s">
        <v>1616</v>
      </c>
      <c r="C8694" s="4">
        <v>2015</v>
      </c>
      <c r="D8694" s="4">
        <v>11</v>
      </c>
      <c r="E8694" t="s">
        <v>155</v>
      </c>
      <c r="F8694" s="4">
        <f t="shared" si="405"/>
        <v>7</v>
      </c>
      <c r="G8694" s="4">
        <f t="shared" si="406"/>
        <v>22840</v>
      </c>
      <c r="H8694" s="4" t="str">
        <f t="shared" si="407"/>
        <v>Low</v>
      </c>
    </row>
    <row r="8695" spans="1:8" x14ac:dyDescent="0.25">
      <c r="A8695" s="4" t="s">
        <v>1616</v>
      </c>
      <c r="C8695" s="4">
        <v>2015</v>
      </c>
      <c r="D8695" s="4">
        <v>9</v>
      </c>
      <c r="E8695" t="s">
        <v>131</v>
      </c>
      <c r="F8695" s="4">
        <f t="shared" si="405"/>
        <v>7</v>
      </c>
      <c r="G8695" s="4">
        <f t="shared" si="406"/>
        <v>26399</v>
      </c>
      <c r="H8695" s="4" t="str">
        <f t="shared" si="407"/>
        <v>Low</v>
      </c>
    </row>
    <row r="8696" spans="1:8" x14ac:dyDescent="0.25">
      <c r="A8696" s="4" t="s">
        <v>1616</v>
      </c>
      <c r="C8696" s="4">
        <v>2015</v>
      </c>
      <c r="D8696" s="4">
        <v>10</v>
      </c>
      <c r="E8696" t="s">
        <v>1766</v>
      </c>
      <c r="F8696" s="4">
        <f t="shared" si="405"/>
        <v>7</v>
      </c>
      <c r="G8696" s="4">
        <f t="shared" si="406"/>
        <v>24413</v>
      </c>
      <c r="H8696" s="4" t="str">
        <f t="shared" si="407"/>
        <v>Low</v>
      </c>
    </row>
    <row r="8697" spans="1:8" x14ac:dyDescent="0.25">
      <c r="A8697" s="4" t="s">
        <v>1616</v>
      </c>
      <c r="C8697" s="4">
        <v>2015</v>
      </c>
      <c r="D8697" s="4">
        <v>24</v>
      </c>
      <c r="E8697" t="s">
        <v>61</v>
      </c>
      <c r="F8697" s="4">
        <f t="shared" si="405"/>
        <v>7</v>
      </c>
      <c r="G8697" s="4">
        <f t="shared" si="406"/>
        <v>9261</v>
      </c>
      <c r="H8697" s="4" t="str">
        <f t="shared" si="407"/>
        <v>Low</v>
      </c>
    </row>
    <row r="8698" spans="1:8" x14ac:dyDescent="0.25">
      <c r="A8698" s="4" t="s">
        <v>1616</v>
      </c>
      <c r="C8698" s="4">
        <v>2015</v>
      </c>
      <c r="D8698" s="4">
        <v>8</v>
      </c>
      <c r="E8698" t="s">
        <v>3574</v>
      </c>
      <c r="F8698" s="4">
        <f t="shared" si="405"/>
        <v>7</v>
      </c>
      <c r="G8698" s="4">
        <f t="shared" si="406"/>
        <v>28780</v>
      </c>
      <c r="H8698" s="4" t="str">
        <f t="shared" si="407"/>
        <v>Low</v>
      </c>
    </row>
    <row r="8699" spans="1:8" x14ac:dyDescent="0.25">
      <c r="A8699" s="4" t="s">
        <v>1616</v>
      </c>
      <c r="C8699" s="4">
        <v>2015</v>
      </c>
      <c r="D8699" s="4">
        <v>8</v>
      </c>
      <c r="E8699" t="s">
        <v>1856</v>
      </c>
      <c r="F8699" s="4">
        <f t="shared" si="405"/>
        <v>7</v>
      </c>
      <c r="G8699" s="4">
        <f t="shared" si="406"/>
        <v>28780</v>
      </c>
      <c r="H8699" s="4" t="str">
        <f t="shared" si="407"/>
        <v>Low</v>
      </c>
    </row>
    <row r="8700" spans="1:8" x14ac:dyDescent="0.25">
      <c r="A8700" s="4" t="s">
        <v>1616</v>
      </c>
      <c r="C8700" s="4">
        <v>2015</v>
      </c>
      <c r="D8700" s="4">
        <v>10</v>
      </c>
      <c r="E8700" t="s">
        <v>793</v>
      </c>
      <c r="F8700" s="4">
        <f t="shared" si="405"/>
        <v>7</v>
      </c>
      <c r="G8700" s="4">
        <f t="shared" si="406"/>
        <v>24413</v>
      </c>
      <c r="H8700" s="4" t="str">
        <f t="shared" si="407"/>
        <v>Low</v>
      </c>
    </row>
    <row r="8701" spans="1:8" x14ac:dyDescent="0.25">
      <c r="A8701" s="4" t="s">
        <v>1616</v>
      </c>
      <c r="C8701" s="4">
        <v>2015</v>
      </c>
      <c r="D8701" s="4">
        <v>44</v>
      </c>
      <c r="E8701" t="s">
        <v>17</v>
      </c>
      <c r="F8701" s="4">
        <f t="shared" si="405"/>
        <v>7</v>
      </c>
      <c r="G8701" s="4">
        <f t="shared" si="406"/>
        <v>3772</v>
      </c>
      <c r="H8701" s="4" t="str">
        <f t="shared" si="407"/>
        <v>Low</v>
      </c>
    </row>
    <row r="8702" spans="1:8" x14ac:dyDescent="0.25">
      <c r="A8702" s="4" t="s">
        <v>1616</v>
      </c>
      <c r="C8702" s="4">
        <v>2015</v>
      </c>
      <c r="D8702" s="4">
        <v>10</v>
      </c>
      <c r="E8702" t="s">
        <v>236</v>
      </c>
      <c r="F8702" s="4">
        <f t="shared" si="405"/>
        <v>7</v>
      </c>
      <c r="G8702" s="4">
        <f t="shared" si="406"/>
        <v>24413</v>
      </c>
      <c r="H8702" s="4" t="str">
        <f t="shared" si="407"/>
        <v>Low</v>
      </c>
    </row>
    <row r="8703" spans="1:8" x14ac:dyDescent="0.25">
      <c r="A8703" s="4" t="s">
        <v>1616</v>
      </c>
      <c r="C8703" s="4">
        <v>2015</v>
      </c>
      <c r="D8703" s="4">
        <v>16</v>
      </c>
      <c r="E8703" t="s">
        <v>678</v>
      </c>
      <c r="F8703" s="4">
        <f t="shared" si="405"/>
        <v>7</v>
      </c>
      <c r="G8703" s="4">
        <f t="shared" si="406"/>
        <v>16227</v>
      </c>
      <c r="H8703" s="4" t="str">
        <f t="shared" si="407"/>
        <v>Low</v>
      </c>
    </row>
    <row r="8704" spans="1:8" x14ac:dyDescent="0.25">
      <c r="A8704" s="4" t="s">
        <v>1616</v>
      </c>
      <c r="C8704" s="4">
        <v>2015</v>
      </c>
      <c r="D8704" s="4">
        <v>30</v>
      </c>
      <c r="E8704" t="s">
        <v>36</v>
      </c>
      <c r="F8704" s="4">
        <f t="shared" si="405"/>
        <v>7</v>
      </c>
      <c r="G8704" s="4">
        <f t="shared" si="406"/>
        <v>6674</v>
      </c>
      <c r="H8704" s="4" t="str">
        <f t="shared" si="407"/>
        <v>Low</v>
      </c>
    </row>
    <row r="8705" spans="1:8" x14ac:dyDescent="0.25">
      <c r="A8705" s="4" t="s">
        <v>1616</v>
      </c>
      <c r="C8705" s="4">
        <v>2015</v>
      </c>
      <c r="D8705" s="4">
        <v>8</v>
      </c>
      <c r="E8705" t="s">
        <v>712</v>
      </c>
      <c r="F8705" s="4">
        <f t="shared" si="405"/>
        <v>7</v>
      </c>
      <c r="G8705" s="4">
        <f t="shared" si="406"/>
        <v>28780</v>
      </c>
      <c r="H8705" s="4" t="str">
        <f t="shared" si="407"/>
        <v>Low</v>
      </c>
    </row>
    <row r="8706" spans="1:8" x14ac:dyDescent="0.25">
      <c r="A8706" s="4" t="s">
        <v>1616</v>
      </c>
      <c r="C8706" s="4">
        <v>2015</v>
      </c>
      <c r="D8706" s="4">
        <v>8</v>
      </c>
      <c r="E8706" t="s">
        <v>3449</v>
      </c>
      <c r="F8706" s="4">
        <f t="shared" ref="F8706:F8769" si="408">VLOOKUP(A8706,$M$11:$N$22,2,FALSE)</f>
        <v>7</v>
      </c>
      <c r="G8706" s="4">
        <f t="shared" ref="G8706:G8769" si="409">RANK(D8706,$D:$D,0)</f>
        <v>28780</v>
      </c>
      <c r="H8706" s="4" t="str">
        <f t="shared" ref="H8706:H8769" si="410">_xlfn.IFS(D8706&lt;50, "Low", AND(D8706&gt;=50, D8706&lt;=100), "Medium", D8706&gt;100, "High")</f>
        <v>Low</v>
      </c>
    </row>
    <row r="8707" spans="1:8" x14ac:dyDescent="0.25">
      <c r="A8707" s="4" t="s">
        <v>1616</v>
      </c>
      <c r="C8707" s="4">
        <v>2015</v>
      </c>
      <c r="D8707" s="4">
        <v>10</v>
      </c>
      <c r="E8707" t="s">
        <v>651</v>
      </c>
      <c r="F8707" s="4">
        <f t="shared" si="408"/>
        <v>7</v>
      </c>
      <c r="G8707" s="4">
        <f t="shared" si="409"/>
        <v>24413</v>
      </c>
      <c r="H8707" s="4" t="str">
        <f t="shared" si="410"/>
        <v>Low</v>
      </c>
    </row>
    <row r="8708" spans="1:8" x14ac:dyDescent="0.25">
      <c r="A8708" s="4" t="s">
        <v>1616</v>
      </c>
      <c r="C8708" s="4">
        <v>2015</v>
      </c>
      <c r="D8708" s="4">
        <v>24</v>
      </c>
      <c r="E8708" t="s">
        <v>3308</v>
      </c>
      <c r="F8708" s="4">
        <f t="shared" si="408"/>
        <v>7</v>
      </c>
      <c r="G8708" s="4">
        <f t="shared" si="409"/>
        <v>9261</v>
      </c>
      <c r="H8708" s="4" t="str">
        <f t="shared" si="410"/>
        <v>Low</v>
      </c>
    </row>
    <row r="8709" spans="1:8" x14ac:dyDescent="0.25">
      <c r="A8709" s="4" t="s">
        <v>1616</v>
      </c>
      <c r="C8709" s="4">
        <v>2015</v>
      </c>
      <c r="D8709" s="4">
        <v>7</v>
      </c>
      <c r="E8709" t="s">
        <v>3499</v>
      </c>
      <c r="F8709" s="4">
        <f t="shared" si="408"/>
        <v>7</v>
      </c>
      <c r="G8709" s="4">
        <f t="shared" si="409"/>
        <v>31551</v>
      </c>
      <c r="H8709" s="4" t="str">
        <f t="shared" si="410"/>
        <v>Low</v>
      </c>
    </row>
    <row r="8710" spans="1:8" x14ac:dyDescent="0.25">
      <c r="A8710" s="4" t="s">
        <v>1616</v>
      </c>
      <c r="C8710" s="4">
        <v>2015</v>
      </c>
      <c r="D8710" s="4">
        <v>9</v>
      </c>
      <c r="E8710" t="s">
        <v>3344</v>
      </c>
      <c r="F8710" s="4">
        <f t="shared" si="408"/>
        <v>7</v>
      </c>
      <c r="G8710" s="4">
        <f t="shared" si="409"/>
        <v>26399</v>
      </c>
      <c r="H8710" s="4" t="str">
        <f t="shared" si="410"/>
        <v>Low</v>
      </c>
    </row>
    <row r="8711" spans="1:8" x14ac:dyDescent="0.25">
      <c r="A8711" s="4" t="s">
        <v>1616</v>
      </c>
      <c r="C8711" s="4">
        <v>2015</v>
      </c>
      <c r="D8711" s="4">
        <v>8</v>
      </c>
      <c r="E8711" t="s">
        <v>642</v>
      </c>
      <c r="F8711" s="4">
        <f t="shared" si="408"/>
        <v>7</v>
      </c>
      <c r="G8711" s="4">
        <f t="shared" si="409"/>
        <v>28780</v>
      </c>
      <c r="H8711" s="4" t="str">
        <f t="shared" si="410"/>
        <v>Low</v>
      </c>
    </row>
    <row r="8712" spans="1:8" x14ac:dyDescent="0.25">
      <c r="A8712" s="4" t="s">
        <v>1616</v>
      </c>
      <c r="C8712" s="4">
        <v>2015</v>
      </c>
      <c r="D8712" s="4">
        <v>11</v>
      </c>
      <c r="E8712" t="s">
        <v>1112</v>
      </c>
      <c r="F8712" s="4">
        <f t="shared" si="408"/>
        <v>7</v>
      </c>
      <c r="G8712" s="4">
        <f t="shared" si="409"/>
        <v>22840</v>
      </c>
      <c r="H8712" s="4" t="str">
        <f t="shared" si="410"/>
        <v>Low</v>
      </c>
    </row>
    <row r="8713" spans="1:8" x14ac:dyDescent="0.25">
      <c r="A8713" s="4" t="s">
        <v>1616</v>
      </c>
      <c r="C8713" s="4">
        <v>2015</v>
      </c>
      <c r="D8713" s="4">
        <v>26</v>
      </c>
      <c r="E8713" t="s">
        <v>63</v>
      </c>
      <c r="F8713" s="4">
        <f t="shared" si="408"/>
        <v>7</v>
      </c>
      <c r="G8713" s="4">
        <f t="shared" si="409"/>
        <v>8239</v>
      </c>
      <c r="H8713" s="4" t="str">
        <f t="shared" si="410"/>
        <v>Low</v>
      </c>
    </row>
    <row r="8714" spans="1:8" x14ac:dyDescent="0.25">
      <c r="A8714" s="4" t="s">
        <v>1616</v>
      </c>
      <c r="C8714" s="4">
        <v>2015</v>
      </c>
      <c r="D8714" s="4">
        <v>8</v>
      </c>
      <c r="E8714" t="s">
        <v>1481</v>
      </c>
      <c r="F8714" s="4">
        <f t="shared" si="408"/>
        <v>7</v>
      </c>
      <c r="G8714" s="4">
        <f t="shared" si="409"/>
        <v>28780</v>
      </c>
      <c r="H8714" s="4" t="str">
        <f t="shared" si="410"/>
        <v>Low</v>
      </c>
    </row>
    <row r="8715" spans="1:8" x14ac:dyDescent="0.25">
      <c r="A8715" s="4" t="s">
        <v>1616</v>
      </c>
      <c r="C8715" s="4">
        <v>2015</v>
      </c>
      <c r="D8715" s="4">
        <v>10</v>
      </c>
      <c r="E8715" t="s">
        <v>3406</v>
      </c>
      <c r="F8715" s="4">
        <f t="shared" si="408"/>
        <v>7</v>
      </c>
      <c r="G8715" s="4">
        <f t="shared" si="409"/>
        <v>24413</v>
      </c>
      <c r="H8715" s="4" t="str">
        <f t="shared" si="410"/>
        <v>Low</v>
      </c>
    </row>
    <row r="8716" spans="1:8" x14ac:dyDescent="0.25">
      <c r="A8716" s="4" t="s">
        <v>1616</v>
      </c>
      <c r="C8716" s="4">
        <v>2015</v>
      </c>
      <c r="D8716" s="4">
        <v>7</v>
      </c>
      <c r="E8716" t="s">
        <v>1301</v>
      </c>
      <c r="F8716" s="4">
        <f t="shared" si="408"/>
        <v>7</v>
      </c>
      <c r="G8716" s="4">
        <f t="shared" si="409"/>
        <v>31551</v>
      </c>
      <c r="H8716" s="4" t="str">
        <f t="shared" si="410"/>
        <v>Low</v>
      </c>
    </row>
    <row r="8717" spans="1:8" x14ac:dyDescent="0.25">
      <c r="A8717" s="4" t="s">
        <v>1616</v>
      </c>
      <c r="C8717" s="4">
        <v>2015</v>
      </c>
      <c r="D8717" s="4">
        <v>14</v>
      </c>
      <c r="E8717" t="s">
        <v>686</v>
      </c>
      <c r="F8717" s="4">
        <f t="shared" si="408"/>
        <v>7</v>
      </c>
      <c r="G8717" s="4">
        <f t="shared" si="409"/>
        <v>18917</v>
      </c>
      <c r="H8717" s="4" t="str">
        <f t="shared" si="410"/>
        <v>Low</v>
      </c>
    </row>
    <row r="8718" spans="1:8" x14ac:dyDescent="0.25">
      <c r="A8718" s="4" t="s">
        <v>1616</v>
      </c>
      <c r="C8718" s="4">
        <v>2015</v>
      </c>
      <c r="D8718" s="4">
        <v>13</v>
      </c>
      <c r="E8718" t="s">
        <v>1386</v>
      </c>
      <c r="F8718" s="4">
        <f t="shared" si="408"/>
        <v>7</v>
      </c>
      <c r="G8718" s="4">
        <f t="shared" si="409"/>
        <v>20168</v>
      </c>
      <c r="H8718" s="4" t="str">
        <f t="shared" si="410"/>
        <v>Low</v>
      </c>
    </row>
    <row r="8719" spans="1:8" x14ac:dyDescent="0.25">
      <c r="A8719" s="4" t="s">
        <v>1616</v>
      </c>
      <c r="C8719" s="4">
        <v>2015</v>
      </c>
      <c r="D8719" s="4">
        <v>7</v>
      </c>
      <c r="E8719" t="s">
        <v>940</v>
      </c>
      <c r="F8719" s="4">
        <f t="shared" si="408"/>
        <v>7</v>
      </c>
      <c r="G8719" s="4">
        <f t="shared" si="409"/>
        <v>31551</v>
      </c>
      <c r="H8719" s="4" t="str">
        <f t="shared" si="410"/>
        <v>Low</v>
      </c>
    </row>
    <row r="8720" spans="1:8" x14ac:dyDescent="0.25">
      <c r="A8720" s="4" t="s">
        <v>1616</v>
      </c>
      <c r="C8720" s="4">
        <v>2015</v>
      </c>
      <c r="D8720" s="4">
        <v>10</v>
      </c>
      <c r="E8720" t="s">
        <v>72</v>
      </c>
      <c r="F8720" s="4">
        <f t="shared" si="408"/>
        <v>7</v>
      </c>
      <c r="G8720" s="4">
        <f t="shared" si="409"/>
        <v>24413</v>
      </c>
      <c r="H8720" s="4" t="str">
        <f t="shared" si="410"/>
        <v>Low</v>
      </c>
    </row>
    <row r="8721" spans="1:8" x14ac:dyDescent="0.25">
      <c r="A8721" s="4" t="s">
        <v>1616</v>
      </c>
      <c r="C8721" s="4">
        <v>2015</v>
      </c>
      <c r="D8721" s="4">
        <v>14</v>
      </c>
      <c r="E8721" t="s">
        <v>146</v>
      </c>
      <c r="F8721" s="4">
        <f t="shared" si="408"/>
        <v>7</v>
      </c>
      <c r="G8721" s="4">
        <f t="shared" si="409"/>
        <v>18917</v>
      </c>
      <c r="H8721" s="4" t="str">
        <f t="shared" si="410"/>
        <v>Low</v>
      </c>
    </row>
    <row r="8722" spans="1:8" x14ac:dyDescent="0.25">
      <c r="A8722" s="4" t="s">
        <v>1616</v>
      </c>
      <c r="C8722" s="4">
        <v>2015</v>
      </c>
      <c r="D8722" s="4">
        <v>12</v>
      </c>
      <c r="E8722" t="s">
        <v>1787</v>
      </c>
      <c r="F8722" s="4">
        <f t="shared" si="408"/>
        <v>7</v>
      </c>
      <c r="G8722" s="4">
        <f t="shared" si="409"/>
        <v>21410</v>
      </c>
      <c r="H8722" s="4" t="str">
        <f t="shared" si="410"/>
        <v>Low</v>
      </c>
    </row>
    <row r="8723" spans="1:8" x14ac:dyDescent="0.25">
      <c r="A8723" s="4" t="s">
        <v>1616</v>
      </c>
      <c r="C8723" s="4">
        <v>2015</v>
      </c>
      <c r="D8723" s="4">
        <v>107</v>
      </c>
      <c r="E8723" t="s">
        <v>12</v>
      </c>
      <c r="F8723" s="4">
        <f t="shared" si="408"/>
        <v>7</v>
      </c>
      <c r="G8723" s="4">
        <f t="shared" si="409"/>
        <v>819</v>
      </c>
      <c r="H8723" s="4" t="str">
        <f t="shared" si="410"/>
        <v>High</v>
      </c>
    </row>
    <row r="8724" spans="1:8" x14ac:dyDescent="0.25">
      <c r="A8724" s="4" t="s">
        <v>1616</v>
      </c>
      <c r="C8724" s="4">
        <v>2015</v>
      </c>
      <c r="D8724" s="4">
        <v>12</v>
      </c>
      <c r="E8724" t="s">
        <v>2576</v>
      </c>
      <c r="F8724" s="4">
        <f t="shared" si="408"/>
        <v>7</v>
      </c>
      <c r="G8724" s="4">
        <f t="shared" si="409"/>
        <v>21410</v>
      </c>
      <c r="H8724" s="4" t="str">
        <f t="shared" si="410"/>
        <v>Low</v>
      </c>
    </row>
    <row r="8725" spans="1:8" x14ac:dyDescent="0.25">
      <c r="A8725" s="4" t="s">
        <v>1616</v>
      </c>
      <c r="C8725" s="4">
        <v>2015</v>
      </c>
      <c r="D8725" s="4">
        <v>9</v>
      </c>
      <c r="E8725" t="s">
        <v>1353</v>
      </c>
      <c r="F8725" s="4">
        <f t="shared" si="408"/>
        <v>7</v>
      </c>
      <c r="G8725" s="4">
        <f t="shared" si="409"/>
        <v>26399</v>
      </c>
      <c r="H8725" s="4" t="str">
        <f t="shared" si="410"/>
        <v>Low</v>
      </c>
    </row>
    <row r="8726" spans="1:8" x14ac:dyDescent="0.25">
      <c r="A8726" s="4" t="s">
        <v>1616</v>
      </c>
      <c r="C8726" s="4">
        <v>2015</v>
      </c>
      <c r="D8726" s="4">
        <v>8</v>
      </c>
      <c r="E8726" t="s">
        <v>3317</v>
      </c>
      <c r="F8726" s="4">
        <f t="shared" si="408"/>
        <v>7</v>
      </c>
      <c r="G8726" s="4">
        <f t="shared" si="409"/>
        <v>28780</v>
      </c>
      <c r="H8726" s="4" t="str">
        <f t="shared" si="410"/>
        <v>Low</v>
      </c>
    </row>
    <row r="8727" spans="1:8" x14ac:dyDescent="0.25">
      <c r="A8727" s="4" t="s">
        <v>1616</v>
      </c>
      <c r="C8727" s="4">
        <v>2015</v>
      </c>
      <c r="D8727" s="4">
        <v>34</v>
      </c>
      <c r="E8727" t="s">
        <v>57</v>
      </c>
      <c r="F8727" s="4">
        <f t="shared" si="408"/>
        <v>7</v>
      </c>
      <c r="G8727" s="4">
        <f t="shared" si="409"/>
        <v>5549</v>
      </c>
      <c r="H8727" s="4" t="str">
        <f t="shared" si="410"/>
        <v>Low</v>
      </c>
    </row>
    <row r="8728" spans="1:8" x14ac:dyDescent="0.25">
      <c r="A8728" s="4" t="s">
        <v>1616</v>
      </c>
      <c r="C8728" s="4">
        <v>2015</v>
      </c>
      <c r="D8728" s="4">
        <v>10</v>
      </c>
      <c r="E8728" t="s">
        <v>1020</v>
      </c>
      <c r="F8728" s="4">
        <f t="shared" si="408"/>
        <v>7</v>
      </c>
      <c r="G8728" s="4">
        <f t="shared" si="409"/>
        <v>24413</v>
      </c>
      <c r="H8728" s="4" t="str">
        <f t="shared" si="410"/>
        <v>Low</v>
      </c>
    </row>
    <row r="8729" spans="1:8" x14ac:dyDescent="0.25">
      <c r="A8729" s="4" t="s">
        <v>1616</v>
      </c>
      <c r="C8729" s="4">
        <v>2015</v>
      </c>
      <c r="D8729" s="4">
        <v>10</v>
      </c>
      <c r="E8729" t="s">
        <v>3442</v>
      </c>
      <c r="F8729" s="4">
        <f t="shared" si="408"/>
        <v>7</v>
      </c>
      <c r="G8729" s="4">
        <f t="shared" si="409"/>
        <v>24413</v>
      </c>
      <c r="H8729" s="4" t="str">
        <f t="shared" si="410"/>
        <v>Low</v>
      </c>
    </row>
    <row r="8730" spans="1:8" x14ac:dyDescent="0.25">
      <c r="A8730" s="4" t="s">
        <v>1616</v>
      </c>
      <c r="C8730" s="4">
        <v>2015</v>
      </c>
      <c r="D8730" s="4">
        <v>11</v>
      </c>
      <c r="E8730" t="s">
        <v>1956</v>
      </c>
      <c r="F8730" s="4">
        <f t="shared" si="408"/>
        <v>7</v>
      </c>
      <c r="G8730" s="4">
        <f t="shared" si="409"/>
        <v>22840</v>
      </c>
      <c r="H8730" s="4" t="str">
        <f t="shared" si="410"/>
        <v>Low</v>
      </c>
    </row>
    <row r="8731" spans="1:8" x14ac:dyDescent="0.25">
      <c r="A8731" s="4" t="s">
        <v>1616</v>
      </c>
      <c r="C8731" s="4">
        <v>2015</v>
      </c>
      <c r="D8731" s="4">
        <v>7</v>
      </c>
      <c r="E8731" t="s">
        <v>271</v>
      </c>
      <c r="F8731" s="4">
        <f t="shared" si="408"/>
        <v>7</v>
      </c>
      <c r="G8731" s="4">
        <f t="shared" si="409"/>
        <v>31551</v>
      </c>
      <c r="H8731" s="4" t="str">
        <f t="shared" si="410"/>
        <v>Low</v>
      </c>
    </row>
    <row r="8732" spans="1:8" x14ac:dyDescent="0.25">
      <c r="A8732" s="4" t="s">
        <v>1616</v>
      </c>
      <c r="C8732" s="4">
        <v>2015</v>
      </c>
      <c r="D8732" s="4">
        <v>42</v>
      </c>
      <c r="E8732" t="s">
        <v>45</v>
      </c>
      <c r="F8732" s="4">
        <f t="shared" si="408"/>
        <v>7</v>
      </c>
      <c r="G8732" s="4">
        <f t="shared" si="409"/>
        <v>4063</v>
      </c>
      <c r="H8732" s="4" t="str">
        <f t="shared" si="410"/>
        <v>Low</v>
      </c>
    </row>
    <row r="8733" spans="1:8" x14ac:dyDescent="0.25">
      <c r="A8733" s="4" t="s">
        <v>1616</v>
      </c>
      <c r="C8733" s="4">
        <v>2015</v>
      </c>
      <c r="D8733" s="4">
        <v>12</v>
      </c>
      <c r="E8733" t="s">
        <v>2231</v>
      </c>
      <c r="F8733" s="4">
        <f t="shared" si="408"/>
        <v>7</v>
      </c>
      <c r="G8733" s="4">
        <f t="shared" si="409"/>
        <v>21410</v>
      </c>
      <c r="H8733" s="4" t="str">
        <f t="shared" si="410"/>
        <v>Low</v>
      </c>
    </row>
    <row r="8734" spans="1:8" x14ac:dyDescent="0.25">
      <c r="A8734" s="4" t="s">
        <v>1616</v>
      </c>
      <c r="C8734" s="4">
        <v>2015</v>
      </c>
      <c r="D8734" s="4">
        <v>10</v>
      </c>
      <c r="E8734" t="s">
        <v>510</v>
      </c>
      <c r="F8734" s="4">
        <f t="shared" si="408"/>
        <v>7</v>
      </c>
      <c r="G8734" s="4">
        <f t="shared" si="409"/>
        <v>24413</v>
      </c>
      <c r="H8734" s="4" t="str">
        <f t="shared" si="410"/>
        <v>Low</v>
      </c>
    </row>
    <row r="8735" spans="1:8" x14ac:dyDescent="0.25">
      <c r="A8735" s="4" t="s">
        <v>1616</v>
      </c>
      <c r="C8735" s="4">
        <v>2015</v>
      </c>
      <c r="D8735" s="4">
        <v>37</v>
      </c>
      <c r="E8735" t="s">
        <v>27</v>
      </c>
      <c r="F8735" s="4">
        <f t="shared" si="408"/>
        <v>7</v>
      </c>
      <c r="G8735" s="4">
        <f t="shared" si="409"/>
        <v>4896</v>
      </c>
      <c r="H8735" s="4" t="str">
        <f t="shared" si="410"/>
        <v>Low</v>
      </c>
    </row>
    <row r="8736" spans="1:8" x14ac:dyDescent="0.25">
      <c r="A8736" s="4" t="s">
        <v>1616</v>
      </c>
      <c r="C8736" s="4">
        <v>2015</v>
      </c>
      <c r="D8736" s="4">
        <v>10</v>
      </c>
      <c r="E8736" t="s">
        <v>3115</v>
      </c>
      <c r="F8736" s="4">
        <f t="shared" si="408"/>
        <v>7</v>
      </c>
      <c r="G8736" s="4">
        <f t="shared" si="409"/>
        <v>24413</v>
      </c>
      <c r="H8736" s="4" t="str">
        <f t="shared" si="410"/>
        <v>Low</v>
      </c>
    </row>
    <row r="8737" spans="1:8" x14ac:dyDescent="0.25">
      <c r="A8737" s="4" t="s">
        <v>1616</v>
      </c>
      <c r="C8737" s="4">
        <v>2015</v>
      </c>
      <c r="D8737" s="4">
        <v>10</v>
      </c>
      <c r="E8737" t="s">
        <v>3537</v>
      </c>
      <c r="F8737" s="4">
        <f t="shared" si="408"/>
        <v>7</v>
      </c>
      <c r="G8737" s="4">
        <f t="shared" si="409"/>
        <v>24413</v>
      </c>
      <c r="H8737" s="4" t="str">
        <f t="shared" si="410"/>
        <v>Low</v>
      </c>
    </row>
    <row r="8738" spans="1:8" x14ac:dyDescent="0.25">
      <c r="A8738" s="4" t="s">
        <v>1765</v>
      </c>
      <c r="B8738" s="4">
        <v>8</v>
      </c>
      <c r="C8738" s="4">
        <v>2019</v>
      </c>
      <c r="D8738" s="4">
        <v>88</v>
      </c>
      <c r="E8738" t="s">
        <v>7</v>
      </c>
      <c r="F8738" s="4">
        <f t="shared" si="408"/>
        <v>8</v>
      </c>
      <c r="G8738" s="4">
        <f t="shared" si="409"/>
        <v>1187</v>
      </c>
      <c r="H8738" s="4" t="str">
        <f t="shared" si="410"/>
        <v>Medium</v>
      </c>
    </row>
    <row r="8739" spans="1:8" x14ac:dyDescent="0.25">
      <c r="A8739" s="4" t="s">
        <v>1616</v>
      </c>
      <c r="C8739" s="4">
        <v>2015</v>
      </c>
      <c r="D8739" s="4">
        <v>9</v>
      </c>
      <c r="E8739" t="s">
        <v>204</v>
      </c>
      <c r="F8739" s="4">
        <f t="shared" si="408"/>
        <v>7</v>
      </c>
      <c r="G8739" s="4">
        <f t="shared" si="409"/>
        <v>26399</v>
      </c>
      <c r="H8739" s="4" t="str">
        <f t="shared" si="410"/>
        <v>Low</v>
      </c>
    </row>
    <row r="8740" spans="1:8" x14ac:dyDescent="0.25">
      <c r="A8740" s="4" t="s">
        <v>1616</v>
      </c>
      <c r="C8740" s="4">
        <v>2015</v>
      </c>
      <c r="D8740" s="4">
        <v>11</v>
      </c>
      <c r="E8740" t="s">
        <v>3396</v>
      </c>
      <c r="F8740" s="4">
        <f t="shared" si="408"/>
        <v>7</v>
      </c>
      <c r="G8740" s="4">
        <f t="shared" si="409"/>
        <v>22840</v>
      </c>
      <c r="H8740" s="4" t="str">
        <f t="shared" si="410"/>
        <v>Low</v>
      </c>
    </row>
    <row r="8741" spans="1:8" x14ac:dyDescent="0.25">
      <c r="A8741" s="4" t="s">
        <v>1616</v>
      </c>
      <c r="C8741" s="4">
        <v>2015</v>
      </c>
      <c r="D8741" s="4">
        <v>15</v>
      </c>
      <c r="E8741" t="s">
        <v>78</v>
      </c>
      <c r="F8741" s="4">
        <f t="shared" si="408"/>
        <v>7</v>
      </c>
      <c r="G8741" s="4">
        <f t="shared" si="409"/>
        <v>17757</v>
      </c>
      <c r="H8741" s="4" t="str">
        <f t="shared" si="410"/>
        <v>Low</v>
      </c>
    </row>
    <row r="8742" spans="1:8" x14ac:dyDescent="0.25">
      <c r="A8742" s="4" t="s">
        <v>1616</v>
      </c>
      <c r="C8742" s="4">
        <v>2015</v>
      </c>
      <c r="D8742" s="4">
        <v>49</v>
      </c>
      <c r="E8742" t="s">
        <v>262</v>
      </c>
      <c r="F8742" s="4">
        <f t="shared" si="408"/>
        <v>7</v>
      </c>
      <c r="G8742" s="4">
        <f t="shared" si="409"/>
        <v>3146</v>
      </c>
      <c r="H8742" s="4" t="str">
        <f t="shared" si="410"/>
        <v>Low</v>
      </c>
    </row>
    <row r="8743" spans="1:8" x14ac:dyDescent="0.25">
      <c r="A8743" s="4" t="s">
        <v>1616</v>
      </c>
      <c r="C8743" s="4">
        <v>2015</v>
      </c>
      <c r="D8743" s="4">
        <v>8</v>
      </c>
      <c r="E8743" t="s">
        <v>251</v>
      </c>
      <c r="F8743" s="4">
        <f t="shared" si="408"/>
        <v>7</v>
      </c>
      <c r="G8743" s="4">
        <f t="shared" si="409"/>
        <v>28780</v>
      </c>
      <c r="H8743" s="4" t="str">
        <f t="shared" si="410"/>
        <v>Low</v>
      </c>
    </row>
    <row r="8744" spans="1:8" x14ac:dyDescent="0.25">
      <c r="A8744" s="4" t="s">
        <v>1616</v>
      </c>
      <c r="C8744" s="4">
        <v>2015</v>
      </c>
      <c r="D8744" s="4">
        <v>10</v>
      </c>
      <c r="E8744" t="s">
        <v>196</v>
      </c>
      <c r="F8744" s="4">
        <f t="shared" si="408"/>
        <v>7</v>
      </c>
      <c r="G8744" s="4">
        <f t="shared" si="409"/>
        <v>24413</v>
      </c>
      <c r="H8744" s="4" t="str">
        <f t="shared" si="410"/>
        <v>Low</v>
      </c>
    </row>
    <row r="8745" spans="1:8" x14ac:dyDescent="0.25">
      <c r="A8745" s="4" t="s">
        <v>1616</v>
      </c>
      <c r="C8745" s="4">
        <v>2015</v>
      </c>
      <c r="D8745" s="4">
        <v>13</v>
      </c>
      <c r="E8745" t="s">
        <v>232</v>
      </c>
      <c r="F8745" s="4">
        <f t="shared" si="408"/>
        <v>7</v>
      </c>
      <c r="G8745" s="4">
        <f t="shared" si="409"/>
        <v>20168</v>
      </c>
      <c r="H8745" s="4" t="str">
        <f t="shared" si="410"/>
        <v>Low</v>
      </c>
    </row>
    <row r="8746" spans="1:8" x14ac:dyDescent="0.25">
      <c r="A8746" s="4" t="s">
        <v>1616</v>
      </c>
      <c r="C8746" s="4">
        <v>2015</v>
      </c>
      <c r="D8746" s="4">
        <v>20</v>
      </c>
      <c r="E8746" t="s">
        <v>93</v>
      </c>
      <c r="F8746" s="4">
        <f t="shared" si="408"/>
        <v>7</v>
      </c>
      <c r="G8746" s="4">
        <f t="shared" si="409"/>
        <v>11950</v>
      </c>
      <c r="H8746" s="4" t="str">
        <f t="shared" si="410"/>
        <v>Low</v>
      </c>
    </row>
    <row r="8747" spans="1:8" x14ac:dyDescent="0.25">
      <c r="A8747" s="4" t="s">
        <v>1616</v>
      </c>
      <c r="C8747" s="4">
        <v>2015</v>
      </c>
      <c r="D8747" s="4">
        <v>165</v>
      </c>
      <c r="E8747" t="s">
        <v>10</v>
      </c>
      <c r="F8747" s="4">
        <f t="shared" si="408"/>
        <v>7</v>
      </c>
      <c r="G8747" s="4">
        <f t="shared" si="409"/>
        <v>246</v>
      </c>
      <c r="H8747" s="4" t="str">
        <f t="shared" si="410"/>
        <v>High</v>
      </c>
    </row>
    <row r="8748" spans="1:8" x14ac:dyDescent="0.25">
      <c r="A8748" s="4" t="s">
        <v>1616</v>
      </c>
      <c r="C8748" s="4">
        <v>2015</v>
      </c>
      <c r="D8748" s="4">
        <v>32</v>
      </c>
      <c r="E8748" t="s">
        <v>74</v>
      </c>
      <c r="F8748" s="4">
        <f t="shared" si="408"/>
        <v>7</v>
      </c>
      <c r="G8748" s="4">
        <f t="shared" si="409"/>
        <v>6069</v>
      </c>
      <c r="H8748" s="4" t="str">
        <f t="shared" si="410"/>
        <v>Low</v>
      </c>
    </row>
    <row r="8749" spans="1:8" x14ac:dyDescent="0.25">
      <c r="A8749" s="4" t="s">
        <v>1616</v>
      </c>
      <c r="C8749" s="4">
        <v>2015</v>
      </c>
      <c r="D8749" s="4">
        <v>10</v>
      </c>
      <c r="E8749" t="s">
        <v>3425</v>
      </c>
      <c r="F8749" s="4">
        <f t="shared" si="408"/>
        <v>7</v>
      </c>
      <c r="G8749" s="4">
        <f t="shared" si="409"/>
        <v>24413</v>
      </c>
      <c r="H8749" s="4" t="str">
        <f t="shared" si="410"/>
        <v>Low</v>
      </c>
    </row>
    <row r="8750" spans="1:8" x14ac:dyDescent="0.25">
      <c r="A8750" s="4" t="s">
        <v>1616</v>
      </c>
      <c r="C8750" s="4">
        <v>2015</v>
      </c>
      <c r="D8750" s="4">
        <v>8</v>
      </c>
      <c r="E8750" t="s">
        <v>3377</v>
      </c>
      <c r="F8750" s="4">
        <f t="shared" si="408"/>
        <v>7</v>
      </c>
      <c r="G8750" s="4">
        <f t="shared" si="409"/>
        <v>28780</v>
      </c>
      <c r="H8750" s="4" t="str">
        <f t="shared" si="410"/>
        <v>Low</v>
      </c>
    </row>
    <row r="8751" spans="1:8" x14ac:dyDescent="0.25">
      <c r="A8751" s="4" t="s">
        <v>1616</v>
      </c>
      <c r="C8751" s="4">
        <v>2015</v>
      </c>
      <c r="D8751" s="4">
        <v>8</v>
      </c>
      <c r="E8751" t="s">
        <v>3498</v>
      </c>
      <c r="F8751" s="4">
        <f t="shared" si="408"/>
        <v>7</v>
      </c>
      <c r="G8751" s="4">
        <f t="shared" si="409"/>
        <v>28780</v>
      </c>
      <c r="H8751" s="4" t="str">
        <f t="shared" si="410"/>
        <v>Low</v>
      </c>
    </row>
    <row r="8752" spans="1:8" x14ac:dyDescent="0.25">
      <c r="A8752" s="4" t="s">
        <v>1616</v>
      </c>
      <c r="C8752" s="4">
        <v>2015</v>
      </c>
      <c r="D8752" s="4">
        <v>9</v>
      </c>
      <c r="E8752" t="s">
        <v>1093</v>
      </c>
      <c r="F8752" s="4">
        <f t="shared" si="408"/>
        <v>7</v>
      </c>
      <c r="G8752" s="4">
        <f t="shared" si="409"/>
        <v>26399</v>
      </c>
      <c r="H8752" s="4" t="str">
        <f t="shared" si="410"/>
        <v>Low</v>
      </c>
    </row>
    <row r="8753" spans="1:8" x14ac:dyDescent="0.25">
      <c r="A8753" s="4" t="s">
        <v>1616</v>
      </c>
      <c r="C8753" s="4">
        <v>2015</v>
      </c>
      <c r="D8753" s="4">
        <v>9</v>
      </c>
      <c r="E8753" t="s">
        <v>3338</v>
      </c>
      <c r="F8753" s="4">
        <f t="shared" si="408"/>
        <v>7</v>
      </c>
      <c r="G8753" s="4">
        <f t="shared" si="409"/>
        <v>26399</v>
      </c>
      <c r="H8753" s="4" t="str">
        <f t="shared" si="410"/>
        <v>Low</v>
      </c>
    </row>
    <row r="8754" spans="1:8" x14ac:dyDescent="0.25">
      <c r="A8754" s="4" t="s">
        <v>1616</v>
      </c>
      <c r="C8754" s="4">
        <v>2015</v>
      </c>
      <c r="D8754" s="4">
        <v>26</v>
      </c>
      <c r="E8754" t="s">
        <v>67</v>
      </c>
      <c r="F8754" s="4">
        <f t="shared" si="408"/>
        <v>7</v>
      </c>
      <c r="G8754" s="4">
        <f t="shared" si="409"/>
        <v>8239</v>
      </c>
      <c r="H8754" s="4" t="str">
        <f t="shared" si="410"/>
        <v>Low</v>
      </c>
    </row>
    <row r="8755" spans="1:8" x14ac:dyDescent="0.25">
      <c r="A8755" s="4" t="s">
        <v>1616</v>
      </c>
      <c r="C8755" s="4">
        <v>2015</v>
      </c>
      <c r="D8755" s="4">
        <v>28</v>
      </c>
      <c r="E8755" t="s">
        <v>3558</v>
      </c>
      <c r="F8755" s="4">
        <f t="shared" si="408"/>
        <v>7</v>
      </c>
      <c r="G8755" s="4">
        <f t="shared" si="409"/>
        <v>7373</v>
      </c>
      <c r="H8755" s="4" t="str">
        <f t="shared" si="410"/>
        <v>Low</v>
      </c>
    </row>
    <row r="8756" spans="1:8" x14ac:dyDescent="0.25">
      <c r="A8756" s="4" t="s">
        <v>1616</v>
      </c>
      <c r="C8756" s="4">
        <v>2015</v>
      </c>
      <c r="D8756" s="4">
        <v>13</v>
      </c>
      <c r="E8756" t="s">
        <v>3472</v>
      </c>
      <c r="F8756" s="4">
        <f t="shared" si="408"/>
        <v>7</v>
      </c>
      <c r="G8756" s="4">
        <f t="shared" si="409"/>
        <v>20168</v>
      </c>
      <c r="H8756" s="4" t="str">
        <f t="shared" si="410"/>
        <v>Low</v>
      </c>
    </row>
    <row r="8757" spans="1:8" x14ac:dyDescent="0.25">
      <c r="A8757" s="4" t="s">
        <v>1616</v>
      </c>
      <c r="C8757" s="4">
        <v>2015</v>
      </c>
      <c r="D8757" s="4">
        <v>38</v>
      </c>
      <c r="E8757" t="s">
        <v>30</v>
      </c>
      <c r="F8757" s="4">
        <f t="shared" si="408"/>
        <v>7</v>
      </c>
      <c r="G8757" s="4">
        <f t="shared" si="409"/>
        <v>4689</v>
      </c>
      <c r="H8757" s="4" t="str">
        <f t="shared" si="410"/>
        <v>Low</v>
      </c>
    </row>
    <row r="8758" spans="1:8" x14ac:dyDescent="0.25">
      <c r="A8758" s="4" t="s">
        <v>1616</v>
      </c>
      <c r="C8758" s="4">
        <v>2015</v>
      </c>
      <c r="D8758" s="4">
        <v>8</v>
      </c>
      <c r="E8758" t="s">
        <v>660</v>
      </c>
      <c r="F8758" s="4">
        <f t="shared" si="408"/>
        <v>7</v>
      </c>
      <c r="G8758" s="4">
        <f t="shared" si="409"/>
        <v>28780</v>
      </c>
      <c r="H8758" s="4" t="str">
        <f t="shared" si="410"/>
        <v>Low</v>
      </c>
    </row>
    <row r="8759" spans="1:8" x14ac:dyDescent="0.25">
      <c r="A8759" s="4" t="s">
        <v>1616</v>
      </c>
      <c r="C8759" s="4">
        <v>2015</v>
      </c>
      <c r="D8759" s="4">
        <v>9</v>
      </c>
      <c r="E8759" t="s">
        <v>3371</v>
      </c>
      <c r="F8759" s="4">
        <f t="shared" si="408"/>
        <v>7</v>
      </c>
      <c r="G8759" s="4">
        <f t="shared" si="409"/>
        <v>26399</v>
      </c>
      <c r="H8759" s="4" t="str">
        <f t="shared" si="410"/>
        <v>Low</v>
      </c>
    </row>
    <row r="8760" spans="1:8" x14ac:dyDescent="0.25">
      <c r="A8760" s="4" t="s">
        <v>1616</v>
      </c>
      <c r="C8760" s="4">
        <v>2015</v>
      </c>
      <c r="D8760" s="4">
        <v>13</v>
      </c>
      <c r="E8760" t="s">
        <v>2550</v>
      </c>
      <c r="F8760" s="4">
        <f t="shared" si="408"/>
        <v>7</v>
      </c>
      <c r="G8760" s="4">
        <f t="shared" si="409"/>
        <v>20168</v>
      </c>
      <c r="H8760" s="4" t="str">
        <f t="shared" si="410"/>
        <v>Low</v>
      </c>
    </row>
    <row r="8761" spans="1:8" x14ac:dyDescent="0.25">
      <c r="A8761" s="4" t="s">
        <v>1616</v>
      </c>
      <c r="C8761" s="4">
        <v>2015</v>
      </c>
      <c r="D8761" s="4">
        <v>7</v>
      </c>
      <c r="E8761" t="s">
        <v>3531</v>
      </c>
      <c r="F8761" s="4">
        <f t="shared" si="408"/>
        <v>7</v>
      </c>
      <c r="G8761" s="4">
        <f t="shared" si="409"/>
        <v>31551</v>
      </c>
      <c r="H8761" s="4" t="str">
        <f t="shared" si="410"/>
        <v>Low</v>
      </c>
    </row>
    <row r="8762" spans="1:8" x14ac:dyDescent="0.25">
      <c r="A8762" s="4" t="s">
        <v>1616</v>
      </c>
      <c r="C8762" s="4">
        <v>2015</v>
      </c>
      <c r="D8762" s="4">
        <v>13</v>
      </c>
      <c r="E8762" t="s">
        <v>267</v>
      </c>
      <c r="F8762" s="4">
        <f t="shared" si="408"/>
        <v>7</v>
      </c>
      <c r="G8762" s="4">
        <f t="shared" si="409"/>
        <v>20168</v>
      </c>
      <c r="H8762" s="4" t="str">
        <f t="shared" si="410"/>
        <v>Low</v>
      </c>
    </row>
    <row r="8763" spans="1:8" x14ac:dyDescent="0.25">
      <c r="A8763" s="4" t="s">
        <v>1616</v>
      </c>
      <c r="C8763" s="4">
        <v>2015</v>
      </c>
      <c r="D8763" s="4">
        <v>8</v>
      </c>
      <c r="E8763" t="s">
        <v>3424</v>
      </c>
      <c r="F8763" s="4">
        <f t="shared" si="408"/>
        <v>7</v>
      </c>
      <c r="G8763" s="4">
        <f t="shared" si="409"/>
        <v>28780</v>
      </c>
      <c r="H8763" s="4" t="str">
        <f t="shared" si="410"/>
        <v>Low</v>
      </c>
    </row>
    <row r="8764" spans="1:8" x14ac:dyDescent="0.25">
      <c r="A8764" s="4" t="s">
        <v>1616</v>
      </c>
      <c r="C8764" s="4">
        <v>2015</v>
      </c>
      <c r="D8764" s="4">
        <v>8</v>
      </c>
      <c r="E8764" t="s">
        <v>971</v>
      </c>
      <c r="F8764" s="4">
        <f t="shared" si="408"/>
        <v>7</v>
      </c>
      <c r="G8764" s="4">
        <f t="shared" si="409"/>
        <v>28780</v>
      </c>
      <c r="H8764" s="4" t="str">
        <f t="shared" si="410"/>
        <v>Low</v>
      </c>
    </row>
    <row r="8765" spans="1:8" x14ac:dyDescent="0.25">
      <c r="A8765" s="4" t="s">
        <v>1616</v>
      </c>
      <c r="C8765" s="4">
        <v>2015</v>
      </c>
      <c r="D8765" s="4">
        <v>14</v>
      </c>
      <c r="E8765" t="s">
        <v>3437</v>
      </c>
      <c r="F8765" s="4">
        <f t="shared" si="408"/>
        <v>7</v>
      </c>
      <c r="G8765" s="4">
        <f t="shared" si="409"/>
        <v>18917</v>
      </c>
      <c r="H8765" s="4" t="str">
        <f t="shared" si="410"/>
        <v>Low</v>
      </c>
    </row>
    <row r="8766" spans="1:8" x14ac:dyDescent="0.25">
      <c r="A8766" s="4" t="s">
        <v>1616</v>
      </c>
      <c r="C8766" s="4">
        <v>2015</v>
      </c>
      <c r="D8766" s="4">
        <v>15</v>
      </c>
      <c r="E8766" t="s">
        <v>175</v>
      </c>
      <c r="F8766" s="4">
        <f t="shared" si="408"/>
        <v>7</v>
      </c>
      <c r="G8766" s="4">
        <f t="shared" si="409"/>
        <v>17757</v>
      </c>
      <c r="H8766" s="4" t="str">
        <f t="shared" si="410"/>
        <v>Low</v>
      </c>
    </row>
    <row r="8767" spans="1:8" x14ac:dyDescent="0.25">
      <c r="A8767" s="4" t="s">
        <v>1616</v>
      </c>
      <c r="C8767" s="4">
        <v>2015</v>
      </c>
      <c r="D8767" s="4">
        <v>24</v>
      </c>
      <c r="E8767" t="s">
        <v>187</v>
      </c>
      <c r="F8767" s="4">
        <f t="shared" si="408"/>
        <v>7</v>
      </c>
      <c r="G8767" s="4">
        <f t="shared" si="409"/>
        <v>9261</v>
      </c>
      <c r="H8767" s="4" t="str">
        <f t="shared" si="410"/>
        <v>Low</v>
      </c>
    </row>
    <row r="8768" spans="1:8" x14ac:dyDescent="0.25">
      <c r="A8768" s="4" t="s">
        <v>578</v>
      </c>
      <c r="B8768" s="4">
        <v>4</v>
      </c>
      <c r="C8768" s="4">
        <v>2019</v>
      </c>
      <c r="D8768" s="4">
        <v>88</v>
      </c>
      <c r="E8768" t="s">
        <v>4852</v>
      </c>
      <c r="F8768" s="4">
        <f t="shared" si="408"/>
        <v>4</v>
      </c>
      <c r="G8768" s="4">
        <f t="shared" si="409"/>
        <v>1187</v>
      </c>
      <c r="H8768" s="4" t="str">
        <f t="shared" si="410"/>
        <v>Medium</v>
      </c>
    </row>
    <row r="8769" spans="1:8" x14ac:dyDescent="0.25">
      <c r="A8769" s="4" t="s">
        <v>390</v>
      </c>
      <c r="B8769" s="4">
        <v>3</v>
      </c>
      <c r="C8769" s="4">
        <v>2019</v>
      </c>
      <c r="D8769" s="4">
        <v>88</v>
      </c>
      <c r="E8769" t="s">
        <v>8</v>
      </c>
      <c r="F8769" s="4">
        <f t="shared" si="408"/>
        <v>3</v>
      </c>
      <c r="G8769" s="4">
        <f t="shared" si="409"/>
        <v>1187</v>
      </c>
      <c r="H8769" s="4" t="str">
        <f t="shared" si="410"/>
        <v>Medium</v>
      </c>
    </row>
    <row r="8770" spans="1:8" x14ac:dyDescent="0.25">
      <c r="A8770" s="4" t="s">
        <v>1616</v>
      </c>
      <c r="C8770" s="4">
        <v>2015</v>
      </c>
      <c r="D8770" s="4">
        <v>12</v>
      </c>
      <c r="E8770" t="s">
        <v>3515</v>
      </c>
      <c r="F8770" s="4">
        <f t="shared" ref="F8770:F8833" si="411">VLOOKUP(A8770,$M$11:$N$22,2,FALSE)</f>
        <v>7</v>
      </c>
      <c r="G8770" s="4">
        <f t="shared" ref="G8770:G8833" si="412">RANK(D8770,$D:$D,0)</f>
        <v>21410</v>
      </c>
      <c r="H8770" s="4" t="str">
        <f t="shared" ref="H8770:H8833" si="413">_xlfn.IFS(D8770&lt;50, "Low", AND(D8770&gt;=50, D8770&lt;=100), "Medium", D8770&gt;100, "High")</f>
        <v>Low</v>
      </c>
    </row>
    <row r="8771" spans="1:8" x14ac:dyDescent="0.25">
      <c r="A8771" s="4" t="s">
        <v>1616</v>
      </c>
      <c r="C8771" s="4">
        <v>2015</v>
      </c>
      <c r="D8771" s="4">
        <v>33</v>
      </c>
      <c r="E8771" t="s">
        <v>519</v>
      </c>
      <c r="F8771" s="4">
        <f t="shared" si="411"/>
        <v>7</v>
      </c>
      <c r="G8771" s="4">
        <f t="shared" si="412"/>
        <v>5822</v>
      </c>
      <c r="H8771" s="4" t="str">
        <f t="shared" si="413"/>
        <v>Low</v>
      </c>
    </row>
    <row r="8772" spans="1:8" x14ac:dyDescent="0.25">
      <c r="A8772" s="4" t="s">
        <v>1616</v>
      </c>
      <c r="C8772" s="4">
        <v>2015</v>
      </c>
      <c r="D8772" s="4">
        <v>14</v>
      </c>
      <c r="E8772" t="s">
        <v>1877</v>
      </c>
      <c r="F8772" s="4">
        <f t="shared" si="411"/>
        <v>7</v>
      </c>
      <c r="G8772" s="4">
        <f t="shared" si="412"/>
        <v>18917</v>
      </c>
      <c r="H8772" s="4" t="str">
        <f t="shared" si="413"/>
        <v>Low</v>
      </c>
    </row>
    <row r="8773" spans="1:8" x14ac:dyDescent="0.25">
      <c r="A8773" s="4" t="s">
        <v>1616</v>
      </c>
      <c r="C8773" s="4">
        <v>2015</v>
      </c>
      <c r="D8773" s="4">
        <v>23</v>
      </c>
      <c r="E8773" t="s">
        <v>92</v>
      </c>
      <c r="F8773" s="4">
        <f t="shared" si="411"/>
        <v>7</v>
      </c>
      <c r="G8773" s="4">
        <f t="shared" si="412"/>
        <v>9894</v>
      </c>
      <c r="H8773" s="4" t="str">
        <f t="shared" si="413"/>
        <v>Low</v>
      </c>
    </row>
    <row r="8774" spans="1:8" x14ac:dyDescent="0.25">
      <c r="A8774" s="4" t="s">
        <v>1616</v>
      </c>
      <c r="C8774" s="4">
        <v>2015</v>
      </c>
      <c r="D8774" s="4">
        <v>15</v>
      </c>
      <c r="E8774" t="s">
        <v>1181</v>
      </c>
      <c r="F8774" s="4">
        <f t="shared" si="411"/>
        <v>7</v>
      </c>
      <c r="G8774" s="4">
        <f t="shared" si="412"/>
        <v>17757</v>
      </c>
      <c r="H8774" s="4" t="str">
        <f t="shared" si="413"/>
        <v>Low</v>
      </c>
    </row>
    <row r="8775" spans="1:8" x14ac:dyDescent="0.25">
      <c r="A8775" s="4" t="s">
        <v>1616</v>
      </c>
      <c r="C8775" s="4">
        <v>2015</v>
      </c>
      <c r="D8775" s="4">
        <v>10</v>
      </c>
      <c r="E8775" t="s">
        <v>254</v>
      </c>
      <c r="F8775" s="4">
        <f t="shared" si="411"/>
        <v>7</v>
      </c>
      <c r="G8775" s="4">
        <f t="shared" si="412"/>
        <v>24413</v>
      </c>
      <c r="H8775" s="4" t="str">
        <f t="shared" si="413"/>
        <v>Low</v>
      </c>
    </row>
    <row r="8776" spans="1:8" x14ac:dyDescent="0.25">
      <c r="A8776" s="4" t="s">
        <v>1616</v>
      </c>
      <c r="C8776" s="4">
        <v>2015</v>
      </c>
      <c r="D8776" s="4">
        <v>8</v>
      </c>
      <c r="E8776" t="s">
        <v>3464</v>
      </c>
      <c r="F8776" s="4">
        <f t="shared" si="411"/>
        <v>7</v>
      </c>
      <c r="G8776" s="4">
        <f t="shared" si="412"/>
        <v>28780</v>
      </c>
      <c r="H8776" s="4" t="str">
        <f t="shared" si="413"/>
        <v>Low</v>
      </c>
    </row>
    <row r="8777" spans="1:8" x14ac:dyDescent="0.25">
      <c r="A8777" s="4" t="s">
        <v>1616</v>
      </c>
      <c r="C8777" s="4">
        <v>2015</v>
      </c>
      <c r="D8777" s="4">
        <v>9</v>
      </c>
      <c r="E8777" t="s">
        <v>215</v>
      </c>
      <c r="F8777" s="4">
        <f t="shared" si="411"/>
        <v>7</v>
      </c>
      <c r="G8777" s="4">
        <f t="shared" si="412"/>
        <v>26399</v>
      </c>
      <c r="H8777" s="4" t="str">
        <f t="shared" si="413"/>
        <v>Low</v>
      </c>
    </row>
    <row r="8778" spans="1:8" x14ac:dyDescent="0.25">
      <c r="A8778" s="4" t="s">
        <v>1616</v>
      </c>
      <c r="C8778" s="4">
        <v>2015</v>
      </c>
      <c r="D8778" s="4">
        <v>9</v>
      </c>
      <c r="E8778" t="s">
        <v>3544</v>
      </c>
      <c r="F8778" s="4">
        <f t="shared" si="411"/>
        <v>7</v>
      </c>
      <c r="G8778" s="4">
        <f t="shared" si="412"/>
        <v>26399</v>
      </c>
      <c r="H8778" s="4" t="str">
        <f t="shared" si="413"/>
        <v>Low</v>
      </c>
    </row>
    <row r="8779" spans="1:8" x14ac:dyDescent="0.25">
      <c r="A8779" s="4" t="s">
        <v>1616</v>
      </c>
      <c r="C8779" s="4">
        <v>2015</v>
      </c>
      <c r="D8779" s="4">
        <v>24</v>
      </c>
      <c r="E8779" t="s">
        <v>201</v>
      </c>
      <c r="F8779" s="4">
        <f t="shared" si="411"/>
        <v>7</v>
      </c>
      <c r="G8779" s="4">
        <f t="shared" si="412"/>
        <v>9261</v>
      </c>
      <c r="H8779" s="4" t="str">
        <f t="shared" si="413"/>
        <v>Low</v>
      </c>
    </row>
    <row r="8780" spans="1:8" x14ac:dyDescent="0.25">
      <c r="A8780" s="4" t="s">
        <v>1616</v>
      </c>
      <c r="C8780" s="4">
        <v>2015</v>
      </c>
      <c r="D8780" s="4">
        <v>40</v>
      </c>
      <c r="E8780" t="s">
        <v>47</v>
      </c>
      <c r="F8780" s="4">
        <f t="shared" si="411"/>
        <v>7</v>
      </c>
      <c r="G8780" s="4">
        <f t="shared" si="412"/>
        <v>4351</v>
      </c>
      <c r="H8780" s="4" t="str">
        <f t="shared" si="413"/>
        <v>Low</v>
      </c>
    </row>
    <row r="8781" spans="1:8" x14ac:dyDescent="0.25">
      <c r="A8781" s="4" t="s">
        <v>1616</v>
      </c>
      <c r="C8781" s="4">
        <v>2015</v>
      </c>
      <c r="D8781" s="4">
        <v>17</v>
      </c>
      <c r="E8781" t="s">
        <v>242</v>
      </c>
      <c r="F8781" s="4">
        <f t="shared" si="411"/>
        <v>7</v>
      </c>
      <c r="G8781" s="4">
        <f t="shared" si="412"/>
        <v>15102</v>
      </c>
      <c r="H8781" s="4" t="str">
        <f t="shared" si="413"/>
        <v>Low</v>
      </c>
    </row>
    <row r="8782" spans="1:8" x14ac:dyDescent="0.25">
      <c r="A8782" s="4" t="s">
        <v>1616</v>
      </c>
      <c r="C8782" s="4">
        <v>2015</v>
      </c>
      <c r="D8782" s="4">
        <v>58</v>
      </c>
      <c r="E8782" t="s">
        <v>15</v>
      </c>
      <c r="F8782" s="4">
        <f t="shared" si="411"/>
        <v>7</v>
      </c>
      <c r="G8782" s="4">
        <f t="shared" si="412"/>
        <v>2414</v>
      </c>
      <c r="H8782" s="4" t="str">
        <f t="shared" si="413"/>
        <v>Medium</v>
      </c>
    </row>
    <row r="8783" spans="1:8" x14ac:dyDescent="0.25">
      <c r="A8783" s="4" t="s">
        <v>1616</v>
      </c>
      <c r="C8783" s="4">
        <v>2015</v>
      </c>
      <c r="D8783" s="4">
        <v>14</v>
      </c>
      <c r="E8783" t="s">
        <v>70</v>
      </c>
      <c r="F8783" s="4">
        <f t="shared" si="411"/>
        <v>7</v>
      </c>
      <c r="G8783" s="4">
        <f t="shared" si="412"/>
        <v>18917</v>
      </c>
      <c r="H8783" s="4" t="str">
        <f t="shared" si="413"/>
        <v>Low</v>
      </c>
    </row>
    <row r="8784" spans="1:8" x14ac:dyDescent="0.25">
      <c r="A8784" s="4" t="s">
        <v>1616</v>
      </c>
      <c r="C8784" s="4">
        <v>2015</v>
      </c>
      <c r="D8784" s="4">
        <v>13</v>
      </c>
      <c r="E8784" t="s">
        <v>139</v>
      </c>
      <c r="F8784" s="4">
        <f t="shared" si="411"/>
        <v>7</v>
      </c>
      <c r="G8784" s="4">
        <f t="shared" si="412"/>
        <v>20168</v>
      </c>
      <c r="H8784" s="4" t="str">
        <f t="shared" si="413"/>
        <v>Low</v>
      </c>
    </row>
    <row r="8785" spans="1:8" x14ac:dyDescent="0.25">
      <c r="A8785" s="4" t="s">
        <v>1616</v>
      </c>
      <c r="C8785" s="4">
        <v>2015</v>
      </c>
      <c r="D8785" s="4">
        <v>9</v>
      </c>
      <c r="E8785" t="s">
        <v>83</v>
      </c>
      <c r="F8785" s="4">
        <f t="shared" si="411"/>
        <v>7</v>
      </c>
      <c r="G8785" s="4">
        <f t="shared" si="412"/>
        <v>26399</v>
      </c>
      <c r="H8785" s="4" t="str">
        <f t="shared" si="413"/>
        <v>Low</v>
      </c>
    </row>
    <row r="8786" spans="1:8" x14ac:dyDescent="0.25">
      <c r="A8786" s="4" t="s">
        <v>1616</v>
      </c>
      <c r="C8786" s="4">
        <v>2015</v>
      </c>
      <c r="D8786" s="4">
        <v>7</v>
      </c>
      <c r="E8786" t="s">
        <v>972</v>
      </c>
      <c r="F8786" s="4">
        <f t="shared" si="411"/>
        <v>7</v>
      </c>
      <c r="G8786" s="4">
        <f t="shared" si="412"/>
        <v>31551</v>
      </c>
      <c r="H8786" s="4" t="str">
        <f t="shared" si="413"/>
        <v>Low</v>
      </c>
    </row>
    <row r="8787" spans="1:8" x14ac:dyDescent="0.25">
      <c r="A8787" s="4" t="s">
        <v>1616</v>
      </c>
      <c r="C8787" s="4">
        <v>2015</v>
      </c>
      <c r="D8787" s="4">
        <v>13</v>
      </c>
      <c r="E8787" t="s">
        <v>982</v>
      </c>
      <c r="F8787" s="4">
        <f t="shared" si="411"/>
        <v>7</v>
      </c>
      <c r="G8787" s="4">
        <f t="shared" si="412"/>
        <v>20168</v>
      </c>
      <c r="H8787" s="4" t="str">
        <f t="shared" si="413"/>
        <v>Low</v>
      </c>
    </row>
    <row r="8788" spans="1:8" x14ac:dyDescent="0.25">
      <c r="A8788" s="4" t="s">
        <v>1616</v>
      </c>
      <c r="C8788" s="4">
        <v>2015</v>
      </c>
      <c r="D8788" s="4">
        <v>12</v>
      </c>
      <c r="E8788" t="s">
        <v>461</v>
      </c>
      <c r="F8788" s="4">
        <f t="shared" si="411"/>
        <v>7</v>
      </c>
      <c r="G8788" s="4">
        <f t="shared" si="412"/>
        <v>21410</v>
      </c>
      <c r="H8788" s="4" t="str">
        <f t="shared" si="413"/>
        <v>Low</v>
      </c>
    </row>
    <row r="8789" spans="1:8" x14ac:dyDescent="0.25">
      <c r="A8789" s="4" t="s">
        <v>1616</v>
      </c>
      <c r="C8789" s="4">
        <v>2015</v>
      </c>
      <c r="D8789" s="4">
        <v>11</v>
      </c>
      <c r="E8789" t="s">
        <v>1106</v>
      </c>
      <c r="F8789" s="4">
        <f t="shared" si="411"/>
        <v>7</v>
      </c>
      <c r="G8789" s="4">
        <f t="shared" si="412"/>
        <v>22840</v>
      </c>
      <c r="H8789" s="4" t="str">
        <f t="shared" si="413"/>
        <v>Low</v>
      </c>
    </row>
    <row r="8790" spans="1:8" x14ac:dyDescent="0.25">
      <c r="A8790" s="4" t="s">
        <v>1616</v>
      </c>
      <c r="C8790" s="4">
        <v>2015</v>
      </c>
      <c r="D8790" s="4">
        <v>13</v>
      </c>
      <c r="E8790" t="s">
        <v>721</v>
      </c>
      <c r="F8790" s="4">
        <f t="shared" si="411"/>
        <v>7</v>
      </c>
      <c r="G8790" s="4">
        <f t="shared" si="412"/>
        <v>20168</v>
      </c>
      <c r="H8790" s="4" t="str">
        <f t="shared" si="413"/>
        <v>Low</v>
      </c>
    </row>
    <row r="8791" spans="1:8" x14ac:dyDescent="0.25">
      <c r="A8791" s="4" t="s">
        <v>1616</v>
      </c>
      <c r="C8791" s="4">
        <v>2015</v>
      </c>
      <c r="D8791" s="4">
        <v>9</v>
      </c>
      <c r="E8791" t="s">
        <v>3455</v>
      </c>
      <c r="F8791" s="4">
        <f t="shared" si="411"/>
        <v>7</v>
      </c>
      <c r="G8791" s="4">
        <f t="shared" si="412"/>
        <v>26399</v>
      </c>
      <c r="H8791" s="4" t="str">
        <f t="shared" si="413"/>
        <v>Low</v>
      </c>
    </row>
    <row r="8792" spans="1:8" x14ac:dyDescent="0.25">
      <c r="A8792" s="4" t="s">
        <v>507</v>
      </c>
      <c r="C8792" s="4">
        <v>2016</v>
      </c>
      <c r="D8792" s="4">
        <v>85</v>
      </c>
      <c r="E8792" t="s">
        <v>7</v>
      </c>
      <c r="F8792" s="4">
        <f t="shared" si="411"/>
        <v>2</v>
      </c>
      <c r="G8792" s="4">
        <f t="shared" si="412"/>
        <v>1255</v>
      </c>
      <c r="H8792" s="4" t="str">
        <f t="shared" si="413"/>
        <v>Medium</v>
      </c>
    </row>
    <row r="8793" spans="1:8" x14ac:dyDescent="0.25">
      <c r="A8793" s="4" t="s">
        <v>1616</v>
      </c>
      <c r="C8793" s="4">
        <v>2015</v>
      </c>
      <c r="D8793" s="4">
        <v>9</v>
      </c>
      <c r="E8793" t="s">
        <v>349</v>
      </c>
      <c r="F8793" s="4">
        <f t="shared" si="411"/>
        <v>7</v>
      </c>
      <c r="G8793" s="4">
        <f t="shared" si="412"/>
        <v>26399</v>
      </c>
      <c r="H8793" s="4" t="str">
        <f t="shared" si="413"/>
        <v>Low</v>
      </c>
    </row>
    <row r="8794" spans="1:8" x14ac:dyDescent="0.25">
      <c r="A8794" s="4" t="s">
        <v>1616</v>
      </c>
      <c r="C8794" s="4">
        <v>2015</v>
      </c>
      <c r="D8794" s="4">
        <v>12</v>
      </c>
      <c r="E8794" t="s">
        <v>86</v>
      </c>
      <c r="F8794" s="4">
        <f t="shared" si="411"/>
        <v>7</v>
      </c>
      <c r="G8794" s="4">
        <f t="shared" si="412"/>
        <v>21410</v>
      </c>
      <c r="H8794" s="4" t="str">
        <f t="shared" si="413"/>
        <v>Low</v>
      </c>
    </row>
    <row r="8795" spans="1:8" x14ac:dyDescent="0.25">
      <c r="A8795" s="4" t="s">
        <v>1616</v>
      </c>
      <c r="C8795" s="4">
        <v>2015</v>
      </c>
      <c r="D8795" s="4">
        <v>10</v>
      </c>
      <c r="E8795" t="s">
        <v>3333</v>
      </c>
      <c r="F8795" s="4">
        <f t="shared" si="411"/>
        <v>7</v>
      </c>
      <c r="G8795" s="4">
        <f t="shared" si="412"/>
        <v>24413</v>
      </c>
      <c r="H8795" s="4" t="str">
        <f t="shared" si="413"/>
        <v>Low</v>
      </c>
    </row>
    <row r="8796" spans="1:8" x14ac:dyDescent="0.25">
      <c r="A8796" s="4" t="s">
        <v>1616</v>
      </c>
      <c r="C8796" s="4">
        <v>2015</v>
      </c>
      <c r="D8796" s="4">
        <v>7</v>
      </c>
      <c r="E8796" t="s">
        <v>704</v>
      </c>
      <c r="F8796" s="4">
        <f t="shared" si="411"/>
        <v>7</v>
      </c>
      <c r="G8796" s="4">
        <f t="shared" si="412"/>
        <v>31551</v>
      </c>
      <c r="H8796" s="4" t="str">
        <f t="shared" si="413"/>
        <v>Low</v>
      </c>
    </row>
    <row r="8797" spans="1:8" x14ac:dyDescent="0.25">
      <c r="A8797" s="4" t="s">
        <v>1616</v>
      </c>
      <c r="C8797" s="4">
        <v>2015</v>
      </c>
      <c r="D8797" s="4">
        <v>22</v>
      </c>
      <c r="E8797" t="s">
        <v>580</v>
      </c>
      <c r="F8797" s="4">
        <f t="shared" si="411"/>
        <v>7</v>
      </c>
      <c r="G8797" s="4">
        <f t="shared" si="412"/>
        <v>10472</v>
      </c>
      <c r="H8797" s="4" t="str">
        <f t="shared" si="413"/>
        <v>Low</v>
      </c>
    </row>
    <row r="8798" spans="1:8" x14ac:dyDescent="0.25">
      <c r="A8798" s="4" t="s">
        <v>1616</v>
      </c>
      <c r="C8798" s="4">
        <v>2015</v>
      </c>
      <c r="D8798" s="4">
        <v>29</v>
      </c>
      <c r="E8798" t="s">
        <v>85</v>
      </c>
      <c r="F8798" s="4">
        <f t="shared" si="411"/>
        <v>7</v>
      </c>
      <c r="G8798" s="4">
        <f t="shared" si="412"/>
        <v>7012</v>
      </c>
      <c r="H8798" s="4" t="str">
        <f t="shared" si="413"/>
        <v>Low</v>
      </c>
    </row>
    <row r="8799" spans="1:8" x14ac:dyDescent="0.25">
      <c r="A8799" s="4" t="s">
        <v>1616</v>
      </c>
      <c r="C8799" s="4">
        <v>2015</v>
      </c>
      <c r="D8799" s="4">
        <v>11</v>
      </c>
      <c r="E8799" t="s">
        <v>176</v>
      </c>
      <c r="F8799" s="4">
        <f t="shared" si="411"/>
        <v>7</v>
      </c>
      <c r="G8799" s="4">
        <f t="shared" si="412"/>
        <v>22840</v>
      </c>
      <c r="H8799" s="4" t="str">
        <f t="shared" si="413"/>
        <v>Low</v>
      </c>
    </row>
    <row r="8800" spans="1:8" x14ac:dyDescent="0.25">
      <c r="A8800" s="4" t="s">
        <v>1616</v>
      </c>
      <c r="C8800" s="4">
        <v>2015</v>
      </c>
      <c r="D8800" s="4">
        <v>13</v>
      </c>
      <c r="E8800" t="s">
        <v>3405</v>
      </c>
      <c r="F8800" s="4">
        <f t="shared" si="411"/>
        <v>7</v>
      </c>
      <c r="G8800" s="4">
        <f t="shared" si="412"/>
        <v>20168</v>
      </c>
      <c r="H8800" s="4" t="str">
        <f t="shared" si="413"/>
        <v>Low</v>
      </c>
    </row>
    <row r="8801" spans="1:8" x14ac:dyDescent="0.25">
      <c r="A8801" s="4" t="s">
        <v>1616</v>
      </c>
      <c r="C8801" s="4">
        <v>2015</v>
      </c>
      <c r="D8801" s="4">
        <v>14</v>
      </c>
      <c r="E8801" t="s">
        <v>3488</v>
      </c>
      <c r="F8801" s="4">
        <f t="shared" si="411"/>
        <v>7</v>
      </c>
      <c r="G8801" s="4">
        <f t="shared" si="412"/>
        <v>18917</v>
      </c>
      <c r="H8801" s="4" t="str">
        <f t="shared" si="413"/>
        <v>Low</v>
      </c>
    </row>
    <row r="8802" spans="1:8" x14ac:dyDescent="0.25">
      <c r="A8802" s="4" t="s">
        <v>1616</v>
      </c>
      <c r="C8802" s="4">
        <v>2015</v>
      </c>
      <c r="D8802" s="4">
        <v>12</v>
      </c>
      <c r="E8802" t="s">
        <v>3450</v>
      </c>
      <c r="F8802" s="4">
        <f t="shared" si="411"/>
        <v>7</v>
      </c>
      <c r="G8802" s="4">
        <f t="shared" si="412"/>
        <v>21410</v>
      </c>
      <c r="H8802" s="4" t="str">
        <f t="shared" si="413"/>
        <v>Low</v>
      </c>
    </row>
    <row r="8803" spans="1:8" x14ac:dyDescent="0.25">
      <c r="A8803" s="4" t="s">
        <v>1616</v>
      </c>
      <c r="C8803" s="4">
        <v>2015</v>
      </c>
      <c r="D8803" s="4">
        <v>15</v>
      </c>
      <c r="E8803" t="s">
        <v>157</v>
      </c>
      <c r="F8803" s="4">
        <f t="shared" si="411"/>
        <v>7</v>
      </c>
      <c r="G8803" s="4">
        <f t="shared" si="412"/>
        <v>17757</v>
      </c>
      <c r="H8803" s="4" t="str">
        <f t="shared" si="413"/>
        <v>Low</v>
      </c>
    </row>
    <row r="8804" spans="1:8" x14ac:dyDescent="0.25">
      <c r="A8804" s="4" t="s">
        <v>1616</v>
      </c>
      <c r="C8804" s="4">
        <v>2015</v>
      </c>
      <c r="D8804" s="4">
        <v>13</v>
      </c>
      <c r="E8804" t="s">
        <v>538</v>
      </c>
      <c r="F8804" s="4">
        <f t="shared" si="411"/>
        <v>7</v>
      </c>
      <c r="G8804" s="4">
        <f t="shared" si="412"/>
        <v>20168</v>
      </c>
      <c r="H8804" s="4" t="str">
        <f t="shared" si="413"/>
        <v>Low</v>
      </c>
    </row>
    <row r="8805" spans="1:8" x14ac:dyDescent="0.25">
      <c r="A8805" s="4" t="s">
        <v>1616</v>
      </c>
      <c r="C8805" s="4">
        <v>2015</v>
      </c>
      <c r="D8805" s="4">
        <v>11</v>
      </c>
      <c r="E8805" t="s">
        <v>121</v>
      </c>
      <c r="F8805" s="4">
        <f t="shared" si="411"/>
        <v>7</v>
      </c>
      <c r="G8805" s="4">
        <f t="shared" si="412"/>
        <v>22840</v>
      </c>
      <c r="H8805" s="4" t="str">
        <f t="shared" si="413"/>
        <v>Low</v>
      </c>
    </row>
    <row r="8806" spans="1:8" x14ac:dyDescent="0.25">
      <c r="A8806" s="4" t="s">
        <v>1616</v>
      </c>
      <c r="C8806" s="4">
        <v>2015</v>
      </c>
      <c r="D8806" s="4">
        <v>25</v>
      </c>
      <c r="E8806" t="s">
        <v>55</v>
      </c>
      <c r="F8806" s="4">
        <f t="shared" si="411"/>
        <v>7</v>
      </c>
      <c r="G8806" s="4">
        <f t="shared" si="412"/>
        <v>8768</v>
      </c>
      <c r="H8806" s="4" t="str">
        <f t="shared" si="413"/>
        <v>Low</v>
      </c>
    </row>
    <row r="8807" spans="1:8" x14ac:dyDescent="0.25">
      <c r="A8807" s="4" t="s">
        <v>1616</v>
      </c>
      <c r="C8807" s="4">
        <v>2015</v>
      </c>
      <c r="D8807" s="4">
        <v>24</v>
      </c>
      <c r="E8807" t="s">
        <v>417</v>
      </c>
      <c r="F8807" s="4">
        <f t="shared" si="411"/>
        <v>7</v>
      </c>
      <c r="G8807" s="4">
        <f t="shared" si="412"/>
        <v>9261</v>
      </c>
      <c r="H8807" s="4" t="str">
        <f t="shared" si="413"/>
        <v>Low</v>
      </c>
    </row>
    <row r="8808" spans="1:8" x14ac:dyDescent="0.25">
      <c r="A8808" s="4" t="s">
        <v>1616</v>
      </c>
      <c r="C8808" s="4">
        <v>2015</v>
      </c>
      <c r="D8808" s="4">
        <v>10</v>
      </c>
      <c r="E8808" t="s">
        <v>725</v>
      </c>
      <c r="F8808" s="4">
        <f t="shared" si="411"/>
        <v>7</v>
      </c>
      <c r="G8808" s="4">
        <f t="shared" si="412"/>
        <v>24413</v>
      </c>
      <c r="H8808" s="4" t="str">
        <f t="shared" si="413"/>
        <v>Low</v>
      </c>
    </row>
    <row r="8809" spans="1:8" x14ac:dyDescent="0.25">
      <c r="A8809" s="4" t="s">
        <v>1616</v>
      </c>
      <c r="C8809" s="4">
        <v>2015</v>
      </c>
      <c r="D8809" s="4">
        <v>8</v>
      </c>
      <c r="E8809" t="s">
        <v>3556</v>
      </c>
      <c r="F8809" s="4">
        <f t="shared" si="411"/>
        <v>7</v>
      </c>
      <c r="G8809" s="4">
        <f t="shared" si="412"/>
        <v>28780</v>
      </c>
      <c r="H8809" s="4" t="str">
        <f t="shared" si="413"/>
        <v>Low</v>
      </c>
    </row>
    <row r="8810" spans="1:8" x14ac:dyDescent="0.25">
      <c r="A8810" s="4" t="s">
        <v>1616</v>
      </c>
      <c r="C8810" s="4">
        <v>2015</v>
      </c>
      <c r="D8810" s="4">
        <v>99</v>
      </c>
      <c r="E8810" t="s">
        <v>1632</v>
      </c>
      <c r="F8810" s="4">
        <f t="shared" si="411"/>
        <v>7</v>
      </c>
      <c r="G8810" s="4">
        <f t="shared" si="412"/>
        <v>957</v>
      </c>
      <c r="H8810" s="4" t="str">
        <f t="shared" si="413"/>
        <v>Medium</v>
      </c>
    </row>
    <row r="8811" spans="1:8" x14ac:dyDescent="0.25">
      <c r="A8811" s="4" t="s">
        <v>1616</v>
      </c>
      <c r="C8811" s="4">
        <v>2015</v>
      </c>
      <c r="D8811" s="4">
        <v>11</v>
      </c>
      <c r="E8811" t="s">
        <v>3539</v>
      </c>
      <c r="F8811" s="4">
        <f t="shared" si="411"/>
        <v>7</v>
      </c>
      <c r="G8811" s="4">
        <f t="shared" si="412"/>
        <v>22840</v>
      </c>
      <c r="H8811" s="4" t="str">
        <f t="shared" si="413"/>
        <v>Low</v>
      </c>
    </row>
    <row r="8812" spans="1:8" x14ac:dyDescent="0.25">
      <c r="A8812" s="4" t="s">
        <v>1616</v>
      </c>
      <c r="C8812" s="4">
        <v>2015</v>
      </c>
      <c r="D8812" s="4">
        <v>7</v>
      </c>
      <c r="E8812" t="s">
        <v>3580</v>
      </c>
      <c r="F8812" s="4">
        <f t="shared" si="411"/>
        <v>7</v>
      </c>
      <c r="G8812" s="4">
        <f t="shared" si="412"/>
        <v>31551</v>
      </c>
      <c r="H8812" s="4" t="str">
        <f t="shared" si="413"/>
        <v>Low</v>
      </c>
    </row>
    <row r="8813" spans="1:8" x14ac:dyDescent="0.25">
      <c r="A8813" s="4" t="s">
        <v>1616</v>
      </c>
      <c r="C8813" s="4">
        <v>2015</v>
      </c>
      <c r="D8813" s="4">
        <v>8</v>
      </c>
      <c r="E8813" t="s">
        <v>1151</v>
      </c>
      <c r="F8813" s="4">
        <f t="shared" si="411"/>
        <v>7</v>
      </c>
      <c r="G8813" s="4">
        <f t="shared" si="412"/>
        <v>28780</v>
      </c>
      <c r="H8813" s="4" t="str">
        <f t="shared" si="413"/>
        <v>Low</v>
      </c>
    </row>
    <row r="8814" spans="1:8" x14ac:dyDescent="0.25">
      <c r="A8814" s="4" t="s">
        <v>1616</v>
      </c>
      <c r="C8814" s="4">
        <v>2015</v>
      </c>
      <c r="D8814" s="4">
        <v>13</v>
      </c>
      <c r="E8814" t="s">
        <v>3506</v>
      </c>
      <c r="F8814" s="4">
        <f t="shared" si="411"/>
        <v>7</v>
      </c>
      <c r="G8814" s="4">
        <f t="shared" si="412"/>
        <v>20168</v>
      </c>
      <c r="H8814" s="4" t="str">
        <f t="shared" si="413"/>
        <v>Low</v>
      </c>
    </row>
    <row r="8815" spans="1:8" x14ac:dyDescent="0.25">
      <c r="A8815" s="4" t="s">
        <v>1616</v>
      </c>
      <c r="C8815" s="4">
        <v>2015</v>
      </c>
      <c r="D8815" s="4">
        <v>8</v>
      </c>
      <c r="E8815" t="s">
        <v>1872</v>
      </c>
      <c r="F8815" s="4">
        <f t="shared" si="411"/>
        <v>7</v>
      </c>
      <c r="G8815" s="4">
        <f t="shared" si="412"/>
        <v>28780</v>
      </c>
      <c r="H8815" s="4" t="str">
        <f t="shared" si="413"/>
        <v>Low</v>
      </c>
    </row>
    <row r="8816" spans="1:8" x14ac:dyDescent="0.25">
      <c r="A8816" s="4" t="s">
        <v>1616</v>
      </c>
      <c r="C8816" s="4">
        <v>2015</v>
      </c>
      <c r="D8816" s="4">
        <v>10</v>
      </c>
      <c r="E8816" t="s">
        <v>3402</v>
      </c>
      <c r="F8816" s="4">
        <f t="shared" si="411"/>
        <v>7</v>
      </c>
      <c r="G8816" s="4">
        <f t="shared" si="412"/>
        <v>24413</v>
      </c>
      <c r="H8816" s="4" t="str">
        <f t="shared" si="413"/>
        <v>Low</v>
      </c>
    </row>
    <row r="8817" spans="1:8" x14ac:dyDescent="0.25">
      <c r="A8817" s="4" t="s">
        <v>1616</v>
      </c>
      <c r="C8817" s="4">
        <v>2015</v>
      </c>
      <c r="D8817" s="4">
        <v>8</v>
      </c>
      <c r="E8817" t="s">
        <v>3466</v>
      </c>
      <c r="F8817" s="4">
        <f t="shared" si="411"/>
        <v>7</v>
      </c>
      <c r="G8817" s="4">
        <f t="shared" si="412"/>
        <v>28780</v>
      </c>
      <c r="H8817" s="4" t="str">
        <f t="shared" si="413"/>
        <v>Low</v>
      </c>
    </row>
    <row r="8818" spans="1:8" x14ac:dyDescent="0.25">
      <c r="A8818" s="4" t="s">
        <v>1616</v>
      </c>
      <c r="C8818" s="4">
        <v>2015</v>
      </c>
      <c r="D8818" s="4">
        <v>8</v>
      </c>
      <c r="E8818" t="s">
        <v>2352</v>
      </c>
      <c r="F8818" s="4">
        <f t="shared" si="411"/>
        <v>7</v>
      </c>
      <c r="G8818" s="4">
        <f t="shared" si="412"/>
        <v>28780</v>
      </c>
      <c r="H8818" s="4" t="str">
        <f t="shared" si="413"/>
        <v>Low</v>
      </c>
    </row>
    <row r="8819" spans="1:8" x14ac:dyDescent="0.25">
      <c r="A8819" s="4" t="s">
        <v>1616</v>
      </c>
      <c r="C8819" s="4">
        <v>2015</v>
      </c>
      <c r="D8819" s="4">
        <v>12</v>
      </c>
      <c r="E8819" t="s">
        <v>336</v>
      </c>
      <c r="F8819" s="4">
        <f t="shared" si="411"/>
        <v>7</v>
      </c>
      <c r="G8819" s="4">
        <f t="shared" si="412"/>
        <v>21410</v>
      </c>
      <c r="H8819" s="4" t="str">
        <f t="shared" si="413"/>
        <v>Low</v>
      </c>
    </row>
    <row r="8820" spans="1:8" x14ac:dyDescent="0.25">
      <c r="A8820" s="4" t="s">
        <v>1616</v>
      </c>
      <c r="C8820" s="4">
        <v>2015</v>
      </c>
      <c r="D8820" s="4">
        <v>19</v>
      </c>
      <c r="E8820" t="s">
        <v>166</v>
      </c>
      <c r="F8820" s="4">
        <f t="shared" si="411"/>
        <v>7</v>
      </c>
      <c r="G8820" s="4">
        <f t="shared" si="412"/>
        <v>12942</v>
      </c>
      <c r="H8820" s="4" t="str">
        <f t="shared" si="413"/>
        <v>Low</v>
      </c>
    </row>
    <row r="8821" spans="1:8" x14ac:dyDescent="0.25">
      <c r="A8821" s="4" t="s">
        <v>1616</v>
      </c>
      <c r="C8821" s="4">
        <v>2015</v>
      </c>
      <c r="D8821" s="4">
        <v>7</v>
      </c>
      <c r="E8821" t="s">
        <v>3350</v>
      </c>
      <c r="F8821" s="4">
        <f t="shared" si="411"/>
        <v>7</v>
      </c>
      <c r="G8821" s="4">
        <f t="shared" si="412"/>
        <v>31551</v>
      </c>
      <c r="H8821" s="4" t="str">
        <f t="shared" si="413"/>
        <v>Low</v>
      </c>
    </row>
    <row r="8822" spans="1:8" x14ac:dyDescent="0.25">
      <c r="A8822" s="4" t="s">
        <v>1616</v>
      </c>
      <c r="C8822" s="4">
        <v>2015</v>
      </c>
      <c r="D8822" s="4">
        <v>39</v>
      </c>
      <c r="E8822" t="s">
        <v>3419</v>
      </c>
      <c r="F8822" s="4">
        <f t="shared" si="411"/>
        <v>7</v>
      </c>
      <c r="G8822" s="4">
        <f t="shared" si="412"/>
        <v>4519</v>
      </c>
      <c r="H8822" s="4" t="str">
        <f t="shared" si="413"/>
        <v>Low</v>
      </c>
    </row>
    <row r="8823" spans="1:8" x14ac:dyDescent="0.25">
      <c r="A8823" s="4" t="s">
        <v>1616</v>
      </c>
      <c r="C8823" s="4">
        <v>2015</v>
      </c>
      <c r="D8823" s="4">
        <v>36</v>
      </c>
      <c r="E8823" t="s">
        <v>751</v>
      </c>
      <c r="F8823" s="4">
        <f t="shared" si="411"/>
        <v>7</v>
      </c>
      <c r="G8823" s="4">
        <f t="shared" si="412"/>
        <v>5095</v>
      </c>
      <c r="H8823" s="4" t="str">
        <f t="shared" si="413"/>
        <v>Low</v>
      </c>
    </row>
    <row r="8824" spans="1:8" x14ac:dyDescent="0.25">
      <c r="A8824" s="4" t="s">
        <v>1616</v>
      </c>
      <c r="C8824" s="4">
        <v>2015</v>
      </c>
      <c r="D8824" s="4">
        <v>22</v>
      </c>
      <c r="E8824" t="s">
        <v>1262</v>
      </c>
      <c r="F8824" s="4">
        <f t="shared" si="411"/>
        <v>7</v>
      </c>
      <c r="G8824" s="4">
        <f t="shared" si="412"/>
        <v>10472</v>
      </c>
      <c r="H8824" s="4" t="str">
        <f t="shared" si="413"/>
        <v>Low</v>
      </c>
    </row>
    <row r="8825" spans="1:8" x14ac:dyDescent="0.25">
      <c r="A8825" s="4" t="s">
        <v>1616</v>
      </c>
      <c r="C8825" s="4">
        <v>2015</v>
      </c>
      <c r="D8825" s="4">
        <v>16</v>
      </c>
      <c r="E8825" t="s">
        <v>3418</v>
      </c>
      <c r="F8825" s="4">
        <f t="shared" si="411"/>
        <v>7</v>
      </c>
      <c r="G8825" s="4">
        <f t="shared" si="412"/>
        <v>16227</v>
      </c>
      <c r="H8825" s="4" t="str">
        <f t="shared" si="413"/>
        <v>Low</v>
      </c>
    </row>
    <row r="8826" spans="1:8" x14ac:dyDescent="0.25">
      <c r="A8826" s="4" t="s">
        <v>1616</v>
      </c>
      <c r="C8826" s="4">
        <v>2015</v>
      </c>
      <c r="D8826" s="4">
        <v>13</v>
      </c>
      <c r="E8826" t="s">
        <v>843</v>
      </c>
      <c r="F8826" s="4">
        <f t="shared" si="411"/>
        <v>7</v>
      </c>
      <c r="G8826" s="4">
        <f t="shared" si="412"/>
        <v>20168</v>
      </c>
      <c r="H8826" s="4" t="str">
        <f t="shared" si="413"/>
        <v>Low</v>
      </c>
    </row>
    <row r="8827" spans="1:8" x14ac:dyDescent="0.25">
      <c r="A8827" s="4" t="s">
        <v>1616</v>
      </c>
      <c r="C8827" s="4">
        <v>2015</v>
      </c>
      <c r="D8827" s="4">
        <v>23</v>
      </c>
      <c r="E8827" t="s">
        <v>816</v>
      </c>
      <c r="F8827" s="4">
        <f t="shared" si="411"/>
        <v>7</v>
      </c>
      <c r="G8827" s="4">
        <f t="shared" si="412"/>
        <v>9894</v>
      </c>
      <c r="H8827" s="4" t="str">
        <f t="shared" si="413"/>
        <v>Low</v>
      </c>
    </row>
    <row r="8828" spans="1:8" x14ac:dyDescent="0.25">
      <c r="A8828" s="4" t="s">
        <v>1616</v>
      </c>
      <c r="C8828" s="4">
        <v>2015</v>
      </c>
      <c r="D8828" s="4">
        <v>11</v>
      </c>
      <c r="E8828" t="s">
        <v>3554</v>
      </c>
      <c r="F8828" s="4">
        <f t="shared" si="411"/>
        <v>7</v>
      </c>
      <c r="G8828" s="4">
        <f t="shared" si="412"/>
        <v>22840</v>
      </c>
      <c r="H8828" s="4" t="str">
        <f t="shared" si="413"/>
        <v>Low</v>
      </c>
    </row>
    <row r="8829" spans="1:8" x14ac:dyDescent="0.25">
      <c r="A8829" s="4" t="s">
        <v>1616</v>
      </c>
      <c r="C8829" s="4">
        <v>2015</v>
      </c>
      <c r="D8829" s="4">
        <v>8</v>
      </c>
      <c r="E8829" t="s">
        <v>3501</v>
      </c>
      <c r="F8829" s="4">
        <f t="shared" si="411"/>
        <v>7</v>
      </c>
      <c r="G8829" s="4">
        <f t="shared" si="412"/>
        <v>28780</v>
      </c>
      <c r="H8829" s="4" t="str">
        <f t="shared" si="413"/>
        <v>Low</v>
      </c>
    </row>
    <row r="8830" spans="1:8" x14ac:dyDescent="0.25">
      <c r="A8830" s="4" t="s">
        <v>1616</v>
      </c>
      <c r="C8830" s="4">
        <v>2015</v>
      </c>
      <c r="D8830" s="4">
        <v>8</v>
      </c>
      <c r="E8830" t="s">
        <v>3477</v>
      </c>
      <c r="F8830" s="4">
        <f t="shared" si="411"/>
        <v>7</v>
      </c>
      <c r="G8830" s="4">
        <f t="shared" si="412"/>
        <v>28780</v>
      </c>
      <c r="H8830" s="4" t="str">
        <f t="shared" si="413"/>
        <v>Low</v>
      </c>
    </row>
    <row r="8831" spans="1:8" x14ac:dyDescent="0.25">
      <c r="A8831" s="4" t="s">
        <v>1616</v>
      </c>
      <c r="C8831" s="4">
        <v>2015</v>
      </c>
      <c r="D8831" s="4">
        <v>17</v>
      </c>
      <c r="E8831" t="s">
        <v>28</v>
      </c>
      <c r="F8831" s="4">
        <f t="shared" si="411"/>
        <v>7</v>
      </c>
      <c r="G8831" s="4">
        <f t="shared" si="412"/>
        <v>15102</v>
      </c>
      <c r="H8831" s="4" t="str">
        <f t="shared" si="413"/>
        <v>Low</v>
      </c>
    </row>
    <row r="8832" spans="1:8" x14ac:dyDescent="0.25">
      <c r="A8832" s="4" t="s">
        <v>1616</v>
      </c>
      <c r="C8832" s="4">
        <v>2015</v>
      </c>
      <c r="D8832" s="4">
        <v>7</v>
      </c>
      <c r="E8832" t="s">
        <v>3421</v>
      </c>
      <c r="F8832" s="4">
        <f t="shared" si="411"/>
        <v>7</v>
      </c>
      <c r="G8832" s="4">
        <f t="shared" si="412"/>
        <v>31551</v>
      </c>
      <c r="H8832" s="4" t="str">
        <f t="shared" si="413"/>
        <v>Low</v>
      </c>
    </row>
    <row r="8833" spans="1:8" x14ac:dyDescent="0.25">
      <c r="A8833" s="4" t="s">
        <v>1616</v>
      </c>
      <c r="C8833" s="4">
        <v>2015</v>
      </c>
      <c r="D8833" s="4">
        <v>19</v>
      </c>
      <c r="E8833" t="s">
        <v>114</v>
      </c>
      <c r="F8833" s="4">
        <f t="shared" si="411"/>
        <v>7</v>
      </c>
      <c r="G8833" s="4">
        <f t="shared" si="412"/>
        <v>12942</v>
      </c>
      <c r="H8833" s="4" t="str">
        <f t="shared" si="413"/>
        <v>Low</v>
      </c>
    </row>
    <row r="8834" spans="1:8" x14ac:dyDescent="0.25">
      <c r="A8834" s="4" t="s">
        <v>1616</v>
      </c>
      <c r="C8834" s="4">
        <v>2015</v>
      </c>
      <c r="D8834" s="4">
        <v>7</v>
      </c>
      <c r="E8834" t="s">
        <v>997</v>
      </c>
      <c r="F8834" s="4">
        <f t="shared" ref="F8834:F8897" si="414">VLOOKUP(A8834,$M$11:$N$22,2,FALSE)</f>
        <v>7</v>
      </c>
      <c r="G8834" s="4">
        <f t="shared" ref="G8834:G8897" si="415">RANK(D8834,$D:$D,0)</f>
        <v>31551</v>
      </c>
      <c r="H8834" s="4" t="str">
        <f t="shared" ref="H8834:H8897" si="416">_xlfn.IFS(D8834&lt;50, "Low", AND(D8834&gt;=50, D8834&lt;=100), "Medium", D8834&gt;100, "High")</f>
        <v>Low</v>
      </c>
    </row>
    <row r="8835" spans="1:8" x14ac:dyDescent="0.25">
      <c r="A8835" s="4" t="s">
        <v>1616</v>
      </c>
      <c r="C8835" s="4">
        <v>2015</v>
      </c>
      <c r="D8835" s="4">
        <v>22</v>
      </c>
      <c r="E8835" t="s">
        <v>199</v>
      </c>
      <c r="F8835" s="4">
        <f t="shared" si="414"/>
        <v>7</v>
      </c>
      <c r="G8835" s="4">
        <f t="shared" si="415"/>
        <v>10472</v>
      </c>
      <c r="H8835" s="4" t="str">
        <f t="shared" si="416"/>
        <v>Low</v>
      </c>
    </row>
    <row r="8836" spans="1:8" x14ac:dyDescent="0.25">
      <c r="A8836" s="4" t="s">
        <v>1616</v>
      </c>
      <c r="C8836" s="4">
        <v>2015</v>
      </c>
      <c r="D8836" s="4">
        <v>19</v>
      </c>
      <c r="E8836" t="s">
        <v>162</v>
      </c>
      <c r="F8836" s="4">
        <f t="shared" si="414"/>
        <v>7</v>
      </c>
      <c r="G8836" s="4">
        <f t="shared" si="415"/>
        <v>12942</v>
      </c>
      <c r="H8836" s="4" t="str">
        <f t="shared" si="416"/>
        <v>Low</v>
      </c>
    </row>
    <row r="8837" spans="1:8" x14ac:dyDescent="0.25">
      <c r="A8837" s="4" t="s">
        <v>1616</v>
      </c>
      <c r="C8837" s="4">
        <v>2015</v>
      </c>
      <c r="D8837" s="4">
        <v>17</v>
      </c>
      <c r="E8837" t="s">
        <v>3460</v>
      </c>
      <c r="F8837" s="4">
        <f t="shared" si="414"/>
        <v>7</v>
      </c>
      <c r="G8837" s="4">
        <f t="shared" si="415"/>
        <v>15102</v>
      </c>
      <c r="H8837" s="4" t="str">
        <f t="shared" si="416"/>
        <v>Low</v>
      </c>
    </row>
    <row r="8838" spans="1:8" x14ac:dyDescent="0.25">
      <c r="A8838" s="4" t="s">
        <v>1616</v>
      </c>
      <c r="C8838" s="4">
        <v>2015</v>
      </c>
      <c r="D8838" s="4">
        <v>11</v>
      </c>
      <c r="E8838" t="s">
        <v>1788</v>
      </c>
      <c r="F8838" s="4">
        <f t="shared" si="414"/>
        <v>7</v>
      </c>
      <c r="G8838" s="4">
        <f t="shared" si="415"/>
        <v>22840</v>
      </c>
      <c r="H8838" s="4" t="str">
        <f t="shared" si="416"/>
        <v>Low</v>
      </c>
    </row>
    <row r="8839" spans="1:8" x14ac:dyDescent="0.25">
      <c r="A8839" s="4" t="s">
        <v>1616</v>
      </c>
      <c r="C8839" s="4">
        <v>2015</v>
      </c>
      <c r="D8839" s="4">
        <v>9</v>
      </c>
      <c r="E8839" t="s">
        <v>1331</v>
      </c>
      <c r="F8839" s="4">
        <f t="shared" si="414"/>
        <v>7</v>
      </c>
      <c r="G8839" s="4">
        <f t="shared" si="415"/>
        <v>26399</v>
      </c>
      <c r="H8839" s="4" t="str">
        <f t="shared" si="416"/>
        <v>Low</v>
      </c>
    </row>
    <row r="8840" spans="1:8" x14ac:dyDescent="0.25">
      <c r="A8840" s="4" t="s">
        <v>1616</v>
      </c>
      <c r="C8840" s="4">
        <v>2015</v>
      </c>
      <c r="D8840" s="4">
        <v>7</v>
      </c>
      <c r="E8840" t="s">
        <v>3247</v>
      </c>
      <c r="F8840" s="4">
        <f t="shared" si="414"/>
        <v>7</v>
      </c>
      <c r="G8840" s="4">
        <f t="shared" si="415"/>
        <v>31551</v>
      </c>
      <c r="H8840" s="4" t="str">
        <f t="shared" si="416"/>
        <v>Low</v>
      </c>
    </row>
    <row r="8841" spans="1:8" x14ac:dyDescent="0.25">
      <c r="A8841" s="4" t="s">
        <v>1616</v>
      </c>
      <c r="C8841" s="4">
        <v>2015</v>
      </c>
      <c r="D8841" s="4">
        <v>43</v>
      </c>
      <c r="E8841" t="s">
        <v>119</v>
      </c>
      <c r="F8841" s="4">
        <f t="shared" si="414"/>
        <v>7</v>
      </c>
      <c r="G8841" s="4">
        <f t="shared" si="415"/>
        <v>3912</v>
      </c>
      <c r="H8841" s="4" t="str">
        <f t="shared" si="416"/>
        <v>Low</v>
      </c>
    </row>
    <row r="8842" spans="1:8" x14ac:dyDescent="0.25">
      <c r="A8842" s="4" t="s">
        <v>1616</v>
      </c>
      <c r="C8842" s="4">
        <v>2015</v>
      </c>
      <c r="D8842" s="4">
        <v>51</v>
      </c>
      <c r="E8842" t="s">
        <v>128</v>
      </c>
      <c r="F8842" s="4">
        <f t="shared" si="414"/>
        <v>7</v>
      </c>
      <c r="G8842" s="4">
        <f t="shared" si="415"/>
        <v>2959</v>
      </c>
      <c r="H8842" s="4" t="str">
        <f t="shared" si="416"/>
        <v>Medium</v>
      </c>
    </row>
    <row r="8843" spans="1:8" x14ac:dyDescent="0.25">
      <c r="A8843" s="4" t="s">
        <v>1616</v>
      </c>
      <c r="C8843" s="4">
        <v>2015</v>
      </c>
      <c r="D8843" s="4">
        <v>10</v>
      </c>
      <c r="E8843" t="s">
        <v>3213</v>
      </c>
      <c r="F8843" s="4">
        <f t="shared" si="414"/>
        <v>7</v>
      </c>
      <c r="G8843" s="4">
        <f t="shared" si="415"/>
        <v>24413</v>
      </c>
      <c r="H8843" s="4" t="str">
        <f t="shared" si="416"/>
        <v>Low</v>
      </c>
    </row>
    <row r="8844" spans="1:8" x14ac:dyDescent="0.25">
      <c r="A8844" s="4" t="s">
        <v>1616</v>
      </c>
      <c r="C8844" s="4">
        <v>2015</v>
      </c>
      <c r="D8844" s="4">
        <v>9</v>
      </c>
      <c r="E8844" t="s">
        <v>2466</v>
      </c>
      <c r="F8844" s="4">
        <f t="shared" si="414"/>
        <v>7</v>
      </c>
      <c r="G8844" s="4">
        <f t="shared" si="415"/>
        <v>26399</v>
      </c>
      <c r="H8844" s="4" t="str">
        <f t="shared" si="416"/>
        <v>Low</v>
      </c>
    </row>
    <row r="8845" spans="1:8" x14ac:dyDescent="0.25">
      <c r="A8845" s="4" t="s">
        <v>1616</v>
      </c>
      <c r="C8845" s="4">
        <v>2015</v>
      </c>
      <c r="D8845" s="4">
        <v>10</v>
      </c>
      <c r="E8845" t="s">
        <v>3561</v>
      </c>
      <c r="F8845" s="4">
        <f t="shared" si="414"/>
        <v>7</v>
      </c>
      <c r="G8845" s="4">
        <f t="shared" si="415"/>
        <v>24413</v>
      </c>
      <c r="H8845" s="4" t="str">
        <f t="shared" si="416"/>
        <v>Low</v>
      </c>
    </row>
    <row r="8846" spans="1:8" x14ac:dyDescent="0.25">
      <c r="A8846" s="4" t="s">
        <v>1616</v>
      </c>
      <c r="C8846" s="4">
        <v>2015</v>
      </c>
      <c r="D8846" s="4">
        <v>63</v>
      </c>
      <c r="E8846" t="s">
        <v>35</v>
      </c>
      <c r="F8846" s="4">
        <f t="shared" si="414"/>
        <v>7</v>
      </c>
      <c r="G8846" s="4">
        <f t="shared" si="415"/>
        <v>2095</v>
      </c>
      <c r="H8846" s="4" t="str">
        <f t="shared" si="416"/>
        <v>Medium</v>
      </c>
    </row>
    <row r="8847" spans="1:8" x14ac:dyDescent="0.25">
      <c r="A8847" s="4" t="s">
        <v>1616</v>
      </c>
      <c r="C8847" s="4">
        <v>2015</v>
      </c>
      <c r="D8847" s="4">
        <v>12</v>
      </c>
      <c r="E8847" t="s">
        <v>1634</v>
      </c>
      <c r="F8847" s="4">
        <f t="shared" si="414"/>
        <v>7</v>
      </c>
      <c r="G8847" s="4">
        <f t="shared" si="415"/>
        <v>21410</v>
      </c>
      <c r="H8847" s="4" t="str">
        <f t="shared" si="416"/>
        <v>Low</v>
      </c>
    </row>
    <row r="8848" spans="1:8" x14ac:dyDescent="0.25">
      <c r="A8848" s="4" t="s">
        <v>1616</v>
      </c>
      <c r="C8848" s="4">
        <v>2015</v>
      </c>
      <c r="D8848" s="4">
        <v>7</v>
      </c>
      <c r="E8848" t="s">
        <v>1778</v>
      </c>
      <c r="F8848" s="4">
        <f t="shared" si="414"/>
        <v>7</v>
      </c>
      <c r="G8848" s="4">
        <f t="shared" si="415"/>
        <v>31551</v>
      </c>
      <c r="H8848" s="4" t="str">
        <f t="shared" si="416"/>
        <v>Low</v>
      </c>
    </row>
    <row r="8849" spans="1:8" x14ac:dyDescent="0.25">
      <c r="A8849" s="4" t="s">
        <v>1616</v>
      </c>
      <c r="C8849" s="4">
        <v>2015</v>
      </c>
      <c r="D8849" s="4">
        <v>11</v>
      </c>
      <c r="E8849" t="s">
        <v>670</v>
      </c>
      <c r="F8849" s="4">
        <f t="shared" si="414"/>
        <v>7</v>
      </c>
      <c r="G8849" s="4">
        <f t="shared" si="415"/>
        <v>22840</v>
      </c>
      <c r="H8849" s="4" t="str">
        <f t="shared" si="416"/>
        <v>Low</v>
      </c>
    </row>
    <row r="8850" spans="1:8" x14ac:dyDescent="0.25">
      <c r="A8850" s="4" t="s">
        <v>1616</v>
      </c>
      <c r="C8850" s="4">
        <v>2015</v>
      </c>
      <c r="D8850" s="4">
        <v>8</v>
      </c>
      <c r="E8850" t="s">
        <v>2660</v>
      </c>
      <c r="F8850" s="4">
        <f t="shared" si="414"/>
        <v>7</v>
      </c>
      <c r="G8850" s="4">
        <f t="shared" si="415"/>
        <v>28780</v>
      </c>
      <c r="H8850" s="4" t="str">
        <f t="shared" si="416"/>
        <v>Low</v>
      </c>
    </row>
    <row r="8851" spans="1:8" x14ac:dyDescent="0.25">
      <c r="A8851" s="4" t="s">
        <v>1616</v>
      </c>
      <c r="C8851" s="4">
        <v>2015</v>
      </c>
      <c r="D8851" s="4">
        <v>21</v>
      </c>
      <c r="E8851" t="s">
        <v>214</v>
      </c>
      <c r="F8851" s="4">
        <f t="shared" si="414"/>
        <v>7</v>
      </c>
      <c r="G8851" s="4">
        <f t="shared" si="415"/>
        <v>11275</v>
      </c>
      <c r="H8851" s="4" t="str">
        <f t="shared" si="416"/>
        <v>Low</v>
      </c>
    </row>
    <row r="8852" spans="1:8" x14ac:dyDescent="0.25">
      <c r="A8852" s="4" t="s">
        <v>1616</v>
      </c>
      <c r="C8852" s="4">
        <v>2015</v>
      </c>
      <c r="D8852" s="4">
        <v>10</v>
      </c>
      <c r="E8852" t="s">
        <v>996</v>
      </c>
      <c r="F8852" s="4">
        <f t="shared" si="414"/>
        <v>7</v>
      </c>
      <c r="G8852" s="4">
        <f t="shared" si="415"/>
        <v>24413</v>
      </c>
      <c r="H8852" s="4" t="str">
        <f t="shared" si="416"/>
        <v>Low</v>
      </c>
    </row>
    <row r="8853" spans="1:8" x14ac:dyDescent="0.25">
      <c r="A8853" s="4" t="s">
        <v>1616</v>
      </c>
      <c r="C8853" s="4">
        <v>2015</v>
      </c>
      <c r="D8853" s="4">
        <v>42</v>
      </c>
      <c r="E8853" t="s">
        <v>43</v>
      </c>
      <c r="F8853" s="4">
        <f t="shared" si="414"/>
        <v>7</v>
      </c>
      <c r="G8853" s="4">
        <f t="shared" si="415"/>
        <v>4063</v>
      </c>
      <c r="H8853" s="4" t="str">
        <f t="shared" si="416"/>
        <v>Low</v>
      </c>
    </row>
    <row r="8854" spans="1:8" x14ac:dyDescent="0.25">
      <c r="A8854" s="4" t="s">
        <v>1616</v>
      </c>
      <c r="C8854" s="4">
        <v>2015</v>
      </c>
      <c r="D8854" s="4">
        <v>39</v>
      </c>
      <c r="E8854" t="s">
        <v>3581</v>
      </c>
      <c r="F8854" s="4">
        <f t="shared" si="414"/>
        <v>7</v>
      </c>
      <c r="G8854" s="4">
        <f t="shared" si="415"/>
        <v>4519</v>
      </c>
      <c r="H8854" s="4" t="str">
        <f t="shared" si="416"/>
        <v>Low</v>
      </c>
    </row>
    <row r="8855" spans="1:8" x14ac:dyDescent="0.25">
      <c r="A8855" s="4" t="s">
        <v>1616</v>
      </c>
      <c r="C8855" s="4">
        <v>2015</v>
      </c>
      <c r="D8855" s="4">
        <v>8</v>
      </c>
      <c r="E8855" t="s">
        <v>2143</v>
      </c>
      <c r="F8855" s="4">
        <f t="shared" si="414"/>
        <v>7</v>
      </c>
      <c r="G8855" s="4">
        <f t="shared" si="415"/>
        <v>28780</v>
      </c>
      <c r="H8855" s="4" t="str">
        <f t="shared" si="416"/>
        <v>Low</v>
      </c>
    </row>
    <row r="8856" spans="1:8" x14ac:dyDescent="0.25">
      <c r="A8856" s="4" t="s">
        <v>1616</v>
      </c>
      <c r="C8856" s="4">
        <v>2015</v>
      </c>
      <c r="D8856" s="4">
        <v>7</v>
      </c>
      <c r="E8856" t="s">
        <v>2728</v>
      </c>
      <c r="F8856" s="4">
        <f t="shared" si="414"/>
        <v>7</v>
      </c>
      <c r="G8856" s="4">
        <f t="shared" si="415"/>
        <v>31551</v>
      </c>
      <c r="H8856" s="4" t="str">
        <f t="shared" si="416"/>
        <v>Low</v>
      </c>
    </row>
    <row r="8857" spans="1:8" x14ac:dyDescent="0.25">
      <c r="A8857" s="4" t="s">
        <v>1616</v>
      </c>
      <c r="C8857" s="4">
        <v>2015</v>
      </c>
      <c r="D8857" s="4">
        <v>7</v>
      </c>
      <c r="E8857" t="s">
        <v>409</v>
      </c>
      <c r="F8857" s="4">
        <f t="shared" si="414"/>
        <v>7</v>
      </c>
      <c r="G8857" s="4">
        <f t="shared" si="415"/>
        <v>31551</v>
      </c>
      <c r="H8857" s="4" t="str">
        <f t="shared" si="416"/>
        <v>Low</v>
      </c>
    </row>
    <row r="8858" spans="1:8" x14ac:dyDescent="0.25">
      <c r="A8858" s="4" t="s">
        <v>1616</v>
      </c>
      <c r="C8858" s="4">
        <v>2015</v>
      </c>
      <c r="D8858" s="4">
        <v>17</v>
      </c>
      <c r="E8858" t="s">
        <v>33</v>
      </c>
      <c r="F8858" s="4">
        <f t="shared" si="414"/>
        <v>7</v>
      </c>
      <c r="G8858" s="4">
        <f t="shared" si="415"/>
        <v>15102</v>
      </c>
      <c r="H8858" s="4" t="str">
        <f t="shared" si="416"/>
        <v>Low</v>
      </c>
    </row>
    <row r="8859" spans="1:8" x14ac:dyDescent="0.25">
      <c r="A8859" s="4" t="s">
        <v>1616</v>
      </c>
      <c r="C8859" s="4">
        <v>2015</v>
      </c>
      <c r="D8859" s="4">
        <v>11</v>
      </c>
      <c r="E8859" t="s">
        <v>1535</v>
      </c>
      <c r="F8859" s="4">
        <f t="shared" si="414"/>
        <v>7</v>
      </c>
      <c r="G8859" s="4">
        <f t="shared" si="415"/>
        <v>22840</v>
      </c>
      <c r="H8859" s="4" t="str">
        <f t="shared" si="416"/>
        <v>Low</v>
      </c>
    </row>
    <row r="8860" spans="1:8" x14ac:dyDescent="0.25">
      <c r="A8860" s="4" t="s">
        <v>1616</v>
      </c>
      <c r="C8860" s="4">
        <v>2015</v>
      </c>
      <c r="D8860" s="4">
        <v>24</v>
      </c>
      <c r="E8860" t="s">
        <v>265</v>
      </c>
      <c r="F8860" s="4">
        <f t="shared" si="414"/>
        <v>7</v>
      </c>
      <c r="G8860" s="4">
        <f t="shared" si="415"/>
        <v>9261</v>
      </c>
      <c r="H8860" s="4" t="str">
        <f t="shared" si="416"/>
        <v>Low</v>
      </c>
    </row>
    <row r="8861" spans="1:8" x14ac:dyDescent="0.25">
      <c r="A8861" s="4" t="s">
        <v>1616</v>
      </c>
      <c r="C8861" s="4">
        <v>2015</v>
      </c>
      <c r="D8861" s="4">
        <v>13</v>
      </c>
      <c r="E8861" t="s">
        <v>127</v>
      </c>
      <c r="F8861" s="4">
        <f t="shared" si="414"/>
        <v>7</v>
      </c>
      <c r="G8861" s="4">
        <f t="shared" si="415"/>
        <v>20168</v>
      </c>
      <c r="H8861" s="4" t="str">
        <f t="shared" si="416"/>
        <v>Low</v>
      </c>
    </row>
    <row r="8862" spans="1:8" x14ac:dyDescent="0.25">
      <c r="A8862" s="4" t="s">
        <v>1616</v>
      </c>
      <c r="C8862" s="4">
        <v>2015</v>
      </c>
      <c r="D8862" s="4">
        <v>63</v>
      </c>
      <c r="E8862" t="s">
        <v>13</v>
      </c>
      <c r="F8862" s="4">
        <f t="shared" si="414"/>
        <v>7</v>
      </c>
      <c r="G8862" s="4">
        <f t="shared" si="415"/>
        <v>2095</v>
      </c>
      <c r="H8862" s="4" t="str">
        <f t="shared" si="416"/>
        <v>Medium</v>
      </c>
    </row>
    <row r="8863" spans="1:8" x14ac:dyDescent="0.25">
      <c r="A8863" s="4" t="s">
        <v>1616</v>
      </c>
      <c r="C8863" s="4">
        <v>2015</v>
      </c>
      <c r="D8863" s="4">
        <v>32</v>
      </c>
      <c r="E8863" t="s">
        <v>80</v>
      </c>
      <c r="F8863" s="4">
        <f t="shared" si="414"/>
        <v>7</v>
      </c>
      <c r="G8863" s="4">
        <f t="shared" si="415"/>
        <v>6069</v>
      </c>
      <c r="H8863" s="4" t="str">
        <f t="shared" si="416"/>
        <v>Low</v>
      </c>
    </row>
    <row r="8864" spans="1:8" x14ac:dyDescent="0.25">
      <c r="A8864" s="4" t="s">
        <v>1616</v>
      </c>
      <c r="C8864" s="4">
        <v>2015</v>
      </c>
      <c r="D8864" s="4">
        <v>16</v>
      </c>
      <c r="E8864" t="s">
        <v>50</v>
      </c>
      <c r="F8864" s="4">
        <f t="shared" si="414"/>
        <v>7</v>
      </c>
      <c r="G8864" s="4">
        <f t="shared" si="415"/>
        <v>16227</v>
      </c>
      <c r="H8864" s="4" t="str">
        <f t="shared" si="416"/>
        <v>Low</v>
      </c>
    </row>
    <row r="8865" spans="1:8" x14ac:dyDescent="0.25">
      <c r="A8865" s="4" t="s">
        <v>1616</v>
      </c>
      <c r="C8865" s="4">
        <v>2015</v>
      </c>
      <c r="D8865" s="4">
        <v>9</v>
      </c>
      <c r="E8865" t="s">
        <v>521</v>
      </c>
      <c r="F8865" s="4">
        <f t="shared" si="414"/>
        <v>7</v>
      </c>
      <c r="G8865" s="4">
        <f t="shared" si="415"/>
        <v>26399</v>
      </c>
      <c r="H8865" s="4" t="str">
        <f t="shared" si="416"/>
        <v>Low</v>
      </c>
    </row>
    <row r="8866" spans="1:8" x14ac:dyDescent="0.25">
      <c r="A8866" s="4" t="s">
        <v>1616</v>
      </c>
      <c r="C8866" s="4">
        <v>2015</v>
      </c>
      <c r="D8866" s="4">
        <v>16</v>
      </c>
      <c r="E8866" t="s">
        <v>2197</v>
      </c>
      <c r="F8866" s="4">
        <f t="shared" si="414"/>
        <v>7</v>
      </c>
      <c r="G8866" s="4">
        <f t="shared" si="415"/>
        <v>16227</v>
      </c>
      <c r="H8866" s="4" t="str">
        <f t="shared" si="416"/>
        <v>Low</v>
      </c>
    </row>
    <row r="8867" spans="1:8" x14ac:dyDescent="0.25">
      <c r="A8867" s="4" t="s">
        <v>1616</v>
      </c>
      <c r="C8867" s="4">
        <v>2015</v>
      </c>
      <c r="D8867" s="4">
        <v>12</v>
      </c>
      <c r="E8867" t="s">
        <v>177</v>
      </c>
      <c r="F8867" s="4">
        <f t="shared" si="414"/>
        <v>7</v>
      </c>
      <c r="G8867" s="4">
        <f t="shared" si="415"/>
        <v>21410</v>
      </c>
      <c r="H8867" s="4" t="str">
        <f t="shared" si="416"/>
        <v>Low</v>
      </c>
    </row>
    <row r="8868" spans="1:8" x14ac:dyDescent="0.25">
      <c r="A8868" s="4" t="s">
        <v>1616</v>
      </c>
      <c r="C8868" s="4">
        <v>2015</v>
      </c>
      <c r="D8868" s="4">
        <v>27</v>
      </c>
      <c r="E8868" t="s">
        <v>94</v>
      </c>
      <c r="F8868" s="4">
        <f t="shared" si="414"/>
        <v>7</v>
      </c>
      <c r="G8868" s="4">
        <f t="shared" si="415"/>
        <v>7822</v>
      </c>
      <c r="H8868" s="4" t="str">
        <f t="shared" si="416"/>
        <v>Low</v>
      </c>
    </row>
    <row r="8869" spans="1:8" x14ac:dyDescent="0.25">
      <c r="A8869" s="4" t="s">
        <v>1616</v>
      </c>
      <c r="C8869" s="4">
        <v>2015</v>
      </c>
      <c r="D8869" s="4">
        <v>9</v>
      </c>
      <c r="E8869" t="s">
        <v>82</v>
      </c>
      <c r="F8869" s="4">
        <f t="shared" si="414"/>
        <v>7</v>
      </c>
      <c r="G8869" s="4">
        <f t="shared" si="415"/>
        <v>26399</v>
      </c>
      <c r="H8869" s="4" t="str">
        <f t="shared" si="416"/>
        <v>Low</v>
      </c>
    </row>
    <row r="8870" spans="1:8" x14ac:dyDescent="0.25">
      <c r="A8870" s="4" t="s">
        <v>1616</v>
      </c>
      <c r="C8870" s="4">
        <v>2015</v>
      </c>
      <c r="D8870" s="4">
        <v>12</v>
      </c>
      <c r="E8870" t="s">
        <v>3538</v>
      </c>
      <c r="F8870" s="4">
        <f t="shared" si="414"/>
        <v>7</v>
      </c>
      <c r="G8870" s="4">
        <f t="shared" si="415"/>
        <v>21410</v>
      </c>
      <c r="H8870" s="4" t="str">
        <f t="shared" si="416"/>
        <v>Low</v>
      </c>
    </row>
    <row r="8871" spans="1:8" x14ac:dyDescent="0.25">
      <c r="A8871" s="4" t="s">
        <v>1616</v>
      </c>
      <c r="C8871" s="4">
        <v>2015</v>
      </c>
      <c r="D8871" s="4">
        <v>9</v>
      </c>
      <c r="E8871" t="s">
        <v>301</v>
      </c>
      <c r="F8871" s="4">
        <f t="shared" si="414"/>
        <v>7</v>
      </c>
      <c r="G8871" s="4">
        <f t="shared" si="415"/>
        <v>26399</v>
      </c>
      <c r="H8871" s="4" t="str">
        <f t="shared" si="416"/>
        <v>Low</v>
      </c>
    </row>
    <row r="8872" spans="1:8" x14ac:dyDescent="0.25">
      <c r="A8872" s="4" t="s">
        <v>1616</v>
      </c>
      <c r="C8872" s="4">
        <v>2015</v>
      </c>
      <c r="D8872" s="4">
        <v>24</v>
      </c>
      <c r="E8872" t="s">
        <v>52</v>
      </c>
      <c r="F8872" s="4">
        <f t="shared" si="414"/>
        <v>7</v>
      </c>
      <c r="G8872" s="4">
        <f t="shared" si="415"/>
        <v>9261</v>
      </c>
      <c r="H8872" s="4" t="str">
        <f t="shared" si="416"/>
        <v>Low</v>
      </c>
    </row>
    <row r="8873" spans="1:8" x14ac:dyDescent="0.25">
      <c r="A8873" s="4" t="s">
        <v>1616</v>
      </c>
      <c r="C8873" s="4">
        <v>2015</v>
      </c>
      <c r="D8873" s="4">
        <v>24</v>
      </c>
      <c r="E8873" t="s">
        <v>37</v>
      </c>
      <c r="F8873" s="4">
        <f t="shared" si="414"/>
        <v>7</v>
      </c>
      <c r="G8873" s="4">
        <f t="shared" si="415"/>
        <v>9261</v>
      </c>
      <c r="H8873" s="4" t="str">
        <f t="shared" si="416"/>
        <v>Low</v>
      </c>
    </row>
    <row r="8874" spans="1:8" x14ac:dyDescent="0.25">
      <c r="A8874" s="4" t="s">
        <v>1616</v>
      </c>
      <c r="C8874" s="4">
        <v>2015</v>
      </c>
      <c r="D8874" s="4">
        <v>12</v>
      </c>
      <c r="E8874" t="s">
        <v>3572</v>
      </c>
      <c r="F8874" s="4">
        <f t="shared" si="414"/>
        <v>7</v>
      </c>
      <c r="G8874" s="4">
        <f t="shared" si="415"/>
        <v>21410</v>
      </c>
      <c r="H8874" s="4" t="str">
        <f t="shared" si="416"/>
        <v>Low</v>
      </c>
    </row>
    <row r="8875" spans="1:8" x14ac:dyDescent="0.25">
      <c r="A8875" s="4" t="s">
        <v>1616</v>
      </c>
      <c r="C8875" s="4">
        <v>2015</v>
      </c>
      <c r="D8875" s="4">
        <v>12</v>
      </c>
      <c r="E8875" t="s">
        <v>153</v>
      </c>
      <c r="F8875" s="4">
        <f t="shared" si="414"/>
        <v>7</v>
      </c>
      <c r="G8875" s="4">
        <f t="shared" si="415"/>
        <v>21410</v>
      </c>
      <c r="H8875" s="4" t="str">
        <f t="shared" si="416"/>
        <v>Low</v>
      </c>
    </row>
    <row r="8876" spans="1:8" x14ac:dyDescent="0.25">
      <c r="A8876" s="4" t="s">
        <v>1616</v>
      </c>
      <c r="C8876" s="4">
        <v>2015</v>
      </c>
      <c r="D8876" s="4">
        <v>45</v>
      </c>
      <c r="E8876" t="s">
        <v>21</v>
      </c>
      <c r="F8876" s="4">
        <f t="shared" si="414"/>
        <v>7</v>
      </c>
      <c r="G8876" s="4">
        <f t="shared" si="415"/>
        <v>3654</v>
      </c>
      <c r="H8876" s="4" t="str">
        <f t="shared" si="416"/>
        <v>Low</v>
      </c>
    </row>
    <row r="8877" spans="1:8" x14ac:dyDescent="0.25">
      <c r="A8877" s="4" t="s">
        <v>1616</v>
      </c>
      <c r="C8877" s="4">
        <v>2015</v>
      </c>
      <c r="D8877" s="4">
        <v>11</v>
      </c>
      <c r="E8877" t="s">
        <v>537</v>
      </c>
      <c r="F8877" s="4">
        <f t="shared" si="414"/>
        <v>7</v>
      </c>
      <c r="G8877" s="4">
        <f t="shared" si="415"/>
        <v>22840</v>
      </c>
      <c r="H8877" s="4" t="str">
        <f t="shared" si="416"/>
        <v>Low</v>
      </c>
    </row>
    <row r="8878" spans="1:8" x14ac:dyDescent="0.25">
      <c r="A8878" s="4" t="s">
        <v>1616</v>
      </c>
      <c r="C8878" s="4">
        <v>2015</v>
      </c>
      <c r="D8878" s="4">
        <v>17</v>
      </c>
      <c r="E8878" t="s">
        <v>222</v>
      </c>
      <c r="F8878" s="4">
        <f t="shared" si="414"/>
        <v>7</v>
      </c>
      <c r="G8878" s="4">
        <f t="shared" si="415"/>
        <v>15102</v>
      </c>
      <c r="H8878" s="4" t="str">
        <f t="shared" si="416"/>
        <v>Low</v>
      </c>
    </row>
    <row r="8879" spans="1:8" x14ac:dyDescent="0.25">
      <c r="A8879" s="4" t="s">
        <v>390</v>
      </c>
      <c r="B8879" s="4">
        <v>3</v>
      </c>
      <c r="C8879" s="4">
        <v>2019</v>
      </c>
      <c r="D8879" s="4">
        <v>84</v>
      </c>
      <c r="E8879" t="s">
        <v>238</v>
      </c>
      <c r="F8879" s="4">
        <f t="shared" si="414"/>
        <v>3</v>
      </c>
      <c r="G8879" s="4">
        <f t="shared" si="415"/>
        <v>1279</v>
      </c>
      <c r="H8879" s="4" t="str">
        <f t="shared" si="416"/>
        <v>Medium</v>
      </c>
    </row>
    <row r="8880" spans="1:8" x14ac:dyDescent="0.25">
      <c r="A8880" s="4" t="s">
        <v>390</v>
      </c>
      <c r="C8880" s="4">
        <v>2016</v>
      </c>
      <c r="D8880" s="4">
        <v>83</v>
      </c>
      <c r="E8880" t="s">
        <v>8</v>
      </c>
      <c r="F8880" s="4">
        <f t="shared" si="414"/>
        <v>3</v>
      </c>
      <c r="G8880" s="4">
        <f t="shared" si="415"/>
        <v>1301</v>
      </c>
      <c r="H8880" s="4" t="str">
        <f t="shared" si="416"/>
        <v>Medium</v>
      </c>
    </row>
    <row r="8881" spans="1:8" x14ac:dyDescent="0.25">
      <c r="A8881" s="4" t="s">
        <v>1616</v>
      </c>
      <c r="C8881" s="4">
        <v>2015</v>
      </c>
      <c r="D8881" s="4">
        <v>10</v>
      </c>
      <c r="E8881" t="s">
        <v>62</v>
      </c>
      <c r="F8881" s="4">
        <f t="shared" si="414"/>
        <v>7</v>
      </c>
      <c r="G8881" s="4">
        <f t="shared" si="415"/>
        <v>24413</v>
      </c>
      <c r="H8881" s="4" t="str">
        <f t="shared" si="416"/>
        <v>Low</v>
      </c>
    </row>
    <row r="8882" spans="1:8" x14ac:dyDescent="0.25">
      <c r="A8882" s="4" t="s">
        <v>1616</v>
      </c>
      <c r="C8882" s="4">
        <v>2015</v>
      </c>
      <c r="D8882" s="4">
        <v>24</v>
      </c>
      <c r="E8882" t="s">
        <v>367</v>
      </c>
      <c r="F8882" s="4">
        <f t="shared" si="414"/>
        <v>7</v>
      </c>
      <c r="G8882" s="4">
        <f t="shared" si="415"/>
        <v>9261</v>
      </c>
      <c r="H8882" s="4" t="str">
        <f t="shared" si="416"/>
        <v>Low</v>
      </c>
    </row>
    <row r="8883" spans="1:8" x14ac:dyDescent="0.25">
      <c r="A8883" s="4" t="s">
        <v>1616</v>
      </c>
      <c r="C8883" s="4">
        <v>2015</v>
      </c>
      <c r="D8883" s="4">
        <v>7</v>
      </c>
      <c r="E8883" t="s">
        <v>2964</v>
      </c>
      <c r="F8883" s="4">
        <f t="shared" si="414"/>
        <v>7</v>
      </c>
      <c r="G8883" s="4">
        <f t="shared" si="415"/>
        <v>31551</v>
      </c>
      <c r="H8883" s="4" t="str">
        <f t="shared" si="416"/>
        <v>Low</v>
      </c>
    </row>
    <row r="8884" spans="1:8" x14ac:dyDescent="0.25">
      <c r="A8884" s="4" t="s">
        <v>1616</v>
      </c>
      <c r="C8884" s="4">
        <v>2015</v>
      </c>
      <c r="D8884" s="4">
        <v>40</v>
      </c>
      <c r="E8884" t="s">
        <v>9</v>
      </c>
      <c r="F8884" s="4">
        <f t="shared" si="414"/>
        <v>7</v>
      </c>
      <c r="G8884" s="4">
        <f t="shared" si="415"/>
        <v>4351</v>
      </c>
      <c r="H8884" s="4" t="str">
        <f t="shared" si="416"/>
        <v>Low</v>
      </c>
    </row>
    <row r="8885" spans="1:8" x14ac:dyDescent="0.25">
      <c r="A8885" s="4" t="s">
        <v>1616</v>
      </c>
      <c r="C8885" s="4">
        <v>2015</v>
      </c>
      <c r="D8885" s="4">
        <v>10</v>
      </c>
      <c r="E8885" t="s">
        <v>1699</v>
      </c>
      <c r="F8885" s="4">
        <f t="shared" si="414"/>
        <v>7</v>
      </c>
      <c r="G8885" s="4">
        <f t="shared" si="415"/>
        <v>24413</v>
      </c>
      <c r="H8885" s="4" t="str">
        <f t="shared" si="416"/>
        <v>Low</v>
      </c>
    </row>
    <row r="8886" spans="1:8" x14ac:dyDescent="0.25">
      <c r="A8886" s="4" t="s">
        <v>1616</v>
      </c>
      <c r="C8886" s="4">
        <v>2015</v>
      </c>
      <c r="D8886" s="4">
        <v>35</v>
      </c>
      <c r="E8886" t="s">
        <v>16</v>
      </c>
      <c r="F8886" s="4">
        <f t="shared" si="414"/>
        <v>7</v>
      </c>
      <c r="G8886" s="4">
        <f t="shared" si="415"/>
        <v>5316</v>
      </c>
      <c r="H8886" s="4" t="str">
        <f t="shared" si="416"/>
        <v>Low</v>
      </c>
    </row>
    <row r="8887" spans="1:8" x14ac:dyDescent="0.25">
      <c r="A8887" s="4" t="s">
        <v>1616</v>
      </c>
      <c r="C8887" s="4">
        <v>2015</v>
      </c>
      <c r="D8887" s="4">
        <v>8</v>
      </c>
      <c r="E8887" t="s">
        <v>3345</v>
      </c>
      <c r="F8887" s="4">
        <f t="shared" si="414"/>
        <v>7</v>
      </c>
      <c r="G8887" s="4">
        <f t="shared" si="415"/>
        <v>28780</v>
      </c>
      <c r="H8887" s="4" t="str">
        <f t="shared" si="416"/>
        <v>Low</v>
      </c>
    </row>
    <row r="8888" spans="1:8" x14ac:dyDescent="0.25">
      <c r="A8888" s="4" t="s">
        <v>1616</v>
      </c>
      <c r="C8888" s="4">
        <v>2015</v>
      </c>
      <c r="D8888" s="4">
        <v>11</v>
      </c>
      <c r="E8888" t="s">
        <v>1289</v>
      </c>
      <c r="F8888" s="4">
        <f t="shared" si="414"/>
        <v>7</v>
      </c>
      <c r="G8888" s="4">
        <f t="shared" si="415"/>
        <v>22840</v>
      </c>
      <c r="H8888" s="4" t="str">
        <f t="shared" si="416"/>
        <v>Low</v>
      </c>
    </row>
    <row r="8889" spans="1:8" x14ac:dyDescent="0.25">
      <c r="A8889" s="4" t="s">
        <v>1616</v>
      </c>
      <c r="C8889" s="4">
        <v>2015</v>
      </c>
      <c r="D8889" s="4">
        <v>10</v>
      </c>
      <c r="E8889" t="s">
        <v>66</v>
      </c>
      <c r="F8889" s="4">
        <f t="shared" si="414"/>
        <v>7</v>
      </c>
      <c r="G8889" s="4">
        <f t="shared" si="415"/>
        <v>24413</v>
      </c>
      <c r="H8889" s="4" t="str">
        <f t="shared" si="416"/>
        <v>Low</v>
      </c>
    </row>
    <row r="8890" spans="1:8" x14ac:dyDescent="0.25">
      <c r="A8890" s="4" t="s">
        <v>1616</v>
      </c>
      <c r="C8890" s="4">
        <v>2015</v>
      </c>
      <c r="D8890" s="4">
        <v>69</v>
      </c>
      <c r="E8890" t="s">
        <v>54</v>
      </c>
      <c r="F8890" s="4">
        <f t="shared" si="414"/>
        <v>7</v>
      </c>
      <c r="G8890" s="4">
        <f t="shared" si="415"/>
        <v>1787</v>
      </c>
      <c r="H8890" s="4" t="str">
        <f t="shared" si="416"/>
        <v>Medium</v>
      </c>
    </row>
    <row r="8891" spans="1:8" x14ac:dyDescent="0.25">
      <c r="A8891" s="4" t="s">
        <v>1616</v>
      </c>
      <c r="C8891" s="4">
        <v>2015</v>
      </c>
      <c r="D8891" s="4">
        <v>19</v>
      </c>
      <c r="E8891" t="s">
        <v>1103</v>
      </c>
      <c r="F8891" s="4">
        <f t="shared" si="414"/>
        <v>7</v>
      </c>
      <c r="G8891" s="4">
        <f t="shared" si="415"/>
        <v>12942</v>
      </c>
      <c r="H8891" s="4" t="str">
        <f t="shared" si="416"/>
        <v>Low</v>
      </c>
    </row>
    <row r="8892" spans="1:8" x14ac:dyDescent="0.25">
      <c r="A8892" s="4" t="s">
        <v>1616</v>
      </c>
      <c r="C8892" s="4">
        <v>2015</v>
      </c>
      <c r="D8892" s="4">
        <v>9</v>
      </c>
      <c r="E8892" t="s">
        <v>116</v>
      </c>
      <c r="F8892" s="4">
        <f t="shared" si="414"/>
        <v>7</v>
      </c>
      <c r="G8892" s="4">
        <f t="shared" si="415"/>
        <v>26399</v>
      </c>
      <c r="H8892" s="4" t="str">
        <f t="shared" si="416"/>
        <v>Low</v>
      </c>
    </row>
    <row r="8893" spans="1:8" x14ac:dyDescent="0.25">
      <c r="A8893" s="4" t="s">
        <v>1616</v>
      </c>
      <c r="C8893" s="4">
        <v>2015</v>
      </c>
      <c r="D8893" s="4">
        <v>8</v>
      </c>
      <c r="E8893" t="s">
        <v>2205</v>
      </c>
      <c r="F8893" s="4">
        <f t="shared" si="414"/>
        <v>7</v>
      </c>
      <c r="G8893" s="4">
        <f t="shared" si="415"/>
        <v>28780</v>
      </c>
      <c r="H8893" s="4" t="str">
        <f t="shared" si="416"/>
        <v>Low</v>
      </c>
    </row>
    <row r="8894" spans="1:8" x14ac:dyDescent="0.25">
      <c r="A8894" s="4" t="s">
        <v>1616</v>
      </c>
      <c r="C8894" s="4">
        <v>2015</v>
      </c>
      <c r="D8894" s="4">
        <v>7</v>
      </c>
      <c r="E8894" t="s">
        <v>3385</v>
      </c>
      <c r="F8894" s="4">
        <f t="shared" si="414"/>
        <v>7</v>
      </c>
      <c r="G8894" s="4">
        <f t="shared" si="415"/>
        <v>31551</v>
      </c>
      <c r="H8894" s="4" t="str">
        <f t="shared" si="416"/>
        <v>Low</v>
      </c>
    </row>
    <row r="8895" spans="1:8" x14ac:dyDescent="0.25">
      <c r="A8895" s="4" t="s">
        <v>1616</v>
      </c>
      <c r="C8895" s="4">
        <v>2015</v>
      </c>
      <c r="D8895" s="4">
        <v>14</v>
      </c>
      <c r="E8895" t="s">
        <v>672</v>
      </c>
      <c r="F8895" s="4">
        <f t="shared" si="414"/>
        <v>7</v>
      </c>
      <c r="G8895" s="4">
        <f t="shared" si="415"/>
        <v>18917</v>
      </c>
      <c r="H8895" s="4" t="str">
        <f t="shared" si="416"/>
        <v>Low</v>
      </c>
    </row>
    <row r="8896" spans="1:8" x14ac:dyDescent="0.25">
      <c r="A8896" s="4" t="s">
        <v>1616</v>
      </c>
      <c r="C8896" s="4">
        <v>2015</v>
      </c>
      <c r="D8896" s="4">
        <v>8</v>
      </c>
      <c r="E8896" t="s">
        <v>1082</v>
      </c>
      <c r="F8896" s="4">
        <f t="shared" si="414"/>
        <v>7</v>
      </c>
      <c r="G8896" s="4">
        <f t="shared" si="415"/>
        <v>28780</v>
      </c>
      <c r="H8896" s="4" t="str">
        <f t="shared" si="416"/>
        <v>Low</v>
      </c>
    </row>
    <row r="8897" spans="1:8" x14ac:dyDescent="0.25">
      <c r="A8897" s="4" t="s">
        <v>1616</v>
      </c>
      <c r="C8897" s="4">
        <v>2015</v>
      </c>
      <c r="D8897" s="4">
        <v>8</v>
      </c>
      <c r="E8897" t="s">
        <v>1649</v>
      </c>
      <c r="F8897" s="4">
        <f t="shared" si="414"/>
        <v>7</v>
      </c>
      <c r="G8897" s="4">
        <f t="shared" si="415"/>
        <v>28780</v>
      </c>
      <c r="H8897" s="4" t="str">
        <f t="shared" si="416"/>
        <v>Low</v>
      </c>
    </row>
    <row r="8898" spans="1:8" x14ac:dyDescent="0.25">
      <c r="A8898" s="4" t="s">
        <v>1616</v>
      </c>
      <c r="C8898" s="4">
        <v>2015</v>
      </c>
      <c r="D8898" s="4">
        <v>11</v>
      </c>
      <c r="E8898" t="s">
        <v>188</v>
      </c>
      <c r="F8898" s="4">
        <f t="shared" ref="F8898:F8961" si="417">VLOOKUP(A8898,$M$11:$N$22,2,FALSE)</f>
        <v>7</v>
      </c>
      <c r="G8898" s="4">
        <f t="shared" ref="G8898:G8961" si="418">RANK(D8898,$D:$D,0)</f>
        <v>22840</v>
      </c>
      <c r="H8898" s="4" t="str">
        <f t="shared" ref="H8898:H8961" si="419">_xlfn.IFS(D8898&lt;50, "Low", AND(D8898&gt;=50, D8898&lt;=100), "Medium", D8898&gt;100, "High")</f>
        <v>Low</v>
      </c>
    </row>
    <row r="8899" spans="1:8" x14ac:dyDescent="0.25">
      <c r="A8899" s="4" t="s">
        <v>1616</v>
      </c>
      <c r="C8899" s="4">
        <v>2015</v>
      </c>
      <c r="D8899" s="4">
        <v>8</v>
      </c>
      <c r="E8899" t="s">
        <v>3363</v>
      </c>
      <c r="F8899" s="4">
        <f t="shared" si="417"/>
        <v>7</v>
      </c>
      <c r="G8899" s="4">
        <f t="shared" si="418"/>
        <v>28780</v>
      </c>
      <c r="H8899" s="4" t="str">
        <f t="shared" si="419"/>
        <v>Low</v>
      </c>
    </row>
    <row r="8900" spans="1:8" x14ac:dyDescent="0.25">
      <c r="A8900" s="4" t="s">
        <v>1616</v>
      </c>
      <c r="C8900" s="4">
        <v>2015</v>
      </c>
      <c r="D8900" s="4">
        <v>8</v>
      </c>
      <c r="E8900" t="s">
        <v>298</v>
      </c>
      <c r="F8900" s="4">
        <f t="shared" si="417"/>
        <v>7</v>
      </c>
      <c r="G8900" s="4">
        <f t="shared" si="418"/>
        <v>28780</v>
      </c>
      <c r="H8900" s="4" t="str">
        <f t="shared" si="419"/>
        <v>Low</v>
      </c>
    </row>
    <row r="8901" spans="1:8" x14ac:dyDescent="0.25">
      <c r="A8901" s="4" t="s">
        <v>1616</v>
      </c>
      <c r="C8901" s="4">
        <v>2015</v>
      </c>
      <c r="D8901" s="4">
        <v>18</v>
      </c>
      <c r="E8901" t="s">
        <v>84</v>
      </c>
      <c r="F8901" s="4">
        <f t="shared" si="417"/>
        <v>7</v>
      </c>
      <c r="G8901" s="4">
        <f t="shared" si="418"/>
        <v>13846</v>
      </c>
      <c r="H8901" s="4" t="str">
        <f t="shared" si="419"/>
        <v>Low</v>
      </c>
    </row>
    <row r="8902" spans="1:8" x14ac:dyDescent="0.25">
      <c r="A8902" s="4" t="s">
        <v>1616</v>
      </c>
      <c r="C8902" s="4">
        <v>2015</v>
      </c>
      <c r="D8902" s="4">
        <v>16</v>
      </c>
      <c r="E8902" t="s">
        <v>675</v>
      </c>
      <c r="F8902" s="4">
        <f t="shared" si="417"/>
        <v>7</v>
      </c>
      <c r="G8902" s="4">
        <f t="shared" si="418"/>
        <v>16227</v>
      </c>
      <c r="H8902" s="4" t="str">
        <f t="shared" si="419"/>
        <v>Low</v>
      </c>
    </row>
    <row r="8903" spans="1:8" x14ac:dyDescent="0.25">
      <c r="A8903" s="4" t="s">
        <v>1616</v>
      </c>
      <c r="C8903" s="4">
        <v>2015</v>
      </c>
      <c r="D8903" s="4">
        <v>31</v>
      </c>
      <c r="E8903" t="s">
        <v>38</v>
      </c>
      <c r="F8903" s="4">
        <f t="shared" si="417"/>
        <v>7</v>
      </c>
      <c r="G8903" s="4">
        <f t="shared" si="418"/>
        <v>6392</v>
      </c>
      <c r="H8903" s="4" t="str">
        <f t="shared" si="419"/>
        <v>Low</v>
      </c>
    </row>
    <row r="8904" spans="1:8" x14ac:dyDescent="0.25">
      <c r="A8904" s="4" t="s">
        <v>1616</v>
      </c>
      <c r="C8904" s="4">
        <v>2015</v>
      </c>
      <c r="D8904" s="4">
        <v>7</v>
      </c>
      <c r="E8904" t="s">
        <v>2188</v>
      </c>
      <c r="F8904" s="4">
        <f t="shared" si="417"/>
        <v>7</v>
      </c>
      <c r="G8904" s="4">
        <f t="shared" si="418"/>
        <v>31551</v>
      </c>
      <c r="H8904" s="4" t="str">
        <f t="shared" si="419"/>
        <v>Low</v>
      </c>
    </row>
    <row r="8905" spans="1:8" x14ac:dyDescent="0.25">
      <c r="A8905" s="4" t="s">
        <v>1616</v>
      </c>
      <c r="C8905" s="4">
        <v>2015</v>
      </c>
      <c r="D8905" s="4">
        <v>11</v>
      </c>
      <c r="E8905" t="s">
        <v>3441</v>
      </c>
      <c r="F8905" s="4">
        <f t="shared" si="417"/>
        <v>7</v>
      </c>
      <c r="G8905" s="4">
        <f t="shared" si="418"/>
        <v>22840</v>
      </c>
      <c r="H8905" s="4" t="str">
        <f t="shared" si="419"/>
        <v>Low</v>
      </c>
    </row>
    <row r="8906" spans="1:8" x14ac:dyDescent="0.25">
      <c r="A8906" s="4" t="s">
        <v>1616</v>
      </c>
      <c r="C8906" s="4">
        <v>2015</v>
      </c>
      <c r="D8906" s="4">
        <v>9</v>
      </c>
      <c r="E8906" t="s">
        <v>530</v>
      </c>
      <c r="F8906" s="4">
        <f t="shared" si="417"/>
        <v>7</v>
      </c>
      <c r="G8906" s="4">
        <f t="shared" si="418"/>
        <v>26399</v>
      </c>
      <c r="H8906" s="4" t="str">
        <f t="shared" si="419"/>
        <v>Low</v>
      </c>
    </row>
    <row r="8907" spans="1:8" x14ac:dyDescent="0.25">
      <c r="A8907" s="4" t="s">
        <v>1616</v>
      </c>
      <c r="C8907" s="4">
        <v>2015</v>
      </c>
      <c r="D8907" s="4">
        <v>7</v>
      </c>
      <c r="E8907" t="s">
        <v>2797</v>
      </c>
      <c r="F8907" s="4">
        <f t="shared" si="417"/>
        <v>7</v>
      </c>
      <c r="G8907" s="4">
        <f t="shared" si="418"/>
        <v>31551</v>
      </c>
      <c r="H8907" s="4" t="str">
        <f t="shared" si="419"/>
        <v>Low</v>
      </c>
    </row>
    <row r="8908" spans="1:8" x14ac:dyDescent="0.25">
      <c r="A8908" s="4" t="s">
        <v>1616</v>
      </c>
      <c r="C8908" s="4">
        <v>2015</v>
      </c>
      <c r="D8908" s="4">
        <v>10</v>
      </c>
      <c r="E8908" t="s">
        <v>3566</v>
      </c>
      <c r="F8908" s="4">
        <f t="shared" si="417"/>
        <v>7</v>
      </c>
      <c r="G8908" s="4">
        <f t="shared" si="418"/>
        <v>24413</v>
      </c>
      <c r="H8908" s="4" t="str">
        <f t="shared" si="419"/>
        <v>Low</v>
      </c>
    </row>
    <row r="8909" spans="1:8" x14ac:dyDescent="0.25">
      <c r="A8909" s="4" t="s">
        <v>1616</v>
      </c>
      <c r="C8909" s="4">
        <v>2015</v>
      </c>
      <c r="D8909" s="4">
        <v>24</v>
      </c>
      <c r="E8909" t="s">
        <v>731</v>
      </c>
      <c r="F8909" s="4">
        <f t="shared" si="417"/>
        <v>7</v>
      </c>
      <c r="G8909" s="4">
        <f t="shared" si="418"/>
        <v>9261</v>
      </c>
      <c r="H8909" s="4" t="str">
        <f t="shared" si="419"/>
        <v>Low</v>
      </c>
    </row>
    <row r="8910" spans="1:8" x14ac:dyDescent="0.25">
      <c r="A8910" s="4" t="s">
        <v>1616</v>
      </c>
      <c r="C8910" s="4">
        <v>2015</v>
      </c>
      <c r="D8910" s="4">
        <v>23</v>
      </c>
      <c r="E8910" t="s">
        <v>929</v>
      </c>
      <c r="F8910" s="4">
        <f t="shared" si="417"/>
        <v>7</v>
      </c>
      <c r="G8910" s="4">
        <f t="shared" si="418"/>
        <v>9894</v>
      </c>
      <c r="H8910" s="4" t="str">
        <f t="shared" si="419"/>
        <v>Low</v>
      </c>
    </row>
    <row r="8911" spans="1:8" x14ac:dyDescent="0.25">
      <c r="A8911" s="4" t="s">
        <v>1616</v>
      </c>
      <c r="C8911" s="4">
        <v>2015</v>
      </c>
      <c r="D8911" s="4">
        <v>10</v>
      </c>
      <c r="E8911" t="s">
        <v>847</v>
      </c>
      <c r="F8911" s="4">
        <f t="shared" si="417"/>
        <v>7</v>
      </c>
      <c r="G8911" s="4">
        <f t="shared" si="418"/>
        <v>24413</v>
      </c>
      <c r="H8911" s="4" t="str">
        <f t="shared" si="419"/>
        <v>Low</v>
      </c>
    </row>
    <row r="8912" spans="1:8" x14ac:dyDescent="0.25">
      <c r="A8912" s="4" t="s">
        <v>1616</v>
      </c>
      <c r="C8912" s="4">
        <v>2015</v>
      </c>
      <c r="D8912" s="4">
        <v>8</v>
      </c>
      <c r="E8912" t="s">
        <v>3380</v>
      </c>
      <c r="F8912" s="4">
        <f t="shared" si="417"/>
        <v>7</v>
      </c>
      <c r="G8912" s="4">
        <f t="shared" si="418"/>
        <v>28780</v>
      </c>
      <c r="H8912" s="4" t="str">
        <f t="shared" si="419"/>
        <v>Low</v>
      </c>
    </row>
    <row r="8913" spans="1:8" x14ac:dyDescent="0.25">
      <c r="A8913" s="4" t="s">
        <v>1616</v>
      </c>
      <c r="C8913" s="4">
        <v>2015</v>
      </c>
      <c r="D8913" s="4">
        <v>24</v>
      </c>
      <c r="E8913" t="s">
        <v>1054</v>
      </c>
      <c r="F8913" s="4">
        <f t="shared" si="417"/>
        <v>7</v>
      </c>
      <c r="G8913" s="4">
        <f t="shared" si="418"/>
        <v>9261</v>
      </c>
      <c r="H8913" s="4" t="str">
        <f t="shared" si="419"/>
        <v>Low</v>
      </c>
    </row>
    <row r="8914" spans="1:8" x14ac:dyDescent="0.25">
      <c r="A8914" s="4" t="s">
        <v>1616</v>
      </c>
      <c r="C8914" s="4">
        <v>2015</v>
      </c>
      <c r="D8914" s="4">
        <v>8</v>
      </c>
      <c r="E8914" t="s">
        <v>3569</v>
      </c>
      <c r="F8914" s="4">
        <f t="shared" si="417"/>
        <v>7</v>
      </c>
      <c r="G8914" s="4">
        <f t="shared" si="418"/>
        <v>28780</v>
      </c>
      <c r="H8914" s="4" t="str">
        <f t="shared" si="419"/>
        <v>Low</v>
      </c>
    </row>
    <row r="8915" spans="1:8" x14ac:dyDescent="0.25">
      <c r="A8915" s="4" t="s">
        <v>1616</v>
      </c>
      <c r="C8915" s="4">
        <v>2015</v>
      </c>
      <c r="D8915" s="4">
        <v>14</v>
      </c>
      <c r="E8915" t="s">
        <v>618</v>
      </c>
      <c r="F8915" s="4">
        <f t="shared" si="417"/>
        <v>7</v>
      </c>
      <c r="G8915" s="4">
        <f t="shared" si="418"/>
        <v>18917</v>
      </c>
      <c r="H8915" s="4" t="str">
        <f t="shared" si="419"/>
        <v>Low</v>
      </c>
    </row>
    <row r="8916" spans="1:8" x14ac:dyDescent="0.25">
      <c r="A8916" s="4" t="s">
        <v>1616</v>
      </c>
      <c r="C8916" s="4">
        <v>2015</v>
      </c>
      <c r="D8916" s="4">
        <v>11</v>
      </c>
      <c r="E8916" t="s">
        <v>2138</v>
      </c>
      <c r="F8916" s="4">
        <f t="shared" si="417"/>
        <v>7</v>
      </c>
      <c r="G8916" s="4">
        <f t="shared" si="418"/>
        <v>22840</v>
      </c>
      <c r="H8916" s="4" t="str">
        <f t="shared" si="419"/>
        <v>Low</v>
      </c>
    </row>
    <row r="8917" spans="1:8" x14ac:dyDescent="0.25">
      <c r="A8917" s="4" t="s">
        <v>1616</v>
      </c>
      <c r="C8917" s="4">
        <v>2015</v>
      </c>
      <c r="D8917" s="4">
        <v>8</v>
      </c>
      <c r="E8917" t="s">
        <v>3478</v>
      </c>
      <c r="F8917" s="4">
        <f t="shared" si="417"/>
        <v>7</v>
      </c>
      <c r="G8917" s="4">
        <f t="shared" si="418"/>
        <v>28780</v>
      </c>
      <c r="H8917" s="4" t="str">
        <f t="shared" si="419"/>
        <v>Low</v>
      </c>
    </row>
    <row r="8918" spans="1:8" x14ac:dyDescent="0.25">
      <c r="A8918" s="4" t="s">
        <v>1616</v>
      </c>
      <c r="C8918" s="4">
        <v>2015</v>
      </c>
      <c r="D8918" s="4">
        <v>8</v>
      </c>
      <c r="E8918" t="s">
        <v>3527</v>
      </c>
      <c r="F8918" s="4">
        <f t="shared" si="417"/>
        <v>7</v>
      </c>
      <c r="G8918" s="4">
        <f t="shared" si="418"/>
        <v>28780</v>
      </c>
      <c r="H8918" s="4" t="str">
        <f t="shared" si="419"/>
        <v>Low</v>
      </c>
    </row>
    <row r="8919" spans="1:8" x14ac:dyDescent="0.25">
      <c r="A8919" s="4" t="s">
        <v>1616</v>
      </c>
      <c r="C8919" s="4">
        <v>2015</v>
      </c>
      <c r="D8919" s="4">
        <v>28</v>
      </c>
      <c r="E8919" t="s">
        <v>268</v>
      </c>
      <c r="F8919" s="4">
        <f t="shared" si="417"/>
        <v>7</v>
      </c>
      <c r="G8919" s="4">
        <f t="shared" si="418"/>
        <v>7373</v>
      </c>
      <c r="H8919" s="4" t="str">
        <f t="shared" si="419"/>
        <v>Low</v>
      </c>
    </row>
    <row r="8920" spans="1:8" x14ac:dyDescent="0.25">
      <c r="A8920" s="4" t="s">
        <v>1616</v>
      </c>
      <c r="C8920" s="4">
        <v>2015</v>
      </c>
      <c r="D8920" s="4">
        <v>11</v>
      </c>
      <c r="E8920" t="s">
        <v>1385</v>
      </c>
      <c r="F8920" s="4">
        <f t="shared" si="417"/>
        <v>7</v>
      </c>
      <c r="G8920" s="4">
        <f t="shared" si="418"/>
        <v>22840</v>
      </c>
      <c r="H8920" s="4" t="str">
        <f t="shared" si="419"/>
        <v>Low</v>
      </c>
    </row>
    <row r="8921" spans="1:8" x14ac:dyDescent="0.25">
      <c r="A8921" s="4" t="s">
        <v>1616</v>
      </c>
      <c r="C8921" s="4">
        <v>2015</v>
      </c>
      <c r="D8921" s="4">
        <v>7</v>
      </c>
      <c r="E8921" t="s">
        <v>3101</v>
      </c>
      <c r="F8921" s="4">
        <f t="shared" si="417"/>
        <v>7</v>
      </c>
      <c r="G8921" s="4">
        <f t="shared" si="418"/>
        <v>31551</v>
      </c>
      <c r="H8921" s="4" t="str">
        <f t="shared" si="419"/>
        <v>Low</v>
      </c>
    </row>
    <row r="8922" spans="1:8" x14ac:dyDescent="0.25">
      <c r="A8922" s="4" t="s">
        <v>1616</v>
      </c>
      <c r="C8922" s="4">
        <v>2015</v>
      </c>
      <c r="D8922" s="4">
        <v>32</v>
      </c>
      <c r="E8922" t="s">
        <v>1336</v>
      </c>
      <c r="F8922" s="4">
        <f t="shared" si="417"/>
        <v>7</v>
      </c>
      <c r="G8922" s="4">
        <f t="shared" si="418"/>
        <v>6069</v>
      </c>
      <c r="H8922" s="4" t="str">
        <f t="shared" si="419"/>
        <v>Low</v>
      </c>
    </row>
    <row r="8923" spans="1:8" x14ac:dyDescent="0.25">
      <c r="A8923" s="4" t="s">
        <v>1616</v>
      </c>
      <c r="C8923" s="4">
        <v>2015</v>
      </c>
      <c r="D8923" s="4">
        <v>7</v>
      </c>
      <c r="E8923" t="s">
        <v>586</v>
      </c>
      <c r="F8923" s="4">
        <f t="shared" si="417"/>
        <v>7</v>
      </c>
      <c r="G8923" s="4">
        <f t="shared" si="418"/>
        <v>31551</v>
      </c>
      <c r="H8923" s="4" t="str">
        <f t="shared" si="419"/>
        <v>Low</v>
      </c>
    </row>
    <row r="8924" spans="1:8" x14ac:dyDescent="0.25">
      <c r="A8924" s="4" t="s">
        <v>1616</v>
      </c>
      <c r="C8924" s="4">
        <v>2015</v>
      </c>
      <c r="D8924" s="4">
        <v>12</v>
      </c>
      <c r="E8924" t="s">
        <v>3358</v>
      </c>
      <c r="F8924" s="4">
        <f t="shared" si="417"/>
        <v>7</v>
      </c>
      <c r="G8924" s="4">
        <f t="shared" si="418"/>
        <v>21410</v>
      </c>
      <c r="H8924" s="4" t="str">
        <f t="shared" si="419"/>
        <v>Low</v>
      </c>
    </row>
    <row r="8925" spans="1:8" x14ac:dyDescent="0.25">
      <c r="A8925" s="4" t="s">
        <v>1616</v>
      </c>
      <c r="C8925" s="4">
        <v>2015</v>
      </c>
      <c r="D8925" s="4">
        <v>24</v>
      </c>
      <c r="E8925" t="s">
        <v>3510</v>
      </c>
      <c r="F8925" s="4">
        <f t="shared" si="417"/>
        <v>7</v>
      </c>
      <c r="G8925" s="4">
        <f t="shared" si="418"/>
        <v>9261</v>
      </c>
      <c r="H8925" s="4" t="str">
        <f t="shared" si="419"/>
        <v>Low</v>
      </c>
    </row>
    <row r="8926" spans="1:8" x14ac:dyDescent="0.25">
      <c r="A8926" s="4" t="s">
        <v>1616</v>
      </c>
      <c r="C8926" s="4">
        <v>2015</v>
      </c>
      <c r="D8926" s="4">
        <v>9</v>
      </c>
      <c r="E8926" t="s">
        <v>732</v>
      </c>
      <c r="F8926" s="4">
        <f t="shared" si="417"/>
        <v>7</v>
      </c>
      <c r="G8926" s="4">
        <f t="shared" si="418"/>
        <v>26399</v>
      </c>
      <c r="H8926" s="4" t="str">
        <f t="shared" si="419"/>
        <v>Low</v>
      </c>
    </row>
    <row r="8927" spans="1:8" x14ac:dyDescent="0.25">
      <c r="A8927" s="4" t="s">
        <v>1616</v>
      </c>
      <c r="C8927" s="4">
        <v>2015</v>
      </c>
      <c r="D8927" s="4">
        <v>8</v>
      </c>
      <c r="E8927" t="s">
        <v>3368</v>
      </c>
      <c r="F8927" s="4">
        <f t="shared" si="417"/>
        <v>7</v>
      </c>
      <c r="G8927" s="4">
        <f t="shared" si="418"/>
        <v>28780</v>
      </c>
      <c r="H8927" s="4" t="str">
        <f t="shared" si="419"/>
        <v>Low</v>
      </c>
    </row>
    <row r="8928" spans="1:8" x14ac:dyDescent="0.25">
      <c r="A8928" s="4" t="s">
        <v>1616</v>
      </c>
      <c r="C8928" s="4">
        <v>2015</v>
      </c>
      <c r="D8928" s="4">
        <v>21</v>
      </c>
      <c r="E8928" t="s">
        <v>2765</v>
      </c>
      <c r="F8928" s="4">
        <f t="shared" si="417"/>
        <v>7</v>
      </c>
      <c r="G8928" s="4">
        <f t="shared" si="418"/>
        <v>11275</v>
      </c>
      <c r="H8928" s="4" t="str">
        <f t="shared" si="419"/>
        <v>Low</v>
      </c>
    </row>
    <row r="8929" spans="1:8" x14ac:dyDescent="0.25">
      <c r="A8929" s="4" t="s">
        <v>1616</v>
      </c>
      <c r="C8929" s="4">
        <v>2015</v>
      </c>
      <c r="D8929" s="4">
        <v>10</v>
      </c>
      <c r="E8929" t="s">
        <v>3331</v>
      </c>
      <c r="F8929" s="4">
        <f t="shared" si="417"/>
        <v>7</v>
      </c>
      <c r="G8929" s="4">
        <f t="shared" si="418"/>
        <v>24413</v>
      </c>
      <c r="H8929" s="4" t="str">
        <f t="shared" si="419"/>
        <v>Low</v>
      </c>
    </row>
    <row r="8930" spans="1:8" x14ac:dyDescent="0.25">
      <c r="A8930" s="4" t="s">
        <v>1616</v>
      </c>
      <c r="C8930" s="4">
        <v>2015</v>
      </c>
      <c r="D8930" s="4">
        <v>8</v>
      </c>
      <c r="E8930" t="s">
        <v>2166</v>
      </c>
      <c r="F8930" s="4">
        <f t="shared" si="417"/>
        <v>7</v>
      </c>
      <c r="G8930" s="4">
        <f t="shared" si="418"/>
        <v>28780</v>
      </c>
      <c r="H8930" s="4" t="str">
        <f t="shared" si="419"/>
        <v>Low</v>
      </c>
    </row>
    <row r="8931" spans="1:8" x14ac:dyDescent="0.25">
      <c r="A8931" s="4" t="s">
        <v>1616</v>
      </c>
      <c r="C8931" s="4">
        <v>2015</v>
      </c>
      <c r="D8931" s="4">
        <v>9</v>
      </c>
      <c r="E8931" t="s">
        <v>3523</v>
      </c>
      <c r="F8931" s="4">
        <f t="shared" si="417"/>
        <v>7</v>
      </c>
      <c r="G8931" s="4">
        <f t="shared" si="418"/>
        <v>26399</v>
      </c>
      <c r="H8931" s="4" t="str">
        <f t="shared" si="419"/>
        <v>Low</v>
      </c>
    </row>
    <row r="8932" spans="1:8" x14ac:dyDescent="0.25">
      <c r="A8932" s="4" t="s">
        <v>1616</v>
      </c>
      <c r="C8932" s="4">
        <v>2015</v>
      </c>
      <c r="D8932" s="4">
        <v>11</v>
      </c>
      <c r="E8932" t="s">
        <v>1505</v>
      </c>
      <c r="F8932" s="4">
        <f t="shared" si="417"/>
        <v>7</v>
      </c>
      <c r="G8932" s="4">
        <f t="shared" si="418"/>
        <v>22840</v>
      </c>
      <c r="H8932" s="4" t="str">
        <f t="shared" si="419"/>
        <v>Low</v>
      </c>
    </row>
    <row r="8933" spans="1:8" x14ac:dyDescent="0.25">
      <c r="A8933" s="4" t="s">
        <v>1616</v>
      </c>
      <c r="C8933" s="4">
        <v>2015</v>
      </c>
      <c r="D8933" s="4">
        <v>9</v>
      </c>
      <c r="E8933" t="s">
        <v>3503</v>
      </c>
      <c r="F8933" s="4">
        <f t="shared" si="417"/>
        <v>7</v>
      </c>
      <c r="G8933" s="4">
        <f t="shared" si="418"/>
        <v>26399</v>
      </c>
      <c r="H8933" s="4" t="str">
        <f t="shared" si="419"/>
        <v>Low</v>
      </c>
    </row>
    <row r="8934" spans="1:8" x14ac:dyDescent="0.25">
      <c r="A8934" s="4" t="s">
        <v>1616</v>
      </c>
      <c r="C8934" s="4">
        <v>2015</v>
      </c>
      <c r="D8934" s="4">
        <v>8</v>
      </c>
      <c r="E8934" t="s">
        <v>438</v>
      </c>
      <c r="F8934" s="4">
        <f t="shared" si="417"/>
        <v>7</v>
      </c>
      <c r="G8934" s="4">
        <f t="shared" si="418"/>
        <v>28780</v>
      </c>
      <c r="H8934" s="4" t="str">
        <f t="shared" si="419"/>
        <v>Low</v>
      </c>
    </row>
    <row r="8935" spans="1:8" x14ac:dyDescent="0.25">
      <c r="A8935" s="4" t="s">
        <v>1616</v>
      </c>
      <c r="C8935" s="4">
        <v>2015</v>
      </c>
      <c r="D8935" s="4">
        <v>14</v>
      </c>
      <c r="E8935" t="s">
        <v>76</v>
      </c>
      <c r="F8935" s="4">
        <f t="shared" si="417"/>
        <v>7</v>
      </c>
      <c r="G8935" s="4">
        <f t="shared" si="418"/>
        <v>18917</v>
      </c>
      <c r="H8935" s="4" t="str">
        <f t="shared" si="419"/>
        <v>Low</v>
      </c>
    </row>
    <row r="8936" spans="1:8" x14ac:dyDescent="0.25">
      <c r="A8936" s="4" t="s">
        <v>1616</v>
      </c>
      <c r="C8936" s="4">
        <v>2015</v>
      </c>
      <c r="D8936" s="4">
        <v>9</v>
      </c>
      <c r="E8936" t="s">
        <v>2339</v>
      </c>
      <c r="F8936" s="4">
        <f t="shared" si="417"/>
        <v>7</v>
      </c>
      <c r="G8936" s="4">
        <f t="shared" si="418"/>
        <v>26399</v>
      </c>
      <c r="H8936" s="4" t="str">
        <f t="shared" si="419"/>
        <v>Low</v>
      </c>
    </row>
    <row r="8937" spans="1:8" x14ac:dyDescent="0.25">
      <c r="A8937" s="4" t="s">
        <v>1616</v>
      </c>
      <c r="C8937" s="4">
        <v>2015</v>
      </c>
      <c r="D8937" s="4">
        <v>9</v>
      </c>
      <c r="E8937" t="s">
        <v>2832</v>
      </c>
      <c r="F8937" s="4">
        <f t="shared" si="417"/>
        <v>7</v>
      </c>
      <c r="G8937" s="4">
        <f t="shared" si="418"/>
        <v>26399</v>
      </c>
      <c r="H8937" s="4" t="str">
        <f t="shared" si="419"/>
        <v>Low</v>
      </c>
    </row>
    <row r="8938" spans="1:8" x14ac:dyDescent="0.25">
      <c r="A8938" s="4" t="s">
        <v>1616</v>
      </c>
      <c r="C8938" s="4">
        <v>2015</v>
      </c>
      <c r="D8938" s="4">
        <v>8</v>
      </c>
      <c r="E8938" t="s">
        <v>3105</v>
      </c>
      <c r="F8938" s="4">
        <f t="shared" si="417"/>
        <v>7</v>
      </c>
      <c r="G8938" s="4">
        <f t="shared" si="418"/>
        <v>28780</v>
      </c>
      <c r="H8938" s="4" t="str">
        <f t="shared" si="419"/>
        <v>Low</v>
      </c>
    </row>
    <row r="8939" spans="1:8" x14ac:dyDescent="0.25">
      <c r="A8939" s="4" t="s">
        <v>1616</v>
      </c>
      <c r="C8939" s="4">
        <v>2015</v>
      </c>
      <c r="D8939" s="4">
        <v>8</v>
      </c>
      <c r="E8939" t="s">
        <v>3474</v>
      </c>
      <c r="F8939" s="4">
        <f t="shared" si="417"/>
        <v>7</v>
      </c>
      <c r="G8939" s="4">
        <f t="shared" si="418"/>
        <v>28780</v>
      </c>
      <c r="H8939" s="4" t="str">
        <f t="shared" si="419"/>
        <v>Low</v>
      </c>
    </row>
    <row r="8940" spans="1:8" x14ac:dyDescent="0.25">
      <c r="A8940" s="4" t="s">
        <v>1616</v>
      </c>
      <c r="C8940" s="4">
        <v>2015</v>
      </c>
      <c r="D8940" s="4">
        <v>7</v>
      </c>
      <c r="E8940" t="s">
        <v>556</v>
      </c>
      <c r="F8940" s="4">
        <f t="shared" si="417"/>
        <v>7</v>
      </c>
      <c r="G8940" s="4">
        <f t="shared" si="418"/>
        <v>31551</v>
      </c>
      <c r="H8940" s="4" t="str">
        <f t="shared" si="419"/>
        <v>Low</v>
      </c>
    </row>
    <row r="8941" spans="1:8" x14ac:dyDescent="0.25">
      <c r="A8941" s="4" t="s">
        <v>1616</v>
      </c>
      <c r="C8941" s="4">
        <v>2015</v>
      </c>
      <c r="D8941" s="4">
        <v>13</v>
      </c>
      <c r="E8941" t="s">
        <v>3389</v>
      </c>
      <c r="F8941" s="4">
        <f t="shared" si="417"/>
        <v>7</v>
      </c>
      <c r="G8941" s="4">
        <f t="shared" si="418"/>
        <v>20168</v>
      </c>
      <c r="H8941" s="4" t="str">
        <f t="shared" si="419"/>
        <v>Low</v>
      </c>
    </row>
    <row r="8942" spans="1:8" x14ac:dyDescent="0.25">
      <c r="A8942" s="4" t="s">
        <v>1616</v>
      </c>
      <c r="C8942" s="4">
        <v>2015</v>
      </c>
      <c r="D8942" s="4">
        <v>8</v>
      </c>
      <c r="E8942" t="s">
        <v>346</v>
      </c>
      <c r="F8942" s="4">
        <f t="shared" si="417"/>
        <v>7</v>
      </c>
      <c r="G8942" s="4">
        <f t="shared" si="418"/>
        <v>28780</v>
      </c>
      <c r="H8942" s="4" t="str">
        <f t="shared" si="419"/>
        <v>Low</v>
      </c>
    </row>
    <row r="8943" spans="1:8" x14ac:dyDescent="0.25">
      <c r="A8943" s="4" t="s">
        <v>1616</v>
      </c>
      <c r="C8943" s="4">
        <v>2015</v>
      </c>
      <c r="D8943" s="4">
        <v>31</v>
      </c>
      <c r="E8943" t="s">
        <v>69</v>
      </c>
      <c r="F8943" s="4">
        <f t="shared" si="417"/>
        <v>7</v>
      </c>
      <c r="G8943" s="4">
        <f t="shared" si="418"/>
        <v>6392</v>
      </c>
      <c r="H8943" s="4" t="str">
        <f t="shared" si="419"/>
        <v>Low</v>
      </c>
    </row>
    <row r="8944" spans="1:8" x14ac:dyDescent="0.25">
      <c r="A8944" s="4" t="s">
        <v>1616</v>
      </c>
      <c r="C8944" s="4">
        <v>2015</v>
      </c>
      <c r="D8944" s="4">
        <v>8</v>
      </c>
      <c r="E8944" t="s">
        <v>3341</v>
      </c>
      <c r="F8944" s="4">
        <f t="shared" si="417"/>
        <v>7</v>
      </c>
      <c r="G8944" s="4">
        <f t="shared" si="418"/>
        <v>28780</v>
      </c>
      <c r="H8944" s="4" t="str">
        <f t="shared" si="419"/>
        <v>Low</v>
      </c>
    </row>
    <row r="8945" spans="1:8" x14ac:dyDescent="0.25">
      <c r="A8945" s="4" t="s">
        <v>1616</v>
      </c>
      <c r="C8945" s="4">
        <v>2015</v>
      </c>
      <c r="D8945" s="4">
        <v>8</v>
      </c>
      <c r="E8945" t="s">
        <v>3582</v>
      </c>
      <c r="F8945" s="4">
        <f t="shared" si="417"/>
        <v>7</v>
      </c>
      <c r="G8945" s="4">
        <f t="shared" si="418"/>
        <v>28780</v>
      </c>
      <c r="H8945" s="4" t="str">
        <f t="shared" si="419"/>
        <v>Low</v>
      </c>
    </row>
    <row r="8946" spans="1:8" x14ac:dyDescent="0.25">
      <c r="A8946" s="4" t="s">
        <v>1616</v>
      </c>
      <c r="C8946" s="4">
        <v>2015</v>
      </c>
      <c r="D8946" s="4">
        <v>8</v>
      </c>
      <c r="E8946" t="s">
        <v>3440</v>
      </c>
      <c r="F8946" s="4">
        <f t="shared" si="417"/>
        <v>7</v>
      </c>
      <c r="G8946" s="4">
        <f t="shared" si="418"/>
        <v>28780</v>
      </c>
      <c r="H8946" s="4" t="str">
        <f t="shared" si="419"/>
        <v>Low</v>
      </c>
    </row>
    <row r="8947" spans="1:8" x14ac:dyDescent="0.25">
      <c r="A8947" s="4" t="s">
        <v>1616</v>
      </c>
      <c r="C8947" s="4">
        <v>2015</v>
      </c>
      <c r="D8947" s="4">
        <v>18</v>
      </c>
      <c r="E8947" t="s">
        <v>540</v>
      </c>
      <c r="F8947" s="4">
        <f t="shared" si="417"/>
        <v>7</v>
      </c>
      <c r="G8947" s="4">
        <f t="shared" si="418"/>
        <v>13846</v>
      </c>
      <c r="H8947" s="4" t="str">
        <f t="shared" si="419"/>
        <v>Low</v>
      </c>
    </row>
    <row r="8948" spans="1:8" x14ac:dyDescent="0.25">
      <c r="A8948" s="4" t="s">
        <v>1616</v>
      </c>
      <c r="C8948" s="4">
        <v>2015</v>
      </c>
      <c r="D8948" s="4">
        <v>15</v>
      </c>
      <c r="E8948" t="s">
        <v>105</v>
      </c>
      <c r="F8948" s="4">
        <f t="shared" si="417"/>
        <v>7</v>
      </c>
      <c r="G8948" s="4">
        <f t="shared" si="418"/>
        <v>17757</v>
      </c>
      <c r="H8948" s="4" t="str">
        <f t="shared" si="419"/>
        <v>Low</v>
      </c>
    </row>
    <row r="8949" spans="1:8" x14ac:dyDescent="0.25">
      <c r="A8949" s="4" t="s">
        <v>1616</v>
      </c>
      <c r="C8949" s="4">
        <v>2015</v>
      </c>
      <c r="D8949" s="4">
        <v>8</v>
      </c>
      <c r="E8949" t="s">
        <v>936</v>
      </c>
      <c r="F8949" s="4">
        <f t="shared" si="417"/>
        <v>7</v>
      </c>
      <c r="G8949" s="4">
        <f t="shared" si="418"/>
        <v>28780</v>
      </c>
      <c r="H8949" s="4" t="str">
        <f t="shared" si="419"/>
        <v>Low</v>
      </c>
    </row>
    <row r="8950" spans="1:8" x14ac:dyDescent="0.25">
      <c r="A8950" s="4" t="s">
        <v>1616</v>
      </c>
      <c r="C8950" s="4">
        <v>2015</v>
      </c>
      <c r="D8950" s="4">
        <v>7</v>
      </c>
      <c r="E8950" t="s">
        <v>529</v>
      </c>
      <c r="F8950" s="4">
        <f t="shared" si="417"/>
        <v>7</v>
      </c>
      <c r="G8950" s="4">
        <f t="shared" si="418"/>
        <v>31551</v>
      </c>
      <c r="H8950" s="4" t="str">
        <f t="shared" si="419"/>
        <v>Low</v>
      </c>
    </row>
    <row r="8951" spans="1:8" x14ac:dyDescent="0.25">
      <c r="A8951" s="4" t="s">
        <v>1616</v>
      </c>
      <c r="C8951" s="4">
        <v>2015</v>
      </c>
      <c r="D8951" s="4">
        <v>7</v>
      </c>
      <c r="E8951" t="s">
        <v>552</v>
      </c>
      <c r="F8951" s="4">
        <f t="shared" si="417"/>
        <v>7</v>
      </c>
      <c r="G8951" s="4">
        <f t="shared" si="418"/>
        <v>31551</v>
      </c>
      <c r="H8951" s="4" t="str">
        <f t="shared" si="419"/>
        <v>Low</v>
      </c>
    </row>
    <row r="8952" spans="1:8" x14ac:dyDescent="0.25">
      <c r="A8952" s="4" t="s">
        <v>1616</v>
      </c>
      <c r="C8952" s="4">
        <v>2015</v>
      </c>
      <c r="D8952" s="4">
        <v>31</v>
      </c>
      <c r="E8952" t="s">
        <v>1018</v>
      </c>
      <c r="F8952" s="4">
        <f t="shared" si="417"/>
        <v>7</v>
      </c>
      <c r="G8952" s="4">
        <f t="shared" si="418"/>
        <v>6392</v>
      </c>
      <c r="H8952" s="4" t="str">
        <f t="shared" si="419"/>
        <v>Low</v>
      </c>
    </row>
    <row r="8953" spans="1:8" x14ac:dyDescent="0.25">
      <c r="A8953" s="4" t="s">
        <v>1616</v>
      </c>
      <c r="C8953" s="4">
        <v>2015</v>
      </c>
      <c r="D8953" s="4">
        <v>8</v>
      </c>
      <c r="E8953" t="s">
        <v>1911</v>
      </c>
      <c r="F8953" s="4">
        <f t="shared" si="417"/>
        <v>7</v>
      </c>
      <c r="G8953" s="4">
        <f t="shared" si="418"/>
        <v>28780</v>
      </c>
      <c r="H8953" s="4" t="str">
        <f t="shared" si="419"/>
        <v>Low</v>
      </c>
    </row>
    <row r="8954" spans="1:8" x14ac:dyDescent="0.25">
      <c r="A8954" s="4" t="s">
        <v>1616</v>
      </c>
      <c r="C8954" s="4">
        <v>2015</v>
      </c>
      <c r="D8954" s="4">
        <v>16</v>
      </c>
      <c r="E8954" t="s">
        <v>354</v>
      </c>
      <c r="F8954" s="4">
        <f t="shared" si="417"/>
        <v>7</v>
      </c>
      <c r="G8954" s="4">
        <f t="shared" si="418"/>
        <v>16227</v>
      </c>
      <c r="H8954" s="4" t="str">
        <f t="shared" si="419"/>
        <v>Low</v>
      </c>
    </row>
    <row r="8955" spans="1:8" x14ac:dyDescent="0.25">
      <c r="A8955" s="4" t="s">
        <v>1616</v>
      </c>
      <c r="C8955" s="4">
        <v>2015</v>
      </c>
      <c r="D8955" s="4">
        <v>13</v>
      </c>
      <c r="E8955" t="s">
        <v>1629</v>
      </c>
      <c r="F8955" s="4">
        <f t="shared" si="417"/>
        <v>7</v>
      </c>
      <c r="G8955" s="4">
        <f t="shared" si="418"/>
        <v>20168</v>
      </c>
      <c r="H8955" s="4" t="str">
        <f t="shared" si="419"/>
        <v>Low</v>
      </c>
    </row>
    <row r="8956" spans="1:8" x14ac:dyDescent="0.25">
      <c r="A8956" s="4" t="s">
        <v>1616</v>
      </c>
      <c r="C8956" s="4">
        <v>2015</v>
      </c>
      <c r="D8956" s="4">
        <v>10</v>
      </c>
      <c r="E8956" t="s">
        <v>1003</v>
      </c>
      <c r="F8956" s="4">
        <f t="shared" si="417"/>
        <v>7</v>
      </c>
      <c r="G8956" s="4">
        <f t="shared" si="418"/>
        <v>24413</v>
      </c>
      <c r="H8956" s="4" t="str">
        <f t="shared" si="419"/>
        <v>Low</v>
      </c>
    </row>
    <row r="8957" spans="1:8" x14ac:dyDescent="0.25">
      <c r="A8957" s="4" t="s">
        <v>1616</v>
      </c>
      <c r="C8957" s="4">
        <v>2015</v>
      </c>
      <c r="D8957" s="4">
        <v>8</v>
      </c>
      <c r="E8957" t="s">
        <v>2472</v>
      </c>
      <c r="F8957" s="4">
        <f t="shared" si="417"/>
        <v>7</v>
      </c>
      <c r="G8957" s="4">
        <f t="shared" si="418"/>
        <v>28780</v>
      </c>
      <c r="H8957" s="4" t="str">
        <f t="shared" si="419"/>
        <v>Low</v>
      </c>
    </row>
    <row r="8958" spans="1:8" x14ac:dyDescent="0.25">
      <c r="A8958" s="4" t="s">
        <v>1616</v>
      </c>
      <c r="C8958" s="4">
        <v>2015</v>
      </c>
      <c r="D8958" s="4">
        <v>12</v>
      </c>
      <c r="E8958" t="s">
        <v>342</v>
      </c>
      <c r="F8958" s="4">
        <f t="shared" si="417"/>
        <v>7</v>
      </c>
      <c r="G8958" s="4">
        <f t="shared" si="418"/>
        <v>21410</v>
      </c>
      <c r="H8958" s="4" t="str">
        <f t="shared" si="419"/>
        <v>Low</v>
      </c>
    </row>
    <row r="8959" spans="1:8" x14ac:dyDescent="0.25">
      <c r="A8959" s="4" t="s">
        <v>1616</v>
      </c>
      <c r="C8959" s="4">
        <v>2015</v>
      </c>
      <c r="D8959" s="4">
        <v>9</v>
      </c>
      <c r="E8959" t="s">
        <v>3540</v>
      </c>
      <c r="F8959" s="4">
        <f t="shared" si="417"/>
        <v>7</v>
      </c>
      <c r="G8959" s="4">
        <f t="shared" si="418"/>
        <v>26399</v>
      </c>
      <c r="H8959" s="4" t="str">
        <f t="shared" si="419"/>
        <v>Low</v>
      </c>
    </row>
    <row r="8960" spans="1:8" x14ac:dyDescent="0.25">
      <c r="A8960" s="4" t="s">
        <v>1616</v>
      </c>
      <c r="C8960" s="4">
        <v>2015</v>
      </c>
      <c r="D8960" s="4">
        <v>9</v>
      </c>
      <c r="E8960" t="s">
        <v>2292</v>
      </c>
      <c r="F8960" s="4">
        <f t="shared" si="417"/>
        <v>7</v>
      </c>
      <c r="G8960" s="4">
        <f t="shared" si="418"/>
        <v>26399</v>
      </c>
      <c r="H8960" s="4" t="str">
        <f t="shared" si="419"/>
        <v>Low</v>
      </c>
    </row>
    <row r="8961" spans="1:8" x14ac:dyDescent="0.25">
      <c r="A8961" s="4" t="s">
        <v>1616</v>
      </c>
      <c r="C8961" s="4">
        <v>2015</v>
      </c>
      <c r="D8961" s="4">
        <v>27</v>
      </c>
      <c r="E8961" t="s">
        <v>96</v>
      </c>
      <c r="F8961" s="4">
        <f t="shared" si="417"/>
        <v>7</v>
      </c>
      <c r="G8961" s="4">
        <f t="shared" si="418"/>
        <v>7822</v>
      </c>
      <c r="H8961" s="4" t="str">
        <f t="shared" si="419"/>
        <v>Low</v>
      </c>
    </row>
    <row r="8962" spans="1:8" x14ac:dyDescent="0.25">
      <c r="A8962" s="4" t="s">
        <v>1616</v>
      </c>
      <c r="C8962" s="4">
        <v>2015</v>
      </c>
      <c r="D8962" s="4">
        <v>15</v>
      </c>
      <c r="E8962" t="s">
        <v>3465</v>
      </c>
      <c r="F8962" s="4">
        <f t="shared" ref="F8962:F9025" si="420">VLOOKUP(A8962,$M$11:$N$22,2,FALSE)</f>
        <v>7</v>
      </c>
      <c r="G8962" s="4">
        <f t="shared" ref="G8962:G9025" si="421">RANK(D8962,$D:$D,0)</f>
        <v>17757</v>
      </c>
      <c r="H8962" s="4" t="str">
        <f t="shared" ref="H8962:H9025" si="422">_xlfn.IFS(D8962&lt;50, "Low", AND(D8962&gt;=50, D8962&lt;=100), "Medium", D8962&gt;100, "High")</f>
        <v>Low</v>
      </c>
    </row>
    <row r="8963" spans="1:8" x14ac:dyDescent="0.25">
      <c r="A8963" s="4" t="s">
        <v>1616</v>
      </c>
      <c r="C8963" s="4">
        <v>2015</v>
      </c>
      <c r="D8963" s="4">
        <v>8</v>
      </c>
      <c r="E8963" t="s">
        <v>1035</v>
      </c>
      <c r="F8963" s="4">
        <f t="shared" si="420"/>
        <v>7</v>
      </c>
      <c r="G8963" s="4">
        <f t="shared" si="421"/>
        <v>28780</v>
      </c>
      <c r="H8963" s="4" t="str">
        <f t="shared" si="422"/>
        <v>Low</v>
      </c>
    </row>
    <row r="8964" spans="1:8" x14ac:dyDescent="0.25">
      <c r="A8964" s="4" t="s">
        <v>1616</v>
      </c>
      <c r="C8964" s="4">
        <v>2015</v>
      </c>
      <c r="D8964" s="4">
        <v>9</v>
      </c>
      <c r="E8964" t="s">
        <v>3411</v>
      </c>
      <c r="F8964" s="4">
        <f t="shared" si="420"/>
        <v>7</v>
      </c>
      <c r="G8964" s="4">
        <f t="shared" si="421"/>
        <v>26399</v>
      </c>
      <c r="H8964" s="4" t="str">
        <f t="shared" si="422"/>
        <v>Low</v>
      </c>
    </row>
    <row r="8965" spans="1:8" x14ac:dyDescent="0.25">
      <c r="A8965" s="4" t="s">
        <v>1616</v>
      </c>
      <c r="C8965" s="4">
        <v>2015</v>
      </c>
      <c r="D8965" s="4">
        <v>8</v>
      </c>
      <c r="E8965" t="s">
        <v>830</v>
      </c>
      <c r="F8965" s="4">
        <f t="shared" si="420"/>
        <v>7</v>
      </c>
      <c r="G8965" s="4">
        <f t="shared" si="421"/>
        <v>28780</v>
      </c>
      <c r="H8965" s="4" t="str">
        <f t="shared" si="422"/>
        <v>Low</v>
      </c>
    </row>
    <row r="8966" spans="1:8" x14ac:dyDescent="0.25">
      <c r="A8966" s="4" t="s">
        <v>1616</v>
      </c>
      <c r="C8966" s="4">
        <v>2015</v>
      </c>
      <c r="D8966" s="4">
        <v>9</v>
      </c>
      <c r="E8966" t="s">
        <v>3250</v>
      </c>
      <c r="F8966" s="4">
        <f t="shared" si="420"/>
        <v>7</v>
      </c>
      <c r="G8966" s="4">
        <f t="shared" si="421"/>
        <v>26399</v>
      </c>
      <c r="H8966" s="4" t="str">
        <f t="shared" si="422"/>
        <v>Low</v>
      </c>
    </row>
    <row r="8967" spans="1:8" x14ac:dyDescent="0.25">
      <c r="A8967" s="4" t="s">
        <v>1616</v>
      </c>
      <c r="C8967" s="4">
        <v>2015</v>
      </c>
      <c r="D8967" s="4">
        <v>16</v>
      </c>
      <c r="E8967" t="s">
        <v>516</v>
      </c>
      <c r="F8967" s="4">
        <f t="shared" si="420"/>
        <v>7</v>
      </c>
      <c r="G8967" s="4">
        <f t="shared" si="421"/>
        <v>16227</v>
      </c>
      <c r="H8967" s="4" t="str">
        <f t="shared" si="422"/>
        <v>Low</v>
      </c>
    </row>
    <row r="8968" spans="1:8" x14ac:dyDescent="0.25">
      <c r="A8968" s="4" t="s">
        <v>1616</v>
      </c>
      <c r="C8968" s="4">
        <v>2015</v>
      </c>
      <c r="D8968" s="4">
        <v>14</v>
      </c>
      <c r="E8968" t="s">
        <v>1599</v>
      </c>
      <c r="F8968" s="4">
        <f t="shared" si="420"/>
        <v>7</v>
      </c>
      <c r="G8968" s="4">
        <f t="shared" si="421"/>
        <v>18917</v>
      </c>
      <c r="H8968" s="4" t="str">
        <f t="shared" si="422"/>
        <v>Low</v>
      </c>
    </row>
    <row r="8969" spans="1:8" x14ac:dyDescent="0.25">
      <c r="A8969" s="4" t="s">
        <v>1616</v>
      </c>
      <c r="C8969" s="4">
        <v>2015</v>
      </c>
      <c r="D8969" s="4">
        <v>7</v>
      </c>
      <c r="E8969" t="s">
        <v>2860</v>
      </c>
      <c r="F8969" s="4">
        <f t="shared" si="420"/>
        <v>7</v>
      </c>
      <c r="G8969" s="4">
        <f t="shared" si="421"/>
        <v>31551</v>
      </c>
      <c r="H8969" s="4" t="str">
        <f t="shared" si="422"/>
        <v>Low</v>
      </c>
    </row>
    <row r="8970" spans="1:8" x14ac:dyDescent="0.25">
      <c r="A8970" s="4" t="s">
        <v>1616</v>
      </c>
      <c r="C8970" s="4">
        <v>2015</v>
      </c>
      <c r="D8970" s="4">
        <v>8</v>
      </c>
      <c r="E8970" t="s">
        <v>3507</v>
      </c>
      <c r="F8970" s="4">
        <f t="shared" si="420"/>
        <v>7</v>
      </c>
      <c r="G8970" s="4">
        <f t="shared" si="421"/>
        <v>28780</v>
      </c>
      <c r="H8970" s="4" t="str">
        <f t="shared" si="422"/>
        <v>Low</v>
      </c>
    </row>
    <row r="8971" spans="1:8" x14ac:dyDescent="0.25">
      <c r="A8971" s="4" t="s">
        <v>1616</v>
      </c>
      <c r="C8971" s="4">
        <v>2015</v>
      </c>
      <c r="D8971" s="4">
        <v>22</v>
      </c>
      <c r="E8971" t="s">
        <v>737</v>
      </c>
      <c r="F8971" s="4">
        <f t="shared" si="420"/>
        <v>7</v>
      </c>
      <c r="G8971" s="4">
        <f t="shared" si="421"/>
        <v>10472</v>
      </c>
      <c r="H8971" s="4" t="str">
        <f t="shared" si="422"/>
        <v>Low</v>
      </c>
    </row>
    <row r="8972" spans="1:8" x14ac:dyDescent="0.25">
      <c r="A8972" s="4" t="s">
        <v>1616</v>
      </c>
      <c r="C8972" s="4">
        <v>2015</v>
      </c>
      <c r="D8972" s="4">
        <v>27</v>
      </c>
      <c r="E8972" t="s">
        <v>1095</v>
      </c>
      <c r="F8972" s="4">
        <f t="shared" si="420"/>
        <v>7</v>
      </c>
      <c r="G8972" s="4">
        <f t="shared" si="421"/>
        <v>7822</v>
      </c>
      <c r="H8972" s="4" t="str">
        <f t="shared" si="422"/>
        <v>Low</v>
      </c>
    </row>
    <row r="8973" spans="1:8" x14ac:dyDescent="0.25">
      <c r="A8973" s="4" t="s">
        <v>1616</v>
      </c>
      <c r="C8973" s="4">
        <v>2015</v>
      </c>
      <c r="D8973" s="4">
        <v>19</v>
      </c>
      <c r="E8973" t="s">
        <v>718</v>
      </c>
      <c r="F8973" s="4">
        <f t="shared" si="420"/>
        <v>7</v>
      </c>
      <c r="G8973" s="4">
        <f t="shared" si="421"/>
        <v>12942</v>
      </c>
      <c r="H8973" s="4" t="str">
        <f t="shared" si="422"/>
        <v>Low</v>
      </c>
    </row>
    <row r="8974" spans="1:8" x14ac:dyDescent="0.25">
      <c r="A8974" s="4" t="s">
        <v>1616</v>
      </c>
      <c r="C8974" s="4">
        <v>2015</v>
      </c>
      <c r="D8974" s="4">
        <v>18</v>
      </c>
      <c r="E8974" t="s">
        <v>1072</v>
      </c>
      <c r="F8974" s="4">
        <f t="shared" si="420"/>
        <v>7</v>
      </c>
      <c r="G8974" s="4">
        <f t="shared" si="421"/>
        <v>13846</v>
      </c>
      <c r="H8974" s="4" t="str">
        <f t="shared" si="422"/>
        <v>Low</v>
      </c>
    </row>
    <row r="8975" spans="1:8" x14ac:dyDescent="0.25">
      <c r="A8975" s="4" t="s">
        <v>1616</v>
      </c>
      <c r="C8975" s="4">
        <v>2015</v>
      </c>
      <c r="D8975" s="4">
        <v>9</v>
      </c>
      <c r="E8975" t="s">
        <v>3571</v>
      </c>
      <c r="F8975" s="4">
        <f t="shared" si="420"/>
        <v>7</v>
      </c>
      <c r="G8975" s="4">
        <f t="shared" si="421"/>
        <v>26399</v>
      </c>
      <c r="H8975" s="4" t="str">
        <f t="shared" si="422"/>
        <v>Low</v>
      </c>
    </row>
    <row r="8976" spans="1:8" x14ac:dyDescent="0.25">
      <c r="A8976" s="4" t="s">
        <v>1616</v>
      </c>
      <c r="C8976" s="4">
        <v>2015</v>
      </c>
      <c r="D8976" s="4">
        <v>10</v>
      </c>
      <c r="E8976" t="s">
        <v>2601</v>
      </c>
      <c r="F8976" s="4">
        <f t="shared" si="420"/>
        <v>7</v>
      </c>
      <c r="G8976" s="4">
        <f t="shared" si="421"/>
        <v>24413</v>
      </c>
      <c r="H8976" s="4" t="str">
        <f t="shared" si="422"/>
        <v>Low</v>
      </c>
    </row>
    <row r="8977" spans="1:8" x14ac:dyDescent="0.25">
      <c r="A8977" s="4" t="s">
        <v>1616</v>
      </c>
      <c r="C8977" s="4">
        <v>2015</v>
      </c>
      <c r="D8977" s="4">
        <v>8</v>
      </c>
      <c r="E8977" t="s">
        <v>3375</v>
      </c>
      <c r="F8977" s="4">
        <f t="shared" si="420"/>
        <v>7</v>
      </c>
      <c r="G8977" s="4">
        <f t="shared" si="421"/>
        <v>28780</v>
      </c>
      <c r="H8977" s="4" t="str">
        <f t="shared" si="422"/>
        <v>Low</v>
      </c>
    </row>
    <row r="8978" spans="1:8" x14ac:dyDescent="0.25">
      <c r="A8978" s="4" t="s">
        <v>1616</v>
      </c>
      <c r="C8978" s="4">
        <v>2015</v>
      </c>
      <c r="D8978" s="4">
        <v>13</v>
      </c>
      <c r="E8978" t="s">
        <v>3336</v>
      </c>
      <c r="F8978" s="4">
        <f t="shared" si="420"/>
        <v>7</v>
      </c>
      <c r="G8978" s="4">
        <f t="shared" si="421"/>
        <v>20168</v>
      </c>
      <c r="H8978" s="4" t="str">
        <f t="shared" si="422"/>
        <v>Low</v>
      </c>
    </row>
    <row r="8979" spans="1:8" x14ac:dyDescent="0.25">
      <c r="A8979" s="4" t="s">
        <v>1616</v>
      </c>
      <c r="C8979" s="4">
        <v>2015</v>
      </c>
      <c r="D8979" s="4">
        <v>8</v>
      </c>
      <c r="E8979" t="s">
        <v>2711</v>
      </c>
      <c r="F8979" s="4">
        <f t="shared" si="420"/>
        <v>7</v>
      </c>
      <c r="G8979" s="4">
        <f t="shared" si="421"/>
        <v>28780</v>
      </c>
      <c r="H8979" s="4" t="str">
        <f t="shared" si="422"/>
        <v>Low</v>
      </c>
    </row>
    <row r="8980" spans="1:8" x14ac:dyDescent="0.25">
      <c r="A8980" s="4" t="s">
        <v>1616</v>
      </c>
      <c r="C8980" s="4">
        <v>2015</v>
      </c>
      <c r="D8980" s="4">
        <v>7</v>
      </c>
      <c r="E8980" t="s">
        <v>174</v>
      </c>
      <c r="F8980" s="4">
        <f t="shared" si="420"/>
        <v>7</v>
      </c>
      <c r="G8980" s="4">
        <f t="shared" si="421"/>
        <v>31551</v>
      </c>
      <c r="H8980" s="4" t="str">
        <f t="shared" si="422"/>
        <v>Low</v>
      </c>
    </row>
    <row r="8981" spans="1:8" x14ac:dyDescent="0.25">
      <c r="A8981" s="4" t="s">
        <v>1616</v>
      </c>
      <c r="C8981" s="4">
        <v>2015</v>
      </c>
      <c r="D8981" s="4">
        <v>9</v>
      </c>
      <c r="E8981" t="s">
        <v>3323</v>
      </c>
      <c r="F8981" s="4">
        <f t="shared" si="420"/>
        <v>7</v>
      </c>
      <c r="G8981" s="4">
        <f t="shared" si="421"/>
        <v>26399</v>
      </c>
      <c r="H8981" s="4" t="str">
        <f t="shared" si="422"/>
        <v>Low</v>
      </c>
    </row>
    <row r="8982" spans="1:8" x14ac:dyDescent="0.25">
      <c r="A8982" s="4" t="s">
        <v>1616</v>
      </c>
      <c r="C8982" s="4">
        <v>2015</v>
      </c>
      <c r="D8982" s="4">
        <v>33</v>
      </c>
      <c r="E8982" t="s">
        <v>42</v>
      </c>
      <c r="F8982" s="4">
        <f t="shared" si="420"/>
        <v>7</v>
      </c>
      <c r="G8982" s="4">
        <f t="shared" si="421"/>
        <v>5822</v>
      </c>
      <c r="H8982" s="4" t="str">
        <f t="shared" si="422"/>
        <v>Low</v>
      </c>
    </row>
    <row r="8983" spans="1:8" x14ac:dyDescent="0.25">
      <c r="A8983" s="4" t="s">
        <v>1616</v>
      </c>
      <c r="C8983" s="4">
        <v>2015</v>
      </c>
      <c r="D8983" s="4">
        <v>18</v>
      </c>
      <c r="E8983" t="s">
        <v>626</v>
      </c>
      <c r="F8983" s="4">
        <f t="shared" si="420"/>
        <v>7</v>
      </c>
      <c r="G8983" s="4">
        <f t="shared" si="421"/>
        <v>13846</v>
      </c>
      <c r="H8983" s="4" t="str">
        <f t="shared" si="422"/>
        <v>Low</v>
      </c>
    </row>
    <row r="8984" spans="1:8" x14ac:dyDescent="0.25">
      <c r="A8984" s="4" t="s">
        <v>1616</v>
      </c>
      <c r="C8984" s="4">
        <v>2015</v>
      </c>
      <c r="D8984" s="4">
        <v>51</v>
      </c>
      <c r="E8984" t="s">
        <v>23</v>
      </c>
      <c r="F8984" s="4">
        <f t="shared" si="420"/>
        <v>7</v>
      </c>
      <c r="G8984" s="4">
        <f t="shared" si="421"/>
        <v>2959</v>
      </c>
      <c r="H8984" s="4" t="str">
        <f t="shared" si="422"/>
        <v>Medium</v>
      </c>
    </row>
    <row r="8985" spans="1:8" x14ac:dyDescent="0.25">
      <c r="A8985" s="4" t="s">
        <v>1616</v>
      </c>
      <c r="C8985" s="4">
        <v>2015</v>
      </c>
      <c r="D8985" s="4">
        <v>9</v>
      </c>
      <c r="E8985" t="s">
        <v>727</v>
      </c>
      <c r="F8985" s="4">
        <f t="shared" si="420"/>
        <v>7</v>
      </c>
      <c r="G8985" s="4">
        <f t="shared" si="421"/>
        <v>26399</v>
      </c>
      <c r="H8985" s="4" t="str">
        <f t="shared" si="422"/>
        <v>Low</v>
      </c>
    </row>
    <row r="8986" spans="1:8" x14ac:dyDescent="0.25">
      <c r="A8986" s="4" t="s">
        <v>1616</v>
      </c>
      <c r="C8986" s="4">
        <v>2015</v>
      </c>
      <c r="D8986" s="4">
        <v>16</v>
      </c>
      <c r="E8986" t="s">
        <v>124</v>
      </c>
      <c r="F8986" s="4">
        <f t="shared" si="420"/>
        <v>7</v>
      </c>
      <c r="G8986" s="4">
        <f t="shared" si="421"/>
        <v>16227</v>
      </c>
      <c r="H8986" s="4" t="str">
        <f t="shared" si="422"/>
        <v>Low</v>
      </c>
    </row>
    <row r="8987" spans="1:8" x14ac:dyDescent="0.25">
      <c r="A8987" s="4" t="s">
        <v>1616</v>
      </c>
      <c r="C8987" s="4">
        <v>2015</v>
      </c>
      <c r="D8987" s="4">
        <v>45</v>
      </c>
      <c r="E8987" t="s">
        <v>1260</v>
      </c>
      <c r="F8987" s="4">
        <f t="shared" si="420"/>
        <v>7</v>
      </c>
      <c r="G8987" s="4">
        <f t="shared" si="421"/>
        <v>3654</v>
      </c>
      <c r="H8987" s="4" t="str">
        <f t="shared" si="422"/>
        <v>Low</v>
      </c>
    </row>
    <row r="8988" spans="1:8" x14ac:dyDescent="0.25">
      <c r="A8988" s="4" t="s">
        <v>1616</v>
      </c>
      <c r="C8988" s="4">
        <v>2015</v>
      </c>
      <c r="D8988" s="4">
        <v>41</v>
      </c>
      <c r="E8988" t="s">
        <v>1255</v>
      </c>
      <c r="F8988" s="4">
        <f t="shared" si="420"/>
        <v>7</v>
      </c>
      <c r="G8988" s="4">
        <f t="shared" si="421"/>
        <v>4203</v>
      </c>
      <c r="H8988" s="4" t="str">
        <f t="shared" si="422"/>
        <v>Low</v>
      </c>
    </row>
    <row r="8989" spans="1:8" x14ac:dyDescent="0.25">
      <c r="A8989" s="4" t="s">
        <v>1616</v>
      </c>
      <c r="C8989" s="4">
        <v>2015</v>
      </c>
      <c r="D8989" s="4">
        <v>8</v>
      </c>
      <c r="E8989" t="s">
        <v>1575</v>
      </c>
      <c r="F8989" s="4">
        <f t="shared" si="420"/>
        <v>7</v>
      </c>
      <c r="G8989" s="4">
        <f t="shared" si="421"/>
        <v>28780</v>
      </c>
      <c r="H8989" s="4" t="str">
        <f t="shared" si="422"/>
        <v>Low</v>
      </c>
    </row>
    <row r="8990" spans="1:8" x14ac:dyDescent="0.25">
      <c r="A8990" s="4" t="s">
        <v>1616</v>
      </c>
      <c r="C8990" s="4">
        <v>2015</v>
      </c>
      <c r="D8990" s="4">
        <v>8</v>
      </c>
      <c r="E8990" t="s">
        <v>3416</v>
      </c>
      <c r="F8990" s="4">
        <f t="shared" si="420"/>
        <v>7</v>
      </c>
      <c r="G8990" s="4">
        <f t="shared" si="421"/>
        <v>28780</v>
      </c>
      <c r="H8990" s="4" t="str">
        <f t="shared" si="422"/>
        <v>Low</v>
      </c>
    </row>
    <row r="8991" spans="1:8" x14ac:dyDescent="0.25">
      <c r="A8991" s="4" t="s">
        <v>1616</v>
      </c>
      <c r="C8991" s="4">
        <v>2015</v>
      </c>
      <c r="D8991" s="4">
        <v>32</v>
      </c>
      <c r="E8991" t="s">
        <v>60</v>
      </c>
      <c r="F8991" s="4">
        <f t="shared" si="420"/>
        <v>7</v>
      </c>
      <c r="G8991" s="4">
        <f t="shared" si="421"/>
        <v>6069</v>
      </c>
      <c r="H8991" s="4" t="str">
        <f t="shared" si="422"/>
        <v>Low</v>
      </c>
    </row>
    <row r="8992" spans="1:8" x14ac:dyDescent="0.25">
      <c r="A8992" s="4" t="s">
        <v>1616</v>
      </c>
      <c r="C8992" s="4">
        <v>2015</v>
      </c>
      <c r="D8992" s="4">
        <v>9</v>
      </c>
      <c r="E8992" t="s">
        <v>3547</v>
      </c>
      <c r="F8992" s="4">
        <f t="shared" si="420"/>
        <v>7</v>
      </c>
      <c r="G8992" s="4">
        <f t="shared" si="421"/>
        <v>26399</v>
      </c>
      <c r="H8992" s="4" t="str">
        <f t="shared" si="422"/>
        <v>Low</v>
      </c>
    </row>
    <row r="8993" spans="1:8" x14ac:dyDescent="0.25">
      <c r="A8993" s="4" t="s">
        <v>1616</v>
      </c>
      <c r="C8993" s="4">
        <v>2015</v>
      </c>
      <c r="D8993" s="4">
        <v>12</v>
      </c>
      <c r="E8993" t="s">
        <v>522</v>
      </c>
      <c r="F8993" s="4">
        <f t="shared" si="420"/>
        <v>7</v>
      </c>
      <c r="G8993" s="4">
        <f t="shared" si="421"/>
        <v>21410</v>
      </c>
      <c r="H8993" s="4" t="str">
        <f t="shared" si="422"/>
        <v>Low</v>
      </c>
    </row>
    <row r="8994" spans="1:8" x14ac:dyDescent="0.25">
      <c r="A8994" s="4" t="s">
        <v>1616</v>
      </c>
      <c r="C8994" s="4">
        <v>2015</v>
      </c>
      <c r="D8994" s="4">
        <v>9</v>
      </c>
      <c r="E8994" t="s">
        <v>277</v>
      </c>
      <c r="F8994" s="4">
        <f t="shared" si="420"/>
        <v>7</v>
      </c>
      <c r="G8994" s="4">
        <f t="shared" si="421"/>
        <v>26399</v>
      </c>
      <c r="H8994" s="4" t="str">
        <f t="shared" si="422"/>
        <v>Low</v>
      </c>
    </row>
    <row r="8995" spans="1:8" x14ac:dyDescent="0.25">
      <c r="A8995" s="4" t="s">
        <v>1616</v>
      </c>
      <c r="C8995" s="4">
        <v>2015</v>
      </c>
      <c r="D8995" s="4">
        <v>10</v>
      </c>
      <c r="E8995" t="s">
        <v>3462</v>
      </c>
      <c r="F8995" s="4">
        <f t="shared" si="420"/>
        <v>7</v>
      </c>
      <c r="G8995" s="4">
        <f t="shared" si="421"/>
        <v>24413</v>
      </c>
      <c r="H8995" s="4" t="str">
        <f t="shared" si="422"/>
        <v>Low</v>
      </c>
    </row>
    <row r="8996" spans="1:8" x14ac:dyDescent="0.25">
      <c r="A8996" s="4" t="s">
        <v>1616</v>
      </c>
      <c r="C8996" s="4">
        <v>2015</v>
      </c>
      <c r="D8996" s="4">
        <v>64</v>
      </c>
      <c r="E8996" t="s">
        <v>24</v>
      </c>
      <c r="F8996" s="4">
        <f t="shared" si="420"/>
        <v>7</v>
      </c>
      <c r="G8996" s="4">
        <f t="shared" si="421"/>
        <v>2036</v>
      </c>
      <c r="H8996" s="4" t="str">
        <f t="shared" si="422"/>
        <v>Medium</v>
      </c>
    </row>
    <row r="8997" spans="1:8" x14ac:dyDescent="0.25">
      <c r="A8997" s="4" t="s">
        <v>1616</v>
      </c>
      <c r="C8997" s="4">
        <v>2015</v>
      </c>
      <c r="D8997" s="4">
        <v>16</v>
      </c>
      <c r="E8997" t="s">
        <v>629</v>
      </c>
      <c r="F8997" s="4">
        <f t="shared" si="420"/>
        <v>7</v>
      </c>
      <c r="G8997" s="4">
        <f t="shared" si="421"/>
        <v>16227</v>
      </c>
      <c r="H8997" s="4" t="str">
        <f t="shared" si="422"/>
        <v>Low</v>
      </c>
    </row>
    <row r="8998" spans="1:8" x14ac:dyDescent="0.25">
      <c r="A8998" s="4" t="s">
        <v>1616</v>
      </c>
      <c r="C8998" s="4">
        <v>2015</v>
      </c>
      <c r="D8998" s="4">
        <v>11</v>
      </c>
      <c r="E8998" t="s">
        <v>182</v>
      </c>
      <c r="F8998" s="4">
        <f t="shared" si="420"/>
        <v>7</v>
      </c>
      <c r="G8998" s="4">
        <f t="shared" si="421"/>
        <v>22840</v>
      </c>
      <c r="H8998" s="4" t="str">
        <f t="shared" si="422"/>
        <v>Low</v>
      </c>
    </row>
    <row r="8999" spans="1:8" x14ac:dyDescent="0.25">
      <c r="A8999" s="4" t="s">
        <v>1616</v>
      </c>
      <c r="C8999" s="4">
        <v>2015</v>
      </c>
      <c r="D8999" s="4">
        <v>24</v>
      </c>
      <c r="E8999" t="s">
        <v>101</v>
      </c>
      <c r="F8999" s="4">
        <f t="shared" si="420"/>
        <v>7</v>
      </c>
      <c r="G8999" s="4">
        <f t="shared" si="421"/>
        <v>9261</v>
      </c>
      <c r="H8999" s="4" t="str">
        <f t="shared" si="422"/>
        <v>Low</v>
      </c>
    </row>
    <row r="9000" spans="1:8" x14ac:dyDescent="0.25">
      <c r="A9000" s="4" t="s">
        <v>1616</v>
      </c>
      <c r="C9000" s="4">
        <v>2015</v>
      </c>
      <c r="D9000" s="4">
        <v>16</v>
      </c>
      <c r="E9000" t="s">
        <v>932</v>
      </c>
      <c r="F9000" s="4">
        <f t="shared" si="420"/>
        <v>7</v>
      </c>
      <c r="G9000" s="4">
        <f t="shared" si="421"/>
        <v>16227</v>
      </c>
      <c r="H9000" s="4" t="str">
        <f t="shared" si="422"/>
        <v>Low</v>
      </c>
    </row>
    <row r="9001" spans="1:8" x14ac:dyDescent="0.25">
      <c r="A9001" s="4" t="s">
        <v>1616</v>
      </c>
      <c r="C9001" s="4">
        <v>2015</v>
      </c>
      <c r="D9001" s="4">
        <v>8</v>
      </c>
      <c r="E9001" t="s">
        <v>943</v>
      </c>
      <c r="F9001" s="4">
        <f t="shared" si="420"/>
        <v>7</v>
      </c>
      <c r="G9001" s="4">
        <f t="shared" si="421"/>
        <v>28780</v>
      </c>
      <c r="H9001" s="4" t="str">
        <f t="shared" si="422"/>
        <v>Low</v>
      </c>
    </row>
    <row r="9002" spans="1:8" x14ac:dyDescent="0.25">
      <c r="A9002" s="4" t="s">
        <v>1438</v>
      </c>
      <c r="C9002" s="4">
        <v>2015</v>
      </c>
      <c r="D9002" s="4">
        <v>16</v>
      </c>
      <c r="E9002">
        <v>17.32</v>
      </c>
      <c r="F9002" s="4">
        <f t="shared" si="420"/>
        <v>6</v>
      </c>
      <c r="G9002" s="4">
        <f t="shared" si="421"/>
        <v>16227</v>
      </c>
      <c r="H9002" s="4" t="str">
        <f t="shared" si="422"/>
        <v>Low</v>
      </c>
    </row>
    <row r="9003" spans="1:8" x14ac:dyDescent="0.25">
      <c r="A9003" s="4" t="s">
        <v>1438</v>
      </c>
      <c r="C9003" s="4">
        <v>2015</v>
      </c>
      <c r="D9003" s="4">
        <v>8</v>
      </c>
      <c r="E9003">
        <v>720</v>
      </c>
      <c r="F9003" s="4">
        <f t="shared" si="420"/>
        <v>6</v>
      </c>
      <c r="G9003" s="4">
        <f t="shared" si="421"/>
        <v>28780</v>
      </c>
      <c r="H9003" s="4" t="str">
        <f t="shared" si="422"/>
        <v>Low</v>
      </c>
    </row>
    <row r="9004" spans="1:8" x14ac:dyDescent="0.25">
      <c r="A9004" s="4" t="s">
        <v>1438</v>
      </c>
      <c r="C9004" s="4">
        <v>2015</v>
      </c>
      <c r="D9004" s="4">
        <v>23</v>
      </c>
      <c r="E9004" t="s">
        <v>3433</v>
      </c>
      <c r="F9004" s="4">
        <f t="shared" si="420"/>
        <v>6</v>
      </c>
      <c r="G9004" s="4">
        <f t="shared" si="421"/>
        <v>9894</v>
      </c>
      <c r="H9004" s="4" t="str">
        <f t="shared" si="422"/>
        <v>Low</v>
      </c>
    </row>
    <row r="9005" spans="1:8" x14ac:dyDescent="0.25">
      <c r="A9005" s="4" t="s">
        <v>1438</v>
      </c>
      <c r="C9005" s="4">
        <v>2015</v>
      </c>
      <c r="D9005" s="4">
        <v>11</v>
      </c>
      <c r="E9005" t="s">
        <v>3438</v>
      </c>
      <c r="F9005" s="4">
        <f t="shared" si="420"/>
        <v>6</v>
      </c>
      <c r="G9005" s="4">
        <f t="shared" si="421"/>
        <v>22840</v>
      </c>
      <c r="H9005" s="4" t="str">
        <f t="shared" si="422"/>
        <v>Low</v>
      </c>
    </row>
    <row r="9006" spans="1:8" x14ac:dyDescent="0.25">
      <c r="A9006" s="4" t="s">
        <v>1438</v>
      </c>
      <c r="C9006" s="4">
        <v>2015</v>
      </c>
      <c r="D9006" s="4">
        <v>7</v>
      </c>
      <c r="E9006" t="s">
        <v>1100</v>
      </c>
      <c r="F9006" s="4">
        <f t="shared" si="420"/>
        <v>6</v>
      </c>
      <c r="G9006" s="4">
        <f t="shared" si="421"/>
        <v>31551</v>
      </c>
      <c r="H9006" s="4" t="str">
        <f t="shared" si="422"/>
        <v>Low</v>
      </c>
    </row>
    <row r="9007" spans="1:8" x14ac:dyDescent="0.25">
      <c r="A9007" s="4" t="s">
        <v>1438</v>
      </c>
      <c r="C9007" s="4">
        <v>2015</v>
      </c>
      <c r="D9007" s="4">
        <v>17</v>
      </c>
      <c r="E9007" t="s">
        <v>3529</v>
      </c>
      <c r="F9007" s="4">
        <f t="shared" si="420"/>
        <v>6</v>
      </c>
      <c r="G9007" s="4">
        <f t="shared" si="421"/>
        <v>15102</v>
      </c>
      <c r="H9007" s="4" t="str">
        <f t="shared" si="422"/>
        <v>Low</v>
      </c>
    </row>
    <row r="9008" spans="1:8" x14ac:dyDescent="0.25">
      <c r="A9008" s="4" t="s">
        <v>1438</v>
      </c>
      <c r="C9008" s="4">
        <v>2015</v>
      </c>
      <c r="D9008" s="4">
        <v>9</v>
      </c>
      <c r="E9008" t="s">
        <v>3486</v>
      </c>
      <c r="F9008" s="4">
        <f t="shared" si="420"/>
        <v>6</v>
      </c>
      <c r="G9008" s="4">
        <f t="shared" si="421"/>
        <v>26399</v>
      </c>
      <c r="H9008" s="4" t="str">
        <f t="shared" si="422"/>
        <v>Low</v>
      </c>
    </row>
    <row r="9009" spans="1:8" x14ac:dyDescent="0.25">
      <c r="A9009" s="4" t="s">
        <v>1438</v>
      </c>
      <c r="C9009" s="4">
        <v>2015</v>
      </c>
      <c r="D9009" s="4">
        <v>10</v>
      </c>
      <c r="E9009" t="s">
        <v>2751</v>
      </c>
      <c r="F9009" s="4">
        <f t="shared" si="420"/>
        <v>6</v>
      </c>
      <c r="G9009" s="4">
        <f t="shared" si="421"/>
        <v>24413</v>
      </c>
      <c r="H9009" s="4" t="str">
        <f t="shared" si="422"/>
        <v>Low</v>
      </c>
    </row>
    <row r="9010" spans="1:8" x14ac:dyDescent="0.25">
      <c r="A9010" s="4" t="s">
        <v>1438</v>
      </c>
      <c r="C9010" s="4">
        <v>2015</v>
      </c>
      <c r="D9010" s="4">
        <v>10</v>
      </c>
      <c r="E9010" t="s">
        <v>3578</v>
      </c>
      <c r="F9010" s="4">
        <f t="shared" si="420"/>
        <v>6</v>
      </c>
      <c r="G9010" s="4">
        <f t="shared" si="421"/>
        <v>24413</v>
      </c>
      <c r="H9010" s="4" t="str">
        <f t="shared" si="422"/>
        <v>Low</v>
      </c>
    </row>
    <row r="9011" spans="1:8" x14ac:dyDescent="0.25">
      <c r="A9011" s="4" t="s">
        <v>1438</v>
      </c>
      <c r="C9011" s="4">
        <v>2015</v>
      </c>
      <c r="D9011" s="4">
        <v>7</v>
      </c>
      <c r="E9011" t="s">
        <v>3584</v>
      </c>
      <c r="F9011" s="4">
        <f t="shared" si="420"/>
        <v>6</v>
      </c>
      <c r="G9011" s="4">
        <f t="shared" si="421"/>
        <v>31551</v>
      </c>
      <c r="H9011" s="4" t="str">
        <f t="shared" si="422"/>
        <v>Low</v>
      </c>
    </row>
    <row r="9012" spans="1:8" x14ac:dyDescent="0.25">
      <c r="A9012" s="4" t="s">
        <v>1438</v>
      </c>
      <c r="C9012" s="4">
        <v>2015</v>
      </c>
      <c r="D9012" s="4">
        <v>8</v>
      </c>
      <c r="E9012" t="s">
        <v>1369</v>
      </c>
      <c r="F9012" s="4">
        <f t="shared" si="420"/>
        <v>6</v>
      </c>
      <c r="G9012" s="4">
        <f t="shared" si="421"/>
        <v>28780</v>
      </c>
      <c r="H9012" s="4" t="str">
        <f t="shared" si="422"/>
        <v>Low</v>
      </c>
    </row>
    <row r="9013" spans="1:8" x14ac:dyDescent="0.25">
      <c r="A9013" s="4" t="s">
        <v>1438</v>
      </c>
      <c r="C9013" s="4">
        <v>2015</v>
      </c>
      <c r="D9013" s="4">
        <v>62</v>
      </c>
      <c r="E9013" t="s">
        <v>32</v>
      </c>
      <c r="F9013" s="4">
        <f t="shared" si="420"/>
        <v>6</v>
      </c>
      <c r="G9013" s="4">
        <f t="shared" si="421"/>
        <v>2152</v>
      </c>
      <c r="H9013" s="4" t="str">
        <f t="shared" si="422"/>
        <v>Medium</v>
      </c>
    </row>
    <row r="9014" spans="1:8" x14ac:dyDescent="0.25">
      <c r="A9014" s="4" t="s">
        <v>1438</v>
      </c>
      <c r="C9014" s="4">
        <v>2015</v>
      </c>
      <c r="D9014" s="4">
        <v>10</v>
      </c>
      <c r="E9014" t="s">
        <v>264</v>
      </c>
      <c r="F9014" s="4">
        <f t="shared" si="420"/>
        <v>6</v>
      </c>
      <c r="G9014" s="4">
        <f t="shared" si="421"/>
        <v>24413</v>
      </c>
      <c r="H9014" s="4" t="str">
        <f t="shared" si="422"/>
        <v>Low</v>
      </c>
    </row>
    <row r="9015" spans="1:8" x14ac:dyDescent="0.25">
      <c r="A9015" s="4" t="s">
        <v>1438</v>
      </c>
      <c r="C9015" s="4">
        <v>2015</v>
      </c>
      <c r="D9015" s="4">
        <v>27</v>
      </c>
      <c r="E9015" t="s">
        <v>123</v>
      </c>
      <c r="F9015" s="4">
        <f t="shared" si="420"/>
        <v>6</v>
      </c>
      <c r="G9015" s="4">
        <f t="shared" si="421"/>
        <v>7822</v>
      </c>
      <c r="H9015" s="4" t="str">
        <f t="shared" si="422"/>
        <v>Low</v>
      </c>
    </row>
    <row r="9016" spans="1:8" x14ac:dyDescent="0.25">
      <c r="A9016" s="4" t="s">
        <v>1438</v>
      </c>
      <c r="C9016" s="4">
        <v>2015</v>
      </c>
      <c r="D9016" s="4">
        <v>10</v>
      </c>
      <c r="E9016" t="s">
        <v>3052</v>
      </c>
      <c r="F9016" s="4">
        <f t="shared" si="420"/>
        <v>6</v>
      </c>
      <c r="G9016" s="4">
        <f t="shared" si="421"/>
        <v>24413</v>
      </c>
      <c r="H9016" s="4" t="str">
        <f t="shared" si="422"/>
        <v>Low</v>
      </c>
    </row>
    <row r="9017" spans="1:8" x14ac:dyDescent="0.25">
      <c r="A9017" s="4" t="s">
        <v>1438</v>
      </c>
      <c r="C9017" s="4">
        <v>2015</v>
      </c>
      <c r="D9017" s="4">
        <v>8</v>
      </c>
      <c r="E9017" t="s">
        <v>3353</v>
      </c>
      <c r="F9017" s="4">
        <f t="shared" si="420"/>
        <v>6</v>
      </c>
      <c r="G9017" s="4">
        <f t="shared" si="421"/>
        <v>28780</v>
      </c>
      <c r="H9017" s="4" t="str">
        <f t="shared" si="422"/>
        <v>Low</v>
      </c>
    </row>
    <row r="9018" spans="1:8" x14ac:dyDescent="0.25">
      <c r="A9018" s="4" t="s">
        <v>1438</v>
      </c>
      <c r="C9018" s="4">
        <v>2015</v>
      </c>
      <c r="D9018" s="4">
        <v>8</v>
      </c>
      <c r="E9018" t="s">
        <v>290</v>
      </c>
      <c r="F9018" s="4">
        <f t="shared" si="420"/>
        <v>6</v>
      </c>
      <c r="G9018" s="4">
        <f t="shared" si="421"/>
        <v>28780</v>
      </c>
      <c r="H9018" s="4" t="str">
        <f t="shared" si="422"/>
        <v>Low</v>
      </c>
    </row>
    <row r="9019" spans="1:8" x14ac:dyDescent="0.25">
      <c r="A9019" s="4" t="s">
        <v>1438</v>
      </c>
      <c r="C9019" s="4">
        <v>2015</v>
      </c>
      <c r="D9019" s="4">
        <v>8</v>
      </c>
      <c r="E9019" t="s">
        <v>3403</v>
      </c>
      <c r="F9019" s="4">
        <f t="shared" si="420"/>
        <v>6</v>
      </c>
      <c r="G9019" s="4">
        <f t="shared" si="421"/>
        <v>28780</v>
      </c>
      <c r="H9019" s="4" t="str">
        <f t="shared" si="422"/>
        <v>Low</v>
      </c>
    </row>
    <row r="9020" spans="1:8" x14ac:dyDescent="0.25">
      <c r="A9020" s="4" t="s">
        <v>1438</v>
      </c>
      <c r="C9020" s="4">
        <v>2015</v>
      </c>
      <c r="D9020" s="4">
        <v>8</v>
      </c>
      <c r="E9020" t="s">
        <v>3365</v>
      </c>
      <c r="F9020" s="4">
        <f t="shared" si="420"/>
        <v>6</v>
      </c>
      <c r="G9020" s="4">
        <f t="shared" si="421"/>
        <v>28780</v>
      </c>
      <c r="H9020" s="4" t="str">
        <f t="shared" si="422"/>
        <v>Low</v>
      </c>
    </row>
    <row r="9021" spans="1:8" x14ac:dyDescent="0.25">
      <c r="A9021" s="4" t="s">
        <v>1438</v>
      </c>
      <c r="C9021" s="4">
        <v>2015</v>
      </c>
      <c r="D9021" s="4">
        <v>7</v>
      </c>
      <c r="E9021" t="s">
        <v>3557</v>
      </c>
      <c r="F9021" s="4">
        <f t="shared" si="420"/>
        <v>6</v>
      </c>
      <c r="G9021" s="4">
        <f t="shared" si="421"/>
        <v>31551</v>
      </c>
      <c r="H9021" s="4" t="str">
        <f t="shared" si="422"/>
        <v>Low</v>
      </c>
    </row>
    <row r="9022" spans="1:8" x14ac:dyDescent="0.25">
      <c r="A9022" s="4" t="s">
        <v>1438</v>
      </c>
      <c r="C9022" s="4">
        <v>2015</v>
      </c>
      <c r="D9022" s="4">
        <v>23</v>
      </c>
      <c r="E9022" t="s">
        <v>449</v>
      </c>
      <c r="F9022" s="4">
        <f t="shared" si="420"/>
        <v>6</v>
      </c>
      <c r="G9022" s="4">
        <f t="shared" si="421"/>
        <v>9894</v>
      </c>
      <c r="H9022" s="4" t="str">
        <f t="shared" si="422"/>
        <v>Low</v>
      </c>
    </row>
    <row r="9023" spans="1:8" x14ac:dyDescent="0.25">
      <c r="A9023" s="4" t="s">
        <v>1438</v>
      </c>
      <c r="C9023" s="4">
        <v>2015</v>
      </c>
      <c r="D9023" s="4">
        <v>18</v>
      </c>
      <c r="E9023" t="s">
        <v>221</v>
      </c>
      <c r="F9023" s="4">
        <f t="shared" si="420"/>
        <v>6</v>
      </c>
      <c r="G9023" s="4">
        <f t="shared" si="421"/>
        <v>13846</v>
      </c>
      <c r="H9023" s="4" t="str">
        <f t="shared" si="422"/>
        <v>Low</v>
      </c>
    </row>
    <row r="9024" spans="1:8" x14ac:dyDescent="0.25">
      <c r="A9024" s="4" t="s">
        <v>1438</v>
      </c>
      <c r="C9024" s="4">
        <v>2015</v>
      </c>
      <c r="D9024" s="4">
        <v>8</v>
      </c>
      <c r="E9024" t="s">
        <v>2597</v>
      </c>
      <c r="F9024" s="4">
        <f t="shared" si="420"/>
        <v>6</v>
      </c>
      <c r="G9024" s="4">
        <f t="shared" si="421"/>
        <v>28780</v>
      </c>
      <c r="H9024" s="4" t="str">
        <f t="shared" si="422"/>
        <v>Low</v>
      </c>
    </row>
    <row r="9025" spans="1:8" x14ac:dyDescent="0.25">
      <c r="A9025" s="4" t="s">
        <v>1438</v>
      </c>
      <c r="C9025" s="4">
        <v>2015</v>
      </c>
      <c r="D9025" s="4">
        <v>107</v>
      </c>
      <c r="E9025" t="s">
        <v>18</v>
      </c>
      <c r="F9025" s="4">
        <f t="shared" si="420"/>
        <v>6</v>
      </c>
      <c r="G9025" s="4">
        <f t="shared" si="421"/>
        <v>819</v>
      </c>
      <c r="H9025" s="4" t="str">
        <f t="shared" si="422"/>
        <v>High</v>
      </c>
    </row>
    <row r="9026" spans="1:8" x14ac:dyDescent="0.25">
      <c r="A9026" s="4" t="s">
        <v>1438</v>
      </c>
      <c r="C9026" s="4">
        <v>2015</v>
      </c>
      <c r="D9026" s="4">
        <v>69</v>
      </c>
      <c r="E9026" t="s">
        <v>118</v>
      </c>
      <c r="F9026" s="4">
        <f t="shared" ref="F9026:F9089" si="423">VLOOKUP(A9026,$M$11:$N$22,2,FALSE)</f>
        <v>6</v>
      </c>
      <c r="G9026" s="4">
        <f t="shared" ref="G9026:G9089" si="424">RANK(D9026,$D:$D,0)</f>
        <v>1787</v>
      </c>
      <c r="H9026" s="4" t="str">
        <f t="shared" ref="H9026:H9089" si="425">_xlfn.IFS(D9026&lt;50, "Low", AND(D9026&gt;=50, D9026&lt;=100), "Medium", D9026&gt;100, "High")</f>
        <v>Medium</v>
      </c>
    </row>
    <row r="9027" spans="1:8" x14ac:dyDescent="0.25">
      <c r="A9027" s="4" t="s">
        <v>1438</v>
      </c>
      <c r="C9027" s="4">
        <v>2015</v>
      </c>
      <c r="D9027" s="4">
        <v>7</v>
      </c>
      <c r="E9027" t="s">
        <v>3387</v>
      </c>
      <c r="F9027" s="4">
        <f t="shared" si="423"/>
        <v>6</v>
      </c>
      <c r="G9027" s="4">
        <f t="shared" si="424"/>
        <v>31551</v>
      </c>
      <c r="H9027" s="4" t="str">
        <f t="shared" si="425"/>
        <v>Low</v>
      </c>
    </row>
    <row r="9028" spans="1:8" x14ac:dyDescent="0.25">
      <c r="A9028" s="4" t="s">
        <v>1438</v>
      </c>
      <c r="C9028" s="4">
        <v>2015</v>
      </c>
      <c r="D9028" s="4">
        <v>23</v>
      </c>
      <c r="E9028" t="s">
        <v>648</v>
      </c>
      <c r="F9028" s="4">
        <f t="shared" si="423"/>
        <v>6</v>
      </c>
      <c r="G9028" s="4">
        <f t="shared" si="424"/>
        <v>9894</v>
      </c>
      <c r="H9028" s="4" t="str">
        <f t="shared" si="425"/>
        <v>Low</v>
      </c>
    </row>
    <row r="9029" spans="1:8" x14ac:dyDescent="0.25">
      <c r="A9029" s="4" t="s">
        <v>1438</v>
      </c>
      <c r="C9029" s="4">
        <v>2015</v>
      </c>
      <c r="D9029" s="4">
        <v>15</v>
      </c>
      <c r="E9029" t="s">
        <v>165</v>
      </c>
      <c r="F9029" s="4">
        <f t="shared" si="423"/>
        <v>6</v>
      </c>
      <c r="G9029" s="4">
        <f t="shared" si="424"/>
        <v>17757</v>
      </c>
      <c r="H9029" s="4" t="str">
        <f t="shared" si="425"/>
        <v>Low</v>
      </c>
    </row>
    <row r="9030" spans="1:8" x14ac:dyDescent="0.25">
      <c r="A9030" s="4" t="s">
        <v>1438</v>
      </c>
      <c r="C9030" s="4">
        <v>2015</v>
      </c>
      <c r="D9030" s="4">
        <v>8</v>
      </c>
      <c r="E9030" t="s">
        <v>2137</v>
      </c>
      <c r="F9030" s="4">
        <f t="shared" si="423"/>
        <v>6</v>
      </c>
      <c r="G9030" s="4">
        <f t="shared" si="424"/>
        <v>28780</v>
      </c>
      <c r="H9030" s="4" t="str">
        <f t="shared" si="425"/>
        <v>Low</v>
      </c>
    </row>
    <row r="9031" spans="1:8" x14ac:dyDescent="0.25">
      <c r="A9031" s="4" t="s">
        <v>1438</v>
      </c>
      <c r="C9031" s="4">
        <v>2015</v>
      </c>
      <c r="D9031" s="4">
        <v>34</v>
      </c>
      <c r="E9031" t="s">
        <v>582</v>
      </c>
      <c r="F9031" s="4">
        <f t="shared" si="423"/>
        <v>6</v>
      </c>
      <c r="G9031" s="4">
        <f t="shared" si="424"/>
        <v>5549</v>
      </c>
      <c r="H9031" s="4" t="str">
        <f t="shared" si="425"/>
        <v>Low</v>
      </c>
    </row>
    <row r="9032" spans="1:8" x14ac:dyDescent="0.25">
      <c r="A9032" s="4" t="s">
        <v>1438</v>
      </c>
      <c r="C9032" s="4">
        <v>2015</v>
      </c>
      <c r="D9032" s="4">
        <v>41</v>
      </c>
      <c r="E9032" t="s">
        <v>2178</v>
      </c>
      <c r="F9032" s="4">
        <f t="shared" si="423"/>
        <v>6</v>
      </c>
      <c r="G9032" s="4">
        <f t="shared" si="424"/>
        <v>4203</v>
      </c>
      <c r="H9032" s="4" t="str">
        <f t="shared" si="425"/>
        <v>Low</v>
      </c>
    </row>
    <row r="9033" spans="1:8" x14ac:dyDescent="0.25">
      <c r="A9033" s="4" t="s">
        <v>1438</v>
      </c>
      <c r="C9033" s="4">
        <v>2015</v>
      </c>
      <c r="D9033" s="4">
        <v>9</v>
      </c>
      <c r="E9033" t="s">
        <v>122</v>
      </c>
      <c r="F9033" s="4">
        <f t="shared" si="423"/>
        <v>6</v>
      </c>
      <c r="G9033" s="4">
        <f t="shared" si="424"/>
        <v>26399</v>
      </c>
      <c r="H9033" s="4" t="str">
        <f t="shared" si="425"/>
        <v>Low</v>
      </c>
    </row>
    <row r="9034" spans="1:8" x14ac:dyDescent="0.25">
      <c r="A9034" s="4" t="s">
        <v>1438</v>
      </c>
      <c r="C9034" s="4">
        <v>2015</v>
      </c>
      <c r="D9034" s="4">
        <v>12</v>
      </c>
      <c r="E9034" t="s">
        <v>1204</v>
      </c>
      <c r="F9034" s="4">
        <f t="shared" si="423"/>
        <v>6</v>
      </c>
      <c r="G9034" s="4">
        <f t="shared" si="424"/>
        <v>21410</v>
      </c>
      <c r="H9034" s="4" t="str">
        <f t="shared" si="425"/>
        <v>Low</v>
      </c>
    </row>
    <row r="9035" spans="1:8" x14ac:dyDescent="0.25">
      <c r="A9035" s="4" t="s">
        <v>1438</v>
      </c>
      <c r="C9035" s="4">
        <v>2015</v>
      </c>
      <c r="D9035" s="4">
        <v>43</v>
      </c>
      <c r="E9035" t="s">
        <v>20</v>
      </c>
      <c r="F9035" s="4">
        <f t="shared" si="423"/>
        <v>6</v>
      </c>
      <c r="G9035" s="4">
        <f t="shared" si="424"/>
        <v>3912</v>
      </c>
      <c r="H9035" s="4" t="str">
        <f t="shared" si="425"/>
        <v>Low</v>
      </c>
    </row>
    <row r="9036" spans="1:8" x14ac:dyDescent="0.25">
      <c r="A9036" s="4" t="s">
        <v>1438</v>
      </c>
      <c r="C9036" s="4">
        <v>2015</v>
      </c>
      <c r="D9036" s="4">
        <v>12</v>
      </c>
      <c r="E9036" t="s">
        <v>1220</v>
      </c>
      <c r="F9036" s="4">
        <f t="shared" si="423"/>
        <v>6</v>
      </c>
      <c r="G9036" s="4">
        <f t="shared" si="424"/>
        <v>21410</v>
      </c>
      <c r="H9036" s="4" t="str">
        <f t="shared" si="425"/>
        <v>Low</v>
      </c>
    </row>
    <row r="9037" spans="1:8" x14ac:dyDescent="0.25">
      <c r="A9037" s="4" t="s">
        <v>1438</v>
      </c>
      <c r="C9037" s="4">
        <v>2015</v>
      </c>
      <c r="D9037" s="4">
        <v>18</v>
      </c>
      <c r="E9037" t="s">
        <v>49</v>
      </c>
      <c r="F9037" s="4">
        <f t="shared" si="423"/>
        <v>6</v>
      </c>
      <c r="G9037" s="4">
        <f t="shared" si="424"/>
        <v>13846</v>
      </c>
      <c r="H9037" s="4" t="str">
        <f t="shared" si="425"/>
        <v>Low</v>
      </c>
    </row>
    <row r="9038" spans="1:8" x14ac:dyDescent="0.25">
      <c r="A9038" s="4" t="s">
        <v>1438</v>
      </c>
      <c r="C9038" s="4">
        <v>2015</v>
      </c>
      <c r="D9038" s="4">
        <v>8</v>
      </c>
      <c r="E9038" t="s">
        <v>3494</v>
      </c>
      <c r="F9038" s="4">
        <f t="shared" si="423"/>
        <v>6</v>
      </c>
      <c r="G9038" s="4">
        <f t="shared" si="424"/>
        <v>28780</v>
      </c>
      <c r="H9038" s="4" t="str">
        <f t="shared" si="425"/>
        <v>Low</v>
      </c>
    </row>
    <row r="9039" spans="1:8" x14ac:dyDescent="0.25">
      <c r="A9039" s="4" t="s">
        <v>1438</v>
      </c>
      <c r="C9039" s="4">
        <v>2015</v>
      </c>
      <c r="D9039" s="4">
        <v>28</v>
      </c>
      <c r="E9039" t="s">
        <v>79</v>
      </c>
      <c r="F9039" s="4">
        <f t="shared" si="423"/>
        <v>6</v>
      </c>
      <c r="G9039" s="4">
        <f t="shared" si="424"/>
        <v>7373</v>
      </c>
      <c r="H9039" s="4" t="str">
        <f t="shared" si="425"/>
        <v>Low</v>
      </c>
    </row>
    <row r="9040" spans="1:8" x14ac:dyDescent="0.25">
      <c r="A9040" s="4" t="s">
        <v>1438</v>
      </c>
      <c r="C9040" s="4">
        <v>2015</v>
      </c>
      <c r="D9040" s="4">
        <v>21</v>
      </c>
      <c r="E9040" t="s">
        <v>888</v>
      </c>
      <c r="F9040" s="4">
        <f t="shared" si="423"/>
        <v>6</v>
      </c>
      <c r="G9040" s="4">
        <f t="shared" si="424"/>
        <v>11275</v>
      </c>
      <c r="H9040" s="4" t="str">
        <f t="shared" si="425"/>
        <v>Low</v>
      </c>
    </row>
    <row r="9041" spans="1:8" x14ac:dyDescent="0.25">
      <c r="A9041" s="4" t="s">
        <v>1438</v>
      </c>
      <c r="C9041" s="4">
        <v>2015</v>
      </c>
      <c r="D9041" s="4">
        <v>9</v>
      </c>
      <c r="E9041" t="s">
        <v>111</v>
      </c>
      <c r="F9041" s="4">
        <f t="shared" si="423"/>
        <v>6</v>
      </c>
      <c r="G9041" s="4">
        <f t="shared" si="424"/>
        <v>26399</v>
      </c>
      <c r="H9041" s="4" t="str">
        <f t="shared" si="425"/>
        <v>Low</v>
      </c>
    </row>
    <row r="9042" spans="1:8" x14ac:dyDescent="0.25">
      <c r="A9042" s="4" t="s">
        <v>1438</v>
      </c>
      <c r="C9042" s="4">
        <v>2015</v>
      </c>
      <c r="D9042" s="4">
        <v>18</v>
      </c>
      <c r="E9042" t="s">
        <v>56</v>
      </c>
      <c r="F9042" s="4">
        <f t="shared" si="423"/>
        <v>6</v>
      </c>
      <c r="G9042" s="4">
        <f t="shared" si="424"/>
        <v>13846</v>
      </c>
      <c r="H9042" s="4" t="str">
        <f t="shared" si="425"/>
        <v>Low</v>
      </c>
    </row>
    <row r="9043" spans="1:8" x14ac:dyDescent="0.25">
      <c r="A9043" s="4" t="s">
        <v>1438</v>
      </c>
      <c r="C9043" s="4">
        <v>2015</v>
      </c>
      <c r="D9043" s="4">
        <v>10</v>
      </c>
      <c r="E9043" t="s">
        <v>1144</v>
      </c>
      <c r="F9043" s="4">
        <f t="shared" si="423"/>
        <v>6</v>
      </c>
      <c r="G9043" s="4">
        <f t="shared" si="424"/>
        <v>24413</v>
      </c>
      <c r="H9043" s="4" t="str">
        <f t="shared" si="425"/>
        <v>Low</v>
      </c>
    </row>
    <row r="9044" spans="1:8" x14ac:dyDescent="0.25">
      <c r="A9044" s="4" t="s">
        <v>1438</v>
      </c>
      <c r="C9044" s="4">
        <v>2015</v>
      </c>
      <c r="D9044" s="4">
        <v>9</v>
      </c>
      <c r="E9044" t="s">
        <v>91</v>
      </c>
      <c r="F9044" s="4">
        <f t="shared" si="423"/>
        <v>6</v>
      </c>
      <c r="G9044" s="4">
        <f t="shared" si="424"/>
        <v>26399</v>
      </c>
      <c r="H9044" s="4" t="str">
        <f t="shared" si="425"/>
        <v>Low</v>
      </c>
    </row>
    <row r="9045" spans="1:8" x14ac:dyDescent="0.25">
      <c r="A9045" s="4" t="s">
        <v>1438</v>
      </c>
      <c r="C9045" s="4">
        <v>2015</v>
      </c>
      <c r="D9045" s="4">
        <v>22</v>
      </c>
      <c r="E9045" t="s">
        <v>931</v>
      </c>
      <c r="F9045" s="4">
        <f t="shared" si="423"/>
        <v>6</v>
      </c>
      <c r="G9045" s="4">
        <f t="shared" si="424"/>
        <v>10472</v>
      </c>
      <c r="H9045" s="4" t="str">
        <f t="shared" si="425"/>
        <v>Low</v>
      </c>
    </row>
    <row r="9046" spans="1:8" x14ac:dyDescent="0.25">
      <c r="A9046" s="4" t="s">
        <v>1438</v>
      </c>
      <c r="C9046" s="4">
        <v>2015</v>
      </c>
      <c r="D9046" s="4">
        <v>8</v>
      </c>
      <c r="E9046" t="s">
        <v>3431</v>
      </c>
      <c r="F9046" s="4">
        <f t="shared" si="423"/>
        <v>6</v>
      </c>
      <c r="G9046" s="4">
        <f t="shared" si="424"/>
        <v>28780</v>
      </c>
      <c r="H9046" s="4" t="str">
        <f t="shared" si="425"/>
        <v>Low</v>
      </c>
    </row>
    <row r="9047" spans="1:8" x14ac:dyDescent="0.25">
      <c r="A9047" s="4" t="s">
        <v>1438</v>
      </c>
      <c r="C9047" s="4">
        <v>2015</v>
      </c>
      <c r="D9047" s="4">
        <v>26</v>
      </c>
      <c r="E9047" t="s">
        <v>3397</v>
      </c>
      <c r="F9047" s="4">
        <f t="shared" si="423"/>
        <v>6</v>
      </c>
      <c r="G9047" s="4">
        <f t="shared" si="424"/>
        <v>8239</v>
      </c>
      <c r="H9047" s="4" t="str">
        <f t="shared" si="425"/>
        <v>Low</v>
      </c>
    </row>
    <row r="9048" spans="1:8" x14ac:dyDescent="0.25">
      <c r="A9048" s="4" t="s">
        <v>1438</v>
      </c>
      <c r="C9048" s="4">
        <v>2015</v>
      </c>
      <c r="D9048" s="4">
        <v>16</v>
      </c>
      <c r="E9048" t="s">
        <v>3543</v>
      </c>
      <c r="F9048" s="4">
        <f t="shared" si="423"/>
        <v>6</v>
      </c>
      <c r="G9048" s="4">
        <f t="shared" si="424"/>
        <v>16227</v>
      </c>
      <c r="H9048" s="4" t="str">
        <f t="shared" si="425"/>
        <v>Low</v>
      </c>
    </row>
    <row r="9049" spans="1:8" x14ac:dyDescent="0.25">
      <c r="A9049" s="4" t="s">
        <v>1438</v>
      </c>
      <c r="C9049" s="4">
        <v>2015</v>
      </c>
      <c r="D9049" s="4">
        <v>10</v>
      </c>
      <c r="E9049" t="s">
        <v>2632</v>
      </c>
      <c r="F9049" s="4">
        <f t="shared" si="423"/>
        <v>6</v>
      </c>
      <c r="G9049" s="4">
        <f t="shared" si="424"/>
        <v>24413</v>
      </c>
      <c r="H9049" s="4" t="str">
        <f t="shared" si="425"/>
        <v>Low</v>
      </c>
    </row>
    <row r="9050" spans="1:8" x14ac:dyDescent="0.25">
      <c r="A9050" s="4" t="s">
        <v>1438</v>
      </c>
      <c r="C9050" s="4">
        <v>2015</v>
      </c>
      <c r="D9050" s="4">
        <v>10</v>
      </c>
      <c r="E9050" t="s">
        <v>304</v>
      </c>
      <c r="F9050" s="4">
        <f t="shared" si="423"/>
        <v>6</v>
      </c>
      <c r="G9050" s="4">
        <f t="shared" si="424"/>
        <v>24413</v>
      </c>
      <c r="H9050" s="4" t="str">
        <f t="shared" si="425"/>
        <v>Low</v>
      </c>
    </row>
    <row r="9051" spans="1:8" x14ac:dyDescent="0.25">
      <c r="A9051" s="4" t="s">
        <v>1438</v>
      </c>
      <c r="C9051" s="4">
        <v>2015</v>
      </c>
      <c r="D9051" s="4">
        <v>22</v>
      </c>
      <c r="E9051" t="s">
        <v>129</v>
      </c>
      <c r="F9051" s="4">
        <f t="shared" si="423"/>
        <v>6</v>
      </c>
      <c r="G9051" s="4">
        <f t="shared" si="424"/>
        <v>10472</v>
      </c>
      <c r="H9051" s="4" t="str">
        <f t="shared" si="425"/>
        <v>Low</v>
      </c>
    </row>
    <row r="9052" spans="1:8" x14ac:dyDescent="0.25">
      <c r="A9052" s="4" t="s">
        <v>1438</v>
      </c>
      <c r="C9052" s="4">
        <v>2015</v>
      </c>
      <c r="D9052" s="4">
        <v>22</v>
      </c>
      <c r="E9052" t="s">
        <v>99</v>
      </c>
      <c r="F9052" s="4">
        <f t="shared" si="423"/>
        <v>6</v>
      </c>
      <c r="G9052" s="4">
        <f t="shared" si="424"/>
        <v>10472</v>
      </c>
      <c r="H9052" s="4" t="str">
        <f t="shared" si="425"/>
        <v>Low</v>
      </c>
    </row>
    <row r="9053" spans="1:8" x14ac:dyDescent="0.25">
      <c r="A9053" s="4" t="s">
        <v>1438</v>
      </c>
      <c r="C9053" s="4">
        <v>2015</v>
      </c>
      <c r="D9053" s="4">
        <v>11</v>
      </c>
      <c r="E9053" t="s">
        <v>1679</v>
      </c>
      <c r="F9053" s="4">
        <f t="shared" si="423"/>
        <v>6</v>
      </c>
      <c r="G9053" s="4">
        <f t="shared" si="424"/>
        <v>22840</v>
      </c>
      <c r="H9053" s="4" t="str">
        <f t="shared" si="425"/>
        <v>Low</v>
      </c>
    </row>
    <row r="9054" spans="1:8" x14ac:dyDescent="0.25">
      <c r="A9054" s="4" t="s">
        <v>1438</v>
      </c>
      <c r="C9054" s="4">
        <v>2015</v>
      </c>
      <c r="D9054" s="4">
        <v>7</v>
      </c>
      <c r="E9054" t="s">
        <v>3511</v>
      </c>
      <c r="F9054" s="4">
        <f t="shared" si="423"/>
        <v>6</v>
      </c>
      <c r="G9054" s="4">
        <f t="shared" si="424"/>
        <v>31551</v>
      </c>
      <c r="H9054" s="4" t="str">
        <f t="shared" si="425"/>
        <v>Low</v>
      </c>
    </row>
    <row r="9055" spans="1:8" x14ac:dyDescent="0.25">
      <c r="A9055" s="4" t="s">
        <v>1438</v>
      </c>
      <c r="C9055" s="4">
        <v>2015</v>
      </c>
      <c r="D9055" s="4">
        <v>7</v>
      </c>
      <c r="E9055" t="s">
        <v>3459</v>
      </c>
      <c r="F9055" s="4">
        <f t="shared" si="423"/>
        <v>6</v>
      </c>
      <c r="G9055" s="4">
        <f t="shared" si="424"/>
        <v>31551</v>
      </c>
      <c r="H9055" s="4" t="str">
        <f t="shared" si="425"/>
        <v>Low</v>
      </c>
    </row>
    <row r="9056" spans="1:8" x14ac:dyDescent="0.25">
      <c r="A9056" s="4" t="s">
        <v>1438</v>
      </c>
      <c r="C9056" s="4">
        <v>2015</v>
      </c>
      <c r="D9056" s="4">
        <v>45</v>
      </c>
      <c r="E9056" t="s">
        <v>81</v>
      </c>
      <c r="F9056" s="4">
        <f t="shared" si="423"/>
        <v>6</v>
      </c>
      <c r="G9056" s="4">
        <f t="shared" si="424"/>
        <v>3654</v>
      </c>
      <c r="H9056" s="4" t="str">
        <f t="shared" si="425"/>
        <v>Low</v>
      </c>
    </row>
    <row r="9057" spans="1:8" x14ac:dyDescent="0.25">
      <c r="A9057" s="4" t="s">
        <v>1438</v>
      </c>
      <c r="C9057" s="4">
        <v>2015</v>
      </c>
      <c r="D9057" s="4">
        <v>9</v>
      </c>
      <c r="E9057" t="s">
        <v>576</v>
      </c>
      <c r="F9057" s="4">
        <f t="shared" si="423"/>
        <v>6</v>
      </c>
      <c r="G9057" s="4">
        <f t="shared" si="424"/>
        <v>26399</v>
      </c>
      <c r="H9057" s="4" t="str">
        <f t="shared" si="425"/>
        <v>Low</v>
      </c>
    </row>
    <row r="9058" spans="1:8" x14ac:dyDescent="0.25">
      <c r="A9058" s="4" t="s">
        <v>1438</v>
      </c>
      <c r="C9058" s="4">
        <v>2015</v>
      </c>
      <c r="D9058" s="4">
        <v>10</v>
      </c>
      <c r="E9058" t="s">
        <v>278</v>
      </c>
      <c r="F9058" s="4">
        <f t="shared" si="423"/>
        <v>6</v>
      </c>
      <c r="G9058" s="4">
        <f t="shared" si="424"/>
        <v>24413</v>
      </c>
      <c r="H9058" s="4" t="str">
        <f t="shared" si="425"/>
        <v>Low</v>
      </c>
    </row>
    <row r="9059" spans="1:8" x14ac:dyDescent="0.25">
      <c r="A9059" s="4" t="s">
        <v>1438</v>
      </c>
      <c r="C9059" s="4">
        <v>2015</v>
      </c>
      <c r="D9059" s="4">
        <v>7</v>
      </c>
      <c r="E9059" t="s">
        <v>1297</v>
      </c>
      <c r="F9059" s="4">
        <f t="shared" si="423"/>
        <v>6</v>
      </c>
      <c r="G9059" s="4">
        <f t="shared" si="424"/>
        <v>31551</v>
      </c>
      <c r="H9059" s="4" t="str">
        <f t="shared" si="425"/>
        <v>Low</v>
      </c>
    </row>
    <row r="9060" spans="1:8" x14ac:dyDescent="0.25">
      <c r="A9060" s="4" t="s">
        <v>1438</v>
      </c>
      <c r="C9060" s="4">
        <v>2015</v>
      </c>
      <c r="D9060" s="4">
        <v>8</v>
      </c>
      <c r="E9060" t="s">
        <v>3407</v>
      </c>
      <c r="F9060" s="4">
        <f t="shared" si="423"/>
        <v>6</v>
      </c>
      <c r="G9060" s="4">
        <f t="shared" si="424"/>
        <v>28780</v>
      </c>
      <c r="H9060" s="4" t="str">
        <f t="shared" si="425"/>
        <v>Low</v>
      </c>
    </row>
    <row r="9061" spans="1:8" x14ac:dyDescent="0.25">
      <c r="A9061" s="4" t="s">
        <v>1438</v>
      </c>
      <c r="C9061" s="4">
        <v>2015</v>
      </c>
      <c r="D9061" s="4">
        <v>10</v>
      </c>
      <c r="E9061" t="s">
        <v>75</v>
      </c>
      <c r="F9061" s="4">
        <f t="shared" si="423"/>
        <v>6</v>
      </c>
      <c r="G9061" s="4">
        <f t="shared" si="424"/>
        <v>24413</v>
      </c>
      <c r="H9061" s="4" t="str">
        <f t="shared" si="425"/>
        <v>Low</v>
      </c>
    </row>
    <row r="9062" spans="1:8" x14ac:dyDescent="0.25">
      <c r="A9062" s="4" t="s">
        <v>1438</v>
      </c>
      <c r="C9062" s="4">
        <v>2015</v>
      </c>
      <c r="D9062" s="4">
        <v>9</v>
      </c>
      <c r="E9062" t="s">
        <v>1149</v>
      </c>
      <c r="F9062" s="4">
        <f t="shared" si="423"/>
        <v>6</v>
      </c>
      <c r="G9062" s="4">
        <f t="shared" si="424"/>
        <v>26399</v>
      </c>
      <c r="H9062" s="4" t="str">
        <f t="shared" si="425"/>
        <v>Low</v>
      </c>
    </row>
    <row r="9063" spans="1:8" x14ac:dyDescent="0.25">
      <c r="A9063" s="4" t="s">
        <v>1438</v>
      </c>
      <c r="C9063" s="4">
        <v>2015</v>
      </c>
      <c r="D9063" s="4">
        <v>9</v>
      </c>
      <c r="E9063" t="s">
        <v>794</v>
      </c>
      <c r="F9063" s="4">
        <f t="shared" si="423"/>
        <v>6</v>
      </c>
      <c r="G9063" s="4">
        <f t="shared" si="424"/>
        <v>26399</v>
      </c>
      <c r="H9063" s="4" t="str">
        <f t="shared" si="425"/>
        <v>Low</v>
      </c>
    </row>
    <row r="9064" spans="1:8" x14ac:dyDescent="0.25">
      <c r="A9064" s="4" t="s">
        <v>1438</v>
      </c>
      <c r="C9064" s="4">
        <v>2015</v>
      </c>
      <c r="D9064" s="4">
        <v>24</v>
      </c>
      <c r="E9064" t="s">
        <v>532</v>
      </c>
      <c r="F9064" s="4">
        <f t="shared" si="423"/>
        <v>6</v>
      </c>
      <c r="G9064" s="4">
        <f t="shared" si="424"/>
        <v>9261</v>
      </c>
      <c r="H9064" s="4" t="str">
        <f t="shared" si="425"/>
        <v>Low</v>
      </c>
    </row>
    <row r="9065" spans="1:8" x14ac:dyDescent="0.25">
      <c r="A9065" s="4" t="s">
        <v>1438</v>
      </c>
      <c r="C9065" s="4">
        <v>2015</v>
      </c>
      <c r="D9065" s="4">
        <v>22</v>
      </c>
      <c r="E9065" t="s">
        <v>104</v>
      </c>
      <c r="F9065" s="4">
        <f t="shared" si="423"/>
        <v>6</v>
      </c>
      <c r="G9065" s="4">
        <f t="shared" si="424"/>
        <v>10472</v>
      </c>
      <c r="H9065" s="4" t="str">
        <f t="shared" si="425"/>
        <v>Low</v>
      </c>
    </row>
    <row r="9066" spans="1:8" x14ac:dyDescent="0.25">
      <c r="A9066" s="4" t="s">
        <v>1438</v>
      </c>
      <c r="C9066" s="4">
        <v>2015</v>
      </c>
      <c r="D9066" s="4">
        <v>8</v>
      </c>
      <c r="E9066" t="s">
        <v>842</v>
      </c>
      <c r="F9066" s="4">
        <f t="shared" si="423"/>
        <v>6</v>
      </c>
      <c r="G9066" s="4">
        <f t="shared" si="424"/>
        <v>28780</v>
      </c>
      <c r="H9066" s="4" t="str">
        <f t="shared" si="425"/>
        <v>Low</v>
      </c>
    </row>
    <row r="9067" spans="1:8" x14ac:dyDescent="0.25">
      <c r="A9067" s="4" t="s">
        <v>1438</v>
      </c>
      <c r="C9067" s="4">
        <v>2015</v>
      </c>
      <c r="D9067" s="4">
        <v>18</v>
      </c>
      <c r="E9067" t="s">
        <v>609</v>
      </c>
      <c r="F9067" s="4">
        <f t="shared" si="423"/>
        <v>6</v>
      </c>
      <c r="G9067" s="4">
        <f t="shared" si="424"/>
        <v>13846</v>
      </c>
      <c r="H9067" s="4" t="str">
        <f t="shared" si="425"/>
        <v>Low</v>
      </c>
    </row>
    <row r="9068" spans="1:8" x14ac:dyDescent="0.25">
      <c r="A9068" s="4" t="s">
        <v>1438</v>
      </c>
      <c r="C9068" s="4">
        <v>2015</v>
      </c>
      <c r="D9068" s="4">
        <v>28</v>
      </c>
      <c r="E9068" t="s">
        <v>223</v>
      </c>
      <c r="F9068" s="4">
        <f t="shared" si="423"/>
        <v>6</v>
      </c>
      <c r="G9068" s="4">
        <f t="shared" si="424"/>
        <v>7373</v>
      </c>
      <c r="H9068" s="4" t="str">
        <f t="shared" si="425"/>
        <v>Low</v>
      </c>
    </row>
    <row r="9069" spans="1:8" x14ac:dyDescent="0.25">
      <c r="A9069" s="4" t="s">
        <v>1438</v>
      </c>
      <c r="C9069" s="4">
        <v>2015</v>
      </c>
      <c r="D9069" s="4">
        <v>31</v>
      </c>
      <c r="E9069" t="s">
        <v>68</v>
      </c>
      <c r="F9069" s="4">
        <f t="shared" si="423"/>
        <v>6</v>
      </c>
      <c r="G9069" s="4">
        <f t="shared" si="424"/>
        <v>6392</v>
      </c>
      <c r="H9069" s="4" t="str">
        <f t="shared" si="425"/>
        <v>Low</v>
      </c>
    </row>
    <row r="9070" spans="1:8" x14ac:dyDescent="0.25">
      <c r="A9070" s="4" t="s">
        <v>1438</v>
      </c>
      <c r="C9070" s="4">
        <v>2015</v>
      </c>
      <c r="D9070" s="4">
        <v>9</v>
      </c>
      <c r="E9070" t="s">
        <v>3047</v>
      </c>
      <c r="F9070" s="4">
        <f t="shared" si="423"/>
        <v>6</v>
      </c>
      <c r="G9070" s="4">
        <f t="shared" si="424"/>
        <v>26399</v>
      </c>
      <c r="H9070" s="4" t="str">
        <f t="shared" si="425"/>
        <v>Low</v>
      </c>
    </row>
    <row r="9071" spans="1:8" x14ac:dyDescent="0.25">
      <c r="A9071" s="4" t="s">
        <v>1438</v>
      </c>
      <c r="C9071" s="4">
        <v>2015</v>
      </c>
      <c r="D9071" s="4">
        <v>8</v>
      </c>
      <c r="E9071" t="s">
        <v>3552</v>
      </c>
      <c r="F9071" s="4">
        <f t="shared" si="423"/>
        <v>6</v>
      </c>
      <c r="G9071" s="4">
        <f t="shared" si="424"/>
        <v>28780</v>
      </c>
      <c r="H9071" s="4" t="str">
        <f t="shared" si="425"/>
        <v>Low</v>
      </c>
    </row>
    <row r="9072" spans="1:8" x14ac:dyDescent="0.25">
      <c r="A9072" s="4" t="s">
        <v>1438</v>
      </c>
      <c r="C9072" s="4">
        <v>2015</v>
      </c>
      <c r="D9072" s="4">
        <v>29</v>
      </c>
      <c r="E9072" t="s">
        <v>41</v>
      </c>
      <c r="F9072" s="4">
        <f t="shared" si="423"/>
        <v>6</v>
      </c>
      <c r="G9072" s="4">
        <f t="shared" si="424"/>
        <v>7012</v>
      </c>
      <c r="H9072" s="4" t="str">
        <f t="shared" si="425"/>
        <v>Low</v>
      </c>
    </row>
    <row r="9073" spans="1:8" x14ac:dyDescent="0.25">
      <c r="A9073" s="4" t="s">
        <v>1438</v>
      </c>
      <c r="C9073" s="4">
        <v>2015</v>
      </c>
      <c r="D9073" s="4">
        <v>8</v>
      </c>
      <c r="E9073" t="s">
        <v>3136</v>
      </c>
      <c r="F9073" s="4">
        <f t="shared" si="423"/>
        <v>6</v>
      </c>
      <c r="G9073" s="4">
        <f t="shared" si="424"/>
        <v>28780</v>
      </c>
      <c r="H9073" s="4" t="str">
        <f t="shared" si="425"/>
        <v>Low</v>
      </c>
    </row>
    <row r="9074" spans="1:8" x14ac:dyDescent="0.25">
      <c r="A9074" s="4" t="s">
        <v>1438</v>
      </c>
      <c r="C9074" s="4">
        <v>2015</v>
      </c>
      <c r="D9074" s="4">
        <v>9</v>
      </c>
      <c r="E9074" t="s">
        <v>263</v>
      </c>
      <c r="F9074" s="4">
        <f t="shared" si="423"/>
        <v>6</v>
      </c>
      <c r="G9074" s="4">
        <f t="shared" si="424"/>
        <v>26399</v>
      </c>
      <c r="H9074" s="4" t="str">
        <f t="shared" si="425"/>
        <v>Low</v>
      </c>
    </row>
    <row r="9075" spans="1:8" x14ac:dyDescent="0.25">
      <c r="A9075" s="4" t="s">
        <v>1438</v>
      </c>
      <c r="C9075" s="4">
        <v>2015</v>
      </c>
      <c r="D9075" s="4">
        <v>11</v>
      </c>
      <c r="E9075" t="s">
        <v>652</v>
      </c>
      <c r="F9075" s="4">
        <f t="shared" si="423"/>
        <v>6</v>
      </c>
      <c r="G9075" s="4">
        <f t="shared" si="424"/>
        <v>22840</v>
      </c>
      <c r="H9075" s="4" t="str">
        <f t="shared" si="425"/>
        <v>Low</v>
      </c>
    </row>
    <row r="9076" spans="1:8" x14ac:dyDescent="0.25">
      <c r="A9076" s="4" t="s">
        <v>1438</v>
      </c>
      <c r="C9076" s="4">
        <v>2015</v>
      </c>
      <c r="D9076" s="4">
        <v>9</v>
      </c>
      <c r="E9076" t="s">
        <v>299</v>
      </c>
      <c r="F9076" s="4">
        <f t="shared" si="423"/>
        <v>6</v>
      </c>
      <c r="G9076" s="4">
        <f t="shared" si="424"/>
        <v>26399</v>
      </c>
      <c r="H9076" s="4" t="str">
        <f t="shared" si="425"/>
        <v>Low</v>
      </c>
    </row>
    <row r="9077" spans="1:8" x14ac:dyDescent="0.25">
      <c r="A9077" s="4" t="s">
        <v>1438</v>
      </c>
      <c r="C9077" s="4">
        <v>2015</v>
      </c>
      <c r="D9077" s="4">
        <v>10</v>
      </c>
      <c r="E9077" t="s">
        <v>48</v>
      </c>
      <c r="F9077" s="4">
        <f t="shared" si="423"/>
        <v>6</v>
      </c>
      <c r="G9077" s="4">
        <f t="shared" si="424"/>
        <v>24413</v>
      </c>
      <c r="H9077" s="4" t="str">
        <f t="shared" si="425"/>
        <v>Low</v>
      </c>
    </row>
    <row r="9078" spans="1:8" x14ac:dyDescent="0.25">
      <c r="A9078" s="4" t="s">
        <v>1438</v>
      </c>
      <c r="C9078" s="4">
        <v>2015</v>
      </c>
      <c r="D9078" s="4">
        <v>7</v>
      </c>
      <c r="E9078" t="s">
        <v>767</v>
      </c>
      <c r="F9078" s="4">
        <f t="shared" si="423"/>
        <v>6</v>
      </c>
      <c r="G9078" s="4">
        <f t="shared" si="424"/>
        <v>31551</v>
      </c>
      <c r="H9078" s="4" t="str">
        <f t="shared" si="425"/>
        <v>Low</v>
      </c>
    </row>
    <row r="9079" spans="1:8" x14ac:dyDescent="0.25">
      <c r="A9079" s="4" t="s">
        <v>1438</v>
      </c>
      <c r="C9079" s="4">
        <v>2015</v>
      </c>
      <c r="D9079" s="4">
        <v>11</v>
      </c>
      <c r="E9079" t="s">
        <v>755</v>
      </c>
      <c r="F9079" s="4">
        <f t="shared" si="423"/>
        <v>6</v>
      </c>
      <c r="G9079" s="4">
        <f t="shared" si="424"/>
        <v>22840</v>
      </c>
      <c r="H9079" s="4" t="str">
        <f t="shared" si="425"/>
        <v>Low</v>
      </c>
    </row>
    <row r="9080" spans="1:8" x14ac:dyDescent="0.25">
      <c r="A9080" s="4" t="s">
        <v>1438</v>
      </c>
      <c r="C9080" s="4">
        <v>2015</v>
      </c>
      <c r="D9080" s="4">
        <v>8</v>
      </c>
      <c r="E9080" t="s">
        <v>3426</v>
      </c>
      <c r="F9080" s="4">
        <f t="shared" si="423"/>
        <v>6</v>
      </c>
      <c r="G9080" s="4">
        <f t="shared" si="424"/>
        <v>28780</v>
      </c>
      <c r="H9080" s="4" t="str">
        <f t="shared" si="425"/>
        <v>Low</v>
      </c>
    </row>
    <row r="9081" spans="1:8" x14ac:dyDescent="0.25">
      <c r="A9081" s="4" t="s">
        <v>1438</v>
      </c>
      <c r="C9081" s="4">
        <v>2015</v>
      </c>
      <c r="D9081" s="4">
        <v>33</v>
      </c>
      <c r="E9081" t="s">
        <v>665</v>
      </c>
      <c r="F9081" s="4">
        <f t="shared" si="423"/>
        <v>6</v>
      </c>
      <c r="G9081" s="4">
        <f t="shared" si="424"/>
        <v>5822</v>
      </c>
      <c r="H9081" s="4" t="str">
        <f t="shared" si="425"/>
        <v>Low</v>
      </c>
    </row>
    <row r="9082" spans="1:8" x14ac:dyDescent="0.25">
      <c r="A9082" s="4" t="s">
        <v>1438</v>
      </c>
      <c r="C9082" s="4">
        <v>2015</v>
      </c>
      <c r="D9082" s="4">
        <v>29</v>
      </c>
      <c r="E9082" t="s">
        <v>596</v>
      </c>
      <c r="F9082" s="4">
        <f t="shared" si="423"/>
        <v>6</v>
      </c>
      <c r="G9082" s="4">
        <f t="shared" si="424"/>
        <v>7012</v>
      </c>
      <c r="H9082" s="4" t="str">
        <f t="shared" si="425"/>
        <v>Low</v>
      </c>
    </row>
    <row r="9083" spans="1:8" x14ac:dyDescent="0.25">
      <c r="A9083" s="4" t="s">
        <v>1438</v>
      </c>
      <c r="C9083" s="4">
        <v>2015</v>
      </c>
      <c r="D9083" s="4">
        <v>9</v>
      </c>
      <c r="E9083" t="s">
        <v>887</v>
      </c>
      <c r="F9083" s="4">
        <f t="shared" si="423"/>
        <v>6</v>
      </c>
      <c r="G9083" s="4">
        <f t="shared" si="424"/>
        <v>26399</v>
      </c>
      <c r="H9083" s="4" t="str">
        <f t="shared" si="425"/>
        <v>Low</v>
      </c>
    </row>
    <row r="9084" spans="1:8" x14ac:dyDescent="0.25">
      <c r="A9084" s="4" t="s">
        <v>1438</v>
      </c>
      <c r="C9084" s="4">
        <v>2015</v>
      </c>
      <c r="D9084" s="4">
        <v>19</v>
      </c>
      <c r="E9084" t="s">
        <v>250</v>
      </c>
      <c r="F9084" s="4">
        <f t="shared" si="423"/>
        <v>6</v>
      </c>
      <c r="G9084" s="4">
        <f t="shared" si="424"/>
        <v>12942</v>
      </c>
      <c r="H9084" s="4" t="str">
        <f t="shared" si="425"/>
        <v>Low</v>
      </c>
    </row>
    <row r="9085" spans="1:8" x14ac:dyDescent="0.25">
      <c r="A9085" s="4" t="s">
        <v>1438</v>
      </c>
      <c r="C9085" s="4">
        <v>2015</v>
      </c>
      <c r="D9085" s="4">
        <v>11</v>
      </c>
      <c r="E9085" t="s">
        <v>1077</v>
      </c>
      <c r="F9085" s="4">
        <f t="shared" si="423"/>
        <v>6</v>
      </c>
      <c r="G9085" s="4">
        <f t="shared" si="424"/>
        <v>22840</v>
      </c>
      <c r="H9085" s="4" t="str">
        <f t="shared" si="425"/>
        <v>Low</v>
      </c>
    </row>
    <row r="9086" spans="1:8" x14ac:dyDescent="0.25">
      <c r="A9086" s="4" t="s">
        <v>1438</v>
      </c>
      <c r="C9086" s="4">
        <v>2015</v>
      </c>
      <c r="D9086" s="4">
        <v>9</v>
      </c>
      <c r="E9086" t="s">
        <v>1526</v>
      </c>
      <c r="F9086" s="4">
        <f t="shared" si="423"/>
        <v>6</v>
      </c>
      <c r="G9086" s="4">
        <f t="shared" si="424"/>
        <v>26399</v>
      </c>
      <c r="H9086" s="4" t="str">
        <f t="shared" si="425"/>
        <v>Low</v>
      </c>
    </row>
    <row r="9087" spans="1:8" x14ac:dyDescent="0.25">
      <c r="A9087" s="4" t="s">
        <v>1438</v>
      </c>
      <c r="C9087" s="4">
        <v>2015</v>
      </c>
      <c r="D9087" s="4">
        <v>20</v>
      </c>
      <c r="E9087" t="s">
        <v>524</v>
      </c>
      <c r="F9087" s="4">
        <f t="shared" si="423"/>
        <v>6</v>
      </c>
      <c r="G9087" s="4">
        <f t="shared" si="424"/>
        <v>11950</v>
      </c>
      <c r="H9087" s="4" t="str">
        <f t="shared" si="425"/>
        <v>Low</v>
      </c>
    </row>
    <row r="9088" spans="1:8" x14ac:dyDescent="0.25">
      <c r="A9088" s="4" t="s">
        <v>1438</v>
      </c>
      <c r="C9088" s="4">
        <v>2015</v>
      </c>
      <c r="D9088" s="4">
        <v>11</v>
      </c>
      <c r="E9088" t="s">
        <v>272</v>
      </c>
      <c r="F9088" s="4">
        <f t="shared" si="423"/>
        <v>6</v>
      </c>
      <c r="G9088" s="4">
        <f t="shared" si="424"/>
        <v>22840</v>
      </c>
      <c r="H9088" s="4" t="str">
        <f t="shared" si="425"/>
        <v>Low</v>
      </c>
    </row>
    <row r="9089" spans="1:8" x14ac:dyDescent="0.25">
      <c r="A9089" s="4" t="s">
        <v>1438</v>
      </c>
      <c r="C9089" s="4">
        <v>2015</v>
      </c>
      <c r="D9089" s="4">
        <v>10</v>
      </c>
      <c r="E9089" t="s">
        <v>837</v>
      </c>
      <c r="F9089" s="4">
        <f t="shared" si="423"/>
        <v>6</v>
      </c>
      <c r="G9089" s="4">
        <f t="shared" si="424"/>
        <v>24413</v>
      </c>
      <c r="H9089" s="4" t="str">
        <f t="shared" si="425"/>
        <v>Low</v>
      </c>
    </row>
    <row r="9090" spans="1:8" x14ac:dyDescent="0.25">
      <c r="A9090" s="4" t="s">
        <v>1438</v>
      </c>
      <c r="C9090" s="4">
        <v>2015</v>
      </c>
      <c r="D9090" s="4">
        <v>29</v>
      </c>
      <c r="E9090" t="s">
        <v>46</v>
      </c>
      <c r="F9090" s="4">
        <f t="shared" ref="F9090:F9153" si="426">VLOOKUP(A9090,$M$11:$N$22,2,FALSE)</f>
        <v>6</v>
      </c>
      <c r="G9090" s="4">
        <f t="shared" ref="G9090:G9153" si="427">RANK(D9090,$D:$D,0)</f>
        <v>7012</v>
      </c>
      <c r="H9090" s="4" t="str">
        <f t="shared" ref="H9090:H9153" si="428">_xlfn.IFS(D9090&lt;50, "Low", AND(D9090&gt;=50, D9090&lt;=100), "Medium", D9090&gt;100, "High")</f>
        <v>Low</v>
      </c>
    </row>
    <row r="9091" spans="1:8" x14ac:dyDescent="0.25">
      <c r="A9091" s="4" t="s">
        <v>1438</v>
      </c>
      <c r="C9091" s="4">
        <v>2015</v>
      </c>
      <c r="D9091" s="4">
        <v>30</v>
      </c>
      <c r="E9091" t="s">
        <v>44</v>
      </c>
      <c r="F9091" s="4">
        <f t="shared" si="426"/>
        <v>6</v>
      </c>
      <c r="G9091" s="4">
        <f t="shared" si="427"/>
        <v>6674</v>
      </c>
      <c r="H9091" s="4" t="str">
        <f t="shared" si="428"/>
        <v>Low</v>
      </c>
    </row>
    <row r="9092" spans="1:8" x14ac:dyDescent="0.25">
      <c r="A9092" s="4" t="s">
        <v>1438</v>
      </c>
      <c r="C9092" s="4">
        <v>2015</v>
      </c>
      <c r="D9092" s="4">
        <v>8</v>
      </c>
      <c r="E9092" t="s">
        <v>1067</v>
      </c>
      <c r="F9092" s="4">
        <f t="shared" si="426"/>
        <v>6</v>
      </c>
      <c r="G9092" s="4">
        <f t="shared" si="427"/>
        <v>28780</v>
      </c>
      <c r="H9092" s="4" t="str">
        <f t="shared" si="428"/>
        <v>Low</v>
      </c>
    </row>
    <row r="9093" spans="1:8" x14ac:dyDescent="0.25">
      <c r="A9093" s="4" t="s">
        <v>1438</v>
      </c>
      <c r="C9093" s="4">
        <v>2015</v>
      </c>
      <c r="D9093" s="4">
        <v>78</v>
      </c>
      <c r="E9093" t="s">
        <v>25</v>
      </c>
      <c r="F9093" s="4">
        <f t="shared" si="426"/>
        <v>6</v>
      </c>
      <c r="G9093" s="4">
        <f t="shared" si="427"/>
        <v>1461</v>
      </c>
      <c r="H9093" s="4" t="str">
        <f t="shared" si="428"/>
        <v>Medium</v>
      </c>
    </row>
    <row r="9094" spans="1:8" x14ac:dyDescent="0.25">
      <c r="A9094" s="4" t="s">
        <v>1438</v>
      </c>
      <c r="C9094" s="4">
        <v>2015</v>
      </c>
      <c r="D9094" s="4">
        <v>8</v>
      </c>
      <c r="E9094" t="s">
        <v>200</v>
      </c>
      <c r="F9094" s="4">
        <f t="shared" si="426"/>
        <v>6</v>
      </c>
      <c r="G9094" s="4">
        <f t="shared" si="427"/>
        <v>28780</v>
      </c>
      <c r="H9094" s="4" t="str">
        <f t="shared" si="428"/>
        <v>Low</v>
      </c>
    </row>
    <row r="9095" spans="1:8" x14ac:dyDescent="0.25">
      <c r="A9095" s="4" t="s">
        <v>1438</v>
      </c>
      <c r="C9095" s="4">
        <v>2015</v>
      </c>
      <c r="D9095" s="4">
        <v>9</v>
      </c>
      <c r="E9095" t="s">
        <v>255</v>
      </c>
      <c r="F9095" s="4">
        <f t="shared" si="426"/>
        <v>6</v>
      </c>
      <c r="G9095" s="4">
        <f t="shared" si="427"/>
        <v>26399</v>
      </c>
      <c r="H9095" s="4" t="str">
        <f t="shared" si="428"/>
        <v>Low</v>
      </c>
    </row>
    <row r="9096" spans="1:8" x14ac:dyDescent="0.25">
      <c r="A9096" s="4" t="s">
        <v>1438</v>
      </c>
      <c r="C9096" s="4">
        <v>2015</v>
      </c>
      <c r="D9096" s="4">
        <v>8</v>
      </c>
      <c r="E9096" t="s">
        <v>88</v>
      </c>
      <c r="F9096" s="4">
        <f t="shared" si="426"/>
        <v>6</v>
      </c>
      <c r="G9096" s="4">
        <f t="shared" si="427"/>
        <v>28780</v>
      </c>
      <c r="H9096" s="4" t="str">
        <f t="shared" si="428"/>
        <v>Low</v>
      </c>
    </row>
    <row r="9097" spans="1:8" x14ac:dyDescent="0.25">
      <c r="A9097" s="4" t="s">
        <v>1438</v>
      </c>
      <c r="C9097" s="4">
        <v>2015</v>
      </c>
      <c r="D9097" s="4">
        <v>7</v>
      </c>
      <c r="E9097" t="s">
        <v>2260</v>
      </c>
      <c r="F9097" s="4">
        <f t="shared" si="426"/>
        <v>6</v>
      </c>
      <c r="G9097" s="4">
        <f t="shared" si="427"/>
        <v>31551</v>
      </c>
      <c r="H9097" s="4" t="str">
        <f t="shared" si="428"/>
        <v>Low</v>
      </c>
    </row>
    <row r="9098" spans="1:8" x14ac:dyDescent="0.25">
      <c r="A9098" s="4" t="s">
        <v>1438</v>
      </c>
      <c r="C9098" s="4">
        <v>2015</v>
      </c>
      <c r="D9098" s="4">
        <v>9</v>
      </c>
      <c r="E9098" t="s">
        <v>1118</v>
      </c>
      <c r="F9098" s="4">
        <f t="shared" si="426"/>
        <v>6</v>
      </c>
      <c r="G9098" s="4">
        <f t="shared" si="427"/>
        <v>26399</v>
      </c>
      <c r="H9098" s="4" t="str">
        <f t="shared" si="428"/>
        <v>Low</v>
      </c>
    </row>
    <row r="9099" spans="1:8" x14ac:dyDescent="0.25">
      <c r="A9099" s="4" t="s">
        <v>1438</v>
      </c>
      <c r="C9099" s="4">
        <v>2015</v>
      </c>
      <c r="D9099" s="4">
        <v>10</v>
      </c>
      <c r="E9099" t="s">
        <v>3346</v>
      </c>
      <c r="F9099" s="4">
        <f t="shared" si="426"/>
        <v>6</v>
      </c>
      <c r="G9099" s="4">
        <f t="shared" si="427"/>
        <v>24413</v>
      </c>
      <c r="H9099" s="4" t="str">
        <f t="shared" si="428"/>
        <v>Low</v>
      </c>
    </row>
    <row r="9100" spans="1:8" x14ac:dyDescent="0.25">
      <c r="A9100" s="4" t="s">
        <v>1438</v>
      </c>
      <c r="C9100" s="4">
        <v>2015</v>
      </c>
      <c r="D9100" s="4">
        <v>26</v>
      </c>
      <c r="E9100" t="s">
        <v>142</v>
      </c>
      <c r="F9100" s="4">
        <f t="shared" si="426"/>
        <v>6</v>
      </c>
      <c r="G9100" s="4">
        <f t="shared" si="427"/>
        <v>8239</v>
      </c>
      <c r="H9100" s="4" t="str">
        <f t="shared" si="428"/>
        <v>Low</v>
      </c>
    </row>
    <row r="9101" spans="1:8" x14ac:dyDescent="0.25">
      <c r="A9101" s="4" t="s">
        <v>1438</v>
      </c>
      <c r="C9101" s="4">
        <v>2015</v>
      </c>
      <c r="D9101" s="4">
        <v>9</v>
      </c>
      <c r="E9101" t="s">
        <v>163</v>
      </c>
      <c r="F9101" s="4">
        <f t="shared" si="426"/>
        <v>6</v>
      </c>
      <c r="G9101" s="4">
        <f t="shared" si="427"/>
        <v>26399</v>
      </c>
      <c r="H9101" s="4" t="str">
        <f t="shared" si="428"/>
        <v>Low</v>
      </c>
    </row>
    <row r="9102" spans="1:8" x14ac:dyDescent="0.25">
      <c r="A9102" s="4" t="s">
        <v>1438</v>
      </c>
      <c r="C9102" s="4">
        <v>2015</v>
      </c>
      <c r="D9102" s="4">
        <v>11</v>
      </c>
      <c r="E9102" t="s">
        <v>3565</v>
      </c>
      <c r="F9102" s="4">
        <f t="shared" si="426"/>
        <v>6</v>
      </c>
      <c r="G9102" s="4">
        <f t="shared" si="427"/>
        <v>22840</v>
      </c>
      <c r="H9102" s="4" t="str">
        <f t="shared" si="428"/>
        <v>Low</v>
      </c>
    </row>
    <row r="9103" spans="1:8" x14ac:dyDescent="0.25">
      <c r="A9103" s="4" t="s">
        <v>1438</v>
      </c>
      <c r="C9103" s="4">
        <v>2015</v>
      </c>
      <c r="D9103" s="4">
        <v>12</v>
      </c>
      <c r="E9103" t="s">
        <v>1473</v>
      </c>
      <c r="F9103" s="4">
        <f t="shared" si="426"/>
        <v>6</v>
      </c>
      <c r="G9103" s="4">
        <f t="shared" si="427"/>
        <v>21410</v>
      </c>
      <c r="H9103" s="4" t="str">
        <f t="shared" si="428"/>
        <v>Low</v>
      </c>
    </row>
    <row r="9104" spans="1:8" x14ac:dyDescent="0.25">
      <c r="A9104" s="4" t="s">
        <v>1438</v>
      </c>
      <c r="C9104" s="4">
        <v>2015</v>
      </c>
      <c r="D9104" s="4">
        <v>11</v>
      </c>
      <c r="E9104" t="s">
        <v>2007</v>
      </c>
      <c r="F9104" s="4">
        <f t="shared" si="426"/>
        <v>6</v>
      </c>
      <c r="G9104" s="4">
        <f t="shared" si="427"/>
        <v>22840</v>
      </c>
      <c r="H9104" s="4" t="str">
        <f t="shared" si="428"/>
        <v>Low</v>
      </c>
    </row>
    <row r="9105" spans="1:8" x14ac:dyDescent="0.25">
      <c r="A9105" s="4" t="s">
        <v>1438</v>
      </c>
      <c r="C9105" s="4">
        <v>2015</v>
      </c>
      <c r="D9105" s="4">
        <v>25</v>
      </c>
      <c r="E9105" t="s">
        <v>227</v>
      </c>
      <c r="F9105" s="4">
        <f t="shared" si="426"/>
        <v>6</v>
      </c>
      <c r="G9105" s="4">
        <f t="shared" si="427"/>
        <v>8768</v>
      </c>
      <c r="H9105" s="4" t="str">
        <f t="shared" si="428"/>
        <v>Low</v>
      </c>
    </row>
    <row r="9106" spans="1:8" x14ac:dyDescent="0.25">
      <c r="A9106" s="4" t="s">
        <v>1438</v>
      </c>
      <c r="C9106" s="4">
        <v>2015</v>
      </c>
      <c r="D9106" s="4">
        <v>8</v>
      </c>
      <c r="E9106" t="s">
        <v>2278</v>
      </c>
      <c r="F9106" s="4">
        <f t="shared" si="426"/>
        <v>6</v>
      </c>
      <c r="G9106" s="4">
        <f t="shared" si="427"/>
        <v>28780</v>
      </c>
      <c r="H9106" s="4" t="str">
        <f t="shared" si="428"/>
        <v>Low</v>
      </c>
    </row>
    <row r="9107" spans="1:8" x14ac:dyDescent="0.25">
      <c r="A9107" s="4" t="s">
        <v>1438</v>
      </c>
      <c r="C9107" s="4">
        <v>2015</v>
      </c>
      <c r="D9107" s="4">
        <v>8</v>
      </c>
      <c r="E9107" t="s">
        <v>3490</v>
      </c>
      <c r="F9107" s="4">
        <f t="shared" si="426"/>
        <v>6</v>
      </c>
      <c r="G9107" s="4">
        <f t="shared" si="427"/>
        <v>28780</v>
      </c>
      <c r="H9107" s="4" t="str">
        <f t="shared" si="428"/>
        <v>Low</v>
      </c>
    </row>
    <row r="9108" spans="1:8" x14ac:dyDescent="0.25">
      <c r="A9108" s="4" t="s">
        <v>1438</v>
      </c>
      <c r="C9108" s="4">
        <v>2015</v>
      </c>
      <c r="D9108" s="4">
        <v>29</v>
      </c>
      <c r="E9108" t="s">
        <v>26</v>
      </c>
      <c r="F9108" s="4">
        <f t="shared" si="426"/>
        <v>6</v>
      </c>
      <c r="G9108" s="4">
        <f t="shared" si="427"/>
        <v>7012</v>
      </c>
      <c r="H9108" s="4" t="str">
        <f t="shared" si="428"/>
        <v>Low</v>
      </c>
    </row>
    <row r="9109" spans="1:8" x14ac:dyDescent="0.25">
      <c r="A9109" s="4" t="s">
        <v>1438</v>
      </c>
      <c r="C9109" s="4">
        <v>2015</v>
      </c>
      <c r="D9109" s="4">
        <v>86</v>
      </c>
      <c r="E9109" t="s">
        <v>14</v>
      </c>
      <c r="F9109" s="4">
        <f t="shared" si="426"/>
        <v>6</v>
      </c>
      <c r="G9109" s="4">
        <f t="shared" si="427"/>
        <v>1234</v>
      </c>
      <c r="H9109" s="4" t="str">
        <f t="shared" si="428"/>
        <v>Medium</v>
      </c>
    </row>
    <row r="9110" spans="1:8" x14ac:dyDescent="0.25">
      <c r="A9110" s="4" t="s">
        <v>1438</v>
      </c>
      <c r="C9110" s="4">
        <v>2015</v>
      </c>
      <c r="D9110" s="4">
        <v>13</v>
      </c>
      <c r="E9110" t="s">
        <v>398</v>
      </c>
      <c r="F9110" s="4">
        <f t="shared" si="426"/>
        <v>6</v>
      </c>
      <c r="G9110" s="4">
        <f t="shared" si="427"/>
        <v>20168</v>
      </c>
      <c r="H9110" s="4" t="str">
        <f t="shared" si="428"/>
        <v>Low</v>
      </c>
    </row>
    <row r="9111" spans="1:8" x14ac:dyDescent="0.25">
      <c r="A9111" s="4" t="s">
        <v>1438</v>
      </c>
      <c r="C9111" s="4">
        <v>2015</v>
      </c>
      <c r="D9111" s="4">
        <v>15</v>
      </c>
      <c r="E9111" t="s">
        <v>377</v>
      </c>
      <c r="F9111" s="4">
        <f t="shared" si="426"/>
        <v>6</v>
      </c>
      <c r="G9111" s="4">
        <f t="shared" si="427"/>
        <v>17757</v>
      </c>
      <c r="H9111" s="4" t="str">
        <f t="shared" si="428"/>
        <v>Low</v>
      </c>
    </row>
    <row r="9112" spans="1:8" x14ac:dyDescent="0.25">
      <c r="A9112" s="4" t="s">
        <v>1438</v>
      </c>
      <c r="C9112" s="4">
        <v>2015</v>
      </c>
      <c r="D9112" s="4">
        <v>11</v>
      </c>
      <c r="E9112" t="s">
        <v>244</v>
      </c>
      <c r="F9112" s="4">
        <f t="shared" si="426"/>
        <v>6</v>
      </c>
      <c r="G9112" s="4">
        <f t="shared" si="427"/>
        <v>22840</v>
      </c>
      <c r="H9112" s="4" t="str">
        <f t="shared" si="428"/>
        <v>Low</v>
      </c>
    </row>
    <row r="9113" spans="1:8" x14ac:dyDescent="0.25">
      <c r="A9113" s="4" t="s">
        <v>1438</v>
      </c>
      <c r="C9113" s="4">
        <v>2015</v>
      </c>
      <c r="D9113" s="4">
        <v>9</v>
      </c>
      <c r="E9113" t="s">
        <v>1251</v>
      </c>
      <c r="F9113" s="4">
        <f t="shared" si="426"/>
        <v>6</v>
      </c>
      <c r="G9113" s="4">
        <f t="shared" si="427"/>
        <v>26399</v>
      </c>
      <c r="H9113" s="4" t="str">
        <f t="shared" si="428"/>
        <v>Low</v>
      </c>
    </row>
    <row r="9114" spans="1:8" x14ac:dyDescent="0.25">
      <c r="A9114" s="4" t="s">
        <v>1438</v>
      </c>
      <c r="C9114" s="4">
        <v>2015</v>
      </c>
      <c r="D9114" s="4">
        <v>8</v>
      </c>
      <c r="E9114" t="s">
        <v>617</v>
      </c>
      <c r="F9114" s="4">
        <f t="shared" si="426"/>
        <v>6</v>
      </c>
      <c r="G9114" s="4">
        <f t="shared" si="427"/>
        <v>28780</v>
      </c>
      <c r="H9114" s="4" t="str">
        <f t="shared" si="428"/>
        <v>Low</v>
      </c>
    </row>
    <row r="9115" spans="1:8" x14ac:dyDescent="0.25">
      <c r="A9115" s="4" t="s">
        <v>1438</v>
      </c>
      <c r="C9115" s="4">
        <v>2015</v>
      </c>
      <c r="D9115" s="4">
        <v>11</v>
      </c>
      <c r="E9115" t="s">
        <v>1209</v>
      </c>
      <c r="F9115" s="4">
        <f t="shared" si="426"/>
        <v>6</v>
      </c>
      <c r="G9115" s="4">
        <f t="shared" si="427"/>
        <v>22840</v>
      </c>
      <c r="H9115" s="4" t="str">
        <f t="shared" si="428"/>
        <v>Low</v>
      </c>
    </row>
    <row r="9116" spans="1:8" x14ac:dyDescent="0.25">
      <c r="A9116" s="4" t="s">
        <v>1438</v>
      </c>
      <c r="C9116" s="4">
        <v>2015</v>
      </c>
      <c r="D9116" s="4">
        <v>16</v>
      </c>
      <c r="E9116" t="s">
        <v>677</v>
      </c>
      <c r="F9116" s="4">
        <f t="shared" si="426"/>
        <v>6</v>
      </c>
      <c r="G9116" s="4">
        <f t="shared" si="427"/>
        <v>16227</v>
      </c>
      <c r="H9116" s="4" t="str">
        <f t="shared" si="428"/>
        <v>Low</v>
      </c>
    </row>
    <row r="9117" spans="1:8" x14ac:dyDescent="0.25">
      <c r="A9117" s="4" t="s">
        <v>1438</v>
      </c>
      <c r="C9117" s="4">
        <v>2015</v>
      </c>
      <c r="D9117" s="4">
        <v>8</v>
      </c>
      <c r="E9117" t="s">
        <v>3423</v>
      </c>
      <c r="F9117" s="4">
        <f t="shared" si="426"/>
        <v>6</v>
      </c>
      <c r="G9117" s="4">
        <f t="shared" si="427"/>
        <v>28780</v>
      </c>
      <c r="H9117" s="4" t="str">
        <f t="shared" si="428"/>
        <v>Low</v>
      </c>
    </row>
    <row r="9118" spans="1:8" x14ac:dyDescent="0.25">
      <c r="A9118" s="4" t="s">
        <v>1438</v>
      </c>
      <c r="C9118" s="4">
        <v>2015</v>
      </c>
      <c r="D9118" s="4">
        <v>8</v>
      </c>
      <c r="E9118" t="s">
        <v>3451</v>
      </c>
      <c r="F9118" s="4">
        <f t="shared" si="426"/>
        <v>6</v>
      </c>
      <c r="G9118" s="4">
        <f t="shared" si="427"/>
        <v>28780</v>
      </c>
      <c r="H9118" s="4" t="str">
        <f t="shared" si="428"/>
        <v>Low</v>
      </c>
    </row>
    <row r="9119" spans="1:8" x14ac:dyDescent="0.25">
      <c r="A9119" s="4" t="s">
        <v>1438</v>
      </c>
      <c r="C9119" s="4">
        <v>2015</v>
      </c>
      <c r="D9119" s="4">
        <v>7</v>
      </c>
      <c r="E9119" t="s">
        <v>523</v>
      </c>
      <c r="F9119" s="4">
        <f t="shared" si="426"/>
        <v>6</v>
      </c>
      <c r="G9119" s="4">
        <f t="shared" si="427"/>
        <v>31551</v>
      </c>
      <c r="H9119" s="4" t="str">
        <f t="shared" si="428"/>
        <v>Low</v>
      </c>
    </row>
    <row r="9120" spans="1:8" x14ac:dyDescent="0.25">
      <c r="A9120" s="4" t="s">
        <v>1438</v>
      </c>
      <c r="C9120" s="4">
        <v>2015</v>
      </c>
      <c r="D9120" s="4">
        <v>7</v>
      </c>
      <c r="E9120" t="s">
        <v>3482</v>
      </c>
      <c r="F9120" s="4">
        <f t="shared" si="426"/>
        <v>6</v>
      </c>
      <c r="G9120" s="4">
        <f t="shared" si="427"/>
        <v>31551</v>
      </c>
      <c r="H9120" s="4" t="str">
        <f t="shared" si="428"/>
        <v>Low</v>
      </c>
    </row>
    <row r="9121" spans="1:8" x14ac:dyDescent="0.25">
      <c r="A9121" s="4" t="s">
        <v>1438</v>
      </c>
      <c r="C9121" s="4">
        <v>2015</v>
      </c>
      <c r="D9121" s="4">
        <v>10</v>
      </c>
      <c r="E9121" t="s">
        <v>3383</v>
      </c>
      <c r="F9121" s="4">
        <f t="shared" si="426"/>
        <v>6</v>
      </c>
      <c r="G9121" s="4">
        <f t="shared" si="427"/>
        <v>24413</v>
      </c>
      <c r="H9121" s="4" t="str">
        <f t="shared" si="428"/>
        <v>Low</v>
      </c>
    </row>
    <row r="9122" spans="1:8" x14ac:dyDescent="0.25">
      <c r="A9122" s="4" t="s">
        <v>1438</v>
      </c>
      <c r="C9122" s="4">
        <v>2015</v>
      </c>
      <c r="D9122" s="4">
        <v>11</v>
      </c>
      <c r="E9122" t="s">
        <v>3575</v>
      </c>
      <c r="F9122" s="4">
        <f t="shared" si="426"/>
        <v>6</v>
      </c>
      <c r="G9122" s="4">
        <f t="shared" si="427"/>
        <v>22840</v>
      </c>
      <c r="H9122" s="4" t="str">
        <f t="shared" si="428"/>
        <v>Low</v>
      </c>
    </row>
    <row r="9123" spans="1:8" x14ac:dyDescent="0.25">
      <c r="A9123" s="4" t="s">
        <v>1438</v>
      </c>
      <c r="C9123" s="4">
        <v>2015</v>
      </c>
      <c r="D9123" s="4">
        <v>9</v>
      </c>
      <c r="E9123" t="s">
        <v>477</v>
      </c>
      <c r="F9123" s="4">
        <f t="shared" si="426"/>
        <v>6</v>
      </c>
      <c r="G9123" s="4">
        <f t="shared" si="427"/>
        <v>26399</v>
      </c>
      <c r="H9123" s="4" t="str">
        <f t="shared" si="428"/>
        <v>Low</v>
      </c>
    </row>
    <row r="9124" spans="1:8" x14ac:dyDescent="0.25">
      <c r="A9124" s="4" t="s">
        <v>1438</v>
      </c>
      <c r="C9124" s="4">
        <v>2015</v>
      </c>
      <c r="D9124" s="4">
        <v>9</v>
      </c>
      <c r="E9124" t="s">
        <v>3448</v>
      </c>
      <c r="F9124" s="4">
        <f t="shared" si="426"/>
        <v>6</v>
      </c>
      <c r="G9124" s="4">
        <f t="shared" si="427"/>
        <v>26399</v>
      </c>
      <c r="H9124" s="4" t="str">
        <f t="shared" si="428"/>
        <v>Low</v>
      </c>
    </row>
    <row r="9125" spans="1:8" x14ac:dyDescent="0.25">
      <c r="A9125" s="4" t="s">
        <v>1438</v>
      </c>
      <c r="C9125" s="4">
        <v>2015</v>
      </c>
      <c r="D9125" s="4">
        <v>23</v>
      </c>
      <c r="E9125" t="s">
        <v>107</v>
      </c>
      <c r="F9125" s="4">
        <f t="shared" si="426"/>
        <v>6</v>
      </c>
      <c r="G9125" s="4">
        <f t="shared" si="427"/>
        <v>9894</v>
      </c>
      <c r="H9125" s="4" t="str">
        <f t="shared" si="428"/>
        <v>Low</v>
      </c>
    </row>
    <row r="9126" spans="1:8" x14ac:dyDescent="0.25">
      <c r="A9126" s="4" t="s">
        <v>1438</v>
      </c>
      <c r="C9126" s="4">
        <v>2015</v>
      </c>
      <c r="D9126" s="4">
        <v>7</v>
      </c>
      <c r="E9126" t="s">
        <v>3457</v>
      </c>
      <c r="F9126" s="4">
        <f t="shared" si="426"/>
        <v>6</v>
      </c>
      <c r="G9126" s="4">
        <f t="shared" si="427"/>
        <v>31551</v>
      </c>
      <c r="H9126" s="4" t="str">
        <f t="shared" si="428"/>
        <v>Low</v>
      </c>
    </row>
    <row r="9127" spans="1:8" x14ac:dyDescent="0.25">
      <c r="A9127" s="4" t="s">
        <v>1438</v>
      </c>
      <c r="C9127" s="4">
        <v>2015</v>
      </c>
      <c r="D9127" s="4">
        <v>18</v>
      </c>
      <c r="E9127" t="s">
        <v>109</v>
      </c>
      <c r="F9127" s="4">
        <f t="shared" si="426"/>
        <v>6</v>
      </c>
      <c r="G9127" s="4">
        <f t="shared" si="427"/>
        <v>13846</v>
      </c>
      <c r="H9127" s="4" t="str">
        <f t="shared" si="428"/>
        <v>Low</v>
      </c>
    </row>
    <row r="9128" spans="1:8" x14ac:dyDescent="0.25">
      <c r="A9128" s="4" t="s">
        <v>1438</v>
      </c>
      <c r="C9128" s="4">
        <v>2015</v>
      </c>
      <c r="D9128" s="4">
        <v>9</v>
      </c>
      <c r="E9128" t="s">
        <v>3512</v>
      </c>
      <c r="F9128" s="4">
        <f t="shared" si="426"/>
        <v>6</v>
      </c>
      <c r="G9128" s="4">
        <f t="shared" si="427"/>
        <v>26399</v>
      </c>
      <c r="H9128" s="4" t="str">
        <f t="shared" si="428"/>
        <v>Low</v>
      </c>
    </row>
    <row r="9129" spans="1:8" x14ac:dyDescent="0.25">
      <c r="A9129" s="4" t="s">
        <v>1438</v>
      </c>
      <c r="C9129" s="4">
        <v>2015</v>
      </c>
      <c r="D9129" s="4">
        <v>8</v>
      </c>
      <c r="E9129" t="s">
        <v>3062</v>
      </c>
      <c r="F9129" s="4">
        <f t="shared" si="426"/>
        <v>6</v>
      </c>
      <c r="G9129" s="4">
        <f t="shared" si="427"/>
        <v>28780</v>
      </c>
      <c r="H9129" s="4" t="str">
        <f t="shared" si="428"/>
        <v>Low</v>
      </c>
    </row>
    <row r="9130" spans="1:8" x14ac:dyDescent="0.25">
      <c r="A9130" s="4" t="s">
        <v>1438</v>
      </c>
      <c r="C9130" s="4">
        <v>2015</v>
      </c>
      <c r="D9130" s="4">
        <v>15</v>
      </c>
      <c r="E9130" t="s">
        <v>511</v>
      </c>
      <c r="F9130" s="4">
        <f t="shared" si="426"/>
        <v>6</v>
      </c>
      <c r="G9130" s="4">
        <f t="shared" si="427"/>
        <v>17757</v>
      </c>
      <c r="H9130" s="4" t="str">
        <f t="shared" si="428"/>
        <v>Low</v>
      </c>
    </row>
    <row r="9131" spans="1:8" x14ac:dyDescent="0.25">
      <c r="A9131" s="4" t="s">
        <v>1438</v>
      </c>
      <c r="C9131" s="4">
        <v>2015</v>
      </c>
      <c r="D9131" s="4">
        <v>15</v>
      </c>
      <c r="E9131" t="s">
        <v>3562</v>
      </c>
      <c r="F9131" s="4">
        <f t="shared" si="426"/>
        <v>6</v>
      </c>
      <c r="G9131" s="4">
        <f t="shared" si="427"/>
        <v>17757</v>
      </c>
      <c r="H9131" s="4" t="str">
        <f t="shared" si="428"/>
        <v>Low</v>
      </c>
    </row>
    <row r="9132" spans="1:8" x14ac:dyDescent="0.25">
      <c r="A9132" s="4" t="s">
        <v>1438</v>
      </c>
      <c r="C9132" s="4">
        <v>2015</v>
      </c>
      <c r="D9132" s="4">
        <v>12</v>
      </c>
      <c r="E9132" t="s">
        <v>416</v>
      </c>
      <c r="F9132" s="4">
        <f t="shared" si="426"/>
        <v>6</v>
      </c>
      <c r="G9132" s="4">
        <f t="shared" si="427"/>
        <v>21410</v>
      </c>
      <c r="H9132" s="4" t="str">
        <f t="shared" si="428"/>
        <v>Low</v>
      </c>
    </row>
    <row r="9133" spans="1:8" x14ac:dyDescent="0.25">
      <c r="A9133" s="4" t="s">
        <v>1438</v>
      </c>
      <c r="C9133" s="4">
        <v>2015</v>
      </c>
      <c r="D9133" s="4">
        <v>8</v>
      </c>
      <c r="E9133" t="s">
        <v>3335</v>
      </c>
      <c r="F9133" s="4">
        <f t="shared" si="426"/>
        <v>6</v>
      </c>
      <c r="G9133" s="4">
        <f t="shared" si="427"/>
        <v>28780</v>
      </c>
      <c r="H9133" s="4" t="str">
        <f t="shared" si="428"/>
        <v>Low</v>
      </c>
    </row>
    <row r="9134" spans="1:8" x14ac:dyDescent="0.25">
      <c r="A9134" s="4" t="s">
        <v>1438</v>
      </c>
      <c r="C9134" s="4">
        <v>2015</v>
      </c>
      <c r="D9134" s="4">
        <v>12</v>
      </c>
      <c r="E9134" t="s">
        <v>403</v>
      </c>
      <c r="F9134" s="4">
        <f t="shared" si="426"/>
        <v>6</v>
      </c>
      <c r="G9134" s="4">
        <f t="shared" si="427"/>
        <v>21410</v>
      </c>
      <c r="H9134" s="4" t="str">
        <f t="shared" si="428"/>
        <v>Low</v>
      </c>
    </row>
    <row r="9135" spans="1:8" x14ac:dyDescent="0.25">
      <c r="A9135" s="4" t="s">
        <v>1438</v>
      </c>
      <c r="C9135" s="4">
        <v>2015</v>
      </c>
      <c r="D9135" s="4">
        <v>9</v>
      </c>
      <c r="E9135" t="s">
        <v>3461</v>
      </c>
      <c r="F9135" s="4">
        <f t="shared" si="426"/>
        <v>6</v>
      </c>
      <c r="G9135" s="4">
        <f t="shared" si="427"/>
        <v>26399</v>
      </c>
      <c r="H9135" s="4" t="str">
        <f t="shared" si="428"/>
        <v>Low</v>
      </c>
    </row>
    <row r="9136" spans="1:8" x14ac:dyDescent="0.25">
      <c r="A9136" s="4" t="s">
        <v>1438</v>
      </c>
      <c r="C9136" s="4">
        <v>2015</v>
      </c>
      <c r="D9136" s="4">
        <v>11</v>
      </c>
      <c r="E9136" t="s">
        <v>736</v>
      </c>
      <c r="F9136" s="4">
        <f t="shared" si="426"/>
        <v>6</v>
      </c>
      <c r="G9136" s="4">
        <f t="shared" si="427"/>
        <v>22840</v>
      </c>
      <c r="H9136" s="4" t="str">
        <f t="shared" si="428"/>
        <v>Low</v>
      </c>
    </row>
    <row r="9137" spans="1:8" x14ac:dyDescent="0.25">
      <c r="A9137" s="4" t="s">
        <v>1438</v>
      </c>
      <c r="C9137" s="4">
        <v>2015</v>
      </c>
      <c r="D9137" s="4">
        <v>17</v>
      </c>
      <c r="E9137" t="s">
        <v>333</v>
      </c>
      <c r="F9137" s="4">
        <f t="shared" si="426"/>
        <v>6</v>
      </c>
      <c r="G9137" s="4">
        <f t="shared" si="427"/>
        <v>15102</v>
      </c>
      <c r="H9137" s="4" t="str">
        <f t="shared" si="428"/>
        <v>Low</v>
      </c>
    </row>
    <row r="9138" spans="1:8" x14ac:dyDescent="0.25">
      <c r="A9138" s="4" t="s">
        <v>1438</v>
      </c>
      <c r="C9138" s="4">
        <v>2015</v>
      </c>
      <c r="D9138" s="4">
        <v>32</v>
      </c>
      <c r="E9138" t="s">
        <v>422</v>
      </c>
      <c r="F9138" s="4">
        <f t="shared" si="426"/>
        <v>6</v>
      </c>
      <c r="G9138" s="4">
        <f t="shared" si="427"/>
        <v>6069</v>
      </c>
      <c r="H9138" s="4" t="str">
        <f t="shared" si="428"/>
        <v>Low</v>
      </c>
    </row>
    <row r="9139" spans="1:8" x14ac:dyDescent="0.25">
      <c r="A9139" s="4" t="s">
        <v>1438</v>
      </c>
      <c r="C9139" s="4">
        <v>2015</v>
      </c>
      <c r="D9139" s="4">
        <v>13</v>
      </c>
      <c r="E9139" t="s">
        <v>405</v>
      </c>
      <c r="F9139" s="4">
        <f t="shared" si="426"/>
        <v>6</v>
      </c>
      <c r="G9139" s="4">
        <f t="shared" si="427"/>
        <v>20168</v>
      </c>
      <c r="H9139" s="4" t="str">
        <f t="shared" si="428"/>
        <v>Low</v>
      </c>
    </row>
    <row r="9140" spans="1:8" x14ac:dyDescent="0.25">
      <c r="A9140" s="4" t="s">
        <v>1438</v>
      </c>
      <c r="C9140" s="4">
        <v>2015</v>
      </c>
      <c r="D9140" s="4">
        <v>9</v>
      </c>
      <c r="E9140" t="s">
        <v>3398</v>
      </c>
      <c r="F9140" s="4">
        <f t="shared" si="426"/>
        <v>6</v>
      </c>
      <c r="G9140" s="4">
        <f t="shared" si="427"/>
        <v>26399</v>
      </c>
      <c r="H9140" s="4" t="str">
        <f t="shared" si="428"/>
        <v>Low</v>
      </c>
    </row>
    <row r="9141" spans="1:8" x14ac:dyDescent="0.25">
      <c r="A9141" s="4" t="s">
        <v>1438</v>
      </c>
      <c r="C9141" s="4">
        <v>2015</v>
      </c>
      <c r="D9141" s="4">
        <v>12</v>
      </c>
      <c r="E9141" t="s">
        <v>1732</v>
      </c>
      <c r="F9141" s="4">
        <f t="shared" si="426"/>
        <v>6</v>
      </c>
      <c r="G9141" s="4">
        <f t="shared" si="427"/>
        <v>21410</v>
      </c>
      <c r="H9141" s="4" t="str">
        <f t="shared" si="428"/>
        <v>Low</v>
      </c>
    </row>
    <row r="9142" spans="1:8" x14ac:dyDescent="0.25">
      <c r="A9142" s="4" t="s">
        <v>1438</v>
      </c>
      <c r="C9142" s="4">
        <v>2015</v>
      </c>
      <c r="D9142" s="4">
        <v>168</v>
      </c>
      <c r="E9142" t="s">
        <v>6</v>
      </c>
      <c r="F9142" s="4">
        <f t="shared" si="426"/>
        <v>6</v>
      </c>
      <c r="G9142" s="4">
        <f t="shared" si="427"/>
        <v>228</v>
      </c>
      <c r="H9142" s="4" t="str">
        <f t="shared" si="428"/>
        <v>High</v>
      </c>
    </row>
    <row r="9143" spans="1:8" x14ac:dyDescent="0.25">
      <c r="A9143" s="4" t="s">
        <v>1438</v>
      </c>
      <c r="C9143" s="4">
        <v>2015</v>
      </c>
      <c r="D9143" s="4">
        <v>17</v>
      </c>
      <c r="E9143" t="s">
        <v>65</v>
      </c>
      <c r="F9143" s="4">
        <f t="shared" si="426"/>
        <v>6</v>
      </c>
      <c r="G9143" s="4">
        <f t="shared" si="427"/>
        <v>15102</v>
      </c>
      <c r="H9143" s="4" t="str">
        <f t="shared" si="428"/>
        <v>Low</v>
      </c>
    </row>
    <row r="9144" spans="1:8" x14ac:dyDescent="0.25">
      <c r="A9144" s="4" t="s">
        <v>1438</v>
      </c>
      <c r="C9144" s="4">
        <v>2015</v>
      </c>
      <c r="D9144" s="4">
        <v>7</v>
      </c>
      <c r="E9144" t="s">
        <v>167</v>
      </c>
      <c r="F9144" s="4">
        <f t="shared" si="426"/>
        <v>6</v>
      </c>
      <c r="G9144" s="4">
        <f t="shared" si="427"/>
        <v>31551</v>
      </c>
      <c r="H9144" s="4" t="str">
        <f t="shared" si="428"/>
        <v>Low</v>
      </c>
    </row>
    <row r="9145" spans="1:8" x14ac:dyDescent="0.25">
      <c r="A9145" s="4" t="s">
        <v>1438</v>
      </c>
      <c r="C9145" s="4">
        <v>2015</v>
      </c>
      <c r="D9145" s="4">
        <v>7</v>
      </c>
      <c r="E9145" t="s">
        <v>1295</v>
      </c>
      <c r="F9145" s="4">
        <f t="shared" si="426"/>
        <v>6</v>
      </c>
      <c r="G9145" s="4">
        <f t="shared" si="427"/>
        <v>31551</v>
      </c>
      <c r="H9145" s="4" t="str">
        <f t="shared" si="428"/>
        <v>Low</v>
      </c>
    </row>
    <row r="9146" spans="1:8" x14ac:dyDescent="0.25">
      <c r="A9146" s="4" t="s">
        <v>1438</v>
      </c>
      <c r="C9146" s="4">
        <v>2015</v>
      </c>
      <c r="D9146" s="4">
        <v>49</v>
      </c>
      <c r="E9146" t="s">
        <v>217</v>
      </c>
      <c r="F9146" s="4">
        <f t="shared" si="426"/>
        <v>6</v>
      </c>
      <c r="G9146" s="4">
        <f t="shared" si="427"/>
        <v>3146</v>
      </c>
      <c r="H9146" s="4" t="str">
        <f t="shared" si="428"/>
        <v>Low</v>
      </c>
    </row>
    <row r="9147" spans="1:8" x14ac:dyDescent="0.25">
      <c r="A9147" s="4" t="s">
        <v>1438</v>
      </c>
      <c r="C9147" s="4">
        <v>2015</v>
      </c>
      <c r="D9147" s="4">
        <v>9</v>
      </c>
      <c r="E9147" t="s">
        <v>832</v>
      </c>
      <c r="F9147" s="4">
        <f t="shared" si="426"/>
        <v>6</v>
      </c>
      <c r="G9147" s="4">
        <f t="shared" si="427"/>
        <v>26399</v>
      </c>
      <c r="H9147" s="4" t="str">
        <f t="shared" si="428"/>
        <v>Low</v>
      </c>
    </row>
    <row r="9148" spans="1:8" x14ac:dyDescent="0.25">
      <c r="A9148" s="4" t="s">
        <v>1438</v>
      </c>
      <c r="C9148" s="4">
        <v>2015</v>
      </c>
      <c r="D9148" s="4">
        <v>12</v>
      </c>
      <c r="E9148" t="s">
        <v>3414</v>
      </c>
      <c r="F9148" s="4">
        <f t="shared" si="426"/>
        <v>6</v>
      </c>
      <c r="G9148" s="4">
        <f t="shared" si="427"/>
        <v>21410</v>
      </c>
      <c r="H9148" s="4" t="str">
        <f t="shared" si="428"/>
        <v>Low</v>
      </c>
    </row>
    <row r="9149" spans="1:8" x14ac:dyDescent="0.25">
      <c r="A9149" s="4" t="s">
        <v>1438</v>
      </c>
      <c r="C9149" s="4">
        <v>2015</v>
      </c>
      <c r="D9149" s="4">
        <v>11</v>
      </c>
      <c r="E9149" t="s">
        <v>102</v>
      </c>
      <c r="F9149" s="4">
        <f t="shared" si="426"/>
        <v>6</v>
      </c>
      <c r="G9149" s="4">
        <f t="shared" si="427"/>
        <v>22840</v>
      </c>
      <c r="H9149" s="4" t="str">
        <f t="shared" si="428"/>
        <v>Low</v>
      </c>
    </row>
    <row r="9150" spans="1:8" x14ac:dyDescent="0.25">
      <c r="A9150" s="4" t="s">
        <v>1438</v>
      </c>
      <c r="C9150" s="4">
        <v>2015</v>
      </c>
      <c r="D9150" s="4">
        <v>10</v>
      </c>
      <c r="E9150" t="s">
        <v>3518</v>
      </c>
      <c r="F9150" s="4">
        <f t="shared" si="426"/>
        <v>6</v>
      </c>
      <c r="G9150" s="4">
        <f t="shared" si="427"/>
        <v>24413</v>
      </c>
      <c r="H9150" s="4" t="str">
        <f t="shared" si="428"/>
        <v>Low</v>
      </c>
    </row>
    <row r="9151" spans="1:8" x14ac:dyDescent="0.25">
      <c r="A9151" s="4" t="s">
        <v>1438</v>
      </c>
      <c r="C9151" s="4">
        <v>2015</v>
      </c>
      <c r="D9151" s="4">
        <v>8</v>
      </c>
      <c r="E9151" t="s">
        <v>337</v>
      </c>
      <c r="F9151" s="4">
        <f t="shared" si="426"/>
        <v>6</v>
      </c>
      <c r="G9151" s="4">
        <f t="shared" si="427"/>
        <v>28780</v>
      </c>
      <c r="H9151" s="4" t="str">
        <f t="shared" si="428"/>
        <v>Low</v>
      </c>
    </row>
    <row r="9152" spans="1:8" x14ac:dyDescent="0.25">
      <c r="A9152" s="4" t="s">
        <v>1438</v>
      </c>
      <c r="C9152" s="4">
        <v>2015</v>
      </c>
      <c r="D9152" s="4">
        <v>21</v>
      </c>
      <c r="E9152" t="s">
        <v>3359</v>
      </c>
      <c r="F9152" s="4">
        <f t="shared" si="426"/>
        <v>6</v>
      </c>
      <c r="G9152" s="4">
        <f t="shared" si="427"/>
        <v>11275</v>
      </c>
      <c r="H9152" s="4" t="str">
        <f t="shared" si="428"/>
        <v>Low</v>
      </c>
    </row>
    <row r="9153" spans="1:8" x14ac:dyDescent="0.25">
      <c r="A9153" s="4" t="s">
        <v>1438</v>
      </c>
      <c r="C9153" s="4">
        <v>2015</v>
      </c>
      <c r="D9153" s="4">
        <v>33</v>
      </c>
      <c r="E9153" t="s">
        <v>2686</v>
      </c>
      <c r="F9153" s="4">
        <f t="shared" si="426"/>
        <v>6</v>
      </c>
      <c r="G9153" s="4">
        <f t="shared" si="427"/>
        <v>5822</v>
      </c>
      <c r="H9153" s="4" t="str">
        <f t="shared" si="428"/>
        <v>Low</v>
      </c>
    </row>
    <row r="9154" spans="1:8" x14ac:dyDescent="0.25">
      <c r="A9154" s="4" t="s">
        <v>1438</v>
      </c>
      <c r="C9154" s="4">
        <v>2015</v>
      </c>
      <c r="D9154" s="4">
        <v>67</v>
      </c>
      <c r="E9154" t="s">
        <v>29</v>
      </c>
      <c r="F9154" s="4">
        <f t="shared" ref="F9154:F9217" si="429">VLOOKUP(A9154,$M$11:$N$22,2,FALSE)</f>
        <v>6</v>
      </c>
      <c r="G9154" s="4">
        <f t="shared" ref="G9154:G9217" si="430">RANK(D9154,$D:$D,0)</f>
        <v>1872</v>
      </c>
      <c r="H9154" s="4" t="str">
        <f t="shared" ref="H9154:H9217" si="431">_xlfn.IFS(D9154&lt;50, "Low", AND(D9154&gt;=50, D9154&lt;=100), "Medium", D9154&gt;100, "High")</f>
        <v>Medium</v>
      </c>
    </row>
    <row r="9155" spans="1:8" x14ac:dyDescent="0.25">
      <c r="A9155" s="4" t="s">
        <v>1438</v>
      </c>
      <c r="C9155" s="4">
        <v>2015</v>
      </c>
      <c r="D9155" s="4">
        <v>108</v>
      </c>
      <c r="E9155" t="s">
        <v>11</v>
      </c>
      <c r="F9155" s="4">
        <f t="shared" si="429"/>
        <v>6</v>
      </c>
      <c r="G9155" s="4">
        <f t="shared" si="430"/>
        <v>804</v>
      </c>
      <c r="H9155" s="4" t="str">
        <f t="shared" si="431"/>
        <v>High</v>
      </c>
    </row>
    <row r="9156" spans="1:8" x14ac:dyDescent="0.25">
      <c r="A9156" s="4" t="s">
        <v>1438</v>
      </c>
      <c r="C9156" s="4">
        <v>2015</v>
      </c>
      <c r="D9156" s="4">
        <v>10</v>
      </c>
      <c r="E9156" t="s">
        <v>249</v>
      </c>
      <c r="F9156" s="4">
        <f t="shared" si="429"/>
        <v>6</v>
      </c>
      <c r="G9156" s="4">
        <f t="shared" si="430"/>
        <v>24413</v>
      </c>
      <c r="H9156" s="4" t="str">
        <f t="shared" si="431"/>
        <v>Low</v>
      </c>
    </row>
    <row r="9157" spans="1:8" x14ac:dyDescent="0.25">
      <c r="A9157" s="4" t="s">
        <v>1438</v>
      </c>
      <c r="C9157" s="4">
        <v>2015</v>
      </c>
      <c r="D9157" s="4">
        <v>8</v>
      </c>
      <c r="E9157" t="s">
        <v>2855</v>
      </c>
      <c r="F9157" s="4">
        <f t="shared" si="429"/>
        <v>6</v>
      </c>
      <c r="G9157" s="4">
        <f t="shared" si="430"/>
        <v>28780</v>
      </c>
      <c r="H9157" s="4" t="str">
        <f t="shared" si="431"/>
        <v>Low</v>
      </c>
    </row>
    <row r="9158" spans="1:8" x14ac:dyDescent="0.25">
      <c r="A9158" s="4" t="s">
        <v>1438</v>
      </c>
      <c r="C9158" s="4">
        <v>2015</v>
      </c>
      <c r="D9158" s="4">
        <v>8</v>
      </c>
      <c r="E9158" t="s">
        <v>1796</v>
      </c>
      <c r="F9158" s="4">
        <f t="shared" si="429"/>
        <v>6</v>
      </c>
      <c r="G9158" s="4">
        <f t="shared" si="430"/>
        <v>28780</v>
      </c>
      <c r="H9158" s="4" t="str">
        <f t="shared" si="431"/>
        <v>Low</v>
      </c>
    </row>
    <row r="9159" spans="1:8" x14ac:dyDescent="0.25">
      <c r="A9159" s="4" t="s">
        <v>1438</v>
      </c>
      <c r="C9159" s="4">
        <v>2015</v>
      </c>
      <c r="D9159" s="4">
        <v>11</v>
      </c>
      <c r="E9159" t="s">
        <v>3502</v>
      </c>
      <c r="F9159" s="4">
        <f t="shared" si="429"/>
        <v>6</v>
      </c>
      <c r="G9159" s="4">
        <f t="shared" si="430"/>
        <v>22840</v>
      </c>
      <c r="H9159" s="4" t="str">
        <f t="shared" si="431"/>
        <v>Low</v>
      </c>
    </row>
    <row r="9160" spans="1:8" x14ac:dyDescent="0.25">
      <c r="A9160" s="4" t="s">
        <v>1438</v>
      </c>
      <c r="C9160" s="4">
        <v>2015</v>
      </c>
      <c r="D9160" s="4">
        <v>95</v>
      </c>
      <c r="E9160" t="s">
        <v>22</v>
      </c>
      <c r="F9160" s="4">
        <f t="shared" si="429"/>
        <v>6</v>
      </c>
      <c r="G9160" s="4">
        <f t="shared" si="430"/>
        <v>1025</v>
      </c>
      <c r="H9160" s="4" t="str">
        <f t="shared" si="431"/>
        <v>Medium</v>
      </c>
    </row>
    <row r="9161" spans="1:8" x14ac:dyDescent="0.25">
      <c r="A9161" s="4" t="s">
        <v>1438</v>
      </c>
      <c r="C9161" s="4">
        <v>2015</v>
      </c>
      <c r="D9161" s="4">
        <v>10</v>
      </c>
      <c r="E9161" t="s">
        <v>546</v>
      </c>
      <c r="F9161" s="4">
        <f t="shared" si="429"/>
        <v>6</v>
      </c>
      <c r="G9161" s="4">
        <f t="shared" si="430"/>
        <v>24413</v>
      </c>
      <c r="H9161" s="4" t="str">
        <f t="shared" si="431"/>
        <v>Low</v>
      </c>
    </row>
    <row r="9162" spans="1:8" x14ac:dyDescent="0.25">
      <c r="A9162" s="4" t="s">
        <v>1438</v>
      </c>
      <c r="C9162" s="4">
        <v>2015</v>
      </c>
      <c r="D9162" s="4">
        <v>9</v>
      </c>
      <c r="E9162" t="s">
        <v>3420</v>
      </c>
      <c r="F9162" s="4">
        <f t="shared" si="429"/>
        <v>6</v>
      </c>
      <c r="G9162" s="4">
        <f t="shared" si="430"/>
        <v>26399</v>
      </c>
      <c r="H9162" s="4" t="str">
        <f t="shared" si="431"/>
        <v>Low</v>
      </c>
    </row>
    <row r="9163" spans="1:8" x14ac:dyDescent="0.25">
      <c r="A9163" s="4" t="s">
        <v>1438</v>
      </c>
      <c r="C9163" s="4">
        <v>2015</v>
      </c>
      <c r="D9163" s="4">
        <v>7</v>
      </c>
      <c r="E9163" t="s">
        <v>3479</v>
      </c>
      <c r="F9163" s="4">
        <f t="shared" si="429"/>
        <v>6</v>
      </c>
      <c r="G9163" s="4">
        <f t="shared" si="430"/>
        <v>31551</v>
      </c>
      <c r="H9163" s="4" t="str">
        <f t="shared" si="431"/>
        <v>Low</v>
      </c>
    </row>
    <row r="9164" spans="1:8" x14ac:dyDescent="0.25">
      <c r="A9164" s="4" t="s">
        <v>1438</v>
      </c>
      <c r="C9164" s="4">
        <v>2015</v>
      </c>
      <c r="D9164" s="4">
        <v>11</v>
      </c>
      <c r="E9164" t="s">
        <v>3471</v>
      </c>
      <c r="F9164" s="4">
        <f t="shared" si="429"/>
        <v>6</v>
      </c>
      <c r="G9164" s="4">
        <f t="shared" si="430"/>
        <v>22840</v>
      </c>
      <c r="H9164" s="4" t="str">
        <f t="shared" si="431"/>
        <v>Low</v>
      </c>
    </row>
    <row r="9165" spans="1:8" x14ac:dyDescent="0.25">
      <c r="A9165" s="4" t="s">
        <v>1438</v>
      </c>
      <c r="C9165" s="4">
        <v>2015</v>
      </c>
      <c r="D9165" s="4">
        <v>8</v>
      </c>
      <c r="E9165" t="s">
        <v>978</v>
      </c>
      <c r="F9165" s="4">
        <f t="shared" si="429"/>
        <v>6</v>
      </c>
      <c r="G9165" s="4">
        <f t="shared" si="430"/>
        <v>28780</v>
      </c>
      <c r="H9165" s="4" t="str">
        <f t="shared" si="431"/>
        <v>Low</v>
      </c>
    </row>
    <row r="9166" spans="1:8" x14ac:dyDescent="0.25">
      <c r="A9166" s="4" t="s">
        <v>1438</v>
      </c>
      <c r="C9166" s="4">
        <v>2015</v>
      </c>
      <c r="D9166" s="4">
        <v>17</v>
      </c>
      <c r="E9166" t="s">
        <v>145</v>
      </c>
      <c r="F9166" s="4">
        <f t="shared" si="429"/>
        <v>6</v>
      </c>
      <c r="G9166" s="4">
        <f t="shared" si="430"/>
        <v>15102</v>
      </c>
      <c r="H9166" s="4" t="str">
        <f t="shared" si="431"/>
        <v>Low</v>
      </c>
    </row>
    <row r="9167" spans="1:8" x14ac:dyDescent="0.25">
      <c r="A9167" s="4" t="s">
        <v>1438</v>
      </c>
      <c r="C9167" s="4">
        <v>2015</v>
      </c>
      <c r="D9167" s="4">
        <v>13</v>
      </c>
      <c r="E9167" t="s">
        <v>1010</v>
      </c>
      <c r="F9167" s="4">
        <f t="shared" si="429"/>
        <v>6</v>
      </c>
      <c r="G9167" s="4">
        <f t="shared" si="430"/>
        <v>20168</v>
      </c>
      <c r="H9167" s="4" t="str">
        <f t="shared" si="431"/>
        <v>Low</v>
      </c>
    </row>
    <row r="9168" spans="1:8" x14ac:dyDescent="0.25">
      <c r="A9168" s="4" t="s">
        <v>1438</v>
      </c>
      <c r="C9168" s="4">
        <v>2015</v>
      </c>
      <c r="D9168" s="4">
        <v>13</v>
      </c>
      <c r="E9168" t="s">
        <v>1074</v>
      </c>
      <c r="F9168" s="4">
        <f t="shared" si="429"/>
        <v>6</v>
      </c>
      <c r="G9168" s="4">
        <f t="shared" si="430"/>
        <v>20168</v>
      </c>
      <c r="H9168" s="4" t="str">
        <f t="shared" si="431"/>
        <v>Low</v>
      </c>
    </row>
    <row r="9169" spans="1:8" x14ac:dyDescent="0.25">
      <c r="A9169" s="4" t="s">
        <v>1438</v>
      </c>
      <c r="C9169" s="4">
        <v>2015</v>
      </c>
      <c r="D9169" s="4">
        <v>20</v>
      </c>
      <c r="E9169" t="s">
        <v>280</v>
      </c>
      <c r="F9169" s="4">
        <f t="shared" si="429"/>
        <v>6</v>
      </c>
      <c r="G9169" s="4">
        <f t="shared" si="430"/>
        <v>11950</v>
      </c>
      <c r="H9169" s="4" t="str">
        <f t="shared" si="431"/>
        <v>Low</v>
      </c>
    </row>
    <row r="9170" spans="1:8" x14ac:dyDescent="0.25">
      <c r="A9170" s="4" t="s">
        <v>1438</v>
      </c>
      <c r="C9170" s="4">
        <v>2015</v>
      </c>
      <c r="D9170" s="4">
        <v>15</v>
      </c>
      <c r="E9170" t="s">
        <v>2159</v>
      </c>
      <c r="F9170" s="4">
        <f t="shared" si="429"/>
        <v>6</v>
      </c>
      <c r="G9170" s="4">
        <f t="shared" si="430"/>
        <v>17757</v>
      </c>
      <c r="H9170" s="4" t="str">
        <f t="shared" si="431"/>
        <v>Low</v>
      </c>
    </row>
    <row r="9171" spans="1:8" x14ac:dyDescent="0.25">
      <c r="A9171" s="4" t="s">
        <v>1438</v>
      </c>
      <c r="C9171" s="4">
        <v>2015</v>
      </c>
      <c r="D9171" s="4">
        <v>7</v>
      </c>
      <c r="E9171" t="s">
        <v>3446</v>
      </c>
      <c r="F9171" s="4">
        <f t="shared" si="429"/>
        <v>6</v>
      </c>
      <c r="G9171" s="4">
        <f t="shared" si="430"/>
        <v>31551</v>
      </c>
      <c r="H9171" s="4" t="str">
        <f t="shared" si="431"/>
        <v>Low</v>
      </c>
    </row>
    <row r="9172" spans="1:8" x14ac:dyDescent="0.25">
      <c r="A9172" s="4" t="s">
        <v>1438</v>
      </c>
      <c r="C9172" s="4">
        <v>2015</v>
      </c>
      <c r="D9172" s="4">
        <v>8</v>
      </c>
      <c r="E9172" t="s">
        <v>3468</v>
      </c>
      <c r="F9172" s="4">
        <f t="shared" si="429"/>
        <v>6</v>
      </c>
      <c r="G9172" s="4">
        <f t="shared" si="430"/>
        <v>28780</v>
      </c>
      <c r="H9172" s="4" t="str">
        <f t="shared" si="431"/>
        <v>Low</v>
      </c>
    </row>
    <row r="9173" spans="1:8" x14ac:dyDescent="0.25">
      <c r="A9173" s="4" t="s">
        <v>1438</v>
      </c>
      <c r="C9173" s="4">
        <v>2015</v>
      </c>
      <c r="D9173" s="4">
        <v>7</v>
      </c>
      <c r="E9173" t="s">
        <v>1115</v>
      </c>
      <c r="F9173" s="4">
        <f t="shared" si="429"/>
        <v>6</v>
      </c>
      <c r="G9173" s="4">
        <f t="shared" si="430"/>
        <v>31551</v>
      </c>
      <c r="H9173" s="4" t="str">
        <f t="shared" si="431"/>
        <v>Low</v>
      </c>
    </row>
    <row r="9174" spans="1:8" x14ac:dyDescent="0.25">
      <c r="A9174" s="4" t="s">
        <v>1438</v>
      </c>
      <c r="C9174" s="4">
        <v>2015</v>
      </c>
      <c r="D9174" s="4">
        <v>21</v>
      </c>
      <c r="E9174" t="s">
        <v>1467</v>
      </c>
      <c r="F9174" s="4">
        <f t="shared" si="429"/>
        <v>6</v>
      </c>
      <c r="G9174" s="4">
        <f t="shared" si="430"/>
        <v>11275</v>
      </c>
      <c r="H9174" s="4" t="str">
        <f t="shared" si="431"/>
        <v>Low</v>
      </c>
    </row>
    <row r="9175" spans="1:8" x14ac:dyDescent="0.25">
      <c r="A9175" s="4" t="s">
        <v>1438</v>
      </c>
      <c r="C9175" s="4">
        <v>2015</v>
      </c>
      <c r="D9175" s="4">
        <v>8</v>
      </c>
      <c r="E9175" t="s">
        <v>3513</v>
      </c>
      <c r="F9175" s="4">
        <f t="shared" si="429"/>
        <v>6</v>
      </c>
      <c r="G9175" s="4">
        <f t="shared" si="430"/>
        <v>28780</v>
      </c>
      <c r="H9175" s="4" t="str">
        <f t="shared" si="431"/>
        <v>Low</v>
      </c>
    </row>
    <row r="9176" spans="1:8" x14ac:dyDescent="0.25">
      <c r="A9176" s="4" t="s">
        <v>1438</v>
      </c>
      <c r="C9176" s="4">
        <v>2015</v>
      </c>
      <c r="D9176" s="4">
        <v>7</v>
      </c>
      <c r="E9176" t="s">
        <v>3484</v>
      </c>
      <c r="F9176" s="4">
        <f t="shared" si="429"/>
        <v>6</v>
      </c>
      <c r="G9176" s="4">
        <f t="shared" si="430"/>
        <v>31551</v>
      </c>
      <c r="H9176" s="4" t="str">
        <f t="shared" si="431"/>
        <v>Low</v>
      </c>
    </row>
    <row r="9177" spans="1:8" x14ac:dyDescent="0.25">
      <c r="A9177" s="4" t="s">
        <v>1438</v>
      </c>
      <c r="C9177" s="4">
        <v>2015</v>
      </c>
      <c r="D9177" s="4">
        <v>14</v>
      </c>
      <c r="E9177" t="s">
        <v>334</v>
      </c>
      <c r="F9177" s="4">
        <f t="shared" si="429"/>
        <v>6</v>
      </c>
      <c r="G9177" s="4">
        <f t="shared" si="430"/>
        <v>18917</v>
      </c>
      <c r="H9177" s="4" t="str">
        <f t="shared" si="431"/>
        <v>Low</v>
      </c>
    </row>
    <row r="9178" spans="1:8" x14ac:dyDescent="0.25">
      <c r="A9178" s="4" t="s">
        <v>1438</v>
      </c>
      <c r="C9178" s="4">
        <v>2015</v>
      </c>
      <c r="D9178" s="4">
        <v>22</v>
      </c>
      <c r="E9178" t="s">
        <v>728</v>
      </c>
      <c r="F9178" s="4">
        <f t="shared" si="429"/>
        <v>6</v>
      </c>
      <c r="G9178" s="4">
        <f t="shared" si="430"/>
        <v>10472</v>
      </c>
      <c r="H9178" s="4" t="str">
        <f t="shared" si="431"/>
        <v>Low</v>
      </c>
    </row>
    <row r="9179" spans="1:8" x14ac:dyDescent="0.25">
      <c r="A9179" s="4" t="s">
        <v>1932</v>
      </c>
      <c r="B9179" s="4">
        <v>9</v>
      </c>
      <c r="C9179" s="4">
        <v>2019</v>
      </c>
      <c r="D9179" s="4">
        <v>83</v>
      </c>
      <c r="E9179" t="s">
        <v>8</v>
      </c>
      <c r="F9179" s="4">
        <f t="shared" si="429"/>
        <v>9</v>
      </c>
      <c r="G9179" s="4">
        <f t="shared" si="430"/>
        <v>1301</v>
      </c>
      <c r="H9179" s="4" t="str">
        <f t="shared" si="431"/>
        <v>Medium</v>
      </c>
    </row>
    <row r="9180" spans="1:8" x14ac:dyDescent="0.25">
      <c r="A9180" s="4" t="s">
        <v>1438</v>
      </c>
      <c r="C9180" s="4">
        <v>2015</v>
      </c>
      <c r="D9180" s="4">
        <v>7</v>
      </c>
      <c r="E9180" t="s">
        <v>3340</v>
      </c>
      <c r="F9180" s="4">
        <f t="shared" si="429"/>
        <v>6</v>
      </c>
      <c r="G9180" s="4">
        <f t="shared" si="430"/>
        <v>31551</v>
      </c>
      <c r="H9180" s="4" t="str">
        <f t="shared" si="431"/>
        <v>Low</v>
      </c>
    </row>
    <row r="9181" spans="1:8" x14ac:dyDescent="0.25">
      <c r="A9181" s="4" t="s">
        <v>1438</v>
      </c>
      <c r="C9181" s="4">
        <v>2015</v>
      </c>
      <c r="D9181" s="4">
        <v>13</v>
      </c>
      <c r="E9181" t="s">
        <v>155</v>
      </c>
      <c r="F9181" s="4">
        <f t="shared" si="429"/>
        <v>6</v>
      </c>
      <c r="G9181" s="4">
        <f t="shared" si="430"/>
        <v>20168</v>
      </c>
      <c r="H9181" s="4" t="str">
        <f t="shared" si="431"/>
        <v>Low</v>
      </c>
    </row>
    <row r="9182" spans="1:8" x14ac:dyDescent="0.25">
      <c r="A9182" s="4" t="s">
        <v>1438</v>
      </c>
      <c r="C9182" s="4">
        <v>2015</v>
      </c>
      <c r="D9182" s="4">
        <v>8</v>
      </c>
      <c r="E9182" t="s">
        <v>1852</v>
      </c>
      <c r="F9182" s="4">
        <f t="shared" si="429"/>
        <v>6</v>
      </c>
      <c r="G9182" s="4">
        <f t="shared" si="430"/>
        <v>28780</v>
      </c>
      <c r="H9182" s="4" t="str">
        <f t="shared" si="431"/>
        <v>Low</v>
      </c>
    </row>
    <row r="9183" spans="1:8" x14ac:dyDescent="0.25">
      <c r="A9183" s="4" t="s">
        <v>1438</v>
      </c>
      <c r="C9183" s="4">
        <v>2015</v>
      </c>
      <c r="D9183" s="4">
        <v>8</v>
      </c>
      <c r="E9183" t="s">
        <v>131</v>
      </c>
      <c r="F9183" s="4">
        <f t="shared" si="429"/>
        <v>6</v>
      </c>
      <c r="G9183" s="4">
        <f t="shared" si="430"/>
        <v>28780</v>
      </c>
      <c r="H9183" s="4" t="str">
        <f t="shared" si="431"/>
        <v>Low</v>
      </c>
    </row>
    <row r="9184" spans="1:8" x14ac:dyDescent="0.25">
      <c r="A9184" s="4" t="s">
        <v>1438</v>
      </c>
      <c r="C9184" s="4">
        <v>2015</v>
      </c>
      <c r="D9184" s="4">
        <v>11</v>
      </c>
      <c r="E9184" t="s">
        <v>1808</v>
      </c>
      <c r="F9184" s="4">
        <f t="shared" si="429"/>
        <v>6</v>
      </c>
      <c r="G9184" s="4">
        <f t="shared" si="430"/>
        <v>22840</v>
      </c>
      <c r="H9184" s="4" t="str">
        <f t="shared" si="431"/>
        <v>Low</v>
      </c>
    </row>
    <row r="9185" spans="1:8" x14ac:dyDescent="0.25">
      <c r="A9185" s="4" t="s">
        <v>1438</v>
      </c>
      <c r="C9185" s="4">
        <v>2015</v>
      </c>
      <c r="D9185" s="4">
        <v>22</v>
      </c>
      <c r="E9185" t="s">
        <v>61</v>
      </c>
      <c r="F9185" s="4">
        <f t="shared" si="429"/>
        <v>6</v>
      </c>
      <c r="G9185" s="4">
        <f t="shared" si="430"/>
        <v>10472</v>
      </c>
      <c r="H9185" s="4" t="str">
        <f t="shared" si="431"/>
        <v>Low</v>
      </c>
    </row>
    <row r="9186" spans="1:8" x14ac:dyDescent="0.25">
      <c r="A9186" s="4" t="s">
        <v>1438</v>
      </c>
      <c r="C9186" s="4">
        <v>2015</v>
      </c>
      <c r="D9186" s="4">
        <v>7</v>
      </c>
      <c r="E9186" t="s">
        <v>600</v>
      </c>
      <c r="F9186" s="4">
        <f t="shared" si="429"/>
        <v>6</v>
      </c>
      <c r="G9186" s="4">
        <f t="shared" si="430"/>
        <v>31551</v>
      </c>
      <c r="H9186" s="4" t="str">
        <f t="shared" si="431"/>
        <v>Low</v>
      </c>
    </row>
    <row r="9187" spans="1:8" x14ac:dyDescent="0.25">
      <c r="A9187" s="4" t="s">
        <v>1438</v>
      </c>
      <c r="C9187" s="4">
        <v>2015</v>
      </c>
      <c r="D9187" s="4">
        <v>14</v>
      </c>
      <c r="E9187" t="s">
        <v>3429</v>
      </c>
      <c r="F9187" s="4">
        <f t="shared" si="429"/>
        <v>6</v>
      </c>
      <c r="G9187" s="4">
        <f t="shared" si="430"/>
        <v>18917</v>
      </c>
      <c r="H9187" s="4" t="str">
        <f t="shared" si="431"/>
        <v>Low</v>
      </c>
    </row>
    <row r="9188" spans="1:8" x14ac:dyDescent="0.25">
      <c r="A9188" s="4" t="s">
        <v>1438</v>
      </c>
      <c r="C9188" s="4">
        <v>2015</v>
      </c>
      <c r="D9188" s="4">
        <v>11</v>
      </c>
      <c r="E9188" t="s">
        <v>3428</v>
      </c>
      <c r="F9188" s="4">
        <f t="shared" si="429"/>
        <v>6</v>
      </c>
      <c r="G9188" s="4">
        <f t="shared" si="430"/>
        <v>22840</v>
      </c>
      <c r="H9188" s="4" t="str">
        <f t="shared" si="431"/>
        <v>Low</v>
      </c>
    </row>
    <row r="9189" spans="1:8" x14ac:dyDescent="0.25">
      <c r="A9189" s="4" t="s">
        <v>1438</v>
      </c>
      <c r="C9189" s="4">
        <v>2015</v>
      </c>
      <c r="D9189" s="4">
        <v>8</v>
      </c>
      <c r="E9189" t="s">
        <v>3476</v>
      </c>
      <c r="F9189" s="4">
        <f t="shared" si="429"/>
        <v>6</v>
      </c>
      <c r="G9189" s="4">
        <f t="shared" si="430"/>
        <v>28780</v>
      </c>
      <c r="H9189" s="4" t="str">
        <f t="shared" si="431"/>
        <v>Low</v>
      </c>
    </row>
    <row r="9190" spans="1:8" x14ac:dyDescent="0.25">
      <c r="A9190" s="4" t="s">
        <v>1438</v>
      </c>
      <c r="C9190" s="4">
        <v>2015</v>
      </c>
      <c r="D9190" s="4">
        <v>9</v>
      </c>
      <c r="E9190" t="s">
        <v>1858</v>
      </c>
      <c r="F9190" s="4">
        <f t="shared" si="429"/>
        <v>6</v>
      </c>
      <c r="G9190" s="4">
        <f t="shared" si="430"/>
        <v>26399</v>
      </c>
      <c r="H9190" s="4" t="str">
        <f t="shared" si="431"/>
        <v>Low</v>
      </c>
    </row>
    <row r="9191" spans="1:8" x14ac:dyDescent="0.25">
      <c r="A9191" s="4" t="s">
        <v>1438</v>
      </c>
      <c r="C9191" s="4">
        <v>2015</v>
      </c>
      <c r="D9191" s="4">
        <v>7</v>
      </c>
      <c r="E9191" t="s">
        <v>1856</v>
      </c>
      <c r="F9191" s="4">
        <f t="shared" si="429"/>
        <v>6</v>
      </c>
      <c r="G9191" s="4">
        <f t="shared" si="430"/>
        <v>31551</v>
      </c>
      <c r="H9191" s="4" t="str">
        <f t="shared" si="431"/>
        <v>Low</v>
      </c>
    </row>
    <row r="9192" spans="1:8" x14ac:dyDescent="0.25">
      <c r="A9192" s="4" t="s">
        <v>1438</v>
      </c>
      <c r="C9192" s="4">
        <v>2015</v>
      </c>
      <c r="D9192" s="4">
        <v>8</v>
      </c>
      <c r="E9192" t="s">
        <v>3487</v>
      </c>
      <c r="F9192" s="4">
        <f t="shared" si="429"/>
        <v>6</v>
      </c>
      <c r="G9192" s="4">
        <f t="shared" si="430"/>
        <v>28780</v>
      </c>
      <c r="H9192" s="4" t="str">
        <f t="shared" si="431"/>
        <v>Low</v>
      </c>
    </row>
    <row r="9193" spans="1:8" x14ac:dyDescent="0.25">
      <c r="A9193" s="4" t="s">
        <v>1438</v>
      </c>
      <c r="C9193" s="4">
        <v>2015</v>
      </c>
      <c r="D9193" s="4">
        <v>56</v>
      </c>
      <c r="E9193" t="s">
        <v>17</v>
      </c>
      <c r="F9193" s="4">
        <f t="shared" si="429"/>
        <v>6</v>
      </c>
      <c r="G9193" s="4">
        <f t="shared" si="430"/>
        <v>2553</v>
      </c>
      <c r="H9193" s="4" t="str">
        <f t="shared" si="431"/>
        <v>Medium</v>
      </c>
    </row>
    <row r="9194" spans="1:8" x14ac:dyDescent="0.25">
      <c r="A9194" s="4" t="s">
        <v>1438</v>
      </c>
      <c r="C9194" s="4">
        <v>2015</v>
      </c>
      <c r="D9194" s="4">
        <v>10</v>
      </c>
      <c r="E9194" t="s">
        <v>236</v>
      </c>
      <c r="F9194" s="4">
        <f t="shared" si="429"/>
        <v>6</v>
      </c>
      <c r="G9194" s="4">
        <f t="shared" si="430"/>
        <v>24413</v>
      </c>
      <c r="H9194" s="4" t="str">
        <f t="shared" si="431"/>
        <v>Low</v>
      </c>
    </row>
    <row r="9195" spans="1:8" x14ac:dyDescent="0.25">
      <c r="A9195" s="4" t="s">
        <v>1438</v>
      </c>
      <c r="C9195" s="4">
        <v>2015</v>
      </c>
      <c r="D9195" s="4">
        <v>11</v>
      </c>
      <c r="E9195" t="s">
        <v>3362</v>
      </c>
      <c r="F9195" s="4">
        <f t="shared" si="429"/>
        <v>6</v>
      </c>
      <c r="G9195" s="4">
        <f t="shared" si="430"/>
        <v>22840</v>
      </c>
      <c r="H9195" s="4" t="str">
        <f t="shared" si="431"/>
        <v>Low</v>
      </c>
    </row>
    <row r="9196" spans="1:8" x14ac:dyDescent="0.25">
      <c r="A9196" s="4" t="s">
        <v>1438</v>
      </c>
      <c r="C9196" s="4">
        <v>2015</v>
      </c>
      <c r="D9196" s="4">
        <v>10</v>
      </c>
      <c r="E9196" t="s">
        <v>3329</v>
      </c>
      <c r="F9196" s="4">
        <f t="shared" si="429"/>
        <v>6</v>
      </c>
      <c r="G9196" s="4">
        <f t="shared" si="430"/>
        <v>24413</v>
      </c>
      <c r="H9196" s="4" t="str">
        <f t="shared" si="431"/>
        <v>Low</v>
      </c>
    </row>
    <row r="9197" spans="1:8" x14ac:dyDescent="0.25">
      <c r="A9197" s="4" t="s">
        <v>1438</v>
      </c>
      <c r="C9197" s="4">
        <v>2015</v>
      </c>
      <c r="D9197" s="4">
        <v>13</v>
      </c>
      <c r="E9197" t="s">
        <v>36</v>
      </c>
      <c r="F9197" s="4">
        <f t="shared" si="429"/>
        <v>6</v>
      </c>
      <c r="G9197" s="4">
        <f t="shared" si="430"/>
        <v>20168</v>
      </c>
      <c r="H9197" s="4" t="str">
        <f t="shared" si="431"/>
        <v>Low</v>
      </c>
    </row>
    <row r="9198" spans="1:8" x14ac:dyDescent="0.25">
      <c r="A9198" s="4" t="s">
        <v>1438</v>
      </c>
      <c r="C9198" s="4">
        <v>2015</v>
      </c>
      <c r="D9198" s="4">
        <v>7</v>
      </c>
      <c r="E9198" t="s">
        <v>3415</v>
      </c>
      <c r="F9198" s="4">
        <f t="shared" si="429"/>
        <v>6</v>
      </c>
      <c r="G9198" s="4">
        <f t="shared" si="430"/>
        <v>31551</v>
      </c>
      <c r="H9198" s="4" t="str">
        <f t="shared" si="431"/>
        <v>Low</v>
      </c>
    </row>
    <row r="9199" spans="1:8" x14ac:dyDescent="0.25">
      <c r="A9199" s="4" t="s">
        <v>1438</v>
      </c>
      <c r="C9199" s="4">
        <v>2015</v>
      </c>
      <c r="D9199" s="4">
        <v>8</v>
      </c>
      <c r="E9199" t="s">
        <v>3570</v>
      </c>
      <c r="F9199" s="4">
        <f t="shared" si="429"/>
        <v>6</v>
      </c>
      <c r="G9199" s="4">
        <f t="shared" si="430"/>
        <v>28780</v>
      </c>
      <c r="H9199" s="4" t="str">
        <f t="shared" si="431"/>
        <v>Low</v>
      </c>
    </row>
    <row r="9200" spans="1:8" x14ac:dyDescent="0.25">
      <c r="A9200" s="4" t="s">
        <v>1438</v>
      </c>
      <c r="C9200" s="4">
        <v>2015</v>
      </c>
      <c r="D9200" s="4">
        <v>8</v>
      </c>
      <c r="E9200" t="s">
        <v>3514</v>
      </c>
      <c r="F9200" s="4">
        <f t="shared" si="429"/>
        <v>6</v>
      </c>
      <c r="G9200" s="4">
        <f t="shared" si="430"/>
        <v>28780</v>
      </c>
      <c r="H9200" s="4" t="str">
        <f t="shared" si="431"/>
        <v>Low</v>
      </c>
    </row>
    <row r="9201" spans="1:8" x14ac:dyDescent="0.25">
      <c r="A9201" s="4" t="s">
        <v>1438</v>
      </c>
      <c r="C9201" s="4">
        <v>2015</v>
      </c>
      <c r="D9201" s="4">
        <v>8</v>
      </c>
      <c r="E9201" t="s">
        <v>570</v>
      </c>
      <c r="F9201" s="4">
        <f t="shared" si="429"/>
        <v>6</v>
      </c>
      <c r="G9201" s="4">
        <f t="shared" si="430"/>
        <v>28780</v>
      </c>
      <c r="H9201" s="4" t="str">
        <f t="shared" si="431"/>
        <v>Low</v>
      </c>
    </row>
    <row r="9202" spans="1:8" x14ac:dyDescent="0.25">
      <c r="A9202" s="4" t="s">
        <v>1438</v>
      </c>
      <c r="C9202" s="4">
        <v>2015</v>
      </c>
      <c r="D9202" s="4">
        <v>14</v>
      </c>
      <c r="E9202" t="s">
        <v>3492</v>
      </c>
      <c r="F9202" s="4">
        <f t="shared" si="429"/>
        <v>6</v>
      </c>
      <c r="G9202" s="4">
        <f t="shared" si="430"/>
        <v>18917</v>
      </c>
      <c r="H9202" s="4" t="str">
        <f t="shared" si="431"/>
        <v>Low</v>
      </c>
    </row>
    <row r="9203" spans="1:8" x14ac:dyDescent="0.25">
      <c r="A9203" s="4" t="s">
        <v>1438</v>
      </c>
      <c r="C9203" s="4">
        <v>2015</v>
      </c>
      <c r="D9203" s="4">
        <v>11</v>
      </c>
      <c r="E9203" t="s">
        <v>642</v>
      </c>
      <c r="F9203" s="4">
        <f t="shared" si="429"/>
        <v>6</v>
      </c>
      <c r="G9203" s="4">
        <f t="shared" si="430"/>
        <v>22840</v>
      </c>
      <c r="H9203" s="4" t="str">
        <f t="shared" si="431"/>
        <v>Low</v>
      </c>
    </row>
    <row r="9204" spans="1:8" x14ac:dyDescent="0.25">
      <c r="A9204" s="4" t="s">
        <v>1438</v>
      </c>
      <c r="C9204" s="4">
        <v>2015</v>
      </c>
      <c r="D9204" s="4">
        <v>9</v>
      </c>
      <c r="E9204" t="s">
        <v>1112</v>
      </c>
      <c r="F9204" s="4">
        <f t="shared" si="429"/>
        <v>6</v>
      </c>
      <c r="G9204" s="4">
        <f t="shared" si="430"/>
        <v>26399</v>
      </c>
      <c r="H9204" s="4" t="str">
        <f t="shared" si="431"/>
        <v>Low</v>
      </c>
    </row>
    <row r="9205" spans="1:8" x14ac:dyDescent="0.25">
      <c r="A9205" s="4" t="s">
        <v>1438</v>
      </c>
      <c r="C9205" s="4">
        <v>2015</v>
      </c>
      <c r="D9205" s="4">
        <v>26</v>
      </c>
      <c r="E9205" t="s">
        <v>63</v>
      </c>
      <c r="F9205" s="4">
        <f t="shared" si="429"/>
        <v>6</v>
      </c>
      <c r="G9205" s="4">
        <f t="shared" si="430"/>
        <v>8239</v>
      </c>
      <c r="H9205" s="4" t="str">
        <f t="shared" si="431"/>
        <v>Low</v>
      </c>
    </row>
    <row r="9206" spans="1:8" x14ac:dyDescent="0.25">
      <c r="A9206" s="4" t="s">
        <v>1438</v>
      </c>
      <c r="C9206" s="4">
        <v>2015</v>
      </c>
      <c r="D9206" s="4">
        <v>18</v>
      </c>
      <c r="E9206" t="s">
        <v>89</v>
      </c>
      <c r="F9206" s="4">
        <f t="shared" si="429"/>
        <v>6</v>
      </c>
      <c r="G9206" s="4">
        <f t="shared" si="430"/>
        <v>13846</v>
      </c>
      <c r="H9206" s="4" t="str">
        <f t="shared" si="431"/>
        <v>Low</v>
      </c>
    </row>
    <row r="9207" spans="1:8" x14ac:dyDescent="0.25">
      <c r="A9207" s="4" t="s">
        <v>1438</v>
      </c>
      <c r="C9207" s="4">
        <v>2015</v>
      </c>
      <c r="D9207" s="4">
        <v>9</v>
      </c>
      <c r="E9207" t="s">
        <v>3509</v>
      </c>
      <c r="F9207" s="4">
        <f t="shared" si="429"/>
        <v>6</v>
      </c>
      <c r="G9207" s="4">
        <f t="shared" si="430"/>
        <v>26399</v>
      </c>
      <c r="H9207" s="4" t="str">
        <f t="shared" si="431"/>
        <v>Low</v>
      </c>
    </row>
    <row r="9208" spans="1:8" x14ac:dyDescent="0.25">
      <c r="A9208" s="4" t="s">
        <v>1438</v>
      </c>
      <c r="C9208" s="4">
        <v>2015</v>
      </c>
      <c r="D9208" s="4">
        <v>8</v>
      </c>
      <c r="E9208" t="s">
        <v>3401</v>
      </c>
      <c r="F9208" s="4">
        <f t="shared" si="429"/>
        <v>6</v>
      </c>
      <c r="G9208" s="4">
        <f t="shared" si="430"/>
        <v>28780</v>
      </c>
      <c r="H9208" s="4" t="str">
        <f t="shared" si="431"/>
        <v>Low</v>
      </c>
    </row>
    <row r="9209" spans="1:8" x14ac:dyDescent="0.25">
      <c r="A9209" s="4" t="s">
        <v>1438</v>
      </c>
      <c r="C9209" s="4">
        <v>2015</v>
      </c>
      <c r="D9209" s="4">
        <v>18</v>
      </c>
      <c r="E9209" t="s">
        <v>3549</v>
      </c>
      <c r="F9209" s="4">
        <f t="shared" si="429"/>
        <v>6</v>
      </c>
      <c r="G9209" s="4">
        <f t="shared" si="430"/>
        <v>13846</v>
      </c>
      <c r="H9209" s="4" t="str">
        <f t="shared" si="431"/>
        <v>Low</v>
      </c>
    </row>
    <row r="9210" spans="1:8" x14ac:dyDescent="0.25">
      <c r="A9210" s="4" t="s">
        <v>1438</v>
      </c>
      <c r="C9210" s="4">
        <v>2015</v>
      </c>
      <c r="D9210" s="4">
        <v>8</v>
      </c>
      <c r="E9210" t="s">
        <v>1386</v>
      </c>
      <c r="F9210" s="4">
        <f t="shared" si="429"/>
        <v>6</v>
      </c>
      <c r="G9210" s="4">
        <f t="shared" si="430"/>
        <v>28780</v>
      </c>
      <c r="H9210" s="4" t="str">
        <f t="shared" si="431"/>
        <v>Low</v>
      </c>
    </row>
    <row r="9211" spans="1:8" x14ac:dyDescent="0.25">
      <c r="A9211" s="4" t="s">
        <v>1438</v>
      </c>
      <c r="C9211" s="4">
        <v>2015</v>
      </c>
      <c r="D9211" s="4">
        <v>9</v>
      </c>
      <c r="E9211" t="s">
        <v>72</v>
      </c>
      <c r="F9211" s="4">
        <f t="shared" si="429"/>
        <v>6</v>
      </c>
      <c r="G9211" s="4">
        <f t="shared" si="430"/>
        <v>26399</v>
      </c>
      <c r="H9211" s="4" t="str">
        <f t="shared" si="431"/>
        <v>Low</v>
      </c>
    </row>
    <row r="9212" spans="1:8" x14ac:dyDescent="0.25">
      <c r="A9212" s="4" t="s">
        <v>1438</v>
      </c>
      <c r="C9212" s="4">
        <v>2015</v>
      </c>
      <c r="D9212" s="4">
        <v>13</v>
      </c>
      <c r="E9212" t="s">
        <v>146</v>
      </c>
      <c r="F9212" s="4">
        <f t="shared" si="429"/>
        <v>6</v>
      </c>
      <c r="G9212" s="4">
        <f t="shared" si="430"/>
        <v>20168</v>
      </c>
      <c r="H9212" s="4" t="str">
        <f t="shared" si="431"/>
        <v>Low</v>
      </c>
    </row>
    <row r="9213" spans="1:8" x14ac:dyDescent="0.25">
      <c r="A9213" s="4" t="s">
        <v>1438</v>
      </c>
      <c r="C9213" s="4">
        <v>2015</v>
      </c>
      <c r="D9213" s="4">
        <v>9</v>
      </c>
      <c r="E9213" t="s">
        <v>1787</v>
      </c>
      <c r="F9213" s="4">
        <f t="shared" si="429"/>
        <v>6</v>
      </c>
      <c r="G9213" s="4">
        <f t="shared" si="430"/>
        <v>26399</v>
      </c>
      <c r="H9213" s="4" t="str">
        <f t="shared" si="431"/>
        <v>Low</v>
      </c>
    </row>
    <row r="9214" spans="1:8" x14ac:dyDescent="0.25">
      <c r="A9214" s="4" t="s">
        <v>1438</v>
      </c>
      <c r="C9214" s="4">
        <v>2015</v>
      </c>
      <c r="D9214" s="4">
        <v>81</v>
      </c>
      <c r="E9214" t="s">
        <v>12</v>
      </c>
      <c r="F9214" s="4">
        <f t="shared" si="429"/>
        <v>6</v>
      </c>
      <c r="G9214" s="4">
        <f t="shared" si="430"/>
        <v>1365</v>
      </c>
      <c r="H9214" s="4" t="str">
        <f t="shared" si="431"/>
        <v>Medium</v>
      </c>
    </row>
    <row r="9215" spans="1:8" x14ac:dyDescent="0.25">
      <c r="A9215" s="4" t="s">
        <v>1438</v>
      </c>
      <c r="C9215" s="4">
        <v>2015</v>
      </c>
      <c r="D9215" s="4">
        <v>12</v>
      </c>
      <c r="E9215" t="s">
        <v>2576</v>
      </c>
      <c r="F9215" s="4">
        <f t="shared" si="429"/>
        <v>6</v>
      </c>
      <c r="G9215" s="4">
        <f t="shared" si="430"/>
        <v>21410</v>
      </c>
      <c r="H9215" s="4" t="str">
        <f t="shared" si="431"/>
        <v>Low</v>
      </c>
    </row>
    <row r="9216" spans="1:8" x14ac:dyDescent="0.25">
      <c r="A9216" s="4" t="s">
        <v>1438</v>
      </c>
      <c r="C9216" s="4">
        <v>2015</v>
      </c>
      <c r="D9216" s="4">
        <v>10</v>
      </c>
      <c r="E9216" t="s">
        <v>1353</v>
      </c>
      <c r="F9216" s="4">
        <f t="shared" si="429"/>
        <v>6</v>
      </c>
      <c r="G9216" s="4">
        <f t="shared" si="430"/>
        <v>24413</v>
      </c>
      <c r="H9216" s="4" t="str">
        <f t="shared" si="431"/>
        <v>Low</v>
      </c>
    </row>
    <row r="9217" spans="1:8" x14ac:dyDescent="0.25">
      <c r="A9217" s="4" t="s">
        <v>1438</v>
      </c>
      <c r="C9217" s="4">
        <v>2015</v>
      </c>
      <c r="D9217" s="4">
        <v>60</v>
      </c>
      <c r="E9217" t="s">
        <v>57</v>
      </c>
      <c r="F9217" s="4">
        <f t="shared" si="429"/>
        <v>6</v>
      </c>
      <c r="G9217" s="4">
        <f t="shared" si="430"/>
        <v>2265</v>
      </c>
      <c r="H9217" s="4" t="str">
        <f t="shared" si="431"/>
        <v>Medium</v>
      </c>
    </row>
    <row r="9218" spans="1:8" x14ac:dyDescent="0.25">
      <c r="A9218" s="4" t="s">
        <v>1438</v>
      </c>
      <c r="C9218" s="4">
        <v>2015</v>
      </c>
      <c r="D9218" s="4">
        <v>9</v>
      </c>
      <c r="E9218" t="s">
        <v>1020</v>
      </c>
      <c r="F9218" s="4">
        <f t="shared" ref="F9218:F9281" si="432">VLOOKUP(A9218,$M$11:$N$22,2,FALSE)</f>
        <v>6</v>
      </c>
      <c r="G9218" s="4">
        <f t="shared" ref="G9218:G9281" si="433">RANK(D9218,$D:$D,0)</f>
        <v>26399</v>
      </c>
      <c r="H9218" s="4" t="str">
        <f t="shared" ref="H9218:H9281" si="434">_xlfn.IFS(D9218&lt;50, "Low", AND(D9218&gt;=50, D9218&lt;=100), "Medium", D9218&gt;100, "High")</f>
        <v>Low</v>
      </c>
    </row>
    <row r="9219" spans="1:8" x14ac:dyDescent="0.25">
      <c r="A9219" s="4" t="s">
        <v>1438</v>
      </c>
      <c r="C9219" s="4">
        <v>2015</v>
      </c>
      <c r="D9219" s="4">
        <v>12</v>
      </c>
      <c r="E9219" t="s">
        <v>1956</v>
      </c>
      <c r="F9219" s="4">
        <f t="shared" si="432"/>
        <v>6</v>
      </c>
      <c r="G9219" s="4">
        <f t="shared" si="433"/>
        <v>21410</v>
      </c>
      <c r="H9219" s="4" t="str">
        <f t="shared" si="434"/>
        <v>Low</v>
      </c>
    </row>
    <row r="9220" spans="1:8" x14ac:dyDescent="0.25">
      <c r="A9220" s="4" t="s">
        <v>1438</v>
      </c>
      <c r="C9220" s="4">
        <v>2015</v>
      </c>
      <c r="D9220" s="4">
        <v>11</v>
      </c>
      <c r="E9220" t="s">
        <v>271</v>
      </c>
      <c r="F9220" s="4">
        <f t="shared" si="432"/>
        <v>6</v>
      </c>
      <c r="G9220" s="4">
        <f t="shared" si="433"/>
        <v>22840</v>
      </c>
      <c r="H9220" s="4" t="str">
        <f t="shared" si="434"/>
        <v>Low</v>
      </c>
    </row>
    <row r="9221" spans="1:8" x14ac:dyDescent="0.25">
      <c r="A9221" s="4" t="s">
        <v>1438</v>
      </c>
      <c r="C9221" s="4">
        <v>2015</v>
      </c>
      <c r="D9221" s="4">
        <v>51</v>
      </c>
      <c r="E9221" t="s">
        <v>45</v>
      </c>
      <c r="F9221" s="4">
        <f t="shared" si="432"/>
        <v>6</v>
      </c>
      <c r="G9221" s="4">
        <f t="shared" si="433"/>
        <v>2959</v>
      </c>
      <c r="H9221" s="4" t="str">
        <f t="shared" si="434"/>
        <v>Medium</v>
      </c>
    </row>
    <row r="9222" spans="1:8" x14ac:dyDescent="0.25">
      <c r="A9222" s="4" t="s">
        <v>1438</v>
      </c>
      <c r="C9222" s="4">
        <v>2015</v>
      </c>
      <c r="D9222" s="4">
        <v>21</v>
      </c>
      <c r="E9222" t="s">
        <v>426</v>
      </c>
      <c r="F9222" s="4">
        <f t="shared" si="432"/>
        <v>6</v>
      </c>
      <c r="G9222" s="4">
        <f t="shared" si="433"/>
        <v>11275</v>
      </c>
      <c r="H9222" s="4" t="str">
        <f t="shared" si="434"/>
        <v>Low</v>
      </c>
    </row>
    <row r="9223" spans="1:8" x14ac:dyDescent="0.25">
      <c r="A9223" s="4" t="s">
        <v>1438</v>
      </c>
      <c r="C9223" s="4">
        <v>2015</v>
      </c>
      <c r="D9223" s="4">
        <v>19</v>
      </c>
      <c r="E9223" t="s">
        <v>510</v>
      </c>
      <c r="F9223" s="4">
        <f t="shared" si="432"/>
        <v>6</v>
      </c>
      <c r="G9223" s="4">
        <f t="shared" si="433"/>
        <v>12942</v>
      </c>
      <c r="H9223" s="4" t="str">
        <f t="shared" si="434"/>
        <v>Low</v>
      </c>
    </row>
    <row r="9224" spans="1:8" x14ac:dyDescent="0.25">
      <c r="A9224" s="4" t="s">
        <v>1438</v>
      </c>
      <c r="C9224" s="4">
        <v>2015</v>
      </c>
      <c r="D9224" s="4">
        <v>79</v>
      </c>
      <c r="E9224" t="s">
        <v>27</v>
      </c>
      <c r="F9224" s="4">
        <f t="shared" si="432"/>
        <v>6</v>
      </c>
      <c r="G9224" s="4">
        <f t="shared" si="433"/>
        <v>1429</v>
      </c>
      <c r="H9224" s="4" t="str">
        <f t="shared" si="434"/>
        <v>Medium</v>
      </c>
    </row>
    <row r="9225" spans="1:8" x14ac:dyDescent="0.25">
      <c r="A9225" s="4" t="s">
        <v>1438</v>
      </c>
      <c r="C9225" s="4">
        <v>2015</v>
      </c>
      <c r="D9225" s="4">
        <v>9</v>
      </c>
      <c r="E9225" t="s">
        <v>690</v>
      </c>
      <c r="F9225" s="4">
        <f t="shared" si="432"/>
        <v>6</v>
      </c>
      <c r="G9225" s="4">
        <f t="shared" si="433"/>
        <v>26399</v>
      </c>
      <c r="H9225" s="4" t="str">
        <f t="shared" si="434"/>
        <v>Low</v>
      </c>
    </row>
    <row r="9226" spans="1:8" x14ac:dyDescent="0.25">
      <c r="A9226" s="4" t="s">
        <v>2255</v>
      </c>
      <c r="C9226" s="4">
        <v>2014</v>
      </c>
      <c r="D9226" s="4">
        <v>82</v>
      </c>
      <c r="E9226" t="s">
        <v>8</v>
      </c>
      <c r="F9226" s="4">
        <f t="shared" si="432"/>
        <v>11</v>
      </c>
      <c r="G9226" s="4">
        <f t="shared" si="433"/>
        <v>1342</v>
      </c>
      <c r="H9226" s="4" t="str">
        <f t="shared" si="434"/>
        <v>Medium</v>
      </c>
    </row>
    <row r="9227" spans="1:8" x14ac:dyDescent="0.25">
      <c r="A9227" s="4" t="s">
        <v>1438</v>
      </c>
      <c r="C9227" s="4">
        <v>2015</v>
      </c>
      <c r="D9227" s="4">
        <v>12</v>
      </c>
      <c r="E9227" t="s">
        <v>2641</v>
      </c>
      <c r="F9227" s="4">
        <f t="shared" si="432"/>
        <v>6</v>
      </c>
      <c r="G9227" s="4">
        <f t="shared" si="433"/>
        <v>21410</v>
      </c>
      <c r="H9227" s="4" t="str">
        <f t="shared" si="434"/>
        <v>Low</v>
      </c>
    </row>
    <row r="9228" spans="1:8" x14ac:dyDescent="0.25">
      <c r="A9228" s="4" t="s">
        <v>1438</v>
      </c>
      <c r="C9228" s="4">
        <v>2015</v>
      </c>
      <c r="D9228" s="4">
        <v>12</v>
      </c>
      <c r="E9228" t="s">
        <v>156</v>
      </c>
      <c r="F9228" s="4">
        <f t="shared" si="432"/>
        <v>6</v>
      </c>
      <c r="G9228" s="4">
        <f t="shared" si="433"/>
        <v>21410</v>
      </c>
      <c r="H9228" s="4" t="str">
        <f t="shared" si="434"/>
        <v>Low</v>
      </c>
    </row>
    <row r="9229" spans="1:8" x14ac:dyDescent="0.25">
      <c r="A9229" s="4" t="s">
        <v>1438</v>
      </c>
      <c r="C9229" s="4">
        <v>2015</v>
      </c>
      <c r="D9229" s="4">
        <v>10</v>
      </c>
      <c r="E9229" t="s">
        <v>204</v>
      </c>
      <c r="F9229" s="4">
        <f t="shared" si="432"/>
        <v>6</v>
      </c>
      <c r="G9229" s="4">
        <f t="shared" si="433"/>
        <v>24413</v>
      </c>
      <c r="H9229" s="4" t="str">
        <f t="shared" si="434"/>
        <v>Low</v>
      </c>
    </row>
    <row r="9230" spans="1:8" x14ac:dyDescent="0.25">
      <c r="A9230" s="4" t="s">
        <v>1438</v>
      </c>
      <c r="C9230" s="4">
        <v>2015</v>
      </c>
      <c r="D9230" s="4">
        <v>17</v>
      </c>
      <c r="E9230" t="s">
        <v>78</v>
      </c>
      <c r="F9230" s="4">
        <f t="shared" si="432"/>
        <v>6</v>
      </c>
      <c r="G9230" s="4">
        <f t="shared" si="433"/>
        <v>15102</v>
      </c>
      <c r="H9230" s="4" t="str">
        <f t="shared" si="434"/>
        <v>Low</v>
      </c>
    </row>
    <row r="9231" spans="1:8" x14ac:dyDescent="0.25">
      <c r="A9231" s="4" t="s">
        <v>1438</v>
      </c>
      <c r="C9231" s="4">
        <v>2015</v>
      </c>
      <c r="D9231" s="4">
        <v>9</v>
      </c>
      <c r="E9231" t="s">
        <v>3413</v>
      </c>
      <c r="F9231" s="4">
        <f t="shared" si="432"/>
        <v>6</v>
      </c>
      <c r="G9231" s="4">
        <f t="shared" si="433"/>
        <v>26399</v>
      </c>
      <c r="H9231" s="4" t="str">
        <f t="shared" si="434"/>
        <v>Low</v>
      </c>
    </row>
    <row r="9232" spans="1:8" x14ac:dyDescent="0.25">
      <c r="A9232" s="4" t="s">
        <v>1438</v>
      </c>
      <c r="C9232" s="4">
        <v>2015</v>
      </c>
      <c r="D9232" s="4">
        <v>46</v>
      </c>
      <c r="E9232" t="s">
        <v>262</v>
      </c>
      <c r="F9232" s="4">
        <f t="shared" si="432"/>
        <v>6</v>
      </c>
      <c r="G9232" s="4">
        <f t="shared" si="433"/>
        <v>3497</v>
      </c>
      <c r="H9232" s="4" t="str">
        <f t="shared" si="434"/>
        <v>Low</v>
      </c>
    </row>
    <row r="9233" spans="1:8" x14ac:dyDescent="0.25">
      <c r="A9233" s="4" t="s">
        <v>1438</v>
      </c>
      <c r="C9233" s="4">
        <v>2015</v>
      </c>
      <c r="D9233" s="4">
        <v>10</v>
      </c>
      <c r="E9233" t="s">
        <v>3491</v>
      </c>
      <c r="F9233" s="4">
        <f t="shared" si="432"/>
        <v>6</v>
      </c>
      <c r="G9233" s="4">
        <f t="shared" si="433"/>
        <v>24413</v>
      </c>
      <c r="H9233" s="4" t="str">
        <f t="shared" si="434"/>
        <v>Low</v>
      </c>
    </row>
    <row r="9234" spans="1:8" x14ac:dyDescent="0.25">
      <c r="A9234" s="4" t="s">
        <v>1438</v>
      </c>
      <c r="C9234" s="4">
        <v>2015</v>
      </c>
      <c r="D9234" s="4">
        <v>7</v>
      </c>
      <c r="E9234" t="s">
        <v>251</v>
      </c>
      <c r="F9234" s="4">
        <f t="shared" si="432"/>
        <v>6</v>
      </c>
      <c r="G9234" s="4">
        <f t="shared" si="433"/>
        <v>31551</v>
      </c>
      <c r="H9234" s="4" t="str">
        <f t="shared" si="434"/>
        <v>Low</v>
      </c>
    </row>
    <row r="9235" spans="1:8" x14ac:dyDescent="0.25">
      <c r="A9235" s="4" t="s">
        <v>1438</v>
      </c>
      <c r="C9235" s="4">
        <v>2015</v>
      </c>
      <c r="D9235" s="4">
        <v>7</v>
      </c>
      <c r="E9235" t="s">
        <v>3393</v>
      </c>
      <c r="F9235" s="4">
        <f t="shared" si="432"/>
        <v>6</v>
      </c>
      <c r="G9235" s="4">
        <f t="shared" si="433"/>
        <v>31551</v>
      </c>
      <c r="H9235" s="4" t="str">
        <f t="shared" si="434"/>
        <v>Low</v>
      </c>
    </row>
    <row r="9236" spans="1:8" x14ac:dyDescent="0.25">
      <c r="A9236" s="4" t="s">
        <v>1438</v>
      </c>
      <c r="C9236" s="4">
        <v>2015</v>
      </c>
      <c r="D9236" s="4">
        <v>16</v>
      </c>
      <c r="E9236" t="s">
        <v>93</v>
      </c>
      <c r="F9236" s="4">
        <f t="shared" si="432"/>
        <v>6</v>
      </c>
      <c r="G9236" s="4">
        <f t="shared" si="433"/>
        <v>16227</v>
      </c>
      <c r="H9236" s="4" t="str">
        <f t="shared" si="434"/>
        <v>Low</v>
      </c>
    </row>
    <row r="9237" spans="1:8" x14ac:dyDescent="0.25">
      <c r="A9237" s="4" t="s">
        <v>1438</v>
      </c>
      <c r="C9237" s="4">
        <v>2015</v>
      </c>
      <c r="D9237" s="4">
        <v>128</v>
      </c>
      <c r="E9237" t="s">
        <v>10</v>
      </c>
      <c r="F9237" s="4">
        <f t="shared" si="432"/>
        <v>6</v>
      </c>
      <c r="G9237" s="4">
        <f t="shared" si="433"/>
        <v>543</v>
      </c>
      <c r="H9237" s="4" t="str">
        <f t="shared" si="434"/>
        <v>High</v>
      </c>
    </row>
    <row r="9238" spans="1:8" x14ac:dyDescent="0.25">
      <c r="A9238" s="4" t="s">
        <v>1438</v>
      </c>
      <c r="C9238" s="4">
        <v>2015</v>
      </c>
      <c r="D9238" s="4">
        <v>45</v>
      </c>
      <c r="E9238" t="s">
        <v>74</v>
      </c>
      <c r="F9238" s="4">
        <f t="shared" si="432"/>
        <v>6</v>
      </c>
      <c r="G9238" s="4">
        <f t="shared" si="433"/>
        <v>3654</v>
      </c>
      <c r="H9238" s="4" t="str">
        <f t="shared" si="434"/>
        <v>Low</v>
      </c>
    </row>
    <row r="9239" spans="1:8" x14ac:dyDescent="0.25">
      <c r="A9239" s="4" t="s">
        <v>1438</v>
      </c>
      <c r="C9239" s="4">
        <v>2015</v>
      </c>
      <c r="D9239" s="4">
        <v>11</v>
      </c>
      <c r="E9239" t="s">
        <v>3444</v>
      </c>
      <c r="F9239" s="4">
        <f t="shared" si="432"/>
        <v>6</v>
      </c>
      <c r="G9239" s="4">
        <f t="shared" si="433"/>
        <v>22840</v>
      </c>
      <c r="H9239" s="4" t="str">
        <f t="shared" si="434"/>
        <v>Low</v>
      </c>
    </row>
    <row r="9240" spans="1:8" x14ac:dyDescent="0.25">
      <c r="A9240" s="4" t="s">
        <v>1438</v>
      </c>
      <c r="C9240" s="4">
        <v>2015</v>
      </c>
      <c r="D9240" s="4">
        <v>7</v>
      </c>
      <c r="E9240" t="s">
        <v>3369</v>
      </c>
      <c r="F9240" s="4">
        <f t="shared" si="432"/>
        <v>6</v>
      </c>
      <c r="G9240" s="4">
        <f t="shared" si="433"/>
        <v>31551</v>
      </c>
      <c r="H9240" s="4" t="str">
        <f t="shared" si="434"/>
        <v>Low</v>
      </c>
    </row>
    <row r="9241" spans="1:8" x14ac:dyDescent="0.25">
      <c r="A9241" s="4" t="s">
        <v>1438</v>
      </c>
      <c r="C9241" s="4">
        <v>2015</v>
      </c>
      <c r="D9241" s="4">
        <v>33</v>
      </c>
      <c r="E9241" t="s">
        <v>67</v>
      </c>
      <c r="F9241" s="4">
        <f t="shared" si="432"/>
        <v>6</v>
      </c>
      <c r="G9241" s="4">
        <f t="shared" si="433"/>
        <v>5822</v>
      </c>
      <c r="H9241" s="4" t="str">
        <f t="shared" si="434"/>
        <v>Low</v>
      </c>
    </row>
    <row r="9242" spans="1:8" x14ac:dyDescent="0.25">
      <c r="A9242" s="4" t="s">
        <v>1438</v>
      </c>
      <c r="C9242" s="4">
        <v>2015</v>
      </c>
      <c r="D9242" s="4">
        <v>7</v>
      </c>
      <c r="E9242" t="s">
        <v>2997</v>
      </c>
      <c r="F9242" s="4">
        <f t="shared" si="432"/>
        <v>6</v>
      </c>
      <c r="G9242" s="4">
        <f t="shared" si="433"/>
        <v>31551</v>
      </c>
      <c r="H9242" s="4" t="str">
        <f t="shared" si="434"/>
        <v>Low</v>
      </c>
    </row>
    <row r="9243" spans="1:8" x14ac:dyDescent="0.25">
      <c r="A9243" s="4" t="s">
        <v>1438</v>
      </c>
      <c r="C9243" s="4">
        <v>2015</v>
      </c>
      <c r="D9243" s="4">
        <v>7</v>
      </c>
      <c r="E9243" t="s">
        <v>3495</v>
      </c>
      <c r="F9243" s="4">
        <f t="shared" si="432"/>
        <v>6</v>
      </c>
      <c r="G9243" s="4">
        <f t="shared" si="433"/>
        <v>31551</v>
      </c>
      <c r="H9243" s="4" t="str">
        <f t="shared" si="434"/>
        <v>Low</v>
      </c>
    </row>
    <row r="9244" spans="1:8" x14ac:dyDescent="0.25">
      <c r="A9244" s="4" t="s">
        <v>1438</v>
      </c>
      <c r="C9244" s="4">
        <v>2015</v>
      </c>
      <c r="D9244" s="4">
        <v>7</v>
      </c>
      <c r="E9244" t="s">
        <v>920</v>
      </c>
      <c r="F9244" s="4">
        <f t="shared" si="432"/>
        <v>6</v>
      </c>
      <c r="G9244" s="4">
        <f t="shared" si="433"/>
        <v>31551</v>
      </c>
      <c r="H9244" s="4" t="str">
        <f t="shared" si="434"/>
        <v>Low</v>
      </c>
    </row>
    <row r="9245" spans="1:8" x14ac:dyDescent="0.25">
      <c r="A9245" s="4" t="s">
        <v>1438</v>
      </c>
      <c r="C9245" s="4">
        <v>2015</v>
      </c>
      <c r="D9245" s="4">
        <v>8</v>
      </c>
      <c r="E9245" t="s">
        <v>3456</v>
      </c>
      <c r="F9245" s="4">
        <f t="shared" si="432"/>
        <v>6</v>
      </c>
      <c r="G9245" s="4">
        <f t="shared" si="433"/>
        <v>28780</v>
      </c>
      <c r="H9245" s="4" t="str">
        <f t="shared" si="434"/>
        <v>Low</v>
      </c>
    </row>
    <row r="9246" spans="1:8" x14ac:dyDescent="0.25">
      <c r="A9246" s="4" t="s">
        <v>1438</v>
      </c>
      <c r="C9246" s="4">
        <v>2015</v>
      </c>
      <c r="D9246" s="4">
        <v>12</v>
      </c>
      <c r="E9246" t="s">
        <v>3328</v>
      </c>
      <c r="F9246" s="4">
        <f t="shared" si="432"/>
        <v>6</v>
      </c>
      <c r="G9246" s="4">
        <f t="shared" si="433"/>
        <v>21410</v>
      </c>
      <c r="H9246" s="4" t="str">
        <f t="shared" si="434"/>
        <v>Low</v>
      </c>
    </row>
    <row r="9247" spans="1:8" x14ac:dyDescent="0.25">
      <c r="A9247" s="4" t="s">
        <v>1438</v>
      </c>
      <c r="C9247" s="4">
        <v>2015</v>
      </c>
      <c r="D9247" s="4">
        <v>7</v>
      </c>
      <c r="E9247" t="s">
        <v>3410</v>
      </c>
      <c r="F9247" s="4">
        <f t="shared" si="432"/>
        <v>6</v>
      </c>
      <c r="G9247" s="4">
        <f t="shared" si="433"/>
        <v>31551</v>
      </c>
      <c r="H9247" s="4" t="str">
        <f t="shared" si="434"/>
        <v>Low</v>
      </c>
    </row>
    <row r="9248" spans="1:8" x14ac:dyDescent="0.25">
      <c r="A9248" s="4" t="s">
        <v>1438</v>
      </c>
      <c r="C9248" s="4">
        <v>2015</v>
      </c>
      <c r="D9248" s="4">
        <v>8</v>
      </c>
      <c r="E9248" t="s">
        <v>2566</v>
      </c>
      <c r="F9248" s="4">
        <f t="shared" si="432"/>
        <v>6</v>
      </c>
      <c r="G9248" s="4">
        <f t="shared" si="433"/>
        <v>28780</v>
      </c>
      <c r="H9248" s="4" t="str">
        <f t="shared" si="434"/>
        <v>Low</v>
      </c>
    </row>
    <row r="9249" spans="1:8" x14ac:dyDescent="0.25">
      <c r="A9249" s="4" t="s">
        <v>1438</v>
      </c>
      <c r="C9249" s="4">
        <v>2015</v>
      </c>
      <c r="D9249" s="4">
        <v>12</v>
      </c>
      <c r="E9249" t="s">
        <v>985</v>
      </c>
      <c r="F9249" s="4">
        <f t="shared" si="432"/>
        <v>6</v>
      </c>
      <c r="G9249" s="4">
        <f t="shared" si="433"/>
        <v>21410</v>
      </c>
      <c r="H9249" s="4" t="str">
        <f t="shared" si="434"/>
        <v>Low</v>
      </c>
    </row>
    <row r="9250" spans="1:8" x14ac:dyDescent="0.25">
      <c r="A9250" s="4" t="s">
        <v>1438</v>
      </c>
      <c r="C9250" s="4">
        <v>2015</v>
      </c>
      <c r="D9250" s="4">
        <v>37</v>
      </c>
      <c r="E9250" t="s">
        <v>30</v>
      </c>
      <c r="F9250" s="4">
        <f t="shared" si="432"/>
        <v>6</v>
      </c>
      <c r="G9250" s="4">
        <f t="shared" si="433"/>
        <v>4896</v>
      </c>
      <c r="H9250" s="4" t="str">
        <f t="shared" si="434"/>
        <v>Low</v>
      </c>
    </row>
    <row r="9251" spans="1:8" x14ac:dyDescent="0.25">
      <c r="A9251" s="4" t="s">
        <v>1438</v>
      </c>
      <c r="C9251" s="4">
        <v>2015</v>
      </c>
      <c r="D9251" s="4">
        <v>8</v>
      </c>
      <c r="E9251" t="s">
        <v>1855</v>
      </c>
      <c r="F9251" s="4">
        <f t="shared" si="432"/>
        <v>6</v>
      </c>
      <c r="G9251" s="4">
        <f t="shared" si="433"/>
        <v>28780</v>
      </c>
      <c r="H9251" s="4" t="str">
        <f t="shared" si="434"/>
        <v>Low</v>
      </c>
    </row>
    <row r="9252" spans="1:8" x14ac:dyDescent="0.25">
      <c r="A9252" s="4" t="s">
        <v>1438</v>
      </c>
      <c r="C9252" s="4">
        <v>2015</v>
      </c>
      <c r="D9252" s="4">
        <v>11</v>
      </c>
      <c r="E9252" t="s">
        <v>660</v>
      </c>
      <c r="F9252" s="4">
        <f t="shared" si="432"/>
        <v>6</v>
      </c>
      <c r="G9252" s="4">
        <f t="shared" si="433"/>
        <v>22840</v>
      </c>
      <c r="H9252" s="4" t="str">
        <f t="shared" si="434"/>
        <v>Low</v>
      </c>
    </row>
    <row r="9253" spans="1:8" x14ac:dyDescent="0.25">
      <c r="A9253" s="4" t="s">
        <v>1438</v>
      </c>
      <c r="C9253" s="4">
        <v>2015</v>
      </c>
      <c r="D9253" s="4">
        <v>13</v>
      </c>
      <c r="E9253" t="s">
        <v>3587</v>
      </c>
      <c r="F9253" s="4">
        <f t="shared" si="432"/>
        <v>6</v>
      </c>
      <c r="G9253" s="4">
        <f t="shared" si="433"/>
        <v>20168</v>
      </c>
      <c r="H9253" s="4" t="str">
        <f t="shared" si="434"/>
        <v>Low</v>
      </c>
    </row>
    <row r="9254" spans="1:8" x14ac:dyDescent="0.25">
      <c r="A9254" s="4" t="s">
        <v>1438</v>
      </c>
      <c r="C9254" s="4">
        <v>2015</v>
      </c>
      <c r="D9254" s="4">
        <v>8</v>
      </c>
      <c r="E9254" t="s">
        <v>3330</v>
      </c>
      <c r="F9254" s="4">
        <f t="shared" si="432"/>
        <v>6</v>
      </c>
      <c r="G9254" s="4">
        <f t="shared" si="433"/>
        <v>28780</v>
      </c>
      <c r="H9254" s="4" t="str">
        <f t="shared" si="434"/>
        <v>Low</v>
      </c>
    </row>
    <row r="9255" spans="1:8" x14ac:dyDescent="0.25">
      <c r="A9255" s="4" t="s">
        <v>1438</v>
      </c>
      <c r="C9255" s="4">
        <v>2015</v>
      </c>
      <c r="D9255" s="4">
        <v>8</v>
      </c>
      <c r="E9255" t="s">
        <v>3586</v>
      </c>
      <c r="F9255" s="4">
        <f t="shared" si="432"/>
        <v>6</v>
      </c>
      <c r="G9255" s="4">
        <f t="shared" si="433"/>
        <v>28780</v>
      </c>
      <c r="H9255" s="4" t="str">
        <f t="shared" si="434"/>
        <v>Low</v>
      </c>
    </row>
    <row r="9256" spans="1:8" x14ac:dyDescent="0.25">
      <c r="A9256" s="4" t="s">
        <v>1438</v>
      </c>
      <c r="C9256" s="4">
        <v>2015</v>
      </c>
      <c r="D9256" s="4">
        <v>10</v>
      </c>
      <c r="E9256" t="s">
        <v>3493</v>
      </c>
      <c r="F9256" s="4">
        <f t="shared" si="432"/>
        <v>6</v>
      </c>
      <c r="G9256" s="4">
        <f t="shared" si="433"/>
        <v>24413</v>
      </c>
      <c r="H9256" s="4" t="str">
        <f t="shared" si="434"/>
        <v>Low</v>
      </c>
    </row>
    <row r="9257" spans="1:8" x14ac:dyDescent="0.25">
      <c r="A9257" s="4" t="s">
        <v>1438</v>
      </c>
      <c r="C9257" s="4">
        <v>2015</v>
      </c>
      <c r="D9257" s="4">
        <v>16</v>
      </c>
      <c r="E9257" t="s">
        <v>175</v>
      </c>
      <c r="F9257" s="4">
        <f t="shared" si="432"/>
        <v>6</v>
      </c>
      <c r="G9257" s="4">
        <f t="shared" si="433"/>
        <v>16227</v>
      </c>
      <c r="H9257" s="4" t="str">
        <f t="shared" si="434"/>
        <v>Low</v>
      </c>
    </row>
    <row r="9258" spans="1:8" x14ac:dyDescent="0.25">
      <c r="A9258" s="4" t="s">
        <v>1438</v>
      </c>
      <c r="C9258" s="4">
        <v>2015</v>
      </c>
      <c r="D9258" s="4">
        <v>24</v>
      </c>
      <c r="E9258" t="s">
        <v>187</v>
      </c>
      <c r="F9258" s="4">
        <f t="shared" si="432"/>
        <v>6</v>
      </c>
      <c r="G9258" s="4">
        <f t="shared" si="433"/>
        <v>9261</v>
      </c>
      <c r="H9258" s="4" t="str">
        <f t="shared" si="434"/>
        <v>Low</v>
      </c>
    </row>
    <row r="9259" spans="1:8" x14ac:dyDescent="0.25">
      <c r="A9259" s="4" t="s">
        <v>1765</v>
      </c>
      <c r="C9259" s="4">
        <v>2015</v>
      </c>
      <c r="D9259" s="4">
        <v>81</v>
      </c>
      <c r="E9259" t="s">
        <v>8</v>
      </c>
      <c r="F9259" s="4">
        <f t="shared" si="432"/>
        <v>8</v>
      </c>
      <c r="G9259" s="4">
        <f t="shared" si="433"/>
        <v>1365</v>
      </c>
      <c r="H9259" s="4" t="str">
        <f t="shared" si="434"/>
        <v>Medium</v>
      </c>
    </row>
    <row r="9260" spans="1:8" x14ac:dyDescent="0.25">
      <c r="A9260" s="4" t="s">
        <v>1932</v>
      </c>
      <c r="C9260" s="4">
        <v>2016</v>
      </c>
      <c r="D9260" s="4">
        <v>81</v>
      </c>
      <c r="E9260" t="s">
        <v>7</v>
      </c>
      <c r="F9260" s="4">
        <f t="shared" si="432"/>
        <v>9</v>
      </c>
      <c r="G9260" s="4">
        <f t="shared" si="433"/>
        <v>1365</v>
      </c>
      <c r="H9260" s="4" t="str">
        <f t="shared" si="434"/>
        <v>Medium</v>
      </c>
    </row>
    <row r="9261" spans="1:8" x14ac:dyDescent="0.25">
      <c r="A9261" s="4" t="s">
        <v>1438</v>
      </c>
      <c r="C9261" s="4">
        <v>2015</v>
      </c>
      <c r="D9261" s="4">
        <v>8</v>
      </c>
      <c r="E9261" t="s">
        <v>1098</v>
      </c>
      <c r="F9261" s="4">
        <f t="shared" si="432"/>
        <v>6</v>
      </c>
      <c r="G9261" s="4">
        <f t="shared" si="433"/>
        <v>28780</v>
      </c>
      <c r="H9261" s="4" t="str">
        <f t="shared" si="434"/>
        <v>Low</v>
      </c>
    </row>
    <row r="9262" spans="1:8" x14ac:dyDescent="0.25">
      <c r="A9262" s="4" t="s">
        <v>1438</v>
      </c>
      <c r="C9262" s="4">
        <v>2015</v>
      </c>
      <c r="D9262" s="4">
        <v>26</v>
      </c>
      <c r="E9262" t="s">
        <v>519</v>
      </c>
      <c r="F9262" s="4">
        <f t="shared" si="432"/>
        <v>6</v>
      </c>
      <c r="G9262" s="4">
        <f t="shared" si="433"/>
        <v>8239</v>
      </c>
      <c r="H9262" s="4" t="str">
        <f t="shared" si="434"/>
        <v>Low</v>
      </c>
    </row>
    <row r="9263" spans="1:8" x14ac:dyDescent="0.25">
      <c r="A9263" s="4" t="s">
        <v>1438</v>
      </c>
      <c r="C9263" s="4">
        <v>2015</v>
      </c>
      <c r="D9263" s="4">
        <v>7</v>
      </c>
      <c r="E9263" t="s">
        <v>1276</v>
      </c>
      <c r="F9263" s="4">
        <f t="shared" si="432"/>
        <v>6</v>
      </c>
      <c r="G9263" s="4">
        <f t="shared" si="433"/>
        <v>31551</v>
      </c>
      <c r="H9263" s="4" t="str">
        <f t="shared" si="434"/>
        <v>Low</v>
      </c>
    </row>
    <row r="9264" spans="1:8" x14ac:dyDescent="0.25">
      <c r="A9264" s="4" t="s">
        <v>1438</v>
      </c>
      <c r="C9264" s="4">
        <v>2015</v>
      </c>
      <c r="D9264" s="4">
        <v>28</v>
      </c>
      <c r="E9264" t="s">
        <v>92</v>
      </c>
      <c r="F9264" s="4">
        <f t="shared" si="432"/>
        <v>6</v>
      </c>
      <c r="G9264" s="4">
        <f t="shared" si="433"/>
        <v>7373</v>
      </c>
      <c r="H9264" s="4" t="str">
        <f t="shared" si="434"/>
        <v>Low</v>
      </c>
    </row>
    <row r="9265" spans="1:8" x14ac:dyDescent="0.25">
      <c r="A9265" s="4" t="s">
        <v>1438</v>
      </c>
      <c r="C9265" s="4">
        <v>2015</v>
      </c>
      <c r="D9265" s="4">
        <v>14</v>
      </c>
      <c r="E9265" t="s">
        <v>1181</v>
      </c>
      <c r="F9265" s="4">
        <f t="shared" si="432"/>
        <v>6</v>
      </c>
      <c r="G9265" s="4">
        <f t="shared" si="433"/>
        <v>18917</v>
      </c>
      <c r="H9265" s="4" t="str">
        <f t="shared" si="434"/>
        <v>Low</v>
      </c>
    </row>
    <row r="9266" spans="1:8" x14ac:dyDescent="0.25">
      <c r="A9266" s="4" t="s">
        <v>1438</v>
      </c>
      <c r="C9266" s="4">
        <v>2015</v>
      </c>
      <c r="D9266" s="4">
        <v>7</v>
      </c>
      <c r="E9266" t="s">
        <v>254</v>
      </c>
      <c r="F9266" s="4">
        <f t="shared" si="432"/>
        <v>6</v>
      </c>
      <c r="G9266" s="4">
        <f t="shared" si="433"/>
        <v>31551</v>
      </c>
      <c r="H9266" s="4" t="str">
        <f t="shared" si="434"/>
        <v>Low</v>
      </c>
    </row>
    <row r="9267" spans="1:8" x14ac:dyDescent="0.25">
      <c r="A9267" s="4" t="s">
        <v>1438</v>
      </c>
      <c r="C9267" s="4">
        <v>2015</v>
      </c>
      <c r="D9267" s="4">
        <v>12</v>
      </c>
      <c r="E9267" t="s">
        <v>3530</v>
      </c>
      <c r="F9267" s="4">
        <f t="shared" si="432"/>
        <v>6</v>
      </c>
      <c r="G9267" s="4">
        <f t="shared" si="433"/>
        <v>21410</v>
      </c>
      <c r="H9267" s="4" t="str">
        <f t="shared" si="434"/>
        <v>Low</v>
      </c>
    </row>
    <row r="9268" spans="1:8" x14ac:dyDescent="0.25">
      <c r="A9268" s="4" t="s">
        <v>1438</v>
      </c>
      <c r="C9268" s="4">
        <v>2015</v>
      </c>
      <c r="D9268" s="4">
        <v>16</v>
      </c>
      <c r="E9268" t="s">
        <v>1364</v>
      </c>
      <c r="F9268" s="4">
        <f t="shared" si="432"/>
        <v>6</v>
      </c>
      <c r="G9268" s="4">
        <f t="shared" si="433"/>
        <v>16227</v>
      </c>
      <c r="H9268" s="4" t="str">
        <f t="shared" si="434"/>
        <v>Low</v>
      </c>
    </row>
    <row r="9269" spans="1:8" x14ac:dyDescent="0.25">
      <c r="A9269" s="4" t="s">
        <v>1438</v>
      </c>
      <c r="C9269" s="4">
        <v>2015</v>
      </c>
      <c r="D9269" s="4">
        <v>8</v>
      </c>
      <c r="E9269" t="s">
        <v>3544</v>
      </c>
      <c r="F9269" s="4">
        <f t="shared" si="432"/>
        <v>6</v>
      </c>
      <c r="G9269" s="4">
        <f t="shared" si="433"/>
        <v>28780</v>
      </c>
      <c r="H9269" s="4" t="str">
        <f t="shared" si="434"/>
        <v>Low</v>
      </c>
    </row>
    <row r="9270" spans="1:8" x14ac:dyDescent="0.25">
      <c r="A9270" s="4" t="s">
        <v>1438</v>
      </c>
      <c r="C9270" s="4">
        <v>2015</v>
      </c>
      <c r="D9270" s="4">
        <v>12</v>
      </c>
      <c r="E9270" t="s">
        <v>201</v>
      </c>
      <c r="F9270" s="4">
        <f t="shared" si="432"/>
        <v>6</v>
      </c>
      <c r="G9270" s="4">
        <f t="shared" si="433"/>
        <v>21410</v>
      </c>
      <c r="H9270" s="4" t="str">
        <f t="shared" si="434"/>
        <v>Low</v>
      </c>
    </row>
    <row r="9271" spans="1:8" x14ac:dyDescent="0.25">
      <c r="A9271" s="4" t="s">
        <v>1438</v>
      </c>
      <c r="C9271" s="4">
        <v>2015</v>
      </c>
      <c r="D9271" s="4">
        <v>32</v>
      </c>
      <c r="E9271" t="s">
        <v>47</v>
      </c>
      <c r="F9271" s="4">
        <f t="shared" si="432"/>
        <v>6</v>
      </c>
      <c r="G9271" s="4">
        <f t="shared" si="433"/>
        <v>6069</v>
      </c>
      <c r="H9271" s="4" t="str">
        <f t="shared" si="434"/>
        <v>Low</v>
      </c>
    </row>
    <row r="9272" spans="1:8" x14ac:dyDescent="0.25">
      <c r="A9272" s="4" t="s">
        <v>1438</v>
      </c>
      <c r="C9272" s="4">
        <v>2015</v>
      </c>
      <c r="D9272" s="4">
        <v>19</v>
      </c>
      <c r="E9272" t="s">
        <v>242</v>
      </c>
      <c r="F9272" s="4">
        <f t="shared" si="432"/>
        <v>6</v>
      </c>
      <c r="G9272" s="4">
        <f t="shared" si="433"/>
        <v>12942</v>
      </c>
      <c r="H9272" s="4" t="str">
        <f t="shared" si="434"/>
        <v>Low</v>
      </c>
    </row>
    <row r="9273" spans="1:8" x14ac:dyDescent="0.25">
      <c r="A9273" s="4" t="s">
        <v>1438</v>
      </c>
      <c r="C9273" s="4">
        <v>2015</v>
      </c>
      <c r="D9273" s="4">
        <v>46</v>
      </c>
      <c r="E9273" t="s">
        <v>15</v>
      </c>
      <c r="F9273" s="4">
        <f t="shared" si="432"/>
        <v>6</v>
      </c>
      <c r="G9273" s="4">
        <f t="shared" si="433"/>
        <v>3497</v>
      </c>
      <c r="H9273" s="4" t="str">
        <f t="shared" si="434"/>
        <v>Low</v>
      </c>
    </row>
    <row r="9274" spans="1:8" x14ac:dyDescent="0.25">
      <c r="A9274" s="4" t="s">
        <v>1438</v>
      </c>
      <c r="C9274" s="4">
        <v>2015</v>
      </c>
      <c r="D9274" s="4">
        <v>28</v>
      </c>
      <c r="E9274" t="s">
        <v>70</v>
      </c>
      <c r="F9274" s="4">
        <f t="shared" si="432"/>
        <v>6</v>
      </c>
      <c r="G9274" s="4">
        <f t="shared" si="433"/>
        <v>7373</v>
      </c>
      <c r="H9274" s="4" t="str">
        <f t="shared" si="434"/>
        <v>Low</v>
      </c>
    </row>
    <row r="9275" spans="1:8" x14ac:dyDescent="0.25">
      <c r="A9275" s="4" t="s">
        <v>1438</v>
      </c>
      <c r="C9275" s="4">
        <v>2015</v>
      </c>
      <c r="D9275" s="4">
        <v>10</v>
      </c>
      <c r="E9275" t="s">
        <v>260</v>
      </c>
      <c r="F9275" s="4">
        <f t="shared" si="432"/>
        <v>6</v>
      </c>
      <c r="G9275" s="4">
        <f t="shared" si="433"/>
        <v>24413</v>
      </c>
      <c r="H9275" s="4" t="str">
        <f t="shared" si="434"/>
        <v>Low</v>
      </c>
    </row>
    <row r="9276" spans="1:8" x14ac:dyDescent="0.25">
      <c r="A9276" s="4" t="s">
        <v>1438</v>
      </c>
      <c r="C9276" s="4">
        <v>2015</v>
      </c>
      <c r="D9276" s="4">
        <v>8</v>
      </c>
      <c r="E9276" t="s">
        <v>139</v>
      </c>
      <c r="F9276" s="4">
        <f t="shared" si="432"/>
        <v>6</v>
      </c>
      <c r="G9276" s="4">
        <f t="shared" si="433"/>
        <v>28780</v>
      </c>
      <c r="H9276" s="4" t="str">
        <f t="shared" si="434"/>
        <v>Low</v>
      </c>
    </row>
    <row r="9277" spans="1:8" x14ac:dyDescent="0.25">
      <c r="A9277" s="4" t="s">
        <v>1438</v>
      </c>
      <c r="C9277" s="4">
        <v>2015</v>
      </c>
      <c r="D9277" s="4">
        <v>19</v>
      </c>
      <c r="E9277" t="s">
        <v>2633</v>
      </c>
      <c r="F9277" s="4">
        <f t="shared" si="432"/>
        <v>6</v>
      </c>
      <c r="G9277" s="4">
        <f t="shared" si="433"/>
        <v>12942</v>
      </c>
      <c r="H9277" s="4" t="str">
        <f t="shared" si="434"/>
        <v>Low</v>
      </c>
    </row>
    <row r="9278" spans="1:8" x14ac:dyDescent="0.25">
      <c r="A9278" s="4" t="s">
        <v>1438</v>
      </c>
      <c r="C9278" s="4">
        <v>2015</v>
      </c>
      <c r="D9278" s="4">
        <v>14</v>
      </c>
      <c r="E9278" t="s">
        <v>982</v>
      </c>
      <c r="F9278" s="4">
        <f t="shared" si="432"/>
        <v>6</v>
      </c>
      <c r="G9278" s="4">
        <f t="shared" si="433"/>
        <v>18917</v>
      </c>
      <c r="H9278" s="4" t="str">
        <f t="shared" si="434"/>
        <v>Low</v>
      </c>
    </row>
    <row r="9279" spans="1:8" x14ac:dyDescent="0.25">
      <c r="A9279" s="4" t="s">
        <v>1438</v>
      </c>
      <c r="C9279" s="4">
        <v>2015</v>
      </c>
      <c r="D9279" s="4">
        <v>7</v>
      </c>
      <c r="E9279" t="s">
        <v>282</v>
      </c>
      <c r="F9279" s="4">
        <f t="shared" si="432"/>
        <v>6</v>
      </c>
      <c r="G9279" s="4">
        <f t="shared" si="433"/>
        <v>31551</v>
      </c>
      <c r="H9279" s="4" t="str">
        <f t="shared" si="434"/>
        <v>Low</v>
      </c>
    </row>
    <row r="9280" spans="1:8" x14ac:dyDescent="0.25">
      <c r="A9280" s="4" t="s">
        <v>1438</v>
      </c>
      <c r="C9280" s="4">
        <v>2015</v>
      </c>
      <c r="D9280" s="4">
        <v>7</v>
      </c>
      <c r="E9280" t="s">
        <v>593</v>
      </c>
      <c r="F9280" s="4">
        <f t="shared" si="432"/>
        <v>6</v>
      </c>
      <c r="G9280" s="4">
        <f t="shared" si="433"/>
        <v>31551</v>
      </c>
      <c r="H9280" s="4" t="str">
        <f t="shared" si="434"/>
        <v>Low</v>
      </c>
    </row>
    <row r="9281" spans="1:8" x14ac:dyDescent="0.25">
      <c r="A9281" s="4" t="s">
        <v>1438</v>
      </c>
      <c r="C9281" s="4">
        <v>2015</v>
      </c>
      <c r="D9281" s="4">
        <v>8</v>
      </c>
      <c r="E9281" t="s">
        <v>1106</v>
      </c>
      <c r="F9281" s="4">
        <f t="shared" si="432"/>
        <v>6</v>
      </c>
      <c r="G9281" s="4">
        <f t="shared" si="433"/>
        <v>28780</v>
      </c>
      <c r="H9281" s="4" t="str">
        <f t="shared" si="434"/>
        <v>Low</v>
      </c>
    </row>
    <row r="9282" spans="1:8" x14ac:dyDescent="0.25">
      <c r="A9282" s="4" t="s">
        <v>1438</v>
      </c>
      <c r="C9282" s="4">
        <v>2015</v>
      </c>
      <c r="D9282" s="4">
        <v>29</v>
      </c>
      <c r="E9282" t="s">
        <v>721</v>
      </c>
      <c r="F9282" s="4">
        <f t="shared" ref="F9282:F9345" si="435">VLOOKUP(A9282,$M$11:$N$22,2,FALSE)</f>
        <v>6</v>
      </c>
      <c r="G9282" s="4">
        <f t="shared" ref="G9282:G9345" si="436">RANK(D9282,$D:$D,0)</f>
        <v>7012</v>
      </c>
      <c r="H9282" s="4" t="str">
        <f t="shared" ref="H9282:H9345" si="437">_xlfn.IFS(D9282&lt;50, "Low", AND(D9282&gt;=50, D9282&lt;=100), "Medium", D9282&gt;100, "High")</f>
        <v>Low</v>
      </c>
    </row>
    <row r="9283" spans="1:8" x14ac:dyDescent="0.25">
      <c r="A9283" s="4" t="s">
        <v>1438</v>
      </c>
      <c r="C9283" s="4">
        <v>2015</v>
      </c>
      <c r="D9283" s="4">
        <v>8</v>
      </c>
      <c r="E9283" t="s">
        <v>3400</v>
      </c>
      <c r="F9283" s="4">
        <f t="shared" si="435"/>
        <v>6</v>
      </c>
      <c r="G9283" s="4">
        <f t="shared" si="436"/>
        <v>28780</v>
      </c>
      <c r="H9283" s="4" t="str">
        <f t="shared" si="437"/>
        <v>Low</v>
      </c>
    </row>
    <row r="9284" spans="1:8" x14ac:dyDescent="0.25">
      <c r="A9284" s="4" t="s">
        <v>1438</v>
      </c>
      <c r="C9284" s="4">
        <v>2016</v>
      </c>
      <c r="D9284" s="4">
        <v>80</v>
      </c>
      <c r="E9284" t="s">
        <v>7</v>
      </c>
      <c r="F9284" s="4">
        <f t="shared" si="435"/>
        <v>6</v>
      </c>
      <c r="G9284" s="4">
        <f t="shared" si="436"/>
        <v>1397</v>
      </c>
      <c r="H9284" s="4" t="str">
        <f t="shared" si="437"/>
        <v>Medium</v>
      </c>
    </row>
    <row r="9285" spans="1:8" x14ac:dyDescent="0.25">
      <c r="A9285" s="4" t="s">
        <v>2409</v>
      </c>
      <c r="C9285" s="4">
        <v>2017</v>
      </c>
      <c r="D9285" s="4">
        <v>80</v>
      </c>
      <c r="E9285" t="s">
        <v>7</v>
      </c>
      <c r="F9285" s="4">
        <f t="shared" si="435"/>
        <v>12</v>
      </c>
      <c r="G9285" s="4">
        <f t="shared" si="436"/>
        <v>1397</v>
      </c>
      <c r="H9285" s="4" t="str">
        <f t="shared" si="437"/>
        <v>Medium</v>
      </c>
    </row>
    <row r="9286" spans="1:8" x14ac:dyDescent="0.25">
      <c r="A9286" s="4" t="s">
        <v>1438</v>
      </c>
      <c r="C9286" s="4">
        <v>2015</v>
      </c>
      <c r="D9286" s="4">
        <v>14</v>
      </c>
      <c r="E9286" t="s">
        <v>349</v>
      </c>
      <c r="F9286" s="4">
        <f t="shared" si="435"/>
        <v>6</v>
      </c>
      <c r="G9286" s="4">
        <f t="shared" si="436"/>
        <v>18917</v>
      </c>
      <c r="H9286" s="4" t="str">
        <f t="shared" si="437"/>
        <v>Low</v>
      </c>
    </row>
    <row r="9287" spans="1:8" x14ac:dyDescent="0.25">
      <c r="A9287" s="4" t="s">
        <v>1438</v>
      </c>
      <c r="C9287" s="4">
        <v>2015</v>
      </c>
      <c r="D9287" s="4">
        <v>7</v>
      </c>
      <c r="E9287" t="s">
        <v>402</v>
      </c>
      <c r="F9287" s="4">
        <f t="shared" si="435"/>
        <v>6</v>
      </c>
      <c r="G9287" s="4">
        <f t="shared" si="436"/>
        <v>31551</v>
      </c>
      <c r="H9287" s="4" t="str">
        <f t="shared" si="437"/>
        <v>Low</v>
      </c>
    </row>
    <row r="9288" spans="1:8" x14ac:dyDescent="0.25">
      <c r="A9288" s="4" t="s">
        <v>1438</v>
      </c>
      <c r="C9288" s="4">
        <v>2015</v>
      </c>
      <c r="D9288" s="4">
        <v>35</v>
      </c>
      <c r="E9288" t="s">
        <v>85</v>
      </c>
      <c r="F9288" s="4">
        <f t="shared" si="435"/>
        <v>6</v>
      </c>
      <c r="G9288" s="4">
        <f t="shared" si="436"/>
        <v>5316</v>
      </c>
      <c r="H9288" s="4" t="str">
        <f t="shared" si="437"/>
        <v>Low</v>
      </c>
    </row>
    <row r="9289" spans="1:8" x14ac:dyDescent="0.25">
      <c r="A9289" s="4" t="s">
        <v>1438</v>
      </c>
      <c r="C9289" s="4">
        <v>2015</v>
      </c>
      <c r="D9289" s="4">
        <v>9</v>
      </c>
      <c r="E9289" t="s">
        <v>176</v>
      </c>
      <c r="F9289" s="4">
        <f t="shared" si="435"/>
        <v>6</v>
      </c>
      <c r="G9289" s="4">
        <f t="shared" si="436"/>
        <v>26399</v>
      </c>
      <c r="H9289" s="4" t="str">
        <f t="shared" si="437"/>
        <v>Low</v>
      </c>
    </row>
    <row r="9290" spans="1:8" x14ac:dyDescent="0.25">
      <c r="A9290" s="4" t="s">
        <v>1438</v>
      </c>
      <c r="C9290" s="4">
        <v>2015</v>
      </c>
      <c r="D9290" s="4">
        <v>9</v>
      </c>
      <c r="E9290" t="s">
        <v>3382</v>
      </c>
      <c r="F9290" s="4">
        <f t="shared" si="435"/>
        <v>6</v>
      </c>
      <c r="G9290" s="4">
        <f t="shared" si="436"/>
        <v>26399</v>
      </c>
      <c r="H9290" s="4" t="str">
        <f t="shared" si="437"/>
        <v>Low</v>
      </c>
    </row>
    <row r="9291" spans="1:8" x14ac:dyDescent="0.25">
      <c r="A9291" s="4" t="s">
        <v>1438</v>
      </c>
      <c r="C9291" s="4">
        <v>2015</v>
      </c>
      <c r="D9291" s="4">
        <v>13</v>
      </c>
      <c r="E9291" t="s">
        <v>157</v>
      </c>
      <c r="F9291" s="4">
        <f t="shared" si="435"/>
        <v>6</v>
      </c>
      <c r="G9291" s="4">
        <f t="shared" si="436"/>
        <v>20168</v>
      </c>
      <c r="H9291" s="4" t="str">
        <f t="shared" si="437"/>
        <v>Low</v>
      </c>
    </row>
    <row r="9292" spans="1:8" x14ac:dyDescent="0.25">
      <c r="A9292" s="4" t="s">
        <v>1438</v>
      </c>
      <c r="C9292" s="4">
        <v>2015</v>
      </c>
      <c r="D9292" s="4">
        <v>13</v>
      </c>
      <c r="E9292" t="s">
        <v>1214</v>
      </c>
      <c r="F9292" s="4">
        <f t="shared" si="435"/>
        <v>6</v>
      </c>
      <c r="G9292" s="4">
        <f t="shared" si="436"/>
        <v>20168</v>
      </c>
      <c r="H9292" s="4" t="str">
        <f t="shared" si="437"/>
        <v>Low</v>
      </c>
    </row>
    <row r="9293" spans="1:8" x14ac:dyDescent="0.25">
      <c r="A9293" s="4" t="s">
        <v>1438</v>
      </c>
      <c r="C9293" s="4">
        <v>2015</v>
      </c>
      <c r="D9293" s="4">
        <v>9</v>
      </c>
      <c r="E9293" t="s">
        <v>1491</v>
      </c>
      <c r="F9293" s="4">
        <f t="shared" si="435"/>
        <v>6</v>
      </c>
      <c r="G9293" s="4">
        <f t="shared" si="436"/>
        <v>26399</v>
      </c>
      <c r="H9293" s="4" t="str">
        <f t="shared" si="437"/>
        <v>Low</v>
      </c>
    </row>
    <row r="9294" spans="1:8" x14ac:dyDescent="0.25">
      <c r="A9294" s="4" t="s">
        <v>1438</v>
      </c>
      <c r="C9294" s="4">
        <v>2015</v>
      </c>
      <c r="D9294" s="4">
        <v>9</v>
      </c>
      <c r="E9294" t="s">
        <v>538</v>
      </c>
      <c r="F9294" s="4">
        <f t="shared" si="435"/>
        <v>6</v>
      </c>
      <c r="G9294" s="4">
        <f t="shared" si="436"/>
        <v>26399</v>
      </c>
      <c r="H9294" s="4" t="str">
        <f t="shared" si="437"/>
        <v>Low</v>
      </c>
    </row>
    <row r="9295" spans="1:8" x14ac:dyDescent="0.25">
      <c r="A9295" s="4" t="s">
        <v>1438</v>
      </c>
      <c r="C9295" s="4">
        <v>2015</v>
      </c>
      <c r="D9295" s="4">
        <v>7</v>
      </c>
      <c r="E9295" t="s">
        <v>2015</v>
      </c>
      <c r="F9295" s="4">
        <f t="shared" si="435"/>
        <v>6</v>
      </c>
      <c r="G9295" s="4">
        <f t="shared" si="436"/>
        <v>31551</v>
      </c>
      <c r="H9295" s="4" t="str">
        <f t="shared" si="437"/>
        <v>Low</v>
      </c>
    </row>
    <row r="9296" spans="1:8" x14ac:dyDescent="0.25">
      <c r="A9296" s="4" t="s">
        <v>1438</v>
      </c>
      <c r="C9296" s="4">
        <v>2015</v>
      </c>
      <c r="D9296" s="4">
        <v>23</v>
      </c>
      <c r="E9296" t="s">
        <v>417</v>
      </c>
      <c r="F9296" s="4">
        <f t="shared" si="435"/>
        <v>6</v>
      </c>
      <c r="G9296" s="4">
        <f t="shared" si="436"/>
        <v>9894</v>
      </c>
      <c r="H9296" s="4" t="str">
        <f t="shared" si="437"/>
        <v>Low</v>
      </c>
    </row>
    <row r="9297" spans="1:8" x14ac:dyDescent="0.25">
      <c r="A9297" s="4" t="s">
        <v>1438</v>
      </c>
      <c r="C9297" s="4">
        <v>2015</v>
      </c>
      <c r="D9297" s="4">
        <v>23</v>
      </c>
      <c r="E9297" t="s">
        <v>55</v>
      </c>
      <c r="F9297" s="4">
        <f t="shared" si="435"/>
        <v>6</v>
      </c>
      <c r="G9297" s="4">
        <f t="shared" si="436"/>
        <v>9894</v>
      </c>
      <c r="H9297" s="4" t="str">
        <f t="shared" si="437"/>
        <v>Low</v>
      </c>
    </row>
    <row r="9298" spans="1:8" x14ac:dyDescent="0.25">
      <c r="A9298" s="4" t="s">
        <v>1438</v>
      </c>
      <c r="C9298" s="4">
        <v>2015</v>
      </c>
      <c r="D9298" s="4">
        <v>8</v>
      </c>
      <c r="E9298" t="s">
        <v>3576</v>
      </c>
      <c r="F9298" s="4">
        <f t="shared" si="435"/>
        <v>6</v>
      </c>
      <c r="G9298" s="4">
        <f t="shared" si="436"/>
        <v>28780</v>
      </c>
      <c r="H9298" s="4" t="str">
        <f t="shared" si="437"/>
        <v>Low</v>
      </c>
    </row>
    <row r="9299" spans="1:8" x14ac:dyDescent="0.25">
      <c r="A9299" s="4" t="s">
        <v>1438</v>
      </c>
      <c r="C9299" s="4">
        <v>2015</v>
      </c>
      <c r="D9299" s="4">
        <v>7</v>
      </c>
      <c r="E9299" t="s">
        <v>3454</v>
      </c>
      <c r="F9299" s="4">
        <f t="shared" si="435"/>
        <v>6</v>
      </c>
      <c r="G9299" s="4">
        <f t="shared" si="436"/>
        <v>31551</v>
      </c>
      <c r="H9299" s="4" t="str">
        <f t="shared" si="437"/>
        <v>Low</v>
      </c>
    </row>
    <row r="9300" spans="1:8" x14ac:dyDescent="0.25">
      <c r="A9300" s="4" t="s">
        <v>1438</v>
      </c>
      <c r="C9300" s="4">
        <v>2015</v>
      </c>
      <c r="D9300" s="4">
        <v>11</v>
      </c>
      <c r="E9300" t="s">
        <v>725</v>
      </c>
      <c r="F9300" s="4">
        <f t="shared" si="435"/>
        <v>6</v>
      </c>
      <c r="G9300" s="4">
        <f t="shared" si="436"/>
        <v>22840</v>
      </c>
      <c r="H9300" s="4" t="str">
        <f t="shared" si="437"/>
        <v>Low</v>
      </c>
    </row>
    <row r="9301" spans="1:8" x14ac:dyDescent="0.25">
      <c r="A9301" s="4" t="s">
        <v>1438</v>
      </c>
      <c r="C9301" s="4">
        <v>2015</v>
      </c>
      <c r="D9301" s="4">
        <v>84</v>
      </c>
      <c r="E9301" t="s">
        <v>1632</v>
      </c>
      <c r="F9301" s="4">
        <f t="shared" si="435"/>
        <v>6</v>
      </c>
      <c r="G9301" s="4">
        <f t="shared" si="436"/>
        <v>1279</v>
      </c>
      <c r="H9301" s="4" t="str">
        <f t="shared" si="437"/>
        <v>Medium</v>
      </c>
    </row>
    <row r="9302" spans="1:8" x14ac:dyDescent="0.25">
      <c r="A9302" s="4" t="s">
        <v>1438</v>
      </c>
      <c r="C9302" s="4">
        <v>2015</v>
      </c>
      <c r="D9302" s="4">
        <v>25</v>
      </c>
      <c r="E9302" t="s">
        <v>1151</v>
      </c>
      <c r="F9302" s="4">
        <f t="shared" si="435"/>
        <v>6</v>
      </c>
      <c r="G9302" s="4">
        <f t="shared" si="436"/>
        <v>8768</v>
      </c>
      <c r="H9302" s="4" t="str">
        <f t="shared" si="437"/>
        <v>Low</v>
      </c>
    </row>
    <row r="9303" spans="1:8" x14ac:dyDescent="0.25">
      <c r="A9303" s="4" t="s">
        <v>1438</v>
      </c>
      <c r="C9303" s="4">
        <v>2015</v>
      </c>
      <c r="D9303" s="4">
        <v>13</v>
      </c>
      <c r="E9303" t="s">
        <v>3520</v>
      </c>
      <c r="F9303" s="4">
        <f t="shared" si="435"/>
        <v>6</v>
      </c>
      <c r="G9303" s="4">
        <f t="shared" si="436"/>
        <v>20168</v>
      </c>
      <c r="H9303" s="4" t="str">
        <f t="shared" si="437"/>
        <v>Low</v>
      </c>
    </row>
    <row r="9304" spans="1:8" x14ac:dyDescent="0.25">
      <c r="A9304" s="4" t="s">
        <v>1438</v>
      </c>
      <c r="C9304" s="4">
        <v>2015</v>
      </c>
      <c r="D9304" s="4">
        <v>11</v>
      </c>
      <c r="E9304" t="s">
        <v>1872</v>
      </c>
      <c r="F9304" s="4">
        <f t="shared" si="435"/>
        <v>6</v>
      </c>
      <c r="G9304" s="4">
        <f t="shared" si="436"/>
        <v>22840</v>
      </c>
      <c r="H9304" s="4" t="str">
        <f t="shared" si="437"/>
        <v>Low</v>
      </c>
    </row>
    <row r="9305" spans="1:8" x14ac:dyDescent="0.25">
      <c r="A9305" s="4" t="s">
        <v>1438</v>
      </c>
      <c r="C9305" s="4">
        <v>2015</v>
      </c>
      <c r="D9305" s="4">
        <v>16</v>
      </c>
      <c r="E9305" t="s">
        <v>3475</v>
      </c>
      <c r="F9305" s="4">
        <f t="shared" si="435"/>
        <v>6</v>
      </c>
      <c r="G9305" s="4">
        <f t="shared" si="436"/>
        <v>16227</v>
      </c>
      <c r="H9305" s="4" t="str">
        <f t="shared" si="437"/>
        <v>Low</v>
      </c>
    </row>
    <row r="9306" spans="1:8" x14ac:dyDescent="0.25">
      <c r="A9306" s="4" t="s">
        <v>1438</v>
      </c>
      <c r="C9306" s="4">
        <v>2015</v>
      </c>
      <c r="D9306" s="4">
        <v>8</v>
      </c>
      <c r="E9306" t="s">
        <v>3399</v>
      </c>
      <c r="F9306" s="4">
        <f t="shared" si="435"/>
        <v>6</v>
      </c>
      <c r="G9306" s="4">
        <f t="shared" si="436"/>
        <v>28780</v>
      </c>
      <c r="H9306" s="4" t="str">
        <f t="shared" si="437"/>
        <v>Low</v>
      </c>
    </row>
    <row r="9307" spans="1:8" x14ac:dyDescent="0.25">
      <c r="A9307" s="4" t="s">
        <v>1438</v>
      </c>
      <c r="C9307" s="4">
        <v>2015</v>
      </c>
      <c r="D9307" s="4">
        <v>7</v>
      </c>
      <c r="E9307" t="s">
        <v>3343</v>
      </c>
      <c r="F9307" s="4">
        <f t="shared" si="435"/>
        <v>6</v>
      </c>
      <c r="G9307" s="4">
        <f t="shared" si="436"/>
        <v>31551</v>
      </c>
      <c r="H9307" s="4" t="str">
        <f t="shared" si="437"/>
        <v>Low</v>
      </c>
    </row>
    <row r="9308" spans="1:8" x14ac:dyDescent="0.25">
      <c r="A9308" s="4" t="s">
        <v>1438</v>
      </c>
      <c r="C9308" s="4">
        <v>2015</v>
      </c>
      <c r="D9308" s="4">
        <v>7</v>
      </c>
      <c r="E9308" t="s">
        <v>3470</v>
      </c>
      <c r="F9308" s="4">
        <f t="shared" si="435"/>
        <v>6</v>
      </c>
      <c r="G9308" s="4">
        <f t="shared" si="436"/>
        <v>31551</v>
      </c>
      <c r="H9308" s="4" t="str">
        <f t="shared" si="437"/>
        <v>Low</v>
      </c>
    </row>
    <row r="9309" spans="1:8" x14ac:dyDescent="0.25">
      <c r="A9309" s="4" t="s">
        <v>1438</v>
      </c>
      <c r="C9309" s="4">
        <v>2015</v>
      </c>
      <c r="D9309" s="4">
        <v>14</v>
      </c>
      <c r="E9309" t="s">
        <v>166</v>
      </c>
      <c r="F9309" s="4">
        <f t="shared" si="435"/>
        <v>6</v>
      </c>
      <c r="G9309" s="4">
        <f t="shared" si="436"/>
        <v>18917</v>
      </c>
      <c r="H9309" s="4" t="str">
        <f t="shared" si="437"/>
        <v>Low</v>
      </c>
    </row>
    <row r="9310" spans="1:8" x14ac:dyDescent="0.25">
      <c r="A9310" s="4" t="s">
        <v>1438</v>
      </c>
      <c r="C9310" s="4">
        <v>2015</v>
      </c>
      <c r="D9310" s="4">
        <v>8</v>
      </c>
      <c r="E9310" t="s">
        <v>616</v>
      </c>
      <c r="F9310" s="4">
        <f t="shared" si="435"/>
        <v>6</v>
      </c>
      <c r="G9310" s="4">
        <f t="shared" si="436"/>
        <v>28780</v>
      </c>
      <c r="H9310" s="4" t="str">
        <f t="shared" si="437"/>
        <v>Low</v>
      </c>
    </row>
    <row r="9311" spans="1:8" x14ac:dyDescent="0.25">
      <c r="A9311" s="4" t="s">
        <v>1438</v>
      </c>
      <c r="C9311" s="4">
        <v>2015</v>
      </c>
      <c r="D9311" s="4">
        <v>7</v>
      </c>
      <c r="E9311" t="s">
        <v>3560</v>
      </c>
      <c r="F9311" s="4">
        <f t="shared" si="435"/>
        <v>6</v>
      </c>
      <c r="G9311" s="4">
        <f t="shared" si="436"/>
        <v>31551</v>
      </c>
      <c r="H9311" s="4" t="str">
        <f t="shared" si="437"/>
        <v>Low</v>
      </c>
    </row>
    <row r="9312" spans="1:8" x14ac:dyDescent="0.25">
      <c r="A9312" s="4" t="s">
        <v>1438</v>
      </c>
      <c r="C9312" s="4">
        <v>2015</v>
      </c>
      <c r="D9312" s="4">
        <v>8</v>
      </c>
      <c r="E9312" t="s">
        <v>3500</v>
      </c>
      <c r="F9312" s="4">
        <f t="shared" si="435"/>
        <v>6</v>
      </c>
      <c r="G9312" s="4">
        <f t="shared" si="436"/>
        <v>28780</v>
      </c>
      <c r="H9312" s="4" t="str">
        <f t="shared" si="437"/>
        <v>Low</v>
      </c>
    </row>
    <row r="9313" spans="1:8" x14ac:dyDescent="0.25">
      <c r="A9313" s="4" t="s">
        <v>2409</v>
      </c>
      <c r="C9313" s="4">
        <v>2015</v>
      </c>
      <c r="D9313" s="4">
        <v>79</v>
      </c>
      <c r="E9313" t="s">
        <v>7</v>
      </c>
      <c r="F9313" s="4">
        <f t="shared" si="435"/>
        <v>12</v>
      </c>
      <c r="G9313" s="4">
        <f t="shared" si="436"/>
        <v>1429</v>
      </c>
      <c r="H9313" s="4" t="str">
        <f t="shared" si="437"/>
        <v>Medium</v>
      </c>
    </row>
    <row r="9314" spans="1:8" x14ac:dyDescent="0.25">
      <c r="A9314" s="4" t="s">
        <v>1438</v>
      </c>
      <c r="C9314" s="4">
        <v>2015</v>
      </c>
      <c r="D9314" s="4">
        <v>9</v>
      </c>
      <c r="E9314" t="s">
        <v>1262</v>
      </c>
      <c r="F9314" s="4">
        <f t="shared" si="435"/>
        <v>6</v>
      </c>
      <c r="G9314" s="4">
        <f t="shared" si="436"/>
        <v>26399</v>
      </c>
      <c r="H9314" s="4" t="str">
        <f t="shared" si="437"/>
        <v>Low</v>
      </c>
    </row>
    <row r="9315" spans="1:8" x14ac:dyDescent="0.25">
      <c r="A9315" s="4" t="s">
        <v>1438</v>
      </c>
      <c r="C9315" s="4">
        <v>2015</v>
      </c>
      <c r="D9315" s="4">
        <v>8</v>
      </c>
      <c r="E9315" t="s">
        <v>3418</v>
      </c>
      <c r="F9315" s="4">
        <f t="shared" si="435"/>
        <v>6</v>
      </c>
      <c r="G9315" s="4">
        <f t="shared" si="436"/>
        <v>28780</v>
      </c>
      <c r="H9315" s="4" t="str">
        <f t="shared" si="437"/>
        <v>Low</v>
      </c>
    </row>
    <row r="9316" spans="1:8" x14ac:dyDescent="0.25">
      <c r="A9316" s="4" t="s">
        <v>1438</v>
      </c>
      <c r="C9316" s="4">
        <v>2015</v>
      </c>
      <c r="D9316" s="4">
        <v>11</v>
      </c>
      <c r="E9316" t="s">
        <v>765</v>
      </c>
      <c r="F9316" s="4">
        <f t="shared" si="435"/>
        <v>6</v>
      </c>
      <c r="G9316" s="4">
        <f t="shared" si="436"/>
        <v>22840</v>
      </c>
      <c r="H9316" s="4" t="str">
        <f t="shared" si="437"/>
        <v>Low</v>
      </c>
    </row>
    <row r="9317" spans="1:8" x14ac:dyDescent="0.25">
      <c r="A9317" s="4" t="s">
        <v>1438</v>
      </c>
      <c r="C9317" s="4">
        <v>2015</v>
      </c>
      <c r="D9317" s="4">
        <v>7</v>
      </c>
      <c r="E9317" t="s">
        <v>1333</v>
      </c>
      <c r="F9317" s="4">
        <f t="shared" si="435"/>
        <v>6</v>
      </c>
      <c r="G9317" s="4">
        <f t="shared" si="436"/>
        <v>31551</v>
      </c>
      <c r="H9317" s="4" t="str">
        <f t="shared" si="437"/>
        <v>Low</v>
      </c>
    </row>
    <row r="9318" spans="1:8" x14ac:dyDescent="0.25">
      <c r="A9318" s="4" t="s">
        <v>1438</v>
      </c>
      <c r="C9318" s="4">
        <v>2015</v>
      </c>
      <c r="D9318" s="4">
        <v>15</v>
      </c>
      <c r="E9318" t="s">
        <v>3496</v>
      </c>
      <c r="F9318" s="4">
        <f t="shared" si="435"/>
        <v>6</v>
      </c>
      <c r="G9318" s="4">
        <f t="shared" si="436"/>
        <v>17757</v>
      </c>
      <c r="H9318" s="4" t="str">
        <f t="shared" si="437"/>
        <v>Low</v>
      </c>
    </row>
    <row r="9319" spans="1:8" x14ac:dyDescent="0.25">
      <c r="A9319" s="4" t="s">
        <v>1438</v>
      </c>
      <c r="C9319" s="4">
        <v>2015</v>
      </c>
      <c r="D9319" s="4">
        <v>7</v>
      </c>
      <c r="E9319" t="s">
        <v>3384</v>
      </c>
      <c r="F9319" s="4">
        <f t="shared" si="435"/>
        <v>6</v>
      </c>
      <c r="G9319" s="4">
        <f t="shared" si="436"/>
        <v>31551</v>
      </c>
      <c r="H9319" s="4" t="str">
        <f t="shared" si="437"/>
        <v>Low</v>
      </c>
    </row>
    <row r="9320" spans="1:8" x14ac:dyDescent="0.25">
      <c r="A9320" s="4" t="s">
        <v>1438</v>
      </c>
      <c r="C9320" s="4">
        <v>2015</v>
      </c>
      <c r="D9320" s="4">
        <v>16</v>
      </c>
      <c r="E9320" t="s">
        <v>28</v>
      </c>
      <c r="F9320" s="4">
        <f t="shared" si="435"/>
        <v>6</v>
      </c>
      <c r="G9320" s="4">
        <f t="shared" si="436"/>
        <v>16227</v>
      </c>
      <c r="H9320" s="4" t="str">
        <f t="shared" si="437"/>
        <v>Low</v>
      </c>
    </row>
    <row r="9321" spans="1:8" x14ac:dyDescent="0.25">
      <c r="A9321" s="4" t="s">
        <v>1438</v>
      </c>
      <c r="C9321" s="4">
        <v>2015</v>
      </c>
      <c r="D9321" s="4">
        <v>17</v>
      </c>
      <c r="E9321" t="s">
        <v>114</v>
      </c>
      <c r="F9321" s="4">
        <f t="shared" si="435"/>
        <v>6</v>
      </c>
      <c r="G9321" s="4">
        <f t="shared" si="436"/>
        <v>15102</v>
      </c>
      <c r="H9321" s="4" t="str">
        <f t="shared" si="437"/>
        <v>Low</v>
      </c>
    </row>
    <row r="9322" spans="1:8" x14ac:dyDescent="0.25">
      <c r="A9322" s="4" t="s">
        <v>1438</v>
      </c>
      <c r="C9322" s="4">
        <v>2015</v>
      </c>
      <c r="D9322" s="4">
        <v>26</v>
      </c>
      <c r="E9322" t="s">
        <v>162</v>
      </c>
      <c r="F9322" s="4">
        <f t="shared" si="435"/>
        <v>6</v>
      </c>
      <c r="G9322" s="4">
        <f t="shared" si="436"/>
        <v>8239</v>
      </c>
      <c r="H9322" s="4" t="str">
        <f t="shared" si="437"/>
        <v>Low</v>
      </c>
    </row>
    <row r="9323" spans="1:8" x14ac:dyDescent="0.25">
      <c r="A9323" s="4" t="s">
        <v>1438</v>
      </c>
      <c r="C9323" s="4">
        <v>2015</v>
      </c>
      <c r="D9323" s="4">
        <v>21</v>
      </c>
      <c r="E9323" t="s">
        <v>199</v>
      </c>
      <c r="F9323" s="4">
        <f t="shared" si="435"/>
        <v>6</v>
      </c>
      <c r="G9323" s="4">
        <f t="shared" si="436"/>
        <v>11275</v>
      </c>
      <c r="H9323" s="4" t="str">
        <f t="shared" si="437"/>
        <v>Low</v>
      </c>
    </row>
    <row r="9324" spans="1:8" x14ac:dyDescent="0.25">
      <c r="A9324" s="4" t="s">
        <v>1438</v>
      </c>
      <c r="C9324" s="4">
        <v>2015</v>
      </c>
      <c r="D9324" s="4">
        <v>9</v>
      </c>
      <c r="E9324" t="s">
        <v>1414</v>
      </c>
      <c r="F9324" s="4">
        <f t="shared" si="435"/>
        <v>6</v>
      </c>
      <c r="G9324" s="4">
        <f t="shared" si="436"/>
        <v>26399</v>
      </c>
      <c r="H9324" s="4" t="str">
        <f t="shared" si="437"/>
        <v>Low</v>
      </c>
    </row>
    <row r="9325" spans="1:8" x14ac:dyDescent="0.25">
      <c r="A9325" s="4" t="s">
        <v>1438</v>
      </c>
      <c r="C9325" s="4">
        <v>2015</v>
      </c>
      <c r="D9325" s="4">
        <v>11</v>
      </c>
      <c r="E9325" t="s">
        <v>1788</v>
      </c>
      <c r="F9325" s="4">
        <f t="shared" si="435"/>
        <v>6</v>
      </c>
      <c r="G9325" s="4">
        <f t="shared" si="436"/>
        <v>22840</v>
      </c>
      <c r="H9325" s="4" t="str">
        <f t="shared" si="437"/>
        <v>Low</v>
      </c>
    </row>
    <row r="9326" spans="1:8" x14ac:dyDescent="0.25">
      <c r="A9326" s="4" t="s">
        <v>1438</v>
      </c>
      <c r="C9326" s="4">
        <v>2015</v>
      </c>
      <c r="D9326" s="4">
        <v>61</v>
      </c>
      <c r="E9326" t="s">
        <v>119</v>
      </c>
      <c r="F9326" s="4">
        <f t="shared" si="435"/>
        <v>6</v>
      </c>
      <c r="G9326" s="4">
        <f t="shared" si="436"/>
        <v>2207</v>
      </c>
      <c r="H9326" s="4" t="str">
        <f t="shared" si="437"/>
        <v>Medium</v>
      </c>
    </row>
    <row r="9327" spans="1:8" x14ac:dyDescent="0.25">
      <c r="A9327" s="4" t="s">
        <v>1438</v>
      </c>
      <c r="C9327" s="4">
        <v>2015</v>
      </c>
      <c r="D9327" s="4">
        <v>39</v>
      </c>
      <c r="E9327" t="s">
        <v>128</v>
      </c>
      <c r="F9327" s="4">
        <f t="shared" si="435"/>
        <v>6</v>
      </c>
      <c r="G9327" s="4">
        <f t="shared" si="436"/>
        <v>4519</v>
      </c>
      <c r="H9327" s="4" t="str">
        <f t="shared" si="437"/>
        <v>Low</v>
      </c>
    </row>
    <row r="9328" spans="1:8" x14ac:dyDescent="0.25">
      <c r="A9328" s="4" t="s">
        <v>1438</v>
      </c>
      <c r="C9328" s="4">
        <v>2015</v>
      </c>
      <c r="D9328" s="4">
        <v>32</v>
      </c>
      <c r="E9328" t="s">
        <v>35</v>
      </c>
      <c r="F9328" s="4">
        <f t="shared" si="435"/>
        <v>6</v>
      </c>
      <c r="G9328" s="4">
        <f t="shared" si="436"/>
        <v>6069</v>
      </c>
      <c r="H9328" s="4" t="str">
        <f t="shared" si="437"/>
        <v>Low</v>
      </c>
    </row>
    <row r="9329" spans="1:8" x14ac:dyDescent="0.25">
      <c r="A9329" s="4" t="s">
        <v>1438</v>
      </c>
      <c r="C9329" s="4">
        <v>2015</v>
      </c>
      <c r="D9329" s="4">
        <v>11</v>
      </c>
      <c r="E9329" t="s">
        <v>3573</v>
      </c>
      <c r="F9329" s="4">
        <f t="shared" si="435"/>
        <v>6</v>
      </c>
      <c r="G9329" s="4">
        <f t="shared" si="436"/>
        <v>22840</v>
      </c>
      <c r="H9329" s="4" t="str">
        <f t="shared" si="437"/>
        <v>Low</v>
      </c>
    </row>
    <row r="9330" spans="1:8" x14ac:dyDescent="0.25">
      <c r="A9330" s="4" t="s">
        <v>1438</v>
      </c>
      <c r="C9330" s="4">
        <v>2015</v>
      </c>
      <c r="D9330" s="4">
        <v>8</v>
      </c>
      <c r="E9330" t="s">
        <v>670</v>
      </c>
      <c r="F9330" s="4">
        <f t="shared" si="435"/>
        <v>6</v>
      </c>
      <c r="G9330" s="4">
        <f t="shared" si="436"/>
        <v>28780</v>
      </c>
      <c r="H9330" s="4" t="str">
        <f t="shared" si="437"/>
        <v>Low</v>
      </c>
    </row>
    <row r="9331" spans="1:8" x14ac:dyDescent="0.25">
      <c r="A9331" s="4" t="s">
        <v>1438</v>
      </c>
      <c r="C9331" s="4">
        <v>2015</v>
      </c>
      <c r="D9331" s="4">
        <v>9</v>
      </c>
      <c r="E9331" t="s">
        <v>2660</v>
      </c>
      <c r="F9331" s="4">
        <f t="shared" si="435"/>
        <v>6</v>
      </c>
      <c r="G9331" s="4">
        <f t="shared" si="436"/>
        <v>26399</v>
      </c>
      <c r="H9331" s="4" t="str">
        <f t="shared" si="437"/>
        <v>Low</v>
      </c>
    </row>
    <row r="9332" spans="1:8" x14ac:dyDescent="0.25">
      <c r="A9332" s="4" t="s">
        <v>1438</v>
      </c>
      <c r="C9332" s="4">
        <v>2015</v>
      </c>
      <c r="D9332" s="4">
        <v>8</v>
      </c>
      <c r="E9332" t="s">
        <v>3452</v>
      </c>
      <c r="F9332" s="4">
        <f t="shared" si="435"/>
        <v>6</v>
      </c>
      <c r="G9332" s="4">
        <f t="shared" si="436"/>
        <v>28780</v>
      </c>
      <c r="H9332" s="4" t="str">
        <f t="shared" si="437"/>
        <v>Low</v>
      </c>
    </row>
    <row r="9333" spans="1:8" x14ac:dyDescent="0.25">
      <c r="A9333" s="4" t="s">
        <v>1438</v>
      </c>
      <c r="C9333" s="4">
        <v>2015</v>
      </c>
      <c r="D9333" s="4">
        <v>14</v>
      </c>
      <c r="E9333" t="s">
        <v>214</v>
      </c>
      <c r="F9333" s="4">
        <f t="shared" si="435"/>
        <v>6</v>
      </c>
      <c r="G9333" s="4">
        <f t="shared" si="436"/>
        <v>18917</v>
      </c>
      <c r="H9333" s="4" t="str">
        <f t="shared" si="437"/>
        <v>Low</v>
      </c>
    </row>
    <row r="9334" spans="1:8" x14ac:dyDescent="0.25">
      <c r="A9334" s="4" t="s">
        <v>1438</v>
      </c>
      <c r="C9334" s="4">
        <v>2015</v>
      </c>
      <c r="D9334" s="4">
        <v>8</v>
      </c>
      <c r="E9334" t="s">
        <v>224</v>
      </c>
      <c r="F9334" s="4">
        <f t="shared" si="435"/>
        <v>6</v>
      </c>
      <c r="G9334" s="4">
        <f t="shared" si="436"/>
        <v>28780</v>
      </c>
      <c r="H9334" s="4" t="str">
        <f t="shared" si="437"/>
        <v>Low</v>
      </c>
    </row>
    <row r="9335" spans="1:8" x14ac:dyDescent="0.25">
      <c r="A9335" s="4" t="s">
        <v>1438</v>
      </c>
      <c r="C9335" s="4">
        <v>2015</v>
      </c>
      <c r="D9335" s="4">
        <v>7</v>
      </c>
      <c r="E9335" t="s">
        <v>3378</v>
      </c>
      <c r="F9335" s="4">
        <f t="shared" si="435"/>
        <v>6</v>
      </c>
      <c r="G9335" s="4">
        <f t="shared" si="436"/>
        <v>31551</v>
      </c>
      <c r="H9335" s="4" t="str">
        <f t="shared" si="437"/>
        <v>Low</v>
      </c>
    </row>
    <row r="9336" spans="1:8" x14ac:dyDescent="0.25">
      <c r="A9336" s="4" t="s">
        <v>1438</v>
      </c>
      <c r="C9336" s="4">
        <v>2015</v>
      </c>
      <c r="D9336" s="4">
        <v>10</v>
      </c>
      <c r="E9336" t="s">
        <v>3005</v>
      </c>
      <c r="F9336" s="4">
        <f t="shared" si="435"/>
        <v>6</v>
      </c>
      <c r="G9336" s="4">
        <f t="shared" si="436"/>
        <v>24413</v>
      </c>
      <c r="H9336" s="4" t="str">
        <f t="shared" si="437"/>
        <v>Low</v>
      </c>
    </row>
    <row r="9337" spans="1:8" x14ac:dyDescent="0.25">
      <c r="A9337" s="4" t="s">
        <v>1438</v>
      </c>
      <c r="C9337" s="4">
        <v>2015</v>
      </c>
      <c r="D9337" s="4">
        <v>45</v>
      </c>
      <c r="E9337" t="s">
        <v>43</v>
      </c>
      <c r="F9337" s="4">
        <f t="shared" si="435"/>
        <v>6</v>
      </c>
      <c r="G9337" s="4">
        <f t="shared" si="436"/>
        <v>3654</v>
      </c>
      <c r="H9337" s="4" t="str">
        <f t="shared" si="437"/>
        <v>Low</v>
      </c>
    </row>
    <row r="9338" spans="1:8" x14ac:dyDescent="0.25">
      <c r="A9338" s="4" t="s">
        <v>1438</v>
      </c>
      <c r="C9338" s="4">
        <v>2015</v>
      </c>
      <c r="D9338" s="4">
        <v>7</v>
      </c>
      <c r="E9338" t="s">
        <v>3409</v>
      </c>
      <c r="F9338" s="4">
        <f t="shared" si="435"/>
        <v>6</v>
      </c>
      <c r="G9338" s="4">
        <f t="shared" si="436"/>
        <v>31551</v>
      </c>
      <c r="H9338" s="4" t="str">
        <f t="shared" si="437"/>
        <v>Low</v>
      </c>
    </row>
    <row r="9339" spans="1:8" x14ac:dyDescent="0.25">
      <c r="A9339" s="4" t="s">
        <v>1438</v>
      </c>
      <c r="C9339" s="4">
        <v>2015</v>
      </c>
      <c r="D9339" s="4">
        <v>7</v>
      </c>
      <c r="E9339" t="s">
        <v>2551</v>
      </c>
      <c r="F9339" s="4">
        <f t="shared" si="435"/>
        <v>6</v>
      </c>
      <c r="G9339" s="4">
        <f t="shared" si="436"/>
        <v>31551</v>
      </c>
      <c r="H9339" s="4" t="str">
        <f t="shared" si="437"/>
        <v>Low</v>
      </c>
    </row>
    <row r="9340" spans="1:8" x14ac:dyDescent="0.25">
      <c r="A9340" s="4" t="s">
        <v>1438</v>
      </c>
      <c r="C9340" s="4">
        <v>2015</v>
      </c>
      <c r="D9340" s="4">
        <v>8</v>
      </c>
      <c r="E9340" t="s">
        <v>3390</v>
      </c>
      <c r="F9340" s="4">
        <f t="shared" si="435"/>
        <v>6</v>
      </c>
      <c r="G9340" s="4">
        <f t="shared" si="436"/>
        <v>28780</v>
      </c>
      <c r="H9340" s="4" t="str">
        <f t="shared" si="437"/>
        <v>Low</v>
      </c>
    </row>
    <row r="9341" spans="1:8" x14ac:dyDescent="0.25">
      <c r="A9341" s="4" t="s">
        <v>1438</v>
      </c>
      <c r="C9341" s="4">
        <v>2015</v>
      </c>
      <c r="D9341" s="4">
        <v>28</v>
      </c>
      <c r="E9341" t="s">
        <v>33</v>
      </c>
      <c r="F9341" s="4">
        <f t="shared" si="435"/>
        <v>6</v>
      </c>
      <c r="G9341" s="4">
        <f t="shared" si="436"/>
        <v>7373</v>
      </c>
      <c r="H9341" s="4" t="str">
        <f t="shared" si="437"/>
        <v>Low</v>
      </c>
    </row>
    <row r="9342" spans="1:8" x14ac:dyDescent="0.25">
      <c r="A9342" s="4" t="s">
        <v>1438</v>
      </c>
      <c r="C9342" s="4">
        <v>2015</v>
      </c>
      <c r="D9342" s="4">
        <v>8</v>
      </c>
      <c r="E9342" t="s">
        <v>3379</v>
      </c>
      <c r="F9342" s="4">
        <f t="shared" si="435"/>
        <v>6</v>
      </c>
      <c r="G9342" s="4">
        <f t="shared" si="436"/>
        <v>28780</v>
      </c>
      <c r="H9342" s="4" t="str">
        <f t="shared" si="437"/>
        <v>Low</v>
      </c>
    </row>
    <row r="9343" spans="1:8" x14ac:dyDescent="0.25">
      <c r="A9343" s="4" t="s">
        <v>1438</v>
      </c>
      <c r="C9343" s="4">
        <v>2015</v>
      </c>
      <c r="D9343" s="4">
        <v>23</v>
      </c>
      <c r="E9343" t="s">
        <v>265</v>
      </c>
      <c r="F9343" s="4">
        <f t="shared" si="435"/>
        <v>6</v>
      </c>
      <c r="G9343" s="4">
        <f t="shared" si="436"/>
        <v>9894</v>
      </c>
      <c r="H9343" s="4" t="str">
        <f t="shared" si="437"/>
        <v>Low</v>
      </c>
    </row>
    <row r="9344" spans="1:8" x14ac:dyDescent="0.25">
      <c r="A9344" s="4" t="s">
        <v>1438</v>
      </c>
      <c r="C9344" s="4">
        <v>2015</v>
      </c>
      <c r="D9344" s="4">
        <v>20</v>
      </c>
      <c r="E9344" t="s">
        <v>3469</v>
      </c>
      <c r="F9344" s="4">
        <f t="shared" si="435"/>
        <v>6</v>
      </c>
      <c r="G9344" s="4">
        <f t="shared" si="436"/>
        <v>11950</v>
      </c>
      <c r="H9344" s="4" t="str">
        <f t="shared" si="437"/>
        <v>Low</v>
      </c>
    </row>
    <row r="9345" spans="1:8" x14ac:dyDescent="0.25">
      <c r="A9345" s="4" t="s">
        <v>1438</v>
      </c>
      <c r="C9345" s="4">
        <v>2015</v>
      </c>
      <c r="D9345" s="4">
        <v>13</v>
      </c>
      <c r="E9345" t="s">
        <v>127</v>
      </c>
      <c r="F9345" s="4">
        <f t="shared" si="435"/>
        <v>6</v>
      </c>
      <c r="G9345" s="4">
        <f t="shared" si="436"/>
        <v>20168</v>
      </c>
      <c r="H9345" s="4" t="str">
        <f t="shared" si="437"/>
        <v>Low</v>
      </c>
    </row>
    <row r="9346" spans="1:8" x14ac:dyDescent="0.25">
      <c r="A9346" s="4" t="s">
        <v>1438</v>
      </c>
      <c r="C9346" s="4">
        <v>2015</v>
      </c>
      <c r="D9346" s="4">
        <v>7</v>
      </c>
      <c r="E9346" t="s">
        <v>1291</v>
      </c>
      <c r="F9346" s="4">
        <f t="shared" ref="F9346:F9409" si="438">VLOOKUP(A9346,$M$11:$N$22,2,FALSE)</f>
        <v>6</v>
      </c>
      <c r="G9346" s="4">
        <f t="shared" ref="G9346:G9409" si="439">RANK(D9346,$D:$D,0)</f>
        <v>31551</v>
      </c>
      <c r="H9346" s="4" t="str">
        <f t="shared" ref="H9346:H9409" si="440">_xlfn.IFS(D9346&lt;50, "Low", AND(D9346&gt;=50, D9346&lt;=100), "Medium", D9346&gt;100, "High")</f>
        <v>Low</v>
      </c>
    </row>
    <row r="9347" spans="1:8" x14ac:dyDescent="0.25">
      <c r="A9347" s="4" t="s">
        <v>1438</v>
      </c>
      <c r="C9347" s="4">
        <v>2015</v>
      </c>
      <c r="D9347" s="4">
        <v>115</v>
      </c>
      <c r="E9347" t="s">
        <v>13</v>
      </c>
      <c r="F9347" s="4">
        <f t="shared" si="438"/>
        <v>6</v>
      </c>
      <c r="G9347" s="4">
        <f t="shared" si="439"/>
        <v>713</v>
      </c>
      <c r="H9347" s="4" t="str">
        <f t="shared" si="440"/>
        <v>High</v>
      </c>
    </row>
    <row r="9348" spans="1:8" x14ac:dyDescent="0.25">
      <c r="A9348" s="4" t="s">
        <v>1438</v>
      </c>
      <c r="C9348" s="4">
        <v>2015</v>
      </c>
      <c r="D9348" s="4">
        <v>30</v>
      </c>
      <c r="E9348" t="s">
        <v>80</v>
      </c>
      <c r="F9348" s="4">
        <f t="shared" si="438"/>
        <v>6</v>
      </c>
      <c r="G9348" s="4">
        <f t="shared" si="439"/>
        <v>6674</v>
      </c>
      <c r="H9348" s="4" t="str">
        <f t="shared" si="440"/>
        <v>Low</v>
      </c>
    </row>
    <row r="9349" spans="1:8" x14ac:dyDescent="0.25">
      <c r="A9349" s="4" t="s">
        <v>1438</v>
      </c>
      <c r="C9349" s="4">
        <v>2015</v>
      </c>
      <c r="D9349" s="4">
        <v>18</v>
      </c>
      <c r="E9349" t="s">
        <v>50</v>
      </c>
      <c r="F9349" s="4">
        <f t="shared" si="438"/>
        <v>6</v>
      </c>
      <c r="G9349" s="4">
        <f t="shared" si="439"/>
        <v>13846</v>
      </c>
      <c r="H9349" s="4" t="str">
        <f t="shared" si="440"/>
        <v>Low</v>
      </c>
    </row>
    <row r="9350" spans="1:8" x14ac:dyDescent="0.25">
      <c r="A9350" s="4" t="s">
        <v>1438</v>
      </c>
      <c r="C9350" s="4">
        <v>2015</v>
      </c>
      <c r="D9350" s="4">
        <v>7</v>
      </c>
      <c r="E9350" t="s">
        <v>697</v>
      </c>
      <c r="F9350" s="4">
        <f t="shared" si="438"/>
        <v>6</v>
      </c>
      <c r="G9350" s="4">
        <f t="shared" si="439"/>
        <v>31551</v>
      </c>
      <c r="H9350" s="4" t="str">
        <f t="shared" si="440"/>
        <v>Low</v>
      </c>
    </row>
    <row r="9351" spans="1:8" x14ac:dyDescent="0.25">
      <c r="A9351" s="4" t="s">
        <v>1438</v>
      </c>
      <c r="C9351" s="4">
        <v>2015</v>
      </c>
      <c r="D9351" s="4">
        <v>9</v>
      </c>
      <c r="E9351" t="s">
        <v>521</v>
      </c>
      <c r="F9351" s="4">
        <f t="shared" si="438"/>
        <v>6</v>
      </c>
      <c r="G9351" s="4">
        <f t="shared" si="439"/>
        <v>26399</v>
      </c>
      <c r="H9351" s="4" t="str">
        <f t="shared" si="440"/>
        <v>Low</v>
      </c>
    </row>
    <row r="9352" spans="1:8" x14ac:dyDescent="0.25">
      <c r="A9352" s="4" t="s">
        <v>1438</v>
      </c>
      <c r="C9352" s="4">
        <v>2015</v>
      </c>
      <c r="D9352" s="4">
        <v>8</v>
      </c>
      <c r="E9352" t="s">
        <v>177</v>
      </c>
      <c r="F9352" s="4">
        <f t="shared" si="438"/>
        <v>6</v>
      </c>
      <c r="G9352" s="4">
        <f t="shared" si="439"/>
        <v>28780</v>
      </c>
      <c r="H9352" s="4" t="str">
        <f t="shared" si="440"/>
        <v>Low</v>
      </c>
    </row>
    <row r="9353" spans="1:8" x14ac:dyDescent="0.25">
      <c r="A9353" s="4" t="s">
        <v>1438</v>
      </c>
      <c r="C9353" s="4">
        <v>2015</v>
      </c>
      <c r="D9353" s="4">
        <v>39</v>
      </c>
      <c r="E9353" t="s">
        <v>94</v>
      </c>
      <c r="F9353" s="4">
        <f t="shared" si="438"/>
        <v>6</v>
      </c>
      <c r="G9353" s="4">
        <f t="shared" si="439"/>
        <v>4519</v>
      </c>
      <c r="H9353" s="4" t="str">
        <f t="shared" si="440"/>
        <v>Low</v>
      </c>
    </row>
    <row r="9354" spans="1:8" x14ac:dyDescent="0.25">
      <c r="A9354" s="4" t="s">
        <v>1438</v>
      </c>
      <c r="C9354" s="4">
        <v>2015</v>
      </c>
      <c r="D9354" s="4">
        <v>14</v>
      </c>
      <c r="E9354" t="s">
        <v>82</v>
      </c>
      <c r="F9354" s="4">
        <f t="shared" si="438"/>
        <v>6</v>
      </c>
      <c r="G9354" s="4">
        <f t="shared" si="439"/>
        <v>18917</v>
      </c>
      <c r="H9354" s="4" t="str">
        <f t="shared" si="440"/>
        <v>Low</v>
      </c>
    </row>
    <row r="9355" spans="1:8" x14ac:dyDescent="0.25">
      <c r="A9355" s="4" t="s">
        <v>1438</v>
      </c>
      <c r="C9355" s="4">
        <v>2015</v>
      </c>
      <c r="D9355" s="4">
        <v>11</v>
      </c>
      <c r="E9355" t="s">
        <v>2144</v>
      </c>
      <c r="F9355" s="4">
        <f t="shared" si="438"/>
        <v>6</v>
      </c>
      <c r="G9355" s="4">
        <f t="shared" si="439"/>
        <v>22840</v>
      </c>
      <c r="H9355" s="4" t="str">
        <f t="shared" si="440"/>
        <v>Low</v>
      </c>
    </row>
    <row r="9356" spans="1:8" x14ac:dyDescent="0.25">
      <c r="A9356" s="4" t="s">
        <v>1438</v>
      </c>
      <c r="C9356" s="4">
        <v>2015</v>
      </c>
      <c r="D9356" s="4">
        <v>14</v>
      </c>
      <c r="E9356" t="s">
        <v>3326</v>
      </c>
      <c r="F9356" s="4">
        <f t="shared" si="438"/>
        <v>6</v>
      </c>
      <c r="G9356" s="4">
        <f t="shared" si="439"/>
        <v>18917</v>
      </c>
      <c r="H9356" s="4" t="str">
        <f t="shared" si="440"/>
        <v>Low</v>
      </c>
    </row>
    <row r="9357" spans="1:8" x14ac:dyDescent="0.25">
      <c r="A9357" s="4" t="s">
        <v>1438</v>
      </c>
      <c r="C9357" s="4">
        <v>2015</v>
      </c>
      <c r="D9357" s="4">
        <v>10</v>
      </c>
      <c r="E9357" t="s">
        <v>3526</v>
      </c>
      <c r="F9357" s="4">
        <f t="shared" si="438"/>
        <v>6</v>
      </c>
      <c r="G9357" s="4">
        <f t="shared" si="439"/>
        <v>24413</v>
      </c>
      <c r="H9357" s="4" t="str">
        <f t="shared" si="440"/>
        <v>Low</v>
      </c>
    </row>
    <row r="9358" spans="1:8" x14ac:dyDescent="0.25">
      <c r="A9358" s="4" t="s">
        <v>1438</v>
      </c>
      <c r="C9358" s="4">
        <v>2015</v>
      </c>
      <c r="D9358" s="4">
        <v>22</v>
      </c>
      <c r="E9358" t="s">
        <v>1266</v>
      </c>
      <c r="F9358" s="4">
        <f t="shared" si="438"/>
        <v>6</v>
      </c>
      <c r="G9358" s="4">
        <f t="shared" si="439"/>
        <v>10472</v>
      </c>
      <c r="H9358" s="4" t="str">
        <f t="shared" si="440"/>
        <v>Low</v>
      </c>
    </row>
    <row r="9359" spans="1:8" x14ac:dyDescent="0.25">
      <c r="A9359" s="4" t="s">
        <v>1438</v>
      </c>
      <c r="C9359" s="4">
        <v>2015</v>
      </c>
      <c r="D9359" s="4">
        <v>9</v>
      </c>
      <c r="E9359" t="s">
        <v>1678</v>
      </c>
      <c r="F9359" s="4">
        <f t="shared" si="438"/>
        <v>6</v>
      </c>
      <c r="G9359" s="4">
        <f t="shared" si="439"/>
        <v>26399</v>
      </c>
      <c r="H9359" s="4" t="str">
        <f t="shared" si="440"/>
        <v>Low</v>
      </c>
    </row>
    <row r="9360" spans="1:8" x14ac:dyDescent="0.25">
      <c r="A9360" s="4" t="s">
        <v>1438</v>
      </c>
      <c r="C9360" s="4">
        <v>2015</v>
      </c>
      <c r="D9360" s="4">
        <v>9</v>
      </c>
      <c r="E9360" t="s">
        <v>279</v>
      </c>
      <c r="F9360" s="4">
        <f t="shared" si="438"/>
        <v>6</v>
      </c>
      <c r="G9360" s="4">
        <f t="shared" si="439"/>
        <v>26399</v>
      </c>
      <c r="H9360" s="4" t="str">
        <f t="shared" si="440"/>
        <v>Low</v>
      </c>
    </row>
    <row r="9361" spans="1:8" x14ac:dyDescent="0.25">
      <c r="A9361" s="4" t="s">
        <v>1438</v>
      </c>
      <c r="C9361" s="4">
        <v>2015</v>
      </c>
      <c r="D9361" s="4">
        <v>35</v>
      </c>
      <c r="E9361" t="s">
        <v>52</v>
      </c>
      <c r="F9361" s="4">
        <f t="shared" si="438"/>
        <v>6</v>
      </c>
      <c r="G9361" s="4">
        <f t="shared" si="439"/>
        <v>5316</v>
      </c>
      <c r="H9361" s="4" t="str">
        <f t="shared" si="440"/>
        <v>Low</v>
      </c>
    </row>
    <row r="9362" spans="1:8" x14ac:dyDescent="0.25">
      <c r="A9362" s="4" t="s">
        <v>1438</v>
      </c>
      <c r="C9362" s="4">
        <v>2015</v>
      </c>
      <c r="D9362" s="4">
        <v>27</v>
      </c>
      <c r="E9362" t="s">
        <v>37</v>
      </c>
      <c r="F9362" s="4">
        <f t="shared" si="438"/>
        <v>6</v>
      </c>
      <c r="G9362" s="4">
        <f t="shared" si="439"/>
        <v>7822</v>
      </c>
      <c r="H9362" s="4" t="str">
        <f t="shared" si="440"/>
        <v>Low</v>
      </c>
    </row>
    <row r="9363" spans="1:8" x14ac:dyDescent="0.25">
      <c r="A9363" s="4" t="s">
        <v>1438</v>
      </c>
      <c r="C9363" s="4">
        <v>2015</v>
      </c>
      <c r="D9363" s="4">
        <v>8</v>
      </c>
      <c r="E9363" t="s">
        <v>601</v>
      </c>
      <c r="F9363" s="4">
        <f t="shared" si="438"/>
        <v>6</v>
      </c>
      <c r="G9363" s="4">
        <f t="shared" si="439"/>
        <v>28780</v>
      </c>
      <c r="H9363" s="4" t="str">
        <f t="shared" si="440"/>
        <v>Low</v>
      </c>
    </row>
    <row r="9364" spans="1:8" x14ac:dyDescent="0.25">
      <c r="A9364" s="4" t="s">
        <v>1438</v>
      </c>
      <c r="C9364" s="4">
        <v>2015</v>
      </c>
      <c r="D9364" s="4">
        <v>30</v>
      </c>
      <c r="E9364" t="s">
        <v>21</v>
      </c>
      <c r="F9364" s="4">
        <f t="shared" si="438"/>
        <v>6</v>
      </c>
      <c r="G9364" s="4">
        <f t="shared" si="439"/>
        <v>6674</v>
      </c>
      <c r="H9364" s="4" t="str">
        <f t="shared" si="440"/>
        <v>Low</v>
      </c>
    </row>
    <row r="9365" spans="1:8" x14ac:dyDescent="0.25">
      <c r="A9365" s="4" t="s">
        <v>1438</v>
      </c>
      <c r="C9365" s="4">
        <v>2015</v>
      </c>
      <c r="D9365" s="4">
        <v>8</v>
      </c>
      <c r="E9365" t="s">
        <v>537</v>
      </c>
      <c r="F9365" s="4">
        <f t="shared" si="438"/>
        <v>6</v>
      </c>
      <c r="G9365" s="4">
        <f t="shared" si="439"/>
        <v>28780</v>
      </c>
      <c r="H9365" s="4" t="str">
        <f t="shared" si="440"/>
        <v>Low</v>
      </c>
    </row>
    <row r="9366" spans="1:8" x14ac:dyDescent="0.25">
      <c r="A9366" s="4" t="s">
        <v>1438</v>
      </c>
      <c r="C9366" s="4">
        <v>2015</v>
      </c>
      <c r="D9366" s="4">
        <v>8</v>
      </c>
      <c r="E9366" t="s">
        <v>222</v>
      </c>
      <c r="F9366" s="4">
        <f t="shared" si="438"/>
        <v>6</v>
      </c>
      <c r="G9366" s="4">
        <f t="shared" si="439"/>
        <v>28780</v>
      </c>
      <c r="H9366" s="4" t="str">
        <f t="shared" si="440"/>
        <v>Low</v>
      </c>
    </row>
    <row r="9367" spans="1:8" x14ac:dyDescent="0.25">
      <c r="A9367" s="4" t="s">
        <v>2094</v>
      </c>
      <c r="C9367" s="4">
        <v>2015</v>
      </c>
      <c r="D9367" s="4">
        <v>79</v>
      </c>
      <c r="E9367" t="s">
        <v>7</v>
      </c>
      <c r="F9367" s="4">
        <f t="shared" si="438"/>
        <v>10</v>
      </c>
      <c r="G9367" s="4">
        <f t="shared" si="439"/>
        <v>1429</v>
      </c>
      <c r="H9367" s="4" t="str">
        <f t="shared" si="440"/>
        <v>Medium</v>
      </c>
    </row>
    <row r="9368" spans="1:8" x14ac:dyDescent="0.25">
      <c r="A9368" s="4" t="s">
        <v>578</v>
      </c>
      <c r="C9368" s="4">
        <v>2017</v>
      </c>
      <c r="D9368" s="4">
        <v>79</v>
      </c>
      <c r="E9368" t="s">
        <v>117</v>
      </c>
      <c r="F9368" s="4">
        <f t="shared" si="438"/>
        <v>4</v>
      </c>
      <c r="G9368" s="4">
        <f t="shared" si="439"/>
        <v>1429</v>
      </c>
      <c r="H9368" s="4" t="str">
        <f t="shared" si="440"/>
        <v>Medium</v>
      </c>
    </row>
    <row r="9369" spans="1:8" x14ac:dyDescent="0.25">
      <c r="A9369" s="4" t="s">
        <v>1253</v>
      </c>
      <c r="B9369" s="4">
        <v>5</v>
      </c>
      <c r="C9369" s="4">
        <v>2019</v>
      </c>
      <c r="D9369" s="4">
        <v>79</v>
      </c>
      <c r="E9369" t="s">
        <v>7</v>
      </c>
      <c r="F9369" s="4">
        <f t="shared" si="438"/>
        <v>5</v>
      </c>
      <c r="G9369" s="4">
        <f t="shared" si="439"/>
        <v>1429</v>
      </c>
      <c r="H9369" s="4" t="str">
        <f t="shared" si="440"/>
        <v>Medium</v>
      </c>
    </row>
    <row r="9370" spans="1:8" x14ac:dyDescent="0.25">
      <c r="A9370" s="4" t="s">
        <v>1438</v>
      </c>
      <c r="C9370" s="4">
        <v>2015</v>
      </c>
      <c r="D9370" s="4">
        <v>21</v>
      </c>
      <c r="E9370" t="s">
        <v>62</v>
      </c>
      <c r="F9370" s="4">
        <f t="shared" si="438"/>
        <v>6</v>
      </c>
      <c r="G9370" s="4">
        <f t="shared" si="439"/>
        <v>11275</v>
      </c>
      <c r="H9370" s="4" t="str">
        <f t="shared" si="440"/>
        <v>Low</v>
      </c>
    </row>
    <row r="9371" spans="1:8" x14ac:dyDescent="0.25">
      <c r="A9371" s="4" t="s">
        <v>1438</v>
      </c>
      <c r="C9371" s="4">
        <v>2015</v>
      </c>
      <c r="D9371" s="4">
        <v>8</v>
      </c>
      <c r="E9371" t="s">
        <v>367</v>
      </c>
      <c r="F9371" s="4">
        <f t="shared" si="438"/>
        <v>6</v>
      </c>
      <c r="G9371" s="4">
        <f t="shared" si="439"/>
        <v>28780</v>
      </c>
      <c r="H9371" s="4" t="str">
        <f t="shared" si="440"/>
        <v>Low</v>
      </c>
    </row>
    <row r="9372" spans="1:8" x14ac:dyDescent="0.25">
      <c r="A9372" s="4" t="s">
        <v>1438</v>
      </c>
      <c r="C9372" s="4">
        <v>2015</v>
      </c>
      <c r="D9372" s="4">
        <v>7</v>
      </c>
      <c r="E9372" t="s">
        <v>3349</v>
      </c>
      <c r="F9372" s="4">
        <f t="shared" si="438"/>
        <v>6</v>
      </c>
      <c r="G9372" s="4">
        <f t="shared" si="439"/>
        <v>31551</v>
      </c>
      <c r="H9372" s="4" t="str">
        <f t="shared" si="440"/>
        <v>Low</v>
      </c>
    </row>
    <row r="9373" spans="1:8" x14ac:dyDescent="0.25">
      <c r="A9373" s="4" t="s">
        <v>1438</v>
      </c>
      <c r="C9373" s="4">
        <v>2015</v>
      </c>
      <c r="D9373" s="4">
        <v>19</v>
      </c>
      <c r="E9373" t="s">
        <v>9</v>
      </c>
      <c r="F9373" s="4">
        <f t="shared" si="438"/>
        <v>6</v>
      </c>
      <c r="G9373" s="4">
        <f t="shared" si="439"/>
        <v>12942</v>
      </c>
      <c r="H9373" s="4" t="str">
        <f t="shared" si="440"/>
        <v>Low</v>
      </c>
    </row>
    <row r="9374" spans="1:8" x14ac:dyDescent="0.25">
      <c r="A9374" s="4" t="s">
        <v>1438</v>
      </c>
      <c r="C9374" s="4">
        <v>2015</v>
      </c>
      <c r="D9374" s="4">
        <v>12</v>
      </c>
      <c r="E9374" t="s">
        <v>125</v>
      </c>
      <c r="F9374" s="4">
        <f t="shared" si="438"/>
        <v>6</v>
      </c>
      <c r="G9374" s="4">
        <f t="shared" si="439"/>
        <v>21410</v>
      </c>
      <c r="H9374" s="4" t="str">
        <f t="shared" si="440"/>
        <v>Low</v>
      </c>
    </row>
    <row r="9375" spans="1:8" x14ac:dyDescent="0.25">
      <c r="A9375" s="4" t="s">
        <v>1438</v>
      </c>
      <c r="C9375" s="4">
        <v>2015</v>
      </c>
      <c r="D9375" s="4">
        <v>9</v>
      </c>
      <c r="E9375" t="s">
        <v>2738</v>
      </c>
      <c r="F9375" s="4">
        <f t="shared" si="438"/>
        <v>6</v>
      </c>
      <c r="G9375" s="4">
        <f t="shared" si="439"/>
        <v>26399</v>
      </c>
      <c r="H9375" s="4" t="str">
        <f t="shared" si="440"/>
        <v>Low</v>
      </c>
    </row>
    <row r="9376" spans="1:8" x14ac:dyDescent="0.25">
      <c r="A9376" s="4" t="s">
        <v>1438</v>
      </c>
      <c r="C9376" s="4">
        <v>2015</v>
      </c>
      <c r="D9376" s="4">
        <v>11</v>
      </c>
      <c r="E9376" t="s">
        <v>213</v>
      </c>
      <c r="F9376" s="4">
        <f t="shared" si="438"/>
        <v>6</v>
      </c>
      <c r="G9376" s="4">
        <f t="shared" si="439"/>
        <v>22840</v>
      </c>
      <c r="H9376" s="4" t="str">
        <f t="shared" si="440"/>
        <v>Low</v>
      </c>
    </row>
    <row r="9377" spans="1:8" x14ac:dyDescent="0.25">
      <c r="A9377" s="4" t="s">
        <v>1438</v>
      </c>
      <c r="C9377" s="4">
        <v>2015</v>
      </c>
      <c r="D9377" s="4">
        <v>45</v>
      </c>
      <c r="E9377" t="s">
        <v>16</v>
      </c>
      <c r="F9377" s="4">
        <f t="shared" si="438"/>
        <v>6</v>
      </c>
      <c r="G9377" s="4">
        <f t="shared" si="439"/>
        <v>3654</v>
      </c>
      <c r="H9377" s="4" t="str">
        <f t="shared" si="440"/>
        <v>Low</v>
      </c>
    </row>
    <row r="9378" spans="1:8" x14ac:dyDescent="0.25">
      <c r="A9378" s="4" t="s">
        <v>1438</v>
      </c>
      <c r="C9378" s="4">
        <v>2015</v>
      </c>
      <c r="D9378" s="4">
        <v>8</v>
      </c>
      <c r="E9378" t="s">
        <v>317</v>
      </c>
      <c r="F9378" s="4">
        <f t="shared" si="438"/>
        <v>6</v>
      </c>
      <c r="G9378" s="4">
        <f t="shared" si="439"/>
        <v>28780</v>
      </c>
      <c r="H9378" s="4" t="str">
        <f t="shared" si="440"/>
        <v>Low</v>
      </c>
    </row>
    <row r="9379" spans="1:8" x14ac:dyDescent="0.25">
      <c r="A9379" s="4" t="s">
        <v>1438</v>
      </c>
      <c r="C9379" s="4">
        <v>2015</v>
      </c>
      <c r="D9379" s="4">
        <v>7</v>
      </c>
      <c r="E9379" t="s">
        <v>3458</v>
      </c>
      <c r="F9379" s="4">
        <f t="shared" si="438"/>
        <v>6</v>
      </c>
      <c r="G9379" s="4">
        <f t="shared" si="439"/>
        <v>31551</v>
      </c>
      <c r="H9379" s="4" t="str">
        <f t="shared" si="440"/>
        <v>Low</v>
      </c>
    </row>
    <row r="9380" spans="1:8" x14ac:dyDescent="0.25">
      <c r="A9380" s="4" t="s">
        <v>1438</v>
      </c>
      <c r="C9380" s="4">
        <v>2015</v>
      </c>
      <c r="D9380" s="4">
        <v>20</v>
      </c>
      <c r="E9380" t="s">
        <v>1081</v>
      </c>
      <c r="F9380" s="4">
        <f t="shared" si="438"/>
        <v>6</v>
      </c>
      <c r="G9380" s="4">
        <f t="shared" si="439"/>
        <v>11950</v>
      </c>
      <c r="H9380" s="4" t="str">
        <f t="shared" si="440"/>
        <v>Low</v>
      </c>
    </row>
    <row r="9381" spans="1:8" x14ac:dyDescent="0.25">
      <c r="A9381" s="4" t="s">
        <v>1438</v>
      </c>
      <c r="C9381" s="4">
        <v>2015</v>
      </c>
      <c r="D9381" s="4">
        <v>21</v>
      </c>
      <c r="E9381" t="s">
        <v>66</v>
      </c>
      <c r="F9381" s="4">
        <f t="shared" si="438"/>
        <v>6</v>
      </c>
      <c r="G9381" s="4">
        <f t="shared" si="439"/>
        <v>11275</v>
      </c>
      <c r="H9381" s="4" t="str">
        <f t="shared" si="440"/>
        <v>Low</v>
      </c>
    </row>
    <row r="9382" spans="1:8" x14ac:dyDescent="0.25">
      <c r="A9382" s="4" t="s">
        <v>1438</v>
      </c>
      <c r="C9382" s="4">
        <v>2015</v>
      </c>
      <c r="D9382" s="4">
        <v>7</v>
      </c>
      <c r="E9382" t="s">
        <v>1289</v>
      </c>
      <c r="F9382" s="4">
        <f t="shared" si="438"/>
        <v>6</v>
      </c>
      <c r="G9382" s="4">
        <f t="shared" si="439"/>
        <v>31551</v>
      </c>
      <c r="H9382" s="4" t="str">
        <f t="shared" si="440"/>
        <v>Low</v>
      </c>
    </row>
    <row r="9383" spans="1:8" x14ac:dyDescent="0.25">
      <c r="A9383" s="4" t="s">
        <v>1438</v>
      </c>
      <c r="C9383" s="4">
        <v>2015</v>
      </c>
      <c r="D9383" s="4">
        <v>8</v>
      </c>
      <c r="E9383" t="s">
        <v>771</v>
      </c>
      <c r="F9383" s="4">
        <f t="shared" si="438"/>
        <v>6</v>
      </c>
      <c r="G9383" s="4">
        <f t="shared" si="439"/>
        <v>28780</v>
      </c>
      <c r="H9383" s="4" t="str">
        <f t="shared" si="440"/>
        <v>Low</v>
      </c>
    </row>
    <row r="9384" spans="1:8" x14ac:dyDescent="0.25">
      <c r="A9384" s="4" t="s">
        <v>1438</v>
      </c>
      <c r="C9384" s="4">
        <v>2015</v>
      </c>
      <c r="D9384" s="4">
        <v>73</v>
      </c>
      <c r="E9384" t="s">
        <v>54</v>
      </c>
      <c r="F9384" s="4">
        <f t="shared" si="438"/>
        <v>6</v>
      </c>
      <c r="G9384" s="4">
        <f t="shared" si="439"/>
        <v>1641</v>
      </c>
      <c r="H9384" s="4" t="str">
        <f t="shared" si="440"/>
        <v>Medium</v>
      </c>
    </row>
    <row r="9385" spans="1:8" x14ac:dyDescent="0.25">
      <c r="A9385" s="4" t="s">
        <v>1438</v>
      </c>
      <c r="C9385" s="4">
        <v>2015</v>
      </c>
      <c r="D9385" s="4">
        <v>15</v>
      </c>
      <c r="E9385" t="s">
        <v>1103</v>
      </c>
      <c r="F9385" s="4">
        <f t="shared" si="438"/>
        <v>6</v>
      </c>
      <c r="G9385" s="4">
        <f t="shared" si="439"/>
        <v>17757</v>
      </c>
      <c r="H9385" s="4" t="str">
        <f t="shared" si="440"/>
        <v>Low</v>
      </c>
    </row>
    <row r="9386" spans="1:8" x14ac:dyDescent="0.25">
      <c r="A9386" s="4" t="s">
        <v>1438</v>
      </c>
      <c r="C9386" s="4">
        <v>2015</v>
      </c>
      <c r="D9386" s="4">
        <v>9</v>
      </c>
      <c r="E9386" t="s">
        <v>1976</v>
      </c>
      <c r="F9386" s="4">
        <f t="shared" si="438"/>
        <v>6</v>
      </c>
      <c r="G9386" s="4">
        <f t="shared" si="439"/>
        <v>26399</v>
      </c>
      <c r="H9386" s="4" t="str">
        <f t="shared" si="440"/>
        <v>Low</v>
      </c>
    </row>
    <row r="9387" spans="1:8" x14ac:dyDescent="0.25">
      <c r="A9387" s="4" t="s">
        <v>1438</v>
      </c>
      <c r="C9387" s="4">
        <v>2015</v>
      </c>
      <c r="D9387" s="4">
        <v>14</v>
      </c>
      <c r="E9387" t="s">
        <v>116</v>
      </c>
      <c r="F9387" s="4">
        <f t="shared" si="438"/>
        <v>6</v>
      </c>
      <c r="G9387" s="4">
        <f t="shared" si="439"/>
        <v>18917</v>
      </c>
      <c r="H9387" s="4" t="str">
        <f t="shared" si="440"/>
        <v>Low</v>
      </c>
    </row>
    <row r="9388" spans="1:8" x14ac:dyDescent="0.25">
      <c r="A9388" s="4" t="s">
        <v>1438</v>
      </c>
      <c r="C9388" s="4">
        <v>2015</v>
      </c>
      <c r="D9388" s="4">
        <v>11</v>
      </c>
      <c r="E9388" t="s">
        <v>3533</v>
      </c>
      <c r="F9388" s="4">
        <f t="shared" si="438"/>
        <v>6</v>
      </c>
      <c r="G9388" s="4">
        <f t="shared" si="439"/>
        <v>22840</v>
      </c>
      <c r="H9388" s="4" t="str">
        <f t="shared" si="440"/>
        <v>Low</v>
      </c>
    </row>
    <row r="9389" spans="1:8" x14ac:dyDescent="0.25">
      <c r="A9389" s="4" t="s">
        <v>1438</v>
      </c>
      <c r="C9389" s="4">
        <v>2015</v>
      </c>
      <c r="D9389" s="4">
        <v>8</v>
      </c>
      <c r="E9389" t="s">
        <v>3395</v>
      </c>
      <c r="F9389" s="4">
        <f t="shared" si="438"/>
        <v>6</v>
      </c>
      <c r="G9389" s="4">
        <f t="shared" si="439"/>
        <v>28780</v>
      </c>
      <c r="H9389" s="4" t="str">
        <f t="shared" si="440"/>
        <v>Low</v>
      </c>
    </row>
    <row r="9390" spans="1:8" x14ac:dyDescent="0.25">
      <c r="A9390" s="4" t="s">
        <v>1438</v>
      </c>
      <c r="C9390" s="4">
        <v>2015</v>
      </c>
      <c r="D9390" s="4">
        <v>16</v>
      </c>
      <c r="E9390" t="s">
        <v>188</v>
      </c>
      <c r="F9390" s="4">
        <f t="shared" si="438"/>
        <v>6</v>
      </c>
      <c r="G9390" s="4">
        <f t="shared" si="439"/>
        <v>16227</v>
      </c>
      <c r="H9390" s="4" t="str">
        <f t="shared" si="440"/>
        <v>Low</v>
      </c>
    </row>
    <row r="9391" spans="1:8" x14ac:dyDescent="0.25">
      <c r="A9391" s="4" t="s">
        <v>1438</v>
      </c>
      <c r="C9391" s="4">
        <v>2015</v>
      </c>
      <c r="D9391" s="4">
        <v>13</v>
      </c>
      <c r="E9391" t="s">
        <v>298</v>
      </c>
      <c r="F9391" s="4">
        <f t="shared" si="438"/>
        <v>6</v>
      </c>
      <c r="G9391" s="4">
        <f t="shared" si="439"/>
        <v>20168</v>
      </c>
      <c r="H9391" s="4" t="str">
        <f t="shared" si="440"/>
        <v>Low</v>
      </c>
    </row>
    <row r="9392" spans="1:8" x14ac:dyDescent="0.25">
      <c r="A9392" s="4" t="s">
        <v>1438</v>
      </c>
      <c r="C9392" s="4">
        <v>2015</v>
      </c>
      <c r="D9392" s="4">
        <v>25</v>
      </c>
      <c r="E9392" t="s">
        <v>84</v>
      </c>
      <c r="F9392" s="4">
        <f t="shared" si="438"/>
        <v>6</v>
      </c>
      <c r="G9392" s="4">
        <f t="shared" si="439"/>
        <v>8768</v>
      </c>
      <c r="H9392" s="4" t="str">
        <f t="shared" si="440"/>
        <v>Low</v>
      </c>
    </row>
    <row r="9393" spans="1:8" x14ac:dyDescent="0.25">
      <c r="A9393" s="4" t="s">
        <v>1438</v>
      </c>
      <c r="C9393" s="4">
        <v>2015</v>
      </c>
      <c r="D9393" s="4">
        <v>13</v>
      </c>
      <c r="E9393" t="s">
        <v>675</v>
      </c>
      <c r="F9393" s="4">
        <f t="shared" si="438"/>
        <v>6</v>
      </c>
      <c r="G9393" s="4">
        <f t="shared" si="439"/>
        <v>20168</v>
      </c>
      <c r="H9393" s="4" t="str">
        <f t="shared" si="440"/>
        <v>Low</v>
      </c>
    </row>
    <row r="9394" spans="1:8" x14ac:dyDescent="0.25">
      <c r="A9394" s="4" t="s">
        <v>1438</v>
      </c>
      <c r="C9394" s="4">
        <v>2015</v>
      </c>
      <c r="D9394" s="4">
        <v>27</v>
      </c>
      <c r="E9394" t="s">
        <v>38</v>
      </c>
      <c r="F9394" s="4">
        <f t="shared" si="438"/>
        <v>6</v>
      </c>
      <c r="G9394" s="4">
        <f t="shared" si="439"/>
        <v>7822</v>
      </c>
      <c r="H9394" s="4" t="str">
        <f t="shared" si="440"/>
        <v>Low</v>
      </c>
    </row>
    <row r="9395" spans="1:8" x14ac:dyDescent="0.25">
      <c r="A9395" s="4" t="s">
        <v>1438</v>
      </c>
      <c r="C9395" s="4">
        <v>2015</v>
      </c>
      <c r="D9395" s="4">
        <v>7</v>
      </c>
      <c r="E9395" t="s">
        <v>2188</v>
      </c>
      <c r="F9395" s="4">
        <f t="shared" si="438"/>
        <v>6</v>
      </c>
      <c r="G9395" s="4">
        <f t="shared" si="439"/>
        <v>31551</v>
      </c>
      <c r="H9395" s="4" t="str">
        <f t="shared" si="440"/>
        <v>Low</v>
      </c>
    </row>
    <row r="9396" spans="1:8" x14ac:dyDescent="0.25">
      <c r="A9396" s="4" t="s">
        <v>1438</v>
      </c>
      <c r="C9396" s="4">
        <v>2015</v>
      </c>
      <c r="D9396" s="4">
        <v>9</v>
      </c>
      <c r="E9396" t="s">
        <v>3347</v>
      </c>
      <c r="F9396" s="4">
        <f t="shared" si="438"/>
        <v>6</v>
      </c>
      <c r="G9396" s="4">
        <f t="shared" si="439"/>
        <v>26399</v>
      </c>
      <c r="H9396" s="4" t="str">
        <f t="shared" si="440"/>
        <v>Low</v>
      </c>
    </row>
    <row r="9397" spans="1:8" x14ac:dyDescent="0.25">
      <c r="A9397" s="4" t="s">
        <v>1438</v>
      </c>
      <c r="C9397" s="4">
        <v>2015</v>
      </c>
      <c r="D9397" s="4">
        <v>12</v>
      </c>
      <c r="E9397" t="s">
        <v>3567</v>
      </c>
      <c r="F9397" s="4">
        <f t="shared" si="438"/>
        <v>6</v>
      </c>
      <c r="G9397" s="4">
        <f t="shared" si="439"/>
        <v>21410</v>
      </c>
      <c r="H9397" s="4" t="str">
        <f t="shared" si="440"/>
        <v>Low</v>
      </c>
    </row>
    <row r="9398" spans="1:8" x14ac:dyDescent="0.25">
      <c r="A9398" s="4" t="s">
        <v>1438</v>
      </c>
      <c r="C9398" s="4">
        <v>2015</v>
      </c>
      <c r="D9398" s="4">
        <v>7</v>
      </c>
      <c r="E9398" t="s">
        <v>3356</v>
      </c>
      <c r="F9398" s="4">
        <f t="shared" si="438"/>
        <v>6</v>
      </c>
      <c r="G9398" s="4">
        <f t="shared" si="439"/>
        <v>31551</v>
      </c>
      <c r="H9398" s="4" t="str">
        <f t="shared" si="440"/>
        <v>Low</v>
      </c>
    </row>
    <row r="9399" spans="1:8" x14ac:dyDescent="0.25">
      <c r="A9399" s="4" t="s">
        <v>1438</v>
      </c>
      <c r="C9399" s="4">
        <v>2015</v>
      </c>
      <c r="D9399" s="4">
        <v>12</v>
      </c>
      <c r="E9399" t="s">
        <v>3342</v>
      </c>
      <c r="F9399" s="4">
        <f t="shared" si="438"/>
        <v>6</v>
      </c>
      <c r="G9399" s="4">
        <f t="shared" si="439"/>
        <v>21410</v>
      </c>
      <c r="H9399" s="4" t="str">
        <f t="shared" si="440"/>
        <v>Low</v>
      </c>
    </row>
    <row r="9400" spans="1:8" x14ac:dyDescent="0.25">
      <c r="A9400" s="4" t="s">
        <v>1438</v>
      </c>
      <c r="C9400" s="4">
        <v>2015</v>
      </c>
      <c r="D9400" s="4">
        <v>7</v>
      </c>
      <c r="E9400" t="s">
        <v>3541</v>
      </c>
      <c r="F9400" s="4">
        <f t="shared" si="438"/>
        <v>6</v>
      </c>
      <c r="G9400" s="4">
        <f t="shared" si="439"/>
        <v>31551</v>
      </c>
      <c r="H9400" s="4" t="str">
        <f t="shared" si="440"/>
        <v>Low</v>
      </c>
    </row>
    <row r="9401" spans="1:8" x14ac:dyDescent="0.25">
      <c r="A9401" s="4" t="s">
        <v>1438</v>
      </c>
      <c r="C9401" s="4">
        <v>2015</v>
      </c>
      <c r="D9401" s="4">
        <v>11</v>
      </c>
      <c r="E9401" t="s">
        <v>530</v>
      </c>
      <c r="F9401" s="4">
        <f t="shared" si="438"/>
        <v>6</v>
      </c>
      <c r="G9401" s="4">
        <f t="shared" si="439"/>
        <v>22840</v>
      </c>
      <c r="H9401" s="4" t="str">
        <f t="shared" si="440"/>
        <v>Low</v>
      </c>
    </row>
    <row r="9402" spans="1:8" x14ac:dyDescent="0.25">
      <c r="A9402" s="4" t="s">
        <v>1438</v>
      </c>
      <c r="C9402" s="4">
        <v>2015</v>
      </c>
      <c r="D9402" s="4">
        <v>8</v>
      </c>
      <c r="E9402" t="s">
        <v>3504</v>
      </c>
      <c r="F9402" s="4">
        <f t="shared" si="438"/>
        <v>6</v>
      </c>
      <c r="G9402" s="4">
        <f t="shared" si="439"/>
        <v>28780</v>
      </c>
      <c r="H9402" s="4" t="str">
        <f t="shared" si="440"/>
        <v>Low</v>
      </c>
    </row>
    <row r="9403" spans="1:8" x14ac:dyDescent="0.25">
      <c r="A9403" s="4" t="s">
        <v>1438</v>
      </c>
      <c r="C9403" s="4">
        <v>2015</v>
      </c>
      <c r="D9403" s="4">
        <v>13</v>
      </c>
      <c r="E9403" t="s">
        <v>3473</v>
      </c>
      <c r="F9403" s="4">
        <f t="shared" si="438"/>
        <v>6</v>
      </c>
      <c r="G9403" s="4">
        <f t="shared" si="439"/>
        <v>20168</v>
      </c>
      <c r="H9403" s="4" t="str">
        <f t="shared" si="440"/>
        <v>Low</v>
      </c>
    </row>
    <row r="9404" spans="1:8" x14ac:dyDescent="0.25">
      <c r="A9404" s="4" t="s">
        <v>1438</v>
      </c>
      <c r="C9404" s="4">
        <v>2015</v>
      </c>
      <c r="D9404" s="4">
        <v>11</v>
      </c>
      <c r="E9404" t="s">
        <v>633</v>
      </c>
      <c r="F9404" s="4">
        <f t="shared" si="438"/>
        <v>6</v>
      </c>
      <c r="G9404" s="4">
        <f t="shared" si="439"/>
        <v>22840</v>
      </c>
      <c r="H9404" s="4" t="str">
        <f t="shared" si="440"/>
        <v>Low</v>
      </c>
    </row>
    <row r="9405" spans="1:8" x14ac:dyDescent="0.25">
      <c r="A9405" s="4" t="s">
        <v>1438</v>
      </c>
      <c r="C9405" s="4">
        <v>2015</v>
      </c>
      <c r="D9405" s="4">
        <v>8</v>
      </c>
      <c r="E9405" t="s">
        <v>252</v>
      </c>
      <c r="F9405" s="4">
        <f t="shared" si="438"/>
        <v>6</v>
      </c>
      <c r="G9405" s="4">
        <f t="shared" si="439"/>
        <v>28780</v>
      </c>
      <c r="H9405" s="4" t="str">
        <f t="shared" si="440"/>
        <v>Low</v>
      </c>
    </row>
    <row r="9406" spans="1:8" x14ac:dyDescent="0.25">
      <c r="A9406" s="4" t="s">
        <v>1438</v>
      </c>
      <c r="C9406" s="4">
        <v>2015</v>
      </c>
      <c r="D9406" s="4">
        <v>9</v>
      </c>
      <c r="E9406" t="s">
        <v>3532</v>
      </c>
      <c r="F9406" s="4">
        <f t="shared" si="438"/>
        <v>6</v>
      </c>
      <c r="G9406" s="4">
        <f t="shared" si="439"/>
        <v>26399</v>
      </c>
      <c r="H9406" s="4" t="str">
        <f t="shared" si="440"/>
        <v>Low</v>
      </c>
    </row>
    <row r="9407" spans="1:8" x14ac:dyDescent="0.25">
      <c r="A9407" s="4" t="s">
        <v>1438</v>
      </c>
      <c r="C9407" s="4">
        <v>2015</v>
      </c>
      <c r="D9407" s="4">
        <v>7</v>
      </c>
      <c r="E9407" t="s">
        <v>3483</v>
      </c>
      <c r="F9407" s="4">
        <f t="shared" si="438"/>
        <v>6</v>
      </c>
      <c r="G9407" s="4">
        <f t="shared" si="439"/>
        <v>31551</v>
      </c>
      <c r="H9407" s="4" t="str">
        <f t="shared" si="440"/>
        <v>Low</v>
      </c>
    </row>
    <row r="9408" spans="1:8" x14ac:dyDescent="0.25">
      <c r="A9408" s="4" t="s">
        <v>1438</v>
      </c>
      <c r="C9408" s="4">
        <v>2015</v>
      </c>
      <c r="D9408" s="4">
        <v>26</v>
      </c>
      <c r="E9408" t="s">
        <v>731</v>
      </c>
      <c r="F9408" s="4">
        <f t="shared" si="438"/>
        <v>6</v>
      </c>
      <c r="G9408" s="4">
        <f t="shared" si="439"/>
        <v>8239</v>
      </c>
      <c r="H9408" s="4" t="str">
        <f t="shared" si="440"/>
        <v>Low</v>
      </c>
    </row>
    <row r="9409" spans="1:8" x14ac:dyDescent="0.25">
      <c r="A9409" s="4" t="s">
        <v>1438</v>
      </c>
      <c r="C9409" s="4">
        <v>2015</v>
      </c>
      <c r="D9409" s="4">
        <v>21</v>
      </c>
      <c r="E9409" t="s">
        <v>929</v>
      </c>
      <c r="F9409" s="4">
        <f t="shared" si="438"/>
        <v>6</v>
      </c>
      <c r="G9409" s="4">
        <f t="shared" si="439"/>
        <v>11275</v>
      </c>
      <c r="H9409" s="4" t="str">
        <f t="shared" si="440"/>
        <v>Low</v>
      </c>
    </row>
    <row r="9410" spans="1:8" x14ac:dyDescent="0.25">
      <c r="A9410" s="4" t="s">
        <v>1438</v>
      </c>
      <c r="C9410" s="4">
        <v>2015</v>
      </c>
      <c r="D9410" s="4">
        <v>12</v>
      </c>
      <c r="E9410" t="s">
        <v>268</v>
      </c>
      <c r="F9410" s="4">
        <f t="shared" ref="F9410:F9473" si="441">VLOOKUP(A9410,$M$11:$N$22,2,FALSE)</f>
        <v>6</v>
      </c>
      <c r="G9410" s="4">
        <f t="shared" ref="G9410:G9473" si="442">RANK(D9410,$D:$D,0)</f>
        <v>21410</v>
      </c>
      <c r="H9410" s="4" t="str">
        <f t="shared" ref="H9410:H9473" si="443">_xlfn.IFS(D9410&lt;50, "Low", AND(D9410&gt;=50, D9410&lt;=100), "Medium", D9410&gt;100, "High")</f>
        <v>Low</v>
      </c>
    </row>
    <row r="9411" spans="1:8" x14ac:dyDescent="0.25">
      <c r="A9411" s="4" t="s">
        <v>1438</v>
      </c>
      <c r="C9411" s="4">
        <v>2015</v>
      </c>
      <c r="D9411" s="4">
        <v>13</v>
      </c>
      <c r="E9411" t="s">
        <v>1385</v>
      </c>
      <c r="F9411" s="4">
        <f t="shared" si="441"/>
        <v>6</v>
      </c>
      <c r="G9411" s="4">
        <f t="shared" si="442"/>
        <v>20168</v>
      </c>
      <c r="H9411" s="4" t="str">
        <f t="shared" si="443"/>
        <v>Low</v>
      </c>
    </row>
    <row r="9412" spans="1:8" x14ac:dyDescent="0.25">
      <c r="A9412" s="4" t="s">
        <v>1438</v>
      </c>
      <c r="C9412" s="4">
        <v>2015</v>
      </c>
      <c r="D9412" s="4">
        <v>7</v>
      </c>
      <c r="E9412" t="s">
        <v>3101</v>
      </c>
      <c r="F9412" s="4">
        <f t="shared" si="441"/>
        <v>6</v>
      </c>
      <c r="G9412" s="4">
        <f t="shared" si="442"/>
        <v>31551</v>
      </c>
      <c r="H9412" s="4" t="str">
        <f t="shared" si="443"/>
        <v>Low</v>
      </c>
    </row>
    <row r="9413" spans="1:8" x14ac:dyDescent="0.25">
      <c r="A9413" s="4" t="s">
        <v>1438</v>
      </c>
      <c r="C9413" s="4">
        <v>2015</v>
      </c>
      <c r="D9413" s="4">
        <v>12</v>
      </c>
      <c r="E9413" t="s">
        <v>1336</v>
      </c>
      <c r="F9413" s="4">
        <f t="shared" si="441"/>
        <v>6</v>
      </c>
      <c r="G9413" s="4">
        <f t="shared" si="442"/>
        <v>21410</v>
      </c>
      <c r="H9413" s="4" t="str">
        <f t="shared" si="443"/>
        <v>Low</v>
      </c>
    </row>
    <row r="9414" spans="1:8" x14ac:dyDescent="0.25">
      <c r="A9414" s="4" t="s">
        <v>1438</v>
      </c>
      <c r="C9414" s="4">
        <v>2015</v>
      </c>
      <c r="D9414" s="4">
        <v>7</v>
      </c>
      <c r="E9414" t="s">
        <v>3463</v>
      </c>
      <c r="F9414" s="4">
        <f t="shared" si="441"/>
        <v>6</v>
      </c>
      <c r="G9414" s="4">
        <f t="shared" si="442"/>
        <v>31551</v>
      </c>
      <c r="H9414" s="4" t="str">
        <f t="shared" si="443"/>
        <v>Low</v>
      </c>
    </row>
    <row r="9415" spans="1:8" x14ac:dyDescent="0.25">
      <c r="A9415" s="4" t="s">
        <v>1438</v>
      </c>
      <c r="C9415" s="4">
        <v>2015</v>
      </c>
      <c r="D9415" s="4">
        <v>9</v>
      </c>
      <c r="E9415" t="s">
        <v>379</v>
      </c>
      <c r="F9415" s="4">
        <f t="shared" si="441"/>
        <v>6</v>
      </c>
      <c r="G9415" s="4">
        <f t="shared" si="442"/>
        <v>26399</v>
      </c>
      <c r="H9415" s="4" t="str">
        <f t="shared" si="443"/>
        <v>Low</v>
      </c>
    </row>
    <row r="9416" spans="1:8" x14ac:dyDescent="0.25">
      <c r="A9416" s="4" t="s">
        <v>1438</v>
      </c>
      <c r="C9416" s="4">
        <v>2015</v>
      </c>
      <c r="D9416" s="4">
        <v>13</v>
      </c>
      <c r="E9416" t="s">
        <v>3386</v>
      </c>
      <c r="F9416" s="4">
        <f t="shared" si="441"/>
        <v>6</v>
      </c>
      <c r="G9416" s="4">
        <f t="shared" si="442"/>
        <v>20168</v>
      </c>
      <c r="H9416" s="4" t="str">
        <f t="shared" si="443"/>
        <v>Low</v>
      </c>
    </row>
    <row r="9417" spans="1:8" x14ac:dyDescent="0.25">
      <c r="A9417" s="4" t="s">
        <v>1765</v>
      </c>
      <c r="C9417" s="4">
        <v>2016</v>
      </c>
      <c r="D9417" s="4">
        <v>77</v>
      </c>
      <c r="E9417" t="s">
        <v>7</v>
      </c>
      <c r="F9417" s="4">
        <f t="shared" si="441"/>
        <v>8</v>
      </c>
      <c r="G9417" s="4">
        <f t="shared" si="442"/>
        <v>1495</v>
      </c>
      <c r="H9417" s="4" t="str">
        <f t="shared" si="443"/>
        <v>Medium</v>
      </c>
    </row>
    <row r="9418" spans="1:8" x14ac:dyDescent="0.25">
      <c r="A9418" s="4" t="s">
        <v>1438</v>
      </c>
      <c r="C9418" s="4">
        <v>2015</v>
      </c>
      <c r="D9418" s="4">
        <v>8</v>
      </c>
      <c r="E9418" t="s">
        <v>1550</v>
      </c>
      <c r="F9418" s="4">
        <f t="shared" si="441"/>
        <v>6</v>
      </c>
      <c r="G9418" s="4">
        <f t="shared" si="442"/>
        <v>28780</v>
      </c>
      <c r="H9418" s="4" t="str">
        <f t="shared" si="443"/>
        <v>Low</v>
      </c>
    </row>
    <row r="9419" spans="1:8" x14ac:dyDescent="0.25">
      <c r="A9419" s="4" t="s">
        <v>1438</v>
      </c>
      <c r="C9419" s="4">
        <v>2015</v>
      </c>
      <c r="D9419" s="4">
        <v>8</v>
      </c>
      <c r="E9419" t="s">
        <v>973</v>
      </c>
      <c r="F9419" s="4">
        <f t="shared" si="441"/>
        <v>6</v>
      </c>
      <c r="G9419" s="4">
        <f t="shared" si="442"/>
        <v>28780</v>
      </c>
      <c r="H9419" s="4" t="str">
        <f t="shared" si="443"/>
        <v>Low</v>
      </c>
    </row>
    <row r="9420" spans="1:8" x14ac:dyDescent="0.25">
      <c r="A9420" s="4" t="s">
        <v>1438</v>
      </c>
      <c r="C9420" s="4">
        <v>2015</v>
      </c>
      <c r="D9420" s="4">
        <v>7</v>
      </c>
      <c r="E9420" t="s">
        <v>406</v>
      </c>
      <c r="F9420" s="4">
        <f t="shared" si="441"/>
        <v>6</v>
      </c>
      <c r="G9420" s="4">
        <f t="shared" si="442"/>
        <v>31551</v>
      </c>
      <c r="H9420" s="4" t="str">
        <f t="shared" si="443"/>
        <v>Low</v>
      </c>
    </row>
    <row r="9421" spans="1:8" x14ac:dyDescent="0.25">
      <c r="A9421" s="4" t="s">
        <v>1438</v>
      </c>
      <c r="C9421" s="4">
        <v>2015</v>
      </c>
      <c r="D9421" s="4">
        <v>13</v>
      </c>
      <c r="E9421" t="s">
        <v>732</v>
      </c>
      <c r="F9421" s="4">
        <f t="shared" si="441"/>
        <v>6</v>
      </c>
      <c r="G9421" s="4">
        <f t="shared" si="442"/>
        <v>20168</v>
      </c>
      <c r="H9421" s="4" t="str">
        <f t="shared" si="443"/>
        <v>Low</v>
      </c>
    </row>
    <row r="9422" spans="1:8" x14ac:dyDescent="0.25">
      <c r="A9422" s="4" t="s">
        <v>1438</v>
      </c>
      <c r="C9422" s="4">
        <v>2015</v>
      </c>
      <c r="D9422" s="4">
        <v>7</v>
      </c>
      <c r="E9422" t="s">
        <v>3436</v>
      </c>
      <c r="F9422" s="4">
        <f t="shared" si="441"/>
        <v>6</v>
      </c>
      <c r="G9422" s="4">
        <f t="shared" si="442"/>
        <v>31551</v>
      </c>
      <c r="H9422" s="4" t="str">
        <f t="shared" si="443"/>
        <v>Low</v>
      </c>
    </row>
    <row r="9423" spans="1:8" x14ac:dyDescent="0.25">
      <c r="A9423" s="4" t="s">
        <v>1438</v>
      </c>
      <c r="C9423" s="4">
        <v>2015</v>
      </c>
      <c r="D9423" s="4">
        <v>26</v>
      </c>
      <c r="E9423" t="s">
        <v>2765</v>
      </c>
      <c r="F9423" s="4">
        <f t="shared" si="441"/>
        <v>6</v>
      </c>
      <c r="G9423" s="4">
        <f t="shared" si="442"/>
        <v>8239</v>
      </c>
      <c r="H9423" s="4" t="str">
        <f t="shared" si="443"/>
        <v>Low</v>
      </c>
    </row>
    <row r="9424" spans="1:8" x14ac:dyDescent="0.25">
      <c r="A9424" s="4" t="s">
        <v>1438</v>
      </c>
      <c r="C9424" s="4">
        <v>2015</v>
      </c>
      <c r="D9424" s="4">
        <v>9</v>
      </c>
      <c r="E9424" t="s">
        <v>3191</v>
      </c>
      <c r="F9424" s="4">
        <f t="shared" si="441"/>
        <v>6</v>
      </c>
      <c r="G9424" s="4">
        <f t="shared" si="442"/>
        <v>26399</v>
      </c>
      <c r="H9424" s="4" t="str">
        <f t="shared" si="443"/>
        <v>Low</v>
      </c>
    </row>
    <row r="9425" spans="1:8" x14ac:dyDescent="0.25">
      <c r="A9425" s="4" t="s">
        <v>1438</v>
      </c>
      <c r="C9425" s="4">
        <v>2015</v>
      </c>
      <c r="D9425" s="4">
        <v>8</v>
      </c>
      <c r="E9425" t="s">
        <v>3367</v>
      </c>
      <c r="F9425" s="4">
        <f t="shared" si="441"/>
        <v>6</v>
      </c>
      <c r="G9425" s="4">
        <f t="shared" si="442"/>
        <v>28780</v>
      </c>
      <c r="H9425" s="4" t="str">
        <f t="shared" si="443"/>
        <v>Low</v>
      </c>
    </row>
    <row r="9426" spans="1:8" x14ac:dyDescent="0.25">
      <c r="A9426" s="4" t="s">
        <v>1438</v>
      </c>
      <c r="C9426" s="4">
        <v>2015</v>
      </c>
      <c r="D9426" s="4">
        <v>15</v>
      </c>
      <c r="E9426" t="s">
        <v>2928</v>
      </c>
      <c r="F9426" s="4">
        <f t="shared" si="441"/>
        <v>6</v>
      </c>
      <c r="G9426" s="4">
        <f t="shared" si="442"/>
        <v>17757</v>
      </c>
      <c r="H9426" s="4" t="str">
        <f t="shared" si="443"/>
        <v>Low</v>
      </c>
    </row>
    <row r="9427" spans="1:8" x14ac:dyDescent="0.25">
      <c r="A9427" s="4" t="s">
        <v>1438</v>
      </c>
      <c r="C9427" s="4">
        <v>2015</v>
      </c>
      <c r="D9427" s="4">
        <v>11</v>
      </c>
      <c r="E9427" t="s">
        <v>471</v>
      </c>
      <c r="F9427" s="4">
        <f t="shared" si="441"/>
        <v>6</v>
      </c>
      <c r="G9427" s="4">
        <f t="shared" si="442"/>
        <v>22840</v>
      </c>
      <c r="H9427" s="4" t="str">
        <f t="shared" si="443"/>
        <v>Low</v>
      </c>
    </row>
    <row r="9428" spans="1:8" x14ac:dyDescent="0.25">
      <c r="A9428" s="4" t="s">
        <v>1438</v>
      </c>
      <c r="C9428" s="4">
        <v>2015</v>
      </c>
      <c r="D9428" s="4">
        <v>7</v>
      </c>
      <c r="E9428" t="s">
        <v>3553</v>
      </c>
      <c r="F9428" s="4">
        <f t="shared" si="441"/>
        <v>6</v>
      </c>
      <c r="G9428" s="4">
        <f t="shared" si="442"/>
        <v>31551</v>
      </c>
      <c r="H9428" s="4" t="str">
        <f t="shared" si="443"/>
        <v>Low</v>
      </c>
    </row>
    <row r="9429" spans="1:8" x14ac:dyDescent="0.25">
      <c r="A9429" s="4" t="s">
        <v>1438</v>
      </c>
      <c r="C9429" s="4">
        <v>2015</v>
      </c>
      <c r="D9429" s="4">
        <v>7</v>
      </c>
      <c r="E9429" t="s">
        <v>2476</v>
      </c>
      <c r="F9429" s="4">
        <f t="shared" si="441"/>
        <v>6</v>
      </c>
      <c r="G9429" s="4">
        <f t="shared" si="442"/>
        <v>31551</v>
      </c>
      <c r="H9429" s="4" t="str">
        <f t="shared" si="443"/>
        <v>Low</v>
      </c>
    </row>
    <row r="9430" spans="1:8" x14ac:dyDescent="0.25">
      <c r="A9430" s="4" t="s">
        <v>1438</v>
      </c>
      <c r="C9430" s="4">
        <v>2015</v>
      </c>
      <c r="D9430" s="4">
        <v>7</v>
      </c>
      <c r="E9430" t="s">
        <v>3355</v>
      </c>
      <c r="F9430" s="4">
        <f t="shared" si="441"/>
        <v>6</v>
      </c>
      <c r="G9430" s="4">
        <f t="shared" si="442"/>
        <v>31551</v>
      </c>
      <c r="H9430" s="4" t="str">
        <f t="shared" si="443"/>
        <v>Low</v>
      </c>
    </row>
    <row r="9431" spans="1:8" x14ac:dyDescent="0.25">
      <c r="A9431" s="4" t="s">
        <v>1438</v>
      </c>
      <c r="C9431" s="4">
        <v>2015</v>
      </c>
      <c r="D9431" s="4">
        <v>10</v>
      </c>
      <c r="E9431" t="s">
        <v>839</v>
      </c>
      <c r="F9431" s="4">
        <f t="shared" si="441"/>
        <v>6</v>
      </c>
      <c r="G9431" s="4">
        <f t="shared" si="442"/>
        <v>24413</v>
      </c>
      <c r="H9431" s="4" t="str">
        <f t="shared" si="443"/>
        <v>Low</v>
      </c>
    </row>
    <row r="9432" spans="1:8" x14ac:dyDescent="0.25">
      <c r="A9432" s="4" t="s">
        <v>1438</v>
      </c>
      <c r="C9432" s="4">
        <v>2015</v>
      </c>
      <c r="D9432" s="4">
        <v>18</v>
      </c>
      <c r="E9432" t="s">
        <v>856</v>
      </c>
      <c r="F9432" s="4">
        <f t="shared" si="441"/>
        <v>6</v>
      </c>
      <c r="G9432" s="4">
        <f t="shared" si="442"/>
        <v>13846</v>
      </c>
      <c r="H9432" s="4" t="str">
        <f t="shared" si="443"/>
        <v>Low</v>
      </c>
    </row>
    <row r="9433" spans="1:8" x14ac:dyDescent="0.25">
      <c r="A9433" s="4" t="s">
        <v>1438</v>
      </c>
      <c r="C9433" s="4">
        <v>2015</v>
      </c>
      <c r="D9433" s="4">
        <v>24</v>
      </c>
      <c r="E9433" t="s">
        <v>76</v>
      </c>
      <c r="F9433" s="4">
        <f t="shared" si="441"/>
        <v>6</v>
      </c>
      <c r="G9433" s="4">
        <f t="shared" si="442"/>
        <v>9261</v>
      </c>
      <c r="H9433" s="4" t="str">
        <f t="shared" si="443"/>
        <v>Low</v>
      </c>
    </row>
    <row r="9434" spans="1:8" x14ac:dyDescent="0.25">
      <c r="A9434" s="4" t="s">
        <v>1438</v>
      </c>
      <c r="C9434" s="4">
        <v>2015</v>
      </c>
      <c r="D9434" s="4">
        <v>12</v>
      </c>
      <c r="E9434" t="s">
        <v>3394</v>
      </c>
      <c r="F9434" s="4">
        <f t="shared" si="441"/>
        <v>6</v>
      </c>
      <c r="G9434" s="4">
        <f t="shared" si="442"/>
        <v>21410</v>
      </c>
      <c r="H9434" s="4" t="str">
        <f t="shared" si="443"/>
        <v>Low</v>
      </c>
    </row>
    <row r="9435" spans="1:8" x14ac:dyDescent="0.25">
      <c r="A9435" s="4" t="s">
        <v>1438</v>
      </c>
      <c r="C9435" s="4">
        <v>2015</v>
      </c>
      <c r="D9435" s="4">
        <v>8</v>
      </c>
      <c r="E9435" t="s">
        <v>2832</v>
      </c>
      <c r="F9435" s="4">
        <f t="shared" si="441"/>
        <v>6</v>
      </c>
      <c r="G9435" s="4">
        <f t="shared" si="442"/>
        <v>28780</v>
      </c>
      <c r="H9435" s="4" t="str">
        <f t="shared" si="443"/>
        <v>Low</v>
      </c>
    </row>
    <row r="9436" spans="1:8" x14ac:dyDescent="0.25">
      <c r="A9436" s="4" t="s">
        <v>1438</v>
      </c>
      <c r="C9436" s="4">
        <v>2015</v>
      </c>
      <c r="D9436" s="4">
        <v>10</v>
      </c>
      <c r="E9436" t="s">
        <v>1069</v>
      </c>
      <c r="F9436" s="4">
        <f t="shared" si="441"/>
        <v>6</v>
      </c>
      <c r="G9436" s="4">
        <f t="shared" si="442"/>
        <v>24413</v>
      </c>
      <c r="H9436" s="4" t="str">
        <f t="shared" si="443"/>
        <v>Low</v>
      </c>
    </row>
    <row r="9437" spans="1:8" x14ac:dyDescent="0.25">
      <c r="A9437" s="4" t="s">
        <v>1438</v>
      </c>
      <c r="C9437" s="4">
        <v>2015</v>
      </c>
      <c r="D9437" s="4">
        <v>11</v>
      </c>
      <c r="E9437" t="s">
        <v>3417</v>
      </c>
      <c r="F9437" s="4">
        <f t="shared" si="441"/>
        <v>6</v>
      </c>
      <c r="G9437" s="4">
        <f t="shared" si="442"/>
        <v>22840</v>
      </c>
      <c r="H9437" s="4" t="str">
        <f t="shared" si="443"/>
        <v>Low</v>
      </c>
    </row>
    <row r="9438" spans="1:8" x14ac:dyDescent="0.25">
      <c r="A9438" s="4" t="s">
        <v>1438</v>
      </c>
      <c r="C9438" s="4">
        <v>2015</v>
      </c>
      <c r="D9438" s="4">
        <v>9</v>
      </c>
      <c r="E9438" t="s">
        <v>556</v>
      </c>
      <c r="F9438" s="4">
        <f t="shared" si="441"/>
        <v>6</v>
      </c>
      <c r="G9438" s="4">
        <f t="shared" si="442"/>
        <v>26399</v>
      </c>
      <c r="H9438" s="4" t="str">
        <f t="shared" si="443"/>
        <v>Low</v>
      </c>
    </row>
    <row r="9439" spans="1:8" x14ac:dyDescent="0.25">
      <c r="A9439" s="4" t="s">
        <v>1438</v>
      </c>
      <c r="C9439" s="4">
        <v>2015</v>
      </c>
      <c r="D9439" s="4">
        <v>12</v>
      </c>
      <c r="E9439" t="s">
        <v>3434</v>
      </c>
      <c r="F9439" s="4">
        <f t="shared" si="441"/>
        <v>6</v>
      </c>
      <c r="G9439" s="4">
        <f t="shared" si="442"/>
        <v>21410</v>
      </c>
      <c r="H9439" s="4" t="str">
        <f t="shared" si="443"/>
        <v>Low</v>
      </c>
    </row>
    <row r="9440" spans="1:8" x14ac:dyDescent="0.25">
      <c r="A9440" s="4" t="s">
        <v>1438</v>
      </c>
      <c r="C9440" s="4">
        <v>2015</v>
      </c>
      <c r="D9440" s="4">
        <v>7</v>
      </c>
      <c r="E9440" t="s">
        <v>3373</v>
      </c>
      <c r="F9440" s="4">
        <f t="shared" si="441"/>
        <v>6</v>
      </c>
      <c r="G9440" s="4">
        <f t="shared" si="442"/>
        <v>31551</v>
      </c>
      <c r="H9440" s="4" t="str">
        <f t="shared" si="443"/>
        <v>Low</v>
      </c>
    </row>
    <row r="9441" spans="1:8" x14ac:dyDescent="0.25">
      <c r="A9441" s="4" t="s">
        <v>1438</v>
      </c>
      <c r="C9441" s="4">
        <v>2015</v>
      </c>
      <c r="D9441" s="4">
        <v>10</v>
      </c>
      <c r="E9441" t="s">
        <v>3161</v>
      </c>
      <c r="F9441" s="4">
        <f t="shared" si="441"/>
        <v>6</v>
      </c>
      <c r="G9441" s="4">
        <f t="shared" si="442"/>
        <v>24413</v>
      </c>
      <c r="H9441" s="4" t="str">
        <f t="shared" si="443"/>
        <v>Low</v>
      </c>
    </row>
    <row r="9442" spans="1:8" x14ac:dyDescent="0.25">
      <c r="A9442" s="4" t="s">
        <v>1438</v>
      </c>
      <c r="C9442" s="4">
        <v>2015</v>
      </c>
      <c r="D9442" s="4">
        <v>10</v>
      </c>
      <c r="E9442" t="s">
        <v>1519</v>
      </c>
      <c r="F9442" s="4">
        <f t="shared" si="441"/>
        <v>6</v>
      </c>
      <c r="G9442" s="4">
        <f t="shared" si="442"/>
        <v>24413</v>
      </c>
      <c r="H9442" s="4" t="str">
        <f t="shared" si="443"/>
        <v>Low</v>
      </c>
    </row>
    <row r="9443" spans="1:8" x14ac:dyDescent="0.25">
      <c r="A9443" s="4" t="s">
        <v>1438</v>
      </c>
      <c r="C9443" s="4">
        <v>2015</v>
      </c>
      <c r="D9443" s="4">
        <v>8</v>
      </c>
      <c r="E9443" t="s">
        <v>3453</v>
      </c>
      <c r="F9443" s="4">
        <f t="shared" si="441"/>
        <v>6</v>
      </c>
      <c r="G9443" s="4">
        <f t="shared" si="442"/>
        <v>28780</v>
      </c>
      <c r="H9443" s="4" t="str">
        <f t="shared" si="443"/>
        <v>Low</v>
      </c>
    </row>
    <row r="9444" spans="1:8" x14ac:dyDescent="0.25">
      <c r="A9444" s="4" t="s">
        <v>1438</v>
      </c>
      <c r="C9444" s="4">
        <v>2015</v>
      </c>
      <c r="D9444" s="4">
        <v>30</v>
      </c>
      <c r="E9444" t="s">
        <v>69</v>
      </c>
      <c r="F9444" s="4">
        <f t="shared" si="441"/>
        <v>6</v>
      </c>
      <c r="G9444" s="4">
        <f t="shared" si="442"/>
        <v>6674</v>
      </c>
      <c r="H9444" s="4" t="str">
        <f t="shared" si="443"/>
        <v>Low</v>
      </c>
    </row>
    <row r="9445" spans="1:8" x14ac:dyDescent="0.25">
      <c r="A9445" s="4" t="s">
        <v>1438</v>
      </c>
      <c r="C9445" s="4">
        <v>2015</v>
      </c>
      <c r="D9445" s="4">
        <v>7</v>
      </c>
      <c r="E9445" t="s">
        <v>3443</v>
      </c>
      <c r="F9445" s="4">
        <f t="shared" si="441"/>
        <v>6</v>
      </c>
      <c r="G9445" s="4">
        <f t="shared" si="442"/>
        <v>31551</v>
      </c>
      <c r="H9445" s="4" t="str">
        <f t="shared" si="443"/>
        <v>Low</v>
      </c>
    </row>
    <row r="9446" spans="1:8" x14ac:dyDescent="0.25">
      <c r="A9446" s="4" t="s">
        <v>1438</v>
      </c>
      <c r="C9446" s="4">
        <v>2015</v>
      </c>
      <c r="D9446" s="4">
        <v>9</v>
      </c>
      <c r="E9446" t="s">
        <v>2217</v>
      </c>
      <c r="F9446" s="4">
        <f t="shared" si="441"/>
        <v>6</v>
      </c>
      <c r="G9446" s="4">
        <f t="shared" si="442"/>
        <v>26399</v>
      </c>
      <c r="H9446" s="4" t="str">
        <f t="shared" si="443"/>
        <v>Low</v>
      </c>
    </row>
    <row r="9447" spans="1:8" x14ac:dyDescent="0.25">
      <c r="A9447" s="4" t="s">
        <v>1438</v>
      </c>
      <c r="C9447" s="4">
        <v>2015</v>
      </c>
      <c r="D9447" s="4">
        <v>11</v>
      </c>
      <c r="E9447" t="s">
        <v>3332</v>
      </c>
      <c r="F9447" s="4">
        <f t="shared" si="441"/>
        <v>6</v>
      </c>
      <c r="G9447" s="4">
        <f t="shared" si="442"/>
        <v>22840</v>
      </c>
      <c r="H9447" s="4" t="str">
        <f t="shared" si="443"/>
        <v>Low</v>
      </c>
    </row>
    <row r="9448" spans="1:8" x14ac:dyDescent="0.25">
      <c r="A9448" s="4" t="s">
        <v>1438</v>
      </c>
      <c r="C9448" s="4">
        <v>2015</v>
      </c>
      <c r="D9448" s="4">
        <v>10</v>
      </c>
      <c r="E9448" t="s">
        <v>3524</v>
      </c>
      <c r="F9448" s="4">
        <f t="shared" si="441"/>
        <v>6</v>
      </c>
      <c r="G9448" s="4">
        <f t="shared" si="442"/>
        <v>24413</v>
      </c>
      <c r="H9448" s="4" t="str">
        <f t="shared" si="443"/>
        <v>Low</v>
      </c>
    </row>
    <row r="9449" spans="1:8" x14ac:dyDescent="0.25">
      <c r="A9449" s="4" t="s">
        <v>1438</v>
      </c>
      <c r="C9449" s="4">
        <v>2015</v>
      </c>
      <c r="D9449" s="4">
        <v>13</v>
      </c>
      <c r="E9449" t="s">
        <v>3447</v>
      </c>
      <c r="F9449" s="4">
        <f t="shared" si="441"/>
        <v>6</v>
      </c>
      <c r="G9449" s="4">
        <f t="shared" si="442"/>
        <v>20168</v>
      </c>
      <c r="H9449" s="4" t="str">
        <f t="shared" si="443"/>
        <v>Low</v>
      </c>
    </row>
    <row r="9450" spans="1:8" x14ac:dyDescent="0.25">
      <c r="A9450" s="4" t="s">
        <v>1438</v>
      </c>
      <c r="C9450" s="4">
        <v>2015</v>
      </c>
      <c r="D9450" s="4">
        <v>7</v>
      </c>
      <c r="E9450" t="s">
        <v>2545</v>
      </c>
      <c r="F9450" s="4">
        <f t="shared" si="441"/>
        <v>6</v>
      </c>
      <c r="G9450" s="4">
        <f t="shared" si="442"/>
        <v>31551</v>
      </c>
      <c r="H9450" s="4" t="str">
        <f t="shared" si="443"/>
        <v>Low</v>
      </c>
    </row>
    <row r="9451" spans="1:8" x14ac:dyDescent="0.25">
      <c r="A9451" s="4" t="s">
        <v>1438</v>
      </c>
      <c r="C9451" s="4">
        <v>2015</v>
      </c>
      <c r="D9451" s="4">
        <v>22</v>
      </c>
      <c r="E9451" t="s">
        <v>540</v>
      </c>
      <c r="F9451" s="4">
        <f t="shared" si="441"/>
        <v>6</v>
      </c>
      <c r="G9451" s="4">
        <f t="shared" si="442"/>
        <v>10472</v>
      </c>
      <c r="H9451" s="4" t="str">
        <f t="shared" si="443"/>
        <v>Low</v>
      </c>
    </row>
    <row r="9452" spans="1:8" x14ac:dyDescent="0.25">
      <c r="A9452" s="4" t="s">
        <v>1438</v>
      </c>
      <c r="C9452" s="4">
        <v>2015</v>
      </c>
      <c r="D9452" s="4">
        <v>19</v>
      </c>
      <c r="E9452" t="s">
        <v>105</v>
      </c>
      <c r="F9452" s="4">
        <f t="shared" si="441"/>
        <v>6</v>
      </c>
      <c r="G9452" s="4">
        <f t="shared" si="442"/>
        <v>12942</v>
      </c>
      <c r="H9452" s="4" t="str">
        <f t="shared" si="443"/>
        <v>Low</v>
      </c>
    </row>
    <row r="9453" spans="1:8" x14ac:dyDescent="0.25">
      <c r="A9453" s="4" t="s">
        <v>1438</v>
      </c>
      <c r="C9453" s="4">
        <v>2015</v>
      </c>
      <c r="D9453" s="4">
        <v>11</v>
      </c>
      <c r="E9453" t="s">
        <v>936</v>
      </c>
      <c r="F9453" s="4">
        <f t="shared" si="441"/>
        <v>6</v>
      </c>
      <c r="G9453" s="4">
        <f t="shared" si="442"/>
        <v>22840</v>
      </c>
      <c r="H9453" s="4" t="str">
        <f t="shared" si="443"/>
        <v>Low</v>
      </c>
    </row>
    <row r="9454" spans="1:8" x14ac:dyDescent="0.25">
      <c r="A9454" s="4" t="s">
        <v>1438</v>
      </c>
      <c r="C9454" s="4">
        <v>2015</v>
      </c>
      <c r="D9454" s="4">
        <v>7</v>
      </c>
      <c r="E9454" t="s">
        <v>552</v>
      </c>
      <c r="F9454" s="4">
        <f t="shared" si="441"/>
        <v>6</v>
      </c>
      <c r="G9454" s="4">
        <f t="shared" si="442"/>
        <v>31551</v>
      </c>
      <c r="H9454" s="4" t="str">
        <f t="shared" si="443"/>
        <v>Low</v>
      </c>
    </row>
    <row r="9455" spans="1:8" x14ac:dyDescent="0.25">
      <c r="A9455" s="4" t="s">
        <v>1438</v>
      </c>
      <c r="C9455" s="4">
        <v>2015</v>
      </c>
      <c r="D9455" s="4">
        <v>30</v>
      </c>
      <c r="E9455" t="s">
        <v>1018</v>
      </c>
      <c r="F9455" s="4">
        <f t="shared" si="441"/>
        <v>6</v>
      </c>
      <c r="G9455" s="4">
        <f t="shared" si="442"/>
        <v>6674</v>
      </c>
      <c r="H9455" s="4" t="str">
        <f t="shared" si="443"/>
        <v>Low</v>
      </c>
    </row>
    <row r="9456" spans="1:8" x14ac:dyDescent="0.25">
      <c r="A9456" s="4" t="s">
        <v>1438</v>
      </c>
      <c r="C9456" s="4">
        <v>2015</v>
      </c>
      <c r="D9456" s="4">
        <v>15</v>
      </c>
      <c r="E9456" t="s">
        <v>3357</v>
      </c>
      <c r="F9456" s="4">
        <f t="shared" si="441"/>
        <v>6</v>
      </c>
      <c r="G9456" s="4">
        <f t="shared" si="442"/>
        <v>17757</v>
      </c>
      <c r="H9456" s="4" t="str">
        <f t="shared" si="443"/>
        <v>Low</v>
      </c>
    </row>
    <row r="9457" spans="1:8" x14ac:dyDescent="0.25">
      <c r="A9457" s="4" t="s">
        <v>1438</v>
      </c>
      <c r="C9457" s="4">
        <v>2015</v>
      </c>
      <c r="D9457" s="4">
        <v>10</v>
      </c>
      <c r="E9457" t="s">
        <v>613</v>
      </c>
      <c r="F9457" s="4">
        <f t="shared" si="441"/>
        <v>6</v>
      </c>
      <c r="G9457" s="4">
        <f t="shared" si="442"/>
        <v>24413</v>
      </c>
      <c r="H9457" s="4" t="str">
        <f t="shared" si="443"/>
        <v>Low</v>
      </c>
    </row>
    <row r="9458" spans="1:8" x14ac:dyDescent="0.25">
      <c r="A9458" s="4" t="s">
        <v>1438</v>
      </c>
      <c r="C9458" s="4">
        <v>2015</v>
      </c>
      <c r="D9458" s="4">
        <v>8</v>
      </c>
      <c r="E9458" t="s">
        <v>1228</v>
      </c>
      <c r="F9458" s="4">
        <f t="shared" si="441"/>
        <v>6</v>
      </c>
      <c r="G9458" s="4">
        <f t="shared" si="442"/>
        <v>28780</v>
      </c>
      <c r="H9458" s="4" t="str">
        <f t="shared" si="443"/>
        <v>Low</v>
      </c>
    </row>
    <row r="9459" spans="1:8" x14ac:dyDescent="0.25">
      <c r="A9459" s="4" t="s">
        <v>1438</v>
      </c>
      <c r="C9459" s="4">
        <v>2015</v>
      </c>
      <c r="D9459" s="4">
        <v>9</v>
      </c>
      <c r="E9459" t="s">
        <v>3548</v>
      </c>
      <c r="F9459" s="4">
        <f t="shared" si="441"/>
        <v>6</v>
      </c>
      <c r="G9459" s="4">
        <f t="shared" si="442"/>
        <v>26399</v>
      </c>
      <c r="H9459" s="4" t="str">
        <f t="shared" si="443"/>
        <v>Low</v>
      </c>
    </row>
    <row r="9460" spans="1:8" x14ac:dyDescent="0.25">
      <c r="A9460" s="4" t="s">
        <v>1438</v>
      </c>
      <c r="C9460" s="4">
        <v>2015</v>
      </c>
      <c r="D9460" s="4">
        <v>21</v>
      </c>
      <c r="E9460" t="s">
        <v>354</v>
      </c>
      <c r="F9460" s="4">
        <f t="shared" si="441"/>
        <v>6</v>
      </c>
      <c r="G9460" s="4">
        <f t="shared" si="442"/>
        <v>11275</v>
      </c>
      <c r="H9460" s="4" t="str">
        <f t="shared" si="443"/>
        <v>Low</v>
      </c>
    </row>
    <row r="9461" spans="1:8" x14ac:dyDescent="0.25">
      <c r="A9461" s="4" t="s">
        <v>1438</v>
      </c>
      <c r="C9461" s="4">
        <v>2015</v>
      </c>
      <c r="D9461" s="4">
        <v>11</v>
      </c>
      <c r="E9461" t="s">
        <v>1629</v>
      </c>
      <c r="F9461" s="4">
        <f t="shared" si="441"/>
        <v>6</v>
      </c>
      <c r="G9461" s="4">
        <f t="shared" si="442"/>
        <v>22840</v>
      </c>
      <c r="H9461" s="4" t="str">
        <f t="shared" si="443"/>
        <v>Low</v>
      </c>
    </row>
    <row r="9462" spans="1:8" x14ac:dyDescent="0.25">
      <c r="A9462" s="4" t="s">
        <v>1438</v>
      </c>
      <c r="C9462" s="4">
        <v>2015</v>
      </c>
      <c r="D9462" s="4">
        <v>9</v>
      </c>
      <c r="E9462" t="s">
        <v>489</v>
      </c>
      <c r="F9462" s="4">
        <f t="shared" si="441"/>
        <v>6</v>
      </c>
      <c r="G9462" s="4">
        <f t="shared" si="442"/>
        <v>26399</v>
      </c>
      <c r="H9462" s="4" t="str">
        <f t="shared" si="443"/>
        <v>Low</v>
      </c>
    </row>
    <row r="9463" spans="1:8" x14ac:dyDescent="0.25">
      <c r="A9463" s="4" t="s">
        <v>1438</v>
      </c>
      <c r="C9463" s="4">
        <v>2015</v>
      </c>
      <c r="D9463" s="4">
        <v>11</v>
      </c>
      <c r="E9463" t="s">
        <v>1003</v>
      </c>
      <c r="F9463" s="4">
        <f t="shared" si="441"/>
        <v>6</v>
      </c>
      <c r="G9463" s="4">
        <f t="shared" si="442"/>
        <v>22840</v>
      </c>
      <c r="H9463" s="4" t="str">
        <f t="shared" si="443"/>
        <v>Low</v>
      </c>
    </row>
    <row r="9464" spans="1:8" x14ac:dyDescent="0.25">
      <c r="A9464" s="4" t="s">
        <v>1438</v>
      </c>
      <c r="C9464" s="4">
        <v>2015</v>
      </c>
      <c r="D9464" s="4">
        <v>7</v>
      </c>
      <c r="E9464" t="s">
        <v>2472</v>
      </c>
      <c r="F9464" s="4">
        <f t="shared" si="441"/>
        <v>6</v>
      </c>
      <c r="G9464" s="4">
        <f t="shared" si="442"/>
        <v>31551</v>
      </c>
      <c r="H9464" s="4" t="str">
        <f t="shared" si="443"/>
        <v>Low</v>
      </c>
    </row>
    <row r="9465" spans="1:8" x14ac:dyDescent="0.25">
      <c r="A9465" s="4" t="s">
        <v>1438</v>
      </c>
      <c r="C9465" s="4">
        <v>2015</v>
      </c>
      <c r="D9465" s="4">
        <v>8</v>
      </c>
      <c r="E9465" t="s">
        <v>342</v>
      </c>
      <c r="F9465" s="4">
        <f t="shared" si="441"/>
        <v>6</v>
      </c>
      <c r="G9465" s="4">
        <f t="shared" si="442"/>
        <v>28780</v>
      </c>
      <c r="H9465" s="4" t="str">
        <f t="shared" si="443"/>
        <v>Low</v>
      </c>
    </row>
    <row r="9466" spans="1:8" x14ac:dyDescent="0.25">
      <c r="A9466" s="4" t="s">
        <v>1438</v>
      </c>
      <c r="C9466" s="4">
        <v>2015</v>
      </c>
      <c r="D9466" s="4">
        <v>24</v>
      </c>
      <c r="E9466" t="s">
        <v>96</v>
      </c>
      <c r="F9466" s="4">
        <f t="shared" si="441"/>
        <v>6</v>
      </c>
      <c r="G9466" s="4">
        <f t="shared" si="442"/>
        <v>9261</v>
      </c>
      <c r="H9466" s="4" t="str">
        <f t="shared" si="443"/>
        <v>Low</v>
      </c>
    </row>
    <row r="9467" spans="1:8" x14ac:dyDescent="0.25">
      <c r="A9467" s="4" t="s">
        <v>1438</v>
      </c>
      <c r="C9467" s="4">
        <v>2015</v>
      </c>
      <c r="D9467" s="4">
        <v>9</v>
      </c>
      <c r="E9467" t="s">
        <v>363</v>
      </c>
      <c r="F9467" s="4">
        <f t="shared" si="441"/>
        <v>6</v>
      </c>
      <c r="G9467" s="4">
        <f t="shared" si="442"/>
        <v>26399</v>
      </c>
      <c r="H9467" s="4" t="str">
        <f t="shared" si="443"/>
        <v>Low</v>
      </c>
    </row>
    <row r="9468" spans="1:8" x14ac:dyDescent="0.25">
      <c r="A9468" s="4" t="s">
        <v>1438</v>
      </c>
      <c r="C9468" s="4">
        <v>2015</v>
      </c>
      <c r="D9468" s="4">
        <v>14</v>
      </c>
      <c r="E9468" t="s">
        <v>296</v>
      </c>
      <c r="F9468" s="4">
        <f t="shared" si="441"/>
        <v>6</v>
      </c>
      <c r="G9468" s="4">
        <f t="shared" si="442"/>
        <v>18917</v>
      </c>
      <c r="H9468" s="4" t="str">
        <f t="shared" si="443"/>
        <v>Low</v>
      </c>
    </row>
    <row r="9469" spans="1:8" x14ac:dyDescent="0.25">
      <c r="A9469" s="4" t="s">
        <v>1438</v>
      </c>
      <c r="C9469" s="4">
        <v>2015</v>
      </c>
      <c r="D9469" s="4">
        <v>14</v>
      </c>
      <c r="E9469" t="s">
        <v>830</v>
      </c>
      <c r="F9469" s="4">
        <f t="shared" si="441"/>
        <v>6</v>
      </c>
      <c r="G9469" s="4">
        <f t="shared" si="442"/>
        <v>18917</v>
      </c>
      <c r="H9469" s="4" t="str">
        <f t="shared" si="443"/>
        <v>Low</v>
      </c>
    </row>
    <row r="9470" spans="1:8" x14ac:dyDescent="0.25">
      <c r="A9470" s="4" t="s">
        <v>1438</v>
      </c>
      <c r="C9470" s="4">
        <v>2015</v>
      </c>
      <c r="D9470" s="4">
        <v>11</v>
      </c>
      <c r="E9470" t="s">
        <v>3370</v>
      </c>
      <c r="F9470" s="4">
        <f t="shared" si="441"/>
        <v>6</v>
      </c>
      <c r="G9470" s="4">
        <f t="shared" si="442"/>
        <v>22840</v>
      </c>
      <c r="H9470" s="4" t="str">
        <f t="shared" si="443"/>
        <v>Low</v>
      </c>
    </row>
    <row r="9471" spans="1:8" x14ac:dyDescent="0.25">
      <c r="A9471" s="4" t="s">
        <v>1438</v>
      </c>
      <c r="C9471" s="4">
        <v>2015</v>
      </c>
      <c r="D9471" s="4">
        <v>13</v>
      </c>
      <c r="E9471" t="s">
        <v>516</v>
      </c>
      <c r="F9471" s="4">
        <f t="shared" si="441"/>
        <v>6</v>
      </c>
      <c r="G9471" s="4">
        <f t="shared" si="442"/>
        <v>20168</v>
      </c>
      <c r="H9471" s="4" t="str">
        <f t="shared" si="443"/>
        <v>Low</v>
      </c>
    </row>
    <row r="9472" spans="1:8" x14ac:dyDescent="0.25">
      <c r="A9472" s="4" t="s">
        <v>1438</v>
      </c>
      <c r="C9472" s="4">
        <v>2015</v>
      </c>
      <c r="D9472" s="4">
        <v>7</v>
      </c>
      <c r="E9472" t="s">
        <v>1599</v>
      </c>
      <c r="F9472" s="4">
        <f t="shared" si="441"/>
        <v>6</v>
      </c>
      <c r="G9472" s="4">
        <f t="shared" si="442"/>
        <v>31551</v>
      </c>
      <c r="H9472" s="4" t="str">
        <f t="shared" si="443"/>
        <v>Low</v>
      </c>
    </row>
    <row r="9473" spans="1:8" x14ac:dyDescent="0.25">
      <c r="A9473" s="4" t="s">
        <v>1438</v>
      </c>
      <c r="C9473" s="4">
        <v>2015</v>
      </c>
      <c r="D9473" s="4">
        <v>7</v>
      </c>
      <c r="E9473" t="s">
        <v>1284</v>
      </c>
      <c r="F9473" s="4">
        <f t="shared" si="441"/>
        <v>6</v>
      </c>
      <c r="G9473" s="4">
        <f t="shared" si="442"/>
        <v>31551</v>
      </c>
      <c r="H9473" s="4" t="str">
        <f t="shared" si="443"/>
        <v>Low</v>
      </c>
    </row>
    <row r="9474" spans="1:8" x14ac:dyDescent="0.25">
      <c r="A9474" s="4" t="s">
        <v>1438</v>
      </c>
      <c r="C9474" s="4">
        <v>2015</v>
      </c>
      <c r="D9474" s="4">
        <v>16</v>
      </c>
      <c r="E9474" t="s">
        <v>737</v>
      </c>
      <c r="F9474" s="4">
        <f t="shared" ref="F9474:F9537" si="444">VLOOKUP(A9474,$M$11:$N$22,2,FALSE)</f>
        <v>6</v>
      </c>
      <c r="G9474" s="4">
        <f t="shared" ref="G9474:G9537" si="445">RANK(D9474,$D:$D,0)</f>
        <v>16227</v>
      </c>
      <c r="H9474" s="4" t="str">
        <f t="shared" ref="H9474:H9537" si="446">_xlfn.IFS(D9474&lt;50, "Low", AND(D9474&gt;=50, D9474&lt;=100), "Medium", D9474&gt;100, "High")</f>
        <v>Low</v>
      </c>
    </row>
    <row r="9475" spans="1:8" x14ac:dyDescent="0.25">
      <c r="A9475" s="4" t="s">
        <v>1438</v>
      </c>
      <c r="C9475" s="4">
        <v>2015</v>
      </c>
      <c r="D9475" s="4">
        <v>15</v>
      </c>
      <c r="E9475" t="s">
        <v>718</v>
      </c>
      <c r="F9475" s="4">
        <f t="shared" si="444"/>
        <v>6</v>
      </c>
      <c r="G9475" s="4">
        <f t="shared" si="445"/>
        <v>17757</v>
      </c>
      <c r="H9475" s="4" t="str">
        <f t="shared" si="446"/>
        <v>Low</v>
      </c>
    </row>
    <row r="9476" spans="1:8" x14ac:dyDescent="0.25">
      <c r="A9476" s="4" t="s">
        <v>1438</v>
      </c>
      <c r="C9476" s="4">
        <v>2015</v>
      </c>
      <c r="D9476" s="4">
        <v>14</v>
      </c>
      <c r="E9476" t="s">
        <v>2601</v>
      </c>
      <c r="F9476" s="4">
        <f t="shared" si="444"/>
        <v>6</v>
      </c>
      <c r="G9476" s="4">
        <f t="shared" si="445"/>
        <v>18917</v>
      </c>
      <c r="H9476" s="4" t="str">
        <f t="shared" si="446"/>
        <v>Low</v>
      </c>
    </row>
    <row r="9477" spans="1:8" x14ac:dyDescent="0.25">
      <c r="A9477" s="4" t="s">
        <v>1438</v>
      </c>
      <c r="C9477" s="4">
        <v>2015</v>
      </c>
      <c r="D9477" s="4">
        <v>14</v>
      </c>
      <c r="E9477" t="s">
        <v>3336</v>
      </c>
      <c r="F9477" s="4">
        <f t="shared" si="444"/>
        <v>6</v>
      </c>
      <c r="G9477" s="4">
        <f t="shared" si="445"/>
        <v>18917</v>
      </c>
      <c r="H9477" s="4" t="str">
        <f t="shared" si="446"/>
        <v>Low</v>
      </c>
    </row>
    <row r="9478" spans="1:8" x14ac:dyDescent="0.25">
      <c r="A9478" s="4" t="s">
        <v>1438</v>
      </c>
      <c r="C9478" s="4">
        <v>2015</v>
      </c>
      <c r="D9478" s="4">
        <v>11</v>
      </c>
      <c r="E9478" t="s">
        <v>219</v>
      </c>
      <c r="F9478" s="4">
        <f t="shared" si="444"/>
        <v>6</v>
      </c>
      <c r="G9478" s="4">
        <f t="shared" si="445"/>
        <v>22840</v>
      </c>
      <c r="H9478" s="4" t="str">
        <f t="shared" si="446"/>
        <v>Low</v>
      </c>
    </row>
    <row r="9479" spans="1:8" x14ac:dyDescent="0.25">
      <c r="A9479" s="4" t="s">
        <v>1438</v>
      </c>
      <c r="C9479" s="4">
        <v>2015</v>
      </c>
      <c r="D9479" s="4">
        <v>8</v>
      </c>
      <c r="E9479" t="s">
        <v>3323</v>
      </c>
      <c r="F9479" s="4">
        <f t="shared" si="444"/>
        <v>6</v>
      </c>
      <c r="G9479" s="4">
        <f t="shared" si="445"/>
        <v>28780</v>
      </c>
      <c r="H9479" s="4" t="str">
        <f t="shared" si="446"/>
        <v>Low</v>
      </c>
    </row>
    <row r="9480" spans="1:8" x14ac:dyDescent="0.25">
      <c r="A9480" s="4" t="s">
        <v>1438</v>
      </c>
      <c r="C9480" s="4">
        <v>2015</v>
      </c>
      <c r="D9480" s="4">
        <v>43</v>
      </c>
      <c r="E9480" t="s">
        <v>42</v>
      </c>
      <c r="F9480" s="4">
        <f t="shared" si="444"/>
        <v>6</v>
      </c>
      <c r="G9480" s="4">
        <f t="shared" si="445"/>
        <v>3912</v>
      </c>
      <c r="H9480" s="4" t="str">
        <f t="shared" si="446"/>
        <v>Low</v>
      </c>
    </row>
    <row r="9481" spans="1:8" x14ac:dyDescent="0.25">
      <c r="A9481" s="4" t="s">
        <v>1438</v>
      </c>
      <c r="C9481" s="4">
        <v>2015</v>
      </c>
      <c r="D9481" s="4">
        <v>28</v>
      </c>
      <c r="E9481" t="s">
        <v>626</v>
      </c>
      <c r="F9481" s="4">
        <f t="shared" si="444"/>
        <v>6</v>
      </c>
      <c r="G9481" s="4">
        <f t="shared" si="445"/>
        <v>7373</v>
      </c>
      <c r="H9481" s="4" t="str">
        <f t="shared" si="446"/>
        <v>Low</v>
      </c>
    </row>
    <row r="9482" spans="1:8" x14ac:dyDescent="0.25">
      <c r="A9482" s="4" t="s">
        <v>1438</v>
      </c>
      <c r="C9482" s="4">
        <v>2015</v>
      </c>
      <c r="D9482" s="4">
        <v>42</v>
      </c>
      <c r="E9482" t="s">
        <v>23</v>
      </c>
      <c r="F9482" s="4">
        <f t="shared" si="444"/>
        <v>6</v>
      </c>
      <c r="G9482" s="4">
        <f t="shared" si="445"/>
        <v>4063</v>
      </c>
      <c r="H9482" s="4" t="str">
        <f t="shared" si="446"/>
        <v>Low</v>
      </c>
    </row>
    <row r="9483" spans="1:8" x14ac:dyDescent="0.25">
      <c r="A9483" s="4" t="s">
        <v>1438</v>
      </c>
      <c r="C9483" s="4">
        <v>2015</v>
      </c>
      <c r="D9483" s="4">
        <v>8</v>
      </c>
      <c r="E9483" t="s">
        <v>2187</v>
      </c>
      <c r="F9483" s="4">
        <f t="shared" si="444"/>
        <v>6</v>
      </c>
      <c r="G9483" s="4">
        <f t="shared" si="445"/>
        <v>28780</v>
      </c>
      <c r="H9483" s="4" t="str">
        <f t="shared" si="446"/>
        <v>Low</v>
      </c>
    </row>
    <row r="9484" spans="1:8" x14ac:dyDescent="0.25">
      <c r="A9484" s="4" t="s">
        <v>1438</v>
      </c>
      <c r="C9484" s="4">
        <v>2015</v>
      </c>
      <c r="D9484" s="4">
        <v>16</v>
      </c>
      <c r="E9484" t="s">
        <v>124</v>
      </c>
      <c r="F9484" s="4">
        <f t="shared" si="444"/>
        <v>6</v>
      </c>
      <c r="G9484" s="4">
        <f t="shared" si="445"/>
        <v>16227</v>
      </c>
      <c r="H9484" s="4" t="str">
        <f t="shared" si="446"/>
        <v>Low</v>
      </c>
    </row>
    <row r="9485" spans="1:8" x14ac:dyDescent="0.25">
      <c r="A9485" s="4" t="s">
        <v>1438</v>
      </c>
      <c r="C9485" s="4">
        <v>2015</v>
      </c>
      <c r="D9485" s="4">
        <v>46</v>
      </c>
      <c r="E9485" t="s">
        <v>1255</v>
      </c>
      <c r="F9485" s="4">
        <f t="shared" si="444"/>
        <v>6</v>
      </c>
      <c r="G9485" s="4">
        <f t="shared" si="445"/>
        <v>3497</v>
      </c>
      <c r="H9485" s="4" t="str">
        <f t="shared" si="446"/>
        <v>Low</v>
      </c>
    </row>
    <row r="9486" spans="1:8" x14ac:dyDescent="0.25">
      <c r="A9486" s="4" t="s">
        <v>1438</v>
      </c>
      <c r="C9486" s="4">
        <v>2015</v>
      </c>
      <c r="D9486" s="4">
        <v>37</v>
      </c>
      <c r="E9486" t="s">
        <v>1260</v>
      </c>
      <c r="F9486" s="4">
        <f t="shared" si="444"/>
        <v>6</v>
      </c>
      <c r="G9486" s="4">
        <f t="shared" si="445"/>
        <v>4896</v>
      </c>
      <c r="H9486" s="4" t="str">
        <f t="shared" si="446"/>
        <v>Low</v>
      </c>
    </row>
    <row r="9487" spans="1:8" x14ac:dyDescent="0.25">
      <c r="A9487" s="4" t="s">
        <v>1438</v>
      </c>
      <c r="C9487" s="4">
        <v>2015</v>
      </c>
      <c r="D9487" s="4">
        <v>8</v>
      </c>
      <c r="E9487" t="s">
        <v>1575</v>
      </c>
      <c r="F9487" s="4">
        <f t="shared" si="444"/>
        <v>6</v>
      </c>
      <c r="G9487" s="4">
        <f t="shared" si="445"/>
        <v>28780</v>
      </c>
      <c r="H9487" s="4" t="str">
        <f t="shared" si="446"/>
        <v>Low</v>
      </c>
    </row>
    <row r="9488" spans="1:8" x14ac:dyDescent="0.25">
      <c r="A9488" s="4" t="s">
        <v>1438</v>
      </c>
      <c r="C9488" s="4">
        <v>2015</v>
      </c>
      <c r="D9488" s="4">
        <v>18</v>
      </c>
      <c r="E9488" t="s">
        <v>60</v>
      </c>
      <c r="F9488" s="4">
        <f t="shared" si="444"/>
        <v>6</v>
      </c>
      <c r="G9488" s="4">
        <f t="shared" si="445"/>
        <v>13846</v>
      </c>
      <c r="H9488" s="4" t="str">
        <f t="shared" si="446"/>
        <v>Low</v>
      </c>
    </row>
    <row r="9489" spans="1:8" x14ac:dyDescent="0.25">
      <c r="A9489" s="4" t="s">
        <v>1438</v>
      </c>
      <c r="C9489" s="4">
        <v>2015</v>
      </c>
      <c r="D9489" s="4">
        <v>9</v>
      </c>
      <c r="E9489" t="s">
        <v>2710</v>
      </c>
      <c r="F9489" s="4">
        <f t="shared" si="444"/>
        <v>6</v>
      </c>
      <c r="G9489" s="4">
        <f t="shared" si="445"/>
        <v>26399</v>
      </c>
      <c r="H9489" s="4" t="str">
        <f t="shared" si="446"/>
        <v>Low</v>
      </c>
    </row>
    <row r="9490" spans="1:8" x14ac:dyDescent="0.25">
      <c r="A9490" s="4" t="s">
        <v>1438</v>
      </c>
      <c r="C9490" s="4">
        <v>2015</v>
      </c>
      <c r="D9490" s="4">
        <v>9</v>
      </c>
      <c r="E9490" t="s">
        <v>3505</v>
      </c>
      <c r="F9490" s="4">
        <f t="shared" si="444"/>
        <v>6</v>
      </c>
      <c r="G9490" s="4">
        <f t="shared" si="445"/>
        <v>26399</v>
      </c>
      <c r="H9490" s="4" t="str">
        <f t="shared" si="446"/>
        <v>Low</v>
      </c>
    </row>
    <row r="9491" spans="1:8" x14ac:dyDescent="0.25">
      <c r="A9491" s="4" t="s">
        <v>1438</v>
      </c>
      <c r="C9491" s="4">
        <v>2015</v>
      </c>
      <c r="D9491" s="4">
        <v>7</v>
      </c>
      <c r="E9491" t="s">
        <v>3521</v>
      </c>
      <c r="F9491" s="4">
        <f t="shared" si="444"/>
        <v>6</v>
      </c>
      <c r="G9491" s="4">
        <f t="shared" si="445"/>
        <v>31551</v>
      </c>
      <c r="H9491" s="4" t="str">
        <f t="shared" si="446"/>
        <v>Low</v>
      </c>
    </row>
    <row r="9492" spans="1:8" x14ac:dyDescent="0.25">
      <c r="A9492" s="4" t="s">
        <v>1438</v>
      </c>
      <c r="C9492" s="4">
        <v>2015</v>
      </c>
      <c r="D9492" s="4">
        <v>15</v>
      </c>
      <c r="E9492" t="s">
        <v>522</v>
      </c>
      <c r="F9492" s="4">
        <f t="shared" si="444"/>
        <v>6</v>
      </c>
      <c r="G9492" s="4">
        <f t="shared" si="445"/>
        <v>17757</v>
      </c>
      <c r="H9492" s="4" t="str">
        <f t="shared" si="446"/>
        <v>Low</v>
      </c>
    </row>
    <row r="9493" spans="1:8" x14ac:dyDescent="0.25">
      <c r="A9493" s="4" t="s">
        <v>1438</v>
      </c>
      <c r="C9493" s="4">
        <v>2015</v>
      </c>
      <c r="D9493" s="4">
        <v>7</v>
      </c>
      <c r="E9493" t="s">
        <v>3364</v>
      </c>
      <c r="F9493" s="4">
        <f t="shared" si="444"/>
        <v>6</v>
      </c>
      <c r="G9493" s="4">
        <f t="shared" si="445"/>
        <v>31551</v>
      </c>
      <c r="H9493" s="4" t="str">
        <f t="shared" si="446"/>
        <v>Low</v>
      </c>
    </row>
    <row r="9494" spans="1:8" x14ac:dyDescent="0.25">
      <c r="A9494" s="4" t="s">
        <v>1438</v>
      </c>
      <c r="C9494" s="4">
        <v>2015</v>
      </c>
      <c r="D9494" s="4">
        <v>7</v>
      </c>
      <c r="E9494" t="s">
        <v>3551</v>
      </c>
      <c r="F9494" s="4">
        <f t="shared" si="444"/>
        <v>6</v>
      </c>
      <c r="G9494" s="4">
        <f t="shared" si="445"/>
        <v>31551</v>
      </c>
      <c r="H9494" s="4" t="str">
        <f t="shared" si="446"/>
        <v>Low</v>
      </c>
    </row>
    <row r="9495" spans="1:8" x14ac:dyDescent="0.25">
      <c r="A9495" s="4" t="s">
        <v>1438</v>
      </c>
      <c r="C9495" s="4">
        <v>2015</v>
      </c>
      <c r="D9495" s="4">
        <v>72</v>
      </c>
      <c r="E9495" t="s">
        <v>24</v>
      </c>
      <c r="F9495" s="4">
        <f t="shared" si="444"/>
        <v>6</v>
      </c>
      <c r="G9495" s="4">
        <f t="shared" si="445"/>
        <v>1668</v>
      </c>
      <c r="H9495" s="4" t="str">
        <f t="shared" si="446"/>
        <v>Medium</v>
      </c>
    </row>
    <row r="9496" spans="1:8" x14ac:dyDescent="0.25">
      <c r="A9496" s="4" t="s">
        <v>1438</v>
      </c>
      <c r="C9496" s="4">
        <v>2015</v>
      </c>
      <c r="D9496" s="4">
        <v>8</v>
      </c>
      <c r="E9496" t="s">
        <v>629</v>
      </c>
      <c r="F9496" s="4">
        <f t="shared" si="444"/>
        <v>6</v>
      </c>
      <c r="G9496" s="4">
        <f t="shared" si="445"/>
        <v>28780</v>
      </c>
      <c r="H9496" s="4" t="str">
        <f t="shared" si="446"/>
        <v>Low</v>
      </c>
    </row>
    <row r="9497" spans="1:8" x14ac:dyDescent="0.25">
      <c r="A9497" s="4" t="s">
        <v>1438</v>
      </c>
      <c r="C9497" s="4">
        <v>2015</v>
      </c>
      <c r="D9497" s="4">
        <v>8</v>
      </c>
      <c r="E9497" t="s">
        <v>182</v>
      </c>
      <c r="F9497" s="4">
        <f t="shared" si="444"/>
        <v>6</v>
      </c>
      <c r="G9497" s="4">
        <f t="shared" si="445"/>
        <v>28780</v>
      </c>
      <c r="H9497" s="4" t="str">
        <f t="shared" si="446"/>
        <v>Low</v>
      </c>
    </row>
    <row r="9498" spans="1:8" x14ac:dyDescent="0.25">
      <c r="A9498" s="4" t="s">
        <v>1438</v>
      </c>
      <c r="C9498" s="4">
        <v>2015</v>
      </c>
      <c r="D9498" s="4">
        <v>11</v>
      </c>
      <c r="E9498" t="s">
        <v>591</v>
      </c>
      <c r="F9498" s="4">
        <f t="shared" si="444"/>
        <v>6</v>
      </c>
      <c r="G9498" s="4">
        <f t="shared" si="445"/>
        <v>22840</v>
      </c>
      <c r="H9498" s="4" t="str">
        <f t="shared" si="446"/>
        <v>Low</v>
      </c>
    </row>
    <row r="9499" spans="1:8" x14ac:dyDescent="0.25">
      <c r="A9499" s="4" t="s">
        <v>1438</v>
      </c>
      <c r="C9499" s="4">
        <v>2015</v>
      </c>
      <c r="D9499" s="4">
        <v>21</v>
      </c>
      <c r="E9499" t="s">
        <v>3542</v>
      </c>
      <c r="F9499" s="4">
        <f t="shared" si="444"/>
        <v>6</v>
      </c>
      <c r="G9499" s="4">
        <f t="shared" si="445"/>
        <v>11275</v>
      </c>
      <c r="H9499" s="4" t="str">
        <f t="shared" si="446"/>
        <v>Low</v>
      </c>
    </row>
    <row r="9500" spans="1:8" x14ac:dyDescent="0.25">
      <c r="A9500" s="4" t="s">
        <v>1438</v>
      </c>
      <c r="C9500" s="4">
        <v>2015</v>
      </c>
      <c r="D9500" s="4">
        <v>26</v>
      </c>
      <c r="E9500" t="s">
        <v>101</v>
      </c>
      <c r="F9500" s="4">
        <f t="shared" si="444"/>
        <v>6</v>
      </c>
      <c r="G9500" s="4">
        <f t="shared" si="445"/>
        <v>8239</v>
      </c>
      <c r="H9500" s="4" t="str">
        <f t="shared" si="446"/>
        <v>Low</v>
      </c>
    </row>
    <row r="9501" spans="1:8" x14ac:dyDescent="0.25">
      <c r="A9501" s="4" t="s">
        <v>1438</v>
      </c>
      <c r="C9501" s="4">
        <v>2015</v>
      </c>
      <c r="D9501" s="4">
        <v>11</v>
      </c>
      <c r="E9501" t="s">
        <v>932</v>
      </c>
      <c r="F9501" s="4">
        <f t="shared" si="444"/>
        <v>6</v>
      </c>
      <c r="G9501" s="4">
        <f t="shared" si="445"/>
        <v>22840</v>
      </c>
      <c r="H9501" s="4" t="str">
        <f t="shared" si="446"/>
        <v>Low</v>
      </c>
    </row>
    <row r="9502" spans="1:8" x14ac:dyDescent="0.25">
      <c r="A9502" s="4" t="s">
        <v>1253</v>
      </c>
      <c r="C9502" s="4">
        <v>2015</v>
      </c>
      <c r="D9502" s="4">
        <v>7</v>
      </c>
      <c r="E9502">
        <v>911</v>
      </c>
      <c r="F9502" s="4">
        <f t="shared" si="444"/>
        <v>5</v>
      </c>
      <c r="G9502" s="4">
        <f t="shared" si="445"/>
        <v>31551</v>
      </c>
      <c r="H9502" s="4" t="str">
        <f t="shared" si="446"/>
        <v>Low</v>
      </c>
    </row>
    <row r="9503" spans="1:8" x14ac:dyDescent="0.25">
      <c r="A9503" s="4" t="s">
        <v>1253</v>
      </c>
      <c r="C9503" s="4">
        <v>2015</v>
      </c>
      <c r="D9503" s="4">
        <v>7</v>
      </c>
      <c r="E9503" t="s">
        <v>1100</v>
      </c>
      <c r="F9503" s="4">
        <f t="shared" si="444"/>
        <v>5</v>
      </c>
      <c r="G9503" s="4">
        <f t="shared" si="445"/>
        <v>31551</v>
      </c>
      <c r="H9503" s="4" t="str">
        <f t="shared" si="446"/>
        <v>Low</v>
      </c>
    </row>
    <row r="9504" spans="1:8" x14ac:dyDescent="0.25">
      <c r="A9504" s="4" t="s">
        <v>1253</v>
      </c>
      <c r="C9504" s="4">
        <v>2015</v>
      </c>
      <c r="D9504" s="4">
        <v>7</v>
      </c>
      <c r="E9504" t="s">
        <v>3171</v>
      </c>
      <c r="F9504" s="4">
        <f t="shared" si="444"/>
        <v>5</v>
      </c>
      <c r="G9504" s="4">
        <f t="shared" si="445"/>
        <v>31551</v>
      </c>
      <c r="H9504" s="4" t="str">
        <f t="shared" si="446"/>
        <v>Low</v>
      </c>
    </row>
    <row r="9505" spans="1:8" x14ac:dyDescent="0.25">
      <c r="A9505" s="4" t="s">
        <v>1253</v>
      </c>
      <c r="C9505" s="4">
        <v>2015</v>
      </c>
      <c r="D9505" s="4">
        <v>8</v>
      </c>
      <c r="E9505" t="s">
        <v>3072</v>
      </c>
      <c r="F9505" s="4">
        <f t="shared" si="444"/>
        <v>5</v>
      </c>
      <c r="G9505" s="4">
        <f t="shared" si="445"/>
        <v>28780</v>
      </c>
      <c r="H9505" s="4" t="str">
        <f t="shared" si="446"/>
        <v>Low</v>
      </c>
    </row>
    <row r="9506" spans="1:8" x14ac:dyDescent="0.25">
      <c r="A9506" s="4" t="s">
        <v>1253</v>
      </c>
      <c r="C9506" s="4">
        <v>2015</v>
      </c>
      <c r="D9506" s="4">
        <v>11</v>
      </c>
      <c r="E9506" t="s">
        <v>1369</v>
      </c>
      <c r="F9506" s="4">
        <f t="shared" si="444"/>
        <v>5</v>
      </c>
      <c r="G9506" s="4">
        <f t="shared" si="445"/>
        <v>22840</v>
      </c>
      <c r="H9506" s="4" t="str">
        <f t="shared" si="446"/>
        <v>Low</v>
      </c>
    </row>
    <row r="9507" spans="1:8" x14ac:dyDescent="0.25">
      <c r="A9507" s="4" t="s">
        <v>1253</v>
      </c>
      <c r="C9507" s="4">
        <v>2015</v>
      </c>
      <c r="D9507" s="4">
        <v>57</v>
      </c>
      <c r="E9507" t="s">
        <v>32</v>
      </c>
      <c r="F9507" s="4">
        <f t="shared" si="444"/>
        <v>5</v>
      </c>
      <c r="G9507" s="4">
        <f t="shared" si="445"/>
        <v>2492</v>
      </c>
      <c r="H9507" s="4" t="str">
        <f t="shared" si="446"/>
        <v>Medium</v>
      </c>
    </row>
    <row r="9508" spans="1:8" x14ac:dyDescent="0.25">
      <c r="A9508" s="4" t="s">
        <v>1253</v>
      </c>
      <c r="C9508" s="4">
        <v>2015</v>
      </c>
      <c r="D9508" s="4">
        <v>12</v>
      </c>
      <c r="E9508" t="s">
        <v>297</v>
      </c>
      <c r="F9508" s="4">
        <f t="shared" si="444"/>
        <v>5</v>
      </c>
      <c r="G9508" s="4">
        <f t="shared" si="445"/>
        <v>21410</v>
      </c>
      <c r="H9508" s="4" t="str">
        <f t="shared" si="446"/>
        <v>Low</v>
      </c>
    </row>
    <row r="9509" spans="1:8" x14ac:dyDescent="0.25">
      <c r="A9509" s="4" t="s">
        <v>1253</v>
      </c>
      <c r="C9509" s="4">
        <v>2015</v>
      </c>
      <c r="D9509" s="4">
        <v>17</v>
      </c>
      <c r="E9509" t="s">
        <v>3184</v>
      </c>
      <c r="F9509" s="4">
        <f t="shared" si="444"/>
        <v>5</v>
      </c>
      <c r="G9509" s="4">
        <f t="shared" si="445"/>
        <v>15102</v>
      </c>
      <c r="H9509" s="4" t="str">
        <f t="shared" si="446"/>
        <v>Low</v>
      </c>
    </row>
    <row r="9510" spans="1:8" x14ac:dyDescent="0.25">
      <c r="A9510" s="4" t="s">
        <v>1253</v>
      </c>
      <c r="C9510" s="4">
        <v>2015</v>
      </c>
      <c r="D9510" s="4">
        <v>22</v>
      </c>
      <c r="E9510" t="s">
        <v>123</v>
      </c>
      <c r="F9510" s="4">
        <f t="shared" si="444"/>
        <v>5</v>
      </c>
      <c r="G9510" s="4">
        <f t="shared" si="445"/>
        <v>10472</v>
      </c>
      <c r="H9510" s="4" t="str">
        <f t="shared" si="446"/>
        <v>Low</v>
      </c>
    </row>
    <row r="9511" spans="1:8" x14ac:dyDescent="0.25">
      <c r="A9511" s="4" t="s">
        <v>1253</v>
      </c>
      <c r="C9511" s="4">
        <v>2015</v>
      </c>
      <c r="D9511" s="4">
        <v>7</v>
      </c>
      <c r="E9511" t="s">
        <v>2322</v>
      </c>
      <c r="F9511" s="4">
        <f t="shared" si="444"/>
        <v>5</v>
      </c>
      <c r="G9511" s="4">
        <f t="shared" si="445"/>
        <v>31551</v>
      </c>
      <c r="H9511" s="4" t="str">
        <f t="shared" si="446"/>
        <v>Low</v>
      </c>
    </row>
    <row r="9512" spans="1:8" x14ac:dyDescent="0.25">
      <c r="A9512" s="4" t="s">
        <v>1253</v>
      </c>
      <c r="C9512" s="4">
        <v>2015</v>
      </c>
      <c r="D9512" s="4">
        <v>10</v>
      </c>
      <c r="E9512" t="s">
        <v>879</v>
      </c>
      <c r="F9512" s="4">
        <f t="shared" si="444"/>
        <v>5</v>
      </c>
      <c r="G9512" s="4">
        <f t="shared" si="445"/>
        <v>24413</v>
      </c>
      <c r="H9512" s="4" t="str">
        <f t="shared" si="446"/>
        <v>Low</v>
      </c>
    </row>
    <row r="9513" spans="1:8" x14ac:dyDescent="0.25">
      <c r="A9513" s="4" t="s">
        <v>1253</v>
      </c>
      <c r="C9513" s="4">
        <v>2015</v>
      </c>
      <c r="D9513" s="4">
        <v>7</v>
      </c>
      <c r="E9513" t="s">
        <v>2028</v>
      </c>
      <c r="F9513" s="4">
        <f t="shared" si="444"/>
        <v>5</v>
      </c>
      <c r="G9513" s="4">
        <f t="shared" si="445"/>
        <v>31551</v>
      </c>
      <c r="H9513" s="4" t="str">
        <f t="shared" si="446"/>
        <v>Low</v>
      </c>
    </row>
    <row r="9514" spans="1:8" x14ac:dyDescent="0.25">
      <c r="A9514" s="4" t="s">
        <v>1253</v>
      </c>
      <c r="C9514" s="4">
        <v>2015</v>
      </c>
      <c r="D9514" s="4">
        <v>7</v>
      </c>
      <c r="E9514" t="s">
        <v>639</v>
      </c>
      <c r="F9514" s="4">
        <f t="shared" si="444"/>
        <v>5</v>
      </c>
      <c r="G9514" s="4">
        <f t="shared" si="445"/>
        <v>31551</v>
      </c>
      <c r="H9514" s="4" t="str">
        <f t="shared" si="446"/>
        <v>Low</v>
      </c>
    </row>
    <row r="9515" spans="1:8" x14ac:dyDescent="0.25">
      <c r="A9515" s="4" t="s">
        <v>1253</v>
      </c>
      <c r="C9515" s="4">
        <v>2015</v>
      </c>
      <c r="D9515" s="4">
        <v>9</v>
      </c>
      <c r="E9515" t="s">
        <v>3082</v>
      </c>
      <c r="F9515" s="4">
        <f t="shared" si="444"/>
        <v>5</v>
      </c>
      <c r="G9515" s="4">
        <f t="shared" si="445"/>
        <v>26399</v>
      </c>
      <c r="H9515" s="4" t="str">
        <f t="shared" si="446"/>
        <v>Low</v>
      </c>
    </row>
    <row r="9516" spans="1:8" x14ac:dyDescent="0.25">
      <c r="A9516" s="4" t="s">
        <v>1253</v>
      </c>
      <c r="C9516" s="4">
        <v>2015</v>
      </c>
      <c r="D9516" s="4">
        <v>13</v>
      </c>
      <c r="E9516" t="s">
        <v>3052</v>
      </c>
      <c r="F9516" s="4">
        <f t="shared" si="444"/>
        <v>5</v>
      </c>
      <c r="G9516" s="4">
        <f t="shared" si="445"/>
        <v>20168</v>
      </c>
      <c r="H9516" s="4" t="str">
        <f t="shared" si="446"/>
        <v>Low</v>
      </c>
    </row>
    <row r="9517" spans="1:8" x14ac:dyDescent="0.25">
      <c r="A9517" s="4" t="s">
        <v>1253</v>
      </c>
      <c r="C9517" s="4">
        <v>2015</v>
      </c>
      <c r="D9517" s="4">
        <v>7</v>
      </c>
      <c r="E9517" t="s">
        <v>290</v>
      </c>
      <c r="F9517" s="4">
        <f t="shared" si="444"/>
        <v>5</v>
      </c>
      <c r="G9517" s="4">
        <f t="shared" si="445"/>
        <v>31551</v>
      </c>
      <c r="H9517" s="4" t="str">
        <f t="shared" si="446"/>
        <v>Low</v>
      </c>
    </row>
    <row r="9518" spans="1:8" x14ac:dyDescent="0.25">
      <c r="A9518" s="4" t="s">
        <v>1253</v>
      </c>
      <c r="C9518" s="4">
        <v>2015</v>
      </c>
      <c r="D9518" s="4">
        <v>7</v>
      </c>
      <c r="E9518" t="s">
        <v>621</v>
      </c>
      <c r="F9518" s="4">
        <f t="shared" si="444"/>
        <v>5</v>
      </c>
      <c r="G9518" s="4">
        <f t="shared" si="445"/>
        <v>31551</v>
      </c>
      <c r="H9518" s="4" t="str">
        <f t="shared" si="446"/>
        <v>Low</v>
      </c>
    </row>
    <row r="9519" spans="1:8" x14ac:dyDescent="0.25">
      <c r="A9519" s="4" t="s">
        <v>1253</v>
      </c>
      <c r="C9519" s="4">
        <v>2015</v>
      </c>
      <c r="D9519" s="4">
        <v>8</v>
      </c>
      <c r="E9519" t="s">
        <v>3080</v>
      </c>
      <c r="F9519" s="4">
        <f t="shared" si="444"/>
        <v>5</v>
      </c>
      <c r="G9519" s="4">
        <f t="shared" si="445"/>
        <v>28780</v>
      </c>
      <c r="H9519" s="4" t="str">
        <f t="shared" si="446"/>
        <v>Low</v>
      </c>
    </row>
    <row r="9520" spans="1:8" x14ac:dyDescent="0.25">
      <c r="A9520" s="4" t="s">
        <v>1253</v>
      </c>
      <c r="C9520" s="4">
        <v>2015</v>
      </c>
      <c r="D9520" s="4">
        <v>7</v>
      </c>
      <c r="E9520" t="s">
        <v>3036</v>
      </c>
      <c r="F9520" s="4">
        <f t="shared" si="444"/>
        <v>5</v>
      </c>
      <c r="G9520" s="4">
        <f t="shared" si="445"/>
        <v>31551</v>
      </c>
      <c r="H9520" s="4" t="str">
        <f t="shared" si="446"/>
        <v>Low</v>
      </c>
    </row>
    <row r="9521" spans="1:8" x14ac:dyDescent="0.25">
      <c r="A9521" s="4" t="s">
        <v>1253</v>
      </c>
      <c r="C9521" s="4">
        <v>2015</v>
      </c>
      <c r="D9521" s="4">
        <v>23</v>
      </c>
      <c r="E9521" t="s">
        <v>449</v>
      </c>
      <c r="F9521" s="4">
        <f t="shared" si="444"/>
        <v>5</v>
      </c>
      <c r="G9521" s="4">
        <f t="shared" si="445"/>
        <v>9894</v>
      </c>
      <c r="H9521" s="4" t="str">
        <f t="shared" si="446"/>
        <v>Low</v>
      </c>
    </row>
    <row r="9522" spans="1:8" x14ac:dyDescent="0.25">
      <c r="A9522" s="4" t="s">
        <v>1253</v>
      </c>
      <c r="C9522" s="4">
        <v>2015</v>
      </c>
      <c r="D9522" s="4">
        <v>9</v>
      </c>
      <c r="E9522" t="s">
        <v>221</v>
      </c>
      <c r="F9522" s="4">
        <f t="shared" si="444"/>
        <v>5</v>
      </c>
      <c r="G9522" s="4">
        <f t="shared" si="445"/>
        <v>26399</v>
      </c>
      <c r="H9522" s="4" t="str">
        <f t="shared" si="446"/>
        <v>Low</v>
      </c>
    </row>
    <row r="9523" spans="1:8" x14ac:dyDescent="0.25">
      <c r="A9523" s="4" t="s">
        <v>1253</v>
      </c>
      <c r="C9523" s="4">
        <v>2015</v>
      </c>
      <c r="D9523" s="4">
        <v>143</v>
      </c>
      <c r="E9523" t="s">
        <v>18</v>
      </c>
      <c r="F9523" s="4">
        <f t="shared" si="444"/>
        <v>5</v>
      </c>
      <c r="G9523" s="4">
        <f t="shared" si="445"/>
        <v>392</v>
      </c>
      <c r="H9523" s="4" t="str">
        <f t="shared" si="446"/>
        <v>High</v>
      </c>
    </row>
    <row r="9524" spans="1:8" x14ac:dyDescent="0.25">
      <c r="A9524" s="4" t="s">
        <v>1253</v>
      </c>
      <c r="C9524" s="4">
        <v>2015</v>
      </c>
      <c r="D9524" s="4">
        <v>47</v>
      </c>
      <c r="E9524" t="s">
        <v>118</v>
      </c>
      <c r="F9524" s="4">
        <f t="shared" si="444"/>
        <v>5</v>
      </c>
      <c r="G9524" s="4">
        <f t="shared" si="445"/>
        <v>3375</v>
      </c>
      <c r="H9524" s="4" t="str">
        <f t="shared" si="446"/>
        <v>Low</v>
      </c>
    </row>
    <row r="9525" spans="1:8" x14ac:dyDescent="0.25">
      <c r="A9525" s="4" t="s">
        <v>1253</v>
      </c>
      <c r="C9525" s="4">
        <v>2015</v>
      </c>
      <c r="D9525" s="4">
        <v>29</v>
      </c>
      <c r="E9525" t="s">
        <v>165</v>
      </c>
      <c r="F9525" s="4">
        <f t="shared" si="444"/>
        <v>5</v>
      </c>
      <c r="G9525" s="4">
        <f t="shared" si="445"/>
        <v>7012</v>
      </c>
      <c r="H9525" s="4" t="str">
        <f t="shared" si="446"/>
        <v>Low</v>
      </c>
    </row>
    <row r="9526" spans="1:8" x14ac:dyDescent="0.25">
      <c r="A9526" s="4" t="s">
        <v>1253</v>
      </c>
      <c r="C9526" s="4">
        <v>2015</v>
      </c>
      <c r="D9526" s="4">
        <v>16</v>
      </c>
      <c r="E9526" t="s">
        <v>648</v>
      </c>
      <c r="F9526" s="4">
        <f t="shared" si="444"/>
        <v>5</v>
      </c>
      <c r="G9526" s="4">
        <f t="shared" si="445"/>
        <v>16227</v>
      </c>
      <c r="H9526" s="4" t="str">
        <f t="shared" si="446"/>
        <v>Low</v>
      </c>
    </row>
    <row r="9527" spans="1:8" x14ac:dyDescent="0.25">
      <c r="A9527" s="4" t="s">
        <v>1253</v>
      </c>
      <c r="C9527" s="4">
        <v>2015</v>
      </c>
      <c r="D9527" s="4">
        <v>7</v>
      </c>
      <c r="E9527" t="s">
        <v>3159</v>
      </c>
      <c r="F9527" s="4">
        <f t="shared" si="444"/>
        <v>5</v>
      </c>
      <c r="G9527" s="4">
        <f t="shared" si="445"/>
        <v>31551</v>
      </c>
      <c r="H9527" s="4" t="str">
        <f t="shared" si="446"/>
        <v>Low</v>
      </c>
    </row>
    <row r="9528" spans="1:8" x14ac:dyDescent="0.25">
      <c r="A9528" s="4" t="s">
        <v>1253</v>
      </c>
      <c r="C9528" s="4">
        <v>2015</v>
      </c>
      <c r="D9528" s="4">
        <v>13</v>
      </c>
      <c r="E9528" t="s">
        <v>582</v>
      </c>
      <c r="F9528" s="4">
        <f t="shared" si="444"/>
        <v>5</v>
      </c>
      <c r="G9528" s="4">
        <f t="shared" si="445"/>
        <v>20168</v>
      </c>
      <c r="H9528" s="4" t="str">
        <f t="shared" si="446"/>
        <v>Low</v>
      </c>
    </row>
    <row r="9529" spans="1:8" x14ac:dyDescent="0.25">
      <c r="A9529" s="4" t="s">
        <v>1253</v>
      </c>
      <c r="C9529" s="4">
        <v>2015</v>
      </c>
      <c r="D9529" s="4">
        <v>14</v>
      </c>
      <c r="E9529" t="s">
        <v>122</v>
      </c>
      <c r="F9529" s="4">
        <f t="shared" si="444"/>
        <v>5</v>
      </c>
      <c r="G9529" s="4">
        <f t="shared" si="445"/>
        <v>18917</v>
      </c>
      <c r="H9529" s="4" t="str">
        <f t="shared" si="446"/>
        <v>Low</v>
      </c>
    </row>
    <row r="9530" spans="1:8" x14ac:dyDescent="0.25">
      <c r="A9530" s="4" t="s">
        <v>1253</v>
      </c>
      <c r="C9530" s="4">
        <v>2015</v>
      </c>
      <c r="D9530" s="4">
        <v>42</v>
      </c>
      <c r="E9530" t="s">
        <v>20</v>
      </c>
      <c r="F9530" s="4">
        <f t="shared" si="444"/>
        <v>5</v>
      </c>
      <c r="G9530" s="4">
        <f t="shared" si="445"/>
        <v>4063</v>
      </c>
      <c r="H9530" s="4" t="str">
        <f t="shared" si="446"/>
        <v>Low</v>
      </c>
    </row>
    <row r="9531" spans="1:8" x14ac:dyDescent="0.25">
      <c r="A9531" s="4" t="s">
        <v>1253</v>
      </c>
      <c r="C9531" s="4">
        <v>2015</v>
      </c>
      <c r="D9531" s="4">
        <v>18</v>
      </c>
      <c r="E9531" t="s">
        <v>919</v>
      </c>
      <c r="F9531" s="4">
        <f t="shared" si="444"/>
        <v>5</v>
      </c>
      <c r="G9531" s="4">
        <f t="shared" si="445"/>
        <v>13846</v>
      </c>
      <c r="H9531" s="4" t="str">
        <f t="shared" si="446"/>
        <v>Low</v>
      </c>
    </row>
    <row r="9532" spans="1:8" x14ac:dyDescent="0.25">
      <c r="A9532" s="4" t="s">
        <v>1253</v>
      </c>
      <c r="C9532" s="4">
        <v>2015</v>
      </c>
      <c r="D9532" s="4">
        <v>7</v>
      </c>
      <c r="E9532" t="s">
        <v>3144</v>
      </c>
      <c r="F9532" s="4">
        <f t="shared" si="444"/>
        <v>5</v>
      </c>
      <c r="G9532" s="4">
        <f t="shared" si="445"/>
        <v>31551</v>
      </c>
      <c r="H9532" s="4" t="str">
        <f t="shared" si="446"/>
        <v>Low</v>
      </c>
    </row>
    <row r="9533" spans="1:8" x14ac:dyDescent="0.25">
      <c r="A9533" s="4" t="s">
        <v>1253</v>
      </c>
      <c r="C9533" s="4">
        <v>2015</v>
      </c>
      <c r="D9533" s="4">
        <v>8</v>
      </c>
      <c r="E9533" t="s">
        <v>3055</v>
      </c>
      <c r="F9533" s="4">
        <f t="shared" si="444"/>
        <v>5</v>
      </c>
      <c r="G9533" s="4">
        <f t="shared" si="445"/>
        <v>28780</v>
      </c>
      <c r="H9533" s="4" t="str">
        <f t="shared" si="446"/>
        <v>Low</v>
      </c>
    </row>
    <row r="9534" spans="1:8" x14ac:dyDescent="0.25">
      <c r="A9534" s="4" t="s">
        <v>1253</v>
      </c>
      <c r="C9534" s="4">
        <v>2015</v>
      </c>
      <c r="D9534" s="4">
        <v>21</v>
      </c>
      <c r="E9534" t="s">
        <v>49</v>
      </c>
      <c r="F9534" s="4">
        <f t="shared" si="444"/>
        <v>5</v>
      </c>
      <c r="G9534" s="4">
        <f t="shared" si="445"/>
        <v>11275</v>
      </c>
      <c r="H9534" s="4" t="str">
        <f t="shared" si="446"/>
        <v>Low</v>
      </c>
    </row>
    <row r="9535" spans="1:8" x14ac:dyDescent="0.25">
      <c r="A9535" s="4" t="s">
        <v>1253</v>
      </c>
      <c r="C9535" s="4">
        <v>2015</v>
      </c>
      <c r="D9535" s="4">
        <v>13</v>
      </c>
      <c r="E9535" t="s">
        <v>269</v>
      </c>
      <c r="F9535" s="4">
        <f t="shared" si="444"/>
        <v>5</v>
      </c>
      <c r="G9535" s="4">
        <f t="shared" si="445"/>
        <v>20168</v>
      </c>
      <c r="H9535" s="4" t="str">
        <f t="shared" si="446"/>
        <v>Low</v>
      </c>
    </row>
    <row r="9536" spans="1:8" x14ac:dyDescent="0.25">
      <c r="A9536" s="4" t="s">
        <v>1253</v>
      </c>
      <c r="C9536" s="4">
        <v>2015</v>
      </c>
      <c r="D9536" s="4">
        <v>23</v>
      </c>
      <c r="E9536" t="s">
        <v>1507</v>
      </c>
      <c r="F9536" s="4">
        <f t="shared" si="444"/>
        <v>5</v>
      </c>
      <c r="G9536" s="4">
        <f t="shared" si="445"/>
        <v>9894</v>
      </c>
      <c r="H9536" s="4" t="str">
        <f t="shared" si="446"/>
        <v>Low</v>
      </c>
    </row>
    <row r="9537" spans="1:8" x14ac:dyDescent="0.25">
      <c r="A9537" s="4" t="s">
        <v>1253</v>
      </c>
      <c r="C9537" s="4">
        <v>2015</v>
      </c>
      <c r="D9537" s="4">
        <v>25</v>
      </c>
      <c r="E9537" t="s">
        <v>79</v>
      </c>
      <c r="F9537" s="4">
        <f t="shared" si="444"/>
        <v>5</v>
      </c>
      <c r="G9537" s="4">
        <f t="shared" si="445"/>
        <v>8768</v>
      </c>
      <c r="H9537" s="4" t="str">
        <f t="shared" si="446"/>
        <v>Low</v>
      </c>
    </row>
    <row r="9538" spans="1:8" x14ac:dyDescent="0.25">
      <c r="A9538" s="4" t="s">
        <v>1253</v>
      </c>
      <c r="C9538" s="4">
        <v>2015</v>
      </c>
      <c r="D9538" s="4">
        <v>21</v>
      </c>
      <c r="E9538" t="s">
        <v>888</v>
      </c>
      <c r="F9538" s="4">
        <f t="shared" ref="F9538:F9601" si="447">VLOOKUP(A9538,$M$11:$N$22,2,FALSE)</f>
        <v>5</v>
      </c>
      <c r="G9538" s="4">
        <f t="shared" ref="G9538:G9601" si="448">RANK(D9538,$D:$D,0)</f>
        <v>11275</v>
      </c>
      <c r="H9538" s="4" t="str">
        <f t="shared" ref="H9538:H9601" si="449">_xlfn.IFS(D9538&lt;50, "Low", AND(D9538&gt;=50, D9538&lt;=100), "Medium", D9538&gt;100, "High")</f>
        <v>Low</v>
      </c>
    </row>
    <row r="9539" spans="1:8" x14ac:dyDescent="0.25">
      <c r="A9539" s="4" t="s">
        <v>1253</v>
      </c>
      <c r="C9539" s="4">
        <v>2015</v>
      </c>
      <c r="D9539" s="4">
        <v>11</v>
      </c>
      <c r="E9539" t="s">
        <v>3108</v>
      </c>
      <c r="F9539" s="4">
        <f t="shared" si="447"/>
        <v>5</v>
      </c>
      <c r="G9539" s="4">
        <f t="shared" si="448"/>
        <v>22840</v>
      </c>
      <c r="H9539" s="4" t="str">
        <f t="shared" si="449"/>
        <v>Low</v>
      </c>
    </row>
    <row r="9540" spans="1:8" x14ac:dyDescent="0.25">
      <c r="A9540" s="4" t="s">
        <v>1253</v>
      </c>
      <c r="C9540" s="4">
        <v>2015</v>
      </c>
      <c r="D9540" s="4">
        <v>13</v>
      </c>
      <c r="E9540" t="s">
        <v>1061</v>
      </c>
      <c r="F9540" s="4">
        <f t="shared" si="447"/>
        <v>5</v>
      </c>
      <c r="G9540" s="4">
        <f t="shared" si="448"/>
        <v>20168</v>
      </c>
      <c r="H9540" s="4" t="str">
        <f t="shared" si="449"/>
        <v>Low</v>
      </c>
    </row>
    <row r="9541" spans="1:8" x14ac:dyDescent="0.25">
      <c r="A9541" s="4" t="s">
        <v>1253</v>
      </c>
      <c r="C9541" s="4">
        <v>2015</v>
      </c>
      <c r="D9541" s="4">
        <v>11</v>
      </c>
      <c r="E9541" t="s">
        <v>3097</v>
      </c>
      <c r="F9541" s="4">
        <f t="shared" si="447"/>
        <v>5</v>
      </c>
      <c r="G9541" s="4">
        <f t="shared" si="448"/>
        <v>22840</v>
      </c>
      <c r="H9541" s="4" t="str">
        <f t="shared" si="449"/>
        <v>Low</v>
      </c>
    </row>
    <row r="9542" spans="1:8" x14ac:dyDescent="0.25">
      <c r="A9542" s="4" t="s">
        <v>1253</v>
      </c>
      <c r="C9542" s="4">
        <v>2015</v>
      </c>
      <c r="D9542" s="4">
        <v>34</v>
      </c>
      <c r="E9542" t="s">
        <v>56</v>
      </c>
      <c r="F9542" s="4">
        <f t="shared" si="447"/>
        <v>5</v>
      </c>
      <c r="G9542" s="4">
        <f t="shared" si="448"/>
        <v>5549</v>
      </c>
      <c r="H9542" s="4" t="str">
        <f t="shared" si="449"/>
        <v>Low</v>
      </c>
    </row>
    <row r="9543" spans="1:8" x14ac:dyDescent="0.25">
      <c r="A9543" s="4" t="s">
        <v>1253</v>
      </c>
      <c r="C9543" s="4">
        <v>2015</v>
      </c>
      <c r="D9543" s="4">
        <v>15</v>
      </c>
      <c r="E9543" t="s">
        <v>484</v>
      </c>
      <c r="F9543" s="4">
        <f t="shared" si="447"/>
        <v>5</v>
      </c>
      <c r="G9543" s="4">
        <f t="shared" si="448"/>
        <v>17757</v>
      </c>
      <c r="H9543" s="4" t="str">
        <f t="shared" si="449"/>
        <v>Low</v>
      </c>
    </row>
    <row r="9544" spans="1:8" x14ac:dyDescent="0.25">
      <c r="A9544" s="4" t="s">
        <v>1253</v>
      </c>
      <c r="C9544" s="4">
        <v>2015</v>
      </c>
      <c r="D9544" s="4">
        <v>18</v>
      </c>
      <c r="E9544" t="s">
        <v>931</v>
      </c>
      <c r="F9544" s="4">
        <f t="shared" si="447"/>
        <v>5</v>
      </c>
      <c r="G9544" s="4">
        <f t="shared" si="448"/>
        <v>13846</v>
      </c>
      <c r="H9544" s="4" t="str">
        <f t="shared" si="449"/>
        <v>Low</v>
      </c>
    </row>
    <row r="9545" spans="1:8" x14ac:dyDescent="0.25">
      <c r="A9545" s="4" t="s">
        <v>1253</v>
      </c>
      <c r="C9545" s="4">
        <v>2015</v>
      </c>
      <c r="D9545" s="4">
        <v>7</v>
      </c>
      <c r="E9545" t="s">
        <v>3173</v>
      </c>
      <c r="F9545" s="4">
        <f t="shared" si="447"/>
        <v>5</v>
      </c>
      <c r="G9545" s="4">
        <f t="shared" si="448"/>
        <v>31551</v>
      </c>
      <c r="H9545" s="4" t="str">
        <f t="shared" si="449"/>
        <v>Low</v>
      </c>
    </row>
    <row r="9546" spans="1:8" x14ac:dyDescent="0.25">
      <c r="A9546" s="4" t="s">
        <v>1253</v>
      </c>
      <c r="C9546" s="4">
        <v>2015</v>
      </c>
      <c r="D9546" s="4">
        <v>8</v>
      </c>
      <c r="E9546" t="s">
        <v>3041</v>
      </c>
      <c r="F9546" s="4">
        <f t="shared" si="447"/>
        <v>5</v>
      </c>
      <c r="G9546" s="4">
        <f t="shared" si="448"/>
        <v>28780</v>
      </c>
      <c r="H9546" s="4" t="str">
        <f t="shared" si="449"/>
        <v>Low</v>
      </c>
    </row>
    <row r="9547" spans="1:8" x14ac:dyDescent="0.25">
      <c r="A9547" s="4" t="s">
        <v>1253</v>
      </c>
      <c r="C9547" s="4">
        <v>2015</v>
      </c>
      <c r="D9547" s="4">
        <v>9</v>
      </c>
      <c r="E9547" t="s">
        <v>304</v>
      </c>
      <c r="F9547" s="4">
        <f t="shared" si="447"/>
        <v>5</v>
      </c>
      <c r="G9547" s="4">
        <f t="shared" si="448"/>
        <v>26399</v>
      </c>
      <c r="H9547" s="4" t="str">
        <f t="shared" si="449"/>
        <v>Low</v>
      </c>
    </row>
    <row r="9548" spans="1:8" x14ac:dyDescent="0.25">
      <c r="A9548" s="4" t="s">
        <v>1253</v>
      </c>
      <c r="C9548" s="4">
        <v>2015</v>
      </c>
      <c r="D9548" s="4">
        <v>23</v>
      </c>
      <c r="E9548" t="s">
        <v>129</v>
      </c>
      <c r="F9548" s="4">
        <f t="shared" si="447"/>
        <v>5</v>
      </c>
      <c r="G9548" s="4">
        <f t="shared" si="448"/>
        <v>9894</v>
      </c>
      <c r="H9548" s="4" t="str">
        <f t="shared" si="449"/>
        <v>Low</v>
      </c>
    </row>
    <row r="9549" spans="1:8" x14ac:dyDescent="0.25">
      <c r="A9549" s="4" t="s">
        <v>1253</v>
      </c>
      <c r="C9549" s="4">
        <v>2015</v>
      </c>
      <c r="D9549" s="4">
        <v>7</v>
      </c>
      <c r="E9549" t="s">
        <v>1192</v>
      </c>
      <c r="F9549" s="4">
        <f t="shared" si="447"/>
        <v>5</v>
      </c>
      <c r="G9549" s="4">
        <f t="shared" si="448"/>
        <v>31551</v>
      </c>
      <c r="H9549" s="4" t="str">
        <f t="shared" si="449"/>
        <v>Low</v>
      </c>
    </row>
    <row r="9550" spans="1:8" x14ac:dyDescent="0.25">
      <c r="A9550" s="4" t="s">
        <v>1253</v>
      </c>
      <c r="C9550" s="4">
        <v>2015</v>
      </c>
      <c r="D9550" s="4">
        <v>8</v>
      </c>
      <c r="E9550" t="s">
        <v>2508</v>
      </c>
      <c r="F9550" s="4">
        <f t="shared" si="447"/>
        <v>5</v>
      </c>
      <c r="G9550" s="4">
        <f t="shared" si="448"/>
        <v>28780</v>
      </c>
      <c r="H9550" s="4" t="str">
        <f t="shared" si="449"/>
        <v>Low</v>
      </c>
    </row>
    <row r="9551" spans="1:8" x14ac:dyDescent="0.25">
      <c r="A9551" s="4" t="s">
        <v>1253</v>
      </c>
      <c r="C9551" s="4">
        <v>2015</v>
      </c>
      <c r="D9551" s="4">
        <v>7</v>
      </c>
      <c r="E9551" t="s">
        <v>3181</v>
      </c>
      <c r="F9551" s="4">
        <f t="shared" si="447"/>
        <v>5</v>
      </c>
      <c r="G9551" s="4">
        <f t="shared" si="448"/>
        <v>31551</v>
      </c>
      <c r="H9551" s="4" t="str">
        <f t="shared" si="449"/>
        <v>Low</v>
      </c>
    </row>
    <row r="9552" spans="1:8" x14ac:dyDescent="0.25">
      <c r="A9552" s="4" t="s">
        <v>1253</v>
      </c>
      <c r="C9552" s="4">
        <v>2015</v>
      </c>
      <c r="D9552" s="4">
        <v>6</v>
      </c>
      <c r="E9552" t="s">
        <v>207</v>
      </c>
      <c r="F9552" s="4">
        <f t="shared" si="447"/>
        <v>5</v>
      </c>
      <c r="G9552" s="4">
        <f t="shared" si="448"/>
        <v>34093</v>
      </c>
      <c r="H9552" s="4" t="str">
        <f t="shared" si="449"/>
        <v>Low</v>
      </c>
    </row>
    <row r="9553" spans="1:8" x14ac:dyDescent="0.25">
      <c r="A9553" s="4" t="s">
        <v>1253</v>
      </c>
      <c r="C9553" s="4">
        <v>2015</v>
      </c>
      <c r="D9553" s="4">
        <v>8</v>
      </c>
      <c r="E9553" t="s">
        <v>1365</v>
      </c>
      <c r="F9553" s="4">
        <f t="shared" si="447"/>
        <v>5</v>
      </c>
      <c r="G9553" s="4">
        <f t="shared" si="448"/>
        <v>28780</v>
      </c>
      <c r="H9553" s="4" t="str">
        <f t="shared" si="449"/>
        <v>Low</v>
      </c>
    </row>
    <row r="9554" spans="1:8" x14ac:dyDescent="0.25">
      <c r="A9554" s="4" t="s">
        <v>1253</v>
      </c>
      <c r="C9554" s="4">
        <v>2015</v>
      </c>
      <c r="D9554" s="4">
        <v>19</v>
      </c>
      <c r="E9554" t="s">
        <v>99</v>
      </c>
      <c r="F9554" s="4">
        <f t="shared" si="447"/>
        <v>5</v>
      </c>
      <c r="G9554" s="4">
        <f t="shared" si="448"/>
        <v>12942</v>
      </c>
      <c r="H9554" s="4" t="str">
        <f t="shared" si="449"/>
        <v>Low</v>
      </c>
    </row>
    <row r="9555" spans="1:8" x14ac:dyDescent="0.25">
      <c r="A9555" s="4" t="s">
        <v>1253</v>
      </c>
      <c r="C9555" s="4">
        <v>2015</v>
      </c>
      <c r="D9555" s="4">
        <v>10</v>
      </c>
      <c r="E9555" t="s">
        <v>1679</v>
      </c>
      <c r="F9555" s="4">
        <f t="shared" si="447"/>
        <v>5</v>
      </c>
      <c r="G9555" s="4">
        <f t="shared" si="448"/>
        <v>24413</v>
      </c>
      <c r="H9555" s="4" t="str">
        <f t="shared" si="449"/>
        <v>Low</v>
      </c>
    </row>
    <row r="9556" spans="1:8" x14ac:dyDescent="0.25">
      <c r="A9556" s="4" t="s">
        <v>1253</v>
      </c>
      <c r="C9556" s="4">
        <v>2015</v>
      </c>
      <c r="D9556" s="4">
        <v>7</v>
      </c>
      <c r="E9556" t="s">
        <v>3034</v>
      </c>
      <c r="F9556" s="4">
        <f t="shared" si="447"/>
        <v>5</v>
      </c>
      <c r="G9556" s="4">
        <f t="shared" si="448"/>
        <v>31551</v>
      </c>
      <c r="H9556" s="4" t="str">
        <f t="shared" si="449"/>
        <v>Low</v>
      </c>
    </row>
    <row r="9557" spans="1:8" x14ac:dyDescent="0.25">
      <c r="A9557" s="4" t="s">
        <v>1253</v>
      </c>
      <c r="C9557" s="4">
        <v>2015</v>
      </c>
      <c r="D9557" s="4">
        <v>23</v>
      </c>
      <c r="E9557" t="s">
        <v>81</v>
      </c>
      <c r="F9557" s="4">
        <f t="shared" si="447"/>
        <v>5</v>
      </c>
      <c r="G9557" s="4">
        <f t="shared" si="448"/>
        <v>9894</v>
      </c>
      <c r="H9557" s="4" t="str">
        <f t="shared" si="449"/>
        <v>Low</v>
      </c>
    </row>
    <row r="9558" spans="1:8" x14ac:dyDescent="0.25">
      <c r="A9558" s="4" t="s">
        <v>1253</v>
      </c>
      <c r="C9558" s="4">
        <v>2015</v>
      </c>
      <c r="D9558" s="4">
        <v>7</v>
      </c>
      <c r="E9558" t="s">
        <v>576</v>
      </c>
      <c r="F9558" s="4">
        <f t="shared" si="447"/>
        <v>5</v>
      </c>
      <c r="G9558" s="4">
        <f t="shared" si="448"/>
        <v>31551</v>
      </c>
      <c r="H9558" s="4" t="str">
        <f t="shared" si="449"/>
        <v>Low</v>
      </c>
    </row>
    <row r="9559" spans="1:8" x14ac:dyDescent="0.25">
      <c r="A9559" s="4" t="s">
        <v>1253</v>
      </c>
      <c r="C9559" s="4">
        <v>2015</v>
      </c>
      <c r="D9559" s="4">
        <v>12</v>
      </c>
      <c r="E9559" t="s">
        <v>278</v>
      </c>
      <c r="F9559" s="4">
        <f t="shared" si="447"/>
        <v>5</v>
      </c>
      <c r="G9559" s="4">
        <f t="shared" si="448"/>
        <v>21410</v>
      </c>
      <c r="H9559" s="4" t="str">
        <f t="shared" si="449"/>
        <v>Low</v>
      </c>
    </row>
    <row r="9560" spans="1:8" x14ac:dyDescent="0.25">
      <c r="A9560" s="4" t="s">
        <v>1253</v>
      </c>
      <c r="C9560" s="4">
        <v>2015</v>
      </c>
      <c r="D9560" s="4">
        <v>8</v>
      </c>
      <c r="E9560" t="s">
        <v>3185</v>
      </c>
      <c r="F9560" s="4">
        <f t="shared" si="447"/>
        <v>5</v>
      </c>
      <c r="G9560" s="4">
        <f t="shared" si="448"/>
        <v>28780</v>
      </c>
      <c r="H9560" s="4" t="str">
        <f t="shared" si="449"/>
        <v>Low</v>
      </c>
    </row>
    <row r="9561" spans="1:8" x14ac:dyDescent="0.25">
      <c r="A9561" s="4" t="s">
        <v>1253</v>
      </c>
      <c r="C9561" s="4">
        <v>2015</v>
      </c>
      <c r="D9561" s="4">
        <v>7</v>
      </c>
      <c r="E9561" t="s">
        <v>3112</v>
      </c>
      <c r="F9561" s="4">
        <f t="shared" si="447"/>
        <v>5</v>
      </c>
      <c r="G9561" s="4">
        <f t="shared" si="448"/>
        <v>31551</v>
      </c>
      <c r="H9561" s="4" t="str">
        <f t="shared" si="449"/>
        <v>Low</v>
      </c>
    </row>
    <row r="9562" spans="1:8" x14ac:dyDescent="0.25">
      <c r="A9562" s="4" t="s">
        <v>1253</v>
      </c>
      <c r="C9562" s="4">
        <v>2015</v>
      </c>
      <c r="D9562" s="4">
        <v>6</v>
      </c>
      <c r="E9562" t="s">
        <v>3094</v>
      </c>
      <c r="F9562" s="4">
        <f t="shared" si="447"/>
        <v>5</v>
      </c>
      <c r="G9562" s="4">
        <f t="shared" si="448"/>
        <v>34093</v>
      </c>
      <c r="H9562" s="4" t="str">
        <f t="shared" si="449"/>
        <v>Low</v>
      </c>
    </row>
    <row r="9563" spans="1:8" x14ac:dyDescent="0.25">
      <c r="A9563" s="4" t="s">
        <v>1253</v>
      </c>
      <c r="C9563" s="4">
        <v>2015</v>
      </c>
      <c r="D9563" s="4">
        <v>17</v>
      </c>
      <c r="E9563" t="s">
        <v>75</v>
      </c>
      <c r="F9563" s="4">
        <f t="shared" si="447"/>
        <v>5</v>
      </c>
      <c r="G9563" s="4">
        <f t="shared" si="448"/>
        <v>15102</v>
      </c>
      <c r="H9563" s="4" t="str">
        <f t="shared" si="449"/>
        <v>Low</v>
      </c>
    </row>
    <row r="9564" spans="1:8" x14ac:dyDescent="0.25">
      <c r="A9564" s="4" t="s">
        <v>1253</v>
      </c>
      <c r="C9564" s="4">
        <v>2015</v>
      </c>
      <c r="D9564" s="4">
        <v>7</v>
      </c>
      <c r="E9564" t="s">
        <v>3023</v>
      </c>
      <c r="F9564" s="4">
        <f t="shared" si="447"/>
        <v>5</v>
      </c>
      <c r="G9564" s="4">
        <f t="shared" si="448"/>
        <v>31551</v>
      </c>
      <c r="H9564" s="4" t="str">
        <f t="shared" si="449"/>
        <v>Low</v>
      </c>
    </row>
    <row r="9565" spans="1:8" x14ac:dyDescent="0.25">
      <c r="A9565" s="4" t="s">
        <v>1253</v>
      </c>
      <c r="C9565" s="4">
        <v>2015</v>
      </c>
      <c r="D9565" s="4">
        <v>13</v>
      </c>
      <c r="E9565" t="s">
        <v>1011</v>
      </c>
      <c r="F9565" s="4">
        <f t="shared" si="447"/>
        <v>5</v>
      </c>
      <c r="G9565" s="4">
        <f t="shared" si="448"/>
        <v>20168</v>
      </c>
      <c r="H9565" s="4" t="str">
        <f t="shared" si="449"/>
        <v>Low</v>
      </c>
    </row>
    <row r="9566" spans="1:8" x14ac:dyDescent="0.25">
      <c r="A9566" s="4" t="s">
        <v>1253</v>
      </c>
      <c r="C9566" s="4">
        <v>2015</v>
      </c>
      <c r="D9566" s="4">
        <v>13</v>
      </c>
      <c r="E9566" t="s">
        <v>794</v>
      </c>
      <c r="F9566" s="4">
        <f t="shared" si="447"/>
        <v>5</v>
      </c>
      <c r="G9566" s="4">
        <f t="shared" si="448"/>
        <v>20168</v>
      </c>
      <c r="H9566" s="4" t="str">
        <f t="shared" si="449"/>
        <v>Low</v>
      </c>
    </row>
    <row r="9567" spans="1:8" x14ac:dyDescent="0.25">
      <c r="A9567" s="4" t="s">
        <v>1253</v>
      </c>
      <c r="C9567" s="4">
        <v>2015</v>
      </c>
      <c r="D9567" s="4">
        <v>18</v>
      </c>
      <c r="E9567" t="s">
        <v>532</v>
      </c>
      <c r="F9567" s="4">
        <f t="shared" si="447"/>
        <v>5</v>
      </c>
      <c r="G9567" s="4">
        <f t="shared" si="448"/>
        <v>13846</v>
      </c>
      <c r="H9567" s="4" t="str">
        <f t="shared" si="449"/>
        <v>Low</v>
      </c>
    </row>
    <row r="9568" spans="1:8" x14ac:dyDescent="0.25">
      <c r="A9568" s="4" t="s">
        <v>1253</v>
      </c>
      <c r="C9568" s="4">
        <v>2015</v>
      </c>
      <c r="D9568" s="4">
        <v>17</v>
      </c>
      <c r="E9568" t="s">
        <v>104</v>
      </c>
      <c r="F9568" s="4">
        <f t="shared" si="447"/>
        <v>5</v>
      </c>
      <c r="G9568" s="4">
        <f t="shared" si="448"/>
        <v>15102</v>
      </c>
      <c r="H9568" s="4" t="str">
        <f t="shared" si="449"/>
        <v>Low</v>
      </c>
    </row>
    <row r="9569" spans="1:8" x14ac:dyDescent="0.25">
      <c r="A9569" s="4" t="s">
        <v>1253</v>
      </c>
      <c r="C9569" s="4">
        <v>2015</v>
      </c>
      <c r="D9569" s="4">
        <v>9</v>
      </c>
      <c r="E9569" t="s">
        <v>3091</v>
      </c>
      <c r="F9569" s="4">
        <f t="shared" si="447"/>
        <v>5</v>
      </c>
      <c r="G9569" s="4">
        <f t="shared" si="448"/>
        <v>26399</v>
      </c>
      <c r="H9569" s="4" t="str">
        <f t="shared" si="449"/>
        <v>Low</v>
      </c>
    </row>
    <row r="9570" spans="1:8" x14ac:dyDescent="0.25">
      <c r="A9570" s="4" t="s">
        <v>1253</v>
      </c>
      <c r="C9570" s="4">
        <v>2015</v>
      </c>
      <c r="D9570" s="4">
        <v>12</v>
      </c>
      <c r="E9570" t="s">
        <v>842</v>
      </c>
      <c r="F9570" s="4">
        <f t="shared" si="447"/>
        <v>5</v>
      </c>
      <c r="G9570" s="4">
        <f t="shared" si="448"/>
        <v>21410</v>
      </c>
      <c r="H9570" s="4" t="str">
        <f t="shared" si="449"/>
        <v>Low</v>
      </c>
    </row>
    <row r="9571" spans="1:8" x14ac:dyDescent="0.25">
      <c r="A9571" s="4" t="s">
        <v>1253</v>
      </c>
      <c r="C9571" s="4">
        <v>2015</v>
      </c>
      <c r="D9571" s="4">
        <v>16</v>
      </c>
      <c r="E9571" t="s">
        <v>609</v>
      </c>
      <c r="F9571" s="4">
        <f t="shared" si="447"/>
        <v>5</v>
      </c>
      <c r="G9571" s="4">
        <f t="shared" si="448"/>
        <v>16227</v>
      </c>
      <c r="H9571" s="4" t="str">
        <f t="shared" si="449"/>
        <v>Low</v>
      </c>
    </row>
    <row r="9572" spans="1:8" x14ac:dyDescent="0.25">
      <c r="A9572" s="4" t="s">
        <v>1253</v>
      </c>
      <c r="C9572" s="4">
        <v>2015</v>
      </c>
      <c r="D9572" s="4">
        <v>15</v>
      </c>
      <c r="E9572" t="s">
        <v>223</v>
      </c>
      <c r="F9572" s="4">
        <f t="shared" si="447"/>
        <v>5</v>
      </c>
      <c r="G9572" s="4">
        <f t="shared" si="448"/>
        <v>17757</v>
      </c>
      <c r="H9572" s="4" t="str">
        <f t="shared" si="449"/>
        <v>Low</v>
      </c>
    </row>
    <row r="9573" spans="1:8" x14ac:dyDescent="0.25">
      <c r="A9573" s="4" t="s">
        <v>1253</v>
      </c>
      <c r="C9573" s="4">
        <v>2015</v>
      </c>
      <c r="D9573" s="4">
        <v>25</v>
      </c>
      <c r="E9573" t="s">
        <v>68</v>
      </c>
      <c r="F9573" s="4">
        <f t="shared" si="447"/>
        <v>5</v>
      </c>
      <c r="G9573" s="4">
        <f t="shared" si="448"/>
        <v>8768</v>
      </c>
      <c r="H9573" s="4" t="str">
        <f t="shared" si="449"/>
        <v>Low</v>
      </c>
    </row>
    <row r="9574" spans="1:8" x14ac:dyDescent="0.25">
      <c r="A9574" s="4" t="s">
        <v>1253</v>
      </c>
      <c r="C9574" s="4">
        <v>2015</v>
      </c>
      <c r="D9574" s="4">
        <v>16</v>
      </c>
      <c r="E9574" t="s">
        <v>3047</v>
      </c>
      <c r="F9574" s="4">
        <f t="shared" si="447"/>
        <v>5</v>
      </c>
      <c r="G9574" s="4">
        <f t="shared" si="448"/>
        <v>16227</v>
      </c>
      <c r="H9574" s="4" t="str">
        <f t="shared" si="449"/>
        <v>Low</v>
      </c>
    </row>
    <row r="9575" spans="1:8" x14ac:dyDescent="0.25">
      <c r="A9575" s="4" t="s">
        <v>1253</v>
      </c>
      <c r="C9575" s="4">
        <v>2015</v>
      </c>
      <c r="D9575" s="4">
        <v>11</v>
      </c>
      <c r="E9575" t="s">
        <v>3152</v>
      </c>
      <c r="F9575" s="4">
        <f t="shared" si="447"/>
        <v>5</v>
      </c>
      <c r="G9575" s="4">
        <f t="shared" si="448"/>
        <v>22840</v>
      </c>
      <c r="H9575" s="4" t="str">
        <f t="shared" si="449"/>
        <v>Low</v>
      </c>
    </row>
    <row r="9576" spans="1:8" x14ac:dyDescent="0.25">
      <c r="A9576" s="4" t="s">
        <v>1253</v>
      </c>
      <c r="C9576" s="4">
        <v>2015</v>
      </c>
      <c r="D9576" s="4">
        <v>10</v>
      </c>
      <c r="E9576" t="s">
        <v>865</v>
      </c>
      <c r="F9576" s="4">
        <f t="shared" si="447"/>
        <v>5</v>
      </c>
      <c r="G9576" s="4">
        <f t="shared" si="448"/>
        <v>24413</v>
      </c>
      <c r="H9576" s="4" t="str">
        <f t="shared" si="449"/>
        <v>Low</v>
      </c>
    </row>
    <row r="9577" spans="1:8" x14ac:dyDescent="0.25">
      <c r="A9577" s="4" t="s">
        <v>1253</v>
      </c>
      <c r="C9577" s="4">
        <v>2015</v>
      </c>
      <c r="D9577" s="4">
        <v>6</v>
      </c>
      <c r="E9577" t="s">
        <v>3157</v>
      </c>
      <c r="F9577" s="4">
        <f t="shared" si="447"/>
        <v>5</v>
      </c>
      <c r="G9577" s="4">
        <f t="shared" si="448"/>
        <v>34093</v>
      </c>
      <c r="H9577" s="4" t="str">
        <f t="shared" si="449"/>
        <v>Low</v>
      </c>
    </row>
    <row r="9578" spans="1:8" x14ac:dyDescent="0.25">
      <c r="A9578" s="4" t="s">
        <v>1253</v>
      </c>
      <c r="C9578" s="4">
        <v>2015</v>
      </c>
      <c r="D9578" s="4">
        <v>10</v>
      </c>
      <c r="E9578" t="s">
        <v>876</v>
      </c>
      <c r="F9578" s="4">
        <f t="shared" si="447"/>
        <v>5</v>
      </c>
      <c r="G9578" s="4">
        <f t="shared" si="448"/>
        <v>24413</v>
      </c>
      <c r="H9578" s="4" t="str">
        <f t="shared" si="449"/>
        <v>Low</v>
      </c>
    </row>
    <row r="9579" spans="1:8" x14ac:dyDescent="0.25">
      <c r="A9579" s="4" t="s">
        <v>1253</v>
      </c>
      <c r="C9579" s="4">
        <v>2015</v>
      </c>
      <c r="D9579" s="4">
        <v>36</v>
      </c>
      <c r="E9579" t="s">
        <v>41</v>
      </c>
      <c r="F9579" s="4">
        <f t="shared" si="447"/>
        <v>5</v>
      </c>
      <c r="G9579" s="4">
        <f t="shared" si="448"/>
        <v>5095</v>
      </c>
      <c r="H9579" s="4" t="str">
        <f t="shared" si="449"/>
        <v>Low</v>
      </c>
    </row>
    <row r="9580" spans="1:8" x14ac:dyDescent="0.25">
      <c r="A9580" s="4" t="s">
        <v>1253</v>
      </c>
      <c r="C9580" s="4">
        <v>2015</v>
      </c>
      <c r="D9580" s="4">
        <v>8</v>
      </c>
      <c r="E9580" t="s">
        <v>3136</v>
      </c>
      <c r="F9580" s="4">
        <f t="shared" si="447"/>
        <v>5</v>
      </c>
      <c r="G9580" s="4">
        <f t="shared" si="448"/>
        <v>28780</v>
      </c>
      <c r="H9580" s="4" t="str">
        <f t="shared" si="449"/>
        <v>Low</v>
      </c>
    </row>
    <row r="9581" spans="1:8" x14ac:dyDescent="0.25">
      <c r="A9581" s="4" t="s">
        <v>1253</v>
      </c>
      <c r="C9581" s="4">
        <v>2015</v>
      </c>
      <c r="D9581" s="4">
        <v>8</v>
      </c>
      <c r="E9581" t="s">
        <v>263</v>
      </c>
      <c r="F9581" s="4">
        <f t="shared" si="447"/>
        <v>5</v>
      </c>
      <c r="G9581" s="4">
        <f t="shared" si="448"/>
        <v>28780</v>
      </c>
      <c r="H9581" s="4" t="str">
        <f t="shared" si="449"/>
        <v>Low</v>
      </c>
    </row>
    <row r="9582" spans="1:8" x14ac:dyDescent="0.25">
      <c r="A9582" s="4" t="s">
        <v>1253</v>
      </c>
      <c r="C9582" s="4">
        <v>2015</v>
      </c>
      <c r="D9582" s="4">
        <v>8</v>
      </c>
      <c r="E9582" t="s">
        <v>650</v>
      </c>
      <c r="F9582" s="4">
        <f t="shared" si="447"/>
        <v>5</v>
      </c>
      <c r="G9582" s="4">
        <f t="shared" si="448"/>
        <v>28780</v>
      </c>
      <c r="H9582" s="4" t="str">
        <f t="shared" si="449"/>
        <v>Low</v>
      </c>
    </row>
    <row r="9583" spans="1:8" x14ac:dyDescent="0.25">
      <c r="A9583" s="4" t="s">
        <v>1253</v>
      </c>
      <c r="C9583" s="4">
        <v>2015</v>
      </c>
      <c r="D9583" s="4">
        <v>12</v>
      </c>
      <c r="E9583" t="s">
        <v>652</v>
      </c>
      <c r="F9583" s="4">
        <f t="shared" si="447"/>
        <v>5</v>
      </c>
      <c r="G9583" s="4">
        <f t="shared" si="448"/>
        <v>21410</v>
      </c>
      <c r="H9583" s="4" t="str">
        <f t="shared" si="449"/>
        <v>Low</v>
      </c>
    </row>
    <row r="9584" spans="1:8" x14ac:dyDescent="0.25">
      <c r="A9584" s="4" t="s">
        <v>1253</v>
      </c>
      <c r="C9584" s="4">
        <v>2015</v>
      </c>
      <c r="D9584" s="4">
        <v>7</v>
      </c>
      <c r="E9584" t="s">
        <v>890</v>
      </c>
      <c r="F9584" s="4">
        <f t="shared" si="447"/>
        <v>5</v>
      </c>
      <c r="G9584" s="4">
        <f t="shared" si="448"/>
        <v>31551</v>
      </c>
      <c r="H9584" s="4" t="str">
        <f t="shared" si="449"/>
        <v>Low</v>
      </c>
    </row>
    <row r="9585" spans="1:8" x14ac:dyDescent="0.25">
      <c r="A9585" s="4" t="s">
        <v>1253</v>
      </c>
      <c r="C9585" s="4">
        <v>2015</v>
      </c>
      <c r="D9585" s="4">
        <v>8</v>
      </c>
      <c r="E9585" t="s">
        <v>3107</v>
      </c>
      <c r="F9585" s="4">
        <f t="shared" si="447"/>
        <v>5</v>
      </c>
      <c r="G9585" s="4">
        <f t="shared" si="448"/>
        <v>28780</v>
      </c>
      <c r="H9585" s="4" t="str">
        <f t="shared" si="449"/>
        <v>Low</v>
      </c>
    </row>
    <row r="9586" spans="1:8" x14ac:dyDescent="0.25">
      <c r="A9586" s="4" t="s">
        <v>1253</v>
      </c>
      <c r="C9586" s="4">
        <v>2015</v>
      </c>
      <c r="D9586" s="4">
        <v>11</v>
      </c>
      <c r="E9586" t="s">
        <v>3143</v>
      </c>
      <c r="F9586" s="4">
        <f t="shared" si="447"/>
        <v>5</v>
      </c>
      <c r="G9586" s="4">
        <f t="shared" si="448"/>
        <v>22840</v>
      </c>
      <c r="H9586" s="4" t="str">
        <f t="shared" si="449"/>
        <v>Low</v>
      </c>
    </row>
    <row r="9587" spans="1:8" x14ac:dyDescent="0.25">
      <c r="A9587" s="4" t="s">
        <v>1253</v>
      </c>
      <c r="C9587" s="4">
        <v>2015</v>
      </c>
      <c r="D9587" s="4">
        <v>36</v>
      </c>
      <c r="E9587" t="s">
        <v>48</v>
      </c>
      <c r="F9587" s="4">
        <f t="shared" si="447"/>
        <v>5</v>
      </c>
      <c r="G9587" s="4">
        <f t="shared" si="448"/>
        <v>5095</v>
      </c>
      <c r="H9587" s="4" t="str">
        <f t="shared" si="449"/>
        <v>Low</v>
      </c>
    </row>
    <row r="9588" spans="1:8" x14ac:dyDescent="0.25">
      <c r="A9588" s="4" t="s">
        <v>1253</v>
      </c>
      <c r="C9588" s="4">
        <v>2015</v>
      </c>
      <c r="D9588" s="4">
        <v>8</v>
      </c>
      <c r="E9588" t="s">
        <v>3071</v>
      </c>
      <c r="F9588" s="4">
        <f t="shared" si="447"/>
        <v>5</v>
      </c>
      <c r="G9588" s="4">
        <f t="shared" si="448"/>
        <v>28780</v>
      </c>
      <c r="H9588" s="4" t="str">
        <f t="shared" si="449"/>
        <v>Low</v>
      </c>
    </row>
    <row r="9589" spans="1:8" x14ac:dyDescent="0.25">
      <c r="A9589" s="4" t="s">
        <v>1253</v>
      </c>
      <c r="C9589" s="4">
        <v>2015</v>
      </c>
      <c r="D9589" s="4">
        <v>9</v>
      </c>
      <c r="E9589" t="s">
        <v>3045</v>
      </c>
      <c r="F9589" s="4">
        <f t="shared" si="447"/>
        <v>5</v>
      </c>
      <c r="G9589" s="4">
        <f t="shared" si="448"/>
        <v>26399</v>
      </c>
      <c r="H9589" s="4" t="str">
        <f t="shared" si="449"/>
        <v>Low</v>
      </c>
    </row>
    <row r="9590" spans="1:8" x14ac:dyDescent="0.25">
      <c r="A9590" s="4" t="s">
        <v>1253</v>
      </c>
      <c r="C9590" s="4">
        <v>2015</v>
      </c>
      <c r="D9590" s="4">
        <v>22</v>
      </c>
      <c r="E9590" t="s">
        <v>596</v>
      </c>
      <c r="F9590" s="4">
        <f t="shared" si="447"/>
        <v>5</v>
      </c>
      <c r="G9590" s="4">
        <f t="shared" si="448"/>
        <v>10472</v>
      </c>
      <c r="H9590" s="4" t="str">
        <f t="shared" si="449"/>
        <v>Low</v>
      </c>
    </row>
    <row r="9591" spans="1:8" x14ac:dyDescent="0.25">
      <c r="A9591" s="4" t="s">
        <v>1253</v>
      </c>
      <c r="C9591" s="4">
        <v>2015</v>
      </c>
      <c r="D9591" s="4">
        <v>20</v>
      </c>
      <c r="E9591" t="s">
        <v>665</v>
      </c>
      <c r="F9591" s="4">
        <f t="shared" si="447"/>
        <v>5</v>
      </c>
      <c r="G9591" s="4">
        <f t="shared" si="448"/>
        <v>11950</v>
      </c>
      <c r="H9591" s="4" t="str">
        <f t="shared" si="449"/>
        <v>Low</v>
      </c>
    </row>
    <row r="9592" spans="1:8" x14ac:dyDescent="0.25">
      <c r="A9592" s="4" t="s">
        <v>1253</v>
      </c>
      <c r="C9592" s="4">
        <v>2015</v>
      </c>
      <c r="D9592" s="4">
        <v>12</v>
      </c>
      <c r="E9592" t="s">
        <v>887</v>
      </c>
      <c r="F9592" s="4">
        <f t="shared" si="447"/>
        <v>5</v>
      </c>
      <c r="G9592" s="4">
        <f t="shared" si="448"/>
        <v>21410</v>
      </c>
      <c r="H9592" s="4" t="str">
        <f t="shared" si="449"/>
        <v>Low</v>
      </c>
    </row>
    <row r="9593" spans="1:8" x14ac:dyDescent="0.25">
      <c r="A9593" s="4" t="s">
        <v>1253</v>
      </c>
      <c r="C9593" s="4">
        <v>2015</v>
      </c>
      <c r="D9593" s="4">
        <v>20</v>
      </c>
      <c r="E9593" t="s">
        <v>3135</v>
      </c>
      <c r="F9593" s="4">
        <f t="shared" si="447"/>
        <v>5</v>
      </c>
      <c r="G9593" s="4">
        <f t="shared" si="448"/>
        <v>11950</v>
      </c>
      <c r="H9593" s="4" t="str">
        <f t="shared" si="449"/>
        <v>Low</v>
      </c>
    </row>
    <row r="9594" spans="1:8" x14ac:dyDescent="0.25">
      <c r="A9594" s="4" t="s">
        <v>1253</v>
      </c>
      <c r="C9594" s="4">
        <v>2015</v>
      </c>
      <c r="D9594" s="4">
        <v>9</v>
      </c>
      <c r="E9594" t="s">
        <v>524</v>
      </c>
      <c r="F9594" s="4">
        <f t="shared" si="447"/>
        <v>5</v>
      </c>
      <c r="G9594" s="4">
        <f t="shared" si="448"/>
        <v>26399</v>
      </c>
      <c r="H9594" s="4" t="str">
        <f t="shared" si="449"/>
        <v>Low</v>
      </c>
    </row>
    <row r="9595" spans="1:8" x14ac:dyDescent="0.25">
      <c r="A9595" s="4" t="s">
        <v>1253</v>
      </c>
      <c r="C9595" s="4">
        <v>2015</v>
      </c>
      <c r="D9595" s="4">
        <v>12</v>
      </c>
      <c r="E9595" t="s">
        <v>3178</v>
      </c>
      <c r="F9595" s="4">
        <f t="shared" si="447"/>
        <v>5</v>
      </c>
      <c r="G9595" s="4">
        <f t="shared" si="448"/>
        <v>21410</v>
      </c>
      <c r="H9595" s="4" t="str">
        <f t="shared" si="449"/>
        <v>Low</v>
      </c>
    </row>
    <row r="9596" spans="1:8" x14ac:dyDescent="0.25">
      <c r="A9596" s="4" t="s">
        <v>1253</v>
      </c>
      <c r="C9596" s="4">
        <v>2015</v>
      </c>
      <c r="D9596" s="4">
        <v>13</v>
      </c>
      <c r="E9596" t="s">
        <v>272</v>
      </c>
      <c r="F9596" s="4">
        <f t="shared" si="447"/>
        <v>5</v>
      </c>
      <c r="G9596" s="4">
        <f t="shared" si="448"/>
        <v>20168</v>
      </c>
      <c r="H9596" s="4" t="str">
        <f t="shared" si="449"/>
        <v>Low</v>
      </c>
    </row>
    <row r="9597" spans="1:8" x14ac:dyDescent="0.25">
      <c r="A9597" s="4" t="s">
        <v>1253</v>
      </c>
      <c r="C9597" s="4">
        <v>2015</v>
      </c>
      <c r="D9597" s="4">
        <v>6</v>
      </c>
      <c r="E9597" t="s">
        <v>837</v>
      </c>
      <c r="F9597" s="4">
        <f t="shared" si="447"/>
        <v>5</v>
      </c>
      <c r="G9597" s="4">
        <f t="shared" si="448"/>
        <v>34093</v>
      </c>
      <c r="H9597" s="4" t="str">
        <f t="shared" si="449"/>
        <v>Low</v>
      </c>
    </row>
    <row r="9598" spans="1:8" x14ac:dyDescent="0.25">
      <c r="A9598" s="4" t="s">
        <v>1253</v>
      </c>
      <c r="C9598" s="4">
        <v>2015</v>
      </c>
      <c r="D9598" s="4">
        <v>8</v>
      </c>
      <c r="E9598" t="s">
        <v>3084</v>
      </c>
      <c r="F9598" s="4">
        <f t="shared" si="447"/>
        <v>5</v>
      </c>
      <c r="G9598" s="4">
        <f t="shared" si="448"/>
        <v>28780</v>
      </c>
      <c r="H9598" s="4" t="str">
        <f t="shared" si="449"/>
        <v>Low</v>
      </c>
    </row>
    <row r="9599" spans="1:8" x14ac:dyDescent="0.25">
      <c r="A9599" s="4" t="s">
        <v>1253</v>
      </c>
      <c r="C9599" s="4">
        <v>2015</v>
      </c>
      <c r="D9599" s="4">
        <v>12</v>
      </c>
      <c r="E9599" t="s">
        <v>3163</v>
      </c>
      <c r="F9599" s="4">
        <f t="shared" si="447"/>
        <v>5</v>
      </c>
      <c r="G9599" s="4">
        <f t="shared" si="448"/>
        <v>21410</v>
      </c>
      <c r="H9599" s="4" t="str">
        <f t="shared" si="449"/>
        <v>Low</v>
      </c>
    </row>
    <row r="9600" spans="1:8" x14ac:dyDescent="0.25">
      <c r="A9600" s="4" t="s">
        <v>1253</v>
      </c>
      <c r="C9600" s="4">
        <v>2015</v>
      </c>
      <c r="D9600" s="4">
        <v>40</v>
      </c>
      <c r="E9600" t="s">
        <v>46</v>
      </c>
      <c r="F9600" s="4">
        <f t="shared" si="447"/>
        <v>5</v>
      </c>
      <c r="G9600" s="4">
        <f t="shared" si="448"/>
        <v>4351</v>
      </c>
      <c r="H9600" s="4" t="str">
        <f t="shared" si="449"/>
        <v>Low</v>
      </c>
    </row>
    <row r="9601" spans="1:8" x14ac:dyDescent="0.25">
      <c r="A9601" s="4" t="s">
        <v>1253</v>
      </c>
      <c r="C9601" s="4">
        <v>2015</v>
      </c>
      <c r="D9601" s="4">
        <v>17</v>
      </c>
      <c r="E9601" t="s">
        <v>324</v>
      </c>
      <c r="F9601" s="4">
        <f t="shared" si="447"/>
        <v>5</v>
      </c>
      <c r="G9601" s="4">
        <f t="shared" si="448"/>
        <v>15102</v>
      </c>
      <c r="H9601" s="4" t="str">
        <f t="shared" si="449"/>
        <v>Low</v>
      </c>
    </row>
    <row r="9602" spans="1:8" x14ac:dyDescent="0.25">
      <c r="A9602" s="4" t="s">
        <v>1253</v>
      </c>
      <c r="C9602" s="4">
        <v>2015</v>
      </c>
      <c r="D9602" s="4">
        <v>9</v>
      </c>
      <c r="E9602" t="s">
        <v>3064</v>
      </c>
      <c r="F9602" s="4">
        <f t="shared" ref="F9602:F9665" si="450">VLOOKUP(A9602,$M$11:$N$22,2,FALSE)</f>
        <v>5</v>
      </c>
      <c r="G9602" s="4">
        <f t="shared" ref="G9602:G9665" si="451">RANK(D9602,$D:$D,0)</f>
        <v>26399</v>
      </c>
      <c r="H9602" s="4" t="str">
        <f t="shared" ref="H9602:H9665" si="452">_xlfn.IFS(D9602&lt;50, "Low", AND(D9602&gt;=50, D9602&lt;=100), "Medium", D9602&gt;100, "High")</f>
        <v>Low</v>
      </c>
    </row>
    <row r="9603" spans="1:8" x14ac:dyDescent="0.25">
      <c r="A9603" s="4" t="s">
        <v>1253</v>
      </c>
      <c r="C9603" s="4">
        <v>2015</v>
      </c>
      <c r="D9603" s="4">
        <v>8</v>
      </c>
      <c r="E9603" t="s">
        <v>1075</v>
      </c>
      <c r="F9603" s="4">
        <f t="shared" si="450"/>
        <v>5</v>
      </c>
      <c r="G9603" s="4">
        <f t="shared" si="451"/>
        <v>28780</v>
      </c>
      <c r="H9603" s="4" t="str">
        <f t="shared" si="452"/>
        <v>Low</v>
      </c>
    </row>
    <row r="9604" spans="1:8" x14ac:dyDescent="0.25">
      <c r="A9604" s="4" t="s">
        <v>1253</v>
      </c>
      <c r="C9604" s="4">
        <v>2015</v>
      </c>
      <c r="D9604" s="4">
        <v>33</v>
      </c>
      <c r="E9604" t="s">
        <v>44</v>
      </c>
      <c r="F9604" s="4">
        <f t="shared" si="450"/>
        <v>5</v>
      </c>
      <c r="G9604" s="4">
        <f t="shared" si="451"/>
        <v>5822</v>
      </c>
      <c r="H9604" s="4" t="str">
        <f t="shared" si="452"/>
        <v>Low</v>
      </c>
    </row>
    <row r="9605" spans="1:8" x14ac:dyDescent="0.25">
      <c r="A9605" s="4" t="s">
        <v>1253</v>
      </c>
      <c r="C9605" s="4">
        <v>2015</v>
      </c>
      <c r="D9605" s="4">
        <v>8</v>
      </c>
      <c r="E9605" t="s">
        <v>877</v>
      </c>
      <c r="F9605" s="4">
        <f t="shared" si="450"/>
        <v>5</v>
      </c>
      <c r="G9605" s="4">
        <f t="shared" si="451"/>
        <v>28780</v>
      </c>
      <c r="H9605" s="4" t="str">
        <f t="shared" si="452"/>
        <v>Low</v>
      </c>
    </row>
    <row r="9606" spans="1:8" x14ac:dyDescent="0.25">
      <c r="A9606" s="4" t="s">
        <v>1253</v>
      </c>
      <c r="C9606" s="4">
        <v>2015</v>
      </c>
      <c r="D9606" s="4">
        <v>7</v>
      </c>
      <c r="E9606" t="s">
        <v>3092</v>
      </c>
      <c r="F9606" s="4">
        <f t="shared" si="450"/>
        <v>5</v>
      </c>
      <c r="G9606" s="4">
        <f t="shared" si="451"/>
        <v>31551</v>
      </c>
      <c r="H9606" s="4" t="str">
        <f t="shared" si="452"/>
        <v>Low</v>
      </c>
    </row>
    <row r="9607" spans="1:8" x14ac:dyDescent="0.25">
      <c r="A9607" s="4" t="s">
        <v>1253</v>
      </c>
      <c r="C9607" s="4">
        <v>2015</v>
      </c>
      <c r="D9607" s="4">
        <v>91</v>
      </c>
      <c r="E9607" t="s">
        <v>25</v>
      </c>
      <c r="F9607" s="4">
        <f t="shared" si="450"/>
        <v>5</v>
      </c>
      <c r="G9607" s="4">
        <f t="shared" si="451"/>
        <v>1118</v>
      </c>
      <c r="H9607" s="4" t="str">
        <f t="shared" si="452"/>
        <v>Medium</v>
      </c>
    </row>
    <row r="9608" spans="1:8" x14ac:dyDescent="0.25">
      <c r="A9608" s="4" t="s">
        <v>1253</v>
      </c>
      <c r="C9608" s="4">
        <v>2015</v>
      </c>
      <c r="D9608" s="4">
        <v>22</v>
      </c>
      <c r="E9608" t="s">
        <v>198</v>
      </c>
      <c r="F9608" s="4">
        <f t="shared" si="450"/>
        <v>5</v>
      </c>
      <c r="G9608" s="4">
        <f t="shared" si="451"/>
        <v>10472</v>
      </c>
      <c r="H9608" s="4" t="str">
        <f t="shared" si="452"/>
        <v>Low</v>
      </c>
    </row>
    <row r="9609" spans="1:8" x14ac:dyDescent="0.25">
      <c r="A9609" s="4" t="s">
        <v>1253</v>
      </c>
      <c r="C9609" s="4">
        <v>2015</v>
      </c>
      <c r="D9609" s="4">
        <v>16</v>
      </c>
      <c r="E9609" t="s">
        <v>200</v>
      </c>
      <c r="F9609" s="4">
        <f t="shared" si="450"/>
        <v>5</v>
      </c>
      <c r="G9609" s="4">
        <f t="shared" si="451"/>
        <v>16227</v>
      </c>
      <c r="H9609" s="4" t="str">
        <f t="shared" si="452"/>
        <v>Low</v>
      </c>
    </row>
    <row r="9610" spans="1:8" x14ac:dyDescent="0.25">
      <c r="A9610" s="4" t="s">
        <v>1253</v>
      </c>
      <c r="C9610" s="4">
        <v>2015</v>
      </c>
      <c r="D9610" s="4">
        <v>8</v>
      </c>
      <c r="E9610" t="s">
        <v>255</v>
      </c>
      <c r="F9610" s="4">
        <f t="shared" si="450"/>
        <v>5</v>
      </c>
      <c r="G9610" s="4">
        <f t="shared" si="451"/>
        <v>28780</v>
      </c>
      <c r="H9610" s="4" t="str">
        <f t="shared" si="452"/>
        <v>Low</v>
      </c>
    </row>
    <row r="9611" spans="1:8" x14ac:dyDescent="0.25">
      <c r="A9611" s="4" t="s">
        <v>1253</v>
      </c>
      <c r="C9611" s="4">
        <v>2015</v>
      </c>
      <c r="D9611" s="4">
        <v>8</v>
      </c>
      <c r="E9611" t="s">
        <v>3133</v>
      </c>
      <c r="F9611" s="4">
        <f t="shared" si="450"/>
        <v>5</v>
      </c>
      <c r="G9611" s="4">
        <f t="shared" si="451"/>
        <v>28780</v>
      </c>
      <c r="H9611" s="4" t="str">
        <f t="shared" si="452"/>
        <v>Low</v>
      </c>
    </row>
    <row r="9612" spans="1:8" x14ac:dyDescent="0.25">
      <c r="A9612" s="4" t="s">
        <v>1253</v>
      </c>
      <c r="C9612" s="4">
        <v>2015</v>
      </c>
      <c r="D9612" s="4">
        <v>12</v>
      </c>
      <c r="E9612" t="s">
        <v>88</v>
      </c>
      <c r="F9612" s="4">
        <f t="shared" si="450"/>
        <v>5</v>
      </c>
      <c r="G9612" s="4">
        <f t="shared" si="451"/>
        <v>21410</v>
      </c>
      <c r="H9612" s="4" t="str">
        <f t="shared" si="452"/>
        <v>Low</v>
      </c>
    </row>
    <row r="9613" spans="1:8" x14ac:dyDescent="0.25">
      <c r="A9613" s="4" t="s">
        <v>1253</v>
      </c>
      <c r="C9613" s="4">
        <v>2015</v>
      </c>
      <c r="D9613" s="4">
        <v>8</v>
      </c>
      <c r="E9613" t="s">
        <v>3044</v>
      </c>
      <c r="F9613" s="4">
        <f t="shared" si="450"/>
        <v>5</v>
      </c>
      <c r="G9613" s="4">
        <f t="shared" si="451"/>
        <v>28780</v>
      </c>
      <c r="H9613" s="4" t="str">
        <f t="shared" si="452"/>
        <v>Low</v>
      </c>
    </row>
    <row r="9614" spans="1:8" x14ac:dyDescent="0.25">
      <c r="A9614" s="4" t="s">
        <v>1253</v>
      </c>
      <c r="C9614" s="4">
        <v>2015</v>
      </c>
      <c r="D9614" s="4">
        <v>10</v>
      </c>
      <c r="E9614" t="s">
        <v>3096</v>
      </c>
      <c r="F9614" s="4">
        <f t="shared" si="450"/>
        <v>5</v>
      </c>
      <c r="G9614" s="4">
        <f t="shared" si="451"/>
        <v>24413</v>
      </c>
      <c r="H9614" s="4" t="str">
        <f t="shared" si="452"/>
        <v>Low</v>
      </c>
    </row>
    <row r="9615" spans="1:8" x14ac:dyDescent="0.25">
      <c r="A9615" s="4" t="s">
        <v>1253</v>
      </c>
      <c r="C9615" s="4">
        <v>2015</v>
      </c>
      <c r="D9615" s="4">
        <v>7</v>
      </c>
      <c r="E9615" t="s">
        <v>1506</v>
      </c>
      <c r="F9615" s="4">
        <f t="shared" si="450"/>
        <v>5</v>
      </c>
      <c r="G9615" s="4">
        <f t="shared" si="451"/>
        <v>31551</v>
      </c>
      <c r="H9615" s="4" t="str">
        <f t="shared" si="452"/>
        <v>Low</v>
      </c>
    </row>
    <row r="9616" spans="1:8" x14ac:dyDescent="0.25">
      <c r="A9616" s="4" t="s">
        <v>1253</v>
      </c>
      <c r="C9616" s="4">
        <v>2015</v>
      </c>
      <c r="D9616" s="4">
        <v>9</v>
      </c>
      <c r="E9616" t="s">
        <v>848</v>
      </c>
      <c r="F9616" s="4">
        <f t="shared" si="450"/>
        <v>5</v>
      </c>
      <c r="G9616" s="4">
        <f t="shared" si="451"/>
        <v>26399</v>
      </c>
      <c r="H9616" s="4" t="str">
        <f t="shared" si="452"/>
        <v>Low</v>
      </c>
    </row>
    <row r="9617" spans="1:8" x14ac:dyDescent="0.25">
      <c r="A9617" s="4" t="s">
        <v>1253</v>
      </c>
      <c r="C9617" s="4">
        <v>2015</v>
      </c>
      <c r="D9617" s="4">
        <v>8</v>
      </c>
      <c r="E9617" t="s">
        <v>3168</v>
      </c>
      <c r="F9617" s="4">
        <f t="shared" si="450"/>
        <v>5</v>
      </c>
      <c r="G9617" s="4">
        <f t="shared" si="451"/>
        <v>28780</v>
      </c>
      <c r="H9617" s="4" t="str">
        <f t="shared" si="452"/>
        <v>Low</v>
      </c>
    </row>
    <row r="9618" spans="1:8" x14ac:dyDescent="0.25">
      <c r="A9618" s="4" t="s">
        <v>1253</v>
      </c>
      <c r="C9618" s="4">
        <v>2015</v>
      </c>
      <c r="D9618" s="4">
        <v>7</v>
      </c>
      <c r="E9618" t="s">
        <v>3167</v>
      </c>
      <c r="F9618" s="4">
        <f t="shared" si="450"/>
        <v>5</v>
      </c>
      <c r="G9618" s="4">
        <f t="shared" si="451"/>
        <v>31551</v>
      </c>
      <c r="H9618" s="4" t="str">
        <f t="shared" si="452"/>
        <v>Low</v>
      </c>
    </row>
    <row r="9619" spans="1:8" x14ac:dyDescent="0.25">
      <c r="A9619" s="4" t="s">
        <v>1253</v>
      </c>
      <c r="C9619" s="4">
        <v>2015</v>
      </c>
      <c r="D9619" s="4">
        <v>9</v>
      </c>
      <c r="E9619" t="s">
        <v>1118</v>
      </c>
      <c r="F9619" s="4">
        <f t="shared" si="450"/>
        <v>5</v>
      </c>
      <c r="G9619" s="4">
        <f t="shared" si="451"/>
        <v>26399</v>
      </c>
      <c r="H9619" s="4" t="str">
        <f t="shared" si="452"/>
        <v>Low</v>
      </c>
    </row>
    <row r="9620" spans="1:8" x14ac:dyDescent="0.25">
      <c r="A9620" s="4" t="s">
        <v>1253</v>
      </c>
      <c r="C9620" s="4">
        <v>2015</v>
      </c>
      <c r="D9620" s="4">
        <v>10</v>
      </c>
      <c r="E9620" t="s">
        <v>142</v>
      </c>
      <c r="F9620" s="4">
        <f t="shared" si="450"/>
        <v>5</v>
      </c>
      <c r="G9620" s="4">
        <f t="shared" si="451"/>
        <v>24413</v>
      </c>
      <c r="H9620" s="4" t="str">
        <f t="shared" si="452"/>
        <v>Low</v>
      </c>
    </row>
    <row r="9621" spans="1:8" x14ac:dyDescent="0.25">
      <c r="A9621" s="4" t="s">
        <v>1253</v>
      </c>
      <c r="C9621" s="4">
        <v>2015</v>
      </c>
      <c r="D9621" s="4">
        <v>7</v>
      </c>
      <c r="E9621" t="s">
        <v>163</v>
      </c>
      <c r="F9621" s="4">
        <f t="shared" si="450"/>
        <v>5</v>
      </c>
      <c r="G9621" s="4">
        <f t="shared" si="451"/>
        <v>31551</v>
      </c>
      <c r="H9621" s="4" t="str">
        <f t="shared" si="452"/>
        <v>Low</v>
      </c>
    </row>
    <row r="9622" spans="1:8" x14ac:dyDescent="0.25">
      <c r="A9622" s="4" t="s">
        <v>1253</v>
      </c>
      <c r="C9622" s="4">
        <v>2015</v>
      </c>
      <c r="D9622" s="4">
        <v>9</v>
      </c>
      <c r="E9622" t="s">
        <v>318</v>
      </c>
      <c r="F9622" s="4">
        <f t="shared" si="450"/>
        <v>5</v>
      </c>
      <c r="G9622" s="4">
        <f t="shared" si="451"/>
        <v>26399</v>
      </c>
      <c r="H9622" s="4" t="str">
        <f t="shared" si="452"/>
        <v>Low</v>
      </c>
    </row>
    <row r="9623" spans="1:8" x14ac:dyDescent="0.25">
      <c r="A9623" s="4" t="s">
        <v>1253</v>
      </c>
      <c r="C9623" s="4">
        <v>2015</v>
      </c>
      <c r="D9623" s="4">
        <v>10</v>
      </c>
      <c r="E9623" t="s">
        <v>1126</v>
      </c>
      <c r="F9623" s="4">
        <f t="shared" si="450"/>
        <v>5</v>
      </c>
      <c r="G9623" s="4">
        <f t="shared" si="451"/>
        <v>24413</v>
      </c>
      <c r="H9623" s="4" t="str">
        <f t="shared" si="452"/>
        <v>Low</v>
      </c>
    </row>
    <row r="9624" spans="1:8" x14ac:dyDescent="0.25">
      <c r="A9624" s="4" t="s">
        <v>1253</v>
      </c>
      <c r="C9624" s="4">
        <v>2015</v>
      </c>
      <c r="D9624" s="4">
        <v>8</v>
      </c>
      <c r="E9624" t="s">
        <v>1473</v>
      </c>
      <c r="F9624" s="4">
        <f t="shared" si="450"/>
        <v>5</v>
      </c>
      <c r="G9624" s="4">
        <f t="shared" si="451"/>
        <v>28780</v>
      </c>
      <c r="H9624" s="4" t="str">
        <f t="shared" si="452"/>
        <v>Low</v>
      </c>
    </row>
    <row r="9625" spans="1:8" x14ac:dyDescent="0.25">
      <c r="A9625" s="4" t="s">
        <v>1253</v>
      </c>
      <c r="C9625" s="4">
        <v>2015</v>
      </c>
      <c r="D9625" s="4">
        <v>9</v>
      </c>
      <c r="E9625" t="s">
        <v>77</v>
      </c>
      <c r="F9625" s="4">
        <f t="shared" si="450"/>
        <v>5</v>
      </c>
      <c r="G9625" s="4">
        <f t="shared" si="451"/>
        <v>26399</v>
      </c>
      <c r="H9625" s="4" t="str">
        <f t="shared" si="452"/>
        <v>Low</v>
      </c>
    </row>
    <row r="9626" spans="1:8" x14ac:dyDescent="0.25">
      <c r="A9626" s="4" t="s">
        <v>1253</v>
      </c>
      <c r="C9626" s="4">
        <v>2015</v>
      </c>
      <c r="D9626" s="4">
        <v>7</v>
      </c>
      <c r="E9626" t="s">
        <v>1099</v>
      </c>
      <c r="F9626" s="4">
        <f t="shared" si="450"/>
        <v>5</v>
      </c>
      <c r="G9626" s="4">
        <f t="shared" si="451"/>
        <v>31551</v>
      </c>
      <c r="H9626" s="4" t="str">
        <f t="shared" si="452"/>
        <v>Low</v>
      </c>
    </row>
    <row r="9627" spans="1:8" x14ac:dyDescent="0.25">
      <c r="A9627" s="4" t="s">
        <v>1253</v>
      </c>
      <c r="C9627" s="4">
        <v>2015</v>
      </c>
      <c r="D9627" s="4">
        <v>16</v>
      </c>
      <c r="E9627" t="s">
        <v>227</v>
      </c>
      <c r="F9627" s="4">
        <f t="shared" si="450"/>
        <v>5</v>
      </c>
      <c r="G9627" s="4">
        <f t="shared" si="451"/>
        <v>16227</v>
      </c>
      <c r="H9627" s="4" t="str">
        <f t="shared" si="452"/>
        <v>Low</v>
      </c>
    </row>
    <row r="9628" spans="1:8" x14ac:dyDescent="0.25">
      <c r="A9628" s="4" t="s">
        <v>1253</v>
      </c>
      <c r="C9628" s="4">
        <v>2015</v>
      </c>
      <c r="D9628" s="4">
        <v>47</v>
      </c>
      <c r="E9628" t="s">
        <v>26</v>
      </c>
      <c r="F9628" s="4">
        <f t="shared" si="450"/>
        <v>5</v>
      </c>
      <c r="G9628" s="4">
        <f t="shared" si="451"/>
        <v>3375</v>
      </c>
      <c r="H9628" s="4" t="str">
        <f t="shared" si="452"/>
        <v>Low</v>
      </c>
    </row>
    <row r="9629" spans="1:8" x14ac:dyDescent="0.25">
      <c r="A9629" s="4" t="s">
        <v>1253</v>
      </c>
      <c r="C9629" s="4">
        <v>2015</v>
      </c>
      <c r="D9629" s="4">
        <v>23</v>
      </c>
      <c r="E9629" t="s">
        <v>572</v>
      </c>
      <c r="F9629" s="4">
        <f t="shared" si="450"/>
        <v>5</v>
      </c>
      <c r="G9629" s="4">
        <f t="shared" si="451"/>
        <v>9894</v>
      </c>
      <c r="H9629" s="4" t="str">
        <f t="shared" si="452"/>
        <v>Low</v>
      </c>
    </row>
    <row r="9630" spans="1:8" x14ac:dyDescent="0.25">
      <c r="A9630" s="4" t="s">
        <v>1253</v>
      </c>
      <c r="C9630" s="4">
        <v>2015</v>
      </c>
      <c r="D9630" s="4">
        <v>51</v>
      </c>
      <c r="E9630" t="s">
        <v>14</v>
      </c>
      <c r="F9630" s="4">
        <f t="shared" si="450"/>
        <v>5</v>
      </c>
      <c r="G9630" s="4">
        <f t="shared" si="451"/>
        <v>2959</v>
      </c>
      <c r="H9630" s="4" t="str">
        <f t="shared" si="452"/>
        <v>Medium</v>
      </c>
    </row>
    <row r="9631" spans="1:8" x14ac:dyDescent="0.25">
      <c r="A9631" s="4" t="s">
        <v>1253</v>
      </c>
      <c r="C9631" s="4">
        <v>2015</v>
      </c>
      <c r="D9631" s="4">
        <v>12</v>
      </c>
      <c r="E9631" t="s">
        <v>398</v>
      </c>
      <c r="F9631" s="4">
        <f t="shared" si="450"/>
        <v>5</v>
      </c>
      <c r="G9631" s="4">
        <f t="shared" si="451"/>
        <v>21410</v>
      </c>
      <c r="H9631" s="4" t="str">
        <f t="shared" si="452"/>
        <v>Low</v>
      </c>
    </row>
    <row r="9632" spans="1:8" x14ac:dyDescent="0.25">
      <c r="A9632" s="4" t="s">
        <v>1253</v>
      </c>
      <c r="C9632" s="4">
        <v>2015</v>
      </c>
      <c r="D9632" s="4">
        <v>32</v>
      </c>
      <c r="E9632" t="s">
        <v>244</v>
      </c>
      <c r="F9632" s="4">
        <f t="shared" si="450"/>
        <v>5</v>
      </c>
      <c r="G9632" s="4">
        <f t="shared" si="451"/>
        <v>6069</v>
      </c>
      <c r="H9632" s="4" t="str">
        <f t="shared" si="452"/>
        <v>Low</v>
      </c>
    </row>
    <row r="9633" spans="1:8" x14ac:dyDescent="0.25">
      <c r="A9633" s="4" t="s">
        <v>1253</v>
      </c>
      <c r="C9633" s="4">
        <v>2015</v>
      </c>
      <c r="D9633" s="4">
        <v>13</v>
      </c>
      <c r="E9633" t="s">
        <v>3182</v>
      </c>
      <c r="F9633" s="4">
        <f t="shared" si="450"/>
        <v>5</v>
      </c>
      <c r="G9633" s="4">
        <f t="shared" si="451"/>
        <v>20168</v>
      </c>
      <c r="H9633" s="4" t="str">
        <f t="shared" si="452"/>
        <v>Low</v>
      </c>
    </row>
    <row r="9634" spans="1:8" x14ac:dyDescent="0.25">
      <c r="A9634" s="4" t="s">
        <v>1253</v>
      </c>
      <c r="C9634" s="4">
        <v>2015</v>
      </c>
      <c r="D9634" s="4">
        <v>7</v>
      </c>
      <c r="E9634" t="s">
        <v>3073</v>
      </c>
      <c r="F9634" s="4">
        <f t="shared" si="450"/>
        <v>5</v>
      </c>
      <c r="G9634" s="4">
        <f t="shared" si="451"/>
        <v>31551</v>
      </c>
      <c r="H9634" s="4" t="str">
        <f t="shared" si="452"/>
        <v>Low</v>
      </c>
    </row>
    <row r="9635" spans="1:8" x14ac:dyDescent="0.25">
      <c r="A9635" s="4" t="s">
        <v>1253</v>
      </c>
      <c r="C9635" s="4">
        <v>2015</v>
      </c>
      <c r="D9635" s="4">
        <v>10</v>
      </c>
      <c r="E9635" t="s">
        <v>617</v>
      </c>
      <c r="F9635" s="4">
        <f t="shared" si="450"/>
        <v>5</v>
      </c>
      <c r="G9635" s="4">
        <f t="shared" si="451"/>
        <v>24413</v>
      </c>
      <c r="H9635" s="4" t="str">
        <f t="shared" si="452"/>
        <v>Low</v>
      </c>
    </row>
    <row r="9636" spans="1:8" x14ac:dyDescent="0.25">
      <c r="A9636" s="4" t="s">
        <v>1253</v>
      </c>
      <c r="C9636" s="4">
        <v>2015</v>
      </c>
      <c r="D9636" s="4">
        <v>10</v>
      </c>
      <c r="E9636" t="s">
        <v>1251</v>
      </c>
      <c r="F9636" s="4">
        <f t="shared" si="450"/>
        <v>5</v>
      </c>
      <c r="G9636" s="4">
        <f t="shared" si="451"/>
        <v>24413</v>
      </c>
      <c r="H9636" s="4" t="str">
        <f t="shared" si="452"/>
        <v>Low</v>
      </c>
    </row>
    <row r="9637" spans="1:8" x14ac:dyDescent="0.25">
      <c r="A9637" s="4" t="s">
        <v>1253</v>
      </c>
      <c r="C9637" s="4">
        <v>2015</v>
      </c>
      <c r="D9637" s="4">
        <v>21</v>
      </c>
      <c r="E9637" t="s">
        <v>1209</v>
      </c>
      <c r="F9637" s="4">
        <f t="shared" si="450"/>
        <v>5</v>
      </c>
      <c r="G9637" s="4">
        <f t="shared" si="451"/>
        <v>11275</v>
      </c>
      <c r="H9637" s="4" t="str">
        <f t="shared" si="452"/>
        <v>Low</v>
      </c>
    </row>
    <row r="9638" spans="1:8" x14ac:dyDescent="0.25">
      <c r="A9638" s="4" t="s">
        <v>1253</v>
      </c>
      <c r="C9638" s="4">
        <v>2015</v>
      </c>
      <c r="D9638" s="4">
        <v>20</v>
      </c>
      <c r="E9638" t="s">
        <v>677</v>
      </c>
      <c r="F9638" s="4">
        <f t="shared" si="450"/>
        <v>5</v>
      </c>
      <c r="G9638" s="4">
        <f t="shared" si="451"/>
        <v>11950</v>
      </c>
      <c r="H9638" s="4" t="str">
        <f t="shared" si="452"/>
        <v>Low</v>
      </c>
    </row>
    <row r="9639" spans="1:8" x14ac:dyDescent="0.25">
      <c r="A9639" s="4" t="s">
        <v>1253</v>
      </c>
      <c r="C9639" s="4">
        <v>2015</v>
      </c>
      <c r="D9639" s="4">
        <v>10</v>
      </c>
      <c r="E9639" t="s">
        <v>3177</v>
      </c>
      <c r="F9639" s="4">
        <f t="shared" si="450"/>
        <v>5</v>
      </c>
      <c r="G9639" s="4">
        <f t="shared" si="451"/>
        <v>24413</v>
      </c>
      <c r="H9639" s="4" t="str">
        <f t="shared" si="452"/>
        <v>Low</v>
      </c>
    </row>
    <row r="9640" spans="1:8" x14ac:dyDescent="0.25">
      <c r="A9640" s="4" t="s">
        <v>1253</v>
      </c>
      <c r="C9640" s="4">
        <v>2015</v>
      </c>
      <c r="D9640" s="4">
        <v>10</v>
      </c>
      <c r="E9640" t="s">
        <v>523</v>
      </c>
      <c r="F9640" s="4">
        <f t="shared" si="450"/>
        <v>5</v>
      </c>
      <c r="G9640" s="4">
        <f t="shared" si="451"/>
        <v>24413</v>
      </c>
      <c r="H9640" s="4" t="str">
        <f t="shared" si="452"/>
        <v>Low</v>
      </c>
    </row>
    <row r="9641" spans="1:8" x14ac:dyDescent="0.25">
      <c r="A9641" s="4" t="s">
        <v>1253</v>
      </c>
      <c r="C9641" s="4">
        <v>2015</v>
      </c>
      <c r="D9641" s="4">
        <v>11</v>
      </c>
      <c r="E9641" t="s">
        <v>3166</v>
      </c>
      <c r="F9641" s="4">
        <f t="shared" si="450"/>
        <v>5</v>
      </c>
      <c r="G9641" s="4">
        <f t="shared" si="451"/>
        <v>22840</v>
      </c>
      <c r="H9641" s="4" t="str">
        <f t="shared" si="452"/>
        <v>Low</v>
      </c>
    </row>
    <row r="9642" spans="1:8" x14ac:dyDescent="0.25">
      <c r="A9642" s="4" t="s">
        <v>1253</v>
      </c>
      <c r="C9642" s="4">
        <v>2015</v>
      </c>
      <c r="D9642" s="4">
        <v>7</v>
      </c>
      <c r="E9642" t="s">
        <v>3078</v>
      </c>
      <c r="F9642" s="4">
        <f t="shared" si="450"/>
        <v>5</v>
      </c>
      <c r="G9642" s="4">
        <f t="shared" si="451"/>
        <v>31551</v>
      </c>
      <c r="H9642" s="4" t="str">
        <f t="shared" si="452"/>
        <v>Low</v>
      </c>
    </row>
    <row r="9643" spans="1:8" x14ac:dyDescent="0.25">
      <c r="A9643" s="4" t="s">
        <v>1253</v>
      </c>
      <c r="C9643" s="4">
        <v>2015</v>
      </c>
      <c r="D9643" s="4">
        <v>14</v>
      </c>
      <c r="E9643" t="s">
        <v>329</v>
      </c>
      <c r="F9643" s="4">
        <f t="shared" si="450"/>
        <v>5</v>
      </c>
      <c r="G9643" s="4">
        <f t="shared" si="451"/>
        <v>18917</v>
      </c>
      <c r="H9643" s="4" t="str">
        <f t="shared" si="452"/>
        <v>Low</v>
      </c>
    </row>
    <row r="9644" spans="1:8" x14ac:dyDescent="0.25">
      <c r="A9644" s="4" t="s">
        <v>1253</v>
      </c>
      <c r="C9644" s="4">
        <v>2015</v>
      </c>
      <c r="D9644" s="4">
        <v>10</v>
      </c>
      <c r="E9644" t="s">
        <v>239</v>
      </c>
      <c r="F9644" s="4">
        <f t="shared" si="450"/>
        <v>5</v>
      </c>
      <c r="G9644" s="4">
        <f t="shared" si="451"/>
        <v>24413</v>
      </c>
      <c r="H9644" s="4" t="str">
        <f t="shared" si="452"/>
        <v>Low</v>
      </c>
    </row>
    <row r="9645" spans="1:8" x14ac:dyDescent="0.25">
      <c r="A9645" s="4" t="s">
        <v>1253</v>
      </c>
      <c r="C9645" s="4">
        <v>2015</v>
      </c>
      <c r="D9645" s="4">
        <v>8</v>
      </c>
      <c r="E9645" t="s">
        <v>477</v>
      </c>
      <c r="F9645" s="4">
        <f t="shared" si="450"/>
        <v>5</v>
      </c>
      <c r="G9645" s="4">
        <f t="shared" si="451"/>
        <v>28780</v>
      </c>
      <c r="H9645" s="4" t="str">
        <f t="shared" si="452"/>
        <v>Low</v>
      </c>
    </row>
    <row r="9646" spans="1:8" x14ac:dyDescent="0.25">
      <c r="A9646" s="4" t="s">
        <v>1253</v>
      </c>
      <c r="C9646" s="4">
        <v>2015</v>
      </c>
      <c r="D9646" s="4">
        <v>10</v>
      </c>
      <c r="E9646" t="s">
        <v>335</v>
      </c>
      <c r="F9646" s="4">
        <f t="shared" si="450"/>
        <v>5</v>
      </c>
      <c r="G9646" s="4">
        <f t="shared" si="451"/>
        <v>24413</v>
      </c>
      <c r="H9646" s="4" t="str">
        <f t="shared" si="452"/>
        <v>Low</v>
      </c>
    </row>
    <row r="9647" spans="1:8" x14ac:dyDescent="0.25">
      <c r="A9647" s="4" t="s">
        <v>1253</v>
      </c>
      <c r="C9647" s="4">
        <v>2015</v>
      </c>
      <c r="D9647" s="4">
        <v>10</v>
      </c>
      <c r="E9647" t="s">
        <v>3038</v>
      </c>
      <c r="F9647" s="4">
        <f t="shared" si="450"/>
        <v>5</v>
      </c>
      <c r="G9647" s="4">
        <f t="shared" si="451"/>
        <v>24413</v>
      </c>
      <c r="H9647" s="4" t="str">
        <f t="shared" si="452"/>
        <v>Low</v>
      </c>
    </row>
    <row r="9648" spans="1:8" x14ac:dyDescent="0.25">
      <c r="A9648" s="4" t="s">
        <v>1253</v>
      </c>
      <c r="C9648" s="4">
        <v>2015</v>
      </c>
      <c r="D9648" s="4">
        <v>7</v>
      </c>
      <c r="E9648" t="s">
        <v>3067</v>
      </c>
      <c r="F9648" s="4">
        <f t="shared" si="450"/>
        <v>5</v>
      </c>
      <c r="G9648" s="4">
        <f t="shared" si="451"/>
        <v>31551</v>
      </c>
      <c r="H9648" s="4" t="str">
        <f t="shared" si="452"/>
        <v>Low</v>
      </c>
    </row>
    <row r="9649" spans="1:8" x14ac:dyDescent="0.25">
      <c r="A9649" s="4" t="s">
        <v>1253</v>
      </c>
      <c r="C9649" s="4">
        <v>2015</v>
      </c>
      <c r="D9649" s="4">
        <v>15</v>
      </c>
      <c r="E9649" t="s">
        <v>107</v>
      </c>
      <c r="F9649" s="4">
        <f t="shared" si="450"/>
        <v>5</v>
      </c>
      <c r="G9649" s="4">
        <f t="shared" si="451"/>
        <v>17757</v>
      </c>
      <c r="H9649" s="4" t="str">
        <f t="shared" si="452"/>
        <v>Low</v>
      </c>
    </row>
    <row r="9650" spans="1:8" x14ac:dyDescent="0.25">
      <c r="A9650" s="4" t="s">
        <v>1253</v>
      </c>
      <c r="C9650" s="4">
        <v>2015</v>
      </c>
      <c r="D9650" s="4">
        <v>13</v>
      </c>
      <c r="E9650" t="s">
        <v>2162</v>
      </c>
      <c r="F9650" s="4">
        <f t="shared" si="450"/>
        <v>5</v>
      </c>
      <c r="G9650" s="4">
        <f t="shared" si="451"/>
        <v>20168</v>
      </c>
      <c r="H9650" s="4" t="str">
        <f t="shared" si="452"/>
        <v>Low</v>
      </c>
    </row>
    <row r="9651" spans="1:8" x14ac:dyDescent="0.25">
      <c r="A9651" s="4" t="s">
        <v>1253</v>
      </c>
      <c r="C9651" s="4">
        <v>2015</v>
      </c>
      <c r="D9651" s="4">
        <v>16</v>
      </c>
      <c r="E9651" t="s">
        <v>109</v>
      </c>
      <c r="F9651" s="4">
        <f t="shared" si="450"/>
        <v>5</v>
      </c>
      <c r="G9651" s="4">
        <f t="shared" si="451"/>
        <v>16227</v>
      </c>
      <c r="H9651" s="4" t="str">
        <f t="shared" si="452"/>
        <v>Low</v>
      </c>
    </row>
    <row r="9652" spans="1:8" x14ac:dyDescent="0.25">
      <c r="A9652" s="4" t="s">
        <v>1253</v>
      </c>
      <c r="C9652" s="4">
        <v>2015</v>
      </c>
      <c r="D9652" s="4">
        <v>7</v>
      </c>
      <c r="E9652" t="s">
        <v>3111</v>
      </c>
      <c r="F9652" s="4">
        <f t="shared" si="450"/>
        <v>5</v>
      </c>
      <c r="G9652" s="4">
        <f t="shared" si="451"/>
        <v>31551</v>
      </c>
      <c r="H9652" s="4" t="str">
        <f t="shared" si="452"/>
        <v>Low</v>
      </c>
    </row>
    <row r="9653" spans="1:8" x14ac:dyDescent="0.25">
      <c r="A9653" s="4" t="s">
        <v>1253</v>
      </c>
      <c r="C9653" s="4">
        <v>2015</v>
      </c>
      <c r="D9653" s="4">
        <v>8</v>
      </c>
      <c r="E9653" t="s">
        <v>3062</v>
      </c>
      <c r="F9653" s="4">
        <f t="shared" si="450"/>
        <v>5</v>
      </c>
      <c r="G9653" s="4">
        <f t="shared" si="451"/>
        <v>28780</v>
      </c>
      <c r="H9653" s="4" t="str">
        <f t="shared" si="452"/>
        <v>Low</v>
      </c>
    </row>
    <row r="9654" spans="1:8" x14ac:dyDescent="0.25">
      <c r="A9654" s="4" t="s">
        <v>1253</v>
      </c>
      <c r="C9654" s="4">
        <v>2015</v>
      </c>
      <c r="D9654" s="4">
        <v>11</v>
      </c>
      <c r="E9654" t="s">
        <v>511</v>
      </c>
      <c r="F9654" s="4">
        <f t="shared" si="450"/>
        <v>5</v>
      </c>
      <c r="G9654" s="4">
        <f t="shared" si="451"/>
        <v>22840</v>
      </c>
      <c r="H9654" s="4" t="str">
        <f t="shared" si="452"/>
        <v>Low</v>
      </c>
    </row>
    <row r="9655" spans="1:8" x14ac:dyDescent="0.25">
      <c r="A9655" s="4" t="s">
        <v>1253</v>
      </c>
      <c r="C9655" s="4">
        <v>2015</v>
      </c>
      <c r="D9655" s="4">
        <v>10</v>
      </c>
      <c r="E9655" t="s">
        <v>3151</v>
      </c>
      <c r="F9655" s="4">
        <f t="shared" si="450"/>
        <v>5</v>
      </c>
      <c r="G9655" s="4">
        <f t="shared" si="451"/>
        <v>24413</v>
      </c>
      <c r="H9655" s="4" t="str">
        <f t="shared" si="452"/>
        <v>Low</v>
      </c>
    </row>
    <row r="9656" spans="1:8" x14ac:dyDescent="0.25">
      <c r="A9656" s="4" t="s">
        <v>1253</v>
      </c>
      <c r="C9656" s="4">
        <v>2015</v>
      </c>
      <c r="D9656" s="4">
        <v>7</v>
      </c>
      <c r="E9656" t="s">
        <v>736</v>
      </c>
      <c r="F9656" s="4">
        <f t="shared" si="450"/>
        <v>5</v>
      </c>
      <c r="G9656" s="4">
        <f t="shared" si="451"/>
        <v>31551</v>
      </c>
      <c r="H9656" s="4" t="str">
        <f t="shared" si="452"/>
        <v>Low</v>
      </c>
    </row>
    <row r="9657" spans="1:8" x14ac:dyDescent="0.25">
      <c r="A9657" s="4" t="s">
        <v>1253</v>
      </c>
      <c r="C9657" s="4">
        <v>2015</v>
      </c>
      <c r="D9657" s="4">
        <v>17</v>
      </c>
      <c r="E9657" t="s">
        <v>333</v>
      </c>
      <c r="F9657" s="4">
        <f t="shared" si="450"/>
        <v>5</v>
      </c>
      <c r="G9657" s="4">
        <f t="shared" si="451"/>
        <v>15102</v>
      </c>
      <c r="H9657" s="4" t="str">
        <f t="shared" si="452"/>
        <v>Low</v>
      </c>
    </row>
    <row r="9658" spans="1:8" x14ac:dyDescent="0.25">
      <c r="A9658" s="4" t="s">
        <v>1253</v>
      </c>
      <c r="C9658" s="4">
        <v>2015</v>
      </c>
      <c r="D9658" s="4">
        <v>8</v>
      </c>
      <c r="E9658" t="s">
        <v>3175</v>
      </c>
      <c r="F9658" s="4">
        <f t="shared" si="450"/>
        <v>5</v>
      </c>
      <c r="G9658" s="4">
        <f t="shared" si="451"/>
        <v>28780</v>
      </c>
      <c r="H9658" s="4" t="str">
        <f t="shared" si="452"/>
        <v>Low</v>
      </c>
    </row>
    <row r="9659" spans="1:8" x14ac:dyDescent="0.25">
      <c r="A9659" s="4" t="s">
        <v>1253</v>
      </c>
      <c r="C9659" s="4">
        <v>2015</v>
      </c>
      <c r="D9659" s="4">
        <v>7</v>
      </c>
      <c r="E9659" t="s">
        <v>3039</v>
      </c>
      <c r="F9659" s="4">
        <f t="shared" si="450"/>
        <v>5</v>
      </c>
      <c r="G9659" s="4">
        <f t="shared" si="451"/>
        <v>31551</v>
      </c>
      <c r="H9659" s="4" t="str">
        <f t="shared" si="452"/>
        <v>Low</v>
      </c>
    </row>
    <row r="9660" spans="1:8" x14ac:dyDescent="0.25">
      <c r="A9660" s="4" t="s">
        <v>1253</v>
      </c>
      <c r="C9660" s="4">
        <v>2015</v>
      </c>
      <c r="D9660" s="4">
        <v>9</v>
      </c>
      <c r="E9660" t="s">
        <v>478</v>
      </c>
      <c r="F9660" s="4">
        <f t="shared" si="450"/>
        <v>5</v>
      </c>
      <c r="G9660" s="4">
        <f t="shared" si="451"/>
        <v>26399</v>
      </c>
      <c r="H9660" s="4" t="str">
        <f t="shared" si="452"/>
        <v>Low</v>
      </c>
    </row>
    <row r="9661" spans="1:8" x14ac:dyDescent="0.25">
      <c r="A9661" s="4" t="s">
        <v>1253</v>
      </c>
      <c r="C9661" s="4">
        <v>2015</v>
      </c>
      <c r="D9661" s="4">
        <v>8</v>
      </c>
      <c r="E9661" t="s">
        <v>3031</v>
      </c>
      <c r="F9661" s="4">
        <f t="shared" si="450"/>
        <v>5</v>
      </c>
      <c r="G9661" s="4">
        <f t="shared" si="451"/>
        <v>28780</v>
      </c>
      <c r="H9661" s="4" t="str">
        <f t="shared" si="452"/>
        <v>Low</v>
      </c>
    </row>
    <row r="9662" spans="1:8" x14ac:dyDescent="0.25">
      <c r="A9662" s="4" t="s">
        <v>1253</v>
      </c>
      <c r="C9662" s="4">
        <v>2015</v>
      </c>
      <c r="D9662" s="4">
        <v>9</v>
      </c>
      <c r="E9662" t="s">
        <v>2736</v>
      </c>
      <c r="F9662" s="4">
        <f t="shared" si="450"/>
        <v>5</v>
      </c>
      <c r="G9662" s="4">
        <f t="shared" si="451"/>
        <v>26399</v>
      </c>
      <c r="H9662" s="4" t="str">
        <f t="shared" si="452"/>
        <v>Low</v>
      </c>
    </row>
    <row r="9663" spans="1:8" x14ac:dyDescent="0.25">
      <c r="A9663" s="4" t="s">
        <v>1253</v>
      </c>
      <c r="C9663" s="4">
        <v>2015</v>
      </c>
      <c r="D9663" s="4">
        <v>7</v>
      </c>
      <c r="E9663" t="s">
        <v>405</v>
      </c>
      <c r="F9663" s="4">
        <f t="shared" si="450"/>
        <v>5</v>
      </c>
      <c r="G9663" s="4">
        <f t="shared" si="451"/>
        <v>31551</v>
      </c>
      <c r="H9663" s="4" t="str">
        <f t="shared" si="452"/>
        <v>Low</v>
      </c>
    </row>
    <row r="9664" spans="1:8" x14ac:dyDescent="0.25">
      <c r="A9664" s="4" t="s">
        <v>1253</v>
      </c>
      <c r="C9664" s="4">
        <v>2015</v>
      </c>
      <c r="D9664" s="4">
        <v>8</v>
      </c>
      <c r="E9664" t="s">
        <v>3165</v>
      </c>
      <c r="F9664" s="4">
        <f t="shared" si="450"/>
        <v>5</v>
      </c>
      <c r="G9664" s="4">
        <f t="shared" si="451"/>
        <v>28780</v>
      </c>
      <c r="H9664" s="4" t="str">
        <f t="shared" si="452"/>
        <v>Low</v>
      </c>
    </row>
    <row r="9665" spans="1:8" x14ac:dyDescent="0.25">
      <c r="A9665" s="4" t="s">
        <v>1253</v>
      </c>
      <c r="C9665" s="4">
        <v>2015</v>
      </c>
      <c r="D9665" s="4">
        <v>148</v>
      </c>
      <c r="E9665" t="s">
        <v>6</v>
      </c>
      <c r="F9665" s="4">
        <f t="shared" si="450"/>
        <v>5</v>
      </c>
      <c r="G9665" s="4">
        <f t="shared" si="451"/>
        <v>349</v>
      </c>
      <c r="H9665" s="4" t="str">
        <f t="shared" si="452"/>
        <v>High</v>
      </c>
    </row>
    <row r="9666" spans="1:8" x14ac:dyDescent="0.25">
      <c r="A9666" s="4" t="s">
        <v>1253</v>
      </c>
      <c r="C9666" s="4">
        <v>2015</v>
      </c>
      <c r="D9666" s="4">
        <v>20</v>
      </c>
      <c r="E9666" t="s">
        <v>65</v>
      </c>
      <c r="F9666" s="4">
        <f t="shared" ref="F9666:F9729" si="453">VLOOKUP(A9666,$M$11:$N$22,2,FALSE)</f>
        <v>5</v>
      </c>
      <c r="G9666" s="4">
        <f t="shared" ref="G9666:G9729" si="454">RANK(D9666,$D:$D,0)</f>
        <v>11950</v>
      </c>
      <c r="H9666" s="4" t="str">
        <f t="shared" ref="H9666:H9729" si="455">_xlfn.IFS(D9666&lt;50, "Low", AND(D9666&gt;=50, D9666&lt;=100), "Medium", D9666&gt;100, "High")</f>
        <v>Low</v>
      </c>
    </row>
    <row r="9667" spans="1:8" x14ac:dyDescent="0.25">
      <c r="A9667" s="4" t="s">
        <v>1253</v>
      </c>
      <c r="C9667" s="4">
        <v>2015</v>
      </c>
      <c r="D9667" s="4">
        <v>6</v>
      </c>
      <c r="E9667" t="s">
        <v>167</v>
      </c>
      <c r="F9667" s="4">
        <f t="shared" si="453"/>
        <v>5</v>
      </c>
      <c r="G9667" s="4">
        <f t="shared" si="454"/>
        <v>34093</v>
      </c>
      <c r="H9667" s="4" t="str">
        <f t="shared" si="455"/>
        <v>Low</v>
      </c>
    </row>
    <row r="9668" spans="1:8" x14ac:dyDescent="0.25">
      <c r="A9668" s="4" t="s">
        <v>1253</v>
      </c>
      <c r="C9668" s="4">
        <v>2015</v>
      </c>
      <c r="D9668" s="4">
        <v>9</v>
      </c>
      <c r="E9668" t="s">
        <v>1295</v>
      </c>
      <c r="F9668" s="4">
        <f t="shared" si="453"/>
        <v>5</v>
      </c>
      <c r="G9668" s="4">
        <f t="shared" si="454"/>
        <v>26399</v>
      </c>
      <c r="H9668" s="4" t="str">
        <f t="shared" si="455"/>
        <v>Low</v>
      </c>
    </row>
    <row r="9669" spans="1:8" x14ac:dyDescent="0.25">
      <c r="A9669" s="4" t="s">
        <v>1253</v>
      </c>
      <c r="C9669" s="4">
        <v>2015</v>
      </c>
      <c r="D9669" s="4">
        <v>15</v>
      </c>
      <c r="E9669" t="s">
        <v>548</v>
      </c>
      <c r="F9669" s="4">
        <f t="shared" si="453"/>
        <v>5</v>
      </c>
      <c r="G9669" s="4">
        <f t="shared" si="454"/>
        <v>17757</v>
      </c>
      <c r="H9669" s="4" t="str">
        <f t="shared" si="455"/>
        <v>Low</v>
      </c>
    </row>
    <row r="9670" spans="1:8" x14ac:dyDescent="0.25">
      <c r="A9670" s="4" t="s">
        <v>1253</v>
      </c>
      <c r="C9670" s="4">
        <v>2015</v>
      </c>
      <c r="D9670" s="4">
        <v>53</v>
      </c>
      <c r="E9670" t="s">
        <v>217</v>
      </c>
      <c r="F9670" s="4">
        <f t="shared" si="453"/>
        <v>5</v>
      </c>
      <c r="G9670" s="4">
        <f t="shared" si="454"/>
        <v>2784</v>
      </c>
      <c r="H9670" s="4" t="str">
        <f t="shared" si="455"/>
        <v>Medium</v>
      </c>
    </row>
    <row r="9671" spans="1:8" x14ac:dyDescent="0.25">
      <c r="A9671" s="4" t="s">
        <v>1253</v>
      </c>
      <c r="C9671" s="4">
        <v>2015</v>
      </c>
      <c r="D9671" s="4">
        <v>9</v>
      </c>
      <c r="E9671" t="s">
        <v>3060</v>
      </c>
      <c r="F9671" s="4">
        <f t="shared" si="453"/>
        <v>5</v>
      </c>
      <c r="G9671" s="4">
        <f t="shared" si="454"/>
        <v>26399</v>
      </c>
      <c r="H9671" s="4" t="str">
        <f t="shared" si="455"/>
        <v>Low</v>
      </c>
    </row>
    <row r="9672" spans="1:8" x14ac:dyDescent="0.25">
      <c r="A9672" s="4" t="s">
        <v>1253</v>
      </c>
      <c r="C9672" s="4">
        <v>2015</v>
      </c>
      <c r="D9672" s="4">
        <v>7</v>
      </c>
      <c r="E9672" t="s">
        <v>2615</v>
      </c>
      <c r="F9672" s="4">
        <f t="shared" si="453"/>
        <v>5</v>
      </c>
      <c r="G9672" s="4">
        <f t="shared" si="454"/>
        <v>31551</v>
      </c>
      <c r="H9672" s="4" t="str">
        <f t="shared" si="455"/>
        <v>Low</v>
      </c>
    </row>
    <row r="9673" spans="1:8" x14ac:dyDescent="0.25">
      <c r="A9673" s="4" t="s">
        <v>1253</v>
      </c>
      <c r="C9673" s="4">
        <v>2015</v>
      </c>
      <c r="D9673" s="4">
        <v>19</v>
      </c>
      <c r="E9673" t="s">
        <v>102</v>
      </c>
      <c r="F9673" s="4">
        <f t="shared" si="453"/>
        <v>5</v>
      </c>
      <c r="G9673" s="4">
        <f t="shared" si="454"/>
        <v>12942</v>
      </c>
      <c r="H9673" s="4" t="str">
        <f t="shared" si="455"/>
        <v>Low</v>
      </c>
    </row>
    <row r="9674" spans="1:8" x14ac:dyDescent="0.25">
      <c r="A9674" s="4" t="s">
        <v>1253</v>
      </c>
      <c r="C9674" s="4">
        <v>2015</v>
      </c>
      <c r="D9674" s="4">
        <v>12</v>
      </c>
      <c r="E9674" t="s">
        <v>560</v>
      </c>
      <c r="F9674" s="4">
        <f t="shared" si="453"/>
        <v>5</v>
      </c>
      <c r="G9674" s="4">
        <f t="shared" si="454"/>
        <v>21410</v>
      </c>
      <c r="H9674" s="4" t="str">
        <f t="shared" si="455"/>
        <v>Low</v>
      </c>
    </row>
    <row r="9675" spans="1:8" x14ac:dyDescent="0.25">
      <c r="A9675" s="4" t="s">
        <v>1253</v>
      </c>
      <c r="C9675" s="4">
        <v>2015</v>
      </c>
      <c r="D9675" s="4">
        <v>12</v>
      </c>
      <c r="E9675" t="s">
        <v>3054</v>
      </c>
      <c r="F9675" s="4">
        <f t="shared" si="453"/>
        <v>5</v>
      </c>
      <c r="G9675" s="4">
        <f t="shared" si="454"/>
        <v>21410</v>
      </c>
      <c r="H9675" s="4" t="str">
        <f t="shared" si="455"/>
        <v>Low</v>
      </c>
    </row>
    <row r="9676" spans="1:8" x14ac:dyDescent="0.25">
      <c r="A9676" s="4" t="s">
        <v>1253</v>
      </c>
      <c r="C9676" s="4">
        <v>2015</v>
      </c>
      <c r="D9676" s="4">
        <v>69</v>
      </c>
      <c r="E9676" t="s">
        <v>29</v>
      </c>
      <c r="F9676" s="4">
        <f t="shared" si="453"/>
        <v>5</v>
      </c>
      <c r="G9676" s="4">
        <f t="shared" si="454"/>
        <v>1787</v>
      </c>
      <c r="H9676" s="4" t="str">
        <f t="shared" si="455"/>
        <v>Medium</v>
      </c>
    </row>
    <row r="9677" spans="1:8" x14ac:dyDescent="0.25">
      <c r="A9677" s="4" t="s">
        <v>1253</v>
      </c>
      <c r="C9677" s="4">
        <v>2015</v>
      </c>
      <c r="D9677" s="4">
        <v>14</v>
      </c>
      <c r="E9677" t="s">
        <v>640</v>
      </c>
      <c r="F9677" s="4">
        <f t="shared" si="453"/>
        <v>5</v>
      </c>
      <c r="G9677" s="4">
        <f t="shared" si="454"/>
        <v>18917</v>
      </c>
      <c r="H9677" s="4" t="str">
        <f t="shared" si="455"/>
        <v>Low</v>
      </c>
    </row>
    <row r="9678" spans="1:8" x14ac:dyDescent="0.25">
      <c r="A9678" s="4" t="s">
        <v>1253</v>
      </c>
      <c r="C9678" s="4">
        <v>2015</v>
      </c>
      <c r="D9678" s="4">
        <v>92</v>
      </c>
      <c r="E9678" t="s">
        <v>11</v>
      </c>
      <c r="F9678" s="4">
        <f t="shared" si="453"/>
        <v>5</v>
      </c>
      <c r="G9678" s="4">
        <f t="shared" si="454"/>
        <v>1092</v>
      </c>
      <c r="H9678" s="4" t="str">
        <f t="shared" si="455"/>
        <v>Medium</v>
      </c>
    </row>
    <row r="9679" spans="1:8" x14ac:dyDescent="0.25">
      <c r="A9679" s="4" t="s">
        <v>1253</v>
      </c>
      <c r="C9679" s="4">
        <v>2015</v>
      </c>
      <c r="D9679" s="4">
        <v>15</v>
      </c>
      <c r="E9679" t="s">
        <v>249</v>
      </c>
      <c r="F9679" s="4">
        <f t="shared" si="453"/>
        <v>5</v>
      </c>
      <c r="G9679" s="4">
        <f t="shared" si="454"/>
        <v>17757</v>
      </c>
      <c r="H9679" s="4" t="str">
        <f t="shared" si="455"/>
        <v>Low</v>
      </c>
    </row>
    <row r="9680" spans="1:8" x14ac:dyDescent="0.25">
      <c r="A9680" s="4" t="s">
        <v>1253</v>
      </c>
      <c r="C9680" s="4">
        <v>2015</v>
      </c>
      <c r="D9680" s="4">
        <v>13</v>
      </c>
      <c r="E9680" t="s">
        <v>1719</v>
      </c>
      <c r="F9680" s="4">
        <f t="shared" si="453"/>
        <v>5</v>
      </c>
      <c r="G9680" s="4">
        <f t="shared" si="454"/>
        <v>20168</v>
      </c>
      <c r="H9680" s="4" t="str">
        <f t="shared" si="455"/>
        <v>Low</v>
      </c>
    </row>
    <row r="9681" spans="1:8" x14ac:dyDescent="0.25">
      <c r="A9681" s="4" t="s">
        <v>1253</v>
      </c>
      <c r="C9681" s="4">
        <v>2015</v>
      </c>
      <c r="D9681" s="4">
        <v>8</v>
      </c>
      <c r="E9681" t="s">
        <v>3102</v>
      </c>
      <c r="F9681" s="4">
        <f t="shared" si="453"/>
        <v>5</v>
      </c>
      <c r="G9681" s="4">
        <f t="shared" si="454"/>
        <v>28780</v>
      </c>
      <c r="H9681" s="4" t="str">
        <f t="shared" si="455"/>
        <v>Low</v>
      </c>
    </row>
    <row r="9682" spans="1:8" x14ac:dyDescent="0.25">
      <c r="A9682" s="4" t="s">
        <v>1253</v>
      </c>
      <c r="C9682" s="4">
        <v>2015</v>
      </c>
      <c r="D9682" s="4">
        <v>61</v>
      </c>
      <c r="E9682" t="s">
        <v>22</v>
      </c>
      <c r="F9682" s="4">
        <f t="shared" si="453"/>
        <v>5</v>
      </c>
      <c r="G9682" s="4">
        <f t="shared" si="454"/>
        <v>2207</v>
      </c>
      <c r="H9682" s="4" t="str">
        <f t="shared" si="455"/>
        <v>Medium</v>
      </c>
    </row>
    <row r="9683" spans="1:8" x14ac:dyDescent="0.25">
      <c r="A9683" s="4" t="s">
        <v>1253</v>
      </c>
      <c r="C9683" s="4">
        <v>2015</v>
      </c>
      <c r="D9683" s="4">
        <v>11</v>
      </c>
      <c r="E9683" t="s">
        <v>546</v>
      </c>
      <c r="F9683" s="4">
        <f t="shared" si="453"/>
        <v>5</v>
      </c>
      <c r="G9683" s="4">
        <f t="shared" si="454"/>
        <v>22840</v>
      </c>
      <c r="H9683" s="4" t="str">
        <f t="shared" si="455"/>
        <v>Low</v>
      </c>
    </row>
    <row r="9684" spans="1:8" x14ac:dyDescent="0.25">
      <c r="A9684" s="4" t="s">
        <v>1253</v>
      </c>
      <c r="C9684" s="4">
        <v>2015</v>
      </c>
      <c r="D9684" s="4">
        <v>8</v>
      </c>
      <c r="E9684" t="s">
        <v>1304</v>
      </c>
      <c r="F9684" s="4">
        <f t="shared" si="453"/>
        <v>5</v>
      </c>
      <c r="G9684" s="4">
        <f t="shared" si="454"/>
        <v>28780</v>
      </c>
      <c r="H9684" s="4" t="str">
        <f t="shared" si="455"/>
        <v>Low</v>
      </c>
    </row>
    <row r="9685" spans="1:8" x14ac:dyDescent="0.25">
      <c r="A9685" s="4" t="s">
        <v>1253</v>
      </c>
      <c r="C9685" s="4">
        <v>2015</v>
      </c>
      <c r="D9685" s="4">
        <v>8</v>
      </c>
      <c r="E9685" t="s">
        <v>138</v>
      </c>
      <c r="F9685" s="4">
        <f t="shared" si="453"/>
        <v>5</v>
      </c>
      <c r="G9685" s="4">
        <f t="shared" si="454"/>
        <v>28780</v>
      </c>
      <c r="H9685" s="4" t="str">
        <f t="shared" si="455"/>
        <v>Low</v>
      </c>
    </row>
    <row r="9686" spans="1:8" x14ac:dyDescent="0.25">
      <c r="A9686" s="4" t="s">
        <v>1253</v>
      </c>
      <c r="C9686" s="4">
        <v>2015</v>
      </c>
      <c r="D9686" s="4">
        <v>7</v>
      </c>
      <c r="E9686" t="s">
        <v>3106</v>
      </c>
      <c r="F9686" s="4">
        <f t="shared" si="453"/>
        <v>5</v>
      </c>
      <c r="G9686" s="4">
        <f t="shared" si="454"/>
        <v>31551</v>
      </c>
      <c r="H9686" s="4" t="str">
        <f t="shared" si="455"/>
        <v>Low</v>
      </c>
    </row>
    <row r="9687" spans="1:8" x14ac:dyDescent="0.25">
      <c r="A9687" s="4" t="s">
        <v>1253</v>
      </c>
      <c r="C9687" s="4">
        <v>2015</v>
      </c>
      <c r="D9687" s="4">
        <v>8</v>
      </c>
      <c r="E9687" t="s">
        <v>3057</v>
      </c>
      <c r="F9687" s="4">
        <f t="shared" si="453"/>
        <v>5</v>
      </c>
      <c r="G9687" s="4">
        <f t="shared" si="454"/>
        <v>28780</v>
      </c>
      <c r="H9687" s="4" t="str">
        <f t="shared" si="455"/>
        <v>Low</v>
      </c>
    </row>
    <row r="9688" spans="1:8" x14ac:dyDescent="0.25">
      <c r="A9688" s="4" t="s">
        <v>1253</v>
      </c>
      <c r="C9688" s="4">
        <v>2015</v>
      </c>
      <c r="D9688" s="4">
        <v>9</v>
      </c>
      <c r="E9688" t="s">
        <v>3121</v>
      </c>
      <c r="F9688" s="4">
        <f t="shared" si="453"/>
        <v>5</v>
      </c>
      <c r="G9688" s="4">
        <f t="shared" si="454"/>
        <v>26399</v>
      </c>
      <c r="H9688" s="4" t="str">
        <f t="shared" si="455"/>
        <v>Low</v>
      </c>
    </row>
    <row r="9689" spans="1:8" x14ac:dyDescent="0.25">
      <c r="A9689" s="4" t="s">
        <v>1253</v>
      </c>
      <c r="C9689" s="4">
        <v>2015</v>
      </c>
      <c r="D9689" s="4">
        <v>7</v>
      </c>
      <c r="E9689" t="s">
        <v>1767</v>
      </c>
      <c r="F9689" s="4">
        <f t="shared" si="453"/>
        <v>5</v>
      </c>
      <c r="G9689" s="4">
        <f t="shared" si="454"/>
        <v>31551</v>
      </c>
      <c r="H9689" s="4" t="str">
        <f t="shared" si="455"/>
        <v>Low</v>
      </c>
    </row>
    <row r="9690" spans="1:8" x14ac:dyDescent="0.25">
      <c r="A9690" s="4" t="s">
        <v>1253</v>
      </c>
      <c r="C9690" s="4">
        <v>2015</v>
      </c>
      <c r="D9690" s="4">
        <v>9</v>
      </c>
      <c r="E9690" t="s">
        <v>3125</v>
      </c>
      <c r="F9690" s="4">
        <f t="shared" si="453"/>
        <v>5</v>
      </c>
      <c r="G9690" s="4">
        <f t="shared" si="454"/>
        <v>26399</v>
      </c>
      <c r="H9690" s="4" t="str">
        <f t="shared" si="455"/>
        <v>Low</v>
      </c>
    </row>
    <row r="9691" spans="1:8" x14ac:dyDescent="0.25">
      <c r="A9691" s="4" t="s">
        <v>1253</v>
      </c>
      <c r="C9691" s="4">
        <v>2015</v>
      </c>
      <c r="D9691" s="4">
        <v>6</v>
      </c>
      <c r="E9691" t="s">
        <v>978</v>
      </c>
      <c r="F9691" s="4">
        <f t="shared" si="453"/>
        <v>5</v>
      </c>
      <c r="G9691" s="4">
        <f t="shared" si="454"/>
        <v>34093</v>
      </c>
      <c r="H9691" s="4" t="str">
        <f t="shared" si="455"/>
        <v>Low</v>
      </c>
    </row>
    <row r="9692" spans="1:8" x14ac:dyDescent="0.25">
      <c r="A9692" s="4" t="s">
        <v>1253</v>
      </c>
      <c r="C9692" s="4">
        <v>2015</v>
      </c>
      <c r="D9692" s="4">
        <v>7</v>
      </c>
      <c r="E9692" t="s">
        <v>3056</v>
      </c>
      <c r="F9692" s="4">
        <f t="shared" si="453"/>
        <v>5</v>
      </c>
      <c r="G9692" s="4">
        <f t="shared" si="454"/>
        <v>31551</v>
      </c>
      <c r="H9692" s="4" t="str">
        <f t="shared" si="455"/>
        <v>Low</v>
      </c>
    </row>
    <row r="9693" spans="1:8" x14ac:dyDescent="0.25">
      <c r="A9693" s="4" t="s">
        <v>1253</v>
      </c>
      <c r="C9693" s="4">
        <v>2015</v>
      </c>
      <c r="D9693" s="4">
        <v>9</v>
      </c>
      <c r="E9693" t="s">
        <v>1201</v>
      </c>
      <c r="F9693" s="4">
        <f t="shared" si="453"/>
        <v>5</v>
      </c>
      <c r="G9693" s="4">
        <f t="shared" si="454"/>
        <v>26399</v>
      </c>
      <c r="H9693" s="4" t="str">
        <f t="shared" si="455"/>
        <v>Low</v>
      </c>
    </row>
    <row r="9694" spans="1:8" x14ac:dyDescent="0.25">
      <c r="A9694" s="4" t="s">
        <v>1253</v>
      </c>
      <c r="C9694" s="4">
        <v>2015</v>
      </c>
      <c r="D9694" s="4">
        <v>15</v>
      </c>
      <c r="E9694" t="s">
        <v>145</v>
      </c>
      <c r="F9694" s="4">
        <f t="shared" si="453"/>
        <v>5</v>
      </c>
      <c r="G9694" s="4">
        <f t="shared" si="454"/>
        <v>17757</v>
      </c>
      <c r="H9694" s="4" t="str">
        <f t="shared" si="455"/>
        <v>Low</v>
      </c>
    </row>
    <row r="9695" spans="1:8" x14ac:dyDescent="0.25">
      <c r="A9695" s="4" t="s">
        <v>1253</v>
      </c>
      <c r="C9695" s="4">
        <v>2015</v>
      </c>
      <c r="D9695" s="4">
        <v>7</v>
      </c>
      <c r="E9695" t="s">
        <v>1074</v>
      </c>
      <c r="F9695" s="4">
        <f t="shared" si="453"/>
        <v>5</v>
      </c>
      <c r="G9695" s="4">
        <f t="shared" si="454"/>
        <v>31551</v>
      </c>
      <c r="H9695" s="4" t="str">
        <f t="shared" si="455"/>
        <v>Low</v>
      </c>
    </row>
    <row r="9696" spans="1:8" x14ac:dyDescent="0.25">
      <c r="A9696" s="4" t="s">
        <v>1253</v>
      </c>
      <c r="C9696" s="4">
        <v>2015</v>
      </c>
      <c r="D9696" s="4">
        <v>12</v>
      </c>
      <c r="E9696" t="s">
        <v>280</v>
      </c>
      <c r="F9696" s="4">
        <f t="shared" si="453"/>
        <v>5</v>
      </c>
      <c r="G9696" s="4">
        <f t="shared" si="454"/>
        <v>21410</v>
      </c>
      <c r="H9696" s="4" t="str">
        <f t="shared" si="455"/>
        <v>Low</v>
      </c>
    </row>
    <row r="9697" spans="1:8" x14ac:dyDescent="0.25">
      <c r="A9697" s="4" t="s">
        <v>1253</v>
      </c>
      <c r="C9697" s="4">
        <v>2015</v>
      </c>
      <c r="D9697" s="4">
        <v>9</v>
      </c>
      <c r="E9697" t="s">
        <v>1574</v>
      </c>
      <c r="F9697" s="4">
        <f t="shared" si="453"/>
        <v>5</v>
      </c>
      <c r="G9697" s="4">
        <f t="shared" si="454"/>
        <v>26399</v>
      </c>
      <c r="H9697" s="4" t="str">
        <f t="shared" si="455"/>
        <v>Low</v>
      </c>
    </row>
    <row r="9698" spans="1:8" x14ac:dyDescent="0.25">
      <c r="A9698" s="4" t="s">
        <v>1253</v>
      </c>
      <c r="C9698" s="4">
        <v>2015</v>
      </c>
      <c r="D9698" s="4">
        <v>12</v>
      </c>
      <c r="E9698" t="s">
        <v>170</v>
      </c>
      <c r="F9698" s="4">
        <f t="shared" si="453"/>
        <v>5</v>
      </c>
      <c r="G9698" s="4">
        <f t="shared" si="454"/>
        <v>21410</v>
      </c>
      <c r="H9698" s="4" t="str">
        <f t="shared" si="455"/>
        <v>Low</v>
      </c>
    </row>
    <row r="9699" spans="1:8" x14ac:dyDescent="0.25">
      <c r="A9699" s="4" t="s">
        <v>1253</v>
      </c>
      <c r="C9699" s="4">
        <v>2015</v>
      </c>
      <c r="D9699" s="4">
        <v>8</v>
      </c>
      <c r="E9699" t="s">
        <v>3035</v>
      </c>
      <c r="F9699" s="4">
        <f t="shared" si="453"/>
        <v>5</v>
      </c>
      <c r="G9699" s="4">
        <f t="shared" si="454"/>
        <v>28780</v>
      </c>
      <c r="H9699" s="4" t="str">
        <f t="shared" si="455"/>
        <v>Low</v>
      </c>
    </row>
    <row r="9700" spans="1:8" x14ac:dyDescent="0.25">
      <c r="A9700" s="4" t="s">
        <v>1253</v>
      </c>
      <c r="C9700" s="4">
        <v>2015</v>
      </c>
      <c r="D9700" s="4">
        <v>8</v>
      </c>
      <c r="E9700" t="s">
        <v>3122</v>
      </c>
      <c r="F9700" s="4">
        <f t="shared" si="453"/>
        <v>5</v>
      </c>
      <c r="G9700" s="4">
        <f t="shared" si="454"/>
        <v>28780</v>
      </c>
      <c r="H9700" s="4" t="str">
        <f t="shared" si="455"/>
        <v>Low</v>
      </c>
    </row>
    <row r="9701" spans="1:8" x14ac:dyDescent="0.25">
      <c r="A9701" s="4" t="s">
        <v>1253</v>
      </c>
      <c r="C9701" s="4">
        <v>2015</v>
      </c>
      <c r="D9701" s="4">
        <v>7</v>
      </c>
      <c r="E9701" t="s">
        <v>334</v>
      </c>
      <c r="F9701" s="4">
        <f t="shared" si="453"/>
        <v>5</v>
      </c>
      <c r="G9701" s="4">
        <f t="shared" si="454"/>
        <v>31551</v>
      </c>
      <c r="H9701" s="4" t="str">
        <f t="shared" si="455"/>
        <v>Low</v>
      </c>
    </row>
    <row r="9702" spans="1:8" x14ac:dyDescent="0.25">
      <c r="A9702" s="4" t="s">
        <v>2255</v>
      </c>
      <c r="C9702" s="4">
        <v>2015</v>
      </c>
      <c r="D9702" s="4">
        <v>73</v>
      </c>
      <c r="E9702" t="s">
        <v>7</v>
      </c>
      <c r="F9702" s="4">
        <f t="shared" si="453"/>
        <v>11</v>
      </c>
      <c r="G9702" s="4">
        <f t="shared" si="454"/>
        <v>1641</v>
      </c>
      <c r="H9702" s="4" t="str">
        <f t="shared" si="455"/>
        <v>Medium</v>
      </c>
    </row>
    <row r="9703" spans="1:8" x14ac:dyDescent="0.25">
      <c r="A9703" s="4" t="s">
        <v>1253</v>
      </c>
      <c r="C9703" s="4">
        <v>2015</v>
      </c>
      <c r="D9703" s="4">
        <v>8</v>
      </c>
      <c r="E9703" t="s">
        <v>3132</v>
      </c>
      <c r="F9703" s="4">
        <f t="shared" si="453"/>
        <v>5</v>
      </c>
      <c r="G9703" s="4">
        <f t="shared" si="454"/>
        <v>28780</v>
      </c>
      <c r="H9703" s="4" t="str">
        <f t="shared" si="455"/>
        <v>Low</v>
      </c>
    </row>
    <row r="9704" spans="1:8" x14ac:dyDescent="0.25">
      <c r="A9704" s="4" t="s">
        <v>1253</v>
      </c>
      <c r="C9704" s="4">
        <v>2015</v>
      </c>
      <c r="D9704" s="4">
        <v>16</v>
      </c>
      <c r="E9704" t="s">
        <v>3081</v>
      </c>
      <c r="F9704" s="4">
        <f t="shared" si="453"/>
        <v>5</v>
      </c>
      <c r="G9704" s="4">
        <f t="shared" si="454"/>
        <v>16227</v>
      </c>
      <c r="H9704" s="4" t="str">
        <f t="shared" si="455"/>
        <v>Low</v>
      </c>
    </row>
    <row r="9705" spans="1:8" x14ac:dyDescent="0.25">
      <c r="A9705" s="4" t="s">
        <v>1253</v>
      </c>
      <c r="C9705" s="4">
        <v>2015</v>
      </c>
      <c r="D9705" s="4">
        <v>22</v>
      </c>
      <c r="E9705" t="s">
        <v>3145</v>
      </c>
      <c r="F9705" s="4">
        <f t="shared" si="453"/>
        <v>5</v>
      </c>
      <c r="G9705" s="4">
        <f t="shared" si="454"/>
        <v>10472</v>
      </c>
      <c r="H9705" s="4" t="str">
        <f t="shared" si="455"/>
        <v>Low</v>
      </c>
    </row>
    <row r="9706" spans="1:8" x14ac:dyDescent="0.25">
      <c r="A9706" s="4" t="s">
        <v>1253</v>
      </c>
      <c r="C9706" s="4">
        <v>2015</v>
      </c>
      <c r="D9706" s="4">
        <v>10</v>
      </c>
      <c r="E9706" t="s">
        <v>155</v>
      </c>
      <c r="F9706" s="4">
        <f t="shared" si="453"/>
        <v>5</v>
      </c>
      <c r="G9706" s="4">
        <f t="shared" si="454"/>
        <v>24413</v>
      </c>
      <c r="H9706" s="4" t="str">
        <f t="shared" si="455"/>
        <v>Low</v>
      </c>
    </row>
    <row r="9707" spans="1:8" x14ac:dyDescent="0.25">
      <c r="A9707" s="4" t="s">
        <v>1253</v>
      </c>
      <c r="C9707" s="4">
        <v>2015</v>
      </c>
      <c r="D9707" s="4">
        <v>7</v>
      </c>
      <c r="E9707" t="s">
        <v>131</v>
      </c>
      <c r="F9707" s="4">
        <f t="shared" si="453"/>
        <v>5</v>
      </c>
      <c r="G9707" s="4">
        <f t="shared" si="454"/>
        <v>31551</v>
      </c>
      <c r="H9707" s="4" t="str">
        <f t="shared" si="455"/>
        <v>Low</v>
      </c>
    </row>
    <row r="9708" spans="1:8" x14ac:dyDescent="0.25">
      <c r="A9708" s="4" t="s">
        <v>1253</v>
      </c>
      <c r="C9708" s="4">
        <v>2015</v>
      </c>
      <c r="D9708" s="4">
        <v>10</v>
      </c>
      <c r="E9708" t="s">
        <v>841</v>
      </c>
      <c r="F9708" s="4">
        <f t="shared" si="453"/>
        <v>5</v>
      </c>
      <c r="G9708" s="4">
        <f t="shared" si="454"/>
        <v>24413</v>
      </c>
      <c r="H9708" s="4" t="str">
        <f t="shared" si="455"/>
        <v>Low</v>
      </c>
    </row>
    <row r="9709" spans="1:8" x14ac:dyDescent="0.25">
      <c r="A9709" s="4" t="s">
        <v>1253</v>
      </c>
      <c r="C9709" s="4">
        <v>2015</v>
      </c>
      <c r="D9709" s="4">
        <v>8</v>
      </c>
      <c r="E9709" t="s">
        <v>2444</v>
      </c>
      <c r="F9709" s="4">
        <f t="shared" si="453"/>
        <v>5</v>
      </c>
      <c r="G9709" s="4">
        <f t="shared" si="454"/>
        <v>28780</v>
      </c>
      <c r="H9709" s="4" t="str">
        <f t="shared" si="455"/>
        <v>Low</v>
      </c>
    </row>
    <row r="9710" spans="1:8" x14ac:dyDescent="0.25">
      <c r="A9710" s="4" t="s">
        <v>1253</v>
      </c>
      <c r="C9710" s="4">
        <v>2015</v>
      </c>
      <c r="D9710" s="4">
        <v>22</v>
      </c>
      <c r="E9710" t="s">
        <v>61</v>
      </c>
      <c r="F9710" s="4">
        <f t="shared" si="453"/>
        <v>5</v>
      </c>
      <c r="G9710" s="4">
        <f t="shared" si="454"/>
        <v>10472</v>
      </c>
      <c r="H9710" s="4" t="str">
        <f t="shared" si="455"/>
        <v>Low</v>
      </c>
    </row>
    <row r="9711" spans="1:8" x14ac:dyDescent="0.25">
      <c r="A9711" s="4" t="s">
        <v>1253</v>
      </c>
      <c r="C9711" s="4">
        <v>2015</v>
      </c>
      <c r="D9711" s="4">
        <v>7</v>
      </c>
      <c r="E9711" t="s">
        <v>3089</v>
      </c>
      <c r="F9711" s="4">
        <f t="shared" si="453"/>
        <v>5</v>
      </c>
      <c r="G9711" s="4">
        <f t="shared" si="454"/>
        <v>31551</v>
      </c>
      <c r="H9711" s="4" t="str">
        <f t="shared" si="455"/>
        <v>Low</v>
      </c>
    </row>
    <row r="9712" spans="1:8" x14ac:dyDescent="0.25">
      <c r="A9712" s="4" t="s">
        <v>1253</v>
      </c>
      <c r="C9712" s="4">
        <v>2015</v>
      </c>
      <c r="D9712" s="4">
        <v>7</v>
      </c>
      <c r="E9712" t="s">
        <v>1856</v>
      </c>
      <c r="F9712" s="4">
        <f t="shared" si="453"/>
        <v>5</v>
      </c>
      <c r="G9712" s="4">
        <f t="shared" si="454"/>
        <v>31551</v>
      </c>
      <c r="H9712" s="4" t="str">
        <f t="shared" si="455"/>
        <v>Low</v>
      </c>
    </row>
    <row r="9713" spans="1:8" x14ac:dyDescent="0.25">
      <c r="A9713" s="4" t="s">
        <v>1253</v>
      </c>
      <c r="C9713" s="4">
        <v>2015</v>
      </c>
      <c r="D9713" s="4">
        <v>19</v>
      </c>
      <c r="E9713" t="s">
        <v>17</v>
      </c>
      <c r="F9713" s="4">
        <f t="shared" si="453"/>
        <v>5</v>
      </c>
      <c r="G9713" s="4">
        <f t="shared" si="454"/>
        <v>12942</v>
      </c>
      <c r="H9713" s="4" t="str">
        <f t="shared" si="455"/>
        <v>Low</v>
      </c>
    </row>
    <row r="9714" spans="1:8" x14ac:dyDescent="0.25">
      <c r="A9714" s="4" t="s">
        <v>1253</v>
      </c>
      <c r="C9714" s="4">
        <v>2015</v>
      </c>
      <c r="D9714" s="4">
        <v>14</v>
      </c>
      <c r="E9714" t="s">
        <v>236</v>
      </c>
      <c r="F9714" s="4">
        <f t="shared" si="453"/>
        <v>5</v>
      </c>
      <c r="G9714" s="4">
        <f t="shared" si="454"/>
        <v>18917</v>
      </c>
      <c r="H9714" s="4" t="str">
        <f t="shared" si="455"/>
        <v>Low</v>
      </c>
    </row>
    <row r="9715" spans="1:8" x14ac:dyDescent="0.25">
      <c r="A9715" s="4" t="s">
        <v>1616</v>
      </c>
      <c r="C9715" s="4">
        <v>2016</v>
      </c>
      <c r="D9715" s="4">
        <v>71</v>
      </c>
      <c r="E9715" t="s">
        <v>7</v>
      </c>
      <c r="F9715" s="4">
        <f t="shared" si="453"/>
        <v>7</v>
      </c>
      <c r="G9715" s="4">
        <f t="shared" si="454"/>
        <v>1716</v>
      </c>
      <c r="H9715" s="4" t="str">
        <f t="shared" si="455"/>
        <v>Medium</v>
      </c>
    </row>
    <row r="9716" spans="1:8" x14ac:dyDescent="0.25">
      <c r="A9716" s="4" t="s">
        <v>1253</v>
      </c>
      <c r="C9716" s="4">
        <v>2015</v>
      </c>
      <c r="D9716" s="4">
        <v>6</v>
      </c>
      <c r="E9716" t="s">
        <v>3148</v>
      </c>
      <c r="F9716" s="4">
        <f t="shared" si="453"/>
        <v>5</v>
      </c>
      <c r="G9716" s="4">
        <f t="shared" si="454"/>
        <v>34093</v>
      </c>
      <c r="H9716" s="4" t="str">
        <f t="shared" si="455"/>
        <v>Low</v>
      </c>
    </row>
    <row r="9717" spans="1:8" x14ac:dyDescent="0.25">
      <c r="A9717" s="4" t="s">
        <v>1253</v>
      </c>
      <c r="C9717" s="4">
        <v>2015</v>
      </c>
      <c r="D9717" s="4">
        <v>12</v>
      </c>
      <c r="E9717" t="s">
        <v>3123</v>
      </c>
      <c r="F9717" s="4">
        <f t="shared" si="453"/>
        <v>5</v>
      </c>
      <c r="G9717" s="4">
        <f t="shared" si="454"/>
        <v>21410</v>
      </c>
      <c r="H9717" s="4" t="str">
        <f t="shared" si="455"/>
        <v>Low</v>
      </c>
    </row>
    <row r="9718" spans="1:8" x14ac:dyDescent="0.25">
      <c r="A9718" s="4" t="s">
        <v>1253</v>
      </c>
      <c r="C9718" s="4">
        <v>2015</v>
      </c>
      <c r="D9718" s="4">
        <v>18</v>
      </c>
      <c r="E9718" t="s">
        <v>36</v>
      </c>
      <c r="F9718" s="4">
        <f t="shared" si="453"/>
        <v>5</v>
      </c>
      <c r="G9718" s="4">
        <f t="shared" si="454"/>
        <v>13846</v>
      </c>
      <c r="H9718" s="4" t="str">
        <f t="shared" si="455"/>
        <v>Low</v>
      </c>
    </row>
    <row r="9719" spans="1:8" x14ac:dyDescent="0.25">
      <c r="A9719" s="4" t="s">
        <v>1253</v>
      </c>
      <c r="C9719" s="4">
        <v>2015</v>
      </c>
      <c r="D9719" s="4">
        <v>13</v>
      </c>
      <c r="E9719" t="s">
        <v>2371</v>
      </c>
      <c r="F9719" s="4">
        <f t="shared" si="453"/>
        <v>5</v>
      </c>
      <c r="G9719" s="4">
        <f t="shared" si="454"/>
        <v>20168</v>
      </c>
      <c r="H9719" s="4" t="str">
        <f t="shared" si="455"/>
        <v>Low</v>
      </c>
    </row>
    <row r="9720" spans="1:8" x14ac:dyDescent="0.25">
      <c r="A9720" s="4" t="s">
        <v>1253</v>
      </c>
      <c r="C9720" s="4">
        <v>2015</v>
      </c>
      <c r="D9720" s="4">
        <v>6</v>
      </c>
      <c r="E9720" t="s">
        <v>1543</v>
      </c>
      <c r="F9720" s="4">
        <f t="shared" si="453"/>
        <v>5</v>
      </c>
      <c r="G9720" s="4">
        <f t="shared" si="454"/>
        <v>34093</v>
      </c>
      <c r="H9720" s="4" t="str">
        <f t="shared" si="455"/>
        <v>Low</v>
      </c>
    </row>
    <row r="9721" spans="1:8" x14ac:dyDescent="0.25">
      <c r="A9721" s="4" t="s">
        <v>1253</v>
      </c>
      <c r="C9721" s="4">
        <v>2015</v>
      </c>
      <c r="D9721" s="4">
        <v>10</v>
      </c>
      <c r="E9721" t="s">
        <v>1318</v>
      </c>
      <c r="F9721" s="4">
        <f t="shared" si="453"/>
        <v>5</v>
      </c>
      <c r="G9721" s="4">
        <f t="shared" si="454"/>
        <v>24413</v>
      </c>
      <c r="H9721" s="4" t="str">
        <f t="shared" si="455"/>
        <v>Low</v>
      </c>
    </row>
    <row r="9722" spans="1:8" x14ac:dyDescent="0.25">
      <c r="A9722" s="4" t="s">
        <v>1253</v>
      </c>
      <c r="C9722" s="4">
        <v>2015</v>
      </c>
      <c r="D9722" s="4">
        <v>7</v>
      </c>
      <c r="E9722" t="s">
        <v>642</v>
      </c>
      <c r="F9722" s="4">
        <f t="shared" si="453"/>
        <v>5</v>
      </c>
      <c r="G9722" s="4">
        <f t="shared" si="454"/>
        <v>31551</v>
      </c>
      <c r="H9722" s="4" t="str">
        <f t="shared" si="455"/>
        <v>Low</v>
      </c>
    </row>
    <row r="9723" spans="1:8" x14ac:dyDescent="0.25">
      <c r="A9723" s="4" t="s">
        <v>1253</v>
      </c>
      <c r="C9723" s="4">
        <v>2015</v>
      </c>
      <c r="D9723" s="4">
        <v>12</v>
      </c>
      <c r="E9723" t="s">
        <v>63</v>
      </c>
      <c r="F9723" s="4">
        <f t="shared" si="453"/>
        <v>5</v>
      </c>
      <c r="G9723" s="4">
        <f t="shared" si="454"/>
        <v>21410</v>
      </c>
      <c r="H9723" s="4" t="str">
        <f t="shared" si="455"/>
        <v>Low</v>
      </c>
    </row>
    <row r="9724" spans="1:8" x14ac:dyDescent="0.25">
      <c r="A9724" s="4" t="s">
        <v>1253</v>
      </c>
      <c r="C9724" s="4">
        <v>2015</v>
      </c>
      <c r="D9724" s="4">
        <v>20</v>
      </c>
      <c r="E9724" t="s">
        <v>3100</v>
      </c>
      <c r="F9724" s="4">
        <f t="shared" si="453"/>
        <v>5</v>
      </c>
      <c r="G9724" s="4">
        <f t="shared" si="454"/>
        <v>11950</v>
      </c>
      <c r="H9724" s="4" t="str">
        <f t="shared" si="455"/>
        <v>Low</v>
      </c>
    </row>
    <row r="9725" spans="1:8" x14ac:dyDescent="0.25">
      <c r="A9725" s="4" t="s">
        <v>1253</v>
      </c>
      <c r="C9725" s="4">
        <v>2015</v>
      </c>
      <c r="D9725" s="4">
        <v>11</v>
      </c>
      <c r="E9725" t="s">
        <v>89</v>
      </c>
      <c r="F9725" s="4">
        <f t="shared" si="453"/>
        <v>5</v>
      </c>
      <c r="G9725" s="4">
        <f t="shared" si="454"/>
        <v>22840</v>
      </c>
      <c r="H9725" s="4" t="str">
        <f t="shared" si="455"/>
        <v>Low</v>
      </c>
    </row>
    <row r="9726" spans="1:8" x14ac:dyDescent="0.25">
      <c r="A9726" s="4" t="s">
        <v>1253</v>
      </c>
      <c r="C9726" s="4">
        <v>2015</v>
      </c>
      <c r="D9726" s="4">
        <v>8</v>
      </c>
      <c r="E9726" t="s">
        <v>3155</v>
      </c>
      <c r="F9726" s="4">
        <f t="shared" si="453"/>
        <v>5</v>
      </c>
      <c r="G9726" s="4">
        <f t="shared" si="454"/>
        <v>28780</v>
      </c>
      <c r="H9726" s="4" t="str">
        <f t="shared" si="455"/>
        <v>Low</v>
      </c>
    </row>
    <row r="9727" spans="1:8" x14ac:dyDescent="0.25">
      <c r="A9727" s="4" t="s">
        <v>1253</v>
      </c>
      <c r="C9727" s="4">
        <v>2015</v>
      </c>
      <c r="D9727" s="4">
        <v>13</v>
      </c>
      <c r="E9727" t="s">
        <v>941</v>
      </c>
      <c r="F9727" s="4">
        <f t="shared" si="453"/>
        <v>5</v>
      </c>
      <c r="G9727" s="4">
        <f t="shared" si="454"/>
        <v>20168</v>
      </c>
      <c r="H9727" s="4" t="str">
        <f t="shared" si="455"/>
        <v>Low</v>
      </c>
    </row>
    <row r="9728" spans="1:8" x14ac:dyDescent="0.25">
      <c r="A9728" s="4" t="s">
        <v>1253</v>
      </c>
      <c r="C9728" s="4">
        <v>2015</v>
      </c>
      <c r="D9728" s="4">
        <v>12</v>
      </c>
      <c r="E9728" t="s">
        <v>3050</v>
      </c>
      <c r="F9728" s="4">
        <f t="shared" si="453"/>
        <v>5</v>
      </c>
      <c r="G9728" s="4">
        <f t="shared" si="454"/>
        <v>21410</v>
      </c>
      <c r="H9728" s="4" t="str">
        <f t="shared" si="455"/>
        <v>Low</v>
      </c>
    </row>
    <row r="9729" spans="1:8" x14ac:dyDescent="0.25">
      <c r="A9729" s="4" t="s">
        <v>1253</v>
      </c>
      <c r="C9729" s="4">
        <v>2015</v>
      </c>
      <c r="D9729" s="4">
        <v>8</v>
      </c>
      <c r="E9729" t="s">
        <v>72</v>
      </c>
      <c r="F9729" s="4">
        <f t="shared" si="453"/>
        <v>5</v>
      </c>
      <c r="G9729" s="4">
        <f t="shared" si="454"/>
        <v>28780</v>
      </c>
      <c r="H9729" s="4" t="str">
        <f t="shared" si="455"/>
        <v>Low</v>
      </c>
    </row>
    <row r="9730" spans="1:8" x14ac:dyDescent="0.25">
      <c r="A9730" s="4" t="s">
        <v>1253</v>
      </c>
      <c r="C9730" s="4">
        <v>2015</v>
      </c>
      <c r="D9730" s="4">
        <v>8</v>
      </c>
      <c r="E9730" t="s">
        <v>3114</v>
      </c>
      <c r="F9730" s="4">
        <f t="shared" ref="F9730:F9793" si="456">VLOOKUP(A9730,$M$11:$N$22,2,FALSE)</f>
        <v>5</v>
      </c>
      <c r="G9730" s="4">
        <f t="shared" ref="G9730:G9793" si="457">RANK(D9730,$D:$D,0)</f>
        <v>28780</v>
      </c>
      <c r="H9730" s="4" t="str">
        <f t="shared" ref="H9730:H9793" si="458">_xlfn.IFS(D9730&lt;50, "Low", AND(D9730&gt;=50, D9730&lt;=100), "Medium", D9730&gt;100, "High")</f>
        <v>Low</v>
      </c>
    </row>
    <row r="9731" spans="1:8" x14ac:dyDescent="0.25">
      <c r="A9731" s="4" t="s">
        <v>1253</v>
      </c>
      <c r="C9731" s="4">
        <v>2015</v>
      </c>
      <c r="D9731" s="4">
        <v>146</v>
      </c>
      <c r="E9731" t="s">
        <v>12</v>
      </c>
      <c r="F9731" s="4">
        <f t="shared" si="456"/>
        <v>5</v>
      </c>
      <c r="G9731" s="4">
        <f t="shared" si="457"/>
        <v>363</v>
      </c>
      <c r="H9731" s="4" t="str">
        <f t="shared" si="458"/>
        <v>High</v>
      </c>
    </row>
    <row r="9732" spans="1:8" x14ac:dyDescent="0.25">
      <c r="A9732" s="4" t="s">
        <v>1253</v>
      </c>
      <c r="C9732" s="4">
        <v>2015</v>
      </c>
      <c r="D9732" s="4">
        <v>11</v>
      </c>
      <c r="E9732" t="s">
        <v>2576</v>
      </c>
      <c r="F9732" s="4">
        <f t="shared" si="456"/>
        <v>5</v>
      </c>
      <c r="G9732" s="4">
        <f t="shared" si="457"/>
        <v>22840</v>
      </c>
      <c r="H9732" s="4" t="str">
        <f t="shared" si="458"/>
        <v>Low</v>
      </c>
    </row>
    <row r="9733" spans="1:8" x14ac:dyDescent="0.25">
      <c r="A9733" s="4" t="s">
        <v>1253</v>
      </c>
      <c r="C9733" s="4">
        <v>2015</v>
      </c>
      <c r="D9733" s="4">
        <v>7</v>
      </c>
      <c r="E9733" t="s">
        <v>1353</v>
      </c>
      <c r="F9733" s="4">
        <f t="shared" si="456"/>
        <v>5</v>
      </c>
      <c r="G9733" s="4">
        <f t="shared" si="457"/>
        <v>31551</v>
      </c>
      <c r="H9733" s="4" t="str">
        <f t="shared" si="458"/>
        <v>Low</v>
      </c>
    </row>
    <row r="9734" spans="1:8" x14ac:dyDescent="0.25">
      <c r="A9734" s="4" t="s">
        <v>1253</v>
      </c>
      <c r="C9734" s="4">
        <v>2015</v>
      </c>
      <c r="D9734" s="4">
        <v>10</v>
      </c>
      <c r="E9734" t="s">
        <v>3179</v>
      </c>
      <c r="F9734" s="4">
        <f t="shared" si="456"/>
        <v>5</v>
      </c>
      <c r="G9734" s="4">
        <f t="shared" si="457"/>
        <v>24413</v>
      </c>
      <c r="H9734" s="4" t="str">
        <f t="shared" si="458"/>
        <v>Low</v>
      </c>
    </row>
    <row r="9735" spans="1:8" x14ac:dyDescent="0.25">
      <c r="A9735" s="4" t="s">
        <v>1253</v>
      </c>
      <c r="C9735" s="4">
        <v>2015</v>
      </c>
      <c r="D9735" s="4">
        <v>37</v>
      </c>
      <c r="E9735" t="s">
        <v>57</v>
      </c>
      <c r="F9735" s="4">
        <f t="shared" si="456"/>
        <v>5</v>
      </c>
      <c r="G9735" s="4">
        <f t="shared" si="457"/>
        <v>4896</v>
      </c>
      <c r="H9735" s="4" t="str">
        <f t="shared" si="458"/>
        <v>Low</v>
      </c>
    </row>
    <row r="9736" spans="1:8" x14ac:dyDescent="0.25">
      <c r="A9736" s="4" t="s">
        <v>1253</v>
      </c>
      <c r="C9736" s="4">
        <v>2015</v>
      </c>
      <c r="D9736" s="4">
        <v>8</v>
      </c>
      <c r="E9736" t="s">
        <v>1020</v>
      </c>
      <c r="F9736" s="4">
        <f t="shared" si="456"/>
        <v>5</v>
      </c>
      <c r="G9736" s="4">
        <f t="shared" si="457"/>
        <v>28780</v>
      </c>
      <c r="H9736" s="4" t="str">
        <f t="shared" si="458"/>
        <v>Low</v>
      </c>
    </row>
    <row r="9737" spans="1:8" x14ac:dyDescent="0.25">
      <c r="A9737" s="4" t="s">
        <v>1253</v>
      </c>
      <c r="C9737" s="4">
        <v>2015</v>
      </c>
      <c r="D9737" s="4">
        <v>9</v>
      </c>
      <c r="E9737" t="s">
        <v>130</v>
      </c>
      <c r="F9737" s="4">
        <f t="shared" si="456"/>
        <v>5</v>
      </c>
      <c r="G9737" s="4">
        <f t="shared" si="457"/>
        <v>26399</v>
      </c>
      <c r="H9737" s="4" t="str">
        <f t="shared" si="458"/>
        <v>Low</v>
      </c>
    </row>
    <row r="9738" spans="1:8" x14ac:dyDescent="0.25">
      <c r="A9738" s="4" t="s">
        <v>1253</v>
      </c>
      <c r="C9738" s="4">
        <v>2015</v>
      </c>
      <c r="D9738" s="4">
        <v>8</v>
      </c>
      <c r="E9738" t="s">
        <v>3141</v>
      </c>
      <c r="F9738" s="4">
        <f t="shared" si="456"/>
        <v>5</v>
      </c>
      <c r="G9738" s="4">
        <f t="shared" si="457"/>
        <v>28780</v>
      </c>
      <c r="H9738" s="4" t="str">
        <f t="shared" si="458"/>
        <v>Low</v>
      </c>
    </row>
    <row r="9739" spans="1:8" x14ac:dyDescent="0.25">
      <c r="A9739" s="4" t="s">
        <v>1253</v>
      </c>
      <c r="C9739" s="4">
        <v>2015</v>
      </c>
      <c r="D9739" s="4">
        <v>7</v>
      </c>
      <c r="E9739" t="s">
        <v>3146</v>
      </c>
      <c r="F9739" s="4">
        <f t="shared" si="456"/>
        <v>5</v>
      </c>
      <c r="G9739" s="4">
        <f t="shared" si="457"/>
        <v>31551</v>
      </c>
      <c r="H9739" s="4" t="str">
        <f t="shared" si="458"/>
        <v>Low</v>
      </c>
    </row>
    <row r="9740" spans="1:8" x14ac:dyDescent="0.25">
      <c r="A9740" s="4" t="s">
        <v>1253</v>
      </c>
      <c r="C9740" s="4">
        <v>2015</v>
      </c>
      <c r="D9740" s="4">
        <v>17</v>
      </c>
      <c r="E9740" t="s">
        <v>271</v>
      </c>
      <c r="F9740" s="4">
        <f t="shared" si="456"/>
        <v>5</v>
      </c>
      <c r="G9740" s="4">
        <f t="shared" si="457"/>
        <v>15102</v>
      </c>
      <c r="H9740" s="4" t="str">
        <f t="shared" si="458"/>
        <v>Low</v>
      </c>
    </row>
    <row r="9741" spans="1:8" x14ac:dyDescent="0.25">
      <c r="A9741" s="4" t="s">
        <v>1253</v>
      </c>
      <c r="C9741" s="4">
        <v>2015</v>
      </c>
      <c r="D9741" s="4">
        <v>7</v>
      </c>
      <c r="E9741" t="s">
        <v>599</v>
      </c>
      <c r="F9741" s="4">
        <f t="shared" si="456"/>
        <v>5</v>
      </c>
      <c r="G9741" s="4">
        <f t="shared" si="457"/>
        <v>31551</v>
      </c>
      <c r="H9741" s="4" t="str">
        <f t="shared" si="458"/>
        <v>Low</v>
      </c>
    </row>
    <row r="9742" spans="1:8" x14ac:dyDescent="0.25">
      <c r="A9742" s="4" t="s">
        <v>1253</v>
      </c>
      <c r="C9742" s="4">
        <v>2015</v>
      </c>
      <c r="D9742" s="4">
        <v>53</v>
      </c>
      <c r="E9742" t="s">
        <v>45</v>
      </c>
      <c r="F9742" s="4">
        <f t="shared" si="456"/>
        <v>5</v>
      </c>
      <c r="G9742" s="4">
        <f t="shared" si="457"/>
        <v>2784</v>
      </c>
      <c r="H9742" s="4" t="str">
        <f t="shared" si="458"/>
        <v>Medium</v>
      </c>
    </row>
    <row r="9743" spans="1:8" x14ac:dyDescent="0.25">
      <c r="A9743" s="4" t="s">
        <v>1253</v>
      </c>
      <c r="C9743" s="4">
        <v>2015</v>
      </c>
      <c r="D9743" s="4">
        <v>19</v>
      </c>
      <c r="E9743" t="s">
        <v>426</v>
      </c>
      <c r="F9743" s="4">
        <f t="shared" si="456"/>
        <v>5</v>
      </c>
      <c r="G9743" s="4">
        <f t="shared" si="457"/>
        <v>12942</v>
      </c>
      <c r="H9743" s="4" t="str">
        <f t="shared" si="458"/>
        <v>Low</v>
      </c>
    </row>
    <row r="9744" spans="1:8" x14ac:dyDescent="0.25">
      <c r="A9744" s="4" t="s">
        <v>1253</v>
      </c>
      <c r="C9744" s="4">
        <v>2015</v>
      </c>
      <c r="D9744" s="4">
        <v>13</v>
      </c>
      <c r="E9744" t="s">
        <v>510</v>
      </c>
      <c r="F9744" s="4">
        <f t="shared" si="456"/>
        <v>5</v>
      </c>
      <c r="G9744" s="4">
        <f t="shared" si="457"/>
        <v>20168</v>
      </c>
      <c r="H9744" s="4" t="str">
        <f t="shared" si="458"/>
        <v>Low</v>
      </c>
    </row>
    <row r="9745" spans="1:8" x14ac:dyDescent="0.25">
      <c r="A9745" s="4" t="s">
        <v>1253</v>
      </c>
      <c r="C9745" s="4">
        <v>2015</v>
      </c>
      <c r="D9745" s="4">
        <v>41</v>
      </c>
      <c r="E9745" t="s">
        <v>27</v>
      </c>
      <c r="F9745" s="4">
        <f t="shared" si="456"/>
        <v>5</v>
      </c>
      <c r="G9745" s="4">
        <f t="shared" si="457"/>
        <v>4203</v>
      </c>
      <c r="H9745" s="4" t="str">
        <f t="shared" si="458"/>
        <v>Low</v>
      </c>
    </row>
    <row r="9746" spans="1:8" x14ac:dyDescent="0.25">
      <c r="A9746" s="4" t="s">
        <v>1253</v>
      </c>
      <c r="C9746" s="4">
        <v>2015</v>
      </c>
      <c r="D9746" s="4">
        <v>6</v>
      </c>
      <c r="E9746" t="s">
        <v>3099</v>
      </c>
      <c r="F9746" s="4">
        <f t="shared" si="456"/>
        <v>5</v>
      </c>
      <c r="G9746" s="4">
        <f t="shared" si="457"/>
        <v>34093</v>
      </c>
      <c r="H9746" s="4" t="str">
        <f t="shared" si="458"/>
        <v>Low</v>
      </c>
    </row>
    <row r="9747" spans="1:8" x14ac:dyDescent="0.25">
      <c r="A9747" s="4" t="s">
        <v>1253</v>
      </c>
      <c r="C9747" s="4">
        <v>2015</v>
      </c>
      <c r="D9747" s="4">
        <v>11</v>
      </c>
      <c r="E9747" t="s">
        <v>3115</v>
      </c>
      <c r="F9747" s="4">
        <f t="shared" si="456"/>
        <v>5</v>
      </c>
      <c r="G9747" s="4">
        <f t="shared" si="457"/>
        <v>22840</v>
      </c>
      <c r="H9747" s="4" t="str">
        <f t="shared" si="458"/>
        <v>Low</v>
      </c>
    </row>
    <row r="9748" spans="1:8" x14ac:dyDescent="0.25">
      <c r="A9748" s="4" t="s">
        <v>578</v>
      </c>
      <c r="C9748" s="4">
        <v>2016</v>
      </c>
      <c r="D9748" s="4">
        <v>65</v>
      </c>
      <c r="E9748" t="s">
        <v>7</v>
      </c>
      <c r="F9748" s="4">
        <f t="shared" si="456"/>
        <v>4</v>
      </c>
      <c r="G9748" s="4">
        <f t="shared" si="457"/>
        <v>1975</v>
      </c>
      <c r="H9748" s="4" t="str">
        <f t="shared" si="458"/>
        <v>Medium</v>
      </c>
    </row>
    <row r="9749" spans="1:8" x14ac:dyDescent="0.25">
      <c r="A9749" s="4" t="s">
        <v>1253</v>
      </c>
      <c r="C9749" s="4">
        <v>2015</v>
      </c>
      <c r="D9749" s="4">
        <v>14</v>
      </c>
      <c r="E9749" t="s">
        <v>204</v>
      </c>
      <c r="F9749" s="4">
        <f t="shared" si="456"/>
        <v>5</v>
      </c>
      <c r="G9749" s="4">
        <f t="shared" si="457"/>
        <v>18917</v>
      </c>
      <c r="H9749" s="4" t="str">
        <f t="shared" si="458"/>
        <v>Low</v>
      </c>
    </row>
    <row r="9750" spans="1:8" x14ac:dyDescent="0.25">
      <c r="A9750" s="4" t="s">
        <v>1253</v>
      </c>
      <c r="C9750" s="4">
        <v>2015</v>
      </c>
      <c r="D9750" s="4">
        <v>18</v>
      </c>
      <c r="E9750" t="s">
        <v>78</v>
      </c>
      <c r="F9750" s="4">
        <f t="shared" si="456"/>
        <v>5</v>
      </c>
      <c r="G9750" s="4">
        <f t="shared" si="457"/>
        <v>13846</v>
      </c>
      <c r="H9750" s="4" t="str">
        <f t="shared" si="458"/>
        <v>Low</v>
      </c>
    </row>
    <row r="9751" spans="1:8" x14ac:dyDescent="0.25">
      <c r="A9751" s="4" t="s">
        <v>1253</v>
      </c>
      <c r="C9751" s="4">
        <v>2015</v>
      </c>
      <c r="D9751" s="4">
        <v>51</v>
      </c>
      <c r="E9751" t="s">
        <v>262</v>
      </c>
      <c r="F9751" s="4">
        <f t="shared" si="456"/>
        <v>5</v>
      </c>
      <c r="G9751" s="4">
        <f t="shared" si="457"/>
        <v>2959</v>
      </c>
      <c r="H9751" s="4" t="str">
        <f t="shared" si="458"/>
        <v>Medium</v>
      </c>
    </row>
    <row r="9752" spans="1:8" x14ac:dyDescent="0.25">
      <c r="A9752" s="4" t="s">
        <v>1253</v>
      </c>
      <c r="C9752" s="4">
        <v>2015</v>
      </c>
      <c r="D9752" s="4">
        <v>8</v>
      </c>
      <c r="E9752" t="s">
        <v>3119</v>
      </c>
      <c r="F9752" s="4">
        <f t="shared" si="456"/>
        <v>5</v>
      </c>
      <c r="G9752" s="4">
        <f t="shared" si="457"/>
        <v>28780</v>
      </c>
      <c r="H9752" s="4" t="str">
        <f t="shared" si="458"/>
        <v>Low</v>
      </c>
    </row>
    <row r="9753" spans="1:8" x14ac:dyDescent="0.25">
      <c r="A9753" s="4" t="s">
        <v>1253</v>
      </c>
      <c r="C9753" s="4">
        <v>2015</v>
      </c>
      <c r="D9753" s="4">
        <v>8</v>
      </c>
      <c r="E9753" t="s">
        <v>196</v>
      </c>
      <c r="F9753" s="4">
        <f t="shared" si="456"/>
        <v>5</v>
      </c>
      <c r="G9753" s="4">
        <f t="shared" si="457"/>
        <v>28780</v>
      </c>
      <c r="H9753" s="4" t="str">
        <f t="shared" si="458"/>
        <v>Low</v>
      </c>
    </row>
    <row r="9754" spans="1:8" x14ac:dyDescent="0.25">
      <c r="A9754" s="4" t="s">
        <v>1253</v>
      </c>
      <c r="C9754" s="4">
        <v>2015</v>
      </c>
      <c r="D9754" s="4">
        <v>13</v>
      </c>
      <c r="E9754" t="s">
        <v>93</v>
      </c>
      <c r="F9754" s="4">
        <f t="shared" si="456"/>
        <v>5</v>
      </c>
      <c r="G9754" s="4">
        <f t="shared" si="457"/>
        <v>20168</v>
      </c>
      <c r="H9754" s="4" t="str">
        <f t="shared" si="458"/>
        <v>Low</v>
      </c>
    </row>
    <row r="9755" spans="1:8" x14ac:dyDescent="0.25">
      <c r="A9755" s="4" t="s">
        <v>1253</v>
      </c>
      <c r="C9755" s="4">
        <v>2015</v>
      </c>
      <c r="D9755" s="4">
        <v>11</v>
      </c>
      <c r="E9755" t="s">
        <v>761</v>
      </c>
      <c r="F9755" s="4">
        <f t="shared" si="456"/>
        <v>5</v>
      </c>
      <c r="G9755" s="4">
        <f t="shared" si="457"/>
        <v>22840</v>
      </c>
      <c r="H9755" s="4" t="str">
        <f t="shared" si="458"/>
        <v>Low</v>
      </c>
    </row>
    <row r="9756" spans="1:8" x14ac:dyDescent="0.25">
      <c r="A9756" s="4" t="s">
        <v>1253</v>
      </c>
      <c r="C9756" s="4">
        <v>2015</v>
      </c>
      <c r="D9756" s="4">
        <v>98</v>
      </c>
      <c r="E9756" t="s">
        <v>10</v>
      </c>
      <c r="F9756" s="4">
        <f t="shared" si="456"/>
        <v>5</v>
      </c>
      <c r="G9756" s="4">
        <f t="shared" si="457"/>
        <v>975</v>
      </c>
      <c r="H9756" s="4" t="str">
        <f t="shared" si="458"/>
        <v>Medium</v>
      </c>
    </row>
    <row r="9757" spans="1:8" x14ac:dyDescent="0.25">
      <c r="A9757" s="4" t="s">
        <v>1253</v>
      </c>
      <c r="C9757" s="4">
        <v>2015</v>
      </c>
      <c r="D9757" s="4">
        <v>26</v>
      </c>
      <c r="E9757" t="s">
        <v>74</v>
      </c>
      <c r="F9757" s="4">
        <f t="shared" si="456"/>
        <v>5</v>
      </c>
      <c r="G9757" s="4">
        <f t="shared" si="457"/>
        <v>8239</v>
      </c>
      <c r="H9757" s="4" t="str">
        <f t="shared" si="458"/>
        <v>Low</v>
      </c>
    </row>
    <row r="9758" spans="1:8" x14ac:dyDescent="0.25">
      <c r="A9758" s="4" t="s">
        <v>1253</v>
      </c>
      <c r="C9758" s="4">
        <v>2015</v>
      </c>
      <c r="D9758" s="4">
        <v>8</v>
      </c>
      <c r="E9758" t="s">
        <v>733</v>
      </c>
      <c r="F9758" s="4">
        <f t="shared" si="456"/>
        <v>5</v>
      </c>
      <c r="G9758" s="4">
        <f t="shared" si="457"/>
        <v>28780</v>
      </c>
      <c r="H9758" s="4" t="str">
        <f t="shared" si="458"/>
        <v>Low</v>
      </c>
    </row>
    <row r="9759" spans="1:8" x14ac:dyDescent="0.25">
      <c r="A9759" s="4" t="s">
        <v>1253</v>
      </c>
      <c r="C9759" s="4">
        <v>2015</v>
      </c>
      <c r="D9759" s="4">
        <v>9</v>
      </c>
      <c r="E9759" t="s">
        <v>2994</v>
      </c>
      <c r="F9759" s="4">
        <f t="shared" si="456"/>
        <v>5</v>
      </c>
      <c r="G9759" s="4">
        <f t="shared" si="457"/>
        <v>26399</v>
      </c>
      <c r="H9759" s="4" t="str">
        <f t="shared" si="458"/>
        <v>Low</v>
      </c>
    </row>
    <row r="9760" spans="1:8" x14ac:dyDescent="0.25">
      <c r="A9760" s="4" t="s">
        <v>1253</v>
      </c>
      <c r="C9760" s="4">
        <v>2015</v>
      </c>
      <c r="D9760" s="4">
        <v>9</v>
      </c>
      <c r="E9760" t="s">
        <v>3049</v>
      </c>
      <c r="F9760" s="4">
        <f t="shared" si="456"/>
        <v>5</v>
      </c>
      <c r="G9760" s="4">
        <f t="shared" si="457"/>
        <v>26399</v>
      </c>
      <c r="H9760" s="4" t="str">
        <f t="shared" si="458"/>
        <v>Low</v>
      </c>
    </row>
    <row r="9761" spans="1:8" x14ac:dyDescent="0.25">
      <c r="A9761" s="4" t="s">
        <v>1253</v>
      </c>
      <c r="C9761" s="4">
        <v>2015</v>
      </c>
      <c r="D9761" s="4">
        <v>29</v>
      </c>
      <c r="E9761" t="s">
        <v>67</v>
      </c>
      <c r="F9761" s="4">
        <f t="shared" si="456"/>
        <v>5</v>
      </c>
      <c r="G9761" s="4">
        <f t="shared" si="457"/>
        <v>7012</v>
      </c>
      <c r="H9761" s="4" t="str">
        <f t="shared" si="458"/>
        <v>Low</v>
      </c>
    </row>
    <row r="9762" spans="1:8" x14ac:dyDescent="0.25">
      <c r="A9762" s="4" t="s">
        <v>1253</v>
      </c>
      <c r="C9762" s="4">
        <v>2015</v>
      </c>
      <c r="D9762" s="4">
        <v>10</v>
      </c>
      <c r="E9762" t="s">
        <v>3156</v>
      </c>
      <c r="F9762" s="4">
        <f t="shared" si="456"/>
        <v>5</v>
      </c>
      <c r="G9762" s="4">
        <f t="shared" si="457"/>
        <v>24413</v>
      </c>
      <c r="H9762" s="4" t="str">
        <f t="shared" si="458"/>
        <v>Low</v>
      </c>
    </row>
    <row r="9763" spans="1:8" x14ac:dyDescent="0.25">
      <c r="A9763" s="4" t="s">
        <v>1253</v>
      </c>
      <c r="C9763" s="4">
        <v>2015</v>
      </c>
      <c r="D9763" s="4">
        <v>9</v>
      </c>
      <c r="E9763" t="s">
        <v>1431</v>
      </c>
      <c r="F9763" s="4">
        <f t="shared" si="456"/>
        <v>5</v>
      </c>
      <c r="G9763" s="4">
        <f t="shared" si="457"/>
        <v>26399</v>
      </c>
      <c r="H9763" s="4" t="str">
        <f t="shared" si="458"/>
        <v>Low</v>
      </c>
    </row>
    <row r="9764" spans="1:8" x14ac:dyDescent="0.25">
      <c r="A9764" s="4" t="s">
        <v>1253</v>
      </c>
      <c r="C9764" s="4">
        <v>2015</v>
      </c>
      <c r="D9764" s="4">
        <v>7</v>
      </c>
      <c r="E9764" t="s">
        <v>3117</v>
      </c>
      <c r="F9764" s="4">
        <f t="shared" si="456"/>
        <v>5</v>
      </c>
      <c r="G9764" s="4">
        <f t="shared" si="457"/>
        <v>31551</v>
      </c>
      <c r="H9764" s="4" t="str">
        <f t="shared" si="458"/>
        <v>Low</v>
      </c>
    </row>
    <row r="9765" spans="1:8" x14ac:dyDescent="0.25">
      <c r="A9765" s="4" t="s">
        <v>1253</v>
      </c>
      <c r="C9765" s="4">
        <v>2015</v>
      </c>
      <c r="D9765" s="4">
        <v>40</v>
      </c>
      <c r="E9765" t="s">
        <v>30</v>
      </c>
      <c r="F9765" s="4">
        <f t="shared" si="456"/>
        <v>5</v>
      </c>
      <c r="G9765" s="4">
        <f t="shared" si="457"/>
        <v>4351</v>
      </c>
      <c r="H9765" s="4" t="str">
        <f t="shared" si="458"/>
        <v>Low</v>
      </c>
    </row>
    <row r="9766" spans="1:8" x14ac:dyDescent="0.25">
      <c r="A9766" s="4" t="s">
        <v>1253</v>
      </c>
      <c r="C9766" s="4">
        <v>2015</v>
      </c>
      <c r="D9766" s="4">
        <v>7</v>
      </c>
      <c r="E9766" t="s">
        <v>1855</v>
      </c>
      <c r="F9766" s="4">
        <f t="shared" si="456"/>
        <v>5</v>
      </c>
      <c r="G9766" s="4">
        <f t="shared" si="457"/>
        <v>31551</v>
      </c>
      <c r="H9766" s="4" t="str">
        <f t="shared" si="458"/>
        <v>Low</v>
      </c>
    </row>
    <row r="9767" spans="1:8" x14ac:dyDescent="0.25">
      <c r="A9767" s="4" t="s">
        <v>1253</v>
      </c>
      <c r="C9767" s="4">
        <v>2015</v>
      </c>
      <c r="D9767" s="4">
        <v>17</v>
      </c>
      <c r="E9767" t="s">
        <v>2550</v>
      </c>
      <c r="F9767" s="4">
        <f t="shared" si="456"/>
        <v>5</v>
      </c>
      <c r="G9767" s="4">
        <f t="shared" si="457"/>
        <v>15102</v>
      </c>
      <c r="H9767" s="4" t="str">
        <f t="shared" si="458"/>
        <v>Low</v>
      </c>
    </row>
    <row r="9768" spans="1:8" x14ac:dyDescent="0.25">
      <c r="A9768" s="4" t="s">
        <v>1253</v>
      </c>
      <c r="C9768" s="4">
        <v>2015</v>
      </c>
      <c r="D9768" s="4">
        <v>19</v>
      </c>
      <c r="E9768" t="s">
        <v>175</v>
      </c>
      <c r="F9768" s="4">
        <f t="shared" si="456"/>
        <v>5</v>
      </c>
      <c r="G9768" s="4">
        <f t="shared" si="457"/>
        <v>12942</v>
      </c>
      <c r="H9768" s="4" t="str">
        <f t="shared" si="458"/>
        <v>Low</v>
      </c>
    </row>
    <row r="9769" spans="1:8" x14ac:dyDescent="0.25">
      <c r="A9769" s="4" t="s">
        <v>1253</v>
      </c>
      <c r="C9769" s="4">
        <v>2015</v>
      </c>
      <c r="D9769" s="4">
        <v>29</v>
      </c>
      <c r="E9769" t="s">
        <v>187</v>
      </c>
      <c r="F9769" s="4">
        <f t="shared" si="456"/>
        <v>5</v>
      </c>
      <c r="G9769" s="4">
        <f t="shared" si="457"/>
        <v>7012</v>
      </c>
      <c r="H9769" s="4" t="str">
        <f t="shared" si="458"/>
        <v>Low</v>
      </c>
    </row>
    <row r="9770" spans="1:8" x14ac:dyDescent="0.25">
      <c r="A9770" s="4" t="s">
        <v>5</v>
      </c>
      <c r="C9770" s="4">
        <v>2016</v>
      </c>
      <c r="D9770" s="4">
        <v>64</v>
      </c>
      <c r="E9770" t="s">
        <v>7</v>
      </c>
      <c r="F9770" s="4">
        <f t="shared" si="456"/>
        <v>1</v>
      </c>
      <c r="G9770" s="4">
        <f t="shared" si="457"/>
        <v>2036</v>
      </c>
      <c r="H9770" s="4" t="str">
        <f t="shared" si="458"/>
        <v>Medium</v>
      </c>
    </row>
    <row r="9771" spans="1:8" x14ac:dyDescent="0.25">
      <c r="A9771" s="4" t="s">
        <v>2409</v>
      </c>
      <c r="C9771" s="4">
        <v>2016</v>
      </c>
      <c r="D9771" s="4">
        <v>63</v>
      </c>
      <c r="E9771" t="s">
        <v>7</v>
      </c>
      <c r="F9771" s="4">
        <f t="shared" si="456"/>
        <v>12</v>
      </c>
      <c r="G9771" s="4">
        <f t="shared" si="457"/>
        <v>2095</v>
      </c>
      <c r="H9771" s="4" t="str">
        <f t="shared" si="458"/>
        <v>Medium</v>
      </c>
    </row>
    <row r="9772" spans="1:8" x14ac:dyDescent="0.25">
      <c r="A9772" s="4" t="s">
        <v>1253</v>
      </c>
      <c r="C9772" s="4">
        <v>2015</v>
      </c>
      <c r="D9772" s="4">
        <v>15</v>
      </c>
      <c r="E9772" t="s">
        <v>519</v>
      </c>
      <c r="F9772" s="4">
        <f t="shared" si="456"/>
        <v>5</v>
      </c>
      <c r="G9772" s="4">
        <f t="shared" si="457"/>
        <v>17757</v>
      </c>
      <c r="H9772" s="4" t="str">
        <f t="shared" si="458"/>
        <v>Low</v>
      </c>
    </row>
    <row r="9773" spans="1:8" x14ac:dyDescent="0.25">
      <c r="A9773" s="4" t="s">
        <v>1253</v>
      </c>
      <c r="C9773" s="4">
        <v>2015</v>
      </c>
      <c r="D9773" s="4">
        <v>11</v>
      </c>
      <c r="E9773" t="s">
        <v>92</v>
      </c>
      <c r="F9773" s="4">
        <f t="shared" si="456"/>
        <v>5</v>
      </c>
      <c r="G9773" s="4">
        <f t="shared" si="457"/>
        <v>22840</v>
      </c>
      <c r="H9773" s="4" t="str">
        <f t="shared" si="458"/>
        <v>Low</v>
      </c>
    </row>
    <row r="9774" spans="1:8" x14ac:dyDescent="0.25">
      <c r="A9774" s="4" t="s">
        <v>1253</v>
      </c>
      <c r="C9774" s="4">
        <v>2015</v>
      </c>
      <c r="D9774" s="4">
        <v>14</v>
      </c>
      <c r="E9774" t="s">
        <v>1364</v>
      </c>
      <c r="F9774" s="4">
        <f t="shared" si="456"/>
        <v>5</v>
      </c>
      <c r="G9774" s="4">
        <f t="shared" si="457"/>
        <v>18917</v>
      </c>
      <c r="H9774" s="4" t="str">
        <f t="shared" si="458"/>
        <v>Low</v>
      </c>
    </row>
    <row r="9775" spans="1:8" x14ac:dyDescent="0.25">
      <c r="A9775" s="4" t="s">
        <v>1253</v>
      </c>
      <c r="C9775" s="4">
        <v>2015</v>
      </c>
      <c r="D9775" s="4">
        <v>7</v>
      </c>
      <c r="E9775" t="s">
        <v>3118</v>
      </c>
      <c r="F9775" s="4">
        <f t="shared" si="456"/>
        <v>5</v>
      </c>
      <c r="G9775" s="4">
        <f t="shared" si="457"/>
        <v>31551</v>
      </c>
      <c r="H9775" s="4" t="str">
        <f t="shared" si="458"/>
        <v>Low</v>
      </c>
    </row>
    <row r="9776" spans="1:8" x14ac:dyDescent="0.25">
      <c r="A9776" s="4" t="s">
        <v>1253</v>
      </c>
      <c r="C9776" s="4">
        <v>2015</v>
      </c>
      <c r="D9776" s="4">
        <v>16</v>
      </c>
      <c r="E9776" t="s">
        <v>201</v>
      </c>
      <c r="F9776" s="4">
        <f t="shared" si="456"/>
        <v>5</v>
      </c>
      <c r="G9776" s="4">
        <f t="shared" si="457"/>
        <v>16227</v>
      </c>
      <c r="H9776" s="4" t="str">
        <f t="shared" si="458"/>
        <v>Low</v>
      </c>
    </row>
    <row r="9777" spans="1:8" x14ac:dyDescent="0.25">
      <c r="A9777" s="4" t="s">
        <v>1253</v>
      </c>
      <c r="C9777" s="4">
        <v>2015</v>
      </c>
      <c r="D9777" s="4">
        <v>46</v>
      </c>
      <c r="E9777" t="s">
        <v>242</v>
      </c>
      <c r="F9777" s="4">
        <f t="shared" si="456"/>
        <v>5</v>
      </c>
      <c r="G9777" s="4">
        <f t="shared" si="457"/>
        <v>3497</v>
      </c>
      <c r="H9777" s="4" t="str">
        <f t="shared" si="458"/>
        <v>Low</v>
      </c>
    </row>
    <row r="9778" spans="1:8" x14ac:dyDescent="0.25">
      <c r="A9778" s="4" t="s">
        <v>1253</v>
      </c>
      <c r="C9778" s="4">
        <v>2015</v>
      </c>
      <c r="D9778" s="4">
        <v>26</v>
      </c>
      <c r="E9778" t="s">
        <v>47</v>
      </c>
      <c r="F9778" s="4">
        <f t="shared" si="456"/>
        <v>5</v>
      </c>
      <c r="G9778" s="4">
        <f t="shared" si="457"/>
        <v>8239</v>
      </c>
      <c r="H9778" s="4" t="str">
        <f t="shared" si="458"/>
        <v>Low</v>
      </c>
    </row>
    <row r="9779" spans="1:8" x14ac:dyDescent="0.25">
      <c r="A9779" s="4" t="s">
        <v>1253</v>
      </c>
      <c r="C9779" s="4">
        <v>2015</v>
      </c>
      <c r="D9779" s="4">
        <v>66</v>
      </c>
      <c r="E9779" t="s">
        <v>15</v>
      </c>
      <c r="F9779" s="4">
        <f t="shared" si="456"/>
        <v>5</v>
      </c>
      <c r="G9779" s="4">
        <f t="shared" si="457"/>
        <v>1922</v>
      </c>
      <c r="H9779" s="4" t="str">
        <f t="shared" si="458"/>
        <v>Medium</v>
      </c>
    </row>
    <row r="9780" spans="1:8" x14ac:dyDescent="0.25">
      <c r="A9780" s="4" t="s">
        <v>1253</v>
      </c>
      <c r="C9780" s="4">
        <v>2015</v>
      </c>
      <c r="D9780" s="4">
        <v>27</v>
      </c>
      <c r="E9780" t="s">
        <v>70</v>
      </c>
      <c r="F9780" s="4">
        <f t="shared" si="456"/>
        <v>5</v>
      </c>
      <c r="G9780" s="4">
        <f t="shared" si="457"/>
        <v>7822</v>
      </c>
      <c r="H9780" s="4" t="str">
        <f t="shared" si="458"/>
        <v>Low</v>
      </c>
    </row>
    <row r="9781" spans="1:8" x14ac:dyDescent="0.25">
      <c r="A9781" s="4" t="s">
        <v>1253</v>
      </c>
      <c r="C9781" s="4">
        <v>2015</v>
      </c>
      <c r="D9781" s="4">
        <v>8</v>
      </c>
      <c r="E9781" t="s">
        <v>3134</v>
      </c>
      <c r="F9781" s="4">
        <f t="shared" si="456"/>
        <v>5</v>
      </c>
      <c r="G9781" s="4">
        <f t="shared" si="457"/>
        <v>28780</v>
      </c>
      <c r="H9781" s="4" t="str">
        <f t="shared" si="458"/>
        <v>Low</v>
      </c>
    </row>
    <row r="9782" spans="1:8" x14ac:dyDescent="0.25">
      <c r="A9782" s="4" t="s">
        <v>1253</v>
      </c>
      <c r="C9782" s="4">
        <v>2015</v>
      </c>
      <c r="D9782" s="4">
        <v>13</v>
      </c>
      <c r="E9782" t="s">
        <v>260</v>
      </c>
      <c r="F9782" s="4">
        <f t="shared" si="456"/>
        <v>5</v>
      </c>
      <c r="G9782" s="4">
        <f t="shared" si="457"/>
        <v>20168</v>
      </c>
      <c r="H9782" s="4" t="str">
        <f t="shared" si="458"/>
        <v>Low</v>
      </c>
    </row>
    <row r="9783" spans="1:8" x14ac:dyDescent="0.25">
      <c r="A9783" s="4" t="s">
        <v>1253</v>
      </c>
      <c r="C9783" s="4">
        <v>2015</v>
      </c>
      <c r="D9783" s="4">
        <v>8</v>
      </c>
      <c r="E9783" t="s">
        <v>139</v>
      </c>
      <c r="F9783" s="4">
        <f t="shared" si="456"/>
        <v>5</v>
      </c>
      <c r="G9783" s="4">
        <f t="shared" si="457"/>
        <v>28780</v>
      </c>
      <c r="H9783" s="4" t="str">
        <f t="shared" si="458"/>
        <v>Low</v>
      </c>
    </row>
    <row r="9784" spans="1:8" x14ac:dyDescent="0.25">
      <c r="A9784" s="4" t="s">
        <v>1253</v>
      </c>
      <c r="C9784" s="4">
        <v>2015</v>
      </c>
      <c r="D9784" s="4">
        <v>7</v>
      </c>
      <c r="E9784" t="s">
        <v>3086</v>
      </c>
      <c r="F9784" s="4">
        <f t="shared" si="456"/>
        <v>5</v>
      </c>
      <c r="G9784" s="4">
        <f t="shared" si="457"/>
        <v>31551</v>
      </c>
      <c r="H9784" s="4" t="str">
        <f t="shared" si="458"/>
        <v>Low</v>
      </c>
    </row>
    <row r="9785" spans="1:8" x14ac:dyDescent="0.25">
      <c r="A9785" s="4" t="s">
        <v>1253</v>
      </c>
      <c r="C9785" s="4">
        <v>2015</v>
      </c>
      <c r="D9785" s="4">
        <v>24</v>
      </c>
      <c r="E9785" t="s">
        <v>982</v>
      </c>
      <c r="F9785" s="4">
        <f t="shared" si="456"/>
        <v>5</v>
      </c>
      <c r="G9785" s="4">
        <f t="shared" si="457"/>
        <v>9261</v>
      </c>
      <c r="H9785" s="4" t="str">
        <f t="shared" si="458"/>
        <v>Low</v>
      </c>
    </row>
    <row r="9786" spans="1:8" x14ac:dyDescent="0.25">
      <c r="A9786" s="4" t="s">
        <v>1253</v>
      </c>
      <c r="C9786" s="4">
        <v>2015</v>
      </c>
      <c r="D9786" s="4">
        <v>10</v>
      </c>
      <c r="E9786" t="s">
        <v>282</v>
      </c>
      <c r="F9786" s="4">
        <f t="shared" si="456"/>
        <v>5</v>
      </c>
      <c r="G9786" s="4">
        <f t="shared" si="457"/>
        <v>24413</v>
      </c>
      <c r="H9786" s="4" t="str">
        <f t="shared" si="458"/>
        <v>Low</v>
      </c>
    </row>
    <row r="9787" spans="1:8" x14ac:dyDescent="0.25">
      <c r="A9787" s="4" t="s">
        <v>1253</v>
      </c>
      <c r="C9787" s="4">
        <v>2015</v>
      </c>
      <c r="D9787" s="4">
        <v>21</v>
      </c>
      <c r="E9787" t="s">
        <v>593</v>
      </c>
      <c r="F9787" s="4">
        <f t="shared" si="456"/>
        <v>5</v>
      </c>
      <c r="G9787" s="4">
        <f t="shared" si="457"/>
        <v>11275</v>
      </c>
      <c r="H9787" s="4" t="str">
        <f t="shared" si="458"/>
        <v>Low</v>
      </c>
    </row>
    <row r="9788" spans="1:8" x14ac:dyDescent="0.25">
      <c r="A9788" s="4" t="s">
        <v>1253</v>
      </c>
      <c r="C9788" s="4">
        <v>2015</v>
      </c>
      <c r="D9788" s="4">
        <v>14</v>
      </c>
      <c r="E9788" t="s">
        <v>1106</v>
      </c>
      <c r="F9788" s="4">
        <f t="shared" si="456"/>
        <v>5</v>
      </c>
      <c r="G9788" s="4">
        <f t="shared" si="457"/>
        <v>18917</v>
      </c>
      <c r="H9788" s="4" t="str">
        <f t="shared" si="458"/>
        <v>Low</v>
      </c>
    </row>
    <row r="9789" spans="1:8" x14ac:dyDescent="0.25">
      <c r="A9789" s="4" t="s">
        <v>1253</v>
      </c>
      <c r="C9789" s="4">
        <v>2015</v>
      </c>
      <c r="D9789" s="4">
        <v>14</v>
      </c>
      <c r="E9789" t="s">
        <v>721</v>
      </c>
      <c r="F9789" s="4">
        <f t="shared" si="456"/>
        <v>5</v>
      </c>
      <c r="G9789" s="4">
        <f t="shared" si="457"/>
        <v>18917</v>
      </c>
      <c r="H9789" s="4" t="str">
        <f t="shared" si="458"/>
        <v>Low</v>
      </c>
    </row>
    <row r="9790" spans="1:8" x14ac:dyDescent="0.25">
      <c r="A9790" s="4" t="s">
        <v>1253</v>
      </c>
      <c r="C9790" s="4">
        <v>2015</v>
      </c>
      <c r="D9790" s="4">
        <v>8</v>
      </c>
      <c r="E9790" t="s">
        <v>2937</v>
      </c>
      <c r="F9790" s="4">
        <f t="shared" si="456"/>
        <v>5</v>
      </c>
      <c r="G9790" s="4">
        <f t="shared" si="457"/>
        <v>28780</v>
      </c>
      <c r="H9790" s="4" t="str">
        <f t="shared" si="458"/>
        <v>Low</v>
      </c>
    </row>
    <row r="9791" spans="1:8" x14ac:dyDescent="0.25">
      <c r="A9791" s="4" t="s">
        <v>1253</v>
      </c>
      <c r="C9791" s="4">
        <v>2015</v>
      </c>
      <c r="D9791" s="4">
        <v>10</v>
      </c>
      <c r="E9791" t="s">
        <v>172</v>
      </c>
      <c r="F9791" s="4">
        <f t="shared" si="456"/>
        <v>5</v>
      </c>
      <c r="G9791" s="4">
        <f t="shared" si="457"/>
        <v>24413</v>
      </c>
      <c r="H9791" s="4" t="str">
        <f t="shared" si="458"/>
        <v>Low</v>
      </c>
    </row>
    <row r="9792" spans="1:8" x14ac:dyDescent="0.25">
      <c r="A9792" s="4" t="s">
        <v>5</v>
      </c>
      <c r="C9792" s="4">
        <v>2017</v>
      </c>
      <c r="D9792" s="4">
        <v>63</v>
      </c>
      <c r="E9792" t="s">
        <v>7</v>
      </c>
      <c r="F9792" s="4">
        <f t="shared" si="456"/>
        <v>1</v>
      </c>
      <c r="G9792" s="4">
        <f t="shared" si="457"/>
        <v>2095</v>
      </c>
      <c r="H9792" s="4" t="str">
        <f t="shared" si="458"/>
        <v>Medium</v>
      </c>
    </row>
    <row r="9793" spans="1:8" x14ac:dyDescent="0.25">
      <c r="A9793" s="4" t="s">
        <v>1253</v>
      </c>
      <c r="C9793" s="4">
        <v>2015</v>
      </c>
      <c r="D9793" s="4">
        <v>10</v>
      </c>
      <c r="E9793" t="s">
        <v>349</v>
      </c>
      <c r="F9793" s="4">
        <f t="shared" si="456"/>
        <v>5</v>
      </c>
      <c r="G9793" s="4">
        <f t="shared" si="457"/>
        <v>24413</v>
      </c>
      <c r="H9793" s="4" t="str">
        <f t="shared" si="458"/>
        <v>Low</v>
      </c>
    </row>
    <row r="9794" spans="1:8" x14ac:dyDescent="0.25">
      <c r="A9794" s="4" t="s">
        <v>1253</v>
      </c>
      <c r="C9794" s="4">
        <v>2015</v>
      </c>
      <c r="D9794" s="4">
        <v>14</v>
      </c>
      <c r="E9794" t="s">
        <v>86</v>
      </c>
      <c r="F9794" s="4">
        <f t="shared" ref="F9794:F9857" si="459">VLOOKUP(A9794,$M$11:$N$22,2,FALSE)</f>
        <v>5</v>
      </c>
      <c r="G9794" s="4">
        <f t="shared" ref="G9794:G9857" si="460">RANK(D9794,$D:$D,0)</f>
        <v>18917</v>
      </c>
      <c r="H9794" s="4" t="str">
        <f t="shared" ref="H9794:H9857" si="461">_xlfn.IFS(D9794&lt;50, "Low", AND(D9794&gt;=50, D9794&lt;=100), "Medium", D9794&gt;100, "High")</f>
        <v>Low</v>
      </c>
    </row>
    <row r="9795" spans="1:8" x14ac:dyDescent="0.25">
      <c r="A9795" s="4" t="s">
        <v>1253</v>
      </c>
      <c r="C9795" s="4">
        <v>2015</v>
      </c>
      <c r="D9795" s="4">
        <v>7</v>
      </c>
      <c r="E9795" t="s">
        <v>3183</v>
      </c>
      <c r="F9795" s="4">
        <f t="shared" si="459"/>
        <v>5</v>
      </c>
      <c r="G9795" s="4">
        <f t="shared" si="460"/>
        <v>31551</v>
      </c>
      <c r="H9795" s="4" t="str">
        <f t="shared" si="461"/>
        <v>Low</v>
      </c>
    </row>
    <row r="9796" spans="1:8" x14ac:dyDescent="0.25">
      <c r="A9796" s="4" t="s">
        <v>1253</v>
      </c>
      <c r="C9796" s="4">
        <v>2015</v>
      </c>
      <c r="D9796" s="4">
        <v>11</v>
      </c>
      <c r="E9796" t="s">
        <v>3090</v>
      </c>
      <c r="F9796" s="4">
        <f t="shared" si="459"/>
        <v>5</v>
      </c>
      <c r="G9796" s="4">
        <f t="shared" si="460"/>
        <v>22840</v>
      </c>
      <c r="H9796" s="4" t="str">
        <f t="shared" si="461"/>
        <v>Low</v>
      </c>
    </row>
    <row r="9797" spans="1:8" x14ac:dyDescent="0.25">
      <c r="A9797" s="4" t="s">
        <v>1253</v>
      </c>
      <c r="C9797" s="4">
        <v>2015</v>
      </c>
      <c r="D9797" s="4">
        <v>27</v>
      </c>
      <c r="E9797" t="s">
        <v>85</v>
      </c>
      <c r="F9797" s="4">
        <f t="shared" si="459"/>
        <v>5</v>
      </c>
      <c r="G9797" s="4">
        <f t="shared" si="460"/>
        <v>7822</v>
      </c>
      <c r="H9797" s="4" t="str">
        <f t="shared" si="461"/>
        <v>Low</v>
      </c>
    </row>
    <row r="9798" spans="1:8" x14ac:dyDescent="0.25">
      <c r="A9798" s="4" t="s">
        <v>1253</v>
      </c>
      <c r="C9798" s="4">
        <v>2015</v>
      </c>
      <c r="D9798" s="4">
        <v>7</v>
      </c>
      <c r="E9798" t="s">
        <v>3180</v>
      </c>
      <c r="F9798" s="4">
        <f t="shared" si="459"/>
        <v>5</v>
      </c>
      <c r="G9798" s="4">
        <f t="shared" si="460"/>
        <v>31551</v>
      </c>
      <c r="H9798" s="4" t="str">
        <f t="shared" si="461"/>
        <v>Low</v>
      </c>
    </row>
    <row r="9799" spans="1:8" x14ac:dyDescent="0.25">
      <c r="A9799" s="4" t="s">
        <v>1253</v>
      </c>
      <c r="C9799" s="4">
        <v>2015</v>
      </c>
      <c r="D9799" s="4">
        <v>10</v>
      </c>
      <c r="E9799" t="s">
        <v>3042</v>
      </c>
      <c r="F9799" s="4">
        <f t="shared" si="459"/>
        <v>5</v>
      </c>
      <c r="G9799" s="4">
        <f t="shared" si="460"/>
        <v>24413</v>
      </c>
      <c r="H9799" s="4" t="str">
        <f t="shared" si="461"/>
        <v>Low</v>
      </c>
    </row>
    <row r="9800" spans="1:8" x14ac:dyDescent="0.25">
      <c r="A9800" s="4" t="s">
        <v>1253</v>
      </c>
      <c r="C9800" s="4">
        <v>2015</v>
      </c>
      <c r="D9800" s="4">
        <v>9</v>
      </c>
      <c r="E9800" t="s">
        <v>1963</v>
      </c>
      <c r="F9800" s="4">
        <f t="shared" si="459"/>
        <v>5</v>
      </c>
      <c r="G9800" s="4">
        <f t="shared" si="460"/>
        <v>26399</v>
      </c>
      <c r="H9800" s="4" t="str">
        <f t="shared" si="461"/>
        <v>Low</v>
      </c>
    </row>
    <row r="9801" spans="1:8" x14ac:dyDescent="0.25">
      <c r="A9801" s="4" t="s">
        <v>1253</v>
      </c>
      <c r="C9801" s="4">
        <v>2015</v>
      </c>
      <c r="D9801" s="4">
        <v>7</v>
      </c>
      <c r="E9801" t="s">
        <v>3170</v>
      </c>
      <c r="F9801" s="4">
        <f t="shared" si="459"/>
        <v>5</v>
      </c>
      <c r="G9801" s="4">
        <f t="shared" si="460"/>
        <v>31551</v>
      </c>
      <c r="H9801" s="4" t="str">
        <f t="shared" si="461"/>
        <v>Low</v>
      </c>
    </row>
    <row r="9802" spans="1:8" x14ac:dyDescent="0.25">
      <c r="A9802" s="4" t="s">
        <v>1253</v>
      </c>
      <c r="C9802" s="4">
        <v>2015</v>
      </c>
      <c r="D9802" s="4">
        <v>8</v>
      </c>
      <c r="E9802" t="s">
        <v>157</v>
      </c>
      <c r="F9802" s="4">
        <f t="shared" si="459"/>
        <v>5</v>
      </c>
      <c r="G9802" s="4">
        <f t="shared" si="460"/>
        <v>28780</v>
      </c>
      <c r="H9802" s="4" t="str">
        <f t="shared" si="461"/>
        <v>Low</v>
      </c>
    </row>
    <row r="9803" spans="1:8" x14ac:dyDescent="0.25">
      <c r="A9803" s="4" t="s">
        <v>1253</v>
      </c>
      <c r="C9803" s="4">
        <v>2015</v>
      </c>
      <c r="D9803" s="4">
        <v>14</v>
      </c>
      <c r="E9803" t="s">
        <v>1609</v>
      </c>
      <c r="F9803" s="4">
        <f t="shared" si="459"/>
        <v>5</v>
      </c>
      <c r="G9803" s="4">
        <f t="shared" si="460"/>
        <v>18917</v>
      </c>
      <c r="H9803" s="4" t="str">
        <f t="shared" si="461"/>
        <v>Low</v>
      </c>
    </row>
    <row r="9804" spans="1:8" x14ac:dyDescent="0.25">
      <c r="A9804" s="4" t="s">
        <v>1253</v>
      </c>
      <c r="C9804" s="4">
        <v>2015</v>
      </c>
      <c r="D9804" s="4">
        <v>15</v>
      </c>
      <c r="E9804" t="s">
        <v>1214</v>
      </c>
      <c r="F9804" s="4">
        <f t="shared" si="459"/>
        <v>5</v>
      </c>
      <c r="G9804" s="4">
        <f t="shared" si="460"/>
        <v>17757</v>
      </c>
      <c r="H9804" s="4" t="str">
        <f t="shared" si="461"/>
        <v>Low</v>
      </c>
    </row>
    <row r="9805" spans="1:8" x14ac:dyDescent="0.25">
      <c r="A9805" s="4" t="s">
        <v>1253</v>
      </c>
      <c r="C9805" s="4">
        <v>2015</v>
      </c>
      <c r="D9805" s="4">
        <v>10</v>
      </c>
      <c r="E9805" t="s">
        <v>898</v>
      </c>
      <c r="F9805" s="4">
        <f t="shared" si="459"/>
        <v>5</v>
      </c>
      <c r="G9805" s="4">
        <f t="shared" si="460"/>
        <v>24413</v>
      </c>
      <c r="H9805" s="4" t="str">
        <f t="shared" si="461"/>
        <v>Low</v>
      </c>
    </row>
    <row r="9806" spans="1:8" x14ac:dyDescent="0.25">
      <c r="A9806" s="4" t="s">
        <v>1253</v>
      </c>
      <c r="C9806" s="4">
        <v>2015</v>
      </c>
      <c r="D9806" s="4">
        <v>13</v>
      </c>
      <c r="E9806" t="s">
        <v>538</v>
      </c>
      <c r="F9806" s="4">
        <f t="shared" si="459"/>
        <v>5</v>
      </c>
      <c r="G9806" s="4">
        <f t="shared" si="460"/>
        <v>20168</v>
      </c>
      <c r="H9806" s="4" t="str">
        <f t="shared" si="461"/>
        <v>Low</v>
      </c>
    </row>
    <row r="9807" spans="1:8" x14ac:dyDescent="0.25">
      <c r="A9807" s="4" t="s">
        <v>1253</v>
      </c>
      <c r="C9807" s="4">
        <v>2015</v>
      </c>
      <c r="D9807" s="4">
        <v>7</v>
      </c>
      <c r="E9807" t="s">
        <v>2015</v>
      </c>
      <c r="F9807" s="4">
        <f t="shared" si="459"/>
        <v>5</v>
      </c>
      <c r="G9807" s="4">
        <f t="shared" si="460"/>
        <v>31551</v>
      </c>
      <c r="H9807" s="4" t="str">
        <f t="shared" si="461"/>
        <v>Low</v>
      </c>
    </row>
    <row r="9808" spans="1:8" x14ac:dyDescent="0.25">
      <c r="A9808" s="4" t="s">
        <v>1253</v>
      </c>
      <c r="C9808" s="4">
        <v>2015</v>
      </c>
      <c r="D9808" s="4">
        <v>12</v>
      </c>
      <c r="E9808" t="s">
        <v>121</v>
      </c>
      <c r="F9808" s="4">
        <f t="shared" si="459"/>
        <v>5</v>
      </c>
      <c r="G9808" s="4">
        <f t="shared" si="460"/>
        <v>21410</v>
      </c>
      <c r="H9808" s="4" t="str">
        <f t="shared" si="461"/>
        <v>Low</v>
      </c>
    </row>
    <row r="9809" spans="1:8" x14ac:dyDescent="0.25">
      <c r="A9809" s="4" t="s">
        <v>1253</v>
      </c>
      <c r="C9809" s="4">
        <v>2015</v>
      </c>
      <c r="D9809" s="4">
        <v>20</v>
      </c>
      <c r="E9809" t="s">
        <v>55</v>
      </c>
      <c r="F9809" s="4">
        <f t="shared" si="459"/>
        <v>5</v>
      </c>
      <c r="G9809" s="4">
        <f t="shared" si="460"/>
        <v>11950</v>
      </c>
      <c r="H9809" s="4" t="str">
        <f t="shared" si="461"/>
        <v>Low</v>
      </c>
    </row>
    <row r="9810" spans="1:8" x14ac:dyDescent="0.25">
      <c r="A9810" s="4" t="s">
        <v>1253</v>
      </c>
      <c r="C9810" s="4">
        <v>2015</v>
      </c>
      <c r="D9810" s="4">
        <v>17</v>
      </c>
      <c r="E9810" t="s">
        <v>417</v>
      </c>
      <c r="F9810" s="4">
        <f t="shared" si="459"/>
        <v>5</v>
      </c>
      <c r="G9810" s="4">
        <f t="shared" si="460"/>
        <v>15102</v>
      </c>
      <c r="H9810" s="4" t="str">
        <f t="shared" si="461"/>
        <v>Low</v>
      </c>
    </row>
    <row r="9811" spans="1:8" x14ac:dyDescent="0.25">
      <c r="A9811" s="4" t="s">
        <v>1253</v>
      </c>
      <c r="C9811" s="4">
        <v>2015</v>
      </c>
      <c r="D9811" s="4">
        <v>117</v>
      </c>
      <c r="E9811" t="s">
        <v>1632</v>
      </c>
      <c r="F9811" s="4">
        <f t="shared" si="459"/>
        <v>5</v>
      </c>
      <c r="G9811" s="4">
        <f t="shared" si="460"/>
        <v>690</v>
      </c>
      <c r="H9811" s="4" t="str">
        <f t="shared" si="461"/>
        <v>High</v>
      </c>
    </row>
    <row r="9812" spans="1:8" x14ac:dyDescent="0.25">
      <c r="A9812" s="4" t="s">
        <v>1253</v>
      </c>
      <c r="C9812" s="4">
        <v>2015</v>
      </c>
      <c r="D9812" s="4">
        <v>7</v>
      </c>
      <c r="E9812" t="s">
        <v>3037</v>
      </c>
      <c r="F9812" s="4">
        <f t="shared" si="459"/>
        <v>5</v>
      </c>
      <c r="G9812" s="4">
        <f t="shared" si="460"/>
        <v>31551</v>
      </c>
      <c r="H9812" s="4" t="str">
        <f t="shared" si="461"/>
        <v>Low</v>
      </c>
    </row>
    <row r="9813" spans="1:8" x14ac:dyDescent="0.25">
      <c r="A9813" s="4" t="s">
        <v>1253</v>
      </c>
      <c r="C9813" s="4">
        <v>2015</v>
      </c>
      <c r="D9813" s="4">
        <v>23</v>
      </c>
      <c r="E9813" t="s">
        <v>3176</v>
      </c>
      <c r="F9813" s="4">
        <f t="shared" si="459"/>
        <v>5</v>
      </c>
      <c r="G9813" s="4">
        <f t="shared" si="460"/>
        <v>9894</v>
      </c>
      <c r="H9813" s="4" t="str">
        <f t="shared" si="461"/>
        <v>Low</v>
      </c>
    </row>
    <row r="9814" spans="1:8" x14ac:dyDescent="0.25">
      <c r="A9814" s="4" t="s">
        <v>1253</v>
      </c>
      <c r="C9814" s="4">
        <v>2015</v>
      </c>
      <c r="D9814" s="4">
        <v>17</v>
      </c>
      <c r="E9814" t="s">
        <v>1151</v>
      </c>
      <c r="F9814" s="4">
        <f t="shared" si="459"/>
        <v>5</v>
      </c>
      <c r="G9814" s="4">
        <f t="shared" si="460"/>
        <v>15102</v>
      </c>
      <c r="H9814" s="4" t="str">
        <f t="shared" si="461"/>
        <v>Low</v>
      </c>
    </row>
    <row r="9815" spans="1:8" x14ac:dyDescent="0.25">
      <c r="A9815" s="4" t="s">
        <v>1253</v>
      </c>
      <c r="C9815" s="4">
        <v>2015</v>
      </c>
      <c r="D9815" s="4">
        <v>11</v>
      </c>
      <c r="E9815" t="s">
        <v>923</v>
      </c>
      <c r="F9815" s="4">
        <f t="shared" si="459"/>
        <v>5</v>
      </c>
      <c r="G9815" s="4">
        <f t="shared" si="460"/>
        <v>22840</v>
      </c>
      <c r="H9815" s="4" t="str">
        <f t="shared" si="461"/>
        <v>Low</v>
      </c>
    </row>
    <row r="9816" spans="1:8" x14ac:dyDescent="0.25">
      <c r="A9816" s="4" t="s">
        <v>1253</v>
      </c>
      <c r="C9816" s="4">
        <v>2015</v>
      </c>
      <c r="D9816" s="4">
        <v>7</v>
      </c>
      <c r="E9816" t="s">
        <v>3088</v>
      </c>
      <c r="F9816" s="4">
        <f t="shared" si="459"/>
        <v>5</v>
      </c>
      <c r="G9816" s="4">
        <f t="shared" si="460"/>
        <v>31551</v>
      </c>
      <c r="H9816" s="4" t="str">
        <f t="shared" si="461"/>
        <v>Low</v>
      </c>
    </row>
    <row r="9817" spans="1:8" x14ac:dyDescent="0.25">
      <c r="A9817" s="4" t="s">
        <v>1253</v>
      </c>
      <c r="C9817" s="4">
        <v>2015</v>
      </c>
      <c r="D9817" s="4">
        <v>8</v>
      </c>
      <c r="E9817" t="s">
        <v>414</v>
      </c>
      <c r="F9817" s="4">
        <f t="shared" si="459"/>
        <v>5</v>
      </c>
      <c r="G9817" s="4">
        <f t="shared" si="460"/>
        <v>28780</v>
      </c>
      <c r="H9817" s="4" t="str">
        <f t="shared" si="461"/>
        <v>Low</v>
      </c>
    </row>
    <row r="9818" spans="1:8" x14ac:dyDescent="0.25">
      <c r="A9818" s="4" t="s">
        <v>1253</v>
      </c>
      <c r="C9818" s="4">
        <v>2015</v>
      </c>
      <c r="D9818" s="4">
        <v>9</v>
      </c>
      <c r="E9818" t="s">
        <v>3131</v>
      </c>
      <c r="F9818" s="4">
        <f t="shared" si="459"/>
        <v>5</v>
      </c>
      <c r="G9818" s="4">
        <f t="shared" si="460"/>
        <v>26399</v>
      </c>
      <c r="H9818" s="4" t="str">
        <f t="shared" si="461"/>
        <v>Low</v>
      </c>
    </row>
    <row r="9819" spans="1:8" x14ac:dyDescent="0.25">
      <c r="A9819" s="4" t="s">
        <v>1253</v>
      </c>
      <c r="C9819" s="4">
        <v>2015</v>
      </c>
      <c r="D9819" s="4">
        <v>7</v>
      </c>
      <c r="E9819" t="s">
        <v>336</v>
      </c>
      <c r="F9819" s="4">
        <f t="shared" si="459"/>
        <v>5</v>
      </c>
      <c r="G9819" s="4">
        <f t="shared" si="460"/>
        <v>31551</v>
      </c>
      <c r="H9819" s="4" t="str">
        <f t="shared" si="461"/>
        <v>Low</v>
      </c>
    </row>
    <row r="9820" spans="1:8" x14ac:dyDescent="0.25">
      <c r="A9820" s="4" t="s">
        <v>1253</v>
      </c>
      <c r="C9820" s="4">
        <v>2015</v>
      </c>
      <c r="D9820" s="4">
        <v>18</v>
      </c>
      <c r="E9820" t="s">
        <v>166</v>
      </c>
      <c r="F9820" s="4">
        <f t="shared" si="459"/>
        <v>5</v>
      </c>
      <c r="G9820" s="4">
        <f t="shared" si="460"/>
        <v>13846</v>
      </c>
      <c r="H9820" s="4" t="str">
        <f t="shared" si="461"/>
        <v>Low</v>
      </c>
    </row>
    <row r="9821" spans="1:8" x14ac:dyDescent="0.25">
      <c r="A9821" s="4" t="s">
        <v>1253</v>
      </c>
      <c r="C9821" s="4">
        <v>2015</v>
      </c>
      <c r="D9821" s="4">
        <v>7</v>
      </c>
      <c r="E9821" t="s">
        <v>513</v>
      </c>
      <c r="F9821" s="4">
        <f t="shared" si="459"/>
        <v>5</v>
      </c>
      <c r="G9821" s="4">
        <f t="shared" si="460"/>
        <v>31551</v>
      </c>
      <c r="H9821" s="4" t="str">
        <f t="shared" si="461"/>
        <v>Low</v>
      </c>
    </row>
    <row r="9822" spans="1:8" x14ac:dyDescent="0.25">
      <c r="A9822" s="4" t="s">
        <v>2255</v>
      </c>
      <c r="C9822" s="4">
        <v>2016</v>
      </c>
      <c r="D9822" s="4">
        <v>61</v>
      </c>
      <c r="E9822" t="s">
        <v>7</v>
      </c>
      <c r="F9822" s="4">
        <f t="shared" si="459"/>
        <v>11</v>
      </c>
      <c r="G9822" s="4">
        <f t="shared" si="460"/>
        <v>2207</v>
      </c>
      <c r="H9822" s="4" t="str">
        <f t="shared" si="461"/>
        <v>Medium</v>
      </c>
    </row>
    <row r="9823" spans="1:8" x14ac:dyDescent="0.25">
      <c r="A9823" s="4" t="s">
        <v>1253</v>
      </c>
      <c r="C9823" s="4">
        <v>2015</v>
      </c>
      <c r="D9823" s="4">
        <v>12</v>
      </c>
      <c r="E9823" t="s">
        <v>1262</v>
      </c>
      <c r="F9823" s="4">
        <f t="shared" si="459"/>
        <v>5</v>
      </c>
      <c r="G9823" s="4">
        <f t="shared" si="460"/>
        <v>21410</v>
      </c>
      <c r="H9823" s="4" t="str">
        <f t="shared" si="461"/>
        <v>Low</v>
      </c>
    </row>
    <row r="9824" spans="1:8" x14ac:dyDescent="0.25">
      <c r="A9824" s="4" t="s">
        <v>1253</v>
      </c>
      <c r="C9824" s="4">
        <v>2015</v>
      </c>
      <c r="D9824" s="4">
        <v>9</v>
      </c>
      <c r="E9824" t="s">
        <v>3053</v>
      </c>
      <c r="F9824" s="4">
        <f t="shared" si="459"/>
        <v>5</v>
      </c>
      <c r="G9824" s="4">
        <f t="shared" si="460"/>
        <v>26399</v>
      </c>
      <c r="H9824" s="4" t="str">
        <f t="shared" si="461"/>
        <v>Low</v>
      </c>
    </row>
    <row r="9825" spans="1:8" x14ac:dyDescent="0.25">
      <c r="A9825" s="4" t="s">
        <v>1253</v>
      </c>
      <c r="C9825" s="4">
        <v>2015</v>
      </c>
      <c r="D9825" s="4">
        <v>8</v>
      </c>
      <c r="E9825" t="s">
        <v>816</v>
      </c>
      <c r="F9825" s="4">
        <f t="shared" si="459"/>
        <v>5</v>
      </c>
      <c r="G9825" s="4">
        <f t="shared" si="460"/>
        <v>28780</v>
      </c>
      <c r="H9825" s="4" t="str">
        <f t="shared" si="461"/>
        <v>Low</v>
      </c>
    </row>
    <row r="9826" spans="1:8" x14ac:dyDescent="0.25">
      <c r="A9826" s="4" t="s">
        <v>1253</v>
      </c>
      <c r="C9826" s="4">
        <v>2015</v>
      </c>
      <c r="D9826" s="4">
        <v>7</v>
      </c>
      <c r="E9826" t="s">
        <v>3083</v>
      </c>
      <c r="F9826" s="4">
        <f t="shared" si="459"/>
        <v>5</v>
      </c>
      <c r="G9826" s="4">
        <f t="shared" si="460"/>
        <v>31551</v>
      </c>
      <c r="H9826" s="4" t="str">
        <f t="shared" si="461"/>
        <v>Low</v>
      </c>
    </row>
    <row r="9827" spans="1:8" x14ac:dyDescent="0.25">
      <c r="A9827" s="4" t="s">
        <v>1253</v>
      </c>
      <c r="C9827" s="4">
        <v>2015</v>
      </c>
      <c r="D9827" s="4">
        <v>18</v>
      </c>
      <c r="E9827" t="s">
        <v>28</v>
      </c>
      <c r="F9827" s="4">
        <f t="shared" si="459"/>
        <v>5</v>
      </c>
      <c r="G9827" s="4">
        <f t="shared" si="460"/>
        <v>13846</v>
      </c>
      <c r="H9827" s="4" t="str">
        <f t="shared" si="461"/>
        <v>Low</v>
      </c>
    </row>
    <row r="9828" spans="1:8" x14ac:dyDescent="0.25">
      <c r="A9828" s="4" t="s">
        <v>1253</v>
      </c>
      <c r="C9828" s="4">
        <v>2015</v>
      </c>
      <c r="D9828" s="4">
        <v>9</v>
      </c>
      <c r="E9828" t="s">
        <v>3149</v>
      </c>
      <c r="F9828" s="4">
        <f t="shared" si="459"/>
        <v>5</v>
      </c>
      <c r="G9828" s="4">
        <f t="shared" si="460"/>
        <v>26399</v>
      </c>
      <c r="H9828" s="4" t="str">
        <f t="shared" si="461"/>
        <v>Low</v>
      </c>
    </row>
    <row r="9829" spans="1:8" x14ac:dyDescent="0.25">
      <c r="A9829" s="4" t="s">
        <v>1253</v>
      </c>
      <c r="C9829" s="4">
        <v>2015</v>
      </c>
      <c r="D9829" s="4">
        <v>9</v>
      </c>
      <c r="E9829" t="s">
        <v>3110</v>
      </c>
      <c r="F9829" s="4">
        <f t="shared" si="459"/>
        <v>5</v>
      </c>
      <c r="G9829" s="4">
        <f t="shared" si="460"/>
        <v>26399</v>
      </c>
      <c r="H9829" s="4" t="str">
        <f t="shared" si="461"/>
        <v>Low</v>
      </c>
    </row>
    <row r="9830" spans="1:8" x14ac:dyDescent="0.25">
      <c r="A9830" s="4" t="s">
        <v>1253</v>
      </c>
      <c r="C9830" s="4">
        <v>2015</v>
      </c>
      <c r="D9830" s="4">
        <v>31</v>
      </c>
      <c r="E9830" t="s">
        <v>114</v>
      </c>
      <c r="F9830" s="4">
        <f t="shared" si="459"/>
        <v>5</v>
      </c>
      <c r="G9830" s="4">
        <f t="shared" si="460"/>
        <v>6392</v>
      </c>
      <c r="H9830" s="4" t="str">
        <f t="shared" si="461"/>
        <v>Low</v>
      </c>
    </row>
    <row r="9831" spans="1:8" x14ac:dyDescent="0.25">
      <c r="A9831" s="4" t="s">
        <v>1253</v>
      </c>
      <c r="C9831" s="4">
        <v>2015</v>
      </c>
      <c r="D9831" s="4">
        <v>7</v>
      </c>
      <c r="E9831" t="s">
        <v>366</v>
      </c>
      <c r="F9831" s="4">
        <f t="shared" si="459"/>
        <v>5</v>
      </c>
      <c r="G9831" s="4">
        <f t="shared" si="460"/>
        <v>31551</v>
      </c>
      <c r="H9831" s="4" t="str">
        <f t="shared" si="461"/>
        <v>Low</v>
      </c>
    </row>
    <row r="9832" spans="1:8" x14ac:dyDescent="0.25">
      <c r="A9832" s="4" t="s">
        <v>1253</v>
      </c>
      <c r="C9832" s="4">
        <v>2015</v>
      </c>
      <c r="D9832" s="4">
        <v>26</v>
      </c>
      <c r="E9832" t="s">
        <v>162</v>
      </c>
      <c r="F9832" s="4">
        <f t="shared" si="459"/>
        <v>5</v>
      </c>
      <c r="G9832" s="4">
        <f t="shared" si="460"/>
        <v>8239</v>
      </c>
      <c r="H9832" s="4" t="str">
        <f t="shared" si="461"/>
        <v>Low</v>
      </c>
    </row>
    <row r="9833" spans="1:8" x14ac:dyDescent="0.25">
      <c r="A9833" s="4" t="s">
        <v>1253</v>
      </c>
      <c r="C9833" s="4">
        <v>2015</v>
      </c>
      <c r="D9833" s="4">
        <v>22</v>
      </c>
      <c r="E9833" t="s">
        <v>199</v>
      </c>
      <c r="F9833" s="4">
        <f t="shared" si="459"/>
        <v>5</v>
      </c>
      <c r="G9833" s="4">
        <f t="shared" si="460"/>
        <v>10472</v>
      </c>
      <c r="H9833" s="4" t="str">
        <f t="shared" si="461"/>
        <v>Low</v>
      </c>
    </row>
    <row r="9834" spans="1:8" x14ac:dyDescent="0.25">
      <c r="A9834" s="4" t="s">
        <v>1253</v>
      </c>
      <c r="C9834" s="4">
        <v>2015</v>
      </c>
      <c r="D9834" s="4">
        <v>7</v>
      </c>
      <c r="E9834" t="s">
        <v>1788</v>
      </c>
      <c r="F9834" s="4">
        <f t="shared" si="459"/>
        <v>5</v>
      </c>
      <c r="G9834" s="4">
        <f t="shared" si="460"/>
        <v>31551</v>
      </c>
      <c r="H9834" s="4" t="str">
        <f t="shared" si="461"/>
        <v>Low</v>
      </c>
    </row>
    <row r="9835" spans="1:8" x14ac:dyDescent="0.25">
      <c r="A9835" s="4" t="s">
        <v>1253</v>
      </c>
      <c r="C9835" s="4">
        <v>2015</v>
      </c>
      <c r="D9835" s="4">
        <v>10</v>
      </c>
      <c r="E9835" t="s">
        <v>1331</v>
      </c>
      <c r="F9835" s="4">
        <f t="shared" si="459"/>
        <v>5</v>
      </c>
      <c r="G9835" s="4">
        <f t="shared" si="460"/>
        <v>24413</v>
      </c>
      <c r="H9835" s="4" t="str">
        <f t="shared" si="461"/>
        <v>Low</v>
      </c>
    </row>
    <row r="9836" spans="1:8" x14ac:dyDescent="0.25">
      <c r="A9836" s="4" t="s">
        <v>1253</v>
      </c>
      <c r="C9836" s="4">
        <v>2015</v>
      </c>
      <c r="D9836" s="4">
        <v>56</v>
      </c>
      <c r="E9836" t="s">
        <v>119</v>
      </c>
      <c r="F9836" s="4">
        <f t="shared" si="459"/>
        <v>5</v>
      </c>
      <c r="G9836" s="4">
        <f t="shared" si="460"/>
        <v>2553</v>
      </c>
      <c r="H9836" s="4" t="str">
        <f t="shared" si="461"/>
        <v>Medium</v>
      </c>
    </row>
    <row r="9837" spans="1:8" x14ac:dyDescent="0.25">
      <c r="A9837" s="4" t="s">
        <v>1253</v>
      </c>
      <c r="C9837" s="4">
        <v>2015</v>
      </c>
      <c r="D9837" s="4">
        <v>7</v>
      </c>
      <c r="E9837" t="s">
        <v>3138</v>
      </c>
      <c r="F9837" s="4">
        <f t="shared" si="459"/>
        <v>5</v>
      </c>
      <c r="G9837" s="4">
        <f t="shared" si="460"/>
        <v>31551</v>
      </c>
      <c r="H9837" s="4" t="str">
        <f t="shared" si="461"/>
        <v>Low</v>
      </c>
    </row>
    <row r="9838" spans="1:8" x14ac:dyDescent="0.25">
      <c r="A9838" s="4" t="s">
        <v>1253</v>
      </c>
      <c r="C9838" s="4">
        <v>2015</v>
      </c>
      <c r="D9838" s="4">
        <v>8</v>
      </c>
      <c r="E9838" t="s">
        <v>456</v>
      </c>
      <c r="F9838" s="4">
        <f t="shared" si="459"/>
        <v>5</v>
      </c>
      <c r="G9838" s="4">
        <f t="shared" si="460"/>
        <v>28780</v>
      </c>
      <c r="H9838" s="4" t="str">
        <f t="shared" si="461"/>
        <v>Low</v>
      </c>
    </row>
    <row r="9839" spans="1:8" x14ac:dyDescent="0.25">
      <c r="A9839" s="4" t="s">
        <v>1253</v>
      </c>
      <c r="C9839" s="4">
        <v>2015</v>
      </c>
      <c r="D9839" s="4">
        <v>43</v>
      </c>
      <c r="E9839" t="s">
        <v>128</v>
      </c>
      <c r="F9839" s="4">
        <f t="shared" si="459"/>
        <v>5</v>
      </c>
      <c r="G9839" s="4">
        <f t="shared" si="460"/>
        <v>3912</v>
      </c>
      <c r="H9839" s="4" t="str">
        <f t="shared" si="461"/>
        <v>Low</v>
      </c>
    </row>
    <row r="9840" spans="1:8" x14ac:dyDescent="0.25">
      <c r="A9840" s="4" t="s">
        <v>1253</v>
      </c>
      <c r="C9840" s="4">
        <v>2015</v>
      </c>
      <c r="D9840" s="4">
        <v>16</v>
      </c>
      <c r="E9840" t="s">
        <v>3154</v>
      </c>
      <c r="F9840" s="4">
        <f t="shared" si="459"/>
        <v>5</v>
      </c>
      <c r="G9840" s="4">
        <f t="shared" si="460"/>
        <v>16227</v>
      </c>
      <c r="H9840" s="4" t="str">
        <f t="shared" si="461"/>
        <v>Low</v>
      </c>
    </row>
    <row r="9841" spans="1:8" x14ac:dyDescent="0.25">
      <c r="A9841" s="4" t="s">
        <v>1253</v>
      </c>
      <c r="C9841" s="4">
        <v>2015</v>
      </c>
      <c r="D9841" s="4">
        <v>9</v>
      </c>
      <c r="E9841" t="s">
        <v>2466</v>
      </c>
      <c r="F9841" s="4">
        <f t="shared" si="459"/>
        <v>5</v>
      </c>
      <c r="G9841" s="4">
        <f t="shared" si="460"/>
        <v>26399</v>
      </c>
      <c r="H9841" s="4" t="str">
        <f t="shared" si="461"/>
        <v>Low</v>
      </c>
    </row>
    <row r="9842" spans="1:8" x14ac:dyDescent="0.25">
      <c r="A9842" s="4" t="s">
        <v>1253</v>
      </c>
      <c r="C9842" s="4">
        <v>2015</v>
      </c>
      <c r="D9842" s="4">
        <v>48</v>
      </c>
      <c r="E9842" t="s">
        <v>35</v>
      </c>
      <c r="F9842" s="4">
        <f t="shared" si="459"/>
        <v>5</v>
      </c>
      <c r="G9842" s="4">
        <f t="shared" si="460"/>
        <v>3259</v>
      </c>
      <c r="H9842" s="4" t="str">
        <f t="shared" si="461"/>
        <v>Low</v>
      </c>
    </row>
    <row r="9843" spans="1:8" x14ac:dyDescent="0.25">
      <c r="A9843" s="4" t="s">
        <v>1253</v>
      </c>
      <c r="C9843" s="4">
        <v>2015</v>
      </c>
      <c r="D9843" s="4">
        <v>11</v>
      </c>
      <c r="E9843" t="s">
        <v>1778</v>
      </c>
      <c r="F9843" s="4">
        <f t="shared" si="459"/>
        <v>5</v>
      </c>
      <c r="G9843" s="4">
        <f t="shared" si="460"/>
        <v>22840</v>
      </c>
      <c r="H9843" s="4" t="str">
        <f t="shared" si="461"/>
        <v>Low</v>
      </c>
    </row>
    <row r="9844" spans="1:8" x14ac:dyDescent="0.25">
      <c r="A9844" s="4" t="s">
        <v>1253</v>
      </c>
      <c r="C9844" s="4">
        <v>2015</v>
      </c>
      <c r="D9844" s="4">
        <v>8</v>
      </c>
      <c r="E9844" t="s">
        <v>3158</v>
      </c>
      <c r="F9844" s="4">
        <f t="shared" si="459"/>
        <v>5</v>
      </c>
      <c r="G9844" s="4">
        <f t="shared" si="460"/>
        <v>28780</v>
      </c>
      <c r="H9844" s="4" t="str">
        <f t="shared" si="461"/>
        <v>Low</v>
      </c>
    </row>
    <row r="9845" spans="1:8" x14ac:dyDescent="0.25">
      <c r="A9845" s="4" t="s">
        <v>1253</v>
      </c>
      <c r="C9845" s="4">
        <v>2015</v>
      </c>
      <c r="D9845" s="4">
        <v>8</v>
      </c>
      <c r="E9845" t="s">
        <v>3174</v>
      </c>
      <c r="F9845" s="4">
        <f t="shared" si="459"/>
        <v>5</v>
      </c>
      <c r="G9845" s="4">
        <f t="shared" si="460"/>
        <v>28780</v>
      </c>
      <c r="H9845" s="4" t="str">
        <f t="shared" si="461"/>
        <v>Low</v>
      </c>
    </row>
    <row r="9846" spans="1:8" x14ac:dyDescent="0.25">
      <c r="A9846" s="4" t="s">
        <v>1253</v>
      </c>
      <c r="C9846" s="4">
        <v>2015</v>
      </c>
      <c r="D9846" s="4">
        <v>16</v>
      </c>
      <c r="E9846" t="s">
        <v>214</v>
      </c>
      <c r="F9846" s="4">
        <f t="shared" si="459"/>
        <v>5</v>
      </c>
      <c r="G9846" s="4">
        <f t="shared" si="460"/>
        <v>16227</v>
      </c>
      <c r="H9846" s="4" t="str">
        <f t="shared" si="461"/>
        <v>Low</v>
      </c>
    </row>
    <row r="9847" spans="1:8" x14ac:dyDescent="0.25">
      <c r="A9847" s="4" t="s">
        <v>1253</v>
      </c>
      <c r="C9847" s="4">
        <v>2015</v>
      </c>
      <c r="D9847" s="4">
        <v>46</v>
      </c>
      <c r="E9847" t="s">
        <v>43</v>
      </c>
      <c r="F9847" s="4">
        <f t="shared" si="459"/>
        <v>5</v>
      </c>
      <c r="G9847" s="4">
        <f t="shared" si="460"/>
        <v>3497</v>
      </c>
      <c r="H9847" s="4" t="str">
        <f t="shared" si="461"/>
        <v>Low</v>
      </c>
    </row>
    <row r="9848" spans="1:8" x14ac:dyDescent="0.25">
      <c r="A9848" s="4" t="s">
        <v>1253</v>
      </c>
      <c r="C9848" s="4">
        <v>2015</v>
      </c>
      <c r="D9848" s="4">
        <v>7</v>
      </c>
      <c r="E9848" t="s">
        <v>2143</v>
      </c>
      <c r="F9848" s="4">
        <f t="shared" si="459"/>
        <v>5</v>
      </c>
      <c r="G9848" s="4">
        <f t="shared" si="460"/>
        <v>31551</v>
      </c>
      <c r="H9848" s="4" t="str">
        <f t="shared" si="461"/>
        <v>Low</v>
      </c>
    </row>
    <row r="9849" spans="1:8" x14ac:dyDescent="0.25">
      <c r="A9849" s="4" t="s">
        <v>1253</v>
      </c>
      <c r="C9849" s="4">
        <v>2015</v>
      </c>
      <c r="D9849" s="4">
        <v>10</v>
      </c>
      <c r="E9849" t="s">
        <v>409</v>
      </c>
      <c r="F9849" s="4">
        <f t="shared" si="459"/>
        <v>5</v>
      </c>
      <c r="G9849" s="4">
        <f t="shared" si="460"/>
        <v>24413</v>
      </c>
      <c r="H9849" s="4" t="str">
        <f t="shared" si="461"/>
        <v>Low</v>
      </c>
    </row>
    <row r="9850" spans="1:8" x14ac:dyDescent="0.25">
      <c r="A9850" s="4" t="s">
        <v>1253</v>
      </c>
      <c r="C9850" s="4">
        <v>2015</v>
      </c>
      <c r="D9850" s="4">
        <v>12</v>
      </c>
      <c r="E9850" t="s">
        <v>3093</v>
      </c>
      <c r="F9850" s="4">
        <f t="shared" si="459"/>
        <v>5</v>
      </c>
      <c r="G9850" s="4">
        <f t="shared" si="460"/>
        <v>21410</v>
      </c>
      <c r="H9850" s="4" t="str">
        <f t="shared" si="461"/>
        <v>Low</v>
      </c>
    </row>
    <row r="9851" spans="1:8" x14ac:dyDescent="0.25">
      <c r="A9851" s="4" t="s">
        <v>1253</v>
      </c>
      <c r="C9851" s="4">
        <v>2015</v>
      </c>
      <c r="D9851" s="4">
        <v>29</v>
      </c>
      <c r="E9851" t="s">
        <v>33</v>
      </c>
      <c r="F9851" s="4">
        <f t="shared" si="459"/>
        <v>5</v>
      </c>
      <c r="G9851" s="4">
        <f t="shared" si="460"/>
        <v>7012</v>
      </c>
      <c r="H9851" s="4" t="str">
        <f t="shared" si="461"/>
        <v>Low</v>
      </c>
    </row>
    <row r="9852" spans="1:8" x14ac:dyDescent="0.25">
      <c r="A9852" s="4" t="s">
        <v>1253</v>
      </c>
      <c r="C9852" s="4">
        <v>2015</v>
      </c>
      <c r="D9852" s="4">
        <v>14</v>
      </c>
      <c r="E9852" t="s">
        <v>265</v>
      </c>
      <c r="F9852" s="4">
        <f t="shared" si="459"/>
        <v>5</v>
      </c>
      <c r="G9852" s="4">
        <f t="shared" si="460"/>
        <v>18917</v>
      </c>
      <c r="H9852" s="4" t="str">
        <f t="shared" si="461"/>
        <v>Low</v>
      </c>
    </row>
    <row r="9853" spans="1:8" x14ac:dyDescent="0.25">
      <c r="A9853" s="4" t="s">
        <v>1253</v>
      </c>
      <c r="C9853" s="4">
        <v>2015</v>
      </c>
      <c r="D9853" s="4">
        <v>12</v>
      </c>
      <c r="E9853" t="s">
        <v>127</v>
      </c>
      <c r="F9853" s="4">
        <f t="shared" si="459"/>
        <v>5</v>
      </c>
      <c r="G9853" s="4">
        <f t="shared" si="460"/>
        <v>21410</v>
      </c>
      <c r="H9853" s="4" t="str">
        <f t="shared" si="461"/>
        <v>Low</v>
      </c>
    </row>
    <row r="9854" spans="1:8" x14ac:dyDescent="0.25">
      <c r="A9854" s="4" t="s">
        <v>1253</v>
      </c>
      <c r="C9854" s="4">
        <v>2015</v>
      </c>
      <c r="D9854" s="4">
        <v>86</v>
      </c>
      <c r="E9854" t="s">
        <v>13</v>
      </c>
      <c r="F9854" s="4">
        <f t="shared" si="459"/>
        <v>5</v>
      </c>
      <c r="G9854" s="4">
        <f t="shared" si="460"/>
        <v>1234</v>
      </c>
      <c r="H9854" s="4" t="str">
        <f t="shared" si="461"/>
        <v>Medium</v>
      </c>
    </row>
    <row r="9855" spans="1:8" x14ac:dyDescent="0.25">
      <c r="A9855" s="4" t="s">
        <v>1253</v>
      </c>
      <c r="C9855" s="4">
        <v>2015</v>
      </c>
      <c r="D9855" s="4">
        <v>29</v>
      </c>
      <c r="E9855" t="s">
        <v>80</v>
      </c>
      <c r="F9855" s="4">
        <f t="shared" si="459"/>
        <v>5</v>
      </c>
      <c r="G9855" s="4">
        <f t="shared" si="460"/>
        <v>7012</v>
      </c>
      <c r="H9855" s="4" t="str">
        <f t="shared" si="461"/>
        <v>Low</v>
      </c>
    </row>
    <row r="9856" spans="1:8" x14ac:dyDescent="0.25">
      <c r="A9856" s="4" t="s">
        <v>1253</v>
      </c>
      <c r="C9856" s="4">
        <v>2015</v>
      </c>
      <c r="D9856" s="4">
        <v>8</v>
      </c>
      <c r="E9856" t="s">
        <v>3127</v>
      </c>
      <c r="F9856" s="4">
        <f t="shared" si="459"/>
        <v>5</v>
      </c>
      <c r="G9856" s="4">
        <f t="shared" si="460"/>
        <v>28780</v>
      </c>
      <c r="H9856" s="4" t="str">
        <f t="shared" si="461"/>
        <v>Low</v>
      </c>
    </row>
    <row r="9857" spans="1:8" x14ac:dyDescent="0.25">
      <c r="A9857" s="4" t="s">
        <v>1253</v>
      </c>
      <c r="C9857" s="4">
        <v>2015</v>
      </c>
      <c r="D9857" s="4">
        <v>8</v>
      </c>
      <c r="E9857" t="s">
        <v>3033</v>
      </c>
      <c r="F9857" s="4">
        <f t="shared" si="459"/>
        <v>5</v>
      </c>
      <c r="G9857" s="4">
        <f t="shared" si="460"/>
        <v>28780</v>
      </c>
      <c r="H9857" s="4" t="str">
        <f t="shared" si="461"/>
        <v>Low</v>
      </c>
    </row>
    <row r="9858" spans="1:8" x14ac:dyDescent="0.25">
      <c r="A9858" s="4" t="s">
        <v>1253</v>
      </c>
      <c r="C9858" s="4">
        <v>2015</v>
      </c>
      <c r="D9858" s="4">
        <v>27</v>
      </c>
      <c r="E9858" t="s">
        <v>50</v>
      </c>
      <c r="F9858" s="4">
        <f t="shared" ref="F9858:F9921" si="462">VLOOKUP(A9858,$M$11:$N$22,2,FALSE)</f>
        <v>5</v>
      </c>
      <c r="G9858" s="4">
        <f t="shared" ref="G9858:G9921" si="463">RANK(D9858,$D:$D,0)</f>
        <v>7822</v>
      </c>
      <c r="H9858" s="4" t="str">
        <f t="shared" ref="H9858:H9921" si="464">_xlfn.IFS(D9858&lt;50, "Low", AND(D9858&gt;=50, D9858&lt;=100), "Medium", D9858&gt;100, "High")</f>
        <v>Low</v>
      </c>
    </row>
    <row r="9859" spans="1:8" x14ac:dyDescent="0.25">
      <c r="A9859" s="4" t="s">
        <v>1253</v>
      </c>
      <c r="C9859" s="4">
        <v>2015</v>
      </c>
      <c r="D9859" s="4">
        <v>14</v>
      </c>
      <c r="E9859" t="s">
        <v>521</v>
      </c>
      <c r="F9859" s="4">
        <f t="shared" si="462"/>
        <v>5</v>
      </c>
      <c r="G9859" s="4">
        <f t="shared" si="463"/>
        <v>18917</v>
      </c>
      <c r="H9859" s="4" t="str">
        <f t="shared" si="464"/>
        <v>Low</v>
      </c>
    </row>
    <row r="9860" spans="1:8" x14ac:dyDescent="0.25">
      <c r="A9860" s="4" t="s">
        <v>1253</v>
      </c>
      <c r="C9860" s="4">
        <v>2015</v>
      </c>
      <c r="D9860" s="4">
        <v>31</v>
      </c>
      <c r="E9860" t="s">
        <v>94</v>
      </c>
      <c r="F9860" s="4">
        <f t="shared" si="462"/>
        <v>5</v>
      </c>
      <c r="G9860" s="4">
        <f t="shared" si="463"/>
        <v>6392</v>
      </c>
      <c r="H9860" s="4" t="str">
        <f t="shared" si="464"/>
        <v>Low</v>
      </c>
    </row>
    <row r="9861" spans="1:8" x14ac:dyDescent="0.25">
      <c r="A9861" s="4" t="s">
        <v>1253</v>
      </c>
      <c r="C9861" s="4">
        <v>2015</v>
      </c>
      <c r="D9861" s="4">
        <v>12</v>
      </c>
      <c r="E9861" t="s">
        <v>1566</v>
      </c>
      <c r="F9861" s="4">
        <f t="shared" si="462"/>
        <v>5</v>
      </c>
      <c r="G9861" s="4">
        <f t="shared" si="463"/>
        <v>21410</v>
      </c>
      <c r="H9861" s="4" t="str">
        <f t="shared" si="464"/>
        <v>Low</v>
      </c>
    </row>
    <row r="9862" spans="1:8" x14ac:dyDescent="0.25">
      <c r="A9862" s="4" t="s">
        <v>1253</v>
      </c>
      <c r="C9862" s="4">
        <v>2015</v>
      </c>
      <c r="D9862" s="4">
        <v>24</v>
      </c>
      <c r="E9862" t="s">
        <v>82</v>
      </c>
      <c r="F9862" s="4">
        <f t="shared" si="462"/>
        <v>5</v>
      </c>
      <c r="G9862" s="4">
        <f t="shared" si="463"/>
        <v>9261</v>
      </c>
      <c r="H9862" s="4" t="str">
        <f t="shared" si="464"/>
        <v>Low</v>
      </c>
    </row>
    <row r="9863" spans="1:8" x14ac:dyDescent="0.25">
      <c r="A9863" s="4" t="s">
        <v>1253</v>
      </c>
      <c r="C9863" s="4">
        <v>2015</v>
      </c>
      <c r="D9863" s="4">
        <v>16</v>
      </c>
      <c r="E9863" t="s">
        <v>1266</v>
      </c>
      <c r="F9863" s="4">
        <f t="shared" si="462"/>
        <v>5</v>
      </c>
      <c r="G9863" s="4">
        <f t="shared" si="463"/>
        <v>16227</v>
      </c>
      <c r="H9863" s="4" t="str">
        <f t="shared" si="464"/>
        <v>Low</v>
      </c>
    </row>
    <row r="9864" spans="1:8" x14ac:dyDescent="0.25">
      <c r="A9864" s="4" t="s">
        <v>1253</v>
      </c>
      <c r="C9864" s="4">
        <v>2015</v>
      </c>
      <c r="D9864" s="4">
        <v>6</v>
      </c>
      <c r="E9864" t="s">
        <v>3048</v>
      </c>
      <c r="F9864" s="4">
        <f t="shared" si="462"/>
        <v>5</v>
      </c>
      <c r="G9864" s="4">
        <f t="shared" si="463"/>
        <v>34093</v>
      </c>
      <c r="H9864" s="4" t="str">
        <f t="shared" si="464"/>
        <v>Low</v>
      </c>
    </row>
    <row r="9865" spans="1:8" x14ac:dyDescent="0.25">
      <c r="A9865" s="4" t="s">
        <v>1253</v>
      </c>
      <c r="C9865" s="4">
        <v>2015</v>
      </c>
      <c r="D9865" s="4">
        <v>8</v>
      </c>
      <c r="E9865" t="s">
        <v>1395</v>
      </c>
      <c r="F9865" s="4">
        <f t="shared" si="462"/>
        <v>5</v>
      </c>
      <c r="G9865" s="4">
        <f t="shared" si="463"/>
        <v>28780</v>
      </c>
      <c r="H9865" s="4" t="str">
        <f t="shared" si="464"/>
        <v>Low</v>
      </c>
    </row>
    <row r="9866" spans="1:8" x14ac:dyDescent="0.25">
      <c r="A9866" s="4" t="s">
        <v>1253</v>
      </c>
      <c r="C9866" s="4">
        <v>2015</v>
      </c>
      <c r="D9866" s="4">
        <v>7</v>
      </c>
      <c r="E9866" t="s">
        <v>3140</v>
      </c>
      <c r="F9866" s="4">
        <f t="shared" si="462"/>
        <v>5</v>
      </c>
      <c r="G9866" s="4">
        <f t="shared" si="463"/>
        <v>31551</v>
      </c>
      <c r="H9866" s="4" t="str">
        <f t="shared" si="464"/>
        <v>Low</v>
      </c>
    </row>
    <row r="9867" spans="1:8" x14ac:dyDescent="0.25">
      <c r="A9867" s="4" t="s">
        <v>1253</v>
      </c>
      <c r="C9867" s="4">
        <v>2015</v>
      </c>
      <c r="D9867" s="4">
        <v>7</v>
      </c>
      <c r="E9867" t="s">
        <v>3095</v>
      </c>
      <c r="F9867" s="4">
        <f t="shared" si="462"/>
        <v>5</v>
      </c>
      <c r="G9867" s="4">
        <f t="shared" si="463"/>
        <v>31551</v>
      </c>
      <c r="H9867" s="4" t="str">
        <f t="shared" si="464"/>
        <v>Low</v>
      </c>
    </row>
    <row r="9868" spans="1:8" x14ac:dyDescent="0.25">
      <c r="A9868" s="4" t="s">
        <v>1253</v>
      </c>
      <c r="C9868" s="4">
        <v>2015</v>
      </c>
      <c r="D9868" s="4">
        <v>8</v>
      </c>
      <c r="E9868" t="s">
        <v>301</v>
      </c>
      <c r="F9868" s="4">
        <f t="shared" si="462"/>
        <v>5</v>
      </c>
      <c r="G9868" s="4">
        <f t="shared" si="463"/>
        <v>28780</v>
      </c>
      <c r="H9868" s="4" t="str">
        <f t="shared" si="464"/>
        <v>Low</v>
      </c>
    </row>
    <row r="9869" spans="1:8" x14ac:dyDescent="0.25">
      <c r="A9869" s="4" t="s">
        <v>1253</v>
      </c>
      <c r="C9869" s="4">
        <v>2015</v>
      </c>
      <c r="D9869" s="4">
        <v>8</v>
      </c>
      <c r="E9869" t="s">
        <v>3077</v>
      </c>
      <c r="F9869" s="4">
        <f t="shared" si="462"/>
        <v>5</v>
      </c>
      <c r="G9869" s="4">
        <f t="shared" si="463"/>
        <v>28780</v>
      </c>
      <c r="H9869" s="4" t="str">
        <f t="shared" si="464"/>
        <v>Low</v>
      </c>
    </row>
    <row r="9870" spans="1:8" x14ac:dyDescent="0.25">
      <c r="A9870" s="4" t="s">
        <v>1253</v>
      </c>
      <c r="C9870" s="4">
        <v>2015</v>
      </c>
      <c r="D9870" s="4">
        <v>33</v>
      </c>
      <c r="E9870" t="s">
        <v>52</v>
      </c>
      <c r="F9870" s="4">
        <f t="shared" si="462"/>
        <v>5</v>
      </c>
      <c r="G9870" s="4">
        <f t="shared" si="463"/>
        <v>5822</v>
      </c>
      <c r="H9870" s="4" t="str">
        <f t="shared" si="464"/>
        <v>Low</v>
      </c>
    </row>
    <row r="9871" spans="1:8" x14ac:dyDescent="0.25">
      <c r="A9871" s="4" t="s">
        <v>1253</v>
      </c>
      <c r="C9871" s="4">
        <v>2015</v>
      </c>
      <c r="D9871" s="4">
        <v>8</v>
      </c>
      <c r="E9871" t="s">
        <v>3116</v>
      </c>
      <c r="F9871" s="4">
        <f t="shared" si="462"/>
        <v>5</v>
      </c>
      <c r="G9871" s="4">
        <f t="shared" si="463"/>
        <v>28780</v>
      </c>
      <c r="H9871" s="4" t="str">
        <f t="shared" si="464"/>
        <v>Low</v>
      </c>
    </row>
    <row r="9872" spans="1:8" x14ac:dyDescent="0.25">
      <c r="A9872" s="4" t="s">
        <v>1253</v>
      </c>
      <c r="C9872" s="4">
        <v>2015</v>
      </c>
      <c r="D9872" s="4">
        <v>32</v>
      </c>
      <c r="E9872" t="s">
        <v>37</v>
      </c>
      <c r="F9872" s="4">
        <f t="shared" si="462"/>
        <v>5</v>
      </c>
      <c r="G9872" s="4">
        <f t="shared" si="463"/>
        <v>6069</v>
      </c>
      <c r="H9872" s="4" t="str">
        <f t="shared" si="464"/>
        <v>Low</v>
      </c>
    </row>
    <row r="9873" spans="1:8" x14ac:dyDescent="0.25">
      <c r="A9873" s="4" t="s">
        <v>1253</v>
      </c>
      <c r="C9873" s="4">
        <v>2015</v>
      </c>
      <c r="D9873" s="4">
        <v>7</v>
      </c>
      <c r="E9873" t="s">
        <v>3137</v>
      </c>
      <c r="F9873" s="4">
        <f t="shared" si="462"/>
        <v>5</v>
      </c>
      <c r="G9873" s="4">
        <f t="shared" si="463"/>
        <v>31551</v>
      </c>
      <c r="H9873" s="4" t="str">
        <f t="shared" si="464"/>
        <v>Low</v>
      </c>
    </row>
    <row r="9874" spans="1:8" x14ac:dyDescent="0.25">
      <c r="A9874" s="4" t="s">
        <v>1253</v>
      </c>
      <c r="C9874" s="4">
        <v>2015</v>
      </c>
      <c r="D9874" s="4">
        <v>18</v>
      </c>
      <c r="E9874" t="s">
        <v>1660</v>
      </c>
      <c r="F9874" s="4">
        <f t="shared" si="462"/>
        <v>5</v>
      </c>
      <c r="G9874" s="4">
        <f t="shared" si="463"/>
        <v>13846</v>
      </c>
      <c r="H9874" s="4" t="str">
        <f t="shared" si="464"/>
        <v>Low</v>
      </c>
    </row>
    <row r="9875" spans="1:8" x14ac:dyDescent="0.25">
      <c r="A9875" s="4" t="s">
        <v>1253</v>
      </c>
      <c r="C9875" s="4">
        <v>2015</v>
      </c>
      <c r="D9875" s="4">
        <v>46</v>
      </c>
      <c r="E9875" t="s">
        <v>21</v>
      </c>
      <c r="F9875" s="4">
        <f t="shared" si="462"/>
        <v>5</v>
      </c>
      <c r="G9875" s="4">
        <f t="shared" si="463"/>
        <v>3497</v>
      </c>
      <c r="H9875" s="4" t="str">
        <f t="shared" si="464"/>
        <v>Low</v>
      </c>
    </row>
    <row r="9876" spans="1:8" x14ac:dyDescent="0.25">
      <c r="A9876" s="4" t="s">
        <v>1253</v>
      </c>
      <c r="C9876" s="4">
        <v>2015</v>
      </c>
      <c r="D9876" s="4">
        <v>29</v>
      </c>
      <c r="E9876" t="s">
        <v>537</v>
      </c>
      <c r="F9876" s="4">
        <f t="shared" si="462"/>
        <v>5</v>
      </c>
      <c r="G9876" s="4">
        <f t="shared" si="463"/>
        <v>7012</v>
      </c>
      <c r="H9876" s="4" t="str">
        <f t="shared" si="464"/>
        <v>Low</v>
      </c>
    </row>
    <row r="9877" spans="1:8" x14ac:dyDescent="0.25">
      <c r="A9877" s="4" t="s">
        <v>1253</v>
      </c>
      <c r="C9877" s="4">
        <v>2015</v>
      </c>
      <c r="D9877" s="4">
        <v>9</v>
      </c>
      <c r="E9877" t="s">
        <v>222</v>
      </c>
      <c r="F9877" s="4">
        <f t="shared" si="462"/>
        <v>5</v>
      </c>
      <c r="G9877" s="4">
        <f t="shared" si="463"/>
        <v>26399</v>
      </c>
      <c r="H9877" s="4" t="str">
        <f t="shared" si="464"/>
        <v>Low</v>
      </c>
    </row>
    <row r="9878" spans="1:8" x14ac:dyDescent="0.25">
      <c r="A9878" s="4" t="s">
        <v>1616</v>
      </c>
      <c r="C9878" s="4">
        <v>2017</v>
      </c>
      <c r="D9878" s="4">
        <v>56</v>
      </c>
      <c r="E9878" t="s">
        <v>238</v>
      </c>
      <c r="F9878" s="4">
        <f t="shared" si="462"/>
        <v>7</v>
      </c>
      <c r="G9878" s="4">
        <f t="shared" si="463"/>
        <v>2553</v>
      </c>
      <c r="H9878" s="4" t="str">
        <f t="shared" si="464"/>
        <v>Medium</v>
      </c>
    </row>
    <row r="9879" spans="1:8" x14ac:dyDescent="0.25">
      <c r="A9879" s="4" t="s">
        <v>1253</v>
      </c>
      <c r="C9879" s="4">
        <v>2017</v>
      </c>
      <c r="D9879" s="4">
        <v>55</v>
      </c>
      <c r="E9879" t="s">
        <v>117</v>
      </c>
      <c r="F9879" s="4">
        <f t="shared" si="462"/>
        <v>5</v>
      </c>
      <c r="G9879" s="4">
        <f t="shared" si="463"/>
        <v>2624</v>
      </c>
      <c r="H9879" s="4" t="str">
        <f t="shared" si="464"/>
        <v>Medium</v>
      </c>
    </row>
    <row r="9880" spans="1:8" x14ac:dyDescent="0.25">
      <c r="A9880" s="4" t="s">
        <v>1253</v>
      </c>
      <c r="C9880" s="4">
        <v>2015</v>
      </c>
      <c r="D9880" s="4">
        <v>13</v>
      </c>
      <c r="E9880" t="s">
        <v>62</v>
      </c>
      <c r="F9880" s="4">
        <f t="shared" si="462"/>
        <v>5</v>
      </c>
      <c r="G9880" s="4">
        <f t="shared" si="463"/>
        <v>20168</v>
      </c>
      <c r="H9880" s="4" t="str">
        <f t="shared" si="464"/>
        <v>Low</v>
      </c>
    </row>
    <row r="9881" spans="1:8" x14ac:dyDescent="0.25">
      <c r="A9881" s="4" t="s">
        <v>1253</v>
      </c>
      <c r="C9881" s="4">
        <v>2015</v>
      </c>
      <c r="D9881" s="4">
        <v>13</v>
      </c>
      <c r="E9881" t="s">
        <v>367</v>
      </c>
      <c r="F9881" s="4">
        <f t="shared" si="462"/>
        <v>5</v>
      </c>
      <c r="G9881" s="4">
        <f t="shared" si="463"/>
        <v>20168</v>
      </c>
      <c r="H9881" s="4" t="str">
        <f t="shared" si="464"/>
        <v>Low</v>
      </c>
    </row>
    <row r="9882" spans="1:8" x14ac:dyDescent="0.25">
      <c r="A9882" s="4" t="s">
        <v>1253</v>
      </c>
      <c r="C9882" s="4">
        <v>2015</v>
      </c>
      <c r="D9882" s="4">
        <v>36</v>
      </c>
      <c r="E9882" t="s">
        <v>9</v>
      </c>
      <c r="F9882" s="4">
        <f t="shared" si="462"/>
        <v>5</v>
      </c>
      <c r="G9882" s="4">
        <f t="shared" si="463"/>
        <v>5095</v>
      </c>
      <c r="H9882" s="4" t="str">
        <f t="shared" si="464"/>
        <v>Low</v>
      </c>
    </row>
    <row r="9883" spans="1:8" x14ac:dyDescent="0.25">
      <c r="A9883" s="4" t="s">
        <v>1253</v>
      </c>
      <c r="C9883" s="4">
        <v>2015</v>
      </c>
      <c r="D9883" s="4">
        <v>32</v>
      </c>
      <c r="E9883" t="s">
        <v>16</v>
      </c>
      <c r="F9883" s="4">
        <f t="shared" si="462"/>
        <v>5</v>
      </c>
      <c r="G9883" s="4">
        <f t="shared" si="463"/>
        <v>6069</v>
      </c>
      <c r="H9883" s="4" t="str">
        <f t="shared" si="464"/>
        <v>Low</v>
      </c>
    </row>
    <row r="9884" spans="1:8" x14ac:dyDescent="0.25">
      <c r="A9884" s="4" t="s">
        <v>1253</v>
      </c>
      <c r="C9884" s="4">
        <v>2015</v>
      </c>
      <c r="D9884" s="4">
        <v>8</v>
      </c>
      <c r="E9884" t="s">
        <v>1081</v>
      </c>
      <c r="F9884" s="4">
        <f t="shared" si="462"/>
        <v>5</v>
      </c>
      <c r="G9884" s="4">
        <f t="shared" si="463"/>
        <v>28780</v>
      </c>
      <c r="H9884" s="4" t="str">
        <f t="shared" si="464"/>
        <v>Low</v>
      </c>
    </row>
    <row r="9885" spans="1:8" x14ac:dyDescent="0.25">
      <c r="A9885" s="4" t="s">
        <v>1253</v>
      </c>
      <c r="C9885" s="4">
        <v>2015</v>
      </c>
      <c r="D9885" s="4">
        <v>8</v>
      </c>
      <c r="E9885" t="s">
        <v>3142</v>
      </c>
      <c r="F9885" s="4">
        <f t="shared" si="462"/>
        <v>5</v>
      </c>
      <c r="G9885" s="4">
        <f t="shared" si="463"/>
        <v>28780</v>
      </c>
      <c r="H9885" s="4" t="str">
        <f t="shared" si="464"/>
        <v>Low</v>
      </c>
    </row>
    <row r="9886" spans="1:8" x14ac:dyDescent="0.25">
      <c r="A9886" s="4" t="s">
        <v>1253</v>
      </c>
      <c r="C9886" s="4">
        <v>2015</v>
      </c>
      <c r="D9886" s="4">
        <v>7</v>
      </c>
      <c r="E9886" t="s">
        <v>3040</v>
      </c>
      <c r="F9886" s="4">
        <f t="shared" si="462"/>
        <v>5</v>
      </c>
      <c r="G9886" s="4">
        <f t="shared" si="463"/>
        <v>31551</v>
      </c>
      <c r="H9886" s="4" t="str">
        <f t="shared" si="464"/>
        <v>Low</v>
      </c>
    </row>
    <row r="9887" spans="1:8" x14ac:dyDescent="0.25">
      <c r="A9887" s="4" t="s">
        <v>1253</v>
      </c>
      <c r="C9887" s="4">
        <v>2015</v>
      </c>
      <c r="D9887" s="4">
        <v>28</v>
      </c>
      <c r="E9887" t="s">
        <v>66</v>
      </c>
      <c r="F9887" s="4">
        <f t="shared" si="462"/>
        <v>5</v>
      </c>
      <c r="G9887" s="4">
        <f t="shared" si="463"/>
        <v>7373</v>
      </c>
      <c r="H9887" s="4" t="str">
        <f t="shared" si="464"/>
        <v>Low</v>
      </c>
    </row>
    <row r="9888" spans="1:8" x14ac:dyDescent="0.25">
      <c r="A9888" s="4" t="s">
        <v>1253</v>
      </c>
      <c r="C9888" s="4">
        <v>2015</v>
      </c>
      <c r="D9888" s="4">
        <v>66</v>
      </c>
      <c r="E9888" t="s">
        <v>54</v>
      </c>
      <c r="F9888" s="4">
        <f t="shared" si="462"/>
        <v>5</v>
      </c>
      <c r="G9888" s="4">
        <f t="shared" si="463"/>
        <v>1922</v>
      </c>
      <c r="H9888" s="4" t="str">
        <f t="shared" si="464"/>
        <v>Medium</v>
      </c>
    </row>
    <row r="9889" spans="1:8" x14ac:dyDescent="0.25">
      <c r="A9889" s="4" t="s">
        <v>1253</v>
      </c>
      <c r="C9889" s="4">
        <v>2015</v>
      </c>
      <c r="D9889" s="4">
        <v>8</v>
      </c>
      <c r="E9889" t="s">
        <v>1976</v>
      </c>
      <c r="F9889" s="4">
        <f t="shared" si="462"/>
        <v>5</v>
      </c>
      <c r="G9889" s="4">
        <f t="shared" si="463"/>
        <v>28780</v>
      </c>
      <c r="H9889" s="4" t="str">
        <f t="shared" si="464"/>
        <v>Low</v>
      </c>
    </row>
    <row r="9890" spans="1:8" x14ac:dyDescent="0.25">
      <c r="A9890" s="4" t="s">
        <v>1253</v>
      </c>
      <c r="C9890" s="4">
        <v>2015</v>
      </c>
      <c r="D9890" s="4">
        <v>8</v>
      </c>
      <c r="E9890" t="s">
        <v>3046</v>
      </c>
      <c r="F9890" s="4">
        <f t="shared" si="462"/>
        <v>5</v>
      </c>
      <c r="G9890" s="4">
        <f t="shared" si="463"/>
        <v>28780</v>
      </c>
      <c r="H9890" s="4" t="str">
        <f t="shared" si="464"/>
        <v>Low</v>
      </c>
    </row>
    <row r="9891" spans="1:8" x14ac:dyDescent="0.25">
      <c r="A9891" s="4" t="s">
        <v>1253</v>
      </c>
      <c r="C9891" s="4">
        <v>2015</v>
      </c>
      <c r="D9891" s="4">
        <v>14</v>
      </c>
      <c r="E9891" t="s">
        <v>116</v>
      </c>
      <c r="F9891" s="4">
        <f t="shared" si="462"/>
        <v>5</v>
      </c>
      <c r="G9891" s="4">
        <f t="shared" si="463"/>
        <v>18917</v>
      </c>
      <c r="H9891" s="4" t="str">
        <f t="shared" si="464"/>
        <v>Low</v>
      </c>
    </row>
    <row r="9892" spans="1:8" x14ac:dyDescent="0.25">
      <c r="A9892" s="4" t="s">
        <v>1253</v>
      </c>
      <c r="C9892" s="4">
        <v>2015</v>
      </c>
      <c r="D9892" s="4">
        <v>11</v>
      </c>
      <c r="E9892" t="s">
        <v>672</v>
      </c>
      <c r="F9892" s="4">
        <f t="shared" si="462"/>
        <v>5</v>
      </c>
      <c r="G9892" s="4">
        <f t="shared" si="463"/>
        <v>22840</v>
      </c>
      <c r="H9892" s="4" t="str">
        <f t="shared" si="464"/>
        <v>Low</v>
      </c>
    </row>
    <row r="9893" spans="1:8" x14ac:dyDescent="0.25">
      <c r="A9893" s="4" t="s">
        <v>1253</v>
      </c>
      <c r="C9893" s="4">
        <v>2015</v>
      </c>
      <c r="D9893" s="4">
        <v>13</v>
      </c>
      <c r="E9893" t="s">
        <v>179</v>
      </c>
      <c r="F9893" s="4">
        <f t="shared" si="462"/>
        <v>5</v>
      </c>
      <c r="G9893" s="4">
        <f t="shared" si="463"/>
        <v>20168</v>
      </c>
      <c r="H9893" s="4" t="str">
        <f t="shared" si="464"/>
        <v>Low</v>
      </c>
    </row>
    <row r="9894" spans="1:8" x14ac:dyDescent="0.25">
      <c r="A9894" s="4" t="s">
        <v>1253</v>
      </c>
      <c r="C9894" s="4">
        <v>2015</v>
      </c>
      <c r="D9894" s="4">
        <v>14</v>
      </c>
      <c r="E9894" t="s">
        <v>188</v>
      </c>
      <c r="F9894" s="4">
        <f t="shared" si="462"/>
        <v>5</v>
      </c>
      <c r="G9894" s="4">
        <f t="shared" si="463"/>
        <v>18917</v>
      </c>
      <c r="H9894" s="4" t="str">
        <f t="shared" si="464"/>
        <v>Low</v>
      </c>
    </row>
    <row r="9895" spans="1:8" x14ac:dyDescent="0.25">
      <c r="A9895" s="4" t="s">
        <v>1253</v>
      </c>
      <c r="C9895" s="4">
        <v>2015</v>
      </c>
      <c r="D9895" s="4">
        <v>6</v>
      </c>
      <c r="E9895" t="s">
        <v>3070</v>
      </c>
      <c r="F9895" s="4">
        <f t="shared" si="462"/>
        <v>5</v>
      </c>
      <c r="G9895" s="4">
        <f t="shared" si="463"/>
        <v>34093</v>
      </c>
      <c r="H9895" s="4" t="str">
        <f t="shared" si="464"/>
        <v>Low</v>
      </c>
    </row>
    <row r="9896" spans="1:8" x14ac:dyDescent="0.25">
      <c r="A9896" s="4" t="s">
        <v>1253</v>
      </c>
      <c r="C9896" s="4">
        <v>2015</v>
      </c>
      <c r="D9896" s="4">
        <v>20</v>
      </c>
      <c r="E9896" t="s">
        <v>298</v>
      </c>
      <c r="F9896" s="4">
        <f t="shared" si="462"/>
        <v>5</v>
      </c>
      <c r="G9896" s="4">
        <f t="shared" si="463"/>
        <v>11950</v>
      </c>
      <c r="H9896" s="4" t="str">
        <f t="shared" si="464"/>
        <v>Low</v>
      </c>
    </row>
    <row r="9897" spans="1:8" x14ac:dyDescent="0.25">
      <c r="A9897" s="4" t="s">
        <v>1253</v>
      </c>
      <c r="C9897" s="4">
        <v>2015</v>
      </c>
      <c r="D9897" s="4">
        <v>25</v>
      </c>
      <c r="E9897" t="s">
        <v>84</v>
      </c>
      <c r="F9897" s="4">
        <f t="shared" si="462"/>
        <v>5</v>
      </c>
      <c r="G9897" s="4">
        <f t="shared" si="463"/>
        <v>8768</v>
      </c>
      <c r="H9897" s="4" t="str">
        <f t="shared" si="464"/>
        <v>Low</v>
      </c>
    </row>
    <row r="9898" spans="1:8" x14ac:dyDescent="0.25">
      <c r="A9898" s="4" t="s">
        <v>1253</v>
      </c>
      <c r="C9898" s="4">
        <v>2015</v>
      </c>
      <c r="D9898" s="4">
        <v>7</v>
      </c>
      <c r="E9898" t="s">
        <v>675</v>
      </c>
      <c r="F9898" s="4">
        <f t="shared" si="462"/>
        <v>5</v>
      </c>
      <c r="G9898" s="4">
        <f t="shared" si="463"/>
        <v>31551</v>
      </c>
      <c r="H9898" s="4" t="str">
        <f t="shared" si="464"/>
        <v>Low</v>
      </c>
    </row>
    <row r="9899" spans="1:8" x14ac:dyDescent="0.25">
      <c r="A9899" s="4" t="s">
        <v>1253</v>
      </c>
      <c r="C9899" s="4">
        <v>2015</v>
      </c>
      <c r="D9899" s="4">
        <v>8</v>
      </c>
      <c r="E9899" t="s">
        <v>3076</v>
      </c>
      <c r="F9899" s="4">
        <f t="shared" si="462"/>
        <v>5</v>
      </c>
      <c r="G9899" s="4">
        <f t="shared" si="463"/>
        <v>28780</v>
      </c>
      <c r="H9899" s="4" t="str">
        <f t="shared" si="464"/>
        <v>Low</v>
      </c>
    </row>
    <row r="9900" spans="1:8" x14ac:dyDescent="0.25">
      <c r="A9900" s="4" t="s">
        <v>1253</v>
      </c>
      <c r="C9900" s="4">
        <v>2015</v>
      </c>
      <c r="D9900" s="4">
        <v>19</v>
      </c>
      <c r="E9900" t="s">
        <v>38</v>
      </c>
      <c r="F9900" s="4">
        <f t="shared" si="462"/>
        <v>5</v>
      </c>
      <c r="G9900" s="4">
        <f t="shared" si="463"/>
        <v>12942</v>
      </c>
      <c r="H9900" s="4" t="str">
        <f t="shared" si="464"/>
        <v>Low</v>
      </c>
    </row>
    <row r="9901" spans="1:8" x14ac:dyDescent="0.25">
      <c r="A9901" s="4" t="s">
        <v>1253</v>
      </c>
      <c r="C9901" s="4">
        <v>2015</v>
      </c>
      <c r="D9901" s="4">
        <v>7</v>
      </c>
      <c r="E9901" t="s">
        <v>3059</v>
      </c>
      <c r="F9901" s="4">
        <f t="shared" si="462"/>
        <v>5</v>
      </c>
      <c r="G9901" s="4">
        <f t="shared" si="463"/>
        <v>31551</v>
      </c>
      <c r="H9901" s="4" t="str">
        <f t="shared" si="464"/>
        <v>Low</v>
      </c>
    </row>
    <row r="9902" spans="1:8" x14ac:dyDescent="0.25">
      <c r="A9902" s="4" t="s">
        <v>1253</v>
      </c>
      <c r="C9902" s="4">
        <v>2015</v>
      </c>
      <c r="D9902" s="4">
        <v>7</v>
      </c>
      <c r="E9902" t="s">
        <v>3085</v>
      </c>
      <c r="F9902" s="4">
        <f t="shared" si="462"/>
        <v>5</v>
      </c>
      <c r="G9902" s="4">
        <f t="shared" si="463"/>
        <v>31551</v>
      </c>
      <c r="H9902" s="4" t="str">
        <f t="shared" si="464"/>
        <v>Low</v>
      </c>
    </row>
    <row r="9903" spans="1:8" x14ac:dyDescent="0.25">
      <c r="A9903" s="4" t="s">
        <v>1253</v>
      </c>
      <c r="C9903" s="4">
        <v>2015</v>
      </c>
      <c r="D9903" s="4">
        <v>7</v>
      </c>
      <c r="E9903" t="s">
        <v>3074</v>
      </c>
      <c r="F9903" s="4">
        <f t="shared" si="462"/>
        <v>5</v>
      </c>
      <c r="G9903" s="4">
        <f t="shared" si="463"/>
        <v>31551</v>
      </c>
      <c r="H9903" s="4" t="str">
        <f t="shared" si="464"/>
        <v>Low</v>
      </c>
    </row>
    <row r="9904" spans="1:8" x14ac:dyDescent="0.25">
      <c r="A9904" s="4" t="s">
        <v>1253</v>
      </c>
      <c r="C9904" s="4">
        <v>2015</v>
      </c>
      <c r="D9904" s="4">
        <v>7</v>
      </c>
      <c r="E9904" t="s">
        <v>256</v>
      </c>
      <c r="F9904" s="4">
        <f t="shared" si="462"/>
        <v>5</v>
      </c>
      <c r="G9904" s="4">
        <f t="shared" si="463"/>
        <v>31551</v>
      </c>
      <c r="H9904" s="4" t="str">
        <f t="shared" si="464"/>
        <v>Low</v>
      </c>
    </row>
    <row r="9905" spans="1:8" x14ac:dyDescent="0.25">
      <c r="A9905" s="4" t="s">
        <v>1253</v>
      </c>
      <c r="C9905" s="4">
        <v>2015</v>
      </c>
      <c r="D9905" s="4">
        <v>11</v>
      </c>
      <c r="E9905" t="s">
        <v>530</v>
      </c>
      <c r="F9905" s="4">
        <f t="shared" si="462"/>
        <v>5</v>
      </c>
      <c r="G9905" s="4">
        <f t="shared" si="463"/>
        <v>22840</v>
      </c>
      <c r="H9905" s="4" t="str">
        <f t="shared" si="464"/>
        <v>Low</v>
      </c>
    </row>
    <row r="9906" spans="1:8" x14ac:dyDescent="0.25">
      <c r="A9906" s="4" t="s">
        <v>1253</v>
      </c>
      <c r="C9906" s="4">
        <v>2015</v>
      </c>
      <c r="D9906" s="4">
        <v>7</v>
      </c>
      <c r="E9906" t="s">
        <v>3164</v>
      </c>
      <c r="F9906" s="4">
        <f t="shared" si="462"/>
        <v>5</v>
      </c>
      <c r="G9906" s="4">
        <f t="shared" si="463"/>
        <v>31551</v>
      </c>
      <c r="H9906" s="4" t="str">
        <f t="shared" si="464"/>
        <v>Low</v>
      </c>
    </row>
    <row r="9907" spans="1:8" x14ac:dyDescent="0.25">
      <c r="A9907" s="4" t="s">
        <v>1253</v>
      </c>
      <c r="C9907" s="4">
        <v>2015</v>
      </c>
      <c r="D9907" s="4">
        <v>35</v>
      </c>
      <c r="E9907" t="s">
        <v>2820</v>
      </c>
      <c r="F9907" s="4">
        <f t="shared" si="462"/>
        <v>5</v>
      </c>
      <c r="G9907" s="4">
        <f t="shared" si="463"/>
        <v>5316</v>
      </c>
      <c r="H9907" s="4" t="str">
        <f t="shared" si="464"/>
        <v>Low</v>
      </c>
    </row>
    <row r="9908" spans="1:8" x14ac:dyDescent="0.25">
      <c r="A9908" s="4" t="s">
        <v>1253</v>
      </c>
      <c r="C9908" s="4">
        <v>2015</v>
      </c>
      <c r="D9908" s="4">
        <v>11</v>
      </c>
      <c r="E9908" t="s">
        <v>73</v>
      </c>
      <c r="F9908" s="4">
        <f t="shared" si="462"/>
        <v>5</v>
      </c>
      <c r="G9908" s="4">
        <f t="shared" si="463"/>
        <v>22840</v>
      </c>
      <c r="H9908" s="4" t="str">
        <f t="shared" si="464"/>
        <v>Low</v>
      </c>
    </row>
    <row r="9909" spans="1:8" x14ac:dyDescent="0.25">
      <c r="A9909" s="4" t="s">
        <v>1253</v>
      </c>
      <c r="C9909" s="4">
        <v>2015</v>
      </c>
      <c r="D9909" s="4">
        <v>9</v>
      </c>
      <c r="E9909" t="s">
        <v>237</v>
      </c>
      <c r="F9909" s="4">
        <f t="shared" si="462"/>
        <v>5</v>
      </c>
      <c r="G9909" s="4">
        <f t="shared" si="463"/>
        <v>26399</v>
      </c>
      <c r="H9909" s="4" t="str">
        <f t="shared" si="464"/>
        <v>Low</v>
      </c>
    </row>
    <row r="9910" spans="1:8" x14ac:dyDescent="0.25">
      <c r="A9910" s="4" t="s">
        <v>1253</v>
      </c>
      <c r="C9910" s="4">
        <v>2015</v>
      </c>
      <c r="D9910" s="4">
        <v>7</v>
      </c>
      <c r="E9910" t="s">
        <v>1173</v>
      </c>
      <c r="F9910" s="4">
        <f t="shared" si="462"/>
        <v>5</v>
      </c>
      <c r="G9910" s="4">
        <f t="shared" si="463"/>
        <v>31551</v>
      </c>
      <c r="H9910" s="4" t="str">
        <f t="shared" si="464"/>
        <v>Low</v>
      </c>
    </row>
    <row r="9911" spans="1:8" x14ac:dyDescent="0.25">
      <c r="A9911" s="4" t="s">
        <v>1253</v>
      </c>
      <c r="C9911" s="4">
        <v>2015</v>
      </c>
      <c r="D9911" s="4">
        <v>10</v>
      </c>
      <c r="E9911" t="s">
        <v>633</v>
      </c>
      <c r="F9911" s="4">
        <f t="shared" si="462"/>
        <v>5</v>
      </c>
      <c r="G9911" s="4">
        <f t="shared" si="463"/>
        <v>24413</v>
      </c>
      <c r="H9911" s="4" t="str">
        <f t="shared" si="464"/>
        <v>Low</v>
      </c>
    </row>
    <row r="9912" spans="1:8" x14ac:dyDescent="0.25">
      <c r="A9912" s="4" t="s">
        <v>1253</v>
      </c>
      <c r="C9912" s="4">
        <v>2015</v>
      </c>
      <c r="D9912" s="4">
        <v>8</v>
      </c>
      <c r="E9912" t="s">
        <v>3128</v>
      </c>
      <c r="F9912" s="4">
        <f t="shared" si="462"/>
        <v>5</v>
      </c>
      <c r="G9912" s="4">
        <f t="shared" si="463"/>
        <v>28780</v>
      </c>
      <c r="H9912" s="4" t="str">
        <f t="shared" si="464"/>
        <v>Low</v>
      </c>
    </row>
    <row r="9913" spans="1:8" x14ac:dyDescent="0.25">
      <c r="A9913" s="4" t="s">
        <v>1253</v>
      </c>
      <c r="C9913" s="4">
        <v>2015</v>
      </c>
      <c r="D9913" s="4">
        <v>10</v>
      </c>
      <c r="E9913" t="s">
        <v>252</v>
      </c>
      <c r="F9913" s="4">
        <f t="shared" si="462"/>
        <v>5</v>
      </c>
      <c r="G9913" s="4">
        <f t="shared" si="463"/>
        <v>24413</v>
      </c>
      <c r="H9913" s="4" t="str">
        <f t="shared" si="464"/>
        <v>Low</v>
      </c>
    </row>
    <row r="9914" spans="1:8" x14ac:dyDescent="0.25">
      <c r="A9914" s="4" t="s">
        <v>1253</v>
      </c>
      <c r="C9914" s="4">
        <v>2015</v>
      </c>
      <c r="D9914" s="4">
        <v>7</v>
      </c>
      <c r="E9914" t="s">
        <v>3103</v>
      </c>
      <c r="F9914" s="4">
        <f t="shared" si="462"/>
        <v>5</v>
      </c>
      <c r="G9914" s="4">
        <f t="shared" si="463"/>
        <v>31551</v>
      </c>
      <c r="H9914" s="4" t="str">
        <f t="shared" si="464"/>
        <v>Low</v>
      </c>
    </row>
    <row r="9915" spans="1:8" x14ac:dyDescent="0.25">
      <c r="A9915" s="4" t="s">
        <v>1253</v>
      </c>
      <c r="C9915" s="4">
        <v>2015</v>
      </c>
      <c r="D9915" s="4">
        <v>7</v>
      </c>
      <c r="E9915" t="s">
        <v>3113</v>
      </c>
      <c r="F9915" s="4">
        <f t="shared" si="462"/>
        <v>5</v>
      </c>
      <c r="G9915" s="4">
        <f t="shared" si="463"/>
        <v>31551</v>
      </c>
      <c r="H9915" s="4" t="str">
        <f t="shared" si="464"/>
        <v>Low</v>
      </c>
    </row>
    <row r="9916" spans="1:8" x14ac:dyDescent="0.25">
      <c r="A9916" s="4" t="s">
        <v>1253</v>
      </c>
      <c r="C9916" s="4">
        <v>2015</v>
      </c>
      <c r="D9916" s="4">
        <v>14</v>
      </c>
      <c r="E9916" t="s">
        <v>3147</v>
      </c>
      <c r="F9916" s="4">
        <f t="shared" si="462"/>
        <v>5</v>
      </c>
      <c r="G9916" s="4">
        <f t="shared" si="463"/>
        <v>18917</v>
      </c>
      <c r="H9916" s="4" t="str">
        <f t="shared" si="464"/>
        <v>Low</v>
      </c>
    </row>
    <row r="9917" spans="1:8" x14ac:dyDescent="0.25">
      <c r="A9917" s="4" t="s">
        <v>1253</v>
      </c>
      <c r="C9917" s="4">
        <v>2015</v>
      </c>
      <c r="D9917" s="4">
        <v>11</v>
      </c>
      <c r="E9917" t="s">
        <v>731</v>
      </c>
      <c r="F9917" s="4">
        <f t="shared" si="462"/>
        <v>5</v>
      </c>
      <c r="G9917" s="4">
        <f t="shared" si="463"/>
        <v>22840</v>
      </c>
      <c r="H9917" s="4" t="str">
        <f t="shared" si="464"/>
        <v>Low</v>
      </c>
    </row>
    <row r="9918" spans="1:8" x14ac:dyDescent="0.25">
      <c r="A9918" s="4" t="s">
        <v>1253</v>
      </c>
      <c r="C9918" s="4">
        <v>2015</v>
      </c>
      <c r="D9918" s="4">
        <v>7</v>
      </c>
      <c r="E9918" t="s">
        <v>1437</v>
      </c>
      <c r="F9918" s="4">
        <f t="shared" si="462"/>
        <v>5</v>
      </c>
      <c r="G9918" s="4">
        <f t="shared" si="463"/>
        <v>31551</v>
      </c>
      <c r="H9918" s="4" t="str">
        <f t="shared" si="464"/>
        <v>Low</v>
      </c>
    </row>
    <row r="9919" spans="1:8" x14ac:dyDescent="0.25">
      <c r="A9919" s="4" t="s">
        <v>1253</v>
      </c>
      <c r="C9919" s="4">
        <v>2015</v>
      </c>
      <c r="D9919" s="4">
        <v>21</v>
      </c>
      <c r="E9919" t="s">
        <v>929</v>
      </c>
      <c r="F9919" s="4">
        <f t="shared" si="462"/>
        <v>5</v>
      </c>
      <c r="G9919" s="4">
        <f t="shared" si="463"/>
        <v>11275</v>
      </c>
      <c r="H9919" s="4" t="str">
        <f t="shared" si="464"/>
        <v>Low</v>
      </c>
    </row>
    <row r="9920" spans="1:8" x14ac:dyDescent="0.25">
      <c r="A9920" s="4" t="s">
        <v>1253</v>
      </c>
      <c r="C9920" s="4">
        <v>2015</v>
      </c>
      <c r="D9920" s="4">
        <v>9</v>
      </c>
      <c r="E9920" t="s">
        <v>3043</v>
      </c>
      <c r="F9920" s="4">
        <f t="shared" si="462"/>
        <v>5</v>
      </c>
      <c r="G9920" s="4">
        <f t="shared" si="463"/>
        <v>26399</v>
      </c>
      <c r="H9920" s="4" t="str">
        <f t="shared" si="464"/>
        <v>Low</v>
      </c>
    </row>
    <row r="9921" spans="1:8" x14ac:dyDescent="0.25">
      <c r="A9921" s="4" t="s">
        <v>1253</v>
      </c>
      <c r="C9921" s="4">
        <v>2015</v>
      </c>
      <c r="D9921" s="4">
        <v>11</v>
      </c>
      <c r="E9921" t="s">
        <v>3150</v>
      </c>
      <c r="F9921" s="4">
        <f t="shared" si="462"/>
        <v>5</v>
      </c>
      <c r="G9921" s="4">
        <f t="shared" si="463"/>
        <v>22840</v>
      </c>
      <c r="H9921" s="4" t="str">
        <f t="shared" si="464"/>
        <v>Low</v>
      </c>
    </row>
    <row r="9922" spans="1:8" x14ac:dyDescent="0.25">
      <c r="A9922" s="4" t="s">
        <v>1253</v>
      </c>
      <c r="C9922" s="4">
        <v>2015</v>
      </c>
      <c r="D9922" s="4">
        <v>8</v>
      </c>
      <c r="E9922" t="s">
        <v>3051</v>
      </c>
      <c r="F9922" s="4">
        <f t="shared" ref="F9922:F9985" si="465">VLOOKUP(A9922,$M$11:$N$22,2,FALSE)</f>
        <v>5</v>
      </c>
      <c r="G9922" s="4">
        <f t="shared" ref="G9922:G9985" si="466">RANK(D9922,$D:$D,0)</f>
        <v>28780</v>
      </c>
      <c r="H9922" s="4" t="str">
        <f t="shared" ref="H9922:H9985" si="467">_xlfn.IFS(D9922&lt;50, "Low", AND(D9922&gt;=50, D9922&lt;=100), "Medium", D9922&gt;100, "High")</f>
        <v>Low</v>
      </c>
    </row>
    <row r="9923" spans="1:8" x14ac:dyDescent="0.25">
      <c r="A9923" s="4" t="s">
        <v>1253</v>
      </c>
      <c r="C9923" s="4">
        <v>2015</v>
      </c>
      <c r="D9923" s="4">
        <v>17</v>
      </c>
      <c r="E9923" t="s">
        <v>268</v>
      </c>
      <c r="F9923" s="4">
        <f t="shared" si="465"/>
        <v>5</v>
      </c>
      <c r="G9923" s="4">
        <f t="shared" si="466"/>
        <v>15102</v>
      </c>
      <c r="H9923" s="4" t="str">
        <f t="shared" si="467"/>
        <v>Low</v>
      </c>
    </row>
    <row r="9924" spans="1:8" x14ac:dyDescent="0.25">
      <c r="A9924" s="4" t="s">
        <v>1253</v>
      </c>
      <c r="C9924" s="4">
        <v>2015</v>
      </c>
      <c r="D9924" s="4">
        <v>28</v>
      </c>
      <c r="E9924" t="s">
        <v>3109</v>
      </c>
      <c r="F9924" s="4">
        <f t="shared" si="465"/>
        <v>5</v>
      </c>
      <c r="G9924" s="4">
        <f t="shared" si="466"/>
        <v>7373</v>
      </c>
      <c r="H9924" s="4" t="str">
        <f t="shared" si="467"/>
        <v>Low</v>
      </c>
    </row>
    <row r="9925" spans="1:8" x14ac:dyDescent="0.25">
      <c r="A9925" s="4" t="s">
        <v>1253</v>
      </c>
      <c r="C9925" s="4">
        <v>2015</v>
      </c>
      <c r="D9925" s="4">
        <v>10</v>
      </c>
      <c r="E9925" t="s">
        <v>1385</v>
      </c>
      <c r="F9925" s="4">
        <f t="shared" si="465"/>
        <v>5</v>
      </c>
      <c r="G9925" s="4">
        <f t="shared" si="466"/>
        <v>24413</v>
      </c>
      <c r="H9925" s="4" t="str">
        <f t="shared" si="467"/>
        <v>Low</v>
      </c>
    </row>
    <row r="9926" spans="1:8" x14ac:dyDescent="0.25">
      <c r="A9926" s="4" t="s">
        <v>1253</v>
      </c>
      <c r="C9926" s="4">
        <v>2015</v>
      </c>
      <c r="D9926" s="4">
        <v>7</v>
      </c>
      <c r="E9926" t="s">
        <v>3101</v>
      </c>
      <c r="F9926" s="4">
        <f t="shared" si="465"/>
        <v>5</v>
      </c>
      <c r="G9926" s="4">
        <f t="shared" si="466"/>
        <v>31551</v>
      </c>
      <c r="H9926" s="4" t="str">
        <f t="shared" si="467"/>
        <v>Low</v>
      </c>
    </row>
    <row r="9927" spans="1:8" x14ac:dyDescent="0.25">
      <c r="A9927" s="4" t="s">
        <v>1253</v>
      </c>
      <c r="C9927" s="4">
        <v>2015</v>
      </c>
      <c r="D9927" s="4">
        <v>15</v>
      </c>
      <c r="E9927" t="s">
        <v>3075</v>
      </c>
      <c r="F9927" s="4">
        <f t="shared" si="465"/>
        <v>5</v>
      </c>
      <c r="G9927" s="4">
        <f t="shared" si="466"/>
        <v>17757</v>
      </c>
      <c r="H9927" s="4" t="str">
        <f t="shared" si="467"/>
        <v>Low</v>
      </c>
    </row>
    <row r="9928" spans="1:8" x14ac:dyDescent="0.25">
      <c r="A9928" s="4" t="s">
        <v>1253</v>
      </c>
      <c r="C9928" s="4">
        <v>2015</v>
      </c>
      <c r="D9928" s="4">
        <v>8</v>
      </c>
      <c r="E9928" t="s">
        <v>3169</v>
      </c>
      <c r="F9928" s="4">
        <f t="shared" si="465"/>
        <v>5</v>
      </c>
      <c r="G9928" s="4">
        <f t="shared" si="466"/>
        <v>28780</v>
      </c>
      <c r="H9928" s="4" t="str">
        <f t="shared" si="467"/>
        <v>Low</v>
      </c>
    </row>
    <row r="9929" spans="1:8" x14ac:dyDescent="0.25">
      <c r="A9929" s="4" t="s">
        <v>1253</v>
      </c>
      <c r="C9929" s="4">
        <v>2015</v>
      </c>
      <c r="D9929" s="4">
        <v>15</v>
      </c>
      <c r="E9929" t="s">
        <v>3065</v>
      </c>
      <c r="F9929" s="4">
        <f t="shared" si="465"/>
        <v>5</v>
      </c>
      <c r="G9929" s="4">
        <f t="shared" si="466"/>
        <v>17757</v>
      </c>
      <c r="H9929" s="4" t="str">
        <f t="shared" si="467"/>
        <v>Low</v>
      </c>
    </row>
    <row r="9930" spans="1:8" x14ac:dyDescent="0.25">
      <c r="A9930" s="4" t="s">
        <v>1253</v>
      </c>
      <c r="C9930" s="4">
        <v>2015</v>
      </c>
      <c r="D9930" s="4">
        <v>6</v>
      </c>
      <c r="E9930" t="s">
        <v>3063</v>
      </c>
      <c r="F9930" s="4">
        <f t="shared" si="465"/>
        <v>5</v>
      </c>
      <c r="G9930" s="4">
        <f t="shared" si="466"/>
        <v>34093</v>
      </c>
      <c r="H9930" s="4" t="str">
        <f t="shared" si="467"/>
        <v>Low</v>
      </c>
    </row>
    <row r="9931" spans="1:8" x14ac:dyDescent="0.25">
      <c r="A9931" s="4" t="s">
        <v>1253</v>
      </c>
      <c r="C9931" s="4">
        <v>2015</v>
      </c>
      <c r="D9931" s="4">
        <v>7</v>
      </c>
      <c r="E9931" t="s">
        <v>784</v>
      </c>
      <c r="F9931" s="4">
        <f t="shared" si="465"/>
        <v>5</v>
      </c>
      <c r="G9931" s="4">
        <f t="shared" si="466"/>
        <v>31551</v>
      </c>
      <c r="H9931" s="4" t="str">
        <f t="shared" si="467"/>
        <v>Low</v>
      </c>
    </row>
    <row r="9932" spans="1:8" x14ac:dyDescent="0.25">
      <c r="A9932" s="4" t="s">
        <v>1253</v>
      </c>
      <c r="C9932" s="4">
        <v>2015</v>
      </c>
      <c r="D9932" s="4">
        <v>8</v>
      </c>
      <c r="E9932" t="s">
        <v>3087</v>
      </c>
      <c r="F9932" s="4">
        <f t="shared" si="465"/>
        <v>5</v>
      </c>
      <c r="G9932" s="4">
        <f t="shared" si="466"/>
        <v>28780</v>
      </c>
      <c r="H9932" s="4" t="str">
        <f t="shared" si="467"/>
        <v>Low</v>
      </c>
    </row>
    <row r="9933" spans="1:8" x14ac:dyDescent="0.25">
      <c r="A9933" s="4" t="s">
        <v>1253</v>
      </c>
      <c r="C9933" s="4">
        <v>2015</v>
      </c>
      <c r="D9933" s="4">
        <v>33</v>
      </c>
      <c r="E9933" t="s">
        <v>406</v>
      </c>
      <c r="F9933" s="4">
        <f t="shared" si="465"/>
        <v>5</v>
      </c>
      <c r="G9933" s="4">
        <f t="shared" si="466"/>
        <v>5822</v>
      </c>
      <c r="H9933" s="4" t="str">
        <f t="shared" si="467"/>
        <v>Low</v>
      </c>
    </row>
    <row r="9934" spans="1:8" x14ac:dyDescent="0.25">
      <c r="A9934" s="4" t="s">
        <v>1253</v>
      </c>
      <c r="C9934" s="4">
        <v>2015</v>
      </c>
      <c r="D9934" s="4">
        <v>10</v>
      </c>
      <c r="E9934" t="s">
        <v>144</v>
      </c>
      <c r="F9934" s="4">
        <f t="shared" si="465"/>
        <v>5</v>
      </c>
      <c r="G9934" s="4">
        <f t="shared" si="466"/>
        <v>24413</v>
      </c>
      <c r="H9934" s="4" t="str">
        <f t="shared" si="467"/>
        <v>Low</v>
      </c>
    </row>
    <row r="9935" spans="1:8" x14ac:dyDescent="0.25">
      <c r="A9935" s="4" t="s">
        <v>1253</v>
      </c>
      <c r="C9935" s="4">
        <v>2015</v>
      </c>
      <c r="D9935" s="4">
        <v>8</v>
      </c>
      <c r="E9935" t="s">
        <v>3058</v>
      </c>
      <c r="F9935" s="4">
        <f t="shared" si="465"/>
        <v>5</v>
      </c>
      <c r="G9935" s="4">
        <f t="shared" si="466"/>
        <v>28780</v>
      </c>
      <c r="H9935" s="4" t="str">
        <f t="shared" si="467"/>
        <v>Low</v>
      </c>
    </row>
    <row r="9936" spans="1:8" x14ac:dyDescent="0.25">
      <c r="A9936" s="4" t="s">
        <v>1253</v>
      </c>
      <c r="C9936" s="4">
        <v>2015</v>
      </c>
      <c r="D9936" s="4">
        <v>33</v>
      </c>
      <c r="E9936" t="s">
        <v>2765</v>
      </c>
      <c r="F9936" s="4">
        <f t="shared" si="465"/>
        <v>5</v>
      </c>
      <c r="G9936" s="4">
        <f t="shared" si="466"/>
        <v>5822</v>
      </c>
      <c r="H9936" s="4" t="str">
        <f t="shared" si="467"/>
        <v>Low</v>
      </c>
    </row>
    <row r="9937" spans="1:8" x14ac:dyDescent="0.25">
      <c r="A9937" s="4" t="s">
        <v>1253</v>
      </c>
      <c r="C9937" s="4">
        <v>2015</v>
      </c>
      <c r="D9937" s="4">
        <v>23</v>
      </c>
      <c r="E9937" t="s">
        <v>3126</v>
      </c>
      <c r="F9937" s="4">
        <f t="shared" si="465"/>
        <v>5</v>
      </c>
      <c r="G9937" s="4">
        <f t="shared" si="466"/>
        <v>9894</v>
      </c>
      <c r="H9937" s="4" t="str">
        <f t="shared" si="467"/>
        <v>Low</v>
      </c>
    </row>
    <row r="9938" spans="1:8" x14ac:dyDescent="0.25">
      <c r="A9938" s="4" t="s">
        <v>1253</v>
      </c>
      <c r="C9938" s="4">
        <v>2015</v>
      </c>
      <c r="D9938" s="4">
        <v>10</v>
      </c>
      <c r="E9938" t="s">
        <v>2928</v>
      </c>
      <c r="F9938" s="4">
        <f t="shared" si="465"/>
        <v>5</v>
      </c>
      <c r="G9938" s="4">
        <f t="shared" si="466"/>
        <v>24413</v>
      </c>
      <c r="H9938" s="4" t="str">
        <f t="shared" si="467"/>
        <v>Low</v>
      </c>
    </row>
    <row r="9939" spans="1:8" x14ac:dyDescent="0.25">
      <c r="A9939" s="4" t="s">
        <v>1253</v>
      </c>
      <c r="C9939" s="4">
        <v>2015</v>
      </c>
      <c r="D9939" s="4">
        <v>8</v>
      </c>
      <c r="E9939" t="s">
        <v>330</v>
      </c>
      <c r="F9939" s="4">
        <f t="shared" si="465"/>
        <v>5</v>
      </c>
      <c r="G9939" s="4">
        <f t="shared" si="466"/>
        <v>28780</v>
      </c>
      <c r="H9939" s="4" t="str">
        <f t="shared" si="467"/>
        <v>Low</v>
      </c>
    </row>
    <row r="9940" spans="1:8" x14ac:dyDescent="0.25">
      <c r="A9940" s="4" t="s">
        <v>1253</v>
      </c>
      <c r="C9940" s="4">
        <v>2015</v>
      </c>
      <c r="D9940" s="4">
        <v>11</v>
      </c>
      <c r="E9940" t="s">
        <v>1505</v>
      </c>
      <c r="F9940" s="4">
        <f t="shared" si="465"/>
        <v>5</v>
      </c>
      <c r="G9940" s="4">
        <f t="shared" si="466"/>
        <v>22840</v>
      </c>
      <c r="H9940" s="4" t="str">
        <f t="shared" si="467"/>
        <v>Low</v>
      </c>
    </row>
    <row r="9941" spans="1:8" x14ac:dyDescent="0.25">
      <c r="A9941" s="4" t="s">
        <v>1253</v>
      </c>
      <c r="C9941" s="4">
        <v>2015</v>
      </c>
      <c r="D9941" s="4">
        <v>9</v>
      </c>
      <c r="E9941" t="s">
        <v>839</v>
      </c>
      <c r="F9941" s="4">
        <f t="shared" si="465"/>
        <v>5</v>
      </c>
      <c r="G9941" s="4">
        <f t="shared" si="466"/>
        <v>26399</v>
      </c>
      <c r="H9941" s="4" t="str">
        <f t="shared" si="467"/>
        <v>Low</v>
      </c>
    </row>
    <row r="9942" spans="1:8" x14ac:dyDescent="0.25">
      <c r="A9942" s="4" t="s">
        <v>1253</v>
      </c>
      <c r="C9942" s="4">
        <v>2015</v>
      </c>
      <c r="D9942" s="4">
        <v>7</v>
      </c>
      <c r="E9942" t="s">
        <v>3172</v>
      </c>
      <c r="F9942" s="4">
        <f t="shared" si="465"/>
        <v>5</v>
      </c>
      <c r="G9942" s="4">
        <f t="shared" si="466"/>
        <v>31551</v>
      </c>
      <c r="H9942" s="4" t="str">
        <f t="shared" si="467"/>
        <v>Low</v>
      </c>
    </row>
    <row r="9943" spans="1:8" x14ac:dyDescent="0.25">
      <c r="A9943" s="4" t="s">
        <v>1253</v>
      </c>
      <c r="C9943" s="4">
        <v>2015</v>
      </c>
      <c r="D9943" s="4">
        <v>21</v>
      </c>
      <c r="E9943" t="s">
        <v>76</v>
      </c>
      <c r="F9943" s="4">
        <f t="shared" si="465"/>
        <v>5</v>
      </c>
      <c r="G9943" s="4">
        <f t="shared" si="466"/>
        <v>11275</v>
      </c>
      <c r="H9943" s="4" t="str">
        <f t="shared" si="467"/>
        <v>Low</v>
      </c>
    </row>
    <row r="9944" spans="1:8" x14ac:dyDescent="0.25">
      <c r="A9944" s="4" t="s">
        <v>1253</v>
      </c>
      <c r="C9944" s="4">
        <v>2015</v>
      </c>
      <c r="D9944" s="4">
        <v>13</v>
      </c>
      <c r="E9944" t="s">
        <v>3139</v>
      </c>
      <c r="F9944" s="4">
        <f t="shared" si="465"/>
        <v>5</v>
      </c>
      <c r="G9944" s="4">
        <f t="shared" si="466"/>
        <v>20168</v>
      </c>
      <c r="H9944" s="4" t="str">
        <f t="shared" si="467"/>
        <v>Low</v>
      </c>
    </row>
    <row r="9945" spans="1:8" x14ac:dyDescent="0.25">
      <c r="A9945" s="4" t="s">
        <v>1253</v>
      </c>
      <c r="C9945" s="4">
        <v>2015</v>
      </c>
      <c r="D9945" s="4">
        <v>30</v>
      </c>
      <c r="E9945" t="s">
        <v>2832</v>
      </c>
      <c r="F9945" s="4">
        <f t="shared" si="465"/>
        <v>5</v>
      </c>
      <c r="G9945" s="4">
        <f t="shared" si="466"/>
        <v>6674</v>
      </c>
      <c r="H9945" s="4" t="str">
        <f t="shared" si="467"/>
        <v>Low</v>
      </c>
    </row>
    <row r="9946" spans="1:8" x14ac:dyDescent="0.25">
      <c r="A9946" s="4" t="s">
        <v>1253</v>
      </c>
      <c r="C9946" s="4">
        <v>2015</v>
      </c>
      <c r="D9946" s="4">
        <v>8</v>
      </c>
      <c r="E9946" t="s">
        <v>3105</v>
      </c>
      <c r="F9946" s="4">
        <f t="shared" si="465"/>
        <v>5</v>
      </c>
      <c r="G9946" s="4">
        <f t="shared" si="466"/>
        <v>28780</v>
      </c>
      <c r="H9946" s="4" t="str">
        <f t="shared" si="467"/>
        <v>Low</v>
      </c>
    </row>
    <row r="9947" spans="1:8" x14ac:dyDescent="0.25">
      <c r="A9947" s="4" t="s">
        <v>1253</v>
      </c>
      <c r="C9947" s="4">
        <v>2015</v>
      </c>
      <c r="D9947" s="4">
        <v>11</v>
      </c>
      <c r="E9947" t="s">
        <v>3120</v>
      </c>
      <c r="F9947" s="4">
        <f t="shared" si="465"/>
        <v>5</v>
      </c>
      <c r="G9947" s="4">
        <f t="shared" si="466"/>
        <v>22840</v>
      </c>
      <c r="H9947" s="4" t="str">
        <f t="shared" si="467"/>
        <v>Low</v>
      </c>
    </row>
    <row r="9948" spans="1:8" x14ac:dyDescent="0.25">
      <c r="A9948" s="4" t="s">
        <v>1253</v>
      </c>
      <c r="C9948" s="4">
        <v>2015</v>
      </c>
      <c r="D9948" s="4">
        <v>21</v>
      </c>
      <c r="E9948" t="s">
        <v>1069</v>
      </c>
      <c r="F9948" s="4">
        <f t="shared" si="465"/>
        <v>5</v>
      </c>
      <c r="G9948" s="4">
        <f t="shared" si="466"/>
        <v>11275</v>
      </c>
      <c r="H9948" s="4" t="str">
        <f t="shared" si="467"/>
        <v>Low</v>
      </c>
    </row>
    <row r="9949" spans="1:8" x14ac:dyDescent="0.25">
      <c r="A9949" s="4" t="s">
        <v>1253</v>
      </c>
      <c r="C9949" s="4">
        <v>2015</v>
      </c>
      <c r="D9949" s="4">
        <v>10</v>
      </c>
      <c r="E9949" t="s">
        <v>3104</v>
      </c>
      <c r="F9949" s="4">
        <f t="shared" si="465"/>
        <v>5</v>
      </c>
      <c r="G9949" s="4">
        <f t="shared" si="466"/>
        <v>24413</v>
      </c>
      <c r="H9949" s="4" t="str">
        <f t="shared" si="467"/>
        <v>Low</v>
      </c>
    </row>
    <row r="9950" spans="1:8" x14ac:dyDescent="0.25">
      <c r="A9950" s="4" t="s">
        <v>1253</v>
      </c>
      <c r="C9950" s="4">
        <v>2015</v>
      </c>
      <c r="D9950" s="4">
        <v>8</v>
      </c>
      <c r="E9950" t="s">
        <v>1064</v>
      </c>
      <c r="F9950" s="4">
        <f t="shared" si="465"/>
        <v>5</v>
      </c>
      <c r="G9950" s="4">
        <f t="shared" si="466"/>
        <v>28780</v>
      </c>
      <c r="H9950" s="4" t="str">
        <f t="shared" si="467"/>
        <v>Low</v>
      </c>
    </row>
    <row r="9951" spans="1:8" x14ac:dyDescent="0.25">
      <c r="A9951" s="4" t="s">
        <v>1253</v>
      </c>
      <c r="C9951" s="4">
        <v>2015</v>
      </c>
      <c r="D9951" s="4">
        <v>28</v>
      </c>
      <c r="E9951" t="s">
        <v>1186</v>
      </c>
      <c r="F9951" s="4">
        <f t="shared" si="465"/>
        <v>5</v>
      </c>
      <c r="G9951" s="4">
        <f t="shared" si="466"/>
        <v>7373</v>
      </c>
      <c r="H9951" s="4" t="str">
        <f t="shared" si="467"/>
        <v>Low</v>
      </c>
    </row>
    <row r="9952" spans="1:8" x14ac:dyDescent="0.25">
      <c r="A9952" s="4" t="s">
        <v>1253</v>
      </c>
      <c r="C9952" s="4">
        <v>2015</v>
      </c>
      <c r="D9952" s="4">
        <v>8</v>
      </c>
      <c r="E9952" t="s">
        <v>3079</v>
      </c>
      <c r="F9952" s="4">
        <f t="shared" si="465"/>
        <v>5</v>
      </c>
      <c r="G9952" s="4">
        <f t="shared" si="466"/>
        <v>28780</v>
      </c>
      <c r="H9952" s="4" t="str">
        <f t="shared" si="467"/>
        <v>Low</v>
      </c>
    </row>
    <row r="9953" spans="1:8" x14ac:dyDescent="0.25">
      <c r="A9953" s="4" t="s">
        <v>1253</v>
      </c>
      <c r="C9953" s="4">
        <v>2015</v>
      </c>
      <c r="D9953" s="4">
        <v>9</v>
      </c>
      <c r="E9953" t="s">
        <v>3129</v>
      </c>
      <c r="F9953" s="4">
        <f t="shared" si="465"/>
        <v>5</v>
      </c>
      <c r="G9953" s="4">
        <f t="shared" si="466"/>
        <v>26399</v>
      </c>
      <c r="H9953" s="4" t="str">
        <f t="shared" si="467"/>
        <v>Low</v>
      </c>
    </row>
    <row r="9954" spans="1:8" x14ac:dyDescent="0.25">
      <c r="A9954" s="4" t="s">
        <v>1253</v>
      </c>
      <c r="C9954" s="4">
        <v>2015</v>
      </c>
      <c r="D9954" s="4">
        <v>11</v>
      </c>
      <c r="E9954" t="s">
        <v>3161</v>
      </c>
      <c r="F9954" s="4">
        <f t="shared" si="465"/>
        <v>5</v>
      </c>
      <c r="G9954" s="4">
        <f t="shared" si="466"/>
        <v>22840</v>
      </c>
      <c r="H9954" s="4" t="str">
        <f t="shared" si="467"/>
        <v>Low</v>
      </c>
    </row>
    <row r="9955" spans="1:8" x14ac:dyDescent="0.25">
      <c r="A9955" s="4" t="s">
        <v>1253</v>
      </c>
      <c r="C9955" s="4">
        <v>2015</v>
      </c>
      <c r="D9955" s="4">
        <v>7</v>
      </c>
      <c r="E9955" t="s">
        <v>1519</v>
      </c>
      <c r="F9955" s="4">
        <f t="shared" si="465"/>
        <v>5</v>
      </c>
      <c r="G9955" s="4">
        <f t="shared" si="466"/>
        <v>31551</v>
      </c>
      <c r="H9955" s="4" t="str">
        <f t="shared" si="467"/>
        <v>Low</v>
      </c>
    </row>
    <row r="9956" spans="1:8" x14ac:dyDescent="0.25">
      <c r="A9956" s="4" t="s">
        <v>1253</v>
      </c>
      <c r="C9956" s="4">
        <v>2015</v>
      </c>
      <c r="D9956" s="4">
        <v>12</v>
      </c>
      <c r="E9956" t="s">
        <v>508</v>
      </c>
      <c r="F9956" s="4">
        <f t="shared" si="465"/>
        <v>5</v>
      </c>
      <c r="G9956" s="4">
        <f t="shared" si="466"/>
        <v>21410</v>
      </c>
      <c r="H9956" s="4" t="str">
        <f t="shared" si="467"/>
        <v>Low</v>
      </c>
    </row>
    <row r="9957" spans="1:8" x14ac:dyDescent="0.25">
      <c r="A9957" s="4" t="s">
        <v>1253</v>
      </c>
      <c r="C9957" s="4">
        <v>2015</v>
      </c>
      <c r="D9957" s="4">
        <v>17</v>
      </c>
      <c r="E9957" t="s">
        <v>1683</v>
      </c>
      <c r="F9957" s="4">
        <f t="shared" si="465"/>
        <v>5</v>
      </c>
      <c r="G9957" s="4">
        <f t="shared" si="466"/>
        <v>15102</v>
      </c>
      <c r="H9957" s="4" t="str">
        <f t="shared" si="467"/>
        <v>Low</v>
      </c>
    </row>
    <row r="9958" spans="1:8" x14ac:dyDescent="0.25">
      <c r="A9958" s="4" t="s">
        <v>1253</v>
      </c>
      <c r="C9958" s="4">
        <v>2015</v>
      </c>
      <c r="D9958" s="4">
        <v>22</v>
      </c>
      <c r="E9958" t="s">
        <v>69</v>
      </c>
      <c r="F9958" s="4">
        <f t="shared" si="465"/>
        <v>5</v>
      </c>
      <c r="G9958" s="4">
        <f t="shared" si="466"/>
        <v>10472</v>
      </c>
      <c r="H9958" s="4" t="str">
        <f t="shared" si="467"/>
        <v>Low</v>
      </c>
    </row>
    <row r="9959" spans="1:8" x14ac:dyDescent="0.25">
      <c r="A9959" s="4" t="s">
        <v>1253</v>
      </c>
      <c r="C9959" s="4">
        <v>2018</v>
      </c>
      <c r="D9959" s="4">
        <v>54</v>
      </c>
      <c r="E9959" t="s">
        <v>134</v>
      </c>
      <c r="F9959" s="4">
        <f t="shared" si="465"/>
        <v>5</v>
      </c>
      <c r="G9959" s="4">
        <f t="shared" si="466"/>
        <v>2698</v>
      </c>
      <c r="H9959" s="4" t="str">
        <f t="shared" si="467"/>
        <v>Medium</v>
      </c>
    </row>
    <row r="9960" spans="1:8" x14ac:dyDescent="0.25">
      <c r="A9960" s="4" t="s">
        <v>1253</v>
      </c>
      <c r="C9960" s="4">
        <v>2015</v>
      </c>
      <c r="D9960" s="4">
        <v>9</v>
      </c>
      <c r="E9960" t="s">
        <v>444</v>
      </c>
      <c r="F9960" s="4">
        <f t="shared" si="465"/>
        <v>5</v>
      </c>
      <c r="G9960" s="4">
        <f t="shared" si="466"/>
        <v>26399</v>
      </c>
      <c r="H9960" s="4" t="str">
        <f t="shared" si="467"/>
        <v>Low</v>
      </c>
    </row>
    <row r="9961" spans="1:8" x14ac:dyDescent="0.25">
      <c r="A9961" s="4" t="s">
        <v>1253</v>
      </c>
      <c r="C9961" s="4">
        <v>2015</v>
      </c>
      <c r="D9961" s="4">
        <v>8</v>
      </c>
      <c r="E9961" t="s">
        <v>3098</v>
      </c>
      <c r="F9961" s="4">
        <f t="shared" si="465"/>
        <v>5</v>
      </c>
      <c r="G9961" s="4">
        <f t="shared" si="466"/>
        <v>28780</v>
      </c>
      <c r="H9961" s="4" t="str">
        <f t="shared" si="467"/>
        <v>Low</v>
      </c>
    </row>
    <row r="9962" spans="1:8" x14ac:dyDescent="0.25">
      <c r="A9962" s="4" t="s">
        <v>1253</v>
      </c>
      <c r="C9962" s="4">
        <v>2015</v>
      </c>
      <c r="D9962" s="4">
        <v>7</v>
      </c>
      <c r="E9962" t="s">
        <v>3066</v>
      </c>
      <c r="F9962" s="4">
        <f t="shared" si="465"/>
        <v>5</v>
      </c>
      <c r="G9962" s="4">
        <f t="shared" si="466"/>
        <v>31551</v>
      </c>
      <c r="H9962" s="4" t="str">
        <f t="shared" si="467"/>
        <v>Low</v>
      </c>
    </row>
    <row r="9963" spans="1:8" x14ac:dyDescent="0.25">
      <c r="A9963" s="4" t="s">
        <v>1253</v>
      </c>
      <c r="C9963" s="4">
        <v>2015</v>
      </c>
      <c r="D9963" s="4">
        <v>27</v>
      </c>
      <c r="E9963" t="s">
        <v>105</v>
      </c>
      <c r="F9963" s="4">
        <f t="shared" si="465"/>
        <v>5</v>
      </c>
      <c r="G9963" s="4">
        <f t="shared" si="466"/>
        <v>7822</v>
      </c>
      <c r="H9963" s="4" t="str">
        <f t="shared" si="467"/>
        <v>Low</v>
      </c>
    </row>
    <row r="9964" spans="1:8" x14ac:dyDescent="0.25">
      <c r="A9964" s="4" t="s">
        <v>1253</v>
      </c>
      <c r="C9964" s="4">
        <v>2015</v>
      </c>
      <c r="D9964" s="4">
        <v>24</v>
      </c>
      <c r="E9964" t="s">
        <v>540</v>
      </c>
      <c r="F9964" s="4">
        <f t="shared" si="465"/>
        <v>5</v>
      </c>
      <c r="G9964" s="4">
        <f t="shared" si="466"/>
        <v>9261</v>
      </c>
      <c r="H9964" s="4" t="str">
        <f t="shared" si="467"/>
        <v>Low</v>
      </c>
    </row>
    <row r="9965" spans="1:8" x14ac:dyDescent="0.25">
      <c r="A9965" s="4" t="s">
        <v>1253</v>
      </c>
      <c r="C9965" s="4">
        <v>2015</v>
      </c>
      <c r="D9965" s="4">
        <v>21</v>
      </c>
      <c r="E9965" t="s">
        <v>1018</v>
      </c>
      <c r="F9965" s="4">
        <f t="shared" si="465"/>
        <v>5</v>
      </c>
      <c r="G9965" s="4">
        <f t="shared" si="466"/>
        <v>11275</v>
      </c>
      <c r="H9965" s="4" t="str">
        <f t="shared" si="467"/>
        <v>Low</v>
      </c>
    </row>
    <row r="9966" spans="1:8" x14ac:dyDescent="0.25">
      <c r="A9966" s="4" t="s">
        <v>1253</v>
      </c>
      <c r="C9966" s="4">
        <v>2015</v>
      </c>
      <c r="D9966" s="4">
        <v>16</v>
      </c>
      <c r="E9966" t="s">
        <v>613</v>
      </c>
      <c r="F9966" s="4">
        <f t="shared" si="465"/>
        <v>5</v>
      </c>
      <c r="G9966" s="4">
        <f t="shared" si="466"/>
        <v>16227</v>
      </c>
      <c r="H9966" s="4" t="str">
        <f t="shared" si="467"/>
        <v>Low</v>
      </c>
    </row>
    <row r="9967" spans="1:8" x14ac:dyDescent="0.25">
      <c r="A9967" s="4" t="s">
        <v>1253</v>
      </c>
      <c r="C9967" s="4">
        <v>2015</v>
      </c>
      <c r="D9967" s="4">
        <v>10</v>
      </c>
      <c r="E9967" t="s">
        <v>3061</v>
      </c>
      <c r="F9967" s="4">
        <f t="shared" si="465"/>
        <v>5</v>
      </c>
      <c r="G9967" s="4">
        <f t="shared" si="466"/>
        <v>24413</v>
      </c>
      <c r="H9967" s="4" t="str">
        <f t="shared" si="467"/>
        <v>Low</v>
      </c>
    </row>
    <row r="9968" spans="1:8" x14ac:dyDescent="0.25">
      <c r="A9968" s="4" t="s">
        <v>1253</v>
      </c>
      <c r="C9968" s="4">
        <v>2015</v>
      </c>
      <c r="D9968" s="4">
        <v>21</v>
      </c>
      <c r="E9968" t="s">
        <v>354</v>
      </c>
      <c r="F9968" s="4">
        <f t="shared" si="465"/>
        <v>5</v>
      </c>
      <c r="G9968" s="4">
        <f t="shared" si="466"/>
        <v>11275</v>
      </c>
      <c r="H9968" s="4" t="str">
        <f t="shared" si="467"/>
        <v>Low</v>
      </c>
    </row>
    <row r="9969" spans="1:8" x14ac:dyDescent="0.25">
      <c r="A9969" s="4" t="s">
        <v>1253</v>
      </c>
      <c r="C9969" s="4">
        <v>2015</v>
      </c>
      <c r="D9969" s="4">
        <v>14</v>
      </c>
      <c r="E9969" t="s">
        <v>1629</v>
      </c>
      <c r="F9969" s="4">
        <f t="shared" si="465"/>
        <v>5</v>
      </c>
      <c r="G9969" s="4">
        <f t="shared" si="466"/>
        <v>18917</v>
      </c>
      <c r="H9969" s="4" t="str">
        <f t="shared" si="467"/>
        <v>Low</v>
      </c>
    </row>
    <row r="9970" spans="1:8" x14ac:dyDescent="0.25">
      <c r="A9970" s="4" t="s">
        <v>1253</v>
      </c>
      <c r="C9970" s="4">
        <v>2015</v>
      </c>
      <c r="D9970" s="4">
        <v>10</v>
      </c>
      <c r="E9970" t="s">
        <v>1003</v>
      </c>
      <c r="F9970" s="4">
        <f t="shared" si="465"/>
        <v>5</v>
      </c>
      <c r="G9970" s="4">
        <f t="shared" si="466"/>
        <v>24413</v>
      </c>
      <c r="H9970" s="4" t="str">
        <f t="shared" si="467"/>
        <v>Low</v>
      </c>
    </row>
    <row r="9971" spans="1:8" x14ac:dyDescent="0.25">
      <c r="A9971" s="4" t="s">
        <v>1253</v>
      </c>
      <c r="C9971" s="4">
        <v>2015</v>
      </c>
      <c r="D9971" s="4">
        <v>9</v>
      </c>
      <c r="E9971" t="s">
        <v>1233</v>
      </c>
      <c r="F9971" s="4">
        <f t="shared" si="465"/>
        <v>5</v>
      </c>
      <c r="G9971" s="4">
        <f t="shared" si="466"/>
        <v>26399</v>
      </c>
      <c r="H9971" s="4" t="str">
        <f t="shared" si="467"/>
        <v>Low</v>
      </c>
    </row>
    <row r="9972" spans="1:8" x14ac:dyDescent="0.25">
      <c r="A9972" s="4" t="s">
        <v>1253</v>
      </c>
      <c r="C9972" s="4">
        <v>2015</v>
      </c>
      <c r="D9972" s="4">
        <v>9</v>
      </c>
      <c r="E9972" t="s">
        <v>1121</v>
      </c>
      <c r="F9972" s="4">
        <f t="shared" si="465"/>
        <v>5</v>
      </c>
      <c r="G9972" s="4">
        <f t="shared" si="466"/>
        <v>26399</v>
      </c>
      <c r="H9972" s="4" t="str">
        <f t="shared" si="467"/>
        <v>Low</v>
      </c>
    </row>
    <row r="9973" spans="1:8" x14ac:dyDescent="0.25">
      <c r="A9973" s="4" t="s">
        <v>1253</v>
      </c>
      <c r="C9973" s="4">
        <v>2015</v>
      </c>
      <c r="D9973" s="4">
        <v>28</v>
      </c>
      <c r="E9973" t="s">
        <v>96</v>
      </c>
      <c r="F9973" s="4">
        <f t="shared" si="465"/>
        <v>5</v>
      </c>
      <c r="G9973" s="4">
        <f t="shared" si="466"/>
        <v>7373</v>
      </c>
      <c r="H9973" s="4" t="str">
        <f t="shared" si="467"/>
        <v>Low</v>
      </c>
    </row>
    <row r="9974" spans="1:8" x14ac:dyDescent="0.25">
      <c r="A9974" s="4" t="s">
        <v>1253</v>
      </c>
      <c r="C9974" s="4">
        <v>2015</v>
      </c>
      <c r="D9974" s="4">
        <v>11</v>
      </c>
      <c r="E9974" t="s">
        <v>3130</v>
      </c>
      <c r="F9974" s="4">
        <f t="shared" si="465"/>
        <v>5</v>
      </c>
      <c r="G9974" s="4">
        <f t="shared" si="466"/>
        <v>22840</v>
      </c>
      <c r="H9974" s="4" t="str">
        <f t="shared" si="467"/>
        <v>Low</v>
      </c>
    </row>
    <row r="9975" spans="1:8" x14ac:dyDescent="0.25">
      <c r="A9975" s="4" t="s">
        <v>1253</v>
      </c>
      <c r="C9975" s="4">
        <v>2015</v>
      </c>
      <c r="D9975" s="4">
        <v>7</v>
      </c>
      <c r="E9975" t="s">
        <v>3162</v>
      </c>
      <c r="F9975" s="4">
        <f t="shared" si="465"/>
        <v>5</v>
      </c>
      <c r="G9975" s="4">
        <f t="shared" si="466"/>
        <v>31551</v>
      </c>
      <c r="H9975" s="4" t="str">
        <f t="shared" si="467"/>
        <v>Low</v>
      </c>
    </row>
    <row r="9976" spans="1:8" x14ac:dyDescent="0.25">
      <c r="A9976" s="4" t="s">
        <v>1253</v>
      </c>
      <c r="C9976" s="4">
        <v>2015</v>
      </c>
      <c r="D9976" s="4">
        <v>9</v>
      </c>
      <c r="E9976" t="s">
        <v>3124</v>
      </c>
      <c r="F9976" s="4">
        <f t="shared" si="465"/>
        <v>5</v>
      </c>
      <c r="G9976" s="4">
        <f t="shared" si="466"/>
        <v>26399</v>
      </c>
      <c r="H9976" s="4" t="str">
        <f t="shared" si="467"/>
        <v>Low</v>
      </c>
    </row>
    <row r="9977" spans="1:8" x14ac:dyDescent="0.25">
      <c r="A9977" s="4" t="s">
        <v>1253</v>
      </c>
      <c r="C9977" s="4">
        <v>2015</v>
      </c>
      <c r="D9977" s="4">
        <v>9</v>
      </c>
      <c r="E9977" t="s">
        <v>363</v>
      </c>
      <c r="F9977" s="4">
        <f t="shared" si="465"/>
        <v>5</v>
      </c>
      <c r="G9977" s="4">
        <f t="shared" si="466"/>
        <v>26399</v>
      </c>
      <c r="H9977" s="4" t="str">
        <f t="shared" si="467"/>
        <v>Low</v>
      </c>
    </row>
    <row r="9978" spans="1:8" x14ac:dyDescent="0.25">
      <c r="A9978" s="4" t="s">
        <v>1253</v>
      </c>
      <c r="C9978" s="4">
        <v>2015</v>
      </c>
      <c r="D9978" s="4">
        <v>10</v>
      </c>
      <c r="E9978" t="s">
        <v>830</v>
      </c>
      <c r="F9978" s="4">
        <f t="shared" si="465"/>
        <v>5</v>
      </c>
      <c r="G9978" s="4">
        <f t="shared" si="466"/>
        <v>24413</v>
      </c>
      <c r="H9978" s="4" t="str">
        <f t="shared" si="467"/>
        <v>Low</v>
      </c>
    </row>
    <row r="9979" spans="1:8" x14ac:dyDescent="0.25">
      <c r="A9979" s="4" t="s">
        <v>1253</v>
      </c>
      <c r="C9979" s="4">
        <v>2015</v>
      </c>
      <c r="D9979" s="4">
        <v>14</v>
      </c>
      <c r="E9979" t="s">
        <v>516</v>
      </c>
      <c r="F9979" s="4">
        <f t="shared" si="465"/>
        <v>5</v>
      </c>
      <c r="G9979" s="4">
        <f t="shared" si="466"/>
        <v>18917</v>
      </c>
      <c r="H9979" s="4" t="str">
        <f t="shared" si="467"/>
        <v>Low</v>
      </c>
    </row>
    <row r="9980" spans="1:8" x14ac:dyDescent="0.25">
      <c r="A9980" s="4" t="s">
        <v>1253</v>
      </c>
      <c r="C9980" s="4">
        <v>2015</v>
      </c>
      <c r="D9980" s="4">
        <v>8</v>
      </c>
      <c r="E9980" t="s">
        <v>1599</v>
      </c>
      <c r="F9980" s="4">
        <f t="shared" si="465"/>
        <v>5</v>
      </c>
      <c r="G9980" s="4">
        <f t="shared" si="466"/>
        <v>28780</v>
      </c>
      <c r="H9980" s="4" t="str">
        <f t="shared" si="467"/>
        <v>Low</v>
      </c>
    </row>
    <row r="9981" spans="1:8" x14ac:dyDescent="0.25">
      <c r="A9981" s="4" t="s">
        <v>1253</v>
      </c>
      <c r="C9981" s="4">
        <v>2015</v>
      </c>
      <c r="D9981" s="4">
        <v>8</v>
      </c>
      <c r="E9981" t="s">
        <v>1284</v>
      </c>
      <c r="F9981" s="4">
        <f t="shared" si="465"/>
        <v>5</v>
      </c>
      <c r="G9981" s="4">
        <f t="shared" si="466"/>
        <v>28780</v>
      </c>
      <c r="H9981" s="4" t="str">
        <f t="shared" si="467"/>
        <v>Low</v>
      </c>
    </row>
    <row r="9982" spans="1:8" x14ac:dyDescent="0.25">
      <c r="A9982" s="4" t="s">
        <v>1253</v>
      </c>
      <c r="C9982" s="4">
        <v>2015</v>
      </c>
      <c r="D9982" s="4">
        <v>19</v>
      </c>
      <c r="E9982" t="s">
        <v>737</v>
      </c>
      <c r="F9982" s="4">
        <f t="shared" si="465"/>
        <v>5</v>
      </c>
      <c r="G9982" s="4">
        <f t="shared" si="466"/>
        <v>12942</v>
      </c>
      <c r="H9982" s="4" t="str">
        <f t="shared" si="467"/>
        <v>Low</v>
      </c>
    </row>
    <row r="9983" spans="1:8" x14ac:dyDescent="0.25">
      <c r="A9983" s="4" t="s">
        <v>1253</v>
      </c>
      <c r="C9983" s="4">
        <v>2015</v>
      </c>
      <c r="D9983" s="4">
        <v>10</v>
      </c>
      <c r="E9983" t="s">
        <v>1034</v>
      </c>
      <c r="F9983" s="4">
        <f t="shared" si="465"/>
        <v>5</v>
      </c>
      <c r="G9983" s="4">
        <f t="shared" si="466"/>
        <v>24413</v>
      </c>
      <c r="H9983" s="4" t="str">
        <f t="shared" si="467"/>
        <v>Low</v>
      </c>
    </row>
    <row r="9984" spans="1:8" x14ac:dyDescent="0.25">
      <c r="A9984" s="4" t="s">
        <v>1253</v>
      </c>
      <c r="C9984" s="4">
        <v>2015</v>
      </c>
      <c r="D9984" s="4">
        <v>22</v>
      </c>
      <c r="E9984" t="s">
        <v>174</v>
      </c>
      <c r="F9984" s="4">
        <f t="shared" si="465"/>
        <v>5</v>
      </c>
      <c r="G9984" s="4">
        <f t="shared" si="466"/>
        <v>10472</v>
      </c>
      <c r="H9984" s="4" t="str">
        <f t="shared" si="467"/>
        <v>Low</v>
      </c>
    </row>
    <row r="9985" spans="1:8" x14ac:dyDescent="0.25">
      <c r="A9985" s="4" t="s">
        <v>1253</v>
      </c>
      <c r="C9985" s="4">
        <v>2015</v>
      </c>
      <c r="D9985" s="4">
        <v>41</v>
      </c>
      <c r="E9985" t="s">
        <v>42</v>
      </c>
      <c r="F9985" s="4">
        <f t="shared" si="465"/>
        <v>5</v>
      </c>
      <c r="G9985" s="4">
        <f t="shared" si="466"/>
        <v>4203</v>
      </c>
      <c r="H9985" s="4" t="str">
        <f t="shared" si="467"/>
        <v>Low</v>
      </c>
    </row>
    <row r="9986" spans="1:8" x14ac:dyDescent="0.25">
      <c r="A9986" s="4" t="s">
        <v>1253</v>
      </c>
      <c r="C9986" s="4">
        <v>2015</v>
      </c>
      <c r="D9986" s="4">
        <v>23</v>
      </c>
      <c r="E9986" t="s">
        <v>626</v>
      </c>
      <c r="F9986" s="4">
        <f t="shared" ref="F9986:F10049" si="468">VLOOKUP(A9986,$M$11:$N$22,2,FALSE)</f>
        <v>5</v>
      </c>
      <c r="G9986" s="4">
        <f t="shared" ref="G9986:G10049" si="469">RANK(D9986,$D:$D,0)</f>
        <v>9894</v>
      </c>
      <c r="H9986" s="4" t="str">
        <f t="shared" ref="H9986:H10049" si="470">_xlfn.IFS(D9986&lt;50, "Low", AND(D9986&gt;=50, D9986&lt;=100), "Medium", D9986&gt;100, "High")</f>
        <v>Low</v>
      </c>
    </row>
    <row r="9987" spans="1:8" x14ac:dyDescent="0.25">
      <c r="A9987" s="4" t="s">
        <v>1253</v>
      </c>
      <c r="C9987" s="4">
        <v>2015</v>
      </c>
      <c r="D9987" s="4">
        <v>52</v>
      </c>
      <c r="E9987" t="s">
        <v>23</v>
      </c>
      <c r="F9987" s="4">
        <f t="shared" si="468"/>
        <v>5</v>
      </c>
      <c r="G9987" s="4">
        <f t="shared" si="469"/>
        <v>2864</v>
      </c>
      <c r="H9987" s="4" t="str">
        <f t="shared" si="470"/>
        <v>Medium</v>
      </c>
    </row>
    <row r="9988" spans="1:8" x14ac:dyDescent="0.25">
      <c r="A9988" s="4" t="s">
        <v>1253</v>
      </c>
      <c r="C9988" s="4">
        <v>2015</v>
      </c>
      <c r="D9988" s="4">
        <v>7</v>
      </c>
      <c r="E9988" t="s">
        <v>124</v>
      </c>
      <c r="F9988" s="4">
        <f t="shared" si="468"/>
        <v>5</v>
      </c>
      <c r="G9988" s="4">
        <f t="shared" si="469"/>
        <v>31551</v>
      </c>
      <c r="H9988" s="4" t="str">
        <f t="shared" si="470"/>
        <v>Low</v>
      </c>
    </row>
    <row r="9989" spans="1:8" x14ac:dyDescent="0.25">
      <c r="A9989" s="4" t="s">
        <v>1253</v>
      </c>
      <c r="C9989" s="4">
        <v>2015</v>
      </c>
      <c r="D9989" s="4">
        <v>8</v>
      </c>
      <c r="E9989" t="s">
        <v>3160</v>
      </c>
      <c r="F9989" s="4">
        <f t="shared" si="468"/>
        <v>5</v>
      </c>
      <c r="G9989" s="4">
        <f t="shared" si="469"/>
        <v>28780</v>
      </c>
      <c r="H9989" s="4" t="str">
        <f t="shared" si="470"/>
        <v>Low</v>
      </c>
    </row>
    <row r="9990" spans="1:8" x14ac:dyDescent="0.25">
      <c r="A9990" s="4" t="s">
        <v>1253</v>
      </c>
      <c r="C9990" s="4">
        <v>2015</v>
      </c>
      <c r="D9990" s="4">
        <v>32</v>
      </c>
      <c r="E9990" t="s">
        <v>1255</v>
      </c>
      <c r="F9990" s="4">
        <f t="shared" si="468"/>
        <v>5</v>
      </c>
      <c r="G9990" s="4">
        <f t="shared" si="469"/>
        <v>6069</v>
      </c>
      <c r="H9990" s="4" t="str">
        <f t="shared" si="470"/>
        <v>Low</v>
      </c>
    </row>
    <row r="9991" spans="1:8" x14ac:dyDescent="0.25">
      <c r="A9991" s="4" t="s">
        <v>1253</v>
      </c>
      <c r="C9991" s="4">
        <v>2015</v>
      </c>
      <c r="D9991" s="4">
        <v>21</v>
      </c>
      <c r="E9991" t="s">
        <v>1260</v>
      </c>
      <c r="F9991" s="4">
        <f t="shared" si="468"/>
        <v>5</v>
      </c>
      <c r="G9991" s="4">
        <f t="shared" si="469"/>
        <v>11275</v>
      </c>
      <c r="H9991" s="4" t="str">
        <f t="shared" si="470"/>
        <v>Low</v>
      </c>
    </row>
    <row r="9992" spans="1:8" x14ac:dyDescent="0.25">
      <c r="A9992" s="4" t="s">
        <v>1253</v>
      </c>
      <c r="C9992" s="4">
        <v>2015</v>
      </c>
      <c r="D9992" s="4">
        <v>8</v>
      </c>
      <c r="E9992" t="s">
        <v>1425</v>
      </c>
      <c r="F9992" s="4">
        <f t="shared" si="468"/>
        <v>5</v>
      </c>
      <c r="G9992" s="4">
        <f t="shared" si="469"/>
        <v>28780</v>
      </c>
      <c r="H9992" s="4" t="str">
        <f t="shared" si="470"/>
        <v>Low</v>
      </c>
    </row>
    <row r="9993" spans="1:8" x14ac:dyDescent="0.25">
      <c r="A9993" s="4" t="s">
        <v>1253</v>
      </c>
      <c r="C9993" s="4">
        <v>2015</v>
      </c>
      <c r="D9993" s="4">
        <v>27</v>
      </c>
      <c r="E9993" t="s">
        <v>60</v>
      </c>
      <c r="F9993" s="4">
        <f t="shared" si="468"/>
        <v>5</v>
      </c>
      <c r="G9993" s="4">
        <f t="shared" si="469"/>
        <v>7822</v>
      </c>
      <c r="H9993" s="4" t="str">
        <f t="shared" si="470"/>
        <v>Low</v>
      </c>
    </row>
    <row r="9994" spans="1:8" x14ac:dyDescent="0.25">
      <c r="A9994" s="4" t="s">
        <v>1253</v>
      </c>
      <c r="C9994" s="4">
        <v>2015</v>
      </c>
      <c r="D9994" s="4">
        <v>7</v>
      </c>
      <c r="E9994" t="s">
        <v>3068</v>
      </c>
      <c r="F9994" s="4">
        <f t="shared" si="468"/>
        <v>5</v>
      </c>
      <c r="G9994" s="4">
        <f t="shared" si="469"/>
        <v>31551</v>
      </c>
      <c r="H9994" s="4" t="str">
        <f t="shared" si="470"/>
        <v>Low</v>
      </c>
    </row>
    <row r="9995" spans="1:8" x14ac:dyDescent="0.25">
      <c r="A9995" s="4" t="s">
        <v>1253</v>
      </c>
      <c r="C9995" s="4">
        <v>2015</v>
      </c>
      <c r="D9995" s="4">
        <v>13</v>
      </c>
      <c r="E9995" t="s">
        <v>522</v>
      </c>
      <c r="F9995" s="4">
        <f t="shared" si="468"/>
        <v>5</v>
      </c>
      <c r="G9995" s="4">
        <f t="shared" si="469"/>
        <v>20168</v>
      </c>
      <c r="H9995" s="4" t="str">
        <f t="shared" si="470"/>
        <v>Low</v>
      </c>
    </row>
    <row r="9996" spans="1:8" x14ac:dyDescent="0.25">
      <c r="A9996" s="4" t="s">
        <v>1253</v>
      </c>
      <c r="C9996" s="4">
        <v>2015</v>
      </c>
      <c r="D9996" s="4">
        <v>14</v>
      </c>
      <c r="E9996" t="s">
        <v>3069</v>
      </c>
      <c r="F9996" s="4">
        <f t="shared" si="468"/>
        <v>5</v>
      </c>
      <c r="G9996" s="4">
        <f t="shared" si="469"/>
        <v>18917</v>
      </c>
      <c r="H9996" s="4" t="str">
        <f t="shared" si="470"/>
        <v>Low</v>
      </c>
    </row>
    <row r="9997" spans="1:8" x14ac:dyDescent="0.25">
      <c r="A9997" s="4" t="s">
        <v>1253</v>
      </c>
      <c r="C9997" s="4">
        <v>2015</v>
      </c>
      <c r="D9997" s="4">
        <v>92</v>
      </c>
      <c r="E9997" t="s">
        <v>24</v>
      </c>
      <c r="F9997" s="4">
        <f t="shared" si="468"/>
        <v>5</v>
      </c>
      <c r="G9997" s="4">
        <f t="shared" si="469"/>
        <v>1092</v>
      </c>
      <c r="H9997" s="4" t="str">
        <f t="shared" si="470"/>
        <v>Medium</v>
      </c>
    </row>
    <row r="9998" spans="1:8" x14ac:dyDescent="0.25">
      <c r="A9998" s="4" t="s">
        <v>1253</v>
      </c>
      <c r="C9998" s="4">
        <v>2015</v>
      </c>
      <c r="D9998" s="4">
        <v>12</v>
      </c>
      <c r="E9998" t="s">
        <v>629</v>
      </c>
      <c r="F9998" s="4">
        <f t="shared" si="468"/>
        <v>5</v>
      </c>
      <c r="G9998" s="4">
        <f t="shared" si="469"/>
        <v>21410</v>
      </c>
      <c r="H9998" s="4" t="str">
        <f t="shared" si="470"/>
        <v>Low</v>
      </c>
    </row>
    <row r="9999" spans="1:8" x14ac:dyDescent="0.25">
      <c r="A9999" s="4" t="s">
        <v>1253</v>
      </c>
      <c r="C9999" s="4">
        <v>2015</v>
      </c>
      <c r="D9999" s="4">
        <v>14</v>
      </c>
      <c r="E9999" t="s">
        <v>182</v>
      </c>
      <c r="F9999" s="4">
        <f t="shared" si="468"/>
        <v>5</v>
      </c>
      <c r="G9999" s="4">
        <f t="shared" si="469"/>
        <v>18917</v>
      </c>
      <c r="H9999" s="4" t="str">
        <f t="shared" si="470"/>
        <v>Low</v>
      </c>
    </row>
    <row r="10000" spans="1:8" x14ac:dyDescent="0.25">
      <c r="A10000" s="4" t="s">
        <v>1253</v>
      </c>
      <c r="C10000" s="4">
        <v>2015</v>
      </c>
      <c r="D10000" s="4">
        <v>25</v>
      </c>
      <c r="E10000" t="s">
        <v>101</v>
      </c>
      <c r="F10000" s="4">
        <f t="shared" si="468"/>
        <v>5</v>
      </c>
      <c r="G10000" s="4">
        <f t="shared" si="469"/>
        <v>8768</v>
      </c>
      <c r="H10000" s="4" t="str">
        <f t="shared" si="470"/>
        <v>Low</v>
      </c>
    </row>
    <row r="10001" spans="1:8" x14ac:dyDescent="0.25">
      <c r="A10001" s="4" t="s">
        <v>1253</v>
      </c>
      <c r="C10001" s="4">
        <v>2015</v>
      </c>
      <c r="D10001" s="4">
        <v>12</v>
      </c>
      <c r="E10001" t="s">
        <v>932</v>
      </c>
      <c r="F10001" s="4">
        <f t="shared" si="468"/>
        <v>5</v>
      </c>
      <c r="G10001" s="4">
        <f t="shared" si="469"/>
        <v>21410</v>
      </c>
      <c r="H10001" s="4" t="str">
        <f t="shared" si="470"/>
        <v>Low</v>
      </c>
    </row>
    <row r="10002" spans="1:8" x14ac:dyDescent="0.25">
      <c r="A10002" s="4" t="s">
        <v>578</v>
      </c>
      <c r="C10002" s="4">
        <v>2015</v>
      </c>
      <c r="D10002" s="4">
        <v>13</v>
      </c>
      <c r="E10002" s="2">
        <v>500</v>
      </c>
      <c r="F10002" s="4">
        <f t="shared" si="468"/>
        <v>4</v>
      </c>
      <c r="G10002" s="4">
        <f t="shared" si="469"/>
        <v>20168</v>
      </c>
      <c r="H10002" s="4" t="str">
        <f t="shared" si="470"/>
        <v>Low</v>
      </c>
    </row>
    <row r="10003" spans="1:8" x14ac:dyDescent="0.25">
      <c r="A10003" s="4" t="s">
        <v>578</v>
      </c>
      <c r="C10003" s="4">
        <v>2015</v>
      </c>
      <c r="D10003" s="4">
        <v>9</v>
      </c>
      <c r="E10003" t="s">
        <v>981</v>
      </c>
      <c r="F10003" s="4">
        <f t="shared" si="468"/>
        <v>4</v>
      </c>
      <c r="G10003" s="4">
        <f t="shared" si="469"/>
        <v>26399</v>
      </c>
      <c r="H10003" s="4" t="str">
        <f t="shared" si="470"/>
        <v>Low</v>
      </c>
    </row>
    <row r="10004" spans="1:8" x14ac:dyDescent="0.25">
      <c r="A10004" s="4" t="s">
        <v>578</v>
      </c>
      <c r="C10004" s="4">
        <v>2015</v>
      </c>
      <c r="D10004" s="4">
        <v>8</v>
      </c>
      <c r="E10004" t="s">
        <v>2756</v>
      </c>
      <c r="F10004" s="4">
        <f t="shared" si="468"/>
        <v>4</v>
      </c>
      <c r="G10004" s="4">
        <f t="shared" si="469"/>
        <v>28780</v>
      </c>
      <c r="H10004" s="4" t="str">
        <f t="shared" si="470"/>
        <v>Low</v>
      </c>
    </row>
    <row r="10005" spans="1:8" x14ac:dyDescent="0.25">
      <c r="A10005" s="4" t="s">
        <v>578</v>
      </c>
      <c r="C10005" s="4">
        <v>2015</v>
      </c>
      <c r="D10005" s="4">
        <v>13</v>
      </c>
      <c r="E10005" t="s">
        <v>2815</v>
      </c>
      <c r="F10005" s="4">
        <f t="shared" si="468"/>
        <v>4</v>
      </c>
      <c r="G10005" s="4">
        <f t="shared" si="469"/>
        <v>20168</v>
      </c>
      <c r="H10005" s="4" t="str">
        <f t="shared" si="470"/>
        <v>Low</v>
      </c>
    </row>
    <row r="10006" spans="1:8" x14ac:dyDescent="0.25">
      <c r="A10006" s="4" t="s">
        <v>578</v>
      </c>
      <c r="C10006" s="4">
        <v>2015</v>
      </c>
      <c r="D10006" s="4">
        <v>12</v>
      </c>
      <c r="E10006" t="s">
        <v>2852</v>
      </c>
      <c r="F10006" s="4">
        <f t="shared" si="468"/>
        <v>4</v>
      </c>
      <c r="G10006" s="4">
        <f t="shared" si="469"/>
        <v>21410</v>
      </c>
      <c r="H10006" s="4" t="str">
        <f t="shared" si="470"/>
        <v>Low</v>
      </c>
    </row>
    <row r="10007" spans="1:8" x14ac:dyDescent="0.25">
      <c r="A10007" s="4" t="s">
        <v>578</v>
      </c>
      <c r="C10007" s="4">
        <v>2015</v>
      </c>
      <c r="D10007" s="4">
        <v>65</v>
      </c>
      <c r="E10007" t="s">
        <v>32</v>
      </c>
      <c r="F10007" s="4">
        <f t="shared" si="468"/>
        <v>4</v>
      </c>
      <c r="G10007" s="4">
        <f t="shared" si="469"/>
        <v>1975</v>
      </c>
      <c r="H10007" s="4" t="str">
        <f t="shared" si="470"/>
        <v>Medium</v>
      </c>
    </row>
    <row r="10008" spans="1:8" x14ac:dyDescent="0.25">
      <c r="A10008" s="4" t="s">
        <v>578</v>
      </c>
      <c r="C10008" s="4">
        <v>2015</v>
      </c>
      <c r="D10008" s="4">
        <v>13</v>
      </c>
      <c r="E10008" t="s">
        <v>264</v>
      </c>
      <c r="F10008" s="4">
        <f t="shared" si="468"/>
        <v>4</v>
      </c>
      <c r="G10008" s="4">
        <f t="shared" si="469"/>
        <v>20168</v>
      </c>
      <c r="H10008" s="4" t="str">
        <f t="shared" si="470"/>
        <v>Low</v>
      </c>
    </row>
    <row r="10009" spans="1:8" x14ac:dyDescent="0.25">
      <c r="A10009" s="4" t="s">
        <v>578</v>
      </c>
      <c r="C10009" s="4">
        <v>2015</v>
      </c>
      <c r="D10009" s="4">
        <v>14</v>
      </c>
      <c r="E10009" t="s">
        <v>123</v>
      </c>
      <c r="F10009" s="4">
        <f t="shared" si="468"/>
        <v>4</v>
      </c>
      <c r="G10009" s="4">
        <f t="shared" si="469"/>
        <v>18917</v>
      </c>
      <c r="H10009" s="4" t="str">
        <f t="shared" si="470"/>
        <v>Low</v>
      </c>
    </row>
    <row r="10010" spans="1:8" x14ac:dyDescent="0.25">
      <c r="A10010" s="4" t="s">
        <v>578</v>
      </c>
      <c r="C10010" s="4">
        <v>2015</v>
      </c>
      <c r="D10010" s="4">
        <v>15</v>
      </c>
      <c r="E10010" t="s">
        <v>2535</v>
      </c>
      <c r="F10010" s="4">
        <f t="shared" si="468"/>
        <v>4</v>
      </c>
      <c r="G10010" s="4">
        <f t="shared" si="469"/>
        <v>17757</v>
      </c>
      <c r="H10010" s="4" t="str">
        <f t="shared" si="470"/>
        <v>Low</v>
      </c>
    </row>
    <row r="10011" spans="1:8" x14ac:dyDescent="0.25">
      <c r="A10011" s="4" t="s">
        <v>578</v>
      </c>
      <c r="C10011" s="4">
        <v>2015</v>
      </c>
      <c r="D10011" s="4">
        <v>10</v>
      </c>
      <c r="E10011" t="s">
        <v>879</v>
      </c>
      <c r="F10011" s="4">
        <f t="shared" si="468"/>
        <v>4</v>
      </c>
      <c r="G10011" s="4">
        <f t="shared" si="469"/>
        <v>24413</v>
      </c>
      <c r="H10011" s="4" t="str">
        <f t="shared" si="470"/>
        <v>Low</v>
      </c>
    </row>
    <row r="10012" spans="1:8" x14ac:dyDescent="0.25">
      <c r="A10012" s="4" t="s">
        <v>578</v>
      </c>
      <c r="C10012" s="4">
        <v>2015</v>
      </c>
      <c r="D10012" s="4">
        <v>10</v>
      </c>
      <c r="E10012" t="s">
        <v>2028</v>
      </c>
      <c r="F10012" s="4">
        <f t="shared" si="468"/>
        <v>4</v>
      </c>
      <c r="G10012" s="4">
        <f t="shared" si="469"/>
        <v>24413</v>
      </c>
      <c r="H10012" s="4" t="str">
        <f t="shared" si="470"/>
        <v>Low</v>
      </c>
    </row>
    <row r="10013" spans="1:8" x14ac:dyDescent="0.25">
      <c r="A10013" s="4" t="s">
        <v>578</v>
      </c>
      <c r="C10013" s="4">
        <v>2015</v>
      </c>
      <c r="D10013" s="4">
        <v>8</v>
      </c>
      <c r="E10013" t="s">
        <v>2753</v>
      </c>
      <c r="F10013" s="4">
        <f t="shared" si="468"/>
        <v>4</v>
      </c>
      <c r="G10013" s="4">
        <f t="shared" si="469"/>
        <v>28780</v>
      </c>
      <c r="H10013" s="4" t="str">
        <f t="shared" si="470"/>
        <v>Low</v>
      </c>
    </row>
    <row r="10014" spans="1:8" x14ac:dyDescent="0.25">
      <c r="A10014" s="4" t="s">
        <v>578</v>
      </c>
      <c r="C10014" s="4">
        <v>2015</v>
      </c>
      <c r="D10014" s="4">
        <v>8</v>
      </c>
      <c r="E10014" t="s">
        <v>3019</v>
      </c>
      <c r="F10014" s="4">
        <f t="shared" si="468"/>
        <v>4</v>
      </c>
      <c r="G10014" s="4">
        <f t="shared" si="469"/>
        <v>28780</v>
      </c>
      <c r="H10014" s="4" t="str">
        <f t="shared" si="470"/>
        <v>Low</v>
      </c>
    </row>
    <row r="10015" spans="1:8" x14ac:dyDescent="0.25">
      <c r="A10015" s="4" t="s">
        <v>578</v>
      </c>
      <c r="C10015" s="4">
        <v>2015</v>
      </c>
      <c r="D10015" s="4">
        <v>9</v>
      </c>
      <c r="E10015" t="s">
        <v>3025</v>
      </c>
      <c r="F10015" s="4">
        <f t="shared" si="468"/>
        <v>4</v>
      </c>
      <c r="G10015" s="4">
        <f t="shared" si="469"/>
        <v>26399</v>
      </c>
      <c r="H10015" s="4" t="str">
        <f t="shared" si="470"/>
        <v>Low</v>
      </c>
    </row>
    <row r="10016" spans="1:8" x14ac:dyDescent="0.25">
      <c r="A10016" s="4" t="s">
        <v>578</v>
      </c>
      <c r="C10016" s="4">
        <v>2015</v>
      </c>
      <c r="D10016" s="4">
        <v>14</v>
      </c>
      <c r="E10016" t="s">
        <v>290</v>
      </c>
      <c r="F10016" s="4">
        <f t="shared" si="468"/>
        <v>4</v>
      </c>
      <c r="G10016" s="4">
        <f t="shared" si="469"/>
        <v>18917</v>
      </c>
      <c r="H10016" s="4" t="str">
        <f t="shared" si="470"/>
        <v>Low</v>
      </c>
    </row>
    <row r="10017" spans="1:8" x14ac:dyDescent="0.25">
      <c r="A10017" s="4" t="s">
        <v>578</v>
      </c>
      <c r="C10017" s="4">
        <v>2015</v>
      </c>
      <c r="D10017" s="4">
        <v>24</v>
      </c>
      <c r="E10017" t="s">
        <v>621</v>
      </c>
      <c r="F10017" s="4">
        <f t="shared" si="468"/>
        <v>4</v>
      </c>
      <c r="G10017" s="4">
        <f t="shared" si="469"/>
        <v>9261</v>
      </c>
      <c r="H10017" s="4" t="str">
        <f t="shared" si="470"/>
        <v>Low</v>
      </c>
    </row>
    <row r="10018" spans="1:8" x14ac:dyDescent="0.25">
      <c r="A10018" s="4" t="s">
        <v>578</v>
      </c>
      <c r="C10018" s="4">
        <v>2015</v>
      </c>
      <c r="D10018" s="4">
        <v>7</v>
      </c>
      <c r="E10018" t="s">
        <v>2752</v>
      </c>
      <c r="F10018" s="4">
        <f t="shared" si="468"/>
        <v>4</v>
      </c>
      <c r="G10018" s="4">
        <f t="shared" si="469"/>
        <v>31551</v>
      </c>
      <c r="H10018" s="4" t="str">
        <f t="shared" si="470"/>
        <v>Low</v>
      </c>
    </row>
    <row r="10019" spans="1:8" x14ac:dyDescent="0.25">
      <c r="A10019" s="4" t="s">
        <v>578</v>
      </c>
      <c r="C10019" s="4">
        <v>2015</v>
      </c>
      <c r="D10019" s="4">
        <v>37</v>
      </c>
      <c r="E10019" t="s">
        <v>449</v>
      </c>
      <c r="F10019" s="4">
        <f t="shared" si="468"/>
        <v>4</v>
      </c>
      <c r="G10019" s="4">
        <f t="shared" si="469"/>
        <v>4896</v>
      </c>
      <c r="H10019" s="4" t="str">
        <f t="shared" si="470"/>
        <v>Low</v>
      </c>
    </row>
    <row r="10020" spans="1:8" x14ac:dyDescent="0.25">
      <c r="A10020" s="4" t="s">
        <v>578</v>
      </c>
      <c r="C10020" s="4">
        <v>2015</v>
      </c>
      <c r="D10020" s="4">
        <v>21</v>
      </c>
      <c r="E10020" t="s">
        <v>221</v>
      </c>
      <c r="F10020" s="4">
        <f t="shared" si="468"/>
        <v>4</v>
      </c>
      <c r="G10020" s="4">
        <f t="shared" si="469"/>
        <v>11275</v>
      </c>
      <c r="H10020" s="4" t="str">
        <f t="shared" si="470"/>
        <v>Low</v>
      </c>
    </row>
    <row r="10021" spans="1:8" x14ac:dyDescent="0.25">
      <c r="A10021" s="4" t="s">
        <v>578</v>
      </c>
      <c r="C10021" s="4">
        <v>2015</v>
      </c>
      <c r="D10021" s="4">
        <v>13</v>
      </c>
      <c r="E10021" t="s">
        <v>2225</v>
      </c>
      <c r="F10021" s="4">
        <f t="shared" si="468"/>
        <v>4</v>
      </c>
      <c r="G10021" s="4">
        <f t="shared" si="469"/>
        <v>20168</v>
      </c>
      <c r="H10021" s="4" t="str">
        <f t="shared" si="470"/>
        <v>Low</v>
      </c>
    </row>
    <row r="10022" spans="1:8" x14ac:dyDescent="0.25">
      <c r="A10022" s="4" t="s">
        <v>578</v>
      </c>
      <c r="C10022" s="4">
        <v>2015</v>
      </c>
      <c r="D10022" s="4">
        <v>8</v>
      </c>
      <c r="E10022" t="s">
        <v>2810</v>
      </c>
      <c r="F10022" s="4">
        <f t="shared" si="468"/>
        <v>4</v>
      </c>
      <c r="G10022" s="4">
        <f t="shared" si="469"/>
        <v>28780</v>
      </c>
      <c r="H10022" s="4" t="str">
        <f t="shared" si="470"/>
        <v>Low</v>
      </c>
    </row>
    <row r="10023" spans="1:8" x14ac:dyDescent="0.25">
      <c r="A10023" s="4" t="s">
        <v>578</v>
      </c>
      <c r="C10023" s="4">
        <v>2015</v>
      </c>
      <c r="D10023" s="4">
        <v>180</v>
      </c>
      <c r="E10023" t="s">
        <v>18</v>
      </c>
      <c r="F10023" s="4">
        <f t="shared" si="468"/>
        <v>4</v>
      </c>
      <c r="G10023" s="4">
        <f t="shared" si="469"/>
        <v>180</v>
      </c>
      <c r="H10023" s="4" t="str">
        <f t="shared" si="470"/>
        <v>High</v>
      </c>
    </row>
    <row r="10024" spans="1:8" x14ac:dyDescent="0.25">
      <c r="A10024" s="4" t="s">
        <v>578</v>
      </c>
      <c r="C10024" s="4">
        <v>2015</v>
      </c>
      <c r="D10024" s="4">
        <v>67</v>
      </c>
      <c r="E10024" t="s">
        <v>118</v>
      </c>
      <c r="F10024" s="4">
        <f t="shared" si="468"/>
        <v>4</v>
      </c>
      <c r="G10024" s="4">
        <f t="shared" si="469"/>
        <v>1872</v>
      </c>
      <c r="H10024" s="4" t="str">
        <f t="shared" si="470"/>
        <v>Medium</v>
      </c>
    </row>
    <row r="10025" spans="1:8" x14ac:dyDescent="0.25">
      <c r="A10025" s="4" t="s">
        <v>578</v>
      </c>
      <c r="C10025" s="4">
        <v>2015</v>
      </c>
      <c r="D10025" s="4">
        <v>88</v>
      </c>
      <c r="E10025" t="s">
        <v>165</v>
      </c>
      <c r="F10025" s="4">
        <f t="shared" si="468"/>
        <v>4</v>
      </c>
      <c r="G10025" s="4">
        <f t="shared" si="469"/>
        <v>1187</v>
      </c>
      <c r="H10025" s="4" t="str">
        <f t="shared" si="470"/>
        <v>Medium</v>
      </c>
    </row>
    <row r="10026" spans="1:8" x14ac:dyDescent="0.25">
      <c r="A10026" s="4" t="s">
        <v>578</v>
      </c>
      <c r="C10026" s="4">
        <v>2015</v>
      </c>
      <c r="D10026" s="4">
        <v>53</v>
      </c>
      <c r="E10026" t="s">
        <v>648</v>
      </c>
      <c r="F10026" s="4">
        <f t="shared" si="468"/>
        <v>4</v>
      </c>
      <c r="G10026" s="4">
        <f t="shared" si="469"/>
        <v>2784</v>
      </c>
      <c r="H10026" s="4" t="str">
        <f t="shared" si="470"/>
        <v>Medium</v>
      </c>
    </row>
    <row r="10027" spans="1:8" x14ac:dyDescent="0.25">
      <c r="A10027" s="4" t="s">
        <v>578</v>
      </c>
      <c r="C10027" s="4">
        <v>2015</v>
      </c>
      <c r="D10027" s="4">
        <v>7</v>
      </c>
      <c r="E10027" t="s">
        <v>582</v>
      </c>
      <c r="F10027" s="4">
        <f t="shared" si="468"/>
        <v>4</v>
      </c>
      <c r="G10027" s="4">
        <f t="shared" si="469"/>
        <v>31551</v>
      </c>
      <c r="H10027" s="4" t="str">
        <f t="shared" si="470"/>
        <v>Low</v>
      </c>
    </row>
    <row r="10028" spans="1:8" x14ac:dyDescent="0.25">
      <c r="A10028" s="4" t="s">
        <v>578</v>
      </c>
      <c r="C10028" s="4">
        <v>2015</v>
      </c>
      <c r="D10028" s="4">
        <v>11</v>
      </c>
      <c r="E10028" t="s">
        <v>2769</v>
      </c>
      <c r="F10028" s="4">
        <f t="shared" si="468"/>
        <v>4</v>
      </c>
      <c r="G10028" s="4">
        <f t="shared" si="469"/>
        <v>22840</v>
      </c>
      <c r="H10028" s="4" t="str">
        <f t="shared" si="470"/>
        <v>Low</v>
      </c>
    </row>
    <row r="10029" spans="1:8" x14ac:dyDescent="0.25">
      <c r="A10029" s="4" t="s">
        <v>578</v>
      </c>
      <c r="C10029" s="4">
        <v>2015</v>
      </c>
      <c r="D10029" s="4">
        <v>11</v>
      </c>
      <c r="E10029" t="s">
        <v>836</v>
      </c>
      <c r="F10029" s="4">
        <f t="shared" si="468"/>
        <v>4</v>
      </c>
      <c r="G10029" s="4">
        <f t="shared" si="469"/>
        <v>22840</v>
      </c>
      <c r="H10029" s="4" t="str">
        <f t="shared" si="470"/>
        <v>Low</v>
      </c>
    </row>
    <row r="10030" spans="1:8" x14ac:dyDescent="0.25">
      <c r="A10030" s="4" t="s">
        <v>578</v>
      </c>
      <c r="C10030" s="4">
        <v>2015</v>
      </c>
      <c r="D10030" s="4">
        <v>32</v>
      </c>
      <c r="E10030" t="s">
        <v>20</v>
      </c>
      <c r="F10030" s="4">
        <f t="shared" si="468"/>
        <v>4</v>
      </c>
      <c r="G10030" s="4">
        <f t="shared" si="469"/>
        <v>6069</v>
      </c>
      <c r="H10030" s="4" t="str">
        <f t="shared" si="470"/>
        <v>Low</v>
      </c>
    </row>
    <row r="10031" spans="1:8" x14ac:dyDescent="0.25">
      <c r="A10031" s="4" t="s">
        <v>578</v>
      </c>
      <c r="C10031" s="4">
        <v>2015</v>
      </c>
      <c r="D10031" s="4">
        <v>16</v>
      </c>
      <c r="E10031" t="s">
        <v>919</v>
      </c>
      <c r="F10031" s="4">
        <f t="shared" si="468"/>
        <v>4</v>
      </c>
      <c r="G10031" s="4">
        <f t="shared" si="469"/>
        <v>16227</v>
      </c>
      <c r="H10031" s="4" t="str">
        <f t="shared" si="470"/>
        <v>Low</v>
      </c>
    </row>
    <row r="10032" spans="1:8" x14ac:dyDescent="0.25">
      <c r="A10032" s="4" t="s">
        <v>578</v>
      </c>
      <c r="C10032" s="4">
        <v>2015</v>
      </c>
      <c r="D10032" s="4">
        <v>9</v>
      </c>
      <c r="E10032" t="s">
        <v>2673</v>
      </c>
      <c r="F10032" s="4">
        <f t="shared" si="468"/>
        <v>4</v>
      </c>
      <c r="G10032" s="4">
        <f t="shared" si="469"/>
        <v>26399</v>
      </c>
      <c r="H10032" s="4" t="str">
        <f t="shared" si="470"/>
        <v>Low</v>
      </c>
    </row>
    <row r="10033" spans="1:8" x14ac:dyDescent="0.25">
      <c r="A10033" s="4" t="s">
        <v>578</v>
      </c>
      <c r="C10033" s="4">
        <v>2015</v>
      </c>
      <c r="D10033" s="4">
        <v>8</v>
      </c>
      <c r="E10033" t="s">
        <v>1220</v>
      </c>
      <c r="F10033" s="4">
        <f t="shared" si="468"/>
        <v>4</v>
      </c>
      <c r="G10033" s="4">
        <f t="shared" si="469"/>
        <v>28780</v>
      </c>
      <c r="H10033" s="4" t="str">
        <f t="shared" si="470"/>
        <v>Low</v>
      </c>
    </row>
    <row r="10034" spans="1:8" x14ac:dyDescent="0.25">
      <c r="A10034" s="4" t="s">
        <v>578</v>
      </c>
      <c r="C10034" s="4">
        <v>2015</v>
      </c>
      <c r="D10034" s="4">
        <v>15</v>
      </c>
      <c r="E10034" t="s">
        <v>49</v>
      </c>
      <c r="F10034" s="4">
        <f t="shared" si="468"/>
        <v>4</v>
      </c>
      <c r="G10034" s="4">
        <f t="shared" si="469"/>
        <v>17757</v>
      </c>
      <c r="H10034" s="4" t="str">
        <f t="shared" si="470"/>
        <v>Low</v>
      </c>
    </row>
    <row r="10035" spans="1:8" x14ac:dyDescent="0.25">
      <c r="A10035" s="4" t="s">
        <v>578</v>
      </c>
      <c r="C10035" s="4">
        <v>2015</v>
      </c>
      <c r="D10035" s="4">
        <v>70</v>
      </c>
      <c r="E10035" t="s">
        <v>888</v>
      </c>
      <c r="F10035" s="4">
        <f t="shared" si="468"/>
        <v>4</v>
      </c>
      <c r="G10035" s="4">
        <f t="shared" si="469"/>
        <v>1750</v>
      </c>
      <c r="H10035" s="4" t="str">
        <f t="shared" si="470"/>
        <v>Medium</v>
      </c>
    </row>
    <row r="10036" spans="1:8" x14ac:dyDescent="0.25">
      <c r="A10036" s="4" t="s">
        <v>578</v>
      </c>
      <c r="C10036" s="4">
        <v>2015</v>
      </c>
      <c r="D10036" s="4">
        <v>38</v>
      </c>
      <c r="E10036" t="s">
        <v>79</v>
      </c>
      <c r="F10036" s="4">
        <f t="shared" si="468"/>
        <v>4</v>
      </c>
      <c r="G10036" s="4">
        <f t="shared" si="469"/>
        <v>4689</v>
      </c>
      <c r="H10036" s="4" t="str">
        <f t="shared" si="470"/>
        <v>Low</v>
      </c>
    </row>
    <row r="10037" spans="1:8" x14ac:dyDescent="0.25">
      <c r="A10037" s="4" t="s">
        <v>578</v>
      </c>
      <c r="C10037" s="4">
        <v>2015</v>
      </c>
      <c r="D10037" s="4">
        <v>10</v>
      </c>
      <c r="E10037" t="s">
        <v>111</v>
      </c>
      <c r="F10037" s="4">
        <f t="shared" si="468"/>
        <v>4</v>
      </c>
      <c r="G10037" s="4">
        <f t="shared" si="469"/>
        <v>24413</v>
      </c>
      <c r="H10037" s="4" t="str">
        <f t="shared" si="470"/>
        <v>Low</v>
      </c>
    </row>
    <row r="10038" spans="1:8" x14ac:dyDescent="0.25">
      <c r="A10038" s="4" t="s">
        <v>578</v>
      </c>
      <c r="C10038" s="4">
        <v>2015</v>
      </c>
      <c r="D10038" s="4">
        <v>7</v>
      </c>
      <c r="E10038" t="s">
        <v>1061</v>
      </c>
      <c r="F10038" s="4">
        <f t="shared" si="468"/>
        <v>4</v>
      </c>
      <c r="G10038" s="4">
        <f t="shared" si="469"/>
        <v>31551</v>
      </c>
      <c r="H10038" s="4" t="str">
        <f t="shared" si="470"/>
        <v>Low</v>
      </c>
    </row>
    <row r="10039" spans="1:8" x14ac:dyDescent="0.25">
      <c r="A10039" s="4" t="s">
        <v>578</v>
      </c>
      <c r="C10039" s="4">
        <v>2015</v>
      </c>
      <c r="D10039" s="4">
        <v>14</v>
      </c>
      <c r="E10039" t="s">
        <v>56</v>
      </c>
      <c r="F10039" s="4">
        <f t="shared" si="468"/>
        <v>4</v>
      </c>
      <c r="G10039" s="4">
        <f t="shared" si="469"/>
        <v>18917</v>
      </c>
      <c r="H10039" s="4" t="str">
        <f t="shared" si="470"/>
        <v>Low</v>
      </c>
    </row>
    <row r="10040" spans="1:8" x14ac:dyDescent="0.25">
      <c r="A10040" s="4" t="s">
        <v>578</v>
      </c>
      <c r="C10040" s="4">
        <v>2015</v>
      </c>
      <c r="D10040" s="4">
        <v>17</v>
      </c>
      <c r="E10040" t="s">
        <v>226</v>
      </c>
      <c r="F10040" s="4">
        <f t="shared" si="468"/>
        <v>4</v>
      </c>
      <c r="G10040" s="4">
        <f t="shared" si="469"/>
        <v>15102</v>
      </c>
      <c r="H10040" s="4" t="str">
        <f t="shared" si="470"/>
        <v>Low</v>
      </c>
    </row>
    <row r="10041" spans="1:8" x14ac:dyDescent="0.25">
      <c r="A10041" s="4" t="s">
        <v>578</v>
      </c>
      <c r="C10041" s="4">
        <v>2015</v>
      </c>
      <c r="D10041" s="4">
        <v>7</v>
      </c>
      <c r="E10041" t="s">
        <v>2764</v>
      </c>
      <c r="F10041" s="4">
        <f t="shared" si="468"/>
        <v>4</v>
      </c>
      <c r="G10041" s="4">
        <f t="shared" si="469"/>
        <v>31551</v>
      </c>
      <c r="H10041" s="4" t="str">
        <f t="shared" si="470"/>
        <v>Low</v>
      </c>
    </row>
    <row r="10042" spans="1:8" x14ac:dyDescent="0.25">
      <c r="A10042" s="4" t="s">
        <v>578</v>
      </c>
      <c r="C10042" s="4">
        <v>2015</v>
      </c>
      <c r="D10042" s="4">
        <v>24</v>
      </c>
      <c r="E10042" t="s">
        <v>2780</v>
      </c>
      <c r="F10042" s="4">
        <f t="shared" si="468"/>
        <v>4</v>
      </c>
      <c r="G10042" s="4">
        <f t="shared" si="469"/>
        <v>9261</v>
      </c>
      <c r="H10042" s="4" t="str">
        <f t="shared" si="470"/>
        <v>Low</v>
      </c>
    </row>
    <row r="10043" spans="1:8" x14ac:dyDescent="0.25">
      <c r="A10043" s="4" t="s">
        <v>578</v>
      </c>
      <c r="C10043" s="4">
        <v>2015</v>
      </c>
      <c r="D10043" s="4">
        <v>11</v>
      </c>
      <c r="E10043" t="s">
        <v>2632</v>
      </c>
      <c r="F10043" s="4">
        <f t="shared" si="468"/>
        <v>4</v>
      </c>
      <c r="G10043" s="4">
        <f t="shared" si="469"/>
        <v>22840</v>
      </c>
      <c r="H10043" s="4" t="str">
        <f t="shared" si="470"/>
        <v>Low</v>
      </c>
    </row>
    <row r="10044" spans="1:8" x14ac:dyDescent="0.25">
      <c r="A10044" s="4" t="s">
        <v>578</v>
      </c>
      <c r="C10044" s="4">
        <v>2015</v>
      </c>
      <c r="D10044" s="4">
        <v>7</v>
      </c>
      <c r="E10044" t="s">
        <v>2890</v>
      </c>
      <c r="F10044" s="4">
        <f t="shared" si="468"/>
        <v>4</v>
      </c>
      <c r="G10044" s="4">
        <f t="shared" si="469"/>
        <v>31551</v>
      </c>
      <c r="H10044" s="4" t="str">
        <f t="shared" si="470"/>
        <v>Low</v>
      </c>
    </row>
    <row r="10045" spans="1:8" x14ac:dyDescent="0.25">
      <c r="A10045" s="4" t="s">
        <v>578</v>
      </c>
      <c r="C10045" s="4">
        <v>2015</v>
      </c>
      <c r="D10045" s="4">
        <v>27</v>
      </c>
      <c r="E10045" t="s">
        <v>129</v>
      </c>
      <c r="F10045" s="4">
        <f t="shared" si="468"/>
        <v>4</v>
      </c>
      <c r="G10045" s="4">
        <f t="shared" si="469"/>
        <v>7822</v>
      </c>
      <c r="H10045" s="4" t="str">
        <f t="shared" si="470"/>
        <v>Low</v>
      </c>
    </row>
    <row r="10046" spans="1:8" x14ac:dyDescent="0.25">
      <c r="A10046" s="4" t="s">
        <v>578</v>
      </c>
      <c r="C10046" s="4">
        <v>2015</v>
      </c>
      <c r="D10046" s="4">
        <v>9</v>
      </c>
      <c r="E10046" t="s">
        <v>207</v>
      </c>
      <c r="F10046" s="4">
        <f t="shared" si="468"/>
        <v>4</v>
      </c>
      <c r="G10046" s="4">
        <f t="shared" si="469"/>
        <v>26399</v>
      </c>
      <c r="H10046" s="4" t="str">
        <f t="shared" si="470"/>
        <v>Low</v>
      </c>
    </row>
    <row r="10047" spans="1:8" x14ac:dyDescent="0.25">
      <c r="A10047" s="4" t="s">
        <v>578</v>
      </c>
      <c r="C10047" s="4">
        <v>2015</v>
      </c>
      <c r="D10047" s="4">
        <v>29</v>
      </c>
      <c r="E10047" t="s">
        <v>99</v>
      </c>
      <c r="F10047" s="4">
        <f t="shared" si="468"/>
        <v>4</v>
      </c>
      <c r="G10047" s="4">
        <f t="shared" si="469"/>
        <v>7012</v>
      </c>
      <c r="H10047" s="4" t="str">
        <f t="shared" si="470"/>
        <v>Low</v>
      </c>
    </row>
    <row r="10048" spans="1:8" x14ac:dyDescent="0.25">
      <c r="A10048" s="4" t="s">
        <v>578</v>
      </c>
      <c r="C10048" s="4">
        <v>2015</v>
      </c>
      <c r="D10048" s="4">
        <v>10</v>
      </c>
      <c r="E10048" t="s">
        <v>1813</v>
      </c>
      <c r="F10048" s="4">
        <f t="shared" si="468"/>
        <v>4</v>
      </c>
      <c r="G10048" s="4">
        <f t="shared" si="469"/>
        <v>24413</v>
      </c>
      <c r="H10048" s="4" t="str">
        <f t="shared" si="470"/>
        <v>Low</v>
      </c>
    </row>
    <row r="10049" spans="1:8" x14ac:dyDescent="0.25">
      <c r="A10049" s="4" t="s">
        <v>578</v>
      </c>
      <c r="C10049" s="4">
        <v>2015</v>
      </c>
      <c r="D10049" s="4">
        <v>43</v>
      </c>
      <c r="E10049" t="s">
        <v>81</v>
      </c>
      <c r="F10049" s="4">
        <f t="shared" si="468"/>
        <v>4</v>
      </c>
      <c r="G10049" s="4">
        <f t="shared" si="469"/>
        <v>3912</v>
      </c>
      <c r="H10049" s="4" t="str">
        <f t="shared" si="470"/>
        <v>Low</v>
      </c>
    </row>
    <row r="10050" spans="1:8" x14ac:dyDescent="0.25">
      <c r="A10050" s="4" t="s">
        <v>578</v>
      </c>
      <c r="C10050" s="4">
        <v>2015</v>
      </c>
      <c r="D10050" s="4">
        <v>13</v>
      </c>
      <c r="E10050" t="s">
        <v>576</v>
      </c>
      <c r="F10050" s="4">
        <f t="shared" ref="F10050:F10113" si="471">VLOOKUP(A10050,$M$11:$N$22,2,FALSE)</f>
        <v>4</v>
      </c>
      <c r="G10050" s="4">
        <f t="shared" ref="G10050:G10113" si="472">RANK(D10050,$D:$D,0)</f>
        <v>20168</v>
      </c>
      <c r="H10050" s="4" t="str">
        <f t="shared" ref="H10050:H10113" si="473">_xlfn.IFS(D10050&lt;50, "Low", AND(D10050&gt;=50, D10050&lt;=100), "Medium", D10050&gt;100, "High")</f>
        <v>Low</v>
      </c>
    </row>
    <row r="10051" spans="1:8" x14ac:dyDescent="0.25">
      <c r="A10051" s="4" t="s">
        <v>578</v>
      </c>
      <c r="C10051" s="4">
        <v>2015</v>
      </c>
      <c r="D10051" s="4">
        <v>19</v>
      </c>
      <c r="E10051" t="s">
        <v>278</v>
      </c>
      <c r="F10051" s="4">
        <f t="shared" si="471"/>
        <v>4</v>
      </c>
      <c r="G10051" s="4">
        <f t="shared" si="472"/>
        <v>12942</v>
      </c>
      <c r="H10051" s="4" t="str">
        <f t="shared" si="473"/>
        <v>Low</v>
      </c>
    </row>
    <row r="10052" spans="1:8" x14ac:dyDescent="0.25">
      <c r="A10052" s="4" t="s">
        <v>578</v>
      </c>
      <c r="C10052" s="4">
        <v>2015</v>
      </c>
      <c r="D10052" s="4">
        <v>7</v>
      </c>
      <c r="E10052" t="s">
        <v>1297</v>
      </c>
      <c r="F10052" s="4">
        <f t="shared" si="471"/>
        <v>4</v>
      </c>
      <c r="G10052" s="4">
        <f t="shared" si="472"/>
        <v>31551</v>
      </c>
      <c r="H10052" s="4" t="str">
        <f t="shared" si="473"/>
        <v>Low</v>
      </c>
    </row>
    <row r="10053" spans="1:8" x14ac:dyDescent="0.25">
      <c r="A10053" s="4" t="s">
        <v>578</v>
      </c>
      <c r="C10053" s="4">
        <v>2015</v>
      </c>
      <c r="D10053" s="4">
        <v>10</v>
      </c>
      <c r="E10053" t="s">
        <v>2076</v>
      </c>
      <c r="F10053" s="4">
        <f t="shared" si="471"/>
        <v>4</v>
      </c>
      <c r="G10053" s="4">
        <f t="shared" si="472"/>
        <v>24413</v>
      </c>
      <c r="H10053" s="4" t="str">
        <f t="shared" si="473"/>
        <v>Low</v>
      </c>
    </row>
    <row r="10054" spans="1:8" x14ac:dyDescent="0.25">
      <c r="A10054" s="4" t="s">
        <v>578</v>
      </c>
      <c r="C10054" s="4">
        <v>2015</v>
      </c>
      <c r="D10054" s="4">
        <v>8</v>
      </c>
      <c r="E10054" t="s">
        <v>2853</v>
      </c>
      <c r="F10054" s="4">
        <f t="shared" si="471"/>
        <v>4</v>
      </c>
      <c r="G10054" s="4">
        <f t="shared" si="472"/>
        <v>28780</v>
      </c>
      <c r="H10054" s="4" t="str">
        <f t="shared" si="473"/>
        <v>Low</v>
      </c>
    </row>
    <row r="10055" spans="1:8" x14ac:dyDescent="0.25">
      <c r="A10055" s="4" t="s">
        <v>578</v>
      </c>
      <c r="C10055" s="4">
        <v>2015</v>
      </c>
      <c r="D10055" s="4">
        <v>15</v>
      </c>
      <c r="E10055" t="s">
        <v>75</v>
      </c>
      <c r="F10055" s="4">
        <f t="shared" si="471"/>
        <v>4</v>
      </c>
      <c r="G10055" s="4">
        <f t="shared" si="472"/>
        <v>17757</v>
      </c>
      <c r="H10055" s="4" t="str">
        <f t="shared" si="473"/>
        <v>Low</v>
      </c>
    </row>
    <row r="10056" spans="1:8" x14ac:dyDescent="0.25">
      <c r="A10056" s="4" t="s">
        <v>578</v>
      </c>
      <c r="C10056" s="4">
        <v>2015</v>
      </c>
      <c r="D10056" s="4">
        <v>13</v>
      </c>
      <c r="E10056" t="s">
        <v>3023</v>
      </c>
      <c r="F10056" s="4">
        <f t="shared" si="471"/>
        <v>4</v>
      </c>
      <c r="G10056" s="4">
        <f t="shared" si="472"/>
        <v>20168</v>
      </c>
      <c r="H10056" s="4" t="str">
        <f t="shared" si="473"/>
        <v>Low</v>
      </c>
    </row>
    <row r="10057" spans="1:8" x14ac:dyDescent="0.25">
      <c r="A10057" s="4" t="s">
        <v>578</v>
      </c>
      <c r="C10057" s="4">
        <v>2015</v>
      </c>
      <c r="D10057" s="4">
        <v>8</v>
      </c>
      <c r="E10057" t="s">
        <v>2971</v>
      </c>
      <c r="F10057" s="4">
        <f t="shared" si="471"/>
        <v>4</v>
      </c>
      <c r="G10057" s="4">
        <f t="shared" si="472"/>
        <v>28780</v>
      </c>
      <c r="H10057" s="4" t="str">
        <f t="shared" si="473"/>
        <v>Low</v>
      </c>
    </row>
    <row r="10058" spans="1:8" x14ac:dyDescent="0.25">
      <c r="A10058" s="4" t="s">
        <v>578</v>
      </c>
      <c r="C10058" s="4">
        <v>2015</v>
      </c>
      <c r="D10058" s="4">
        <v>9</v>
      </c>
      <c r="E10058" t="s">
        <v>1939</v>
      </c>
      <c r="F10058" s="4">
        <f t="shared" si="471"/>
        <v>4</v>
      </c>
      <c r="G10058" s="4">
        <f t="shared" si="472"/>
        <v>26399</v>
      </c>
      <c r="H10058" s="4" t="str">
        <f t="shared" si="473"/>
        <v>Low</v>
      </c>
    </row>
    <row r="10059" spans="1:8" x14ac:dyDescent="0.25">
      <c r="A10059" s="4" t="s">
        <v>578</v>
      </c>
      <c r="C10059" s="4">
        <v>2015</v>
      </c>
      <c r="D10059" s="4">
        <v>12</v>
      </c>
      <c r="E10059" t="s">
        <v>1011</v>
      </c>
      <c r="F10059" s="4">
        <f t="shared" si="471"/>
        <v>4</v>
      </c>
      <c r="G10059" s="4">
        <f t="shared" si="472"/>
        <v>21410</v>
      </c>
      <c r="H10059" s="4" t="str">
        <f t="shared" si="473"/>
        <v>Low</v>
      </c>
    </row>
    <row r="10060" spans="1:8" x14ac:dyDescent="0.25">
      <c r="A10060" s="4" t="s">
        <v>578</v>
      </c>
      <c r="C10060" s="4">
        <v>2015</v>
      </c>
      <c r="D10060" s="4">
        <v>22</v>
      </c>
      <c r="E10060" t="s">
        <v>532</v>
      </c>
      <c r="F10060" s="4">
        <f t="shared" si="471"/>
        <v>4</v>
      </c>
      <c r="G10060" s="4">
        <f t="shared" si="472"/>
        <v>10472</v>
      </c>
      <c r="H10060" s="4" t="str">
        <f t="shared" si="473"/>
        <v>Low</v>
      </c>
    </row>
    <row r="10061" spans="1:8" x14ac:dyDescent="0.25">
      <c r="A10061" s="4" t="s">
        <v>578</v>
      </c>
      <c r="C10061" s="4">
        <v>2015</v>
      </c>
      <c r="D10061" s="4">
        <v>10</v>
      </c>
      <c r="E10061" t="s">
        <v>1207</v>
      </c>
      <c r="F10061" s="4">
        <f t="shared" si="471"/>
        <v>4</v>
      </c>
      <c r="G10061" s="4">
        <f t="shared" si="472"/>
        <v>24413</v>
      </c>
      <c r="H10061" s="4" t="str">
        <f t="shared" si="473"/>
        <v>Low</v>
      </c>
    </row>
    <row r="10062" spans="1:8" x14ac:dyDescent="0.25">
      <c r="A10062" s="4" t="s">
        <v>578</v>
      </c>
      <c r="C10062" s="4">
        <v>2015</v>
      </c>
      <c r="D10062" s="4">
        <v>30</v>
      </c>
      <c r="E10062" t="s">
        <v>104</v>
      </c>
      <c r="F10062" s="4">
        <f t="shared" si="471"/>
        <v>4</v>
      </c>
      <c r="G10062" s="4">
        <f t="shared" si="472"/>
        <v>6674</v>
      </c>
      <c r="H10062" s="4" t="str">
        <f t="shared" si="473"/>
        <v>Low</v>
      </c>
    </row>
    <row r="10063" spans="1:8" x14ac:dyDescent="0.25">
      <c r="A10063" s="4" t="s">
        <v>578</v>
      </c>
      <c r="C10063" s="4">
        <v>2015</v>
      </c>
      <c r="D10063" s="4">
        <v>10</v>
      </c>
      <c r="E10063" t="s">
        <v>1323</v>
      </c>
      <c r="F10063" s="4">
        <f t="shared" si="471"/>
        <v>4</v>
      </c>
      <c r="G10063" s="4">
        <f t="shared" si="472"/>
        <v>24413</v>
      </c>
      <c r="H10063" s="4" t="str">
        <f t="shared" si="473"/>
        <v>Low</v>
      </c>
    </row>
    <row r="10064" spans="1:8" x14ac:dyDescent="0.25">
      <c r="A10064" s="4" t="s">
        <v>578</v>
      </c>
      <c r="C10064" s="4">
        <v>2015</v>
      </c>
      <c r="D10064" s="4">
        <v>10</v>
      </c>
      <c r="E10064" t="s">
        <v>2740</v>
      </c>
      <c r="F10064" s="4">
        <f t="shared" si="471"/>
        <v>4</v>
      </c>
      <c r="G10064" s="4">
        <f t="shared" si="472"/>
        <v>24413</v>
      </c>
      <c r="H10064" s="4" t="str">
        <f t="shared" si="473"/>
        <v>Low</v>
      </c>
    </row>
    <row r="10065" spans="1:8" x14ac:dyDescent="0.25">
      <c r="A10065" s="4" t="s">
        <v>578</v>
      </c>
      <c r="C10065" s="4">
        <v>2015</v>
      </c>
      <c r="D10065" s="4">
        <v>20</v>
      </c>
      <c r="E10065" t="s">
        <v>609</v>
      </c>
      <c r="F10065" s="4">
        <f t="shared" si="471"/>
        <v>4</v>
      </c>
      <c r="G10065" s="4">
        <f t="shared" si="472"/>
        <v>11950</v>
      </c>
      <c r="H10065" s="4" t="str">
        <f t="shared" si="473"/>
        <v>Low</v>
      </c>
    </row>
    <row r="10066" spans="1:8" x14ac:dyDescent="0.25">
      <c r="A10066" s="4" t="s">
        <v>578</v>
      </c>
      <c r="C10066" s="4">
        <v>2015</v>
      </c>
      <c r="D10066" s="4">
        <v>12</v>
      </c>
      <c r="E10066" t="s">
        <v>2743</v>
      </c>
      <c r="F10066" s="4">
        <f t="shared" si="471"/>
        <v>4</v>
      </c>
      <c r="G10066" s="4">
        <f t="shared" si="472"/>
        <v>21410</v>
      </c>
      <c r="H10066" s="4" t="str">
        <f t="shared" si="473"/>
        <v>Low</v>
      </c>
    </row>
    <row r="10067" spans="1:8" x14ac:dyDescent="0.25">
      <c r="A10067" s="4" t="s">
        <v>578</v>
      </c>
      <c r="C10067" s="4">
        <v>2015</v>
      </c>
      <c r="D10067" s="4">
        <v>7</v>
      </c>
      <c r="E10067" t="s">
        <v>2781</v>
      </c>
      <c r="F10067" s="4">
        <f t="shared" si="471"/>
        <v>4</v>
      </c>
      <c r="G10067" s="4">
        <f t="shared" si="472"/>
        <v>31551</v>
      </c>
      <c r="H10067" s="4" t="str">
        <f t="shared" si="473"/>
        <v>Low</v>
      </c>
    </row>
    <row r="10068" spans="1:8" x14ac:dyDescent="0.25">
      <c r="A10068" s="4" t="s">
        <v>578</v>
      </c>
      <c r="C10068" s="4">
        <v>2015</v>
      </c>
      <c r="D10068" s="4">
        <v>19</v>
      </c>
      <c r="E10068" t="s">
        <v>223</v>
      </c>
      <c r="F10068" s="4">
        <f t="shared" si="471"/>
        <v>4</v>
      </c>
      <c r="G10068" s="4">
        <f t="shared" si="472"/>
        <v>12942</v>
      </c>
      <c r="H10068" s="4" t="str">
        <f t="shared" si="473"/>
        <v>Low</v>
      </c>
    </row>
    <row r="10069" spans="1:8" x14ac:dyDescent="0.25">
      <c r="A10069" s="4" t="s">
        <v>578</v>
      </c>
      <c r="C10069" s="4">
        <v>2015</v>
      </c>
      <c r="D10069" s="4">
        <v>9</v>
      </c>
      <c r="E10069" t="s">
        <v>656</v>
      </c>
      <c r="F10069" s="4">
        <f t="shared" si="471"/>
        <v>4</v>
      </c>
      <c r="G10069" s="4">
        <f t="shared" si="472"/>
        <v>26399</v>
      </c>
      <c r="H10069" s="4" t="str">
        <f t="shared" si="473"/>
        <v>Low</v>
      </c>
    </row>
    <row r="10070" spans="1:8" x14ac:dyDescent="0.25">
      <c r="A10070" s="4" t="s">
        <v>578</v>
      </c>
      <c r="C10070" s="4">
        <v>2015</v>
      </c>
      <c r="D10070" s="4">
        <v>36</v>
      </c>
      <c r="E10070" t="s">
        <v>68</v>
      </c>
      <c r="F10070" s="4">
        <f t="shared" si="471"/>
        <v>4</v>
      </c>
      <c r="G10070" s="4">
        <f t="shared" si="472"/>
        <v>5095</v>
      </c>
      <c r="H10070" s="4" t="str">
        <f t="shared" si="473"/>
        <v>Low</v>
      </c>
    </row>
    <row r="10071" spans="1:8" x14ac:dyDescent="0.25">
      <c r="A10071" s="4" t="s">
        <v>578</v>
      </c>
      <c r="C10071" s="4">
        <v>2015</v>
      </c>
      <c r="D10071" s="4">
        <v>10</v>
      </c>
      <c r="E10071" t="s">
        <v>865</v>
      </c>
      <c r="F10071" s="4">
        <f t="shared" si="471"/>
        <v>4</v>
      </c>
      <c r="G10071" s="4">
        <f t="shared" si="472"/>
        <v>24413</v>
      </c>
      <c r="H10071" s="4" t="str">
        <f t="shared" si="473"/>
        <v>Low</v>
      </c>
    </row>
    <row r="10072" spans="1:8" x14ac:dyDescent="0.25">
      <c r="A10072" s="4" t="s">
        <v>578</v>
      </c>
      <c r="C10072" s="4">
        <v>2015</v>
      </c>
      <c r="D10072" s="4">
        <v>9</v>
      </c>
      <c r="E10072" t="s">
        <v>2750</v>
      </c>
      <c r="F10072" s="4">
        <f t="shared" si="471"/>
        <v>4</v>
      </c>
      <c r="G10072" s="4">
        <f t="shared" si="472"/>
        <v>26399</v>
      </c>
      <c r="H10072" s="4" t="str">
        <f t="shared" si="473"/>
        <v>Low</v>
      </c>
    </row>
    <row r="10073" spans="1:8" x14ac:dyDescent="0.25">
      <c r="A10073" s="4" t="s">
        <v>578</v>
      </c>
      <c r="C10073" s="4">
        <v>2015</v>
      </c>
      <c r="D10073" s="4">
        <v>7</v>
      </c>
      <c r="E10073" t="s">
        <v>876</v>
      </c>
      <c r="F10073" s="4">
        <f t="shared" si="471"/>
        <v>4</v>
      </c>
      <c r="G10073" s="4">
        <f t="shared" si="472"/>
        <v>31551</v>
      </c>
      <c r="H10073" s="4" t="str">
        <f t="shared" si="473"/>
        <v>Low</v>
      </c>
    </row>
    <row r="10074" spans="1:8" x14ac:dyDescent="0.25">
      <c r="A10074" s="4" t="s">
        <v>578</v>
      </c>
      <c r="C10074" s="4">
        <v>2015</v>
      </c>
      <c r="D10074" s="4">
        <v>25</v>
      </c>
      <c r="E10074" t="s">
        <v>41</v>
      </c>
      <c r="F10074" s="4">
        <f t="shared" si="471"/>
        <v>4</v>
      </c>
      <c r="G10074" s="4">
        <f t="shared" si="472"/>
        <v>8768</v>
      </c>
      <c r="H10074" s="4" t="str">
        <f t="shared" si="473"/>
        <v>Low</v>
      </c>
    </row>
    <row r="10075" spans="1:8" x14ac:dyDescent="0.25">
      <c r="A10075" s="4" t="s">
        <v>578</v>
      </c>
      <c r="C10075" s="4">
        <v>2015</v>
      </c>
      <c r="D10075" s="4">
        <v>15</v>
      </c>
      <c r="E10075" t="s">
        <v>2748</v>
      </c>
      <c r="F10075" s="4">
        <f t="shared" si="471"/>
        <v>4</v>
      </c>
      <c r="G10075" s="4">
        <f t="shared" si="472"/>
        <v>17757</v>
      </c>
      <c r="H10075" s="4" t="str">
        <f t="shared" si="473"/>
        <v>Low</v>
      </c>
    </row>
    <row r="10076" spans="1:8" x14ac:dyDescent="0.25">
      <c r="A10076" s="4" t="s">
        <v>578</v>
      </c>
      <c r="C10076" s="4">
        <v>2015</v>
      </c>
      <c r="D10076" s="4">
        <v>10</v>
      </c>
      <c r="E10076" t="s">
        <v>652</v>
      </c>
      <c r="F10076" s="4">
        <f t="shared" si="471"/>
        <v>4</v>
      </c>
      <c r="G10076" s="4">
        <f t="shared" si="472"/>
        <v>24413</v>
      </c>
      <c r="H10076" s="4" t="str">
        <f t="shared" si="473"/>
        <v>Low</v>
      </c>
    </row>
    <row r="10077" spans="1:8" x14ac:dyDescent="0.25">
      <c r="A10077" s="4" t="s">
        <v>578</v>
      </c>
      <c r="C10077" s="4">
        <v>2015</v>
      </c>
      <c r="D10077" s="4">
        <v>9</v>
      </c>
      <c r="E10077" t="s">
        <v>890</v>
      </c>
      <c r="F10077" s="4">
        <f t="shared" si="471"/>
        <v>4</v>
      </c>
      <c r="G10077" s="4">
        <f t="shared" si="472"/>
        <v>26399</v>
      </c>
      <c r="H10077" s="4" t="str">
        <f t="shared" si="473"/>
        <v>Low</v>
      </c>
    </row>
    <row r="10078" spans="1:8" x14ac:dyDescent="0.25">
      <c r="A10078" s="4" t="s">
        <v>578</v>
      </c>
      <c r="C10078" s="4">
        <v>2015</v>
      </c>
      <c r="D10078" s="4">
        <v>12</v>
      </c>
      <c r="E10078" t="s">
        <v>2857</v>
      </c>
      <c r="F10078" s="4">
        <f t="shared" si="471"/>
        <v>4</v>
      </c>
      <c r="G10078" s="4">
        <f t="shared" si="472"/>
        <v>21410</v>
      </c>
      <c r="H10078" s="4" t="str">
        <f t="shared" si="473"/>
        <v>Low</v>
      </c>
    </row>
    <row r="10079" spans="1:8" x14ac:dyDescent="0.25">
      <c r="A10079" s="4" t="s">
        <v>578</v>
      </c>
      <c r="C10079" s="4">
        <v>2015</v>
      </c>
      <c r="D10079" s="4">
        <v>25</v>
      </c>
      <c r="E10079" t="s">
        <v>48</v>
      </c>
      <c r="F10079" s="4">
        <f t="shared" si="471"/>
        <v>4</v>
      </c>
      <c r="G10079" s="4">
        <f t="shared" si="472"/>
        <v>8768</v>
      </c>
      <c r="H10079" s="4" t="str">
        <f t="shared" si="473"/>
        <v>Low</v>
      </c>
    </row>
    <row r="10080" spans="1:8" x14ac:dyDescent="0.25">
      <c r="A10080" s="4" t="s">
        <v>578</v>
      </c>
      <c r="C10080" s="4">
        <v>2015</v>
      </c>
      <c r="D10080" s="4">
        <v>23</v>
      </c>
      <c r="E10080" t="s">
        <v>596</v>
      </c>
      <c r="F10080" s="4">
        <f t="shared" si="471"/>
        <v>4</v>
      </c>
      <c r="G10080" s="4">
        <f t="shared" si="472"/>
        <v>9894</v>
      </c>
      <c r="H10080" s="4" t="str">
        <f t="shared" si="473"/>
        <v>Low</v>
      </c>
    </row>
    <row r="10081" spans="1:8" x14ac:dyDescent="0.25">
      <c r="A10081" s="4" t="s">
        <v>578</v>
      </c>
      <c r="C10081" s="4">
        <v>2015</v>
      </c>
      <c r="D10081" s="4">
        <v>20</v>
      </c>
      <c r="E10081" t="s">
        <v>665</v>
      </c>
      <c r="F10081" s="4">
        <f t="shared" si="471"/>
        <v>4</v>
      </c>
      <c r="G10081" s="4">
        <f t="shared" si="472"/>
        <v>11950</v>
      </c>
      <c r="H10081" s="4" t="str">
        <f t="shared" si="473"/>
        <v>Low</v>
      </c>
    </row>
    <row r="10082" spans="1:8" x14ac:dyDescent="0.25">
      <c r="A10082" s="4" t="s">
        <v>578</v>
      </c>
      <c r="C10082" s="4">
        <v>2015</v>
      </c>
      <c r="D10082" s="4">
        <v>30</v>
      </c>
      <c r="E10082" t="s">
        <v>887</v>
      </c>
      <c r="F10082" s="4">
        <f t="shared" si="471"/>
        <v>4</v>
      </c>
      <c r="G10082" s="4">
        <f t="shared" si="472"/>
        <v>6674</v>
      </c>
      <c r="H10082" s="4" t="str">
        <f t="shared" si="473"/>
        <v>Low</v>
      </c>
    </row>
    <row r="10083" spans="1:8" x14ac:dyDescent="0.25">
      <c r="A10083" s="4" t="s">
        <v>578</v>
      </c>
      <c r="C10083" s="4">
        <v>2015</v>
      </c>
      <c r="D10083" s="4">
        <v>7</v>
      </c>
      <c r="E10083" t="s">
        <v>2962</v>
      </c>
      <c r="F10083" s="4">
        <f t="shared" si="471"/>
        <v>4</v>
      </c>
      <c r="G10083" s="4">
        <f t="shared" si="472"/>
        <v>31551</v>
      </c>
      <c r="H10083" s="4" t="str">
        <f t="shared" si="473"/>
        <v>Low</v>
      </c>
    </row>
    <row r="10084" spans="1:8" x14ac:dyDescent="0.25">
      <c r="A10084" s="4" t="s">
        <v>578</v>
      </c>
      <c r="C10084" s="4">
        <v>2015</v>
      </c>
      <c r="D10084" s="4">
        <v>8</v>
      </c>
      <c r="E10084" t="s">
        <v>2967</v>
      </c>
      <c r="F10084" s="4">
        <f t="shared" si="471"/>
        <v>4</v>
      </c>
      <c r="G10084" s="4">
        <f t="shared" si="472"/>
        <v>28780</v>
      </c>
      <c r="H10084" s="4" t="str">
        <f t="shared" si="473"/>
        <v>Low</v>
      </c>
    </row>
    <row r="10085" spans="1:8" x14ac:dyDescent="0.25">
      <c r="A10085" s="4" t="s">
        <v>578</v>
      </c>
      <c r="C10085" s="4">
        <v>2015</v>
      </c>
      <c r="D10085" s="4">
        <v>11</v>
      </c>
      <c r="E10085" t="s">
        <v>2583</v>
      </c>
      <c r="F10085" s="4">
        <f t="shared" si="471"/>
        <v>4</v>
      </c>
      <c r="G10085" s="4">
        <f t="shared" si="472"/>
        <v>22840</v>
      </c>
      <c r="H10085" s="4" t="str">
        <f t="shared" si="473"/>
        <v>Low</v>
      </c>
    </row>
    <row r="10086" spans="1:8" x14ac:dyDescent="0.25">
      <c r="A10086" s="4" t="s">
        <v>578</v>
      </c>
      <c r="C10086" s="4">
        <v>2015</v>
      </c>
      <c r="D10086" s="4">
        <v>11</v>
      </c>
      <c r="E10086" t="s">
        <v>3013</v>
      </c>
      <c r="F10086" s="4">
        <f t="shared" si="471"/>
        <v>4</v>
      </c>
      <c r="G10086" s="4">
        <f t="shared" si="472"/>
        <v>22840</v>
      </c>
      <c r="H10086" s="4" t="str">
        <f t="shared" si="473"/>
        <v>Low</v>
      </c>
    </row>
    <row r="10087" spans="1:8" x14ac:dyDescent="0.25">
      <c r="A10087" s="4" t="s">
        <v>578</v>
      </c>
      <c r="C10087" s="4">
        <v>2015</v>
      </c>
      <c r="D10087" s="4">
        <v>8</v>
      </c>
      <c r="E10087" t="s">
        <v>270</v>
      </c>
      <c r="F10087" s="4">
        <f t="shared" si="471"/>
        <v>4</v>
      </c>
      <c r="G10087" s="4">
        <f t="shared" si="472"/>
        <v>28780</v>
      </c>
      <c r="H10087" s="4" t="str">
        <f t="shared" si="473"/>
        <v>Low</v>
      </c>
    </row>
    <row r="10088" spans="1:8" x14ac:dyDescent="0.25">
      <c r="A10088" s="4" t="s">
        <v>578</v>
      </c>
      <c r="C10088" s="4">
        <v>2015</v>
      </c>
      <c r="D10088" s="4">
        <v>7</v>
      </c>
      <c r="E10088" t="s">
        <v>524</v>
      </c>
      <c r="F10088" s="4">
        <f t="shared" si="471"/>
        <v>4</v>
      </c>
      <c r="G10088" s="4">
        <f t="shared" si="472"/>
        <v>31551</v>
      </c>
      <c r="H10088" s="4" t="str">
        <f t="shared" si="473"/>
        <v>Low</v>
      </c>
    </row>
    <row r="10089" spans="1:8" x14ac:dyDescent="0.25">
      <c r="A10089" s="4" t="s">
        <v>578</v>
      </c>
      <c r="C10089" s="4">
        <v>2015</v>
      </c>
      <c r="D10089" s="4">
        <v>20</v>
      </c>
      <c r="E10089" t="s">
        <v>325</v>
      </c>
      <c r="F10089" s="4">
        <f t="shared" si="471"/>
        <v>4</v>
      </c>
      <c r="G10089" s="4">
        <f t="shared" si="472"/>
        <v>11950</v>
      </c>
      <c r="H10089" s="4" t="str">
        <f t="shared" si="473"/>
        <v>Low</v>
      </c>
    </row>
    <row r="10090" spans="1:8" x14ac:dyDescent="0.25">
      <c r="A10090" s="4" t="s">
        <v>578</v>
      </c>
      <c r="C10090" s="4">
        <v>2015</v>
      </c>
      <c r="D10090" s="4">
        <v>9</v>
      </c>
      <c r="E10090" t="s">
        <v>837</v>
      </c>
      <c r="F10090" s="4">
        <f t="shared" si="471"/>
        <v>4</v>
      </c>
      <c r="G10090" s="4">
        <f t="shared" si="472"/>
        <v>26399</v>
      </c>
      <c r="H10090" s="4" t="str">
        <f t="shared" si="473"/>
        <v>Low</v>
      </c>
    </row>
    <row r="10091" spans="1:8" x14ac:dyDescent="0.25">
      <c r="A10091" s="4" t="s">
        <v>578</v>
      </c>
      <c r="C10091" s="4">
        <v>2015</v>
      </c>
      <c r="D10091" s="4">
        <v>7</v>
      </c>
      <c r="E10091" t="s">
        <v>2742</v>
      </c>
      <c r="F10091" s="4">
        <f t="shared" si="471"/>
        <v>4</v>
      </c>
      <c r="G10091" s="4">
        <f t="shared" si="472"/>
        <v>31551</v>
      </c>
      <c r="H10091" s="4" t="str">
        <f t="shared" si="473"/>
        <v>Low</v>
      </c>
    </row>
    <row r="10092" spans="1:8" x14ac:dyDescent="0.25">
      <c r="A10092" s="4" t="s">
        <v>578</v>
      </c>
      <c r="C10092" s="4">
        <v>2015</v>
      </c>
      <c r="D10092" s="4">
        <v>35</v>
      </c>
      <c r="E10092" t="s">
        <v>46</v>
      </c>
      <c r="F10092" s="4">
        <f t="shared" si="471"/>
        <v>4</v>
      </c>
      <c r="G10092" s="4">
        <f t="shared" si="472"/>
        <v>5316</v>
      </c>
      <c r="H10092" s="4" t="str">
        <f t="shared" si="473"/>
        <v>Low</v>
      </c>
    </row>
    <row r="10093" spans="1:8" x14ac:dyDescent="0.25">
      <c r="A10093" s="4" t="s">
        <v>578</v>
      </c>
      <c r="C10093" s="4">
        <v>2015</v>
      </c>
      <c r="D10093" s="4">
        <v>9</v>
      </c>
      <c r="E10093" t="s">
        <v>324</v>
      </c>
      <c r="F10093" s="4">
        <f t="shared" si="471"/>
        <v>4</v>
      </c>
      <c r="G10093" s="4">
        <f t="shared" si="472"/>
        <v>26399</v>
      </c>
      <c r="H10093" s="4" t="str">
        <f t="shared" si="473"/>
        <v>Low</v>
      </c>
    </row>
    <row r="10094" spans="1:8" x14ac:dyDescent="0.25">
      <c r="A10094" s="4" t="s">
        <v>578</v>
      </c>
      <c r="C10094" s="4">
        <v>2015</v>
      </c>
      <c r="D10094" s="4">
        <v>10</v>
      </c>
      <c r="E10094" t="s">
        <v>2783</v>
      </c>
      <c r="F10094" s="4">
        <f t="shared" si="471"/>
        <v>4</v>
      </c>
      <c r="G10094" s="4">
        <f t="shared" si="472"/>
        <v>24413</v>
      </c>
      <c r="H10094" s="4" t="str">
        <f t="shared" si="473"/>
        <v>Low</v>
      </c>
    </row>
    <row r="10095" spans="1:8" x14ac:dyDescent="0.25">
      <c r="A10095" s="4" t="s">
        <v>578</v>
      </c>
      <c r="C10095" s="4">
        <v>2015</v>
      </c>
      <c r="D10095" s="4">
        <v>16</v>
      </c>
      <c r="E10095" t="s">
        <v>1075</v>
      </c>
      <c r="F10095" s="4">
        <f t="shared" si="471"/>
        <v>4</v>
      </c>
      <c r="G10095" s="4">
        <f t="shared" si="472"/>
        <v>16227</v>
      </c>
      <c r="H10095" s="4" t="str">
        <f t="shared" si="473"/>
        <v>Low</v>
      </c>
    </row>
    <row r="10096" spans="1:8" x14ac:dyDescent="0.25">
      <c r="A10096" s="4" t="s">
        <v>578</v>
      </c>
      <c r="C10096" s="4">
        <v>2015</v>
      </c>
      <c r="D10096" s="4">
        <v>43</v>
      </c>
      <c r="E10096" t="s">
        <v>44</v>
      </c>
      <c r="F10096" s="4">
        <f t="shared" si="471"/>
        <v>4</v>
      </c>
      <c r="G10096" s="4">
        <f t="shared" si="472"/>
        <v>3912</v>
      </c>
      <c r="H10096" s="4" t="str">
        <f t="shared" si="473"/>
        <v>Low</v>
      </c>
    </row>
    <row r="10097" spans="1:8" x14ac:dyDescent="0.25">
      <c r="A10097" s="4" t="s">
        <v>578</v>
      </c>
      <c r="C10097" s="4">
        <v>2015</v>
      </c>
      <c r="D10097" s="4">
        <v>10</v>
      </c>
      <c r="E10097" t="s">
        <v>2874</v>
      </c>
      <c r="F10097" s="4">
        <f t="shared" si="471"/>
        <v>4</v>
      </c>
      <c r="G10097" s="4">
        <f t="shared" si="472"/>
        <v>24413</v>
      </c>
      <c r="H10097" s="4" t="str">
        <f t="shared" si="473"/>
        <v>Low</v>
      </c>
    </row>
    <row r="10098" spans="1:8" x14ac:dyDescent="0.25">
      <c r="A10098" s="4" t="s">
        <v>578</v>
      </c>
      <c r="C10098" s="4">
        <v>2015</v>
      </c>
      <c r="D10098" s="4">
        <v>7</v>
      </c>
      <c r="E10098" t="s">
        <v>782</v>
      </c>
      <c r="F10098" s="4">
        <f t="shared" si="471"/>
        <v>4</v>
      </c>
      <c r="G10098" s="4">
        <f t="shared" si="472"/>
        <v>31551</v>
      </c>
      <c r="H10098" s="4" t="str">
        <f t="shared" si="473"/>
        <v>Low</v>
      </c>
    </row>
    <row r="10099" spans="1:8" x14ac:dyDescent="0.25">
      <c r="A10099" s="4" t="s">
        <v>578</v>
      </c>
      <c r="C10099" s="4">
        <v>2015</v>
      </c>
      <c r="D10099" s="4">
        <v>13</v>
      </c>
      <c r="E10099" t="s">
        <v>877</v>
      </c>
      <c r="F10099" s="4">
        <f t="shared" si="471"/>
        <v>4</v>
      </c>
      <c r="G10099" s="4">
        <f t="shared" si="472"/>
        <v>20168</v>
      </c>
      <c r="H10099" s="4" t="str">
        <f t="shared" si="473"/>
        <v>Low</v>
      </c>
    </row>
    <row r="10100" spans="1:8" x14ac:dyDescent="0.25">
      <c r="A10100" s="4" t="s">
        <v>578</v>
      </c>
      <c r="C10100" s="4">
        <v>2015</v>
      </c>
      <c r="D10100" s="4">
        <v>87</v>
      </c>
      <c r="E10100" t="s">
        <v>25</v>
      </c>
      <c r="F10100" s="4">
        <f t="shared" si="471"/>
        <v>4</v>
      </c>
      <c r="G10100" s="4">
        <f t="shared" si="472"/>
        <v>1211</v>
      </c>
      <c r="H10100" s="4" t="str">
        <f t="shared" si="473"/>
        <v>Medium</v>
      </c>
    </row>
    <row r="10101" spans="1:8" x14ac:dyDescent="0.25">
      <c r="A10101" s="4" t="s">
        <v>578</v>
      </c>
      <c r="C10101" s="4">
        <v>2015</v>
      </c>
      <c r="D10101" s="4">
        <v>17</v>
      </c>
      <c r="E10101" t="s">
        <v>198</v>
      </c>
      <c r="F10101" s="4">
        <f t="shared" si="471"/>
        <v>4</v>
      </c>
      <c r="G10101" s="4">
        <f t="shared" si="472"/>
        <v>15102</v>
      </c>
      <c r="H10101" s="4" t="str">
        <f t="shared" si="473"/>
        <v>Low</v>
      </c>
    </row>
    <row r="10102" spans="1:8" x14ac:dyDescent="0.25">
      <c r="A10102" s="4" t="s">
        <v>578</v>
      </c>
      <c r="C10102" s="4">
        <v>2015</v>
      </c>
      <c r="D10102" s="4">
        <v>8</v>
      </c>
      <c r="E10102" t="s">
        <v>2877</v>
      </c>
      <c r="F10102" s="4">
        <f t="shared" si="471"/>
        <v>4</v>
      </c>
      <c r="G10102" s="4">
        <f t="shared" si="472"/>
        <v>28780</v>
      </c>
      <c r="H10102" s="4" t="str">
        <f t="shared" si="473"/>
        <v>Low</v>
      </c>
    </row>
    <row r="10103" spans="1:8" x14ac:dyDescent="0.25">
      <c r="A10103" s="4" t="s">
        <v>578</v>
      </c>
      <c r="C10103" s="4">
        <v>2015</v>
      </c>
      <c r="D10103" s="4">
        <v>8</v>
      </c>
      <c r="E10103" t="s">
        <v>200</v>
      </c>
      <c r="F10103" s="4">
        <f t="shared" si="471"/>
        <v>4</v>
      </c>
      <c r="G10103" s="4">
        <f t="shared" si="472"/>
        <v>28780</v>
      </c>
      <c r="H10103" s="4" t="str">
        <f t="shared" si="473"/>
        <v>Low</v>
      </c>
    </row>
    <row r="10104" spans="1:8" x14ac:dyDescent="0.25">
      <c r="A10104" s="4" t="s">
        <v>578</v>
      </c>
      <c r="C10104" s="4">
        <v>2015</v>
      </c>
      <c r="D10104" s="4">
        <v>17</v>
      </c>
      <c r="E10104" t="s">
        <v>255</v>
      </c>
      <c r="F10104" s="4">
        <f t="shared" si="471"/>
        <v>4</v>
      </c>
      <c r="G10104" s="4">
        <f t="shared" si="472"/>
        <v>15102</v>
      </c>
      <c r="H10104" s="4" t="str">
        <f t="shared" si="473"/>
        <v>Low</v>
      </c>
    </row>
    <row r="10105" spans="1:8" x14ac:dyDescent="0.25">
      <c r="A10105" s="4" t="s">
        <v>578</v>
      </c>
      <c r="C10105" s="4">
        <v>2015</v>
      </c>
      <c r="D10105" s="4">
        <v>8</v>
      </c>
      <c r="E10105" t="s">
        <v>88</v>
      </c>
      <c r="F10105" s="4">
        <f t="shared" si="471"/>
        <v>4</v>
      </c>
      <c r="G10105" s="4">
        <f t="shared" si="472"/>
        <v>28780</v>
      </c>
      <c r="H10105" s="4" t="str">
        <f t="shared" si="473"/>
        <v>Low</v>
      </c>
    </row>
    <row r="10106" spans="1:8" x14ac:dyDescent="0.25">
      <c r="A10106" s="4" t="s">
        <v>578</v>
      </c>
      <c r="C10106" s="4">
        <v>2015</v>
      </c>
      <c r="D10106" s="4">
        <v>11</v>
      </c>
      <c r="E10106" t="s">
        <v>965</v>
      </c>
      <c r="F10106" s="4">
        <f t="shared" si="471"/>
        <v>4</v>
      </c>
      <c r="G10106" s="4">
        <f t="shared" si="472"/>
        <v>22840</v>
      </c>
      <c r="H10106" s="4" t="str">
        <f t="shared" si="473"/>
        <v>Low</v>
      </c>
    </row>
    <row r="10107" spans="1:8" x14ac:dyDescent="0.25">
      <c r="A10107" s="4" t="s">
        <v>578</v>
      </c>
      <c r="C10107" s="4">
        <v>2015</v>
      </c>
      <c r="D10107" s="4">
        <v>7</v>
      </c>
      <c r="E10107" t="s">
        <v>1979</v>
      </c>
      <c r="F10107" s="4">
        <f t="shared" si="471"/>
        <v>4</v>
      </c>
      <c r="G10107" s="4">
        <f t="shared" si="472"/>
        <v>31551</v>
      </c>
      <c r="H10107" s="4" t="str">
        <f t="shared" si="473"/>
        <v>Low</v>
      </c>
    </row>
    <row r="10108" spans="1:8" x14ac:dyDescent="0.25">
      <c r="A10108" s="4" t="s">
        <v>578</v>
      </c>
      <c r="C10108" s="4">
        <v>2015</v>
      </c>
      <c r="D10108" s="4">
        <v>11</v>
      </c>
      <c r="E10108" t="s">
        <v>1275</v>
      </c>
      <c r="F10108" s="4">
        <f t="shared" si="471"/>
        <v>4</v>
      </c>
      <c r="G10108" s="4">
        <f t="shared" si="472"/>
        <v>22840</v>
      </c>
      <c r="H10108" s="4" t="str">
        <f t="shared" si="473"/>
        <v>Low</v>
      </c>
    </row>
    <row r="10109" spans="1:8" x14ac:dyDescent="0.25">
      <c r="A10109" s="4" t="s">
        <v>578</v>
      </c>
      <c r="C10109" s="4">
        <v>2015</v>
      </c>
      <c r="D10109" s="4">
        <v>10</v>
      </c>
      <c r="E10109" t="s">
        <v>848</v>
      </c>
      <c r="F10109" s="4">
        <f t="shared" si="471"/>
        <v>4</v>
      </c>
      <c r="G10109" s="4">
        <f t="shared" si="472"/>
        <v>24413</v>
      </c>
      <c r="H10109" s="4" t="str">
        <f t="shared" si="473"/>
        <v>Low</v>
      </c>
    </row>
    <row r="10110" spans="1:8" x14ac:dyDescent="0.25">
      <c r="A10110" s="4" t="s">
        <v>578</v>
      </c>
      <c r="C10110" s="4">
        <v>2015</v>
      </c>
      <c r="D10110" s="4">
        <v>7</v>
      </c>
      <c r="E10110" t="s">
        <v>2767</v>
      </c>
      <c r="F10110" s="4">
        <f t="shared" si="471"/>
        <v>4</v>
      </c>
      <c r="G10110" s="4">
        <f t="shared" si="472"/>
        <v>31551</v>
      </c>
      <c r="H10110" s="4" t="str">
        <f t="shared" si="473"/>
        <v>Low</v>
      </c>
    </row>
    <row r="10111" spans="1:8" x14ac:dyDescent="0.25">
      <c r="A10111" s="4" t="s">
        <v>578</v>
      </c>
      <c r="C10111" s="4">
        <v>2015</v>
      </c>
      <c r="D10111" s="4">
        <v>17</v>
      </c>
      <c r="E10111" t="s">
        <v>1118</v>
      </c>
      <c r="F10111" s="4">
        <f t="shared" si="471"/>
        <v>4</v>
      </c>
      <c r="G10111" s="4">
        <f t="shared" si="472"/>
        <v>15102</v>
      </c>
      <c r="H10111" s="4" t="str">
        <f t="shared" si="473"/>
        <v>Low</v>
      </c>
    </row>
    <row r="10112" spans="1:8" x14ac:dyDescent="0.25">
      <c r="A10112" s="4" t="s">
        <v>578</v>
      </c>
      <c r="C10112" s="4">
        <v>2015</v>
      </c>
      <c r="D10112" s="4">
        <v>31</v>
      </c>
      <c r="E10112" t="s">
        <v>142</v>
      </c>
      <c r="F10112" s="4">
        <f t="shared" si="471"/>
        <v>4</v>
      </c>
      <c r="G10112" s="4">
        <f t="shared" si="472"/>
        <v>6392</v>
      </c>
      <c r="H10112" s="4" t="str">
        <f t="shared" si="473"/>
        <v>Low</v>
      </c>
    </row>
    <row r="10113" spans="1:8" x14ac:dyDescent="0.25">
      <c r="A10113" s="4" t="s">
        <v>578</v>
      </c>
      <c r="C10113" s="4">
        <v>2015</v>
      </c>
      <c r="D10113" s="4">
        <v>8</v>
      </c>
      <c r="E10113" t="s">
        <v>1411</v>
      </c>
      <c r="F10113" s="4">
        <f t="shared" si="471"/>
        <v>4</v>
      </c>
      <c r="G10113" s="4">
        <f t="shared" si="472"/>
        <v>28780</v>
      </c>
      <c r="H10113" s="4" t="str">
        <f t="shared" si="473"/>
        <v>Low</v>
      </c>
    </row>
    <row r="10114" spans="1:8" x14ac:dyDescent="0.25">
      <c r="A10114" s="4" t="s">
        <v>578</v>
      </c>
      <c r="C10114" s="4">
        <v>2015</v>
      </c>
      <c r="D10114" s="4">
        <v>13</v>
      </c>
      <c r="E10114" t="s">
        <v>163</v>
      </c>
      <c r="F10114" s="4">
        <f t="shared" ref="F10114:F10177" si="474">VLOOKUP(A10114,$M$11:$N$22,2,FALSE)</f>
        <v>4</v>
      </c>
      <c r="G10114" s="4">
        <f t="shared" ref="G10114:G10177" si="475">RANK(D10114,$D:$D,0)</f>
        <v>20168</v>
      </c>
      <c r="H10114" s="4" t="str">
        <f t="shared" ref="H10114:H10177" si="476">_xlfn.IFS(D10114&lt;50, "Low", AND(D10114&gt;=50, D10114&lt;=100), "Medium", D10114&gt;100, "High")</f>
        <v>Low</v>
      </c>
    </row>
    <row r="10115" spans="1:8" x14ac:dyDescent="0.25">
      <c r="A10115" s="4" t="s">
        <v>578</v>
      </c>
      <c r="C10115" s="4">
        <v>2015</v>
      </c>
      <c r="D10115" s="4">
        <v>7</v>
      </c>
      <c r="E10115" t="s">
        <v>2850</v>
      </c>
      <c r="F10115" s="4">
        <f t="shared" si="474"/>
        <v>4</v>
      </c>
      <c r="G10115" s="4">
        <f t="shared" si="475"/>
        <v>31551</v>
      </c>
      <c r="H10115" s="4" t="str">
        <f t="shared" si="476"/>
        <v>Low</v>
      </c>
    </row>
    <row r="10116" spans="1:8" x14ac:dyDescent="0.25">
      <c r="A10116" s="4" t="s">
        <v>578</v>
      </c>
      <c r="C10116" s="4">
        <v>2015</v>
      </c>
      <c r="D10116" s="4">
        <v>14</v>
      </c>
      <c r="E10116" t="s">
        <v>1126</v>
      </c>
      <c r="F10116" s="4">
        <f t="shared" si="474"/>
        <v>4</v>
      </c>
      <c r="G10116" s="4">
        <f t="shared" si="475"/>
        <v>18917</v>
      </c>
      <c r="H10116" s="4" t="str">
        <f t="shared" si="476"/>
        <v>Low</v>
      </c>
    </row>
    <row r="10117" spans="1:8" x14ac:dyDescent="0.25">
      <c r="A10117" s="4" t="s">
        <v>578</v>
      </c>
      <c r="C10117" s="4">
        <v>2015</v>
      </c>
      <c r="D10117" s="4">
        <v>7</v>
      </c>
      <c r="E10117" t="s">
        <v>2713</v>
      </c>
      <c r="F10117" s="4">
        <f t="shared" si="474"/>
        <v>4</v>
      </c>
      <c r="G10117" s="4">
        <f t="shared" si="475"/>
        <v>31551</v>
      </c>
      <c r="H10117" s="4" t="str">
        <f t="shared" si="476"/>
        <v>Low</v>
      </c>
    </row>
    <row r="10118" spans="1:8" x14ac:dyDescent="0.25">
      <c r="A10118" s="4" t="s">
        <v>578</v>
      </c>
      <c r="C10118" s="4">
        <v>2015</v>
      </c>
      <c r="D10118" s="4">
        <v>15</v>
      </c>
      <c r="E10118" t="s">
        <v>77</v>
      </c>
      <c r="F10118" s="4">
        <f t="shared" si="474"/>
        <v>4</v>
      </c>
      <c r="G10118" s="4">
        <f t="shared" si="475"/>
        <v>17757</v>
      </c>
      <c r="H10118" s="4" t="str">
        <f t="shared" si="476"/>
        <v>Low</v>
      </c>
    </row>
    <row r="10119" spans="1:8" x14ac:dyDescent="0.25">
      <c r="A10119" s="4" t="s">
        <v>578</v>
      </c>
      <c r="C10119" s="4">
        <v>2015</v>
      </c>
      <c r="D10119" s="4">
        <v>8</v>
      </c>
      <c r="E10119" t="s">
        <v>2925</v>
      </c>
      <c r="F10119" s="4">
        <f t="shared" si="474"/>
        <v>4</v>
      </c>
      <c r="G10119" s="4">
        <f t="shared" si="475"/>
        <v>28780</v>
      </c>
      <c r="H10119" s="4" t="str">
        <f t="shared" si="476"/>
        <v>Low</v>
      </c>
    </row>
    <row r="10120" spans="1:8" x14ac:dyDescent="0.25">
      <c r="A10120" s="4" t="s">
        <v>578</v>
      </c>
      <c r="C10120" s="4">
        <v>2015</v>
      </c>
      <c r="D10120" s="4">
        <v>9</v>
      </c>
      <c r="E10120" t="s">
        <v>706</v>
      </c>
      <c r="F10120" s="4">
        <f t="shared" si="474"/>
        <v>4</v>
      </c>
      <c r="G10120" s="4">
        <f t="shared" si="475"/>
        <v>26399</v>
      </c>
      <c r="H10120" s="4" t="str">
        <f t="shared" si="476"/>
        <v>Low</v>
      </c>
    </row>
    <row r="10121" spans="1:8" x14ac:dyDescent="0.25">
      <c r="A10121" s="4" t="s">
        <v>578</v>
      </c>
      <c r="C10121" s="4">
        <v>2015</v>
      </c>
      <c r="D10121" s="4">
        <v>48</v>
      </c>
      <c r="E10121" t="s">
        <v>26</v>
      </c>
      <c r="F10121" s="4">
        <f t="shared" si="474"/>
        <v>4</v>
      </c>
      <c r="G10121" s="4">
        <f t="shared" si="475"/>
        <v>3259</v>
      </c>
      <c r="H10121" s="4" t="str">
        <f t="shared" si="476"/>
        <v>Low</v>
      </c>
    </row>
    <row r="10122" spans="1:8" x14ac:dyDescent="0.25">
      <c r="A10122" s="4" t="s">
        <v>578</v>
      </c>
      <c r="C10122" s="4">
        <v>2015</v>
      </c>
      <c r="D10122" s="4">
        <v>65</v>
      </c>
      <c r="E10122" t="s">
        <v>14</v>
      </c>
      <c r="F10122" s="4">
        <f t="shared" si="474"/>
        <v>4</v>
      </c>
      <c r="G10122" s="4">
        <f t="shared" si="475"/>
        <v>1975</v>
      </c>
      <c r="H10122" s="4" t="str">
        <f t="shared" si="476"/>
        <v>Medium</v>
      </c>
    </row>
    <row r="10123" spans="1:8" x14ac:dyDescent="0.25">
      <c r="A10123" s="4" t="s">
        <v>578</v>
      </c>
      <c r="C10123" s="4">
        <v>2015</v>
      </c>
      <c r="D10123" s="4">
        <v>10</v>
      </c>
      <c r="E10123" t="s">
        <v>398</v>
      </c>
      <c r="F10123" s="4">
        <f t="shared" si="474"/>
        <v>4</v>
      </c>
      <c r="G10123" s="4">
        <f t="shared" si="475"/>
        <v>24413</v>
      </c>
      <c r="H10123" s="4" t="str">
        <f t="shared" si="476"/>
        <v>Low</v>
      </c>
    </row>
    <row r="10124" spans="1:8" x14ac:dyDescent="0.25">
      <c r="A10124" s="4" t="s">
        <v>578</v>
      </c>
      <c r="C10124" s="4">
        <v>2015</v>
      </c>
      <c r="D10124" s="4">
        <v>11</v>
      </c>
      <c r="E10124" t="s">
        <v>714</v>
      </c>
      <c r="F10124" s="4">
        <f t="shared" si="474"/>
        <v>4</v>
      </c>
      <c r="G10124" s="4">
        <f t="shared" si="475"/>
        <v>22840</v>
      </c>
      <c r="H10124" s="4" t="str">
        <f t="shared" si="476"/>
        <v>Low</v>
      </c>
    </row>
    <row r="10125" spans="1:8" x14ac:dyDescent="0.25">
      <c r="A10125" s="4" t="s">
        <v>578</v>
      </c>
      <c r="C10125" s="4">
        <v>2015</v>
      </c>
      <c r="D10125" s="4">
        <v>12</v>
      </c>
      <c r="E10125" t="s">
        <v>244</v>
      </c>
      <c r="F10125" s="4">
        <f t="shared" si="474"/>
        <v>4</v>
      </c>
      <c r="G10125" s="4">
        <f t="shared" si="475"/>
        <v>21410</v>
      </c>
      <c r="H10125" s="4" t="str">
        <f t="shared" si="476"/>
        <v>Low</v>
      </c>
    </row>
    <row r="10126" spans="1:8" x14ac:dyDescent="0.25">
      <c r="A10126" s="4" t="s">
        <v>578</v>
      </c>
      <c r="C10126" s="4">
        <v>2015</v>
      </c>
      <c r="D10126" s="4">
        <v>24</v>
      </c>
      <c r="E10126" t="s">
        <v>1209</v>
      </c>
      <c r="F10126" s="4">
        <f t="shared" si="474"/>
        <v>4</v>
      </c>
      <c r="G10126" s="4">
        <f t="shared" si="475"/>
        <v>9261</v>
      </c>
      <c r="H10126" s="4" t="str">
        <f t="shared" si="476"/>
        <v>Low</v>
      </c>
    </row>
    <row r="10127" spans="1:8" x14ac:dyDescent="0.25">
      <c r="A10127" s="4" t="s">
        <v>578</v>
      </c>
      <c r="C10127" s="4">
        <v>2015</v>
      </c>
      <c r="D10127" s="4">
        <v>15</v>
      </c>
      <c r="E10127" t="s">
        <v>677</v>
      </c>
      <c r="F10127" s="4">
        <f t="shared" si="474"/>
        <v>4</v>
      </c>
      <c r="G10127" s="4">
        <f t="shared" si="475"/>
        <v>17757</v>
      </c>
      <c r="H10127" s="4" t="str">
        <f t="shared" si="476"/>
        <v>Low</v>
      </c>
    </row>
    <row r="10128" spans="1:8" x14ac:dyDescent="0.25">
      <c r="A10128" s="4" t="s">
        <v>578</v>
      </c>
      <c r="C10128" s="4">
        <v>2015</v>
      </c>
      <c r="D10128" s="4">
        <v>15</v>
      </c>
      <c r="E10128" t="s">
        <v>2863</v>
      </c>
      <c r="F10128" s="4">
        <f t="shared" si="474"/>
        <v>4</v>
      </c>
      <c r="G10128" s="4">
        <f t="shared" si="475"/>
        <v>17757</v>
      </c>
      <c r="H10128" s="4" t="str">
        <f t="shared" si="476"/>
        <v>Low</v>
      </c>
    </row>
    <row r="10129" spans="1:8" x14ac:dyDescent="0.25">
      <c r="A10129" s="4" t="s">
        <v>578</v>
      </c>
      <c r="C10129" s="4">
        <v>2015</v>
      </c>
      <c r="D10129" s="4">
        <v>13</v>
      </c>
      <c r="E10129" t="s">
        <v>2902</v>
      </c>
      <c r="F10129" s="4">
        <f t="shared" si="474"/>
        <v>4</v>
      </c>
      <c r="G10129" s="4">
        <f t="shared" si="475"/>
        <v>20168</v>
      </c>
      <c r="H10129" s="4" t="str">
        <f t="shared" si="476"/>
        <v>Low</v>
      </c>
    </row>
    <row r="10130" spans="1:8" x14ac:dyDescent="0.25">
      <c r="A10130" s="4" t="s">
        <v>578</v>
      </c>
      <c r="C10130" s="4">
        <v>2015</v>
      </c>
      <c r="D10130" s="4">
        <v>7</v>
      </c>
      <c r="E10130" t="s">
        <v>2896</v>
      </c>
      <c r="F10130" s="4">
        <f t="shared" si="474"/>
        <v>4</v>
      </c>
      <c r="G10130" s="4">
        <f t="shared" si="475"/>
        <v>31551</v>
      </c>
      <c r="H10130" s="4" t="str">
        <f t="shared" si="476"/>
        <v>Low</v>
      </c>
    </row>
    <row r="10131" spans="1:8" x14ac:dyDescent="0.25">
      <c r="A10131" s="4" t="s">
        <v>578</v>
      </c>
      <c r="C10131" s="4">
        <v>2015</v>
      </c>
      <c r="D10131" s="4">
        <v>11</v>
      </c>
      <c r="E10131" t="s">
        <v>329</v>
      </c>
      <c r="F10131" s="4">
        <f t="shared" si="474"/>
        <v>4</v>
      </c>
      <c r="G10131" s="4">
        <f t="shared" si="475"/>
        <v>22840</v>
      </c>
      <c r="H10131" s="4" t="str">
        <f t="shared" si="476"/>
        <v>Low</v>
      </c>
    </row>
    <row r="10132" spans="1:8" x14ac:dyDescent="0.25">
      <c r="A10132" s="4" t="s">
        <v>578</v>
      </c>
      <c r="C10132" s="4">
        <v>2015</v>
      </c>
      <c r="D10132" s="4">
        <v>12</v>
      </c>
      <c r="E10132" t="s">
        <v>2899</v>
      </c>
      <c r="F10132" s="4">
        <f t="shared" si="474"/>
        <v>4</v>
      </c>
      <c r="G10132" s="4">
        <f t="shared" si="475"/>
        <v>21410</v>
      </c>
      <c r="H10132" s="4" t="str">
        <f t="shared" si="476"/>
        <v>Low</v>
      </c>
    </row>
    <row r="10133" spans="1:8" x14ac:dyDescent="0.25">
      <c r="A10133" s="4" t="s">
        <v>578</v>
      </c>
      <c r="C10133" s="4">
        <v>2015</v>
      </c>
      <c r="D10133" s="4">
        <v>9</v>
      </c>
      <c r="E10133" t="s">
        <v>1680</v>
      </c>
      <c r="F10133" s="4">
        <f t="shared" si="474"/>
        <v>4</v>
      </c>
      <c r="G10133" s="4">
        <f t="shared" si="475"/>
        <v>26399</v>
      </c>
      <c r="H10133" s="4" t="str">
        <f t="shared" si="476"/>
        <v>Low</v>
      </c>
    </row>
    <row r="10134" spans="1:8" x14ac:dyDescent="0.25">
      <c r="A10134" s="4" t="s">
        <v>578</v>
      </c>
      <c r="C10134" s="4">
        <v>2015</v>
      </c>
      <c r="D10134" s="4">
        <v>8</v>
      </c>
      <c r="E10134" t="s">
        <v>477</v>
      </c>
      <c r="F10134" s="4">
        <f t="shared" si="474"/>
        <v>4</v>
      </c>
      <c r="G10134" s="4">
        <f t="shared" si="475"/>
        <v>28780</v>
      </c>
      <c r="H10134" s="4" t="str">
        <f t="shared" si="476"/>
        <v>Low</v>
      </c>
    </row>
    <row r="10135" spans="1:8" x14ac:dyDescent="0.25">
      <c r="A10135" s="4" t="s">
        <v>578</v>
      </c>
      <c r="C10135" s="4">
        <v>2015</v>
      </c>
      <c r="D10135" s="4">
        <v>11</v>
      </c>
      <c r="E10135" t="s">
        <v>3004</v>
      </c>
      <c r="F10135" s="4">
        <f t="shared" si="474"/>
        <v>4</v>
      </c>
      <c r="G10135" s="4">
        <f t="shared" si="475"/>
        <v>22840</v>
      </c>
      <c r="H10135" s="4" t="str">
        <f t="shared" si="476"/>
        <v>Low</v>
      </c>
    </row>
    <row r="10136" spans="1:8" x14ac:dyDescent="0.25">
      <c r="A10136" s="4" t="s">
        <v>578</v>
      </c>
      <c r="C10136" s="4">
        <v>2015</v>
      </c>
      <c r="D10136" s="4">
        <v>17</v>
      </c>
      <c r="E10136" t="s">
        <v>107</v>
      </c>
      <c r="F10136" s="4">
        <f t="shared" si="474"/>
        <v>4</v>
      </c>
      <c r="G10136" s="4">
        <f t="shared" si="475"/>
        <v>15102</v>
      </c>
      <c r="H10136" s="4" t="str">
        <f t="shared" si="476"/>
        <v>Low</v>
      </c>
    </row>
    <row r="10137" spans="1:8" x14ac:dyDescent="0.25">
      <c r="A10137" s="4" t="s">
        <v>578</v>
      </c>
      <c r="C10137" s="4">
        <v>2015</v>
      </c>
      <c r="D10137" s="4">
        <v>9</v>
      </c>
      <c r="E10137" t="s">
        <v>2880</v>
      </c>
      <c r="F10137" s="4">
        <f t="shared" si="474"/>
        <v>4</v>
      </c>
      <c r="G10137" s="4">
        <f t="shared" si="475"/>
        <v>26399</v>
      </c>
      <c r="H10137" s="4" t="str">
        <f t="shared" si="476"/>
        <v>Low</v>
      </c>
    </row>
    <row r="10138" spans="1:8" x14ac:dyDescent="0.25">
      <c r="A10138" s="4" t="s">
        <v>578</v>
      </c>
      <c r="C10138" s="4">
        <v>2015</v>
      </c>
      <c r="D10138" s="4">
        <v>15</v>
      </c>
      <c r="E10138" t="s">
        <v>109</v>
      </c>
      <c r="F10138" s="4">
        <f t="shared" si="474"/>
        <v>4</v>
      </c>
      <c r="G10138" s="4">
        <f t="shared" si="475"/>
        <v>17757</v>
      </c>
      <c r="H10138" s="4" t="str">
        <f t="shared" si="476"/>
        <v>Low</v>
      </c>
    </row>
    <row r="10139" spans="1:8" x14ac:dyDescent="0.25">
      <c r="A10139" s="4" t="s">
        <v>578</v>
      </c>
      <c r="C10139" s="4">
        <v>2015</v>
      </c>
      <c r="D10139" s="4">
        <v>7</v>
      </c>
      <c r="E10139" t="s">
        <v>2991</v>
      </c>
      <c r="F10139" s="4">
        <f t="shared" si="474"/>
        <v>4</v>
      </c>
      <c r="G10139" s="4">
        <f t="shared" si="475"/>
        <v>31551</v>
      </c>
      <c r="H10139" s="4" t="str">
        <f t="shared" si="476"/>
        <v>Low</v>
      </c>
    </row>
    <row r="10140" spans="1:8" x14ac:dyDescent="0.25">
      <c r="A10140" s="4" t="s">
        <v>578</v>
      </c>
      <c r="C10140" s="4">
        <v>2015</v>
      </c>
      <c r="D10140" s="4">
        <v>12</v>
      </c>
      <c r="E10140" t="s">
        <v>2799</v>
      </c>
      <c r="F10140" s="4">
        <f t="shared" si="474"/>
        <v>4</v>
      </c>
      <c r="G10140" s="4">
        <f t="shared" si="475"/>
        <v>21410</v>
      </c>
      <c r="H10140" s="4" t="str">
        <f t="shared" si="476"/>
        <v>Low</v>
      </c>
    </row>
    <row r="10141" spans="1:8" x14ac:dyDescent="0.25">
      <c r="A10141" s="4" t="s">
        <v>578</v>
      </c>
      <c r="C10141" s="4">
        <v>2015</v>
      </c>
      <c r="D10141" s="4">
        <v>15</v>
      </c>
      <c r="E10141" t="s">
        <v>511</v>
      </c>
      <c r="F10141" s="4">
        <f t="shared" si="474"/>
        <v>4</v>
      </c>
      <c r="G10141" s="4">
        <f t="shared" si="475"/>
        <v>17757</v>
      </c>
      <c r="H10141" s="4" t="str">
        <f t="shared" si="476"/>
        <v>Low</v>
      </c>
    </row>
    <row r="10142" spans="1:8" x14ac:dyDescent="0.25">
      <c r="A10142" s="4" t="s">
        <v>578</v>
      </c>
      <c r="C10142" s="4">
        <v>2015</v>
      </c>
      <c r="D10142" s="4">
        <v>11</v>
      </c>
      <c r="E10142" t="s">
        <v>416</v>
      </c>
      <c r="F10142" s="4">
        <f t="shared" si="474"/>
        <v>4</v>
      </c>
      <c r="G10142" s="4">
        <f t="shared" si="475"/>
        <v>22840</v>
      </c>
      <c r="H10142" s="4" t="str">
        <f t="shared" si="476"/>
        <v>Low</v>
      </c>
    </row>
    <row r="10143" spans="1:8" x14ac:dyDescent="0.25">
      <c r="A10143" s="4" t="s">
        <v>578</v>
      </c>
      <c r="C10143" s="4">
        <v>2015</v>
      </c>
      <c r="D10143" s="4">
        <v>11</v>
      </c>
      <c r="E10143" t="s">
        <v>403</v>
      </c>
      <c r="F10143" s="4">
        <f t="shared" si="474"/>
        <v>4</v>
      </c>
      <c r="G10143" s="4">
        <f t="shared" si="475"/>
        <v>22840</v>
      </c>
      <c r="H10143" s="4" t="str">
        <f t="shared" si="476"/>
        <v>Low</v>
      </c>
    </row>
    <row r="10144" spans="1:8" x14ac:dyDescent="0.25">
      <c r="A10144" s="4" t="s">
        <v>578</v>
      </c>
      <c r="C10144" s="4">
        <v>2015</v>
      </c>
      <c r="D10144" s="4">
        <v>7</v>
      </c>
      <c r="E10144" t="s">
        <v>2892</v>
      </c>
      <c r="F10144" s="4">
        <f t="shared" si="474"/>
        <v>4</v>
      </c>
      <c r="G10144" s="4">
        <f t="shared" si="475"/>
        <v>31551</v>
      </c>
      <c r="H10144" s="4" t="str">
        <f t="shared" si="476"/>
        <v>Low</v>
      </c>
    </row>
    <row r="10145" spans="1:8" x14ac:dyDescent="0.25">
      <c r="A10145" s="4" t="s">
        <v>578</v>
      </c>
      <c r="C10145" s="4">
        <v>2015</v>
      </c>
      <c r="D10145" s="4">
        <v>12</v>
      </c>
      <c r="E10145" t="s">
        <v>1802</v>
      </c>
      <c r="F10145" s="4">
        <f t="shared" si="474"/>
        <v>4</v>
      </c>
      <c r="G10145" s="4">
        <f t="shared" si="475"/>
        <v>21410</v>
      </c>
      <c r="H10145" s="4" t="str">
        <f t="shared" si="476"/>
        <v>Low</v>
      </c>
    </row>
    <row r="10146" spans="1:8" x14ac:dyDescent="0.25">
      <c r="A10146" s="4" t="s">
        <v>578</v>
      </c>
      <c r="C10146" s="4">
        <v>2015</v>
      </c>
      <c r="D10146" s="4">
        <v>9</v>
      </c>
      <c r="E10146" t="s">
        <v>1887</v>
      </c>
      <c r="F10146" s="4">
        <f t="shared" si="474"/>
        <v>4</v>
      </c>
      <c r="G10146" s="4">
        <f t="shared" si="475"/>
        <v>26399</v>
      </c>
      <c r="H10146" s="4" t="str">
        <f t="shared" si="476"/>
        <v>Low</v>
      </c>
    </row>
    <row r="10147" spans="1:8" x14ac:dyDescent="0.25">
      <c r="A10147" s="4" t="s">
        <v>578</v>
      </c>
      <c r="C10147" s="4">
        <v>2015</v>
      </c>
      <c r="D10147" s="4">
        <v>8</v>
      </c>
      <c r="E10147" t="s">
        <v>1092</v>
      </c>
      <c r="F10147" s="4">
        <f t="shared" si="474"/>
        <v>4</v>
      </c>
      <c r="G10147" s="4">
        <f t="shared" si="475"/>
        <v>28780</v>
      </c>
      <c r="H10147" s="4" t="str">
        <f t="shared" si="476"/>
        <v>Low</v>
      </c>
    </row>
    <row r="10148" spans="1:8" x14ac:dyDescent="0.25">
      <c r="A10148" s="4" t="s">
        <v>578</v>
      </c>
      <c r="C10148" s="4">
        <v>2015</v>
      </c>
      <c r="D10148" s="4">
        <v>9</v>
      </c>
      <c r="E10148" t="s">
        <v>2812</v>
      </c>
      <c r="F10148" s="4">
        <f t="shared" si="474"/>
        <v>4</v>
      </c>
      <c r="G10148" s="4">
        <f t="shared" si="475"/>
        <v>26399</v>
      </c>
      <c r="H10148" s="4" t="str">
        <f t="shared" si="476"/>
        <v>Low</v>
      </c>
    </row>
    <row r="10149" spans="1:8" x14ac:dyDescent="0.25">
      <c r="A10149" s="4" t="s">
        <v>578</v>
      </c>
      <c r="C10149" s="4">
        <v>2015</v>
      </c>
      <c r="D10149" s="4">
        <v>7</v>
      </c>
      <c r="E10149" t="s">
        <v>2871</v>
      </c>
      <c r="F10149" s="4">
        <f t="shared" si="474"/>
        <v>4</v>
      </c>
      <c r="G10149" s="4">
        <f t="shared" si="475"/>
        <v>31551</v>
      </c>
      <c r="H10149" s="4" t="str">
        <f t="shared" si="476"/>
        <v>Low</v>
      </c>
    </row>
    <row r="10150" spans="1:8" x14ac:dyDescent="0.25">
      <c r="A10150" s="4" t="s">
        <v>578</v>
      </c>
      <c r="C10150" s="4">
        <v>2015</v>
      </c>
      <c r="D10150" s="4">
        <v>7</v>
      </c>
      <c r="E10150" t="s">
        <v>333</v>
      </c>
      <c r="F10150" s="4">
        <f t="shared" si="474"/>
        <v>4</v>
      </c>
      <c r="G10150" s="4">
        <f t="shared" si="475"/>
        <v>31551</v>
      </c>
      <c r="H10150" s="4" t="str">
        <f t="shared" si="476"/>
        <v>Low</v>
      </c>
    </row>
    <row r="10151" spans="1:8" x14ac:dyDescent="0.25">
      <c r="A10151" s="4" t="s">
        <v>578</v>
      </c>
      <c r="C10151" s="4">
        <v>2015</v>
      </c>
      <c r="D10151" s="4">
        <v>8</v>
      </c>
      <c r="E10151" t="s">
        <v>2700</v>
      </c>
      <c r="F10151" s="4">
        <f t="shared" si="474"/>
        <v>4</v>
      </c>
      <c r="G10151" s="4">
        <f t="shared" si="475"/>
        <v>28780</v>
      </c>
      <c r="H10151" s="4" t="str">
        <f t="shared" si="476"/>
        <v>Low</v>
      </c>
    </row>
    <row r="10152" spans="1:8" x14ac:dyDescent="0.25">
      <c r="A10152" s="4" t="s">
        <v>578</v>
      </c>
      <c r="C10152" s="4">
        <v>2015</v>
      </c>
      <c r="D10152" s="4">
        <v>10</v>
      </c>
      <c r="E10152" t="s">
        <v>478</v>
      </c>
      <c r="F10152" s="4">
        <f t="shared" si="474"/>
        <v>4</v>
      </c>
      <c r="G10152" s="4">
        <f t="shared" si="475"/>
        <v>24413</v>
      </c>
      <c r="H10152" s="4" t="str">
        <f t="shared" si="476"/>
        <v>Low</v>
      </c>
    </row>
    <row r="10153" spans="1:8" x14ac:dyDescent="0.25">
      <c r="A10153" s="4" t="s">
        <v>578</v>
      </c>
      <c r="C10153" s="4">
        <v>2015</v>
      </c>
      <c r="D10153" s="4">
        <v>14</v>
      </c>
      <c r="E10153" t="s">
        <v>2736</v>
      </c>
      <c r="F10153" s="4">
        <f t="shared" si="474"/>
        <v>4</v>
      </c>
      <c r="G10153" s="4">
        <f t="shared" si="475"/>
        <v>18917</v>
      </c>
      <c r="H10153" s="4" t="str">
        <f t="shared" si="476"/>
        <v>Low</v>
      </c>
    </row>
    <row r="10154" spans="1:8" x14ac:dyDescent="0.25">
      <c r="A10154" s="4" t="s">
        <v>578</v>
      </c>
      <c r="C10154" s="4">
        <v>2015</v>
      </c>
      <c r="D10154" s="4">
        <v>11</v>
      </c>
      <c r="E10154" t="s">
        <v>422</v>
      </c>
      <c r="F10154" s="4">
        <f t="shared" si="474"/>
        <v>4</v>
      </c>
      <c r="G10154" s="4">
        <f t="shared" si="475"/>
        <v>22840</v>
      </c>
      <c r="H10154" s="4" t="str">
        <f t="shared" si="476"/>
        <v>Low</v>
      </c>
    </row>
    <row r="10155" spans="1:8" x14ac:dyDescent="0.25">
      <c r="A10155" s="4" t="s">
        <v>578</v>
      </c>
      <c r="C10155" s="4">
        <v>2015</v>
      </c>
      <c r="D10155" s="4">
        <v>8</v>
      </c>
      <c r="E10155" t="s">
        <v>790</v>
      </c>
      <c r="F10155" s="4">
        <f t="shared" si="474"/>
        <v>4</v>
      </c>
      <c r="G10155" s="4">
        <f t="shared" si="475"/>
        <v>28780</v>
      </c>
      <c r="H10155" s="4" t="str">
        <f t="shared" si="476"/>
        <v>Low</v>
      </c>
    </row>
    <row r="10156" spans="1:8" x14ac:dyDescent="0.25">
      <c r="A10156" s="4" t="s">
        <v>578</v>
      </c>
      <c r="C10156" s="4">
        <v>2015</v>
      </c>
      <c r="D10156" s="4">
        <v>9</v>
      </c>
      <c r="E10156" t="s">
        <v>2968</v>
      </c>
      <c r="F10156" s="4">
        <f t="shared" si="474"/>
        <v>4</v>
      </c>
      <c r="G10156" s="4">
        <f t="shared" si="475"/>
        <v>26399</v>
      </c>
      <c r="H10156" s="4" t="str">
        <f t="shared" si="476"/>
        <v>Low</v>
      </c>
    </row>
    <row r="10157" spans="1:8" x14ac:dyDescent="0.25">
      <c r="A10157" s="4" t="s">
        <v>578</v>
      </c>
      <c r="C10157" s="4">
        <v>2015</v>
      </c>
      <c r="D10157" s="4">
        <v>10</v>
      </c>
      <c r="E10157" t="s">
        <v>2163</v>
      </c>
      <c r="F10157" s="4">
        <f t="shared" si="474"/>
        <v>4</v>
      </c>
      <c r="G10157" s="4">
        <f t="shared" si="475"/>
        <v>24413</v>
      </c>
      <c r="H10157" s="4" t="str">
        <f t="shared" si="476"/>
        <v>Low</v>
      </c>
    </row>
    <row r="10158" spans="1:8" x14ac:dyDescent="0.25">
      <c r="A10158" s="4" t="s">
        <v>578</v>
      </c>
      <c r="C10158" s="4">
        <v>2015</v>
      </c>
      <c r="D10158" s="4">
        <v>172</v>
      </c>
      <c r="E10158" t="s">
        <v>6</v>
      </c>
      <c r="F10158" s="4">
        <f t="shared" si="474"/>
        <v>4</v>
      </c>
      <c r="G10158" s="4">
        <f t="shared" si="475"/>
        <v>208</v>
      </c>
      <c r="H10158" s="4" t="str">
        <f t="shared" si="476"/>
        <v>High</v>
      </c>
    </row>
    <row r="10159" spans="1:8" x14ac:dyDescent="0.25">
      <c r="A10159" s="4" t="s">
        <v>578</v>
      </c>
      <c r="C10159" s="4">
        <v>2015</v>
      </c>
      <c r="D10159" s="4">
        <v>22</v>
      </c>
      <c r="E10159" t="s">
        <v>65</v>
      </c>
      <c r="F10159" s="4">
        <f t="shared" si="474"/>
        <v>4</v>
      </c>
      <c r="G10159" s="4">
        <f t="shared" si="475"/>
        <v>10472</v>
      </c>
      <c r="H10159" s="4" t="str">
        <f t="shared" si="476"/>
        <v>Low</v>
      </c>
    </row>
    <row r="10160" spans="1:8" x14ac:dyDescent="0.25">
      <c r="A10160" s="4" t="s">
        <v>578</v>
      </c>
      <c r="C10160" s="4">
        <v>2015</v>
      </c>
      <c r="D10160" s="4">
        <v>22</v>
      </c>
      <c r="E10160" t="s">
        <v>167</v>
      </c>
      <c r="F10160" s="4">
        <f t="shared" si="474"/>
        <v>4</v>
      </c>
      <c r="G10160" s="4">
        <f t="shared" si="475"/>
        <v>10472</v>
      </c>
      <c r="H10160" s="4" t="str">
        <f t="shared" si="476"/>
        <v>Low</v>
      </c>
    </row>
    <row r="10161" spans="1:8" x14ac:dyDescent="0.25">
      <c r="A10161" s="4" t="s">
        <v>578</v>
      </c>
      <c r="C10161" s="4">
        <v>2015</v>
      </c>
      <c r="D10161" s="4">
        <v>9</v>
      </c>
      <c r="E10161" t="s">
        <v>1105</v>
      </c>
      <c r="F10161" s="4">
        <f t="shared" si="474"/>
        <v>4</v>
      </c>
      <c r="G10161" s="4">
        <f t="shared" si="475"/>
        <v>26399</v>
      </c>
      <c r="H10161" s="4" t="str">
        <f t="shared" si="476"/>
        <v>Low</v>
      </c>
    </row>
    <row r="10162" spans="1:8" x14ac:dyDescent="0.25">
      <c r="A10162" s="4" t="s">
        <v>578</v>
      </c>
      <c r="C10162" s="4">
        <v>2015</v>
      </c>
      <c r="D10162" s="4">
        <v>7</v>
      </c>
      <c r="E10162" t="s">
        <v>2835</v>
      </c>
      <c r="F10162" s="4">
        <f t="shared" si="474"/>
        <v>4</v>
      </c>
      <c r="G10162" s="4">
        <f t="shared" si="475"/>
        <v>31551</v>
      </c>
      <c r="H10162" s="4" t="str">
        <f t="shared" si="476"/>
        <v>Low</v>
      </c>
    </row>
    <row r="10163" spans="1:8" x14ac:dyDescent="0.25">
      <c r="A10163" s="4" t="s">
        <v>578</v>
      </c>
      <c r="C10163" s="4">
        <v>2015</v>
      </c>
      <c r="D10163" s="4">
        <v>17</v>
      </c>
      <c r="E10163" t="s">
        <v>2915</v>
      </c>
      <c r="F10163" s="4">
        <f t="shared" si="474"/>
        <v>4</v>
      </c>
      <c r="G10163" s="4">
        <f t="shared" si="475"/>
        <v>15102</v>
      </c>
      <c r="H10163" s="4" t="str">
        <f t="shared" si="476"/>
        <v>Low</v>
      </c>
    </row>
    <row r="10164" spans="1:8" x14ac:dyDescent="0.25">
      <c r="A10164" s="4" t="s">
        <v>578</v>
      </c>
      <c r="C10164" s="4">
        <v>2015</v>
      </c>
      <c r="D10164" s="4">
        <v>14</v>
      </c>
      <c r="E10164" t="s">
        <v>548</v>
      </c>
      <c r="F10164" s="4">
        <f t="shared" si="474"/>
        <v>4</v>
      </c>
      <c r="G10164" s="4">
        <f t="shared" si="475"/>
        <v>18917</v>
      </c>
      <c r="H10164" s="4" t="str">
        <f t="shared" si="476"/>
        <v>Low</v>
      </c>
    </row>
    <row r="10165" spans="1:8" x14ac:dyDescent="0.25">
      <c r="A10165" s="4" t="s">
        <v>578</v>
      </c>
      <c r="C10165" s="4">
        <v>2015</v>
      </c>
      <c r="D10165" s="4">
        <v>33</v>
      </c>
      <c r="E10165" t="s">
        <v>217</v>
      </c>
      <c r="F10165" s="4">
        <f t="shared" si="474"/>
        <v>4</v>
      </c>
      <c r="G10165" s="4">
        <f t="shared" si="475"/>
        <v>5822</v>
      </c>
      <c r="H10165" s="4" t="str">
        <f t="shared" si="476"/>
        <v>Low</v>
      </c>
    </row>
    <row r="10166" spans="1:8" x14ac:dyDescent="0.25">
      <c r="A10166" s="4" t="s">
        <v>578</v>
      </c>
      <c r="C10166" s="4">
        <v>2015</v>
      </c>
      <c r="D10166" s="4">
        <v>12</v>
      </c>
      <c r="E10166" t="s">
        <v>783</v>
      </c>
      <c r="F10166" s="4">
        <f t="shared" si="474"/>
        <v>4</v>
      </c>
      <c r="G10166" s="4">
        <f t="shared" si="475"/>
        <v>21410</v>
      </c>
      <c r="H10166" s="4" t="str">
        <f t="shared" si="476"/>
        <v>Low</v>
      </c>
    </row>
    <row r="10167" spans="1:8" x14ac:dyDescent="0.25">
      <c r="A10167" s="4" t="s">
        <v>578</v>
      </c>
      <c r="C10167" s="4">
        <v>2015</v>
      </c>
      <c r="D10167" s="4">
        <v>7</v>
      </c>
      <c r="E10167" t="s">
        <v>560</v>
      </c>
      <c r="F10167" s="4">
        <f t="shared" si="474"/>
        <v>4</v>
      </c>
      <c r="G10167" s="4">
        <f t="shared" si="475"/>
        <v>31551</v>
      </c>
      <c r="H10167" s="4" t="str">
        <f t="shared" si="476"/>
        <v>Low</v>
      </c>
    </row>
    <row r="10168" spans="1:8" x14ac:dyDescent="0.25">
      <c r="A10168" s="4" t="s">
        <v>578</v>
      </c>
      <c r="C10168" s="4">
        <v>2015</v>
      </c>
      <c r="D10168" s="4">
        <v>18</v>
      </c>
      <c r="E10168" t="s">
        <v>2759</v>
      </c>
      <c r="F10168" s="4">
        <f t="shared" si="474"/>
        <v>4</v>
      </c>
      <c r="G10168" s="4">
        <f t="shared" si="475"/>
        <v>13846</v>
      </c>
      <c r="H10168" s="4" t="str">
        <f t="shared" si="476"/>
        <v>Low</v>
      </c>
    </row>
    <row r="10169" spans="1:8" x14ac:dyDescent="0.25">
      <c r="A10169" s="4" t="s">
        <v>578</v>
      </c>
      <c r="C10169" s="4">
        <v>2015</v>
      </c>
      <c r="D10169" s="4">
        <v>9</v>
      </c>
      <c r="E10169" t="s">
        <v>1282</v>
      </c>
      <c r="F10169" s="4">
        <f t="shared" si="474"/>
        <v>4</v>
      </c>
      <c r="G10169" s="4">
        <f t="shared" si="475"/>
        <v>26399</v>
      </c>
      <c r="H10169" s="4" t="str">
        <f t="shared" si="476"/>
        <v>Low</v>
      </c>
    </row>
    <row r="10170" spans="1:8" x14ac:dyDescent="0.25">
      <c r="A10170" s="4" t="s">
        <v>578</v>
      </c>
      <c r="C10170" s="4">
        <v>2015</v>
      </c>
      <c r="D10170" s="4">
        <v>49</v>
      </c>
      <c r="E10170" t="s">
        <v>29</v>
      </c>
      <c r="F10170" s="4">
        <f t="shared" si="474"/>
        <v>4</v>
      </c>
      <c r="G10170" s="4">
        <f t="shared" si="475"/>
        <v>3146</v>
      </c>
      <c r="H10170" s="4" t="str">
        <f t="shared" si="476"/>
        <v>Low</v>
      </c>
    </row>
    <row r="10171" spans="1:8" x14ac:dyDescent="0.25">
      <c r="A10171" s="4" t="s">
        <v>578</v>
      </c>
      <c r="C10171" s="4">
        <v>2015</v>
      </c>
      <c r="D10171" s="4">
        <v>8</v>
      </c>
      <c r="E10171" t="s">
        <v>640</v>
      </c>
      <c r="F10171" s="4">
        <f t="shared" si="474"/>
        <v>4</v>
      </c>
      <c r="G10171" s="4">
        <f t="shared" si="475"/>
        <v>28780</v>
      </c>
      <c r="H10171" s="4" t="str">
        <f t="shared" si="476"/>
        <v>Low</v>
      </c>
    </row>
    <row r="10172" spans="1:8" x14ac:dyDescent="0.25">
      <c r="A10172" s="4" t="s">
        <v>578</v>
      </c>
      <c r="C10172" s="4">
        <v>2015</v>
      </c>
      <c r="D10172" s="4">
        <v>100</v>
      </c>
      <c r="E10172" t="s">
        <v>11</v>
      </c>
      <c r="F10172" s="4">
        <f t="shared" si="474"/>
        <v>4</v>
      </c>
      <c r="G10172" s="4">
        <f t="shared" si="475"/>
        <v>939</v>
      </c>
      <c r="H10172" s="4" t="str">
        <f t="shared" si="476"/>
        <v>Medium</v>
      </c>
    </row>
    <row r="10173" spans="1:8" x14ac:dyDescent="0.25">
      <c r="A10173" s="4" t="s">
        <v>578</v>
      </c>
      <c r="C10173" s="4">
        <v>2015</v>
      </c>
      <c r="D10173" s="4">
        <v>8</v>
      </c>
      <c r="E10173" t="s">
        <v>249</v>
      </c>
      <c r="F10173" s="4">
        <f t="shared" si="474"/>
        <v>4</v>
      </c>
      <c r="G10173" s="4">
        <f t="shared" si="475"/>
        <v>28780</v>
      </c>
      <c r="H10173" s="4" t="str">
        <f t="shared" si="476"/>
        <v>Low</v>
      </c>
    </row>
    <row r="10174" spans="1:8" x14ac:dyDescent="0.25">
      <c r="A10174" s="4" t="s">
        <v>578</v>
      </c>
      <c r="C10174" s="4">
        <v>2015</v>
      </c>
      <c r="D10174" s="4">
        <v>7</v>
      </c>
      <c r="E10174" t="s">
        <v>1719</v>
      </c>
      <c r="F10174" s="4">
        <f t="shared" si="474"/>
        <v>4</v>
      </c>
      <c r="G10174" s="4">
        <f t="shared" si="475"/>
        <v>31551</v>
      </c>
      <c r="H10174" s="4" t="str">
        <f t="shared" si="476"/>
        <v>Low</v>
      </c>
    </row>
    <row r="10175" spans="1:8" x14ac:dyDescent="0.25">
      <c r="A10175" s="4" t="s">
        <v>578</v>
      </c>
      <c r="C10175" s="4">
        <v>2015</v>
      </c>
      <c r="D10175" s="4">
        <v>14</v>
      </c>
      <c r="E10175" t="s">
        <v>2811</v>
      </c>
      <c r="F10175" s="4">
        <f t="shared" si="474"/>
        <v>4</v>
      </c>
      <c r="G10175" s="4">
        <f t="shared" si="475"/>
        <v>18917</v>
      </c>
      <c r="H10175" s="4" t="str">
        <f t="shared" si="476"/>
        <v>Low</v>
      </c>
    </row>
    <row r="10176" spans="1:8" x14ac:dyDescent="0.25">
      <c r="A10176" s="4" t="s">
        <v>578</v>
      </c>
      <c r="C10176" s="4">
        <v>2015</v>
      </c>
      <c r="D10176" s="4">
        <v>11</v>
      </c>
      <c r="E10176" t="s">
        <v>1265</v>
      </c>
      <c r="F10176" s="4">
        <f t="shared" si="474"/>
        <v>4</v>
      </c>
      <c r="G10176" s="4">
        <f t="shared" si="475"/>
        <v>22840</v>
      </c>
      <c r="H10176" s="4" t="str">
        <f t="shared" si="476"/>
        <v>Low</v>
      </c>
    </row>
    <row r="10177" spans="1:8" x14ac:dyDescent="0.25">
      <c r="A10177" s="4" t="s">
        <v>578</v>
      </c>
      <c r="C10177" s="4">
        <v>2015</v>
      </c>
      <c r="D10177" s="4">
        <v>88</v>
      </c>
      <c r="E10177" t="s">
        <v>22</v>
      </c>
      <c r="F10177" s="4">
        <f t="shared" si="474"/>
        <v>4</v>
      </c>
      <c r="G10177" s="4">
        <f t="shared" si="475"/>
        <v>1187</v>
      </c>
      <c r="H10177" s="4" t="str">
        <f t="shared" si="476"/>
        <v>Medium</v>
      </c>
    </row>
    <row r="10178" spans="1:8" x14ac:dyDescent="0.25">
      <c r="A10178" s="4" t="s">
        <v>578</v>
      </c>
      <c r="C10178" s="4">
        <v>2015</v>
      </c>
      <c r="D10178" s="4">
        <v>12</v>
      </c>
      <c r="E10178" t="s">
        <v>546</v>
      </c>
      <c r="F10178" s="4">
        <f t="shared" ref="F10178:F10241" si="477">VLOOKUP(A10178,$M$11:$N$22,2,FALSE)</f>
        <v>4</v>
      </c>
      <c r="G10178" s="4">
        <f t="shared" ref="G10178:G10241" si="478">RANK(D10178,$D:$D,0)</f>
        <v>21410</v>
      </c>
      <c r="H10178" s="4" t="str">
        <f t="shared" ref="H10178:H10241" si="479">_xlfn.IFS(D10178&lt;50, "Low", AND(D10178&gt;=50, D10178&lt;=100), "Medium", D10178&gt;100, "High")</f>
        <v>Low</v>
      </c>
    </row>
    <row r="10179" spans="1:8" x14ac:dyDescent="0.25">
      <c r="A10179" s="4" t="s">
        <v>578</v>
      </c>
      <c r="C10179" s="4">
        <v>2015</v>
      </c>
      <c r="D10179" s="4">
        <v>10</v>
      </c>
      <c r="E10179" t="s">
        <v>2448</v>
      </c>
      <c r="F10179" s="4">
        <f t="shared" si="477"/>
        <v>4</v>
      </c>
      <c r="G10179" s="4">
        <f t="shared" si="478"/>
        <v>24413</v>
      </c>
      <c r="H10179" s="4" t="str">
        <f t="shared" si="479"/>
        <v>Low</v>
      </c>
    </row>
    <row r="10180" spans="1:8" x14ac:dyDescent="0.25">
      <c r="A10180" s="4" t="s">
        <v>578</v>
      </c>
      <c r="C10180" s="4">
        <v>2015</v>
      </c>
      <c r="D10180" s="4">
        <v>7</v>
      </c>
      <c r="E10180" t="s">
        <v>1537</v>
      </c>
      <c r="F10180" s="4">
        <f t="shared" si="477"/>
        <v>4</v>
      </c>
      <c r="G10180" s="4">
        <f t="shared" si="478"/>
        <v>31551</v>
      </c>
      <c r="H10180" s="4" t="str">
        <f t="shared" si="479"/>
        <v>Low</v>
      </c>
    </row>
    <row r="10181" spans="1:8" x14ac:dyDescent="0.25">
      <c r="A10181" s="4" t="s">
        <v>578</v>
      </c>
      <c r="C10181" s="4">
        <v>2015</v>
      </c>
      <c r="D10181" s="4">
        <v>8</v>
      </c>
      <c r="E10181" t="s">
        <v>2209</v>
      </c>
      <c r="F10181" s="4">
        <f t="shared" si="477"/>
        <v>4</v>
      </c>
      <c r="G10181" s="4">
        <f t="shared" si="478"/>
        <v>28780</v>
      </c>
      <c r="H10181" s="4" t="str">
        <f t="shared" si="479"/>
        <v>Low</v>
      </c>
    </row>
    <row r="10182" spans="1:8" x14ac:dyDescent="0.25">
      <c r="A10182" s="4" t="s">
        <v>578</v>
      </c>
      <c r="C10182" s="4">
        <v>2015</v>
      </c>
      <c r="D10182" s="4">
        <v>19</v>
      </c>
      <c r="E10182" t="s">
        <v>2888</v>
      </c>
      <c r="F10182" s="4">
        <f t="shared" si="477"/>
        <v>4</v>
      </c>
      <c r="G10182" s="4">
        <f t="shared" si="478"/>
        <v>12942</v>
      </c>
      <c r="H10182" s="4" t="str">
        <f t="shared" si="479"/>
        <v>Low</v>
      </c>
    </row>
    <row r="10183" spans="1:8" x14ac:dyDescent="0.25">
      <c r="A10183" s="4" t="s">
        <v>578</v>
      </c>
      <c r="C10183" s="4">
        <v>2015</v>
      </c>
      <c r="D10183" s="4">
        <v>10</v>
      </c>
      <c r="E10183" t="s">
        <v>1279</v>
      </c>
      <c r="F10183" s="4">
        <f t="shared" si="477"/>
        <v>4</v>
      </c>
      <c r="G10183" s="4">
        <f t="shared" si="478"/>
        <v>24413</v>
      </c>
      <c r="H10183" s="4" t="str">
        <f t="shared" si="479"/>
        <v>Low</v>
      </c>
    </row>
    <row r="10184" spans="1:8" x14ac:dyDescent="0.25">
      <c r="A10184" s="4" t="s">
        <v>578</v>
      </c>
      <c r="C10184" s="4">
        <v>2015</v>
      </c>
      <c r="D10184" s="4">
        <v>13</v>
      </c>
      <c r="E10184" t="s">
        <v>978</v>
      </c>
      <c r="F10184" s="4">
        <f t="shared" si="477"/>
        <v>4</v>
      </c>
      <c r="G10184" s="4">
        <f t="shared" si="478"/>
        <v>20168</v>
      </c>
      <c r="H10184" s="4" t="str">
        <f t="shared" si="479"/>
        <v>Low</v>
      </c>
    </row>
    <row r="10185" spans="1:8" x14ac:dyDescent="0.25">
      <c r="A10185" s="4" t="s">
        <v>578</v>
      </c>
      <c r="C10185" s="4">
        <v>2015</v>
      </c>
      <c r="D10185" s="4">
        <v>14</v>
      </c>
      <c r="E10185" t="s">
        <v>145</v>
      </c>
      <c r="F10185" s="4">
        <f t="shared" si="477"/>
        <v>4</v>
      </c>
      <c r="G10185" s="4">
        <f t="shared" si="478"/>
        <v>18917</v>
      </c>
      <c r="H10185" s="4" t="str">
        <f t="shared" si="479"/>
        <v>Low</v>
      </c>
    </row>
    <row r="10186" spans="1:8" x14ac:dyDescent="0.25">
      <c r="A10186" s="4" t="s">
        <v>578</v>
      </c>
      <c r="C10186" s="4">
        <v>2015</v>
      </c>
      <c r="D10186" s="4">
        <v>10</v>
      </c>
      <c r="E10186" t="s">
        <v>2987</v>
      </c>
      <c r="F10186" s="4">
        <f t="shared" si="477"/>
        <v>4</v>
      </c>
      <c r="G10186" s="4">
        <f t="shared" si="478"/>
        <v>24413</v>
      </c>
      <c r="H10186" s="4" t="str">
        <f t="shared" si="479"/>
        <v>Low</v>
      </c>
    </row>
    <row r="10187" spans="1:8" x14ac:dyDescent="0.25">
      <c r="A10187" s="4" t="s">
        <v>578</v>
      </c>
      <c r="C10187" s="4">
        <v>2015</v>
      </c>
      <c r="D10187" s="4">
        <v>13</v>
      </c>
      <c r="E10187" t="s">
        <v>280</v>
      </c>
      <c r="F10187" s="4">
        <f t="shared" si="477"/>
        <v>4</v>
      </c>
      <c r="G10187" s="4">
        <f t="shared" si="478"/>
        <v>20168</v>
      </c>
      <c r="H10187" s="4" t="str">
        <f t="shared" si="479"/>
        <v>Low</v>
      </c>
    </row>
    <row r="10188" spans="1:8" x14ac:dyDescent="0.25">
      <c r="A10188" s="4" t="s">
        <v>578</v>
      </c>
      <c r="C10188" s="4">
        <v>2015</v>
      </c>
      <c r="D10188" s="4">
        <v>9</v>
      </c>
      <c r="E10188" t="s">
        <v>3028</v>
      </c>
      <c r="F10188" s="4">
        <f t="shared" si="477"/>
        <v>4</v>
      </c>
      <c r="G10188" s="4">
        <f t="shared" si="478"/>
        <v>26399</v>
      </c>
      <c r="H10188" s="4" t="str">
        <f t="shared" si="479"/>
        <v>Low</v>
      </c>
    </row>
    <row r="10189" spans="1:8" x14ac:dyDescent="0.25">
      <c r="A10189" s="4" t="s">
        <v>578</v>
      </c>
      <c r="C10189" s="4">
        <v>2015</v>
      </c>
      <c r="D10189" s="4">
        <v>8</v>
      </c>
      <c r="E10189" t="s">
        <v>1311</v>
      </c>
      <c r="F10189" s="4">
        <f t="shared" si="477"/>
        <v>4</v>
      </c>
      <c r="G10189" s="4">
        <f t="shared" si="478"/>
        <v>28780</v>
      </c>
      <c r="H10189" s="4" t="str">
        <f t="shared" si="479"/>
        <v>Low</v>
      </c>
    </row>
    <row r="10190" spans="1:8" x14ac:dyDescent="0.25">
      <c r="A10190" s="4" t="s">
        <v>578</v>
      </c>
      <c r="C10190" s="4">
        <v>2015</v>
      </c>
      <c r="D10190" s="4">
        <v>11</v>
      </c>
      <c r="E10190" t="s">
        <v>2858</v>
      </c>
      <c r="F10190" s="4">
        <f t="shared" si="477"/>
        <v>4</v>
      </c>
      <c r="G10190" s="4">
        <f t="shared" si="478"/>
        <v>22840</v>
      </c>
      <c r="H10190" s="4" t="str">
        <f t="shared" si="479"/>
        <v>Low</v>
      </c>
    </row>
    <row r="10191" spans="1:8" x14ac:dyDescent="0.25">
      <c r="A10191" s="4" t="s">
        <v>578</v>
      </c>
      <c r="C10191" s="4">
        <v>2015</v>
      </c>
      <c r="D10191" s="4">
        <v>15</v>
      </c>
      <c r="E10191" t="s">
        <v>170</v>
      </c>
      <c r="F10191" s="4">
        <f t="shared" si="477"/>
        <v>4</v>
      </c>
      <c r="G10191" s="4">
        <f t="shared" si="478"/>
        <v>17757</v>
      </c>
      <c r="H10191" s="4" t="str">
        <f t="shared" si="479"/>
        <v>Low</v>
      </c>
    </row>
    <row r="10192" spans="1:8" x14ac:dyDescent="0.25">
      <c r="A10192" s="4" t="s">
        <v>578</v>
      </c>
      <c r="C10192" s="4">
        <v>2015</v>
      </c>
      <c r="D10192" s="4">
        <v>7</v>
      </c>
      <c r="E10192" t="s">
        <v>1809</v>
      </c>
      <c r="F10192" s="4">
        <f t="shared" si="477"/>
        <v>4</v>
      </c>
      <c r="G10192" s="4">
        <f t="shared" si="478"/>
        <v>31551</v>
      </c>
      <c r="H10192" s="4" t="str">
        <f t="shared" si="479"/>
        <v>Low</v>
      </c>
    </row>
    <row r="10193" spans="1:8" x14ac:dyDescent="0.25">
      <c r="A10193" s="4" t="s">
        <v>578</v>
      </c>
      <c r="C10193" s="4">
        <v>2015</v>
      </c>
      <c r="D10193" s="4">
        <v>9</v>
      </c>
      <c r="E10193" t="s">
        <v>1115</v>
      </c>
      <c r="F10193" s="4">
        <f t="shared" si="477"/>
        <v>4</v>
      </c>
      <c r="G10193" s="4">
        <f t="shared" si="478"/>
        <v>26399</v>
      </c>
      <c r="H10193" s="4" t="str">
        <f t="shared" si="479"/>
        <v>Low</v>
      </c>
    </row>
    <row r="10194" spans="1:8" x14ac:dyDescent="0.25">
      <c r="A10194" s="4" t="s">
        <v>578</v>
      </c>
      <c r="C10194" s="4">
        <v>2015</v>
      </c>
      <c r="D10194" s="4">
        <v>7</v>
      </c>
      <c r="E10194" t="s">
        <v>334</v>
      </c>
      <c r="F10194" s="4">
        <f t="shared" si="477"/>
        <v>4</v>
      </c>
      <c r="G10194" s="4">
        <f t="shared" si="478"/>
        <v>31551</v>
      </c>
      <c r="H10194" s="4" t="str">
        <f t="shared" si="479"/>
        <v>Low</v>
      </c>
    </row>
    <row r="10195" spans="1:8" x14ac:dyDescent="0.25">
      <c r="A10195" s="4" t="s">
        <v>578</v>
      </c>
      <c r="C10195" s="4">
        <v>2015</v>
      </c>
      <c r="D10195" s="4">
        <v>7</v>
      </c>
      <c r="E10195" t="s">
        <v>2785</v>
      </c>
      <c r="F10195" s="4">
        <f t="shared" si="477"/>
        <v>4</v>
      </c>
      <c r="G10195" s="4">
        <f t="shared" si="478"/>
        <v>31551</v>
      </c>
      <c r="H10195" s="4" t="str">
        <f t="shared" si="479"/>
        <v>Low</v>
      </c>
    </row>
    <row r="10196" spans="1:8" x14ac:dyDescent="0.25">
      <c r="A10196" s="4" t="s">
        <v>578</v>
      </c>
      <c r="C10196" s="4">
        <v>2015</v>
      </c>
      <c r="D10196" s="4">
        <v>12</v>
      </c>
      <c r="E10196" t="s">
        <v>155</v>
      </c>
      <c r="F10196" s="4">
        <f t="shared" si="477"/>
        <v>4</v>
      </c>
      <c r="G10196" s="4">
        <f t="shared" si="478"/>
        <v>21410</v>
      </c>
      <c r="H10196" s="4" t="str">
        <f t="shared" si="479"/>
        <v>Low</v>
      </c>
    </row>
    <row r="10197" spans="1:8" x14ac:dyDescent="0.25">
      <c r="A10197" s="4" t="s">
        <v>578</v>
      </c>
      <c r="C10197" s="4">
        <v>2015</v>
      </c>
      <c r="D10197" s="4">
        <v>8</v>
      </c>
      <c r="E10197" t="s">
        <v>2910</v>
      </c>
      <c r="F10197" s="4">
        <f t="shared" si="477"/>
        <v>4</v>
      </c>
      <c r="G10197" s="4">
        <f t="shared" si="478"/>
        <v>28780</v>
      </c>
      <c r="H10197" s="4" t="str">
        <f t="shared" si="479"/>
        <v>Low</v>
      </c>
    </row>
    <row r="10198" spans="1:8" x14ac:dyDescent="0.25">
      <c r="A10198" s="4" t="s">
        <v>578</v>
      </c>
      <c r="C10198" s="4">
        <v>2015</v>
      </c>
      <c r="D10198" s="4">
        <v>14</v>
      </c>
      <c r="E10198" t="s">
        <v>131</v>
      </c>
      <c r="F10198" s="4">
        <f t="shared" si="477"/>
        <v>4</v>
      </c>
      <c r="G10198" s="4">
        <f t="shared" si="478"/>
        <v>18917</v>
      </c>
      <c r="H10198" s="4" t="str">
        <f t="shared" si="479"/>
        <v>Low</v>
      </c>
    </row>
    <row r="10199" spans="1:8" x14ac:dyDescent="0.25">
      <c r="A10199" s="4" t="s">
        <v>578</v>
      </c>
      <c r="C10199" s="4">
        <v>2015</v>
      </c>
      <c r="D10199" s="4">
        <v>10</v>
      </c>
      <c r="E10199" t="s">
        <v>841</v>
      </c>
      <c r="F10199" s="4">
        <f t="shared" si="477"/>
        <v>4</v>
      </c>
      <c r="G10199" s="4">
        <f t="shared" si="478"/>
        <v>24413</v>
      </c>
      <c r="H10199" s="4" t="str">
        <f t="shared" si="479"/>
        <v>Low</v>
      </c>
    </row>
    <row r="10200" spans="1:8" x14ac:dyDescent="0.25">
      <c r="A10200" s="4" t="s">
        <v>578</v>
      </c>
      <c r="C10200" s="4">
        <v>2015</v>
      </c>
      <c r="D10200" s="4">
        <v>41</v>
      </c>
      <c r="E10200" t="s">
        <v>61</v>
      </c>
      <c r="F10200" s="4">
        <f t="shared" si="477"/>
        <v>4</v>
      </c>
      <c r="G10200" s="4">
        <f t="shared" si="478"/>
        <v>4203</v>
      </c>
      <c r="H10200" s="4" t="str">
        <f t="shared" si="479"/>
        <v>Low</v>
      </c>
    </row>
    <row r="10201" spans="1:8" x14ac:dyDescent="0.25">
      <c r="A10201" s="4" t="s">
        <v>578</v>
      </c>
      <c r="C10201" s="4">
        <v>2015</v>
      </c>
      <c r="D10201" s="4">
        <v>9</v>
      </c>
      <c r="E10201" t="s">
        <v>2935</v>
      </c>
      <c r="F10201" s="4">
        <f t="shared" si="477"/>
        <v>4</v>
      </c>
      <c r="G10201" s="4">
        <f t="shared" si="478"/>
        <v>26399</v>
      </c>
      <c r="H10201" s="4" t="str">
        <f t="shared" si="479"/>
        <v>Low</v>
      </c>
    </row>
    <row r="10202" spans="1:8" x14ac:dyDescent="0.25">
      <c r="A10202" s="4" t="s">
        <v>578</v>
      </c>
      <c r="C10202" s="4">
        <v>2015</v>
      </c>
      <c r="D10202" s="4">
        <v>10</v>
      </c>
      <c r="E10202" t="s">
        <v>1856</v>
      </c>
      <c r="F10202" s="4">
        <f t="shared" si="477"/>
        <v>4</v>
      </c>
      <c r="G10202" s="4">
        <f t="shared" si="478"/>
        <v>24413</v>
      </c>
      <c r="H10202" s="4" t="str">
        <f t="shared" si="479"/>
        <v>Low</v>
      </c>
    </row>
    <row r="10203" spans="1:8" x14ac:dyDescent="0.25">
      <c r="A10203" s="4" t="s">
        <v>578</v>
      </c>
      <c r="C10203" s="4">
        <v>2015</v>
      </c>
      <c r="D10203" s="4">
        <v>35</v>
      </c>
      <c r="E10203" t="s">
        <v>17</v>
      </c>
      <c r="F10203" s="4">
        <f t="shared" si="477"/>
        <v>4</v>
      </c>
      <c r="G10203" s="4">
        <f t="shared" si="478"/>
        <v>5316</v>
      </c>
      <c r="H10203" s="4" t="str">
        <f t="shared" si="479"/>
        <v>Low</v>
      </c>
    </row>
    <row r="10204" spans="1:8" x14ac:dyDescent="0.25">
      <c r="A10204" s="4" t="s">
        <v>578</v>
      </c>
      <c r="C10204" s="4">
        <v>2015</v>
      </c>
      <c r="D10204" s="4">
        <v>11</v>
      </c>
      <c r="E10204" t="s">
        <v>236</v>
      </c>
      <c r="F10204" s="4">
        <f t="shared" si="477"/>
        <v>4</v>
      </c>
      <c r="G10204" s="4">
        <f t="shared" si="478"/>
        <v>22840</v>
      </c>
      <c r="H10204" s="4" t="str">
        <f t="shared" si="479"/>
        <v>Low</v>
      </c>
    </row>
    <row r="10205" spans="1:8" x14ac:dyDescent="0.25">
      <c r="A10205" s="4" t="s">
        <v>578</v>
      </c>
      <c r="C10205" s="4">
        <v>2015</v>
      </c>
      <c r="D10205" s="4">
        <v>7</v>
      </c>
      <c r="E10205" t="s">
        <v>2953</v>
      </c>
      <c r="F10205" s="4">
        <f t="shared" si="477"/>
        <v>4</v>
      </c>
      <c r="G10205" s="4">
        <f t="shared" si="478"/>
        <v>31551</v>
      </c>
      <c r="H10205" s="4" t="str">
        <f t="shared" si="479"/>
        <v>Low</v>
      </c>
    </row>
    <row r="10206" spans="1:8" x14ac:dyDescent="0.25">
      <c r="A10206" s="4" t="s">
        <v>578</v>
      </c>
      <c r="C10206" s="4">
        <v>2015</v>
      </c>
      <c r="D10206" s="4">
        <v>17</v>
      </c>
      <c r="E10206" t="s">
        <v>36</v>
      </c>
      <c r="F10206" s="4">
        <f t="shared" si="477"/>
        <v>4</v>
      </c>
      <c r="G10206" s="4">
        <f t="shared" si="478"/>
        <v>15102</v>
      </c>
      <c r="H10206" s="4" t="str">
        <f t="shared" si="479"/>
        <v>Low</v>
      </c>
    </row>
    <row r="10207" spans="1:8" x14ac:dyDescent="0.25">
      <c r="A10207" s="4" t="s">
        <v>578</v>
      </c>
      <c r="C10207" s="4">
        <v>2015</v>
      </c>
      <c r="D10207" s="4">
        <v>7</v>
      </c>
      <c r="E10207" t="s">
        <v>2879</v>
      </c>
      <c r="F10207" s="4">
        <f t="shared" si="477"/>
        <v>4</v>
      </c>
      <c r="G10207" s="4">
        <f t="shared" si="478"/>
        <v>31551</v>
      </c>
      <c r="H10207" s="4" t="str">
        <f t="shared" si="479"/>
        <v>Low</v>
      </c>
    </row>
    <row r="10208" spans="1:8" x14ac:dyDescent="0.25">
      <c r="A10208" s="4" t="s">
        <v>578</v>
      </c>
      <c r="C10208" s="4">
        <v>2015</v>
      </c>
      <c r="D10208" s="4">
        <v>8</v>
      </c>
      <c r="E10208" t="s">
        <v>1318</v>
      </c>
      <c r="F10208" s="4">
        <f t="shared" si="477"/>
        <v>4</v>
      </c>
      <c r="G10208" s="4">
        <f t="shared" si="478"/>
        <v>28780</v>
      </c>
      <c r="H10208" s="4" t="str">
        <f t="shared" si="479"/>
        <v>Low</v>
      </c>
    </row>
    <row r="10209" spans="1:8" x14ac:dyDescent="0.25">
      <c r="A10209" s="4" t="s">
        <v>578</v>
      </c>
      <c r="C10209" s="4">
        <v>2015</v>
      </c>
      <c r="D10209" s="4">
        <v>8</v>
      </c>
      <c r="E10209" t="s">
        <v>2960</v>
      </c>
      <c r="F10209" s="4">
        <f t="shared" si="477"/>
        <v>4</v>
      </c>
      <c r="G10209" s="4">
        <f t="shared" si="478"/>
        <v>28780</v>
      </c>
      <c r="H10209" s="4" t="str">
        <f t="shared" si="479"/>
        <v>Low</v>
      </c>
    </row>
    <row r="10210" spans="1:8" x14ac:dyDescent="0.25">
      <c r="A10210" s="4" t="s">
        <v>578</v>
      </c>
      <c r="C10210" s="4">
        <v>2015</v>
      </c>
      <c r="D10210" s="4">
        <v>8</v>
      </c>
      <c r="E10210" t="s">
        <v>2768</v>
      </c>
      <c r="F10210" s="4">
        <f t="shared" si="477"/>
        <v>4</v>
      </c>
      <c r="G10210" s="4">
        <f t="shared" si="478"/>
        <v>28780</v>
      </c>
      <c r="H10210" s="4" t="str">
        <f t="shared" si="479"/>
        <v>Low</v>
      </c>
    </row>
    <row r="10211" spans="1:8" x14ac:dyDescent="0.25">
      <c r="A10211" s="4" t="s">
        <v>578</v>
      </c>
      <c r="C10211" s="4">
        <v>2015</v>
      </c>
      <c r="D10211" s="4">
        <v>10</v>
      </c>
      <c r="E10211" t="s">
        <v>642</v>
      </c>
      <c r="F10211" s="4">
        <f t="shared" si="477"/>
        <v>4</v>
      </c>
      <c r="G10211" s="4">
        <f t="shared" si="478"/>
        <v>24413</v>
      </c>
      <c r="H10211" s="4" t="str">
        <f t="shared" si="479"/>
        <v>Low</v>
      </c>
    </row>
    <row r="10212" spans="1:8" x14ac:dyDescent="0.25">
      <c r="A10212" s="4" t="s">
        <v>578</v>
      </c>
      <c r="C10212" s="4">
        <v>2015</v>
      </c>
      <c r="D10212" s="4">
        <v>18</v>
      </c>
      <c r="E10212" t="s">
        <v>63</v>
      </c>
      <c r="F10212" s="4">
        <f t="shared" si="477"/>
        <v>4</v>
      </c>
      <c r="G10212" s="4">
        <f t="shared" si="478"/>
        <v>13846</v>
      </c>
      <c r="H10212" s="4" t="str">
        <f t="shared" si="479"/>
        <v>Low</v>
      </c>
    </row>
    <row r="10213" spans="1:8" x14ac:dyDescent="0.25">
      <c r="A10213" s="4" t="s">
        <v>578</v>
      </c>
      <c r="C10213" s="4">
        <v>2015</v>
      </c>
      <c r="D10213" s="4">
        <v>7</v>
      </c>
      <c r="E10213" t="s">
        <v>1301</v>
      </c>
      <c r="F10213" s="4">
        <f t="shared" si="477"/>
        <v>4</v>
      </c>
      <c r="G10213" s="4">
        <f t="shared" si="478"/>
        <v>31551</v>
      </c>
      <c r="H10213" s="4" t="str">
        <f t="shared" si="479"/>
        <v>Low</v>
      </c>
    </row>
    <row r="10214" spans="1:8" x14ac:dyDescent="0.25">
      <c r="A10214" s="4" t="s">
        <v>578</v>
      </c>
      <c r="C10214" s="4">
        <v>2015</v>
      </c>
      <c r="D10214" s="4">
        <v>23</v>
      </c>
      <c r="E10214" t="s">
        <v>2992</v>
      </c>
      <c r="F10214" s="4">
        <f t="shared" si="477"/>
        <v>4</v>
      </c>
      <c r="G10214" s="4">
        <f t="shared" si="478"/>
        <v>9894</v>
      </c>
      <c r="H10214" s="4" t="str">
        <f t="shared" si="479"/>
        <v>Low</v>
      </c>
    </row>
    <row r="10215" spans="1:8" x14ac:dyDescent="0.25">
      <c r="A10215" s="4" t="s">
        <v>578</v>
      </c>
      <c r="C10215" s="4">
        <v>2015</v>
      </c>
      <c r="D10215" s="4">
        <v>10</v>
      </c>
      <c r="E10215" t="s">
        <v>686</v>
      </c>
      <c r="F10215" s="4">
        <f t="shared" si="477"/>
        <v>4</v>
      </c>
      <c r="G10215" s="4">
        <f t="shared" si="478"/>
        <v>24413</v>
      </c>
      <c r="H10215" s="4" t="str">
        <f t="shared" si="479"/>
        <v>Low</v>
      </c>
    </row>
    <row r="10216" spans="1:8" x14ac:dyDescent="0.25">
      <c r="A10216" s="4" t="s">
        <v>578</v>
      </c>
      <c r="C10216" s="4">
        <v>2015</v>
      </c>
      <c r="D10216" s="4">
        <v>17</v>
      </c>
      <c r="E10216" t="s">
        <v>89</v>
      </c>
      <c r="F10216" s="4">
        <f t="shared" si="477"/>
        <v>4</v>
      </c>
      <c r="G10216" s="4">
        <f t="shared" si="478"/>
        <v>15102</v>
      </c>
      <c r="H10216" s="4" t="str">
        <f t="shared" si="479"/>
        <v>Low</v>
      </c>
    </row>
    <row r="10217" spans="1:8" x14ac:dyDescent="0.25">
      <c r="A10217" s="4" t="s">
        <v>578</v>
      </c>
      <c r="C10217" s="4">
        <v>2015</v>
      </c>
      <c r="D10217" s="4">
        <v>7</v>
      </c>
      <c r="E10217" t="s">
        <v>2730</v>
      </c>
      <c r="F10217" s="4">
        <f t="shared" si="477"/>
        <v>4</v>
      </c>
      <c r="G10217" s="4">
        <f t="shared" si="478"/>
        <v>31551</v>
      </c>
      <c r="H10217" s="4" t="str">
        <f t="shared" si="479"/>
        <v>Low</v>
      </c>
    </row>
    <row r="10218" spans="1:8" x14ac:dyDescent="0.25">
      <c r="A10218" s="4" t="s">
        <v>578</v>
      </c>
      <c r="C10218" s="4">
        <v>2015</v>
      </c>
      <c r="D10218" s="4">
        <v>9</v>
      </c>
      <c r="E10218" t="s">
        <v>2141</v>
      </c>
      <c r="F10218" s="4">
        <f t="shared" si="477"/>
        <v>4</v>
      </c>
      <c r="G10218" s="4">
        <f t="shared" si="478"/>
        <v>26399</v>
      </c>
      <c r="H10218" s="4" t="str">
        <f t="shared" si="479"/>
        <v>Low</v>
      </c>
    </row>
    <row r="10219" spans="1:8" x14ac:dyDescent="0.25">
      <c r="A10219" s="4" t="s">
        <v>578</v>
      </c>
      <c r="C10219" s="4">
        <v>2015</v>
      </c>
      <c r="D10219" s="4">
        <v>10</v>
      </c>
      <c r="E10219" t="s">
        <v>1665</v>
      </c>
      <c r="F10219" s="4">
        <f t="shared" si="477"/>
        <v>4</v>
      </c>
      <c r="G10219" s="4">
        <f t="shared" si="478"/>
        <v>24413</v>
      </c>
      <c r="H10219" s="4" t="str">
        <f t="shared" si="479"/>
        <v>Low</v>
      </c>
    </row>
    <row r="10220" spans="1:8" x14ac:dyDescent="0.25">
      <c r="A10220" s="4" t="s">
        <v>578</v>
      </c>
      <c r="C10220" s="4">
        <v>2015</v>
      </c>
      <c r="D10220" s="4">
        <v>9</v>
      </c>
      <c r="E10220" t="s">
        <v>940</v>
      </c>
      <c r="F10220" s="4">
        <f t="shared" si="477"/>
        <v>4</v>
      </c>
      <c r="G10220" s="4">
        <f t="shared" si="478"/>
        <v>26399</v>
      </c>
      <c r="H10220" s="4" t="str">
        <f t="shared" si="479"/>
        <v>Low</v>
      </c>
    </row>
    <row r="10221" spans="1:8" x14ac:dyDescent="0.25">
      <c r="A10221" s="4" t="s">
        <v>578</v>
      </c>
      <c r="C10221" s="4">
        <v>2015</v>
      </c>
      <c r="D10221" s="4">
        <v>8</v>
      </c>
      <c r="E10221" t="s">
        <v>2891</v>
      </c>
      <c r="F10221" s="4">
        <f t="shared" si="477"/>
        <v>4</v>
      </c>
      <c r="G10221" s="4">
        <f t="shared" si="478"/>
        <v>28780</v>
      </c>
      <c r="H10221" s="4" t="str">
        <f t="shared" si="479"/>
        <v>Low</v>
      </c>
    </row>
    <row r="10222" spans="1:8" x14ac:dyDescent="0.25">
      <c r="A10222" s="4" t="s">
        <v>578</v>
      </c>
      <c r="C10222" s="4">
        <v>2015</v>
      </c>
      <c r="D10222" s="4">
        <v>7</v>
      </c>
      <c r="E10222" t="s">
        <v>2957</v>
      </c>
      <c r="F10222" s="4">
        <f t="shared" si="477"/>
        <v>4</v>
      </c>
      <c r="G10222" s="4">
        <f t="shared" si="478"/>
        <v>31551</v>
      </c>
      <c r="H10222" s="4" t="str">
        <f t="shared" si="479"/>
        <v>Low</v>
      </c>
    </row>
    <row r="10223" spans="1:8" x14ac:dyDescent="0.25">
      <c r="A10223" s="4" t="s">
        <v>578</v>
      </c>
      <c r="C10223" s="4">
        <v>2015</v>
      </c>
      <c r="D10223" s="4">
        <v>7</v>
      </c>
      <c r="E10223" t="s">
        <v>2859</v>
      </c>
      <c r="F10223" s="4">
        <f t="shared" si="477"/>
        <v>4</v>
      </c>
      <c r="G10223" s="4">
        <f t="shared" si="478"/>
        <v>31551</v>
      </c>
      <c r="H10223" s="4" t="str">
        <f t="shared" si="479"/>
        <v>Low</v>
      </c>
    </row>
    <row r="10224" spans="1:8" x14ac:dyDescent="0.25">
      <c r="A10224" s="4" t="s">
        <v>578</v>
      </c>
      <c r="C10224" s="4">
        <v>2015</v>
      </c>
      <c r="D10224" s="4">
        <v>12</v>
      </c>
      <c r="E10224" t="s">
        <v>146</v>
      </c>
      <c r="F10224" s="4">
        <f t="shared" si="477"/>
        <v>4</v>
      </c>
      <c r="G10224" s="4">
        <f t="shared" si="478"/>
        <v>21410</v>
      </c>
      <c r="H10224" s="4" t="str">
        <f t="shared" si="479"/>
        <v>Low</v>
      </c>
    </row>
    <row r="10225" spans="1:8" x14ac:dyDescent="0.25">
      <c r="A10225" s="4" t="s">
        <v>578</v>
      </c>
      <c r="C10225" s="4">
        <v>2015</v>
      </c>
      <c r="D10225" s="4">
        <v>8</v>
      </c>
      <c r="E10225" t="s">
        <v>2861</v>
      </c>
      <c r="F10225" s="4">
        <f t="shared" si="477"/>
        <v>4</v>
      </c>
      <c r="G10225" s="4">
        <f t="shared" si="478"/>
        <v>28780</v>
      </c>
      <c r="H10225" s="4" t="str">
        <f t="shared" si="479"/>
        <v>Low</v>
      </c>
    </row>
    <row r="10226" spans="1:8" x14ac:dyDescent="0.25">
      <c r="A10226" s="4" t="s">
        <v>578</v>
      </c>
      <c r="C10226" s="4">
        <v>2015</v>
      </c>
      <c r="D10226" s="4">
        <v>81</v>
      </c>
      <c r="E10226" t="s">
        <v>12</v>
      </c>
      <c r="F10226" s="4">
        <f t="shared" si="477"/>
        <v>4</v>
      </c>
      <c r="G10226" s="4">
        <f t="shared" si="478"/>
        <v>1365</v>
      </c>
      <c r="H10226" s="4" t="str">
        <f t="shared" si="479"/>
        <v>Medium</v>
      </c>
    </row>
    <row r="10227" spans="1:8" x14ac:dyDescent="0.25">
      <c r="A10227" s="4" t="s">
        <v>578</v>
      </c>
      <c r="C10227" s="4">
        <v>2015</v>
      </c>
      <c r="D10227" s="4">
        <v>10</v>
      </c>
      <c r="E10227" t="s">
        <v>1353</v>
      </c>
      <c r="F10227" s="4">
        <f t="shared" si="477"/>
        <v>4</v>
      </c>
      <c r="G10227" s="4">
        <f t="shared" si="478"/>
        <v>24413</v>
      </c>
      <c r="H10227" s="4" t="str">
        <f t="shared" si="479"/>
        <v>Low</v>
      </c>
    </row>
    <row r="10228" spans="1:8" x14ac:dyDescent="0.25">
      <c r="A10228" s="4" t="s">
        <v>578</v>
      </c>
      <c r="C10228" s="4">
        <v>2015</v>
      </c>
      <c r="D10228" s="4">
        <v>7</v>
      </c>
      <c r="E10228" t="s">
        <v>2576</v>
      </c>
      <c r="F10228" s="4">
        <f t="shared" si="477"/>
        <v>4</v>
      </c>
      <c r="G10228" s="4">
        <f t="shared" si="478"/>
        <v>31551</v>
      </c>
      <c r="H10228" s="4" t="str">
        <f t="shared" si="479"/>
        <v>Low</v>
      </c>
    </row>
    <row r="10229" spans="1:8" x14ac:dyDescent="0.25">
      <c r="A10229" s="4" t="s">
        <v>578</v>
      </c>
      <c r="C10229" s="4">
        <v>2015</v>
      </c>
      <c r="D10229" s="4">
        <v>18</v>
      </c>
      <c r="E10229" t="s">
        <v>57</v>
      </c>
      <c r="F10229" s="4">
        <f t="shared" si="477"/>
        <v>4</v>
      </c>
      <c r="G10229" s="4">
        <f t="shared" si="478"/>
        <v>13846</v>
      </c>
      <c r="H10229" s="4" t="str">
        <f t="shared" si="479"/>
        <v>Low</v>
      </c>
    </row>
    <row r="10230" spans="1:8" x14ac:dyDescent="0.25">
      <c r="A10230" s="4" t="s">
        <v>578</v>
      </c>
      <c r="C10230" s="4">
        <v>2015</v>
      </c>
      <c r="D10230" s="4">
        <v>7</v>
      </c>
      <c r="E10230" t="s">
        <v>1020</v>
      </c>
      <c r="F10230" s="4">
        <f t="shared" si="477"/>
        <v>4</v>
      </c>
      <c r="G10230" s="4">
        <f t="shared" si="478"/>
        <v>31551</v>
      </c>
      <c r="H10230" s="4" t="str">
        <f t="shared" si="479"/>
        <v>Low</v>
      </c>
    </row>
    <row r="10231" spans="1:8" x14ac:dyDescent="0.25">
      <c r="A10231" s="4" t="s">
        <v>578</v>
      </c>
      <c r="C10231" s="4">
        <v>2015</v>
      </c>
      <c r="D10231" s="4">
        <v>12</v>
      </c>
      <c r="E10231" t="s">
        <v>1956</v>
      </c>
      <c r="F10231" s="4">
        <f t="shared" si="477"/>
        <v>4</v>
      </c>
      <c r="G10231" s="4">
        <f t="shared" si="478"/>
        <v>21410</v>
      </c>
      <c r="H10231" s="4" t="str">
        <f t="shared" si="479"/>
        <v>Low</v>
      </c>
    </row>
    <row r="10232" spans="1:8" x14ac:dyDescent="0.25">
      <c r="A10232" s="4" t="s">
        <v>578</v>
      </c>
      <c r="C10232" s="4">
        <v>2015</v>
      </c>
      <c r="D10232" s="4">
        <v>8</v>
      </c>
      <c r="E10232" t="s">
        <v>271</v>
      </c>
      <c r="F10232" s="4">
        <f t="shared" si="477"/>
        <v>4</v>
      </c>
      <c r="G10232" s="4">
        <f t="shared" si="478"/>
        <v>28780</v>
      </c>
      <c r="H10232" s="4" t="str">
        <f t="shared" si="479"/>
        <v>Low</v>
      </c>
    </row>
    <row r="10233" spans="1:8" x14ac:dyDescent="0.25">
      <c r="A10233" s="4" t="s">
        <v>578</v>
      </c>
      <c r="C10233" s="4">
        <v>2015</v>
      </c>
      <c r="D10233" s="4">
        <v>52</v>
      </c>
      <c r="E10233" t="s">
        <v>45</v>
      </c>
      <c r="F10233" s="4">
        <f t="shared" si="477"/>
        <v>4</v>
      </c>
      <c r="G10233" s="4">
        <f t="shared" si="478"/>
        <v>2864</v>
      </c>
      <c r="H10233" s="4" t="str">
        <f t="shared" si="479"/>
        <v>Medium</v>
      </c>
    </row>
    <row r="10234" spans="1:8" x14ac:dyDescent="0.25">
      <c r="A10234" s="4" t="s">
        <v>578</v>
      </c>
      <c r="C10234" s="4">
        <v>2015</v>
      </c>
      <c r="D10234" s="4">
        <v>18</v>
      </c>
      <c r="E10234" t="s">
        <v>426</v>
      </c>
      <c r="F10234" s="4">
        <f t="shared" si="477"/>
        <v>4</v>
      </c>
      <c r="G10234" s="4">
        <f t="shared" si="478"/>
        <v>13846</v>
      </c>
      <c r="H10234" s="4" t="str">
        <f t="shared" si="479"/>
        <v>Low</v>
      </c>
    </row>
    <row r="10235" spans="1:8" x14ac:dyDescent="0.25">
      <c r="A10235" s="4" t="s">
        <v>578</v>
      </c>
      <c r="C10235" s="4">
        <v>2015</v>
      </c>
      <c r="D10235" s="4">
        <v>12</v>
      </c>
      <c r="E10235" t="s">
        <v>510</v>
      </c>
      <c r="F10235" s="4">
        <f t="shared" si="477"/>
        <v>4</v>
      </c>
      <c r="G10235" s="4">
        <f t="shared" si="478"/>
        <v>21410</v>
      </c>
      <c r="H10235" s="4" t="str">
        <f t="shared" si="479"/>
        <v>Low</v>
      </c>
    </row>
    <row r="10236" spans="1:8" x14ac:dyDescent="0.25">
      <c r="A10236" s="4" t="s">
        <v>578</v>
      </c>
      <c r="C10236" s="4">
        <v>2015</v>
      </c>
      <c r="D10236" s="4">
        <v>18</v>
      </c>
      <c r="E10236" t="s">
        <v>27</v>
      </c>
      <c r="F10236" s="4">
        <f t="shared" si="477"/>
        <v>4</v>
      </c>
      <c r="G10236" s="4">
        <f t="shared" si="478"/>
        <v>13846</v>
      </c>
      <c r="H10236" s="4" t="str">
        <f t="shared" si="479"/>
        <v>Low</v>
      </c>
    </row>
    <row r="10237" spans="1:8" x14ac:dyDescent="0.25">
      <c r="A10237" s="4" t="s">
        <v>390</v>
      </c>
      <c r="C10237" s="4">
        <v>2017</v>
      </c>
      <c r="D10237" s="4">
        <v>52</v>
      </c>
      <c r="E10237" t="s">
        <v>117</v>
      </c>
      <c r="F10237" s="4">
        <f t="shared" si="477"/>
        <v>3</v>
      </c>
      <c r="G10237" s="4">
        <f t="shared" si="478"/>
        <v>2864</v>
      </c>
      <c r="H10237" s="4" t="str">
        <f t="shared" si="479"/>
        <v>Medium</v>
      </c>
    </row>
    <row r="10238" spans="1:8" x14ac:dyDescent="0.25">
      <c r="A10238" s="4" t="s">
        <v>578</v>
      </c>
      <c r="C10238" s="4">
        <v>2015</v>
      </c>
      <c r="D10238" s="4">
        <v>10</v>
      </c>
      <c r="E10238" t="s">
        <v>156</v>
      </c>
      <c r="F10238" s="4">
        <f t="shared" si="477"/>
        <v>4</v>
      </c>
      <c r="G10238" s="4">
        <f t="shared" si="478"/>
        <v>24413</v>
      </c>
      <c r="H10238" s="4" t="str">
        <f t="shared" si="479"/>
        <v>Low</v>
      </c>
    </row>
    <row r="10239" spans="1:8" x14ac:dyDescent="0.25">
      <c r="A10239" s="4" t="s">
        <v>578</v>
      </c>
      <c r="C10239" s="4">
        <v>2015</v>
      </c>
      <c r="D10239" s="4">
        <v>23</v>
      </c>
      <c r="E10239" t="s">
        <v>204</v>
      </c>
      <c r="F10239" s="4">
        <f t="shared" si="477"/>
        <v>4</v>
      </c>
      <c r="G10239" s="4">
        <f t="shared" si="478"/>
        <v>9894</v>
      </c>
      <c r="H10239" s="4" t="str">
        <f t="shared" si="479"/>
        <v>Low</v>
      </c>
    </row>
    <row r="10240" spans="1:8" x14ac:dyDescent="0.25">
      <c r="A10240" s="4" t="s">
        <v>578</v>
      </c>
      <c r="C10240" s="4">
        <v>2015</v>
      </c>
      <c r="D10240" s="4">
        <v>13</v>
      </c>
      <c r="E10240" t="s">
        <v>78</v>
      </c>
      <c r="F10240" s="4">
        <f t="shared" si="477"/>
        <v>4</v>
      </c>
      <c r="G10240" s="4">
        <f t="shared" si="478"/>
        <v>20168</v>
      </c>
      <c r="H10240" s="4" t="str">
        <f t="shared" si="479"/>
        <v>Low</v>
      </c>
    </row>
    <row r="10241" spans="1:8" x14ac:dyDescent="0.25">
      <c r="A10241" s="4" t="s">
        <v>578</v>
      </c>
      <c r="C10241" s="4">
        <v>2015</v>
      </c>
      <c r="D10241" s="4">
        <v>28</v>
      </c>
      <c r="E10241" t="s">
        <v>262</v>
      </c>
      <c r="F10241" s="4">
        <f t="shared" si="477"/>
        <v>4</v>
      </c>
      <c r="G10241" s="4">
        <f t="shared" si="478"/>
        <v>7373</v>
      </c>
      <c r="H10241" s="4" t="str">
        <f t="shared" si="479"/>
        <v>Low</v>
      </c>
    </row>
    <row r="10242" spans="1:8" x14ac:dyDescent="0.25">
      <c r="A10242" s="4" t="s">
        <v>578</v>
      </c>
      <c r="C10242" s="4">
        <v>2015</v>
      </c>
      <c r="D10242" s="4">
        <v>8</v>
      </c>
      <c r="E10242" t="s">
        <v>87</v>
      </c>
      <c r="F10242" s="4">
        <f t="shared" ref="F10242:F10305" si="480">VLOOKUP(A10242,$M$11:$N$22,2,FALSE)</f>
        <v>4</v>
      </c>
      <c r="G10242" s="4">
        <f t="shared" ref="G10242:G10305" si="481">RANK(D10242,$D:$D,0)</f>
        <v>28780</v>
      </c>
      <c r="H10242" s="4" t="str">
        <f t="shared" ref="H10242:H10305" si="482">_xlfn.IFS(D10242&lt;50, "Low", AND(D10242&gt;=50, D10242&lt;=100), "Medium", D10242&gt;100, "High")</f>
        <v>Low</v>
      </c>
    </row>
    <row r="10243" spans="1:8" x14ac:dyDescent="0.25">
      <c r="A10243" s="4" t="s">
        <v>578</v>
      </c>
      <c r="C10243" s="4">
        <v>2015</v>
      </c>
      <c r="D10243" s="4">
        <v>11</v>
      </c>
      <c r="E10243" t="s">
        <v>2833</v>
      </c>
      <c r="F10243" s="4">
        <f t="shared" si="480"/>
        <v>4</v>
      </c>
      <c r="G10243" s="4">
        <f t="shared" si="481"/>
        <v>22840</v>
      </c>
      <c r="H10243" s="4" t="str">
        <f t="shared" si="482"/>
        <v>Low</v>
      </c>
    </row>
    <row r="10244" spans="1:8" x14ac:dyDescent="0.25">
      <c r="A10244" s="4" t="s">
        <v>578</v>
      </c>
      <c r="C10244" s="4">
        <v>2015</v>
      </c>
      <c r="D10244" s="4">
        <v>9</v>
      </c>
      <c r="E10244" t="s">
        <v>2846</v>
      </c>
      <c r="F10244" s="4">
        <f t="shared" si="480"/>
        <v>4</v>
      </c>
      <c r="G10244" s="4">
        <f t="shared" si="481"/>
        <v>26399</v>
      </c>
      <c r="H10244" s="4" t="str">
        <f t="shared" si="482"/>
        <v>Low</v>
      </c>
    </row>
    <row r="10245" spans="1:8" x14ac:dyDescent="0.25">
      <c r="A10245" s="4" t="s">
        <v>578</v>
      </c>
      <c r="C10245" s="4">
        <v>2015</v>
      </c>
      <c r="D10245" s="4">
        <v>16</v>
      </c>
      <c r="E10245" t="s">
        <v>232</v>
      </c>
      <c r="F10245" s="4">
        <f t="shared" si="480"/>
        <v>4</v>
      </c>
      <c r="G10245" s="4">
        <f t="shared" si="481"/>
        <v>16227</v>
      </c>
      <c r="H10245" s="4" t="str">
        <f t="shared" si="482"/>
        <v>Low</v>
      </c>
    </row>
    <row r="10246" spans="1:8" x14ac:dyDescent="0.25">
      <c r="A10246" s="4" t="s">
        <v>578</v>
      </c>
      <c r="C10246" s="4">
        <v>2015</v>
      </c>
      <c r="D10246" s="4">
        <v>10</v>
      </c>
      <c r="E10246" t="s">
        <v>93</v>
      </c>
      <c r="F10246" s="4">
        <f t="shared" si="480"/>
        <v>4</v>
      </c>
      <c r="G10246" s="4">
        <f t="shared" si="481"/>
        <v>24413</v>
      </c>
      <c r="H10246" s="4" t="str">
        <f t="shared" si="482"/>
        <v>Low</v>
      </c>
    </row>
    <row r="10247" spans="1:8" x14ac:dyDescent="0.25">
      <c r="A10247" s="4" t="s">
        <v>578</v>
      </c>
      <c r="C10247" s="4">
        <v>2015</v>
      </c>
      <c r="D10247" s="4">
        <v>111</v>
      </c>
      <c r="E10247" t="s">
        <v>10</v>
      </c>
      <c r="F10247" s="4">
        <f t="shared" si="480"/>
        <v>4</v>
      </c>
      <c r="G10247" s="4">
        <f t="shared" si="481"/>
        <v>764</v>
      </c>
      <c r="H10247" s="4" t="str">
        <f t="shared" si="482"/>
        <v>High</v>
      </c>
    </row>
    <row r="10248" spans="1:8" x14ac:dyDescent="0.25">
      <c r="A10248" s="4" t="s">
        <v>578</v>
      </c>
      <c r="C10248" s="4">
        <v>2015</v>
      </c>
      <c r="D10248" s="4">
        <v>15</v>
      </c>
      <c r="E10248" t="s">
        <v>74</v>
      </c>
      <c r="F10248" s="4">
        <f t="shared" si="480"/>
        <v>4</v>
      </c>
      <c r="G10248" s="4">
        <f t="shared" si="481"/>
        <v>17757</v>
      </c>
      <c r="H10248" s="4" t="str">
        <f t="shared" si="482"/>
        <v>Low</v>
      </c>
    </row>
    <row r="10249" spans="1:8" x14ac:dyDescent="0.25">
      <c r="A10249" s="4" t="s">
        <v>578</v>
      </c>
      <c r="C10249" s="4">
        <v>2015</v>
      </c>
      <c r="D10249" s="4">
        <v>8</v>
      </c>
      <c r="E10249" t="s">
        <v>2943</v>
      </c>
      <c r="F10249" s="4">
        <f t="shared" si="480"/>
        <v>4</v>
      </c>
      <c r="G10249" s="4">
        <f t="shared" si="481"/>
        <v>28780</v>
      </c>
      <c r="H10249" s="4" t="str">
        <f t="shared" si="482"/>
        <v>Low</v>
      </c>
    </row>
    <row r="10250" spans="1:8" x14ac:dyDescent="0.25">
      <c r="A10250" s="4" t="s">
        <v>578</v>
      </c>
      <c r="C10250" s="4">
        <v>2015</v>
      </c>
      <c r="D10250" s="4">
        <v>18</v>
      </c>
      <c r="E10250" t="s">
        <v>2950</v>
      </c>
      <c r="F10250" s="4">
        <f t="shared" si="480"/>
        <v>4</v>
      </c>
      <c r="G10250" s="4">
        <f t="shared" si="481"/>
        <v>13846</v>
      </c>
      <c r="H10250" s="4" t="str">
        <f t="shared" si="482"/>
        <v>Low</v>
      </c>
    </row>
    <row r="10251" spans="1:8" x14ac:dyDescent="0.25">
      <c r="A10251" s="4" t="s">
        <v>578</v>
      </c>
      <c r="C10251" s="4">
        <v>2015</v>
      </c>
      <c r="D10251" s="4">
        <v>11</v>
      </c>
      <c r="E10251" t="s">
        <v>3026</v>
      </c>
      <c r="F10251" s="4">
        <f t="shared" si="480"/>
        <v>4</v>
      </c>
      <c r="G10251" s="4">
        <f t="shared" si="481"/>
        <v>22840</v>
      </c>
      <c r="H10251" s="4" t="str">
        <f t="shared" si="482"/>
        <v>Low</v>
      </c>
    </row>
    <row r="10252" spans="1:8" x14ac:dyDescent="0.25">
      <c r="A10252" s="4" t="s">
        <v>578</v>
      </c>
      <c r="C10252" s="4">
        <v>2015</v>
      </c>
      <c r="D10252" s="4">
        <v>8</v>
      </c>
      <c r="E10252" t="s">
        <v>733</v>
      </c>
      <c r="F10252" s="4">
        <f t="shared" si="480"/>
        <v>4</v>
      </c>
      <c r="G10252" s="4">
        <f t="shared" si="481"/>
        <v>28780</v>
      </c>
      <c r="H10252" s="4" t="str">
        <f t="shared" si="482"/>
        <v>Low</v>
      </c>
    </row>
    <row r="10253" spans="1:8" x14ac:dyDescent="0.25">
      <c r="A10253" s="4" t="s">
        <v>578</v>
      </c>
      <c r="C10253" s="4">
        <v>2015</v>
      </c>
      <c r="D10253" s="4">
        <v>19</v>
      </c>
      <c r="E10253" t="s">
        <v>2758</v>
      </c>
      <c r="F10253" s="4">
        <f t="shared" si="480"/>
        <v>4</v>
      </c>
      <c r="G10253" s="4">
        <f t="shared" si="481"/>
        <v>12942</v>
      </c>
      <c r="H10253" s="4" t="str">
        <f t="shared" si="482"/>
        <v>Low</v>
      </c>
    </row>
    <row r="10254" spans="1:8" x14ac:dyDescent="0.25">
      <c r="A10254" s="4" t="s">
        <v>578</v>
      </c>
      <c r="C10254" s="4">
        <v>2015</v>
      </c>
      <c r="D10254" s="4">
        <v>26</v>
      </c>
      <c r="E10254" t="s">
        <v>67</v>
      </c>
      <c r="F10254" s="4">
        <f t="shared" si="480"/>
        <v>4</v>
      </c>
      <c r="G10254" s="4">
        <f t="shared" si="481"/>
        <v>8239</v>
      </c>
      <c r="H10254" s="4" t="str">
        <f t="shared" si="482"/>
        <v>Low</v>
      </c>
    </row>
    <row r="10255" spans="1:8" x14ac:dyDescent="0.25">
      <c r="A10255" s="4" t="s">
        <v>578</v>
      </c>
      <c r="C10255" s="4">
        <v>2015</v>
      </c>
      <c r="D10255" s="4">
        <v>11</v>
      </c>
      <c r="E10255" t="s">
        <v>2997</v>
      </c>
      <c r="F10255" s="4">
        <f t="shared" si="480"/>
        <v>4</v>
      </c>
      <c r="G10255" s="4">
        <f t="shared" si="481"/>
        <v>22840</v>
      </c>
      <c r="H10255" s="4" t="str">
        <f t="shared" si="482"/>
        <v>Low</v>
      </c>
    </row>
    <row r="10256" spans="1:8" x14ac:dyDescent="0.25">
      <c r="A10256" s="4" t="s">
        <v>578</v>
      </c>
      <c r="C10256" s="4">
        <v>2015</v>
      </c>
      <c r="D10256" s="4">
        <v>10</v>
      </c>
      <c r="E10256" t="s">
        <v>2818</v>
      </c>
      <c r="F10256" s="4">
        <f t="shared" si="480"/>
        <v>4</v>
      </c>
      <c r="G10256" s="4">
        <f t="shared" si="481"/>
        <v>24413</v>
      </c>
      <c r="H10256" s="4" t="str">
        <f t="shared" si="482"/>
        <v>Low</v>
      </c>
    </row>
    <row r="10257" spans="1:8" x14ac:dyDescent="0.25">
      <c r="A10257" s="4" t="s">
        <v>578</v>
      </c>
      <c r="C10257" s="4">
        <v>2015</v>
      </c>
      <c r="D10257" s="4">
        <v>10</v>
      </c>
      <c r="E10257" t="s">
        <v>2939</v>
      </c>
      <c r="F10257" s="4">
        <f t="shared" si="480"/>
        <v>4</v>
      </c>
      <c r="G10257" s="4">
        <f t="shared" si="481"/>
        <v>24413</v>
      </c>
      <c r="H10257" s="4" t="str">
        <f t="shared" si="482"/>
        <v>Low</v>
      </c>
    </row>
    <row r="10258" spans="1:8" x14ac:dyDescent="0.25">
      <c r="A10258" s="4" t="s">
        <v>578</v>
      </c>
      <c r="C10258" s="4">
        <v>2015</v>
      </c>
      <c r="D10258" s="4">
        <v>11</v>
      </c>
      <c r="E10258" t="s">
        <v>2523</v>
      </c>
      <c r="F10258" s="4">
        <f t="shared" si="480"/>
        <v>4</v>
      </c>
      <c r="G10258" s="4">
        <f t="shared" si="481"/>
        <v>22840</v>
      </c>
      <c r="H10258" s="4" t="str">
        <f t="shared" si="482"/>
        <v>Low</v>
      </c>
    </row>
    <row r="10259" spans="1:8" x14ac:dyDescent="0.25">
      <c r="A10259" s="4" t="s">
        <v>578</v>
      </c>
      <c r="C10259" s="4">
        <v>2015</v>
      </c>
      <c r="D10259" s="4">
        <v>45</v>
      </c>
      <c r="E10259" t="s">
        <v>30</v>
      </c>
      <c r="F10259" s="4">
        <f t="shared" si="480"/>
        <v>4</v>
      </c>
      <c r="G10259" s="4">
        <f t="shared" si="481"/>
        <v>3654</v>
      </c>
      <c r="H10259" s="4" t="str">
        <f t="shared" si="482"/>
        <v>Low</v>
      </c>
    </row>
    <row r="10260" spans="1:8" x14ac:dyDescent="0.25">
      <c r="A10260" s="4" t="s">
        <v>578</v>
      </c>
      <c r="C10260" s="4">
        <v>2015</v>
      </c>
      <c r="D10260" s="4">
        <v>12</v>
      </c>
      <c r="E10260" t="s">
        <v>660</v>
      </c>
      <c r="F10260" s="4">
        <f t="shared" si="480"/>
        <v>4</v>
      </c>
      <c r="G10260" s="4">
        <f t="shared" si="481"/>
        <v>21410</v>
      </c>
      <c r="H10260" s="4" t="str">
        <f t="shared" si="482"/>
        <v>Low</v>
      </c>
    </row>
    <row r="10261" spans="1:8" x14ac:dyDescent="0.25">
      <c r="A10261" s="4" t="s">
        <v>578</v>
      </c>
      <c r="C10261" s="4">
        <v>2015</v>
      </c>
      <c r="D10261" s="4">
        <v>8</v>
      </c>
      <c r="E10261" t="s">
        <v>2550</v>
      </c>
      <c r="F10261" s="4">
        <f t="shared" si="480"/>
        <v>4</v>
      </c>
      <c r="G10261" s="4">
        <f t="shared" si="481"/>
        <v>28780</v>
      </c>
      <c r="H10261" s="4" t="str">
        <f t="shared" si="482"/>
        <v>Low</v>
      </c>
    </row>
    <row r="10262" spans="1:8" x14ac:dyDescent="0.25">
      <c r="A10262" s="4" t="s">
        <v>578</v>
      </c>
      <c r="C10262" s="4">
        <v>2015</v>
      </c>
      <c r="D10262" s="4">
        <v>8</v>
      </c>
      <c r="E10262" t="s">
        <v>2771</v>
      </c>
      <c r="F10262" s="4">
        <f t="shared" si="480"/>
        <v>4</v>
      </c>
      <c r="G10262" s="4">
        <f t="shared" si="481"/>
        <v>28780</v>
      </c>
      <c r="H10262" s="4" t="str">
        <f t="shared" si="482"/>
        <v>Low</v>
      </c>
    </row>
    <row r="10263" spans="1:8" x14ac:dyDescent="0.25">
      <c r="A10263" s="4" t="s">
        <v>578</v>
      </c>
      <c r="C10263" s="4">
        <v>2015</v>
      </c>
      <c r="D10263" s="4">
        <v>10</v>
      </c>
      <c r="E10263" t="s">
        <v>2737</v>
      </c>
      <c r="F10263" s="4">
        <f t="shared" si="480"/>
        <v>4</v>
      </c>
      <c r="G10263" s="4">
        <f t="shared" si="481"/>
        <v>24413</v>
      </c>
      <c r="H10263" s="4" t="str">
        <f t="shared" si="482"/>
        <v>Low</v>
      </c>
    </row>
    <row r="10264" spans="1:8" x14ac:dyDescent="0.25">
      <c r="A10264" s="4" t="s">
        <v>578</v>
      </c>
      <c r="C10264" s="4">
        <v>2015</v>
      </c>
      <c r="D10264" s="4">
        <v>7</v>
      </c>
      <c r="E10264" t="s">
        <v>2918</v>
      </c>
      <c r="F10264" s="4">
        <f t="shared" si="480"/>
        <v>4</v>
      </c>
      <c r="G10264" s="4">
        <f t="shared" si="481"/>
        <v>31551</v>
      </c>
      <c r="H10264" s="4" t="str">
        <f t="shared" si="482"/>
        <v>Low</v>
      </c>
    </row>
    <row r="10265" spans="1:8" x14ac:dyDescent="0.25">
      <c r="A10265" s="4" t="s">
        <v>578</v>
      </c>
      <c r="C10265" s="4">
        <v>2015</v>
      </c>
      <c r="D10265" s="4">
        <v>8</v>
      </c>
      <c r="E10265" t="s">
        <v>2539</v>
      </c>
      <c r="F10265" s="4">
        <f t="shared" si="480"/>
        <v>4</v>
      </c>
      <c r="G10265" s="4">
        <f t="shared" si="481"/>
        <v>28780</v>
      </c>
      <c r="H10265" s="4" t="str">
        <f t="shared" si="482"/>
        <v>Low</v>
      </c>
    </row>
    <row r="10266" spans="1:8" x14ac:dyDescent="0.25">
      <c r="A10266" s="4" t="s">
        <v>578</v>
      </c>
      <c r="C10266" s="4">
        <v>2015</v>
      </c>
      <c r="D10266" s="4">
        <v>9</v>
      </c>
      <c r="E10266" t="s">
        <v>1692</v>
      </c>
      <c r="F10266" s="4">
        <f t="shared" si="480"/>
        <v>4</v>
      </c>
      <c r="G10266" s="4">
        <f t="shared" si="481"/>
        <v>26399</v>
      </c>
      <c r="H10266" s="4" t="str">
        <f t="shared" si="482"/>
        <v>Low</v>
      </c>
    </row>
    <row r="10267" spans="1:8" x14ac:dyDescent="0.25">
      <c r="A10267" s="4" t="s">
        <v>578</v>
      </c>
      <c r="C10267" s="4">
        <v>2015</v>
      </c>
      <c r="D10267" s="4">
        <v>16</v>
      </c>
      <c r="E10267" t="s">
        <v>175</v>
      </c>
      <c r="F10267" s="4">
        <f t="shared" si="480"/>
        <v>4</v>
      </c>
      <c r="G10267" s="4">
        <f t="shared" si="481"/>
        <v>16227</v>
      </c>
      <c r="H10267" s="4" t="str">
        <f t="shared" si="482"/>
        <v>Low</v>
      </c>
    </row>
    <row r="10268" spans="1:8" x14ac:dyDescent="0.25">
      <c r="A10268" s="4" t="s">
        <v>578</v>
      </c>
      <c r="C10268" s="4">
        <v>2015</v>
      </c>
      <c r="D10268" s="4">
        <v>16</v>
      </c>
      <c r="E10268" t="s">
        <v>187</v>
      </c>
      <c r="F10268" s="4">
        <f t="shared" si="480"/>
        <v>4</v>
      </c>
      <c r="G10268" s="4">
        <f t="shared" si="481"/>
        <v>16227</v>
      </c>
      <c r="H10268" s="4" t="str">
        <f t="shared" si="482"/>
        <v>Low</v>
      </c>
    </row>
    <row r="10269" spans="1:8" x14ac:dyDescent="0.25">
      <c r="A10269" s="4" t="s">
        <v>1765</v>
      </c>
      <c r="C10269" s="4">
        <v>2016</v>
      </c>
      <c r="D10269" s="4">
        <v>50</v>
      </c>
      <c r="E10269" t="s">
        <v>117</v>
      </c>
      <c r="F10269" s="4">
        <f t="shared" si="480"/>
        <v>8</v>
      </c>
      <c r="G10269" s="4">
        <f t="shared" si="481"/>
        <v>3044</v>
      </c>
      <c r="H10269" s="4" t="str">
        <f t="shared" si="482"/>
        <v>Medium</v>
      </c>
    </row>
    <row r="10270" spans="1:8" x14ac:dyDescent="0.25">
      <c r="A10270" s="4" t="s">
        <v>1253</v>
      </c>
      <c r="C10270" s="4">
        <v>2017</v>
      </c>
      <c r="D10270" s="4">
        <v>47</v>
      </c>
      <c r="E10270" t="s">
        <v>238</v>
      </c>
      <c r="F10270" s="4">
        <f t="shared" si="480"/>
        <v>5</v>
      </c>
      <c r="G10270" s="4">
        <f t="shared" si="481"/>
        <v>3375</v>
      </c>
      <c r="H10270" s="4" t="str">
        <f t="shared" si="482"/>
        <v>Low</v>
      </c>
    </row>
    <row r="10271" spans="1:8" x14ac:dyDescent="0.25">
      <c r="A10271" s="4" t="s">
        <v>1438</v>
      </c>
      <c r="C10271" s="4">
        <v>2016</v>
      </c>
      <c r="D10271" s="4">
        <v>43</v>
      </c>
      <c r="E10271" t="s">
        <v>117</v>
      </c>
      <c r="F10271" s="4">
        <f t="shared" si="480"/>
        <v>6</v>
      </c>
      <c r="G10271" s="4">
        <f t="shared" si="481"/>
        <v>3912</v>
      </c>
      <c r="H10271" s="4" t="str">
        <f t="shared" si="482"/>
        <v>Low</v>
      </c>
    </row>
    <row r="10272" spans="1:8" x14ac:dyDescent="0.25">
      <c r="A10272" s="4" t="s">
        <v>578</v>
      </c>
      <c r="C10272" s="4">
        <v>2015</v>
      </c>
      <c r="D10272" s="4">
        <v>14</v>
      </c>
      <c r="E10272" t="s">
        <v>519</v>
      </c>
      <c r="F10272" s="4">
        <f t="shared" si="480"/>
        <v>4</v>
      </c>
      <c r="G10272" s="4">
        <f t="shared" si="481"/>
        <v>18917</v>
      </c>
      <c r="H10272" s="4" t="str">
        <f t="shared" si="482"/>
        <v>Low</v>
      </c>
    </row>
    <row r="10273" spans="1:8" x14ac:dyDescent="0.25">
      <c r="A10273" s="4" t="s">
        <v>578</v>
      </c>
      <c r="C10273" s="4">
        <v>2015</v>
      </c>
      <c r="D10273" s="4">
        <v>8</v>
      </c>
      <c r="E10273" t="s">
        <v>1877</v>
      </c>
      <c r="F10273" s="4">
        <f t="shared" si="480"/>
        <v>4</v>
      </c>
      <c r="G10273" s="4">
        <f t="shared" si="481"/>
        <v>28780</v>
      </c>
      <c r="H10273" s="4" t="str">
        <f t="shared" si="482"/>
        <v>Low</v>
      </c>
    </row>
    <row r="10274" spans="1:8" x14ac:dyDescent="0.25">
      <c r="A10274" s="4" t="s">
        <v>578</v>
      </c>
      <c r="C10274" s="4">
        <v>2015</v>
      </c>
      <c r="D10274" s="4">
        <v>26</v>
      </c>
      <c r="E10274" t="s">
        <v>92</v>
      </c>
      <c r="F10274" s="4">
        <f t="shared" si="480"/>
        <v>4</v>
      </c>
      <c r="G10274" s="4">
        <f t="shared" si="481"/>
        <v>8239</v>
      </c>
      <c r="H10274" s="4" t="str">
        <f t="shared" si="482"/>
        <v>Low</v>
      </c>
    </row>
    <row r="10275" spans="1:8" x14ac:dyDescent="0.25">
      <c r="A10275" s="4" t="s">
        <v>578</v>
      </c>
      <c r="C10275" s="4">
        <v>2015</v>
      </c>
      <c r="D10275" s="4">
        <v>7</v>
      </c>
      <c r="E10275" t="s">
        <v>254</v>
      </c>
      <c r="F10275" s="4">
        <f t="shared" si="480"/>
        <v>4</v>
      </c>
      <c r="G10275" s="4">
        <f t="shared" si="481"/>
        <v>31551</v>
      </c>
      <c r="H10275" s="4" t="str">
        <f t="shared" si="482"/>
        <v>Low</v>
      </c>
    </row>
    <row r="10276" spans="1:8" x14ac:dyDescent="0.25">
      <c r="A10276" s="4" t="s">
        <v>578</v>
      </c>
      <c r="C10276" s="4">
        <v>2015</v>
      </c>
      <c r="D10276" s="4">
        <v>7</v>
      </c>
      <c r="E10276" t="s">
        <v>2897</v>
      </c>
      <c r="F10276" s="4">
        <f t="shared" si="480"/>
        <v>4</v>
      </c>
      <c r="G10276" s="4">
        <f t="shared" si="481"/>
        <v>31551</v>
      </c>
      <c r="H10276" s="4" t="str">
        <f t="shared" si="482"/>
        <v>Low</v>
      </c>
    </row>
    <row r="10277" spans="1:8" x14ac:dyDescent="0.25">
      <c r="A10277" s="4" t="s">
        <v>578</v>
      </c>
      <c r="C10277" s="4">
        <v>2015</v>
      </c>
      <c r="D10277" s="4">
        <v>24</v>
      </c>
      <c r="E10277" t="s">
        <v>201</v>
      </c>
      <c r="F10277" s="4">
        <f t="shared" si="480"/>
        <v>4</v>
      </c>
      <c r="G10277" s="4">
        <f t="shared" si="481"/>
        <v>9261</v>
      </c>
      <c r="H10277" s="4" t="str">
        <f t="shared" si="482"/>
        <v>Low</v>
      </c>
    </row>
    <row r="10278" spans="1:8" x14ac:dyDescent="0.25">
      <c r="A10278" s="4" t="s">
        <v>578</v>
      </c>
      <c r="C10278" s="4">
        <v>2015</v>
      </c>
      <c r="D10278" s="4">
        <v>11</v>
      </c>
      <c r="E10278" t="s">
        <v>2843</v>
      </c>
      <c r="F10278" s="4">
        <f t="shared" si="480"/>
        <v>4</v>
      </c>
      <c r="G10278" s="4">
        <f t="shared" si="481"/>
        <v>22840</v>
      </c>
      <c r="H10278" s="4" t="str">
        <f t="shared" si="482"/>
        <v>Low</v>
      </c>
    </row>
    <row r="10279" spans="1:8" x14ac:dyDescent="0.25">
      <c r="A10279" s="4" t="s">
        <v>578</v>
      </c>
      <c r="C10279" s="4">
        <v>2015</v>
      </c>
      <c r="D10279" s="4">
        <v>41</v>
      </c>
      <c r="E10279" t="s">
        <v>47</v>
      </c>
      <c r="F10279" s="4">
        <f t="shared" si="480"/>
        <v>4</v>
      </c>
      <c r="G10279" s="4">
        <f t="shared" si="481"/>
        <v>4203</v>
      </c>
      <c r="H10279" s="4" t="str">
        <f t="shared" si="482"/>
        <v>Low</v>
      </c>
    </row>
    <row r="10280" spans="1:8" x14ac:dyDescent="0.25">
      <c r="A10280" s="4" t="s">
        <v>578</v>
      </c>
      <c r="C10280" s="4">
        <v>2015</v>
      </c>
      <c r="D10280" s="4">
        <v>39</v>
      </c>
      <c r="E10280" t="s">
        <v>242</v>
      </c>
      <c r="F10280" s="4">
        <f t="shared" si="480"/>
        <v>4</v>
      </c>
      <c r="G10280" s="4">
        <f t="shared" si="481"/>
        <v>4519</v>
      </c>
      <c r="H10280" s="4" t="str">
        <f t="shared" si="482"/>
        <v>Low</v>
      </c>
    </row>
    <row r="10281" spans="1:8" x14ac:dyDescent="0.25">
      <c r="A10281" s="4" t="s">
        <v>578</v>
      </c>
      <c r="C10281" s="4">
        <v>2015</v>
      </c>
      <c r="D10281" s="4">
        <v>69</v>
      </c>
      <c r="E10281" t="s">
        <v>15</v>
      </c>
      <c r="F10281" s="4">
        <f t="shared" si="480"/>
        <v>4</v>
      </c>
      <c r="G10281" s="4">
        <f t="shared" si="481"/>
        <v>1787</v>
      </c>
      <c r="H10281" s="4" t="str">
        <f t="shared" si="482"/>
        <v>Medium</v>
      </c>
    </row>
    <row r="10282" spans="1:8" x14ac:dyDescent="0.25">
      <c r="A10282" s="4" t="s">
        <v>578</v>
      </c>
      <c r="C10282" s="4">
        <v>2015</v>
      </c>
      <c r="D10282" s="4">
        <v>40</v>
      </c>
      <c r="E10282" t="s">
        <v>70</v>
      </c>
      <c r="F10282" s="4">
        <f t="shared" si="480"/>
        <v>4</v>
      </c>
      <c r="G10282" s="4">
        <f t="shared" si="481"/>
        <v>4351</v>
      </c>
      <c r="H10282" s="4" t="str">
        <f t="shared" si="482"/>
        <v>Low</v>
      </c>
    </row>
    <row r="10283" spans="1:8" x14ac:dyDescent="0.25">
      <c r="A10283" s="4" t="s">
        <v>578</v>
      </c>
      <c r="C10283" s="4">
        <v>2015</v>
      </c>
      <c r="D10283" s="4">
        <v>16</v>
      </c>
      <c r="E10283" t="s">
        <v>260</v>
      </c>
      <c r="F10283" s="4">
        <f t="shared" si="480"/>
        <v>4</v>
      </c>
      <c r="G10283" s="4">
        <f t="shared" si="481"/>
        <v>16227</v>
      </c>
      <c r="H10283" s="4" t="str">
        <f t="shared" si="482"/>
        <v>Low</v>
      </c>
    </row>
    <row r="10284" spans="1:8" x14ac:dyDescent="0.25">
      <c r="A10284" s="4" t="s">
        <v>578</v>
      </c>
      <c r="C10284" s="4">
        <v>2015</v>
      </c>
      <c r="D10284" s="4">
        <v>15</v>
      </c>
      <c r="E10284" t="s">
        <v>139</v>
      </c>
      <c r="F10284" s="4">
        <f t="shared" si="480"/>
        <v>4</v>
      </c>
      <c r="G10284" s="4">
        <f t="shared" si="481"/>
        <v>17757</v>
      </c>
      <c r="H10284" s="4" t="str">
        <f t="shared" si="482"/>
        <v>Low</v>
      </c>
    </row>
    <row r="10285" spans="1:8" x14ac:dyDescent="0.25">
      <c r="A10285" s="4" t="s">
        <v>578</v>
      </c>
      <c r="C10285" s="4">
        <v>2015</v>
      </c>
      <c r="D10285" s="4">
        <v>11</v>
      </c>
      <c r="E10285" t="s">
        <v>2969</v>
      </c>
      <c r="F10285" s="4">
        <f t="shared" si="480"/>
        <v>4</v>
      </c>
      <c r="G10285" s="4">
        <f t="shared" si="481"/>
        <v>22840</v>
      </c>
      <c r="H10285" s="4" t="str">
        <f t="shared" si="482"/>
        <v>Low</v>
      </c>
    </row>
    <row r="10286" spans="1:8" x14ac:dyDescent="0.25">
      <c r="A10286" s="4" t="s">
        <v>578</v>
      </c>
      <c r="C10286" s="4">
        <v>2015</v>
      </c>
      <c r="D10286" s="4">
        <v>9</v>
      </c>
      <c r="E10286" t="s">
        <v>83</v>
      </c>
      <c r="F10286" s="4">
        <f t="shared" si="480"/>
        <v>4</v>
      </c>
      <c r="G10286" s="4">
        <f t="shared" si="481"/>
        <v>26399</v>
      </c>
      <c r="H10286" s="4" t="str">
        <f t="shared" si="482"/>
        <v>Low</v>
      </c>
    </row>
    <row r="10287" spans="1:8" x14ac:dyDescent="0.25">
      <c r="A10287" s="4" t="s">
        <v>578</v>
      </c>
      <c r="C10287" s="4">
        <v>2015</v>
      </c>
      <c r="D10287" s="4">
        <v>8</v>
      </c>
      <c r="E10287" t="s">
        <v>2365</v>
      </c>
      <c r="F10287" s="4">
        <f t="shared" si="480"/>
        <v>4</v>
      </c>
      <c r="G10287" s="4">
        <f t="shared" si="481"/>
        <v>28780</v>
      </c>
      <c r="H10287" s="4" t="str">
        <f t="shared" si="482"/>
        <v>Low</v>
      </c>
    </row>
    <row r="10288" spans="1:8" x14ac:dyDescent="0.25">
      <c r="A10288" s="4" t="s">
        <v>578</v>
      </c>
      <c r="C10288" s="4">
        <v>2015</v>
      </c>
      <c r="D10288" s="4">
        <v>7</v>
      </c>
      <c r="E10288" t="s">
        <v>972</v>
      </c>
      <c r="F10288" s="4">
        <f t="shared" si="480"/>
        <v>4</v>
      </c>
      <c r="G10288" s="4">
        <f t="shared" si="481"/>
        <v>31551</v>
      </c>
      <c r="H10288" s="4" t="str">
        <f t="shared" si="482"/>
        <v>Low</v>
      </c>
    </row>
    <row r="10289" spans="1:8" x14ac:dyDescent="0.25">
      <c r="A10289" s="4" t="s">
        <v>578</v>
      </c>
      <c r="C10289" s="4">
        <v>2015</v>
      </c>
      <c r="D10289" s="4">
        <v>22</v>
      </c>
      <c r="E10289" t="s">
        <v>982</v>
      </c>
      <c r="F10289" s="4">
        <f t="shared" si="480"/>
        <v>4</v>
      </c>
      <c r="G10289" s="4">
        <f t="shared" si="481"/>
        <v>10472</v>
      </c>
      <c r="H10289" s="4" t="str">
        <f t="shared" si="482"/>
        <v>Low</v>
      </c>
    </row>
    <row r="10290" spans="1:8" x14ac:dyDescent="0.25">
      <c r="A10290" s="4" t="s">
        <v>578</v>
      </c>
      <c r="C10290" s="4">
        <v>2015</v>
      </c>
      <c r="D10290" s="4">
        <v>18</v>
      </c>
      <c r="E10290" t="s">
        <v>2633</v>
      </c>
      <c r="F10290" s="4">
        <f t="shared" si="480"/>
        <v>4</v>
      </c>
      <c r="G10290" s="4">
        <f t="shared" si="481"/>
        <v>13846</v>
      </c>
      <c r="H10290" s="4" t="str">
        <f t="shared" si="482"/>
        <v>Low</v>
      </c>
    </row>
    <row r="10291" spans="1:8" x14ac:dyDescent="0.25">
      <c r="A10291" s="4" t="s">
        <v>578</v>
      </c>
      <c r="C10291" s="4">
        <v>2015</v>
      </c>
      <c r="D10291" s="4">
        <v>14</v>
      </c>
      <c r="E10291" t="s">
        <v>2836</v>
      </c>
      <c r="F10291" s="4">
        <f t="shared" si="480"/>
        <v>4</v>
      </c>
      <c r="G10291" s="4">
        <f t="shared" si="481"/>
        <v>18917</v>
      </c>
      <c r="H10291" s="4" t="str">
        <f t="shared" si="482"/>
        <v>Low</v>
      </c>
    </row>
    <row r="10292" spans="1:8" x14ac:dyDescent="0.25">
      <c r="A10292" s="4" t="s">
        <v>578</v>
      </c>
      <c r="C10292" s="4">
        <v>2015</v>
      </c>
      <c r="D10292" s="4">
        <v>7</v>
      </c>
      <c r="E10292" t="s">
        <v>2804</v>
      </c>
      <c r="F10292" s="4">
        <f t="shared" si="480"/>
        <v>4</v>
      </c>
      <c r="G10292" s="4">
        <f t="shared" si="481"/>
        <v>31551</v>
      </c>
      <c r="H10292" s="4" t="str">
        <f t="shared" si="482"/>
        <v>Low</v>
      </c>
    </row>
    <row r="10293" spans="1:8" x14ac:dyDescent="0.25">
      <c r="A10293" s="4" t="s">
        <v>578</v>
      </c>
      <c r="C10293" s="4">
        <v>2015</v>
      </c>
      <c r="D10293" s="4">
        <v>8</v>
      </c>
      <c r="E10293" t="s">
        <v>2908</v>
      </c>
      <c r="F10293" s="4">
        <f t="shared" si="480"/>
        <v>4</v>
      </c>
      <c r="G10293" s="4">
        <f t="shared" si="481"/>
        <v>28780</v>
      </c>
      <c r="H10293" s="4" t="str">
        <f t="shared" si="482"/>
        <v>Low</v>
      </c>
    </row>
    <row r="10294" spans="1:8" x14ac:dyDescent="0.25">
      <c r="A10294" s="4" t="s">
        <v>578</v>
      </c>
      <c r="C10294" s="4">
        <v>2015</v>
      </c>
      <c r="D10294" s="4">
        <v>12</v>
      </c>
      <c r="E10294" t="s">
        <v>461</v>
      </c>
      <c r="F10294" s="4">
        <f t="shared" si="480"/>
        <v>4</v>
      </c>
      <c r="G10294" s="4">
        <f t="shared" si="481"/>
        <v>21410</v>
      </c>
      <c r="H10294" s="4" t="str">
        <f t="shared" si="482"/>
        <v>Low</v>
      </c>
    </row>
    <row r="10295" spans="1:8" x14ac:dyDescent="0.25">
      <c r="A10295" s="4" t="s">
        <v>578</v>
      </c>
      <c r="C10295" s="4">
        <v>2015</v>
      </c>
      <c r="D10295" s="4">
        <v>9</v>
      </c>
      <c r="E10295" t="s">
        <v>282</v>
      </c>
      <c r="F10295" s="4">
        <f t="shared" si="480"/>
        <v>4</v>
      </c>
      <c r="G10295" s="4">
        <f t="shared" si="481"/>
        <v>26399</v>
      </c>
      <c r="H10295" s="4" t="str">
        <f t="shared" si="482"/>
        <v>Low</v>
      </c>
    </row>
    <row r="10296" spans="1:8" x14ac:dyDescent="0.25">
      <c r="A10296" s="4" t="s">
        <v>578</v>
      </c>
      <c r="C10296" s="4">
        <v>2015</v>
      </c>
      <c r="D10296" s="4">
        <v>11</v>
      </c>
      <c r="E10296" t="s">
        <v>593</v>
      </c>
      <c r="F10296" s="4">
        <f t="shared" si="480"/>
        <v>4</v>
      </c>
      <c r="G10296" s="4">
        <f t="shared" si="481"/>
        <v>22840</v>
      </c>
      <c r="H10296" s="4" t="str">
        <f t="shared" si="482"/>
        <v>Low</v>
      </c>
    </row>
    <row r="10297" spans="1:8" x14ac:dyDescent="0.25">
      <c r="A10297" s="4" t="s">
        <v>578</v>
      </c>
      <c r="C10297" s="4">
        <v>2015</v>
      </c>
      <c r="D10297" s="4">
        <v>10</v>
      </c>
      <c r="E10297" t="s">
        <v>1106</v>
      </c>
      <c r="F10297" s="4">
        <f t="shared" si="480"/>
        <v>4</v>
      </c>
      <c r="G10297" s="4">
        <f t="shared" si="481"/>
        <v>24413</v>
      </c>
      <c r="H10297" s="4" t="str">
        <f t="shared" si="482"/>
        <v>Low</v>
      </c>
    </row>
    <row r="10298" spans="1:8" x14ac:dyDescent="0.25">
      <c r="A10298" s="4" t="s">
        <v>578</v>
      </c>
      <c r="C10298" s="4">
        <v>2015</v>
      </c>
      <c r="D10298" s="4">
        <v>9</v>
      </c>
      <c r="E10298" t="s">
        <v>721</v>
      </c>
      <c r="F10298" s="4">
        <f t="shared" si="480"/>
        <v>4</v>
      </c>
      <c r="G10298" s="4">
        <f t="shared" si="481"/>
        <v>26399</v>
      </c>
      <c r="H10298" s="4" t="str">
        <f t="shared" si="482"/>
        <v>Low</v>
      </c>
    </row>
    <row r="10299" spans="1:8" x14ac:dyDescent="0.25">
      <c r="A10299" s="4" t="s">
        <v>578</v>
      </c>
      <c r="C10299" s="4">
        <v>2015</v>
      </c>
      <c r="D10299" s="4">
        <v>8</v>
      </c>
      <c r="E10299" t="s">
        <v>3018</v>
      </c>
      <c r="F10299" s="4">
        <f t="shared" si="480"/>
        <v>4</v>
      </c>
      <c r="G10299" s="4">
        <f t="shared" si="481"/>
        <v>28780</v>
      </c>
      <c r="H10299" s="4" t="str">
        <f t="shared" si="482"/>
        <v>Low</v>
      </c>
    </row>
    <row r="10300" spans="1:8" x14ac:dyDescent="0.25">
      <c r="A10300" s="4" t="s">
        <v>578</v>
      </c>
      <c r="C10300" s="4">
        <v>2015</v>
      </c>
      <c r="D10300" s="4">
        <v>7</v>
      </c>
      <c r="E10300" t="s">
        <v>172</v>
      </c>
      <c r="F10300" s="4">
        <f t="shared" si="480"/>
        <v>4</v>
      </c>
      <c r="G10300" s="4">
        <f t="shared" si="481"/>
        <v>31551</v>
      </c>
      <c r="H10300" s="4" t="str">
        <f t="shared" si="482"/>
        <v>Low</v>
      </c>
    </row>
    <row r="10301" spans="1:8" x14ac:dyDescent="0.25">
      <c r="A10301" s="4" t="s">
        <v>1765</v>
      </c>
      <c r="C10301" s="4">
        <v>2018</v>
      </c>
      <c r="D10301" s="4">
        <v>42</v>
      </c>
      <c r="E10301" t="s">
        <v>4852</v>
      </c>
      <c r="F10301" s="4">
        <f t="shared" si="480"/>
        <v>8</v>
      </c>
      <c r="G10301" s="4">
        <f t="shared" si="481"/>
        <v>4063</v>
      </c>
      <c r="H10301" s="4" t="str">
        <f t="shared" si="482"/>
        <v>Low</v>
      </c>
    </row>
    <row r="10302" spans="1:8" x14ac:dyDescent="0.25">
      <c r="A10302" s="4" t="s">
        <v>578</v>
      </c>
      <c r="C10302" s="4">
        <v>2015</v>
      </c>
      <c r="D10302" s="4">
        <v>17</v>
      </c>
      <c r="E10302" t="s">
        <v>402</v>
      </c>
      <c r="F10302" s="4">
        <f t="shared" si="480"/>
        <v>4</v>
      </c>
      <c r="G10302" s="4">
        <f t="shared" si="481"/>
        <v>15102</v>
      </c>
      <c r="H10302" s="4" t="str">
        <f t="shared" si="482"/>
        <v>Low</v>
      </c>
    </row>
    <row r="10303" spans="1:8" x14ac:dyDescent="0.25">
      <c r="A10303" s="4" t="s">
        <v>578</v>
      </c>
      <c r="C10303" s="4">
        <v>2015</v>
      </c>
      <c r="D10303" s="4">
        <v>26</v>
      </c>
      <c r="E10303" t="s">
        <v>85</v>
      </c>
      <c r="F10303" s="4">
        <f t="shared" si="480"/>
        <v>4</v>
      </c>
      <c r="G10303" s="4">
        <f t="shared" si="481"/>
        <v>8239</v>
      </c>
      <c r="H10303" s="4" t="str">
        <f t="shared" si="482"/>
        <v>Low</v>
      </c>
    </row>
    <row r="10304" spans="1:8" x14ac:dyDescent="0.25">
      <c r="A10304" s="4" t="s">
        <v>578</v>
      </c>
      <c r="C10304" s="4">
        <v>2015</v>
      </c>
      <c r="D10304" s="4">
        <v>10</v>
      </c>
      <c r="E10304" t="s">
        <v>176</v>
      </c>
      <c r="F10304" s="4">
        <f t="shared" si="480"/>
        <v>4</v>
      </c>
      <c r="G10304" s="4">
        <f t="shared" si="481"/>
        <v>24413</v>
      </c>
      <c r="H10304" s="4" t="str">
        <f t="shared" si="482"/>
        <v>Low</v>
      </c>
    </row>
    <row r="10305" spans="1:8" x14ac:dyDescent="0.25">
      <c r="A10305" s="4" t="s">
        <v>578</v>
      </c>
      <c r="C10305" s="4">
        <v>2015</v>
      </c>
      <c r="D10305" s="4">
        <v>8</v>
      </c>
      <c r="E10305" t="s">
        <v>2878</v>
      </c>
      <c r="F10305" s="4">
        <f t="shared" si="480"/>
        <v>4</v>
      </c>
      <c r="G10305" s="4">
        <f t="shared" si="481"/>
        <v>28780</v>
      </c>
      <c r="H10305" s="4" t="str">
        <f t="shared" si="482"/>
        <v>Low</v>
      </c>
    </row>
    <row r="10306" spans="1:8" x14ac:dyDescent="0.25">
      <c r="A10306" s="4" t="s">
        <v>578</v>
      </c>
      <c r="C10306" s="4">
        <v>2015</v>
      </c>
      <c r="D10306" s="4">
        <v>12</v>
      </c>
      <c r="E10306" t="s">
        <v>157</v>
      </c>
      <c r="F10306" s="4">
        <f t="shared" ref="F10306:F10369" si="483">VLOOKUP(A10306,$M$11:$N$22,2,FALSE)</f>
        <v>4</v>
      </c>
      <c r="G10306" s="4">
        <f t="shared" ref="G10306:G10369" si="484">RANK(D10306,$D:$D,0)</f>
        <v>21410</v>
      </c>
      <c r="H10306" s="4" t="str">
        <f t="shared" ref="H10306:H10369" si="485">_xlfn.IFS(D10306&lt;50, "Low", AND(D10306&gt;=50, D10306&lt;=100), "Medium", D10306&gt;100, "High")</f>
        <v>Low</v>
      </c>
    </row>
    <row r="10307" spans="1:8" x14ac:dyDescent="0.25">
      <c r="A10307" s="4" t="s">
        <v>578</v>
      </c>
      <c r="C10307" s="4">
        <v>2015</v>
      </c>
      <c r="D10307" s="4">
        <v>9</v>
      </c>
      <c r="E10307" t="s">
        <v>451</v>
      </c>
      <c r="F10307" s="4">
        <f t="shared" si="483"/>
        <v>4</v>
      </c>
      <c r="G10307" s="4">
        <f t="shared" si="484"/>
        <v>26399</v>
      </c>
      <c r="H10307" s="4" t="str">
        <f t="shared" si="485"/>
        <v>Low</v>
      </c>
    </row>
    <row r="10308" spans="1:8" x14ac:dyDescent="0.25">
      <c r="A10308" s="4" t="s">
        <v>578</v>
      </c>
      <c r="C10308" s="4">
        <v>2015</v>
      </c>
      <c r="D10308" s="4">
        <v>8</v>
      </c>
      <c r="E10308" t="s">
        <v>898</v>
      </c>
      <c r="F10308" s="4">
        <f t="shared" si="483"/>
        <v>4</v>
      </c>
      <c r="G10308" s="4">
        <f t="shared" si="484"/>
        <v>28780</v>
      </c>
      <c r="H10308" s="4" t="str">
        <f t="shared" si="485"/>
        <v>Low</v>
      </c>
    </row>
    <row r="10309" spans="1:8" x14ac:dyDescent="0.25">
      <c r="A10309" s="4" t="s">
        <v>578</v>
      </c>
      <c r="C10309" s="4">
        <v>2015</v>
      </c>
      <c r="D10309" s="4">
        <v>7</v>
      </c>
      <c r="E10309" t="s">
        <v>538</v>
      </c>
      <c r="F10309" s="4">
        <f t="shared" si="483"/>
        <v>4</v>
      </c>
      <c r="G10309" s="4">
        <f t="shared" si="484"/>
        <v>31551</v>
      </c>
      <c r="H10309" s="4" t="str">
        <f t="shared" si="485"/>
        <v>Low</v>
      </c>
    </row>
    <row r="10310" spans="1:8" x14ac:dyDescent="0.25">
      <c r="A10310" s="4" t="s">
        <v>578</v>
      </c>
      <c r="C10310" s="4">
        <v>2015</v>
      </c>
      <c r="D10310" s="4">
        <v>13</v>
      </c>
      <c r="E10310" t="s">
        <v>2867</v>
      </c>
      <c r="F10310" s="4">
        <f t="shared" si="483"/>
        <v>4</v>
      </c>
      <c r="G10310" s="4">
        <f t="shared" si="484"/>
        <v>20168</v>
      </c>
      <c r="H10310" s="4" t="str">
        <f t="shared" si="485"/>
        <v>Low</v>
      </c>
    </row>
    <row r="10311" spans="1:8" x14ac:dyDescent="0.25">
      <c r="A10311" s="4" t="s">
        <v>578</v>
      </c>
      <c r="C10311" s="4">
        <v>2015</v>
      </c>
      <c r="D10311" s="4">
        <v>28</v>
      </c>
      <c r="E10311" t="s">
        <v>55</v>
      </c>
      <c r="F10311" s="4">
        <f t="shared" si="483"/>
        <v>4</v>
      </c>
      <c r="G10311" s="4">
        <f t="shared" si="484"/>
        <v>7373</v>
      </c>
      <c r="H10311" s="4" t="str">
        <f t="shared" si="485"/>
        <v>Low</v>
      </c>
    </row>
    <row r="10312" spans="1:8" x14ac:dyDescent="0.25">
      <c r="A10312" s="4" t="s">
        <v>578</v>
      </c>
      <c r="C10312" s="4">
        <v>2015</v>
      </c>
      <c r="D10312" s="4">
        <v>9</v>
      </c>
      <c r="E10312" t="s">
        <v>417</v>
      </c>
      <c r="F10312" s="4">
        <f t="shared" si="483"/>
        <v>4</v>
      </c>
      <c r="G10312" s="4">
        <f t="shared" si="484"/>
        <v>26399</v>
      </c>
      <c r="H10312" s="4" t="str">
        <f t="shared" si="485"/>
        <v>Low</v>
      </c>
    </row>
    <row r="10313" spans="1:8" x14ac:dyDescent="0.25">
      <c r="A10313" s="4" t="s">
        <v>578</v>
      </c>
      <c r="C10313" s="4">
        <v>2015</v>
      </c>
      <c r="D10313" s="4">
        <v>8</v>
      </c>
      <c r="E10313" t="s">
        <v>1415</v>
      </c>
      <c r="F10313" s="4">
        <f t="shared" si="483"/>
        <v>4</v>
      </c>
      <c r="G10313" s="4">
        <f t="shared" si="484"/>
        <v>28780</v>
      </c>
      <c r="H10313" s="4" t="str">
        <f t="shared" si="485"/>
        <v>Low</v>
      </c>
    </row>
    <row r="10314" spans="1:8" x14ac:dyDescent="0.25">
      <c r="A10314" s="4" t="s">
        <v>578</v>
      </c>
      <c r="C10314" s="4">
        <v>2015</v>
      </c>
      <c r="D10314" s="4">
        <v>100</v>
      </c>
      <c r="E10314" t="s">
        <v>1632</v>
      </c>
      <c r="F10314" s="4">
        <f t="shared" si="483"/>
        <v>4</v>
      </c>
      <c r="G10314" s="4">
        <f t="shared" si="484"/>
        <v>939</v>
      </c>
      <c r="H10314" s="4" t="str">
        <f t="shared" si="485"/>
        <v>Medium</v>
      </c>
    </row>
    <row r="10315" spans="1:8" x14ac:dyDescent="0.25">
      <c r="A10315" s="4" t="s">
        <v>578</v>
      </c>
      <c r="C10315" s="4">
        <v>2015</v>
      </c>
      <c r="D10315" s="4">
        <v>17</v>
      </c>
      <c r="E10315" t="s">
        <v>1151</v>
      </c>
      <c r="F10315" s="4">
        <f t="shared" si="483"/>
        <v>4</v>
      </c>
      <c r="G10315" s="4">
        <f t="shared" si="484"/>
        <v>15102</v>
      </c>
      <c r="H10315" s="4" t="str">
        <f t="shared" si="485"/>
        <v>Low</v>
      </c>
    </row>
    <row r="10316" spans="1:8" x14ac:dyDescent="0.25">
      <c r="A10316" s="4" t="s">
        <v>578</v>
      </c>
      <c r="C10316" s="4">
        <v>2015</v>
      </c>
      <c r="D10316" s="4">
        <v>15</v>
      </c>
      <c r="E10316" t="s">
        <v>2865</v>
      </c>
      <c r="F10316" s="4">
        <f t="shared" si="483"/>
        <v>4</v>
      </c>
      <c r="G10316" s="4">
        <f t="shared" si="484"/>
        <v>17757</v>
      </c>
      <c r="H10316" s="4" t="str">
        <f t="shared" si="485"/>
        <v>Low</v>
      </c>
    </row>
    <row r="10317" spans="1:8" x14ac:dyDescent="0.25">
      <c r="A10317" s="4" t="s">
        <v>578</v>
      </c>
      <c r="C10317" s="4">
        <v>2015</v>
      </c>
      <c r="D10317" s="4">
        <v>13</v>
      </c>
      <c r="E10317" t="s">
        <v>336</v>
      </c>
      <c r="F10317" s="4">
        <f t="shared" si="483"/>
        <v>4</v>
      </c>
      <c r="G10317" s="4">
        <f t="shared" si="484"/>
        <v>20168</v>
      </c>
      <c r="H10317" s="4" t="str">
        <f t="shared" si="485"/>
        <v>Low</v>
      </c>
    </row>
    <row r="10318" spans="1:8" x14ac:dyDescent="0.25">
      <c r="A10318" s="4" t="s">
        <v>578</v>
      </c>
      <c r="C10318" s="4">
        <v>2015</v>
      </c>
      <c r="D10318" s="4">
        <v>18</v>
      </c>
      <c r="E10318" t="s">
        <v>166</v>
      </c>
      <c r="F10318" s="4">
        <f t="shared" si="483"/>
        <v>4</v>
      </c>
      <c r="G10318" s="4">
        <f t="shared" si="484"/>
        <v>13846</v>
      </c>
      <c r="H10318" s="4" t="str">
        <f t="shared" si="485"/>
        <v>Low</v>
      </c>
    </row>
    <row r="10319" spans="1:8" x14ac:dyDescent="0.25">
      <c r="A10319" s="4" t="s">
        <v>578</v>
      </c>
      <c r="C10319" s="4">
        <v>2015</v>
      </c>
      <c r="D10319" s="4">
        <v>21</v>
      </c>
      <c r="E10319" t="s">
        <v>1262</v>
      </c>
      <c r="F10319" s="4">
        <f t="shared" si="483"/>
        <v>4</v>
      </c>
      <c r="G10319" s="4">
        <f t="shared" si="484"/>
        <v>11275</v>
      </c>
      <c r="H10319" s="4" t="str">
        <f t="shared" si="485"/>
        <v>Low</v>
      </c>
    </row>
    <row r="10320" spans="1:8" x14ac:dyDescent="0.25">
      <c r="A10320" s="4" t="s">
        <v>578</v>
      </c>
      <c r="C10320" s="4">
        <v>2015</v>
      </c>
      <c r="D10320" s="4">
        <v>7</v>
      </c>
      <c r="E10320" t="s">
        <v>2050</v>
      </c>
      <c r="F10320" s="4">
        <f t="shared" si="483"/>
        <v>4</v>
      </c>
      <c r="G10320" s="4">
        <f t="shared" si="484"/>
        <v>31551</v>
      </c>
      <c r="H10320" s="4" t="str">
        <f t="shared" si="485"/>
        <v>Low</v>
      </c>
    </row>
    <row r="10321" spans="1:8" x14ac:dyDescent="0.25">
      <c r="A10321" s="4" t="s">
        <v>578</v>
      </c>
      <c r="C10321" s="4">
        <v>2015</v>
      </c>
      <c r="D10321" s="4">
        <v>9</v>
      </c>
      <c r="E10321" t="s">
        <v>765</v>
      </c>
      <c r="F10321" s="4">
        <f t="shared" si="483"/>
        <v>4</v>
      </c>
      <c r="G10321" s="4">
        <f t="shared" si="484"/>
        <v>26399</v>
      </c>
      <c r="H10321" s="4" t="str">
        <f t="shared" si="485"/>
        <v>Low</v>
      </c>
    </row>
    <row r="10322" spans="1:8" x14ac:dyDescent="0.25">
      <c r="A10322" s="4" t="s">
        <v>578</v>
      </c>
      <c r="C10322" s="4">
        <v>2015</v>
      </c>
      <c r="D10322" s="4">
        <v>9</v>
      </c>
      <c r="E10322" t="s">
        <v>843</v>
      </c>
      <c r="F10322" s="4">
        <f t="shared" si="483"/>
        <v>4</v>
      </c>
      <c r="G10322" s="4">
        <f t="shared" si="484"/>
        <v>26399</v>
      </c>
      <c r="H10322" s="4" t="str">
        <f t="shared" si="485"/>
        <v>Low</v>
      </c>
    </row>
    <row r="10323" spans="1:8" x14ac:dyDescent="0.25">
      <c r="A10323" s="4" t="s">
        <v>578</v>
      </c>
      <c r="C10323" s="4">
        <v>2015</v>
      </c>
      <c r="D10323" s="4">
        <v>12</v>
      </c>
      <c r="E10323" t="s">
        <v>816</v>
      </c>
      <c r="F10323" s="4">
        <f t="shared" si="483"/>
        <v>4</v>
      </c>
      <c r="G10323" s="4">
        <f t="shared" si="484"/>
        <v>21410</v>
      </c>
      <c r="H10323" s="4" t="str">
        <f t="shared" si="485"/>
        <v>Low</v>
      </c>
    </row>
    <row r="10324" spans="1:8" x14ac:dyDescent="0.25">
      <c r="A10324" s="4" t="s">
        <v>578</v>
      </c>
      <c r="C10324" s="4">
        <v>2015</v>
      </c>
      <c r="D10324" s="4">
        <v>16</v>
      </c>
      <c r="E10324" t="s">
        <v>28</v>
      </c>
      <c r="F10324" s="4">
        <f t="shared" si="483"/>
        <v>4</v>
      </c>
      <c r="G10324" s="4">
        <f t="shared" si="484"/>
        <v>16227</v>
      </c>
      <c r="H10324" s="4" t="str">
        <f t="shared" si="485"/>
        <v>Low</v>
      </c>
    </row>
    <row r="10325" spans="1:8" x14ac:dyDescent="0.25">
      <c r="A10325" s="4" t="s">
        <v>578</v>
      </c>
      <c r="C10325" s="4">
        <v>2015</v>
      </c>
      <c r="D10325" s="4">
        <v>13</v>
      </c>
      <c r="E10325" t="s">
        <v>114</v>
      </c>
      <c r="F10325" s="4">
        <f t="shared" si="483"/>
        <v>4</v>
      </c>
      <c r="G10325" s="4">
        <f t="shared" si="484"/>
        <v>20168</v>
      </c>
      <c r="H10325" s="4" t="str">
        <f t="shared" si="485"/>
        <v>Low</v>
      </c>
    </row>
    <row r="10326" spans="1:8" x14ac:dyDescent="0.25">
      <c r="A10326" s="4" t="s">
        <v>578</v>
      </c>
      <c r="C10326" s="4">
        <v>2015</v>
      </c>
      <c r="D10326" s="4">
        <v>7</v>
      </c>
      <c r="E10326" t="s">
        <v>997</v>
      </c>
      <c r="F10326" s="4">
        <f t="shared" si="483"/>
        <v>4</v>
      </c>
      <c r="G10326" s="4">
        <f t="shared" si="484"/>
        <v>31551</v>
      </c>
      <c r="H10326" s="4" t="str">
        <f t="shared" si="485"/>
        <v>Low</v>
      </c>
    </row>
    <row r="10327" spans="1:8" x14ac:dyDescent="0.25">
      <c r="A10327" s="4" t="s">
        <v>578</v>
      </c>
      <c r="C10327" s="4">
        <v>2015</v>
      </c>
      <c r="D10327" s="4">
        <v>8</v>
      </c>
      <c r="E10327" t="s">
        <v>366</v>
      </c>
      <c r="F10327" s="4">
        <f t="shared" si="483"/>
        <v>4</v>
      </c>
      <c r="G10327" s="4">
        <f t="shared" si="484"/>
        <v>28780</v>
      </c>
      <c r="H10327" s="4" t="str">
        <f t="shared" si="485"/>
        <v>Low</v>
      </c>
    </row>
    <row r="10328" spans="1:8" x14ac:dyDescent="0.25">
      <c r="A10328" s="4" t="s">
        <v>578</v>
      </c>
      <c r="C10328" s="4">
        <v>2015</v>
      </c>
      <c r="D10328" s="4">
        <v>8</v>
      </c>
      <c r="E10328" t="s">
        <v>2894</v>
      </c>
      <c r="F10328" s="4">
        <f t="shared" si="483"/>
        <v>4</v>
      </c>
      <c r="G10328" s="4">
        <f t="shared" si="484"/>
        <v>28780</v>
      </c>
      <c r="H10328" s="4" t="str">
        <f t="shared" si="485"/>
        <v>Low</v>
      </c>
    </row>
    <row r="10329" spans="1:8" x14ac:dyDescent="0.25">
      <c r="A10329" s="4" t="s">
        <v>578</v>
      </c>
      <c r="C10329" s="4">
        <v>2015</v>
      </c>
      <c r="D10329" s="4">
        <v>23</v>
      </c>
      <c r="E10329" t="s">
        <v>162</v>
      </c>
      <c r="F10329" s="4">
        <f t="shared" si="483"/>
        <v>4</v>
      </c>
      <c r="G10329" s="4">
        <f t="shared" si="484"/>
        <v>9894</v>
      </c>
      <c r="H10329" s="4" t="str">
        <f t="shared" si="485"/>
        <v>Low</v>
      </c>
    </row>
    <row r="10330" spans="1:8" x14ac:dyDescent="0.25">
      <c r="A10330" s="4" t="s">
        <v>578</v>
      </c>
      <c r="C10330" s="4">
        <v>2015</v>
      </c>
      <c r="D10330" s="4">
        <v>12</v>
      </c>
      <c r="E10330" t="s">
        <v>199</v>
      </c>
      <c r="F10330" s="4">
        <f t="shared" si="483"/>
        <v>4</v>
      </c>
      <c r="G10330" s="4">
        <f t="shared" si="484"/>
        <v>21410</v>
      </c>
      <c r="H10330" s="4" t="str">
        <f t="shared" si="485"/>
        <v>Low</v>
      </c>
    </row>
    <row r="10331" spans="1:8" x14ac:dyDescent="0.25">
      <c r="A10331" s="4" t="s">
        <v>578</v>
      </c>
      <c r="C10331" s="4">
        <v>2015</v>
      </c>
      <c r="D10331" s="4">
        <v>12</v>
      </c>
      <c r="E10331" t="s">
        <v>1414</v>
      </c>
      <c r="F10331" s="4">
        <f t="shared" si="483"/>
        <v>4</v>
      </c>
      <c r="G10331" s="4">
        <f t="shared" si="484"/>
        <v>21410</v>
      </c>
      <c r="H10331" s="4" t="str">
        <f t="shared" si="485"/>
        <v>Low</v>
      </c>
    </row>
    <row r="10332" spans="1:8" x14ac:dyDescent="0.25">
      <c r="A10332" s="4" t="s">
        <v>578</v>
      </c>
      <c r="C10332" s="4">
        <v>2015</v>
      </c>
      <c r="D10332" s="4">
        <v>8</v>
      </c>
      <c r="E10332" t="s">
        <v>1788</v>
      </c>
      <c r="F10332" s="4">
        <f t="shared" si="483"/>
        <v>4</v>
      </c>
      <c r="G10332" s="4">
        <f t="shared" si="484"/>
        <v>28780</v>
      </c>
      <c r="H10332" s="4" t="str">
        <f t="shared" si="485"/>
        <v>Low</v>
      </c>
    </row>
    <row r="10333" spans="1:8" x14ac:dyDescent="0.25">
      <c r="A10333" s="4" t="s">
        <v>578</v>
      </c>
      <c r="C10333" s="4">
        <v>2015</v>
      </c>
      <c r="D10333" s="4">
        <v>8</v>
      </c>
      <c r="E10333" t="s">
        <v>1331</v>
      </c>
      <c r="F10333" s="4">
        <f t="shared" si="483"/>
        <v>4</v>
      </c>
      <c r="G10333" s="4">
        <f t="shared" si="484"/>
        <v>28780</v>
      </c>
      <c r="H10333" s="4" t="str">
        <f t="shared" si="485"/>
        <v>Low</v>
      </c>
    </row>
    <row r="10334" spans="1:8" x14ac:dyDescent="0.25">
      <c r="A10334" s="4" t="s">
        <v>578</v>
      </c>
      <c r="C10334" s="4">
        <v>2015</v>
      </c>
      <c r="D10334" s="4">
        <v>17</v>
      </c>
      <c r="E10334" t="s">
        <v>119</v>
      </c>
      <c r="F10334" s="4">
        <f t="shared" si="483"/>
        <v>4</v>
      </c>
      <c r="G10334" s="4">
        <f t="shared" si="484"/>
        <v>15102</v>
      </c>
      <c r="H10334" s="4" t="str">
        <f t="shared" si="485"/>
        <v>Low</v>
      </c>
    </row>
    <row r="10335" spans="1:8" x14ac:dyDescent="0.25">
      <c r="A10335" s="4" t="s">
        <v>578</v>
      </c>
      <c r="C10335" s="4">
        <v>2015</v>
      </c>
      <c r="D10335" s="4">
        <v>21</v>
      </c>
      <c r="E10335" t="s">
        <v>128</v>
      </c>
      <c r="F10335" s="4">
        <f t="shared" si="483"/>
        <v>4</v>
      </c>
      <c r="G10335" s="4">
        <f t="shared" si="484"/>
        <v>11275</v>
      </c>
      <c r="H10335" s="4" t="str">
        <f t="shared" si="485"/>
        <v>Low</v>
      </c>
    </row>
    <row r="10336" spans="1:8" x14ac:dyDescent="0.25">
      <c r="A10336" s="4" t="s">
        <v>578</v>
      </c>
      <c r="C10336" s="4">
        <v>2015</v>
      </c>
      <c r="D10336" s="4">
        <v>7</v>
      </c>
      <c r="E10336" t="s">
        <v>2895</v>
      </c>
      <c r="F10336" s="4">
        <f t="shared" si="483"/>
        <v>4</v>
      </c>
      <c r="G10336" s="4">
        <f t="shared" si="484"/>
        <v>31551</v>
      </c>
      <c r="H10336" s="4" t="str">
        <f t="shared" si="485"/>
        <v>Low</v>
      </c>
    </row>
    <row r="10337" spans="1:8" x14ac:dyDescent="0.25">
      <c r="A10337" s="4" t="s">
        <v>578</v>
      </c>
      <c r="C10337" s="4">
        <v>2015</v>
      </c>
      <c r="D10337" s="4">
        <v>50</v>
      </c>
      <c r="E10337" t="s">
        <v>35</v>
      </c>
      <c r="F10337" s="4">
        <f t="shared" si="483"/>
        <v>4</v>
      </c>
      <c r="G10337" s="4">
        <f t="shared" si="484"/>
        <v>3044</v>
      </c>
      <c r="H10337" s="4" t="str">
        <f t="shared" si="485"/>
        <v>Medium</v>
      </c>
    </row>
    <row r="10338" spans="1:8" x14ac:dyDescent="0.25">
      <c r="A10338" s="4" t="s">
        <v>578</v>
      </c>
      <c r="C10338" s="4">
        <v>2015</v>
      </c>
      <c r="D10338" s="4">
        <v>7</v>
      </c>
      <c r="E10338" t="s">
        <v>1634</v>
      </c>
      <c r="F10338" s="4">
        <f t="shared" si="483"/>
        <v>4</v>
      </c>
      <c r="G10338" s="4">
        <f t="shared" si="484"/>
        <v>31551</v>
      </c>
      <c r="H10338" s="4" t="str">
        <f t="shared" si="485"/>
        <v>Low</v>
      </c>
    </row>
    <row r="10339" spans="1:8" x14ac:dyDescent="0.25">
      <c r="A10339" s="4" t="s">
        <v>578</v>
      </c>
      <c r="C10339" s="4">
        <v>2015</v>
      </c>
      <c r="D10339" s="4">
        <v>11</v>
      </c>
      <c r="E10339" t="s">
        <v>670</v>
      </c>
      <c r="F10339" s="4">
        <f t="shared" si="483"/>
        <v>4</v>
      </c>
      <c r="G10339" s="4">
        <f t="shared" si="484"/>
        <v>22840</v>
      </c>
      <c r="H10339" s="4" t="str">
        <f t="shared" si="485"/>
        <v>Low</v>
      </c>
    </row>
    <row r="10340" spans="1:8" x14ac:dyDescent="0.25">
      <c r="A10340" s="4" t="s">
        <v>578</v>
      </c>
      <c r="C10340" s="4">
        <v>2015</v>
      </c>
      <c r="D10340" s="4">
        <v>23</v>
      </c>
      <c r="E10340" t="s">
        <v>214</v>
      </c>
      <c r="F10340" s="4">
        <f t="shared" si="483"/>
        <v>4</v>
      </c>
      <c r="G10340" s="4">
        <f t="shared" si="484"/>
        <v>9894</v>
      </c>
      <c r="H10340" s="4" t="str">
        <f t="shared" si="485"/>
        <v>Low</v>
      </c>
    </row>
    <row r="10341" spans="1:8" x14ac:dyDescent="0.25">
      <c r="A10341" s="4" t="s">
        <v>578</v>
      </c>
      <c r="C10341" s="4">
        <v>2015</v>
      </c>
      <c r="D10341" s="4">
        <v>7</v>
      </c>
      <c r="E10341" t="s">
        <v>3005</v>
      </c>
      <c r="F10341" s="4">
        <f t="shared" si="483"/>
        <v>4</v>
      </c>
      <c r="G10341" s="4">
        <f t="shared" si="484"/>
        <v>31551</v>
      </c>
      <c r="H10341" s="4" t="str">
        <f t="shared" si="485"/>
        <v>Low</v>
      </c>
    </row>
    <row r="10342" spans="1:8" x14ac:dyDescent="0.25">
      <c r="A10342" s="4" t="s">
        <v>578</v>
      </c>
      <c r="C10342" s="4">
        <v>2015</v>
      </c>
      <c r="D10342" s="4">
        <v>44</v>
      </c>
      <c r="E10342" t="s">
        <v>43</v>
      </c>
      <c r="F10342" s="4">
        <f t="shared" si="483"/>
        <v>4</v>
      </c>
      <c r="G10342" s="4">
        <f t="shared" si="484"/>
        <v>3772</v>
      </c>
      <c r="H10342" s="4" t="str">
        <f t="shared" si="485"/>
        <v>Low</v>
      </c>
    </row>
    <row r="10343" spans="1:8" x14ac:dyDescent="0.25">
      <c r="A10343" s="4" t="s">
        <v>578</v>
      </c>
      <c r="C10343" s="4">
        <v>2015</v>
      </c>
      <c r="D10343" s="4">
        <v>9</v>
      </c>
      <c r="E10343" t="s">
        <v>2538</v>
      </c>
      <c r="F10343" s="4">
        <f t="shared" si="483"/>
        <v>4</v>
      </c>
      <c r="G10343" s="4">
        <f t="shared" si="484"/>
        <v>26399</v>
      </c>
      <c r="H10343" s="4" t="str">
        <f t="shared" si="485"/>
        <v>Low</v>
      </c>
    </row>
    <row r="10344" spans="1:8" x14ac:dyDescent="0.25">
      <c r="A10344" s="4" t="s">
        <v>578</v>
      </c>
      <c r="C10344" s="4">
        <v>2015</v>
      </c>
      <c r="D10344" s="4">
        <v>25</v>
      </c>
      <c r="E10344" t="s">
        <v>2143</v>
      </c>
      <c r="F10344" s="4">
        <f t="shared" si="483"/>
        <v>4</v>
      </c>
      <c r="G10344" s="4">
        <f t="shared" si="484"/>
        <v>8768</v>
      </c>
      <c r="H10344" s="4" t="str">
        <f t="shared" si="485"/>
        <v>Low</v>
      </c>
    </row>
    <row r="10345" spans="1:8" x14ac:dyDescent="0.25">
      <c r="A10345" s="4" t="s">
        <v>578</v>
      </c>
      <c r="C10345" s="4">
        <v>2015</v>
      </c>
      <c r="D10345" s="4">
        <v>7</v>
      </c>
      <c r="E10345" t="s">
        <v>2728</v>
      </c>
      <c r="F10345" s="4">
        <f t="shared" si="483"/>
        <v>4</v>
      </c>
      <c r="G10345" s="4">
        <f t="shared" si="484"/>
        <v>31551</v>
      </c>
      <c r="H10345" s="4" t="str">
        <f t="shared" si="485"/>
        <v>Low</v>
      </c>
    </row>
    <row r="10346" spans="1:8" x14ac:dyDescent="0.25">
      <c r="A10346" s="4" t="s">
        <v>578</v>
      </c>
      <c r="C10346" s="4">
        <v>2015</v>
      </c>
      <c r="D10346" s="4">
        <v>11</v>
      </c>
      <c r="E10346" t="s">
        <v>2999</v>
      </c>
      <c r="F10346" s="4">
        <f t="shared" si="483"/>
        <v>4</v>
      </c>
      <c r="G10346" s="4">
        <f t="shared" si="484"/>
        <v>22840</v>
      </c>
      <c r="H10346" s="4" t="str">
        <f t="shared" si="485"/>
        <v>Low</v>
      </c>
    </row>
    <row r="10347" spans="1:8" x14ac:dyDescent="0.25">
      <c r="A10347" s="4" t="s">
        <v>578</v>
      </c>
      <c r="C10347" s="4">
        <v>2015</v>
      </c>
      <c r="D10347" s="4">
        <v>7</v>
      </c>
      <c r="E10347" t="s">
        <v>2834</v>
      </c>
      <c r="F10347" s="4">
        <f t="shared" si="483"/>
        <v>4</v>
      </c>
      <c r="G10347" s="4">
        <f t="shared" si="484"/>
        <v>31551</v>
      </c>
      <c r="H10347" s="4" t="str">
        <f t="shared" si="485"/>
        <v>Low</v>
      </c>
    </row>
    <row r="10348" spans="1:8" x14ac:dyDescent="0.25">
      <c r="A10348" s="4" t="s">
        <v>578</v>
      </c>
      <c r="C10348" s="4">
        <v>2015</v>
      </c>
      <c r="D10348" s="4">
        <v>8</v>
      </c>
      <c r="E10348" t="s">
        <v>2903</v>
      </c>
      <c r="F10348" s="4">
        <f t="shared" si="483"/>
        <v>4</v>
      </c>
      <c r="G10348" s="4">
        <f t="shared" si="484"/>
        <v>28780</v>
      </c>
      <c r="H10348" s="4" t="str">
        <f t="shared" si="485"/>
        <v>Low</v>
      </c>
    </row>
    <row r="10349" spans="1:8" x14ac:dyDescent="0.25">
      <c r="A10349" s="4" t="s">
        <v>578</v>
      </c>
      <c r="C10349" s="4">
        <v>2015</v>
      </c>
      <c r="D10349" s="4">
        <v>16</v>
      </c>
      <c r="E10349" t="s">
        <v>2823</v>
      </c>
      <c r="F10349" s="4">
        <f t="shared" si="483"/>
        <v>4</v>
      </c>
      <c r="G10349" s="4">
        <f t="shared" si="484"/>
        <v>16227</v>
      </c>
      <c r="H10349" s="4" t="str">
        <f t="shared" si="485"/>
        <v>Low</v>
      </c>
    </row>
    <row r="10350" spans="1:8" x14ac:dyDescent="0.25">
      <c r="A10350" s="4" t="s">
        <v>578</v>
      </c>
      <c r="C10350" s="4">
        <v>2015</v>
      </c>
      <c r="D10350" s="4">
        <v>46</v>
      </c>
      <c r="E10350" t="s">
        <v>33</v>
      </c>
      <c r="F10350" s="4">
        <f t="shared" si="483"/>
        <v>4</v>
      </c>
      <c r="G10350" s="4">
        <f t="shared" si="484"/>
        <v>3497</v>
      </c>
      <c r="H10350" s="4" t="str">
        <f t="shared" si="485"/>
        <v>Low</v>
      </c>
    </row>
    <row r="10351" spans="1:8" x14ac:dyDescent="0.25">
      <c r="A10351" s="4" t="s">
        <v>578</v>
      </c>
      <c r="C10351" s="4">
        <v>2015</v>
      </c>
      <c r="D10351" s="4">
        <v>8</v>
      </c>
      <c r="E10351" t="s">
        <v>1535</v>
      </c>
      <c r="F10351" s="4">
        <f t="shared" si="483"/>
        <v>4</v>
      </c>
      <c r="G10351" s="4">
        <f t="shared" si="484"/>
        <v>28780</v>
      </c>
      <c r="H10351" s="4" t="str">
        <f t="shared" si="485"/>
        <v>Low</v>
      </c>
    </row>
    <row r="10352" spans="1:8" x14ac:dyDescent="0.25">
      <c r="A10352" s="4" t="s">
        <v>578</v>
      </c>
      <c r="C10352" s="4">
        <v>2015</v>
      </c>
      <c r="D10352" s="4">
        <v>20</v>
      </c>
      <c r="E10352" t="s">
        <v>265</v>
      </c>
      <c r="F10352" s="4">
        <f t="shared" si="483"/>
        <v>4</v>
      </c>
      <c r="G10352" s="4">
        <f t="shared" si="484"/>
        <v>11950</v>
      </c>
      <c r="H10352" s="4" t="str">
        <f t="shared" si="485"/>
        <v>Low</v>
      </c>
    </row>
    <row r="10353" spans="1:8" x14ac:dyDescent="0.25">
      <c r="A10353" s="4" t="s">
        <v>578</v>
      </c>
      <c r="C10353" s="4">
        <v>2015</v>
      </c>
      <c r="D10353" s="4">
        <v>14</v>
      </c>
      <c r="E10353" t="s">
        <v>127</v>
      </c>
      <c r="F10353" s="4">
        <f t="shared" si="483"/>
        <v>4</v>
      </c>
      <c r="G10353" s="4">
        <f t="shared" si="484"/>
        <v>18917</v>
      </c>
      <c r="H10353" s="4" t="str">
        <f t="shared" si="485"/>
        <v>Low</v>
      </c>
    </row>
    <row r="10354" spans="1:8" x14ac:dyDescent="0.25">
      <c r="A10354" s="4" t="s">
        <v>578</v>
      </c>
      <c r="C10354" s="4">
        <v>2015</v>
      </c>
      <c r="D10354" s="4">
        <v>7</v>
      </c>
      <c r="E10354" t="s">
        <v>2907</v>
      </c>
      <c r="F10354" s="4">
        <f t="shared" si="483"/>
        <v>4</v>
      </c>
      <c r="G10354" s="4">
        <f t="shared" si="484"/>
        <v>31551</v>
      </c>
      <c r="H10354" s="4" t="str">
        <f t="shared" si="485"/>
        <v>Low</v>
      </c>
    </row>
    <row r="10355" spans="1:8" x14ac:dyDescent="0.25">
      <c r="A10355" s="4" t="s">
        <v>578</v>
      </c>
      <c r="C10355" s="4">
        <v>2015</v>
      </c>
      <c r="D10355" s="4">
        <v>107</v>
      </c>
      <c r="E10355" t="s">
        <v>13</v>
      </c>
      <c r="F10355" s="4">
        <f t="shared" si="483"/>
        <v>4</v>
      </c>
      <c r="G10355" s="4">
        <f t="shared" si="484"/>
        <v>819</v>
      </c>
      <c r="H10355" s="4" t="str">
        <f t="shared" si="485"/>
        <v>High</v>
      </c>
    </row>
    <row r="10356" spans="1:8" x14ac:dyDescent="0.25">
      <c r="A10356" s="4" t="s">
        <v>578</v>
      </c>
      <c r="C10356" s="4">
        <v>2015</v>
      </c>
      <c r="D10356" s="4">
        <v>37</v>
      </c>
      <c r="E10356" t="s">
        <v>80</v>
      </c>
      <c r="F10356" s="4">
        <f t="shared" si="483"/>
        <v>4</v>
      </c>
      <c r="G10356" s="4">
        <f t="shared" si="484"/>
        <v>4896</v>
      </c>
      <c r="H10356" s="4" t="str">
        <f t="shared" si="485"/>
        <v>Low</v>
      </c>
    </row>
    <row r="10357" spans="1:8" x14ac:dyDescent="0.25">
      <c r="A10357" s="4" t="s">
        <v>578</v>
      </c>
      <c r="C10357" s="4">
        <v>2015</v>
      </c>
      <c r="D10357" s="4">
        <v>44</v>
      </c>
      <c r="E10357" t="s">
        <v>50</v>
      </c>
      <c r="F10357" s="4">
        <f t="shared" si="483"/>
        <v>4</v>
      </c>
      <c r="G10357" s="4">
        <f t="shared" si="484"/>
        <v>3772</v>
      </c>
      <c r="H10357" s="4" t="str">
        <f t="shared" si="485"/>
        <v>Low</v>
      </c>
    </row>
    <row r="10358" spans="1:8" x14ac:dyDescent="0.25">
      <c r="A10358" s="4" t="s">
        <v>578</v>
      </c>
      <c r="C10358" s="4">
        <v>2015</v>
      </c>
      <c r="D10358" s="4">
        <v>8</v>
      </c>
      <c r="E10358" t="s">
        <v>2965</v>
      </c>
      <c r="F10358" s="4">
        <f t="shared" si="483"/>
        <v>4</v>
      </c>
      <c r="G10358" s="4">
        <f t="shared" si="484"/>
        <v>28780</v>
      </c>
      <c r="H10358" s="4" t="str">
        <f t="shared" si="485"/>
        <v>Low</v>
      </c>
    </row>
    <row r="10359" spans="1:8" x14ac:dyDescent="0.25">
      <c r="A10359" s="4" t="s">
        <v>578</v>
      </c>
      <c r="C10359" s="4">
        <v>2015</v>
      </c>
      <c r="D10359" s="4">
        <v>15</v>
      </c>
      <c r="E10359" t="s">
        <v>521</v>
      </c>
      <c r="F10359" s="4">
        <f t="shared" si="483"/>
        <v>4</v>
      </c>
      <c r="G10359" s="4">
        <f t="shared" si="484"/>
        <v>17757</v>
      </c>
      <c r="H10359" s="4" t="str">
        <f t="shared" si="485"/>
        <v>Low</v>
      </c>
    </row>
    <row r="10360" spans="1:8" x14ac:dyDescent="0.25">
      <c r="A10360" s="4" t="s">
        <v>578</v>
      </c>
      <c r="C10360" s="4">
        <v>2015</v>
      </c>
      <c r="D10360" s="4">
        <v>12</v>
      </c>
      <c r="E10360" t="s">
        <v>2197</v>
      </c>
      <c r="F10360" s="4">
        <f t="shared" si="483"/>
        <v>4</v>
      </c>
      <c r="G10360" s="4">
        <f t="shared" si="484"/>
        <v>21410</v>
      </c>
      <c r="H10360" s="4" t="str">
        <f t="shared" si="485"/>
        <v>Low</v>
      </c>
    </row>
    <row r="10361" spans="1:8" x14ac:dyDescent="0.25">
      <c r="A10361" s="4" t="s">
        <v>578</v>
      </c>
      <c r="C10361" s="4">
        <v>2015</v>
      </c>
      <c r="D10361" s="4">
        <v>10</v>
      </c>
      <c r="E10361" t="s">
        <v>177</v>
      </c>
      <c r="F10361" s="4">
        <f t="shared" si="483"/>
        <v>4</v>
      </c>
      <c r="G10361" s="4">
        <f t="shared" si="484"/>
        <v>24413</v>
      </c>
      <c r="H10361" s="4" t="str">
        <f t="shared" si="485"/>
        <v>Low</v>
      </c>
    </row>
    <row r="10362" spans="1:8" x14ac:dyDescent="0.25">
      <c r="A10362" s="4" t="s">
        <v>578</v>
      </c>
      <c r="C10362" s="4">
        <v>2015</v>
      </c>
      <c r="D10362" s="4">
        <v>36</v>
      </c>
      <c r="E10362" t="s">
        <v>94</v>
      </c>
      <c r="F10362" s="4">
        <f t="shared" si="483"/>
        <v>4</v>
      </c>
      <c r="G10362" s="4">
        <f t="shared" si="484"/>
        <v>5095</v>
      </c>
      <c r="H10362" s="4" t="str">
        <f t="shared" si="485"/>
        <v>Low</v>
      </c>
    </row>
    <row r="10363" spans="1:8" x14ac:dyDescent="0.25">
      <c r="A10363" s="4" t="s">
        <v>578</v>
      </c>
      <c r="C10363" s="4">
        <v>2015</v>
      </c>
      <c r="D10363" s="4">
        <v>9</v>
      </c>
      <c r="E10363" t="s">
        <v>1566</v>
      </c>
      <c r="F10363" s="4">
        <f t="shared" si="483"/>
        <v>4</v>
      </c>
      <c r="G10363" s="4">
        <f t="shared" si="484"/>
        <v>26399</v>
      </c>
      <c r="H10363" s="4" t="str">
        <f t="shared" si="485"/>
        <v>Low</v>
      </c>
    </row>
    <row r="10364" spans="1:8" x14ac:dyDescent="0.25">
      <c r="A10364" s="4" t="s">
        <v>578</v>
      </c>
      <c r="C10364" s="4">
        <v>2015</v>
      </c>
      <c r="D10364" s="4">
        <v>23</v>
      </c>
      <c r="E10364" t="s">
        <v>82</v>
      </c>
      <c r="F10364" s="4">
        <f t="shared" si="483"/>
        <v>4</v>
      </c>
      <c r="G10364" s="4">
        <f t="shared" si="484"/>
        <v>9894</v>
      </c>
      <c r="H10364" s="4" t="str">
        <f t="shared" si="485"/>
        <v>Low</v>
      </c>
    </row>
    <row r="10365" spans="1:8" x14ac:dyDescent="0.25">
      <c r="A10365" s="4" t="s">
        <v>578</v>
      </c>
      <c r="C10365" s="4">
        <v>2015</v>
      </c>
      <c r="D10365" s="4">
        <v>12</v>
      </c>
      <c r="E10365" t="s">
        <v>279</v>
      </c>
      <c r="F10365" s="4">
        <f t="shared" si="483"/>
        <v>4</v>
      </c>
      <c r="G10365" s="4">
        <f t="shared" si="484"/>
        <v>21410</v>
      </c>
      <c r="H10365" s="4" t="str">
        <f t="shared" si="485"/>
        <v>Low</v>
      </c>
    </row>
    <row r="10366" spans="1:8" x14ac:dyDescent="0.25">
      <c r="A10366" s="4" t="s">
        <v>578</v>
      </c>
      <c r="C10366" s="4">
        <v>2015</v>
      </c>
      <c r="D10366" s="4">
        <v>11</v>
      </c>
      <c r="E10366" t="s">
        <v>1395</v>
      </c>
      <c r="F10366" s="4">
        <f t="shared" si="483"/>
        <v>4</v>
      </c>
      <c r="G10366" s="4">
        <f t="shared" si="484"/>
        <v>22840</v>
      </c>
      <c r="H10366" s="4" t="str">
        <f t="shared" si="485"/>
        <v>Low</v>
      </c>
    </row>
    <row r="10367" spans="1:8" x14ac:dyDescent="0.25">
      <c r="A10367" s="4" t="s">
        <v>578</v>
      </c>
      <c r="C10367" s="4">
        <v>2015</v>
      </c>
      <c r="D10367" s="4">
        <v>39</v>
      </c>
      <c r="E10367" t="s">
        <v>52</v>
      </c>
      <c r="F10367" s="4">
        <f t="shared" si="483"/>
        <v>4</v>
      </c>
      <c r="G10367" s="4">
        <f t="shared" si="484"/>
        <v>4519</v>
      </c>
      <c r="H10367" s="4" t="str">
        <f t="shared" si="485"/>
        <v>Low</v>
      </c>
    </row>
    <row r="10368" spans="1:8" x14ac:dyDescent="0.25">
      <c r="A10368" s="4" t="s">
        <v>578</v>
      </c>
      <c r="C10368" s="4">
        <v>2015</v>
      </c>
      <c r="D10368" s="4">
        <v>52</v>
      </c>
      <c r="E10368" t="s">
        <v>37</v>
      </c>
      <c r="F10368" s="4">
        <f t="shared" si="483"/>
        <v>4</v>
      </c>
      <c r="G10368" s="4">
        <f t="shared" si="484"/>
        <v>2864</v>
      </c>
      <c r="H10368" s="4" t="str">
        <f t="shared" si="485"/>
        <v>Medium</v>
      </c>
    </row>
    <row r="10369" spans="1:8" x14ac:dyDescent="0.25">
      <c r="A10369" s="4" t="s">
        <v>578</v>
      </c>
      <c r="C10369" s="4">
        <v>2015</v>
      </c>
      <c r="D10369" s="4">
        <v>10</v>
      </c>
      <c r="E10369" t="s">
        <v>1660</v>
      </c>
      <c r="F10369" s="4">
        <f t="shared" si="483"/>
        <v>4</v>
      </c>
      <c r="G10369" s="4">
        <f t="shared" si="484"/>
        <v>24413</v>
      </c>
      <c r="H10369" s="4" t="str">
        <f t="shared" si="485"/>
        <v>Low</v>
      </c>
    </row>
    <row r="10370" spans="1:8" x14ac:dyDescent="0.25">
      <c r="A10370" s="4" t="s">
        <v>578</v>
      </c>
      <c r="C10370" s="4">
        <v>2015</v>
      </c>
      <c r="D10370" s="4">
        <v>13</v>
      </c>
      <c r="E10370" t="s">
        <v>153</v>
      </c>
      <c r="F10370" s="4">
        <f t="shared" ref="F10370:F10433" si="486">VLOOKUP(A10370,$M$11:$N$22,2,FALSE)</f>
        <v>4</v>
      </c>
      <c r="G10370" s="4">
        <f t="shared" ref="G10370:G10433" si="487">RANK(D10370,$D:$D,0)</f>
        <v>20168</v>
      </c>
      <c r="H10370" s="4" t="str">
        <f t="shared" ref="H10370:H10433" si="488">_xlfn.IFS(D10370&lt;50, "Low", AND(D10370&gt;=50, D10370&lt;=100), "Medium", D10370&gt;100, "High")</f>
        <v>Low</v>
      </c>
    </row>
    <row r="10371" spans="1:8" x14ac:dyDescent="0.25">
      <c r="A10371" s="4" t="s">
        <v>578</v>
      </c>
      <c r="C10371" s="4">
        <v>2015</v>
      </c>
      <c r="D10371" s="4">
        <v>48</v>
      </c>
      <c r="E10371" t="s">
        <v>21</v>
      </c>
      <c r="F10371" s="4">
        <f t="shared" si="486"/>
        <v>4</v>
      </c>
      <c r="G10371" s="4">
        <f t="shared" si="487"/>
        <v>3259</v>
      </c>
      <c r="H10371" s="4" t="str">
        <f t="shared" si="488"/>
        <v>Low</v>
      </c>
    </row>
    <row r="10372" spans="1:8" x14ac:dyDescent="0.25">
      <c r="A10372" s="4" t="s">
        <v>578</v>
      </c>
      <c r="C10372" s="4">
        <v>2015</v>
      </c>
      <c r="D10372" s="4">
        <v>14</v>
      </c>
      <c r="E10372" t="s">
        <v>537</v>
      </c>
      <c r="F10372" s="4">
        <f t="shared" si="486"/>
        <v>4</v>
      </c>
      <c r="G10372" s="4">
        <f t="shared" si="487"/>
        <v>18917</v>
      </c>
      <c r="H10372" s="4" t="str">
        <f t="shared" si="488"/>
        <v>Low</v>
      </c>
    </row>
    <row r="10373" spans="1:8" x14ac:dyDescent="0.25">
      <c r="A10373" s="4" t="s">
        <v>578</v>
      </c>
      <c r="C10373" s="4">
        <v>2015</v>
      </c>
      <c r="D10373" s="4">
        <v>8</v>
      </c>
      <c r="E10373" t="s">
        <v>566</v>
      </c>
      <c r="F10373" s="4">
        <f t="shared" si="486"/>
        <v>4</v>
      </c>
      <c r="G10373" s="4">
        <f t="shared" si="487"/>
        <v>28780</v>
      </c>
      <c r="H10373" s="4" t="str">
        <f t="shared" si="488"/>
        <v>Low</v>
      </c>
    </row>
    <row r="10374" spans="1:8" x14ac:dyDescent="0.25">
      <c r="A10374" s="4" t="s">
        <v>578</v>
      </c>
      <c r="C10374" s="4">
        <v>2015</v>
      </c>
      <c r="D10374" s="4">
        <v>15</v>
      </c>
      <c r="E10374" t="s">
        <v>222</v>
      </c>
      <c r="F10374" s="4">
        <f t="shared" si="486"/>
        <v>4</v>
      </c>
      <c r="G10374" s="4">
        <f t="shared" si="487"/>
        <v>17757</v>
      </c>
      <c r="H10374" s="4" t="str">
        <f t="shared" si="488"/>
        <v>Low</v>
      </c>
    </row>
    <row r="10375" spans="1:8" x14ac:dyDescent="0.25">
      <c r="A10375" s="4" t="s">
        <v>2094</v>
      </c>
      <c r="C10375" s="4">
        <v>2018</v>
      </c>
      <c r="D10375" s="4">
        <v>41</v>
      </c>
      <c r="E10375" t="s">
        <v>238</v>
      </c>
      <c r="F10375" s="4">
        <f t="shared" si="486"/>
        <v>10</v>
      </c>
      <c r="G10375" s="4">
        <f t="shared" si="487"/>
        <v>4203</v>
      </c>
      <c r="H10375" s="4" t="str">
        <f t="shared" si="488"/>
        <v>Low</v>
      </c>
    </row>
    <row r="10376" spans="1:8" x14ac:dyDescent="0.25">
      <c r="A10376" s="4" t="s">
        <v>578</v>
      </c>
      <c r="C10376" s="4">
        <v>2015</v>
      </c>
      <c r="D10376" s="4">
        <v>17</v>
      </c>
      <c r="E10376" t="s">
        <v>897</v>
      </c>
      <c r="F10376" s="4">
        <f t="shared" si="486"/>
        <v>4</v>
      </c>
      <c r="G10376" s="4">
        <f t="shared" si="487"/>
        <v>15102</v>
      </c>
      <c r="H10376" s="4" t="str">
        <f t="shared" si="488"/>
        <v>Low</v>
      </c>
    </row>
    <row r="10377" spans="1:8" x14ac:dyDescent="0.25">
      <c r="A10377" s="4" t="s">
        <v>578</v>
      </c>
      <c r="C10377" s="4">
        <v>2015</v>
      </c>
      <c r="D10377" s="4">
        <v>13</v>
      </c>
      <c r="E10377" t="s">
        <v>367</v>
      </c>
      <c r="F10377" s="4">
        <f t="shared" si="486"/>
        <v>4</v>
      </c>
      <c r="G10377" s="4">
        <f t="shared" si="487"/>
        <v>20168</v>
      </c>
      <c r="H10377" s="4" t="str">
        <f t="shared" si="488"/>
        <v>Low</v>
      </c>
    </row>
    <row r="10378" spans="1:8" x14ac:dyDescent="0.25">
      <c r="A10378" s="4" t="s">
        <v>578</v>
      </c>
      <c r="C10378" s="4">
        <v>2015</v>
      </c>
      <c r="D10378" s="4">
        <v>69</v>
      </c>
      <c r="E10378" t="s">
        <v>9</v>
      </c>
      <c r="F10378" s="4">
        <f t="shared" si="486"/>
        <v>4</v>
      </c>
      <c r="G10378" s="4">
        <f t="shared" si="487"/>
        <v>1787</v>
      </c>
      <c r="H10378" s="4" t="str">
        <f t="shared" si="488"/>
        <v>Medium</v>
      </c>
    </row>
    <row r="10379" spans="1:8" x14ac:dyDescent="0.25">
      <c r="A10379" s="4" t="s">
        <v>578</v>
      </c>
      <c r="C10379" s="4">
        <v>2015</v>
      </c>
      <c r="D10379" s="4">
        <v>10</v>
      </c>
      <c r="E10379" t="s">
        <v>125</v>
      </c>
      <c r="F10379" s="4">
        <f t="shared" si="486"/>
        <v>4</v>
      </c>
      <c r="G10379" s="4">
        <f t="shared" si="487"/>
        <v>24413</v>
      </c>
      <c r="H10379" s="4" t="str">
        <f t="shared" si="488"/>
        <v>Low</v>
      </c>
    </row>
    <row r="10380" spans="1:8" x14ac:dyDescent="0.25">
      <c r="A10380" s="4" t="s">
        <v>578</v>
      </c>
      <c r="C10380" s="4">
        <v>2015</v>
      </c>
      <c r="D10380" s="4">
        <v>60</v>
      </c>
      <c r="E10380" t="s">
        <v>16</v>
      </c>
      <c r="F10380" s="4">
        <f t="shared" si="486"/>
        <v>4</v>
      </c>
      <c r="G10380" s="4">
        <f t="shared" si="487"/>
        <v>2265</v>
      </c>
      <c r="H10380" s="4" t="str">
        <f t="shared" si="488"/>
        <v>Medium</v>
      </c>
    </row>
    <row r="10381" spans="1:8" x14ac:dyDescent="0.25">
      <c r="A10381" s="4" t="s">
        <v>578</v>
      </c>
      <c r="C10381" s="4">
        <v>2015</v>
      </c>
      <c r="D10381" s="4">
        <v>12</v>
      </c>
      <c r="E10381" t="s">
        <v>103</v>
      </c>
      <c r="F10381" s="4">
        <f t="shared" si="486"/>
        <v>4</v>
      </c>
      <c r="G10381" s="4">
        <f t="shared" si="487"/>
        <v>21410</v>
      </c>
      <c r="H10381" s="4" t="str">
        <f t="shared" si="488"/>
        <v>Low</v>
      </c>
    </row>
    <row r="10382" spans="1:8" x14ac:dyDescent="0.25">
      <c r="A10382" s="4" t="s">
        <v>578</v>
      </c>
      <c r="C10382" s="4">
        <v>2015</v>
      </c>
      <c r="D10382" s="4">
        <v>8</v>
      </c>
      <c r="E10382" t="s">
        <v>2770</v>
      </c>
      <c r="F10382" s="4">
        <f t="shared" si="486"/>
        <v>4</v>
      </c>
      <c r="G10382" s="4">
        <f t="shared" si="487"/>
        <v>28780</v>
      </c>
      <c r="H10382" s="4" t="str">
        <f t="shared" si="488"/>
        <v>Low</v>
      </c>
    </row>
    <row r="10383" spans="1:8" x14ac:dyDescent="0.25">
      <c r="A10383" s="4" t="s">
        <v>578</v>
      </c>
      <c r="C10383" s="4">
        <v>2015</v>
      </c>
      <c r="D10383" s="4">
        <v>12</v>
      </c>
      <c r="E10383" t="s">
        <v>225</v>
      </c>
      <c r="F10383" s="4">
        <f t="shared" si="486"/>
        <v>4</v>
      </c>
      <c r="G10383" s="4">
        <f t="shared" si="487"/>
        <v>21410</v>
      </c>
      <c r="H10383" s="4" t="str">
        <f t="shared" si="488"/>
        <v>Low</v>
      </c>
    </row>
    <row r="10384" spans="1:8" x14ac:dyDescent="0.25">
      <c r="A10384" s="4" t="s">
        <v>578</v>
      </c>
      <c r="C10384" s="4">
        <v>2015</v>
      </c>
      <c r="D10384" s="4">
        <v>8</v>
      </c>
      <c r="E10384" t="s">
        <v>2761</v>
      </c>
      <c r="F10384" s="4">
        <f t="shared" si="486"/>
        <v>4</v>
      </c>
      <c r="G10384" s="4">
        <f t="shared" si="487"/>
        <v>28780</v>
      </c>
      <c r="H10384" s="4" t="str">
        <f t="shared" si="488"/>
        <v>Low</v>
      </c>
    </row>
    <row r="10385" spans="1:8" x14ac:dyDescent="0.25">
      <c r="A10385" s="4" t="s">
        <v>578</v>
      </c>
      <c r="C10385" s="4">
        <v>2015</v>
      </c>
      <c r="D10385" s="4">
        <v>7</v>
      </c>
      <c r="E10385" t="s">
        <v>823</v>
      </c>
      <c r="F10385" s="4">
        <f t="shared" si="486"/>
        <v>4</v>
      </c>
      <c r="G10385" s="4">
        <f t="shared" si="487"/>
        <v>31551</v>
      </c>
      <c r="H10385" s="4" t="str">
        <f t="shared" si="488"/>
        <v>Low</v>
      </c>
    </row>
    <row r="10386" spans="1:8" x14ac:dyDescent="0.25">
      <c r="A10386" s="4" t="s">
        <v>578</v>
      </c>
      <c r="C10386" s="4">
        <v>2015</v>
      </c>
      <c r="D10386" s="4">
        <v>28</v>
      </c>
      <c r="E10386" t="s">
        <v>66</v>
      </c>
      <c r="F10386" s="4">
        <f t="shared" si="486"/>
        <v>4</v>
      </c>
      <c r="G10386" s="4">
        <f t="shared" si="487"/>
        <v>7373</v>
      </c>
      <c r="H10386" s="4" t="str">
        <f t="shared" si="488"/>
        <v>Low</v>
      </c>
    </row>
    <row r="10387" spans="1:8" x14ac:dyDescent="0.25">
      <c r="A10387" s="4" t="s">
        <v>578</v>
      </c>
      <c r="C10387" s="4">
        <v>2015</v>
      </c>
      <c r="D10387" s="4">
        <v>7</v>
      </c>
      <c r="E10387" t="s">
        <v>2930</v>
      </c>
      <c r="F10387" s="4">
        <f t="shared" si="486"/>
        <v>4</v>
      </c>
      <c r="G10387" s="4">
        <f t="shared" si="487"/>
        <v>31551</v>
      </c>
      <c r="H10387" s="4" t="str">
        <f t="shared" si="488"/>
        <v>Low</v>
      </c>
    </row>
    <row r="10388" spans="1:8" x14ac:dyDescent="0.25">
      <c r="A10388" s="4" t="s">
        <v>578</v>
      </c>
      <c r="C10388" s="4">
        <v>2015</v>
      </c>
      <c r="D10388" s="4">
        <v>68</v>
      </c>
      <c r="E10388" t="s">
        <v>54</v>
      </c>
      <c r="F10388" s="4">
        <f t="shared" si="486"/>
        <v>4</v>
      </c>
      <c r="G10388" s="4">
        <f t="shared" si="487"/>
        <v>1833</v>
      </c>
      <c r="H10388" s="4" t="str">
        <f t="shared" si="488"/>
        <v>Medium</v>
      </c>
    </row>
    <row r="10389" spans="1:8" x14ac:dyDescent="0.25">
      <c r="A10389" s="4" t="s">
        <v>578</v>
      </c>
      <c r="C10389" s="4">
        <v>2015</v>
      </c>
      <c r="D10389" s="4">
        <v>11</v>
      </c>
      <c r="E10389" t="s">
        <v>1103</v>
      </c>
      <c r="F10389" s="4">
        <f t="shared" si="486"/>
        <v>4</v>
      </c>
      <c r="G10389" s="4">
        <f t="shared" si="487"/>
        <v>22840</v>
      </c>
      <c r="H10389" s="4" t="str">
        <f t="shared" si="488"/>
        <v>Low</v>
      </c>
    </row>
    <row r="10390" spans="1:8" x14ac:dyDescent="0.25">
      <c r="A10390" s="4" t="s">
        <v>578</v>
      </c>
      <c r="C10390" s="4">
        <v>2015</v>
      </c>
      <c r="D10390" s="4">
        <v>20</v>
      </c>
      <c r="E10390" t="s">
        <v>116</v>
      </c>
      <c r="F10390" s="4">
        <f t="shared" si="486"/>
        <v>4</v>
      </c>
      <c r="G10390" s="4">
        <f t="shared" si="487"/>
        <v>11950</v>
      </c>
      <c r="H10390" s="4" t="str">
        <f t="shared" si="488"/>
        <v>Low</v>
      </c>
    </row>
    <row r="10391" spans="1:8" x14ac:dyDescent="0.25">
      <c r="A10391" s="4" t="s">
        <v>578</v>
      </c>
      <c r="C10391" s="4">
        <v>2015</v>
      </c>
      <c r="D10391" s="4">
        <v>7</v>
      </c>
      <c r="E10391" t="s">
        <v>563</v>
      </c>
      <c r="F10391" s="4">
        <f t="shared" si="486"/>
        <v>4</v>
      </c>
      <c r="G10391" s="4">
        <f t="shared" si="487"/>
        <v>31551</v>
      </c>
      <c r="H10391" s="4" t="str">
        <f t="shared" si="488"/>
        <v>Low</v>
      </c>
    </row>
    <row r="10392" spans="1:8" x14ac:dyDescent="0.25">
      <c r="A10392" s="4" t="s">
        <v>578</v>
      </c>
      <c r="C10392" s="4">
        <v>2015</v>
      </c>
      <c r="D10392" s="4">
        <v>8</v>
      </c>
      <c r="E10392" t="s">
        <v>812</v>
      </c>
      <c r="F10392" s="4">
        <f t="shared" si="486"/>
        <v>4</v>
      </c>
      <c r="G10392" s="4">
        <f t="shared" si="487"/>
        <v>28780</v>
      </c>
      <c r="H10392" s="4" t="str">
        <f t="shared" si="488"/>
        <v>Low</v>
      </c>
    </row>
    <row r="10393" spans="1:8" x14ac:dyDescent="0.25">
      <c r="A10393" s="4" t="s">
        <v>578</v>
      </c>
      <c r="C10393" s="4">
        <v>2015</v>
      </c>
      <c r="D10393" s="4">
        <v>7</v>
      </c>
      <c r="E10393" t="s">
        <v>1043</v>
      </c>
      <c r="F10393" s="4">
        <f t="shared" si="486"/>
        <v>4</v>
      </c>
      <c r="G10393" s="4">
        <f t="shared" si="487"/>
        <v>31551</v>
      </c>
      <c r="H10393" s="4" t="str">
        <f t="shared" si="488"/>
        <v>Low</v>
      </c>
    </row>
    <row r="10394" spans="1:8" x14ac:dyDescent="0.25">
      <c r="A10394" s="4" t="s">
        <v>578</v>
      </c>
      <c r="C10394" s="4">
        <v>2015</v>
      </c>
      <c r="D10394" s="4">
        <v>8</v>
      </c>
      <c r="E10394" t="s">
        <v>549</v>
      </c>
      <c r="F10394" s="4">
        <f t="shared" si="486"/>
        <v>4</v>
      </c>
      <c r="G10394" s="4">
        <f t="shared" si="487"/>
        <v>28780</v>
      </c>
      <c r="H10394" s="4" t="str">
        <f t="shared" si="488"/>
        <v>Low</v>
      </c>
    </row>
    <row r="10395" spans="1:8" x14ac:dyDescent="0.25">
      <c r="A10395" s="4" t="s">
        <v>578</v>
      </c>
      <c r="C10395" s="4">
        <v>2015</v>
      </c>
      <c r="D10395" s="4">
        <v>13</v>
      </c>
      <c r="E10395" t="s">
        <v>179</v>
      </c>
      <c r="F10395" s="4">
        <f t="shared" si="486"/>
        <v>4</v>
      </c>
      <c r="G10395" s="4">
        <f t="shared" si="487"/>
        <v>20168</v>
      </c>
      <c r="H10395" s="4" t="str">
        <f t="shared" si="488"/>
        <v>Low</v>
      </c>
    </row>
    <row r="10396" spans="1:8" x14ac:dyDescent="0.25">
      <c r="A10396" s="4" t="s">
        <v>578</v>
      </c>
      <c r="C10396" s="4">
        <v>2015</v>
      </c>
      <c r="D10396" s="4">
        <v>12</v>
      </c>
      <c r="E10396" t="s">
        <v>2777</v>
      </c>
      <c r="F10396" s="4">
        <f t="shared" si="486"/>
        <v>4</v>
      </c>
      <c r="G10396" s="4">
        <f t="shared" si="487"/>
        <v>21410</v>
      </c>
      <c r="H10396" s="4" t="str">
        <f t="shared" si="488"/>
        <v>Low</v>
      </c>
    </row>
    <row r="10397" spans="1:8" x14ac:dyDescent="0.25">
      <c r="A10397" s="4" t="s">
        <v>578</v>
      </c>
      <c r="C10397" s="4">
        <v>2015</v>
      </c>
      <c r="D10397" s="4">
        <v>12</v>
      </c>
      <c r="E10397" t="s">
        <v>188</v>
      </c>
      <c r="F10397" s="4">
        <f t="shared" si="486"/>
        <v>4</v>
      </c>
      <c r="G10397" s="4">
        <f t="shared" si="487"/>
        <v>21410</v>
      </c>
      <c r="H10397" s="4" t="str">
        <f t="shared" si="488"/>
        <v>Low</v>
      </c>
    </row>
    <row r="10398" spans="1:8" x14ac:dyDescent="0.25">
      <c r="A10398" s="4" t="s">
        <v>578</v>
      </c>
      <c r="C10398" s="4">
        <v>2015</v>
      </c>
      <c r="D10398" s="4">
        <v>17</v>
      </c>
      <c r="E10398" t="s">
        <v>298</v>
      </c>
      <c r="F10398" s="4">
        <f t="shared" si="486"/>
        <v>4</v>
      </c>
      <c r="G10398" s="4">
        <f t="shared" si="487"/>
        <v>15102</v>
      </c>
      <c r="H10398" s="4" t="str">
        <f t="shared" si="488"/>
        <v>Low</v>
      </c>
    </row>
    <row r="10399" spans="1:8" x14ac:dyDescent="0.25">
      <c r="A10399" s="4" t="s">
        <v>578</v>
      </c>
      <c r="C10399" s="4">
        <v>2015</v>
      </c>
      <c r="D10399" s="4">
        <v>14</v>
      </c>
      <c r="E10399" t="s">
        <v>84</v>
      </c>
      <c r="F10399" s="4">
        <f t="shared" si="486"/>
        <v>4</v>
      </c>
      <c r="G10399" s="4">
        <f t="shared" si="487"/>
        <v>18917</v>
      </c>
      <c r="H10399" s="4" t="str">
        <f t="shared" si="488"/>
        <v>Low</v>
      </c>
    </row>
    <row r="10400" spans="1:8" x14ac:dyDescent="0.25">
      <c r="A10400" s="4" t="s">
        <v>578</v>
      </c>
      <c r="C10400" s="4">
        <v>2015</v>
      </c>
      <c r="D10400" s="4">
        <v>9</v>
      </c>
      <c r="E10400" t="s">
        <v>675</v>
      </c>
      <c r="F10400" s="4">
        <f t="shared" si="486"/>
        <v>4</v>
      </c>
      <c r="G10400" s="4">
        <f t="shared" si="487"/>
        <v>26399</v>
      </c>
      <c r="H10400" s="4" t="str">
        <f t="shared" si="488"/>
        <v>Low</v>
      </c>
    </row>
    <row r="10401" spans="1:8" x14ac:dyDescent="0.25">
      <c r="A10401" s="4" t="s">
        <v>578</v>
      </c>
      <c r="C10401" s="4">
        <v>2015</v>
      </c>
      <c r="D10401" s="4">
        <v>25</v>
      </c>
      <c r="E10401" t="s">
        <v>38</v>
      </c>
      <c r="F10401" s="4">
        <f t="shared" si="486"/>
        <v>4</v>
      </c>
      <c r="G10401" s="4">
        <f t="shared" si="487"/>
        <v>8768</v>
      </c>
      <c r="H10401" s="4" t="str">
        <f t="shared" si="488"/>
        <v>Low</v>
      </c>
    </row>
    <row r="10402" spans="1:8" x14ac:dyDescent="0.25">
      <c r="A10402" s="4" t="s">
        <v>578</v>
      </c>
      <c r="C10402" s="4">
        <v>2015</v>
      </c>
      <c r="D10402" s="4">
        <v>7</v>
      </c>
      <c r="E10402" t="s">
        <v>2842</v>
      </c>
      <c r="F10402" s="4">
        <f t="shared" si="486"/>
        <v>4</v>
      </c>
      <c r="G10402" s="4">
        <f t="shared" si="487"/>
        <v>31551</v>
      </c>
      <c r="H10402" s="4" t="str">
        <f t="shared" si="488"/>
        <v>Low</v>
      </c>
    </row>
    <row r="10403" spans="1:8" x14ac:dyDescent="0.25">
      <c r="A10403" s="4" t="s">
        <v>578</v>
      </c>
      <c r="C10403" s="4">
        <v>2015</v>
      </c>
      <c r="D10403" s="4">
        <v>28</v>
      </c>
      <c r="E10403" t="s">
        <v>530</v>
      </c>
      <c r="F10403" s="4">
        <f t="shared" si="486"/>
        <v>4</v>
      </c>
      <c r="G10403" s="4">
        <f t="shared" si="487"/>
        <v>7373</v>
      </c>
      <c r="H10403" s="4" t="str">
        <f t="shared" si="488"/>
        <v>Low</v>
      </c>
    </row>
    <row r="10404" spans="1:8" x14ac:dyDescent="0.25">
      <c r="A10404" s="4" t="s">
        <v>578</v>
      </c>
      <c r="C10404" s="4">
        <v>2015</v>
      </c>
      <c r="D10404" s="4">
        <v>16</v>
      </c>
      <c r="E10404" t="s">
        <v>237</v>
      </c>
      <c r="F10404" s="4">
        <f t="shared" si="486"/>
        <v>4</v>
      </c>
      <c r="G10404" s="4">
        <f t="shared" si="487"/>
        <v>16227</v>
      </c>
      <c r="H10404" s="4" t="str">
        <f t="shared" si="488"/>
        <v>Low</v>
      </c>
    </row>
    <row r="10405" spans="1:8" x14ac:dyDescent="0.25">
      <c r="A10405" s="4" t="s">
        <v>578</v>
      </c>
      <c r="C10405" s="4">
        <v>2015</v>
      </c>
      <c r="D10405" s="4">
        <v>12</v>
      </c>
      <c r="E10405" t="s">
        <v>73</v>
      </c>
      <c r="F10405" s="4">
        <f t="shared" si="486"/>
        <v>4</v>
      </c>
      <c r="G10405" s="4">
        <f t="shared" si="487"/>
        <v>21410</v>
      </c>
      <c r="H10405" s="4" t="str">
        <f t="shared" si="488"/>
        <v>Low</v>
      </c>
    </row>
    <row r="10406" spans="1:8" x14ac:dyDescent="0.25">
      <c r="A10406" s="4" t="s">
        <v>578</v>
      </c>
      <c r="C10406" s="4">
        <v>2015</v>
      </c>
      <c r="D10406" s="4">
        <v>8</v>
      </c>
      <c r="E10406" t="s">
        <v>2797</v>
      </c>
      <c r="F10406" s="4">
        <f t="shared" si="486"/>
        <v>4</v>
      </c>
      <c r="G10406" s="4">
        <f t="shared" si="487"/>
        <v>28780</v>
      </c>
      <c r="H10406" s="4" t="str">
        <f t="shared" si="488"/>
        <v>Low</v>
      </c>
    </row>
    <row r="10407" spans="1:8" x14ac:dyDescent="0.25">
      <c r="A10407" s="4" t="s">
        <v>578</v>
      </c>
      <c r="C10407" s="4">
        <v>2015</v>
      </c>
      <c r="D10407" s="4">
        <v>13</v>
      </c>
      <c r="E10407" t="s">
        <v>633</v>
      </c>
      <c r="F10407" s="4">
        <f t="shared" si="486"/>
        <v>4</v>
      </c>
      <c r="G10407" s="4">
        <f t="shared" si="487"/>
        <v>20168</v>
      </c>
      <c r="H10407" s="4" t="str">
        <f t="shared" si="488"/>
        <v>Low</v>
      </c>
    </row>
    <row r="10408" spans="1:8" x14ac:dyDescent="0.25">
      <c r="A10408" s="4" t="s">
        <v>578</v>
      </c>
      <c r="C10408" s="4">
        <v>2015</v>
      </c>
      <c r="D10408" s="4">
        <v>15</v>
      </c>
      <c r="E10408" t="s">
        <v>252</v>
      </c>
      <c r="F10408" s="4">
        <f t="shared" si="486"/>
        <v>4</v>
      </c>
      <c r="G10408" s="4">
        <f t="shared" si="487"/>
        <v>17757</v>
      </c>
      <c r="H10408" s="4" t="str">
        <f t="shared" si="488"/>
        <v>Low</v>
      </c>
    </row>
    <row r="10409" spans="1:8" x14ac:dyDescent="0.25">
      <c r="A10409" s="4" t="s">
        <v>578</v>
      </c>
      <c r="C10409" s="4">
        <v>2015</v>
      </c>
      <c r="D10409" s="4">
        <v>10</v>
      </c>
      <c r="E10409" t="s">
        <v>2787</v>
      </c>
      <c r="F10409" s="4">
        <f t="shared" si="486"/>
        <v>4</v>
      </c>
      <c r="G10409" s="4">
        <f t="shared" si="487"/>
        <v>24413</v>
      </c>
      <c r="H10409" s="4" t="str">
        <f t="shared" si="488"/>
        <v>Low</v>
      </c>
    </row>
    <row r="10410" spans="1:8" x14ac:dyDescent="0.25">
      <c r="A10410" s="4" t="s">
        <v>578</v>
      </c>
      <c r="C10410" s="4">
        <v>2015</v>
      </c>
      <c r="D10410" s="4">
        <v>13</v>
      </c>
      <c r="E10410" t="s">
        <v>731</v>
      </c>
      <c r="F10410" s="4">
        <f t="shared" si="486"/>
        <v>4</v>
      </c>
      <c r="G10410" s="4">
        <f t="shared" si="487"/>
        <v>20168</v>
      </c>
      <c r="H10410" s="4" t="str">
        <f t="shared" si="488"/>
        <v>Low</v>
      </c>
    </row>
    <row r="10411" spans="1:8" x14ac:dyDescent="0.25">
      <c r="A10411" s="4" t="s">
        <v>578</v>
      </c>
      <c r="C10411" s="4">
        <v>2015</v>
      </c>
      <c r="D10411" s="4">
        <v>13</v>
      </c>
      <c r="E10411" t="s">
        <v>929</v>
      </c>
      <c r="F10411" s="4">
        <f t="shared" si="486"/>
        <v>4</v>
      </c>
      <c r="G10411" s="4">
        <f t="shared" si="487"/>
        <v>20168</v>
      </c>
      <c r="H10411" s="4" t="str">
        <f t="shared" si="488"/>
        <v>Low</v>
      </c>
    </row>
    <row r="10412" spans="1:8" x14ac:dyDescent="0.25">
      <c r="A10412" s="4" t="s">
        <v>578</v>
      </c>
      <c r="C10412" s="4">
        <v>2015</v>
      </c>
      <c r="D10412" s="4">
        <v>11</v>
      </c>
      <c r="E10412" t="s">
        <v>847</v>
      </c>
      <c r="F10412" s="4">
        <f t="shared" si="486"/>
        <v>4</v>
      </c>
      <c r="G10412" s="4">
        <f t="shared" si="487"/>
        <v>22840</v>
      </c>
      <c r="H10412" s="4" t="str">
        <f t="shared" si="488"/>
        <v>Low</v>
      </c>
    </row>
    <row r="10413" spans="1:8" x14ac:dyDescent="0.25">
      <c r="A10413" s="4" t="s">
        <v>578</v>
      </c>
      <c r="C10413" s="4">
        <v>2015</v>
      </c>
      <c r="D10413" s="4">
        <v>16</v>
      </c>
      <c r="E10413" t="s">
        <v>2924</v>
      </c>
      <c r="F10413" s="4">
        <f t="shared" si="486"/>
        <v>4</v>
      </c>
      <c r="G10413" s="4">
        <f t="shared" si="487"/>
        <v>16227</v>
      </c>
      <c r="H10413" s="4" t="str">
        <f t="shared" si="488"/>
        <v>Low</v>
      </c>
    </row>
    <row r="10414" spans="1:8" x14ac:dyDescent="0.25">
      <c r="A10414" s="4" t="s">
        <v>578</v>
      </c>
      <c r="C10414" s="4">
        <v>2015</v>
      </c>
      <c r="D10414" s="4">
        <v>12</v>
      </c>
      <c r="E10414" t="s">
        <v>1052</v>
      </c>
      <c r="F10414" s="4">
        <f t="shared" si="486"/>
        <v>4</v>
      </c>
      <c r="G10414" s="4">
        <f t="shared" si="487"/>
        <v>21410</v>
      </c>
      <c r="H10414" s="4" t="str">
        <f t="shared" si="488"/>
        <v>Low</v>
      </c>
    </row>
    <row r="10415" spans="1:8" x14ac:dyDescent="0.25">
      <c r="A10415" s="4" t="s">
        <v>578</v>
      </c>
      <c r="C10415" s="4">
        <v>2015</v>
      </c>
      <c r="D10415" s="4">
        <v>10</v>
      </c>
      <c r="E10415" t="s">
        <v>618</v>
      </c>
      <c r="F10415" s="4">
        <f t="shared" si="486"/>
        <v>4</v>
      </c>
      <c r="G10415" s="4">
        <f t="shared" si="487"/>
        <v>24413</v>
      </c>
      <c r="H10415" s="4" t="str">
        <f t="shared" si="488"/>
        <v>Low</v>
      </c>
    </row>
    <row r="10416" spans="1:8" x14ac:dyDescent="0.25">
      <c r="A10416" s="4" t="s">
        <v>578</v>
      </c>
      <c r="C10416" s="4">
        <v>2015</v>
      </c>
      <c r="D10416" s="4">
        <v>12</v>
      </c>
      <c r="E10416" t="s">
        <v>268</v>
      </c>
      <c r="F10416" s="4">
        <f t="shared" si="486"/>
        <v>4</v>
      </c>
      <c r="G10416" s="4">
        <f t="shared" si="487"/>
        <v>21410</v>
      </c>
      <c r="H10416" s="4" t="str">
        <f t="shared" si="488"/>
        <v>Low</v>
      </c>
    </row>
    <row r="10417" spans="1:8" x14ac:dyDescent="0.25">
      <c r="A10417" s="4" t="s">
        <v>578</v>
      </c>
      <c r="C10417" s="4">
        <v>2015</v>
      </c>
      <c r="D10417" s="4">
        <v>7</v>
      </c>
      <c r="E10417" t="s">
        <v>2955</v>
      </c>
      <c r="F10417" s="4">
        <f t="shared" si="486"/>
        <v>4</v>
      </c>
      <c r="G10417" s="4">
        <f t="shared" si="487"/>
        <v>31551</v>
      </c>
      <c r="H10417" s="4" t="str">
        <f t="shared" si="488"/>
        <v>Low</v>
      </c>
    </row>
    <row r="10418" spans="1:8" x14ac:dyDescent="0.25">
      <c r="A10418" s="4" t="s">
        <v>578</v>
      </c>
      <c r="C10418" s="4">
        <v>2015</v>
      </c>
      <c r="D10418" s="4">
        <v>14</v>
      </c>
      <c r="E10418" t="s">
        <v>1385</v>
      </c>
      <c r="F10418" s="4">
        <f t="shared" si="486"/>
        <v>4</v>
      </c>
      <c r="G10418" s="4">
        <f t="shared" si="487"/>
        <v>18917</v>
      </c>
      <c r="H10418" s="4" t="str">
        <f t="shared" si="488"/>
        <v>Low</v>
      </c>
    </row>
    <row r="10419" spans="1:8" x14ac:dyDescent="0.25">
      <c r="A10419" s="4" t="s">
        <v>578</v>
      </c>
      <c r="C10419" s="4">
        <v>2015</v>
      </c>
      <c r="D10419" s="4">
        <v>11</v>
      </c>
      <c r="E10419" t="s">
        <v>1336</v>
      </c>
      <c r="F10419" s="4">
        <f t="shared" si="486"/>
        <v>4</v>
      </c>
      <c r="G10419" s="4">
        <f t="shared" si="487"/>
        <v>22840</v>
      </c>
      <c r="H10419" s="4" t="str">
        <f t="shared" si="488"/>
        <v>Low</v>
      </c>
    </row>
    <row r="10420" spans="1:8" x14ac:dyDescent="0.25">
      <c r="A10420" s="4" t="s">
        <v>578</v>
      </c>
      <c r="C10420" s="4">
        <v>2015</v>
      </c>
      <c r="D10420" s="4">
        <v>18</v>
      </c>
      <c r="E10420" t="s">
        <v>2272</v>
      </c>
      <c r="F10420" s="4">
        <f t="shared" si="486"/>
        <v>4</v>
      </c>
      <c r="G10420" s="4">
        <f t="shared" si="487"/>
        <v>13846</v>
      </c>
      <c r="H10420" s="4" t="str">
        <f t="shared" si="488"/>
        <v>Low</v>
      </c>
    </row>
    <row r="10421" spans="1:8" x14ac:dyDescent="0.25">
      <c r="A10421" s="4" t="s">
        <v>578</v>
      </c>
      <c r="C10421" s="4">
        <v>2015</v>
      </c>
      <c r="D10421" s="4">
        <v>8</v>
      </c>
      <c r="E10421" t="s">
        <v>1138</v>
      </c>
      <c r="F10421" s="4">
        <f t="shared" si="486"/>
        <v>4</v>
      </c>
      <c r="G10421" s="4">
        <f t="shared" si="487"/>
        <v>28780</v>
      </c>
      <c r="H10421" s="4" t="str">
        <f t="shared" si="488"/>
        <v>Low</v>
      </c>
    </row>
    <row r="10422" spans="1:8" x14ac:dyDescent="0.25">
      <c r="A10422" s="4" t="s">
        <v>578</v>
      </c>
      <c r="C10422" s="4">
        <v>2015</v>
      </c>
      <c r="D10422" s="4">
        <v>8</v>
      </c>
      <c r="E10422" t="s">
        <v>3014</v>
      </c>
      <c r="F10422" s="4">
        <f t="shared" si="486"/>
        <v>4</v>
      </c>
      <c r="G10422" s="4">
        <f t="shared" si="487"/>
        <v>28780</v>
      </c>
      <c r="H10422" s="4" t="str">
        <f t="shared" si="488"/>
        <v>Low</v>
      </c>
    </row>
    <row r="10423" spans="1:8" x14ac:dyDescent="0.25">
      <c r="A10423" s="4" t="s">
        <v>578</v>
      </c>
      <c r="C10423" s="4">
        <v>2015</v>
      </c>
      <c r="D10423" s="4">
        <v>7</v>
      </c>
      <c r="E10423" t="s">
        <v>1550</v>
      </c>
      <c r="F10423" s="4">
        <f t="shared" si="486"/>
        <v>4</v>
      </c>
      <c r="G10423" s="4">
        <f t="shared" si="487"/>
        <v>31551</v>
      </c>
      <c r="H10423" s="4" t="str">
        <f t="shared" si="488"/>
        <v>Low</v>
      </c>
    </row>
    <row r="10424" spans="1:8" x14ac:dyDescent="0.25">
      <c r="A10424" s="4" t="s">
        <v>578</v>
      </c>
      <c r="C10424" s="4">
        <v>2015</v>
      </c>
      <c r="D10424" s="4">
        <v>12</v>
      </c>
      <c r="E10424" t="s">
        <v>3003</v>
      </c>
      <c r="F10424" s="4">
        <f t="shared" si="486"/>
        <v>4</v>
      </c>
      <c r="G10424" s="4">
        <f t="shared" si="487"/>
        <v>21410</v>
      </c>
      <c r="H10424" s="4" t="str">
        <f t="shared" si="488"/>
        <v>Low</v>
      </c>
    </row>
    <row r="10425" spans="1:8" x14ac:dyDescent="0.25">
      <c r="A10425" s="4" t="s">
        <v>578</v>
      </c>
      <c r="C10425" s="4">
        <v>2015</v>
      </c>
      <c r="D10425" s="4">
        <v>16</v>
      </c>
      <c r="E10425" t="s">
        <v>406</v>
      </c>
      <c r="F10425" s="4">
        <f t="shared" si="486"/>
        <v>4</v>
      </c>
      <c r="G10425" s="4">
        <f t="shared" si="487"/>
        <v>16227</v>
      </c>
      <c r="H10425" s="4" t="str">
        <f t="shared" si="488"/>
        <v>Low</v>
      </c>
    </row>
    <row r="10426" spans="1:8" x14ac:dyDescent="0.25">
      <c r="A10426" s="4" t="s">
        <v>578</v>
      </c>
      <c r="C10426" s="4">
        <v>2015</v>
      </c>
      <c r="D10426" s="4">
        <v>49</v>
      </c>
      <c r="E10426" t="s">
        <v>1797</v>
      </c>
      <c r="F10426" s="4">
        <f t="shared" si="486"/>
        <v>4</v>
      </c>
      <c r="G10426" s="4">
        <f t="shared" si="487"/>
        <v>3146</v>
      </c>
      <c r="H10426" s="4" t="str">
        <f t="shared" si="488"/>
        <v>Low</v>
      </c>
    </row>
    <row r="10427" spans="1:8" x14ac:dyDescent="0.25">
      <c r="A10427" s="4" t="s">
        <v>578</v>
      </c>
      <c r="C10427" s="4">
        <v>2015</v>
      </c>
      <c r="D10427" s="4">
        <v>27</v>
      </c>
      <c r="E10427" t="s">
        <v>2765</v>
      </c>
      <c r="F10427" s="4">
        <f t="shared" si="486"/>
        <v>4</v>
      </c>
      <c r="G10427" s="4">
        <f t="shared" si="487"/>
        <v>7822</v>
      </c>
      <c r="H10427" s="4" t="str">
        <f t="shared" si="488"/>
        <v>Low</v>
      </c>
    </row>
    <row r="10428" spans="1:8" x14ac:dyDescent="0.25">
      <c r="A10428" s="4" t="s">
        <v>578</v>
      </c>
      <c r="C10428" s="4">
        <v>2015</v>
      </c>
      <c r="D10428" s="4">
        <v>18</v>
      </c>
      <c r="E10428" t="s">
        <v>2928</v>
      </c>
      <c r="F10428" s="4">
        <f t="shared" si="486"/>
        <v>4</v>
      </c>
      <c r="G10428" s="4">
        <f t="shared" si="487"/>
        <v>13846</v>
      </c>
      <c r="H10428" s="4" t="str">
        <f t="shared" si="488"/>
        <v>Low</v>
      </c>
    </row>
    <row r="10429" spans="1:8" x14ac:dyDescent="0.25">
      <c r="A10429" s="4" t="s">
        <v>578</v>
      </c>
      <c r="C10429" s="4">
        <v>2015</v>
      </c>
      <c r="D10429" s="4">
        <v>7</v>
      </c>
      <c r="E10429" t="s">
        <v>2973</v>
      </c>
      <c r="F10429" s="4">
        <f t="shared" si="486"/>
        <v>4</v>
      </c>
      <c r="G10429" s="4">
        <f t="shared" si="487"/>
        <v>31551</v>
      </c>
      <c r="H10429" s="4" t="str">
        <f t="shared" si="488"/>
        <v>Low</v>
      </c>
    </row>
    <row r="10430" spans="1:8" x14ac:dyDescent="0.25">
      <c r="A10430" s="4" t="s">
        <v>578</v>
      </c>
      <c r="C10430" s="4">
        <v>2015</v>
      </c>
      <c r="D10430" s="4">
        <v>8</v>
      </c>
      <c r="E10430" t="s">
        <v>984</v>
      </c>
      <c r="F10430" s="4">
        <f t="shared" si="486"/>
        <v>4</v>
      </c>
      <c r="G10430" s="4">
        <f t="shared" si="487"/>
        <v>28780</v>
      </c>
      <c r="H10430" s="4" t="str">
        <f t="shared" si="488"/>
        <v>Low</v>
      </c>
    </row>
    <row r="10431" spans="1:8" x14ac:dyDescent="0.25">
      <c r="A10431" s="4" t="s">
        <v>578</v>
      </c>
      <c r="C10431" s="4">
        <v>2015</v>
      </c>
      <c r="D10431" s="4">
        <v>10</v>
      </c>
      <c r="E10431" t="s">
        <v>2166</v>
      </c>
      <c r="F10431" s="4">
        <f t="shared" si="486"/>
        <v>4</v>
      </c>
      <c r="G10431" s="4">
        <f t="shared" si="487"/>
        <v>24413</v>
      </c>
      <c r="H10431" s="4" t="str">
        <f t="shared" si="488"/>
        <v>Low</v>
      </c>
    </row>
    <row r="10432" spans="1:8" x14ac:dyDescent="0.25">
      <c r="A10432" s="4" t="s">
        <v>578</v>
      </c>
      <c r="C10432" s="4">
        <v>2015</v>
      </c>
      <c r="D10432" s="4">
        <v>9</v>
      </c>
      <c r="E10432" t="s">
        <v>2830</v>
      </c>
      <c r="F10432" s="4">
        <f t="shared" si="486"/>
        <v>4</v>
      </c>
      <c r="G10432" s="4">
        <f t="shared" si="487"/>
        <v>26399</v>
      </c>
      <c r="H10432" s="4" t="str">
        <f t="shared" si="488"/>
        <v>Low</v>
      </c>
    </row>
    <row r="10433" spans="1:8" x14ac:dyDescent="0.25">
      <c r="A10433" s="4" t="s">
        <v>578</v>
      </c>
      <c r="C10433" s="4">
        <v>2015</v>
      </c>
      <c r="D10433" s="4">
        <v>12</v>
      </c>
      <c r="E10433" t="s">
        <v>1505</v>
      </c>
      <c r="F10433" s="4">
        <f t="shared" si="486"/>
        <v>4</v>
      </c>
      <c r="G10433" s="4">
        <f t="shared" si="487"/>
        <v>21410</v>
      </c>
      <c r="H10433" s="4" t="str">
        <f t="shared" si="488"/>
        <v>Low</v>
      </c>
    </row>
    <row r="10434" spans="1:8" x14ac:dyDescent="0.25">
      <c r="A10434" s="4" t="s">
        <v>578</v>
      </c>
      <c r="C10434" s="4">
        <v>2015</v>
      </c>
      <c r="D10434" s="4">
        <v>8</v>
      </c>
      <c r="E10434" t="s">
        <v>2821</v>
      </c>
      <c r="F10434" s="4">
        <f t="shared" ref="F10434:F10497" si="489">VLOOKUP(A10434,$M$11:$N$22,2,FALSE)</f>
        <v>4</v>
      </c>
      <c r="G10434" s="4">
        <f t="shared" ref="G10434:G10497" si="490">RANK(D10434,$D:$D,0)</f>
        <v>28780</v>
      </c>
      <c r="H10434" s="4" t="str">
        <f t="shared" ref="H10434:H10497" si="491">_xlfn.IFS(D10434&lt;50, "Low", AND(D10434&gt;=50, D10434&lt;=100), "Medium", D10434&gt;100, "High")</f>
        <v>Low</v>
      </c>
    </row>
    <row r="10435" spans="1:8" x14ac:dyDescent="0.25">
      <c r="A10435" s="4" t="s">
        <v>578</v>
      </c>
      <c r="C10435" s="4">
        <v>2015</v>
      </c>
      <c r="D10435" s="4">
        <v>11</v>
      </c>
      <c r="E10435" t="s">
        <v>2901</v>
      </c>
      <c r="F10435" s="4">
        <f t="shared" si="489"/>
        <v>4</v>
      </c>
      <c r="G10435" s="4">
        <f t="shared" si="490"/>
        <v>22840</v>
      </c>
      <c r="H10435" s="4" t="str">
        <f t="shared" si="491"/>
        <v>Low</v>
      </c>
    </row>
    <row r="10436" spans="1:8" x14ac:dyDescent="0.25">
      <c r="A10436" s="4" t="s">
        <v>578</v>
      </c>
      <c r="C10436" s="4">
        <v>2015</v>
      </c>
      <c r="D10436" s="4">
        <v>7</v>
      </c>
      <c r="E10436" t="s">
        <v>753</v>
      </c>
      <c r="F10436" s="4">
        <f t="shared" si="489"/>
        <v>4</v>
      </c>
      <c r="G10436" s="4">
        <f t="shared" si="490"/>
        <v>31551</v>
      </c>
      <c r="H10436" s="4" t="str">
        <f t="shared" si="491"/>
        <v>Low</v>
      </c>
    </row>
    <row r="10437" spans="1:8" x14ac:dyDescent="0.25">
      <c r="A10437" s="4" t="s">
        <v>578</v>
      </c>
      <c r="C10437" s="4">
        <v>2015</v>
      </c>
      <c r="D10437" s="4">
        <v>17</v>
      </c>
      <c r="E10437" t="s">
        <v>856</v>
      </c>
      <c r="F10437" s="4">
        <f t="shared" si="489"/>
        <v>4</v>
      </c>
      <c r="G10437" s="4">
        <f t="shared" si="490"/>
        <v>15102</v>
      </c>
      <c r="H10437" s="4" t="str">
        <f t="shared" si="491"/>
        <v>Low</v>
      </c>
    </row>
    <row r="10438" spans="1:8" x14ac:dyDescent="0.25">
      <c r="A10438" s="4" t="s">
        <v>578</v>
      </c>
      <c r="C10438" s="4">
        <v>2015</v>
      </c>
      <c r="D10438" s="4">
        <v>13</v>
      </c>
      <c r="E10438" t="s">
        <v>1114</v>
      </c>
      <c r="F10438" s="4">
        <f t="shared" si="489"/>
        <v>4</v>
      </c>
      <c r="G10438" s="4">
        <f t="shared" si="490"/>
        <v>20168</v>
      </c>
      <c r="H10438" s="4" t="str">
        <f t="shared" si="491"/>
        <v>Low</v>
      </c>
    </row>
    <row r="10439" spans="1:8" x14ac:dyDescent="0.25">
      <c r="A10439" s="4" t="s">
        <v>578</v>
      </c>
      <c r="C10439" s="4">
        <v>2015</v>
      </c>
      <c r="D10439" s="4">
        <v>36</v>
      </c>
      <c r="E10439" t="s">
        <v>2845</v>
      </c>
      <c r="F10439" s="4">
        <f t="shared" si="489"/>
        <v>4</v>
      </c>
      <c r="G10439" s="4">
        <f t="shared" si="490"/>
        <v>5095</v>
      </c>
      <c r="H10439" s="4" t="str">
        <f t="shared" si="491"/>
        <v>Low</v>
      </c>
    </row>
    <row r="10440" spans="1:8" x14ac:dyDescent="0.25">
      <c r="A10440" s="4" t="s">
        <v>578</v>
      </c>
      <c r="C10440" s="4">
        <v>2015</v>
      </c>
      <c r="D10440" s="4">
        <v>10</v>
      </c>
      <c r="E10440" t="s">
        <v>438</v>
      </c>
      <c r="F10440" s="4">
        <f t="shared" si="489"/>
        <v>4</v>
      </c>
      <c r="G10440" s="4">
        <f t="shared" si="490"/>
        <v>24413</v>
      </c>
      <c r="H10440" s="4" t="str">
        <f t="shared" si="491"/>
        <v>Low</v>
      </c>
    </row>
    <row r="10441" spans="1:8" x14ac:dyDescent="0.25">
      <c r="A10441" s="4" t="s">
        <v>578</v>
      </c>
      <c r="C10441" s="4">
        <v>2015</v>
      </c>
      <c r="D10441" s="4">
        <v>31</v>
      </c>
      <c r="E10441" t="s">
        <v>76</v>
      </c>
      <c r="F10441" s="4">
        <f t="shared" si="489"/>
        <v>4</v>
      </c>
      <c r="G10441" s="4">
        <f t="shared" si="490"/>
        <v>6392</v>
      </c>
      <c r="H10441" s="4" t="str">
        <f t="shared" si="491"/>
        <v>Low</v>
      </c>
    </row>
    <row r="10442" spans="1:8" x14ac:dyDescent="0.25">
      <c r="A10442" s="4" t="s">
        <v>578</v>
      </c>
      <c r="C10442" s="4">
        <v>2015</v>
      </c>
      <c r="D10442" s="4">
        <v>7</v>
      </c>
      <c r="E10442" t="s">
        <v>1789</v>
      </c>
      <c r="F10442" s="4">
        <f t="shared" si="489"/>
        <v>4</v>
      </c>
      <c r="G10442" s="4">
        <f t="shared" si="490"/>
        <v>31551</v>
      </c>
      <c r="H10442" s="4" t="str">
        <f t="shared" si="491"/>
        <v>Low</v>
      </c>
    </row>
    <row r="10443" spans="1:8" x14ac:dyDescent="0.25">
      <c r="A10443" s="4" t="s">
        <v>578</v>
      </c>
      <c r="C10443" s="4">
        <v>2015</v>
      </c>
      <c r="D10443" s="4">
        <v>7</v>
      </c>
      <c r="E10443" t="s">
        <v>2828</v>
      </c>
      <c r="F10443" s="4">
        <f t="shared" si="489"/>
        <v>4</v>
      </c>
      <c r="G10443" s="4">
        <f t="shared" si="490"/>
        <v>31551</v>
      </c>
      <c r="H10443" s="4" t="str">
        <f t="shared" si="491"/>
        <v>Low</v>
      </c>
    </row>
    <row r="10444" spans="1:8" x14ac:dyDescent="0.25">
      <c r="A10444" s="4" t="s">
        <v>578</v>
      </c>
      <c r="C10444" s="4">
        <v>2015</v>
      </c>
      <c r="D10444" s="4">
        <v>10</v>
      </c>
      <c r="E10444" t="s">
        <v>2801</v>
      </c>
      <c r="F10444" s="4">
        <f t="shared" si="489"/>
        <v>4</v>
      </c>
      <c r="G10444" s="4">
        <f t="shared" si="490"/>
        <v>24413</v>
      </c>
      <c r="H10444" s="4" t="str">
        <f t="shared" si="491"/>
        <v>Low</v>
      </c>
    </row>
    <row r="10445" spans="1:8" x14ac:dyDescent="0.25">
      <c r="A10445" s="4" t="s">
        <v>578</v>
      </c>
      <c r="C10445" s="4">
        <v>2015</v>
      </c>
      <c r="D10445" s="4">
        <v>9</v>
      </c>
      <c r="E10445" t="s">
        <v>2774</v>
      </c>
      <c r="F10445" s="4">
        <f t="shared" si="489"/>
        <v>4</v>
      </c>
      <c r="G10445" s="4">
        <f t="shared" si="490"/>
        <v>26399</v>
      </c>
      <c r="H10445" s="4" t="str">
        <f t="shared" si="491"/>
        <v>Low</v>
      </c>
    </row>
    <row r="10446" spans="1:8" x14ac:dyDescent="0.25">
      <c r="A10446" s="4" t="s">
        <v>578</v>
      </c>
      <c r="C10446" s="4">
        <v>2015</v>
      </c>
      <c r="D10446" s="4">
        <v>19</v>
      </c>
      <c r="E10446" t="s">
        <v>2832</v>
      </c>
      <c r="F10446" s="4">
        <f t="shared" si="489"/>
        <v>4</v>
      </c>
      <c r="G10446" s="4">
        <f t="shared" si="490"/>
        <v>12942</v>
      </c>
      <c r="H10446" s="4" t="str">
        <f t="shared" si="491"/>
        <v>Low</v>
      </c>
    </row>
    <row r="10447" spans="1:8" x14ac:dyDescent="0.25">
      <c r="A10447" s="4" t="s">
        <v>578</v>
      </c>
      <c r="C10447" s="4">
        <v>2015</v>
      </c>
      <c r="D10447" s="4">
        <v>17</v>
      </c>
      <c r="E10447" t="s">
        <v>1069</v>
      </c>
      <c r="F10447" s="4">
        <f t="shared" si="489"/>
        <v>4</v>
      </c>
      <c r="G10447" s="4">
        <f t="shared" si="490"/>
        <v>15102</v>
      </c>
      <c r="H10447" s="4" t="str">
        <f t="shared" si="491"/>
        <v>Low</v>
      </c>
    </row>
    <row r="10448" spans="1:8" x14ac:dyDescent="0.25">
      <c r="A10448" s="4" t="s">
        <v>578</v>
      </c>
      <c r="C10448" s="4">
        <v>2015</v>
      </c>
      <c r="D10448" s="4">
        <v>11</v>
      </c>
      <c r="E10448" t="s">
        <v>1064</v>
      </c>
      <c r="F10448" s="4">
        <f t="shared" si="489"/>
        <v>4</v>
      </c>
      <c r="G10448" s="4">
        <f t="shared" si="490"/>
        <v>22840</v>
      </c>
      <c r="H10448" s="4" t="str">
        <f t="shared" si="491"/>
        <v>Low</v>
      </c>
    </row>
    <row r="10449" spans="1:8" x14ac:dyDescent="0.25">
      <c r="A10449" s="4" t="s">
        <v>578</v>
      </c>
      <c r="C10449" s="4">
        <v>2015</v>
      </c>
      <c r="D10449" s="4">
        <v>11</v>
      </c>
      <c r="E10449" t="s">
        <v>1450</v>
      </c>
      <c r="F10449" s="4">
        <f t="shared" si="489"/>
        <v>4</v>
      </c>
      <c r="G10449" s="4">
        <f t="shared" si="490"/>
        <v>22840</v>
      </c>
      <c r="H10449" s="4" t="str">
        <f t="shared" si="491"/>
        <v>Low</v>
      </c>
    </row>
    <row r="10450" spans="1:8" x14ac:dyDescent="0.25">
      <c r="A10450" s="4" t="s">
        <v>578</v>
      </c>
      <c r="C10450" s="4">
        <v>2015</v>
      </c>
      <c r="D10450" s="4">
        <v>13</v>
      </c>
      <c r="E10450" t="s">
        <v>1186</v>
      </c>
      <c r="F10450" s="4">
        <f t="shared" si="489"/>
        <v>4</v>
      </c>
      <c r="G10450" s="4">
        <f t="shared" si="490"/>
        <v>20168</v>
      </c>
      <c r="H10450" s="4" t="str">
        <f t="shared" si="491"/>
        <v>Low</v>
      </c>
    </row>
    <row r="10451" spans="1:8" x14ac:dyDescent="0.25">
      <c r="A10451" s="4" t="s">
        <v>578</v>
      </c>
      <c r="C10451" s="4">
        <v>2015</v>
      </c>
      <c r="D10451" s="4">
        <v>7</v>
      </c>
      <c r="E10451" t="s">
        <v>680</v>
      </c>
      <c r="F10451" s="4">
        <f t="shared" si="489"/>
        <v>4</v>
      </c>
      <c r="G10451" s="4">
        <f t="shared" si="490"/>
        <v>31551</v>
      </c>
      <c r="H10451" s="4" t="str">
        <f t="shared" si="491"/>
        <v>Low</v>
      </c>
    </row>
    <row r="10452" spans="1:8" x14ac:dyDescent="0.25">
      <c r="A10452" s="4" t="s">
        <v>578</v>
      </c>
      <c r="C10452" s="4">
        <v>2015</v>
      </c>
      <c r="D10452" s="4">
        <v>15</v>
      </c>
      <c r="E10452" t="s">
        <v>3011</v>
      </c>
      <c r="F10452" s="4">
        <f t="shared" si="489"/>
        <v>4</v>
      </c>
      <c r="G10452" s="4">
        <f t="shared" si="490"/>
        <v>17757</v>
      </c>
      <c r="H10452" s="4" t="str">
        <f t="shared" si="491"/>
        <v>Low</v>
      </c>
    </row>
    <row r="10453" spans="1:8" x14ac:dyDescent="0.25">
      <c r="A10453" s="4" t="s">
        <v>578</v>
      </c>
      <c r="C10453" s="4">
        <v>2015</v>
      </c>
      <c r="D10453" s="4">
        <v>9</v>
      </c>
      <c r="E10453" t="s">
        <v>1519</v>
      </c>
      <c r="F10453" s="4">
        <f t="shared" si="489"/>
        <v>4</v>
      </c>
      <c r="G10453" s="4">
        <f t="shared" si="490"/>
        <v>26399</v>
      </c>
      <c r="H10453" s="4" t="str">
        <f t="shared" si="491"/>
        <v>Low</v>
      </c>
    </row>
    <row r="10454" spans="1:8" x14ac:dyDescent="0.25">
      <c r="A10454" s="4" t="s">
        <v>578</v>
      </c>
      <c r="C10454" s="4">
        <v>2015</v>
      </c>
      <c r="D10454" s="4">
        <v>29</v>
      </c>
      <c r="E10454" t="s">
        <v>69</v>
      </c>
      <c r="F10454" s="4">
        <f t="shared" si="489"/>
        <v>4</v>
      </c>
      <c r="G10454" s="4">
        <f t="shared" si="490"/>
        <v>7012</v>
      </c>
      <c r="H10454" s="4" t="str">
        <f t="shared" si="491"/>
        <v>Low</v>
      </c>
    </row>
    <row r="10455" spans="1:8" x14ac:dyDescent="0.25">
      <c r="A10455" s="4" t="s">
        <v>1932</v>
      </c>
      <c r="C10455" s="4">
        <v>2016</v>
      </c>
      <c r="D10455" s="4">
        <v>40</v>
      </c>
      <c r="E10455" t="s">
        <v>117</v>
      </c>
      <c r="F10455" s="4">
        <f t="shared" si="489"/>
        <v>9</v>
      </c>
      <c r="G10455" s="4">
        <f t="shared" si="490"/>
        <v>4351</v>
      </c>
      <c r="H10455" s="4" t="str">
        <f t="shared" si="491"/>
        <v>Low</v>
      </c>
    </row>
    <row r="10456" spans="1:8" x14ac:dyDescent="0.25">
      <c r="A10456" s="4" t="s">
        <v>578</v>
      </c>
      <c r="C10456" s="4">
        <v>2015</v>
      </c>
      <c r="D10456" s="4">
        <v>8</v>
      </c>
      <c r="E10456" t="s">
        <v>444</v>
      </c>
      <c r="F10456" s="4">
        <f t="shared" si="489"/>
        <v>4</v>
      </c>
      <c r="G10456" s="4">
        <f t="shared" si="490"/>
        <v>28780</v>
      </c>
      <c r="H10456" s="4" t="str">
        <f t="shared" si="491"/>
        <v>Low</v>
      </c>
    </row>
    <row r="10457" spans="1:8" x14ac:dyDescent="0.25">
      <c r="A10457" s="4" t="s">
        <v>578</v>
      </c>
      <c r="C10457" s="4">
        <v>2015</v>
      </c>
      <c r="D10457" s="4">
        <v>7</v>
      </c>
      <c r="E10457" t="s">
        <v>2876</v>
      </c>
      <c r="F10457" s="4">
        <f t="shared" si="489"/>
        <v>4</v>
      </c>
      <c r="G10457" s="4">
        <f t="shared" si="490"/>
        <v>31551</v>
      </c>
      <c r="H10457" s="4" t="str">
        <f t="shared" si="491"/>
        <v>Low</v>
      </c>
    </row>
    <row r="10458" spans="1:8" x14ac:dyDescent="0.25">
      <c r="A10458" s="4" t="s">
        <v>578</v>
      </c>
      <c r="C10458" s="4">
        <v>2015</v>
      </c>
      <c r="D10458" s="4">
        <v>10</v>
      </c>
      <c r="E10458" t="s">
        <v>2791</v>
      </c>
      <c r="F10458" s="4">
        <f t="shared" si="489"/>
        <v>4</v>
      </c>
      <c r="G10458" s="4">
        <f t="shared" si="490"/>
        <v>24413</v>
      </c>
      <c r="H10458" s="4" t="str">
        <f t="shared" si="491"/>
        <v>Low</v>
      </c>
    </row>
    <row r="10459" spans="1:8" x14ac:dyDescent="0.25">
      <c r="A10459" s="4" t="s">
        <v>578</v>
      </c>
      <c r="C10459" s="4">
        <v>2015</v>
      </c>
      <c r="D10459" s="4">
        <v>11</v>
      </c>
      <c r="E10459" t="s">
        <v>2849</v>
      </c>
      <c r="F10459" s="4">
        <f t="shared" si="489"/>
        <v>4</v>
      </c>
      <c r="G10459" s="4">
        <f t="shared" si="490"/>
        <v>22840</v>
      </c>
      <c r="H10459" s="4" t="str">
        <f t="shared" si="491"/>
        <v>Low</v>
      </c>
    </row>
    <row r="10460" spans="1:8" x14ac:dyDescent="0.25">
      <c r="A10460" s="4" t="s">
        <v>578</v>
      </c>
      <c r="C10460" s="4">
        <v>2015</v>
      </c>
      <c r="D10460" s="4">
        <v>30</v>
      </c>
      <c r="E10460" t="s">
        <v>105</v>
      </c>
      <c r="F10460" s="4">
        <f t="shared" si="489"/>
        <v>4</v>
      </c>
      <c r="G10460" s="4">
        <f t="shared" si="490"/>
        <v>6674</v>
      </c>
      <c r="H10460" s="4" t="str">
        <f t="shared" si="491"/>
        <v>Low</v>
      </c>
    </row>
    <row r="10461" spans="1:8" x14ac:dyDescent="0.25">
      <c r="A10461" s="4" t="s">
        <v>578</v>
      </c>
      <c r="C10461" s="4">
        <v>2015</v>
      </c>
      <c r="D10461" s="4">
        <v>22</v>
      </c>
      <c r="E10461" t="s">
        <v>540</v>
      </c>
      <c r="F10461" s="4">
        <f t="shared" si="489"/>
        <v>4</v>
      </c>
      <c r="G10461" s="4">
        <f t="shared" si="490"/>
        <v>10472</v>
      </c>
      <c r="H10461" s="4" t="str">
        <f t="shared" si="491"/>
        <v>Low</v>
      </c>
    </row>
    <row r="10462" spans="1:8" x14ac:dyDescent="0.25">
      <c r="A10462" s="4" t="s">
        <v>578</v>
      </c>
      <c r="C10462" s="4">
        <v>2015</v>
      </c>
      <c r="D10462" s="4">
        <v>13</v>
      </c>
      <c r="E10462" t="s">
        <v>529</v>
      </c>
      <c r="F10462" s="4">
        <f t="shared" si="489"/>
        <v>4</v>
      </c>
      <c r="G10462" s="4">
        <f t="shared" si="490"/>
        <v>20168</v>
      </c>
      <c r="H10462" s="4" t="str">
        <f t="shared" si="491"/>
        <v>Low</v>
      </c>
    </row>
    <row r="10463" spans="1:8" x14ac:dyDescent="0.25">
      <c r="A10463" s="4" t="s">
        <v>578</v>
      </c>
      <c r="C10463" s="4">
        <v>2015</v>
      </c>
      <c r="D10463" s="4">
        <v>13</v>
      </c>
      <c r="E10463" t="s">
        <v>2522</v>
      </c>
      <c r="F10463" s="4">
        <f t="shared" si="489"/>
        <v>4</v>
      </c>
      <c r="G10463" s="4">
        <f t="shared" si="490"/>
        <v>20168</v>
      </c>
      <c r="H10463" s="4" t="str">
        <f t="shared" si="491"/>
        <v>Low</v>
      </c>
    </row>
    <row r="10464" spans="1:8" x14ac:dyDescent="0.25">
      <c r="A10464" s="4" t="s">
        <v>578</v>
      </c>
      <c r="C10464" s="4">
        <v>2015</v>
      </c>
      <c r="D10464" s="4">
        <v>7</v>
      </c>
      <c r="E10464" t="s">
        <v>2933</v>
      </c>
      <c r="F10464" s="4">
        <f t="shared" si="489"/>
        <v>4</v>
      </c>
      <c r="G10464" s="4">
        <f t="shared" si="490"/>
        <v>31551</v>
      </c>
      <c r="H10464" s="4" t="str">
        <f t="shared" si="491"/>
        <v>Low</v>
      </c>
    </row>
    <row r="10465" spans="1:8" x14ac:dyDescent="0.25">
      <c r="A10465" s="4" t="s">
        <v>578</v>
      </c>
      <c r="C10465" s="4">
        <v>2015</v>
      </c>
      <c r="D10465" s="4">
        <v>30</v>
      </c>
      <c r="E10465" t="s">
        <v>1018</v>
      </c>
      <c r="F10465" s="4">
        <f t="shared" si="489"/>
        <v>4</v>
      </c>
      <c r="G10465" s="4">
        <f t="shared" si="490"/>
        <v>6674</v>
      </c>
      <c r="H10465" s="4" t="str">
        <f t="shared" si="491"/>
        <v>Low</v>
      </c>
    </row>
    <row r="10466" spans="1:8" x14ac:dyDescent="0.25">
      <c r="A10466" s="4" t="s">
        <v>578</v>
      </c>
      <c r="C10466" s="4">
        <v>2015</v>
      </c>
      <c r="D10466" s="4">
        <v>22</v>
      </c>
      <c r="E10466" t="s">
        <v>354</v>
      </c>
      <c r="F10466" s="4">
        <f t="shared" si="489"/>
        <v>4</v>
      </c>
      <c r="G10466" s="4">
        <f t="shared" si="490"/>
        <v>10472</v>
      </c>
      <c r="H10466" s="4" t="str">
        <f t="shared" si="491"/>
        <v>Low</v>
      </c>
    </row>
    <row r="10467" spans="1:8" x14ac:dyDescent="0.25">
      <c r="A10467" s="4" t="s">
        <v>578</v>
      </c>
      <c r="C10467" s="4">
        <v>2015</v>
      </c>
      <c r="D10467" s="4">
        <v>11</v>
      </c>
      <c r="E10467" t="s">
        <v>1629</v>
      </c>
      <c r="F10467" s="4">
        <f t="shared" si="489"/>
        <v>4</v>
      </c>
      <c r="G10467" s="4">
        <f t="shared" si="490"/>
        <v>22840</v>
      </c>
      <c r="H10467" s="4" t="str">
        <f t="shared" si="491"/>
        <v>Low</v>
      </c>
    </row>
    <row r="10468" spans="1:8" x14ac:dyDescent="0.25">
      <c r="A10468" s="4" t="s">
        <v>578</v>
      </c>
      <c r="C10468" s="4">
        <v>2015</v>
      </c>
      <c r="D10468" s="4">
        <v>11</v>
      </c>
      <c r="E10468" t="s">
        <v>1003</v>
      </c>
      <c r="F10468" s="4">
        <f t="shared" si="489"/>
        <v>4</v>
      </c>
      <c r="G10468" s="4">
        <f t="shared" si="490"/>
        <v>22840</v>
      </c>
      <c r="H10468" s="4" t="str">
        <f t="shared" si="491"/>
        <v>Low</v>
      </c>
    </row>
    <row r="10469" spans="1:8" x14ac:dyDescent="0.25">
      <c r="A10469" s="4" t="s">
        <v>578</v>
      </c>
      <c r="C10469" s="4">
        <v>2015</v>
      </c>
      <c r="D10469" s="4">
        <v>14</v>
      </c>
      <c r="E10469" t="s">
        <v>342</v>
      </c>
      <c r="F10469" s="4">
        <f t="shared" si="489"/>
        <v>4</v>
      </c>
      <c r="G10469" s="4">
        <f t="shared" si="490"/>
        <v>18917</v>
      </c>
      <c r="H10469" s="4" t="str">
        <f t="shared" si="491"/>
        <v>Low</v>
      </c>
    </row>
    <row r="10470" spans="1:8" x14ac:dyDescent="0.25">
      <c r="A10470" s="4" t="s">
        <v>578</v>
      </c>
      <c r="C10470" s="4">
        <v>2015</v>
      </c>
      <c r="D10470" s="4">
        <v>7</v>
      </c>
      <c r="E10470" t="s">
        <v>2837</v>
      </c>
      <c r="F10470" s="4">
        <f t="shared" si="489"/>
        <v>4</v>
      </c>
      <c r="G10470" s="4">
        <f t="shared" si="490"/>
        <v>31551</v>
      </c>
      <c r="H10470" s="4" t="str">
        <f t="shared" si="491"/>
        <v>Low</v>
      </c>
    </row>
    <row r="10471" spans="1:8" x14ac:dyDescent="0.25">
      <c r="A10471" s="4" t="s">
        <v>578</v>
      </c>
      <c r="C10471" s="4">
        <v>2015</v>
      </c>
      <c r="D10471" s="4">
        <v>12</v>
      </c>
      <c r="E10471" t="s">
        <v>2800</v>
      </c>
      <c r="F10471" s="4">
        <f t="shared" si="489"/>
        <v>4</v>
      </c>
      <c r="G10471" s="4">
        <f t="shared" si="490"/>
        <v>21410</v>
      </c>
      <c r="H10471" s="4" t="str">
        <f t="shared" si="491"/>
        <v>Low</v>
      </c>
    </row>
    <row r="10472" spans="1:8" x14ac:dyDescent="0.25">
      <c r="A10472" s="4" t="s">
        <v>578</v>
      </c>
      <c r="C10472" s="4">
        <v>2015</v>
      </c>
      <c r="D10472" s="4">
        <v>28</v>
      </c>
      <c r="E10472" t="s">
        <v>96</v>
      </c>
      <c r="F10472" s="4">
        <f t="shared" si="489"/>
        <v>4</v>
      </c>
      <c r="G10472" s="4">
        <f t="shared" si="490"/>
        <v>7373</v>
      </c>
      <c r="H10472" s="4" t="str">
        <f t="shared" si="491"/>
        <v>Low</v>
      </c>
    </row>
    <row r="10473" spans="1:8" x14ac:dyDescent="0.25">
      <c r="A10473" s="4" t="s">
        <v>578</v>
      </c>
      <c r="C10473" s="4">
        <v>2015</v>
      </c>
      <c r="D10473" s="4">
        <v>9</v>
      </c>
      <c r="E10473" t="s">
        <v>2763</v>
      </c>
      <c r="F10473" s="4">
        <f t="shared" si="489"/>
        <v>4</v>
      </c>
      <c r="G10473" s="4">
        <f t="shared" si="490"/>
        <v>26399</v>
      </c>
      <c r="H10473" s="4" t="str">
        <f t="shared" si="491"/>
        <v>Low</v>
      </c>
    </row>
    <row r="10474" spans="1:8" x14ac:dyDescent="0.25">
      <c r="A10474" s="4" t="s">
        <v>578</v>
      </c>
      <c r="C10474" s="4">
        <v>2015</v>
      </c>
      <c r="D10474" s="4">
        <v>10</v>
      </c>
      <c r="E10474" t="s">
        <v>2796</v>
      </c>
      <c r="F10474" s="4">
        <f t="shared" si="489"/>
        <v>4</v>
      </c>
      <c r="G10474" s="4">
        <f t="shared" si="490"/>
        <v>24413</v>
      </c>
      <c r="H10474" s="4" t="str">
        <f t="shared" si="491"/>
        <v>Low</v>
      </c>
    </row>
    <row r="10475" spans="1:8" x14ac:dyDescent="0.25">
      <c r="A10475" s="4" t="s">
        <v>578</v>
      </c>
      <c r="C10475" s="4">
        <v>2015</v>
      </c>
      <c r="D10475" s="4">
        <v>10</v>
      </c>
      <c r="E10475" t="s">
        <v>909</v>
      </c>
      <c r="F10475" s="4">
        <f t="shared" si="489"/>
        <v>4</v>
      </c>
      <c r="G10475" s="4">
        <f t="shared" si="490"/>
        <v>24413</v>
      </c>
      <c r="H10475" s="4" t="str">
        <f t="shared" si="491"/>
        <v>Low</v>
      </c>
    </row>
    <row r="10476" spans="1:8" x14ac:dyDescent="0.25">
      <c r="A10476" s="4" t="s">
        <v>578</v>
      </c>
      <c r="C10476" s="4">
        <v>2015</v>
      </c>
      <c r="D10476" s="4">
        <v>7</v>
      </c>
      <c r="E10476" t="s">
        <v>2831</v>
      </c>
      <c r="F10476" s="4">
        <f t="shared" si="489"/>
        <v>4</v>
      </c>
      <c r="G10476" s="4">
        <f t="shared" si="490"/>
        <v>31551</v>
      </c>
      <c r="H10476" s="4" t="str">
        <f t="shared" si="491"/>
        <v>Low</v>
      </c>
    </row>
    <row r="10477" spans="1:8" x14ac:dyDescent="0.25">
      <c r="A10477" s="4" t="s">
        <v>578</v>
      </c>
      <c r="C10477" s="4">
        <v>2015</v>
      </c>
      <c r="D10477" s="4">
        <v>16</v>
      </c>
      <c r="E10477" t="s">
        <v>516</v>
      </c>
      <c r="F10477" s="4">
        <f t="shared" si="489"/>
        <v>4</v>
      </c>
      <c r="G10477" s="4">
        <f t="shared" si="490"/>
        <v>16227</v>
      </c>
      <c r="H10477" s="4" t="str">
        <f t="shared" si="491"/>
        <v>Low</v>
      </c>
    </row>
    <row r="10478" spans="1:8" x14ac:dyDescent="0.25">
      <c r="A10478" s="4" t="s">
        <v>578</v>
      </c>
      <c r="C10478" s="4">
        <v>2015</v>
      </c>
      <c r="D10478" s="4">
        <v>11</v>
      </c>
      <c r="E10478" t="s">
        <v>2860</v>
      </c>
      <c r="F10478" s="4">
        <f t="shared" si="489"/>
        <v>4</v>
      </c>
      <c r="G10478" s="4">
        <f t="shared" si="490"/>
        <v>22840</v>
      </c>
      <c r="H10478" s="4" t="str">
        <f t="shared" si="491"/>
        <v>Low</v>
      </c>
    </row>
    <row r="10479" spans="1:8" x14ac:dyDescent="0.25">
      <c r="A10479" s="4" t="s">
        <v>578</v>
      </c>
      <c r="C10479" s="4">
        <v>2015</v>
      </c>
      <c r="D10479" s="4">
        <v>7</v>
      </c>
      <c r="E10479" t="s">
        <v>737</v>
      </c>
      <c r="F10479" s="4">
        <f t="shared" si="489"/>
        <v>4</v>
      </c>
      <c r="G10479" s="4">
        <f t="shared" si="490"/>
        <v>31551</v>
      </c>
      <c r="H10479" s="4" t="str">
        <f t="shared" si="491"/>
        <v>Low</v>
      </c>
    </row>
    <row r="10480" spans="1:8" x14ac:dyDescent="0.25">
      <c r="A10480" s="4" t="s">
        <v>578</v>
      </c>
      <c r="C10480" s="4">
        <v>2015</v>
      </c>
      <c r="D10480" s="4">
        <v>26</v>
      </c>
      <c r="E10480" t="s">
        <v>2601</v>
      </c>
      <c r="F10480" s="4">
        <f t="shared" si="489"/>
        <v>4</v>
      </c>
      <c r="G10480" s="4">
        <f t="shared" si="490"/>
        <v>8239</v>
      </c>
      <c r="H10480" s="4" t="str">
        <f t="shared" si="491"/>
        <v>Low</v>
      </c>
    </row>
    <row r="10481" spans="1:8" x14ac:dyDescent="0.25">
      <c r="A10481" s="4" t="s">
        <v>578</v>
      </c>
      <c r="C10481" s="4">
        <v>2015</v>
      </c>
      <c r="D10481" s="4">
        <v>7</v>
      </c>
      <c r="E10481" t="s">
        <v>2868</v>
      </c>
      <c r="F10481" s="4">
        <f t="shared" si="489"/>
        <v>4</v>
      </c>
      <c r="G10481" s="4">
        <f t="shared" si="490"/>
        <v>31551</v>
      </c>
      <c r="H10481" s="4" t="str">
        <f t="shared" si="491"/>
        <v>Low</v>
      </c>
    </row>
    <row r="10482" spans="1:8" x14ac:dyDescent="0.25">
      <c r="A10482" s="4" t="s">
        <v>578</v>
      </c>
      <c r="C10482" s="4">
        <v>2015</v>
      </c>
      <c r="D10482" s="4">
        <v>7</v>
      </c>
      <c r="E10482" t="s">
        <v>762</v>
      </c>
      <c r="F10482" s="4">
        <f t="shared" si="489"/>
        <v>4</v>
      </c>
      <c r="G10482" s="4">
        <f t="shared" si="490"/>
        <v>31551</v>
      </c>
      <c r="H10482" s="4" t="str">
        <f t="shared" si="491"/>
        <v>Low</v>
      </c>
    </row>
    <row r="10483" spans="1:8" x14ac:dyDescent="0.25">
      <c r="A10483" s="4" t="s">
        <v>578</v>
      </c>
      <c r="C10483" s="4">
        <v>2015</v>
      </c>
      <c r="D10483" s="4">
        <v>19</v>
      </c>
      <c r="E10483" t="s">
        <v>174</v>
      </c>
      <c r="F10483" s="4">
        <f t="shared" si="489"/>
        <v>4</v>
      </c>
      <c r="G10483" s="4">
        <f t="shared" si="490"/>
        <v>12942</v>
      </c>
      <c r="H10483" s="4" t="str">
        <f t="shared" si="491"/>
        <v>Low</v>
      </c>
    </row>
    <row r="10484" spans="1:8" x14ac:dyDescent="0.25">
      <c r="A10484" s="4" t="s">
        <v>578</v>
      </c>
      <c r="C10484" s="4">
        <v>2015</v>
      </c>
      <c r="D10484" s="4">
        <v>35</v>
      </c>
      <c r="E10484" t="s">
        <v>42</v>
      </c>
      <c r="F10484" s="4">
        <f t="shared" si="489"/>
        <v>4</v>
      </c>
      <c r="G10484" s="4">
        <f t="shared" si="490"/>
        <v>5316</v>
      </c>
      <c r="H10484" s="4" t="str">
        <f t="shared" si="491"/>
        <v>Low</v>
      </c>
    </row>
    <row r="10485" spans="1:8" x14ac:dyDescent="0.25">
      <c r="A10485" s="4" t="s">
        <v>578</v>
      </c>
      <c r="C10485" s="4">
        <v>2015</v>
      </c>
      <c r="D10485" s="4">
        <v>27</v>
      </c>
      <c r="E10485" t="s">
        <v>626</v>
      </c>
      <c r="F10485" s="4">
        <f t="shared" si="489"/>
        <v>4</v>
      </c>
      <c r="G10485" s="4">
        <f t="shared" si="490"/>
        <v>7822</v>
      </c>
      <c r="H10485" s="4" t="str">
        <f t="shared" si="491"/>
        <v>Low</v>
      </c>
    </row>
    <row r="10486" spans="1:8" x14ac:dyDescent="0.25">
      <c r="A10486" s="4" t="s">
        <v>578</v>
      </c>
      <c r="C10486" s="4">
        <v>2015</v>
      </c>
      <c r="D10486" s="4">
        <v>48</v>
      </c>
      <c r="E10486" t="s">
        <v>23</v>
      </c>
      <c r="F10486" s="4">
        <f t="shared" si="489"/>
        <v>4</v>
      </c>
      <c r="G10486" s="4">
        <f t="shared" si="490"/>
        <v>3259</v>
      </c>
      <c r="H10486" s="4" t="str">
        <f t="shared" si="491"/>
        <v>Low</v>
      </c>
    </row>
    <row r="10487" spans="1:8" x14ac:dyDescent="0.25">
      <c r="A10487" s="4" t="s">
        <v>578</v>
      </c>
      <c r="C10487" s="4">
        <v>2015</v>
      </c>
      <c r="D10487" s="4">
        <v>22</v>
      </c>
      <c r="E10487" t="s">
        <v>124</v>
      </c>
      <c r="F10487" s="4">
        <f t="shared" si="489"/>
        <v>4</v>
      </c>
      <c r="G10487" s="4">
        <f t="shared" si="490"/>
        <v>10472</v>
      </c>
      <c r="H10487" s="4" t="str">
        <f t="shared" si="491"/>
        <v>Low</v>
      </c>
    </row>
    <row r="10488" spans="1:8" x14ac:dyDescent="0.25">
      <c r="A10488" s="4" t="s">
        <v>578</v>
      </c>
      <c r="C10488" s="4">
        <v>2015</v>
      </c>
      <c r="D10488" s="4">
        <v>7</v>
      </c>
      <c r="E10488" t="s">
        <v>2949</v>
      </c>
      <c r="F10488" s="4">
        <f t="shared" si="489"/>
        <v>4</v>
      </c>
      <c r="G10488" s="4">
        <f t="shared" si="490"/>
        <v>31551</v>
      </c>
      <c r="H10488" s="4" t="str">
        <f t="shared" si="491"/>
        <v>Low</v>
      </c>
    </row>
    <row r="10489" spans="1:8" x14ac:dyDescent="0.25">
      <c r="A10489" s="4" t="s">
        <v>578</v>
      </c>
      <c r="C10489" s="4">
        <v>2015</v>
      </c>
      <c r="D10489" s="4">
        <v>7</v>
      </c>
      <c r="E10489" t="s">
        <v>1255</v>
      </c>
      <c r="F10489" s="4">
        <f t="shared" si="489"/>
        <v>4</v>
      </c>
      <c r="G10489" s="4">
        <f t="shared" si="490"/>
        <v>31551</v>
      </c>
      <c r="H10489" s="4" t="str">
        <f t="shared" si="491"/>
        <v>Low</v>
      </c>
    </row>
    <row r="10490" spans="1:8" x14ac:dyDescent="0.25">
      <c r="A10490" s="4" t="s">
        <v>578</v>
      </c>
      <c r="C10490" s="4">
        <v>2015</v>
      </c>
      <c r="D10490" s="4">
        <v>21</v>
      </c>
      <c r="E10490" t="s">
        <v>60</v>
      </c>
      <c r="F10490" s="4">
        <f t="shared" si="489"/>
        <v>4</v>
      </c>
      <c r="G10490" s="4">
        <f t="shared" si="490"/>
        <v>11275</v>
      </c>
      <c r="H10490" s="4" t="str">
        <f t="shared" si="491"/>
        <v>Low</v>
      </c>
    </row>
    <row r="10491" spans="1:8" x14ac:dyDescent="0.25">
      <c r="A10491" s="4" t="s">
        <v>578</v>
      </c>
      <c r="C10491" s="4">
        <v>2015</v>
      </c>
      <c r="D10491" s="4">
        <v>11</v>
      </c>
      <c r="E10491" t="s">
        <v>2993</v>
      </c>
      <c r="F10491" s="4">
        <f t="shared" si="489"/>
        <v>4</v>
      </c>
      <c r="G10491" s="4">
        <f t="shared" si="490"/>
        <v>22840</v>
      </c>
      <c r="H10491" s="4" t="str">
        <f t="shared" si="491"/>
        <v>Low</v>
      </c>
    </row>
    <row r="10492" spans="1:8" x14ac:dyDescent="0.25">
      <c r="A10492" s="4" t="s">
        <v>578</v>
      </c>
      <c r="C10492" s="4">
        <v>2015</v>
      </c>
      <c r="D10492" s="4">
        <v>13</v>
      </c>
      <c r="E10492" t="s">
        <v>522</v>
      </c>
      <c r="F10492" s="4">
        <f t="shared" si="489"/>
        <v>4</v>
      </c>
      <c r="G10492" s="4">
        <f t="shared" si="490"/>
        <v>20168</v>
      </c>
      <c r="H10492" s="4" t="str">
        <f t="shared" si="491"/>
        <v>Low</v>
      </c>
    </row>
    <row r="10493" spans="1:8" x14ac:dyDescent="0.25">
      <c r="A10493" s="4" t="s">
        <v>578</v>
      </c>
      <c r="C10493" s="4">
        <v>2015</v>
      </c>
      <c r="D10493" s="4">
        <v>7</v>
      </c>
      <c r="E10493" t="s">
        <v>2467</v>
      </c>
      <c r="F10493" s="4">
        <f t="shared" si="489"/>
        <v>4</v>
      </c>
      <c r="G10493" s="4">
        <f t="shared" si="490"/>
        <v>31551</v>
      </c>
      <c r="H10493" s="4" t="str">
        <f t="shared" si="491"/>
        <v>Low</v>
      </c>
    </row>
    <row r="10494" spans="1:8" x14ac:dyDescent="0.25">
      <c r="A10494" s="4" t="s">
        <v>578</v>
      </c>
      <c r="C10494" s="4">
        <v>2015</v>
      </c>
      <c r="D10494" s="4">
        <v>65</v>
      </c>
      <c r="E10494" t="s">
        <v>24</v>
      </c>
      <c r="F10494" s="4">
        <f t="shared" si="489"/>
        <v>4</v>
      </c>
      <c r="G10494" s="4">
        <f t="shared" si="490"/>
        <v>1975</v>
      </c>
      <c r="H10494" s="4" t="str">
        <f t="shared" si="491"/>
        <v>Medium</v>
      </c>
    </row>
    <row r="10495" spans="1:8" x14ac:dyDescent="0.25">
      <c r="A10495" s="4" t="s">
        <v>578</v>
      </c>
      <c r="C10495" s="4">
        <v>2015</v>
      </c>
      <c r="D10495" s="4">
        <v>12</v>
      </c>
      <c r="E10495" t="s">
        <v>629</v>
      </c>
      <c r="F10495" s="4">
        <f t="shared" si="489"/>
        <v>4</v>
      </c>
      <c r="G10495" s="4">
        <f t="shared" si="490"/>
        <v>21410</v>
      </c>
      <c r="H10495" s="4" t="str">
        <f t="shared" si="491"/>
        <v>Low</v>
      </c>
    </row>
    <row r="10496" spans="1:8" x14ac:dyDescent="0.25">
      <c r="A10496" s="4" t="s">
        <v>578</v>
      </c>
      <c r="C10496" s="4">
        <v>2015</v>
      </c>
      <c r="D10496" s="4">
        <v>10</v>
      </c>
      <c r="E10496" t="s">
        <v>182</v>
      </c>
      <c r="F10496" s="4">
        <f t="shared" si="489"/>
        <v>4</v>
      </c>
      <c r="G10496" s="4">
        <f t="shared" si="490"/>
        <v>24413</v>
      </c>
      <c r="H10496" s="4" t="str">
        <f t="shared" si="491"/>
        <v>Low</v>
      </c>
    </row>
    <row r="10497" spans="1:8" x14ac:dyDescent="0.25">
      <c r="A10497" s="4" t="s">
        <v>578</v>
      </c>
      <c r="C10497" s="4">
        <v>2015</v>
      </c>
      <c r="D10497" s="4">
        <v>10</v>
      </c>
      <c r="E10497" t="s">
        <v>591</v>
      </c>
      <c r="F10497" s="4">
        <f t="shared" si="489"/>
        <v>4</v>
      </c>
      <c r="G10497" s="4">
        <f t="shared" si="490"/>
        <v>24413</v>
      </c>
      <c r="H10497" s="4" t="str">
        <f t="shared" si="491"/>
        <v>Low</v>
      </c>
    </row>
    <row r="10498" spans="1:8" x14ac:dyDescent="0.25">
      <c r="A10498" s="4" t="s">
        <v>578</v>
      </c>
      <c r="C10498" s="4">
        <v>2015</v>
      </c>
      <c r="D10498" s="4">
        <v>24</v>
      </c>
      <c r="E10498" t="s">
        <v>101</v>
      </c>
      <c r="F10498" s="4">
        <f t="shared" ref="F10498:F10561" si="492">VLOOKUP(A10498,$M$11:$N$22,2,FALSE)</f>
        <v>4</v>
      </c>
      <c r="G10498" s="4">
        <f t="shared" ref="G10498:G10561" si="493">RANK(D10498,$D:$D,0)</f>
        <v>9261</v>
      </c>
      <c r="H10498" s="4" t="str">
        <f t="shared" ref="H10498:H10561" si="494">_xlfn.IFS(D10498&lt;50, "Low", AND(D10498&gt;=50, D10498&lt;=100), "Medium", D10498&gt;100, "High")</f>
        <v>Low</v>
      </c>
    </row>
    <row r="10499" spans="1:8" x14ac:dyDescent="0.25">
      <c r="A10499" s="4" t="s">
        <v>1765</v>
      </c>
      <c r="C10499" s="4">
        <v>2018</v>
      </c>
      <c r="D10499" s="4">
        <v>39</v>
      </c>
      <c r="E10499" t="s">
        <v>238</v>
      </c>
      <c r="F10499" s="4">
        <f t="shared" si="492"/>
        <v>8</v>
      </c>
      <c r="G10499" s="4">
        <f t="shared" si="493"/>
        <v>4519</v>
      </c>
      <c r="H10499" s="4" t="str">
        <f t="shared" si="494"/>
        <v>Low</v>
      </c>
    </row>
    <row r="10500" spans="1:8" x14ac:dyDescent="0.25">
      <c r="A10500" s="4" t="s">
        <v>578</v>
      </c>
      <c r="C10500" s="4">
        <v>2015</v>
      </c>
      <c r="D10500" s="4">
        <v>9</v>
      </c>
      <c r="E10500" t="s">
        <v>932</v>
      </c>
      <c r="F10500" s="4">
        <f t="shared" si="492"/>
        <v>4</v>
      </c>
      <c r="G10500" s="4">
        <f t="shared" si="493"/>
        <v>26399</v>
      </c>
      <c r="H10500" s="4" t="str">
        <f t="shared" si="494"/>
        <v>Low</v>
      </c>
    </row>
    <row r="10501" spans="1:8" x14ac:dyDescent="0.25">
      <c r="A10501" s="4" t="s">
        <v>578</v>
      </c>
      <c r="C10501" s="4">
        <v>2015</v>
      </c>
      <c r="D10501" s="4">
        <v>7</v>
      </c>
      <c r="E10501" t="s">
        <v>2917</v>
      </c>
      <c r="F10501" s="4">
        <f t="shared" si="492"/>
        <v>4</v>
      </c>
      <c r="G10501" s="4">
        <f t="shared" si="493"/>
        <v>31551</v>
      </c>
      <c r="H10501" s="4" t="str">
        <f t="shared" si="494"/>
        <v>Low</v>
      </c>
    </row>
    <row r="10502" spans="1:8" x14ac:dyDescent="0.25">
      <c r="A10502" s="4" t="s">
        <v>507</v>
      </c>
      <c r="C10502" s="4">
        <v>2015</v>
      </c>
      <c r="D10502" s="4">
        <v>11</v>
      </c>
      <c r="E10502" t="s">
        <v>2985</v>
      </c>
      <c r="F10502" s="4">
        <f t="shared" si="492"/>
        <v>2</v>
      </c>
      <c r="G10502" s="4">
        <f t="shared" si="493"/>
        <v>22840</v>
      </c>
      <c r="H10502" s="4" t="str">
        <f t="shared" si="494"/>
        <v>Low</v>
      </c>
    </row>
    <row r="10503" spans="1:8" x14ac:dyDescent="0.25">
      <c r="A10503" s="4" t="s">
        <v>507</v>
      </c>
      <c r="C10503" s="4">
        <v>2015</v>
      </c>
      <c r="D10503" s="4">
        <v>9</v>
      </c>
      <c r="E10503" t="s">
        <v>2582</v>
      </c>
      <c r="F10503" s="4">
        <f t="shared" si="492"/>
        <v>2</v>
      </c>
      <c r="G10503" s="4">
        <f t="shared" si="493"/>
        <v>26399</v>
      </c>
      <c r="H10503" s="4" t="str">
        <f t="shared" si="494"/>
        <v>Low</v>
      </c>
    </row>
    <row r="10504" spans="1:8" x14ac:dyDescent="0.25">
      <c r="A10504" s="4" t="s">
        <v>507</v>
      </c>
      <c r="C10504" s="4">
        <v>2015</v>
      </c>
      <c r="D10504" s="4">
        <v>7</v>
      </c>
      <c r="E10504" t="s">
        <v>2788</v>
      </c>
      <c r="F10504" s="4">
        <f t="shared" si="492"/>
        <v>2</v>
      </c>
      <c r="G10504" s="4">
        <f t="shared" si="493"/>
        <v>31551</v>
      </c>
      <c r="H10504" s="4" t="str">
        <f t="shared" si="494"/>
        <v>Low</v>
      </c>
    </row>
    <row r="10505" spans="1:8" x14ac:dyDescent="0.25">
      <c r="A10505" s="4" t="s">
        <v>507</v>
      </c>
      <c r="C10505" s="4">
        <v>2015</v>
      </c>
      <c r="D10505" s="4">
        <v>8</v>
      </c>
      <c r="E10505" t="s">
        <v>2731</v>
      </c>
      <c r="F10505" s="4">
        <f t="shared" si="492"/>
        <v>2</v>
      </c>
      <c r="G10505" s="4">
        <f t="shared" si="493"/>
        <v>28780</v>
      </c>
      <c r="H10505" s="4" t="str">
        <f t="shared" si="494"/>
        <v>Low</v>
      </c>
    </row>
    <row r="10506" spans="1:8" x14ac:dyDescent="0.25">
      <c r="A10506" s="4" t="s">
        <v>507</v>
      </c>
      <c r="C10506" s="4">
        <v>2015</v>
      </c>
      <c r="D10506" s="4">
        <v>22</v>
      </c>
      <c r="E10506" t="s">
        <v>2881</v>
      </c>
      <c r="F10506" s="4">
        <f t="shared" si="492"/>
        <v>2</v>
      </c>
      <c r="G10506" s="4">
        <f t="shared" si="493"/>
        <v>10472</v>
      </c>
      <c r="H10506" s="4" t="str">
        <f t="shared" si="494"/>
        <v>Low</v>
      </c>
    </row>
    <row r="10507" spans="1:8" x14ac:dyDescent="0.25">
      <c r="A10507" s="4" t="s">
        <v>507</v>
      </c>
      <c r="C10507" s="4">
        <v>2015</v>
      </c>
      <c r="D10507" s="4">
        <v>10</v>
      </c>
      <c r="E10507" t="s">
        <v>2751</v>
      </c>
      <c r="F10507" s="4">
        <f t="shared" si="492"/>
        <v>2</v>
      </c>
      <c r="G10507" s="4">
        <f t="shared" si="493"/>
        <v>24413</v>
      </c>
      <c r="H10507" s="4" t="str">
        <f t="shared" si="494"/>
        <v>Low</v>
      </c>
    </row>
    <row r="10508" spans="1:8" x14ac:dyDescent="0.25">
      <c r="A10508" s="4" t="s">
        <v>507</v>
      </c>
      <c r="C10508" s="4">
        <v>2015</v>
      </c>
      <c r="D10508" s="4">
        <v>11</v>
      </c>
      <c r="E10508" t="s">
        <v>216</v>
      </c>
      <c r="F10508" s="4">
        <f t="shared" si="492"/>
        <v>2</v>
      </c>
      <c r="G10508" s="4">
        <f t="shared" si="493"/>
        <v>22840</v>
      </c>
      <c r="H10508" s="4" t="str">
        <f t="shared" si="494"/>
        <v>Low</v>
      </c>
    </row>
    <row r="10509" spans="1:8" x14ac:dyDescent="0.25">
      <c r="A10509" s="4" t="s">
        <v>507</v>
      </c>
      <c r="C10509" s="4">
        <v>2015</v>
      </c>
      <c r="D10509" s="4">
        <v>8</v>
      </c>
      <c r="E10509" t="s">
        <v>3029</v>
      </c>
      <c r="F10509" s="4">
        <f t="shared" si="492"/>
        <v>2</v>
      </c>
      <c r="G10509" s="4">
        <f t="shared" si="493"/>
        <v>28780</v>
      </c>
      <c r="H10509" s="4" t="str">
        <f t="shared" si="494"/>
        <v>Low</v>
      </c>
    </row>
    <row r="10510" spans="1:8" x14ac:dyDescent="0.25">
      <c r="A10510" s="4" t="s">
        <v>507</v>
      </c>
      <c r="C10510" s="4">
        <v>2015</v>
      </c>
      <c r="D10510" s="4">
        <v>12</v>
      </c>
      <c r="E10510" t="s">
        <v>1369</v>
      </c>
      <c r="F10510" s="4">
        <f t="shared" si="492"/>
        <v>2</v>
      </c>
      <c r="G10510" s="4">
        <f t="shared" si="493"/>
        <v>21410</v>
      </c>
      <c r="H10510" s="4" t="str">
        <f t="shared" si="494"/>
        <v>Low</v>
      </c>
    </row>
    <row r="10511" spans="1:8" x14ac:dyDescent="0.25">
      <c r="A10511" s="4" t="s">
        <v>507</v>
      </c>
      <c r="C10511" s="4">
        <v>2015</v>
      </c>
      <c r="D10511" s="4">
        <v>54</v>
      </c>
      <c r="E10511" t="s">
        <v>32</v>
      </c>
      <c r="F10511" s="4">
        <f t="shared" si="492"/>
        <v>2</v>
      </c>
      <c r="G10511" s="4">
        <f t="shared" si="493"/>
        <v>2698</v>
      </c>
      <c r="H10511" s="4" t="str">
        <f t="shared" si="494"/>
        <v>Medium</v>
      </c>
    </row>
    <row r="10512" spans="1:8" x14ac:dyDescent="0.25">
      <c r="A10512" s="4" t="s">
        <v>507</v>
      </c>
      <c r="C10512" s="4">
        <v>2015</v>
      </c>
      <c r="D10512" s="4">
        <v>30</v>
      </c>
      <c r="E10512" t="s">
        <v>123</v>
      </c>
      <c r="F10512" s="4">
        <f t="shared" si="492"/>
        <v>2</v>
      </c>
      <c r="G10512" s="4">
        <f t="shared" si="493"/>
        <v>6674</v>
      </c>
      <c r="H10512" s="4" t="str">
        <f t="shared" si="494"/>
        <v>Low</v>
      </c>
    </row>
    <row r="10513" spans="1:8" x14ac:dyDescent="0.25">
      <c r="A10513" s="4" t="s">
        <v>507</v>
      </c>
      <c r="C10513" s="4">
        <v>2015</v>
      </c>
      <c r="D10513" s="4">
        <v>7</v>
      </c>
      <c r="E10513" t="s">
        <v>2322</v>
      </c>
      <c r="F10513" s="4">
        <f t="shared" si="492"/>
        <v>2</v>
      </c>
      <c r="G10513" s="4">
        <f t="shared" si="493"/>
        <v>31551</v>
      </c>
      <c r="H10513" s="4" t="str">
        <f t="shared" si="494"/>
        <v>Low</v>
      </c>
    </row>
    <row r="10514" spans="1:8" x14ac:dyDescent="0.25">
      <c r="A10514" s="4" t="s">
        <v>507</v>
      </c>
      <c r="C10514" s="4">
        <v>2015</v>
      </c>
      <c r="D10514" s="4">
        <v>13</v>
      </c>
      <c r="E10514" t="s">
        <v>2535</v>
      </c>
      <c r="F10514" s="4">
        <f t="shared" si="492"/>
        <v>2</v>
      </c>
      <c r="G10514" s="4">
        <f t="shared" si="493"/>
        <v>20168</v>
      </c>
      <c r="H10514" s="4" t="str">
        <f t="shared" si="494"/>
        <v>Low</v>
      </c>
    </row>
    <row r="10515" spans="1:8" x14ac:dyDescent="0.25">
      <c r="A10515" s="4" t="s">
        <v>507</v>
      </c>
      <c r="C10515" s="4">
        <v>2015</v>
      </c>
      <c r="D10515" s="4">
        <v>8</v>
      </c>
      <c r="E10515" t="s">
        <v>2778</v>
      </c>
      <c r="F10515" s="4">
        <f t="shared" si="492"/>
        <v>2</v>
      </c>
      <c r="G10515" s="4">
        <f t="shared" si="493"/>
        <v>28780</v>
      </c>
      <c r="H10515" s="4" t="str">
        <f t="shared" si="494"/>
        <v>Low</v>
      </c>
    </row>
    <row r="10516" spans="1:8" x14ac:dyDescent="0.25">
      <c r="A10516" s="4" t="s">
        <v>507</v>
      </c>
      <c r="C10516" s="4">
        <v>2015</v>
      </c>
      <c r="D10516" s="4">
        <v>14</v>
      </c>
      <c r="E10516" t="s">
        <v>639</v>
      </c>
      <c r="F10516" s="4">
        <f t="shared" si="492"/>
        <v>2</v>
      </c>
      <c r="G10516" s="4">
        <f t="shared" si="493"/>
        <v>18917</v>
      </c>
      <c r="H10516" s="4" t="str">
        <f t="shared" si="494"/>
        <v>Low</v>
      </c>
    </row>
    <row r="10517" spans="1:8" x14ac:dyDescent="0.25">
      <c r="A10517" s="4" t="s">
        <v>507</v>
      </c>
      <c r="C10517" s="4">
        <v>2015</v>
      </c>
      <c r="D10517" s="4">
        <v>9</v>
      </c>
      <c r="E10517" t="s">
        <v>2856</v>
      </c>
      <c r="F10517" s="4">
        <f t="shared" si="492"/>
        <v>2</v>
      </c>
      <c r="G10517" s="4">
        <f t="shared" si="493"/>
        <v>26399</v>
      </c>
      <c r="H10517" s="4" t="str">
        <f t="shared" si="494"/>
        <v>Low</v>
      </c>
    </row>
    <row r="10518" spans="1:8" x14ac:dyDescent="0.25">
      <c r="A10518" s="4" t="s">
        <v>507</v>
      </c>
      <c r="C10518" s="4">
        <v>2015</v>
      </c>
      <c r="D10518" s="4">
        <v>8</v>
      </c>
      <c r="E10518" t="s">
        <v>2927</v>
      </c>
      <c r="F10518" s="4">
        <f t="shared" si="492"/>
        <v>2</v>
      </c>
      <c r="G10518" s="4">
        <f t="shared" si="493"/>
        <v>28780</v>
      </c>
      <c r="H10518" s="4" t="str">
        <f t="shared" si="494"/>
        <v>Low</v>
      </c>
    </row>
    <row r="10519" spans="1:8" x14ac:dyDescent="0.25">
      <c r="A10519" s="4" t="s">
        <v>507</v>
      </c>
      <c r="C10519" s="4">
        <v>2015</v>
      </c>
      <c r="D10519" s="4">
        <v>10</v>
      </c>
      <c r="E10519" t="s">
        <v>621</v>
      </c>
      <c r="F10519" s="4">
        <f t="shared" si="492"/>
        <v>2</v>
      </c>
      <c r="G10519" s="4">
        <f t="shared" si="493"/>
        <v>24413</v>
      </c>
      <c r="H10519" s="4" t="str">
        <f t="shared" si="494"/>
        <v>Low</v>
      </c>
    </row>
    <row r="10520" spans="1:8" x14ac:dyDescent="0.25">
      <c r="A10520" s="4" t="s">
        <v>507</v>
      </c>
      <c r="C10520" s="4">
        <v>2015</v>
      </c>
      <c r="D10520" s="4">
        <v>38</v>
      </c>
      <c r="E10520" t="s">
        <v>449</v>
      </c>
      <c r="F10520" s="4">
        <f t="shared" si="492"/>
        <v>2</v>
      </c>
      <c r="G10520" s="4">
        <f t="shared" si="493"/>
        <v>4689</v>
      </c>
      <c r="H10520" s="4" t="str">
        <f t="shared" si="494"/>
        <v>Low</v>
      </c>
    </row>
    <row r="10521" spans="1:8" x14ac:dyDescent="0.25">
      <c r="A10521" s="4" t="s">
        <v>507</v>
      </c>
      <c r="C10521" s="4">
        <v>2015</v>
      </c>
      <c r="D10521" s="4">
        <v>24</v>
      </c>
      <c r="E10521" t="s">
        <v>221</v>
      </c>
      <c r="F10521" s="4">
        <f t="shared" si="492"/>
        <v>2</v>
      </c>
      <c r="G10521" s="4">
        <f t="shared" si="493"/>
        <v>9261</v>
      </c>
      <c r="H10521" s="4" t="str">
        <f t="shared" si="494"/>
        <v>Low</v>
      </c>
    </row>
    <row r="10522" spans="1:8" x14ac:dyDescent="0.25">
      <c r="A10522" s="4" t="s">
        <v>507</v>
      </c>
      <c r="C10522" s="4">
        <v>2015</v>
      </c>
      <c r="D10522" s="4">
        <v>10</v>
      </c>
      <c r="E10522" t="s">
        <v>2225</v>
      </c>
      <c r="F10522" s="4">
        <f t="shared" si="492"/>
        <v>2</v>
      </c>
      <c r="G10522" s="4">
        <f t="shared" si="493"/>
        <v>24413</v>
      </c>
      <c r="H10522" s="4" t="str">
        <f t="shared" si="494"/>
        <v>Low</v>
      </c>
    </row>
    <row r="10523" spans="1:8" x14ac:dyDescent="0.25">
      <c r="A10523" s="4" t="s">
        <v>507</v>
      </c>
      <c r="C10523" s="4">
        <v>2015</v>
      </c>
      <c r="D10523" s="4">
        <v>119</v>
      </c>
      <c r="E10523" t="s">
        <v>18</v>
      </c>
      <c r="F10523" s="4">
        <f t="shared" si="492"/>
        <v>2</v>
      </c>
      <c r="G10523" s="4">
        <f t="shared" si="493"/>
        <v>667</v>
      </c>
      <c r="H10523" s="4" t="str">
        <f t="shared" si="494"/>
        <v>High</v>
      </c>
    </row>
    <row r="10524" spans="1:8" x14ac:dyDescent="0.25">
      <c r="A10524" s="4" t="s">
        <v>507</v>
      </c>
      <c r="C10524" s="4">
        <v>2015</v>
      </c>
      <c r="D10524" s="4">
        <v>56</v>
      </c>
      <c r="E10524" t="s">
        <v>118</v>
      </c>
      <c r="F10524" s="4">
        <f t="shared" si="492"/>
        <v>2</v>
      </c>
      <c r="G10524" s="4">
        <f t="shared" si="493"/>
        <v>2553</v>
      </c>
      <c r="H10524" s="4" t="str">
        <f t="shared" si="494"/>
        <v>Medium</v>
      </c>
    </row>
    <row r="10525" spans="1:8" x14ac:dyDescent="0.25">
      <c r="A10525" s="4" t="s">
        <v>507</v>
      </c>
      <c r="C10525" s="4">
        <v>2015</v>
      </c>
      <c r="D10525" s="4">
        <v>34</v>
      </c>
      <c r="E10525" t="s">
        <v>165</v>
      </c>
      <c r="F10525" s="4">
        <f t="shared" si="492"/>
        <v>2</v>
      </c>
      <c r="G10525" s="4">
        <f t="shared" si="493"/>
        <v>5549</v>
      </c>
      <c r="H10525" s="4" t="str">
        <f t="shared" si="494"/>
        <v>Low</v>
      </c>
    </row>
    <row r="10526" spans="1:8" x14ac:dyDescent="0.25">
      <c r="A10526" s="4" t="s">
        <v>507</v>
      </c>
      <c r="C10526" s="4">
        <v>2015</v>
      </c>
      <c r="D10526" s="4">
        <v>27</v>
      </c>
      <c r="E10526" t="s">
        <v>648</v>
      </c>
      <c r="F10526" s="4">
        <f t="shared" si="492"/>
        <v>2</v>
      </c>
      <c r="G10526" s="4">
        <f t="shared" si="493"/>
        <v>7822</v>
      </c>
      <c r="H10526" s="4" t="str">
        <f t="shared" si="494"/>
        <v>Low</v>
      </c>
    </row>
    <row r="10527" spans="1:8" x14ac:dyDescent="0.25">
      <c r="A10527" s="4" t="s">
        <v>507</v>
      </c>
      <c r="C10527" s="4">
        <v>2015</v>
      </c>
      <c r="D10527" s="4">
        <v>7</v>
      </c>
      <c r="E10527" t="s">
        <v>2826</v>
      </c>
      <c r="F10527" s="4">
        <f t="shared" si="492"/>
        <v>2</v>
      </c>
      <c r="G10527" s="4">
        <f t="shared" si="493"/>
        <v>31551</v>
      </c>
      <c r="H10527" s="4" t="str">
        <f t="shared" si="494"/>
        <v>Low</v>
      </c>
    </row>
    <row r="10528" spans="1:8" x14ac:dyDescent="0.25">
      <c r="A10528" s="4" t="s">
        <v>507</v>
      </c>
      <c r="C10528" s="4">
        <v>2015</v>
      </c>
      <c r="D10528" s="4">
        <v>10</v>
      </c>
      <c r="E10528" t="s">
        <v>582</v>
      </c>
      <c r="F10528" s="4">
        <f t="shared" si="492"/>
        <v>2</v>
      </c>
      <c r="G10528" s="4">
        <f t="shared" si="493"/>
        <v>24413</v>
      </c>
      <c r="H10528" s="4" t="str">
        <f t="shared" si="494"/>
        <v>Low</v>
      </c>
    </row>
    <row r="10529" spans="1:8" x14ac:dyDescent="0.25">
      <c r="A10529" s="4" t="s">
        <v>507</v>
      </c>
      <c r="C10529" s="4">
        <v>2015</v>
      </c>
      <c r="D10529" s="4">
        <v>8</v>
      </c>
      <c r="E10529" t="s">
        <v>3006</v>
      </c>
      <c r="F10529" s="4">
        <f t="shared" si="492"/>
        <v>2</v>
      </c>
      <c r="G10529" s="4">
        <f t="shared" si="493"/>
        <v>28780</v>
      </c>
      <c r="H10529" s="4" t="str">
        <f t="shared" si="494"/>
        <v>Low</v>
      </c>
    </row>
    <row r="10530" spans="1:8" x14ac:dyDescent="0.25">
      <c r="A10530" s="4" t="s">
        <v>507</v>
      </c>
      <c r="C10530" s="4">
        <v>2015</v>
      </c>
      <c r="D10530" s="4">
        <v>10</v>
      </c>
      <c r="E10530" t="s">
        <v>2372</v>
      </c>
      <c r="F10530" s="4">
        <f t="shared" si="492"/>
        <v>2</v>
      </c>
      <c r="G10530" s="4">
        <f t="shared" si="493"/>
        <v>24413</v>
      </c>
      <c r="H10530" s="4" t="str">
        <f t="shared" si="494"/>
        <v>Low</v>
      </c>
    </row>
    <row r="10531" spans="1:8" x14ac:dyDescent="0.25">
      <c r="A10531" s="4" t="s">
        <v>507</v>
      </c>
      <c r="C10531" s="4">
        <v>2015</v>
      </c>
      <c r="D10531" s="4">
        <v>9</v>
      </c>
      <c r="E10531" t="s">
        <v>122</v>
      </c>
      <c r="F10531" s="4">
        <f t="shared" si="492"/>
        <v>2</v>
      </c>
      <c r="G10531" s="4">
        <f t="shared" si="493"/>
        <v>26399</v>
      </c>
      <c r="H10531" s="4" t="str">
        <f t="shared" si="494"/>
        <v>Low</v>
      </c>
    </row>
    <row r="10532" spans="1:8" x14ac:dyDescent="0.25">
      <c r="A10532" s="4" t="s">
        <v>507</v>
      </c>
      <c r="C10532" s="4">
        <v>2015</v>
      </c>
      <c r="D10532" s="4">
        <v>44</v>
      </c>
      <c r="E10532" t="s">
        <v>20</v>
      </c>
      <c r="F10532" s="4">
        <f t="shared" si="492"/>
        <v>2</v>
      </c>
      <c r="G10532" s="4">
        <f t="shared" si="493"/>
        <v>3772</v>
      </c>
      <c r="H10532" s="4" t="str">
        <f t="shared" si="494"/>
        <v>Low</v>
      </c>
    </row>
    <row r="10533" spans="1:8" x14ac:dyDescent="0.25">
      <c r="A10533" s="4" t="s">
        <v>507</v>
      </c>
      <c r="C10533" s="4">
        <v>2015</v>
      </c>
      <c r="D10533" s="4">
        <v>20</v>
      </c>
      <c r="E10533" t="s">
        <v>269</v>
      </c>
      <c r="F10533" s="4">
        <f t="shared" si="492"/>
        <v>2</v>
      </c>
      <c r="G10533" s="4">
        <f t="shared" si="493"/>
        <v>11950</v>
      </c>
      <c r="H10533" s="4" t="str">
        <f t="shared" si="494"/>
        <v>Low</v>
      </c>
    </row>
    <row r="10534" spans="1:8" x14ac:dyDescent="0.25">
      <c r="A10534" s="4" t="s">
        <v>507</v>
      </c>
      <c r="C10534" s="4">
        <v>2015</v>
      </c>
      <c r="D10534" s="4">
        <v>16</v>
      </c>
      <c r="E10534" t="s">
        <v>49</v>
      </c>
      <c r="F10534" s="4">
        <f t="shared" si="492"/>
        <v>2</v>
      </c>
      <c r="G10534" s="4">
        <f t="shared" si="493"/>
        <v>16227</v>
      </c>
      <c r="H10534" s="4" t="str">
        <f t="shared" si="494"/>
        <v>Low</v>
      </c>
    </row>
    <row r="10535" spans="1:8" x14ac:dyDescent="0.25">
      <c r="A10535" s="4" t="s">
        <v>507</v>
      </c>
      <c r="C10535" s="4">
        <v>2015</v>
      </c>
      <c r="D10535" s="4">
        <v>20</v>
      </c>
      <c r="E10535" t="s">
        <v>79</v>
      </c>
      <c r="F10535" s="4">
        <f t="shared" si="492"/>
        <v>2</v>
      </c>
      <c r="G10535" s="4">
        <f t="shared" si="493"/>
        <v>11950</v>
      </c>
      <c r="H10535" s="4" t="str">
        <f t="shared" si="494"/>
        <v>Low</v>
      </c>
    </row>
    <row r="10536" spans="1:8" x14ac:dyDescent="0.25">
      <c r="A10536" s="4" t="s">
        <v>507</v>
      </c>
      <c r="C10536" s="4">
        <v>2015</v>
      </c>
      <c r="D10536" s="4">
        <v>22</v>
      </c>
      <c r="E10536" t="s">
        <v>111</v>
      </c>
      <c r="F10536" s="4">
        <f t="shared" si="492"/>
        <v>2</v>
      </c>
      <c r="G10536" s="4">
        <f t="shared" si="493"/>
        <v>10472</v>
      </c>
      <c r="H10536" s="4" t="str">
        <f t="shared" si="494"/>
        <v>Low</v>
      </c>
    </row>
    <row r="10537" spans="1:8" x14ac:dyDescent="0.25">
      <c r="A10537" s="4" t="s">
        <v>507</v>
      </c>
      <c r="C10537" s="4">
        <v>2015</v>
      </c>
      <c r="D10537" s="4">
        <v>8</v>
      </c>
      <c r="E10537" t="s">
        <v>2258</v>
      </c>
      <c r="F10537" s="4">
        <f t="shared" si="492"/>
        <v>2</v>
      </c>
      <c r="G10537" s="4">
        <f t="shared" si="493"/>
        <v>28780</v>
      </c>
      <c r="H10537" s="4" t="str">
        <f t="shared" si="494"/>
        <v>Low</v>
      </c>
    </row>
    <row r="10538" spans="1:8" x14ac:dyDescent="0.25">
      <c r="A10538" s="4" t="s">
        <v>507</v>
      </c>
      <c r="C10538" s="4">
        <v>2015</v>
      </c>
      <c r="D10538" s="4">
        <v>37</v>
      </c>
      <c r="E10538" t="s">
        <v>56</v>
      </c>
      <c r="F10538" s="4">
        <f t="shared" si="492"/>
        <v>2</v>
      </c>
      <c r="G10538" s="4">
        <f t="shared" si="493"/>
        <v>4896</v>
      </c>
      <c r="H10538" s="4" t="str">
        <f t="shared" si="494"/>
        <v>Low</v>
      </c>
    </row>
    <row r="10539" spans="1:8" x14ac:dyDescent="0.25">
      <c r="A10539" s="4" t="s">
        <v>507</v>
      </c>
      <c r="C10539" s="4">
        <v>2015</v>
      </c>
      <c r="D10539" s="4">
        <v>13</v>
      </c>
      <c r="E10539" t="s">
        <v>484</v>
      </c>
      <c r="F10539" s="4">
        <f t="shared" si="492"/>
        <v>2</v>
      </c>
      <c r="G10539" s="4">
        <f t="shared" si="493"/>
        <v>20168</v>
      </c>
      <c r="H10539" s="4" t="str">
        <f t="shared" si="494"/>
        <v>Low</v>
      </c>
    </row>
    <row r="10540" spans="1:8" x14ac:dyDescent="0.25">
      <c r="A10540" s="4" t="s">
        <v>507</v>
      </c>
      <c r="C10540" s="4">
        <v>2015</v>
      </c>
      <c r="D10540" s="4">
        <v>8</v>
      </c>
      <c r="E10540" t="s">
        <v>226</v>
      </c>
      <c r="F10540" s="4">
        <f t="shared" si="492"/>
        <v>2</v>
      </c>
      <c r="G10540" s="4">
        <f t="shared" si="493"/>
        <v>28780</v>
      </c>
      <c r="H10540" s="4" t="str">
        <f t="shared" si="494"/>
        <v>Low</v>
      </c>
    </row>
    <row r="10541" spans="1:8" x14ac:dyDescent="0.25">
      <c r="A10541" s="4" t="s">
        <v>507</v>
      </c>
      <c r="C10541" s="4">
        <v>2015</v>
      </c>
      <c r="D10541" s="4">
        <v>7</v>
      </c>
      <c r="E10541" t="s">
        <v>3009</v>
      </c>
      <c r="F10541" s="4">
        <f t="shared" si="492"/>
        <v>2</v>
      </c>
      <c r="G10541" s="4">
        <f t="shared" si="493"/>
        <v>31551</v>
      </c>
      <c r="H10541" s="4" t="str">
        <f t="shared" si="494"/>
        <v>Low</v>
      </c>
    </row>
    <row r="10542" spans="1:8" x14ac:dyDescent="0.25">
      <c r="A10542" s="4" t="s">
        <v>507</v>
      </c>
      <c r="C10542" s="4">
        <v>2015</v>
      </c>
      <c r="D10542" s="4">
        <v>13</v>
      </c>
      <c r="E10542" t="s">
        <v>931</v>
      </c>
      <c r="F10542" s="4">
        <f t="shared" si="492"/>
        <v>2</v>
      </c>
      <c r="G10542" s="4">
        <f t="shared" si="493"/>
        <v>20168</v>
      </c>
      <c r="H10542" s="4" t="str">
        <f t="shared" si="494"/>
        <v>Low</v>
      </c>
    </row>
    <row r="10543" spans="1:8" x14ac:dyDescent="0.25">
      <c r="A10543" s="4" t="s">
        <v>507</v>
      </c>
      <c r="C10543" s="4">
        <v>2015</v>
      </c>
      <c r="D10543" s="4">
        <v>8</v>
      </c>
      <c r="E10543" t="s">
        <v>2760</v>
      </c>
      <c r="F10543" s="4">
        <f t="shared" si="492"/>
        <v>2</v>
      </c>
      <c r="G10543" s="4">
        <f t="shared" si="493"/>
        <v>28780</v>
      </c>
      <c r="H10543" s="4" t="str">
        <f t="shared" si="494"/>
        <v>Low</v>
      </c>
    </row>
    <row r="10544" spans="1:8" x14ac:dyDescent="0.25">
      <c r="A10544" s="4" t="s">
        <v>507</v>
      </c>
      <c r="C10544" s="4">
        <v>2015</v>
      </c>
      <c r="D10544" s="4">
        <v>14</v>
      </c>
      <c r="E10544" t="s">
        <v>2906</v>
      </c>
      <c r="F10544" s="4">
        <f t="shared" si="492"/>
        <v>2</v>
      </c>
      <c r="G10544" s="4">
        <f t="shared" si="493"/>
        <v>18917</v>
      </c>
      <c r="H10544" s="4" t="str">
        <f t="shared" si="494"/>
        <v>Low</v>
      </c>
    </row>
    <row r="10545" spans="1:8" x14ac:dyDescent="0.25">
      <c r="A10545" s="4" t="s">
        <v>507</v>
      </c>
      <c r="C10545" s="4">
        <v>2015</v>
      </c>
      <c r="D10545" s="4">
        <v>8</v>
      </c>
      <c r="E10545" t="s">
        <v>2825</v>
      </c>
      <c r="F10545" s="4">
        <f t="shared" si="492"/>
        <v>2</v>
      </c>
      <c r="G10545" s="4">
        <f t="shared" si="493"/>
        <v>28780</v>
      </c>
      <c r="H10545" s="4" t="str">
        <f t="shared" si="494"/>
        <v>Low</v>
      </c>
    </row>
    <row r="10546" spans="1:8" x14ac:dyDescent="0.25">
      <c r="A10546" s="4" t="s">
        <v>507</v>
      </c>
      <c r="C10546" s="4">
        <v>2015</v>
      </c>
      <c r="D10546" s="4">
        <v>16</v>
      </c>
      <c r="E10546" t="s">
        <v>129</v>
      </c>
      <c r="F10546" s="4">
        <f t="shared" si="492"/>
        <v>2</v>
      </c>
      <c r="G10546" s="4">
        <f t="shared" si="493"/>
        <v>16227</v>
      </c>
      <c r="H10546" s="4" t="str">
        <f t="shared" si="494"/>
        <v>Low</v>
      </c>
    </row>
    <row r="10547" spans="1:8" x14ac:dyDescent="0.25">
      <c r="A10547" s="4" t="s">
        <v>507</v>
      </c>
      <c r="C10547" s="4">
        <v>2015</v>
      </c>
      <c r="D10547" s="4">
        <v>14</v>
      </c>
      <c r="E10547" t="s">
        <v>1192</v>
      </c>
      <c r="F10547" s="4">
        <f t="shared" si="492"/>
        <v>2</v>
      </c>
      <c r="G10547" s="4">
        <f t="shared" si="493"/>
        <v>18917</v>
      </c>
      <c r="H10547" s="4" t="str">
        <f t="shared" si="494"/>
        <v>Low</v>
      </c>
    </row>
    <row r="10548" spans="1:8" x14ac:dyDescent="0.25">
      <c r="A10548" s="4" t="s">
        <v>507</v>
      </c>
      <c r="C10548" s="4">
        <v>2015</v>
      </c>
      <c r="D10548" s="4">
        <v>23</v>
      </c>
      <c r="E10548" t="s">
        <v>207</v>
      </c>
      <c r="F10548" s="4">
        <f t="shared" si="492"/>
        <v>2</v>
      </c>
      <c r="G10548" s="4">
        <f t="shared" si="493"/>
        <v>9894</v>
      </c>
      <c r="H10548" s="4" t="str">
        <f t="shared" si="494"/>
        <v>Low</v>
      </c>
    </row>
    <row r="10549" spans="1:8" x14ac:dyDescent="0.25">
      <c r="A10549" s="4" t="s">
        <v>507</v>
      </c>
      <c r="C10549" s="4">
        <v>2015</v>
      </c>
      <c r="D10549" s="4">
        <v>22</v>
      </c>
      <c r="E10549" t="s">
        <v>99</v>
      </c>
      <c r="F10549" s="4">
        <f t="shared" si="492"/>
        <v>2</v>
      </c>
      <c r="G10549" s="4">
        <f t="shared" si="493"/>
        <v>10472</v>
      </c>
      <c r="H10549" s="4" t="str">
        <f t="shared" si="494"/>
        <v>Low</v>
      </c>
    </row>
    <row r="10550" spans="1:8" x14ac:dyDescent="0.25">
      <c r="A10550" s="4" t="s">
        <v>507</v>
      </c>
      <c r="C10550" s="4">
        <v>2015</v>
      </c>
      <c r="D10550" s="4">
        <v>29</v>
      </c>
      <c r="E10550" t="s">
        <v>81</v>
      </c>
      <c r="F10550" s="4">
        <f t="shared" si="492"/>
        <v>2</v>
      </c>
      <c r="G10550" s="4">
        <f t="shared" si="493"/>
        <v>7012</v>
      </c>
      <c r="H10550" s="4" t="str">
        <f t="shared" si="494"/>
        <v>Low</v>
      </c>
    </row>
    <row r="10551" spans="1:8" x14ac:dyDescent="0.25">
      <c r="A10551" s="4" t="s">
        <v>507</v>
      </c>
      <c r="C10551" s="4">
        <v>2015</v>
      </c>
      <c r="D10551" s="4">
        <v>20</v>
      </c>
      <c r="E10551" t="s">
        <v>278</v>
      </c>
      <c r="F10551" s="4">
        <f t="shared" si="492"/>
        <v>2</v>
      </c>
      <c r="G10551" s="4">
        <f t="shared" si="493"/>
        <v>11950</v>
      </c>
      <c r="H10551" s="4" t="str">
        <f t="shared" si="494"/>
        <v>Low</v>
      </c>
    </row>
    <row r="10552" spans="1:8" x14ac:dyDescent="0.25">
      <c r="A10552" s="4" t="s">
        <v>507</v>
      </c>
      <c r="C10552" s="4">
        <v>2015</v>
      </c>
      <c r="D10552" s="4">
        <v>8</v>
      </c>
      <c r="E10552" t="s">
        <v>2940</v>
      </c>
      <c r="F10552" s="4">
        <f t="shared" si="492"/>
        <v>2</v>
      </c>
      <c r="G10552" s="4">
        <f t="shared" si="493"/>
        <v>28780</v>
      </c>
      <c r="H10552" s="4" t="str">
        <f t="shared" si="494"/>
        <v>Low</v>
      </c>
    </row>
    <row r="10553" spans="1:8" x14ac:dyDescent="0.25">
      <c r="A10553" s="4" t="s">
        <v>507</v>
      </c>
      <c r="C10553" s="4">
        <v>2015</v>
      </c>
      <c r="D10553" s="4">
        <v>11</v>
      </c>
      <c r="E10553" t="s">
        <v>75</v>
      </c>
      <c r="F10553" s="4">
        <f t="shared" si="492"/>
        <v>2</v>
      </c>
      <c r="G10553" s="4">
        <f t="shared" si="493"/>
        <v>22840</v>
      </c>
      <c r="H10553" s="4" t="str">
        <f t="shared" si="494"/>
        <v>Low</v>
      </c>
    </row>
    <row r="10554" spans="1:8" x14ac:dyDescent="0.25">
      <c r="A10554" s="4" t="s">
        <v>507</v>
      </c>
      <c r="C10554" s="4">
        <v>2015</v>
      </c>
      <c r="D10554" s="4">
        <v>9</v>
      </c>
      <c r="E10554" t="s">
        <v>532</v>
      </c>
      <c r="F10554" s="4">
        <f t="shared" si="492"/>
        <v>2</v>
      </c>
      <c r="G10554" s="4">
        <f t="shared" si="493"/>
        <v>26399</v>
      </c>
      <c r="H10554" s="4" t="str">
        <f t="shared" si="494"/>
        <v>Low</v>
      </c>
    </row>
    <row r="10555" spans="1:8" x14ac:dyDescent="0.25">
      <c r="A10555" s="4" t="s">
        <v>507</v>
      </c>
      <c r="C10555" s="4">
        <v>2015</v>
      </c>
      <c r="D10555" s="4">
        <v>12</v>
      </c>
      <c r="E10555" t="s">
        <v>104</v>
      </c>
      <c r="F10555" s="4">
        <f t="shared" si="492"/>
        <v>2</v>
      </c>
      <c r="G10555" s="4">
        <f t="shared" si="493"/>
        <v>21410</v>
      </c>
      <c r="H10555" s="4" t="str">
        <f t="shared" si="494"/>
        <v>Low</v>
      </c>
    </row>
    <row r="10556" spans="1:8" x14ac:dyDescent="0.25">
      <c r="A10556" s="4" t="s">
        <v>507</v>
      </c>
      <c r="C10556" s="4">
        <v>2015</v>
      </c>
      <c r="D10556" s="4">
        <v>10</v>
      </c>
      <c r="E10556" t="s">
        <v>1323</v>
      </c>
      <c r="F10556" s="4">
        <f t="shared" si="492"/>
        <v>2</v>
      </c>
      <c r="G10556" s="4">
        <f t="shared" si="493"/>
        <v>24413</v>
      </c>
      <c r="H10556" s="4" t="str">
        <f t="shared" si="494"/>
        <v>Low</v>
      </c>
    </row>
    <row r="10557" spans="1:8" x14ac:dyDescent="0.25">
      <c r="A10557" s="4" t="s">
        <v>507</v>
      </c>
      <c r="C10557" s="4">
        <v>2015</v>
      </c>
      <c r="D10557" s="4">
        <v>12</v>
      </c>
      <c r="E10557" t="s">
        <v>609</v>
      </c>
      <c r="F10557" s="4">
        <f t="shared" si="492"/>
        <v>2</v>
      </c>
      <c r="G10557" s="4">
        <f t="shared" si="493"/>
        <v>21410</v>
      </c>
      <c r="H10557" s="4" t="str">
        <f t="shared" si="494"/>
        <v>Low</v>
      </c>
    </row>
    <row r="10558" spans="1:8" x14ac:dyDescent="0.25">
      <c r="A10558" s="4" t="s">
        <v>507</v>
      </c>
      <c r="C10558" s="4">
        <v>2015</v>
      </c>
      <c r="D10558" s="4">
        <v>8</v>
      </c>
      <c r="E10558" t="s">
        <v>2961</v>
      </c>
      <c r="F10558" s="4">
        <f t="shared" si="492"/>
        <v>2</v>
      </c>
      <c r="G10558" s="4">
        <f t="shared" si="493"/>
        <v>28780</v>
      </c>
      <c r="H10558" s="4" t="str">
        <f t="shared" si="494"/>
        <v>Low</v>
      </c>
    </row>
    <row r="10559" spans="1:8" x14ac:dyDescent="0.25">
      <c r="A10559" s="4" t="s">
        <v>507</v>
      </c>
      <c r="C10559" s="4">
        <v>2015</v>
      </c>
      <c r="D10559" s="4">
        <v>31</v>
      </c>
      <c r="E10559" t="s">
        <v>223</v>
      </c>
      <c r="F10559" s="4">
        <f t="shared" si="492"/>
        <v>2</v>
      </c>
      <c r="G10559" s="4">
        <f t="shared" si="493"/>
        <v>6392</v>
      </c>
      <c r="H10559" s="4" t="str">
        <f t="shared" si="494"/>
        <v>Low</v>
      </c>
    </row>
    <row r="10560" spans="1:8" x14ac:dyDescent="0.25">
      <c r="A10560" s="4" t="s">
        <v>507</v>
      </c>
      <c r="C10560" s="4">
        <v>2015</v>
      </c>
      <c r="D10560" s="4">
        <v>8</v>
      </c>
      <c r="E10560" t="s">
        <v>2746</v>
      </c>
      <c r="F10560" s="4">
        <f t="shared" si="492"/>
        <v>2</v>
      </c>
      <c r="G10560" s="4">
        <f t="shared" si="493"/>
        <v>28780</v>
      </c>
      <c r="H10560" s="4" t="str">
        <f t="shared" si="494"/>
        <v>Low</v>
      </c>
    </row>
    <row r="10561" spans="1:8" x14ac:dyDescent="0.25">
      <c r="A10561" s="4" t="s">
        <v>507</v>
      </c>
      <c r="C10561" s="4">
        <v>2015</v>
      </c>
      <c r="D10561" s="4">
        <v>24</v>
      </c>
      <c r="E10561" t="s">
        <v>68</v>
      </c>
      <c r="F10561" s="4">
        <f t="shared" si="492"/>
        <v>2</v>
      </c>
      <c r="G10561" s="4">
        <f t="shared" si="493"/>
        <v>9261</v>
      </c>
      <c r="H10561" s="4" t="str">
        <f t="shared" si="494"/>
        <v>Low</v>
      </c>
    </row>
    <row r="10562" spans="1:8" x14ac:dyDescent="0.25">
      <c r="A10562" s="4" t="s">
        <v>507</v>
      </c>
      <c r="C10562" s="4">
        <v>2015</v>
      </c>
      <c r="D10562" s="4">
        <v>12</v>
      </c>
      <c r="E10562" t="s">
        <v>2727</v>
      </c>
      <c r="F10562" s="4">
        <f t="shared" ref="F10562:F10625" si="495">VLOOKUP(A10562,$M$11:$N$22,2,FALSE)</f>
        <v>2</v>
      </c>
      <c r="G10562" s="4">
        <f t="shared" ref="G10562:G10625" si="496">RANK(D10562,$D:$D,0)</f>
        <v>21410</v>
      </c>
      <c r="H10562" s="4" t="str">
        <f t="shared" ref="H10562:H10625" si="497">_xlfn.IFS(D10562&lt;50, "Low", AND(D10562&gt;=50, D10562&lt;=100), "Medium", D10562&gt;100, "High")</f>
        <v>Low</v>
      </c>
    </row>
    <row r="10563" spans="1:8" x14ac:dyDescent="0.25">
      <c r="A10563" s="4" t="s">
        <v>507</v>
      </c>
      <c r="C10563" s="4">
        <v>2015</v>
      </c>
      <c r="D10563" s="4">
        <v>15</v>
      </c>
      <c r="E10563" t="s">
        <v>41</v>
      </c>
      <c r="F10563" s="4">
        <f t="shared" si="495"/>
        <v>2</v>
      </c>
      <c r="G10563" s="4">
        <f t="shared" si="496"/>
        <v>17757</v>
      </c>
      <c r="H10563" s="4" t="str">
        <f t="shared" si="497"/>
        <v>Low</v>
      </c>
    </row>
    <row r="10564" spans="1:8" x14ac:dyDescent="0.25">
      <c r="A10564" s="4" t="s">
        <v>507</v>
      </c>
      <c r="C10564" s="4">
        <v>2015</v>
      </c>
      <c r="D10564" s="4">
        <v>13</v>
      </c>
      <c r="E10564" t="s">
        <v>652</v>
      </c>
      <c r="F10564" s="4">
        <f t="shared" si="495"/>
        <v>2</v>
      </c>
      <c r="G10564" s="4">
        <f t="shared" si="496"/>
        <v>20168</v>
      </c>
      <c r="H10564" s="4" t="str">
        <f t="shared" si="497"/>
        <v>Low</v>
      </c>
    </row>
    <row r="10565" spans="1:8" x14ac:dyDescent="0.25">
      <c r="A10565" s="4" t="s">
        <v>507</v>
      </c>
      <c r="C10565" s="4">
        <v>2015</v>
      </c>
      <c r="D10565" s="4">
        <v>9</v>
      </c>
      <c r="E10565" t="s">
        <v>2948</v>
      </c>
      <c r="F10565" s="4">
        <f t="shared" si="495"/>
        <v>2</v>
      </c>
      <c r="G10565" s="4">
        <f t="shared" si="496"/>
        <v>26399</v>
      </c>
      <c r="H10565" s="4" t="str">
        <f t="shared" si="497"/>
        <v>Low</v>
      </c>
    </row>
    <row r="10566" spans="1:8" x14ac:dyDescent="0.25">
      <c r="A10566" s="4" t="s">
        <v>507</v>
      </c>
      <c r="C10566" s="4">
        <v>2015</v>
      </c>
      <c r="D10566" s="4">
        <v>8</v>
      </c>
      <c r="E10566" t="s">
        <v>2912</v>
      </c>
      <c r="F10566" s="4">
        <f t="shared" si="495"/>
        <v>2</v>
      </c>
      <c r="G10566" s="4">
        <f t="shared" si="496"/>
        <v>28780</v>
      </c>
      <c r="H10566" s="4" t="str">
        <f t="shared" si="497"/>
        <v>Low</v>
      </c>
    </row>
    <row r="10567" spans="1:8" x14ac:dyDescent="0.25">
      <c r="A10567" s="4" t="s">
        <v>507</v>
      </c>
      <c r="C10567" s="4">
        <v>2015</v>
      </c>
      <c r="D10567" s="4">
        <v>19</v>
      </c>
      <c r="E10567" t="s">
        <v>48</v>
      </c>
      <c r="F10567" s="4">
        <f t="shared" si="495"/>
        <v>2</v>
      </c>
      <c r="G10567" s="4">
        <f t="shared" si="496"/>
        <v>12942</v>
      </c>
      <c r="H10567" s="4" t="str">
        <f t="shared" si="497"/>
        <v>Low</v>
      </c>
    </row>
    <row r="10568" spans="1:8" x14ac:dyDescent="0.25">
      <c r="A10568" s="4" t="s">
        <v>507</v>
      </c>
      <c r="C10568" s="4">
        <v>2015</v>
      </c>
      <c r="D10568" s="4">
        <v>9</v>
      </c>
      <c r="E10568" t="s">
        <v>1290</v>
      </c>
      <c r="F10568" s="4">
        <f t="shared" si="495"/>
        <v>2</v>
      </c>
      <c r="G10568" s="4">
        <f t="shared" si="496"/>
        <v>26399</v>
      </c>
      <c r="H10568" s="4" t="str">
        <f t="shared" si="497"/>
        <v>Low</v>
      </c>
    </row>
    <row r="10569" spans="1:8" x14ac:dyDescent="0.25">
      <c r="A10569" s="4" t="s">
        <v>507</v>
      </c>
      <c r="C10569" s="4">
        <v>2015</v>
      </c>
      <c r="D10569" s="4">
        <v>13</v>
      </c>
      <c r="E10569" t="s">
        <v>2864</v>
      </c>
      <c r="F10569" s="4">
        <f t="shared" si="495"/>
        <v>2</v>
      </c>
      <c r="G10569" s="4">
        <f t="shared" si="496"/>
        <v>20168</v>
      </c>
      <c r="H10569" s="4" t="str">
        <f t="shared" si="497"/>
        <v>Low</v>
      </c>
    </row>
    <row r="10570" spans="1:8" x14ac:dyDescent="0.25">
      <c r="A10570" s="4" t="s">
        <v>507</v>
      </c>
      <c r="C10570" s="4">
        <v>2015</v>
      </c>
      <c r="D10570" s="4">
        <v>9</v>
      </c>
      <c r="E10570" t="s">
        <v>2905</v>
      </c>
      <c r="F10570" s="4">
        <f t="shared" si="495"/>
        <v>2</v>
      </c>
      <c r="G10570" s="4">
        <f t="shared" si="496"/>
        <v>26399</v>
      </c>
      <c r="H10570" s="4" t="str">
        <f t="shared" si="497"/>
        <v>Low</v>
      </c>
    </row>
    <row r="10571" spans="1:8" x14ac:dyDescent="0.25">
      <c r="A10571" s="4" t="s">
        <v>507</v>
      </c>
      <c r="C10571" s="4">
        <v>2015</v>
      </c>
      <c r="D10571" s="4">
        <v>8</v>
      </c>
      <c r="E10571" t="s">
        <v>2776</v>
      </c>
      <c r="F10571" s="4">
        <f t="shared" si="495"/>
        <v>2</v>
      </c>
      <c r="G10571" s="4">
        <f t="shared" si="496"/>
        <v>28780</v>
      </c>
      <c r="H10571" s="4" t="str">
        <f t="shared" si="497"/>
        <v>Low</v>
      </c>
    </row>
    <row r="10572" spans="1:8" x14ac:dyDescent="0.25">
      <c r="A10572" s="4" t="s">
        <v>507</v>
      </c>
      <c r="C10572" s="4">
        <v>2015</v>
      </c>
      <c r="D10572" s="4">
        <v>10</v>
      </c>
      <c r="E10572" t="s">
        <v>327</v>
      </c>
      <c r="F10572" s="4">
        <f t="shared" si="495"/>
        <v>2</v>
      </c>
      <c r="G10572" s="4">
        <f t="shared" si="496"/>
        <v>24413</v>
      </c>
      <c r="H10572" s="4" t="str">
        <f t="shared" si="497"/>
        <v>Low</v>
      </c>
    </row>
    <row r="10573" spans="1:8" x14ac:dyDescent="0.25">
      <c r="A10573" s="4" t="s">
        <v>507</v>
      </c>
      <c r="C10573" s="4">
        <v>2015</v>
      </c>
      <c r="D10573" s="4">
        <v>12</v>
      </c>
      <c r="E10573" t="s">
        <v>596</v>
      </c>
      <c r="F10573" s="4">
        <f t="shared" si="495"/>
        <v>2</v>
      </c>
      <c r="G10573" s="4">
        <f t="shared" si="496"/>
        <v>21410</v>
      </c>
      <c r="H10573" s="4" t="str">
        <f t="shared" si="497"/>
        <v>Low</v>
      </c>
    </row>
    <row r="10574" spans="1:8" x14ac:dyDescent="0.25">
      <c r="A10574" s="4" t="s">
        <v>507</v>
      </c>
      <c r="C10574" s="4">
        <v>2015</v>
      </c>
      <c r="D10574" s="4">
        <v>8</v>
      </c>
      <c r="E10574" t="s">
        <v>887</v>
      </c>
      <c r="F10574" s="4">
        <f t="shared" si="495"/>
        <v>2</v>
      </c>
      <c r="G10574" s="4">
        <f t="shared" si="496"/>
        <v>28780</v>
      </c>
      <c r="H10574" s="4" t="str">
        <f t="shared" si="497"/>
        <v>Low</v>
      </c>
    </row>
    <row r="10575" spans="1:8" x14ac:dyDescent="0.25">
      <c r="A10575" s="4" t="s">
        <v>507</v>
      </c>
      <c r="C10575" s="4">
        <v>2015</v>
      </c>
      <c r="D10575" s="4">
        <v>13</v>
      </c>
      <c r="E10575" t="s">
        <v>2911</v>
      </c>
      <c r="F10575" s="4">
        <f t="shared" si="495"/>
        <v>2</v>
      </c>
      <c r="G10575" s="4">
        <f t="shared" si="496"/>
        <v>20168</v>
      </c>
      <c r="H10575" s="4" t="str">
        <f t="shared" si="497"/>
        <v>Low</v>
      </c>
    </row>
    <row r="10576" spans="1:8" x14ac:dyDescent="0.25">
      <c r="A10576" s="4" t="s">
        <v>507</v>
      </c>
      <c r="C10576" s="4">
        <v>2015</v>
      </c>
      <c r="D10576" s="4">
        <v>8</v>
      </c>
      <c r="E10576" t="s">
        <v>2583</v>
      </c>
      <c r="F10576" s="4">
        <f t="shared" si="495"/>
        <v>2</v>
      </c>
      <c r="G10576" s="4">
        <f t="shared" si="496"/>
        <v>28780</v>
      </c>
      <c r="H10576" s="4" t="str">
        <f t="shared" si="497"/>
        <v>Low</v>
      </c>
    </row>
    <row r="10577" spans="1:8" x14ac:dyDescent="0.25">
      <c r="A10577" s="4" t="s">
        <v>507</v>
      </c>
      <c r="C10577" s="4">
        <v>2015</v>
      </c>
      <c r="D10577" s="4">
        <v>12</v>
      </c>
      <c r="E10577" t="s">
        <v>325</v>
      </c>
      <c r="F10577" s="4">
        <f t="shared" si="495"/>
        <v>2</v>
      </c>
      <c r="G10577" s="4">
        <f t="shared" si="496"/>
        <v>21410</v>
      </c>
      <c r="H10577" s="4" t="str">
        <f t="shared" si="497"/>
        <v>Low</v>
      </c>
    </row>
    <row r="10578" spans="1:8" x14ac:dyDescent="0.25">
      <c r="A10578" s="4" t="s">
        <v>507</v>
      </c>
      <c r="C10578" s="4">
        <v>2015</v>
      </c>
      <c r="D10578" s="4">
        <v>7</v>
      </c>
      <c r="E10578" t="s">
        <v>569</v>
      </c>
      <c r="F10578" s="4">
        <f t="shared" si="495"/>
        <v>2</v>
      </c>
      <c r="G10578" s="4">
        <f t="shared" si="496"/>
        <v>31551</v>
      </c>
      <c r="H10578" s="4" t="str">
        <f t="shared" si="497"/>
        <v>Low</v>
      </c>
    </row>
    <row r="10579" spans="1:8" x14ac:dyDescent="0.25">
      <c r="A10579" s="4" t="s">
        <v>507</v>
      </c>
      <c r="C10579" s="4">
        <v>2015</v>
      </c>
      <c r="D10579" s="4">
        <v>15</v>
      </c>
      <c r="E10579" t="s">
        <v>272</v>
      </c>
      <c r="F10579" s="4">
        <f t="shared" si="495"/>
        <v>2</v>
      </c>
      <c r="G10579" s="4">
        <f t="shared" si="496"/>
        <v>17757</v>
      </c>
      <c r="H10579" s="4" t="str">
        <f t="shared" si="497"/>
        <v>Low</v>
      </c>
    </row>
    <row r="10580" spans="1:8" x14ac:dyDescent="0.25">
      <c r="A10580" s="4" t="s">
        <v>507</v>
      </c>
      <c r="C10580" s="4">
        <v>2015</v>
      </c>
      <c r="D10580" s="4">
        <v>16</v>
      </c>
      <c r="E10580" t="s">
        <v>837</v>
      </c>
      <c r="F10580" s="4">
        <f t="shared" si="495"/>
        <v>2</v>
      </c>
      <c r="G10580" s="4">
        <f t="shared" si="496"/>
        <v>16227</v>
      </c>
      <c r="H10580" s="4" t="str">
        <f t="shared" si="497"/>
        <v>Low</v>
      </c>
    </row>
    <row r="10581" spans="1:8" x14ac:dyDescent="0.25">
      <c r="A10581" s="4" t="s">
        <v>507</v>
      </c>
      <c r="C10581" s="4">
        <v>2015</v>
      </c>
      <c r="D10581" s="4">
        <v>33</v>
      </c>
      <c r="E10581" t="s">
        <v>46</v>
      </c>
      <c r="F10581" s="4">
        <f t="shared" si="495"/>
        <v>2</v>
      </c>
      <c r="G10581" s="4">
        <f t="shared" si="496"/>
        <v>5822</v>
      </c>
      <c r="H10581" s="4" t="str">
        <f t="shared" si="497"/>
        <v>Low</v>
      </c>
    </row>
    <row r="10582" spans="1:8" x14ac:dyDescent="0.25">
      <c r="A10582" s="4" t="s">
        <v>507</v>
      </c>
      <c r="C10582" s="4">
        <v>2015</v>
      </c>
      <c r="D10582" s="4">
        <v>13</v>
      </c>
      <c r="E10582" t="s">
        <v>1075</v>
      </c>
      <c r="F10582" s="4">
        <f t="shared" si="495"/>
        <v>2</v>
      </c>
      <c r="G10582" s="4">
        <f t="shared" si="496"/>
        <v>20168</v>
      </c>
      <c r="H10582" s="4" t="str">
        <f t="shared" si="497"/>
        <v>Low</v>
      </c>
    </row>
    <row r="10583" spans="1:8" x14ac:dyDescent="0.25">
      <c r="A10583" s="4" t="s">
        <v>507</v>
      </c>
      <c r="C10583" s="4">
        <v>2015</v>
      </c>
      <c r="D10583" s="4">
        <v>43</v>
      </c>
      <c r="E10583" t="s">
        <v>44</v>
      </c>
      <c r="F10583" s="4">
        <f t="shared" si="495"/>
        <v>2</v>
      </c>
      <c r="G10583" s="4">
        <f t="shared" si="496"/>
        <v>3912</v>
      </c>
      <c r="H10583" s="4" t="str">
        <f t="shared" si="497"/>
        <v>Low</v>
      </c>
    </row>
    <row r="10584" spans="1:8" x14ac:dyDescent="0.25">
      <c r="A10584" s="4" t="s">
        <v>507</v>
      </c>
      <c r="C10584" s="4">
        <v>2015</v>
      </c>
      <c r="D10584" s="4">
        <v>9</v>
      </c>
      <c r="E10584" t="s">
        <v>2349</v>
      </c>
      <c r="F10584" s="4">
        <f t="shared" si="495"/>
        <v>2</v>
      </c>
      <c r="G10584" s="4">
        <f t="shared" si="496"/>
        <v>26399</v>
      </c>
      <c r="H10584" s="4" t="str">
        <f t="shared" si="497"/>
        <v>Low</v>
      </c>
    </row>
    <row r="10585" spans="1:8" x14ac:dyDescent="0.25">
      <c r="A10585" s="4" t="s">
        <v>507</v>
      </c>
      <c r="C10585" s="4">
        <v>2015</v>
      </c>
      <c r="D10585" s="4">
        <v>10</v>
      </c>
      <c r="E10585" t="s">
        <v>2886</v>
      </c>
      <c r="F10585" s="4">
        <f t="shared" si="495"/>
        <v>2</v>
      </c>
      <c r="G10585" s="4">
        <f t="shared" si="496"/>
        <v>24413</v>
      </c>
      <c r="H10585" s="4" t="str">
        <f t="shared" si="497"/>
        <v>Low</v>
      </c>
    </row>
    <row r="10586" spans="1:8" x14ac:dyDescent="0.25">
      <c r="A10586" s="4" t="s">
        <v>507</v>
      </c>
      <c r="C10586" s="4">
        <v>2015</v>
      </c>
      <c r="D10586" s="4">
        <v>11</v>
      </c>
      <c r="E10586" t="s">
        <v>877</v>
      </c>
      <c r="F10586" s="4">
        <f t="shared" si="495"/>
        <v>2</v>
      </c>
      <c r="G10586" s="4">
        <f t="shared" si="496"/>
        <v>22840</v>
      </c>
      <c r="H10586" s="4" t="str">
        <f t="shared" si="497"/>
        <v>Low</v>
      </c>
    </row>
    <row r="10587" spans="1:8" x14ac:dyDescent="0.25">
      <c r="A10587" s="4" t="s">
        <v>507</v>
      </c>
      <c r="C10587" s="4">
        <v>2015</v>
      </c>
      <c r="D10587" s="4">
        <v>67</v>
      </c>
      <c r="E10587" t="s">
        <v>25</v>
      </c>
      <c r="F10587" s="4">
        <f t="shared" si="495"/>
        <v>2</v>
      </c>
      <c r="G10587" s="4">
        <f t="shared" si="496"/>
        <v>1872</v>
      </c>
      <c r="H10587" s="4" t="str">
        <f t="shared" si="497"/>
        <v>Medium</v>
      </c>
    </row>
    <row r="10588" spans="1:8" x14ac:dyDescent="0.25">
      <c r="A10588" s="4" t="s">
        <v>507</v>
      </c>
      <c r="C10588" s="4">
        <v>2015</v>
      </c>
      <c r="D10588" s="4">
        <v>9</v>
      </c>
      <c r="E10588" t="s">
        <v>198</v>
      </c>
      <c r="F10588" s="4">
        <f t="shared" si="495"/>
        <v>2</v>
      </c>
      <c r="G10588" s="4">
        <f t="shared" si="496"/>
        <v>26399</v>
      </c>
      <c r="H10588" s="4" t="str">
        <f t="shared" si="497"/>
        <v>Low</v>
      </c>
    </row>
    <row r="10589" spans="1:8" x14ac:dyDescent="0.25">
      <c r="A10589" s="4" t="s">
        <v>507</v>
      </c>
      <c r="C10589" s="4">
        <v>2015</v>
      </c>
      <c r="D10589" s="4">
        <v>18</v>
      </c>
      <c r="E10589" t="s">
        <v>255</v>
      </c>
      <c r="F10589" s="4">
        <f t="shared" si="495"/>
        <v>2</v>
      </c>
      <c r="G10589" s="4">
        <f t="shared" si="496"/>
        <v>13846</v>
      </c>
      <c r="H10589" s="4" t="str">
        <f t="shared" si="497"/>
        <v>Low</v>
      </c>
    </row>
    <row r="10590" spans="1:8" x14ac:dyDescent="0.25">
      <c r="A10590" s="4" t="s">
        <v>507</v>
      </c>
      <c r="C10590" s="4">
        <v>2015</v>
      </c>
      <c r="D10590" s="4">
        <v>9</v>
      </c>
      <c r="E10590" t="s">
        <v>2772</v>
      </c>
      <c r="F10590" s="4">
        <f t="shared" si="495"/>
        <v>2</v>
      </c>
      <c r="G10590" s="4">
        <f t="shared" si="496"/>
        <v>26399</v>
      </c>
      <c r="H10590" s="4" t="str">
        <f t="shared" si="497"/>
        <v>Low</v>
      </c>
    </row>
    <row r="10591" spans="1:8" x14ac:dyDescent="0.25">
      <c r="A10591" s="4" t="s">
        <v>507</v>
      </c>
      <c r="C10591" s="4">
        <v>2015</v>
      </c>
      <c r="D10591" s="4">
        <v>8</v>
      </c>
      <c r="E10591" t="s">
        <v>2792</v>
      </c>
      <c r="F10591" s="4">
        <f t="shared" si="495"/>
        <v>2</v>
      </c>
      <c r="G10591" s="4">
        <f t="shared" si="496"/>
        <v>28780</v>
      </c>
      <c r="H10591" s="4" t="str">
        <f t="shared" si="497"/>
        <v>Low</v>
      </c>
    </row>
    <row r="10592" spans="1:8" x14ac:dyDescent="0.25">
      <c r="A10592" s="4" t="s">
        <v>507</v>
      </c>
      <c r="C10592" s="4">
        <v>2015</v>
      </c>
      <c r="D10592" s="4">
        <v>7</v>
      </c>
      <c r="E10592" t="s">
        <v>2979</v>
      </c>
      <c r="F10592" s="4">
        <f t="shared" si="495"/>
        <v>2</v>
      </c>
      <c r="G10592" s="4">
        <f t="shared" si="496"/>
        <v>31551</v>
      </c>
      <c r="H10592" s="4" t="str">
        <f t="shared" si="497"/>
        <v>Low</v>
      </c>
    </row>
    <row r="10593" spans="1:8" x14ac:dyDescent="0.25">
      <c r="A10593" s="4" t="s">
        <v>507</v>
      </c>
      <c r="C10593" s="4">
        <v>2015</v>
      </c>
      <c r="D10593" s="4">
        <v>10</v>
      </c>
      <c r="E10593" t="s">
        <v>300</v>
      </c>
      <c r="F10593" s="4">
        <f t="shared" si="495"/>
        <v>2</v>
      </c>
      <c r="G10593" s="4">
        <f t="shared" si="496"/>
        <v>24413</v>
      </c>
      <c r="H10593" s="4" t="str">
        <f t="shared" si="497"/>
        <v>Low</v>
      </c>
    </row>
    <row r="10594" spans="1:8" x14ac:dyDescent="0.25">
      <c r="A10594" s="4" t="s">
        <v>507</v>
      </c>
      <c r="C10594" s="4">
        <v>2015</v>
      </c>
      <c r="D10594" s="4">
        <v>12</v>
      </c>
      <c r="E10594" t="s">
        <v>2934</v>
      </c>
      <c r="F10594" s="4">
        <f t="shared" si="495"/>
        <v>2</v>
      </c>
      <c r="G10594" s="4">
        <f t="shared" si="496"/>
        <v>21410</v>
      </c>
      <c r="H10594" s="4" t="str">
        <f t="shared" si="497"/>
        <v>Low</v>
      </c>
    </row>
    <row r="10595" spans="1:8" x14ac:dyDescent="0.25">
      <c r="A10595" s="4" t="s">
        <v>507</v>
      </c>
      <c r="C10595" s="4">
        <v>2015</v>
      </c>
      <c r="D10595" s="4">
        <v>11</v>
      </c>
      <c r="E10595" t="s">
        <v>594</v>
      </c>
      <c r="F10595" s="4">
        <f t="shared" si="495"/>
        <v>2</v>
      </c>
      <c r="G10595" s="4">
        <f t="shared" si="496"/>
        <v>22840</v>
      </c>
      <c r="H10595" s="4" t="str">
        <f t="shared" si="497"/>
        <v>Low</v>
      </c>
    </row>
    <row r="10596" spans="1:8" x14ac:dyDescent="0.25">
      <c r="A10596" s="4" t="s">
        <v>507</v>
      </c>
      <c r="C10596" s="4">
        <v>2015</v>
      </c>
      <c r="D10596" s="4">
        <v>8</v>
      </c>
      <c r="E10596" t="s">
        <v>2913</v>
      </c>
      <c r="F10596" s="4">
        <f t="shared" si="495"/>
        <v>2</v>
      </c>
      <c r="G10596" s="4">
        <f t="shared" si="496"/>
        <v>28780</v>
      </c>
      <c r="H10596" s="4" t="str">
        <f t="shared" si="497"/>
        <v>Low</v>
      </c>
    </row>
    <row r="10597" spans="1:8" x14ac:dyDescent="0.25">
      <c r="A10597" s="4" t="s">
        <v>507</v>
      </c>
      <c r="C10597" s="4">
        <v>2015</v>
      </c>
      <c r="D10597" s="4">
        <v>8</v>
      </c>
      <c r="E10597" t="s">
        <v>3001</v>
      </c>
      <c r="F10597" s="4">
        <f t="shared" si="495"/>
        <v>2</v>
      </c>
      <c r="G10597" s="4">
        <f t="shared" si="496"/>
        <v>28780</v>
      </c>
      <c r="H10597" s="4" t="str">
        <f t="shared" si="497"/>
        <v>Low</v>
      </c>
    </row>
    <row r="10598" spans="1:8" x14ac:dyDescent="0.25">
      <c r="A10598" s="4" t="s">
        <v>507</v>
      </c>
      <c r="C10598" s="4">
        <v>2015</v>
      </c>
      <c r="D10598" s="4">
        <v>11</v>
      </c>
      <c r="E10598" t="s">
        <v>1118</v>
      </c>
      <c r="F10598" s="4">
        <f t="shared" si="495"/>
        <v>2</v>
      </c>
      <c r="G10598" s="4">
        <f t="shared" si="496"/>
        <v>22840</v>
      </c>
      <c r="H10598" s="4" t="str">
        <f t="shared" si="497"/>
        <v>Low</v>
      </c>
    </row>
    <row r="10599" spans="1:8" x14ac:dyDescent="0.25">
      <c r="A10599" s="4" t="s">
        <v>507</v>
      </c>
      <c r="C10599" s="4">
        <v>2015</v>
      </c>
      <c r="D10599" s="4">
        <v>33</v>
      </c>
      <c r="E10599" t="s">
        <v>142</v>
      </c>
      <c r="F10599" s="4">
        <f t="shared" si="495"/>
        <v>2</v>
      </c>
      <c r="G10599" s="4">
        <f t="shared" si="496"/>
        <v>5822</v>
      </c>
      <c r="H10599" s="4" t="str">
        <f t="shared" si="497"/>
        <v>Low</v>
      </c>
    </row>
    <row r="10600" spans="1:8" x14ac:dyDescent="0.25">
      <c r="A10600" s="4" t="s">
        <v>507</v>
      </c>
      <c r="C10600" s="4">
        <v>2015</v>
      </c>
      <c r="D10600" s="4">
        <v>9</v>
      </c>
      <c r="E10600" t="s">
        <v>840</v>
      </c>
      <c r="F10600" s="4">
        <f t="shared" si="495"/>
        <v>2</v>
      </c>
      <c r="G10600" s="4">
        <f t="shared" si="496"/>
        <v>26399</v>
      </c>
      <c r="H10600" s="4" t="str">
        <f t="shared" si="497"/>
        <v>Low</v>
      </c>
    </row>
    <row r="10601" spans="1:8" x14ac:dyDescent="0.25">
      <c r="A10601" s="4" t="s">
        <v>507</v>
      </c>
      <c r="C10601" s="4">
        <v>2015</v>
      </c>
      <c r="D10601" s="4">
        <v>17</v>
      </c>
      <c r="E10601" t="s">
        <v>163</v>
      </c>
      <c r="F10601" s="4">
        <f t="shared" si="495"/>
        <v>2</v>
      </c>
      <c r="G10601" s="4">
        <f t="shared" si="496"/>
        <v>15102</v>
      </c>
      <c r="H10601" s="4" t="str">
        <f t="shared" si="497"/>
        <v>Low</v>
      </c>
    </row>
    <row r="10602" spans="1:8" x14ac:dyDescent="0.25">
      <c r="A10602" s="4" t="s">
        <v>507</v>
      </c>
      <c r="C10602" s="4">
        <v>2015</v>
      </c>
      <c r="D10602" s="4">
        <v>14</v>
      </c>
      <c r="E10602" t="s">
        <v>1126</v>
      </c>
      <c r="F10602" s="4">
        <f t="shared" si="495"/>
        <v>2</v>
      </c>
      <c r="G10602" s="4">
        <f t="shared" si="496"/>
        <v>18917</v>
      </c>
      <c r="H10602" s="4" t="str">
        <f t="shared" si="497"/>
        <v>Low</v>
      </c>
    </row>
    <row r="10603" spans="1:8" x14ac:dyDescent="0.25">
      <c r="A10603" s="4" t="s">
        <v>507</v>
      </c>
      <c r="C10603" s="4">
        <v>2015</v>
      </c>
      <c r="D10603" s="4">
        <v>8</v>
      </c>
      <c r="E10603" t="s">
        <v>2921</v>
      </c>
      <c r="F10603" s="4">
        <f t="shared" si="495"/>
        <v>2</v>
      </c>
      <c r="G10603" s="4">
        <f t="shared" si="496"/>
        <v>28780</v>
      </c>
      <c r="H10603" s="4" t="str">
        <f t="shared" si="497"/>
        <v>Low</v>
      </c>
    </row>
    <row r="10604" spans="1:8" x14ac:dyDescent="0.25">
      <c r="A10604" s="4" t="s">
        <v>507</v>
      </c>
      <c r="C10604" s="4">
        <v>2015</v>
      </c>
      <c r="D10604" s="4">
        <v>7</v>
      </c>
      <c r="E10604" t="s">
        <v>2637</v>
      </c>
      <c r="F10604" s="4">
        <f t="shared" si="495"/>
        <v>2</v>
      </c>
      <c r="G10604" s="4">
        <f t="shared" si="496"/>
        <v>31551</v>
      </c>
      <c r="H10604" s="4" t="str">
        <f t="shared" si="497"/>
        <v>Low</v>
      </c>
    </row>
    <row r="10605" spans="1:8" x14ac:dyDescent="0.25">
      <c r="A10605" s="4" t="s">
        <v>507</v>
      </c>
      <c r="C10605" s="4">
        <v>2015</v>
      </c>
      <c r="D10605" s="4">
        <v>26</v>
      </c>
      <c r="E10605" t="s">
        <v>77</v>
      </c>
      <c r="F10605" s="4">
        <f t="shared" si="495"/>
        <v>2</v>
      </c>
      <c r="G10605" s="4">
        <f t="shared" si="496"/>
        <v>8239</v>
      </c>
      <c r="H10605" s="4" t="str">
        <f t="shared" si="497"/>
        <v>Low</v>
      </c>
    </row>
    <row r="10606" spans="1:8" x14ac:dyDescent="0.25">
      <c r="A10606" s="4" t="s">
        <v>507</v>
      </c>
      <c r="C10606" s="4">
        <v>2015</v>
      </c>
      <c r="D10606" s="4">
        <v>9</v>
      </c>
      <c r="E10606" t="s">
        <v>706</v>
      </c>
      <c r="F10606" s="4">
        <f t="shared" si="495"/>
        <v>2</v>
      </c>
      <c r="G10606" s="4">
        <f t="shared" si="496"/>
        <v>26399</v>
      </c>
      <c r="H10606" s="4" t="str">
        <f t="shared" si="497"/>
        <v>Low</v>
      </c>
    </row>
    <row r="10607" spans="1:8" x14ac:dyDescent="0.25">
      <c r="A10607" s="4" t="s">
        <v>507</v>
      </c>
      <c r="C10607" s="4">
        <v>2015</v>
      </c>
      <c r="D10607" s="4">
        <v>9</v>
      </c>
      <c r="E10607" t="s">
        <v>227</v>
      </c>
      <c r="F10607" s="4">
        <f t="shared" si="495"/>
        <v>2</v>
      </c>
      <c r="G10607" s="4">
        <f t="shared" si="496"/>
        <v>26399</v>
      </c>
      <c r="H10607" s="4" t="str">
        <f t="shared" si="497"/>
        <v>Low</v>
      </c>
    </row>
    <row r="10608" spans="1:8" x14ac:dyDescent="0.25">
      <c r="A10608" s="4" t="s">
        <v>507</v>
      </c>
      <c r="C10608" s="4">
        <v>2015</v>
      </c>
      <c r="D10608" s="4">
        <v>8</v>
      </c>
      <c r="E10608" t="s">
        <v>2278</v>
      </c>
      <c r="F10608" s="4">
        <f t="shared" si="495"/>
        <v>2</v>
      </c>
      <c r="G10608" s="4">
        <f t="shared" si="496"/>
        <v>28780</v>
      </c>
      <c r="H10608" s="4" t="str">
        <f t="shared" si="497"/>
        <v>Low</v>
      </c>
    </row>
    <row r="10609" spans="1:8" x14ac:dyDescent="0.25">
      <c r="A10609" s="4" t="s">
        <v>507</v>
      </c>
      <c r="C10609" s="4">
        <v>2015</v>
      </c>
      <c r="D10609" s="4">
        <v>17</v>
      </c>
      <c r="E10609" t="s">
        <v>1337</v>
      </c>
      <c r="F10609" s="4">
        <f t="shared" si="495"/>
        <v>2</v>
      </c>
      <c r="G10609" s="4">
        <f t="shared" si="496"/>
        <v>15102</v>
      </c>
      <c r="H10609" s="4" t="str">
        <f t="shared" si="497"/>
        <v>Low</v>
      </c>
    </row>
    <row r="10610" spans="1:8" x14ac:dyDescent="0.25">
      <c r="A10610" s="4" t="s">
        <v>507</v>
      </c>
      <c r="C10610" s="4">
        <v>2015</v>
      </c>
      <c r="D10610" s="4">
        <v>35</v>
      </c>
      <c r="E10610" t="s">
        <v>26</v>
      </c>
      <c r="F10610" s="4">
        <f t="shared" si="495"/>
        <v>2</v>
      </c>
      <c r="G10610" s="4">
        <f t="shared" si="496"/>
        <v>5316</v>
      </c>
      <c r="H10610" s="4" t="str">
        <f t="shared" si="497"/>
        <v>Low</v>
      </c>
    </row>
    <row r="10611" spans="1:8" x14ac:dyDescent="0.25">
      <c r="A10611" s="4" t="s">
        <v>507</v>
      </c>
      <c r="C10611" s="4">
        <v>2015</v>
      </c>
      <c r="D10611" s="4">
        <v>85</v>
      </c>
      <c r="E10611" t="s">
        <v>14</v>
      </c>
      <c r="F10611" s="4">
        <f t="shared" si="495"/>
        <v>2</v>
      </c>
      <c r="G10611" s="4">
        <f t="shared" si="496"/>
        <v>1255</v>
      </c>
      <c r="H10611" s="4" t="str">
        <f t="shared" si="497"/>
        <v>Medium</v>
      </c>
    </row>
    <row r="10612" spans="1:8" x14ac:dyDescent="0.25">
      <c r="A10612" s="4" t="s">
        <v>507</v>
      </c>
      <c r="C10612" s="4">
        <v>2015</v>
      </c>
      <c r="D10612" s="4">
        <v>11</v>
      </c>
      <c r="E10612" t="s">
        <v>398</v>
      </c>
      <c r="F10612" s="4">
        <f t="shared" si="495"/>
        <v>2</v>
      </c>
      <c r="G10612" s="4">
        <f t="shared" si="496"/>
        <v>22840</v>
      </c>
      <c r="H10612" s="4" t="str">
        <f t="shared" si="497"/>
        <v>Low</v>
      </c>
    </row>
    <row r="10613" spans="1:8" x14ac:dyDescent="0.25">
      <c r="A10613" s="4" t="s">
        <v>507</v>
      </c>
      <c r="C10613" s="4">
        <v>2015</v>
      </c>
      <c r="D10613" s="4">
        <v>14</v>
      </c>
      <c r="E10613" t="s">
        <v>2786</v>
      </c>
      <c r="F10613" s="4">
        <f t="shared" si="495"/>
        <v>2</v>
      </c>
      <c r="G10613" s="4">
        <f t="shared" si="496"/>
        <v>18917</v>
      </c>
      <c r="H10613" s="4" t="str">
        <f t="shared" si="497"/>
        <v>Low</v>
      </c>
    </row>
    <row r="10614" spans="1:8" x14ac:dyDescent="0.25">
      <c r="A10614" s="4" t="s">
        <v>507</v>
      </c>
      <c r="C10614" s="4">
        <v>2015</v>
      </c>
      <c r="D10614" s="4">
        <v>23</v>
      </c>
      <c r="E10614" t="s">
        <v>244</v>
      </c>
      <c r="F10614" s="4">
        <f t="shared" si="495"/>
        <v>2</v>
      </c>
      <c r="G10614" s="4">
        <f t="shared" si="496"/>
        <v>9894</v>
      </c>
      <c r="H10614" s="4" t="str">
        <f t="shared" si="497"/>
        <v>Low</v>
      </c>
    </row>
    <row r="10615" spans="1:8" x14ac:dyDescent="0.25">
      <c r="A10615" s="4" t="s">
        <v>507</v>
      </c>
      <c r="C10615" s="4">
        <v>2015</v>
      </c>
      <c r="D10615" s="4">
        <v>8</v>
      </c>
      <c r="E10615" t="s">
        <v>377</v>
      </c>
      <c r="F10615" s="4">
        <f t="shared" si="495"/>
        <v>2</v>
      </c>
      <c r="G10615" s="4">
        <f t="shared" si="496"/>
        <v>28780</v>
      </c>
      <c r="H10615" s="4" t="str">
        <f t="shared" si="497"/>
        <v>Low</v>
      </c>
    </row>
    <row r="10616" spans="1:8" x14ac:dyDescent="0.25">
      <c r="A10616" s="4" t="s">
        <v>507</v>
      </c>
      <c r="C10616" s="4">
        <v>2015</v>
      </c>
      <c r="D10616" s="4">
        <v>8</v>
      </c>
      <c r="E10616" t="s">
        <v>3027</v>
      </c>
      <c r="F10616" s="4">
        <f t="shared" si="495"/>
        <v>2</v>
      </c>
      <c r="G10616" s="4">
        <f t="shared" si="496"/>
        <v>28780</v>
      </c>
      <c r="H10616" s="4" t="str">
        <f t="shared" si="497"/>
        <v>Low</v>
      </c>
    </row>
    <row r="10617" spans="1:8" x14ac:dyDescent="0.25">
      <c r="A10617" s="4" t="s">
        <v>507</v>
      </c>
      <c r="C10617" s="4">
        <v>2015</v>
      </c>
      <c r="D10617" s="4">
        <v>7</v>
      </c>
      <c r="E10617" t="s">
        <v>2808</v>
      </c>
      <c r="F10617" s="4">
        <f t="shared" si="495"/>
        <v>2</v>
      </c>
      <c r="G10617" s="4">
        <f t="shared" si="496"/>
        <v>31551</v>
      </c>
      <c r="H10617" s="4" t="str">
        <f t="shared" si="497"/>
        <v>Low</v>
      </c>
    </row>
    <row r="10618" spans="1:8" x14ac:dyDescent="0.25">
      <c r="A10618" s="4" t="s">
        <v>507</v>
      </c>
      <c r="C10618" s="4">
        <v>2015</v>
      </c>
      <c r="D10618" s="4">
        <v>9</v>
      </c>
      <c r="E10618" t="s">
        <v>2952</v>
      </c>
      <c r="F10618" s="4">
        <f t="shared" si="495"/>
        <v>2</v>
      </c>
      <c r="G10618" s="4">
        <f t="shared" si="496"/>
        <v>26399</v>
      </c>
      <c r="H10618" s="4" t="str">
        <f t="shared" si="497"/>
        <v>Low</v>
      </c>
    </row>
    <row r="10619" spans="1:8" x14ac:dyDescent="0.25">
      <c r="A10619" s="4" t="s">
        <v>507</v>
      </c>
      <c r="C10619" s="4">
        <v>2015</v>
      </c>
      <c r="D10619" s="4">
        <v>10</v>
      </c>
      <c r="E10619" t="s">
        <v>2053</v>
      </c>
      <c r="F10619" s="4">
        <f t="shared" si="495"/>
        <v>2</v>
      </c>
      <c r="G10619" s="4">
        <f t="shared" si="496"/>
        <v>24413</v>
      </c>
      <c r="H10619" s="4" t="str">
        <f t="shared" si="497"/>
        <v>Low</v>
      </c>
    </row>
    <row r="10620" spans="1:8" x14ac:dyDescent="0.25">
      <c r="A10620" s="4" t="s">
        <v>507</v>
      </c>
      <c r="C10620" s="4">
        <v>2015</v>
      </c>
      <c r="D10620" s="4">
        <v>7</v>
      </c>
      <c r="E10620" t="s">
        <v>2887</v>
      </c>
      <c r="F10620" s="4">
        <f t="shared" si="495"/>
        <v>2</v>
      </c>
      <c r="G10620" s="4">
        <f t="shared" si="496"/>
        <v>31551</v>
      </c>
      <c r="H10620" s="4" t="str">
        <f t="shared" si="497"/>
        <v>Low</v>
      </c>
    </row>
    <row r="10621" spans="1:8" x14ac:dyDescent="0.25">
      <c r="A10621" s="4" t="s">
        <v>507</v>
      </c>
      <c r="C10621" s="4">
        <v>2015</v>
      </c>
      <c r="D10621" s="4">
        <v>36</v>
      </c>
      <c r="E10621" t="s">
        <v>2954</v>
      </c>
      <c r="F10621" s="4">
        <f t="shared" si="495"/>
        <v>2</v>
      </c>
      <c r="G10621" s="4">
        <f t="shared" si="496"/>
        <v>5095</v>
      </c>
      <c r="H10621" s="4" t="str">
        <f t="shared" si="497"/>
        <v>Low</v>
      </c>
    </row>
    <row r="10622" spans="1:8" x14ac:dyDescent="0.25">
      <c r="A10622" s="4" t="s">
        <v>507</v>
      </c>
      <c r="C10622" s="4">
        <v>2015</v>
      </c>
      <c r="D10622" s="4">
        <v>10</v>
      </c>
      <c r="E10622" t="s">
        <v>2909</v>
      </c>
      <c r="F10622" s="4">
        <f t="shared" si="495"/>
        <v>2</v>
      </c>
      <c r="G10622" s="4">
        <f t="shared" si="496"/>
        <v>24413</v>
      </c>
      <c r="H10622" s="4" t="str">
        <f t="shared" si="497"/>
        <v>Low</v>
      </c>
    </row>
    <row r="10623" spans="1:8" x14ac:dyDescent="0.25">
      <c r="A10623" s="4" t="s">
        <v>507</v>
      </c>
      <c r="C10623" s="4">
        <v>2015</v>
      </c>
      <c r="D10623" s="4">
        <v>7</v>
      </c>
      <c r="E10623" t="s">
        <v>2893</v>
      </c>
      <c r="F10623" s="4">
        <f t="shared" si="495"/>
        <v>2</v>
      </c>
      <c r="G10623" s="4">
        <f t="shared" si="496"/>
        <v>31551</v>
      </c>
      <c r="H10623" s="4" t="str">
        <f t="shared" si="497"/>
        <v>Low</v>
      </c>
    </row>
    <row r="10624" spans="1:8" x14ac:dyDescent="0.25">
      <c r="A10624" s="4" t="s">
        <v>507</v>
      </c>
      <c r="C10624" s="4">
        <v>2015</v>
      </c>
      <c r="D10624" s="4">
        <v>8</v>
      </c>
      <c r="E10624" t="s">
        <v>2838</v>
      </c>
      <c r="F10624" s="4">
        <f t="shared" si="495"/>
        <v>2</v>
      </c>
      <c r="G10624" s="4">
        <f t="shared" si="496"/>
        <v>28780</v>
      </c>
      <c r="H10624" s="4" t="str">
        <f t="shared" si="497"/>
        <v>Low</v>
      </c>
    </row>
    <row r="10625" spans="1:8" x14ac:dyDescent="0.25">
      <c r="A10625" s="4" t="s">
        <v>507</v>
      </c>
      <c r="C10625" s="4">
        <v>2015</v>
      </c>
      <c r="D10625" s="4">
        <v>9</v>
      </c>
      <c r="E10625" t="s">
        <v>523</v>
      </c>
      <c r="F10625" s="4">
        <f t="shared" si="495"/>
        <v>2</v>
      </c>
      <c r="G10625" s="4">
        <f t="shared" si="496"/>
        <v>26399</v>
      </c>
      <c r="H10625" s="4" t="str">
        <f t="shared" si="497"/>
        <v>Low</v>
      </c>
    </row>
    <row r="10626" spans="1:8" x14ac:dyDescent="0.25">
      <c r="A10626" s="4" t="s">
        <v>507</v>
      </c>
      <c r="C10626" s="4">
        <v>2015</v>
      </c>
      <c r="D10626" s="4">
        <v>9</v>
      </c>
      <c r="E10626" t="s">
        <v>724</v>
      </c>
      <c r="F10626" s="4">
        <f t="shared" ref="F10626:F10689" si="498">VLOOKUP(A10626,$M$11:$N$22,2,FALSE)</f>
        <v>2</v>
      </c>
      <c r="G10626" s="4">
        <f t="shared" ref="G10626:G10689" si="499">RANK(D10626,$D:$D,0)</f>
        <v>26399</v>
      </c>
      <c r="H10626" s="4" t="str">
        <f t="shared" ref="H10626:H10689" si="500">_xlfn.IFS(D10626&lt;50, "Low", AND(D10626&gt;=50, D10626&lt;=100), "Medium", D10626&gt;100, "High")</f>
        <v>Low</v>
      </c>
    </row>
    <row r="10627" spans="1:8" x14ac:dyDescent="0.25">
      <c r="A10627" s="4" t="s">
        <v>507</v>
      </c>
      <c r="C10627" s="4">
        <v>2015</v>
      </c>
      <c r="D10627" s="4">
        <v>8</v>
      </c>
      <c r="E10627" t="s">
        <v>420</v>
      </c>
      <c r="F10627" s="4">
        <f t="shared" si="498"/>
        <v>2</v>
      </c>
      <c r="G10627" s="4">
        <f t="shared" si="499"/>
        <v>28780</v>
      </c>
      <c r="H10627" s="4" t="str">
        <f t="shared" si="500"/>
        <v>Low</v>
      </c>
    </row>
    <row r="10628" spans="1:8" x14ac:dyDescent="0.25">
      <c r="A10628" s="4" t="s">
        <v>507</v>
      </c>
      <c r="C10628" s="4">
        <v>2015</v>
      </c>
      <c r="D10628" s="4">
        <v>9</v>
      </c>
      <c r="E10628" t="s">
        <v>477</v>
      </c>
      <c r="F10628" s="4">
        <f t="shared" si="498"/>
        <v>2</v>
      </c>
      <c r="G10628" s="4">
        <f t="shared" si="499"/>
        <v>26399</v>
      </c>
      <c r="H10628" s="4" t="str">
        <f t="shared" si="500"/>
        <v>Low</v>
      </c>
    </row>
    <row r="10629" spans="1:8" x14ac:dyDescent="0.25">
      <c r="A10629" s="4" t="s">
        <v>507</v>
      </c>
      <c r="C10629" s="4">
        <v>2015</v>
      </c>
      <c r="D10629" s="4">
        <v>7</v>
      </c>
      <c r="E10629" t="s">
        <v>2869</v>
      </c>
      <c r="F10629" s="4">
        <f t="shared" si="498"/>
        <v>2</v>
      </c>
      <c r="G10629" s="4">
        <f t="shared" si="499"/>
        <v>31551</v>
      </c>
      <c r="H10629" s="4" t="str">
        <f t="shared" si="500"/>
        <v>Low</v>
      </c>
    </row>
    <row r="10630" spans="1:8" x14ac:dyDescent="0.25">
      <c r="A10630" s="4" t="s">
        <v>507</v>
      </c>
      <c r="C10630" s="4">
        <v>2015</v>
      </c>
      <c r="D10630" s="4">
        <v>8</v>
      </c>
      <c r="E10630" t="s">
        <v>2162</v>
      </c>
      <c r="F10630" s="4">
        <f t="shared" si="498"/>
        <v>2</v>
      </c>
      <c r="G10630" s="4">
        <f t="shared" si="499"/>
        <v>28780</v>
      </c>
      <c r="H10630" s="4" t="str">
        <f t="shared" si="500"/>
        <v>Low</v>
      </c>
    </row>
    <row r="10631" spans="1:8" x14ac:dyDescent="0.25">
      <c r="A10631" s="4" t="s">
        <v>507</v>
      </c>
      <c r="C10631" s="4">
        <v>2015</v>
      </c>
      <c r="D10631" s="4">
        <v>7</v>
      </c>
      <c r="E10631" t="s">
        <v>2900</v>
      </c>
      <c r="F10631" s="4">
        <f t="shared" si="498"/>
        <v>2</v>
      </c>
      <c r="G10631" s="4">
        <f t="shared" si="499"/>
        <v>31551</v>
      </c>
      <c r="H10631" s="4" t="str">
        <f t="shared" si="500"/>
        <v>Low</v>
      </c>
    </row>
    <row r="10632" spans="1:8" x14ac:dyDescent="0.25">
      <c r="A10632" s="4" t="s">
        <v>507</v>
      </c>
      <c r="C10632" s="4">
        <v>2015</v>
      </c>
      <c r="D10632" s="4">
        <v>11</v>
      </c>
      <c r="E10632" t="s">
        <v>109</v>
      </c>
      <c r="F10632" s="4">
        <f t="shared" si="498"/>
        <v>2</v>
      </c>
      <c r="G10632" s="4">
        <f t="shared" si="499"/>
        <v>22840</v>
      </c>
      <c r="H10632" s="4" t="str">
        <f t="shared" si="500"/>
        <v>Low</v>
      </c>
    </row>
    <row r="10633" spans="1:8" x14ac:dyDescent="0.25">
      <c r="A10633" s="4" t="s">
        <v>507</v>
      </c>
      <c r="C10633" s="4">
        <v>2015</v>
      </c>
      <c r="D10633" s="4">
        <v>8</v>
      </c>
      <c r="E10633" t="s">
        <v>2739</v>
      </c>
      <c r="F10633" s="4">
        <f t="shared" si="498"/>
        <v>2</v>
      </c>
      <c r="G10633" s="4">
        <f t="shared" si="499"/>
        <v>28780</v>
      </c>
      <c r="H10633" s="4" t="str">
        <f t="shared" si="500"/>
        <v>Low</v>
      </c>
    </row>
    <row r="10634" spans="1:8" x14ac:dyDescent="0.25">
      <c r="A10634" s="4" t="s">
        <v>507</v>
      </c>
      <c r="C10634" s="4">
        <v>2015</v>
      </c>
      <c r="D10634" s="4">
        <v>10</v>
      </c>
      <c r="E10634" t="s">
        <v>2733</v>
      </c>
      <c r="F10634" s="4">
        <f t="shared" si="498"/>
        <v>2</v>
      </c>
      <c r="G10634" s="4">
        <f t="shared" si="499"/>
        <v>24413</v>
      </c>
      <c r="H10634" s="4" t="str">
        <f t="shared" si="500"/>
        <v>Low</v>
      </c>
    </row>
    <row r="10635" spans="1:8" x14ac:dyDescent="0.25">
      <c r="A10635" s="4" t="s">
        <v>507</v>
      </c>
      <c r="C10635" s="4">
        <v>2015</v>
      </c>
      <c r="D10635" s="4">
        <v>8</v>
      </c>
      <c r="E10635" t="s">
        <v>3000</v>
      </c>
      <c r="F10635" s="4">
        <f t="shared" si="498"/>
        <v>2</v>
      </c>
      <c r="G10635" s="4">
        <f t="shared" si="499"/>
        <v>28780</v>
      </c>
      <c r="H10635" s="4" t="str">
        <f t="shared" si="500"/>
        <v>Low</v>
      </c>
    </row>
    <row r="10636" spans="1:8" x14ac:dyDescent="0.25">
      <c r="A10636" s="4" t="s">
        <v>507</v>
      </c>
      <c r="C10636" s="4">
        <v>2015</v>
      </c>
      <c r="D10636" s="4">
        <v>11</v>
      </c>
      <c r="E10636" t="s">
        <v>511</v>
      </c>
      <c r="F10636" s="4">
        <f t="shared" si="498"/>
        <v>2</v>
      </c>
      <c r="G10636" s="4">
        <f t="shared" si="499"/>
        <v>22840</v>
      </c>
      <c r="H10636" s="4" t="str">
        <f t="shared" si="500"/>
        <v>Low</v>
      </c>
    </row>
    <row r="10637" spans="1:8" x14ac:dyDescent="0.25">
      <c r="A10637" s="4" t="s">
        <v>507</v>
      </c>
      <c r="C10637" s="4">
        <v>2015</v>
      </c>
      <c r="D10637" s="4">
        <v>16</v>
      </c>
      <c r="E10637" t="s">
        <v>416</v>
      </c>
      <c r="F10637" s="4">
        <f t="shared" si="498"/>
        <v>2</v>
      </c>
      <c r="G10637" s="4">
        <f t="shared" si="499"/>
        <v>16227</v>
      </c>
      <c r="H10637" s="4" t="str">
        <f t="shared" si="500"/>
        <v>Low</v>
      </c>
    </row>
    <row r="10638" spans="1:8" x14ac:dyDescent="0.25">
      <c r="A10638" s="4" t="s">
        <v>507</v>
      </c>
      <c r="C10638" s="4">
        <v>2015</v>
      </c>
      <c r="D10638" s="4">
        <v>12</v>
      </c>
      <c r="E10638" t="s">
        <v>2946</v>
      </c>
      <c r="F10638" s="4">
        <f t="shared" si="498"/>
        <v>2</v>
      </c>
      <c r="G10638" s="4">
        <f t="shared" si="499"/>
        <v>21410</v>
      </c>
      <c r="H10638" s="4" t="str">
        <f t="shared" si="500"/>
        <v>Low</v>
      </c>
    </row>
    <row r="10639" spans="1:8" x14ac:dyDescent="0.25">
      <c r="A10639" s="4" t="s">
        <v>507</v>
      </c>
      <c r="C10639" s="4">
        <v>2015</v>
      </c>
      <c r="D10639" s="4">
        <v>8</v>
      </c>
      <c r="E10639" t="s">
        <v>1092</v>
      </c>
      <c r="F10639" s="4">
        <f t="shared" si="498"/>
        <v>2</v>
      </c>
      <c r="G10639" s="4">
        <f t="shared" si="499"/>
        <v>28780</v>
      </c>
      <c r="H10639" s="4" t="str">
        <f t="shared" si="500"/>
        <v>Low</v>
      </c>
    </row>
    <row r="10640" spans="1:8" x14ac:dyDescent="0.25">
      <c r="A10640" s="4" t="s">
        <v>507</v>
      </c>
      <c r="C10640" s="4">
        <v>2015</v>
      </c>
      <c r="D10640" s="4">
        <v>14</v>
      </c>
      <c r="E10640" t="s">
        <v>2802</v>
      </c>
      <c r="F10640" s="4">
        <f t="shared" si="498"/>
        <v>2</v>
      </c>
      <c r="G10640" s="4">
        <f t="shared" si="499"/>
        <v>18917</v>
      </c>
      <c r="H10640" s="4" t="str">
        <f t="shared" si="500"/>
        <v>Low</v>
      </c>
    </row>
    <row r="10641" spans="1:8" x14ac:dyDescent="0.25">
      <c r="A10641" s="4" t="s">
        <v>507</v>
      </c>
      <c r="C10641" s="4">
        <v>2015</v>
      </c>
      <c r="D10641" s="4">
        <v>7</v>
      </c>
      <c r="E10641" t="s">
        <v>2807</v>
      </c>
      <c r="F10641" s="4">
        <f t="shared" si="498"/>
        <v>2</v>
      </c>
      <c r="G10641" s="4">
        <f t="shared" si="499"/>
        <v>31551</v>
      </c>
      <c r="H10641" s="4" t="str">
        <f t="shared" si="500"/>
        <v>Low</v>
      </c>
    </row>
    <row r="10642" spans="1:8" x14ac:dyDescent="0.25">
      <c r="A10642" s="4" t="s">
        <v>507</v>
      </c>
      <c r="C10642" s="4">
        <v>2015</v>
      </c>
      <c r="D10642" s="4">
        <v>7</v>
      </c>
      <c r="E10642" t="s">
        <v>2729</v>
      </c>
      <c r="F10642" s="4">
        <f t="shared" si="498"/>
        <v>2</v>
      </c>
      <c r="G10642" s="4">
        <f t="shared" si="499"/>
        <v>31551</v>
      </c>
      <c r="H10642" s="4" t="str">
        <f t="shared" si="500"/>
        <v>Low</v>
      </c>
    </row>
    <row r="10643" spans="1:8" x14ac:dyDescent="0.25">
      <c r="A10643" s="4" t="s">
        <v>507</v>
      </c>
      <c r="C10643" s="4">
        <v>2015</v>
      </c>
      <c r="D10643" s="4">
        <v>180</v>
      </c>
      <c r="E10643" t="s">
        <v>6</v>
      </c>
      <c r="F10643" s="4">
        <f t="shared" si="498"/>
        <v>2</v>
      </c>
      <c r="G10643" s="4">
        <f t="shared" si="499"/>
        <v>180</v>
      </c>
      <c r="H10643" s="4" t="str">
        <f t="shared" si="500"/>
        <v>High</v>
      </c>
    </row>
    <row r="10644" spans="1:8" x14ac:dyDescent="0.25">
      <c r="A10644" s="4" t="s">
        <v>507</v>
      </c>
      <c r="C10644" s="4">
        <v>2015</v>
      </c>
      <c r="D10644" s="4">
        <v>11</v>
      </c>
      <c r="E10644" t="s">
        <v>65</v>
      </c>
      <c r="F10644" s="4">
        <f t="shared" si="498"/>
        <v>2</v>
      </c>
      <c r="G10644" s="4">
        <f t="shared" si="499"/>
        <v>22840</v>
      </c>
      <c r="H10644" s="4" t="str">
        <f t="shared" si="500"/>
        <v>Low</v>
      </c>
    </row>
    <row r="10645" spans="1:8" x14ac:dyDescent="0.25">
      <c r="A10645" s="4" t="s">
        <v>507</v>
      </c>
      <c r="C10645" s="4">
        <v>2015</v>
      </c>
      <c r="D10645" s="4">
        <v>8</v>
      </c>
      <c r="E10645" t="s">
        <v>167</v>
      </c>
      <c r="F10645" s="4">
        <f t="shared" si="498"/>
        <v>2</v>
      </c>
      <c r="G10645" s="4">
        <f t="shared" si="499"/>
        <v>28780</v>
      </c>
      <c r="H10645" s="4" t="str">
        <f t="shared" si="500"/>
        <v>Low</v>
      </c>
    </row>
    <row r="10646" spans="1:8" x14ac:dyDescent="0.25">
      <c r="A10646" s="4" t="s">
        <v>507</v>
      </c>
      <c r="C10646" s="4">
        <v>2015</v>
      </c>
      <c r="D10646" s="4">
        <v>10</v>
      </c>
      <c r="E10646" t="s">
        <v>321</v>
      </c>
      <c r="F10646" s="4">
        <f t="shared" si="498"/>
        <v>2</v>
      </c>
      <c r="G10646" s="4">
        <f t="shared" si="499"/>
        <v>24413</v>
      </c>
      <c r="H10646" s="4" t="str">
        <f t="shared" si="500"/>
        <v>Low</v>
      </c>
    </row>
    <row r="10647" spans="1:8" x14ac:dyDescent="0.25">
      <c r="A10647" s="4" t="s">
        <v>507</v>
      </c>
      <c r="C10647" s="4">
        <v>2015</v>
      </c>
      <c r="D10647" s="4">
        <v>7</v>
      </c>
      <c r="E10647" t="s">
        <v>548</v>
      </c>
      <c r="F10647" s="4">
        <f t="shared" si="498"/>
        <v>2</v>
      </c>
      <c r="G10647" s="4">
        <f t="shared" si="499"/>
        <v>31551</v>
      </c>
      <c r="H10647" s="4" t="str">
        <f t="shared" si="500"/>
        <v>Low</v>
      </c>
    </row>
    <row r="10648" spans="1:8" x14ac:dyDescent="0.25">
      <c r="A10648" s="4" t="s">
        <v>507</v>
      </c>
      <c r="C10648" s="4">
        <v>2015</v>
      </c>
      <c r="D10648" s="4">
        <v>8</v>
      </c>
      <c r="E10648" t="s">
        <v>217</v>
      </c>
      <c r="F10648" s="4">
        <f t="shared" si="498"/>
        <v>2</v>
      </c>
      <c r="G10648" s="4">
        <f t="shared" si="499"/>
        <v>28780</v>
      </c>
      <c r="H10648" s="4" t="str">
        <f t="shared" si="500"/>
        <v>Low</v>
      </c>
    </row>
    <row r="10649" spans="1:8" x14ac:dyDescent="0.25">
      <c r="A10649" s="4" t="s">
        <v>507</v>
      </c>
      <c r="C10649" s="4">
        <v>2015</v>
      </c>
      <c r="D10649" s="4">
        <v>11</v>
      </c>
      <c r="E10649" t="s">
        <v>1711</v>
      </c>
      <c r="F10649" s="4">
        <f t="shared" si="498"/>
        <v>2</v>
      </c>
      <c r="G10649" s="4">
        <f t="shared" si="499"/>
        <v>22840</v>
      </c>
      <c r="H10649" s="4" t="str">
        <f t="shared" si="500"/>
        <v>Low</v>
      </c>
    </row>
    <row r="10650" spans="1:8" x14ac:dyDescent="0.25">
      <c r="A10650" s="4" t="s">
        <v>507</v>
      </c>
      <c r="C10650" s="4">
        <v>2015</v>
      </c>
      <c r="D10650" s="4">
        <v>9</v>
      </c>
      <c r="E10650" t="s">
        <v>102</v>
      </c>
      <c r="F10650" s="4">
        <f t="shared" si="498"/>
        <v>2</v>
      </c>
      <c r="G10650" s="4">
        <f t="shared" si="499"/>
        <v>26399</v>
      </c>
      <c r="H10650" s="4" t="str">
        <f t="shared" si="500"/>
        <v>Low</v>
      </c>
    </row>
    <row r="10651" spans="1:8" x14ac:dyDescent="0.25">
      <c r="A10651" s="4" t="s">
        <v>507</v>
      </c>
      <c r="C10651" s="4">
        <v>2015</v>
      </c>
      <c r="D10651" s="4">
        <v>20</v>
      </c>
      <c r="E10651" t="s">
        <v>2794</v>
      </c>
      <c r="F10651" s="4">
        <f t="shared" si="498"/>
        <v>2</v>
      </c>
      <c r="G10651" s="4">
        <f t="shared" si="499"/>
        <v>11950</v>
      </c>
      <c r="H10651" s="4" t="str">
        <f t="shared" si="500"/>
        <v>Low</v>
      </c>
    </row>
    <row r="10652" spans="1:8" x14ac:dyDescent="0.25">
      <c r="A10652" s="4" t="s">
        <v>507</v>
      </c>
      <c r="C10652" s="4">
        <v>2015</v>
      </c>
      <c r="D10652" s="4">
        <v>8</v>
      </c>
      <c r="E10652" t="s">
        <v>212</v>
      </c>
      <c r="F10652" s="4">
        <f t="shared" si="498"/>
        <v>2</v>
      </c>
      <c r="G10652" s="4">
        <f t="shared" si="499"/>
        <v>28780</v>
      </c>
      <c r="H10652" s="4" t="str">
        <f t="shared" si="500"/>
        <v>Low</v>
      </c>
    </row>
    <row r="10653" spans="1:8" x14ac:dyDescent="0.25">
      <c r="A10653" s="4" t="s">
        <v>507</v>
      </c>
      <c r="C10653" s="4">
        <v>2015</v>
      </c>
      <c r="D10653" s="4">
        <v>11</v>
      </c>
      <c r="E10653" t="s">
        <v>337</v>
      </c>
      <c r="F10653" s="4">
        <f t="shared" si="498"/>
        <v>2</v>
      </c>
      <c r="G10653" s="4">
        <f t="shared" si="499"/>
        <v>22840</v>
      </c>
      <c r="H10653" s="4" t="str">
        <f t="shared" si="500"/>
        <v>Low</v>
      </c>
    </row>
    <row r="10654" spans="1:8" x14ac:dyDescent="0.25">
      <c r="A10654" s="4" t="s">
        <v>507</v>
      </c>
      <c r="C10654" s="4">
        <v>2015</v>
      </c>
      <c r="D10654" s="4">
        <v>16</v>
      </c>
      <c r="E10654" t="s">
        <v>1282</v>
      </c>
      <c r="F10654" s="4">
        <f t="shared" si="498"/>
        <v>2</v>
      </c>
      <c r="G10654" s="4">
        <f t="shared" si="499"/>
        <v>16227</v>
      </c>
      <c r="H10654" s="4" t="str">
        <f t="shared" si="500"/>
        <v>Low</v>
      </c>
    </row>
    <row r="10655" spans="1:8" x14ac:dyDescent="0.25">
      <c r="A10655" s="4" t="s">
        <v>507</v>
      </c>
      <c r="C10655" s="4">
        <v>2015</v>
      </c>
      <c r="D10655" s="4">
        <v>11</v>
      </c>
      <c r="E10655" t="s">
        <v>1377</v>
      </c>
      <c r="F10655" s="4">
        <f t="shared" si="498"/>
        <v>2</v>
      </c>
      <c r="G10655" s="4">
        <f t="shared" si="499"/>
        <v>22840</v>
      </c>
      <c r="H10655" s="4" t="str">
        <f t="shared" si="500"/>
        <v>Low</v>
      </c>
    </row>
    <row r="10656" spans="1:8" x14ac:dyDescent="0.25">
      <c r="A10656" s="4" t="s">
        <v>507</v>
      </c>
      <c r="C10656" s="4">
        <v>2015</v>
      </c>
      <c r="D10656" s="4">
        <v>10</v>
      </c>
      <c r="E10656" t="s">
        <v>2744</v>
      </c>
      <c r="F10656" s="4">
        <f t="shared" si="498"/>
        <v>2</v>
      </c>
      <c r="G10656" s="4">
        <f t="shared" si="499"/>
        <v>24413</v>
      </c>
      <c r="H10656" s="4" t="str">
        <f t="shared" si="500"/>
        <v>Low</v>
      </c>
    </row>
    <row r="10657" spans="1:8" x14ac:dyDescent="0.25">
      <c r="A10657" s="4" t="s">
        <v>507</v>
      </c>
      <c r="C10657" s="4">
        <v>2015</v>
      </c>
      <c r="D10657" s="4">
        <v>69</v>
      </c>
      <c r="E10657" t="s">
        <v>29</v>
      </c>
      <c r="F10657" s="4">
        <f t="shared" si="498"/>
        <v>2</v>
      </c>
      <c r="G10657" s="4">
        <f t="shared" si="499"/>
        <v>1787</v>
      </c>
      <c r="H10657" s="4" t="str">
        <f t="shared" si="500"/>
        <v>Medium</v>
      </c>
    </row>
    <row r="10658" spans="1:8" x14ac:dyDescent="0.25">
      <c r="A10658" s="4" t="s">
        <v>507</v>
      </c>
      <c r="C10658" s="4">
        <v>2015</v>
      </c>
      <c r="D10658" s="4">
        <v>9</v>
      </c>
      <c r="E10658" t="s">
        <v>640</v>
      </c>
      <c r="F10658" s="4">
        <f t="shared" si="498"/>
        <v>2</v>
      </c>
      <c r="G10658" s="4">
        <f t="shared" si="499"/>
        <v>26399</v>
      </c>
      <c r="H10658" s="4" t="str">
        <f t="shared" si="500"/>
        <v>Low</v>
      </c>
    </row>
    <row r="10659" spans="1:8" x14ac:dyDescent="0.25">
      <c r="A10659" s="4" t="s">
        <v>507</v>
      </c>
      <c r="C10659" s="4">
        <v>2015</v>
      </c>
      <c r="D10659" s="4">
        <v>12</v>
      </c>
      <c r="E10659" t="s">
        <v>2803</v>
      </c>
      <c r="F10659" s="4">
        <f t="shared" si="498"/>
        <v>2</v>
      </c>
      <c r="G10659" s="4">
        <f t="shared" si="499"/>
        <v>21410</v>
      </c>
      <c r="H10659" s="4" t="str">
        <f t="shared" si="500"/>
        <v>Low</v>
      </c>
    </row>
    <row r="10660" spans="1:8" x14ac:dyDescent="0.25">
      <c r="A10660" s="4" t="s">
        <v>507</v>
      </c>
      <c r="C10660" s="4">
        <v>2015</v>
      </c>
      <c r="D10660" s="4">
        <v>63</v>
      </c>
      <c r="E10660" t="s">
        <v>11</v>
      </c>
      <c r="F10660" s="4">
        <f t="shared" si="498"/>
        <v>2</v>
      </c>
      <c r="G10660" s="4">
        <f t="shared" si="499"/>
        <v>2095</v>
      </c>
      <c r="H10660" s="4" t="str">
        <f t="shared" si="500"/>
        <v>Medium</v>
      </c>
    </row>
    <row r="10661" spans="1:8" x14ac:dyDescent="0.25">
      <c r="A10661" s="4" t="s">
        <v>507</v>
      </c>
      <c r="C10661" s="4">
        <v>2015</v>
      </c>
      <c r="D10661" s="4">
        <v>12</v>
      </c>
      <c r="E10661" t="s">
        <v>249</v>
      </c>
      <c r="F10661" s="4">
        <f t="shared" si="498"/>
        <v>2</v>
      </c>
      <c r="G10661" s="4">
        <f t="shared" si="499"/>
        <v>21410</v>
      </c>
      <c r="H10661" s="4" t="str">
        <f t="shared" si="500"/>
        <v>Low</v>
      </c>
    </row>
    <row r="10662" spans="1:8" x14ac:dyDescent="0.25">
      <c r="A10662" s="4" t="s">
        <v>507</v>
      </c>
      <c r="C10662" s="4">
        <v>2015</v>
      </c>
      <c r="D10662" s="4">
        <v>11</v>
      </c>
      <c r="E10662" t="s">
        <v>2855</v>
      </c>
      <c r="F10662" s="4">
        <f t="shared" si="498"/>
        <v>2</v>
      </c>
      <c r="G10662" s="4">
        <f t="shared" si="499"/>
        <v>22840</v>
      </c>
      <c r="H10662" s="4" t="str">
        <f t="shared" si="500"/>
        <v>Low</v>
      </c>
    </row>
    <row r="10663" spans="1:8" x14ac:dyDescent="0.25">
      <c r="A10663" s="4" t="s">
        <v>507</v>
      </c>
      <c r="C10663" s="4">
        <v>2015</v>
      </c>
      <c r="D10663" s="4">
        <v>11</v>
      </c>
      <c r="E10663" t="s">
        <v>53</v>
      </c>
      <c r="F10663" s="4">
        <f t="shared" si="498"/>
        <v>2</v>
      </c>
      <c r="G10663" s="4">
        <f t="shared" si="499"/>
        <v>22840</v>
      </c>
      <c r="H10663" s="4" t="str">
        <f t="shared" si="500"/>
        <v>Low</v>
      </c>
    </row>
    <row r="10664" spans="1:8" x14ac:dyDescent="0.25">
      <c r="A10664" s="4" t="s">
        <v>507</v>
      </c>
      <c r="C10664" s="4">
        <v>2015</v>
      </c>
      <c r="D10664" s="4">
        <v>8</v>
      </c>
      <c r="E10664" t="s">
        <v>1719</v>
      </c>
      <c r="F10664" s="4">
        <f t="shared" si="498"/>
        <v>2</v>
      </c>
      <c r="G10664" s="4">
        <f t="shared" si="499"/>
        <v>28780</v>
      </c>
      <c r="H10664" s="4" t="str">
        <f t="shared" si="500"/>
        <v>Low</v>
      </c>
    </row>
    <row r="10665" spans="1:8" x14ac:dyDescent="0.25">
      <c r="A10665" s="4" t="s">
        <v>507</v>
      </c>
      <c r="C10665" s="4">
        <v>2015</v>
      </c>
      <c r="D10665" s="4">
        <v>65</v>
      </c>
      <c r="E10665" t="s">
        <v>22</v>
      </c>
      <c r="F10665" s="4">
        <f t="shared" si="498"/>
        <v>2</v>
      </c>
      <c r="G10665" s="4">
        <f t="shared" si="499"/>
        <v>1975</v>
      </c>
      <c r="H10665" s="4" t="str">
        <f t="shared" si="500"/>
        <v>Medium</v>
      </c>
    </row>
    <row r="10666" spans="1:8" x14ac:dyDescent="0.25">
      <c r="A10666" s="4" t="s">
        <v>507</v>
      </c>
      <c r="C10666" s="4">
        <v>2015</v>
      </c>
      <c r="D10666" s="4">
        <v>13</v>
      </c>
      <c r="E10666" t="s">
        <v>546</v>
      </c>
      <c r="F10666" s="4">
        <f t="shared" si="498"/>
        <v>2</v>
      </c>
      <c r="G10666" s="4">
        <f t="shared" si="499"/>
        <v>20168</v>
      </c>
      <c r="H10666" s="4" t="str">
        <f t="shared" si="500"/>
        <v>Low</v>
      </c>
    </row>
    <row r="10667" spans="1:8" x14ac:dyDescent="0.25">
      <c r="A10667" s="4" t="s">
        <v>507</v>
      </c>
      <c r="C10667" s="4">
        <v>2015</v>
      </c>
      <c r="D10667" s="4">
        <v>9</v>
      </c>
      <c r="E10667" t="s">
        <v>1304</v>
      </c>
      <c r="F10667" s="4">
        <f t="shared" si="498"/>
        <v>2</v>
      </c>
      <c r="G10667" s="4">
        <f t="shared" si="499"/>
        <v>26399</v>
      </c>
      <c r="H10667" s="4" t="str">
        <f t="shared" si="500"/>
        <v>Low</v>
      </c>
    </row>
    <row r="10668" spans="1:8" x14ac:dyDescent="0.25">
      <c r="A10668" s="4" t="s">
        <v>507</v>
      </c>
      <c r="C10668" s="4">
        <v>2015</v>
      </c>
      <c r="D10668" s="4">
        <v>8</v>
      </c>
      <c r="E10668" t="s">
        <v>2983</v>
      </c>
      <c r="F10668" s="4">
        <f t="shared" si="498"/>
        <v>2</v>
      </c>
      <c r="G10668" s="4">
        <f t="shared" si="499"/>
        <v>28780</v>
      </c>
      <c r="H10668" s="4" t="str">
        <f t="shared" si="500"/>
        <v>Low</v>
      </c>
    </row>
    <row r="10669" spans="1:8" x14ac:dyDescent="0.25">
      <c r="A10669" s="4" t="s">
        <v>507</v>
      </c>
      <c r="C10669" s="4">
        <v>2015</v>
      </c>
      <c r="D10669" s="4">
        <v>7</v>
      </c>
      <c r="E10669" t="s">
        <v>2766</v>
      </c>
      <c r="F10669" s="4">
        <f t="shared" si="498"/>
        <v>2</v>
      </c>
      <c r="G10669" s="4">
        <f t="shared" si="499"/>
        <v>31551</v>
      </c>
      <c r="H10669" s="4" t="str">
        <f t="shared" si="500"/>
        <v>Low</v>
      </c>
    </row>
    <row r="10670" spans="1:8" x14ac:dyDescent="0.25">
      <c r="A10670" s="4" t="s">
        <v>507</v>
      </c>
      <c r="C10670" s="4">
        <v>2015</v>
      </c>
      <c r="D10670" s="4">
        <v>7</v>
      </c>
      <c r="E10670" t="s">
        <v>476</v>
      </c>
      <c r="F10670" s="4">
        <f t="shared" si="498"/>
        <v>2</v>
      </c>
      <c r="G10670" s="4">
        <f t="shared" si="499"/>
        <v>31551</v>
      </c>
      <c r="H10670" s="4" t="str">
        <f t="shared" si="500"/>
        <v>Low</v>
      </c>
    </row>
    <row r="10671" spans="1:8" x14ac:dyDescent="0.25">
      <c r="A10671" s="4" t="s">
        <v>507</v>
      </c>
      <c r="C10671" s="4">
        <v>2015</v>
      </c>
      <c r="D10671" s="4">
        <v>11</v>
      </c>
      <c r="E10671" t="s">
        <v>145</v>
      </c>
      <c r="F10671" s="4">
        <f t="shared" si="498"/>
        <v>2</v>
      </c>
      <c r="G10671" s="4">
        <f t="shared" si="499"/>
        <v>22840</v>
      </c>
      <c r="H10671" s="4" t="str">
        <f t="shared" si="500"/>
        <v>Low</v>
      </c>
    </row>
    <row r="10672" spans="1:8" x14ac:dyDescent="0.25">
      <c r="A10672" s="4" t="s">
        <v>507</v>
      </c>
      <c r="C10672" s="4">
        <v>2015</v>
      </c>
      <c r="D10672" s="4">
        <v>9</v>
      </c>
      <c r="E10672" t="s">
        <v>1074</v>
      </c>
      <c r="F10672" s="4">
        <f t="shared" si="498"/>
        <v>2</v>
      </c>
      <c r="G10672" s="4">
        <f t="shared" si="499"/>
        <v>26399</v>
      </c>
      <c r="H10672" s="4" t="str">
        <f t="shared" si="500"/>
        <v>Low</v>
      </c>
    </row>
    <row r="10673" spans="1:8" x14ac:dyDescent="0.25">
      <c r="A10673" s="4" t="s">
        <v>507</v>
      </c>
      <c r="C10673" s="4">
        <v>2015</v>
      </c>
      <c r="D10673" s="4">
        <v>22</v>
      </c>
      <c r="E10673" t="s">
        <v>280</v>
      </c>
      <c r="F10673" s="4">
        <f t="shared" si="498"/>
        <v>2</v>
      </c>
      <c r="G10673" s="4">
        <f t="shared" si="499"/>
        <v>10472</v>
      </c>
      <c r="H10673" s="4" t="str">
        <f t="shared" si="500"/>
        <v>Low</v>
      </c>
    </row>
    <row r="10674" spans="1:8" x14ac:dyDescent="0.25">
      <c r="A10674" s="4" t="s">
        <v>507</v>
      </c>
      <c r="C10674" s="4">
        <v>2015</v>
      </c>
      <c r="D10674" s="4">
        <v>12</v>
      </c>
      <c r="E10674" t="s">
        <v>739</v>
      </c>
      <c r="F10674" s="4">
        <f t="shared" si="498"/>
        <v>2</v>
      </c>
      <c r="G10674" s="4">
        <f t="shared" si="499"/>
        <v>21410</v>
      </c>
      <c r="H10674" s="4" t="str">
        <f t="shared" si="500"/>
        <v>Low</v>
      </c>
    </row>
    <row r="10675" spans="1:8" x14ac:dyDescent="0.25">
      <c r="A10675" s="4" t="s">
        <v>507</v>
      </c>
      <c r="C10675" s="4">
        <v>2015</v>
      </c>
      <c r="D10675" s="4">
        <v>11</v>
      </c>
      <c r="E10675" t="s">
        <v>170</v>
      </c>
      <c r="F10675" s="4">
        <f t="shared" si="498"/>
        <v>2</v>
      </c>
      <c r="G10675" s="4">
        <f t="shared" si="499"/>
        <v>22840</v>
      </c>
      <c r="H10675" s="4" t="str">
        <f t="shared" si="500"/>
        <v>Low</v>
      </c>
    </row>
    <row r="10676" spans="1:8" x14ac:dyDescent="0.25">
      <c r="A10676" s="4" t="s">
        <v>507</v>
      </c>
      <c r="C10676" s="4">
        <v>2015</v>
      </c>
      <c r="D10676" s="4">
        <v>8</v>
      </c>
      <c r="E10676" t="s">
        <v>2793</v>
      </c>
      <c r="F10676" s="4">
        <f t="shared" si="498"/>
        <v>2</v>
      </c>
      <c r="G10676" s="4">
        <f t="shared" si="499"/>
        <v>28780</v>
      </c>
      <c r="H10676" s="4" t="str">
        <f t="shared" si="500"/>
        <v>Low</v>
      </c>
    </row>
    <row r="10677" spans="1:8" x14ac:dyDescent="0.25">
      <c r="A10677" s="4" t="s">
        <v>507</v>
      </c>
      <c r="C10677" s="4">
        <v>2015</v>
      </c>
      <c r="D10677" s="4">
        <v>8</v>
      </c>
      <c r="E10677" t="s">
        <v>2995</v>
      </c>
      <c r="F10677" s="4">
        <f t="shared" si="498"/>
        <v>2</v>
      </c>
      <c r="G10677" s="4">
        <f t="shared" si="499"/>
        <v>28780</v>
      </c>
      <c r="H10677" s="4" t="str">
        <f t="shared" si="500"/>
        <v>Low</v>
      </c>
    </row>
    <row r="10678" spans="1:8" x14ac:dyDescent="0.25">
      <c r="A10678" s="4" t="s">
        <v>507</v>
      </c>
      <c r="C10678" s="4">
        <v>2015</v>
      </c>
      <c r="D10678" s="4">
        <v>10</v>
      </c>
      <c r="E10678" t="s">
        <v>2931</v>
      </c>
      <c r="F10678" s="4">
        <f t="shared" si="498"/>
        <v>2</v>
      </c>
      <c r="G10678" s="4">
        <f t="shared" si="499"/>
        <v>24413</v>
      </c>
      <c r="H10678" s="4" t="str">
        <f t="shared" si="500"/>
        <v>Low</v>
      </c>
    </row>
    <row r="10679" spans="1:8" x14ac:dyDescent="0.25">
      <c r="A10679" s="4" t="s">
        <v>507</v>
      </c>
      <c r="C10679" s="4">
        <v>2015</v>
      </c>
      <c r="D10679" s="4">
        <v>9</v>
      </c>
      <c r="E10679" t="s">
        <v>2884</v>
      </c>
      <c r="F10679" s="4">
        <f t="shared" si="498"/>
        <v>2</v>
      </c>
      <c r="G10679" s="4">
        <f t="shared" si="499"/>
        <v>26399</v>
      </c>
      <c r="H10679" s="4" t="str">
        <f t="shared" si="500"/>
        <v>Low</v>
      </c>
    </row>
    <row r="10680" spans="1:8" x14ac:dyDescent="0.25">
      <c r="A10680" s="4" t="s">
        <v>507</v>
      </c>
      <c r="C10680" s="4">
        <v>2015</v>
      </c>
      <c r="D10680" s="4">
        <v>14</v>
      </c>
      <c r="E10680" t="s">
        <v>1808</v>
      </c>
      <c r="F10680" s="4">
        <f t="shared" si="498"/>
        <v>2</v>
      </c>
      <c r="G10680" s="4">
        <f t="shared" si="499"/>
        <v>18917</v>
      </c>
      <c r="H10680" s="4" t="str">
        <f t="shared" si="500"/>
        <v>Low</v>
      </c>
    </row>
    <row r="10681" spans="1:8" x14ac:dyDescent="0.25">
      <c r="A10681" s="4" t="s">
        <v>507</v>
      </c>
      <c r="C10681" s="4">
        <v>2015</v>
      </c>
      <c r="D10681" s="4">
        <v>15</v>
      </c>
      <c r="E10681" t="s">
        <v>61</v>
      </c>
      <c r="F10681" s="4">
        <f t="shared" si="498"/>
        <v>2</v>
      </c>
      <c r="G10681" s="4">
        <f t="shared" si="499"/>
        <v>17757</v>
      </c>
      <c r="H10681" s="4" t="str">
        <f t="shared" si="500"/>
        <v>Low</v>
      </c>
    </row>
    <row r="10682" spans="1:8" x14ac:dyDescent="0.25">
      <c r="A10682" s="4" t="s">
        <v>507</v>
      </c>
      <c r="C10682" s="4">
        <v>2015</v>
      </c>
      <c r="D10682" s="4">
        <v>9</v>
      </c>
      <c r="E10682" t="s">
        <v>3030</v>
      </c>
      <c r="F10682" s="4">
        <f t="shared" si="498"/>
        <v>2</v>
      </c>
      <c r="G10682" s="4">
        <f t="shared" si="499"/>
        <v>26399</v>
      </c>
      <c r="H10682" s="4" t="str">
        <f t="shared" si="500"/>
        <v>Low</v>
      </c>
    </row>
    <row r="10683" spans="1:8" x14ac:dyDescent="0.25">
      <c r="A10683" s="4" t="s">
        <v>507</v>
      </c>
      <c r="C10683" s="4">
        <v>2015</v>
      </c>
      <c r="D10683" s="4">
        <v>18</v>
      </c>
      <c r="E10683" t="s">
        <v>1858</v>
      </c>
      <c r="F10683" s="4">
        <f t="shared" si="498"/>
        <v>2</v>
      </c>
      <c r="G10683" s="4">
        <f t="shared" si="499"/>
        <v>13846</v>
      </c>
      <c r="H10683" s="4" t="str">
        <f t="shared" si="500"/>
        <v>Low</v>
      </c>
    </row>
    <row r="10684" spans="1:8" x14ac:dyDescent="0.25">
      <c r="A10684" s="4" t="s">
        <v>507</v>
      </c>
      <c r="C10684" s="4">
        <v>2015</v>
      </c>
      <c r="D10684" s="4">
        <v>10</v>
      </c>
      <c r="E10684" t="s">
        <v>2942</v>
      </c>
      <c r="F10684" s="4">
        <f t="shared" si="498"/>
        <v>2</v>
      </c>
      <c r="G10684" s="4">
        <f t="shared" si="499"/>
        <v>24413</v>
      </c>
      <c r="H10684" s="4" t="str">
        <f t="shared" si="500"/>
        <v>Low</v>
      </c>
    </row>
    <row r="10685" spans="1:8" x14ac:dyDescent="0.25">
      <c r="A10685" s="4" t="s">
        <v>507</v>
      </c>
      <c r="C10685" s="4">
        <v>2015</v>
      </c>
      <c r="D10685" s="4">
        <v>24</v>
      </c>
      <c r="E10685" t="s">
        <v>2862</v>
      </c>
      <c r="F10685" s="4">
        <f t="shared" si="498"/>
        <v>2</v>
      </c>
      <c r="G10685" s="4">
        <f t="shared" si="499"/>
        <v>9261</v>
      </c>
      <c r="H10685" s="4" t="str">
        <f t="shared" si="500"/>
        <v>Low</v>
      </c>
    </row>
    <row r="10686" spans="1:8" x14ac:dyDescent="0.25">
      <c r="A10686" s="4" t="s">
        <v>507</v>
      </c>
      <c r="C10686" s="4">
        <v>2015</v>
      </c>
      <c r="D10686" s="4">
        <v>10</v>
      </c>
      <c r="E10686" t="s">
        <v>1170</v>
      </c>
      <c r="F10686" s="4">
        <f t="shared" si="498"/>
        <v>2</v>
      </c>
      <c r="G10686" s="4">
        <f t="shared" si="499"/>
        <v>24413</v>
      </c>
      <c r="H10686" s="4" t="str">
        <f t="shared" si="500"/>
        <v>Low</v>
      </c>
    </row>
    <row r="10687" spans="1:8" x14ac:dyDescent="0.25">
      <c r="A10687" s="4" t="s">
        <v>507</v>
      </c>
      <c r="C10687" s="4">
        <v>2015</v>
      </c>
      <c r="D10687" s="4">
        <v>51</v>
      </c>
      <c r="E10687" t="s">
        <v>17</v>
      </c>
      <c r="F10687" s="4">
        <f t="shared" si="498"/>
        <v>2</v>
      </c>
      <c r="G10687" s="4">
        <f t="shared" si="499"/>
        <v>2959</v>
      </c>
      <c r="H10687" s="4" t="str">
        <f t="shared" si="500"/>
        <v>Medium</v>
      </c>
    </row>
    <row r="10688" spans="1:8" x14ac:dyDescent="0.25">
      <c r="A10688" s="4" t="s">
        <v>507</v>
      </c>
      <c r="C10688" s="4">
        <v>2015</v>
      </c>
      <c r="D10688" s="4">
        <v>18</v>
      </c>
      <c r="E10688" t="s">
        <v>236</v>
      </c>
      <c r="F10688" s="4">
        <f t="shared" si="498"/>
        <v>2</v>
      </c>
      <c r="G10688" s="4">
        <f t="shared" si="499"/>
        <v>13846</v>
      </c>
      <c r="H10688" s="4" t="str">
        <f t="shared" si="500"/>
        <v>Low</v>
      </c>
    </row>
    <row r="10689" spans="1:8" x14ac:dyDescent="0.25">
      <c r="A10689" s="4" t="s">
        <v>507</v>
      </c>
      <c r="C10689" s="4">
        <v>2015</v>
      </c>
      <c r="D10689" s="4">
        <v>29</v>
      </c>
      <c r="E10689" t="s">
        <v>36</v>
      </c>
      <c r="F10689" s="4">
        <f t="shared" si="498"/>
        <v>2</v>
      </c>
      <c r="G10689" s="4">
        <f t="shared" si="499"/>
        <v>7012</v>
      </c>
      <c r="H10689" s="4" t="str">
        <f t="shared" si="500"/>
        <v>Low</v>
      </c>
    </row>
    <row r="10690" spans="1:8" x14ac:dyDescent="0.25">
      <c r="A10690" s="4" t="s">
        <v>507</v>
      </c>
      <c r="C10690" s="4">
        <v>2015</v>
      </c>
      <c r="D10690" s="4">
        <v>10</v>
      </c>
      <c r="E10690" t="s">
        <v>2806</v>
      </c>
      <c r="F10690" s="4">
        <f t="shared" ref="F10690:F10753" si="501">VLOOKUP(A10690,$M$11:$N$22,2,FALSE)</f>
        <v>2</v>
      </c>
      <c r="G10690" s="4">
        <f t="shared" ref="G10690:G10753" si="502">RANK(D10690,$D:$D,0)</f>
        <v>24413</v>
      </c>
      <c r="H10690" s="4" t="str">
        <f t="shared" ref="H10690:H10753" si="503">_xlfn.IFS(D10690&lt;50, "Low", AND(D10690&gt;=50, D10690&lt;=100), "Medium", D10690&gt;100, "High")</f>
        <v>Low</v>
      </c>
    </row>
    <row r="10691" spans="1:8" x14ac:dyDescent="0.25">
      <c r="A10691" s="4" t="s">
        <v>507</v>
      </c>
      <c r="C10691" s="4">
        <v>2015</v>
      </c>
      <c r="D10691" s="4">
        <v>9</v>
      </c>
      <c r="E10691" t="s">
        <v>642</v>
      </c>
      <c r="F10691" s="4">
        <f t="shared" si="501"/>
        <v>2</v>
      </c>
      <c r="G10691" s="4">
        <f t="shared" si="502"/>
        <v>26399</v>
      </c>
      <c r="H10691" s="4" t="str">
        <f t="shared" si="503"/>
        <v>Low</v>
      </c>
    </row>
    <row r="10692" spans="1:8" x14ac:dyDescent="0.25">
      <c r="A10692" s="4" t="s">
        <v>507</v>
      </c>
      <c r="C10692" s="4">
        <v>2015</v>
      </c>
      <c r="D10692" s="4">
        <v>15</v>
      </c>
      <c r="E10692" t="s">
        <v>63</v>
      </c>
      <c r="F10692" s="4">
        <f t="shared" si="501"/>
        <v>2</v>
      </c>
      <c r="G10692" s="4">
        <f t="shared" si="502"/>
        <v>17757</v>
      </c>
      <c r="H10692" s="4" t="str">
        <f t="shared" si="503"/>
        <v>Low</v>
      </c>
    </row>
    <row r="10693" spans="1:8" x14ac:dyDescent="0.25">
      <c r="A10693" s="4" t="s">
        <v>507</v>
      </c>
      <c r="C10693" s="4">
        <v>2015</v>
      </c>
      <c r="D10693" s="4">
        <v>11</v>
      </c>
      <c r="E10693" t="s">
        <v>2944</v>
      </c>
      <c r="F10693" s="4">
        <f t="shared" si="501"/>
        <v>2</v>
      </c>
      <c r="G10693" s="4">
        <f t="shared" si="502"/>
        <v>22840</v>
      </c>
      <c r="H10693" s="4" t="str">
        <f t="shared" si="503"/>
        <v>Low</v>
      </c>
    </row>
    <row r="10694" spans="1:8" x14ac:dyDescent="0.25">
      <c r="A10694" s="4" t="s">
        <v>507</v>
      </c>
      <c r="C10694" s="4">
        <v>2015</v>
      </c>
      <c r="D10694" s="4">
        <v>16</v>
      </c>
      <c r="E10694" t="s">
        <v>2817</v>
      </c>
      <c r="F10694" s="4">
        <f t="shared" si="501"/>
        <v>2</v>
      </c>
      <c r="G10694" s="4">
        <f t="shared" si="502"/>
        <v>16227</v>
      </c>
      <c r="H10694" s="4" t="str">
        <f t="shared" si="503"/>
        <v>Low</v>
      </c>
    </row>
    <row r="10695" spans="1:8" x14ac:dyDescent="0.25">
      <c r="A10695" s="4" t="s">
        <v>507</v>
      </c>
      <c r="C10695" s="4">
        <v>2015</v>
      </c>
      <c r="D10695" s="4">
        <v>8</v>
      </c>
      <c r="E10695" t="s">
        <v>1432</v>
      </c>
      <c r="F10695" s="4">
        <f t="shared" si="501"/>
        <v>2</v>
      </c>
      <c r="G10695" s="4">
        <f t="shared" si="502"/>
        <v>28780</v>
      </c>
      <c r="H10695" s="4" t="str">
        <f t="shared" si="503"/>
        <v>Low</v>
      </c>
    </row>
    <row r="10696" spans="1:8" x14ac:dyDescent="0.25">
      <c r="A10696" s="4" t="s">
        <v>507</v>
      </c>
      <c r="C10696" s="4">
        <v>2015</v>
      </c>
      <c r="D10696" s="4">
        <v>11</v>
      </c>
      <c r="E10696" t="s">
        <v>715</v>
      </c>
      <c r="F10696" s="4">
        <f t="shared" si="501"/>
        <v>2</v>
      </c>
      <c r="G10696" s="4">
        <f t="shared" si="502"/>
        <v>22840</v>
      </c>
      <c r="H10696" s="4" t="str">
        <f t="shared" si="503"/>
        <v>Low</v>
      </c>
    </row>
    <row r="10697" spans="1:8" x14ac:dyDescent="0.25">
      <c r="A10697" s="4" t="s">
        <v>507</v>
      </c>
      <c r="C10697" s="4">
        <v>2015</v>
      </c>
      <c r="D10697" s="4">
        <v>9</v>
      </c>
      <c r="E10697" t="s">
        <v>2829</v>
      </c>
      <c r="F10697" s="4">
        <f t="shared" si="501"/>
        <v>2</v>
      </c>
      <c r="G10697" s="4">
        <f t="shared" si="502"/>
        <v>26399</v>
      </c>
      <c r="H10697" s="4" t="str">
        <f t="shared" si="503"/>
        <v>Low</v>
      </c>
    </row>
    <row r="10698" spans="1:8" x14ac:dyDescent="0.25">
      <c r="A10698" s="4" t="s">
        <v>507</v>
      </c>
      <c r="C10698" s="4">
        <v>2015</v>
      </c>
      <c r="D10698" s="4">
        <v>25</v>
      </c>
      <c r="E10698" t="s">
        <v>89</v>
      </c>
      <c r="F10698" s="4">
        <f t="shared" si="501"/>
        <v>2</v>
      </c>
      <c r="G10698" s="4">
        <f t="shared" si="502"/>
        <v>8768</v>
      </c>
      <c r="H10698" s="4" t="str">
        <f t="shared" si="503"/>
        <v>Low</v>
      </c>
    </row>
    <row r="10699" spans="1:8" x14ac:dyDescent="0.25">
      <c r="A10699" s="4" t="s">
        <v>507</v>
      </c>
      <c r="C10699" s="4">
        <v>2015</v>
      </c>
      <c r="D10699" s="4">
        <v>10</v>
      </c>
      <c r="E10699" t="s">
        <v>2920</v>
      </c>
      <c r="F10699" s="4">
        <f t="shared" si="501"/>
        <v>2</v>
      </c>
      <c r="G10699" s="4">
        <f t="shared" si="502"/>
        <v>24413</v>
      </c>
      <c r="H10699" s="4" t="str">
        <f t="shared" si="503"/>
        <v>Low</v>
      </c>
    </row>
    <row r="10700" spans="1:8" x14ac:dyDescent="0.25">
      <c r="A10700" s="4" t="s">
        <v>507</v>
      </c>
      <c r="C10700" s="4">
        <v>2015</v>
      </c>
      <c r="D10700" s="4">
        <v>12</v>
      </c>
      <c r="E10700" t="s">
        <v>2087</v>
      </c>
      <c r="F10700" s="4">
        <f t="shared" si="501"/>
        <v>2</v>
      </c>
      <c r="G10700" s="4">
        <f t="shared" si="502"/>
        <v>21410</v>
      </c>
      <c r="H10700" s="4" t="str">
        <f t="shared" si="503"/>
        <v>Low</v>
      </c>
    </row>
    <row r="10701" spans="1:8" x14ac:dyDescent="0.25">
      <c r="A10701" s="4" t="s">
        <v>507</v>
      </c>
      <c r="C10701" s="4">
        <v>2015</v>
      </c>
      <c r="D10701" s="4">
        <v>9</v>
      </c>
      <c r="E10701" t="s">
        <v>2268</v>
      </c>
      <c r="F10701" s="4">
        <f t="shared" si="501"/>
        <v>2</v>
      </c>
      <c r="G10701" s="4">
        <f t="shared" si="502"/>
        <v>26399</v>
      </c>
      <c r="H10701" s="4" t="str">
        <f t="shared" si="503"/>
        <v>Low</v>
      </c>
    </row>
    <row r="10702" spans="1:8" x14ac:dyDescent="0.25">
      <c r="A10702" s="4" t="s">
        <v>507</v>
      </c>
      <c r="C10702" s="4">
        <v>2015</v>
      </c>
      <c r="D10702" s="4">
        <v>13</v>
      </c>
      <c r="E10702" t="s">
        <v>2891</v>
      </c>
      <c r="F10702" s="4">
        <f t="shared" si="501"/>
        <v>2</v>
      </c>
      <c r="G10702" s="4">
        <f t="shared" si="502"/>
        <v>20168</v>
      </c>
      <c r="H10702" s="4" t="str">
        <f t="shared" si="503"/>
        <v>Low</v>
      </c>
    </row>
    <row r="10703" spans="1:8" x14ac:dyDescent="0.25">
      <c r="A10703" s="4" t="s">
        <v>507</v>
      </c>
      <c r="C10703" s="4">
        <v>2015</v>
      </c>
      <c r="D10703" s="4">
        <v>14</v>
      </c>
      <c r="E10703" t="s">
        <v>146</v>
      </c>
      <c r="F10703" s="4">
        <f t="shared" si="501"/>
        <v>2</v>
      </c>
      <c r="G10703" s="4">
        <f t="shared" si="502"/>
        <v>18917</v>
      </c>
      <c r="H10703" s="4" t="str">
        <f t="shared" si="503"/>
        <v>Low</v>
      </c>
    </row>
    <row r="10704" spans="1:8" x14ac:dyDescent="0.25">
      <c r="A10704" s="4" t="s">
        <v>507</v>
      </c>
      <c r="C10704" s="4">
        <v>2015</v>
      </c>
      <c r="D10704" s="4">
        <v>12</v>
      </c>
      <c r="E10704" t="s">
        <v>1787</v>
      </c>
      <c r="F10704" s="4">
        <f t="shared" si="501"/>
        <v>2</v>
      </c>
      <c r="G10704" s="4">
        <f t="shared" si="502"/>
        <v>21410</v>
      </c>
      <c r="H10704" s="4" t="str">
        <f t="shared" si="503"/>
        <v>Low</v>
      </c>
    </row>
    <row r="10705" spans="1:8" x14ac:dyDescent="0.25">
      <c r="A10705" s="4" t="s">
        <v>507</v>
      </c>
      <c r="C10705" s="4">
        <v>2015</v>
      </c>
      <c r="D10705" s="4">
        <v>84</v>
      </c>
      <c r="E10705" t="s">
        <v>12</v>
      </c>
      <c r="F10705" s="4">
        <f t="shared" si="501"/>
        <v>2</v>
      </c>
      <c r="G10705" s="4">
        <f t="shared" si="502"/>
        <v>1279</v>
      </c>
      <c r="H10705" s="4" t="str">
        <f t="shared" si="503"/>
        <v>Medium</v>
      </c>
    </row>
    <row r="10706" spans="1:8" x14ac:dyDescent="0.25">
      <c r="A10706" s="4" t="s">
        <v>507</v>
      </c>
      <c r="C10706" s="4">
        <v>2015</v>
      </c>
      <c r="D10706" s="4">
        <v>15</v>
      </c>
      <c r="E10706" t="s">
        <v>1353</v>
      </c>
      <c r="F10706" s="4">
        <f t="shared" si="501"/>
        <v>2</v>
      </c>
      <c r="G10706" s="4">
        <f t="shared" si="502"/>
        <v>17757</v>
      </c>
      <c r="H10706" s="4" t="str">
        <f t="shared" si="503"/>
        <v>Low</v>
      </c>
    </row>
    <row r="10707" spans="1:8" x14ac:dyDescent="0.25">
      <c r="A10707" s="4" t="s">
        <v>507</v>
      </c>
      <c r="C10707" s="4">
        <v>2015</v>
      </c>
      <c r="D10707" s="4">
        <v>11</v>
      </c>
      <c r="E10707" t="s">
        <v>2975</v>
      </c>
      <c r="F10707" s="4">
        <f t="shared" si="501"/>
        <v>2</v>
      </c>
      <c r="G10707" s="4">
        <f t="shared" si="502"/>
        <v>22840</v>
      </c>
      <c r="H10707" s="4" t="str">
        <f t="shared" si="503"/>
        <v>Low</v>
      </c>
    </row>
    <row r="10708" spans="1:8" x14ac:dyDescent="0.25">
      <c r="A10708" s="4" t="s">
        <v>507</v>
      </c>
      <c r="C10708" s="4">
        <v>2015</v>
      </c>
      <c r="D10708" s="4">
        <v>17</v>
      </c>
      <c r="E10708" t="s">
        <v>57</v>
      </c>
      <c r="F10708" s="4">
        <f t="shared" si="501"/>
        <v>2</v>
      </c>
      <c r="G10708" s="4">
        <f t="shared" si="502"/>
        <v>15102</v>
      </c>
      <c r="H10708" s="4" t="str">
        <f t="shared" si="503"/>
        <v>Low</v>
      </c>
    </row>
    <row r="10709" spans="1:8" x14ac:dyDescent="0.25">
      <c r="A10709" s="4" t="s">
        <v>507</v>
      </c>
      <c r="C10709" s="4">
        <v>2015</v>
      </c>
      <c r="D10709" s="4">
        <v>10</v>
      </c>
      <c r="E10709" t="s">
        <v>1020</v>
      </c>
      <c r="F10709" s="4">
        <f t="shared" si="501"/>
        <v>2</v>
      </c>
      <c r="G10709" s="4">
        <f t="shared" si="502"/>
        <v>24413</v>
      </c>
      <c r="H10709" s="4" t="str">
        <f t="shared" si="503"/>
        <v>Low</v>
      </c>
    </row>
    <row r="10710" spans="1:8" x14ac:dyDescent="0.25">
      <c r="A10710" s="4" t="s">
        <v>507</v>
      </c>
      <c r="C10710" s="4">
        <v>2015</v>
      </c>
      <c r="D10710" s="4">
        <v>7</v>
      </c>
      <c r="E10710" t="s">
        <v>2822</v>
      </c>
      <c r="F10710" s="4">
        <f t="shared" si="501"/>
        <v>2</v>
      </c>
      <c r="G10710" s="4">
        <f t="shared" si="502"/>
        <v>31551</v>
      </c>
      <c r="H10710" s="4" t="str">
        <f t="shared" si="503"/>
        <v>Low</v>
      </c>
    </row>
    <row r="10711" spans="1:8" x14ac:dyDescent="0.25">
      <c r="A10711" s="4" t="s">
        <v>507</v>
      </c>
      <c r="C10711" s="4">
        <v>2015</v>
      </c>
      <c r="D10711" s="4">
        <v>8</v>
      </c>
      <c r="E10711" t="s">
        <v>2762</v>
      </c>
      <c r="F10711" s="4">
        <f t="shared" si="501"/>
        <v>2</v>
      </c>
      <c r="G10711" s="4">
        <f t="shared" si="502"/>
        <v>28780</v>
      </c>
      <c r="H10711" s="4" t="str">
        <f t="shared" si="503"/>
        <v>Low</v>
      </c>
    </row>
    <row r="10712" spans="1:8" x14ac:dyDescent="0.25">
      <c r="A10712" s="4" t="s">
        <v>507</v>
      </c>
      <c r="C10712" s="4">
        <v>2015</v>
      </c>
      <c r="D10712" s="4">
        <v>10</v>
      </c>
      <c r="E10712" t="s">
        <v>130</v>
      </c>
      <c r="F10712" s="4">
        <f t="shared" si="501"/>
        <v>2</v>
      </c>
      <c r="G10712" s="4">
        <f t="shared" si="502"/>
        <v>24413</v>
      </c>
      <c r="H10712" s="4" t="str">
        <f t="shared" si="503"/>
        <v>Low</v>
      </c>
    </row>
    <row r="10713" spans="1:8" x14ac:dyDescent="0.25">
      <c r="A10713" s="4" t="s">
        <v>507</v>
      </c>
      <c r="C10713" s="4">
        <v>2015</v>
      </c>
      <c r="D10713" s="4">
        <v>11</v>
      </c>
      <c r="E10713" t="s">
        <v>2814</v>
      </c>
      <c r="F10713" s="4">
        <f t="shared" si="501"/>
        <v>2</v>
      </c>
      <c r="G10713" s="4">
        <f t="shared" si="502"/>
        <v>22840</v>
      </c>
      <c r="H10713" s="4" t="str">
        <f t="shared" si="503"/>
        <v>Low</v>
      </c>
    </row>
    <row r="10714" spans="1:8" x14ac:dyDescent="0.25">
      <c r="A10714" s="4" t="s">
        <v>507</v>
      </c>
      <c r="C10714" s="4">
        <v>2015</v>
      </c>
      <c r="D10714" s="4">
        <v>8</v>
      </c>
      <c r="E10714" t="s">
        <v>3007</v>
      </c>
      <c r="F10714" s="4">
        <f t="shared" si="501"/>
        <v>2</v>
      </c>
      <c r="G10714" s="4">
        <f t="shared" si="502"/>
        <v>28780</v>
      </c>
      <c r="H10714" s="4" t="str">
        <f t="shared" si="503"/>
        <v>Low</v>
      </c>
    </row>
    <row r="10715" spans="1:8" x14ac:dyDescent="0.25">
      <c r="A10715" s="4" t="s">
        <v>507</v>
      </c>
      <c r="C10715" s="4">
        <v>2015</v>
      </c>
      <c r="D10715" s="4">
        <v>32</v>
      </c>
      <c r="E10715" t="s">
        <v>2932</v>
      </c>
      <c r="F10715" s="4">
        <f t="shared" si="501"/>
        <v>2</v>
      </c>
      <c r="G10715" s="4">
        <f t="shared" si="502"/>
        <v>6069</v>
      </c>
      <c r="H10715" s="4" t="str">
        <f t="shared" si="503"/>
        <v>Low</v>
      </c>
    </row>
    <row r="10716" spans="1:8" x14ac:dyDescent="0.25">
      <c r="A10716" s="4" t="s">
        <v>507</v>
      </c>
      <c r="C10716" s="4">
        <v>2015</v>
      </c>
      <c r="D10716" s="4">
        <v>8</v>
      </c>
      <c r="E10716" t="s">
        <v>2795</v>
      </c>
      <c r="F10716" s="4">
        <f t="shared" si="501"/>
        <v>2</v>
      </c>
      <c r="G10716" s="4">
        <f t="shared" si="502"/>
        <v>28780</v>
      </c>
      <c r="H10716" s="4" t="str">
        <f t="shared" si="503"/>
        <v>Low</v>
      </c>
    </row>
    <row r="10717" spans="1:8" x14ac:dyDescent="0.25">
      <c r="A10717" s="4" t="s">
        <v>507</v>
      </c>
      <c r="C10717" s="4">
        <v>2015</v>
      </c>
      <c r="D10717" s="4">
        <v>12</v>
      </c>
      <c r="E10717" t="s">
        <v>2735</v>
      </c>
      <c r="F10717" s="4">
        <f t="shared" si="501"/>
        <v>2</v>
      </c>
      <c r="G10717" s="4">
        <f t="shared" si="502"/>
        <v>21410</v>
      </c>
      <c r="H10717" s="4" t="str">
        <f t="shared" si="503"/>
        <v>Low</v>
      </c>
    </row>
    <row r="10718" spans="1:8" x14ac:dyDescent="0.25">
      <c r="A10718" s="4" t="s">
        <v>507</v>
      </c>
      <c r="C10718" s="4">
        <v>2015</v>
      </c>
      <c r="D10718" s="4">
        <v>8</v>
      </c>
      <c r="E10718" t="s">
        <v>2978</v>
      </c>
      <c r="F10718" s="4">
        <f t="shared" si="501"/>
        <v>2</v>
      </c>
      <c r="G10718" s="4">
        <f t="shared" si="502"/>
        <v>28780</v>
      </c>
      <c r="H10718" s="4" t="str">
        <f t="shared" si="503"/>
        <v>Low</v>
      </c>
    </row>
    <row r="10719" spans="1:8" x14ac:dyDescent="0.25">
      <c r="A10719" s="4" t="s">
        <v>507</v>
      </c>
      <c r="C10719" s="4">
        <v>2015</v>
      </c>
      <c r="D10719" s="4">
        <v>7</v>
      </c>
      <c r="E10719" t="s">
        <v>1826</v>
      </c>
      <c r="F10719" s="4">
        <f t="shared" si="501"/>
        <v>2</v>
      </c>
      <c r="G10719" s="4">
        <f t="shared" si="502"/>
        <v>31551</v>
      </c>
      <c r="H10719" s="4" t="str">
        <f t="shared" si="503"/>
        <v>Low</v>
      </c>
    </row>
    <row r="10720" spans="1:8" x14ac:dyDescent="0.25">
      <c r="A10720" s="4" t="s">
        <v>507</v>
      </c>
      <c r="C10720" s="4">
        <v>2015</v>
      </c>
      <c r="D10720" s="4">
        <v>42</v>
      </c>
      <c r="E10720" t="s">
        <v>45</v>
      </c>
      <c r="F10720" s="4">
        <f t="shared" si="501"/>
        <v>2</v>
      </c>
      <c r="G10720" s="4">
        <f t="shared" si="502"/>
        <v>4063</v>
      </c>
      <c r="H10720" s="4" t="str">
        <f t="shared" si="503"/>
        <v>Low</v>
      </c>
    </row>
    <row r="10721" spans="1:8" x14ac:dyDescent="0.25">
      <c r="A10721" s="4" t="s">
        <v>507</v>
      </c>
      <c r="C10721" s="4">
        <v>2015</v>
      </c>
      <c r="D10721" s="4">
        <v>15</v>
      </c>
      <c r="E10721" t="s">
        <v>426</v>
      </c>
      <c r="F10721" s="4">
        <f t="shared" si="501"/>
        <v>2</v>
      </c>
      <c r="G10721" s="4">
        <f t="shared" si="502"/>
        <v>17757</v>
      </c>
      <c r="H10721" s="4" t="str">
        <f t="shared" si="503"/>
        <v>Low</v>
      </c>
    </row>
    <row r="10722" spans="1:8" x14ac:dyDescent="0.25">
      <c r="A10722" s="4" t="s">
        <v>507</v>
      </c>
      <c r="C10722" s="4">
        <v>2015</v>
      </c>
      <c r="D10722" s="4">
        <v>12</v>
      </c>
      <c r="E10722" t="s">
        <v>510</v>
      </c>
      <c r="F10722" s="4">
        <f t="shared" si="501"/>
        <v>2</v>
      </c>
      <c r="G10722" s="4">
        <f t="shared" si="502"/>
        <v>21410</v>
      </c>
      <c r="H10722" s="4" t="str">
        <f t="shared" si="503"/>
        <v>Low</v>
      </c>
    </row>
    <row r="10723" spans="1:8" x14ac:dyDescent="0.25">
      <c r="A10723" s="4" t="s">
        <v>507</v>
      </c>
      <c r="C10723" s="4">
        <v>2015</v>
      </c>
      <c r="D10723" s="4">
        <v>30</v>
      </c>
      <c r="E10723" t="s">
        <v>27</v>
      </c>
      <c r="F10723" s="4">
        <f t="shared" si="501"/>
        <v>2</v>
      </c>
      <c r="G10723" s="4">
        <f t="shared" si="502"/>
        <v>6674</v>
      </c>
      <c r="H10723" s="4" t="str">
        <f t="shared" si="503"/>
        <v>Low</v>
      </c>
    </row>
    <row r="10724" spans="1:8" x14ac:dyDescent="0.25">
      <c r="A10724" s="4" t="s">
        <v>507</v>
      </c>
      <c r="C10724" s="4">
        <v>2015</v>
      </c>
      <c r="D10724" s="4">
        <v>9</v>
      </c>
      <c r="E10724" t="s">
        <v>2779</v>
      </c>
      <c r="F10724" s="4">
        <f t="shared" si="501"/>
        <v>2</v>
      </c>
      <c r="G10724" s="4">
        <f t="shared" si="502"/>
        <v>26399</v>
      </c>
      <c r="H10724" s="4" t="str">
        <f t="shared" si="503"/>
        <v>Low</v>
      </c>
    </row>
    <row r="10725" spans="1:8" x14ac:dyDescent="0.25">
      <c r="A10725" s="4" t="s">
        <v>578</v>
      </c>
      <c r="C10725" s="4">
        <v>2017</v>
      </c>
      <c r="D10725" s="4">
        <v>38</v>
      </c>
      <c r="E10725" t="s">
        <v>134</v>
      </c>
      <c r="F10725" s="4">
        <f t="shared" si="501"/>
        <v>4</v>
      </c>
      <c r="G10725" s="4">
        <f t="shared" si="502"/>
        <v>4689</v>
      </c>
      <c r="H10725" s="4" t="str">
        <f t="shared" si="503"/>
        <v>Low</v>
      </c>
    </row>
    <row r="10726" spans="1:8" x14ac:dyDescent="0.25">
      <c r="A10726" s="4" t="s">
        <v>507</v>
      </c>
      <c r="C10726" s="4">
        <v>2015</v>
      </c>
      <c r="D10726" s="4">
        <v>38</v>
      </c>
      <c r="E10726" t="s">
        <v>156</v>
      </c>
      <c r="F10726" s="4">
        <f t="shared" si="501"/>
        <v>2</v>
      </c>
      <c r="G10726" s="4">
        <f t="shared" si="502"/>
        <v>4689</v>
      </c>
      <c r="H10726" s="4" t="str">
        <f t="shared" si="503"/>
        <v>Low</v>
      </c>
    </row>
    <row r="10727" spans="1:8" x14ac:dyDescent="0.25">
      <c r="A10727" s="4" t="s">
        <v>507</v>
      </c>
      <c r="C10727" s="4">
        <v>2015</v>
      </c>
      <c r="D10727" s="4">
        <v>19</v>
      </c>
      <c r="E10727" t="s">
        <v>204</v>
      </c>
      <c r="F10727" s="4">
        <f t="shared" si="501"/>
        <v>2</v>
      </c>
      <c r="G10727" s="4">
        <f t="shared" si="502"/>
        <v>12942</v>
      </c>
      <c r="H10727" s="4" t="str">
        <f t="shared" si="503"/>
        <v>Low</v>
      </c>
    </row>
    <row r="10728" spans="1:8" x14ac:dyDescent="0.25">
      <c r="A10728" s="4" t="s">
        <v>507</v>
      </c>
      <c r="C10728" s="4">
        <v>2015</v>
      </c>
      <c r="D10728" s="4">
        <v>14</v>
      </c>
      <c r="E10728" t="s">
        <v>78</v>
      </c>
      <c r="F10728" s="4">
        <f t="shared" si="501"/>
        <v>2</v>
      </c>
      <c r="G10728" s="4">
        <f t="shared" si="502"/>
        <v>18917</v>
      </c>
      <c r="H10728" s="4" t="str">
        <f t="shared" si="503"/>
        <v>Low</v>
      </c>
    </row>
    <row r="10729" spans="1:8" x14ac:dyDescent="0.25">
      <c r="A10729" s="4" t="s">
        <v>507</v>
      </c>
      <c r="C10729" s="4">
        <v>2015</v>
      </c>
      <c r="D10729" s="4">
        <v>13</v>
      </c>
      <c r="E10729" t="s">
        <v>3024</v>
      </c>
      <c r="F10729" s="4">
        <f t="shared" si="501"/>
        <v>2</v>
      </c>
      <c r="G10729" s="4">
        <f t="shared" si="502"/>
        <v>20168</v>
      </c>
      <c r="H10729" s="4" t="str">
        <f t="shared" si="503"/>
        <v>Low</v>
      </c>
    </row>
    <row r="10730" spans="1:8" x14ac:dyDescent="0.25">
      <c r="A10730" s="4" t="s">
        <v>507</v>
      </c>
      <c r="C10730" s="4">
        <v>2015</v>
      </c>
      <c r="D10730" s="4">
        <v>66</v>
      </c>
      <c r="E10730" t="s">
        <v>262</v>
      </c>
      <c r="F10730" s="4">
        <f t="shared" si="501"/>
        <v>2</v>
      </c>
      <c r="G10730" s="4">
        <f t="shared" si="502"/>
        <v>1922</v>
      </c>
      <c r="H10730" s="4" t="str">
        <f t="shared" si="503"/>
        <v>Medium</v>
      </c>
    </row>
    <row r="10731" spans="1:8" x14ac:dyDescent="0.25">
      <c r="A10731" s="4" t="s">
        <v>507</v>
      </c>
      <c r="C10731" s="4">
        <v>2015</v>
      </c>
      <c r="D10731" s="4">
        <v>16</v>
      </c>
      <c r="E10731" t="s">
        <v>196</v>
      </c>
      <c r="F10731" s="4">
        <f t="shared" si="501"/>
        <v>2</v>
      </c>
      <c r="G10731" s="4">
        <f t="shared" si="502"/>
        <v>16227</v>
      </c>
      <c r="H10731" s="4" t="str">
        <f t="shared" si="503"/>
        <v>Low</v>
      </c>
    </row>
    <row r="10732" spans="1:8" x14ac:dyDescent="0.25">
      <c r="A10732" s="4" t="s">
        <v>507</v>
      </c>
      <c r="C10732" s="4">
        <v>2015</v>
      </c>
      <c r="D10732" s="4">
        <v>9</v>
      </c>
      <c r="E10732" t="s">
        <v>232</v>
      </c>
      <c r="F10732" s="4">
        <f t="shared" si="501"/>
        <v>2</v>
      </c>
      <c r="G10732" s="4">
        <f t="shared" si="502"/>
        <v>26399</v>
      </c>
      <c r="H10732" s="4" t="str">
        <f t="shared" si="503"/>
        <v>Low</v>
      </c>
    </row>
    <row r="10733" spans="1:8" x14ac:dyDescent="0.25">
      <c r="A10733" s="4" t="s">
        <v>507</v>
      </c>
      <c r="C10733" s="4">
        <v>2015</v>
      </c>
      <c r="D10733" s="4">
        <v>8</v>
      </c>
      <c r="E10733" t="s">
        <v>1769</v>
      </c>
      <c r="F10733" s="4">
        <f t="shared" si="501"/>
        <v>2</v>
      </c>
      <c r="G10733" s="4">
        <f t="shared" si="502"/>
        <v>28780</v>
      </c>
      <c r="H10733" s="4" t="str">
        <f t="shared" si="503"/>
        <v>Low</v>
      </c>
    </row>
    <row r="10734" spans="1:8" x14ac:dyDescent="0.25">
      <c r="A10734" s="4" t="s">
        <v>507</v>
      </c>
      <c r="C10734" s="4">
        <v>2015</v>
      </c>
      <c r="D10734" s="4">
        <v>8</v>
      </c>
      <c r="E10734" t="s">
        <v>2732</v>
      </c>
      <c r="F10734" s="4">
        <f t="shared" si="501"/>
        <v>2</v>
      </c>
      <c r="G10734" s="4">
        <f t="shared" si="502"/>
        <v>28780</v>
      </c>
      <c r="H10734" s="4" t="str">
        <f t="shared" si="503"/>
        <v>Low</v>
      </c>
    </row>
    <row r="10735" spans="1:8" x14ac:dyDescent="0.25">
      <c r="A10735" s="4" t="s">
        <v>507</v>
      </c>
      <c r="C10735" s="4">
        <v>2015</v>
      </c>
      <c r="D10735" s="4">
        <v>9</v>
      </c>
      <c r="E10735" t="s">
        <v>2679</v>
      </c>
      <c r="F10735" s="4">
        <f t="shared" si="501"/>
        <v>2</v>
      </c>
      <c r="G10735" s="4">
        <f t="shared" si="502"/>
        <v>26399</v>
      </c>
      <c r="H10735" s="4" t="str">
        <f t="shared" si="503"/>
        <v>Low</v>
      </c>
    </row>
    <row r="10736" spans="1:8" x14ac:dyDescent="0.25">
      <c r="A10736" s="4" t="s">
        <v>507</v>
      </c>
      <c r="C10736" s="4">
        <v>2015</v>
      </c>
      <c r="D10736" s="4">
        <v>148</v>
      </c>
      <c r="E10736" t="s">
        <v>10</v>
      </c>
      <c r="F10736" s="4">
        <f t="shared" si="501"/>
        <v>2</v>
      </c>
      <c r="G10736" s="4">
        <f t="shared" si="502"/>
        <v>349</v>
      </c>
      <c r="H10736" s="4" t="str">
        <f t="shared" si="503"/>
        <v>High</v>
      </c>
    </row>
    <row r="10737" spans="1:8" x14ac:dyDescent="0.25">
      <c r="A10737" s="4" t="s">
        <v>507</v>
      </c>
      <c r="C10737" s="4">
        <v>2015</v>
      </c>
      <c r="D10737" s="4">
        <v>19</v>
      </c>
      <c r="E10737" t="s">
        <v>74</v>
      </c>
      <c r="F10737" s="4">
        <f t="shared" si="501"/>
        <v>2</v>
      </c>
      <c r="G10737" s="4">
        <f t="shared" si="502"/>
        <v>12942</v>
      </c>
      <c r="H10737" s="4" t="str">
        <f t="shared" si="503"/>
        <v>Low</v>
      </c>
    </row>
    <row r="10738" spans="1:8" x14ac:dyDescent="0.25">
      <c r="A10738" s="4" t="s">
        <v>507</v>
      </c>
      <c r="C10738" s="4">
        <v>2015</v>
      </c>
      <c r="D10738" s="4">
        <v>8</v>
      </c>
      <c r="E10738" t="s">
        <v>2929</v>
      </c>
      <c r="F10738" s="4">
        <f t="shared" si="501"/>
        <v>2</v>
      </c>
      <c r="G10738" s="4">
        <f t="shared" si="502"/>
        <v>28780</v>
      </c>
      <c r="H10738" s="4" t="str">
        <f t="shared" si="503"/>
        <v>Low</v>
      </c>
    </row>
    <row r="10739" spans="1:8" x14ac:dyDescent="0.25">
      <c r="A10739" s="4" t="s">
        <v>507</v>
      </c>
      <c r="C10739" s="4">
        <v>2015</v>
      </c>
      <c r="D10739" s="4">
        <v>9</v>
      </c>
      <c r="E10739" t="s">
        <v>531</v>
      </c>
      <c r="F10739" s="4">
        <f t="shared" si="501"/>
        <v>2</v>
      </c>
      <c r="G10739" s="4">
        <f t="shared" si="502"/>
        <v>26399</v>
      </c>
      <c r="H10739" s="4" t="str">
        <f t="shared" si="503"/>
        <v>Low</v>
      </c>
    </row>
    <row r="10740" spans="1:8" x14ac:dyDescent="0.25">
      <c r="A10740" s="4" t="s">
        <v>507</v>
      </c>
      <c r="C10740" s="4">
        <v>2015</v>
      </c>
      <c r="D10740" s="4">
        <v>8</v>
      </c>
      <c r="E10740" t="s">
        <v>1366</v>
      </c>
      <c r="F10740" s="4">
        <f t="shared" si="501"/>
        <v>2</v>
      </c>
      <c r="G10740" s="4">
        <f t="shared" si="502"/>
        <v>28780</v>
      </c>
      <c r="H10740" s="4" t="str">
        <f t="shared" si="503"/>
        <v>Low</v>
      </c>
    </row>
    <row r="10741" spans="1:8" x14ac:dyDescent="0.25">
      <c r="A10741" s="4" t="s">
        <v>507</v>
      </c>
      <c r="C10741" s="4">
        <v>2015</v>
      </c>
      <c r="D10741" s="4">
        <v>8</v>
      </c>
      <c r="E10741" t="s">
        <v>2889</v>
      </c>
      <c r="F10741" s="4">
        <f t="shared" si="501"/>
        <v>2</v>
      </c>
      <c r="G10741" s="4">
        <f t="shared" si="502"/>
        <v>28780</v>
      </c>
      <c r="H10741" s="4" t="str">
        <f t="shared" si="503"/>
        <v>Low</v>
      </c>
    </row>
    <row r="10742" spans="1:8" x14ac:dyDescent="0.25">
      <c r="A10742" s="4" t="s">
        <v>507</v>
      </c>
      <c r="C10742" s="4">
        <v>2015</v>
      </c>
      <c r="D10742" s="4">
        <v>30</v>
      </c>
      <c r="E10742" t="s">
        <v>2994</v>
      </c>
      <c r="F10742" s="4">
        <f t="shared" si="501"/>
        <v>2</v>
      </c>
      <c r="G10742" s="4">
        <f t="shared" si="502"/>
        <v>6674</v>
      </c>
      <c r="H10742" s="4" t="str">
        <f t="shared" si="503"/>
        <v>Low</v>
      </c>
    </row>
    <row r="10743" spans="1:8" x14ac:dyDescent="0.25">
      <c r="A10743" s="4" t="s">
        <v>507</v>
      </c>
      <c r="C10743" s="4">
        <v>2015</v>
      </c>
      <c r="D10743" s="4">
        <v>10</v>
      </c>
      <c r="E10743" t="s">
        <v>2972</v>
      </c>
      <c r="F10743" s="4">
        <f t="shared" si="501"/>
        <v>2</v>
      </c>
      <c r="G10743" s="4">
        <f t="shared" si="502"/>
        <v>24413</v>
      </c>
      <c r="H10743" s="4" t="str">
        <f t="shared" si="503"/>
        <v>Low</v>
      </c>
    </row>
    <row r="10744" spans="1:8" x14ac:dyDescent="0.25">
      <c r="A10744" s="4" t="s">
        <v>507</v>
      </c>
      <c r="C10744" s="4">
        <v>2015</v>
      </c>
      <c r="D10744" s="4">
        <v>9</v>
      </c>
      <c r="E10744" t="s">
        <v>2758</v>
      </c>
      <c r="F10744" s="4">
        <f t="shared" si="501"/>
        <v>2</v>
      </c>
      <c r="G10744" s="4">
        <f t="shared" si="502"/>
        <v>26399</v>
      </c>
      <c r="H10744" s="4" t="str">
        <f t="shared" si="503"/>
        <v>Low</v>
      </c>
    </row>
    <row r="10745" spans="1:8" x14ac:dyDescent="0.25">
      <c r="A10745" s="4" t="s">
        <v>507</v>
      </c>
      <c r="C10745" s="4">
        <v>2015</v>
      </c>
      <c r="D10745" s="4">
        <v>9</v>
      </c>
      <c r="E10745" t="s">
        <v>2841</v>
      </c>
      <c r="F10745" s="4">
        <f t="shared" si="501"/>
        <v>2</v>
      </c>
      <c r="G10745" s="4">
        <f t="shared" si="502"/>
        <v>26399</v>
      </c>
      <c r="H10745" s="4" t="str">
        <f t="shared" si="503"/>
        <v>Low</v>
      </c>
    </row>
    <row r="10746" spans="1:8" x14ac:dyDescent="0.25">
      <c r="A10746" s="4" t="s">
        <v>507</v>
      </c>
      <c r="C10746" s="4">
        <v>2015</v>
      </c>
      <c r="D10746" s="4">
        <v>15</v>
      </c>
      <c r="E10746" t="s">
        <v>67</v>
      </c>
      <c r="F10746" s="4">
        <f t="shared" si="501"/>
        <v>2</v>
      </c>
      <c r="G10746" s="4">
        <f t="shared" si="502"/>
        <v>17757</v>
      </c>
      <c r="H10746" s="4" t="str">
        <f t="shared" si="503"/>
        <v>Low</v>
      </c>
    </row>
    <row r="10747" spans="1:8" x14ac:dyDescent="0.25">
      <c r="A10747" s="4" t="s">
        <v>507</v>
      </c>
      <c r="C10747" s="4">
        <v>2015</v>
      </c>
      <c r="D10747" s="4">
        <v>8</v>
      </c>
      <c r="E10747" t="s">
        <v>684</v>
      </c>
      <c r="F10747" s="4">
        <f t="shared" si="501"/>
        <v>2</v>
      </c>
      <c r="G10747" s="4">
        <f t="shared" si="502"/>
        <v>28780</v>
      </c>
      <c r="H10747" s="4" t="str">
        <f t="shared" si="503"/>
        <v>Low</v>
      </c>
    </row>
    <row r="10748" spans="1:8" x14ac:dyDescent="0.25">
      <c r="A10748" s="4" t="s">
        <v>507</v>
      </c>
      <c r="C10748" s="4">
        <v>2015</v>
      </c>
      <c r="D10748" s="4">
        <v>8</v>
      </c>
      <c r="E10748" t="s">
        <v>2813</v>
      </c>
      <c r="F10748" s="4">
        <f t="shared" si="501"/>
        <v>2</v>
      </c>
      <c r="G10748" s="4">
        <f t="shared" si="502"/>
        <v>28780</v>
      </c>
      <c r="H10748" s="4" t="str">
        <f t="shared" si="503"/>
        <v>Low</v>
      </c>
    </row>
    <row r="10749" spans="1:8" x14ac:dyDescent="0.25">
      <c r="A10749" s="4" t="s">
        <v>507</v>
      </c>
      <c r="C10749" s="4">
        <v>2015</v>
      </c>
      <c r="D10749" s="4">
        <v>28</v>
      </c>
      <c r="E10749" t="s">
        <v>30</v>
      </c>
      <c r="F10749" s="4">
        <f t="shared" si="501"/>
        <v>2</v>
      </c>
      <c r="G10749" s="4">
        <f t="shared" si="502"/>
        <v>7373</v>
      </c>
      <c r="H10749" s="4" t="str">
        <f t="shared" si="503"/>
        <v>Low</v>
      </c>
    </row>
    <row r="10750" spans="1:8" x14ac:dyDescent="0.25">
      <c r="A10750" s="4" t="s">
        <v>507</v>
      </c>
      <c r="C10750" s="4">
        <v>2015</v>
      </c>
      <c r="D10750" s="4">
        <v>9</v>
      </c>
      <c r="E10750" t="s">
        <v>660</v>
      </c>
      <c r="F10750" s="4">
        <f t="shared" si="501"/>
        <v>2</v>
      </c>
      <c r="G10750" s="4">
        <f t="shared" si="502"/>
        <v>26399</v>
      </c>
      <c r="H10750" s="4" t="str">
        <f t="shared" si="503"/>
        <v>Low</v>
      </c>
    </row>
    <row r="10751" spans="1:8" x14ac:dyDescent="0.25">
      <c r="A10751" s="4" t="s">
        <v>507</v>
      </c>
      <c r="C10751" s="4">
        <v>2015</v>
      </c>
      <c r="D10751" s="4">
        <v>10</v>
      </c>
      <c r="E10751" t="s">
        <v>267</v>
      </c>
      <c r="F10751" s="4">
        <f t="shared" si="501"/>
        <v>2</v>
      </c>
      <c r="G10751" s="4">
        <f t="shared" si="502"/>
        <v>24413</v>
      </c>
      <c r="H10751" s="4" t="str">
        <f t="shared" si="503"/>
        <v>Low</v>
      </c>
    </row>
    <row r="10752" spans="1:8" x14ac:dyDescent="0.25">
      <c r="A10752" s="4" t="s">
        <v>507</v>
      </c>
      <c r="C10752" s="4">
        <v>2015</v>
      </c>
      <c r="D10752" s="4">
        <v>13</v>
      </c>
      <c r="E10752" t="s">
        <v>2847</v>
      </c>
      <c r="F10752" s="4">
        <f t="shared" si="501"/>
        <v>2</v>
      </c>
      <c r="G10752" s="4">
        <f t="shared" si="502"/>
        <v>20168</v>
      </c>
      <c r="H10752" s="4" t="str">
        <f t="shared" si="503"/>
        <v>Low</v>
      </c>
    </row>
    <row r="10753" spans="1:8" x14ac:dyDescent="0.25">
      <c r="A10753" s="4" t="s">
        <v>507</v>
      </c>
      <c r="C10753" s="4">
        <v>2015</v>
      </c>
      <c r="D10753" s="4">
        <v>12</v>
      </c>
      <c r="E10753" t="s">
        <v>175</v>
      </c>
      <c r="F10753" s="4">
        <f t="shared" si="501"/>
        <v>2</v>
      </c>
      <c r="G10753" s="4">
        <f t="shared" si="502"/>
        <v>21410</v>
      </c>
      <c r="H10753" s="4" t="str">
        <f t="shared" si="503"/>
        <v>Low</v>
      </c>
    </row>
    <row r="10754" spans="1:8" x14ac:dyDescent="0.25">
      <c r="A10754" s="4" t="s">
        <v>507</v>
      </c>
      <c r="C10754" s="4">
        <v>2015</v>
      </c>
      <c r="D10754" s="4">
        <v>27</v>
      </c>
      <c r="E10754" t="s">
        <v>187</v>
      </c>
      <c r="F10754" s="4">
        <f t="shared" ref="F10754:F10817" si="504">VLOOKUP(A10754,$M$11:$N$22,2,FALSE)</f>
        <v>2</v>
      </c>
      <c r="G10754" s="4">
        <f t="shared" ref="G10754:G10817" si="505">RANK(D10754,$D:$D,0)</f>
        <v>7822</v>
      </c>
      <c r="H10754" s="4" t="str">
        <f t="shared" ref="H10754:H10817" si="506">_xlfn.IFS(D10754&lt;50, "Low", AND(D10754&gt;=50, D10754&lt;=100), "Medium", D10754&gt;100, "High")</f>
        <v>Low</v>
      </c>
    </row>
    <row r="10755" spans="1:8" x14ac:dyDescent="0.25">
      <c r="A10755" s="4" t="s">
        <v>1253</v>
      </c>
      <c r="C10755" s="4">
        <v>2018</v>
      </c>
      <c r="D10755" s="4">
        <v>38</v>
      </c>
      <c r="E10755" t="s">
        <v>117</v>
      </c>
      <c r="F10755" s="4">
        <f t="shared" si="504"/>
        <v>5</v>
      </c>
      <c r="G10755" s="4">
        <f t="shared" si="505"/>
        <v>4689</v>
      </c>
      <c r="H10755" s="4" t="str">
        <f t="shared" si="506"/>
        <v>Low</v>
      </c>
    </row>
    <row r="10756" spans="1:8" x14ac:dyDescent="0.25">
      <c r="A10756" s="4" t="s">
        <v>390</v>
      </c>
      <c r="C10756" s="4">
        <v>2018</v>
      </c>
      <c r="D10756" s="4">
        <v>38</v>
      </c>
      <c r="E10756" t="s">
        <v>134</v>
      </c>
      <c r="F10756" s="4">
        <f t="shared" si="504"/>
        <v>3</v>
      </c>
      <c r="G10756" s="4">
        <f t="shared" si="505"/>
        <v>4689</v>
      </c>
      <c r="H10756" s="4" t="str">
        <f t="shared" si="506"/>
        <v>Low</v>
      </c>
    </row>
    <row r="10757" spans="1:8" x14ac:dyDescent="0.25">
      <c r="A10757" s="4" t="s">
        <v>507</v>
      </c>
      <c r="C10757" s="4">
        <v>2015</v>
      </c>
      <c r="D10757" s="4">
        <v>17</v>
      </c>
      <c r="E10757" t="s">
        <v>519</v>
      </c>
      <c r="F10757" s="4">
        <f t="shared" si="504"/>
        <v>2</v>
      </c>
      <c r="G10757" s="4">
        <f t="shared" si="505"/>
        <v>15102</v>
      </c>
      <c r="H10757" s="4" t="str">
        <f t="shared" si="506"/>
        <v>Low</v>
      </c>
    </row>
    <row r="10758" spans="1:8" x14ac:dyDescent="0.25">
      <c r="A10758" s="4" t="s">
        <v>507</v>
      </c>
      <c r="C10758" s="4">
        <v>2015</v>
      </c>
      <c r="D10758" s="4">
        <v>15</v>
      </c>
      <c r="E10758" t="s">
        <v>92</v>
      </c>
      <c r="F10758" s="4">
        <f t="shared" si="504"/>
        <v>2</v>
      </c>
      <c r="G10758" s="4">
        <f t="shared" si="505"/>
        <v>17757</v>
      </c>
      <c r="H10758" s="4" t="str">
        <f t="shared" si="506"/>
        <v>Low</v>
      </c>
    </row>
    <row r="10759" spans="1:8" x14ac:dyDescent="0.25">
      <c r="A10759" s="4" t="s">
        <v>507</v>
      </c>
      <c r="C10759" s="4">
        <v>2015</v>
      </c>
      <c r="D10759" s="4">
        <v>14</v>
      </c>
      <c r="E10759" t="s">
        <v>254</v>
      </c>
      <c r="F10759" s="4">
        <f t="shared" si="504"/>
        <v>2</v>
      </c>
      <c r="G10759" s="4">
        <f t="shared" si="505"/>
        <v>18917</v>
      </c>
      <c r="H10759" s="4" t="str">
        <f t="shared" si="506"/>
        <v>Low</v>
      </c>
    </row>
    <row r="10760" spans="1:8" x14ac:dyDescent="0.25">
      <c r="A10760" s="4" t="s">
        <v>507</v>
      </c>
      <c r="C10760" s="4">
        <v>2015</v>
      </c>
      <c r="D10760" s="4">
        <v>26</v>
      </c>
      <c r="E10760" t="s">
        <v>201</v>
      </c>
      <c r="F10760" s="4">
        <f t="shared" si="504"/>
        <v>2</v>
      </c>
      <c r="G10760" s="4">
        <f t="shared" si="505"/>
        <v>8239</v>
      </c>
      <c r="H10760" s="4" t="str">
        <f t="shared" si="506"/>
        <v>Low</v>
      </c>
    </row>
    <row r="10761" spans="1:8" x14ac:dyDescent="0.25">
      <c r="A10761" s="4" t="s">
        <v>507</v>
      </c>
      <c r="C10761" s="4">
        <v>2015</v>
      </c>
      <c r="D10761" s="4">
        <v>58</v>
      </c>
      <c r="E10761" t="s">
        <v>47</v>
      </c>
      <c r="F10761" s="4">
        <f t="shared" si="504"/>
        <v>2</v>
      </c>
      <c r="G10761" s="4">
        <f t="shared" si="505"/>
        <v>2414</v>
      </c>
      <c r="H10761" s="4" t="str">
        <f t="shared" si="506"/>
        <v>Medium</v>
      </c>
    </row>
    <row r="10762" spans="1:8" x14ac:dyDescent="0.25">
      <c r="A10762" s="4" t="s">
        <v>507</v>
      </c>
      <c r="C10762" s="4">
        <v>2015</v>
      </c>
      <c r="D10762" s="4">
        <v>27</v>
      </c>
      <c r="E10762" t="s">
        <v>242</v>
      </c>
      <c r="F10762" s="4">
        <f t="shared" si="504"/>
        <v>2</v>
      </c>
      <c r="G10762" s="4">
        <f t="shared" si="505"/>
        <v>7822</v>
      </c>
      <c r="H10762" s="4" t="str">
        <f t="shared" si="506"/>
        <v>Low</v>
      </c>
    </row>
    <row r="10763" spans="1:8" x14ac:dyDescent="0.25">
      <c r="A10763" s="4" t="s">
        <v>507</v>
      </c>
      <c r="C10763" s="4">
        <v>2015</v>
      </c>
      <c r="D10763" s="4">
        <v>120</v>
      </c>
      <c r="E10763" t="s">
        <v>15</v>
      </c>
      <c r="F10763" s="4">
        <f t="shared" si="504"/>
        <v>2</v>
      </c>
      <c r="G10763" s="4">
        <f t="shared" si="505"/>
        <v>643</v>
      </c>
      <c r="H10763" s="4" t="str">
        <f t="shared" si="506"/>
        <v>High</v>
      </c>
    </row>
    <row r="10764" spans="1:8" x14ac:dyDescent="0.25">
      <c r="A10764" s="4" t="s">
        <v>507</v>
      </c>
      <c r="C10764" s="4">
        <v>2015</v>
      </c>
      <c r="D10764" s="4">
        <v>21</v>
      </c>
      <c r="E10764" t="s">
        <v>70</v>
      </c>
      <c r="F10764" s="4">
        <f t="shared" si="504"/>
        <v>2</v>
      </c>
      <c r="G10764" s="4">
        <f t="shared" si="505"/>
        <v>11275</v>
      </c>
      <c r="H10764" s="4" t="str">
        <f t="shared" si="506"/>
        <v>Low</v>
      </c>
    </row>
    <row r="10765" spans="1:8" x14ac:dyDescent="0.25">
      <c r="A10765" s="4" t="s">
        <v>507</v>
      </c>
      <c r="C10765" s="4">
        <v>2015</v>
      </c>
      <c r="D10765" s="4">
        <v>8</v>
      </c>
      <c r="E10765" t="s">
        <v>2775</v>
      </c>
      <c r="F10765" s="4">
        <f t="shared" si="504"/>
        <v>2</v>
      </c>
      <c r="G10765" s="4">
        <f t="shared" si="505"/>
        <v>28780</v>
      </c>
      <c r="H10765" s="4" t="str">
        <f t="shared" si="506"/>
        <v>Low</v>
      </c>
    </row>
    <row r="10766" spans="1:8" x14ac:dyDescent="0.25">
      <c r="A10766" s="4" t="s">
        <v>507</v>
      </c>
      <c r="C10766" s="4">
        <v>2015</v>
      </c>
      <c r="D10766" s="4">
        <v>7</v>
      </c>
      <c r="E10766" t="s">
        <v>827</v>
      </c>
      <c r="F10766" s="4">
        <f t="shared" si="504"/>
        <v>2</v>
      </c>
      <c r="G10766" s="4">
        <f t="shared" si="505"/>
        <v>31551</v>
      </c>
      <c r="H10766" s="4" t="str">
        <f t="shared" si="506"/>
        <v>Low</v>
      </c>
    </row>
    <row r="10767" spans="1:8" x14ac:dyDescent="0.25">
      <c r="A10767" s="4" t="s">
        <v>507</v>
      </c>
      <c r="C10767" s="4">
        <v>2015</v>
      </c>
      <c r="D10767" s="4">
        <v>7</v>
      </c>
      <c r="E10767" t="s">
        <v>2945</v>
      </c>
      <c r="F10767" s="4">
        <f t="shared" si="504"/>
        <v>2</v>
      </c>
      <c r="G10767" s="4">
        <f t="shared" si="505"/>
        <v>31551</v>
      </c>
      <c r="H10767" s="4" t="str">
        <f t="shared" si="506"/>
        <v>Low</v>
      </c>
    </row>
    <row r="10768" spans="1:8" x14ac:dyDescent="0.25">
      <c r="A10768" s="4" t="s">
        <v>507</v>
      </c>
      <c r="C10768" s="4">
        <v>2015</v>
      </c>
      <c r="D10768" s="4">
        <v>11</v>
      </c>
      <c r="E10768" t="s">
        <v>260</v>
      </c>
      <c r="F10768" s="4">
        <f t="shared" si="504"/>
        <v>2</v>
      </c>
      <c r="G10768" s="4">
        <f t="shared" si="505"/>
        <v>22840</v>
      </c>
      <c r="H10768" s="4" t="str">
        <f t="shared" si="506"/>
        <v>Low</v>
      </c>
    </row>
    <row r="10769" spans="1:8" x14ac:dyDescent="0.25">
      <c r="A10769" s="4" t="s">
        <v>507</v>
      </c>
      <c r="C10769" s="4">
        <v>2015</v>
      </c>
      <c r="D10769" s="4">
        <v>9</v>
      </c>
      <c r="E10769" t="s">
        <v>2882</v>
      </c>
      <c r="F10769" s="4">
        <f t="shared" si="504"/>
        <v>2</v>
      </c>
      <c r="G10769" s="4">
        <f t="shared" si="505"/>
        <v>26399</v>
      </c>
      <c r="H10769" s="4" t="str">
        <f t="shared" si="506"/>
        <v>Low</v>
      </c>
    </row>
    <row r="10770" spans="1:8" x14ac:dyDescent="0.25">
      <c r="A10770" s="4" t="s">
        <v>507</v>
      </c>
      <c r="C10770" s="4">
        <v>2015</v>
      </c>
      <c r="D10770" s="4">
        <v>13</v>
      </c>
      <c r="E10770" t="s">
        <v>83</v>
      </c>
      <c r="F10770" s="4">
        <f t="shared" si="504"/>
        <v>2</v>
      </c>
      <c r="G10770" s="4">
        <f t="shared" si="505"/>
        <v>20168</v>
      </c>
      <c r="H10770" s="4" t="str">
        <f t="shared" si="506"/>
        <v>Low</v>
      </c>
    </row>
    <row r="10771" spans="1:8" x14ac:dyDescent="0.25">
      <c r="A10771" s="4" t="s">
        <v>507</v>
      </c>
      <c r="C10771" s="4">
        <v>2015</v>
      </c>
      <c r="D10771" s="4">
        <v>19</v>
      </c>
      <c r="E10771" t="s">
        <v>982</v>
      </c>
      <c r="F10771" s="4">
        <f t="shared" si="504"/>
        <v>2</v>
      </c>
      <c r="G10771" s="4">
        <f t="shared" si="505"/>
        <v>12942</v>
      </c>
      <c r="H10771" s="4" t="str">
        <f t="shared" si="506"/>
        <v>Low</v>
      </c>
    </row>
    <row r="10772" spans="1:8" x14ac:dyDescent="0.25">
      <c r="A10772" s="4" t="s">
        <v>507</v>
      </c>
      <c r="C10772" s="4">
        <v>2015</v>
      </c>
      <c r="D10772" s="4">
        <v>7</v>
      </c>
      <c r="E10772" t="s">
        <v>2633</v>
      </c>
      <c r="F10772" s="4">
        <f t="shared" si="504"/>
        <v>2</v>
      </c>
      <c r="G10772" s="4">
        <f t="shared" si="505"/>
        <v>31551</v>
      </c>
      <c r="H10772" s="4" t="str">
        <f t="shared" si="506"/>
        <v>Low</v>
      </c>
    </row>
    <row r="10773" spans="1:8" x14ac:dyDescent="0.25">
      <c r="A10773" s="4" t="s">
        <v>507</v>
      </c>
      <c r="C10773" s="4">
        <v>2015</v>
      </c>
      <c r="D10773" s="4">
        <v>7</v>
      </c>
      <c r="E10773" t="s">
        <v>593</v>
      </c>
      <c r="F10773" s="4">
        <f t="shared" si="504"/>
        <v>2</v>
      </c>
      <c r="G10773" s="4">
        <f t="shared" si="505"/>
        <v>31551</v>
      </c>
      <c r="H10773" s="4" t="str">
        <f t="shared" si="506"/>
        <v>Low</v>
      </c>
    </row>
    <row r="10774" spans="1:8" x14ac:dyDescent="0.25">
      <c r="A10774" s="4" t="s">
        <v>507</v>
      </c>
      <c r="C10774" s="4">
        <v>2015</v>
      </c>
      <c r="D10774" s="4">
        <v>9</v>
      </c>
      <c r="E10774" t="s">
        <v>1106</v>
      </c>
      <c r="F10774" s="4">
        <f t="shared" si="504"/>
        <v>2</v>
      </c>
      <c r="G10774" s="4">
        <f t="shared" si="505"/>
        <v>26399</v>
      </c>
      <c r="H10774" s="4" t="str">
        <f t="shared" si="506"/>
        <v>Low</v>
      </c>
    </row>
    <row r="10775" spans="1:8" x14ac:dyDescent="0.25">
      <c r="A10775" s="4" t="s">
        <v>507</v>
      </c>
      <c r="C10775" s="4">
        <v>2015</v>
      </c>
      <c r="D10775" s="4">
        <v>7</v>
      </c>
      <c r="E10775" t="s">
        <v>2937</v>
      </c>
      <c r="F10775" s="4">
        <f t="shared" si="504"/>
        <v>2</v>
      </c>
      <c r="G10775" s="4">
        <f t="shared" si="505"/>
        <v>31551</v>
      </c>
      <c r="H10775" s="4" t="str">
        <f t="shared" si="506"/>
        <v>Low</v>
      </c>
    </row>
    <row r="10776" spans="1:8" x14ac:dyDescent="0.25">
      <c r="A10776" s="4" t="s">
        <v>507</v>
      </c>
      <c r="C10776" s="4">
        <v>2015</v>
      </c>
      <c r="D10776" s="4">
        <v>8</v>
      </c>
      <c r="E10776" t="s">
        <v>3008</v>
      </c>
      <c r="F10776" s="4">
        <f t="shared" si="504"/>
        <v>2</v>
      </c>
      <c r="G10776" s="4">
        <f t="shared" si="505"/>
        <v>28780</v>
      </c>
      <c r="H10776" s="4" t="str">
        <f t="shared" si="506"/>
        <v>Low</v>
      </c>
    </row>
    <row r="10777" spans="1:8" x14ac:dyDescent="0.25">
      <c r="A10777" s="4" t="s">
        <v>507</v>
      </c>
      <c r="C10777" s="4">
        <v>2015</v>
      </c>
      <c r="D10777" s="4">
        <v>17</v>
      </c>
      <c r="E10777" t="s">
        <v>172</v>
      </c>
      <c r="F10777" s="4">
        <f t="shared" si="504"/>
        <v>2</v>
      </c>
      <c r="G10777" s="4">
        <f t="shared" si="505"/>
        <v>15102</v>
      </c>
      <c r="H10777" s="4" t="str">
        <f t="shared" si="506"/>
        <v>Low</v>
      </c>
    </row>
    <row r="10778" spans="1:8" x14ac:dyDescent="0.25">
      <c r="A10778" s="4" t="s">
        <v>2094</v>
      </c>
      <c r="C10778" s="4">
        <v>2017</v>
      </c>
      <c r="D10778" s="4">
        <v>37</v>
      </c>
      <c r="E10778" t="s">
        <v>238</v>
      </c>
      <c r="F10778" s="4">
        <f t="shared" si="504"/>
        <v>10</v>
      </c>
      <c r="G10778" s="4">
        <f t="shared" si="505"/>
        <v>4896</v>
      </c>
      <c r="H10778" s="4" t="str">
        <f t="shared" si="506"/>
        <v>Low</v>
      </c>
    </row>
    <row r="10779" spans="1:8" x14ac:dyDescent="0.25">
      <c r="A10779" s="4" t="s">
        <v>507</v>
      </c>
      <c r="C10779" s="4">
        <v>2015</v>
      </c>
      <c r="D10779" s="4">
        <v>16</v>
      </c>
      <c r="E10779" t="s">
        <v>86</v>
      </c>
      <c r="F10779" s="4">
        <f t="shared" si="504"/>
        <v>2</v>
      </c>
      <c r="G10779" s="4">
        <f t="shared" si="505"/>
        <v>16227</v>
      </c>
      <c r="H10779" s="4" t="str">
        <f t="shared" si="506"/>
        <v>Low</v>
      </c>
    </row>
    <row r="10780" spans="1:8" x14ac:dyDescent="0.25">
      <c r="A10780" s="4" t="s">
        <v>507</v>
      </c>
      <c r="C10780" s="4">
        <v>2015</v>
      </c>
      <c r="D10780" s="4">
        <v>9</v>
      </c>
      <c r="E10780" t="s">
        <v>402</v>
      </c>
      <c r="F10780" s="4">
        <f t="shared" si="504"/>
        <v>2</v>
      </c>
      <c r="G10780" s="4">
        <f t="shared" si="505"/>
        <v>26399</v>
      </c>
      <c r="H10780" s="4" t="str">
        <f t="shared" si="506"/>
        <v>Low</v>
      </c>
    </row>
    <row r="10781" spans="1:8" x14ac:dyDescent="0.25">
      <c r="A10781" s="4" t="s">
        <v>507</v>
      </c>
      <c r="C10781" s="4">
        <v>2015</v>
      </c>
      <c r="D10781" s="4">
        <v>25</v>
      </c>
      <c r="E10781" t="s">
        <v>85</v>
      </c>
      <c r="F10781" s="4">
        <f t="shared" si="504"/>
        <v>2</v>
      </c>
      <c r="G10781" s="4">
        <f t="shared" si="505"/>
        <v>8768</v>
      </c>
      <c r="H10781" s="4" t="str">
        <f t="shared" si="506"/>
        <v>Low</v>
      </c>
    </row>
    <row r="10782" spans="1:8" x14ac:dyDescent="0.25">
      <c r="A10782" s="4" t="s">
        <v>507</v>
      </c>
      <c r="C10782" s="4">
        <v>2015</v>
      </c>
      <c r="D10782" s="4">
        <v>9</v>
      </c>
      <c r="E10782" t="s">
        <v>176</v>
      </c>
      <c r="F10782" s="4">
        <f t="shared" si="504"/>
        <v>2</v>
      </c>
      <c r="G10782" s="4">
        <f t="shared" si="505"/>
        <v>26399</v>
      </c>
      <c r="H10782" s="4" t="str">
        <f t="shared" si="506"/>
        <v>Low</v>
      </c>
    </row>
    <row r="10783" spans="1:8" x14ac:dyDescent="0.25">
      <c r="A10783" s="4" t="s">
        <v>507</v>
      </c>
      <c r="C10783" s="4">
        <v>2015</v>
      </c>
      <c r="D10783" s="4">
        <v>11</v>
      </c>
      <c r="E10783" t="s">
        <v>2898</v>
      </c>
      <c r="F10783" s="4">
        <f t="shared" si="504"/>
        <v>2</v>
      </c>
      <c r="G10783" s="4">
        <f t="shared" si="505"/>
        <v>22840</v>
      </c>
      <c r="H10783" s="4" t="str">
        <f t="shared" si="506"/>
        <v>Low</v>
      </c>
    </row>
    <row r="10784" spans="1:8" x14ac:dyDescent="0.25">
      <c r="A10784" s="4" t="s">
        <v>507</v>
      </c>
      <c r="C10784" s="4">
        <v>2015</v>
      </c>
      <c r="D10784" s="4">
        <v>13</v>
      </c>
      <c r="E10784" t="s">
        <v>2642</v>
      </c>
      <c r="F10784" s="4">
        <f t="shared" si="504"/>
        <v>2</v>
      </c>
      <c r="G10784" s="4">
        <f t="shared" si="505"/>
        <v>20168</v>
      </c>
      <c r="H10784" s="4" t="str">
        <f t="shared" si="506"/>
        <v>Low</v>
      </c>
    </row>
    <row r="10785" spans="1:8" x14ac:dyDescent="0.25">
      <c r="A10785" s="4" t="s">
        <v>507</v>
      </c>
      <c r="C10785" s="4">
        <v>2015</v>
      </c>
      <c r="D10785" s="4">
        <v>13</v>
      </c>
      <c r="E10785" t="s">
        <v>2980</v>
      </c>
      <c r="F10785" s="4">
        <f t="shared" si="504"/>
        <v>2</v>
      </c>
      <c r="G10785" s="4">
        <f t="shared" si="505"/>
        <v>20168</v>
      </c>
      <c r="H10785" s="4" t="str">
        <f t="shared" si="506"/>
        <v>Low</v>
      </c>
    </row>
    <row r="10786" spans="1:8" x14ac:dyDescent="0.25">
      <c r="A10786" s="4" t="s">
        <v>507</v>
      </c>
      <c r="C10786" s="4">
        <v>2015</v>
      </c>
      <c r="D10786" s="4">
        <v>9</v>
      </c>
      <c r="E10786" t="s">
        <v>1393</v>
      </c>
      <c r="F10786" s="4">
        <f t="shared" si="504"/>
        <v>2</v>
      </c>
      <c r="G10786" s="4">
        <f t="shared" si="505"/>
        <v>26399</v>
      </c>
      <c r="H10786" s="4" t="str">
        <f t="shared" si="506"/>
        <v>Low</v>
      </c>
    </row>
    <row r="10787" spans="1:8" x14ac:dyDescent="0.25">
      <c r="A10787" s="4" t="s">
        <v>507</v>
      </c>
      <c r="C10787" s="4">
        <v>2015</v>
      </c>
      <c r="D10787" s="4">
        <v>12</v>
      </c>
      <c r="E10787" t="s">
        <v>898</v>
      </c>
      <c r="F10787" s="4">
        <f t="shared" si="504"/>
        <v>2</v>
      </c>
      <c r="G10787" s="4">
        <f t="shared" si="505"/>
        <v>21410</v>
      </c>
      <c r="H10787" s="4" t="str">
        <f t="shared" si="506"/>
        <v>Low</v>
      </c>
    </row>
    <row r="10788" spans="1:8" x14ac:dyDescent="0.25">
      <c r="A10788" s="4" t="s">
        <v>507</v>
      </c>
      <c r="C10788" s="4">
        <v>2015</v>
      </c>
      <c r="D10788" s="4">
        <v>8</v>
      </c>
      <c r="E10788" t="s">
        <v>121</v>
      </c>
      <c r="F10788" s="4">
        <f t="shared" si="504"/>
        <v>2</v>
      </c>
      <c r="G10788" s="4">
        <f t="shared" si="505"/>
        <v>28780</v>
      </c>
      <c r="H10788" s="4" t="str">
        <f t="shared" si="506"/>
        <v>Low</v>
      </c>
    </row>
    <row r="10789" spans="1:8" x14ac:dyDescent="0.25">
      <c r="A10789" s="4" t="s">
        <v>507</v>
      </c>
      <c r="C10789" s="4">
        <v>2015</v>
      </c>
      <c r="D10789" s="4">
        <v>26</v>
      </c>
      <c r="E10789" t="s">
        <v>55</v>
      </c>
      <c r="F10789" s="4">
        <f t="shared" si="504"/>
        <v>2</v>
      </c>
      <c r="G10789" s="4">
        <f t="shared" si="505"/>
        <v>8239</v>
      </c>
      <c r="H10789" s="4" t="str">
        <f t="shared" si="506"/>
        <v>Low</v>
      </c>
    </row>
    <row r="10790" spans="1:8" x14ac:dyDescent="0.25">
      <c r="A10790" s="4" t="s">
        <v>507</v>
      </c>
      <c r="C10790" s="4">
        <v>2015</v>
      </c>
      <c r="D10790" s="4">
        <v>13</v>
      </c>
      <c r="E10790" t="s">
        <v>417</v>
      </c>
      <c r="F10790" s="4">
        <f t="shared" si="504"/>
        <v>2</v>
      </c>
      <c r="G10790" s="4">
        <f t="shared" si="505"/>
        <v>20168</v>
      </c>
      <c r="H10790" s="4" t="str">
        <f t="shared" si="506"/>
        <v>Low</v>
      </c>
    </row>
    <row r="10791" spans="1:8" x14ac:dyDescent="0.25">
      <c r="A10791" s="4" t="s">
        <v>507</v>
      </c>
      <c r="C10791" s="4">
        <v>2015</v>
      </c>
      <c r="D10791" s="4">
        <v>21</v>
      </c>
      <c r="E10791" t="s">
        <v>2883</v>
      </c>
      <c r="F10791" s="4">
        <f t="shared" si="504"/>
        <v>2</v>
      </c>
      <c r="G10791" s="4">
        <f t="shared" si="505"/>
        <v>11275</v>
      </c>
      <c r="H10791" s="4" t="str">
        <f t="shared" si="506"/>
        <v>Low</v>
      </c>
    </row>
    <row r="10792" spans="1:8" x14ac:dyDescent="0.25">
      <c r="A10792" s="4" t="s">
        <v>507</v>
      </c>
      <c r="C10792" s="4">
        <v>2015</v>
      </c>
      <c r="D10792" s="4">
        <v>11</v>
      </c>
      <c r="E10792" t="s">
        <v>2745</v>
      </c>
      <c r="F10792" s="4">
        <f t="shared" si="504"/>
        <v>2</v>
      </c>
      <c r="G10792" s="4">
        <f t="shared" si="505"/>
        <v>22840</v>
      </c>
      <c r="H10792" s="4" t="str">
        <f t="shared" si="506"/>
        <v>Low</v>
      </c>
    </row>
    <row r="10793" spans="1:8" x14ac:dyDescent="0.25">
      <c r="A10793" s="4" t="s">
        <v>507</v>
      </c>
      <c r="C10793" s="4">
        <v>2015</v>
      </c>
      <c r="D10793" s="4">
        <v>97</v>
      </c>
      <c r="E10793" t="s">
        <v>1632</v>
      </c>
      <c r="F10793" s="4">
        <f t="shared" si="504"/>
        <v>2</v>
      </c>
      <c r="G10793" s="4">
        <f t="shared" si="505"/>
        <v>992</v>
      </c>
      <c r="H10793" s="4" t="str">
        <f t="shared" si="506"/>
        <v>Medium</v>
      </c>
    </row>
    <row r="10794" spans="1:8" x14ac:dyDescent="0.25">
      <c r="A10794" s="4" t="s">
        <v>507</v>
      </c>
      <c r="C10794" s="4">
        <v>2015</v>
      </c>
      <c r="D10794" s="4">
        <v>25</v>
      </c>
      <c r="E10794" t="s">
        <v>2848</v>
      </c>
      <c r="F10794" s="4">
        <f t="shared" si="504"/>
        <v>2</v>
      </c>
      <c r="G10794" s="4">
        <f t="shared" si="505"/>
        <v>8768</v>
      </c>
      <c r="H10794" s="4" t="str">
        <f t="shared" si="506"/>
        <v>Low</v>
      </c>
    </row>
    <row r="10795" spans="1:8" x14ac:dyDescent="0.25">
      <c r="A10795" s="4" t="s">
        <v>507</v>
      </c>
      <c r="C10795" s="4">
        <v>2015</v>
      </c>
      <c r="D10795" s="4">
        <v>15</v>
      </c>
      <c r="E10795" t="s">
        <v>2130</v>
      </c>
      <c r="F10795" s="4">
        <f t="shared" si="504"/>
        <v>2</v>
      </c>
      <c r="G10795" s="4">
        <f t="shared" si="505"/>
        <v>17757</v>
      </c>
      <c r="H10795" s="4" t="str">
        <f t="shared" si="506"/>
        <v>Low</v>
      </c>
    </row>
    <row r="10796" spans="1:8" x14ac:dyDescent="0.25">
      <c r="A10796" s="4" t="s">
        <v>507</v>
      </c>
      <c r="C10796" s="4">
        <v>2015</v>
      </c>
      <c r="D10796" s="4">
        <v>12</v>
      </c>
      <c r="E10796" t="s">
        <v>3015</v>
      </c>
      <c r="F10796" s="4">
        <f t="shared" si="504"/>
        <v>2</v>
      </c>
      <c r="G10796" s="4">
        <f t="shared" si="505"/>
        <v>21410</v>
      </c>
      <c r="H10796" s="4" t="str">
        <f t="shared" si="506"/>
        <v>Low</v>
      </c>
    </row>
    <row r="10797" spans="1:8" x14ac:dyDescent="0.25">
      <c r="A10797" s="4" t="s">
        <v>507</v>
      </c>
      <c r="C10797" s="4">
        <v>2015</v>
      </c>
      <c r="D10797" s="4">
        <v>32</v>
      </c>
      <c r="E10797" t="s">
        <v>2816</v>
      </c>
      <c r="F10797" s="4">
        <f t="shared" si="504"/>
        <v>2</v>
      </c>
      <c r="G10797" s="4">
        <f t="shared" si="505"/>
        <v>6069</v>
      </c>
      <c r="H10797" s="4" t="str">
        <f t="shared" si="506"/>
        <v>Low</v>
      </c>
    </row>
    <row r="10798" spans="1:8" x14ac:dyDescent="0.25">
      <c r="A10798" s="4" t="s">
        <v>507</v>
      </c>
      <c r="C10798" s="4">
        <v>2015</v>
      </c>
      <c r="D10798" s="4">
        <v>20</v>
      </c>
      <c r="E10798" t="s">
        <v>2981</v>
      </c>
      <c r="F10798" s="4">
        <f t="shared" si="504"/>
        <v>2</v>
      </c>
      <c r="G10798" s="4">
        <f t="shared" si="505"/>
        <v>11950</v>
      </c>
      <c r="H10798" s="4" t="str">
        <f t="shared" si="506"/>
        <v>Low</v>
      </c>
    </row>
    <row r="10799" spans="1:8" x14ac:dyDescent="0.25">
      <c r="A10799" s="4" t="s">
        <v>507</v>
      </c>
      <c r="C10799" s="4">
        <v>2015</v>
      </c>
      <c r="D10799" s="4">
        <v>7</v>
      </c>
      <c r="E10799" t="s">
        <v>3016</v>
      </c>
      <c r="F10799" s="4">
        <f t="shared" si="504"/>
        <v>2</v>
      </c>
      <c r="G10799" s="4">
        <f t="shared" si="505"/>
        <v>31551</v>
      </c>
      <c r="H10799" s="4" t="str">
        <f t="shared" si="506"/>
        <v>Low</v>
      </c>
    </row>
    <row r="10800" spans="1:8" x14ac:dyDescent="0.25">
      <c r="A10800" s="4" t="s">
        <v>507</v>
      </c>
      <c r="C10800" s="4">
        <v>2015</v>
      </c>
      <c r="D10800" s="4">
        <v>18</v>
      </c>
      <c r="E10800" t="s">
        <v>166</v>
      </c>
      <c r="F10800" s="4">
        <f t="shared" si="504"/>
        <v>2</v>
      </c>
      <c r="G10800" s="4">
        <f t="shared" si="505"/>
        <v>13846</v>
      </c>
      <c r="H10800" s="4" t="str">
        <f t="shared" si="506"/>
        <v>Low</v>
      </c>
    </row>
    <row r="10801" spans="1:8" x14ac:dyDescent="0.25">
      <c r="A10801" s="4" t="s">
        <v>507</v>
      </c>
      <c r="C10801" s="4">
        <v>2015</v>
      </c>
      <c r="D10801" s="4">
        <v>16</v>
      </c>
      <c r="E10801" t="s">
        <v>513</v>
      </c>
      <c r="F10801" s="4">
        <f t="shared" si="504"/>
        <v>2</v>
      </c>
      <c r="G10801" s="4">
        <f t="shared" si="505"/>
        <v>16227</v>
      </c>
      <c r="H10801" s="4" t="str">
        <f t="shared" si="506"/>
        <v>Low</v>
      </c>
    </row>
    <row r="10802" spans="1:8" x14ac:dyDescent="0.25">
      <c r="A10802" s="4" t="s">
        <v>507</v>
      </c>
      <c r="C10802" s="4">
        <v>2015</v>
      </c>
      <c r="D10802" s="4">
        <v>7</v>
      </c>
      <c r="E10802" t="s">
        <v>2741</v>
      </c>
      <c r="F10802" s="4">
        <f t="shared" si="504"/>
        <v>2</v>
      </c>
      <c r="G10802" s="4">
        <f t="shared" si="505"/>
        <v>31551</v>
      </c>
      <c r="H10802" s="4" t="str">
        <f t="shared" si="506"/>
        <v>Low</v>
      </c>
    </row>
    <row r="10803" spans="1:8" x14ac:dyDescent="0.25">
      <c r="A10803" s="4" t="s">
        <v>507</v>
      </c>
      <c r="C10803" s="4">
        <v>2015</v>
      </c>
      <c r="D10803" s="4">
        <v>22</v>
      </c>
      <c r="E10803" t="s">
        <v>616</v>
      </c>
      <c r="F10803" s="4">
        <f t="shared" si="504"/>
        <v>2</v>
      </c>
      <c r="G10803" s="4">
        <f t="shared" si="505"/>
        <v>10472</v>
      </c>
      <c r="H10803" s="4" t="str">
        <f t="shared" si="506"/>
        <v>Low</v>
      </c>
    </row>
    <row r="10804" spans="1:8" x14ac:dyDescent="0.25">
      <c r="A10804" s="4" t="s">
        <v>507</v>
      </c>
      <c r="C10804" s="4">
        <v>2015</v>
      </c>
      <c r="D10804" s="4">
        <v>10</v>
      </c>
      <c r="E10804" t="s">
        <v>2938</v>
      </c>
      <c r="F10804" s="4">
        <f t="shared" si="504"/>
        <v>2</v>
      </c>
      <c r="G10804" s="4">
        <f t="shared" si="505"/>
        <v>24413</v>
      </c>
      <c r="H10804" s="4" t="str">
        <f t="shared" si="506"/>
        <v>Low</v>
      </c>
    </row>
    <row r="10805" spans="1:8" x14ac:dyDescent="0.25">
      <c r="A10805" s="4" t="s">
        <v>507</v>
      </c>
      <c r="C10805" s="4">
        <v>2015</v>
      </c>
      <c r="D10805" s="4">
        <v>10</v>
      </c>
      <c r="E10805" t="s">
        <v>206</v>
      </c>
      <c r="F10805" s="4">
        <f t="shared" si="504"/>
        <v>2</v>
      </c>
      <c r="G10805" s="4">
        <f t="shared" si="505"/>
        <v>24413</v>
      </c>
      <c r="H10805" s="4" t="str">
        <f t="shared" si="506"/>
        <v>Low</v>
      </c>
    </row>
    <row r="10806" spans="1:8" x14ac:dyDescent="0.25">
      <c r="A10806" s="4" t="s">
        <v>507</v>
      </c>
      <c r="C10806" s="4">
        <v>2015</v>
      </c>
      <c r="D10806" s="4">
        <v>10</v>
      </c>
      <c r="E10806" t="s">
        <v>2984</v>
      </c>
      <c r="F10806" s="4">
        <f t="shared" si="504"/>
        <v>2</v>
      </c>
      <c r="G10806" s="4">
        <f t="shared" si="505"/>
        <v>24413</v>
      </c>
      <c r="H10806" s="4" t="str">
        <f t="shared" si="506"/>
        <v>Low</v>
      </c>
    </row>
    <row r="10807" spans="1:8" x14ac:dyDescent="0.25">
      <c r="A10807" s="4" t="s">
        <v>507</v>
      </c>
      <c r="C10807" s="4">
        <v>2015</v>
      </c>
      <c r="D10807" s="4">
        <v>11</v>
      </c>
      <c r="E10807" t="s">
        <v>2805</v>
      </c>
      <c r="F10807" s="4">
        <f t="shared" si="504"/>
        <v>2</v>
      </c>
      <c r="G10807" s="4">
        <f t="shared" si="505"/>
        <v>22840</v>
      </c>
      <c r="H10807" s="4" t="str">
        <f t="shared" si="506"/>
        <v>Low</v>
      </c>
    </row>
    <row r="10808" spans="1:8" x14ac:dyDescent="0.25">
      <c r="A10808" s="4" t="s">
        <v>507</v>
      </c>
      <c r="C10808" s="4">
        <v>2015</v>
      </c>
      <c r="D10808" s="4">
        <v>8</v>
      </c>
      <c r="E10808" t="s">
        <v>2977</v>
      </c>
      <c r="F10808" s="4">
        <f t="shared" si="504"/>
        <v>2</v>
      </c>
      <c r="G10808" s="4">
        <f t="shared" si="505"/>
        <v>28780</v>
      </c>
      <c r="H10808" s="4" t="str">
        <f t="shared" si="506"/>
        <v>Low</v>
      </c>
    </row>
    <row r="10809" spans="1:8" x14ac:dyDescent="0.25">
      <c r="A10809" s="4" t="s">
        <v>507</v>
      </c>
      <c r="C10809" s="4">
        <v>2015</v>
      </c>
      <c r="D10809" s="4">
        <v>11</v>
      </c>
      <c r="E10809" t="s">
        <v>1262</v>
      </c>
      <c r="F10809" s="4">
        <f t="shared" si="504"/>
        <v>2</v>
      </c>
      <c r="G10809" s="4">
        <f t="shared" si="505"/>
        <v>22840</v>
      </c>
      <c r="H10809" s="4" t="str">
        <f t="shared" si="506"/>
        <v>Low</v>
      </c>
    </row>
    <row r="10810" spans="1:8" x14ac:dyDescent="0.25">
      <c r="A10810" s="4" t="s">
        <v>507</v>
      </c>
      <c r="C10810" s="4">
        <v>2015</v>
      </c>
      <c r="D10810" s="4">
        <v>9</v>
      </c>
      <c r="E10810" t="s">
        <v>843</v>
      </c>
      <c r="F10810" s="4">
        <f t="shared" si="504"/>
        <v>2</v>
      </c>
      <c r="G10810" s="4">
        <f t="shared" si="505"/>
        <v>26399</v>
      </c>
      <c r="H10810" s="4" t="str">
        <f t="shared" si="506"/>
        <v>Low</v>
      </c>
    </row>
    <row r="10811" spans="1:8" x14ac:dyDescent="0.25">
      <c r="A10811" s="4" t="s">
        <v>507</v>
      </c>
      <c r="C10811" s="4">
        <v>2015</v>
      </c>
      <c r="D10811" s="4">
        <v>21</v>
      </c>
      <c r="E10811" t="s">
        <v>816</v>
      </c>
      <c r="F10811" s="4">
        <f t="shared" si="504"/>
        <v>2</v>
      </c>
      <c r="G10811" s="4">
        <f t="shared" si="505"/>
        <v>11275</v>
      </c>
      <c r="H10811" s="4" t="str">
        <f t="shared" si="506"/>
        <v>Low</v>
      </c>
    </row>
    <row r="10812" spans="1:8" x14ac:dyDescent="0.25">
      <c r="A10812" s="4" t="s">
        <v>507</v>
      </c>
      <c r="C10812" s="4">
        <v>2015</v>
      </c>
      <c r="D10812" s="4">
        <v>9</v>
      </c>
      <c r="E10812" t="s">
        <v>873</v>
      </c>
      <c r="F10812" s="4">
        <f t="shared" si="504"/>
        <v>2</v>
      </c>
      <c r="G10812" s="4">
        <f t="shared" si="505"/>
        <v>26399</v>
      </c>
      <c r="H10812" s="4" t="str">
        <f t="shared" si="506"/>
        <v>Low</v>
      </c>
    </row>
    <row r="10813" spans="1:8" x14ac:dyDescent="0.25">
      <c r="A10813" s="4" t="s">
        <v>507</v>
      </c>
      <c r="C10813" s="4">
        <v>2015</v>
      </c>
      <c r="D10813" s="4">
        <v>9</v>
      </c>
      <c r="E10813" t="s">
        <v>2789</v>
      </c>
      <c r="F10813" s="4">
        <f t="shared" si="504"/>
        <v>2</v>
      </c>
      <c r="G10813" s="4">
        <f t="shared" si="505"/>
        <v>26399</v>
      </c>
      <c r="H10813" s="4" t="str">
        <f t="shared" si="506"/>
        <v>Low</v>
      </c>
    </row>
    <row r="10814" spans="1:8" x14ac:dyDescent="0.25">
      <c r="A10814" s="4" t="s">
        <v>507</v>
      </c>
      <c r="C10814" s="4">
        <v>2015</v>
      </c>
      <c r="D10814" s="4">
        <v>9</v>
      </c>
      <c r="E10814" t="s">
        <v>2809</v>
      </c>
      <c r="F10814" s="4">
        <f t="shared" si="504"/>
        <v>2</v>
      </c>
      <c r="G10814" s="4">
        <f t="shared" si="505"/>
        <v>26399</v>
      </c>
      <c r="H10814" s="4" t="str">
        <f t="shared" si="506"/>
        <v>Low</v>
      </c>
    </row>
    <row r="10815" spans="1:8" x14ac:dyDescent="0.25">
      <c r="A10815" s="4" t="s">
        <v>507</v>
      </c>
      <c r="C10815" s="4">
        <v>2015</v>
      </c>
      <c r="D10815" s="4">
        <v>9</v>
      </c>
      <c r="E10815" t="s">
        <v>2754</v>
      </c>
      <c r="F10815" s="4">
        <f t="shared" si="504"/>
        <v>2</v>
      </c>
      <c r="G10815" s="4">
        <f t="shared" si="505"/>
        <v>26399</v>
      </c>
      <c r="H10815" s="4" t="str">
        <f t="shared" si="506"/>
        <v>Low</v>
      </c>
    </row>
    <row r="10816" spans="1:8" x14ac:dyDescent="0.25">
      <c r="A10816" s="4" t="s">
        <v>507</v>
      </c>
      <c r="C10816" s="4">
        <v>2015</v>
      </c>
      <c r="D10816" s="4">
        <v>8</v>
      </c>
      <c r="E10816" t="s">
        <v>2747</v>
      </c>
      <c r="F10816" s="4">
        <f t="shared" si="504"/>
        <v>2</v>
      </c>
      <c r="G10816" s="4">
        <f t="shared" si="505"/>
        <v>28780</v>
      </c>
      <c r="H10816" s="4" t="str">
        <f t="shared" si="506"/>
        <v>Low</v>
      </c>
    </row>
    <row r="10817" spans="1:8" x14ac:dyDescent="0.25">
      <c r="A10817" s="4" t="s">
        <v>507</v>
      </c>
      <c r="C10817" s="4">
        <v>2015</v>
      </c>
      <c r="D10817" s="4">
        <v>11</v>
      </c>
      <c r="E10817" t="s">
        <v>28</v>
      </c>
      <c r="F10817" s="4">
        <f t="shared" si="504"/>
        <v>2</v>
      </c>
      <c r="G10817" s="4">
        <f t="shared" si="505"/>
        <v>22840</v>
      </c>
      <c r="H10817" s="4" t="str">
        <f t="shared" si="506"/>
        <v>Low</v>
      </c>
    </row>
    <row r="10818" spans="1:8" x14ac:dyDescent="0.25">
      <c r="A10818" s="4" t="s">
        <v>507</v>
      </c>
      <c r="C10818" s="4">
        <v>2015</v>
      </c>
      <c r="D10818" s="4">
        <v>9</v>
      </c>
      <c r="E10818" t="s">
        <v>2956</v>
      </c>
      <c r="F10818" s="4">
        <f t="shared" ref="F10818:F10881" si="507">VLOOKUP(A10818,$M$11:$N$22,2,FALSE)</f>
        <v>2</v>
      </c>
      <c r="G10818" s="4">
        <f t="shared" ref="G10818:G10881" si="508">RANK(D10818,$D:$D,0)</f>
        <v>26399</v>
      </c>
      <c r="H10818" s="4" t="str">
        <f t="shared" ref="H10818:H10881" si="509">_xlfn.IFS(D10818&lt;50, "Low", AND(D10818&gt;=50, D10818&lt;=100), "Medium", D10818&gt;100, "High")</f>
        <v>Low</v>
      </c>
    </row>
    <row r="10819" spans="1:8" x14ac:dyDescent="0.25">
      <c r="A10819" s="4" t="s">
        <v>507</v>
      </c>
      <c r="C10819" s="4">
        <v>2015</v>
      </c>
      <c r="D10819" s="4">
        <v>7</v>
      </c>
      <c r="E10819" t="s">
        <v>114</v>
      </c>
      <c r="F10819" s="4">
        <f t="shared" si="507"/>
        <v>2</v>
      </c>
      <c r="G10819" s="4">
        <f t="shared" si="508"/>
        <v>31551</v>
      </c>
      <c r="H10819" s="4" t="str">
        <f t="shared" si="509"/>
        <v>Low</v>
      </c>
    </row>
    <row r="10820" spans="1:8" x14ac:dyDescent="0.25">
      <c r="A10820" s="4" t="s">
        <v>507</v>
      </c>
      <c r="C10820" s="4">
        <v>2015</v>
      </c>
      <c r="D10820" s="4">
        <v>29</v>
      </c>
      <c r="E10820" t="s">
        <v>162</v>
      </c>
      <c r="F10820" s="4">
        <f t="shared" si="507"/>
        <v>2</v>
      </c>
      <c r="G10820" s="4">
        <f t="shared" si="508"/>
        <v>7012</v>
      </c>
      <c r="H10820" s="4" t="str">
        <f t="shared" si="509"/>
        <v>Low</v>
      </c>
    </row>
    <row r="10821" spans="1:8" x14ac:dyDescent="0.25">
      <c r="A10821" s="4" t="s">
        <v>507</v>
      </c>
      <c r="C10821" s="4">
        <v>2015</v>
      </c>
      <c r="D10821" s="4">
        <v>11</v>
      </c>
      <c r="E10821" t="s">
        <v>199</v>
      </c>
      <c r="F10821" s="4">
        <f t="shared" si="507"/>
        <v>2</v>
      </c>
      <c r="G10821" s="4">
        <f t="shared" si="508"/>
        <v>22840</v>
      </c>
      <c r="H10821" s="4" t="str">
        <f t="shared" si="509"/>
        <v>Low</v>
      </c>
    </row>
    <row r="10822" spans="1:8" x14ac:dyDescent="0.25">
      <c r="A10822" s="4" t="s">
        <v>507</v>
      </c>
      <c r="C10822" s="4">
        <v>2015</v>
      </c>
      <c r="D10822" s="4">
        <v>13</v>
      </c>
      <c r="E10822" t="s">
        <v>1414</v>
      </c>
      <c r="F10822" s="4">
        <f t="shared" si="507"/>
        <v>2</v>
      </c>
      <c r="G10822" s="4">
        <f t="shared" si="508"/>
        <v>20168</v>
      </c>
      <c r="H10822" s="4" t="str">
        <f t="shared" si="509"/>
        <v>Low</v>
      </c>
    </row>
    <row r="10823" spans="1:8" x14ac:dyDescent="0.25">
      <c r="A10823" s="4" t="s">
        <v>507</v>
      </c>
      <c r="C10823" s="4">
        <v>2015</v>
      </c>
      <c r="D10823" s="4">
        <v>10</v>
      </c>
      <c r="E10823" t="s">
        <v>1331</v>
      </c>
      <c r="F10823" s="4">
        <f t="shared" si="507"/>
        <v>2</v>
      </c>
      <c r="G10823" s="4">
        <f t="shared" si="508"/>
        <v>24413</v>
      </c>
      <c r="H10823" s="4" t="str">
        <f t="shared" si="509"/>
        <v>Low</v>
      </c>
    </row>
    <row r="10824" spans="1:8" x14ac:dyDescent="0.25">
      <c r="A10824" s="4" t="s">
        <v>507</v>
      </c>
      <c r="C10824" s="4">
        <v>2015</v>
      </c>
      <c r="D10824" s="4">
        <v>37</v>
      </c>
      <c r="E10824" t="s">
        <v>119</v>
      </c>
      <c r="F10824" s="4">
        <f t="shared" si="507"/>
        <v>2</v>
      </c>
      <c r="G10824" s="4">
        <f t="shared" si="508"/>
        <v>4896</v>
      </c>
      <c r="H10824" s="4" t="str">
        <f t="shared" si="509"/>
        <v>Low</v>
      </c>
    </row>
    <row r="10825" spans="1:8" x14ac:dyDescent="0.25">
      <c r="A10825" s="4" t="s">
        <v>507</v>
      </c>
      <c r="C10825" s="4">
        <v>2015</v>
      </c>
      <c r="D10825" s="4">
        <v>28</v>
      </c>
      <c r="E10825" t="s">
        <v>515</v>
      </c>
      <c r="F10825" s="4">
        <f t="shared" si="507"/>
        <v>2</v>
      </c>
      <c r="G10825" s="4">
        <f t="shared" si="508"/>
        <v>7373</v>
      </c>
      <c r="H10825" s="4" t="str">
        <f t="shared" si="509"/>
        <v>Low</v>
      </c>
    </row>
    <row r="10826" spans="1:8" x14ac:dyDescent="0.25">
      <c r="A10826" s="4" t="s">
        <v>507</v>
      </c>
      <c r="C10826" s="4">
        <v>2015</v>
      </c>
      <c r="D10826" s="4">
        <v>9</v>
      </c>
      <c r="E10826" t="s">
        <v>2976</v>
      </c>
      <c r="F10826" s="4">
        <f t="shared" si="507"/>
        <v>2</v>
      </c>
      <c r="G10826" s="4">
        <f t="shared" si="508"/>
        <v>26399</v>
      </c>
      <c r="H10826" s="4" t="str">
        <f t="shared" si="509"/>
        <v>Low</v>
      </c>
    </row>
    <row r="10827" spans="1:8" x14ac:dyDescent="0.25">
      <c r="A10827" s="4" t="s">
        <v>507</v>
      </c>
      <c r="C10827" s="4">
        <v>2015</v>
      </c>
      <c r="D10827" s="4">
        <v>33</v>
      </c>
      <c r="E10827" t="s">
        <v>456</v>
      </c>
      <c r="F10827" s="4">
        <f t="shared" si="507"/>
        <v>2</v>
      </c>
      <c r="G10827" s="4">
        <f t="shared" si="508"/>
        <v>5822</v>
      </c>
      <c r="H10827" s="4" t="str">
        <f t="shared" si="509"/>
        <v>Low</v>
      </c>
    </row>
    <row r="10828" spans="1:8" x14ac:dyDescent="0.25">
      <c r="A10828" s="4" t="s">
        <v>507</v>
      </c>
      <c r="C10828" s="4">
        <v>2015</v>
      </c>
      <c r="D10828" s="4">
        <v>15</v>
      </c>
      <c r="E10828" t="s">
        <v>128</v>
      </c>
      <c r="F10828" s="4">
        <f t="shared" si="507"/>
        <v>2</v>
      </c>
      <c r="G10828" s="4">
        <f t="shared" si="508"/>
        <v>17757</v>
      </c>
      <c r="H10828" s="4" t="str">
        <f t="shared" si="509"/>
        <v>Low</v>
      </c>
    </row>
    <row r="10829" spans="1:8" x14ac:dyDescent="0.25">
      <c r="A10829" s="4" t="s">
        <v>507</v>
      </c>
      <c r="C10829" s="4">
        <v>2015</v>
      </c>
      <c r="D10829" s="4">
        <v>9</v>
      </c>
      <c r="E10829" t="s">
        <v>2466</v>
      </c>
      <c r="F10829" s="4">
        <f t="shared" si="507"/>
        <v>2</v>
      </c>
      <c r="G10829" s="4">
        <f t="shared" si="508"/>
        <v>26399</v>
      </c>
      <c r="H10829" s="4" t="str">
        <f t="shared" si="509"/>
        <v>Low</v>
      </c>
    </row>
    <row r="10830" spans="1:8" x14ac:dyDescent="0.25">
      <c r="A10830" s="4" t="s">
        <v>507</v>
      </c>
      <c r="C10830" s="4">
        <v>2015</v>
      </c>
      <c r="D10830" s="4">
        <v>14</v>
      </c>
      <c r="E10830" t="s">
        <v>788</v>
      </c>
      <c r="F10830" s="4">
        <f t="shared" si="507"/>
        <v>2</v>
      </c>
      <c r="G10830" s="4">
        <f t="shared" si="508"/>
        <v>18917</v>
      </c>
      <c r="H10830" s="4" t="str">
        <f t="shared" si="509"/>
        <v>Low</v>
      </c>
    </row>
    <row r="10831" spans="1:8" x14ac:dyDescent="0.25">
      <c r="A10831" s="4" t="s">
        <v>507</v>
      </c>
      <c r="C10831" s="4">
        <v>2015</v>
      </c>
      <c r="D10831" s="4">
        <v>8</v>
      </c>
      <c r="E10831" t="s">
        <v>786</v>
      </c>
      <c r="F10831" s="4">
        <f t="shared" si="507"/>
        <v>2</v>
      </c>
      <c r="G10831" s="4">
        <f t="shared" si="508"/>
        <v>28780</v>
      </c>
      <c r="H10831" s="4" t="str">
        <f t="shared" si="509"/>
        <v>Low</v>
      </c>
    </row>
    <row r="10832" spans="1:8" x14ac:dyDescent="0.25">
      <c r="A10832" s="4" t="s">
        <v>507</v>
      </c>
      <c r="C10832" s="4">
        <v>2015</v>
      </c>
      <c r="D10832" s="4">
        <v>36</v>
      </c>
      <c r="E10832" t="s">
        <v>35</v>
      </c>
      <c r="F10832" s="4">
        <f t="shared" si="507"/>
        <v>2</v>
      </c>
      <c r="G10832" s="4">
        <f t="shared" si="508"/>
        <v>5095</v>
      </c>
      <c r="H10832" s="4" t="str">
        <f t="shared" si="509"/>
        <v>Low</v>
      </c>
    </row>
    <row r="10833" spans="1:8" x14ac:dyDescent="0.25">
      <c r="A10833" s="4" t="s">
        <v>507</v>
      </c>
      <c r="C10833" s="4">
        <v>2015</v>
      </c>
      <c r="D10833" s="4">
        <v>22</v>
      </c>
      <c r="E10833" t="s">
        <v>670</v>
      </c>
      <c r="F10833" s="4">
        <f t="shared" si="507"/>
        <v>2</v>
      </c>
      <c r="G10833" s="4">
        <f t="shared" si="508"/>
        <v>10472</v>
      </c>
      <c r="H10833" s="4" t="str">
        <f t="shared" si="509"/>
        <v>Low</v>
      </c>
    </row>
    <row r="10834" spans="1:8" x14ac:dyDescent="0.25">
      <c r="A10834" s="4" t="s">
        <v>507</v>
      </c>
      <c r="C10834" s="4">
        <v>2015</v>
      </c>
      <c r="D10834" s="4">
        <v>18</v>
      </c>
      <c r="E10834" t="s">
        <v>214</v>
      </c>
      <c r="F10834" s="4">
        <f t="shared" si="507"/>
        <v>2</v>
      </c>
      <c r="G10834" s="4">
        <f t="shared" si="508"/>
        <v>13846</v>
      </c>
      <c r="H10834" s="4" t="str">
        <f t="shared" si="509"/>
        <v>Low</v>
      </c>
    </row>
    <row r="10835" spans="1:8" x14ac:dyDescent="0.25">
      <c r="A10835" s="4" t="s">
        <v>507</v>
      </c>
      <c r="C10835" s="4">
        <v>2015</v>
      </c>
      <c r="D10835" s="4">
        <v>8</v>
      </c>
      <c r="E10835" t="s">
        <v>996</v>
      </c>
      <c r="F10835" s="4">
        <f t="shared" si="507"/>
        <v>2</v>
      </c>
      <c r="G10835" s="4">
        <f t="shared" si="508"/>
        <v>28780</v>
      </c>
      <c r="H10835" s="4" t="str">
        <f t="shared" si="509"/>
        <v>Low</v>
      </c>
    </row>
    <row r="10836" spans="1:8" x14ac:dyDescent="0.25">
      <c r="A10836" s="4" t="s">
        <v>507</v>
      </c>
      <c r="C10836" s="4">
        <v>2015</v>
      </c>
      <c r="D10836" s="4">
        <v>32</v>
      </c>
      <c r="E10836" t="s">
        <v>43</v>
      </c>
      <c r="F10836" s="4">
        <f t="shared" si="507"/>
        <v>2</v>
      </c>
      <c r="G10836" s="4">
        <f t="shared" si="508"/>
        <v>6069</v>
      </c>
      <c r="H10836" s="4" t="str">
        <f t="shared" si="509"/>
        <v>Low</v>
      </c>
    </row>
    <row r="10837" spans="1:8" x14ac:dyDescent="0.25">
      <c r="A10837" s="4" t="s">
        <v>507</v>
      </c>
      <c r="C10837" s="4">
        <v>2015</v>
      </c>
      <c r="D10837" s="4">
        <v>13</v>
      </c>
      <c r="E10837" t="s">
        <v>2538</v>
      </c>
      <c r="F10837" s="4">
        <f t="shared" si="507"/>
        <v>2</v>
      </c>
      <c r="G10837" s="4">
        <f t="shared" si="508"/>
        <v>20168</v>
      </c>
      <c r="H10837" s="4" t="str">
        <f t="shared" si="509"/>
        <v>Low</v>
      </c>
    </row>
    <row r="10838" spans="1:8" x14ac:dyDescent="0.25">
      <c r="A10838" s="4" t="s">
        <v>507</v>
      </c>
      <c r="C10838" s="4">
        <v>2015</v>
      </c>
      <c r="D10838" s="4">
        <v>14</v>
      </c>
      <c r="E10838" t="s">
        <v>2728</v>
      </c>
      <c r="F10838" s="4">
        <f t="shared" si="507"/>
        <v>2</v>
      </c>
      <c r="G10838" s="4">
        <f t="shared" si="508"/>
        <v>18917</v>
      </c>
      <c r="H10838" s="4" t="str">
        <f t="shared" si="509"/>
        <v>Low</v>
      </c>
    </row>
    <row r="10839" spans="1:8" x14ac:dyDescent="0.25">
      <c r="A10839" s="4" t="s">
        <v>507</v>
      </c>
      <c r="C10839" s="4">
        <v>2015</v>
      </c>
      <c r="D10839" s="4">
        <v>7</v>
      </c>
      <c r="E10839" t="s">
        <v>3010</v>
      </c>
      <c r="F10839" s="4">
        <f t="shared" si="507"/>
        <v>2</v>
      </c>
      <c r="G10839" s="4">
        <f t="shared" si="508"/>
        <v>31551</v>
      </c>
      <c r="H10839" s="4" t="str">
        <f t="shared" si="509"/>
        <v>Low</v>
      </c>
    </row>
    <row r="10840" spans="1:8" x14ac:dyDescent="0.25">
      <c r="A10840" s="4" t="s">
        <v>507</v>
      </c>
      <c r="C10840" s="4">
        <v>2015</v>
      </c>
      <c r="D10840" s="4">
        <v>38</v>
      </c>
      <c r="E10840" t="s">
        <v>33</v>
      </c>
      <c r="F10840" s="4">
        <f t="shared" si="507"/>
        <v>2</v>
      </c>
      <c r="G10840" s="4">
        <f t="shared" si="508"/>
        <v>4689</v>
      </c>
      <c r="H10840" s="4" t="str">
        <f t="shared" si="509"/>
        <v>Low</v>
      </c>
    </row>
    <row r="10841" spans="1:8" x14ac:dyDescent="0.25">
      <c r="A10841" s="4" t="s">
        <v>507</v>
      </c>
      <c r="C10841" s="4">
        <v>2015</v>
      </c>
      <c r="D10841" s="4">
        <v>10</v>
      </c>
      <c r="E10841" t="s">
        <v>265</v>
      </c>
      <c r="F10841" s="4">
        <f t="shared" si="507"/>
        <v>2</v>
      </c>
      <c r="G10841" s="4">
        <f t="shared" si="508"/>
        <v>24413</v>
      </c>
      <c r="H10841" s="4" t="str">
        <f t="shared" si="509"/>
        <v>Low</v>
      </c>
    </row>
    <row r="10842" spans="1:8" x14ac:dyDescent="0.25">
      <c r="A10842" s="4" t="s">
        <v>507</v>
      </c>
      <c r="C10842" s="4">
        <v>2015</v>
      </c>
      <c r="D10842" s="4">
        <v>9</v>
      </c>
      <c r="E10842" t="s">
        <v>1972</v>
      </c>
      <c r="F10842" s="4">
        <f t="shared" si="507"/>
        <v>2</v>
      </c>
      <c r="G10842" s="4">
        <f t="shared" si="508"/>
        <v>26399</v>
      </c>
      <c r="H10842" s="4" t="str">
        <f t="shared" si="509"/>
        <v>Low</v>
      </c>
    </row>
    <row r="10843" spans="1:8" x14ac:dyDescent="0.25">
      <c r="A10843" s="4" t="s">
        <v>507</v>
      </c>
      <c r="C10843" s="4">
        <v>2015</v>
      </c>
      <c r="D10843" s="4">
        <v>11</v>
      </c>
      <c r="E10843" t="s">
        <v>127</v>
      </c>
      <c r="F10843" s="4">
        <f t="shared" si="507"/>
        <v>2</v>
      </c>
      <c r="G10843" s="4">
        <f t="shared" si="508"/>
        <v>22840</v>
      </c>
      <c r="H10843" s="4" t="str">
        <f t="shared" si="509"/>
        <v>Low</v>
      </c>
    </row>
    <row r="10844" spans="1:8" x14ac:dyDescent="0.25">
      <c r="A10844" s="4" t="s">
        <v>507</v>
      </c>
      <c r="C10844" s="4">
        <v>2015</v>
      </c>
      <c r="D10844" s="4">
        <v>12</v>
      </c>
      <c r="E10844" t="s">
        <v>3021</v>
      </c>
      <c r="F10844" s="4">
        <f t="shared" si="507"/>
        <v>2</v>
      </c>
      <c r="G10844" s="4">
        <f t="shared" si="508"/>
        <v>21410</v>
      </c>
      <c r="H10844" s="4" t="str">
        <f t="shared" si="509"/>
        <v>Low</v>
      </c>
    </row>
    <row r="10845" spans="1:8" x14ac:dyDescent="0.25">
      <c r="A10845" s="4" t="s">
        <v>507</v>
      </c>
      <c r="C10845" s="4">
        <v>2015</v>
      </c>
      <c r="D10845" s="4">
        <v>7</v>
      </c>
      <c r="E10845" t="s">
        <v>2988</v>
      </c>
      <c r="F10845" s="4">
        <f t="shared" si="507"/>
        <v>2</v>
      </c>
      <c r="G10845" s="4">
        <f t="shared" si="508"/>
        <v>31551</v>
      </c>
      <c r="H10845" s="4" t="str">
        <f t="shared" si="509"/>
        <v>Low</v>
      </c>
    </row>
    <row r="10846" spans="1:8" x14ac:dyDescent="0.25">
      <c r="A10846" s="4" t="s">
        <v>507</v>
      </c>
      <c r="C10846" s="4">
        <v>2015</v>
      </c>
      <c r="D10846" s="4">
        <v>78</v>
      </c>
      <c r="E10846" t="s">
        <v>13</v>
      </c>
      <c r="F10846" s="4">
        <f t="shared" si="507"/>
        <v>2</v>
      </c>
      <c r="G10846" s="4">
        <f t="shared" si="508"/>
        <v>1461</v>
      </c>
      <c r="H10846" s="4" t="str">
        <f t="shared" si="509"/>
        <v>Medium</v>
      </c>
    </row>
    <row r="10847" spans="1:8" x14ac:dyDescent="0.25">
      <c r="A10847" s="4" t="s">
        <v>507</v>
      </c>
      <c r="C10847" s="4">
        <v>2015</v>
      </c>
      <c r="D10847" s="4">
        <v>28</v>
      </c>
      <c r="E10847" t="s">
        <v>80</v>
      </c>
      <c r="F10847" s="4">
        <f t="shared" si="507"/>
        <v>2</v>
      </c>
      <c r="G10847" s="4">
        <f t="shared" si="508"/>
        <v>7373</v>
      </c>
      <c r="H10847" s="4" t="str">
        <f t="shared" si="509"/>
        <v>Low</v>
      </c>
    </row>
    <row r="10848" spans="1:8" x14ac:dyDescent="0.25">
      <c r="A10848" s="4" t="s">
        <v>507</v>
      </c>
      <c r="C10848" s="4">
        <v>2015</v>
      </c>
      <c r="D10848" s="4">
        <v>33</v>
      </c>
      <c r="E10848" t="s">
        <v>50</v>
      </c>
      <c r="F10848" s="4">
        <f t="shared" si="507"/>
        <v>2</v>
      </c>
      <c r="G10848" s="4">
        <f t="shared" si="508"/>
        <v>5822</v>
      </c>
      <c r="H10848" s="4" t="str">
        <f t="shared" si="509"/>
        <v>Low</v>
      </c>
    </row>
    <row r="10849" spans="1:8" x14ac:dyDescent="0.25">
      <c r="A10849" s="4" t="s">
        <v>507</v>
      </c>
      <c r="C10849" s="4">
        <v>2015</v>
      </c>
      <c r="D10849" s="4">
        <v>8</v>
      </c>
      <c r="E10849" t="s">
        <v>521</v>
      </c>
      <c r="F10849" s="4">
        <f t="shared" si="507"/>
        <v>2</v>
      </c>
      <c r="G10849" s="4">
        <f t="shared" si="508"/>
        <v>28780</v>
      </c>
      <c r="H10849" s="4" t="str">
        <f t="shared" si="509"/>
        <v>Low</v>
      </c>
    </row>
    <row r="10850" spans="1:8" x14ac:dyDescent="0.25">
      <c r="A10850" s="4" t="s">
        <v>507</v>
      </c>
      <c r="C10850" s="4">
        <v>2015</v>
      </c>
      <c r="D10850" s="4">
        <v>11</v>
      </c>
      <c r="E10850" t="s">
        <v>177</v>
      </c>
      <c r="F10850" s="4">
        <f t="shared" si="507"/>
        <v>2</v>
      </c>
      <c r="G10850" s="4">
        <f t="shared" si="508"/>
        <v>22840</v>
      </c>
      <c r="H10850" s="4" t="str">
        <f t="shared" si="509"/>
        <v>Low</v>
      </c>
    </row>
    <row r="10851" spans="1:8" x14ac:dyDescent="0.25">
      <c r="A10851" s="4" t="s">
        <v>507</v>
      </c>
      <c r="C10851" s="4">
        <v>2015</v>
      </c>
      <c r="D10851" s="4">
        <v>28</v>
      </c>
      <c r="E10851" t="s">
        <v>94</v>
      </c>
      <c r="F10851" s="4">
        <f t="shared" si="507"/>
        <v>2</v>
      </c>
      <c r="G10851" s="4">
        <f t="shared" si="508"/>
        <v>7373</v>
      </c>
      <c r="H10851" s="4" t="str">
        <f t="shared" si="509"/>
        <v>Low</v>
      </c>
    </row>
    <row r="10852" spans="1:8" x14ac:dyDescent="0.25">
      <c r="A10852" s="4" t="s">
        <v>507</v>
      </c>
      <c r="C10852" s="4">
        <v>2015</v>
      </c>
      <c r="D10852" s="4">
        <v>28</v>
      </c>
      <c r="E10852" t="s">
        <v>82</v>
      </c>
      <c r="F10852" s="4">
        <f t="shared" si="507"/>
        <v>2</v>
      </c>
      <c r="G10852" s="4">
        <f t="shared" si="508"/>
        <v>7373</v>
      </c>
      <c r="H10852" s="4" t="str">
        <f t="shared" si="509"/>
        <v>Low</v>
      </c>
    </row>
    <row r="10853" spans="1:8" x14ac:dyDescent="0.25">
      <c r="A10853" s="4" t="s">
        <v>507</v>
      </c>
      <c r="C10853" s="4">
        <v>2015</v>
      </c>
      <c r="D10853" s="4">
        <v>13</v>
      </c>
      <c r="E10853" t="s">
        <v>2989</v>
      </c>
      <c r="F10853" s="4">
        <f t="shared" si="507"/>
        <v>2</v>
      </c>
      <c r="G10853" s="4">
        <f t="shared" si="508"/>
        <v>20168</v>
      </c>
      <c r="H10853" s="4" t="str">
        <f t="shared" si="509"/>
        <v>Low</v>
      </c>
    </row>
    <row r="10854" spans="1:8" x14ac:dyDescent="0.25">
      <c r="A10854" s="4" t="s">
        <v>507</v>
      </c>
      <c r="C10854" s="4">
        <v>2015</v>
      </c>
      <c r="D10854" s="4">
        <v>14</v>
      </c>
      <c r="E10854" t="s">
        <v>279</v>
      </c>
      <c r="F10854" s="4">
        <f t="shared" si="507"/>
        <v>2</v>
      </c>
      <c r="G10854" s="4">
        <f t="shared" si="508"/>
        <v>18917</v>
      </c>
      <c r="H10854" s="4" t="str">
        <f t="shared" si="509"/>
        <v>Low</v>
      </c>
    </row>
    <row r="10855" spans="1:8" x14ac:dyDescent="0.25">
      <c r="A10855" s="4" t="s">
        <v>507</v>
      </c>
      <c r="C10855" s="4">
        <v>2015</v>
      </c>
      <c r="D10855" s="4">
        <v>8</v>
      </c>
      <c r="E10855" t="s">
        <v>2757</v>
      </c>
      <c r="F10855" s="4">
        <f t="shared" si="507"/>
        <v>2</v>
      </c>
      <c r="G10855" s="4">
        <f t="shared" si="508"/>
        <v>28780</v>
      </c>
      <c r="H10855" s="4" t="str">
        <f t="shared" si="509"/>
        <v>Low</v>
      </c>
    </row>
    <row r="10856" spans="1:8" x14ac:dyDescent="0.25">
      <c r="A10856" s="4" t="s">
        <v>507</v>
      </c>
      <c r="C10856" s="4">
        <v>2015</v>
      </c>
      <c r="D10856" s="4">
        <v>14</v>
      </c>
      <c r="E10856" t="s">
        <v>1395</v>
      </c>
      <c r="F10856" s="4">
        <f t="shared" si="507"/>
        <v>2</v>
      </c>
      <c r="G10856" s="4">
        <f t="shared" si="508"/>
        <v>18917</v>
      </c>
      <c r="H10856" s="4" t="str">
        <f t="shared" si="509"/>
        <v>Low</v>
      </c>
    </row>
    <row r="10857" spans="1:8" x14ac:dyDescent="0.25">
      <c r="A10857" s="4" t="s">
        <v>507</v>
      </c>
      <c r="C10857" s="4">
        <v>2015</v>
      </c>
      <c r="D10857" s="4">
        <v>11</v>
      </c>
      <c r="E10857" t="s">
        <v>2963</v>
      </c>
      <c r="F10857" s="4">
        <f t="shared" si="507"/>
        <v>2</v>
      </c>
      <c r="G10857" s="4">
        <f t="shared" si="508"/>
        <v>22840</v>
      </c>
      <c r="H10857" s="4" t="str">
        <f t="shared" si="509"/>
        <v>Low</v>
      </c>
    </row>
    <row r="10858" spans="1:8" x14ac:dyDescent="0.25">
      <c r="A10858" s="4" t="s">
        <v>507</v>
      </c>
      <c r="C10858" s="4">
        <v>2015</v>
      </c>
      <c r="D10858" s="4">
        <v>12</v>
      </c>
      <c r="E10858" t="s">
        <v>1122</v>
      </c>
      <c r="F10858" s="4">
        <f t="shared" si="507"/>
        <v>2</v>
      </c>
      <c r="G10858" s="4">
        <f t="shared" si="508"/>
        <v>21410</v>
      </c>
      <c r="H10858" s="4" t="str">
        <f t="shared" si="509"/>
        <v>Low</v>
      </c>
    </row>
    <row r="10859" spans="1:8" x14ac:dyDescent="0.25">
      <c r="A10859" s="4" t="s">
        <v>507</v>
      </c>
      <c r="C10859" s="4">
        <v>2015</v>
      </c>
      <c r="D10859" s="4">
        <v>48</v>
      </c>
      <c r="E10859" t="s">
        <v>52</v>
      </c>
      <c r="F10859" s="4">
        <f t="shared" si="507"/>
        <v>2</v>
      </c>
      <c r="G10859" s="4">
        <f t="shared" si="508"/>
        <v>3259</v>
      </c>
      <c r="H10859" s="4" t="str">
        <f t="shared" si="509"/>
        <v>Low</v>
      </c>
    </row>
    <row r="10860" spans="1:8" x14ac:dyDescent="0.25">
      <c r="A10860" s="4" t="s">
        <v>507</v>
      </c>
      <c r="C10860" s="4">
        <v>2015</v>
      </c>
      <c r="D10860" s="4">
        <v>31</v>
      </c>
      <c r="E10860" t="s">
        <v>37</v>
      </c>
      <c r="F10860" s="4">
        <f t="shared" si="507"/>
        <v>2</v>
      </c>
      <c r="G10860" s="4">
        <f t="shared" si="508"/>
        <v>6392</v>
      </c>
      <c r="H10860" s="4" t="str">
        <f t="shared" si="509"/>
        <v>Low</v>
      </c>
    </row>
    <row r="10861" spans="1:8" x14ac:dyDescent="0.25">
      <c r="A10861" s="4" t="s">
        <v>507</v>
      </c>
      <c r="C10861" s="4">
        <v>2015</v>
      </c>
      <c r="D10861" s="4">
        <v>10</v>
      </c>
      <c r="E10861" t="s">
        <v>601</v>
      </c>
      <c r="F10861" s="4">
        <f t="shared" si="507"/>
        <v>2</v>
      </c>
      <c r="G10861" s="4">
        <f t="shared" si="508"/>
        <v>24413</v>
      </c>
      <c r="H10861" s="4" t="str">
        <f t="shared" si="509"/>
        <v>Low</v>
      </c>
    </row>
    <row r="10862" spans="1:8" x14ac:dyDescent="0.25">
      <c r="A10862" s="4" t="s">
        <v>507</v>
      </c>
      <c r="C10862" s="4">
        <v>2015</v>
      </c>
      <c r="D10862" s="4">
        <v>14</v>
      </c>
      <c r="E10862" t="s">
        <v>153</v>
      </c>
      <c r="F10862" s="4">
        <f t="shared" si="507"/>
        <v>2</v>
      </c>
      <c r="G10862" s="4">
        <f t="shared" si="508"/>
        <v>18917</v>
      </c>
      <c r="H10862" s="4" t="str">
        <f t="shared" si="509"/>
        <v>Low</v>
      </c>
    </row>
    <row r="10863" spans="1:8" x14ac:dyDescent="0.25">
      <c r="A10863" s="4" t="s">
        <v>507</v>
      </c>
      <c r="C10863" s="4">
        <v>2015</v>
      </c>
      <c r="D10863" s="4">
        <v>34</v>
      </c>
      <c r="E10863" t="s">
        <v>21</v>
      </c>
      <c r="F10863" s="4">
        <f t="shared" si="507"/>
        <v>2</v>
      </c>
      <c r="G10863" s="4">
        <f t="shared" si="508"/>
        <v>5549</v>
      </c>
      <c r="H10863" s="4" t="str">
        <f t="shared" si="509"/>
        <v>Low</v>
      </c>
    </row>
    <row r="10864" spans="1:8" x14ac:dyDescent="0.25">
      <c r="A10864" s="4" t="s">
        <v>507</v>
      </c>
      <c r="C10864" s="4">
        <v>2015</v>
      </c>
      <c r="D10864" s="4">
        <v>9</v>
      </c>
      <c r="E10864" t="s">
        <v>222</v>
      </c>
      <c r="F10864" s="4">
        <f t="shared" si="507"/>
        <v>2</v>
      </c>
      <c r="G10864" s="4">
        <f t="shared" si="508"/>
        <v>26399</v>
      </c>
      <c r="H10864" s="4" t="str">
        <f t="shared" si="509"/>
        <v>Low</v>
      </c>
    </row>
    <row r="10865" spans="1:8" x14ac:dyDescent="0.25">
      <c r="A10865" s="4" t="s">
        <v>1438</v>
      </c>
      <c r="C10865" s="4">
        <v>2017</v>
      </c>
      <c r="D10865" s="4">
        <v>37</v>
      </c>
      <c r="E10865" t="s">
        <v>238</v>
      </c>
      <c r="F10865" s="4">
        <f t="shared" si="507"/>
        <v>6</v>
      </c>
      <c r="G10865" s="4">
        <f t="shared" si="508"/>
        <v>4896</v>
      </c>
      <c r="H10865" s="4" t="str">
        <f t="shared" si="509"/>
        <v>Low</v>
      </c>
    </row>
    <row r="10866" spans="1:8" x14ac:dyDescent="0.25">
      <c r="A10866" s="4" t="s">
        <v>507</v>
      </c>
      <c r="C10866" s="4">
        <v>2015</v>
      </c>
      <c r="D10866" s="4">
        <v>12</v>
      </c>
      <c r="E10866" t="s">
        <v>62</v>
      </c>
      <c r="F10866" s="4">
        <f t="shared" si="507"/>
        <v>2</v>
      </c>
      <c r="G10866" s="4">
        <f t="shared" si="508"/>
        <v>21410</v>
      </c>
      <c r="H10866" s="4" t="str">
        <f t="shared" si="509"/>
        <v>Low</v>
      </c>
    </row>
    <row r="10867" spans="1:8" x14ac:dyDescent="0.25">
      <c r="A10867" s="4" t="s">
        <v>507</v>
      </c>
      <c r="C10867" s="4">
        <v>2015</v>
      </c>
      <c r="D10867" s="4">
        <v>10</v>
      </c>
      <c r="E10867" t="s">
        <v>367</v>
      </c>
      <c r="F10867" s="4">
        <f t="shared" si="507"/>
        <v>2</v>
      </c>
      <c r="G10867" s="4">
        <f t="shared" si="508"/>
        <v>24413</v>
      </c>
      <c r="H10867" s="4" t="str">
        <f t="shared" si="509"/>
        <v>Low</v>
      </c>
    </row>
    <row r="10868" spans="1:8" x14ac:dyDescent="0.25">
      <c r="A10868" s="4" t="s">
        <v>507</v>
      </c>
      <c r="C10868" s="4">
        <v>2015</v>
      </c>
      <c r="D10868" s="4">
        <v>9</v>
      </c>
      <c r="E10868" t="s">
        <v>2964</v>
      </c>
      <c r="F10868" s="4">
        <f t="shared" si="507"/>
        <v>2</v>
      </c>
      <c r="G10868" s="4">
        <f t="shared" si="508"/>
        <v>26399</v>
      </c>
      <c r="H10868" s="4" t="str">
        <f t="shared" si="509"/>
        <v>Low</v>
      </c>
    </row>
    <row r="10869" spans="1:8" x14ac:dyDescent="0.25">
      <c r="A10869" s="4" t="s">
        <v>507</v>
      </c>
      <c r="C10869" s="4">
        <v>2015</v>
      </c>
      <c r="D10869" s="4">
        <v>120</v>
      </c>
      <c r="E10869" t="s">
        <v>9</v>
      </c>
      <c r="F10869" s="4">
        <f t="shared" si="507"/>
        <v>2</v>
      </c>
      <c r="G10869" s="4">
        <f t="shared" si="508"/>
        <v>643</v>
      </c>
      <c r="H10869" s="4" t="str">
        <f t="shared" si="509"/>
        <v>High</v>
      </c>
    </row>
    <row r="10870" spans="1:8" x14ac:dyDescent="0.25">
      <c r="A10870" s="4" t="s">
        <v>507</v>
      </c>
      <c r="C10870" s="4">
        <v>2015</v>
      </c>
      <c r="D10870" s="4">
        <v>15</v>
      </c>
      <c r="E10870" t="s">
        <v>125</v>
      </c>
      <c r="F10870" s="4">
        <f t="shared" si="507"/>
        <v>2</v>
      </c>
      <c r="G10870" s="4">
        <f t="shared" si="508"/>
        <v>17757</v>
      </c>
      <c r="H10870" s="4" t="str">
        <f t="shared" si="509"/>
        <v>Low</v>
      </c>
    </row>
    <row r="10871" spans="1:8" x14ac:dyDescent="0.25">
      <c r="A10871" s="4" t="s">
        <v>507</v>
      </c>
      <c r="C10871" s="4">
        <v>2015</v>
      </c>
      <c r="D10871" s="4">
        <v>9</v>
      </c>
      <c r="E10871" t="s">
        <v>339</v>
      </c>
      <c r="F10871" s="4">
        <f t="shared" si="507"/>
        <v>2</v>
      </c>
      <c r="G10871" s="4">
        <f t="shared" si="508"/>
        <v>26399</v>
      </c>
      <c r="H10871" s="4" t="str">
        <f t="shared" si="509"/>
        <v>Low</v>
      </c>
    </row>
    <row r="10872" spans="1:8" x14ac:dyDescent="0.25">
      <c r="A10872" s="4" t="s">
        <v>507</v>
      </c>
      <c r="C10872" s="4">
        <v>2015</v>
      </c>
      <c r="D10872" s="4">
        <v>11</v>
      </c>
      <c r="E10872" t="s">
        <v>2738</v>
      </c>
      <c r="F10872" s="4">
        <f t="shared" si="507"/>
        <v>2</v>
      </c>
      <c r="G10872" s="4">
        <f t="shared" si="508"/>
        <v>22840</v>
      </c>
      <c r="H10872" s="4" t="str">
        <f t="shared" si="509"/>
        <v>Low</v>
      </c>
    </row>
    <row r="10873" spans="1:8" x14ac:dyDescent="0.25">
      <c r="A10873" s="4" t="s">
        <v>507</v>
      </c>
      <c r="C10873" s="4">
        <v>2015</v>
      </c>
      <c r="D10873" s="4">
        <v>8</v>
      </c>
      <c r="E10873" t="s">
        <v>2851</v>
      </c>
      <c r="F10873" s="4">
        <f t="shared" si="507"/>
        <v>2</v>
      </c>
      <c r="G10873" s="4">
        <f t="shared" si="508"/>
        <v>28780</v>
      </c>
      <c r="H10873" s="4" t="str">
        <f t="shared" si="509"/>
        <v>Low</v>
      </c>
    </row>
    <row r="10874" spans="1:8" x14ac:dyDescent="0.25">
      <c r="A10874" s="4" t="s">
        <v>507</v>
      </c>
      <c r="C10874" s="4">
        <v>2015</v>
      </c>
      <c r="D10874" s="4">
        <v>139</v>
      </c>
      <c r="E10874" t="s">
        <v>16</v>
      </c>
      <c r="F10874" s="4">
        <f t="shared" si="507"/>
        <v>2</v>
      </c>
      <c r="G10874" s="4">
        <f t="shared" si="508"/>
        <v>426</v>
      </c>
      <c r="H10874" s="4" t="str">
        <f t="shared" si="509"/>
        <v>High</v>
      </c>
    </row>
    <row r="10875" spans="1:8" x14ac:dyDescent="0.25">
      <c r="A10875" s="4" t="s">
        <v>507</v>
      </c>
      <c r="C10875" s="4">
        <v>2015</v>
      </c>
      <c r="D10875" s="4">
        <v>11</v>
      </c>
      <c r="E10875" t="s">
        <v>103</v>
      </c>
      <c r="F10875" s="4">
        <f t="shared" si="507"/>
        <v>2</v>
      </c>
      <c r="G10875" s="4">
        <f t="shared" si="508"/>
        <v>22840</v>
      </c>
      <c r="H10875" s="4" t="str">
        <f t="shared" si="509"/>
        <v>Low</v>
      </c>
    </row>
    <row r="10876" spans="1:8" x14ac:dyDescent="0.25">
      <c r="A10876" s="4" t="s">
        <v>507</v>
      </c>
      <c r="C10876" s="4">
        <v>2015</v>
      </c>
      <c r="D10876" s="4">
        <v>9</v>
      </c>
      <c r="E10876" t="s">
        <v>2749</v>
      </c>
      <c r="F10876" s="4">
        <f t="shared" si="507"/>
        <v>2</v>
      </c>
      <c r="G10876" s="4">
        <f t="shared" si="508"/>
        <v>26399</v>
      </c>
      <c r="H10876" s="4" t="str">
        <f t="shared" si="509"/>
        <v>Low</v>
      </c>
    </row>
    <row r="10877" spans="1:8" x14ac:dyDescent="0.25">
      <c r="A10877" s="4" t="s">
        <v>507</v>
      </c>
      <c r="C10877" s="4">
        <v>2015</v>
      </c>
      <c r="D10877" s="4">
        <v>8</v>
      </c>
      <c r="E10877" t="s">
        <v>2734</v>
      </c>
      <c r="F10877" s="4">
        <f t="shared" si="507"/>
        <v>2</v>
      </c>
      <c r="G10877" s="4">
        <f t="shared" si="508"/>
        <v>28780</v>
      </c>
      <c r="H10877" s="4" t="str">
        <f t="shared" si="509"/>
        <v>Low</v>
      </c>
    </row>
    <row r="10878" spans="1:8" x14ac:dyDescent="0.25">
      <c r="A10878" s="4" t="s">
        <v>507</v>
      </c>
      <c r="C10878" s="4">
        <v>2015</v>
      </c>
      <c r="D10878" s="4">
        <v>11</v>
      </c>
      <c r="E10878" t="s">
        <v>653</v>
      </c>
      <c r="F10878" s="4">
        <f t="shared" si="507"/>
        <v>2</v>
      </c>
      <c r="G10878" s="4">
        <f t="shared" si="508"/>
        <v>22840</v>
      </c>
      <c r="H10878" s="4" t="str">
        <f t="shared" si="509"/>
        <v>Low</v>
      </c>
    </row>
    <row r="10879" spans="1:8" x14ac:dyDescent="0.25">
      <c r="A10879" s="4" t="s">
        <v>507</v>
      </c>
      <c r="C10879" s="4">
        <v>2015</v>
      </c>
      <c r="D10879" s="4">
        <v>10</v>
      </c>
      <c r="E10879" t="s">
        <v>823</v>
      </c>
      <c r="F10879" s="4">
        <f t="shared" si="507"/>
        <v>2</v>
      </c>
      <c r="G10879" s="4">
        <f t="shared" si="508"/>
        <v>24413</v>
      </c>
      <c r="H10879" s="4" t="str">
        <f t="shared" si="509"/>
        <v>Low</v>
      </c>
    </row>
    <row r="10880" spans="1:8" x14ac:dyDescent="0.25">
      <c r="A10880" s="4" t="s">
        <v>507</v>
      </c>
      <c r="C10880" s="4">
        <v>2015</v>
      </c>
      <c r="D10880" s="4">
        <v>10</v>
      </c>
      <c r="E10880" t="s">
        <v>2904</v>
      </c>
      <c r="F10880" s="4">
        <f t="shared" si="507"/>
        <v>2</v>
      </c>
      <c r="G10880" s="4">
        <f t="shared" si="508"/>
        <v>24413</v>
      </c>
      <c r="H10880" s="4" t="str">
        <f t="shared" si="509"/>
        <v>Low</v>
      </c>
    </row>
    <row r="10881" spans="1:8" x14ac:dyDescent="0.25">
      <c r="A10881" s="4" t="s">
        <v>507</v>
      </c>
      <c r="C10881" s="4">
        <v>2015</v>
      </c>
      <c r="D10881" s="4">
        <v>13</v>
      </c>
      <c r="E10881" t="s">
        <v>3002</v>
      </c>
      <c r="F10881" s="4">
        <f t="shared" si="507"/>
        <v>2</v>
      </c>
      <c r="G10881" s="4">
        <f t="shared" si="508"/>
        <v>20168</v>
      </c>
      <c r="H10881" s="4" t="str">
        <f t="shared" si="509"/>
        <v>Low</v>
      </c>
    </row>
    <row r="10882" spans="1:8" x14ac:dyDescent="0.25">
      <c r="A10882" s="4" t="s">
        <v>507</v>
      </c>
      <c r="C10882" s="4">
        <v>2015</v>
      </c>
      <c r="D10882" s="4">
        <v>35</v>
      </c>
      <c r="E10882" t="s">
        <v>66</v>
      </c>
      <c r="F10882" s="4">
        <f t="shared" ref="F10882:F10945" si="510">VLOOKUP(A10882,$M$11:$N$22,2,FALSE)</f>
        <v>2</v>
      </c>
      <c r="G10882" s="4">
        <f t="shared" ref="G10882:G10945" si="511">RANK(D10882,$D:$D,0)</f>
        <v>5316</v>
      </c>
      <c r="H10882" s="4" t="str">
        <f t="shared" ref="H10882:H10945" si="512">_xlfn.IFS(D10882&lt;50, "Low", AND(D10882&gt;=50, D10882&lt;=100), "Medium", D10882&gt;100, "High")</f>
        <v>Low</v>
      </c>
    </row>
    <row r="10883" spans="1:8" x14ac:dyDescent="0.25">
      <c r="A10883" s="4" t="s">
        <v>507</v>
      </c>
      <c r="C10883" s="4">
        <v>2015</v>
      </c>
      <c r="D10883" s="4">
        <v>99</v>
      </c>
      <c r="E10883" t="s">
        <v>54</v>
      </c>
      <c r="F10883" s="4">
        <f t="shared" si="510"/>
        <v>2</v>
      </c>
      <c r="G10883" s="4">
        <f t="shared" si="511"/>
        <v>957</v>
      </c>
      <c r="H10883" s="4" t="str">
        <f t="shared" si="512"/>
        <v>Medium</v>
      </c>
    </row>
    <row r="10884" spans="1:8" x14ac:dyDescent="0.25">
      <c r="A10884" s="4" t="s">
        <v>507</v>
      </c>
      <c r="C10884" s="4">
        <v>2015</v>
      </c>
      <c r="D10884" s="4">
        <v>13</v>
      </c>
      <c r="E10884" t="s">
        <v>1103</v>
      </c>
      <c r="F10884" s="4">
        <f t="shared" si="510"/>
        <v>2</v>
      </c>
      <c r="G10884" s="4">
        <f t="shared" si="511"/>
        <v>20168</v>
      </c>
      <c r="H10884" s="4" t="str">
        <f t="shared" si="512"/>
        <v>Low</v>
      </c>
    </row>
    <row r="10885" spans="1:8" x14ac:dyDescent="0.25">
      <c r="A10885" s="4" t="s">
        <v>507</v>
      </c>
      <c r="C10885" s="4">
        <v>2015</v>
      </c>
      <c r="D10885" s="4">
        <v>15</v>
      </c>
      <c r="E10885" t="s">
        <v>2872</v>
      </c>
      <c r="F10885" s="4">
        <f t="shared" si="510"/>
        <v>2</v>
      </c>
      <c r="G10885" s="4">
        <f t="shared" si="511"/>
        <v>17757</v>
      </c>
      <c r="H10885" s="4" t="str">
        <f t="shared" si="512"/>
        <v>Low</v>
      </c>
    </row>
    <row r="10886" spans="1:8" x14ac:dyDescent="0.25">
      <c r="A10886" s="4" t="s">
        <v>507</v>
      </c>
      <c r="C10886" s="4">
        <v>2015</v>
      </c>
      <c r="D10886" s="4">
        <v>14</v>
      </c>
      <c r="E10886" t="s">
        <v>116</v>
      </c>
      <c r="F10886" s="4">
        <f t="shared" si="510"/>
        <v>2</v>
      </c>
      <c r="G10886" s="4">
        <f t="shared" si="511"/>
        <v>18917</v>
      </c>
      <c r="H10886" s="4" t="str">
        <f t="shared" si="512"/>
        <v>Low</v>
      </c>
    </row>
    <row r="10887" spans="1:8" x14ac:dyDescent="0.25">
      <c r="A10887" s="4" t="s">
        <v>507</v>
      </c>
      <c r="C10887" s="4">
        <v>2015</v>
      </c>
      <c r="D10887" s="4">
        <v>9</v>
      </c>
      <c r="E10887" t="s">
        <v>2936</v>
      </c>
      <c r="F10887" s="4">
        <f t="shared" si="510"/>
        <v>2</v>
      </c>
      <c r="G10887" s="4">
        <f t="shared" si="511"/>
        <v>26399</v>
      </c>
      <c r="H10887" s="4" t="str">
        <f t="shared" si="512"/>
        <v>Low</v>
      </c>
    </row>
    <row r="10888" spans="1:8" x14ac:dyDescent="0.25">
      <c r="A10888" s="4" t="s">
        <v>507</v>
      </c>
      <c r="C10888" s="4">
        <v>2015</v>
      </c>
      <c r="D10888" s="4">
        <v>7</v>
      </c>
      <c r="E10888" t="s">
        <v>2922</v>
      </c>
      <c r="F10888" s="4">
        <f t="shared" si="510"/>
        <v>2</v>
      </c>
      <c r="G10888" s="4">
        <f t="shared" si="511"/>
        <v>31551</v>
      </c>
      <c r="H10888" s="4" t="str">
        <f t="shared" si="512"/>
        <v>Low</v>
      </c>
    </row>
    <row r="10889" spans="1:8" x14ac:dyDescent="0.25">
      <c r="A10889" s="4" t="s">
        <v>507</v>
      </c>
      <c r="C10889" s="4">
        <v>2015</v>
      </c>
      <c r="D10889" s="4">
        <v>7</v>
      </c>
      <c r="E10889" t="s">
        <v>2798</v>
      </c>
      <c r="F10889" s="4">
        <f t="shared" si="510"/>
        <v>2</v>
      </c>
      <c r="G10889" s="4">
        <f t="shared" si="511"/>
        <v>31551</v>
      </c>
      <c r="H10889" s="4" t="str">
        <f t="shared" si="512"/>
        <v>Low</v>
      </c>
    </row>
    <row r="10890" spans="1:8" x14ac:dyDescent="0.25">
      <c r="A10890" s="4" t="s">
        <v>507</v>
      </c>
      <c r="C10890" s="4">
        <v>2015</v>
      </c>
      <c r="D10890" s="4">
        <v>8</v>
      </c>
      <c r="E10890" t="s">
        <v>563</v>
      </c>
      <c r="F10890" s="4">
        <f t="shared" si="510"/>
        <v>2</v>
      </c>
      <c r="G10890" s="4">
        <f t="shared" si="511"/>
        <v>28780</v>
      </c>
      <c r="H10890" s="4" t="str">
        <f t="shared" si="512"/>
        <v>Low</v>
      </c>
    </row>
    <row r="10891" spans="1:8" x14ac:dyDescent="0.25">
      <c r="A10891" s="4" t="s">
        <v>507</v>
      </c>
      <c r="C10891" s="4">
        <v>2015</v>
      </c>
      <c r="D10891" s="4">
        <v>7</v>
      </c>
      <c r="E10891" t="s">
        <v>738</v>
      </c>
      <c r="F10891" s="4">
        <f t="shared" si="510"/>
        <v>2</v>
      </c>
      <c r="G10891" s="4">
        <f t="shared" si="511"/>
        <v>31551</v>
      </c>
      <c r="H10891" s="4" t="str">
        <f t="shared" si="512"/>
        <v>Low</v>
      </c>
    </row>
    <row r="10892" spans="1:8" x14ac:dyDescent="0.25">
      <c r="A10892" s="4" t="s">
        <v>507</v>
      </c>
      <c r="C10892" s="4">
        <v>2015</v>
      </c>
      <c r="D10892" s="4">
        <v>8</v>
      </c>
      <c r="E10892" t="s">
        <v>2173</v>
      </c>
      <c r="F10892" s="4">
        <f t="shared" si="510"/>
        <v>2</v>
      </c>
      <c r="G10892" s="4">
        <f t="shared" si="511"/>
        <v>28780</v>
      </c>
      <c r="H10892" s="4" t="str">
        <f t="shared" si="512"/>
        <v>Low</v>
      </c>
    </row>
    <row r="10893" spans="1:8" x14ac:dyDescent="0.25">
      <c r="A10893" s="4" t="s">
        <v>507</v>
      </c>
      <c r="C10893" s="4">
        <v>2015</v>
      </c>
      <c r="D10893" s="4">
        <v>12</v>
      </c>
      <c r="E10893" t="s">
        <v>1869</v>
      </c>
      <c r="F10893" s="4">
        <f t="shared" si="510"/>
        <v>2</v>
      </c>
      <c r="G10893" s="4">
        <f t="shared" si="511"/>
        <v>21410</v>
      </c>
      <c r="H10893" s="4" t="str">
        <f t="shared" si="512"/>
        <v>Low</v>
      </c>
    </row>
    <row r="10894" spans="1:8" x14ac:dyDescent="0.25">
      <c r="A10894" s="4" t="s">
        <v>507</v>
      </c>
      <c r="C10894" s="4">
        <v>2015</v>
      </c>
      <c r="D10894" s="4">
        <v>11</v>
      </c>
      <c r="E10894" t="s">
        <v>2970</v>
      </c>
      <c r="F10894" s="4">
        <f t="shared" si="510"/>
        <v>2</v>
      </c>
      <c r="G10894" s="4">
        <f t="shared" si="511"/>
        <v>22840</v>
      </c>
      <c r="H10894" s="4" t="str">
        <f t="shared" si="512"/>
        <v>Low</v>
      </c>
    </row>
    <row r="10895" spans="1:8" x14ac:dyDescent="0.25">
      <c r="A10895" s="4" t="s">
        <v>507</v>
      </c>
      <c r="C10895" s="4">
        <v>2015</v>
      </c>
      <c r="D10895" s="4">
        <v>9</v>
      </c>
      <c r="E10895" t="s">
        <v>2926</v>
      </c>
      <c r="F10895" s="4">
        <f t="shared" si="510"/>
        <v>2</v>
      </c>
      <c r="G10895" s="4">
        <f t="shared" si="511"/>
        <v>26399</v>
      </c>
      <c r="H10895" s="4" t="str">
        <f t="shared" si="512"/>
        <v>Low</v>
      </c>
    </row>
    <row r="10896" spans="1:8" x14ac:dyDescent="0.25">
      <c r="A10896" s="4" t="s">
        <v>507</v>
      </c>
      <c r="C10896" s="4">
        <v>2015</v>
      </c>
      <c r="D10896" s="4">
        <v>17</v>
      </c>
      <c r="E10896" t="s">
        <v>298</v>
      </c>
      <c r="F10896" s="4">
        <f t="shared" si="510"/>
        <v>2</v>
      </c>
      <c r="G10896" s="4">
        <f t="shared" si="511"/>
        <v>15102</v>
      </c>
      <c r="H10896" s="4" t="str">
        <f t="shared" si="512"/>
        <v>Low</v>
      </c>
    </row>
    <row r="10897" spans="1:8" x14ac:dyDescent="0.25">
      <c r="A10897" s="4" t="s">
        <v>507</v>
      </c>
      <c r="C10897" s="4">
        <v>2015</v>
      </c>
      <c r="D10897" s="4">
        <v>20</v>
      </c>
      <c r="E10897" t="s">
        <v>84</v>
      </c>
      <c r="F10897" s="4">
        <f t="shared" si="510"/>
        <v>2</v>
      </c>
      <c r="G10897" s="4">
        <f t="shared" si="511"/>
        <v>11950</v>
      </c>
      <c r="H10897" s="4" t="str">
        <f t="shared" si="512"/>
        <v>Low</v>
      </c>
    </row>
    <row r="10898" spans="1:8" x14ac:dyDescent="0.25">
      <c r="A10898" s="4" t="s">
        <v>507</v>
      </c>
      <c r="C10898" s="4">
        <v>2015</v>
      </c>
      <c r="D10898" s="4">
        <v>37</v>
      </c>
      <c r="E10898" t="s">
        <v>38</v>
      </c>
      <c r="F10898" s="4">
        <f t="shared" si="510"/>
        <v>2</v>
      </c>
      <c r="G10898" s="4">
        <f t="shared" si="511"/>
        <v>4896</v>
      </c>
      <c r="H10898" s="4" t="str">
        <f t="shared" si="512"/>
        <v>Low</v>
      </c>
    </row>
    <row r="10899" spans="1:8" x14ac:dyDescent="0.25">
      <c r="A10899" s="4" t="s">
        <v>507</v>
      </c>
      <c r="C10899" s="4">
        <v>2015</v>
      </c>
      <c r="D10899" s="4">
        <v>7</v>
      </c>
      <c r="E10899" t="s">
        <v>2839</v>
      </c>
      <c r="F10899" s="4">
        <f t="shared" si="510"/>
        <v>2</v>
      </c>
      <c r="G10899" s="4">
        <f t="shared" si="511"/>
        <v>31551</v>
      </c>
      <c r="H10899" s="4" t="str">
        <f t="shared" si="512"/>
        <v>Low</v>
      </c>
    </row>
    <row r="10900" spans="1:8" x14ac:dyDescent="0.25">
      <c r="A10900" s="4" t="s">
        <v>507</v>
      </c>
      <c r="C10900" s="4">
        <v>2015</v>
      </c>
      <c r="D10900" s="4">
        <v>8</v>
      </c>
      <c r="E10900" t="s">
        <v>530</v>
      </c>
      <c r="F10900" s="4">
        <f t="shared" si="510"/>
        <v>2</v>
      </c>
      <c r="G10900" s="4">
        <f t="shared" si="511"/>
        <v>28780</v>
      </c>
      <c r="H10900" s="4" t="str">
        <f t="shared" si="512"/>
        <v>Low</v>
      </c>
    </row>
    <row r="10901" spans="1:8" x14ac:dyDescent="0.25">
      <c r="A10901" s="4" t="s">
        <v>507</v>
      </c>
      <c r="C10901" s="4">
        <v>2015</v>
      </c>
      <c r="D10901" s="4">
        <v>21</v>
      </c>
      <c r="E10901" t="s">
        <v>2820</v>
      </c>
      <c r="F10901" s="4">
        <f t="shared" si="510"/>
        <v>2</v>
      </c>
      <c r="G10901" s="4">
        <f t="shared" si="511"/>
        <v>11275</v>
      </c>
      <c r="H10901" s="4" t="str">
        <f t="shared" si="512"/>
        <v>Low</v>
      </c>
    </row>
    <row r="10902" spans="1:8" x14ac:dyDescent="0.25">
      <c r="A10902" s="4" t="s">
        <v>507</v>
      </c>
      <c r="C10902" s="4">
        <v>2015</v>
      </c>
      <c r="D10902" s="4">
        <v>7</v>
      </c>
      <c r="E10902" t="s">
        <v>237</v>
      </c>
      <c r="F10902" s="4">
        <f t="shared" si="510"/>
        <v>2</v>
      </c>
      <c r="G10902" s="4">
        <f t="shared" si="511"/>
        <v>31551</v>
      </c>
      <c r="H10902" s="4" t="str">
        <f t="shared" si="512"/>
        <v>Low</v>
      </c>
    </row>
    <row r="10903" spans="1:8" x14ac:dyDescent="0.25">
      <c r="A10903" s="4" t="s">
        <v>507</v>
      </c>
      <c r="C10903" s="4">
        <v>2015</v>
      </c>
      <c r="D10903" s="4">
        <v>8</v>
      </c>
      <c r="E10903" t="s">
        <v>2875</v>
      </c>
      <c r="F10903" s="4">
        <f t="shared" si="510"/>
        <v>2</v>
      </c>
      <c r="G10903" s="4">
        <f t="shared" si="511"/>
        <v>28780</v>
      </c>
      <c r="H10903" s="4" t="str">
        <f t="shared" si="512"/>
        <v>Low</v>
      </c>
    </row>
    <row r="10904" spans="1:8" x14ac:dyDescent="0.25">
      <c r="A10904" s="4" t="s">
        <v>507</v>
      </c>
      <c r="C10904" s="4">
        <v>2015</v>
      </c>
      <c r="D10904" s="4">
        <v>8</v>
      </c>
      <c r="E10904" t="s">
        <v>252</v>
      </c>
      <c r="F10904" s="4">
        <f t="shared" si="510"/>
        <v>2</v>
      </c>
      <c r="G10904" s="4">
        <f t="shared" si="511"/>
        <v>28780</v>
      </c>
      <c r="H10904" s="4" t="str">
        <f t="shared" si="512"/>
        <v>Low</v>
      </c>
    </row>
    <row r="10905" spans="1:8" x14ac:dyDescent="0.25">
      <c r="A10905" s="4" t="s">
        <v>507</v>
      </c>
      <c r="C10905" s="4">
        <v>2015</v>
      </c>
      <c r="D10905" s="4">
        <v>18</v>
      </c>
      <c r="E10905" t="s">
        <v>2974</v>
      </c>
      <c r="F10905" s="4">
        <f t="shared" si="510"/>
        <v>2</v>
      </c>
      <c r="G10905" s="4">
        <f t="shared" si="511"/>
        <v>13846</v>
      </c>
      <c r="H10905" s="4" t="str">
        <f t="shared" si="512"/>
        <v>Low</v>
      </c>
    </row>
    <row r="10906" spans="1:8" x14ac:dyDescent="0.25">
      <c r="A10906" s="4" t="s">
        <v>507</v>
      </c>
      <c r="C10906" s="4">
        <v>2015</v>
      </c>
      <c r="D10906" s="4">
        <v>15</v>
      </c>
      <c r="E10906" t="s">
        <v>961</v>
      </c>
      <c r="F10906" s="4">
        <f t="shared" si="510"/>
        <v>2</v>
      </c>
      <c r="G10906" s="4">
        <f t="shared" si="511"/>
        <v>17757</v>
      </c>
      <c r="H10906" s="4" t="str">
        <f t="shared" si="512"/>
        <v>Low</v>
      </c>
    </row>
    <row r="10907" spans="1:8" x14ac:dyDescent="0.25">
      <c r="A10907" s="4" t="s">
        <v>507</v>
      </c>
      <c r="C10907" s="4">
        <v>2015</v>
      </c>
      <c r="D10907" s="4">
        <v>8</v>
      </c>
      <c r="E10907" t="s">
        <v>2914</v>
      </c>
      <c r="F10907" s="4">
        <f t="shared" si="510"/>
        <v>2</v>
      </c>
      <c r="G10907" s="4">
        <f t="shared" si="511"/>
        <v>28780</v>
      </c>
      <c r="H10907" s="4" t="str">
        <f t="shared" si="512"/>
        <v>Low</v>
      </c>
    </row>
    <row r="10908" spans="1:8" x14ac:dyDescent="0.25">
      <c r="A10908" s="4" t="s">
        <v>507</v>
      </c>
      <c r="C10908" s="4">
        <v>2015</v>
      </c>
      <c r="D10908" s="4">
        <v>9</v>
      </c>
      <c r="E10908" t="s">
        <v>731</v>
      </c>
      <c r="F10908" s="4">
        <f t="shared" si="510"/>
        <v>2</v>
      </c>
      <c r="G10908" s="4">
        <f t="shared" si="511"/>
        <v>26399</v>
      </c>
      <c r="H10908" s="4" t="str">
        <f t="shared" si="512"/>
        <v>Low</v>
      </c>
    </row>
    <row r="10909" spans="1:8" x14ac:dyDescent="0.25">
      <c r="A10909" s="4" t="s">
        <v>507</v>
      </c>
      <c r="C10909" s="4">
        <v>2015</v>
      </c>
      <c r="D10909" s="4">
        <v>17</v>
      </c>
      <c r="E10909" t="s">
        <v>929</v>
      </c>
      <c r="F10909" s="4">
        <f t="shared" si="510"/>
        <v>2</v>
      </c>
      <c r="G10909" s="4">
        <f t="shared" si="511"/>
        <v>15102</v>
      </c>
      <c r="H10909" s="4" t="str">
        <f t="shared" si="512"/>
        <v>Low</v>
      </c>
    </row>
    <row r="10910" spans="1:8" x14ac:dyDescent="0.25">
      <c r="A10910" s="4" t="s">
        <v>507</v>
      </c>
      <c r="C10910" s="4">
        <v>2015</v>
      </c>
      <c r="D10910" s="4">
        <v>10</v>
      </c>
      <c r="E10910" t="s">
        <v>847</v>
      </c>
      <c r="F10910" s="4">
        <f t="shared" si="510"/>
        <v>2</v>
      </c>
      <c r="G10910" s="4">
        <f t="shared" si="511"/>
        <v>24413</v>
      </c>
      <c r="H10910" s="4" t="str">
        <f t="shared" si="512"/>
        <v>Low</v>
      </c>
    </row>
    <row r="10911" spans="1:8" x14ac:dyDescent="0.25">
      <c r="A10911" s="4" t="s">
        <v>507</v>
      </c>
      <c r="C10911" s="4">
        <v>2015</v>
      </c>
      <c r="D10911" s="4">
        <v>8</v>
      </c>
      <c r="E10911" t="s">
        <v>2982</v>
      </c>
      <c r="F10911" s="4">
        <f t="shared" si="510"/>
        <v>2</v>
      </c>
      <c r="G10911" s="4">
        <f t="shared" si="511"/>
        <v>28780</v>
      </c>
      <c r="H10911" s="4" t="str">
        <f t="shared" si="512"/>
        <v>Low</v>
      </c>
    </row>
    <row r="10912" spans="1:8" x14ac:dyDescent="0.25">
      <c r="A10912" s="4" t="s">
        <v>507</v>
      </c>
      <c r="C10912" s="4">
        <v>2015</v>
      </c>
      <c r="D10912" s="4">
        <v>12</v>
      </c>
      <c r="E10912" t="s">
        <v>618</v>
      </c>
      <c r="F10912" s="4">
        <f t="shared" si="510"/>
        <v>2</v>
      </c>
      <c r="G10912" s="4">
        <f t="shared" si="511"/>
        <v>21410</v>
      </c>
      <c r="H10912" s="4" t="str">
        <f t="shared" si="512"/>
        <v>Low</v>
      </c>
    </row>
    <row r="10913" spans="1:8" x14ac:dyDescent="0.25">
      <c r="A10913" s="4" t="s">
        <v>507</v>
      </c>
      <c r="C10913" s="4">
        <v>2015</v>
      </c>
      <c r="D10913" s="4">
        <v>25</v>
      </c>
      <c r="E10913" t="s">
        <v>2870</v>
      </c>
      <c r="F10913" s="4">
        <f t="shared" si="510"/>
        <v>2</v>
      </c>
      <c r="G10913" s="4">
        <f t="shared" si="511"/>
        <v>8768</v>
      </c>
      <c r="H10913" s="4" t="str">
        <f t="shared" si="512"/>
        <v>Low</v>
      </c>
    </row>
    <row r="10914" spans="1:8" x14ac:dyDescent="0.25">
      <c r="A10914" s="4" t="s">
        <v>507</v>
      </c>
      <c r="C10914" s="4">
        <v>2015</v>
      </c>
      <c r="D10914" s="4">
        <v>30</v>
      </c>
      <c r="E10914" t="s">
        <v>268</v>
      </c>
      <c r="F10914" s="4">
        <f t="shared" si="510"/>
        <v>2</v>
      </c>
      <c r="G10914" s="4">
        <f t="shared" si="511"/>
        <v>6674</v>
      </c>
      <c r="H10914" s="4" t="str">
        <f t="shared" si="512"/>
        <v>Low</v>
      </c>
    </row>
    <row r="10915" spans="1:8" x14ac:dyDescent="0.25">
      <c r="A10915" s="4" t="s">
        <v>507</v>
      </c>
      <c r="C10915" s="4">
        <v>2015</v>
      </c>
      <c r="D10915" s="4">
        <v>10</v>
      </c>
      <c r="E10915" t="s">
        <v>2773</v>
      </c>
      <c r="F10915" s="4">
        <f t="shared" si="510"/>
        <v>2</v>
      </c>
      <c r="G10915" s="4">
        <f t="shared" si="511"/>
        <v>24413</v>
      </c>
      <c r="H10915" s="4" t="str">
        <f t="shared" si="512"/>
        <v>Low</v>
      </c>
    </row>
    <row r="10916" spans="1:8" x14ac:dyDescent="0.25">
      <c r="A10916" s="4" t="s">
        <v>507</v>
      </c>
      <c r="C10916" s="4">
        <v>2015</v>
      </c>
      <c r="D10916" s="4">
        <v>10</v>
      </c>
      <c r="E10916" t="s">
        <v>1385</v>
      </c>
      <c r="F10916" s="4">
        <f t="shared" si="510"/>
        <v>2</v>
      </c>
      <c r="G10916" s="4">
        <f t="shared" si="511"/>
        <v>24413</v>
      </c>
      <c r="H10916" s="4" t="str">
        <f t="shared" si="512"/>
        <v>Low</v>
      </c>
    </row>
    <row r="10917" spans="1:8" x14ac:dyDescent="0.25">
      <c r="A10917" s="4" t="s">
        <v>507</v>
      </c>
      <c r="C10917" s="4">
        <v>2015</v>
      </c>
      <c r="D10917" s="4">
        <v>10</v>
      </c>
      <c r="E10917" t="s">
        <v>1336</v>
      </c>
      <c r="F10917" s="4">
        <f t="shared" si="510"/>
        <v>2</v>
      </c>
      <c r="G10917" s="4">
        <f t="shared" si="511"/>
        <v>24413</v>
      </c>
      <c r="H10917" s="4" t="str">
        <f t="shared" si="512"/>
        <v>Low</v>
      </c>
    </row>
    <row r="10918" spans="1:8" x14ac:dyDescent="0.25">
      <c r="A10918" s="4" t="s">
        <v>507</v>
      </c>
      <c r="C10918" s="4">
        <v>2015</v>
      </c>
      <c r="D10918" s="4">
        <v>10</v>
      </c>
      <c r="E10918" t="s">
        <v>968</v>
      </c>
      <c r="F10918" s="4">
        <f t="shared" si="510"/>
        <v>2</v>
      </c>
      <c r="G10918" s="4">
        <f t="shared" si="511"/>
        <v>24413</v>
      </c>
      <c r="H10918" s="4" t="str">
        <f t="shared" si="512"/>
        <v>Low</v>
      </c>
    </row>
    <row r="10919" spans="1:8" x14ac:dyDescent="0.25">
      <c r="A10919" s="4" t="s">
        <v>507</v>
      </c>
      <c r="C10919" s="4">
        <v>2015</v>
      </c>
      <c r="D10919" s="4">
        <v>8</v>
      </c>
      <c r="E10919" t="s">
        <v>2782</v>
      </c>
      <c r="F10919" s="4">
        <f t="shared" si="510"/>
        <v>2</v>
      </c>
      <c r="G10919" s="4">
        <f t="shared" si="511"/>
        <v>28780</v>
      </c>
      <c r="H10919" s="4" t="str">
        <f t="shared" si="512"/>
        <v>Low</v>
      </c>
    </row>
    <row r="10920" spans="1:8" x14ac:dyDescent="0.25">
      <c r="A10920" s="4" t="s">
        <v>507</v>
      </c>
      <c r="C10920" s="4">
        <v>2015</v>
      </c>
      <c r="D10920" s="4">
        <v>8</v>
      </c>
      <c r="E10920" t="s">
        <v>2885</v>
      </c>
      <c r="F10920" s="4">
        <f t="shared" si="510"/>
        <v>2</v>
      </c>
      <c r="G10920" s="4">
        <f t="shared" si="511"/>
        <v>28780</v>
      </c>
      <c r="H10920" s="4" t="str">
        <f t="shared" si="512"/>
        <v>Low</v>
      </c>
    </row>
    <row r="10921" spans="1:8" x14ac:dyDescent="0.25">
      <c r="A10921" s="4" t="s">
        <v>507</v>
      </c>
      <c r="C10921" s="4">
        <v>2015</v>
      </c>
      <c r="D10921" s="4">
        <v>22</v>
      </c>
      <c r="E10921" t="s">
        <v>406</v>
      </c>
      <c r="F10921" s="4">
        <f t="shared" si="510"/>
        <v>2</v>
      </c>
      <c r="G10921" s="4">
        <f t="shared" si="511"/>
        <v>10472</v>
      </c>
      <c r="H10921" s="4" t="str">
        <f t="shared" si="512"/>
        <v>Low</v>
      </c>
    </row>
    <row r="10922" spans="1:8" x14ac:dyDescent="0.25">
      <c r="A10922" s="4" t="s">
        <v>507</v>
      </c>
      <c r="C10922" s="4">
        <v>2015</v>
      </c>
      <c r="D10922" s="4">
        <v>9</v>
      </c>
      <c r="E10922" t="s">
        <v>2958</v>
      </c>
      <c r="F10922" s="4">
        <f t="shared" si="510"/>
        <v>2</v>
      </c>
      <c r="G10922" s="4">
        <f t="shared" si="511"/>
        <v>26399</v>
      </c>
      <c r="H10922" s="4" t="str">
        <f t="shared" si="512"/>
        <v>Low</v>
      </c>
    </row>
    <row r="10923" spans="1:8" x14ac:dyDescent="0.25">
      <c r="A10923" s="4" t="s">
        <v>507</v>
      </c>
      <c r="C10923" s="4">
        <v>2015</v>
      </c>
      <c r="D10923" s="4">
        <v>14</v>
      </c>
      <c r="E10923" t="s">
        <v>2916</v>
      </c>
      <c r="F10923" s="4">
        <f t="shared" si="510"/>
        <v>2</v>
      </c>
      <c r="G10923" s="4">
        <f t="shared" si="511"/>
        <v>18917</v>
      </c>
      <c r="H10923" s="4" t="str">
        <f t="shared" si="512"/>
        <v>Low</v>
      </c>
    </row>
    <row r="10924" spans="1:8" x14ac:dyDescent="0.25">
      <c r="A10924" s="4" t="s">
        <v>507</v>
      </c>
      <c r="C10924" s="4">
        <v>2015</v>
      </c>
      <c r="D10924" s="4">
        <v>10</v>
      </c>
      <c r="E10924" t="s">
        <v>1038</v>
      </c>
      <c r="F10924" s="4">
        <f t="shared" si="510"/>
        <v>2</v>
      </c>
      <c r="G10924" s="4">
        <f t="shared" si="511"/>
        <v>24413</v>
      </c>
      <c r="H10924" s="4" t="str">
        <f t="shared" si="512"/>
        <v>Low</v>
      </c>
    </row>
    <row r="10925" spans="1:8" x14ac:dyDescent="0.25">
      <c r="A10925" s="4" t="s">
        <v>507</v>
      </c>
      <c r="C10925" s="4">
        <v>2015</v>
      </c>
      <c r="D10925" s="4">
        <v>12</v>
      </c>
      <c r="E10925" t="s">
        <v>2819</v>
      </c>
      <c r="F10925" s="4">
        <f t="shared" si="510"/>
        <v>2</v>
      </c>
      <c r="G10925" s="4">
        <f t="shared" si="511"/>
        <v>21410</v>
      </c>
      <c r="H10925" s="4" t="str">
        <f t="shared" si="512"/>
        <v>Low</v>
      </c>
    </row>
    <row r="10926" spans="1:8" x14ac:dyDescent="0.25">
      <c r="A10926" s="4" t="s">
        <v>507</v>
      </c>
      <c r="C10926" s="4">
        <v>2015</v>
      </c>
      <c r="D10926" s="4">
        <v>34</v>
      </c>
      <c r="E10926" t="s">
        <v>2919</v>
      </c>
      <c r="F10926" s="4">
        <f t="shared" si="510"/>
        <v>2</v>
      </c>
      <c r="G10926" s="4">
        <f t="shared" si="511"/>
        <v>5549</v>
      </c>
      <c r="H10926" s="4" t="str">
        <f t="shared" si="512"/>
        <v>Low</v>
      </c>
    </row>
    <row r="10927" spans="1:8" x14ac:dyDescent="0.25">
      <c r="A10927" s="4" t="s">
        <v>507</v>
      </c>
      <c r="C10927" s="4">
        <v>2015</v>
      </c>
      <c r="D10927" s="4">
        <v>10</v>
      </c>
      <c r="E10927" t="s">
        <v>2959</v>
      </c>
      <c r="F10927" s="4">
        <f t="shared" si="510"/>
        <v>2</v>
      </c>
      <c r="G10927" s="4">
        <f t="shared" si="511"/>
        <v>24413</v>
      </c>
      <c r="H10927" s="4" t="str">
        <f t="shared" si="512"/>
        <v>Low</v>
      </c>
    </row>
    <row r="10928" spans="1:8" x14ac:dyDescent="0.25">
      <c r="A10928" s="4" t="s">
        <v>507</v>
      </c>
      <c r="C10928" s="4">
        <v>2015</v>
      </c>
      <c r="D10928" s="4">
        <v>10</v>
      </c>
      <c r="E10928" t="s">
        <v>753</v>
      </c>
      <c r="F10928" s="4">
        <f t="shared" si="510"/>
        <v>2</v>
      </c>
      <c r="G10928" s="4">
        <f t="shared" si="511"/>
        <v>24413</v>
      </c>
      <c r="H10928" s="4" t="str">
        <f t="shared" si="512"/>
        <v>Low</v>
      </c>
    </row>
    <row r="10929" spans="1:8" x14ac:dyDescent="0.25">
      <c r="A10929" s="4" t="s">
        <v>507</v>
      </c>
      <c r="C10929" s="4">
        <v>2015</v>
      </c>
      <c r="D10929" s="4">
        <v>8</v>
      </c>
      <c r="E10929" t="s">
        <v>2854</v>
      </c>
      <c r="F10929" s="4">
        <f t="shared" si="510"/>
        <v>2</v>
      </c>
      <c r="G10929" s="4">
        <f t="shared" si="511"/>
        <v>28780</v>
      </c>
      <c r="H10929" s="4" t="str">
        <f t="shared" si="512"/>
        <v>Low</v>
      </c>
    </row>
    <row r="10930" spans="1:8" x14ac:dyDescent="0.25">
      <c r="A10930" s="4" t="s">
        <v>507</v>
      </c>
      <c r="C10930" s="4">
        <v>2015</v>
      </c>
      <c r="D10930" s="4">
        <v>17</v>
      </c>
      <c r="E10930" t="s">
        <v>2844</v>
      </c>
      <c r="F10930" s="4">
        <f t="shared" si="510"/>
        <v>2</v>
      </c>
      <c r="G10930" s="4">
        <f t="shared" si="511"/>
        <v>15102</v>
      </c>
      <c r="H10930" s="4" t="str">
        <f t="shared" si="512"/>
        <v>Low</v>
      </c>
    </row>
    <row r="10931" spans="1:8" x14ac:dyDescent="0.25">
      <c r="A10931" s="4" t="s">
        <v>507</v>
      </c>
      <c r="C10931" s="4">
        <v>2015</v>
      </c>
      <c r="D10931" s="4">
        <v>19</v>
      </c>
      <c r="E10931" t="s">
        <v>76</v>
      </c>
      <c r="F10931" s="4">
        <f t="shared" si="510"/>
        <v>2</v>
      </c>
      <c r="G10931" s="4">
        <f t="shared" si="511"/>
        <v>12942</v>
      </c>
      <c r="H10931" s="4" t="str">
        <f t="shared" si="512"/>
        <v>Low</v>
      </c>
    </row>
    <row r="10932" spans="1:8" x14ac:dyDescent="0.25">
      <c r="A10932" s="4" t="s">
        <v>507</v>
      </c>
      <c r="C10932" s="4">
        <v>2015</v>
      </c>
      <c r="D10932" s="4">
        <v>7</v>
      </c>
      <c r="E10932" t="s">
        <v>508</v>
      </c>
      <c r="F10932" s="4">
        <f t="shared" si="510"/>
        <v>2</v>
      </c>
      <c r="G10932" s="4">
        <f t="shared" si="511"/>
        <v>31551</v>
      </c>
      <c r="H10932" s="4" t="str">
        <f t="shared" si="512"/>
        <v>Low</v>
      </c>
    </row>
    <row r="10933" spans="1:8" x14ac:dyDescent="0.25">
      <c r="A10933" s="4" t="s">
        <v>507</v>
      </c>
      <c r="C10933" s="4">
        <v>2015</v>
      </c>
      <c r="D10933" s="4">
        <v>8</v>
      </c>
      <c r="E10933" t="s">
        <v>346</v>
      </c>
      <c r="F10933" s="4">
        <f t="shared" si="510"/>
        <v>2</v>
      </c>
      <c r="G10933" s="4">
        <f t="shared" si="511"/>
        <v>28780</v>
      </c>
      <c r="H10933" s="4" t="str">
        <f t="shared" si="512"/>
        <v>Low</v>
      </c>
    </row>
    <row r="10934" spans="1:8" x14ac:dyDescent="0.25">
      <c r="A10934" s="4" t="s">
        <v>507</v>
      </c>
      <c r="C10934" s="4">
        <v>2015</v>
      </c>
      <c r="D10934" s="4">
        <v>27</v>
      </c>
      <c r="E10934" t="s">
        <v>69</v>
      </c>
      <c r="F10934" s="4">
        <f t="shared" si="510"/>
        <v>2</v>
      </c>
      <c r="G10934" s="4">
        <f t="shared" si="511"/>
        <v>7822</v>
      </c>
      <c r="H10934" s="4" t="str">
        <f t="shared" si="512"/>
        <v>Low</v>
      </c>
    </row>
    <row r="10935" spans="1:8" x14ac:dyDescent="0.25">
      <c r="A10935" s="4" t="s">
        <v>507</v>
      </c>
      <c r="C10935" s="4">
        <v>2015</v>
      </c>
      <c r="D10935" s="4">
        <v>8</v>
      </c>
      <c r="E10935" t="s">
        <v>2840</v>
      </c>
      <c r="F10935" s="4">
        <f t="shared" si="510"/>
        <v>2</v>
      </c>
      <c r="G10935" s="4">
        <f t="shared" si="511"/>
        <v>28780</v>
      </c>
      <c r="H10935" s="4" t="str">
        <f t="shared" si="512"/>
        <v>Low</v>
      </c>
    </row>
    <row r="10936" spans="1:8" x14ac:dyDescent="0.25">
      <c r="A10936" s="4" t="s">
        <v>507</v>
      </c>
      <c r="C10936" s="4">
        <v>2015</v>
      </c>
      <c r="D10936" s="4">
        <v>7</v>
      </c>
      <c r="E10936" t="s">
        <v>2941</v>
      </c>
      <c r="F10936" s="4">
        <f t="shared" si="510"/>
        <v>2</v>
      </c>
      <c r="G10936" s="4">
        <f t="shared" si="511"/>
        <v>31551</v>
      </c>
      <c r="H10936" s="4" t="str">
        <f t="shared" si="512"/>
        <v>Low</v>
      </c>
    </row>
    <row r="10937" spans="1:8" x14ac:dyDescent="0.25">
      <c r="A10937" s="4" t="s">
        <v>507</v>
      </c>
      <c r="C10937" s="4">
        <v>2015</v>
      </c>
      <c r="D10937" s="4">
        <v>21</v>
      </c>
      <c r="E10937" t="s">
        <v>444</v>
      </c>
      <c r="F10937" s="4">
        <f t="shared" si="510"/>
        <v>2</v>
      </c>
      <c r="G10937" s="4">
        <f t="shared" si="511"/>
        <v>11275</v>
      </c>
      <c r="H10937" s="4" t="str">
        <f t="shared" si="512"/>
        <v>Low</v>
      </c>
    </row>
    <row r="10938" spans="1:8" x14ac:dyDescent="0.25">
      <c r="A10938" s="4" t="s">
        <v>507</v>
      </c>
      <c r="C10938" s="4">
        <v>2015</v>
      </c>
      <c r="D10938" s="4">
        <v>13</v>
      </c>
      <c r="E10938" t="s">
        <v>3017</v>
      </c>
      <c r="F10938" s="4">
        <f t="shared" si="510"/>
        <v>2</v>
      </c>
      <c r="G10938" s="4">
        <f t="shared" si="511"/>
        <v>20168</v>
      </c>
      <c r="H10938" s="4" t="str">
        <f t="shared" si="512"/>
        <v>Low</v>
      </c>
    </row>
    <row r="10939" spans="1:8" x14ac:dyDescent="0.25">
      <c r="A10939" s="4" t="s">
        <v>507</v>
      </c>
      <c r="C10939" s="4">
        <v>2015</v>
      </c>
      <c r="D10939" s="4">
        <v>8</v>
      </c>
      <c r="E10939" t="s">
        <v>3012</v>
      </c>
      <c r="F10939" s="4">
        <f t="shared" si="510"/>
        <v>2</v>
      </c>
      <c r="G10939" s="4">
        <f t="shared" si="511"/>
        <v>28780</v>
      </c>
      <c r="H10939" s="4" t="str">
        <f t="shared" si="512"/>
        <v>Low</v>
      </c>
    </row>
    <row r="10940" spans="1:8" x14ac:dyDescent="0.25">
      <c r="A10940" s="4" t="s">
        <v>507</v>
      </c>
      <c r="C10940" s="4">
        <v>2015</v>
      </c>
      <c r="D10940" s="4">
        <v>14</v>
      </c>
      <c r="E10940" t="s">
        <v>3020</v>
      </c>
      <c r="F10940" s="4">
        <f t="shared" si="510"/>
        <v>2</v>
      </c>
      <c r="G10940" s="4">
        <f t="shared" si="511"/>
        <v>18917</v>
      </c>
      <c r="H10940" s="4" t="str">
        <f t="shared" si="512"/>
        <v>Low</v>
      </c>
    </row>
    <row r="10941" spans="1:8" x14ac:dyDescent="0.25">
      <c r="A10941" s="4" t="s">
        <v>507</v>
      </c>
      <c r="C10941" s="4">
        <v>2015</v>
      </c>
      <c r="D10941" s="4">
        <v>7</v>
      </c>
      <c r="E10941" t="s">
        <v>2866</v>
      </c>
      <c r="F10941" s="4">
        <f t="shared" si="510"/>
        <v>2</v>
      </c>
      <c r="G10941" s="4">
        <f t="shared" si="511"/>
        <v>31551</v>
      </c>
      <c r="H10941" s="4" t="str">
        <f t="shared" si="512"/>
        <v>Low</v>
      </c>
    </row>
    <row r="10942" spans="1:8" x14ac:dyDescent="0.25">
      <c r="A10942" s="4" t="s">
        <v>507</v>
      </c>
      <c r="C10942" s="4">
        <v>2015</v>
      </c>
      <c r="D10942" s="4">
        <v>10</v>
      </c>
      <c r="E10942" t="s">
        <v>2873</v>
      </c>
      <c r="F10942" s="4">
        <f t="shared" si="510"/>
        <v>2</v>
      </c>
      <c r="G10942" s="4">
        <f t="shared" si="511"/>
        <v>24413</v>
      </c>
      <c r="H10942" s="4" t="str">
        <f t="shared" si="512"/>
        <v>Low</v>
      </c>
    </row>
    <row r="10943" spans="1:8" x14ac:dyDescent="0.25">
      <c r="A10943" s="4" t="s">
        <v>507</v>
      </c>
      <c r="C10943" s="4">
        <v>2015</v>
      </c>
      <c r="D10943" s="4">
        <v>48</v>
      </c>
      <c r="E10943" t="s">
        <v>540</v>
      </c>
      <c r="F10943" s="4">
        <f t="shared" si="510"/>
        <v>2</v>
      </c>
      <c r="G10943" s="4">
        <f t="shared" si="511"/>
        <v>3259</v>
      </c>
      <c r="H10943" s="4" t="str">
        <f t="shared" si="512"/>
        <v>Low</v>
      </c>
    </row>
    <row r="10944" spans="1:8" x14ac:dyDescent="0.25">
      <c r="A10944" s="4" t="s">
        <v>507</v>
      </c>
      <c r="C10944" s="4">
        <v>2015</v>
      </c>
      <c r="D10944" s="4">
        <v>33</v>
      </c>
      <c r="E10944" t="s">
        <v>105</v>
      </c>
      <c r="F10944" s="4">
        <f t="shared" si="510"/>
        <v>2</v>
      </c>
      <c r="G10944" s="4">
        <f t="shared" si="511"/>
        <v>5822</v>
      </c>
      <c r="H10944" s="4" t="str">
        <f t="shared" si="512"/>
        <v>Low</v>
      </c>
    </row>
    <row r="10945" spans="1:8" x14ac:dyDescent="0.25">
      <c r="A10945" s="4" t="s">
        <v>507</v>
      </c>
      <c r="C10945" s="4">
        <v>2015</v>
      </c>
      <c r="D10945" s="4">
        <v>13</v>
      </c>
      <c r="E10945" t="s">
        <v>635</v>
      </c>
      <c r="F10945" s="4">
        <f t="shared" si="510"/>
        <v>2</v>
      </c>
      <c r="G10945" s="4">
        <f t="shared" si="511"/>
        <v>20168</v>
      </c>
      <c r="H10945" s="4" t="str">
        <f t="shared" si="512"/>
        <v>Low</v>
      </c>
    </row>
    <row r="10946" spans="1:8" x14ac:dyDescent="0.25">
      <c r="A10946" s="4" t="s">
        <v>507</v>
      </c>
      <c r="C10946" s="4">
        <v>2015</v>
      </c>
      <c r="D10946" s="4">
        <v>24</v>
      </c>
      <c r="E10946" t="s">
        <v>529</v>
      </c>
      <c r="F10946" s="4">
        <f t="shared" ref="F10946:F11009" si="513">VLOOKUP(A10946,$M$11:$N$22,2,FALSE)</f>
        <v>2</v>
      </c>
      <c r="G10946" s="4">
        <f t="shared" ref="G10946:G11009" si="514">RANK(D10946,$D:$D,0)</f>
        <v>9261</v>
      </c>
      <c r="H10946" s="4" t="str">
        <f t="shared" ref="H10946:H11009" si="515">_xlfn.IFS(D10946&lt;50, "Low", AND(D10946&gt;=50, D10946&lt;=100), "Medium", D10946&gt;100, "High")</f>
        <v>Low</v>
      </c>
    </row>
    <row r="10947" spans="1:8" x14ac:dyDescent="0.25">
      <c r="A10947" s="4" t="s">
        <v>507</v>
      </c>
      <c r="C10947" s="4">
        <v>2015</v>
      </c>
      <c r="D10947" s="4">
        <v>14</v>
      </c>
      <c r="E10947" t="s">
        <v>2933</v>
      </c>
      <c r="F10947" s="4">
        <f t="shared" si="513"/>
        <v>2</v>
      </c>
      <c r="G10947" s="4">
        <f t="shared" si="514"/>
        <v>18917</v>
      </c>
      <c r="H10947" s="4" t="str">
        <f t="shared" si="515"/>
        <v>Low</v>
      </c>
    </row>
    <row r="10948" spans="1:8" x14ac:dyDescent="0.25">
      <c r="A10948" s="4" t="s">
        <v>507</v>
      </c>
      <c r="C10948" s="4">
        <v>2015</v>
      </c>
      <c r="D10948" s="4">
        <v>31</v>
      </c>
      <c r="E10948" t="s">
        <v>1018</v>
      </c>
      <c r="F10948" s="4">
        <f t="shared" si="513"/>
        <v>2</v>
      </c>
      <c r="G10948" s="4">
        <f t="shared" si="514"/>
        <v>6392</v>
      </c>
      <c r="H10948" s="4" t="str">
        <f t="shared" si="515"/>
        <v>Low</v>
      </c>
    </row>
    <row r="10949" spans="1:8" x14ac:dyDescent="0.25">
      <c r="A10949" s="4" t="s">
        <v>507</v>
      </c>
      <c r="C10949" s="4">
        <v>2015</v>
      </c>
      <c r="D10949" s="4">
        <v>10</v>
      </c>
      <c r="E10949" t="s">
        <v>2966</v>
      </c>
      <c r="F10949" s="4">
        <f t="shared" si="513"/>
        <v>2</v>
      </c>
      <c r="G10949" s="4">
        <f t="shared" si="514"/>
        <v>24413</v>
      </c>
      <c r="H10949" s="4" t="str">
        <f t="shared" si="515"/>
        <v>Low</v>
      </c>
    </row>
    <row r="10950" spans="1:8" x14ac:dyDescent="0.25">
      <c r="A10950" s="4" t="s">
        <v>507</v>
      </c>
      <c r="C10950" s="4">
        <v>2015</v>
      </c>
      <c r="D10950" s="4">
        <v>8</v>
      </c>
      <c r="E10950" t="s">
        <v>58</v>
      </c>
      <c r="F10950" s="4">
        <f t="shared" si="513"/>
        <v>2</v>
      </c>
      <c r="G10950" s="4">
        <f t="shared" si="514"/>
        <v>28780</v>
      </c>
      <c r="H10950" s="4" t="str">
        <f t="shared" si="515"/>
        <v>Low</v>
      </c>
    </row>
    <row r="10951" spans="1:8" x14ac:dyDescent="0.25">
      <c r="A10951" s="4" t="s">
        <v>507</v>
      </c>
      <c r="C10951" s="4">
        <v>2015</v>
      </c>
      <c r="D10951" s="4">
        <v>10</v>
      </c>
      <c r="E10951" t="s">
        <v>613</v>
      </c>
      <c r="F10951" s="4">
        <f t="shared" si="513"/>
        <v>2</v>
      </c>
      <c r="G10951" s="4">
        <f t="shared" si="514"/>
        <v>24413</v>
      </c>
      <c r="H10951" s="4" t="str">
        <f t="shared" si="515"/>
        <v>Low</v>
      </c>
    </row>
    <row r="10952" spans="1:8" x14ac:dyDescent="0.25">
      <c r="A10952" s="4" t="s">
        <v>507</v>
      </c>
      <c r="C10952" s="4">
        <v>2015</v>
      </c>
      <c r="D10952" s="4">
        <v>7</v>
      </c>
      <c r="E10952" t="s">
        <v>768</v>
      </c>
      <c r="F10952" s="4">
        <f t="shared" si="513"/>
        <v>2</v>
      </c>
      <c r="G10952" s="4">
        <f t="shared" si="514"/>
        <v>31551</v>
      </c>
      <c r="H10952" s="4" t="str">
        <f t="shared" si="515"/>
        <v>Low</v>
      </c>
    </row>
    <row r="10953" spans="1:8" x14ac:dyDescent="0.25">
      <c r="A10953" s="4" t="s">
        <v>507</v>
      </c>
      <c r="C10953" s="4">
        <v>2015</v>
      </c>
      <c r="D10953" s="4">
        <v>52</v>
      </c>
      <c r="E10953" t="s">
        <v>354</v>
      </c>
      <c r="F10953" s="4">
        <f t="shared" si="513"/>
        <v>2</v>
      </c>
      <c r="G10953" s="4">
        <f t="shared" si="514"/>
        <v>2864</v>
      </c>
      <c r="H10953" s="4" t="str">
        <f t="shared" si="515"/>
        <v>Medium</v>
      </c>
    </row>
    <row r="10954" spans="1:8" x14ac:dyDescent="0.25">
      <c r="A10954" s="4" t="s">
        <v>507</v>
      </c>
      <c r="C10954" s="4">
        <v>2015</v>
      </c>
      <c r="D10954" s="4">
        <v>16</v>
      </c>
      <c r="E10954" t="s">
        <v>1629</v>
      </c>
      <c r="F10954" s="4">
        <f t="shared" si="513"/>
        <v>2</v>
      </c>
      <c r="G10954" s="4">
        <f t="shared" si="514"/>
        <v>16227</v>
      </c>
      <c r="H10954" s="4" t="str">
        <f t="shared" si="515"/>
        <v>Low</v>
      </c>
    </row>
    <row r="10955" spans="1:8" x14ac:dyDescent="0.25">
      <c r="A10955" s="4" t="s">
        <v>507</v>
      </c>
      <c r="C10955" s="4">
        <v>2015</v>
      </c>
      <c r="D10955" s="4">
        <v>7</v>
      </c>
      <c r="E10955" t="s">
        <v>2824</v>
      </c>
      <c r="F10955" s="4">
        <f t="shared" si="513"/>
        <v>2</v>
      </c>
      <c r="G10955" s="4">
        <f t="shared" si="514"/>
        <v>31551</v>
      </c>
      <c r="H10955" s="4" t="str">
        <f t="shared" si="515"/>
        <v>Low</v>
      </c>
    </row>
    <row r="10956" spans="1:8" x14ac:dyDescent="0.25">
      <c r="A10956" s="4" t="s">
        <v>507</v>
      </c>
      <c r="C10956" s="4">
        <v>2015</v>
      </c>
      <c r="D10956" s="4">
        <v>22</v>
      </c>
      <c r="E10956" t="s">
        <v>489</v>
      </c>
      <c r="F10956" s="4">
        <f t="shared" si="513"/>
        <v>2</v>
      </c>
      <c r="G10956" s="4">
        <f t="shared" si="514"/>
        <v>10472</v>
      </c>
      <c r="H10956" s="4" t="str">
        <f t="shared" si="515"/>
        <v>Low</v>
      </c>
    </row>
    <row r="10957" spans="1:8" x14ac:dyDescent="0.25">
      <c r="A10957" s="4" t="s">
        <v>507</v>
      </c>
      <c r="C10957" s="4">
        <v>2015</v>
      </c>
      <c r="D10957" s="4">
        <v>11</v>
      </c>
      <c r="E10957" t="s">
        <v>2986</v>
      </c>
      <c r="F10957" s="4">
        <f t="shared" si="513"/>
        <v>2</v>
      </c>
      <c r="G10957" s="4">
        <f t="shared" si="514"/>
        <v>22840</v>
      </c>
      <c r="H10957" s="4" t="str">
        <f t="shared" si="515"/>
        <v>Low</v>
      </c>
    </row>
    <row r="10958" spans="1:8" x14ac:dyDescent="0.25">
      <c r="A10958" s="4" t="s">
        <v>507</v>
      </c>
      <c r="C10958" s="4">
        <v>2015</v>
      </c>
      <c r="D10958" s="4">
        <v>35</v>
      </c>
      <c r="E10958" t="s">
        <v>1003</v>
      </c>
      <c r="F10958" s="4">
        <f t="shared" si="513"/>
        <v>2</v>
      </c>
      <c r="G10958" s="4">
        <f t="shared" si="514"/>
        <v>5316</v>
      </c>
      <c r="H10958" s="4" t="str">
        <f t="shared" si="515"/>
        <v>Low</v>
      </c>
    </row>
    <row r="10959" spans="1:8" x14ac:dyDescent="0.25">
      <c r="A10959" s="4" t="s">
        <v>507</v>
      </c>
      <c r="C10959" s="4">
        <v>2015</v>
      </c>
      <c r="D10959" s="4">
        <v>10</v>
      </c>
      <c r="E10959" t="s">
        <v>2472</v>
      </c>
      <c r="F10959" s="4">
        <f t="shared" si="513"/>
        <v>2</v>
      </c>
      <c r="G10959" s="4">
        <f t="shared" si="514"/>
        <v>24413</v>
      </c>
      <c r="H10959" s="4" t="str">
        <f t="shared" si="515"/>
        <v>Low</v>
      </c>
    </row>
    <row r="10960" spans="1:8" x14ac:dyDescent="0.25">
      <c r="A10960" s="4" t="s">
        <v>507</v>
      </c>
      <c r="C10960" s="4">
        <v>2015</v>
      </c>
      <c r="D10960" s="4">
        <v>60</v>
      </c>
      <c r="E10960" t="s">
        <v>342</v>
      </c>
      <c r="F10960" s="4">
        <f t="shared" si="513"/>
        <v>2</v>
      </c>
      <c r="G10960" s="4">
        <f t="shared" si="514"/>
        <v>2265</v>
      </c>
      <c r="H10960" s="4" t="str">
        <f t="shared" si="515"/>
        <v>Medium</v>
      </c>
    </row>
    <row r="10961" spans="1:8" x14ac:dyDescent="0.25">
      <c r="A10961" s="4" t="s">
        <v>507</v>
      </c>
      <c r="C10961" s="4">
        <v>2015</v>
      </c>
      <c r="D10961" s="4">
        <v>18</v>
      </c>
      <c r="E10961" t="s">
        <v>1674</v>
      </c>
      <c r="F10961" s="4">
        <f t="shared" si="513"/>
        <v>2</v>
      </c>
      <c r="G10961" s="4">
        <f t="shared" si="514"/>
        <v>13846</v>
      </c>
      <c r="H10961" s="4" t="str">
        <f t="shared" si="515"/>
        <v>Low</v>
      </c>
    </row>
    <row r="10962" spans="1:8" x14ac:dyDescent="0.25">
      <c r="A10962" s="4" t="s">
        <v>507</v>
      </c>
      <c r="C10962" s="4">
        <v>2015</v>
      </c>
      <c r="D10962" s="4">
        <v>7</v>
      </c>
      <c r="E10962" t="s">
        <v>2755</v>
      </c>
      <c r="F10962" s="4">
        <f t="shared" si="513"/>
        <v>2</v>
      </c>
      <c r="G10962" s="4">
        <f t="shared" si="514"/>
        <v>31551</v>
      </c>
      <c r="H10962" s="4" t="str">
        <f t="shared" si="515"/>
        <v>Low</v>
      </c>
    </row>
    <row r="10963" spans="1:8" x14ac:dyDescent="0.25">
      <c r="A10963" s="4" t="s">
        <v>507</v>
      </c>
      <c r="C10963" s="4">
        <v>2015</v>
      </c>
      <c r="D10963" s="4">
        <v>66</v>
      </c>
      <c r="E10963" t="s">
        <v>96</v>
      </c>
      <c r="F10963" s="4">
        <f t="shared" si="513"/>
        <v>2</v>
      </c>
      <c r="G10963" s="4">
        <f t="shared" si="514"/>
        <v>1922</v>
      </c>
      <c r="H10963" s="4" t="str">
        <f t="shared" si="515"/>
        <v>Medium</v>
      </c>
    </row>
    <row r="10964" spans="1:8" x14ac:dyDescent="0.25">
      <c r="A10964" s="4" t="s">
        <v>507</v>
      </c>
      <c r="C10964" s="4">
        <v>2015</v>
      </c>
      <c r="D10964" s="4">
        <v>8</v>
      </c>
      <c r="E10964" t="s">
        <v>545</v>
      </c>
      <c r="F10964" s="4">
        <f t="shared" si="513"/>
        <v>2</v>
      </c>
      <c r="G10964" s="4">
        <f t="shared" si="514"/>
        <v>28780</v>
      </c>
      <c r="H10964" s="4" t="str">
        <f t="shared" si="515"/>
        <v>Low</v>
      </c>
    </row>
    <row r="10965" spans="1:8" x14ac:dyDescent="0.25">
      <c r="A10965" s="4" t="s">
        <v>507</v>
      </c>
      <c r="C10965" s="4">
        <v>2015</v>
      </c>
      <c r="D10965" s="4">
        <v>8</v>
      </c>
      <c r="E10965" t="s">
        <v>2784</v>
      </c>
      <c r="F10965" s="4">
        <f t="shared" si="513"/>
        <v>2</v>
      </c>
      <c r="G10965" s="4">
        <f t="shared" si="514"/>
        <v>28780</v>
      </c>
      <c r="H10965" s="4" t="str">
        <f t="shared" si="515"/>
        <v>Low</v>
      </c>
    </row>
    <row r="10966" spans="1:8" x14ac:dyDescent="0.25">
      <c r="A10966" s="4" t="s">
        <v>507</v>
      </c>
      <c r="C10966" s="4">
        <v>2015</v>
      </c>
      <c r="D10966" s="4">
        <v>16</v>
      </c>
      <c r="E10966" t="s">
        <v>363</v>
      </c>
      <c r="F10966" s="4">
        <f t="shared" si="513"/>
        <v>2</v>
      </c>
      <c r="G10966" s="4">
        <f t="shared" si="514"/>
        <v>16227</v>
      </c>
      <c r="H10966" s="4" t="str">
        <f t="shared" si="515"/>
        <v>Low</v>
      </c>
    </row>
    <row r="10967" spans="1:8" x14ac:dyDescent="0.25">
      <c r="A10967" s="4" t="s">
        <v>507</v>
      </c>
      <c r="C10967" s="4">
        <v>2015</v>
      </c>
      <c r="D10967" s="4">
        <v>10</v>
      </c>
      <c r="E10967" t="s">
        <v>2951</v>
      </c>
      <c r="F10967" s="4">
        <f t="shared" si="513"/>
        <v>2</v>
      </c>
      <c r="G10967" s="4">
        <f t="shared" si="514"/>
        <v>24413</v>
      </c>
      <c r="H10967" s="4" t="str">
        <f t="shared" si="515"/>
        <v>Low</v>
      </c>
    </row>
    <row r="10968" spans="1:8" x14ac:dyDescent="0.25">
      <c r="A10968" s="4" t="s">
        <v>507</v>
      </c>
      <c r="C10968" s="4">
        <v>2015</v>
      </c>
      <c r="D10968" s="4">
        <v>8</v>
      </c>
      <c r="E10968" t="s">
        <v>2790</v>
      </c>
      <c r="F10968" s="4">
        <f t="shared" si="513"/>
        <v>2</v>
      </c>
      <c r="G10968" s="4">
        <f t="shared" si="514"/>
        <v>28780</v>
      </c>
      <c r="H10968" s="4" t="str">
        <f t="shared" si="515"/>
        <v>Low</v>
      </c>
    </row>
    <row r="10969" spans="1:8" x14ac:dyDescent="0.25">
      <c r="A10969" s="4" t="s">
        <v>507</v>
      </c>
      <c r="C10969" s="4">
        <v>2015</v>
      </c>
      <c r="D10969" s="4">
        <v>9</v>
      </c>
      <c r="E10969" t="s">
        <v>1271</v>
      </c>
      <c r="F10969" s="4">
        <f t="shared" si="513"/>
        <v>2</v>
      </c>
      <c r="G10969" s="4">
        <f t="shared" si="514"/>
        <v>26399</v>
      </c>
      <c r="H10969" s="4" t="str">
        <f t="shared" si="515"/>
        <v>Low</v>
      </c>
    </row>
    <row r="10970" spans="1:8" x14ac:dyDescent="0.25">
      <c r="A10970" s="4" t="s">
        <v>507</v>
      </c>
      <c r="C10970" s="4">
        <v>2015</v>
      </c>
      <c r="D10970" s="4">
        <v>11</v>
      </c>
      <c r="E10970" t="s">
        <v>2998</v>
      </c>
      <c r="F10970" s="4">
        <f t="shared" si="513"/>
        <v>2</v>
      </c>
      <c r="G10970" s="4">
        <f t="shared" si="514"/>
        <v>22840</v>
      </c>
      <c r="H10970" s="4" t="str">
        <f t="shared" si="515"/>
        <v>Low</v>
      </c>
    </row>
    <row r="10971" spans="1:8" x14ac:dyDescent="0.25">
      <c r="A10971" s="4" t="s">
        <v>507</v>
      </c>
      <c r="C10971" s="4">
        <v>2015</v>
      </c>
      <c r="D10971" s="4">
        <v>14</v>
      </c>
      <c r="E10971" t="s">
        <v>2923</v>
      </c>
      <c r="F10971" s="4">
        <f t="shared" si="513"/>
        <v>2</v>
      </c>
      <c r="G10971" s="4">
        <f t="shared" si="514"/>
        <v>18917</v>
      </c>
      <c r="H10971" s="4" t="str">
        <f t="shared" si="515"/>
        <v>Low</v>
      </c>
    </row>
    <row r="10972" spans="1:8" x14ac:dyDescent="0.25">
      <c r="A10972" s="4" t="s">
        <v>507</v>
      </c>
      <c r="C10972" s="4">
        <v>2015</v>
      </c>
      <c r="D10972" s="4">
        <v>16</v>
      </c>
      <c r="E10972" t="s">
        <v>3022</v>
      </c>
      <c r="F10972" s="4">
        <f t="shared" si="513"/>
        <v>2</v>
      </c>
      <c r="G10972" s="4">
        <f t="shared" si="514"/>
        <v>16227</v>
      </c>
      <c r="H10972" s="4" t="str">
        <f t="shared" si="515"/>
        <v>Low</v>
      </c>
    </row>
    <row r="10973" spans="1:8" x14ac:dyDescent="0.25">
      <c r="A10973" s="4" t="s">
        <v>507</v>
      </c>
      <c r="C10973" s="4">
        <v>2015</v>
      </c>
      <c r="D10973" s="4">
        <v>12</v>
      </c>
      <c r="E10973" t="s">
        <v>2996</v>
      </c>
      <c r="F10973" s="4">
        <f t="shared" si="513"/>
        <v>2</v>
      </c>
      <c r="G10973" s="4">
        <f t="shared" si="514"/>
        <v>21410</v>
      </c>
      <c r="H10973" s="4" t="str">
        <f t="shared" si="515"/>
        <v>Low</v>
      </c>
    </row>
    <row r="10974" spans="1:8" x14ac:dyDescent="0.25">
      <c r="A10974" s="4" t="s">
        <v>507</v>
      </c>
      <c r="C10974" s="4">
        <v>2015</v>
      </c>
      <c r="D10974" s="4">
        <v>14</v>
      </c>
      <c r="E10974" t="s">
        <v>516</v>
      </c>
      <c r="F10974" s="4">
        <f t="shared" si="513"/>
        <v>2</v>
      </c>
      <c r="G10974" s="4">
        <f t="shared" si="514"/>
        <v>18917</v>
      </c>
      <c r="H10974" s="4" t="str">
        <f t="shared" si="515"/>
        <v>Low</v>
      </c>
    </row>
    <row r="10975" spans="1:8" x14ac:dyDescent="0.25">
      <c r="A10975" s="4" t="s">
        <v>507</v>
      </c>
      <c r="C10975" s="4">
        <v>2015</v>
      </c>
      <c r="D10975" s="4">
        <v>11</v>
      </c>
      <c r="E10975" t="s">
        <v>1599</v>
      </c>
      <c r="F10975" s="4">
        <f t="shared" si="513"/>
        <v>2</v>
      </c>
      <c r="G10975" s="4">
        <f t="shared" si="514"/>
        <v>22840</v>
      </c>
      <c r="H10975" s="4" t="str">
        <f t="shared" si="515"/>
        <v>Low</v>
      </c>
    </row>
    <row r="10976" spans="1:8" x14ac:dyDescent="0.25">
      <c r="A10976" s="4" t="s">
        <v>507</v>
      </c>
      <c r="C10976" s="4">
        <v>2015</v>
      </c>
      <c r="D10976" s="4">
        <v>8</v>
      </c>
      <c r="E10976" t="s">
        <v>1284</v>
      </c>
      <c r="F10976" s="4">
        <f t="shared" si="513"/>
        <v>2</v>
      </c>
      <c r="G10976" s="4">
        <f t="shared" si="514"/>
        <v>28780</v>
      </c>
      <c r="H10976" s="4" t="str">
        <f t="shared" si="515"/>
        <v>Low</v>
      </c>
    </row>
    <row r="10977" spans="1:8" x14ac:dyDescent="0.25">
      <c r="A10977" s="4" t="s">
        <v>507</v>
      </c>
      <c r="C10977" s="4">
        <v>2015</v>
      </c>
      <c r="D10977" s="4">
        <v>7</v>
      </c>
      <c r="E10977" t="s">
        <v>2947</v>
      </c>
      <c r="F10977" s="4">
        <f t="shared" si="513"/>
        <v>2</v>
      </c>
      <c r="G10977" s="4">
        <f t="shared" si="514"/>
        <v>31551</v>
      </c>
      <c r="H10977" s="4" t="str">
        <f t="shared" si="515"/>
        <v>Low</v>
      </c>
    </row>
    <row r="10978" spans="1:8" x14ac:dyDescent="0.25">
      <c r="A10978" s="4" t="s">
        <v>507</v>
      </c>
      <c r="C10978" s="4">
        <v>2015</v>
      </c>
      <c r="D10978" s="4">
        <v>8</v>
      </c>
      <c r="E10978" t="s">
        <v>737</v>
      </c>
      <c r="F10978" s="4">
        <f t="shared" si="513"/>
        <v>2</v>
      </c>
      <c r="G10978" s="4">
        <f t="shared" si="514"/>
        <v>28780</v>
      </c>
      <c r="H10978" s="4" t="str">
        <f t="shared" si="515"/>
        <v>Low</v>
      </c>
    </row>
    <row r="10979" spans="1:8" x14ac:dyDescent="0.25">
      <c r="A10979" s="4" t="s">
        <v>507</v>
      </c>
      <c r="C10979" s="4">
        <v>2015</v>
      </c>
      <c r="D10979" s="4">
        <v>9</v>
      </c>
      <c r="E10979" t="s">
        <v>2716</v>
      </c>
      <c r="F10979" s="4">
        <f t="shared" si="513"/>
        <v>2</v>
      </c>
      <c r="G10979" s="4">
        <f t="shared" si="514"/>
        <v>26399</v>
      </c>
      <c r="H10979" s="4" t="str">
        <f t="shared" si="515"/>
        <v>Low</v>
      </c>
    </row>
    <row r="10980" spans="1:8" x14ac:dyDescent="0.25">
      <c r="A10980" s="4" t="s">
        <v>507</v>
      </c>
      <c r="C10980" s="4">
        <v>2015</v>
      </c>
      <c r="D10980" s="4">
        <v>19</v>
      </c>
      <c r="E10980" t="s">
        <v>174</v>
      </c>
      <c r="F10980" s="4">
        <f t="shared" si="513"/>
        <v>2</v>
      </c>
      <c r="G10980" s="4">
        <f t="shared" si="514"/>
        <v>12942</v>
      </c>
      <c r="H10980" s="4" t="str">
        <f t="shared" si="515"/>
        <v>Low</v>
      </c>
    </row>
    <row r="10981" spans="1:8" x14ac:dyDescent="0.25">
      <c r="A10981" s="4" t="s">
        <v>507</v>
      </c>
      <c r="C10981" s="4">
        <v>2015</v>
      </c>
      <c r="D10981" s="4">
        <v>15</v>
      </c>
      <c r="E10981" t="s">
        <v>219</v>
      </c>
      <c r="F10981" s="4">
        <f t="shared" si="513"/>
        <v>2</v>
      </c>
      <c r="G10981" s="4">
        <f t="shared" si="514"/>
        <v>17757</v>
      </c>
      <c r="H10981" s="4" t="str">
        <f t="shared" si="515"/>
        <v>Low</v>
      </c>
    </row>
    <row r="10982" spans="1:8" x14ac:dyDescent="0.25">
      <c r="A10982" s="4" t="s">
        <v>507</v>
      </c>
      <c r="C10982" s="4">
        <v>2015</v>
      </c>
      <c r="D10982" s="4">
        <v>53</v>
      </c>
      <c r="E10982" t="s">
        <v>42</v>
      </c>
      <c r="F10982" s="4">
        <f t="shared" si="513"/>
        <v>2</v>
      </c>
      <c r="G10982" s="4">
        <f t="shared" si="514"/>
        <v>2784</v>
      </c>
      <c r="H10982" s="4" t="str">
        <f t="shared" si="515"/>
        <v>Medium</v>
      </c>
    </row>
    <row r="10983" spans="1:8" x14ac:dyDescent="0.25">
      <c r="A10983" s="4" t="s">
        <v>507</v>
      </c>
      <c r="C10983" s="4">
        <v>2015</v>
      </c>
      <c r="D10983" s="4">
        <v>7</v>
      </c>
      <c r="E10983" t="s">
        <v>626</v>
      </c>
      <c r="F10983" s="4">
        <f t="shared" si="513"/>
        <v>2</v>
      </c>
      <c r="G10983" s="4">
        <f t="shared" si="514"/>
        <v>31551</v>
      </c>
      <c r="H10983" s="4" t="str">
        <f t="shared" si="515"/>
        <v>Low</v>
      </c>
    </row>
    <row r="10984" spans="1:8" x14ac:dyDescent="0.25">
      <c r="A10984" s="4" t="s">
        <v>507</v>
      </c>
      <c r="C10984" s="4">
        <v>2015</v>
      </c>
      <c r="D10984" s="4">
        <v>13</v>
      </c>
      <c r="E10984" t="s">
        <v>1928</v>
      </c>
      <c r="F10984" s="4">
        <f t="shared" si="513"/>
        <v>2</v>
      </c>
      <c r="G10984" s="4">
        <f t="shared" si="514"/>
        <v>20168</v>
      </c>
      <c r="H10984" s="4" t="str">
        <f t="shared" si="515"/>
        <v>Low</v>
      </c>
    </row>
    <row r="10985" spans="1:8" x14ac:dyDescent="0.25">
      <c r="A10985" s="4" t="s">
        <v>507</v>
      </c>
      <c r="C10985" s="4">
        <v>2015</v>
      </c>
      <c r="D10985" s="4">
        <v>35</v>
      </c>
      <c r="E10985" t="s">
        <v>23</v>
      </c>
      <c r="F10985" s="4">
        <f t="shared" si="513"/>
        <v>2</v>
      </c>
      <c r="G10985" s="4">
        <f t="shared" si="514"/>
        <v>5316</v>
      </c>
      <c r="H10985" s="4" t="str">
        <f t="shared" si="515"/>
        <v>Low</v>
      </c>
    </row>
    <row r="10986" spans="1:8" x14ac:dyDescent="0.25">
      <c r="A10986" s="4" t="s">
        <v>507</v>
      </c>
      <c r="C10986" s="4">
        <v>2015</v>
      </c>
      <c r="D10986" s="4">
        <v>10</v>
      </c>
      <c r="E10986" t="s">
        <v>727</v>
      </c>
      <c r="F10986" s="4">
        <f t="shared" si="513"/>
        <v>2</v>
      </c>
      <c r="G10986" s="4">
        <f t="shared" si="514"/>
        <v>24413</v>
      </c>
      <c r="H10986" s="4" t="str">
        <f t="shared" si="515"/>
        <v>Low</v>
      </c>
    </row>
    <row r="10987" spans="1:8" x14ac:dyDescent="0.25">
      <c r="A10987" s="4" t="s">
        <v>507</v>
      </c>
      <c r="C10987" s="4">
        <v>2015</v>
      </c>
      <c r="D10987" s="4">
        <v>10</v>
      </c>
      <c r="E10987" t="s">
        <v>2990</v>
      </c>
      <c r="F10987" s="4">
        <f t="shared" si="513"/>
        <v>2</v>
      </c>
      <c r="G10987" s="4">
        <f t="shared" si="514"/>
        <v>24413</v>
      </c>
      <c r="H10987" s="4" t="str">
        <f t="shared" si="515"/>
        <v>Low</v>
      </c>
    </row>
    <row r="10988" spans="1:8" x14ac:dyDescent="0.25">
      <c r="A10988" s="4" t="s">
        <v>507</v>
      </c>
      <c r="C10988" s="4">
        <v>2015</v>
      </c>
      <c r="D10988" s="4">
        <v>9</v>
      </c>
      <c r="E10988" t="s">
        <v>124</v>
      </c>
      <c r="F10988" s="4">
        <f t="shared" si="513"/>
        <v>2</v>
      </c>
      <c r="G10988" s="4">
        <f t="shared" si="514"/>
        <v>26399</v>
      </c>
      <c r="H10988" s="4" t="str">
        <f t="shared" si="515"/>
        <v>Low</v>
      </c>
    </row>
    <row r="10989" spans="1:8" x14ac:dyDescent="0.25">
      <c r="A10989" s="4" t="s">
        <v>507</v>
      </c>
      <c r="C10989" s="4">
        <v>2015</v>
      </c>
      <c r="D10989" s="4">
        <v>53</v>
      </c>
      <c r="E10989" t="s">
        <v>193</v>
      </c>
      <c r="F10989" s="4">
        <f t="shared" si="513"/>
        <v>2</v>
      </c>
      <c r="G10989" s="4">
        <f t="shared" si="514"/>
        <v>2784</v>
      </c>
      <c r="H10989" s="4" t="str">
        <f t="shared" si="515"/>
        <v>Medium</v>
      </c>
    </row>
    <row r="10990" spans="1:8" x14ac:dyDescent="0.25">
      <c r="A10990" s="4" t="s">
        <v>507</v>
      </c>
      <c r="C10990" s="4">
        <v>2015</v>
      </c>
      <c r="D10990" s="4">
        <v>12</v>
      </c>
      <c r="E10990" t="s">
        <v>2035</v>
      </c>
      <c r="F10990" s="4">
        <f t="shared" si="513"/>
        <v>2</v>
      </c>
      <c r="G10990" s="4">
        <f t="shared" si="514"/>
        <v>21410</v>
      </c>
      <c r="H10990" s="4" t="str">
        <f t="shared" si="515"/>
        <v>Low</v>
      </c>
    </row>
    <row r="10991" spans="1:8" x14ac:dyDescent="0.25">
      <c r="A10991" s="4" t="s">
        <v>507</v>
      </c>
      <c r="C10991" s="4">
        <v>2015</v>
      </c>
      <c r="D10991" s="4">
        <v>24</v>
      </c>
      <c r="E10991" t="s">
        <v>60</v>
      </c>
      <c r="F10991" s="4">
        <f t="shared" si="513"/>
        <v>2</v>
      </c>
      <c r="G10991" s="4">
        <f t="shared" si="514"/>
        <v>9261</v>
      </c>
      <c r="H10991" s="4" t="str">
        <f t="shared" si="515"/>
        <v>Low</v>
      </c>
    </row>
    <row r="10992" spans="1:8" x14ac:dyDescent="0.25">
      <c r="A10992" s="4" t="s">
        <v>507</v>
      </c>
      <c r="C10992" s="4">
        <v>2015</v>
      </c>
      <c r="D10992" s="4">
        <v>14</v>
      </c>
      <c r="E10992" t="s">
        <v>411</v>
      </c>
      <c r="F10992" s="4">
        <f t="shared" si="513"/>
        <v>2</v>
      </c>
      <c r="G10992" s="4">
        <f t="shared" si="514"/>
        <v>18917</v>
      </c>
      <c r="H10992" s="4" t="str">
        <f t="shared" si="515"/>
        <v>Low</v>
      </c>
    </row>
    <row r="10993" spans="1:8" x14ac:dyDescent="0.25">
      <c r="A10993" s="4" t="s">
        <v>507</v>
      </c>
      <c r="C10993" s="4">
        <v>2015</v>
      </c>
      <c r="D10993" s="4">
        <v>7</v>
      </c>
      <c r="E10993" t="s">
        <v>760</v>
      </c>
      <c r="F10993" s="4">
        <f t="shared" si="513"/>
        <v>2</v>
      </c>
      <c r="G10993" s="4">
        <f t="shared" si="514"/>
        <v>31551</v>
      </c>
      <c r="H10993" s="4" t="str">
        <f t="shared" si="515"/>
        <v>Low</v>
      </c>
    </row>
    <row r="10994" spans="1:8" x14ac:dyDescent="0.25">
      <c r="A10994" s="4" t="s">
        <v>507</v>
      </c>
      <c r="C10994" s="4">
        <v>2015</v>
      </c>
      <c r="D10994" s="4">
        <v>11</v>
      </c>
      <c r="E10994" t="s">
        <v>2710</v>
      </c>
      <c r="F10994" s="4">
        <f t="shared" si="513"/>
        <v>2</v>
      </c>
      <c r="G10994" s="4">
        <f t="shared" si="514"/>
        <v>22840</v>
      </c>
      <c r="H10994" s="4" t="str">
        <f t="shared" si="515"/>
        <v>Low</v>
      </c>
    </row>
    <row r="10995" spans="1:8" x14ac:dyDescent="0.25">
      <c r="A10995" s="4" t="s">
        <v>507</v>
      </c>
      <c r="C10995" s="4">
        <v>2015</v>
      </c>
      <c r="D10995" s="4">
        <v>13</v>
      </c>
      <c r="E10995" t="s">
        <v>522</v>
      </c>
      <c r="F10995" s="4">
        <f t="shared" si="513"/>
        <v>2</v>
      </c>
      <c r="G10995" s="4">
        <f t="shared" si="514"/>
        <v>20168</v>
      </c>
      <c r="H10995" s="4" t="str">
        <f t="shared" si="515"/>
        <v>Low</v>
      </c>
    </row>
    <row r="10996" spans="1:8" x14ac:dyDescent="0.25">
      <c r="A10996" s="4" t="s">
        <v>507</v>
      </c>
      <c r="C10996" s="4">
        <v>2015</v>
      </c>
      <c r="D10996" s="4">
        <v>56</v>
      </c>
      <c r="E10996" t="s">
        <v>24</v>
      </c>
      <c r="F10996" s="4">
        <f t="shared" si="513"/>
        <v>2</v>
      </c>
      <c r="G10996" s="4">
        <f t="shared" si="514"/>
        <v>2553</v>
      </c>
      <c r="H10996" s="4" t="str">
        <f t="shared" si="515"/>
        <v>Medium</v>
      </c>
    </row>
    <row r="10997" spans="1:8" x14ac:dyDescent="0.25">
      <c r="A10997" s="4" t="s">
        <v>507</v>
      </c>
      <c r="C10997" s="4">
        <v>2015</v>
      </c>
      <c r="D10997" s="4">
        <v>8</v>
      </c>
      <c r="E10997" t="s">
        <v>629</v>
      </c>
      <c r="F10997" s="4">
        <f t="shared" si="513"/>
        <v>2</v>
      </c>
      <c r="G10997" s="4">
        <f t="shared" si="514"/>
        <v>28780</v>
      </c>
      <c r="H10997" s="4" t="str">
        <f t="shared" si="515"/>
        <v>Low</v>
      </c>
    </row>
    <row r="10998" spans="1:8" x14ac:dyDescent="0.25">
      <c r="A10998" s="4" t="s">
        <v>507</v>
      </c>
      <c r="C10998" s="4">
        <v>2015</v>
      </c>
      <c r="D10998" s="4">
        <v>13</v>
      </c>
      <c r="E10998" t="s">
        <v>182</v>
      </c>
      <c r="F10998" s="4">
        <f t="shared" si="513"/>
        <v>2</v>
      </c>
      <c r="G10998" s="4">
        <f t="shared" si="514"/>
        <v>20168</v>
      </c>
      <c r="H10998" s="4" t="str">
        <f t="shared" si="515"/>
        <v>Low</v>
      </c>
    </row>
    <row r="10999" spans="1:8" x14ac:dyDescent="0.25">
      <c r="A10999" s="4" t="s">
        <v>507</v>
      </c>
      <c r="C10999" s="4">
        <v>2015</v>
      </c>
      <c r="D10999" s="4">
        <v>9</v>
      </c>
      <c r="E10999" t="s">
        <v>2223</v>
      </c>
      <c r="F10999" s="4">
        <f t="shared" si="513"/>
        <v>2</v>
      </c>
      <c r="G10999" s="4">
        <f t="shared" si="514"/>
        <v>26399</v>
      </c>
      <c r="H10999" s="4" t="str">
        <f t="shared" si="515"/>
        <v>Low</v>
      </c>
    </row>
    <row r="11000" spans="1:8" x14ac:dyDescent="0.25">
      <c r="A11000" s="4" t="s">
        <v>507</v>
      </c>
      <c r="C11000" s="4">
        <v>2015</v>
      </c>
      <c r="D11000" s="4">
        <v>20</v>
      </c>
      <c r="E11000" t="s">
        <v>101</v>
      </c>
      <c r="F11000" s="4">
        <f t="shared" si="513"/>
        <v>2</v>
      </c>
      <c r="G11000" s="4">
        <f t="shared" si="514"/>
        <v>11950</v>
      </c>
      <c r="H11000" s="4" t="str">
        <f t="shared" si="515"/>
        <v>Low</v>
      </c>
    </row>
    <row r="11001" spans="1:8" x14ac:dyDescent="0.25">
      <c r="A11001" s="4" t="s">
        <v>507</v>
      </c>
      <c r="C11001" s="4">
        <v>2015</v>
      </c>
      <c r="D11001" s="4">
        <v>27</v>
      </c>
      <c r="E11001" t="s">
        <v>932</v>
      </c>
      <c r="F11001" s="4">
        <f t="shared" si="513"/>
        <v>2</v>
      </c>
      <c r="G11001" s="4">
        <f t="shared" si="514"/>
        <v>7822</v>
      </c>
      <c r="H11001" s="4" t="str">
        <f t="shared" si="515"/>
        <v>Low</v>
      </c>
    </row>
    <row r="11002" spans="1:8" x14ac:dyDescent="0.25">
      <c r="A11002" s="4" t="s">
        <v>5</v>
      </c>
      <c r="C11002" s="4">
        <v>2015</v>
      </c>
      <c r="D11002" s="4">
        <v>13</v>
      </c>
      <c r="E11002" t="s">
        <v>2649</v>
      </c>
      <c r="F11002" s="4">
        <f t="shared" si="513"/>
        <v>1</v>
      </c>
      <c r="G11002" s="4">
        <f t="shared" si="514"/>
        <v>20168</v>
      </c>
      <c r="H11002" s="4" t="str">
        <f t="shared" si="515"/>
        <v>Low</v>
      </c>
    </row>
    <row r="11003" spans="1:8" x14ac:dyDescent="0.25">
      <c r="A11003" s="4" t="s">
        <v>5</v>
      </c>
      <c r="C11003" s="4">
        <v>2015</v>
      </c>
      <c r="D11003" s="4">
        <v>9</v>
      </c>
      <c r="E11003" t="s">
        <v>2629</v>
      </c>
      <c r="F11003" s="4">
        <f t="shared" si="513"/>
        <v>1</v>
      </c>
      <c r="G11003" s="4">
        <f t="shared" si="514"/>
        <v>26399</v>
      </c>
      <c r="H11003" s="4" t="str">
        <f t="shared" si="515"/>
        <v>Low</v>
      </c>
    </row>
    <row r="11004" spans="1:8" x14ac:dyDescent="0.25">
      <c r="A11004" s="4" t="s">
        <v>5</v>
      </c>
      <c r="C11004" s="4">
        <v>2015</v>
      </c>
      <c r="D11004" s="4">
        <v>9</v>
      </c>
      <c r="E11004" t="s">
        <v>2658</v>
      </c>
      <c r="F11004" s="4">
        <f t="shared" si="513"/>
        <v>1</v>
      </c>
      <c r="G11004" s="4">
        <f t="shared" si="514"/>
        <v>26399</v>
      </c>
      <c r="H11004" s="4" t="str">
        <f t="shared" si="515"/>
        <v>Low</v>
      </c>
    </row>
    <row r="11005" spans="1:8" x14ac:dyDescent="0.25">
      <c r="A11005" s="4" t="s">
        <v>5</v>
      </c>
      <c r="C11005" s="4">
        <v>2015</v>
      </c>
      <c r="D11005" s="4">
        <v>8</v>
      </c>
      <c r="E11005" t="s">
        <v>2582</v>
      </c>
      <c r="F11005" s="4">
        <f t="shared" si="513"/>
        <v>1</v>
      </c>
      <c r="G11005" s="4">
        <f t="shared" si="514"/>
        <v>28780</v>
      </c>
      <c r="H11005" s="4" t="str">
        <f t="shared" si="515"/>
        <v>Low</v>
      </c>
    </row>
    <row r="11006" spans="1:8" x14ac:dyDescent="0.25">
      <c r="A11006" s="4" t="s">
        <v>5</v>
      </c>
      <c r="C11006" s="4">
        <v>2015</v>
      </c>
      <c r="D11006" s="4">
        <v>8</v>
      </c>
      <c r="E11006" t="s">
        <v>2398</v>
      </c>
      <c r="F11006" s="4">
        <f t="shared" si="513"/>
        <v>1</v>
      </c>
      <c r="G11006" s="4">
        <f t="shared" si="514"/>
        <v>28780</v>
      </c>
      <c r="H11006" s="4" t="str">
        <f t="shared" si="515"/>
        <v>Low</v>
      </c>
    </row>
    <row r="11007" spans="1:8" x14ac:dyDescent="0.25">
      <c r="A11007" s="4" t="s">
        <v>5</v>
      </c>
      <c r="C11007" s="4">
        <v>2015</v>
      </c>
      <c r="D11007" s="4">
        <v>8</v>
      </c>
      <c r="E11007" t="s">
        <v>2678</v>
      </c>
      <c r="F11007" s="4">
        <f t="shared" si="513"/>
        <v>1</v>
      </c>
      <c r="G11007" s="4">
        <f t="shared" si="514"/>
        <v>28780</v>
      </c>
      <c r="H11007" s="4" t="str">
        <f t="shared" si="515"/>
        <v>Low</v>
      </c>
    </row>
    <row r="11008" spans="1:8" x14ac:dyDescent="0.25">
      <c r="A11008" s="4" t="s">
        <v>5</v>
      </c>
      <c r="C11008" s="4">
        <v>2015</v>
      </c>
      <c r="D11008" s="4">
        <v>70</v>
      </c>
      <c r="E11008" t="s">
        <v>32</v>
      </c>
      <c r="F11008" s="4">
        <f t="shared" si="513"/>
        <v>1</v>
      </c>
      <c r="G11008" s="4">
        <f t="shared" si="514"/>
        <v>1750</v>
      </c>
      <c r="H11008" s="4" t="str">
        <f t="shared" si="515"/>
        <v>Medium</v>
      </c>
    </row>
    <row r="11009" spans="1:8" x14ac:dyDescent="0.25">
      <c r="A11009" s="4" t="s">
        <v>5</v>
      </c>
      <c r="C11009" s="4">
        <v>2015</v>
      </c>
      <c r="D11009" s="4">
        <v>10</v>
      </c>
      <c r="E11009" t="s">
        <v>297</v>
      </c>
      <c r="F11009" s="4">
        <f t="shared" si="513"/>
        <v>1</v>
      </c>
      <c r="G11009" s="4">
        <f t="shared" si="514"/>
        <v>24413</v>
      </c>
      <c r="H11009" s="4" t="str">
        <f t="shared" si="515"/>
        <v>Low</v>
      </c>
    </row>
    <row r="11010" spans="1:8" x14ac:dyDescent="0.25">
      <c r="A11010" s="4" t="s">
        <v>5</v>
      </c>
      <c r="C11010" s="4">
        <v>2015</v>
      </c>
      <c r="D11010" s="4">
        <v>11</v>
      </c>
      <c r="E11010" t="s">
        <v>2423</v>
      </c>
      <c r="F11010" s="4">
        <f t="shared" ref="F11010:F11073" si="516">VLOOKUP(A11010,$M$11:$N$22,2,FALSE)</f>
        <v>1</v>
      </c>
      <c r="G11010" s="4">
        <f t="shared" ref="G11010:G11073" si="517">RANK(D11010,$D:$D,0)</f>
        <v>22840</v>
      </c>
      <c r="H11010" s="4" t="str">
        <f t="shared" ref="H11010:H11073" si="518">_xlfn.IFS(D11010&lt;50, "Low", AND(D11010&gt;=50, D11010&lt;=100), "Medium", D11010&gt;100, "High")</f>
        <v>Low</v>
      </c>
    </row>
    <row r="11011" spans="1:8" x14ac:dyDescent="0.25">
      <c r="A11011" s="4" t="s">
        <v>5</v>
      </c>
      <c r="C11011" s="4">
        <v>2015</v>
      </c>
      <c r="D11011" s="4">
        <v>34</v>
      </c>
      <c r="E11011" t="s">
        <v>123</v>
      </c>
      <c r="F11011" s="4">
        <f t="shared" si="516"/>
        <v>1</v>
      </c>
      <c r="G11011" s="4">
        <f t="shared" si="517"/>
        <v>5549</v>
      </c>
      <c r="H11011" s="4" t="str">
        <f t="shared" si="518"/>
        <v>Low</v>
      </c>
    </row>
    <row r="11012" spans="1:8" x14ac:dyDescent="0.25">
      <c r="A11012" s="4" t="s">
        <v>5</v>
      </c>
      <c r="C11012" s="4">
        <v>2015</v>
      </c>
      <c r="D11012" s="4">
        <v>8</v>
      </c>
      <c r="E11012" t="s">
        <v>770</v>
      </c>
      <c r="F11012" s="4">
        <f t="shared" si="516"/>
        <v>1</v>
      </c>
      <c r="G11012" s="4">
        <f t="shared" si="517"/>
        <v>28780</v>
      </c>
      <c r="H11012" s="4" t="str">
        <f t="shared" si="518"/>
        <v>Low</v>
      </c>
    </row>
    <row r="11013" spans="1:8" x14ac:dyDescent="0.25">
      <c r="A11013" s="4" t="s">
        <v>5</v>
      </c>
      <c r="C11013" s="4">
        <v>2015</v>
      </c>
      <c r="D11013" s="4">
        <v>12</v>
      </c>
      <c r="E11013" t="s">
        <v>2535</v>
      </c>
      <c r="F11013" s="4">
        <f t="shared" si="516"/>
        <v>1</v>
      </c>
      <c r="G11013" s="4">
        <f t="shared" si="517"/>
        <v>21410</v>
      </c>
      <c r="H11013" s="4" t="str">
        <f t="shared" si="518"/>
        <v>Low</v>
      </c>
    </row>
    <row r="11014" spans="1:8" x14ac:dyDescent="0.25">
      <c r="A11014" s="4" t="s">
        <v>5</v>
      </c>
      <c r="C11014" s="4">
        <v>2015</v>
      </c>
      <c r="D11014" s="4">
        <v>8</v>
      </c>
      <c r="E11014" t="s">
        <v>2703</v>
      </c>
      <c r="F11014" s="4">
        <f t="shared" si="516"/>
        <v>1</v>
      </c>
      <c r="G11014" s="4">
        <f t="shared" si="517"/>
        <v>28780</v>
      </c>
      <c r="H11014" s="4" t="str">
        <f t="shared" si="518"/>
        <v>Low</v>
      </c>
    </row>
    <row r="11015" spans="1:8" x14ac:dyDescent="0.25">
      <c r="A11015" s="4" t="s">
        <v>5</v>
      </c>
      <c r="C11015" s="4">
        <v>2015</v>
      </c>
      <c r="D11015" s="4">
        <v>16</v>
      </c>
      <c r="E11015" t="s">
        <v>2599</v>
      </c>
      <c r="F11015" s="4">
        <f t="shared" si="516"/>
        <v>1</v>
      </c>
      <c r="G11015" s="4">
        <f t="shared" si="517"/>
        <v>16227</v>
      </c>
      <c r="H11015" s="4" t="str">
        <f t="shared" si="518"/>
        <v>Low</v>
      </c>
    </row>
    <row r="11016" spans="1:8" x14ac:dyDescent="0.25">
      <c r="A11016" s="4" t="s">
        <v>5</v>
      </c>
      <c r="C11016" s="4">
        <v>2015</v>
      </c>
      <c r="D11016" s="4">
        <v>10</v>
      </c>
      <c r="E11016" t="s">
        <v>2718</v>
      </c>
      <c r="F11016" s="4">
        <f t="shared" si="516"/>
        <v>1</v>
      </c>
      <c r="G11016" s="4">
        <f t="shared" si="517"/>
        <v>24413</v>
      </c>
      <c r="H11016" s="4" t="str">
        <f t="shared" si="518"/>
        <v>Low</v>
      </c>
    </row>
    <row r="11017" spans="1:8" x14ac:dyDescent="0.25">
      <c r="A11017" s="4" t="s">
        <v>5</v>
      </c>
      <c r="C11017" s="4">
        <v>2015</v>
      </c>
      <c r="D11017" s="4">
        <v>8</v>
      </c>
      <c r="E11017" t="s">
        <v>2586</v>
      </c>
      <c r="F11017" s="4">
        <f t="shared" si="516"/>
        <v>1</v>
      </c>
      <c r="G11017" s="4">
        <f t="shared" si="517"/>
        <v>28780</v>
      </c>
      <c r="H11017" s="4" t="str">
        <f t="shared" si="518"/>
        <v>Low</v>
      </c>
    </row>
    <row r="11018" spans="1:8" x14ac:dyDescent="0.25">
      <c r="A11018" s="4" t="s">
        <v>5</v>
      </c>
      <c r="C11018" s="4">
        <v>2015</v>
      </c>
      <c r="D11018" s="4">
        <v>39</v>
      </c>
      <c r="E11018" t="s">
        <v>449</v>
      </c>
      <c r="F11018" s="4">
        <f t="shared" si="516"/>
        <v>1</v>
      </c>
      <c r="G11018" s="4">
        <f t="shared" si="517"/>
        <v>4519</v>
      </c>
      <c r="H11018" s="4" t="str">
        <f t="shared" si="518"/>
        <v>Low</v>
      </c>
    </row>
    <row r="11019" spans="1:8" x14ac:dyDescent="0.25">
      <c r="A11019" s="4" t="s">
        <v>5</v>
      </c>
      <c r="C11019" s="4">
        <v>2015</v>
      </c>
      <c r="D11019" s="4">
        <v>18</v>
      </c>
      <c r="E11019" t="s">
        <v>221</v>
      </c>
      <c r="F11019" s="4">
        <f t="shared" si="516"/>
        <v>1</v>
      </c>
      <c r="G11019" s="4">
        <f t="shared" si="517"/>
        <v>13846</v>
      </c>
      <c r="H11019" s="4" t="str">
        <f t="shared" si="518"/>
        <v>Low</v>
      </c>
    </row>
    <row r="11020" spans="1:8" x14ac:dyDescent="0.25">
      <c r="A11020" s="4" t="s">
        <v>5</v>
      </c>
      <c r="C11020" s="4">
        <v>2015</v>
      </c>
      <c r="D11020" s="4">
        <v>8</v>
      </c>
      <c r="E11020" t="s">
        <v>2597</v>
      </c>
      <c r="F11020" s="4">
        <f t="shared" si="516"/>
        <v>1</v>
      </c>
      <c r="G11020" s="4">
        <f t="shared" si="517"/>
        <v>28780</v>
      </c>
      <c r="H11020" s="4" t="str">
        <f t="shared" si="518"/>
        <v>Low</v>
      </c>
    </row>
    <row r="11021" spans="1:8" x14ac:dyDescent="0.25">
      <c r="A11021" s="4" t="s">
        <v>5</v>
      </c>
      <c r="C11021" s="4">
        <v>2015</v>
      </c>
      <c r="D11021" s="4">
        <v>142</v>
      </c>
      <c r="E11021" t="s">
        <v>18</v>
      </c>
      <c r="F11021" s="4">
        <f t="shared" si="516"/>
        <v>1</v>
      </c>
      <c r="G11021" s="4">
        <f t="shared" si="517"/>
        <v>396</v>
      </c>
      <c r="H11021" s="4" t="str">
        <f t="shared" si="518"/>
        <v>High</v>
      </c>
    </row>
    <row r="11022" spans="1:8" x14ac:dyDescent="0.25">
      <c r="A11022" s="4" t="s">
        <v>5</v>
      </c>
      <c r="C11022" s="4">
        <v>2015</v>
      </c>
      <c r="D11022" s="4">
        <v>49</v>
      </c>
      <c r="E11022" t="s">
        <v>118</v>
      </c>
      <c r="F11022" s="4">
        <f t="shared" si="516"/>
        <v>1</v>
      </c>
      <c r="G11022" s="4">
        <f t="shared" si="517"/>
        <v>3146</v>
      </c>
      <c r="H11022" s="4" t="str">
        <f t="shared" si="518"/>
        <v>Low</v>
      </c>
    </row>
    <row r="11023" spans="1:8" x14ac:dyDescent="0.25">
      <c r="A11023" s="4" t="s">
        <v>5</v>
      </c>
      <c r="C11023" s="4">
        <v>2015</v>
      </c>
      <c r="D11023" s="4">
        <v>41</v>
      </c>
      <c r="E11023" t="s">
        <v>165</v>
      </c>
      <c r="F11023" s="4">
        <f t="shared" si="516"/>
        <v>1</v>
      </c>
      <c r="G11023" s="4">
        <f t="shared" si="517"/>
        <v>4203</v>
      </c>
      <c r="H11023" s="4" t="str">
        <f t="shared" si="518"/>
        <v>Low</v>
      </c>
    </row>
    <row r="11024" spans="1:8" x14ac:dyDescent="0.25">
      <c r="A11024" s="4" t="s">
        <v>5</v>
      </c>
      <c r="C11024" s="4">
        <v>2015</v>
      </c>
      <c r="D11024" s="4">
        <v>23</v>
      </c>
      <c r="E11024" t="s">
        <v>648</v>
      </c>
      <c r="F11024" s="4">
        <f t="shared" si="516"/>
        <v>1</v>
      </c>
      <c r="G11024" s="4">
        <f t="shared" si="517"/>
        <v>9894</v>
      </c>
      <c r="H11024" s="4" t="str">
        <f t="shared" si="518"/>
        <v>Low</v>
      </c>
    </row>
    <row r="11025" spans="1:8" x14ac:dyDescent="0.25">
      <c r="A11025" s="4" t="s">
        <v>5</v>
      </c>
      <c r="C11025" s="4">
        <v>2015</v>
      </c>
      <c r="D11025" s="4">
        <v>9</v>
      </c>
      <c r="E11025" t="s">
        <v>2720</v>
      </c>
      <c r="F11025" s="4">
        <f t="shared" si="516"/>
        <v>1</v>
      </c>
      <c r="G11025" s="4">
        <f t="shared" si="517"/>
        <v>26399</v>
      </c>
      <c r="H11025" s="4" t="str">
        <f t="shared" si="518"/>
        <v>Low</v>
      </c>
    </row>
    <row r="11026" spans="1:8" x14ac:dyDescent="0.25">
      <c r="A11026" s="4" t="s">
        <v>5</v>
      </c>
      <c r="C11026" s="4">
        <v>2015</v>
      </c>
      <c r="D11026" s="4">
        <v>12</v>
      </c>
      <c r="E11026" t="s">
        <v>582</v>
      </c>
      <c r="F11026" s="4">
        <f t="shared" si="516"/>
        <v>1</v>
      </c>
      <c r="G11026" s="4">
        <f t="shared" si="517"/>
        <v>21410</v>
      </c>
      <c r="H11026" s="4" t="str">
        <f t="shared" si="518"/>
        <v>Low</v>
      </c>
    </row>
    <row r="11027" spans="1:8" x14ac:dyDescent="0.25">
      <c r="A11027" s="4" t="s">
        <v>5</v>
      </c>
      <c r="C11027" s="4">
        <v>2015</v>
      </c>
      <c r="D11027" s="4">
        <v>37</v>
      </c>
      <c r="E11027" t="s">
        <v>2591</v>
      </c>
      <c r="F11027" s="4">
        <f t="shared" si="516"/>
        <v>1</v>
      </c>
      <c r="G11027" s="4">
        <f t="shared" si="517"/>
        <v>4896</v>
      </c>
      <c r="H11027" s="4" t="str">
        <f t="shared" si="518"/>
        <v>Low</v>
      </c>
    </row>
    <row r="11028" spans="1:8" x14ac:dyDescent="0.25">
      <c r="A11028" s="4" t="s">
        <v>5</v>
      </c>
      <c r="C11028" s="4">
        <v>2015</v>
      </c>
      <c r="D11028" s="4">
        <v>8</v>
      </c>
      <c r="E11028" t="s">
        <v>2625</v>
      </c>
      <c r="F11028" s="4">
        <f t="shared" si="516"/>
        <v>1</v>
      </c>
      <c r="G11028" s="4">
        <f t="shared" si="517"/>
        <v>28780</v>
      </c>
      <c r="H11028" s="4" t="str">
        <f t="shared" si="518"/>
        <v>Low</v>
      </c>
    </row>
    <row r="11029" spans="1:8" x14ac:dyDescent="0.25">
      <c r="A11029" s="4" t="s">
        <v>5</v>
      </c>
      <c r="C11029" s="4">
        <v>2015</v>
      </c>
      <c r="D11029" s="4">
        <v>13</v>
      </c>
      <c r="E11029" t="s">
        <v>2178</v>
      </c>
      <c r="F11029" s="4">
        <f t="shared" si="516"/>
        <v>1</v>
      </c>
      <c r="G11029" s="4">
        <f t="shared" si="517"/>
        <v>20168</v>
      </c>
      <c r="H11029" s="4" t="str">
        <f t="shared" si="518"/>
        <v>Low</v>
      </c>
    </row>
    <row r="11030" spans="1:8" x14ac:dyDescent="0.25">
      <c r="A11030" s="4" t="s">
        <v>5</v>
      </c>
      <c r="C11030" s="4">
        <v>2015</v>
      </c>
      <c r="D11030" s="4">
        <v>13</v>
      </c>
      <c r="E11030" t="s">
        <v>122</v>
      </c>
      <c r="F11030" s="4">
        <f t="shared" si="516"/>
        <v>1</v>
      </c>
      <c r="G11030" s="4">
        <f t="shared" si="517"/>
        <v>20168</v>
      </c>
      <c r="H11030" s="4" t="str">
        <f t="shared" si="518"/>
        <v>Low</v>
      </c>
    </row>
    <row r="11031" spans="1:8" x14ac:dyDescent="0.25">
      <c r="A11031" s="4" t="s">
        <v>5</v>
      </c>
      <c r="C11031" s="4">
        <v>2015</v>
      </c>
      <c r="D11031" s="4">
        <v>8</v>
      </c>
      <c r="E11031" t="s">
        <v>836</v>
      </c>
      <c r="F11031" s="4">
        <f t="shared" si="516"/>
        <v>1</v>
      </c>
      <c r="G11031" s="4">
        <f t="shared" si="517"/>
        <v>28780</v>
      </c>
      <c r="H11031" s="4" t="str">
        <f t="shared" si="518"/>
        <v>Low</v>
      </c>
    </row>
    <row r="11032" spans="1:8" x14ac:dyDescent="0.25">
      <c r="A11032" s="4" t="s">
        <v>5</v>
      </c>
      <c r="C11032" s="4">
        <v>2015</v>
      </c>
      <c r="D11032" s="4">
        <v>55</v>
      </c>
      <c r="E11032" t="s">
        <v>20</v>
      </c>
      <c r="F11032" s="4">
        <f t="shared" si="516"/>
        <v>1</v>
      </c>
      <c r="G11032" s="4">
        <f t="shared" si="517"/>
        <v>2624</v>
      </c>
      <c r="H11032" s="4" t="str">
        <f t="shared" si="518"/>
        <v>Medium</v>
      </c>
    </row>
    <row r="11033" spans="1:8" x14ac:dyDescent="0.25">
      <c r="A11033" s="4" t="s">
        <v>5</v>
      </c>
      <c r="C11033" s="4">
        <v>2015</v>
      </c>
      <c r="D11033" s="4">
        <v>17</v>
      </c>
      <c r="E11033" t="s">
        <v>1220</v>
      </c>
      <c r="F11033" s="4">
        <f t="shared" si="516"/>
        <v>1</v>
      </c>
      <c r="G11033" s="4">
        <f t="shared" si="517"/>
        <v>15102</v>
      </c>
      <c r="H11033" s="4" t="str">
        <f t="shared" si="518"/>
        <v>Low</v>
      </c>
    </row>
    <row r="11034" spans="1:8" x14ac:dyDescent="0.25">
      <c r="A11034" s="4" t="s">
        <v>5</v>
      </c>
      <c r="C11034" s="4">
        <v>2015</v>
      </c>
      <c r="D11034" s="4">
        <v>9</v>
      </c>
      <c r="E11034" t="s">
        <v>2673</v>
      </c>
      <c r="F11034" s="4">
        <f t="shared" si="516"/>
        <v>1</v>
      </c>
      <c r="G11034" s="4">
        <f t="shared" si="517"/>
        <v>26399</v>
      </c>
      <c r="H11034" s="4" t="str">
        <f t="shared" si="518"/>
        <v>Low</v>
      </c>
    </row>
    <row r="11035" spans="1:8" x14ac:dyDescent="0.25">
      <c r="A11035" s="4" t="s">
        <v>5</v>
      </c>
      <c r="C11035" s="4">
        <v>2015</v>
      </c>
      <c r="D11035" s="4">
        <v>26</v>
      </c>
      <c r="E11035" t="s">
        <v>49</v>
      </c>
      <c r="F11035" s="4">
        <f t="shared" si="516"/>
        <v>1</v>
      </c>
      <c r="G11035" s="4">
        <f t="shared" si="517"/>
        <v>8239</v>
      </c>
      <c r="H11035" s="4" t="str">
        <f t="shared" si="518"/>
        <v>Low</v>
      </c>
    </row>
    <row r="11036" spans="1:8" x14ac:dyDescent="0.25">
      <c r="A11036" s="4" t="s">
        <v>5</v>
      </c>
      <c r="C11036" s="4">
        <v>2015</v>
      </c>
      <c r="D11036" s="4">
        <v>9</v>
      </c>
      <c r="E11036" t="s">
        <v>269</v>
      </c>
      <c r="F11036" s="4">
        <f t="shared" si="516"/>
        <v>1</v>
      </c>
      <c r="G11036" s="4">
        <f t="shared" si="517"/>
        <v>26399</v>
      </c>
      <c r="H11036" s="4" t="str">
        <f t="shared" si="518"/>
        <v>Low</v>
      </c>
    </row>
    <row r="11037" spans="1:8" x14ac:dyDescent="0.25">
      <c r="A11037" s="4" t="s">
        <v>5</v>
      </c>
      <c r="C11037" s="4">
        <v>2015</v>
      </c>
      <c r="D11037" s="4">
        <v>48</v>
      </c>
      <c r="E11037" t="s">
        <v>79</v>
      </c>
      <c r="F11037" s="4">
        <f t="shared" si="516"/>
        <v>1</v>
      </c>
      <c r="G11037" s="4">
        <f t="shared" si="517"/>
        <v>3259</v>
      </c>
      <c r="H11037" s="4" t="str">
        <f t="shared" si="518"/>
        <v>Low</v>
      </c>
    </row>
    <row r="11038" spans="1:8" x14ac:dyDescent="0.25">
      <c r="A11038" s="4" t="s">
        <v>5</v>
      </c>
      <c r="C11038" s="4">
        <v>2015</v>
      </c>
      <c r="D11038" s="4">
        <v>14</v>
      </c>
      <c r="E11038" t="s">
        <v>111</v>
      </c>
      <c r="F11038" s="4">
        <f t="shared" si="516"/>
        <v>1</v>
      </c>
      <c r="G11038" s="4">
        <f t="shared" si="517"/>
        <v>18917</v>
      </c>
      <c r="H11038" s="4" t="str">
        <f t="shared" si="518"/>
        <v>Low</v>
      </c>
    </row>
    <row r="11039" spans="1:8" x14ac:dyDescent="0.25">
      <c r="A11039" s="4" t="s">
        <v>5</v>
      </c>
      <c r="C11039" s="4">
        <v>2015</v>
      </c>
      <c r="D11039" s="4">
        <v>9</v>
      </c>
      <c r="E11039" t="s">
        <v>2258</v>
      </c>
      <c r="F11039" s="4">
        <f t="shared" si="516"/>
        <v>1</v>
      </c>
      <c r="G11039" s="4">
        <f t="shared" si="517"/>
        <v>26399</v>
      </c>
      <c r="H11039" s="4" t="str">
        <f t="shared" si="518"/>
        <v>Low</v>
      </c>
    </row>
    <row r="11040" spans="1:8" x14ac:dyDescent="0.25">
      <c r="A11040" s="4" t="s">
        <v>5</v>
      </c>
      <c r="C11040" s="4">
        <v>2015</v>
      </c>
      <c r="D11040" s="4">
        <v>15</v>
      </c>
      <c r="E11040" t="s">
        <v>56</v>
      </c>
      <c r="F11040" s="4">
        <f t="shared" si="516"/>
        <v>1</v>
      </c>
      <c r="G11040" s="4">
        <f t="shared" si="517"/>
        <v>17757</v>
      </c>
      <c r="H11040" s="4" t="str">
        <f t="shared" si="518"/>
        <v>Low</v>
      </c>
    </row>
    <row r="11041" spans="1:8" x14ac:dyDescent="0.25">
      <c r="A11041" s="4" t="s">
        <v>5</v>
      </c>
      <c r="C11041" s="4">
        <v>2015</v>
      </c>
      <c r="D11041" s="4">
        <v>9</v>
      </c>
      <c r="E11041" t="s">
        <v>2676</v>
      </c>
      <c r="F11041" s="4">
        <f t="shared" si="516"/>
        <v>1</v>
      </c>
      <c r="G11041" s="4">
        <f t="shared" si="517"/>
        <v>26399</v>
      </c>
      <c r="H11041" s="4" t="str">
        <f t="shared" si="518"/>
        <v>Low</v>
      </c>
    </row>
    <row r="11042" spans="1:8" x14ac:dyDescent="0.25">
      <c r="A11042" s="4" t="s">
        <v>5</v>
      </c>
      <c r="C11042" s="4">
        <v>2015</v>
      </c>
      <c r="D11042" s="4">
        <v>18</v>
      </c>
      <c r="E11042" t="s">
        <v>1570</v>
      </c>
      <c r="F11042" s="4">
        <f t="shared" si="516"/>
        <v>1</v>
      </c>
      <c r="G11042" s="4">
        <f t="shared" si="517"/>
        <v>13846</v>
      </c>
      <c r="H11042" s="4" t="str">
        <f t="shared" si="518"/>
        <v>Low</v>
      </c>
    </row>
    <row r="11043" spans="1:8" x14ac:dyDescent="0.25">
      <c r="A11043" s="4" t="s">
        <v>5</v>
      </c>
      <c r="C11043" s="4">
        <v>2015</v>
      </c>
      <c r="D11043" s="4">
        <v>8</v>
      </c>
      <c r="E11043" t="s">
        <v>931</v>
      </c>
      <c r="F11043" s="4">
        <f t="shared" si="516"/>
        <v>1</v>
      </c>
      <c r="G11043" s="4">
        <f t="shared" si="517"/>
        <v>28780</v>
      </c>
      <c r="H11043" s="4" t="str">
        <f t="shared" si="518"/>
        <v>Low</v>
      </c>
    </row>
    <row r="11044" spans="1:8" x14ac:dyDescent="0.25">
      <c r="A11044" s="4" t="s">
        <v>5</v>
      </c>
      <c r="C11044" s="4">
        <v>2015</v>
      </c>
      <c r="D11044" s="4">
        <v>12</v>
      </c>
      <c r="E11044" t="s">
        <v>412</v>
      </c>
      <c r="F11044" s="4">
        <f t="shared" si="516"/>
        <v>1</v>
      </c>
      <c r="G11044" s="4">
        <f t="shared" si="517"/>
        <v>21410</v>
      </c>
      <c r="H11044" s="4" t="str">
        <f t="shared" si="518"/>
        <v>Low</v>
      </c>
    </row>
    <row r="11045" spans="1:8" x14ac:dyDescent="0.25">
      <c r="A11045" s="4" t="s">
        <v>5</v>
      </c>
      <c r="C11045" s="4">
        <v>2015</v>
      </c>
      <c r="D11045" s="4">
        <v>8</v>
      </c>
      <c r="E11045" t="s">
        <v>2661</v>
      </c>
      <c r="F11045" s="4">
        <f t="shared" si="516"/>
        <v>1</v>
      </c>
      <c r="G11045" s="4">
        <f t="shared" si="517"/>
        <v>28780</v>
      </c>
      <c r="H11045" s="4" t="str">
        <f t="shared" si="518"/>
        <v>Low</v>
      </c>
    </row>
    <row r="11046" spans="1:8" x14ac:dyDescent="0.25">
      <c r="A11046" s="4" t="s">
        <v>5</v>
      </c>
      <c r="C11046" s="4">
        <v>2015</v>
      </c>
      <c r="D11046" s="4">
        <v>10</v>
      </c>
      <c r="E11046" t="s">
        <v>160</v>
      </c>
      <c r="F11046" s="4">
        <f t="shared" si="516"/>
        <v>1</v>
      </c>
      <c r="G11046" s="4">
        <f t="shared" si="517"/>
        <v>24413</v>
      </c>
      <c r="H11046" s="4" t="str">
        <f t="shared" si="518"/>
        <v>Low</v>
      </c>
    </row>
    <row r="11047" spans="1:8" x14ac:dyDescent="0.25">
      <c r="A11047" s="4" t="s">
        <v>5</v>
      </c>
      <c r="C11047" s="4">
        <v>2015</v>
      </c>
      <c r="D11047" s="4">
        <v>12</v>
      </c>
      <c r="E11047" t="s">
        <v>2632</v>
      </c>
      <c r="F11047" s="4">
        <f t="shared" si="516"/>
        <v>1</v>
      </c>
      <c r="G11047" s="4">
        <f t="shared" si="517"/>
        <v>21410</v>
      </c>
      <c r="H11047" s="4" t="str">
        <f t="shared" si="518"/>
        <v>Low</v>
      </c>
    </row>
    <row r="11048" spans="1:8" x14ac:dyDescent="0.25">
      <c r="A11048" s="4" t="s">
        <v>5</v>
      </c>
      <c r="C11048" s="4">
        <v>2015</v>
      </c>
      <c r="D11048" s="4">
        <v>30</v>
      </c>
      <c r="E11048" t="s">
        <v>129</v>
      </c>
      <c r="F11048" s="4">
        <f t="shared" si="516"/>
        <v>1</v>
      </c>
      <c r="G11048" s="4">
        <f t="shared" si="517"/>
        <v>6674</v>
      </c>
      <c r="H11048" s="4" t="str">
        <f t="shared" si="518"/>
        <v>Low</v>
      </c>
    </row>
    <row r="11049" spans="1:8" x14ac:dyDescent="0.25">
      <c r="A11049" s="4" t="s">
        <v>5</v>
      </c>
      <c r="C11049" s="4">
        <v>2015</v>
      </c>
      <c r="D11049" s="4">
        <v>9</v>
      </c>
      <c r="E11049" t="s">
        <v>1192</v>
      </c>
      <c r="F11049" s="4">
        <f t="shared" si="516"/>
        <v>1</v>
      </c>
      <c r="G11049" s="4">
        <f t="shared" si="517"/>
        <v>26399</v>
      </c>
      <c r="H11049" s="4" t="str">
        <f t="shared" si="518"/>
        <v>Low</v>
      </c>
    </row>
    <row r="11050" spans="1:8" x14ac:dyDescent="0.25">
      <c r="A11050" s="4" t="s">
        <v>5</v>
      </c>
      <c r="C11050" s="4">
        <v>2015</v>
      </c>
      <c r="D11050" s="4">
        <v>9</v>
      </c>
      <c r="E11050" t="s">
        <v>207</v>
      </c>
      <c r="F11050" s="4">
        <f t="shared" si="516"/>
        <v>1</v>
      </c>
      <c r="G11050" s="4">
        <f t="shared" si="517"/>
        <v>26399</v>
      </c>
      <c r="H11050" s="4" t="str">
        <f t="shared" si="518"/>
        <v>Low</v>
      </c>
    </row>
    <row r="11051" spans="1:8" x14ac:dyDescent="0.25">
      <c r="A11051" s="4" t="s">
        <v>5</v>
      </c>
      <c r="C11051" s="4">
        <v>2015</v>
      </c>
      <c r="D11051" s="4">
        <v>22</v>
      </c>
      <c r="E11051" t="s">
        <v>99</v>
      </c>
      <c r="F11051" s="4">
        <f t="shared" si="516"/>
        <v>1</v>
      </c>
      <c r="G11051" s="4">
        <f t="shared" si="517"/>
        <v>10472</v>
      </c>
      <c r="H11051" s="4" t="str">
        <f t="shared" si="518"/>
        <v>Low</v>
      </c>
    </row>
    <row r="11052" spans="1:8" x14ac:dyDescent="0.25">
      <c r="A11052" s="4" t="s">
        <v>5</v>
      </c>
      <c r="C11052" s="4">
        <v>2015</v>
      </c>
      <c r="D11052" s="4">
        <v>9</v>
      </c>
      <c r="E11052" t="s">
        <v>2596</v>
      </c>
      <c r="F11052" s="4">
        <f t="shared" si="516"/>
        <v>1</v>
      </c>
      <c r="G11052" s="4">
        <f t="shared" si="517"/>
        <v>26399</v>
      </c>
      <c r="H11052" s="4" t="str">
        <f t="shared" si="518"/>
        <v>Low</v>
      </c>
    </row>
    <row r="11053" spans="1:8" x14ac:dyDescent="0.25">
      <c r="A11053" s="4" t="s">
        <v>5</v>
      </c>
      <c r="C11053" s="4">
        <v>2015</v>
      </c>
      <c r="D11053" s="4">
        <v>9</v>
      </c>
      <c r="E11053" t="s">
        <v>2609</v>
      </c>
      <c r="F11053" s="4">
        <f t="shared" si="516"/>
        <v>1</v>
      </c>
      <c r="G11053" s="4">
        <f t="shared" si="517"/>
        <v>26399</v>
      </c>
      <c r="H11053" s="4" t="str">
        <f t="shared" si="518"/>
        <v>Low</v>
      </c>
    </row>
    <row r="11054" spans="1:8" x14ac:dyDescent="0.25">
      <c r="A11054" s="4" t="s">
        <v>5</v>
      </c>
      <c r="C11054" s="4">
        <v>2015</v>
      </c>
      <c r="D11054" s="4">
        <v>21</v>
      </c>
      <c r="E11054" t="s">
        <v>81</v>
      </c>
      <c r="F11054" s="4">
        <f t="shared" si="516"/>
        <v>1</v>
      </c>
      <c r="G11054" s="4">
        <f t="shared" si="517"/>
        <v>11275</v>
      </c>
      <c r="H11054" s="4" t="str">
        <f t="shared" si="518"/>
        <v>Low</v>
      </c>
    </row>
    <row r="11055" spans="1:8" x14ac:dyDescent="0.25">
      <c r="A11055" s="4" t="s">
        <v>5</v>
      </c>
      <c r="C11055" s="4">
        <v>2015</v>
      </c>
      <c r="D11055" s="4">
        <v>21</v>
      </c>
      <c r="E11055" t="s">
        <v>278</v>
      </c>
      <c r="F11055" s="4">
        <f t="shared" si="516"/>
        <v>1</v>
      </c>
      <c r="G11055" s="4">
        <f t="shared" si="517"/>
        <v>11275</v>
      </c>
      <c r="H11055" s="4" t="str">
        <f t="shared" si="518"/>
        <v>Low</v>
      </c>
    </row>
    <row r="11056" spans="1:8" x14ac:dyDescent="0.25">
      <c r="A11056" s="4" t="s">
        <v>5</v>
      </c>
      <c r="C11056" s="4">
        <v>2015</v>
      </c>
      <c r="D11056" s="4">
        <v>8</v>
      </c>
      <c r="E11056" t="s">
        <v>2684</v>
      </c>
      <c r="F11056" s="4">
        <f t="shared" si="516"/>
        <v>1</v>
      </c>
      <c r="G11056" s="4">
        <f t="shared" si="517"/>
        <v>28780</v>
      </c>
      <c r="H11056" s="4" t="str">
        <f t="shared" si="518"/>
        <v>Low</v>
      </c>
    </row>
    <row r="11057" spans="1:8" x14ac:dyDescent="0.25">
      <c r="A11057" s="4" t="s">
        <v>5</v>
      </c>
      <c r="C11057" s="4">
        <v>2015</v>
      </c>
      <c r="D11057" s="4">
        <v>22</v>
      </c>
      <c r="E11057" t="s">
        <v>75</v>
      </c>
      <c r="F11057" s="4">
        <f t="shared" si="516"/>
        <v>1</v>
      </c>
      <c r="G11057" s="4">
        <f t="shared" si="517"/>
        <v>10472</v>
      </c>
      <c r="H11057" s="4" t="str">
        <f t="shared" si="518"/>
        <v>Low</v>
      </c>
    </row>
    <row r="11058" spans="1:8" x14ac:dyDescent="0.25">
      <c r="A11058" s="4" t="s">
        <v>5</v>
      </c>
      <c r="C11058" s="4">
        <v>2015</v>
      </c>
      <c r="D11058" s="4">
        <v>24</v>
      </c>
      <c r="E11058" t="s">
        <v>1149</v>
      </c>
      <c r="F11058" s="4">
        <f t="shared" si="516"/>
        <v>1</v>
      </c>
      <c r="G11058" s="4">
        <f t="shared" si="517"/>
        <v>9261</v>
      </c>
      <c r="H11058" s="4" t="str">
        <f t="shared" si="518"/>
        <v>Low</v>
      </c>
    </row>
    <row r="11059" spans="1:8" x14ac:dyDescent="0.25">
      <c r="A11059" s="4" t="s">
        <v>5</v>
      </c>
      <c r="C11059" s="4">
        <v>2015</v>
      </c>
      <c r="D11059" s="4">
        <v>12</v>
      </c>
      <c r="E11059" t="s">
        <v>794</v>
      </c>
      <c r="F11059" s="4">
        <f t="shared" si="516"/>
        <v>1</v>
      </c>
      <c r="G11059" s="4">
        <f t="shared" si="517"/>
        <v>21410</v>
      </c>
      <c r="H11059" s="4" t="str">
        <f t="shared" si="518"/>
        <v>Low</v>
      </c>
    </row>
    <row r="11060" spans="1:8" x14ac:dyDescent="0.25">
      <c r="A11060" s="4" t="s">
        <v>5</v>
      </c>
      <c r="C11060" s="4">
        <v>2015</v>
      </c>
      <c r="D11060" s="4">
        <v>12</v>
      </c>
      <c r="E11060" t="s">
        <v>532</v>
      </c>
      <c r="F11060" s="4">
        <f t="shared" si="516"/>
        <v>1</v>
      </c>
      <c r="G11060" s="4">
        <f t="shared" si="517"/>
        <v>21410</v>
      </c>
      <c r="H11060" s="4" t="str">
        <f t="shared" si="518"/>
        <v>Low</v>
      </c>
    </row>
    <row r="11061" spans="1:8" x14ac:dyDescent="0.25">
      <c r="A11061" s="4" t="s">
        <v>5</v>
      </c>
      <c r="C11061" s="4">
        <v>2015</v>
      </c>
      <c r="D11061" s="4">
        <v>8</v>
      </c>
      <c r="E11061" t="s">
        <v>2675</v>
      </c>
      <c r="F11061" s="4">
        <f t="shared" si="516"/>
        <v>1</v>
      </c>
      <c r="G11061" s="4">
        <f t="shared" si="517"/>
        <v>28780</v>
      </c>
      <c r="H11061" s="4" t="str">
        <f t="shared" si="518"/>
        <v>Low</v>
      </c>
    </row>
    <row r="11062" spans="1:8" x14ac:dyDescent="0.25">
      <c r="A11062" s="4" t="s">
        <v>5</v>
      </c>
      <c r="C11062" s="4">
        <v>2015</v>
      </c>
      <c r="D11062" s="4">
        <v>17</v>
      </c>
      <c r="E11062" t="s">
        <v>104</v>
      </c>
      <c r="F11062" s="4">
        <f t="shared" si="516"/>
        <v>1</v>
      </c>
      <c r="G11062" s="4">
        <f t="shared" si="517"/>
        <v>15102</v>
      </c>
      <c r="H11062" s="4" t="str">
        <f t="shared" si="518"/>
        <v>Low</v>
      </c>
    </row>
    <row r="11063" spans="1:8" x14ac:dyDescent="0.25">
      <c r="A11063" s="4" t="s">
        <v>5</v>
      </c>
      <c r="C11063" s="4">
        <v>2015</v>
      </c>
      <c r="D11063" s="4">
        <v>9</v>
      </c>
      <c r="E11063" t="s">
        <v>2585</v>
      </c>
      <c r="F11063" s="4">
        <f t="shared" si="516"/>
        <v>1</v>
      </c>
      <c r="G11063" s="4">
        <f t="shared" si="517"/>
        <v>26399</v>
      </c>
      <c r="H11063" s="4" t="str">
        <f t="shared" si="518"/>
        <v>Low</v>
      </c>
    </row>
    <row r="11064" spans="1:8" x14ac:dyDescent="0.25">
      <c r="A11064" s="4" t="s">
        <v>5</v>
      </c>
      <c r="C11064" s="4">
        <v>2015</v>
      </c>
      <c r="D11064" s="4">
        <v>12</v>
      </c>
      <c r="E11064" t="s">
        <v>1323</v>
      </c>
      <c r="F11064" s="4">
        <f t="shared" si="516"/>
        <v>1</v>
      </c>
      <c r="G11064" s="4">
        <f t="shared" si="517"/>
        <v>21410</v>
      </c>
      <c r="H11064" s="4" t="str">
        <f t="shared" si="518"/>
        <v>Low</v>
      </c>
    </row>
    <row r="11065" spans="1:8" x14ac:dyDescent="0.25">
      <c r="A11065" s="4" t="s">
        <v>5</v>
      </c>
      <c r="C11065" s="4">
        <v>2015</v>
      </c>
      <c r="D11065" s="4">
        <v>18</v>
      </c>
      <c r="E11065" t="s">
        <v>609</v>
      </c>
      <c r="F11065" s="4">
        <f t="shared" si="516"/>
        <v>1</v>
      </c>
      <c r="G11065" s="4">
        <f t="shared" si="517"/>
        <v>13846</v>
      </c>
      <c r="H11065" s="4" t="str">
        <f t="shared" si="518"/>
        <v>Low</v>
      </c>
    </row>
    <row r="11066" spans="1:8" x14ac:dyDescent="0.25">
      <c r="A11066" s="4" t="s">
        <v>5</v>
      </c>
      <c r="C11066" s="4">
        <v>2015</v>
      </c>
      <c r="D11066" s="4">
        <v>34</v>
      </c>
      <c r="E11066" t="s">
        <v>223</v>
      </c>
      <c r="F11066" s="4">
        <f t="shared" si="516"/>
        <v>1</v>
      </c>
      <c r="G11066" s="4">
        <f t="shared" si="517"/>
        <v>5549</v>
      </c>
      <c r="H11066" s="4" t="str">
        <f t="shared" si="518"/>
        <v>Low</v>
      </c>
    </row>
    <row r="11067" spans="1:8" x14ac:dyDescent="0.25">
      <c r="A11067" s="4" t="s">
        <v>5</v>
      </c>
      <c r="C11067" s="4">
        <v>2015</v>
      </c>
      <c r="D11067" s="4">
        <v>33</v>
      </c>
      <c r="E11067" t="s">
        <v>68</v>
      </c>
      <c r="F11067" s="4">
        <f t="shared" si="516"/>
        <v>1</v>
      </c>
      <c r="G11067" s="4">
        <f t="shared" si="517"/>
        <v>5822</v>
      </c>
      <c r="H11067" s="4" t="str">
        <f t="shared" si="518"/>
        <v>Low</v>
      </c>
    </row>
    <row r="11068" spans="1:8" x14ac:dyDescent="0.25">
      <c r="A11068" s="4" t="s">
        <v>5</v>
      </c>
      <c r="C11068" s="4">
        <v>2015</v>
      </c>
      <c r="D11068" s="4">
        <v>39</v>
      </c>
      <c r="E11068" t="s">
        <v>41</v>
      </c>
      <c r="F11068" s="4">
        <f t="shared" si="516"/>
        <v>1</v>
      </c>
      <c r="G11068" s="4">
        <f t="shared" si="517"/>
        <v>4519</v>
      </c>
      <c r="H11068" s="4" t="str">
        <f t="shared" si="518"/>
        <v>Low</v>
      </c>
    </row>
    <row r="11069" spans="1:8" x14ac:dyDescent="0.25">
      <c r="A11069" s="4" t="s">
        <v>5</v>
      </c>
      <c r="C11069" s="4">
        <v>2015</v>
      </c>
      <c r="D11069" s="4">
        <v>9</v>
      </c>
      <c r="E11069" t="s">
        <v>631</v>
      </c>
      <c r="F11069" s="4">
        <f t="shared" si="516"/>
        <v>1</v>
      </c>
      <c r="G11069" s="4">
        <f t="shared" si="517"/>
        <v>26399</v>
      </c>
      <c r="H11069" s="4" t="str">
        <f t="shared" si="518"/>
        <v>Low</v>
      </c>
    </row>
    <row r="11070" spans="1:8" x14ac:dyDescent="0.25">
      <c r="A11070" s="4" t="s">
        <v>5</v>
      </c>
      <c r="C11070" s="4">
        <v>2015</v>
      </c>
      <c r="D11070" s="4">
        <v>9</v>
      </c>
      <c r="E11070" t="s">
        <v>632</v>
      </c>
      <c r="F11070" s="4">
        <f t="shared" si="516"/>
        <v>1</v>
      </c>
      <c r="G11070" s="4">
        <f t="shared" si="517"/>
        <v>26399</v>
      </c>
      <c r="H11070" s="4" t="str">
        <f t="shared" si="518"/>
        <v>Low</v>
      </c>
    </row>
    <row r="11071" spans="1:8" x14ac:dyDescent="0.25">
      <c r="A11071" s="4" t="s">
        <v>5</v>
      </c>
      <c r="C11071" s="4">
        <v>2015</v>
      </c>
      <c r="D11071" s="4">
        <v>12</v>
      </c>
      <c r="E11071" t="s">
        <v>652</v>
      </c>
      <c r="F11071" s="4">
        <f t="shared" si="516"/>
        <v>1</v>
      </c>
      <c r="G11071" s="4">
        <f t="shared" si="517"/>
        <v>21410</v>
      </c>
      <c r="H11071" s="4" t="str">
        <f t="shared" si="518"/>
        <v>Low</v>
      </c>
    </row>
    <row r="11072" spans="1:8" x14ac:dyDescent="0.25">
      <c r="A11072" s="4" t="s">
        <v>5</v>
      </c>
      <c r="C11072" s="4">
        <v>2015</v>
      </c>
      <c r="D11072" s="4">
        <v>8</v>
      </c>
      <c r="E11072" t="s">
        <v>299</v>
      </c>
      <c r="F11072" s="4">
        <f t="shared" si="516"/>
        <v>1</v>
      </c>
      <c r="G11072" s="4">
        <f t="shared" si="517"/>
        <v>28780</v>
      </c>
      <c r="H11072" s="4" t="str">
        <f t="shared" si="518"/>
        <v>Low</v>
      </c>
    </row>
    <row r="11073" spans="1:8" x14ac:dyDescent="0.25">
      <c r="A11073" s="4" t="s">
        <v>5</v>
      </c>
      <c r="C11073" s="4">
        <v>2015</v>
      </c>
      <c r="D11073" s="4">
        <v>32</v>
      </c>
      <c r="E11073" t="s">
        <v>48</v>
      </c>
      <c r="F11073" s="4">
        <f t="shared" si="516"/>
        <v>1</v>
      </c>
      <c r="G11073" s="4">
        <f t="shared" si="517"/>
        <v>6069</v>
      </c>
      <c r="H11073" s="4" t="str">
        <f t="shared" si="518"/>
        <v>Low</v>
      </c>
    </row>
    <row r="11074" spans="1:8" x14ac:dyDescent="0.25">
      <c r="A11074" s="4" t="s">
        <v>5</v>
      </c>
      <c r="C11074" s="4">
        <v>2015</v>
      </c>
      <c r="D11074" s="4">
        <v>10</v>
      </c>
      <c r="E11074" t="s">
        <v>2662</v>
      </c>
      <c r="F11074" s="4">
        <f t="shared" ref="F11074:F11137" si="519">VLOOKUP(A11074,$M$11:$N$22,2,FALSE)</f>
        <v>1</v>
      </c>
      <c r="G11074" s="4">
        <f t="shared" ref="G11074:G11137" si="520">RANK(D11074,$D:$D,0)</f>
        <v>24413</v>
      </c>
      <c r="H11074" s="4" t="str">
        <f t="shared" ref="H11074:H11137" si="521">_xlfn.IFS(D11074&lt;50, "Low", AND(D11074&gt;=50, D11074&lt;=100), "Medium", D11074&gt;100, "High")</f>
        <v>Low</v>
      </c>
    </row>
    <row r="11075" spans="1:8" x14ac:dyDescent="0.25">
      <c r="A11075" s="4" t="s">
        <v>5</v>
      </c>
      <c r="C11075" s="4">
        <v>2015</v>
      </c>
      <c r="D11075" s="4">
        <v>11</v>
      </c>
      <c r="E11075" t="s">
        <v>2692</v>
      </c>
      <c r="F11075" s="4">
        <f t="shared" si="519"/>
        <v>1</v>
      </c>
      <c r="G11075" s="4">
        <f t="shared" si="520"/>
        <v>22840</v>
      </c>
      <c r="H11075" s="4" t="str">
        <f t="shared" si="521"/>
        <v>Low</v>
      </c>
    </row>
    <row r="11076" spans="1:8" x14ac:dyDescent="0.25">
      <c r="A11076" s="4" t="s">
        <v>5</v>
      </c>
      <c r="C11076" s="4">
        <v>2015</v>
      </c>
      <c r="D11076" s="4">
        <v>9</v>
      </c>
      <c r="E11076" t="s">
        <v>596</v>
      </c>
      <c r="F11076" s="4">
        <f t="shared" si="519"/>
        <v>1</v>
      </c>
      <c r="G11076" s="4">
        <f t="shared" si="520"/>
        <v>26399</v>
      </c>
      <c r="H11076" s="4" t="str">
        <f t="shared" si="521"/>
        <v>Low</v>
      </c>
    </row>
    <row r="11077" spans="1:8" x14ac:dyDescent="0.25">
      <c r="A11077" s="4" t="s">
        <v>5</v>
      </c>
      <c r="C11077" s="4">
        <v>2015</v>
      </c>
      <c r="D11077" s="4">
        <v>9</v>
      </c>
      <c r="E11077" t="s">
        <v>887</v>
      </c>
      <c r="F11077" s="4">
        <f t="shared" si="519"/>
        <v>1</v>
      </c>
      <c r="G11077" s="4">
        <f t="shared" si="520"/>
        <v>26399</v>
      </c>
      <c r="H11077" s="4" t="str">
        <f t="shared" si="521"/>
        <v>Low</v>
      </c>
    </row>
    <row r="11078" spans="1:8" x14ac:dyDescent="0.25">
      <c r="A11078" s="4" t="s">
        <v>5</v>
      </c>
      <c r="C11078" s="4">
        <v>2015</v>
      </c>
      <c r="D11078" s="4">
        <v>16</v>
      </c>
      <c r="E11078" t="s">
        <v>250</v>
      </c>
      <c r="F11078" s="4">
        <f t="shared" si="519"/>
        <v>1</v>
      </c>
      <c r="G11078" s="4">
        <f t="shared" si="520"/>
        <v>16227</v>
      </c>
      <c r="H11078" s="4" t="str">
        <f t="shared" si="521"/>
        <v>Low</v>
      </c>
    </row>
    <row r="11079" spans="1:8" x14ac:dyDescent="0.25">
      <c r="A11079" s="4" t="s">
        <v>5</v>
      </c>
      <c r="C11079" s="4">
        <v>2015</v>
      </c>
      <c r="D11079" s="4">
        <v>12</v>
      </c>
      <c r="E11079" t="s">
        <v>2583</v>
      </c>
      <c r="F11079" s="4">
        <f t="shared" si="519"/>
        <v>1</v>
      </c>
      <c r="G11079" s="4">
        <f t="shared" si="520"/>
        <v>21410</v>
      </c>
      <c r="H11079" s="4" t="str">
        <f t="shared" si="521"/>
        <v>Low</v>
      </c>
    </row>
    <row r="11080" spans="1:8" x14ac:dyDescent="0.25">
      <c r="A11080" s="4" t="s">
        <v>5</v>
      </c>
      <c r="C11080" s="4">
        <v>2015</v>
      </c>
      <c r="D11080" s="4">
        <v>8</v>
      </c>
      <c r="E11080" t="s">
        <v>270</v>
      </c>
      <c r="F11080" s="4">
        <f t="shared" si="519"/>
        <v>1</v>
      </c>
      <c r="G11080" s="4">
        <f t="shared" si="520"/>
        <v>28780</v>
      </c>
      <c r="H11080" s="4" t="str">
        <f t="shared" si="521"/>
        <v>Low</v>
      </c>
    </row>
    <row r="11081" spans="1:8" x14ac:dyDescent="0.25">
      <c r="A11081" s="4" t="s">
        <v>5</v>
      </c>
      <c r="C11081" s="4">
        <v>2015</v>
      </c>
      <c r="D11081" s="4">
        <v>18</v>
      </c>
      <c r="E11081" t="s">
        <v>325</v>
      </c>
      <c r="F11081" s="4">
        <f t="shared" si="519"/>
        <v>1</v>
      </c>
      <c r="G11081" s="4">
        <f t="shared" si="520"/>
        <v>13846</v>
      </c>
      <c r="H11081" s="4" t="str">
        <f t="shared" si="521"/>
        <v>Low</v>
      </c>
    </row>
    <row r="11082" spans="1:8" x14ac:dyDescent="0.25">
      <c r="A11082" s="4" t="s">
        <v>5</v>
      </c>
      <c r="C11082" s="4">
        <v>2015</v>
      </c>
      <c r="D11082" s="4">
        <v>55</v>
      </c>
      <c r="E11082" t="s">
        <v>308</v>
      </c>
      <c r="F11082" s="4">
        <f t="shared" si="519"/>
        <v>1</v>
      </c>
      <c r="G11082" s="4">
        <f t="shared" si="520"/>
        <v>2624</v>
      </c>
      <c r="H11082" s="4" t="str">
        <f t="shared" si="521"/>
        <v>Medium</v>
      </c>
    </row>
    <row r="11083" spans="1:8" x14ac:dyDescent="0.25">
      <c r="A11083" s="4" t="s">
        <v>5</v>
      </c>
      <c r="C11083" s="4">
        <v>2015</v>
      </c>
      <c r="D11083" s="4">
        <v>43</v>
      </c>
      <c r="E11083" t="s">
        <v>246</v>
      </c>
      <c r="F11083" s="4">
        <f t="shared" si="519"/>
        <v>1</v>
      </c>
      <c r="G11083" s="4">
        <f t="shared" si="520"/>
        <v>3912</v>
      </c>
      <c r="H11083" s="4" t="str">
        <f t="shared" si="521"/>
        <v>Low</v>
      </c>
    </row>
    <row r="11084" spans="1:8" x14ac:dyDescent="0.25">
      <c r="A11084" s="4" t="s">
        <v>5</v>
      </c>
      <c r="C11084" s="4">
        <v>2015</v>
      </c>
      <c r="D11084" s="4">
        <v>14</v>
      </c>
      <c r="E11084" t="s">
        <v>2614</v>
      </c>
      <c r="F11084" s="4">
        <f t="shared" si="519"/>
        <v>1</v>
      </c>
      <c r="G11084" s="4">
        <f t="shared" si="520"/>
        <v>18917</v>
      </c>
      <c r="H11084" s="4" t="str">
        <f t="shared" si="521"/>
        <v>Low</v>
      </c>
    </row>
    <row r="11085" spans="1:8" x14ac:dyDescent="0.25">
      <c r="A11085" s="4" t="s">
        <v>5</v>
      </c>
      <c r="C11085" s="4">
        <v>2015</v>
      </c>
      <c r="D11085" s="4">
        <v>9</v>
      </c>
      <c r="E11085" t="s">
        <v>2715</v>
      </c>
      <c r="F11085" s="4">
        <f t="shared" si="519"/>
        <v>1</v>
      </c>
      <c r="G11085" s="4">
        <f t="shared" si="520"/>
        <v>26399</v>
      </c>
      <c r="H11085" s="4" t="str">
        <f t="shared" si="521"/>
        <v>Low</v>
      </c>
    </row>
    <row r="11086" spans="1:8" x14ac:dyDescent="0.25">
      <c r="A11086" s="4" t="s">
        <v>5</v>
      </c>
      <c r="C11086" s="4">
        <v>2015</v>
      </c>
      <c r="D11086" s="4">
        <v>21</v>
      </c>
      <c r="E11086" t="s">
        <v>2654</v>
      </c>
      <c r="F11086" s="4">
        <f t="shared" si="519"/>
        <v>1</v>
      </c>
      <c r="G11086" s="4">
        <f t="shared" si="520"/>
        <v>11275</v>
      </c>
      <c r="H11086" s="4" t="str">
        <f t="shared" si="521"/>
        <v>Low</v>
      </c>
    </row>
    <row r="11087" spans="1:8" x14ac:dyDescent="0.25">
      <c r="A11087" s="4" t="s">
        <v>5</v>
      </c>
      <c r="C11087" s="4">
        <v>2015</v>
      </c>
      <c r="D11087" s="4">
        <v>16</v>
      </c>
      <c r="E11087" t="s">
        <v>2646</v>
      </c>
      <c r="F11087" s="4">
        <f t="shared" si="519"/>
        <v>1</v>
      </c>
      <c r="G11087" s="4">
        <f t="shared" si="520"/>
        <v>16227</v>
      </c>
      <c r="H11087" s="4" t="str">
        <f t="shared" si="521"/>
        <v>Low</v>
      </c>
    </row>
    <row r="11088" spans="1:8" x14ac:dyDescent="0.25">
      <c r="A11088" s="4" t="s">
        <v>5</v>
      </c>
      <c r="C11088" s="4">
        <v>2015</v>
      </c>
      <c r="D11088" s="4">
        <v>32</v>
      </c>
      <c r="E11088" t="s">
        <v>2480</v>
      </c>
      <c r="F11088" s="4">
        <f t="shared" si="519"/>
        <v>1</v>
      </c>
      <c r="G11088" s="4">
        <f t="shared" si="520"/>
        <v>6069</v>
      </c>
      <c r="H11088" s="4" t="str">
        <f t="shared" si="521"/>
        <v>Low</v>
      </c>
    </row>
    <row r="11089" spans="1:8" x14ac:dyDescent="0.25">
      <c r="A11089" s="4" t="s">
        <v>5</v>
      </c>
      <c r="C11089" s="4">
        <v>2015</v>
      </c>
      <c r="D11089" s="4">
        <v>19</v>
      </c>
      <c r="E11089" t="s">
        <v>2449</v>
      </c>
      <c r="F11089" s="4">
        <f t="shared" si="519"/>
        <v>1</v>
      </c>
      <c r="G11089" s="4">
        <f t="shared" si="520"/>
        <v>12942</v>
      </c>
      <c r="H11089" s="4" t="str">
        <f t="shared" si="521"/>
        <v>Low</v>
      </c>
    </row>
    <row r="11090" spans="1:8" x14ac:dyDescent="0.25">
      <c r="A11090" s="4" t="s">
        <v>5</v>
      </c>
      <c r="C11090" s="4">
        <v>2015</v>
      </c>
      <c r="D11090" s="4">
        <v>9</v>
      </c>
      <c r="E11090" t="s">
        <v>837</v>
      </c>
      <c r="F11090" s="4">
        <f t="shared" si="519"/>
        <v>1</v>
      </c>
      <c r="G11090" s="4">
        <f t="shared" si="520"/>
        <v>26399</v>
      </c>
      <c r="H11090" s="4" t="str">
        <f t="shared" si="521"/>
        <v>Low</v>
      </c>
    </row>
    <row r="11091" spans="1:8" x14ac:dyDescent="0.25">
      <c r="A11091" s="4" t="s">
        <v>5</v>
      </c>
      <c r="C11091" s="4">
        <v>2015</v>
      </c>
      <c r="D11091" s="4">
        <v>8</v>
      </c>
      <c r="E11091" t="s">
        <v>2624</v>
      </c>
      <c r="F11091" s="4">
        <f t="shared" si="519"/>
        <v>1</v>
      </c>
      <c r="G11091" s="4">
        <f t="shared" si="520"/>
        <v>28780</v>
      </c>
      <c r="H11091" s="4" t="str">
        <f t="shared" si="521"/>
        <v>Low</v>
      </c>
    </row>
    <row r="11092" spans="1:8" x14ac:dyDescent="0.25">
      <c r="A11092" s="4" t="s">
        <v>5</v>
      </c>
      <c r="C11092" s="4">
        <v>2015</v>
      </c>
      <c r="D11092" s="4">
        <v>43</v>
      </c>
      <c r="E11092" t="s">
        <v>46</v>
      </c>
      <c r="F11092" s="4">
        <f t="shared" si="519"/>
        <v>1</v>
      </c>
      <c r="G11092" s="4">
        <f t="shared" si="520"/>
        <v>3912</v>
      </c>
      <c r="H11092" s="4" t="str">
        <f t="shared" si="521"/>
        <v>Low</v>
      </c>
    </row>
    <row r="11093" spans="1:8" x14ac:dyDescent="0.25">
      <c r="A11093" s="4" t="s">
        <v>5</v>
      </c>
      <c r="C11093" s="4">
        <v>2015</v>
      </c>
      <c r="D11093" s="4">
        <v>32</v>
      </c>
      <c r="E11093" t="s">
        <v>44</v>
      </c>
      <c r="F11093" s="4">
        <f t="shared" si="519"/>
        <v>1</v>
      </c>
      <c r="G11093" s="4">
        <f t="shared" si="520"/>
        <v>6069</v>
      </c>
      <c r="H11093" s="4" t="str">
        <f t="shared" si="521"/>
        <v>Low</v>
      </c>
    </row>
    <row r="11094" spans="1:8" x14ac:dyDescent="0.25">
      <c r="A11094" s="4" t="s">
        <v>5</v>
      </c>
      <c r="C11094" s="4">
        <v>2015</v>
      </c>
      <c r="D11094" s="4">
        <v>9</v>
      </c>
      <c r="E11094" t="s">
        <v>1714</v>
      </c>
      <c r="F11094" s="4">
        <f t="shared" si="519"/>
        <v>1</v>
      </c>
      <c r="G11094" s="4">
        <f t="shared" si="520"/>
        <v>26399</v>
      </c>
      <c r="H11094" s="4" t="str">
        <f t="shared" si="521"/>
        <v>Low</v>
      </c>
    </row>
    <row r="11095" spans="1:8" x14ac:dyDescent="0.25">
      <c r="A11095" s="4" t="s">
        <v>5</v>
      </c>
      <c r="C11095" s="4">
        <v>2015</v>
      </c>
      <c r="D11095" s="4">
        <v>9</v>
      </c>
      <c r="E11095" t="s">
        <v>877</v>
      </c>
      <c r="F11095" s="4">
        <f t="shared" si="519"/>
        <v>1</v>
      </c>
      <c r="G11095" s="4">
        <f t="shared" si="520"/>
        <v>26399</v>
      </c>
      <c r="H11095" s="4" t="str">
        <f t="shared" si="521"/>
        <v>Low</v>
      </c>
    </row>
    <row r="11096" spans="1:8" x14ac:dyDescent="0.25">
      <c r="A11096" s="4" t="s">
        <v>5</v>
      </c>
      <c r="C11096" s="4">
        <v>2015</v>
      </c>
      <c r="D11096" s="4">
        <v>59</v>
      </c>
      <c r="E11096" t="s">
        <v>25</v>
      </c>
      <c r="F11096" s="4">
        <f t="shared" si="519"/>
        <v>1</v>
      </c>
      <c r="G11096" s="4">
        <f t="shared" si="520"/>
        <v>2352</v>
      </c>
      <c r="H11096" s="4" t="str">
        <f t="shared" si="521"/>
        <v>Medium</v>
      </c>
    </row>
    <row r="11097" spans="1:8" x14ac:dyDescent="0.25">
      <c r="A11097" s="4" t="s">
        <v>5</v>
      </c>
      <c r="C11097" s="4">
        <v>2015</v>
      </c>
      <c r="D11097" s="4">
        <v>16</v>
      </c>
      <c r="E11097" t="s">
        <v>198</v>
      </c>
      <c r="F11097" s="4">
        <f t="shared" si="519"/>
        <v>1</v>
      </c>
      <c r="G11097" s="4">
        <f t="shared" si="520"/>
        <v>16227</v>
      </c>
      <c r="H11097" s="4" t="str">
        <f t="shared" si="521"/>
        <v>Low</v>
      </c>
    </row>
    <row r="11098" spans="1:8" x14ac:dyDescent="0.25">
      <c r="A11098" s="4" t="s">
        <v>5</v>
      </c>
      <c r="C11098" s="4">
        <v>2015</v>
      </c>
      <c r="D11098" s="4">
        <v>16</v>
      </c>
      <c r="E11098" t="s">
        <v>200</v>
      </c>
      <c r="F11098" s="4">
        <f t="shared" si="519"/>
        <v>1</v>
      </c>
      <c r="G11098" s="4">
        <f t="shared" si="520"/>
        <v>16227</v>
      </c>
      <c r="H11098" s="4" t="str">
        <f t="shared" si="521"/>
        <v>Low</v>
      </c>
    </row>
    <row r="11099" spans="1:8" x14ac:dyDescent="0.25">
      <c r="A11099" s="4" t="s">
        <v>5</v>
      </c>
      <c r="C11099" s="4">
        <v>2015</v>
      </c>
      <c r="D11099" s="4">
        <v>21</v>
      </c>
      <c r="E11099" t="s">
        <v>255</v>
      </c>
      <c r="F11099" s="4">
        <f t="shared" si="519"/>
        <v>1</v>
      </c>
      <c r="G11099" s="4">
        <f t="shared" si="520"/>
        <v>11275</v>
      </c>
      <c r="H11099" s="4" t="str">
        <f t="shared" si="521"/>
        <v>Low</v>
      </c>
    </row>
    <row r="11100" spans="1:8" x14ac:dyDescent="0.25">
      <c r="A11100" s="4" t="s">
        <v>5</v>
      </c>
      <c r="C11100" s="4">
        <v>2015</v>
      </c>
      <c r="D11100" s="4">
        <v>15</v>
      </c>
      <c r="E11100" t="s">
        <v>2682</v>
      </c>
      <c r="F11100" s="4">
        <f t="shared" si="519"/>
        <v>1</v>
      </c>
      <c r="G11100" s="4">
        <f t="shared" si="520"/>
        <v>17757</v>
      </c>
      <c r="H11100" s="4" t="str">
        <f t="shared" si="521"/>
        <v>Low</v>
      </c>
    </row>
    <row r="11101" spans="1:8" x14ac:dyDescent="0.25">
      <c r="A11101" s="4" t="s">
        <v>5</v>
      </c>
      <c r="C11101" s="4">
        <v>2015</v>
      </c>
      <c r="D11101" s="4">
        <v>8</v>
      </c>
      <c r="E11101" t="s">
        <v>2598</v>
      </c>
      <c r="F11101" s="4">
        <f t="shared" si="519"/>
        <v>1</v>
      </c>
      <c r="G11101" s="4">
        <f t="shared" si="520"/>
        <v>28780</v>
      </c>
      <c r="H11101" s="4" t="str">
        <f t="shared" si="521"/>
        <v>Low</v>
      </c>
    </row>
    <row r="11102" spans="1:8" x14ac:dyDescent="0.25">
      <c r="A11102" s="4" t="s">
        <v>5</v>
      </c>
      <c r="C11102" s="4">
        <v>2015</v>
      </c>
      <c r="D11102" s="4">
        <v>8</v>
      </c>
      <c r="E11102" t="s">
        <v>2618</v>
      </c>
      <c r="F11102" s="4">
        <f t="shared" si="519"/>
        <v>1</v>
      </c>
      <c r="G11102" s="4">
        <f t="shared" si="520"/>
        <v>28780</v>
      </c>
      <c r="H11102" s="4" t="str">
        <f t="shared" si="521"/>
        <v>Low</v>
      </c>
    </row>
    <row r="11103" spans="1:8" x14ac:dyDescent="0.25">
      <c r="A11103" s="4" t="s">
        <v>5</v>
      </c>
      <c r="C11103" s="4">
        <v>2015</v>
      </c>
      <c r="D11103" s="4">
        <v>9</v>
      </c>
      <c r="E11103" t="s">
        <v>404</v>
      </c>
      <c r="F11103" s="4">
        <f t="shared" si="519"/>
        <v>1</v>
      </c>
      <c r="G11103" s="4">
        <f t="shared" si="520"/>
        <v>26399</v>
      </c>
      <c r="H11103" s="4" t="str">
        <f t="shared" si="521"/>
        <v>Low</v>
      </c>
    </row>
    <row r="11104" spans="1:8" x14ac:dyDescent="0.25">
      <c r="A11104" s="4" t="s">
        <v>5</v>
      </c>
      <c r="C11104" s="4">
        <v>2015</v>
      </c>
      <c r="D11104" s="4">
        <v>19</v>
      </c>
      <c r="E11104" t="s">
        <v>88</v>
      </c>
      <c r="F11104" s="4">
        <f t="shared" si="519"/>
        <v>1</v>
      </c>
      <c r="G11104" s="4">
        <f t="shared" si="520"/>
        <v>12942</v>
      </c>
      <c r="H11104" s="4" t="str">
        <f t="shared" si="521"/>
        <v>Low</v>
      </c>
    </row>
    <row r="11105" spans="1:8" x14ac:dyDescent="0.25">
      <c r="A11105" s="4" t="s">
        <v>5</v>
      </c>
      <c r="C11105" s="4">
        <v>2015</v>
      </c>
      <c r="D11105" s="4">
        <v>11</v>
      </c>
      <c r="E11105" t="s">
        <v>1506</v>
      </c>
      <c r="F11105" s="4">
        <f t="shared" si="519"/>
        <v>1</v>
      </c>
      <c r="G11105" s="4">
        <f t="shared" si="520"/>
        <v>22840</v>
      </c>
      <c r="H11105" s="4" t="str">
        <f t="shared" si="521"/>
        <v>Low</v>
      </c>
    </row>
    <row r="11106" spans="1:8" x14ac:dyDescent="0.25">
      <c r="A11106" s="4" t="s">
        <v>5</v>
      </c>
      <c r="C11106" s="4">
        <v>2015</v>
      </c>
      <c r="D11106" s="4">
        <v>8</v>
      </c>
      <c r="E11106" t="s">
        <v>2616</v>
      </c>
      <c r="F11106" s="4">
        <f t="shared" si="519"/>
        <v>1</v>
      </c>
      <c r="G11106" s="4">
        <f t="shared" si="520"/>
        <v>28780</v>
      </c>
      <c r="H11106" s="4" t="str">
        <f t="shared" si="521"/>
        <v>Low</v>
      </c>
    </row>
    <row r="11107" spans="1:8" x14ac:dyDescent="0.25">
      <c r="A11107" s="4" t="s">
        <v>5</v>
      </c>
      <c r="C11107" s="4">
        <v>2015</v>
      </c>
      <c r="D11107" s="4">
        <v>16</v>
      </c>
      <c r="E11107" t="s">
        <v>1118</v>
      </c>
      <c r="F11107" s="4">
        <f t="shared" si="519"/>
        <v>1</v>
      </c>
      <c r="G11107" s="4">
        <f t="shared" si="520"/>
        <v>16227</v>
      </c>
      <c r="H11107" s="4" t="str">
        <f t="shared" si="521"/>
        <v>Low</v>
      </c>
    </row>
    <row r="11108" spans="1:8" x14ac:dyDescent="0.25">
      <c r="A11108" s="4" t="s">
        <v>5</v>
      </c>
      <c r="C11108" s="4">
        <v>2015</v>
      </c>
      <c r="D11108" s="4">
        <v>8</v>
      </c>
      <c r="E11108" t="s">
        <v>2653</v>
      </c>
      <c r="F11108" s="4">
        <f t="shared" si="519"/>
        <v>1</v>
      </c>
      <c r="G11108" s="4">
        <f t="shared" si="520"/>
        <v>28780</v>
      </c>
      <c r="H11108" s="4" t="str">
        <f t="shared" si="521"/>
        <v>Low</v>
      </c>
    </row>
    <row r="11109" spans="1:8" x14ac:dyDescent="0.25">
      <c r="A11109" s="4" t="s">
        <v>5</v>
      </c>
      <c r="C11109" s="4">
        <v>2015</v>
      </c>
      <c r="D11109" s="4">
        <v>21</v>
      </c>
      <c r="E11109" t="s">
        <v>142</v>
      </c>
      <c r="F11109" s="4">
        <f t="shared" si="519"/>
        <v>1</v>
      </c>
      <c r="G11109" s="4">
        <f t="shared" si="520"/>
        <v>11275</v>
      </c>
      <c r="H11109" s="4" t="str">
        <f t="shared" si="521"/>
        <v>Low</v>
      </c>
    </row>
    <row r="11110" spans="1:8" x14ac:dyDescent="0.25">
      <c r="A11110" s="4" t="s">
        <v>5</v>
      </c>
      <c r="C11110" s="4">
        <v>2015</v>
      </c>
      <c r="D11110" s="4">
        <v>11</v>
      </c>
      <c r="E11110" t="s">
        <v>163</v>
      </c>
      <c r="F11110" s="4">
        <f t="shared" si="519"/>
        <v>1</v>
      </c>
      <c r="G11110" s="4">
        <f t="shared" si="520"/>
        <v>22840</v>
      </c>
      <c r="H11110" s="4" t="str">
        <f t="shared" si="521"/>
        <v>Low</v>
      </c>
    </row>
    <row r="11111" spans="1:8" x14ac:dyDescent="0.25">
      <c r="A11111" s="4" t="s">
        <v>5</v>
      </c>
      <c r="C11111" s="4">
        <v>2015</v>
      </c>
      <c r="D11111" s="4">
        <v>18</v>
      </c>
      <c r="E11111" t="s">
        <v>318</v>
      </c>
      <c r="F11111" s="4">
        <f t="shared" si="519"/>
        <v>1</v>
      </c>
      <c r="G11111" s="4">
        <f t="shared" si="520"/>
        <v>13846</v>
      </c>
      <c r="H11111" s="4" t="str">
        <f t="shared" si="521"/>
        <v>Low</v>
      </c>
    </row>
    <row r="11112" spans="1:8" x14ac:dyDescent="0.25">
      <c r="A11112" s="4" t="s">
        <v>5</v>
      </c>
      <c r="C11112" s="4">
        <v>2015</v>
      </c>
      <c r="D11112" s="4">
        <v>9</v>
      </c>
      <c r="E11112" t="s">
        <v>2594</v>
      </c>
      <c r="F11112" s="4">
        <f t="shared" si="519"/>
        <v>1</v>
      </c>
      <c r="G11112" s="4">
        <f t="shared" si="520"/>
        <v>26399</v>
      </c>
      <c r="H11112" s="4" t="str">
        <f t="shared" si="521"/>
        <v>Low</v>
      </c>
    </row>
    <row r="11113" spans="1:8" x14ac:dyDescent="0.25">
      <c r="A11113" s="4" t="s">
        <v>5</v>
      </c>
      <c r="C11113" s="4">
        <v>2015</v>
      </c>
      <c r="D11113" s="4">
        <v>8</v>
      </c>
      <c r="E11113" t="s">
        <v>2637</v>
      </c>
      <c r="F11113" s="4">
        <f t="shared" si="519"/>
        <v>1</v>
      </c>
      <c r="G11113" s="4">
        <f t="shared" si="520"/>
        <v>28780</v>
      </c>
      <c r="H11113" s="4" t="str">
        <f t="shared" si="521"/>
        <v>Low</v>
      </c>
    </row>
    <row r="11114" spans="1:8" x14ac:dyDescent="0.25">
      <c r="A11114" s="4" t="s">
        <v>5</v>
      </c>
      <c r="C11114" s="4">
        <v>2015</v>
      </c>
      <c r="D11114" s="4">
        <v>10</v>
      </c>
      <c r="E11114" t="s">
        <v>2713</v>
      </c>
      <c r="F11114" s="4">
        <f t="shared" si="519"/>
        <v>1</v>
      </c>
      <c r="G11114" s="4">
        <f t="shared" si="520"/>
        <v>24413</v>
      </c>
      <c r="H11114" s="4" t="str">
        <f t="shared" si="521"/>
        <v>Low</v>
      </c>
    </row>
    <row r="11115" spans="1:8" x14ac:dyDescent="0.25">
      <c r="A11115" s="4" t="s">
        <v>5</v>
      </c>
      <c r="C11115" s="4">
        <v>2015</v>
      </c>
      <c r="D11115" s="4">
        <v>10</v>
      </c>
      <c r="E11115" t="s">
        <v>77</v>
      </c>
      <c r="F11115" s="4">
        <f t="shared" si="519"/>
        <v>1</v>
      </c>
      <c r="G11115" s="4">
        <f t="shared" si="520"/>
        <v>24413</v>
      </c>
      <c r="H11115" s="4" t="str">
        <f t="shared" si="521"/>
        <v>Low</v>
      </c>
    </row>
    <row r="11116" spans="1:8" x14ac:dyDescent="0.25">
      <c r="A11116" s="4" t="s">
        <v>5</v>
      </c>
      <c r="C11116" s="4">
        <v>2015</v>
      </c>
      <c r="D11116" s="4">
        <v>17</v>
      </c>
      <c r="E11116" t="s">
        <v>227</v>
      </c>
      <c r="F11116" s="4">
        <f t="shared" si="519"/>
        <v>1</v>
      </c>
      <c r="G11116" s="4">
        <f t="shared" si="520"/>
        <v>15102</v>
      </c>
      <c r="H11116" s="4" t="str">
        <f t="shared" si="521"/>
        <v>Low</v>
      </c>
    </row>
    <row r="11117" spans="1:8" x14ac:dyDescent="0.25">
      <c r="A11117" s="4" t="s">
        <v>5</v>
      </c>
      <c r="C11117" s="4">
        <v>2015</v>
      </c>
      <c r="D11117" s="4">
        <v>10</v>
      </c>
      <c r="E11117" t="s">
        <v>2588</v>
      </c>
      <c r="F11117" s="4">
        <f t="shared" si="519"/>
        <v>1</v>
      </c>
      <c r="G11117" s="4">
        <f t="shared" si="520"/>
        <v>24413</v>
      </c>
      <c r="H11117" s="4" t="str">
        <f t="shared" si="521"/>
        <v>Low</v>
      </c>
    </row>
    <row r="11118" spans="1:8" x14ac:dyDescent="0.25">
      <c r="A11118" s="4" t="s">
        <v>5</v>
      </c>
      <c r="C11118" s="4">
        <v>2015</v>
      </c>
      <c r="D11118" s="4">
        <v>12</v>
      </c>
      <c r="E11118" t="s">
        <v>1337</v>
      </c>
      <c r="F11118" s="4">
        <f t="shared" si="519"/>
        <v>1</v>
      </c>
      <c r="G11118" s="4">
        <f t="shared" si="520"/>
        <v>21410</v>
      </c>
      <c r="H11118" s="4" t="str">
        <f t="shared" si="521"/>
        <v>Low</v>
      </c>
    </row>
    <row r="11119" spans="1:8" x14ac:dyDescent="0.25">
      <c r="A11119" s="4" t="s">
        <v>5</v>
      </c>
      <c r="C11119" s="4">
        <v>2015</v>
      </c>
      <c r="D11119" s="4">
        <v>28</v>
      </c>
      <c r="E11119" t="s">
        <v>26</v>
      </c>
      <c r="F11119" s="4">
        <f t="shared" si="519"/>
        <v>1</v>
      </c>
      <c r="G11119" s="4">
        <f t="shared" si="520"/>
        <v>7373</v>
      </c>
      <c r="H11119" s="4" t="str">
        <f t="shared" si="521"/>
        <v>Low</v>
      </c>
    </row>
    <row r="11120" spans="1:8" x14ac:dyDescent="0.25">
      <c r="A11120" s="4" t="s">
        <v>5</v>
      </c>
      <c r="C11120" s="4">
        <v>2015</v>
      </c>
      <c r="D11120" s="4">
        <v>10</v>
      </c>
      <c r="E11120" t="s">
        <v>572</v>
      </c>
      <c r="F11120" s="4">
        <f t="shared" si="519"/>
        <v>1</v>
      </c>
      <c r="G11120" s="4">
        <f t="shared" si="520"/>
        <v>24413</v>
      </c>
      <c r="H11120" s="4" t="str">
        <f t="shared" si="521"/>
        <v>Low</v>
      </c>
    </row>
    <row r="11121" spans="1:8" x14ac:dyDescent="0.25">
      <c r="A11121" s="4" t="s">
        <v>5</v>
      </c>
      <c r="C11121" s="4">
        <v>2015</v>
      </c>
      <c r="D11121" s="4">
        <v>101</v>
      </c>
      <c r="E11121" t="s">
        <v>14</v>
      </c>
      <c r="F11121" s="4">
        <f t="shared" si="519"/>
        <v>1</v>
      </c>
      <c r="G11121" s="4">
        <f t="shared" si="520"/>
        <v>915</v>
      </c>
      <c r="H11121" s="4" t="str">
        <f t="shared" si="521"/>
        <v>High</v>
      </c>
    </row>
    <row r="11122" spans="1:8" x14ac:dyDescent="0.25">
      <c r="A11122" s="4" t="s">
        <v>5</v>
      </c>
      <c r="C11122" s="4">
        <v>2015</v>
      </c>
      <c r="D11122" s="4">
        <v>14</v>
      </c>
      <c r="E11122" t="s">
        <v>2424</v>
      </c>
      <c r="F11122" s="4">
        <f t="shared" si="519"/>
        <v>1</v>
      </c>
      <c r="G11122" s="4">
        <f t="shared" si="520"/>
        <v>18917</v>
      </c>
      <c r="H11122" s="4" t="str">
        <f t="shared" si="521"/>
        <v>Low</v>
      </c>
    </row>
    <row r="11123" spans="1:8" x14ac:dyDescent="0.25">
      <c r="A11123" s="4" t="s">
        <v>5</v>
      </c>
      <c r="C11123" s="4">
        <v>2015</v>
      </c>
      <c r="D11123" s="4">
        <v>9</v>
      </c>
      <c r="E11123" t="s">
        <v>398</v>
      </c>
      <c r="F11123" s="4">
        <f t="shared" si="519"/>
        <v>1</v>
      </c>
      <c r="G11123" s="4">
        <f t="shared" si="520"/>
        <v>26399</v>
      </c>
      <c r="H11123" s="4" t="str">
        <f t="shared" si="521"/>
        <v>Low</v>
      </c>
    </row>
    <row r="11124" spans="1:8" x14ac:dyDescent="0.25">
      <c r="A11124" s="4" t="s">
        <v>5</v>
      </c>
      <c r="C11124" s="4">
        <v>2015</v>
      </c>
      <c r="D11124" s="4">
        <v>11</v>
      </c>
      <c r="E11124" t="s">
        <v>2650</v>
      </c>
      <c r="F11124" s="4">
        <f t="shared" si="519"/>
        <v>1</v>
      </c>
      <c r="G11124" s="4">
        <f t="shared" si="520"/>
        <v>22840</v>
      </c>
      <c r="H11124" s="4" t="str">
        <f t="shared" si="521"/>
        <v>Low</v>
      </c>
    </row>
    <row r="11125" spans="1:8" x14ac:dyDescent="0.25">
      <c r="A11125" s="4" t="s">
        <v>5</v>
      </c>
      <c r="C11125" s="4">
        <v>2015</v>
      </c>
      <c r="D11125" s="4">
        <v>35</v>
      </c>
      <c r="E11125" t="s">
        <v>244</v>
      </c>
      <c r="F11125" s="4">
        <f t="shared" si="519"/>
        <v>1</v>
      </c>
      <c r="G11125" s="4">
        <f t="shared" si="520"/>
        <v>5316</v>
      </c>
      <c r="H11125" s="4" t="str">
        <f t="shared" si="521"/>
        <v>Low</v>
      </c>
    </row>
    <row r="11126" spans="1:8" x14ac:dyDescent="0.25">
      <c r="A11126" s="4" t="s">
        <v>5</v>
      </c>
      <c r="C11126" s="4">
        <v>2015</v>
      </c>
      <c r="D11126" s="4">
        <v>37</v>
      </c>
      <c r="E11126" t="s">
        <v>1209</v>
      </c>
      <c r="F11126" s="4">
        <f t="shared" si="519"/>
        <v>1</v>
      </c>
      <c r="G11126" s="4">
        <f t="shared" si="520"/>
        <v>4896</v>
      </c>
      <c r="H11126" s="4" t="str">
        <f t="shared" si="521"/>
        <v>Low</v>
      </c>
    </row>
    <row r="11127" spans="1:8" x14ac:dyDescent="0.25">
      <c r="A11127" s="4" t="s">
        <v>5</v>
      </c>
      <c r="C11127" s="4">
        <v>2015</v>
      </c>
      <c r="D11127" s="4">
        <v>10</v>
      </c>
      <c r="E11127" t="s">
        <v>724</v>
      </c>
      <c r="F11127" s="4">
        <f t="shared" si="519"/>
        <v>1</v>
      </c>
      <c r="G11127" s="4">
        <f t="shared" si="520"/>
        <v>24413</v>
      </c>
      <c r="H11127" s="4" t="str">
        <f t="shared" si="521"/>
        <v>Low</v>
      </c>
    </row>
    <row r="11128" spans="1:8" x14ac:dyDescent="0.25">
      <c r="A11128" s="4" t="s">
        <v>5</v>
      </c>
      <c r="C11128" s="4">
        <v>2015</v>
      </c>
      <c r="D11128" s="4">
        <v>11</v>
      </c>
      <c r="E11128" t="s">
        <v>2645</v>
      </c>
      <c r="F11128" s="4">
        <f t="shared" si="519"/>
        <v>1</v>
      </c>
      <c r="G11128" s="4">
        <f t="shared" si="520"/>
        <v>22840</v>
      </c>
      <c r="H11128" s="4" t="str">
        <f t="shared" si="521"/>
        <v>Low</v>
      </c>
    </row>
    <row r="11129" spans="1:8" x14ac:dyDescent="0.25">
      <c r="A11129" s="4" t="s">
        <v>5</v>
      </c>
      <c r="C11129" s="4">
        <v>2015</v>
      </c>
      <c r="D11129" s="4">
        <v>8</v>
      </c>
      <c r="E11129" t="s">
        <v>2622</v>
      </c>
      <c r="F11129" s="4">
        <f t="shared" si="519"/>
        <v>1</v>
      </c>
      <c r="G11129" s="4">
        <f t="shared" si="520"/>
        <v>28780</v>
      </c>
      <c r="H11129" s="4" t="str">
        <f t="shared" si="521"/>
        <v>Low</v>
      </c>
    </row>
    <row r="11130" spans="1:8" x14ac:dyDescent="0.25">
      <c r="A11130" s="4" t="s">
        <v>5</v>
      </c>
      <c r="C11130" s="4">
        <v>2015</v>
      </c>
      <c r="D11130" s="4">
        <v>20</v>
      </c>
      <c r="E11130" t="s">
        <v>239</v>
      </c>
      <c r="F11130" s="4">
        <f t="shared" si="519"/>
        <v>1</v>
      </c>
      <c r="G11130" s="4">
        <f t="shared" si="520"/>
        <v>11950</v>
      </c>
      <c r="H11130" s="4" t="str">
        <f t="shared" si="521"/>
        <v>Low</v>
      </c>
    </row>
    <row r="11131" spans="1:8" x14ac:dyDescent="0.25">
      <c r="A11131" s="4" t="s">
        <v>5</v>
      </c>
      <c r="C11131" s="4">
        <v>2015</v>
      </c>
      <c r="D11131" s="4">
        <v>11</v>
      </c>
      <c r="E11131" t="s">
        <v>2621</v>
      </c>
      <c r="F11131" s="4">
        <f t="shared" si="519"/>
        <v>1</v>
      </c>
      <c r="G11131" s="4">
        <f t="shared" si="520"/>
        <v>22840</v>
      </c>
      <c r="H11131" s="4" t="str">
        <f t="shared" si="521"/>
        <v>Low</v>
      </c>
    </row>
    <row r="11132" spans="1:8" x14ac:dyDescent="0.25">
      <c r="A11132" s="4" t="s">
        <v>5</v>
      </c>
      <c r="C11132" s="4">
        <v>2015</v>
      </c>
      <c r="D11132" s="4">
        <v>16</v>
      </c>
      <c r="E11132" t="s">
        <v>1680</v>
      </c>
      <c r="F11132" s="4">
        <f t="shared" si="519"/>
        <v>1</v>
      </c>
      <c r="G11132" s="4">
        <f t="shared" si="520"/>
        <v>16227</v>
      </c>
      <c r="H11132" s="4" t="str">
        <f t="shared" si="521"/>
        <v>Low</v>
      </c>
    </row>
    <row r="11133" spans="1:8" x14ac:dyDescent="0.25">
      <c r="A11133" s="4" t="s">
        <v>5</v>
      </c>
      <c r="C11133" s="4">
        <v>2015</v>
      </c>
      <c r="D11133" s="4">
        <v>8</v>
      </c>
      <c r="E11133" t="s">
        <v>477</v>
      </c>
      <c r="F11133" s="4">
        <f t="shared" si="519"/>
        <v>1</v>
      </c>
      <c r="G11133" s="4">
        <f t="shared" si="520"/>
        <v>28780</v>
      </c>
      <c r="H11133" s="4" t="str">
        <f t="shared" si="521"/>
        <v>Low</v>
      </c>
    </row>
    <row r="11134" spans="1:8" x14ac:dyDescent="0.25">
      <c r="A11134" s="4" t="s">
        <v>5</v>
      </c>
      <c r="C11134" s="4">
        <v>2015</v>
      </c>
      <c r="D11134" s="4">
        <v>9</v>
      </c>
      <c r="E11134" t="s">
        <v>335</v>
      </c>
      <c r="F11134" s="4">
        <f t="shared" si="519"/>
        <v>1</v>
      </c>
      <c r="G11134" s="4">
        <f t="shared" si="520"/>
        <v>26399</v>
      </c>
      <c r="H11134" s="4" t="str">
        <f t="shared" si="521"/>
        <v>Low</v>
      </c>
    </row>
    <row r="11135" spans="1:8" x14ac:dyDescent="0.25">
      <c r="A11135" s="4" t="s">
        <v>5</v>
      </c>
      <c r="C11135" s="4">
        <v>2015</v>
      </c>
      <c r="D11135" s="4">
        <v>11</v>
      </c>
      <c r="E11135" t="s">
        <v>2663</v>
      </c>
      <c r="F11135" s="4">
        <f t="shared" si="519"/>
        <v>1</v>
      </c>
      <c r="G11135" s="4">
        <f t="shared" si="520"/>
        <v>22840</v>
      </c>
      <c r="H11135" s="4" t="str">
        <f t="shared" si="521"/>
        <v>Low</v>
      </c>
    </row>
    <row r="11136" spans="1:8" x14ac:dyDescent="0.25">
      <c r="A11136" s="4" t="s">
        <v>5</v>
      </c>
      <c r="C11136" s="4">
        <v>2015</v>
      </c>
      <c r="D11136" s="4">
        <v>15</v>
      </c>
      <c r="E11136" t="s">
        <v>107</v>
      </c>
      <c r="F11136" s="4">
        <f t="shared" si="519"/>
        <v>1</v>
      </c>
      <c r="G11136" s="4">
        <f t="shared" si="520"/>
        <v>17757</v>
      </c>
      <c r="H11136" s="4" t="str">
        <f t="shared" si="521"/>
        <v>Low</v>
      </c>
    </row>
    <row r="11137" spans="1:8" x14ac:dyDescent="0.25">
      <c r="A11137" s="4" t="s">
        <v>5</v>
      </c>
      <c r="C11137" s="4">
        <v>2015</v>
      </c>
      <c r="D11137" s="4">
        <v>20</v>
      </c>
      <c r="E11137" t="s">
        <v>109</v>
      </c>
      <c r="F11137" s="4">
        <f t="shared" si="519"/>
        <v>1</v>
      </c>
      <c r="G11137" s="4">
        <f t="shared" si="520"/>
        <v>11950</v>
      </c>
      <c r="H11137" s="4" t="str">
        <f t="shared" si="521"/>
        <v>Low</v>
      </c>
    </row>
    <row r="11138" spans="1:8" x14ac:dyDescent="0.25">
      <c r="A11138" s="4" t="s">
        <v>5</v>
      </c>
      <c r="C11138" s="4">
        <v>2015</v>
      </c>
      <c r="D11138" s="4">
        <v>15</v>
      </c>
      <c r="E11138" t="s">
        <v>511</v>
      </c>
      <c r="F11138" s="4">
        <f t="shared" ref="F11138:F11201" si="522">VLOOKUP(A11138,$M$11:$N$22,2,FALSE)</f>
        <v>1</v>
      </c>
      <c r="G11138" s="4">
        <f t="shared" ref="G11138:G11201" si="523">RANK(D11138,$D:$D,0)</f>
        <v>17757</v>
      </c>
      <c r="H11138" s="4" t="str">
        <f t="shared" ref="H11138:H11201" si="524">_xlfn.IFS(D11138&lt;50, "Low", AND(D11138&gt;=50, D11138&lt;=100), "Medium", D11138&gt;100, "High")</f>
        <v>Low</v>
      </c>
    </row>
    <row r="11139" spans="1:8" x14ac:dyDescent="0.25">
      <c r="A11139" s="4" t="s">
        <v>5</v>
      </c>
      <c r="C11139" s="4">
        <v>2015</v>
      </c>
      <c r="D11139" s="4">
        <v>16</v>
      </c>
      <c r="E11139" t="s">
        <v>416</v>
      </c>
      <c r="F11139" s="4">
        <f t="shared" si="522"/>
        <v>1</v>
      </c>
      <c r="G11139" s="4">
        <f t="shared" si="523"/>
        <v>16227</v>
      </c>
      <c r="H11139" s="4" t="str">
        <f t="shared" si="524"/>
        <v>Low</v>
      </c>
    </row>
    <row r="11140" spans="1:8" x14ac:dyDescent="0.25">
      <c r="A11140" s="4" t="s">
        <v>5</v>
      </c>
      <c r="C11140" s="4">
        <v>2015</v>
      </c>
      <c r="D11140" s="4">
        <v>8</v>
      </c>
      <c r="E11140" t="s">
        <v>403</v>
      </c>
      <c r="F11140" s="4">
        <f t="shared" si="522"/>
        <v>1</v>
      </c>
      <c r="G11140" s="4">
        <f t="shared" si="523"/>
        <v>28780</v>
      </c>
      <c r="H11140" s="4" t="str">
        <f t="shared" si="524"/>
        <v>Low</v>
      </c>
    </row>
    <row r="11141" spans="1:8" x14ac:dyDescent="0.25">
      <c r="A11141" s="4" t="s">
        <v>5</v>
      </c>
      <c r="C11141" s="4">
        <v>2015</v>
      </c>
      <c r="D11141" s="4">
        <v>12</v>
      </c>
      <c r="E11141" t="s">
        <v>736</v>
      </c>
      <c r="F11141" s="4">
        <f t="shared" si="522"/>
        <v>1</v>
      </c>
      <c r="G11141" s="4">
        <f t="shared" si="523"/>
        <v>21410</v>
      </c>
      <c r="H11141" s="4" t="str">
        <f t="shared" si="524"/>
        <v>Low</v>
      </c>
    </row>
    <row r="11142" spans="1:8" x14ac:dyDescent="0.25">
      <c r="A11142" s="4" t="s">
        <v>5</v>
      </c>
      <c r="C11142" s="4">
        <v>2015</v>
      </c>
      <c r="D11142" s="4">
        <v>11</v>
      </c>
      <c r="E11142" t="s">
        <v>2671</v>
      </c>
      <c r="F11142" s="4">
        <f t="shared" si="522"/>
        <v>1</v>
      </c>
      <c r="G11142" s="4">
        <f t="shared" si="523"/>
        <v>22840</v>
      </c>
      <c r="H11142" s="4" t="str">
        <f t="shared" si="524"/>
        <v>Low</v>
      </c>
    </row>
    <row r="11143" spans="1:8" x14ac:dyDescent="0.25">
      <c r="A11143" s="4" t="s">
        <v>5</v>
      </c>
      <c r="C11143" s="4">
        <v>2015</v>
      </c>
      <c r="D11143" s="4">
        <v>9</v>
      </c>
      <c r="E11143" t="s">
        <v>2700</v>
      </c>
      <c r="F11143" s="4">
        <f t="shared" si="522"/>
        <v>1</v>
      </c>
      <c r="G11143" s="4">
        <f t="shared" si="523"/>
        <v>26399</v>
      </c>
      <c r="H11143" s="4" t="str">
        <f t="shared" si="524"/>
        <v>Low</v>
      </c>
    </row>
    <row r="11144" spans="1:8" x14ac:dyDescent="0.25">
      <c r="A11144" s="4" t="s">
        <v>5</v>
      </c>
      <c r="C11144" s="4">
        <v>2015</v>
      </c>
      <c r="D11144" s="4">
        <v>8</v>
      </c>
      <c r="E11144" t="s">
        <v>790</v>
      </c>
      <c r="F11144" s="4">
        <f t="shared" si="522"/>
        <v>1</v>
      </c>
      <c r="G11144" s="4">
        <f t="shared" si="523"/>
        <v>28780</v>
      </c>
      <c r="H11144" s="4" t="str">
        <f t="shared" si="524"/>
        <v>Low</v>
      </c>
    </row>
    <row r="11145" spans="1:8" x14ac:dyDescent="0.25">
      <c r="A11145" s="4" t="s">
        <v>5</v>
      </c>
      <c r="C11145" s="4">
        <v>2015</v>
      </c>
      <c r="D11145" s="4">
        <v>204</v>
      </c>
      <c r="E11145" t="s">
        <v>6</v>
      </c>
      <c r="F11145" s="4">
        <f t="shared" si="522"/>
        <v>1</v>
      </c>
      <c r="G11145" s="4">
        <f t="shared" si="523"/>
        <v>113</v>
      </c>
      <c r="H11145" s="4" t="str">
        <f t="shared" si="524"/>
        <v>High</v>
      </c>
    </row>
    <row r="11146" spans="1:8" x14ac:dyDescent="0.25">
      <c r="A11146" s="4" t="s">
        <v>5</v>
      </c>
      <c r="C11146" s="4">
        <v>2015</v>
      </c>
      <c r="D11146" s="4">
        <v>23</v>
      </c>
      <c r="E11146" t="s">
        <v>65</v>
      </c>
      <c r="F11146" s="4">
        <f t="shared" si="522"/>
        <v>1</v>
      </c>
      <c r="G11146" s="4">
        <f t="shared" si="523"/>
        <v>9894</v>
      </c>
      <c r="H11146" s="4" t="str">
        <f t="shared" si="524"/>
        <v>Low</v>
      </c>
    </row>
    <row r="11147" spans="1:8" x14ac:dyDescent="0.25">
      <c r="A11147" s="4" t="s">
        <v>5</v>
      </c>
      <c r="C11147" s="4">
        <v>2015</v>
      </c>
      <c r="D11147" s="4">
        <v>10</v>
      </c>
      <c r="E11147" t="s">
        <v>674</v>
      </c>
      <c r="F11147" s="4">
        <f t="shared" si="522"/>
        <v>1</v>
      </c>
      <c r="G11147" s="4">
        <f t="shared" si="523"/>
        <v>24413</v>
      </c>
      <c r="H11147" s="4" t="str">
        <f t="shared" si="524"/>
        <v>Low</v>
      </c>
    </row>
    <row r="11148" spans="1:8" x14ac:dyDescent="0.25">
      <c r="A11148" s="4" t="s">
        <v>5</v>
      </c>
      <c r="C11148" s="4">
        <v>2015</v>
      </c>
      <c r="D11148" s="4">
        <v>14</v>
      </c>
      <c r="E11148" t="s">
        <v>321</v>
      </c>
      <c r="F11148" s="4">
        <f t="shared" si="522"/>
        <v>1</v>
      </c>
      <c r="G11148" s="4">
        <f t="shared" si="523"/>
        <v>18917</v>
      </c>
      <c r="H11148" s="4" t="str">
        <f t="shared" si="524"/>
        <v>Low</v>
      </c>
    </row>
    <row r="11149" spans="1:8" x14ac:dyDescent="0.25">
      <c r="A11149" s="4" t="s">
        <v>5</v>
      </c>
      <c r="C11149" s="4">
        <v>2015</v>
      </c>
      <c r="D11149" s="4">
        <v>8</v>
      </c>
      <c r="E11149" t="s">
        <v>1295</v>
      </c>
      <c r="F11149" s="4">
        <f t="shared" si="522"/>
        <v>1</v>
      </c>
      <c r="G11149" s="4">
        <f t="shared" si="523"/>
        <v>28780</v>
      </c>
      <c r="H11149" s="4" t="str">
        <f t="shared" si="524"/>
        <v>Low</v>
      </c>
    </row>
    <row r="11150" spans="1:8" x14ac:dyDescent="0.25">
      <c r="A11150" s="4" t="s">
        <v>5</v>
      </c>
      <c r="C11150" s="4">
        <v>2015</v>
      </c>
      <c r="D11150" s="4">
        <v>7</v>
      </c>
      <c r="E11150" t="s">
        <v>2619</v>
      </c>
      <c r="F11150" s="4">
        <f t="shared" si="522"/>
        <v>1</v>
      </c>
      <c r="G11150" s="4">
        <f t="shared" si="523"/>
        <v>31551</v>
      </c>
      <c r="H11150" s="4" t="str">
        <f t="shared" si="524"/>
        <v>Low</v>
      </c>
    </row>
    <row r="11151" spans="1:8" x14ac:dyDescent="0.25">
      <c r="A11151" s="4" t="s">
        <v>5</v>
      </c>
      <c r="C11151" s="4">
        <v>2015</v>
      </c>
      <c r="D11151" s="4">
        <v>10</v>
      </c>
      <c r="E11151" t="s">
        <v>1105</v>
      </c>
      <c r="F11151" s="4">
        <f t="shared" si="522"/>
        <v>1</v>
      </c>
      <c r="G11151" s="4">
        <f t="shared" si="523"/>
        <v>24413</v>
      </c>
      <c r="H11151" s="4" t="str">
        <f t="shared" si="524"/>
        <v>Low</v>
      </c>
    </row>
    <row r="11152" spans="1:8" x14ac:dyDescent="0.25">
      <c r="A11152" s="4" t="s">
        <v>5</v>
      </c>
      <c r="C11152" s="4">
        <v>2015</v>
      </c>
      <c r="D11152" s="4">
        <v>13</v>
      </c>
      <c r="E11152" t="s">
        <v>217</v>
      </c>
      <c r="F11152" s="4">
        <f t="shared" si="522"/>
        <v>1</v>
      </c>
      <c r="G11152" s="4">
        <f t="shared" si="523"/>
        <v>20168</v>
      </c>
      <c r="H11152" s="4" t="str">
        <f t="shared" si="524"/>
        <v>Low</v>
      </c>
    </row>
    <row r="11153" spans="1:8" x14ac:dyDescent="0.25">
      <c r="A11153" s="4" t="s">
        <v>5</v>
      </c>
      <c r="C11153" s="4">
        <v>2015</v>
      </c>
      <c r="D11153" s="4">
        <v>15</v>
      </c>
      <c r="E11153" t="s">
        <v>2612</v>
      </c>
      <c r="F11153" s="4">
        <f t="shared" si="522"/>
        <v>1</v>
      </c>
      <c r="G11153" s="4">
        <f t="shared" si="523"/>
        <v>17757</v>
      </c>
      <c r="H11153" s="4" t="str">
        <f t="shared" si="524"/>
        <v>Low</v>
      </c>
    </row>
    <row r="11154" spans="1:8" x14ac:dyDescent="0.25">
      <c r="A11154" s="4" t="s">
        <v>5</v>
      </c>
      <c r="C11154" s="4">
        <v>2015</v>
      </c>
      <c r="D11154" s="4">
        <v>9</v>
      </c>
      <c r="E11154" t="s">
        <v>2725</v>
      </c>
      <c r="F11154" s="4">
        <f t="shared" si="522"/>
        <v>1</v>
      </c>
      <c r="G11154" s="4">
        <f t="shared" si="523"/>
        <v>26399</v>
      </c>
      <c r="H11154" s="4" t="str">
        <f t="shared" si="524"/>
        <v>Low</v>
      </c>
    </row>
    <row r="11155" spans="1:8" x14ac:dyDescent="0.25">
      <c r="A11155" s="4" t="s">
        <v>5</v>
      </c>
      <c r="C11155" s="4">
        <v>2015</v>
      </c>
      <c r="D11155" s="4">
        <v>8</v>
      </c>
      <c r="E11155" t="s">
        <v>2615</v>
      </c>
      <c r="F11155" s="4">
        <f t="shared" si="522"/>
        <v>1</v>
      </c>
      <c r="G11155" s="4">
        <f t="shared" si="523"/>
        <v>28780</v>
      </c>
      <c r="H11155" s="4" t="str">
        <f t="shared" si="524"/>
        <v>Low</v>
      </c>
    </row>
    <row r="11156" spans="1:8" x14ac:dyDescent="0.25">
      <c r="A11156" s="4" t="s">
        <v>5</v>
      </c>
      <c r="C11156" s="4">
        <v>2015</v>
      </c>
      <c r="D11156" s="4">
        <v>21</v>
      </c>
      <c r="E11156" t="s">
        <v>102</v>
      </c>
      <c r="F11156" s="4">
        <f t="shared" si="522"/>
        <v>1</v>
      </c>
      <c r="G11156" s="4">
        <f t="shared" si="523"/>
        <v>11275</v>
      </c>
      <c r="H11156" s="4" t="str">
        <f t="shared" si="524"/>
        <v>Low</v>
      </c>
    </row>
    <row r="11157" spans="1:8" x14ac:dyDescent="0.25">
      <c r="A11157" s="4" t="s">
        <v>5</v>
      </c>
      <c r="C11157" s="4">
        <v>2015</v>
      </c>
      <c r="D11157" s="4">
        <v>11</v>
      </c>
      <c r="E11157" t="s">
        <v>1748</v>
      </c>
      <c r="F11157" s="4">
        <f t="shared" si="522"/>
        <v>1</v>
      </c>
      <c r="G11157" s="4">
        <f t="shared" si="523"/>
        <v>22840</v>
      </c>
      <c r="H11157" s="4" t="str">
        <f t="shared" si="524"/>
        <v>Low</v>
      </c>
    </row>
    <row r="11158" spans="1:8" x14ac:dyDescent="0.25">
      <c r="A11158" s="4" t="s">
        <v>5</v>
      </c>
      <c r="C11158" s="4">
        <v>2015</v>
      </c>
      <c r="D11158" s="4">
        <v>13</v>
      </c>
      <c r="E11158" t="s">
        <v>560</v>
      </c>
      <c r="F11158" s="4">
        <f t="shared" si="522"/>
        <v>1</v>
      </c>
      <c r="G11158" s="4">
        <f t="shared" si="523"/>
        <v>20168</v>
      </c>
      <c r="H11158" s="4" t="str">
        <f t="shared" si="524"/>
        <v>Low</v>
      </c>
    </row>
    <row r="11159" spans="1:8" x14ac:dyDescent="0.25">
      <c r="A11159" s="4" t="s">
        <v>5</v>
      </c>
      <c r="C11159" s="4">
        <v>2015</v>
      </c>
      <c r="D11159" s="4">
        <v>14</v>
      </c>
      <c r="E11159" t="s">
        <v>212</v>
      </c>
      <c r="F11159" s="4">
        <f t="shared" si="522"/>
        <v>1</v>
      </c>
      <c r="G11159" s="4">
        <f t="shared" si="523"/>
        <v>18917</v>
      </c>
      <c r="H11159" s="4" t="str">
        <f t="shared" si="524"/>
        <v>Low</v>
      </c>
    </row>
    <row r="11160" spans="1:8" x14ac:dyDescent="0.25">
      <c r="A11160" s="4" t="s">
        <v>5</v>
      </c>
      <c r="C11160" s="4">
        <v>2015</v>
      </c>
      <c r="D11160" s="4">
        <v>9</v>
      </c>
      <c r="E11160" t="s">
        <v>2617</v>
      </c>
      <c r="F11160" s="4">
        <f t="shared" si="522"/>
        <v>1</v>
      </c>
      <c r="G11160" s="4">
        <f t="shared" si="523"/>
        <v>26399</v>
      </c>
      <c r="H11160" s="4" t="str">
        <f t="shared" si="524"/>
        <v>Low</v>
      </c>
    </row>
    <row r="11161" spans="1:8" x14ac:dyDescent="0.25">
      <c r="A11161" s="4" t="s">
        <v>5</v>
      </c>
      <c r="C11161" s="4">
        <v>2015</v>
      </c>
      <c r="D11161" s="4">
        <v>12</v>
      </c>
      <c r="E11161" t="s">
        <v>337</v>
      </c>
      <c r="F11161" s="4">
        <f t="shared" si="522"/>
        <v>1</v>
      </c>
      <c r="G11161" s="4">
        <f t="shared" si="523"/>
        <v>21410</v>
      </c>
      <c r="H11161" s="4" t="str">
        <f t="shared" si="524"/>
        <v>Low</v>
      </c>
    </row>
    <row r="11162" spans="1:8" x14ac:dyDescent="0.25">
      <c r="A11162" s="4" t="s">
        <v>5</v>
      </c>
      <c r="C11162" s="4">
        <v>2015</v>
      </c>
      <c r="D11162" s="4">
        <v>11</v>
      </c>
      <c r="E11162" t="s">
        <v>1377</v>
      </c>
      <c r="F11162" s="4">
        <f t="shared" si="522"/>
        <v>1</v>
      </c>
      <c r="G11162" s="4">
        <f t="shared" si="523"/>
        <v>22840</v>
      </c>
      <c r="H11162" s="4" t="str">
        <f t="shared" si="524"/>
        <v>Low</v>
      </c>
    </row>
    <row r="11163" spans="1:8" x14ac:dyDescent="0.25">
      <c r="A11163" s="4" t="s">
        <v>5</v>
      </c>
      <c r="C11163" s="4">
        <v>2015</v>
      </c>
      <c r="D11163" s="4">
        <v>10</v>
      </c>
      <c r="E11163" t="s">
        <v>2686</v>
      </c>
      <c r="F11163" s="4">
        <f t="shared" si="522"/>
        <v>1</v>
      </c>
      <c r="G11163" s="4">
        <f t="shared" si="523"/>
        <v>24413</v>
      </c>
      <c r="H11163" s="4" t="str">
        <f t="shared" si="524"/>
        <v>Low</v>
      </c>
    </row>
    <row r="11164" spans="1:8" x14ac:dyDescent="0.25">
      <c r="A11164" s="4" t="s">
        <v>5</v>
      </c>
      <c r="C11164" s="4">
        <v>2015</v>
      </c>
      <c r="D11164" s="4">
        <v>89</v>
      </c>
      <c r="E11164" t="s">
        <v>29</v>
      </c>
      <c r="F11164" s="4">
        <f t="shared" si="522"/>
        <v>1</v>
      </c>
      <c r="G11164" s="4">
        <f t="shared" si="523"/>
        <v>1162</v>
      </c>
      <c r="H11164" s="4" t="str">
        <f t="shared" si="524"/>
        <v>Medium</v>
      </c>
    </row>
    <row r="11165" spans="1:8" x14ac:dyDescent="0.25">
      <c r="A11165" s="4" t="s">
        <v>5</v>
      </c>
      <c r="C11165" s="4">
        <v>2015</v>
      </c>
      <c r="D11165" s="4">
        <v>9</v>
      </c>
      <c r="E11165" t="s">
        <v>640</v>
      </c>
      <c r="F11165" s="4">
        <f t="shared" si="522"/>
        <v>1</v>
      </c>
      <c r="G11165" s="4">
        <f t="shared" si="523"/>
        <v>26399</v>
      </c>
      <c r="H11165" s="4" t="str">
        <f t="shared" si="524"/>
        <v>Low</v>
      </c>
    </row>
    <row r="11166" spans="1:8" x14ac:dyDescent="0.25">
      <c r="A11166" s="4" t="s">
        <v>5</v>
      </c>
      <c r="C11166" s="4">
        <v>2015</v>
      </c>
      <c r="D11166" s="4">
        <v>9</v>
      </c>
      <c r="E11166" t="s">
        <v>2635</v>
      </c>
      <c r="F11166" s="4">
        <f t="shared" si="522"/>
        <v>1</v>
      </c>
      <c r="G11166" s="4">
        <f t="shared" si="523"/>
        <v>26399</v>
      </c>
      <c r="H11166" s="4" t="str">
        <f t="shared" si="524"/>
        <v>Low</v>
      </c>
    </row>
    <row r="11167" spans="1:8" x14ac:dyDescent="0.25">
      <c r="A11167" s="4" t="s">
        <v>5</v>
      </c>
      <c r="C11167" s="4">
        <v>2015</v>
      </c>
      <c r="D11167" s="4">
        <v>115</v>
      </c>
      <c r="E11167" t="s">
        <v>11</v>
      </c>
      <c r="F11167" s="4">
        <f t="shared" si="522"/>
        <v>1</v>
      </c>
      <c r="G11167" s="4">
        <f t="shared" si="523"/>
        <v>713</v>
      </c>
      <c r="H11167" s="4" t="str">
        <f t="shared" si="524"/>
        <v>High</v>
      </c>
    </row>
    <row r="11168" spans="1:8" x14ac:dyDescent="0.25">
      <c r="A11168" s="4" t="s">
        <v>5</v>
      </c>
      <c r="C11168" s="4">
        <v>2015</v>
      </c>
      <c r="D11168" s="4">
        <v>28</v>
      </c>
      <c r="E11168" t="s">
        <v>249</v>
      </c>
      <c r="F11168" s="4">
        <f t="shared" si="522"/>
        <v>1</v>
      </c>
      <c r="G11168" s="4">
        <f t="shared" si="523"/>
        <v>7373</v>
      </c>
      <c r="H11168" s="4" t="str">
        <f t="shared" si="524"/>
        <v>Low</v>
      </c>
    </row>
    <row r="11169" spans="1:8" x14ac:dyDescent="0.25">
      <c r="A11169" s="4" t="s">
        <v>5</v>
      </c>
      <c r="C11169" s="4">
        <v>2015</v>
      </c>
      <c r="D11169" s="4">
        <v>13</v>
      </c>
      <c r="E11169" t="s">
        <v>2723</v>
      </c>
      <c r="F11169" s="4">
        <f t="shared" si="522"/>
        <v>1</v>
      </c>
      <c r="G11169" s="4">
        <f t="shared" si="523"/>
        <v>20168</v>
      </c>
      <c r="H11169" s="4" t="str">
        <f t="shared" si="524"/>
        <v>Low</v>
      </c>
    </row>
    <row r="11170" spans="1:8" x14ac:dyDescent="0.25">
      <c r="A11170" s="4" t="s">
        <v>5</v>
      </c>
      <c r="C11170" s="4">
        <v>2015</v>
      </c>
      <c r="D11170" s="4">
        <v>15</v>
      </c>
      <c r="E11170" t="s">
        <v>53</v>
      </c>
      <c r="F11170" s="4">
        <f t="shared" si="522"/>
        <v>1</v>
      </c>
      <c r="G11170" s="4">
        <f t="shared" si="523"/>
        <v>17757</v>
      </c>
      <c r="H11170" s="4" t="str">
        <f t="shared" si="524"/>
        <v>Low</v>
      </c>
    </row>
    <row r="11171" spans="1:8" x14ac:dyDescent="0.25">
      <c r="A11171" s="4" t="s">
        <v>5</v>
      </c>
      <c r="C11171" s="4">
        <v>2015</v>
      </c>
      <c r="D11171" s="4">
        <v>11</v>
      </c>
      <c r="E11171" t="s">
        <v>2674</v>
      </c>
      <c r="F11171" s="4">
        <f t="shared" si="522"/>
        <v>1</v>
      </c>
      <c r="G11171" s="4">
        <f t="shared" si="523"/>
        <v>22840</v>
      </c>
      <c r="H11171" s="4" t="str">
        <f t="shared" si="524"/>
        <v>Low</v>
      </c>
    </row>
    <row r="11172" spans="1:8" x14ac:dyDescent="0.25">
      <c r="A11172" s="4" t="s">
        <v>5</v>
      </c>
      <c r="C11172" s="4">
        <v>2015</v>
      </c>
      <c r="D11172" s="4">
        <v>144</v>
      </c>
      <c r="E11172" t="s">
        <v>22</v>
      </c>
      <c r="F11172" s="4">
        <f t="shared" si="522"/>
        <v>1</v>
      </c>
      <c r="G11172" s="4">
        <f t="shared" si="523"/>
        <v>381</v>
      </c>
      <c r="H11172" s="4" t="str">
        <f t="shared" si="524"/>
        <v>High</v>
      </c>
    </row>
    <row r="11173" spans="1:8" x14ac:dyDescent="0.25">
      <c r="A11173" s="4" t="s">
        <v>5</v>
      </c>
      <c r="C11173" s="4">
        <v>2015</v>
      </c>
      <c r="D11173" s="4">
        <v>15</v>
      </c>
      <c r="E11173" t="s">
        <v>546</v>
      </c>
      <c r="F11173" s="4">
        <f t="shared" si="522"/>
        <v>1</v>
      </c>
      <c r="G11173" s="4">
        <f t="shared" si="523"/>
        <v>17757</v>
      </c>
      <c r="H11173" s="4" t="str">
        <f t="shared" si="524"/>
        <v>Low</v>
      </c>
    </row>
    <row r="11174" spans="1:8" x14ac:dyDescent="0.25">
      <c r="A11174" s="4" t="s">
        <v>5</v>
      </c>
      <c r="C11174" s="4">
        <v>2015</v>
      </c>
      <c r="D11174" s="4">
        <v>11</v>
      </c>
      <c r="E11174" t="s">
        <v>2448</v>
      </c>
      <c r="F11174" s="4">
        <f t="shared" si="522"/>
        <v>1</v>
      </c>
      <c r="G11174" s="4">
        <f t="shared" si="523"/>
        <v>22840</v>
      </c>
      <c r="H11174" s="4" t="str">
        <f t="shared" si="524"/>
        <v>Low</v>
      </c>
    </row>
    <row r="11175" spans="1:8" x14ac:dyDescent="0.25">
      <c r="A11175" s="4" t="s">
        <v>5</v>
      </c>
      <c r="C11175" s="4">
        <v>2015</v>
      </c>
      <c r="D11175" s="4">
        <v>13</v>
      </c>
      <c r="E11175" t="s">
        <v>1316</v>
      </c>
      <c r="F11175" s="4">
        <f t="shared" si="522"/>
        <v>1</v>
      </c>
      <c r="G11175" s="4">
        <f t="shared" si="523"/>
        <v>20168</v>
      </c>
      <c r="H11175" s="4" t="str">
        <f t="shared" si="524"/>
        <v>Low</v>
      </c>
    </row>
    <row r="11176" spans="1:8" x14ac:dyDescent="0.25">
      <c r="A11176" s="4" t="s">
        <v>5</v>
      </c>
      <c r="C11176" s="4">
        <v>2015</v>
      </c>
      <c r="D11176" s="4">
        <v>18</v>
      </c>
      <c r="E11176" t="s">
        <v>1304</v>
      </c>
      <c r="F11176" s="4">
        <f t="shared" si="522"/>
        <v>1</v>
      </c>
      <c r="G11176" s="4">
        <f t="shared" si="523"/>
        <v>13846</v>
      </c>
      <c r="H11176" s="4" t="str">
        <f t="shared" si="524"/>
        <v>Low</v>
      </c>
    </row>
    <row r="11177" spans="1:8" x14ac:dyDescent="0.25">
      <c r="A11177" s="4" t="s">
        <v>5</v>
      </c>
      <c r="C11177" s="4">
        <v>2015</v>
      </c>
      <c r="D11177" s="4">
        <v>13</v>
      </c>
      <c r="E11177" t="s">
        <v>138</v>
      </c>
      <c r="F11177" s="4">
        <f t="shared" si="522"/>
        <v>1</v>
      </c>
      <c r="G11177" s="4">
        <f t="shared" si="523"/>
        <v>20168</v>
      </c>
      <c r="H11177" s="4" t="str">
        <f t="shared" si="524"/>
        <v>Low</v>
      </c>
    </row>
    <row r="11178" spans="1:8" x14ac:dyDescent="0.25">
      <c r="A11178" s="4" t="s">
        <v>5</v>
      </c>
      <c r="C11178" s="4">
        <v>2015</v>
      </c>
      <c r="D11178" s="4">
        <v>8</v>
      </c>
      <c r="E11178" t="s">
        <v>1537</v>
      </c>
      <c r="F11178" s="4">
        <f t="shared" si="522"/>
        <v>1</v>
      </c>
      <c r="G11178" s="4">
        <f t="shared" si="523"/>
        <v>28780</v>
      </c>
      <c r="H11178" s="4" t="str">
        <f t="shared" si="524"/>
        <v>Low</v>
      </c>
    </row>
    <row r="11179" spans="1:8" x14ac:dyDescent="0.25">
      <c r="A11179" s="4" t="s">
        <v>5</v>
      </c>
      <c r="C11179" s="4">
        <v>2015</v>
      </c>
      <c r="D11179" s="4">
        <v>8</v>
      </c>
      <c r="E11179" t="s">
        <v>2702</v>
      </c>
      <c r="F11179" s="4">
        <f t="shared" si="522"/>
        <v>1</v>
      </c>
      <c r="G11179" s="4">
        <f t="shared" si="523"/>
        <v>28780</v>
      </c>
      <c r="H11179" s="4" t="str">
        <f t="shared" si="524"/>
        <v>Low</v>
      </c>
    </row>
    <row r="11180" spans="1:8" x14ac:dyDescent="0.25">
      <c r="A11180" s="4" t="s">
        <v>5</v>
      </c>
      <c r="C11180" s="4">
        <v>2015</v>
      </c>
      <c r="D11180" s="4">
        <v>16</v>
      </c>
      <c r="E11180" t="s">
        <v>978</v>
      </c>
      <c r="F11180" s="4">
        <f t="shared" si="522"/>
        <v>1</v>
      </c>
      <c r="G11180" s="4">
        <f t="shared" si="523"/>
        <v>16227</v>
      </c>
      <c r="H11180" s="4" t="str">
        <f t="shared" si="524"/>
        <v>Low</v>
      </c>
    </row>
    <row r="11181" spans="1:8" x14ac:dyDescent="0.25">
      <c r="A11181" s="4" t="s">
        <v>5</v>
      </c>
      <c r="C11181" s="4">
        <v>2015</v>
      </c>
      <c r="D11181" s="4">
        <v>14</v>
      </c>
      <c r="E11181" t="s">
        <v>145</v>
      </c>
      <c r="F11181" s="4">
        <f t="shared" si="522"/>
        <v>1</v>
      </c>
      <c r="G11181" s="4">
        <f t="shared" si="523"/>
        <v>18917</v>
      </c>
      <c r="H11181" s="4" t="str">
        <f t="shared" si="524"/>
        <v>Low</v>
      </c>
    </row>
    <row r="11182" spans="1:8" x14ac:dyDescent="0.25">
      <c r="A11182" s="4" t="s">
        <v>5</v>
      </c>
      <c r="C11182" s="4">
        <v>2015</v>
      </c>
      <c r="D11182" s="4">
        <v>11</v>
      </c>
      <c r="E11182" t="s">
        <v>1074</v>
      </c>
      <c r="F11182" s="4">
        <f t="shared" si="522"/>
        <v>1</v>
      </c>
      <c r="G11182" s="4">
        <f t="shared" si="523"/>
        <v>22840</v>
      </c>
      <c r="H11182" s="4" t="str">
        <f t="shared" si="524"/>
        <v>Low</v>
      </c>
    </row>
    <row r="11183" spans="1:8" x14ac:dyDescent="0.25">
      <c r="A11183" s="4" t="s">
        <v>5</v>
      </c>
      <c r="C11183" s="4">
        <v>2015</v>
      </c>
      <c r="D11183" s="4">
        <v>12</v>
      </c>
      <c r="E11183" t="s">
        <v>280</v>
      </c>
      <c r="F11183" s="4">
        <f t="shared" si="522"/>
        <v>1</v>
      </c>
      <c r="G11183" s="4">
        <f t="shared" si="523"/>
        <v>21410</v>
      </c>
      <c r="H11183" s="4" t="str">
        <f t="shared" si="524"/>
        <v>Low</v>
      </c>
    </row>
    <row r="11184" spans="1:8" x14ac:dyDescent="0.25">
      <c r="A11184" s="4" t="s">
        <v>5</v>
      </c>
      <c r="C11184" s="4">
        <v>2015</v>
      </c>
      <c r="D11184" s="4">
        <v>9</v>
      </c>
      <c r="E11184" t="s">
        <v>1574</v>
      </c>
      <c r="F11184" s="4">
        <f t="shared" si="522"/>
        <v>1</v>
      </c>
      <c r="G11184" s="4">
        <f t="shared" si="523"/>
        <v>26399</v>
      </c>
      <c r="H11184" s="4" t="str">
        <f t="shared" si="524"/>
        <v>Low</v>
      </c>
    </row>
    <row r="11185" spans="1:8" x14ac:dyDescent="0.25">
      <c r="A11185" s="4" t="s">
        <v>5</v>
      </c>
      <c r="C11185" s="4">
        <v>2015</v>
      </c>
      <c r="D11185" s="4">
        <v>11</v>
      </c>
      <c r="E11185" t="s">
        <v>739</v>
      </c>
      <c r="F11185" s="4">
        <f t="shared" si="522"/>
        <v>1</v>
      </c>
      <c r="G11185" s="4">
        <f t="shared" si="523"/>
        <v>22840</v>
      </c>
      <c r="H11185" s="4" t="str">
        <f t="shared" si="524"/>
        <v>Low</v>
      </c>
    </row>
    <row r="11186" spans="1:8" x14ac:dyDescent="0.25">
      <c r="A11186" s="4" t="s">
        <v>5</v>
      </c>
      <c r="C11186" s="4">
        <v>2015</v>
      </c>
      <c r="D11186" s="4">
        <v>9</v>
      </c>
      <c r="E11186" t="s">
        <v>170</v>
      </c>
      <c r="F11186" s="4">
        <f t="shared" si="522"/>
        <v>1</v>
      </c>
      <c r="G11186" s="4">
        <f t="shared" si="523"/>
        <v>26399</v>
      </c>
      <c r="H11186" s="4" t="str">
        <f t="shared" si="524"/>
        <v>Low</v>
      </c>
    </row>
    <row r="11187" spans="1:8" x14ac:dyDescent="0.25">
      <c r="A11187" s="4" t="s">
        <v>5</v>
      </c>
      <c r="C11187" s="4">
        <v>2015</v>
      </c>
      <c r="D11187" s="4">
        <v>9</v>
      </c>
      <c r="E11187" t="s">
        <v>728</v>
      </c>
      <c r="F11187" s="4">
        <f t="shared" si="522"/>
        <v>1</v>
      </c>
      <c r="G11187" s="4">
        <f t="shared" si="523"/>
        <v>26399</v>
      </c>
      <c r="H11187" s="4" t="str">
        <f t="shared" si="524"/>
        <v>Low</v>
      </c>
    </row>
    <row r="11188" spans="1:8" x14ac:dyDescent="0.25">
      <c r="A11188" s="4" t="s">
        <v>5</v>
      </c>
      <c r="C11188" s="4">
        <v>2015</v>
      </c>
      <c r="D11188" s="4">
        <v>8</v>
      </c>
      <c r="E11188" t="s">
        <v>155</v>
      </c>
      <c r="F11188" s="4">
        <f t="shared" si="522"/>
        <v>1</v>
      </c>
      <c r="G11188" s="4">
        <f t="shared" si="523"/>
        <v>28780</v>
      </c>
      <c r="H11188" s="4" t="str">
        <f t="shared" si="524"/>
        <v>Low</v>
      </c>
    </row>
    <row r="11189" spans="1:8" x14ac:dyDescent="0.25">
      <c r="A11189" s="4" t="s">
        <v>5</v>
      </c>
      <c r="C11189" s="4">
        <v>2015</v>
      </c>
      <c r="D11189" s="4">
        <v>16</v>
      </c>
      <c r="E11189" t="s">
        <v>131</v>
      </c>
      <c r="F11189" s="4">
        <f t="shared" si="522"/>
        <v>1</v>
      </c>
      <c r="G11189" s="4">
        <f t="shared" si="523"/>
        <v>16227</v>
      </c>
      <c r="H11189" s="4" t="str">
        <f t="shared" si="524"/>
        <v>Low</v>
      </c>
    </row>
    <row r="11190" spans="1:8" x14ac:dyDescent="0.25">
      <c r="A11190" s="4" t="s">
        <v>5</v>
      </c>
      <c r="C11190" s="4">
        <v>2015</v>
      </c>
      <c r="D11190" s="4">
        <v>10</v>
      </c>
      <c r="E11190" t="s">
        <v>2705</v>
      </c>
      <c r="F11190" s="4">
        <f t="shared" si="522"/>
        <v>1</v>
      </c>
      <c r="G11190" s="4">
        <f t="shared" si="523"/>
        <v>24413</v>
      </c>
      <c r="H11190" s="4" t="str">
        <f t="shared" si="524"/>
        <v>Low</v>
      </c>
    </row>
    <row r="11191" spans="1:8" x14ac:dyDescent="0.25">
      <c r="A11191" s="4" t="s">
        <v>5</v>
      </c>
      <c r="C11191" s="4">
        <v>2015</v>
      </c>
      <c r="D11191" s="4">
        <v>8</v>
      </c>
      <c r="E11191" t="s">
        <v>2638</v>
      </c>
      <c r="F11191" s="4">
        <f t="shared" si="522"/>
        <v>1</v>
      </c>
      <c r="G11191" s="4">
        <f t="shared" si="523"/>
        <v>28780</v>
      </c>
      <c r="H11191" s="4" t="str">
        <f t="shared" si="524"/>
        <v>Low</v>
      </c>
    </row>
    <row r="11192" spans="1:8" x14ac:dyDescent="0.25">
      <c r="A11192" s="4" t="s">
        <v>5</v>
      </c>
      <c r="C11192" s="4">
        <v>2015</v>
      </c>
      <c r="D11192" s="4">
        <v>33</v>
      </c>
      <c r="E11192" t="s">
        <v>61</v>
      </c>
      <c r="F11192" s="4">
        <f t="shared" si="522"/>
        <v>1</v>
      </c>
      <c r="G11192" s="4">
        <f t="shared" si="523"/>
        <v>5822</v>
      </c>
      <c r="H11192" s="4" t="str">
        <f t="shared" si="524"/>
        <v>Low</v>
      </c>
    </row>
    <row r="11193" spans="1:8" x14ac:dyDescent="0.25">
      <c r="A11193" s="4" t="s">
        <v>5</v>
      </c>
      <c r="C11193" s="4">
        <v>2015</v>
      </c>
      <c r="D11193" s="4">
        <v>9</v>
      </c>
      <c r="E11193" t="s">
        <v>2623</v>
      </c>
      <c r="F11193" s="4">
        <f t="shared" si="522"/>
        <v>1</v>
      </c>
      <c r="G11193" s="4">
        <f t="shared" si="523"/>
        <v>26399</v>
      </c>
      <c r="H11193" s="4" t="str">
        <f t="shared" si="524"/>
        <v>Low</v>
      </c>
    </row>
    <row r="11194" spans="1:8" x14ac:dyDescent="0.25">
      <c r="A11194" s="4" t="s">
        <v>5</v>
      </c>
      <c r="C11194" s="4">
        <v>2015</v>
      </c>
      <c r="D11194" s="4">
        <v>8</v>
      </c>
      <c r="E11194" t="s">
        <v>2627</v>
      </c>
      <c r="F11194" s="4">
        <f t="shared" si="522"/>
        <v>1</v>
      </c>
      <c r="G11194" s="4">
        <f t="shared" si="523"/>
        <v>28780</v>
      </c>
      <c r="H11194" s="4" t="str">
        <f t="shared" si="524"/>
        <v>Low</v>
      </c>
    </row>
    <row r="11195" spans="1:8" x14ac:dyDescent="0.25">
      <c r="A11195" s="4" t="s">
        <v>5</v>
      </c>
      <c r="C11195" s="4">
        <v>2015</v>
      </c>
      <c r="D11195" s="4">
        <v>10</v>
      </c>
      <c r="E11195" t="s">
        <v>1856</v>
      </c>
      <c r="F11195" s="4">
        <f t="shared" si="522"/>
        <v>1</v>
      </c>
      <c r="G11195" s="4">
        <f t="shared" si="523"/>
        <v>24413</v>
      </c>
      <c r="H11195" s="4" t="str">
        <f t="shared" si="524"/>
        <v>Low</v>
      </c>
    </row>
    <row r="11196" spans="1:8" x14ac:dyDescent="0.25">
      <c r="A11196" s="4" t="s">
        <v>5</v>
      </c>
      <c r="C11196" s="4">
        <v>2015</v>
      </c>
      <c r="D11196" s="4">
        <v>14</v>
      </c>
      <c r="E11196" t="s">
        <v>1170</v>
      </c>
      <c r="F11196" s="4">
        <f t="shared" si="522"/>
        <v>1</v>
      </c>
      <c r="G11196" s="4">
        <f t="shared" si="523"/>
        <v>18917</v>
      </c>
      <c r="H11196" s="4" t="str">
        <f t="shared" si="524"/>
        <v>Low</v>
      </c>
    </row>
    <row r="11197" spans="1:8" x14ac:dyDescent="0.25">
      <c r="A11197" s="4" t="s">
        <v>5</v>
      </c>
      <c r="C11197" s="4">
        <v>2015</v>
      </c>
      <c r="D11197" s="4">
        <v>37</v>
      </c>
      <c r="E11197" t="s">
        <v>17</v>
      </c>
      <c r="F11197" s="4">
        <f t="shared" si="522"/>
        <v>1</v>
      </c>
      <c r="G11197" s="4">
        <f t="shared" si="523"/>
        <v>4896</v>
      </c>
      <c r="H11197" s="4" t="str">
        <f t="shared" si="524"/>
        <v>Low</v>
      </c>
    </row>
    <row r="11198" spans="1:8" x14ac:dyDescent="0.25">
      <c r="A11198" s="4" t="s">
        <v>5</v>
      </c>
      <c r="C11198" s="4">
        <v>2015</v>
      </c>
      <c r="D11198" s="4">
        <v>14</v>
      </c>
      <c r="E11198" t="s">
        <v>236</v>
      </c>
      <c r="F11198" s="4">
        <f t="shared" si="522"/>
        <v>1</v>
      </c>
      <c r="G11198" s="4">
        <f t="shared" si="523"/>
        <v>18917</v>
      </c>
      <c r="H11198" s="4" t="str">
        <f t="shared" si="524"/>
        <v>Low</v>
      </c>
    </row>
    <row r="11199" spans="1:8" x14ac:dyDescent="0.25">
      <c r="A11199" s="4" t="s">
        <v>5</v>
      </c>
      <c r="C11199" s="4">
        <v>2015</v>
      </c>
      <c r="D11199" s="4">
        <v>17</v>
      </c>
      <c r="E11199" t="s">
        <v>36</v>
      </c>
      <c r="F11199" s="4">
        <f t="shared" si="522"/>
        <v>1</v>
      </c>
      <c r="G11199" s="4">
        <f t="shared" si="523"/>
        <v>15102</v>
      </c>
      <c r="H11199" s="4" t="str">
        <f t="shared" si="524"/>
        <v>Low</v>
      </c>
    </row>
    <row r="11200" spans="1:8" x14ac:dyDescent="0.25">
      <c r="A11200" s="4" t="s">
        <v>5</v>
      </c>
      <c r="C11200" s="4">
        <v>2015</v>
      </c>
      <c r="D11200" s="4">
        <v>20</v>
      </c>
      <c r="E11200" t="s">
        <v>2668</v>
      </c>
      <c r="F11200" s="4">
        <f t="shared" si="522"/>
        <v>1</v>
      </c>
      <c r="G11200" s="4">
        <f t="shared" si="523"/>
        <v>11950</v>
      </c>
      <c r="H11200" s="4" t="str">
        <f t="shared" si="524"/>
        <v>Low</v>
      </c>
    </row>
    <row r="11201" spans="1:8" x14ac:dyDescent="0.25">
      <c r="A11201" s="4" t="s">
        <v>5</v>
      </c>
      <c r="C11201" s="4">
        <v>2015</v>
      </c>
      <c r="D11201" s="4">
        <v>11</v>
      </c>
      <c r="E11201" t="s">
        <v>2626</v>
      </c>
      <c r="F11201" s="4">
        <f t="shared" si="522"/>
        <v>1</v>
      </c>
      <c r="G11201" s="4">
        <f t="shared" si="523"/>
        <v>22840</v>
      </c>
      <c r="H11201" s="4" t="str">
        <f t="shared" si="524"/>
        <v>Low</v>
      </c>
    </row>
    <row r="11202" spans="1:8" x14ac:dyDescent="0.25">
      <c r="A11202" s="4" t="s">
        <v>5</v>
      </c>
      <c r="C11202" s="4">
        <v>2015</v>
      </c>
      <c r="D11202" s="4">
        <v>8</v>
      </c>
      <c r="E11202" t="s">
        <v>2643</v>
      </c>
      <c r="F11202" s="4">
        <f t="shared" ref="F11202:F11265" si="525">VLOOKUP(A11202,$M$11:$N$22,2,FALSE)</f>
        <v>1</v>
      </c>
      <c r="G11202" s="4">
        <f t="shared" ref="G11202:G11265" si="526">RANK(D11202,$D:$D,0)</f>
        <v>28780</v>
      </c>
      <c r="H11202" s="4" t="str">
        <f t="shared" ref="H11202:H11265" si="527">_xlfn.IFS(D11202&lt;50, "Low", AND(D11202&gt;=50, D11202&lt;=100), "Medium", D11202&gt;100, "High")</f>
        <v>Low</v>
      </c>
    </row>
    <row r="11203" spans="1:8" x14ac:dyDescent="0.25">
      <c r="A11203" s="4" t="s">
        <v>5</v>
      </c>
      <c r="C11203" s="4">
        <v>2015</v>
      </c>
      <c r="D11203" s="4">
        <v>14</v>
      </c>
      <c r="E11203" t="s">
        <v>642</v>
      </c>
      <c r="F11203" s="4">
        <f t="shared" si="525"/>
        <v>1</v>
      </c>
      <c r="G11203" s="4">
        <f t="shared" si="526"/>
        <v>18917</v>
      </c>
      <c r="H11203" s="4" t="str">
        <f t="shared" si="527"/>
        <v>Low</v>
      </c>
    </row>
    <row r="11204" spans="1:8" x14ac:dyDescent="0.25">
      <c r="A11204" s="4" t="s">
        <v>5</v>
      </c>
      <c r="C11204" s="4">
        <v>2015</v>
      </c>
      <c r="D11204" s="4">
        <v>31</v>
      </c>
      <c r="E11204" t="s">
        <v>63</v>
      </c>
      <c r="F11204" s="4">
        <f t="shared" si="525"/>
        <v>1</v>
      </c>
      <c r="G11204" s="4">
        <f t="shared" si="526"/>
        <v>6392</v>
      </c>
      <c r="H11204" s="4" t="str">
        <f t="shared" si="527"/>
        <v>Low</v>
      </c>
    </row>
    <row r="11205" spans="1:8" x14ac:dyDescent="0.25">
      <c r="A11205" s="4" t="s">
        <v>5</v>
      </c>
      <c r="C11205" s="4">
        <v>2015</v>
      </c>
      <c r="D11205" s="4">
        <v>8</v>
      </c>
      <c r="E11205" t="s">
        <v>2634</v>
      </c>
      <c r="F11205" s="4">
        <f t="shared" si="525"/>
        <v>1</v>
      </c>
      <c r="G11205" s="4">
        <f t="shared" si="526"/>
        <v>28780</v>
      </c>
      <c r="H11205" s="4" t="str">
        <f t="shared" si="527"/>
        <v>Low</v>
      </c>
    </row>
    <row r="11206" spans="1:8" x14ac:dyDescent="0.25">
      <c r="A11206" s="4" t="s">
        <v>5</v>
      </c>
      <c r="C11206" s="4">
        <v>2015</v>
      </c>
      <c r="D11206" s="4">
        <v>11</v>
      </c>
      <c r="E11206" t="s">
        <v>710</v>
      </c>
      <c r="F11206" s="4">
        <f t="shared" si="525"/>
        <v>1</v>
      </c>
      <c r="G11206" s="4">
        <f t="shared" si="526"/>
        <v>22840</v>
      </c>
      <c r="H11206" s="4" t="str">
        <f t="shared" si="527"/>
        <v>Low</v>
      </c>
    </row>
    <row r="11207" spans="1:8" x14ac:dyDescent="0.25">
      <c r="A11207" s="4" t="s">
        <v>5</v>
      </c>
      <c r="C11207" s="4">
        <v>2015</v>
      </c>
      <c r="D11207" s="4">
        <v>12</v>
      </c>
      <c r="E11207" t="s">
        <v>686</v>
      </c>
      <c r="F11207" s="4">
        <f t="shared" si="525"/>
        <v>1</v>
      </c>
      <c r="G11207" s="4">
        <f t="shared" si="526"/>
        <v>21410</v>
      </c>
      <c r="H11207" s="4" t="str">
        <f t="shared" si="527"/>
        <v>Low</v>
      </c>
    </row>
    <row r="11208" spans="1:8" x14ac:dyDescent="0.25">
      <c r="A11208" s="4" t="s">
        <v>5</v>
      </c>
      <c r="C11208" s="4">
        <v>2015</v>
      </c>
      <c r="D11208" s="4">
        <v>36</v>
      </c>
      <c r="E11208" t="s">
        <v>89</v>
      </c>
      <c r="F11208" s="4">
        <f t="shared" si="525"/>
        <v>1</v>
      </c>
      <c r="G11208" s="4">
        <f t="shared" si="526"/>
        <v>5095</v>
      </c>
      <c r="H11208" s="4" t="str">
        <f t="shared" si="527"/>
        <v>Low</v>
      </c>
    </row>
    <row r="11209" spans="1:8" x14ac:dyDescent="0.25">
      <c r="A11209" s="4" t="s">
        <v>5</v>
      </c>
      <c r="C11209" s="4">
        <v>2015</v>
      </c>
      <c r="D11209" s="4">
        <v>12</v>
      </c>
      <c r="E11209" t="s">
        <v>2708</v>
      </c>
      <c r="F11209" s="4">
        <f t="shared" si="525"/>
        <v>1</v>
      </c>
      <c r="G11209" s="4">
        <f t="shared" si="526"/>
        <v>21410</v>
      </c>
      <c r="H11209" s="4" t="str">
        <f t="shared" si="527"/>
        <v>Low</v>
      </c>
    </row>
    <row r="11210" spans="1:8" x14ac:dyDescent="0.25">
      <c r="A11210" s="4" t="s">
        <v>5</v>
      </c>
      <c r="C11210" s="4">
        <v>2015</v>
      </c>
      <c r="D11210" s="4">
        <v>8</v>
      </c>
      <c r="E11210" t="s">
        <v>941</v>
      </c>
      <c r="F11210" s="4">
        <f t="shared" si="525"/>
        <v>1</v>
      </c>
      <c r="G11210" s="4">
        <f t="shared" si="526"/>
        <v>28780</v>
      </c>
      <c r="H11210" s="4" t="str">
        <f t="shared" si="527"/>
        <v>Low</v>
      </c>
    </row>
    <row r="11211" spans="1:8" x14ac:dyDescent="0.25">
      <c r="A11211" s="4" t="s">
        <v>5</v>
      </c>
      <c r="C11211" s="4">
        <v>2015</v>
      </c>
      <c r="D11211" s="4">
        <v>11</v>
      </c>
      <c r="E11211" t="s">
        <v>1665</v>
      </c>
      <c r="F11211" s="4">
        <f t="shared" si="525"/>
        <v>1</v>
      </c>
      <c r="G11211" s="4">
        <f t="shared" si="526"/>
        <v>22840</v>
      </c>
      <c r="H11211" s="4" t="str">
        <f t="shared" si="527"/>
        <v>Low</v>
      </c>
    </row>
    <row r="11212" spans="1:8" x14ac:dyDescent="0.25">
      <c r="A11212" s="4" t="s">
        <v>5</v>
      </c>
      <c r="C11212" s="4">
        <v>2015</v>
      </c>
      <c r="D11212" s="4">
        <v>11</v>
      </c>
      <c r="E11212" t="s">
        <v>940</v>
      </c>
      <c r="F11212" s="4">
        <f t="shared" si="525"/>
        <v>1</v>
      </c>
      <c r="G11212" s="4">
        <f t="shared" si="526"/>
        <v>22840</v>
      </c>
      <c r="H11212" s="4" t="str">
        <f t="shared" si="527"/>
        <v>Low</v>
      </c>
    </row>
    <row r="11213" spans="1:8" x14ac:dyDescent="0.25">
      <c r="A11213" s="4" t="s">
        <v>5</v>
      </c>
      <c r="C11213" s="4">
        <v>2015</v>
      </c>
      <c r="D11213" s="4">
        <v>8</v>
      </c>
      <c r="E11213" t="s">
        <v>1386</v>
      </c>
      <c r="F11213" s="4">
        <f t="shared" si="525"/>
        <v>1</v>
      </c>
      <c r="G11213" s="4">
        <f t="shared" si="526"/>
        <v>28780</v>
      </c>
      <c r="H11213" s="4" t="str">
        <f t="shared" si="527"/>
        <v>Low</v>
      </c>
    </row>
    <row r="11214" spans="1:8" x14ac:dyDescent="0.25">
      <c r="A11214" s="4" t="s">
        <v>5</v>
      </c>
      <c r="C11214" s="4">
        <v>2015</v>
      </c>
      <c r="D11214" s="4">
        <v>10</v>
      </c>
      <c r="E11214" t="s">
        <v>72</v>
      </c>
      <c r="F11214" s="4">
        <f t="shared" si="525"/>
        <v>1</v>
      </c>
      <c r="G11214" s="4">
        <f t="shared" si="526"/>
        <v>24413</v>
      </c>
      <c r="H11214" s="4" t="str">
        <f t="shared" si="527"/>
        <v>Low</v>
      </c>
    </row>
    <row r="11215" spans="1:8" x14ac:dyDescent="0.25">
      <c r="A11215" s="4" t="s">
        <v>5</v>
      </c>
      <c r="C11215" s="4">
        <v>2015</v>
      </c>
      <c r="D11215" s="4">
        <v>11</v>
      </c>
      <c r="E11215" t="s">
        <v>2640</v>
      </c>
      <c r="F11215" s="4">
        <f t="shared" si="525"/>
        <v>1</v>
      </c>
      <c r="G11215" s="4">
        <f t="shared" si="526"/>
        <v>22840</v>
      </c>
      <c r="H11215" s="4" t="str">
        <f t="shared" si="527"/>
        <v>Low</v>
      </c>
    </row>
    <row r="11216" spans="1:8" x14ac:dyDescent="0.25">
      <c r="A11216" s="4" t="s">
        <v>5</v>
      </c>
      <c r="C11216" s="4">
        <v>2015</v>
      </c>
      <c r="D11216" s="4">
        <v>22</v>
      </c>
      <c r="E11216" t="s">
        <v>146</v>
      </c>
      <c r="F11216" s="4">
        <f t="shared" si="525"/>
        <v>1</v>
      </c>
      <c r="G11216" s="4">
        <f t="shared" si="526"/>
        <v>10472</v>
      </c>
      <c r="H11216" s="4" t="str">
        <f t="shared" si="527"/>
        <v>Low</v>
      </c>
    </row>
    <row r="11217" spans="1:8" x14ac:dyDescent="0.25">
      <c r="A11217" s="4" t="s">
        <v>5</v>
      </c>
      <c r="C11217" s="4">
        <v>2015</v>
      </c>
      <c r="D11217" s="4">
        <v>98</v>
      </c>
      <c r="E11217" t="s">
        <v>12</v>
      </c>
      <c r="F11217" s="4">
        <f t="shared" si="525"/>
        <v>1</v>
      </c>
      <c r="G11217" s="4">
        <f t="shared" si="526"/>
        <v>975</v>
      </c>
      <c r="H11217" s="4" t="str">
        <f t="shared" si="527"/>
        <v>Medium</v>
      </c>
    </row>
    <row r="11218" spans="1:8" x14ac:dyDescent="0.25">
      <c r="A11218" s="4" t="s">
        <v>5</v>
      </c>
      <c r="C11218" s="4">
        <v>2015</v>
      </c>
      <c r="D11218" s="4">
        <v>22</v>
      </c>
      <c r="E11218" t="s">
        <v>158</v>
      </c>
      <c r="F11218" s="4">
        <f t="shared" si="525"/>
        <v>1</v>
      </c>
      <c r="G11218" s="4">
        <f t="shared" si="526"/>
        <v>10472</v>
      </c>
      <c r="H11218" s="4" t="str">
        <f t="shared" si="527"/>
        <v>Low</v>
      </c>
    </row>
    <row r="11219" spans="1:8" x14ac:dyDescent="0.25">
      <c r="A11219" s="4" t="s">
        <v>5</v>
      </c>
      <c r="C11219" s="4">
        <v>2015</v>
      </c>
      <c r="D11219" s="4">
        <v>14</v>
      </c>
      <c r="E11219" t="s">
        <v>112</v>
      </c>
      <c r="F11219" s="4">
        <f t="shared" si="525"/>
        <v>1</v>
      </c>
      <c r="G11219" s="4">
        <f t="shared" si="526"/>
        <v>18917</v>
      </c>
      <c r="H11219" s="4" t="str">
        <f t="shared" si="527"/>
        <v>Low</v>
      </c>
    </row>
    <row r="11220" spans="1:8" x14ac:dyDescent="0.25">
      <c r="A11220" s="4" t="s">
        <v>5</v>
      </c>
      <c r="C11220" s="4">
        <v>2015</v>
      </c>
      <c r="D11220" s="4">
        <v>41</v>
      </c>
      <c r="E11220" t="s">
        <v>57</v>
      </c>
      <c r="F11220" s="4">
        <f t="shared" si="525"/>
        <v>1</v>
      </c>
      <c r="G11220" s="4">
        <f t="shared" si="526"/>
        <v>4203</v>
      </c>
      <c r="H11220" s="4" t="str">
        <f t="shared" si="527"/>
        <v>Low</v>
      </c>
    </row>
    <row r="11221" spans="1:8" x14ac:dyDescent="0.25">
      <c r="A11221" s="4" t="s">
        <v>5</v>
      </c>
      <c r="C11221" s="4">
        <v>2015</v>
      </c>
      <c r="D11221" s="4">
        <v>10</v>
      </c>
      <c r="E11221" t="s">
        <v>1020</v>
      </c>
      <c r="F11221" s="4">
        <f t="shared" si="525"/>
        <v>1</v>
      </c>
      <c r="G11221" s="4">
        <f t="shared" si="526"/>
        <v>24413</v>
      </c>
      <c r="H11221" s="4" t="str">
        <f t="shared" si="527"/>
        <v>Low</v>
      </c>
    </row>
    <row r="11222" spans="1:8" x14ac:dyDescent="0.25">
      <c r="A11222" s="4" t="s">
        <v>5</v>
      </c>
      <c r="C11222" s="4">
        <v>2015</v>
      </c>
      <c r="D11222" s="4">
        <v>14</v>
      </c>
      <c r="E11222" t="s">
        <v>1615</v>
      </c>
      <c r="F11222" s="4">
        <f t="shared" si="525"/>
        <v>1</v>
      </c>
      <c r="G11222" s="4">
        <f t="shared" si="526"/>
        <v>18917</v>
      </c>
      <c r="H11222" s="4" t="str">
        <f t="shared" si="527"/>
        <v>Low</v>
      </c>
    </row>
    <row r="11223" spans="1:8" x14ac:dyDescent="0.25">
      <c r="A11223" s="4" t="s">
        <v>5</v>
      </c>
      <c r="C11223" s="4">
        <v>2015</v>
      </c>
      <c r="D11223" s="4">
        <v>11</v>
      </c>
      <c r="E11223" t="s">
        <v>130</v>
      </c>
      <c r="F11223" s="4">
        <f t="shared" si="525"/>
        <v>1</v>
      </c>
      <c r="G11223" s="4">
        <f t="shared" si="526"/>
        <v>22840</v>
      </c>
      <c r="H11223" s="4" t="str">
        <f t="shared" si="527"/>
        <v>Low</v>
      </c>
    </row>
    <row r="11224" spans="1:8" x14ac:dyDescent="0.25">
      <c r="A11224" s="4" t="s">
        <v>5</v>
      </c>
      <c r="C11224" s="4">
        <v>2015</v>
      </c>
      <c r="D11224" s="4">
        <v>8</v>
      </c>
      <c r="E11224" t="s">
        <v>2651</v>
      </c>
      <c r="F11224" s="4">
        <f t="shared" si="525"/>
        <v>1</v>
      </c>
      <c r="G11224" s="4">
        <f t="shared" si="526"/>
        <v>28780</v>
      </c>
      <c r="H11224" s="4" t="str">
        <f t="shared" si="527"/>
        <v>Low</v>
      </c>
    </row>
    <row r="11225" spans="1:8" x14ac:dyDescent="0.25">
      <c r="A11225" s="4" t="s">
        <v>5</v>
      </c>
      <c r="C11225" s="4">
        <v>2015</v>
      </c>
      <c r="D11225" s="4">
        <v>21</v>
      </c>
      <c r="E11225" t="s">
        <v>2299</v>
      </c>
      <c r="F11225" s="4">
        <f t="shared" si="525"/>
        <v>1</v>
      </c>
      <c r="G11225" s="4">
        <f t="shared" si="526"/>
        <v>11275</v>
      </c>
      <c r="H11225" s="4" t="str">
        <f t="shared" si="527"/>
        <v>Low</v>
      </c>
    </row>
    <row r="11226" spans="1:8" x14ac:dyDescent="0.25">
      <c r="A11226" s="4" t="s">
        <v>5</v>
      </c>
      <c r="C11226" s="4">
        <v>2015</v>
      </c>
      <c r="D11226" s="4">
        <v>8</v>
      </c>
      <c r="E11226" t="s">
        <v>2712</v>
      </c>
      <c r="F11226" s="4">
        <f t="shared" si="525"/>
        <v>1</v>
      </c>
      <c r="G11226" s="4">
        <f t="shared" si="526"/>
        <v>28780</v>
      </c>
      <c r="H11226" s="4" t="str">
        <f t="shared" si="527"/>
        <v>Low</v>
      </c>
    </row>
    <row r="11227" spans="1:8" x14ac:dyDescent="0.25">
      <c r="A11227" s="4" t="s">
        <v>5</v>
      </c>
      <c r="C11227" s="4">
        <v>2015</v>
      </c>
      <c r="D11227" s="4">
        <v>22</v>
      </c>
      <c r="E11227" t="s">
        <v>271</v>
      </c>
      <c r="F11227" s="4">
        <f t="shared" si="525"/>
        <v>1</v>
      </c>
      <c r="G11227" s="4">
        <f t="shared" si="526"/>
        <v>10472</v>
      </c>
      <c r="H11227" s="4" t="str">
        <f t="shared" si="527"/>
        <v>Low</v>
      </c>
    </row>
    <row r="11228" spans="1:8" x14ac:dyDescent="0.25">
      <c r="A11228" s="4" t="s">
        <v>5</v>
      </c>
      <c r="C11228" s="4">
        <v>2015</v>
      </c>
      <c r="D11228" s="4">
        <v>12</v>
      </c>
      <c r="E11228" t="s">
        <v>599</v>
      </c>
      <c r="F11228" s="4">
        <f t="shared" si="525"/>
        <v>1</v>
      </c>
      <c r="G11228" s="4">
        <f t="shared" si="526"/>
        <v>21410</v>
      </c>
      <c r="H11228" s="4" t="str">
        <f t="shared" si="527"/>
        <v>Low</v>
      </c>
    </row>
    <row r="11229" spans="1:8" x14ac:dyDescent="0.25">
      <c r="A11229" s="4" t="s">
        <v>5</v>
      </c>
      <c r="C11229" s="4">
        <v>2015</v>
      </c>
      <c r="D11229" s="4">
        <v>20</v>
      </c>
      <c r="E11229" t="s">
        <v>1826</v>
      </c>
      <c r="F11229" s="4">
        <f t="shared" si="525"/>
        <v>1</v>
      </c>
      <c r="G11229" s="4">
        <f t="shared" si="526"/>
        <v>11950</v>
      </c>
      <c r="H11229" s="4" t="str">
        <f t="shared" si="527"/>
        <v>Low</v>
      </c>
    </row>
    <row r="11230" spans="1:8" x14ac:dyDescent="0.25">
      <c r="A11230" s="4" t="s">
        <v>5</v>
      </c>
      <c r="C11230" s="4">
        <v>2015</v>
      </c>
      <c r="D11230" s="4">
        <v>42</v>
      </c>
      <c r="E11230" t="s">
        <v>45</v>
      </c>
      <c r="F11230" s="4">
        <f t="shared" si="525"/>
        <v>1</v>
      </c>
      <c r="G11230" s="4">
        <f t="shared" si="526"/>
        <v>4063</v>
      </c>
      <c r="H11230" s="4" t="str">
        <f t="shared" si="527"/>
        <v>Low</v>
      </c>
    </row>
    <row r="11231" spans="1:8" x14ac:dyDescent="0.25">
      <c r="A11231" s="4" t="s">
        <v>5</v>
      </c>
      <c r="C11231" s="4">
        <v>2015</v>
      </c>
      <c r="D11231" s="4">
        <v>9</v>
      </c>
      <c r="E11231" t="s">
        <v>426</v>
      </c>
      <c r="F11231" s="4">
        <f t="shared" si="525"/>
        <v>1</v>
      </c>
      <c r="G11231" s="4">
        <f t="shared" si="526"/>
        <v>26399</v>
      </c>
      <c r="H11231" s="4" t="str">
        <f t="shared" si="527"/>
        <v>Low</v>
      </c>
    </row>
    <row r="11232" spans="1:8" x14ac:dyDescent="0.25">
      <c r="A11232" s="4" t="s">
        <v>5</v>
      </c>
      <c r="C11232" s="4">
        <v>2015</v>
      </c>
      <c r="D11232" s="4">
        <v>21</v>
      </c>
      <c r="E11232" t="s">
        <v>510</v>
      </c>
      <c r="F11232" s="4">
        <f t="shared" si="525"/>
        <v>1</v>
      </c>
      <c r="G11232" s="4">
        <f t="shared" si="526"/>
        <v>11275</v>
      </c>
      <c r="H11232" s="4" t="str">
        <f t="shared" si="527"/>
        <v>Low</v>
      </c>
    </row>
    <row r="11233" spans="1:8" x14ac:dyDescent="0.25">
      <c r="A11233" s="4" t="s">
        <v>5</v>
      </c>
      <c r="C11233" s="4">
        <v>2015</v>
      </c>
      <c r="D11233" s="4">
        <v>41</v>
      </c>
      <c r="E11233" t="s">
        <v>27</v>
      </c>
      <c r="F11233" s="4">
        <f t="shared" si="525"/>
        <v>1</v>
      </c>
      <c r="G11233" s="4">
        <f t="shared" si="526"/>
        <v>4203</v>
      </c>
      <c r="H11233" s="4" t="str">
        <f t="shared" si="527"/>
        <v>Low</v>
      </c>
    </row>
    <row r="11234" spans="1:8" x14ac:dyDescent="0.25">
      <c r="A11234" s="4" t="s">
        <v>5</v>
      </c>
      <c r="C11234" s="4">
        <v>2015</v>
      </c>
      <c r="D11234" s="4">
        <v>17</v>
      </c>
      <c r="E11234" t="s">
        <v>156</v>
      </c>
      <c r="F11234" s="4">
        <f t="shared" si="525"/>
        <v>1</v>
      </c>
      <c r="G11234" s="4">
        <f t="shared" si="526"/>
        <v>15102</v>
      </c>
      <c r="H11234" s="4" t="str">
        <f t="shared" si="527"/>
        <v>Low</v>
      </c>
    </row>
    <row r="11235" spans="1:8" x14ac:dyDescent="0.25">
      <c r="A11235" s="4" t="s">
        <v>5</v>
      </c>
      <c r="C11235" s="4">
        <v>2015</v>
      </c>
      <c r="D11235" s="4">
        <v>15</v>
      </c>
      <c r="E11235" t="s">
        <v>2641</v>
      </c>
      <c r="F11235" s="4">
        <f t="shared" si="525"/>
        <v>1</v>
      </c>
      <c r="G11235" s="4">
        <f t="shared" si="526"/>
        <v>17757</v>
      </c>
      <c r="H11235" s="4" t="str">
        <f t="shared" si="527"/>
        <v>Low</v>
      </c>
    </row>
    <row r="11236" spans="1:8" x14ac:dyDescent="0.25">
      <c r="A11236" s="4" t="s">
        <v>5</v>
      </c>
      <c r="C11236" s="4">
        <v>2015</v>
      </c>
      <c r="D11236" s="4">
        <v>25</v>
      </c>
      <c r="E11236" t="s">
        <v>204</v>
      </c>
      <c r="F11236" s="4">
        <f t="shared" si="525"/>
        <v>1</v>
      </c>
      <c r="G11236" s="4">
        <f t="shared" si="526"/>
        <v>8768</v>
      </c>
      <c r="H11236" s="4" t="str">
        <f t="shared" si="527"/>
        <v>Low</v>
      </c>
    </row>
    <row r="11237" spans="1:8" x14ac:dyDescent="0.25">
      <c r="A11237" s="4" t="s">
        <v>5</v>
      </c>
      <c r="C11237" s="4">
        <v>2015</v>
      </c>
      <c r="D11237" s="4">
        <v>12</v>
      </c>
      <c r="E11237" t="s">
        <v>78</v>
      </c>
      <c r="F11237" s="4">
        <f t="shared" si="525"/>
        <v>1</v>
      </c>
      <c r="G11237" s="4">
        <f t="shared" si="526"/>
        <v>21410</v>
      </c>
      <c r="H11237" s="4" t="str">
        <f t="shared" si="527"/>
        <v>Low</v>
      </c>
    </row>
    <row r="11238" spans="1:8" x14ac:dyDescent="0.25">
      <c r="A11238" s="4" t="s">
        <v>5</v>
      </c>
      <c r="C11238" s="4">
        <v>2015</v>
      </c>
      <c r="D11238" s="4">
        <v>109</v>
      </c>
      <c r="E11238" t="s">
        <v>262</v>
      </c>
      <c r="F11238" s="4">
        <f t="shared" si="525"/>
        <v>1</v>
      </c>
      <c r="G11238" s="4">
        <f t="shared" si="526"/>
        <v>795</v>
      </c>
      <c r="H11238" s="4" t="str">
        <f t="shared" si="527"/>
        <v>High</v>
      </c>
    </row>
    <row r="11239" spans="1:8" x14ac:dyDescent="0.25">
      <c r="A11239" s="4" t="s">
        <v>5</v>
      </c>
      <c r="C11239" s="4">
        <v>2015</v>
      </c>
      <c r="D11239" s="4">
        <v>11</v>
      </c>
      <c r="E11239" t="s">
        <v>196</v>
      </c>
      <c r="F11239" s="4">
        <f t="shared" si="525"/>
        <v>1</v>
      </c>
      <c r="G11239" s="4">
        <f t="shared" si="526"/>
        <v>22840</v>
      </c>
      <c r="H11239" s="4" t="str">
        <f t="shared" si="527"/>
        <v>Low</v>
      </c>
    </row>
    <row r="11240" spans="1:8" x14ac:dyDescent="0.25">
      <c r="A11240" s="4" t="s">
        <v>5</v>
      </c>
      <c r="C11240" s="4">
        <v>2015</v>
      </c>
      <c r="D11240" s="4">
        <v>11</v>
      </c>
      <c r="E11240" t="s">
        <v>232</v>
      </c>
      <c r="F11240" s="4">
        <f t="shared" si="525"/>
        <v>1</v>
      </c>
      <c r="G11240" s="4">
        <f t="shared" si="526"/>
        <v>22840</v>
      </c>
      <c r="H11240" s="4" t="str">
        <f t="shared" si="527"/>
        <v>Low</v>
      </c>
    </row>
    <row r="11241" spans="1:8" x14ac:dyDescent="0.25">
      <c r="A11241" s="4" t="s">
        <v>5</v>
      </c>
      <c r="C11241" s="4">
        <v>2015</v>
      </c>
      <c r="D11241" s="4">
        <v>12</v>
      </c>
      <c r="E11241" t="s">
        <v>93</v>
      </c>
      <c r="F11241" s="4">
        <f t="shared" si="525"/>
        <v>1</v>
      </c>
      <c r="G11241" s="4">
        <f t="shared" si="526"/>
        <v>21410</v>
      </c>
      <c r="H11241" s="4" t="str">
        <f t="shared" si="527"/>
        <v>Low</v>
      </c>
    </row>
    <row r="11242" spans="1:8" x14ac:dyDescent="0.25">
      <c r="A11242" s="4" t="s">
        <v>5</v>
      </c>
      <c r="C11242" s="4">
        <v>2015</v>
      </c>
      <c r="D11242" s="4">
        <v>8</v>
      </c>
      <c r="E11242" t="s">
        <v>2679</v>
      </c>
      <c r="F11242" s="4">
        <f t="shared" si="525"/>
        <v>1</v>
      </c>
      <c r="G11242" s="4">
        <f t="shared" si="526"/>
        <v>28780</v>
      </c>
      <c r="H11242" s="4" t="str">
        <f t="shared" si="527"/>
        <v>Low</v>
      </c>
    </row>
    <row r="11243" spans="1:8" x14ac:dyDescent="0.25">
      <c r="A11243" s="4" t="s">
        <v>5</v>
      </c>
      <c r="C11243" s="4">
        <v>2015</v>
      </c>
      <c r="D11243" s="4">
        <v>146</v>
      </c>
      <c r="E11243" t="s">
        <v>10</v>
      </c>
      <c r="F11243" s="4">
        <f t="shared" si="525"/>
        <v>1</v>
      </c>
      <c r="G11243" s="4">
        <f t="shared" si="526"/>
        <v>363</v>
      </c>
      <c r="H11243" s="4" t="str">
        <f t="shared" si="527"/>
        <v>High</v>
      </c>
    </row>
    <row r="11244" spans="1:8" x14ac:dyDescent="0.25">
      <c r="A11244" s="4" t="s">
        <v>5</v>
      </c>
      <c r="C11244" s="4">
        <v>2015</v>
      </c>
      <c r="D11244" s="4">
        <v>29</v>
      </c>
      <c r="E11244" t="s">
        <v>74</v>
      </c>
      <c r="F11244" s="4">
        <f t="shared" si="525"/>
        <v>1</v>
      </c>
      <c r="G11244" s="4">
        <f t="shared" si="526"/>
        <v>7012</v>
      </c>
      <c r="H11244" s="4" t="str">
        <f t="shared" si="527"/>
        <v>Low</v>
      </c>
    </row>
    <row r="11245" spans="1:8" x14ac:dyDescent="0.25">
      <c r="A11245" s="4" t="s">
        <v>5</v>
      </c>
      <c r="C11245" s="4">
        <v>2015</v>
      </c>
      <c r="D11245" s="4">
        <v>9</v>
      </c>
      <c r="E11245" t="s">
        <v>733</v>
      </c>
      <c r="F11245" s="4">
        <f t="shared" si="525"/>
        <v>1</v>
      </c>
      <c r="G11245" s="4">
        <f t="shared" si="526"/>
        <v>26399</v>
      </c>
      <c r="H11245" s="4" t="str">
        <f t="shared" si="527"/>
        <v>Low</v>
      </c>
    </row>
    <row r="11246" spans="1:8" x14ac:dyDescent="0.25">
      <c r="A11246" s="4" t="s">
        <v>5</v>
      </c>
      <c r="C11246" s="4">
        <v>2015</v>
      </c>
      <c r="D11246" s="4">
        <v>29</v>
      </c>
      <c r="E11246" t="s">
        <v>67</v>
      </c>
      <c r="F11246" s="4">
        <f t="shared" si="525"/>
        <v>1</v>
      </c>
      <c r="G11246" s="4">
        <f t="shared" si="526"/>
        <v>7012</v>
      </c>
      <c r="H11246" s="4" t="str">
        <f t="shared" si="527"/>
        <v>Low</v>
      </c>
    </row>
    <row r="11247" spans="1:8" x14ac:dyDescent="0.25">
      <c r="A11247" s="4" t="s">
        <v>5</v>
      </c>
      <c r="C11247" s="4">
        <v>2015</v>
      </c>
      <c r="D11247" s="4">
        <v>13</v>
      </c>
      <c r="E11247" t="s">
        <v>2478</v>
      </c>
      <c r="F11247" s="4">
        <f t="shared" si="525"/>
        <v>1</v>
      </c>
      <c r="G11247" s="4">
        <f t="shared" si="526"/>
        <v>20168</v>
      </c>
      <c r="H11247" s="4" t="str">
        <f t="shared" si="527"/>
        <v>Low</v>
      </c>
    </row>
    <row r="11248" spans="1:8" x14ac:dyDescent="0.25">
      <c r="A11248" s="4" t="s">
        <v>5</v>
      </c>
      <c r="C11248" s="4">
        <v>2015</v>
      </c>
      <c r="D11248" s="4">
        <v>12</v>
      </c>
      <c r="E11248" t="s">
        <v>418</v>
      </c>
      <c r="F11248" s="4">
        <f t="shared" si="525"/>
        <v>1</v>
      </c>
      <c r="G11248" s="4">
        <f t="shared" si="526"/>
        <v>21410</v>
      </c>
      <c r="H11248" s="4" t="str">
        <f t="shared" si="527"/>
        <v>Low</v>
      </c>
    </row>
    <row r="11249" spans="1:8" x14ac:dyDescent="0.25">
      <c r="A11249" s="4" t="s">
        <v>5</v>
      </c>
      <c r="C11249" s="4">
        <v>2015</v>
      </c>
      <c r="D11249" s="4">
        <v>14</v>
      </c>
      <c r="E11249" t="s">
        <v>1032</v>
      </c>
      <c r="F11249" s="4">
        <f t="shared" si="525"/>
        <v>1</v>
      </c>
      <c r="G11249" s="4">
        <f t="shared" si="526"/>
        <v>18917</v>
      </c>
      <c r="H11249" s="4" t="str">
        <f t="shared" si="527"/>
        <v>Low</v>
      </c>
    </row>
    <row r="11250" spans="1:8" x14ac:dyDescent="0.25">
      <c r="A11250" s="4" t="s">
        <v>5</v>
      </c>
      <c r="C11250" s="4">
        <v>2015</v>
      </c>
      <c r="D11250" s="4">
        <v>10</v>
      </c>
      <c r="E11250" t="s">
        <v>2656</v>
      </c>
      <c r="F11250" s="4">
        <f t="shared" si="525"/>
        <v>1</v>
      </c>
      <c r="G11250" s="4">
        <f t="shared" si="526"/>
        <v>24413</v>
      </c>
      <c r="H11250" s="4" t="str">
        <f t="shared" si="527"/>
        <v>Low</v>
      </c>
    </row>
    <row r="11251" spans="1:8" x14ac:dyDescent="0.25">
      <c r="A11251" s="4" t="s">
        <v>5</v>
      </c>
      <c r="C11251" s="4">
        <v>2015</v>
      </c>
      <c r="D11251" s="4">
        <v>16</v>
      </c>
      <c r="E11251" t="s">
        <v>71</v>
      </c>
      <c r="F11251" s="4">
        <f t="shared" si="525"/>
        <v>1</v>
      </c>
      <c r="G11251" s="4">
        <f t="shared" si="526"/>
        <v>16227</v>
      </c>
      <c r="H11251" s="4" t="str">
        <f t="shared" si="527"/>
        <v>Low</v>
      </c>
    </row>
    <row r="11252" spans="1:8" x14ac:dyDescent="0.25">
      <c r="A11252" s="4" t="s">
        <v>5</v>
      </c>
      <c r="C11252" s="4">
        <v>2015</v>
      </c>
      <c r="D11252" s="4">
        <v>10</v>
      </c>
      <c r="E11252" t="s">
        <v>2587</v>
      </c>
      <c r="F11252" s="4">
        <f t="shared" si="525"/>
        <v>1</v>
      </c>
      <c r="G11252" s="4">
        <f t="shared" si="526"/>
        <v>24413</v>
      </c>
      <c r="H11252" s="4" t="str">
        <f t="shared" si="527"/>
        <v>Low</v>
      </c>
    </row>
    <row r="11253" spans="1:8" x14ac:dyDescent="0.25">
      <c r="A11253" s="4" t="s">
        <v>5</v>
      </c>
      <c r="C11253" s="4">
        <v>2015</v>
      </c>
      <c r="D11253" s="4">
        <v>56</v>
      </c>
      <c r="E11253" t="s">
        <v>30</v>
      </c>
      <c r="F11253" s="4">
        <f t="shared" si="525"/>
        <v>1</v>
      </c>
      <c r="G11253" s="4">
        <f t="shared" si="526"/>
        <v>2553</v>
      </c>
      <c r="H11253" s="4" t="str">
        <f t="shared" si="527"/>
        <v>Medium</v>
      </c>
    </row>
    <row r="11254" spans="1:8" x14ac:dyDescent="0.25">
      <c r="A11254" s="4" t="s">
        <v>5</v>
      </c>
      <c r="C11254" s="4">
        <v>2015</v>
      </c>
      <c r="D11254" s="4">
        <v>8</v>
      </c>
      <c r="E11254" t="s">
        <v>1855</v>
      </c>
      <c r="F11254" s="4">
        <f t="shared" si="525"/>
        <v>1</v>
      </c>
      <c r="G11254" s="4">
        <f t="shared" si="526"/>
        <v>28780</v>
      </c>
      <c r="H11254" s="4" t="str">
        <f t="shared" si="527"/>
        <v>Low</v>
      </c>
    </row>
    <row r="11255" spans="1:8" x14ac:dyDescent="0.25">
      <c r="A11255" s="4" t="s">
        <v>5</v>
      </c>
      <c r="C11255" s="4">
        <v>2015</v>
      </c>
      <c r="D11255" s="4">
        <v>8</v>
      </c>
      <c r="E11255" t="s">
        <v>660</v>
      </c>
      <c r="F11255" s="4">
        <f t="shared" si="525"/>
        <v>1</v>
      </c>
      <c r="G11255" s="4">
        <f t="shared" si="526"/>
        <v>28780</v>
      </c>
      <c r="H11255" s="4" t="str">
        <f t="shared" si="527"/>
        <v>Low</v>
      </c>
    </row>
    <row r="11256" spans="1:8" x14ac:dyDescent="0.25">
      <c r="A11256" s="4" t="s">
        <v>5</v>
      </c>
      <c r="C11256" s="4">
        <v>2015</v>
      </c>
      <c r="D11256" s="4">
        <v>12</v>
      </c>
      <c r="E11256" t="s">
        <v>2602</v>
      </c>
      <c r="F11256" s="4">
        <f t="shared" si="525"/>
        <v>1</v>
      </c>
      <c r="G11256" s="4">
        <f t="shared" si="526"/>
        <v>21410</v>
      </c>
      <c r="H11256" s="4" t="str">
        <f t="shared" si="527"/>
        <v>Low</v>
      </c>
    </row>
    <row r="11257" spans="1:8" x14ac:dyDescent="0.25">
      <c r="A11257" s="4" t="s">
        <v>5</v>
      </c>
      <c r="C11257" s="4">
        <v>2015</v>
      </c>
      <c r="D11257" s="4">
        <v>10</v>
      </c>
      <c r="E11257" t="s">
        <v>2681</v>
      </c>
      <c r="F11257" s="4">
        <f t="shared" si="525"/>
        <v>1</v>
      </c>
      <c r="G11257" s="4">
        <f t="shared" si="526"/>
        <v>24413</v>
      </c>
      <c r="H11257" s="4" t="str">
        <f t="shared" si="527"/>
        <v>Low</v>
      </c>
    </row>
    <row r="11258" spans="1:8" x14ac:dyDescent="0.25">
      <c r="A11258" s="4" t="s">
        <v>5</v>
      </c>
      <c r="C11258" s="4">
        <v>2015</v>
      </c>
      <c r="D11258" s="4">
        <v>10</v>
      </c>
      <c r="E11258" t="s">
        <v>2666</v>
      </c>
      <c r="F11258" s="4">
        <f t="shared" si="525"/>
        <v>1</v>
      </c>
      <c r="G11258" s="4">
        <f t="shared" si="526"/>
        <v>24413</v>
      </c>
      <c r="H11258" s="4" t="str">
        <f t="shared" si="527"/>
        <v>Low</v>
      </c>
    </row>
    <row r="11259" spans="1:8" x14ac:dyDescent="0.25">
      <c r="A11259" s="4" t="s">
        <v>5</v>
      </c>
      <c r="C11259" s="4">
        <v>2015</v>
      </c>
      <c r="D11259" s="4">
        <v>12</v>
      </c>
      <c r="E11259" t="s">
        <v>267</v>
      </c>
      <c r="F11259" s="4">
        <f t="shared" si="525"/>
        <v>1</v>
      </c>
      <c r="G11259" s="4">
        <f t="shared" si="526"/>
        <v>21410</v>
      </c>
      <c r="H11259" s="4" t="str">
        <f t="shared" si="527"/>
        <v>Low</v>
      </c>
    </row>
    <row r="11260" spans="1:8" x14ac:dyDescent="0.25">
      <c r="A11260" s="4" t="s">
        <v>5</v>
      </c>
      <c r="C11260" s="4">
        <v>2015</v>
      </c>
      <c r="D11260" s="4">
        <v>13</v>
      </c>
      <c r="E11260" t="s">
        <v>1692</v>
      </c>
      <c r="F11260" s="4">
        <f t="shared" si="525"/>
        <v>1</v>
      </c>
      <c r="G11260" s="4">
        <f t="shared" si="526"/>
        <v>20168</v>
      </c>
      <c r="H11260" s="4" t="str">
        <f t="shared" si="527"/>
        <v>Low</v>
      </c>
    </row>
    <row r="11261" spans="1:8" x14ac:dyDescent="0.25">
      <c r="A11261" s="4" t="s">
        <v>5</v>
      </c>
      <c r="C11261" s="4">
        <v>2015</v>
      </c>
      <c r="D11261" s="4">
        <v>17</v>
      </c>
      <c r="E11261" t="s">
        <v>2469</v>
      </c>
      <c r="F11261" s="4">
        <f t="shared" si="525"/>
        <v>1</v>
      </c>
      <c r="G11261" s="4">
        <f t="shared" si="526"/>
        <v>15102</v>
      </c>
      <c r="H11261" s="4" t="str">
        <f t="shared" si="527"/>
        <v>Low</v>
      </c>
    </row>
    <row r="11262" spans="1:8" x14ac:dyDescent="0.25">
      <c r="A11262" s="4" t="s">
        <v>5</v>
      </c>
      <c r="C11262" s="4">
        <v>2015</v>
      </c>
      <c r="D11262" s="4">
        <v>26</v>
      </c>
      <c r="E11262" t="s">
        <v>175</v>
      </c>
      <c r="F11262" s="4">
        <f t="shared" si="525"/>
        <v>1</v>
      </c>
      <c r="G11262" s="4">
        <f t="shared" si="526"/>
        <v>8239</v>
      </c>
      <c r="H11262" s="4" t="str">
        <f t="shared" si="527"/>
        <v>Low</v>
      </c>
    </row>
    <row r="11263" spans="1:8" x14ac:dyDescent="0.25">
      <c r="A11263" s="4" t="s">
        <v>5</v>
      </c>
      <c r="C11263" s="4">
        <v>2015</v>
      </c>
      <c r="D11263" s="4">
        <v>9</v>
      </c>
      <c r="E11263" t="s">
        <v>1923</v>
      </c>
      <c r="F11263" s="4">
        <f t="shared" si="525"/>
        <v>1</v>
      </c>
      <c r="G11263" s="4">
        <f t="shared" si="526"/>
        <v>26399</v>
      </c>
      <c r="H11263" s="4" t="str">
        <f t="shared" si="527"/>
        <v>Low</v>
      </c>
    </row>
    <row r="11264" spans="1:8" x14ac:dyDescent="0.25">
      <c r="A11264" s="4" t="s">
        <v>5</v>
      </c>
      <c r="C11264" s="4">
        <v>2015</v>
      </c>
      <c r="D11264" s="4">
        <v>20</v>
      </c>
      <c r="E11264" t="s">
        <v>187</v>
      </c>
      <c r="F11264" s="4">
        <f t="shared" si="525"/>
        <v>1</v>
      </c>
      <c r="G11264" s="4">
        <f t="shared" si="526"/>
        <v>11950</v>
      </c>
      <c r="H11264" s="4" t="str">
        <f t="shared" si="527"/>
        <v>Low</v>
      </c>
    </row>
    <row r="11265" spans="1:8" x14ac:dyDescent="0.25">
      <c r="A11265" s="4" t="s">
        <v>1932</v>
      </c>
      <c r="C11265" s="4">
        <v>2018</v>
      </c>
      <c r="D11265" s="4">
        <v>37</v>
      </c>
      <c r="E11265" t="s">
        <v>134</v>
      </c>
      <c r="F11265" s="4">
        <f t="shared" si="525"/>
        <v>9</v>
      </c>
      <c r="G11265" s="4">
        <f t="shared" si="526"/>
        <v>4896</v>
      </c>
      <c r="H11265" s="4" t="str">
        <f t="shared" si="527"/>
        <v>Low</v>
      </c>
    </row>
    <row r="11266" spans="1:8" x14ac:dyDescent="0.25">
      <c r="A11266" s="4" t="s">
        <v>1765</v>
      </c>
      <c r="C11266" s="4">
        <v>2017</v>
      </c>
      <c r="D11266" s="4">
        <v>36</v>
      </c>
      <c r="E11266" t="s">
        <v>134</v>
      </c>
      <c r="F11266" s="4">
        <f t="shared" ref="F11266:F11329" si="528">VLOOKUP(A11266,$M$11:$N$22,2,FALSE)</f>
        <v>8</v>
      </c>
      <c r="G11266" s="4">
        <f t="shared" ref="G11266:G11329" si="529">RANK(D11266,$D:$D,0)</f>
        <v>5095</v>
      </c>
      <c r="H11266" s="4" t="str">
        <f t="shared" ref="H11266:H11329" si="530">_xlfn.IFS(D11266&lt;50, "Low", AND(D11266&gt;=50, D11266&lt;=100), "Medium", D11266&gt;100, "High")</f>
        <v>Low</v>
      </c>
    </row>
    <row r="11267" spans="1:8" x14ac:dyDescent="0.25">
      <c r="A11267" s="4" t="s">
        <v>5</v>
      </c>
      <c r="C11267" s="4">
        <v>2015</v>
      </c>
      <c r="D11267" s="4">
        <v>18</v>
      </c>
      <c r="E11267" t="s">
        <v>519</v>
      </c>
      <c r="F11267" s="4">
        <f t="shared" si="528"/>
        <v>1</v>
      </c>
      <c r="G11267" s="4">
        <f t="shared" si="529"/>
        <v>13846</v>
      </c>
      <c r="H11267" s="4" t="str">
        <f t="shared" si="530"/>
        <v>Low</v>
      </c>
    </row>
    <row r="11268" spans="1:8" x14ac:dyDescent="0.25">
      <c r="A11268" s="4" t="s">
        <v>5</v>
      </c>
      <c r="C11268" s="4">
        <v>2015</v>
      </c>
      <c r="D11268" s="4">
        <v>36</v>
      </c>
      <c r="E11268" t="s">
        <v>92</v>
      </c>
      <c r="F11268" s="4">
        <f t="shared" si="528"/>
        <v>1</v>
      </c>
      <c r="G11268" s="4">
        <f t="shared" si="529"/>
        <v>5095</v>
      </c>
      <c r="H11268" s="4" t="str">
        <f t="shared" si="530"/>
        <v>Low</v>
      </c>
    </row>
    <row r="11269" spans="1:8" x14ac:dyDescent="0.25">
      <c r="A11269" s="4" t="s">
        <v>5</v>
      </c>
      <c r="C11269" s="4">
        <v>2015</v>
      </c>
      <c r="D11269" s="4">
        <v>12</v>
      </c>
      <c r="E11269" t="s">
        <v>254</v>
      </c>
      <c r="F11269" s="4">
        <f t="shared" si="528"/>
        <v>1</v>
      </c>
      <c r="G11269" s="4">
        <f t="shared" si="529"/>
        <v>21410</v>
      </c>
      <c r="H11269" s="4" t="str">
        <f t="shared" si="530"/>
        <v>Low</v>
      </c>
    </row>
    <row r="11270" spans="1:8" x14ac:dyDescent="0.25">
      <c r="A11270" s="4" t="s">
        <v>5</v>
      </c>
      <c r="C11270" s="4">
        <v>2015</v>
      </c>
      <c r="D11270" s="4">
        <v>8</v>
      </c>
      <c r="E11270" t="s">
        <v>2590</v>
      </c>
      <c r="F11270" s="4">
        <f t="shared" si="528"/>
        <v>1</v>
      </c>
      <c r="G11270" s="4">
        <f t="shared" si="529"/>
        <v>28780</v>
      </c>
      <c r="H11270" s="4" t="str">
        <f t="shared" si="530"/>
        <v>Low</v>
      </c>
    </row>
    <row r="11271" spans="1:8" x14ac:dyDescent="0.25">
      <c r="A11271" s="4" t="s">
        <v>5</v>
      </c>
      <c r="C11271" s="4">
        <v>2015</v>
      </c>
      <c r="D11271" s="4">
        <v>18</v>
      </c>
      <c r="E11271" t="s">
        <v>201</v>
      </c>
      <c r="F11271" s="4">
        <f t="shared" si="528"/>
        <v>1</v>
      </c>
      <c r="G11271" s="4">
        <f t="shared" si="529"/>
        <v>13846</v>
      </c>
      <c r="H11271" s="4" t="str">
        <f t="shared" si="530"/>
        <v>Low</v>
      </c>
    </row>
    <row r="11272" spans="1:8" x14ac:dyDescent="0.25">
      <c r="A11272" s="4" t="s">
        <v>5</v>
      </c>
      <c r="C11272" s="4">
        <v>2015</v>
      </c>
      <c r="D11272" s="4">
        <v>11</v>
      </c>
      <c r="E11272" t="s">
        <v>2694</v>
      </c>
      <c r="F11272" s="4">
        <f t="shared" si="528"/>
        <v>1</v>
      </c>
      <c r="G11272" s="4">
        <f t="shared" si="529"/>
        <v>22840</v>
      </c>
      <c r="H11272" s="4" t="str">
        <f t="shared" si="530"/>
        <v>Low</v>
      </c>
    </row>
    <row r="11273" spans="1:8" x14ac:dyDescent="0.25">
      <c r="A11273" s="4" t="s">
        <v>5</v>
      </c>
      <c r="C11273" s="4">
        <v>2015</v>
      </c>
      <c r="D11273" s="4">
        <v>53</v>
      </c>
      <c r="E11273" t="s">
        <v>47</v>
      </c>
      <c r="F11273" s="4">
        <f t="shared" si="528"/>
        <v>1</v>
      </c>
      <c r="G11273" s="4">
        <f t="shared" si="529"/>
        <v>2784</v>
      </c>
      <c r="H11273" s="4" t="str">
        <f t="shared" si="530"/>
        <v>Medium</v>
      </c>
    </row>
    <row r="11274" spans="1:8" x14ac:dyDescent="0.25">
      <c r="A11274" s="4" t="s">
        <v>5</v>
      </c>
      <c r="C11274" s="4">
        <v>2015</v>
      </c>
      <c r="D11274" s="4">
        <v>29</v>
      </c>
      <c r="E11274" t="s">
        <v>242</v>
      </c>
      <c r="F11274" s="4">
        <f t="shared" si="528"/>
        <v>1</v>
      </c>
      <c r="G11274" s="4">
        <f t="shared" si="529"/>
        <v>7012</v>
      </c>
      <c r="H11274" s="4" t="str">
        <f t="shared" si="530"/>
        <v>Low</v>
      </c>
    </row>
    <row r="11275" spans="1:8" x14ac:dyDescent="0.25">
      <c r="A11275" s="4" t="s">
        <v>5</v>
      </c>
      <c r="C11275" s="4">
        <v>2015</v>
      </c>
      <c r="D11275" s="4">
        <v>125</v>
      </c>
      <c r="E11275" t="s">
        <v>15</v>
      </c>
      <c r="F11275" s="4">
        <f t="shared" si="528"/>
        <v>1</v>
      </c>
      <c r="G11275" s="4">
        <f t="shared" si="529"/>
        <v>582</v>
      </c>
      <c r="H11275" s="4" t="str">
        <f t="shared" si="530"/>
        <v>High</v>
      </c>
    </row>
    <row r="11276" spans="1:8" x14ac:dyDescent="0.25">
      <c r="A11276" s="4" t="s">
        <v>5</v>
      </c>
      <c r="C11276" s="4">
        <v>2015</v>
      </c>
      <c r="D11276" s="4">
        <v>31</v>
      </c>
      <c r="E11276" t="s">
        <v>70</v>
      </c>
      <c r="F11276" s="4">
        <f t="shared" si="528"/>
        <v>1</v>
      </c>
      <c r="G11276" s="4">
        <f t="shared" si="529"/>
        <v>6392</v>
      </c>
      <c r="H11276" s="4" t="str">
        <f t="shared" si="530"/>
        <v>Low</v>
      </c>
    </row>
    <row r="11277" spans="1:8" x14ac:dyDescent="0.25">
      <c r="A11277" s="4" t="s">
        <v>5</v>
      </c>
      <c r="C11277" s="4">
        <v>2015</v>
      </c>
      <c r="D11277" s="4">
        <v>9</v>
      </c>
      <c r="E11277" t="s">
        <v>260</v>
      </c>
      <c r="F11277" s="4">
        <f t="shared" si="528"/>
        <v>1</v>
      </c>
      <c r="G11277" s="4">
        <f t="shared" si="529"/>
        <v>26399</v>
      </c>
      <c r="H11277" s="4" t="str">
        <f t="shared" si="530"/>
        <v>Low</v>
      </c>
    </row>
    <row r="11278" spans="1:8" x14ac:dyDescent="0.25">
      <c r="A11278" s="4" t="s">
        <v>5</v>
      </c>
      <c r="C11278" s="4">
        <v>2015</v>
      </c>
      <c r="D11278" s="4">
        <v>10</v>
      </c>
      <c r="E11278" t="s">
        <v>83</v>
      </c>
      <c r="F11278" s="4">
        <f t="shared" si="528"/>
        <v>1</v>
      </c>
      <c r="G11278" s="4">
        <f t="shared" si="529"/>
        <v>24413</v>
      </c>
      <c r="H11278" s="4" t="str">
        <f t="shared" si="530"/>
        <v>Low</v>
      </c>
    </row>
    <row r="11279" spans="1:8" x14ac:dyDescent="0.25">
      <c r="A11279" s="4" t="s">
        <v>5</v>
      </c>
      <c r="C11279" s="4">
        <v>2015</v>
      </c>
      <c r="D11279" s="4">
        <v>14</v>
      </c>
      <c r="E11279" t="s">
        <v>982</v>
      </c>
      <c r="F11279" s="4">
        <f t="shared" si="528"/>
        <v>1</v>
      </c>
      <c r="G11279" s="4">
        <f t="shared" si="529"/>
        <v>18917</v>
      </c>
      <c r="H11279" s="4" t="str">
        <f t="shared" si="530"/>
        <v>Low</v>
      </c>
    </row>
    <row r="11280" spans="1:8" x14ac:dyDescent="0.25">
      <c r="A11280" s="4" t="s">
        <v>5</v>
      </c>
      <c r="C11280" s="4">
        <v>2015</v>
      </c>
      <c r="D11280" s="4">
        <v>8</v>
      </c>
      <c r="E11280" t="s">
        <v>2633</v>
      </c>
      <c r="F11280" s="4">
        <f t="shared" si="528"/>
        <v>1</v>
      </c>
      <c r="G11280" s="4">
        <f t="shared" si="529"/>
        <v>28780</v>
      </c>
      <c r="H11280" s="4" t="str">
        <f t="shared" si="530"/>
        <v>Low</v>
      </c>
    </row>
    <row r="11281" spans="1:8" x14ac:dyDescent="0.25">
      <c r="A11281" s="4" t="s">
        <v>5</v>
      </c>
      <c r="C11281" s="4">
        <v>2015</v>
      </c>
      <c r="D11281" s="4">
        <v>8</v>
      </c>
      <c r="E11281" t="s">
        <v>461</v>
      </c>
      <c r="F11281" s="4">
        <f t="shared" si="528"/>
        <v>1</v>
      </c>
      <c r="G11281" s="4">
        <f t="shared" si="529"/>
        <v>28780</v>
      </c>
      <c r="H11281" s="4" t="str">
        <f t="shared" si="530"/>
        <v>Low</v>
      </c>
    </row>
    <row r="11282" spans="1:8" x14ac:dyDescent="0.25">
      <c r="A11282" s="4" t="s">
        <v>5</v>
      </c>
      <c r="C11282" s="4">
        <v>2015</v>
      </c>
      <c r="D11282" s="4">
        <v>17</v>
      </c>
      <c r="E11282" t="s">
        <v>1106</v>
      </c>
      <c r="F11282" s="4">
        <f t="shared" si="528"/>
        <v>1</v>
      </c>
      <c r="G11282" s="4">
        <f t="shared" si="529"/>
        <v>15102</v>
      </c>
      <c r="H11282" s="4" t="str">
        <f t="shared" si="530"/>
        <v>Low</v>
      </c>
    </row>
    <row r="11283" spans="1:8" x14ac:dyDescent="0.25">
      <c r="A11283" s="4" t="s">
        <v>5</v>
      </c>
      <c r="C11283" s="4">
        <v>2015</v>
      </c>
      <c r="D11283" s="4">
        <v>9</v>
      </c>
      <c r="E11283" t="s">
        <v>721</v>
      </c>
      <c r="F11283" s="4">
        <f t="shared" si="528"/>
        <v>1</v>
      </c>
      <c r="G11283" s="4">
        <f t="shared" si="529"/>
        <v>26399</v>
      </c>
      <c r="H11283" s="4" t="str">
        <f t="shared" si="530"/>
        <v>Low</v>
      </c>
    </row>
    <row r="11284" spans="1:8" x14ac:dyDescent="0.25">
      <c r="A11284" s="4" t="s">
        <v>5</v>
      </c>
      <c r="C11284" s="4">
        <v>2015</v>
      </c>
      <c r="D11284" s="4">
        <v>21</v>
      </c>
      <c r="E11284" t="s">
        <v>172</v>
      </c>
      <c r="F11284" s="4">
        <f t="shared" si="528"/>
        <v>1</v>
      </c>
      <c r="G11284" s="4">
        <f t="shared" si="529"/>
        <v>11275</v>
      </c>
      <c r="H11284" s="4" t="str">
        <f t="shared" si="530"/>
        <v>Low</v>
      </c>
    </row>
    <row r="11285" spans="1:8" x14ac:dyDescent="0.25">
      <c r="A11285" s="4" t="s">
        <v>5</v>
      </c>
      <c r="C11285" s="4">
        <v>2015</v>
      </c>
      <c r="D11285" s="4">
        <v>11</v>
      </c>
      <c r="E11285" t="s">
        <v>2593</v>
      </c>
      <c r="F11285" s="4">
        <f t="shared" si="528"/>
        <v>1</v>
      </c>
      <c r="G11285" s="4">
        <f t="shared" si="529"/>
        <v>22840</v>
      </c>
      <c r="H11285" s="4" t="str">
        <f t="shared" si="530"/>
        <v>Low</v>
      </c>
    </row>
    <row r="11286" spans="1:8" x14ac:dyDescent="0.25">
      <c r="A11286" s="4" t="s">
        <v>5</v>
      </c>
      <c r="C11286" s="4">
        <v>2015</v>
      </c>
      <c r="D11286" s="4">
        <v>14</v>
      </c>
      <c r="E11286" t="s">
        <v>2707</v>
      </c>
      <c r="F11286" s="4">
        <f t="shared" si="528"/>
        <v>1</v>
      </c>
      <c r="G11286" s="4">
        <f t="shared" si="529"/>
        <v>18917</v>
      </c>
      <c r="H11286" s="4" t="str">
        <f t="shared" si="530"/>
        <v>Low</v>
      </c>
    </row>
    <row r="11287" spans="1:8" x14ac:dyDescent="0.25">
      <c r="A11287" s="4" t="s">
        <v>1438</v>
      </c>
      <c r="C11287" s="4">
        <v>2018</v>
      </c>
      <c r="D11287" s="4">
        <v>35</v>
      </c>
      <c r="E11287" t="s">
        <v>134</v>
      </c>
      <c r="F11287" s="4">
        <f t="shared" si="528"/>
        <v>6</v>
      </c>
      <c r="G11287" s="4">
        <f t="shared" si="529"/>
        <v>5316</v>
      </c>
      <c r="H11287" s="4" t="str">
        <f t="shared" si="530"/>
        <v>Low</v>
      </c>
    </row>
    <row r="11288" spans="1:8" x14ac:dyDescent="0.25">
      <c r="A11288" s="4" t="s">
        <v>5</v>
      </c>
      <c r="C11288" s="4">
        <v>2015</v>
      </c>
      <c r="D11288" s="4">
        <v>9</v>
      </c>
      <c r="E11288" t="s">
        <v>2493</v>
      </c>
      <c r="F11288" s="4">
        <f t="shared" si="528"/>
        <v>1</v>
      </c>
      <c r="G11288" s="4">
        <f t="shared" si="529"/>
        <v>26399</v>
      </c>
      <c r="H11288" s="4" t="str">
        <f t="shared" si="530"/>
        <v>Low</v>
      </c>
    </row>
    <row r="11289" spans="1:8" x14ac:dyDescent="0.25">
      <c r="A11289" s="4" t="s">
        <v>5</v>
      </c>
      <c r="C11289" s="4">
        <v>2015</v>
      </c>
      <c r="D11289" s="4">
        <v>8</v>
      </c>
      <c r="E11289" t="s">
        <v>2606</v>
      </c>
      <c r="F11289" s="4">
        <f t="shared" si="528"/>
        <v>1</v>
      </c>
      <c r="G11289" s="4">
        <f t="shared" si="529"/>
        <v>28780</v>
      </c>
      <c r="H11289" s="4" t="str">
        <f t="shared" si="530"/>
        <v>Low</v>
      </c>
    </row>
    <row r="11290" spans="1:8" x14ac:dyDescent="0.25">
      <c r="A11290" s="4" t="s">
        <v>5</v>
      </c>
      <c r="C11290" s="4">
        <v>2015</v>
      </c>
      <c r="D11290" s="4">
        <v>11</v>
      </c>
      <c r="E11290" t="s">
        <v>580</v>
      </c>
      <c r="F11290" s="4">
        <f t="shared" si="528"/>
        <v>1</v>
      </c>
      <c r="G11290" s="4">
        <f t="shared" si="529"/>
        <v>22840</v>
      </c>
      <c r="H11290" s="4" t="str">
        <f t="shared" si="530"/>
        <v>Low</v>
      </c>
    </row>
    <row r="11291" spans="1:8" x14ac:dyDescent="0.25">
      <c r="A11291" s="4" t="s">
        <v>5</v>
      </c>
      <c r="C11291" s="4">
        <v>2015</v>
      </c>
      <c r="D11291" s="4">
        <v>44</v>
      </c>
      <c r="E11291" t="s">
        <v>85</v>
      </c>
      <c r="F11291" s="4">
        <f t="shared" si="528"/>
        <v>1</v>
      </c>
      <c r="G11291" s="4">
        <f t="shared" si="529"/>
        <v>3772</v>
      </c>
      <c r="H11291" s="4" t="str">
        <f t="shared" si="530"/>
        <v>Low</v>
      </c>
    </row>
    <row r="11292" spans="1:8" x14ac:dyDescent="0.25">
      <c r="A11292" s="4" t="s">
        <v>5</v>
      </c>
      <c r="C11292" s="4">
        <v>2015</v>
      </c>
      <c r="D11292" s="4">
        <v>9</v>
      </c>
      <c r="E11292" t="s">
        <v>176</v>
      </c>
      <c r="F11292" s="4">
        <f t="shared" si="528"/>
        <v>1</v>
      </c>
      <c r="G11292" s="4">
        <f t="shared" si="529"/>
        <v>26399</v>
      </c>
      <c r="H11292" s="4" t="str">
        <f t="shared" si="530"/>
        <v>Low</v>
      </c>
    </row>
    <row r="11293" spans="1:8" x14ac:dyDescent="0.25">
      <c r="A11293" s="4" t="s">
        <v>5</v>
      </c>
      <c r="C11293" s="4">
        <v>2015</v>
      </c>
      <c r="D11293" s="4">
        <v>8</v>
      </c>
      <c r="E11293" t="s">
        <v>2589</v>
      </c>
      <c r="F11293" s="4">
        <f t="shared" si="528"/>
        <v>1</v>
      </c>
      <c r="G11293" s="4">
        <f t="shared" si="529"/>
        <v>28780</v>
      </c>
      <c r="H11293" s="4" t="str">
        <f t="shared" si="530"/>
        <v>Low</v>
      </c>
    </row>
    <row r="11294" spans="1:8" x14ac:dyDescent="0.25">
      <c r="A11294" s="4" t="s">
        <v>5</v>
      </c>
      <c r="C11294" s="4">
        <v>2015</v>
      </c>
      <c r="D11294" s="4">
        <v>18</v>
      </c>
      <c r="E11294" t="s">
        <v>157</v>
      </c>
      <c r="F11294" s="4">
        <f t="shared" si="528"/>
        <v>1</v>
      </c>
      <c r="G11294" s="4">
        <f t="shared" si="529"/>
        <v>13846</v>
      </c>
      <c r="H11294" s="4" t="str">
        <f t="shared" si="530"/>
        <v>Low</v>
      </c>
    </row>
    <row r="11295" spans="1:8" x14ac:dyDescent="0.25">
      <c r="A11295" s="4" t="s">
        <v>5</v>
      </c>
      <c r="C11295" s="4">
        <v>2015</v>
      </c>
      <c r="D11295" s="4">
        <v>18</v>
      </c>
      <c r="E11295" t="s">
        <v>2642</v>
      </c>
      <c r="F11295" s="4">
        <f t="shared" si="528"/>
        <v>1</v>
      </c>
      <c r="G11295" s="4">
        <f t="shared" si="529"/>
        <v>13846</v>
      </c>
      <c r="H11295" s="4" t="str">
        <f t="shared" si="530"/>
        <v>Low</v>
      </c>
    </row>
    <row r="11296" spans="1:8" x14ac:dyDescent="0.25">
      <c r="A11296" s="4" t="s">
        <v>5</v>
      </c>
      <c r="C11296" s="4">
        <v>2015</v>
      </c>
      <c r="D11296" s="4">
        <v>8</v>
      </c>
      <c r="E11296" t="s">
        <v>1015</v>
      </c>
      <c r="F11296" s="4">
        <f t="shared" si="528"/>
        <v>1</v>
      </c>
      <c r="G11296" s="4">
        <f t="shared" si="529"/>
        <v>28780</v>
      </c>
      <c r="H11296" s="4" t="str">
        <f t="shared" si="530"/>
        <v>Low</v>
      </c>
    </row>
    <row r="11297" spans="1:8" x14ac:dyDescent="0.25">
      <c r="A11297" s="4" t="s">
        <v>5</v>
      </c>
      <c r="C11297" s="4">
        <v>2015</v>
      </c>
      <c r="D11297" s="4">
        <v>11</v>
      </c>
      <c r="E11297" t="s">
        <v>451</v>
      </c>
      <c r="F11297" s="4">
        <f t="shared" si="528"/>
        <v>1</v>
      </c>
      <c r="G11297" s="4">
        <f t="shared" si="529"/>
        <v>22840</v>
      </c>
      <c r="H11297" s="4" t="str">
        <f t="shared" si="530"/>
        <v>Low</v>
      </c>
    </row>
    <row r="11298" spans="1:8" x14ac:dyDescent="0.25">
      <c r="A11298" s="4" t="s">
        <v>5</v>
      </c>
      <c r="C11298" s="4">
        <v>2015</v>
      </c>
      <c r="D11298" s="4">
        <v>21</v>
      </c>
      <c r="E11298" t="s">
        <v>538</v>
      </c>
      <c r="F11298" s="4">
        <f t="shared" si="528"/>
        <v>1</v>
      </c>
      <c r="G11298" s="4">
        <f t="shared" si="529"/>
        <v>11275</v>
      </c>
      <c r="H11298" s="4" t="str">
        <f t="shared" si="530"/>
        <v>Low</v>
      </c>
    </row>
    <row r="11299" spans="1:8" x14ac:dyDescent="0.25">
      <c r="A11299" s="4" t="s">
        <v>5</v>
      </c>
      <c r="C11299" s="4">
        <v>2015</v>
      </c>
      <c r="D11299" s="4">
        <v>13</v>
      </c>
      <c r="E11299" t="s">
        <v>121</v>
      </c>
      <c r="F11299" s="4">
        <f t="shared" si="528"/>
        <v>1</v>
      </c>
      <c r="G11299" s="4">
        <f t="shared" si="529"/>
        <v>20168</v>
      </c>
      <c r="H11299" s="4" t="str">
        <f t="shared" si="530"/>
        <v>Low</v>
      </c>
    </row>
    <row r="11300" spans="1:8" x14ac:dyDescent="0.25">
      <c r="A11300" s="4" t="s">
        <v>5</v>
      </c>
      <c r="C11300" s="4">
        <v>2015</v>
      </c>
      <c r="D11300" s="4">
        <v>44</v>
      </c>
      <c r="E11300" t="s">
        <v>55</v>
      </c>
      <c r="F11300" s="4">
        <f t="shared" si="528"/>
        <v>1</v>
      </c>
      <c r="G11300" s="4">
        <f t="shared" si="529"/>
        <v>3772</v>
      </c>
      <c r="H11300" s="4" t="str">
        <f t="shared" si="530"/>
        <v>Low</v>
      </c>
    </row>
    <row r="11301" spans="1:8" x14ac:dyDescent="0.25">
      <c r="A11301" s="4" t="s">
        <v>5</v>
      </c>
      <c r="C11301" s="4">
        <v>2015</v>
      </c>
      <c r="D11301" s="4">
        <v>11</v>
      </c>
      <c r="E11301" t="s">
        <v>417</v>
      </c>
      <c r="F11301" s="4">
        <f t="shared" si="528"/>
        <v>1</v>
      </c>
      <c r="G11301" s="4">
        <f t="shared" si="529"/>
        <v>22840</v>
      </c>
      <c r="H11301" s="4" t="str">
        <f t="shared" si="530"/>
        <v>Low</v>
      </c>
    </row>
    <row r="11302" spans="1:8" x14ac:dyDescent="0.25">
      <c r="A11302" s="4" t="s">
        <v>5</v>
      </c>
      <c r="C11302" s="4">
        <v>2015</v>
      </c>
      <c r="D11302" s="4">
        <v>8</v>
      </c>
      <c r="E11302" t="s">
        <v>1980</v>
      </c>
      <c r="F11302" s="4">
        <f t="shared" si="528"/>
        <v>1</v>
      </c>
      <c r="G11302" s="4">
        <f t="shared" si="529"/>
        <v>28780</v>
      </c>
      <c r="H11302" s="4" t="str">
        <f t="shared" si="530"/>
        <v>Low</v>
      </c>
    </row>
    <row r="11303" spans="1:8" x14ac:dyDescent="0.25">
      <c r="A11303" s="4" t="s">
        <v>5</v>
      </c>
      <c r="C11303" s="4">
        <v>2015</v>
      </c>
      <c r="D11303" s="4">
        <v>8</v>
      </c>
      <c r="E11303" t="s">
        <v>428</v>
      </c>
      <c r="F11303" s="4">
        <f t="shared" si="528"/>
        <v>1</v>
      </c>
      <c r="G11303" s="4">
        <f t="shared" si="529"/>
        <v>28780</v>
      </c>
      <c r="H11303" s="4" t="str">
        <f t="shared" si="530"/>
        <v>Low</v>
      </c>
    </row>
    <row r="11304" spans="1:8" x14ac:dyDescent="0.25">
      <c r="A11304" s="4" t="s">
        <v>5</v>
      </c>
      <c r="C11304" s="4">
        <v>2015</v>
      </c>
      <c r="D11304" s="4">
        <v>78</v>
      </c>
      <c r="E11304" t="s">
        <v>1632</v>
      </c>
      <c r="F11304" s="4">
        <f t="shared" si="528"/>
        <v>1</v>
      </c>
      <c r="G11304" s="4">
        <f t="shared" si="529"/>
        <v>1461</v>
      </c>
      <c r="H11304" s="4" t="str">
        <f t="shared" si="530"/>
        <v>Medium</v>
      </c>
    </row>
    <row r="11305" spans="1:8" x14ac:dyDescent="0.25">
      <c r="A11305" s="4" t="s">
        <v>5</v>
      </c>
      <c r="C11305" s="4">
        <v>2015</v>
      </c>
      <c r="D11305" s="4">
        <v>8</v>
      </c>
      <c r="E11305" t="s">
        <v>2690</v>
      </c>
      <c r="F11305" s="4">
        <f t="shared" si="528"/>
        <v>1</v>
      </c>
      <c r="G11305" s="4">
        <f t="shared" si="529"/>
        <v>28780</v>
      </c>
      <c r="H11305" s="4" t="str">
        <f t="shared" si="530"/>
        <v>Low</v>
      </c>
    </row>
    <row r="11306" spans="1:8" x14ac:dyDescent="0.25">
      <c r="A11306" s="4" t="s">
        <v>5</v>
      </c>
      <c r="C11306" s="4">
        <v>2015</v>
      </c>
      <c r="D11306" s="4">
        <v>9</v>
      </c>
      <c r="E11306" t="s">
        <v>1151</v>
      </c>
      <c r="F11306" s="4">
        <f t="shared" si="528"/>
        <v>1</v>
      </c>
      <c r="G11306" s="4">
        <f t="shared" si="529"/>
        <v>26399</v>
      </c>
      <c r="H11306" s="4" t="str">
        <f t="shared" si="530"/>
        <v>Low</v>
      </c>
    </row>
    <row r="11307" spans="1:8" x14ac:dyDescent="0.25">
      <c r="A11307" s="4" t="s">
        <v>5</v>
      </c>
      <c r="C11307" s="4">
        <v>2015</v>
      </c>
      <c r="D11307" s="4">
        <v>57</v>
      </c>
      <c r="E11307" t="s">
        <v>2611</v>
      </c>
      <c r="F11307" s="4">
        <f t="shared" si="528"/>
        <v>1</v>
      </c>
      <c r="G11307" s="4">
        <f t="shared" si="529"/>
        <v>2492</v>
      </c>
      <c r="H11307" s="4" t="str">
        <f t="shared" si="530"/>
        <v>Medium</v>
      </c>
    </row>
    <row r="11308" spans="1:8" x14ac:dyDescent="0.25">
      <c r="A11308" s="4" t="s">
        <v>5</v>
      </c>
      <c r="C11308" s="4">
        <v>2015</v>
      </c>
      <c r="D11308" s="4">
        <v>10</v>
      </c>
      <c r="E11308" t="s">
        <v>2659</v>
      </c>
      <c r="F11308" s="4">
        <f t="shared" si="528"/>
        <v>1</v>
      </c>
      <c r="G11308" s="4">
        <f t="shared" si="529"/>
        <v>24413</v>
      </c>
      <c r="H11308" s="4" t="str">
        <f t="shared" si="530"/>
        <v>Low</v>
      </c>
    </row>
    <row r="11309" spans="1:8" x14ac:dyDescent="0.25">
      <c r="A11309" s="4" t="s">
        <v>5</v>
      </c>
      <c r="C11309" s="4">
        <v>2015</v>
      </c>
      <c r="D11309" s="4">
        <v>9</v>
      </c>
      <c r="E11309" t="s">
        <v>2683</v>
      </c>
      <c r="F11309" s="4">
        <f t="shared" si="528"/>
        <v>1</v>
      </c>
      <c r="G11309" s="4">
        <f t="shared" si="529"/>
        <v>26399</v>
      </c>
      <c r="H11309" s="4" t="str">
        <f t="shared" si="530"/>
        <v>Low</v>
      </c>
    </row>
    <row r="11310" spans="1:8" x14ac:dyDescent="0.25">
      <c r="A11310" s="4" t="s">
        <v>5</v>
      </c>
      <c r="C11310" s="4">
        <v>2015</v>
      </c>
      <c r="D11310" s="4">
        <v>8</v>
      </c>
      <c r="E11310" t="s">
        <v>2696</v>
      </c>
      <c r="F11310" s="4">
        <f t="shared" si="528"/>
        <v>1</v>
      </c>
      <c r="G11310" s="4">
        <f t="shared" si="529"/>
        <v>28780</v>
      </c>
      <c r="H11310" s="4" t="str">
        <f t="shared" si="530"/>
        <v>Low</v>
      </c>
    </row>
    <row r="11311" spans="1:8" x14ac:dyDescent="0.25">
      <c r="A11311" s="4" t="s">
        <v>5</v>
      </c>
      <c r="C11311" s="4">
        <v>2015</v>
      </c>
      <c r="D11311" s="4">
        <v>8</v>
      </c>
      <c r="E11311" t="s">
        <v>2600</v>
      </c>
      <c r="F11311" s="4">
        <f t="shared" si="528"/>
        <v>1</v>
      </c>
      <c r="G11311" s="4">
        <f t="shared" si="529"/>
        <v>28780</v>
      </c>
      <c r="H11311" s="4" t="str">
        <f t="shared" si="530"/>
        <v>Low</v>
      </c>
    </row>
    <row r="11312" spans="1:8" x14ac:dyDescent="0.25">
      <c r="A11312" s="4" t="s">
        <v>5</v>
      </c>
      <c r="C11312" s="4">
        <v>2015</v>
      </c>
      <c r="D11312" s="4">
        <v>10</v>
      </c>
      <c r="E11312" t="s">
        <v>414</v>
      </c>
      <c r="F11312" s="4">
        <f t="shared" si="528"/>
        <v>1</v>
      </c>
      <c r="G11312" s="4">
        <f t="shared" si="529"/>
        <v>24413</v>
      </c>
      <c r="H11312" s="4" t="str">
        <f t="shared" si="530"/>
        <v>Low</v>
      </c>
    </row>
    <row r="11313" spans="1:8" x14ac:dyDescent="0.25">
      <c r="A11313" s="4" t="s">
        <v>5</v>
      </c>
      <c r="C11313" s="4">
        <v>2015</v>
      </c>
      <c r="D11313" s="4">
        <v>24</v>
      </c>
      <c r="E11313" t="s">
        <v>336</v>
      </c>
      <c r="F11313" s="4">
        <f t="shared" si="528"/>
        <v>1</v>
      </c>
      <c r="G11313" s="4">
        <f t="shared" si="529"/>
        <v>9261</v>
      </c>
      <c r="H11313" s="4" t="str">
        <f t="shared" si="530"/>
        <v>Low</v>
      </c>
    </row>
    <row r="11314" spans="1:8" x14ac:dyDescent="0.25">
      <c r="A11314" s="4" t="s">
        <v>5</v>
      </c>
      <c r="C11314" s="4">
        <v>2015</v>
      </c>
      <c r="D11314" s="4">
        <v>22</v>
      </c>
      <c r="E11314" t="s">
        <v>2695</v>
      </c>
      <c r="F11314" s="4">
        <f t="shared" si="528"/>
        <v>1</v>
      </c>
      <c r="G11314" s="4">
        <f t="shared" si="529"/>
        <v>10472</v>
      </c>
      <c r="H11314" s="4" t="str">
        <f t="shared" si="530"/>
        <v>Low</v>
      </c>
    </row>
    <row r="11315" spans="1:8" x14ac:dyDescent="0.25">
      <c r="A11315" s="4" t="s">
        <v>5</v>
      </c>
      <c r="C11315" s="4">
        <v>2015</v>
      </c>
      <c r="D11315" s="4">
        <v>16</v>
      </c>
      <c r="E11315" t="s">
        <v>2648</v>
      </c>
      <c r="F11315" s="4">
        <f t="shared" si="528"/>
        <v>1</v>
      </c>
      <c r="G11315" s="4">
        <f t="shared" si="529"/>
        <v>16227</v>
      </c>
      <c r="H11315" s="4" t="str">
        <f t="shared" si="530"/>
        <v>Low</v>
      </c>
    </row>
    <row r="11316" spans="1:8" x14ac:dyDescent="0.25">
      <c r="A11316" s="4" t="s">
        <v>5</v>
      </c>
      <c r="C11316" s="4">
        <v>2015</v>
      </c>
      <c r="D11316" s="4">
        <v>16</v>
      </c>
      <c r="E11316" t="s">
        <v>166</v>
      </c>
      <c r="F11316" s="4">
        <f t="shared" si="528"/>
        <v>1</v>
      </c>
      <c r="G11316" s="4">
        <f t="shared" si="529"/>
        <v>16227</v>
      </c>
      <c r="H11316" s="4" t="str">
        <f t="shared" si="530"/>
        <v>Low</v>
      </c>
    </row>
    <row r="11317" spans="1:8" x14ac:dyDescent="0.25">
      <c r="A11317" s="4" t="s">
        <v>5</v>
      </c>
      <c r="C11317" s="4">
        <v>2015</v>
      </c>
      <c r="D11317" s="4">
        <v>23</v>
      </c>
      <c r="E11317" t="s">
        <v>616</v>
      </c>
      <c r="F11317" s="4">
        <f t="shared" si="528"/>
        <v>1</v>
      </c>
      <c r="G11317" s="4">
        <f t="shared" si="529"/>
        <v>9894</v>
      </c>
      <c r="H11317" s="4" t="str">
        <f t="shared" si="530"/>
        <v>Low</v>
      </c>
    </row>
    <row r="11318" spans="1:8" x14ac:dyDescent="0.25">
      <c r="A11318" s="4" t="s">
        <v>5</v>
      </c>
      <c r="C11318" s="4">
        <v>2015</v>
      </c>
      <c r="D11318" s="4">
        <v>10</v>
      </c>
      <c r="E11318" t="s">
        <v>2655</v>
      </c>
      <c r="F11318" s="4">
        <f t="shared" si="528"/>
        <v>1</v>
      </c>
      <c r="G11318" s="4">
        <f t="shared" si="529"/>
        <v>24413</v>
      </c>
      <c r="H11318" s="4" t="str">
        <f t="shared" si="530"/>
        <v>Low</v>
      </c>
    </row>
    <row r="11319" spans="1:8" x14ac:dyDescent="0.25">
      <c r="A11319" s="4" t="s">
        <v>5</v>
      </c>
      <c r="C11319" s="4">
        <v>2015</v>
      </c>
      <c r="D11319" s="4">
        <v>14</v>
      </c>
      <c r="E11319" t="s">
        <v>1608</v>
      </c>
      <c r="F11319" s="4">
        <f t="shared" si="528"/>
        <v>1</v>
      </c>
      <c r="G11319" s="4">
        <f t="shared" si="529"/>
        <v>18917</v>
      </c>
      <c r="H11319" s="4" t="str">
        <f t="shared" si="530"/>
        <v>Low</v>
      </c>
    </row>
    <row r="11320" spans="1:8" x14ac:dyDescent="0.25">
      <c r="A11320" s="4" t="s">
        <v>5</v>
      </c>
      <c r="C11320" s="4">
        <v>2015</v>
      </c>
      <c r="D11320" s="4">
        <v>9</v>
      </c>
      <c r="E11320" t="s">
        <v>2717</v>
      </c>
      <c r="F11320" s="4">
        <f t="shared" si="528"/>
        <v>1</v>
      </c>
      <c r="G11320" s="4">
        <f t="shared" si="529"/>
        <v>26399</v>
      </c>
      <c r="H11320" s="4" t="str">
        <f t="shared" si="530"/>
        <v>Low</v>
      </c>
    </row>
    <row r="11321" spans="1:8" x14ac:dyDescent="0.25">
      <c r="A11321" s="4" t="s">
        <v>5</v>
      </c>
      <c r="C11321" s="4">
        <v>2015</v>
      </c>
      <c r="D11321" s="4">
        <v>12</v>
      </c>
      <c r="E11321" t="s">
        <v>2687</v>
      </c>
      <c r="F11321" s="4">
        <f t="shared" si="528"/>
        <v>1</v>
      </c>
      <c r="G11321" s="4">
        <f t="shared" si="529"/>
        <v>21410</v>
      </c>
      <c r="H11321" s="4" t="str">
        <f t="shared" si="530"/>
        <v>Low</v>
      </c>
    </row>
    <row r="11322" spans="1:8" x14ac:dyDescent="0.25">
      <c r="A11322" s="4" t="s">
        <v>5</v>
      </c>
      <c r="C11322" s="4">
        <v>2015</v>
      </c>
      <c r="D11322" s="4">
        <v>10</v>
      </c>
      <c r="E11322" t="s">
        <v>2685</v>
      </c>
      <c r="F11322" s="4">
        <f t="shared" si="528"/>
        <v>1</v>
      </c>
      <c r="G11322" s="4">
        <f t="shared" si="529"/>
        <v>24413</v>
      </c>
      <c r="H11322" s="4" t="str">
        <f t="shared" si="530"/>
        <v>Low</v>
      </c>
    </row>
    <row r="11323" spans="1:8" x14ac:dyDescent="0.25">
      <c r="A11323" s="4" t="s">
        <v>5</v>
      </c>
      <c r="C11323" s="4">
        <v>2015</v>
      </c>
      <c r="D11323" s="4">
        <v>22</v>
      </c>
      <c r="E11323" t="s">
        <v>1262</v>
      </c>
      <c r="F11323" s="4">
        <f t="shared" si="528"/>
        <v>1</v>
      </c>
      <c r="G11323" s="4">
        <f t="shared" si="529"/>
        <v>10472</v>
      </c>
      <c r="H11323" s="4" t="str">
        <f t="shared" si="530"/>
        <v>Low</v>
      </c>
    </row>
    <row r="11324" spans="1:8" x14ac:dyDescent="0.25">
      <c r="A11324" s="4" t="s">
        <v>5</v>
      </c>
      <c r="C11324" s="4">
        <v>2015</v>
      </c>
      <c r="D11324" s="4">
        <v>8</v>
      </c>
      <c r="E11324" t="s">
        <v>2691</v>
      </c>
      <c r="F11324" s="4">
        <f t="shared" si="528"/>
        <v>1</v>
      </c>
      <c r="G11324" s="4">
        <f t="shared" si="529"/>
        <v>28780</v>
      </c>
      <c r="H11324" s="4" t="str">
        <f t="shared" si="530"/>
        <v>Low</v>
      </c>
    </row>
    <row r="11325" spans="1:8" x14ac:dyDescent="0.25">
      <c r="A11325" s="4" t="s">
        <v>5</v>
      </c>
      <c r="C11325" s="4">
        <v>2015</v>
      </c>
      <c r="D11325" s="4">
        <v>12</v>
      </c>
      <c r="E11325" t="s">
        <v>816</v>
      </c>
      <c r="F11325" s="4">
        <f t="shared" si="528"/>
        <v>1</v>
      </c>
      <c r="G11325" s="4">
        <f t="shared" si="529"/>
        <v>21410</v>
      </c>
      <c r="H11325" s="4" t="str">
        <f t="shared" si="530"/>
        <v>Low</v>
      </c>
    </row>
    <row r="11326" spans="1:8" x14ac:dyDescent="0.25">
      <c r="A11326" s="4" t="s">
        <v>5</v>
      </c>
      <c r="C11326" s="4">
        <v>2015</v>
      </c>
      <c r="D11326" s="4">
        <v>14</v>
      </c>
      <c r="E11326" t="s">
        <v>873</v>
      </c>
      <c r="F11326" s="4">
        <f t="shared" si="528"/>
        <v>1</v>
      </c>
      <c r="G11326" s="4">
        <f t="shared" si="529"/>
        <v>18917</v>
      </c>
      <c r="H11326" s="4" t="str">
        <f t="shared" si="530"/>
        <v>Low</v>
      </c>
    </row>
    <row r="11327" spans="1:8" x14ac:dyDescent="0.25">
      <c r="A11327" s="4" t="s">
        <v>5</v>
      </c>
      <c r="C11327" s="4">
        <v>2015</v>
      </c>
      <c r="D11327" s="4">
        <v>14</v>
      </c>
      <c r="E11327" t="s">
        <v>1333</v>
      </c>
      <c r="F11327" s="4">
        <f t="shared" si="528"/>
        <v>1</v>
      </c>
      <c r="G11327" s="4">
        <f t="shared" si="529"/>
        <v>18917</v>
      </c>
      <c r="H11327" s="4" t="str">
        <f t="shared" si="530"/>
        <v>Low</v>
      </c>
    </row>
    <row r="11328" spans="1:8" x14ac:dyDescent="0.25">
      <c r="A11328" s="4" t="s">
        <v>5</v>
      </c>
      <c r="C11328" s="4">
        <v>2015</v>
      </c>
      <c r="D11328" s="4">
        <v>14</v>
      </c>
      <c r="E11328" t="s">
        <v>1541</v>
      </c>
      <c r="F11328" s="4">
        <f t="shared" si="528"/>
        <v>1</v>
      </c>
      <c r="G11328" s="4">
        <f t="shared" si="529"/>
        <v>18917</v>
      </c>
      <c r="H11328" s="4" t="str">
        <f t="shared" si="530"/>
        <v>Low</v>
      </c>
    </row>
    <row r="11329" spans="1:8" x14ac:dyDescent="0.25">
      <c r="A11329" s="4" t="s">
        <v>5</v>
      </c>
      <c r="C11329" s="4">
        <v>2015</v>
      </c>
      <c r="D11329" s="4">
        <v>22</v>
      </c>
      <c r="E11329" t="s">
        <v>28</v>
      </c>
      <c r="F11329" s="4">
        <f t="shared" si="528"/>
        <v>1</v>
      </c>
      <c r="G11329" s="4">
        <f t="shared" si="529"/>
        <v>10472</v>
      </c>
      <c r="H11329" s="4" t="str">
        <f t="shared" si="530"/>
        <v>Low</v>
      </c>
    </row>
    <row r="11330" spans="1:8" x14ac:dyDescent="0.25">
      <c r="A11330" s="4" t="s">
        <v>5</v>
      </c>
      <c r="C11330" s="4">
        <v>2015</v>
      </c>
      <c r="D11330" s="4">
        <v>19</v>
      </c>
      <c r="E11330" t="s">
        <v>114</v>
      </c>
      <c r="F11330" s="4">
        <f t="shared" ref="F11330:F11393" si="531">VLOOKUP(A11330,$M$11:$N$22,2,FALSE)</f>
        <v>1</v>
      </c>
      <c r="G11330" s="4">
        <f t="shared" ref="G11330:G11393" si="532">RANK(D11330,$D:$D,0)</f>
        <v>12942</v>
      </c>
      <c r="H11330" s="4" t="str">
        <f t="shared" ref="H11330:H11393" si="533">_xlfn.IFS(D11330&lt;50, "Low", AND(D11330&gt;=50, D11330&lt;=100), "Medium", D11330&gt;100, "High")</f>
        <v>Low</v>
      </c>
    </row>
    <row r="11331" spans="1:8" x14ac:dyDescent="0.25">
      <c r="A11331" s="4" t="s">
        <v>5</v>
      </c>
      <c r="C11331" s="4">
        <v>2015</v>
      </c>
      <c r="D11331" s="4">
        <v>10</v>
      </c>
      <c r="E11331" t="s">
        <v>366</v>
      </c>
      <c r="F11331" s="4">
        <f t="shared" si="531"/>
        <v>1</v>
      </c>
      <c r="G11331" s="4">
        <f t="shared" si="532"/>
        <v>24413</v>
      </c>
      <c r="H11331" s="4" t="str">
        <f t="shared" si="533"/>
        <v>Low</v>
      </c>
    </row>
    <row r="11332" spans="1:8" x14ac:dyDescent="0.25">
      <c r="A11332" s="4" t="s">
        <v>5</v>
      </c>
      <c r="C11332" s="4">
        <v>2015</v>
      </c>
      <c r="D11332" s="4">
        <v>21</v>
      </c>
      <c r="E11332" t="s">
        <v>162</v>
      </c>
      <c r="F11332" s="4">
        <f t="shared" si="531"/>
        <v>1</v>
      </c>
      <c r="G11332" s="4">
        <f t="shared" si="532"/>
        <v>11275</v>
      </c>
      <c r="H11332" s="4" t="str">
        <f t="shared" si="533"/>
        <v>Low</v>
      </c>
    </row>
    <row r="11333" spans="1:8" x14ac:dyDescent="0.25">
      <c r="A11333" s="4" t="s">
        <v>5</v>
      </c>
      <c r="C11333" s="4">
        <v>2015</v>
      </c>
      <c r="D11333" s="4">
        <v>17</v>
      </c>
      <c r="E11333" t="s">
        <v>199</v>
      </c>
      <c r="F11333" s="4">
        <f t="shared" si="531"/>
        <v>1</v>
      </c>
      <c r="G11333" s="4">
        <f t="shared" si="532"/>
        <v>15102</v>
      </c>
      <c r="H11333" s="4" t="str">
        <f t="shared" si="533"/>
        <v>Low</v>
      </c>
    </row>
    <row r="11334" spans="1:8" x14ac:dyDescent="0.25">
      <c r="A11334" s="4" t="s">
        <v>5</v>
      </c>
      <c r="C11334" s="4">
        <v>2015</v>
      </c>
      <c r="D11334" s="4">
        <v>13</v>
      </c>
      <c r="E11334" t="s">
        <v>1414</v>
      </c>
      <c r="F11334" s="4">
        <f t="shared" si="531"/>
        <v>1</v>
      </c>
      <c r="G11334" s="4">
        <f t="shared" si="532"/>
        <v>20168</v>
      </c>
      <c r="H11334" s="4" t="str">
        <f t="shared" si="533"/>
        <v>Low</v>
      </c>
    </row>
    <row r="11335" spans="1:8" x14ac:dyDescent="0.25">
      <c r="A11335" s="4" t="s">
        <v>5</v>
      </c>
      <c r="C11335" s="4">
        <v>2015</v>
      </c>
      <c r="D11335" s="4">
        <v>8</v>
      </c>
      <c r="E11335" t="s">
        <v>2631</v>
      </c>
      <c r="F11335" s="4">
        <f t="shared" si="531"/>
        <v>1</v>
      </c>
      <c r="G11335" s="4">
        <f t="shared" si="532"/>
        <v>28780</v>
      </c>
      <c r="H11335" s="4" t="str">
        <f t="shared" si="533"/>
        <v>Low</v>
      </c>
    </row>
    <row r="11336" spans="1:8" x14ac:dyDescent="0.25">
      <c r="A11336" s="4" t="s">
        <v>5</v>
      </c>
      <c r="C11336" s="4">
        <v>2015</v>
      </c>
      <c r="D11336" s="4">
        <v>12</v>
      </c>
      <c r="E11336" t="s">
        <v>1331</v>
      </c>
      <c r="F11336" s="4">
        <f t="shared" si="531"/>
        <v>1</v>
      </c>
      <c r="G11336" s="4">
        <f t="shared" si="532"/>
        <v>21410</v>
      </c>
      <c r="H11336" s="4" t="str">
        <f t="shared" si="533"/>
        <v>Low</v>
      </c>
    </row>
    <row r="11337" spans="1:8" x14ac:dyDescent="0.25">
      <c r="A11337" s="4" t="s">
        <v>5</v>
      </c>
      <c r="C11337" s="4">
        <v>2015</v>
      </c>
      <c r="D11337" s="4">
        <v>49</v>
      </c>
      <c r="E11337" t="s">
        <v>119</v>
      </c>
      <c r="F11337" s="4">
        <f t="shared" si="531"/>
        <v>1</v>
      </c>
      <c r="G11337" s="4">
        <f t="shared" si="532"/>
        <v>3146</v>
      </c>
      <c r="H11337" s="4" t="str">
        <f t="shared" si="533"/>
        <v>Low</v>
      </c>
    </row>
    <row r="11338" spans="1:8" x14ac:dyDescent="0.25">
      <c r="A11338" s="4" t="s">
        <v>5</v>
      </c>
      <c r="C11338" s="4">
        <v>2015</v>
      </c>
      <c r="D11338" s="4">
        <v>17</v>
      </c>
      <c r="E11338" t="s">
        <v>515</v>
      </c>
      <c r="F11338" s="4">
        <f t="shared" si="531"/>
        <v>1</v>
      </c>
      <c r="G11338" s="4">
        <f t="shared" si="532"/>
        <v>15102</v>
      </c>
      <c r="H11338" s="4" t="str">
        <f t="shared" si="533"/>
        <v>Low</v>
      </c>
    </row>
    <row r="11339" spans="1:8" x14ac:dyDescent="0.25">
      <c r="A11339" s="4" t="s">
        <v>5</v>
      </c>
      <c r="C11339" s="4">
        <v>2015</v>
      </c>
      <c r="D11339" s="4">
        <v>8</v>
      </c>
      <c r="E11339" t="s">
        <v>456</v>
      </c>
      <c r="F11339" s="4">
        <f t="shared" si="531"/>
        <v>1</v>
      </c>
      <c r="G11339" s="4">
        <f t="shared" si="532"/>
        <v>28780</v>
      </c>
      <c r="H11339" s="4" t="str">
        <f t="shared" si="533"/>
        <v>Low</v>
      </c>
    </row>
    <row r="11340" spans="1:8" x14ac:dyDescent="0.25">
      <c r="A11340" s="4" t="s">
        <v>5</v>
      </c>
      <c r="C11340" s="4">
        <v>2015</v>
      </c>
      <c r="D11340" s="4">
        <v>28</v>
      </c>
      <c r="E11340" t="s">
        <v>128</v>
      </c>
      <c r="F11340" s="4">
        <f t="shared" si="531"/>
        <v>1</v>
      </c>
      <c r="G11340" s="4">
        <f t="shared" si="532"/>
        <v>7373</v>
      </c>
      <c r="H11340" s="4" t="str">
        <f t="shared" si="533"/>
        <v>Low</v>
      </c>
    </row>
    <row r="11341" spans="1:8" x14ac:dyDescent="0.25">
      <c r="A11341" s="4" t="s">
        <v>5</v>
      </c>
      <c r="C11341" s="4">
        <v>2015</v>
      </c>
      <c r="D11341" s="4">
        <v>8</v>
      </c>
      <c r="E11341" t="s">
        <v>2688</v>
      </c>
      <c r="F11341" s="4">
        <f t="shared" si="531"/>
        <v>1</v>
      </c>
      <c r="G11341" s="4">
        <f t="shared" si="532"/>
        <v>28780</v>
      </c>
      <c r="H11341" s="4" t="str">
        <f t="shared" si="533"/>
        <v>Low</v>
      </c>
    </row>
    <row r="11342" spans="1:8" x14ac:dyDescent="0.25">
      <c r="A11342" s="4" t="s">
        <v>5</v>
      </c>
      <c r="C11342" s="4">
        <v>2015</v>
      </c>
      <c r="D11342" s="4">
        <v>11</v>
      </c>
      <c r="E11342" t="s">
        <v>801</v>
      </c>
      <c r="F11342" s="4">
        <f t="shared" si="531"/>
        <v>1</v>
      </c>
      <c r="G11342" s="4">
        <f t="shared" si="532"/>
        <v>22840</v>
      </c>
      <c r="H11342" s="4" t="str">
        <f t="shared" si="533"/>
        <v>Low</v>
      </c>
    </row>
    <row r="11343" spans="1:8" x14ac:dyDescent="0.25">
      <c r="A11343" s="4" t="s">
        <v>5</v>
      </c>
      <c r="C11343" s="4">
        <v>2015</v>
      </c>
      <c r="D11343" s="4">
        <v>75</v>
      </c>
      <c r="E11343" t="s">
        <v>35</v>
      </c>
      <c r="F11343" s="4">
        <f t="shared" si="531"/>
        <v>1</v>
      </c>
      <c r="G11343" s="4">
        <f t="shared" si="532"/>
        <v>1565</v>
      </c>
      <c r="H11343" s="4" t="str">
        <f t="shared" si="533"/>
        <v>Medium</v>
      </c>
    </row>
    <row r="11344" spans="1:8" x14ac:dyDescent="0.25">
      <c r="A11344" s="4" t="s">
        <v>5</v>
      </c>
      <c r="C11344" s="4">
        <v>2015</v>
      </c>
      <c r="D11344" s="4">
        <v>10</v>
      </c>
      <c r="E11344" t="s">
        <v>670</v>
      </c>
      <c r="F11344" s="4">
        <f t="shared" si="531"/>
        <v>1</v>
      </c>
      <c r="G11344" s="4">
        <f t="shared" si="532"/>
        <v>24413</v>
      </c>
      <c r="H11344" s="4" t="str">
        <f t="shared" si="533"/>
        <v>Low</v>
      </c>
    </row>
    <row r="11345" spans="1:8" x14ac:dyDescent="0.25">
      <c r="A11345" s="4" t="s">
        <v>5</v>
      </c>
      <c r="C11345" s="4">
        <v>2015</v>
      </c>
      <c r="D11345" s="4">
        <v>14</v>
      </c>
      <c r="E11345" t="s">
        <v>2660</v>
      </c>
      <c r="F11345" s="4">
        <f t="shared" si="531"/>
        <v>1</v>
      </c>
      <c r="G11345" s="4">
        <f t="shared" si="532"/>
        <v>18917</v>
      </c>
      <c r="H11345" s="4" t="str">
        <f t="shared" si="533"/>
        <v>Low</v>
      </c>
    </row>
    <row r="11346" spans="1:8" x14ac:dyDescent="0.25">
      <c r="A11346" s="4" t="s">
        <v>5</v>
      </c>
      <c r="C11346" s="4">
        <v>2015</v>
      </c>
      <c r="D11346" s="4">
        <v>19</v>
      </c>
      <c r="E11346" t="s">
        <v>214</v>
      </c>
      <c r="F11346" s="4">
        <f t="shared" si="531"/>
        <v>1</v>
      </c>
      <c r="G11346" s="4">
        <f t="shared" si="532"/>
        <v>12942</v>
      </c>
      <c r="H11346" s="4" t="str">
        <f t="shared" si="533"/>
        <v>Low</v>
      </c>
    </row>
    <row r="11347" spans="1:8" x14ac:dyDescent="0.25">
      <c r="A11347" s="4" t="s">
        <v>5</v>
      </c>
      <c r="C11347" s="4">
        <v>2015</v>
      </c>
      <c r="D11347" s="4">
        <v>9</v>
      </c>
      <c r="E11347" t="s">
        <v>2706</v>
      </c>
      <c r="F11347" s="4">
        <f t="shared" si="531"/>
        <v>1</v>
      </c>
      <c r="G11347" s="4">
        <f t="shared" si="532"/>
        <v>26399</v>
      </c>
      <c r="H11347" s="4" t="str">
        <f t="shared" si="533"/>
        <v>Low</v>
      </c>
    </row>
    <row r="11348" spans="1:8" x14ac:dyDescent="0.25">
      <c r="A11348" s="4" t="s">
        <v>5</v>
      </c>
      <c r="C11348" s="4">
        <v>2015</v>
      </c>
      <c r="D11348" s="4">
        <v>48</v>
      </c>
      <c r="E11348" t="s">
        <v>43</v>
      </c>
      <c r="F11348" s="4">
        <f t="shared" si="531"/>
        <v>1</v>
      </c>
      <c r="G11348" s="4">
        <f t="shared" si="532"/>
        <v>3259</v>
      </c>
      <c r="H11348" s="4" t="str">
        <f t="shared" si="533"/>
        <v>Low</v>
      </c>
    </row>
    <row r="11349" spans="1:8" x14ac:dyDescent="0.25">
      <c r="A11349" s="4" t="s">
        <v>5</v>
      </c>
      <c r="C11349" s="4">
        <v>2015</v>
      </c>
      <c r="D11349" s="4">
        <v>10</v>
      </c>
      <c r="E11349" t="s">
        <v>2143</v>
      </c>
      <c r="F11349" s="4">
        <f t="shared" si="531"/>
        <v>1</v>
      </c>
      <c r="G11349" s="4">
        <f t="shared" si="532"/>
        <v>24413</v>
      </c>
      <c r="H11349" s="4" t="str">
        <f t="shared" si="533"/>
        <v>Low</v>
      </c>
    </row>
    <row r="11350" spans="1:8" x14ac:dyDescent="0.25">
      <c r="A11350" s="4" t="s">
        <v>5</v>
      </c>
      <c r="C11350" s="4">
        <v>2015</v>
      </c>
      <c r="D11350" s="4">
        <v>11</v>
      </c>
      <c r="E11350" t="s">
        <v>409</v>
      </c>
      <c r="F11350" s="4">
        <f t="shared" si="531"/>
        <v>1</v>
      </c>
      <c r="G11350" s="4">
        <f t="shared" si="532"/>
        <v>22840</v>
      </c>
      <c r="H11350" s="4" t="str">
        <f t="shared" si="533"/>
        <v>Low</v>
      </c>
    </row>
    <row r="11351" spans="1:8" x14ac:dyDescent="0.25">
      <c r="A11351" s="4" t="s">
        <v>5</v>
      </c>
      <c r="C11351" s="4">
        <v>2015</v>
      </c>
      <c r="D11351" s="4">
        <v>45</v>
      </c>
      <c r="E11351" t="s">
        <v>33</v>
      </c>
      <c r="F11351" s="4">
        <f t="shared" si="531"/>
        <v>1</v>
      </c>
      <c r="G11351" s="4">
        <f t="shared" si="532"/>
        <v>3654</v>
      </c>
      <c r="H11351" s="4" t="str">
        <f t="shared" si="533"/>
        <v>Low</v>
      </c>
    </row>
    <row r="11352" spans="1:8" x14ac:dyDescent="0.25">
      <c r="A11352" s="4" t="s">
        <v>5</v>
      </c>
      <c r="C11352" s="4">
        <v>2015</v>
      </c>
      <c r="D11352" s="4">
        <v>8</v>
      </c>
      <c r="E11352" t="s">
        <v>1535</v>
      </c>
      <c r="F11352" s="4">
        <f t="shared" si="531"/>
        <v>1</v>
      </c>
      <c r="G11352" s="4">
        <f t="shared" si="532"/>
        <v>28780</v>
      </c>
      <c r="H11352" s="4" t="str">
        <f t="shared" si="533"/>
        <v>Low</v>
      </c>
    </row>
    <row r="11353" spans="1:8" x14ac:dyDescent="0.25">
      <c r="A11353" s="4" t="s">
        <v>5</v>
      </c>
      <c r="C11353" s="4">
        <v>2015</v>
      </c>
      <c r="D11353" s="4">
        <v>26</v>
      </c>
      <c r="E11353" t="s">
        <v>265</v>
      </c>
      <c r="F11353" s="4">
        <f t="shared" si="531"/>
        <v>1</v>
      </c>
      <c r="G11353" s="4">
        <f t="shared" si="532"/>
        <v>8239</v>
      </c>
      <c r="H11353" s="4" t="str">
        <f t="shared" si="533"/>
        <v>Low</v>
      </c>
    </row>
    <row r="11354" spans="1:8" x14ac:dyDescent="0.25">
      <c r="A11354" s="4" t="s">
        <v>5</v>
      </c>
      <c r="C11354" s="4">
        <v>2015</v>
      </c>
      <c r="D11354" s="4">
        <v>27</v>
      </c>
      <c r="E11354" t="s">
        <v>127</v>
      </c>
      <c r="F11354" s="4">
        <f t="shared" si="531"/>
        <v>1</v>
      </c>
      <c r="G11354" s="4">
        <f t="shared" si="532"/>
        <v>7822</v>
      </c>
      <c r="H11354" s="4" t="str">
        <f t="shared" si="533"/>
        <v>Low</v>
      </c>
    </row>
    <row r="11355" spans="1:8" x14ac:dyDescent="0.25">
      <c r="A11355" s="4" t="s">
        <v>5</v>
      </c>
      <c r="C11355" s="4">
        <v>2015</v>
      </c>
      <c r="D11355" s="4">
        <v>8</v>
      </c>
      <c r="E11355" t="s">
        <v>2657</v>
      </c>
      <c r="F11355" s="4">
        <f t="shared" si="531"/>
        <v>1</v>
      </c>
      <c r="G11355" s="4">
        <f t="shared" si="532"/>
        <v>28780</v>
      </c>
      <c r="H11355" s="4" t="str">
        <f t="shared" si="533"/>
        <v>Low</v>
      </c>
    </row>
    <row r="11356" spans="1:8" x14ac:dyDescent="0.25">
      <c r="A11356" s="4" t="s">
        <v>5</v>
      </c>
      <c r="C11356" s="4">
        <v>2015</v>
      </c>
      <c r="D11356" s="4">
        <v>110</v>
      </c>
      <c r="E11356" t="s">
        <v>13</v>
      </c>
      <c r="F11356" s="4">
        <f t="shared" si="531"/>
        <v>1</v>
      </c>
      <c r="G11356" s="4">
        <f t="shared" si="532"/>
        <v>778</v>
      </c>
      <c r="H11356" s="4" t="str">
        <f t="shared" si="533"/>
        <v>High</v>
      </c>
    </row>
    <row r="11357" spans="1:8" x14ac:dyDescent="0.25">
      <c r="A11357" s="4" t="s">
        <v>5</v>
      </c>
      <c r="C11357" s="4">
        <v>2015</v>
      </c>
      <c r="D11357" s="4">
        <v>38</v>
      </c>
      <c r="E11357" t="s">
        <v>80</v>
      </c>
      <c r="F11357" s="4">
        <f t="shared" si="531"/>
        <v>1</v>
      </c>
      <c r="G11357" s="4">
        <f t="shared" si="532"/>
        <v>4689</v>
      </c>
      <c r="H11357" s="4" t="str">
        <f t="shared" si="533"/>
        <v>Low</v>
      </c>
    </row>
    <row r="11358" spans="1:8" x14ac:dyDescent="0.25">
      <c r="A11358" s="4" t="s">
        <v>5</v>
      </c>
      <c r="C11358" s="4">
        <v>2015</v>
      </c>
      <c r="D11358" s="4">
        <v>49</v>
      </c>
      <c r="E11358" t="s">
        <v>50</v>
      </c>
      <c r="F11358" s="4">
        <f t="shared" si="531"/>
        <v>1</v>
      </c>
      <c r="G11358" s="4">
        <f t="shared" si="532"/>
        <v>3146</v>
      </c>
      <c r="H11358" s="4" t="str">
        <f t="shared" si="533"/>
        <v>Low</v>
      </c>
    </row>
    <row r="11359" spans="1:8" x14ac:dyDescent="0.25">
      <c r="A11359" s="4" t="s">
        <v>5</v>
      </c>
      <c r="C11359" s="4">
        <v>2015</v>
      </c>
      <c r="D11359" s="4">
        <v>10</v>
      </c>
      <c r="E11359" t="s">
        <v>697</v>
      </c>
      <c r="F11359" s="4">
        <f t="shared" si="531"/>
        <v>1</v>
      </c>
      <c r="G11359" s="4">
        <f t="shared" si="532"/>
        <v>24413</v>
      </c>
      <c r="H11359" s="4" t="str">
        <f t="shared" si="533"/>
        <v>Low</v>
      </c>
    </row>
    <row r="11360" spans="1:8" x14ac:dyDescent="0.25">
      <c r="A11360" s="4" t="s">
        <v>5</v>
      </c>
      <c r="C11360" s="4">
        <v>2015</v>
      </c>
      <c r="D11360" s="4">
        <v>9</v>
      </c>
      <c r="E11360" t="s">
        <v>521</v>
      </c>
      <c r="F11360" s="4">
        <f t="shared" si="531"/>
        <v>1</v>
      </c>
      <c r="G11360" s="4">
        <f t="shared" si="532"/>
        <v>26399</v>
      </c>
      <c r="H11360" s="4" t="str">
        <f t="shared" si="533"/>
        <v>Low</v>
      </c>
    </row>
    <row r="11361" spans="1:8" x14ac:dyDescent="0.25">
      <c r="A11361" s="4" t="s">
        <v>5</v>
      </c>
      <c r="C11361" s="4">
        <v>2015</v>
      </c>
      <c r="D11361" s="4">
        <v>8</v>
      </c>
      <c r="E11361" t="s">
        <v>2584</v>
      </c>
      <c r="F11361" s="4">
        <f t="shared" si="531"/>
        <v>1</v>
      </c>
      <c r="G11361" s="4">
        <f t="shared" si="532"/>
        <v>28780</v>
      </c>
      <c r="H11361" s="4" t="str">
        <f t="shared" si="533"/>
        <v>Low</v>
      </c>
    </row>
    <row r="11362" spans="1:8" x14ac:dyDescent="0.25">
      <c r="A11362" s="4" t="s">
        <v>5</v>
      </c>
      <c r="C11362" s="4">
        <v>2015</v>
      </c>
      <c r="D11362" s="4">
        <v>8</v>
      </c>
      <c r="E11362" t="s">
        <v>177</v>
      </c>
      <c r="F11362" s="4">
        <f t="shared" si="531"/>
        <v>1</v>
      </c>
      <c r="G11362" s="4">
        <f t="shared" si="532"/>
        <v>28780</v>
      </c>
      <c r="H11362" s="4" t="str">
        <f t="shared" si="533"/>
        <v>Low</v>
      </c>
    </row>
    <row r="11363" spans="1:8" x14ac:dyDescent="0.25">
      <c r="A11363" s="4" t="s">
        <v>5</v>
      </c>
      <c r="C11363" s="4">
        <v>2015</v>
      </c>
      <c r="D11363" s="4">
        <v>26</v>
      </c>
      <c r="E11363" t="s">
        <v>94</v>
      </c>
      <c r="F11363" s="4">
        <f t="shared" si="531"/>
        <v>1</v>
      </c>
      <c r="G11363" s="4">
        <f t="shared" si="532"/>
        <v>8239</v>
      </c>
      <c r="H11363" s="4" t="str">
        <f t="shared" si="533"/>
        <v>Low</v>
      </c>
    </row>
    <row r="11364" spans="1:8" x14ac:dyDescent="0.25">
      <c r="A11364" s="4" t="s">
        <v>5</v>
      </c>
      <c r="C11364" s="4">
        <v>2015</v>
      </c>
      <c r="D11364" s="4">
        <v>33</v>
      </c>
      <c r="E11364" t="s">
        <v>82</v>
      </c>
      <c r="F11364" s="4">
        <f t="shared" si="531"/>
        <v>1</v>
      </c>
      <c r="G11364" s="4">
        <f t="shared" si="532"/>
        <v>5822</v>
      </c>
      <c r="H11364" s="4" t="str">
        <f t="shared" si="533"/>
        <v>Low</v>
      </c>
    </row>
    <row r="11365" spans="1:8" x14ac:dyDescent="0.25">
      <c r="A11365" s="4" t="s">
        <v>5</v>
      </c>
      <c r="C11365" s="4">
        <v>2015</v>
      </c>
      <c r="D11365" s="4">
        <v>15</v>
      </c>
      <c r="E11365" t="s">
        <v>2607</v>
      </c>
      <c r="F11365" s="4">
        <f t="shared" si="531"/>
        <v>1</v>
      </c>
      <c r="G11365" s="4">
        <f t="shared" si="532"/>
        <v>17757</v>
      </c>
      <c r="H11365" s="4" t="str">
        <f t="shared" si="533"/>
        <v>Low</v>
      </c>
    </row>
    <row r="11366" spans="1:8" x14ac:dyDescent="0.25">
      <c r="A11366" s="4" t="s">
        <v>5</v>
      </c>
      <c r="C11366" s="4">
        <v>2015</v>
      </c>
      <c r="D11366" s="4">
        <v>11</v>
      </c>
      <c r="E11366" t="s">
        <v>279</v>
      </c>
      <c r="F11366" s="4">
        <f t="shared" si="531"/>
        <v>1</v>
      </c>
      <c r="G11366" s="4">
        <f t="shared" si="532"/>
        <v>22840</v>
      </c>
      <c r="H11366" s="4" t="str">
        <f t="shared" si="533"/>
        <v>Low</v>
      </c>
    </row>
    <row r="11367" spans="1:8" x14ac:dyDescent="0.25">
      <c r="A11367" s="4" t="s">
        <v>5</v>
      </c>
      <c r="C11367" s="4">
        <v>2015</v>
      </c>
      <c r="D11367" s="4">
        <v>7</v>
      </c>
      <c r="E11367" t="s">
        <v>1596</v>
      </c>
      <c r="F11367" s="4">
        <f t="shared" si="531"/>
        <v>1</v>
      </c>
      <c r="G11367" s="4">
        <f t="shared" si="532"/>
        <v>31551</v>
      </c>
      <c r="H11367" s="4" t="str">
        <f t="shared" si="533"/>
        <v>Low</v>
      </c>
    </row>
    <row r="11368" spans="1:8" x14ac:dyDescent="0.25">
      <c r="A11368" s="4" t="s">
        <v>5</v>
      </c>
      <c r="C11368" s="4">
        <v>2015</v>
      </c>
      <c r="D11368" s="4">
        <v>8</v>
      </c>
      <c r="E11368" t="s">
        <v>1013</v>
      </c>
      <c r="F11368" s="4">
        <f t="shared" si="531"/>
        <v>1</v>
      </c>
      <c r="G11368" s="4">
        <f t="shared" si="532"/>
        <v>28780</v>
      </c>
      <c r="H11368" s="4" t="str">
        <f t="shared" si="533"/>
        <v>Low</v>
      </c>
    </row>
    <row r="11369" spans="1:8" x14ac:dyDescent="0.25">
      <c r="A11369" s="4" t="s">
        <v>5</v>
      </c>
      <c r="C11369" s="4">
        <v>2015</v>
      </c>
      <c r="D11369" s="4">
        <v>31</v>
      </c>
      <c r="E11369" t="s">
        <v>52</v>
      </c>
      <c r="F11369" s="4">
        <f t="shared" si="531"/>
        <v>1</v>
      </c>
      <c r="G11369" s="4">
        <f t="shared" si="532"/>
        <v>6392</v>
      </c>
      <c r="H11369" s="4" t="str">
        <f t="shared" si="533"/>
        <v>Low</v>
      </c>
    </row>
    <row r="11370" spans="1:8" x14ac:dyDescent="0.25">
      <c r="A11370" s="4" t="s">
        <v>5</v>
      </c>
      <c r="C11370" s="4">
        <v>2015</v>
      </c>
      <c r="D11370" s="4">
        <v>52</v>
      </c>
      <c r="E11370" t="s">
        <v>37</v>
      </c>
      <c r="F11370" s="4">
        <f t="shared" si="531"/>
        <v>1</v>
      </c>
      <c r="G11370" s="4">
        <f t="shared" si="532"/>
        <v>2864</v>
      </c>
      <c r="H11370" s="4" t="str">
        <f t="shared" si="533"/>
        <v>Medium</v>
      </c>
    </row>
    <row r="11371" spans="1:8" x14ac:dyDescent="0.25">
      <c r="A11371" s="4" t="s">
        <v>5</v>
      </c>
      <c r="C11371" s="4">
        <v>2015</v>
      </c>
      <c r="D11371" s="4">
        <v>9</v>
      </c>
      <c r="E11371" t="s">
        <v>1660</v>
      </c>
      <c r="F11371" s="4">
        <f t="shared" si="531"/>
        <v>1</v>
      </c>
      <c r="G11371" s="4">
        <f t="shared" si="532"/>
        <v>26399</v>
      </c>
      <c r="H11371" s="4" t="str">
        <f t="shared" si="533"/>
        <v>Low</v>
      </c>
    </row>
    <row r="11372" spans="1:8" x14ac:dyDescent="0.25">
      <c r="A11372" s="4" t="s">
        <v>5</v>
      </c>
      <c r="C11372" s="4">
        <v>2015</v>
      </c>
      <c r="D11372" s="4">
        <v>8</v>
      </c>
      <c r="E11372" t="s">
        <v>153</v>
      </c>
      <c r="F11372" s="4">
        <f t="shared" si="531"/>
        <v>1</v>
      </c>
      <c r="G11372" s="4">
        <f t="shared" si="532"/>
        <v>28780</v>
      </c>
      <c r="H11372" s="4" t="str">
        <f t="shared" si="533"/>
        <v>Low</v>
      </c>
    </row>
    <row r="11373" spans="1:8" x14ac:dyDescent="0.25">
      <c r="A11373" s="4" t="s">
        <v>5</v>
      </c>
      <c r="C11373" s="4">
        <v>2015</v>
      </c>
      <c r="D11373" s="4">
        <v>39</v>
      </c>
      <c r="E11373" t="s">
        <v>21</v>
      </c>
      <c r="F11373" s="4">
        <f t="shared" si="531"/>
        <v>1</v>
      </c>
      <c r="G11373" s="4">
        <f t="shared" si="532"/>
        <v>4519</v>
      </c>
      <c r="H11373" s="4" t="str">
        <f t="shared" si="533"/>
        <v>Low</v>
      </c>
    </row>
    <row r="11374" spans="1:8" x14ac:dyDescent="0.25">
      <c r="A11374" s="4" t="s">
        <v>5</v>
      </c>
      <c r="C11374" s="4">
        <v>2015</v>
      </c>
      <c r="D11374" s="4">
        <v>11</v>
      </c>
      <c r="E11374" t="s">
        <v>537</v>
      </c>
      <c r="F11374" s="4">
        <f t="shared" si="531"/>
        <v>1</v>
      </c>
      <c r="G11374" s="4">
        <f t="shared" si="532"/>
        <v>22840</v>
      </c>
      <c r="H11374" s="4" t="str">
        <f t="shared" si="533"/>
        <v>Low</v>
      </c>
    </row>
    <row r="11375" spans="1:8" x14ac:dyDescent="0.25">
      <c r="A11375" s="4" t="s">
        <v>5</v>
      </c>
      <c r="C11375" s="4">
        <v>2015</v>
      </c>
      <c r="D11375" s="4">
        <v>7</v>
      </c>
      <c r="E11375" t="s">
        <v>2580</v>
      </c>
      <c r="F11375" s="4">
        <f t="shared" si="531"/>
        <v>1</v>
      </c>
      <c r="G11375" s="4">
        <f t="shared" si="532"/>
        <v>31551</v>
      </c>
      <c r="H11375" s="4" t="str">
        <f t="shared" si="533"/>
        <v>Low</v>
      </c>
    </row>
    <row r="11376" spans="1:8" x14ac:dyDescent="0.25">
      <c r="A11376" s="4" t="s">
        <v>5</v>
      </c>
      <c r="C11376" s="4">
        <v>2015</v>
      </c>
      <c r="D11376" s="4">
        <v>12</v>
      </c>
      <c r="E11376" t="s">
        <v>2595</v>
      </c>
      <c r="F11376" s="4">
        <f t="shared" si="531"/>
        <v>1</v>
      </c>
      <c r="G11376" s="4">
        <f t="shared" si="532"/>
        <v>21410</v>
      </c>
      <c r="H11376" s="4" t="str">
        <f t="shared" si="533"/>
        <v>Low</v>
      </c>
    </row>
    <row r="11377" spans="1:8" x14ac:dyDescent="0.25">
      <c r="A11377" s="4" t="s">
        <v>5</v>
      </c>
      <c r="C11377" s="4">
        <v>2015</v>
      </c>
      <c r="D11377" s="4">
        <v>15</v>
      </c>
      <c r="E11377" t="s">
        <v>222</v>
      </c>
      <c r="F11377" s="4">
        <f t="shared" si="531"/>
        <v>1</v>
      </c>
      <c r="G11377" s="4">
        <f t="shared" si="532"/>
        <v>17757</v>
      </c>
      <c r="H11377" s="4" t="str">
        <f t="shared" si="533"/>
        <v>Low</v>
      </c>
    </row>
    <row r="11378" spans="1:8" x14ac:dyDescent="0.25">
      <c r="A11378" s="4" t="s">
        <v>2255</v>
      </c>
      <c r="C11378" s="4">
        <v>2018</v>
      </c>
      <c r="D11378" s="4">
        <v>34</v>
      </c>
      <c r="E11378" t="s">
        <v>238</v>
      </c>
      <c r="F11378" s="4">
        <f t="shared" si="531"/>
        <v>11</v>
      </c>
      <c r="G11378" s="4">
        <f t="shared" si="532"/>
        <v>5549</v>
      </c>
      <c r="H11378" s="4" t="str">
        <f t="shared" si="533"/>
        <v>Low</v>
      </c>
    </row>
    <row r="11379" spans="1:8" x14ac:dyDescent="0.25">
      <c r="A11379" s="4" t="s">
        <v>1616</v>
      </c>
      <c r="C11379" s="4">
        <v>2018</v>
      </c>
      <c r="D11379" s="4">
        <v>34</v>
      </c>
      <c r="E11379" t="s">
        <v>134</v>
      </c>
      <c r="F11379" s="4">
        <f t="shared" si="531"/>
        <v>7</v>
      </c>
      <c r="G11379" s="4">
        <f t="shared" si="532"/>
        <v>5549</v>
      </c>
      <c r="H11379" s="4" t="str">
        <f t="shared" si="533"/>
        <v>Low</v>
      </c>
    </row>
    <row r="11380" spans="1:8" x14ac:dyDescent="0.25">
      <c r="A11380" s="4" t="s">
        <v>5</v>
      </c>
      <c r="C11380" s="4">
        <v>2015</v>
      </c>
      <c r="D11380" s="4">
        <v>8</v>
      </c>
      <c r="E11380" t="s">
        <v>359</v>
      </c>
      <c r="F11380" s="4">
        <f t="shared" si="531"/>
        <v>1</v>
      </c>
      <c r="G11380" s="4">
        <f t="shared" si="532"/>
        <v>28780</v>
      </c>
      <c r="H11380" s="4" t="str">
        <f t="shared" si="533"/>
        <v>Low</v>
      </c>
    </row>
    <row r="11381" spans="1:8" x14ac:dyDescent="0.25">
      <c r="A11381" s="4" t="s">
        <v>5</v>
      </c>
      <c r="C11381" s="4">
        <v>2015</v>
      </c>
      <c r="D11381" s="4">
        <v>8</v>
      </c>
      <c r="E11381" t="s">
        <v>62</v>
      </c>
      <c r="F11381" s="4">
        <f t="shared" si="531"/>
        <v>1</v>
      </c>
      <c r="G11381" s="4">
        <f t="shared" si="532"/>
        <v>28780</v>
      </c>
      <c r="H11381" s="4" t="str">
        <f t="shared" si="533"/>
        <v>Low</v>
      </c>
    </row>
    <row r="11382" spans="1:8" x14ac:dyDescent="0.25">
      <c r="A11382" s="4" t="s">
        <v>5</v>
      </c>
      <c r="C11382" s="4">
        <v>2015</v>
      </c>
      <c r="D11382" s="4">
        <v>21</v>
      </c>
      <c r="E11382" t="s">
        <v>367</v>
      </c>
      <c r="F11382" s="4">
        <f t="shared" si="531"/>
        <v>1</v>
      </c>
      <c r="G11382" s="4">
        <f t="shared" si="532"/>
        <v>11275</v>
      </c>
      <c r="H11382" s="4" t="str">
        <f t="shared" si="533"/>
        <v>Low</v>
      </c>
    </row>
    <row r="11383" spans="1:8" x14ac:dyDescent="0.25">
      <c r="A11383" s="4" t="s">
        <v>5</v>
      </c>
      <c r="C11383" s="4">
        <v>2015</v>
      </c>
      <c r="D11383" s="4">
        <v>80</v>
      </c>
      <c r="E11383" t="s">
        <v>9</v>
      </c>
      <c r="F11383" s="4">
        <f t="shared" si="531"/>
        <v>1</v>
      </c>
      <c r="G11383" s="4">
        <f t="shared" si="532"/>
        <v>1397</v>
      </c>
      <c r="H11383" s="4" t="str">
        <f t="shared" si="533"/>
        <v>Medium</v>
      </c>
    </row>
    <row r="11384" spans="1:8" x14ac:dyDescent="0.25">
      <c r="A11384" s="4" t="s">
        <v>5</v>
      </c>
      <c r="C11384" s="4">
        <v>2015</v>
      </c>
      <c r="D11384" s="4">
        <v>11</v>
      </c>
      <c r="E11384" t="s">
        <v>125</v>
      </c>
      <c r="F11384" s="4">
        <f t="shared" si="531"/>
        <v>1</v>
      </c>
      <c r="G11384" s="4">
        <f t="shared" si="532"/>
        <v>22840</v>
      </c>
      <c r="H11384" s="4" t="str">
        <f t="shared" si="533"/>
        <v>Low</v>
      </c>
    </row>
    <row r="11385" spans="1:8" x14ac:dyDescent="0.25">
      <c r="A11385" s="4" t="s">
        <v>5</v>
      </c>
      <c r="C11385" s="4">
        <v>2015</v>
      </c>
      <c r="D11385" s="4">
        <v>9</v>
      </c>
      <c r="E11385" t="s">
        <v>213</v>
      </c>
      <c r="F11385" s="4">
        <f t="shared" si="531"/>
        <v>1</v>
      </c>
      <c r="G11385" s="4">
        <f t="shared" si="532"/>
        <v>26399</v>
      </c>
      <c r="H11385" s="4" t="str">
        <f t="shared" si="533"/>
        <v>Low</v>
      </c>
    </row>
    <row r="11386" spans="1:8" x14ac:dyDescent="0.25">
      <c r="A11386" s="4" t="s">
        <v>5</v>
      </c>
      <c r="C11386" s="4">
        <v>2015</v>
      </c>
      <c r="D11386" s="4">
        <v>64</v>
      </c>
      <c r="E11386" t="s">
        <v>16</v>
      </c>
      <c r="F11386" s="4">
        <f t="shared" si="531"/>
        <v>1</v>
      </c>
      <c r="G11386" s="4">
        <f t="shared" si="532"/>
        <v>2036</v>
      </c>
      <c r="H11386" s="4" t="str">
        <f t="shared" si="533"/>
        <v>Medium</v>
      </c>
    </row>
    <row r="11387" spans="1:8" x14ac:dyDescent="0.25">
      <c r="A11387" s="4" t="s">
        <v>5</v>
      </c>
      <c r="C11387" s="4">
        <v>2015</v>
      </c>
      <c r="D11387" s="4">
        <v>13</v>
      </c>
      <c r="E11387" t="s">
        <v>103</v>
      </c>
      <c r="F11387" s="4">
        <f t="shared" si="531"/>
        <v>1</v>
      </c>
      <c r="G11387" s="4">
        <f t="shared" si="532"/>
        <v>20168</v>
      </c>
      <c r="H11387" s="4" t="str">
        <f t="shared" si="533"/>
        <v>Low</v>
      </c>
    </row>
    <row r="11388" spans="1:8" x14ac:dyDescent="0.25">
      <c r="A11388" s="4" t="s">
        <v>5</v>
      </c>
      <c r="C11388" s="4">
        <v>2015</v>
      </c>
      <c r="D11388" s="4">
        <v>9</v>
      </c>
      <c r="E11388" t="s">
        <v>225</v>
      </c>
      <c r="F11388" s="4">
        <f t="shared" si="531"/>
        <v>1</v>
      </c>
      <c r="G11388" s="4">
        <f t="shared" si="532"/>
        <v>26399</v>
      </c>
      <c r="H11388" s="4" t="str">
        <f t="shared" si="533"/>
        <v>Low</v>
      </c>
    </row>
    <row r="11389" spans="1:8" x14ac:dyDescent="0.25">
      <c r="A11389" s="4" t="s">
        <v>5</v>
      </c>
      <c r="C11389" s="4">
        <v>2015</v>
      </c>
      <c r="D11389" s="4">
        <v>10</v>
      </c>
      <c r="E11389" t="s">
        <v>2669</v>
      </c>
      <c r="F11389" s="4">
        <f t="shared" si="531"/>
        <v>1</v>
      </c>
      <c r="G11389" s="4">
        <f t="shared" si="532"/>
        <v>24413</v>
      </c>
      <c r="H11389" s="4" t="str">
        <f t="shared" si="533"/>
        <v>Low</v>
      </c>
    </row>
    <row r="11390" spans="1:8" x14ac:dyDescent="0.25">
      <c r="A11390" s="4" t="s">
        <v>5</v>
      </c>
      <c r="C11390" s="4">
        <v>2015</v>
      </c>
      <c r="D11390" s="4">
        <v>18</v>
      </c>
      <c r="E11390" t="s">
        <v>66</v>
      </c>
      <c r="F11390" s="4">
        <f t="shared" si="531"/>
        <v>1</v>
      </c>
      <c r="G11390" s="4">
        <f t="shared" si="532"/>
        <v>13846</v>
      </c>
      <c r="H11390" s="4" t="str">
        <f t="shared" si="533"/>
        <v>Low</v>
      </c>
    </row>
    <row r="11391" spans="1:8" x14ac:dyDescent="0.25">
      <c r="A11391" s="4" t="s">
        <v>5</v>
      </c>
      <c r="C11391" s="4">
        <v>2015</v>
      </c>
      <c r="D11391" s="4">
        <v>52</v>
      </c>
      <c r="E11391" t="s">
        <v>54</v>
      </c>
      <c r="F11391" s="4">
        <f t="shared" si="531"/>
        <v>1</v>
      </c>
      <c r="G11391" s="4">
        <f t="shared" si="532"/>
        <v>2864</v>
      </c>
      <c r="H11391" s="4" t="str">
        <f t="shared" si="533"/>
        <v>Medium</v>
      </c>
    </row>
    <row r="11392" spans="1:8" x14ac:dyDescent="0.25">
      <c r="A11392" s="4" t="s">
        <v>5</v>
      </c>
      <c r="C11392" s="4">
        <v>2015</v>
      </c>
      <c r="D11392" s="4">
        <v>20</v>
      </c>
      <c r="E11392" t="s">
        <v>116</v>
      </c>
      <c r="F11392" s="4">
        <f t="shared" si="531"/>
        <v>1</v>
      </c>
      <c r="G11392" s="4">
        <f t="shared" si="532"/>
        <v>11950</v>
      </c>
      <c r="H11392" s="4" t="str">
        <f t="shared" si="533"/>
        <v>Low</v>
      </c>
    </row>
    <row r="11393" spans="1:8" x14ac:dyDescent="0.25">
      <c r="A11393" s="4" t="s">
        <v>5</v>
      </c>
      <c r="C11393" s="4">
        <v>2015</v>
      </c>
      <c r="D11393" s="4">
        <v>18</v>
      </c>
      <c r="E11393" t="s">
        <v>179</v>
      </c>
      <c r="F11393" s="4">
        <f t="shared" si="531"/>
        <v>1</v>
      </c>
      <c r="G11393" s="4">
        <f t="shared" si="532"/>
        <v>13846</v>
      </c>
      <c r="H11393" s="4" t="str">
        <f t="shared" si="533"/>
        <v>Low</v>
      </c>
    </row>
    <row r="11394" spans="1:8" x14ac:dyDescent="0.25">
      <c r="A11394" s="4" t="s">
        <v>5</v>
      </c>
      <c r="C11394" s="4">
        <v>2015</v>
      </c>
      <c r="D11394" s="4">
        <v>8</v>
      </c>
      <c r="E11394" t="s">
        <v>188</v>
      </c>
      <c r="F11394" s="4">
        <f t="shared" ref="F11394:F11457" si="534">VLOOKUP(A11394,$M$11:$N$22,2,FALSE)</f>
        <v>1</v>
      </c>
      <c r="G11394" s="4">
        <f t="shared" ref="G11394:G11457" si="535">RANK(D11394,$D:$D,0)</f>
        <v>28780</v>
      </c>
      <c r="H11394" s="4" t="str">
        <f t="shared" ref="H11394:H11457" si="536">_xlfn.IFS(D11394&lt;50, "Low", AND(D11394&gt;=50, D11394&lt;=100), "Medium", D11394&gt;100, "High")</f>
        <v>Low</v>
      </c>
    </row>
    <row r="11395" spans="1:8" x14ac:dyDescent="0.25">
      <c r="A11395" s="4" t="s">
        <v>5</v>
      </c>
      <c r="C11395" s="4">
        <v>2015</v>
      </c>
      <c r="D11395" s="4">
        <v>18</v>
      </c>
      <c r="E11395" t="s">
        <v>298</v>
      </c>
      <c r="F11395" s="4">
        <f t="shared" si="534"/>
        <v>1</v>
      </c>
      <c r="G11395" s="4">
        <f t="shared" si="535"/>
        <v>13846</v>
      </c>
      <c r="H11395" s="4" t="str">
        <f t="shared" si="536"/>
        <v>Low</v>
      </c>
    </row>
    <row r="11396" spans="1:8" x14ac:dyDescent="0.25">
      <c r="A11396" s="4" t="s">
        <v>5</v>
      </c>
      <c r="C11396" s="4">
        <v>2015</v>
      </c>
      <c r="D11396" s="4">
        <v>14</v>
      </c>
      <c r="E11396" t="s">
        <v>2709</v>
      </c>
      <c r="F11396" s="4">
        <f t="shared" si="534"/>
        <v>1</v>
      </c>
      <c r="G11396" s="4">
        <f t="shared" si="535"/>
        <v>18917</v>
      </c>
      <c r="H11396" s="4" t="str">
        <f t="shared" si="536"/>
        <v>Low</v>
      </c>
    </row>
    <row r="11397" spans="1:8" x14ac:dyDescent="0.25">
      <c r="A11397" s="4" t="s">
        <v>5</v>
      </c>
      <c r="C11397" s="4">
        <v>2015</v>
      </c>
      <c r="D11397" s="4">
        <v>23</v>
      </c>
      <c r="E11397" t="s">
        <v>84</v>
      </c>
      <c r="F11397" s="4">
        <f t="shared" si="534"/>
        <v>1</v>
      </c>
      <c r="G11397" s="4">
        <f t="shared" si="535"/>
        <v>9894</v>
      </c>
      <c r="H11397" s="4" t="str">
        <f t="shared" si="536"/>
        <v>Low</v>
      </c>
    </row>
    <row r="11398" spans="1:8" x14ac:dyDescent="0.25">
      <c r="A11398" s="4" t="s">
        <v>5</v>
      </c>
      <c r="C11398" s="4">
        <v>2015</v>
      </c>
      <c r="D11398" s="4">
        <v>28</v>
      </c>
      <c r="E11398" t="s">
        <v>38</v>
      </c>
      <c r="F11398" s="4">
        <f t="shared" si="534"/>
        <v>1</v>
      </c>
      <c r="G11398" s="4">
        <f t="shared" si="535"/>
        <v>7373</v>
      </c>
      <c r="H11398" s="4" t="str">
        <f t="shared" si="536"/>
        <v>Low</v>
      </c>
    </row>
    <row r="11399" spans="1:8" x14ac:dyDescent="0.25">
      <c r="A11399" s="4" t="s">
        <v>5</v>
      </c>
      <c r="C11399" s="4">
        <v>2015</v>
      </c>
      <c r="D11399" s="4">
        <v>8</v>
      </c>
      <c r="E11399" t="s">
        <v>2701</v>
      </c>
      <c r="F11399" s="4">
        <f t="shared" si="534"/>
        <v>1</v>
      </c>
      <c r="G11399" s="4">
        <f t="shared" si="535"/>
        <v>28780</v>
      </c>
      <c r="H11399" s="4" t="str">
        <f t="shared" si="536"/>
        <v>Low</v>
      </c>
    </row>
    <row r="11400" spans="1:8" x14ac:dyDescent="0.25">
      <c r="A11400" s="4" t="s">
        <v>5</v>
      </c>
      <c r="C11400" s="4">
        <v>2015</v>
      </c>
      <c r="D11400" s="4">
        <v>8</v>
      </c>
      <c r="E11400" t="s">
        <v>2721</v>
      </c>
      <c r="F11400" s="4">
        <f t="shared" si="534"/>
        <v>1</v>
      </c>
      <c r="G11400" s="4">
        <f t="shared" si="535"/>
        <v>28780</v>
      </c>
      <c r="H11400" s="4" t="str">
        <f t="shared" si="536"/>
        <v>Low</v>
      </c>
    </row>
    <row r="11401" spans="1:8" x14ac:dyDescent="0.25">
      <c r="A11401" s="4" t="s">
        <v>5</v>
      </c>
      <c r="C11401" s="4">
        <v>2015</v>
      </c>
      <c r="D11401" s="4">
        <v>14</v>
      </c>
      <c r="E11401" t="s">
        <v>2285</v>
      </c>
      <c r="F11401" s="4">
        <f t="shared" si="534"/>
        <v>1</v>
      </c>
      <c r="G11401" s="4">
        <f t="shared" si="535"/>
        <v>18917</v>
      </c>
      <c r="H11401" s="4" t="str">
        <f t="shared" si="536"/>
        <v>Low</v>
      </c>
    </row>
    <row r="11402" spans="1:8" x14ac:dyDescent="0.25">
      <c r="A11402" s="4" t="s">
        <v>5</v>
      </c>
      <c r="C11402" s="4">
        <v>2015</v>
      </c>
      <c r="D11402" s="4">
        <v>15</v>
      </c>
      <c r="E11402" t="s">
        <v>530</v>
      </c>
      <c r="F11402" s="4">
        <f t="shared" si="534"/>
        <v>1</v>
      </c>
      <c r="G11402" s="4">
        <f t="shared" si="535"/>
        <v>17757</v>
      </c>
      <c r="H11402" s="4" t="str">
        <f t="shared" si="536"/>
        <v>Low</v>
      </c>
    </row>
    <row r="11403" spans="1:8" x14ac:dyDescent="0.25">
      <c r="A11403" s="4" t="s">
        <v>5</v>
      </c>
      <c r="C11403" s="4">
        <v>2015</v>
      </c>
      <c r="D11403" s="4">
        <v>12</v>
      </c>
      <c r="E11403" t="s">
        <v>73</v>
      </c>
      <c r="F11403" s="4">
        <f t="shared" si="534"/>
        <v>1</v>
      </c>
      <c r="G11403" s="4">
        <f t="shared" si="535"/>
        <v>21410</v>
      </c>
      <c r="H11403" s="4" t="str">
        <f t="shared" si="536"/>
        <v>Low</v>
      </c>
    </row>
    <row r="11404" spans="1:8" x14ac:dyDescent="0.25">
      <c r="A11404" s="4" t="s">
        <v>5</v>
      </c>
      <c r="C11404" s="4">
        <v>2015</v>
      </c>
      <c r="D11404" s="4">
        <v>9</v>
      </c>
      <c r="E11404" t="s">
        <v>237</v>
      </c>
      <c r="F11404" s="4">
        <f t="shared" si="534"/>
        <v>1</v>
      </c>
      <c r="G11404" s="4">
        <f t="shared" si="535"/>
        <v>26399</v>
      </c>
      <c r="H11404" s="4" t="str">
        <f t="shared" si="536"/>
        <v>Low</v>
      </c>
    </row>
    <row r="11405" spans="1:8" x14ac:dyDescent="0.25">
      <c r="A11405" s="4" t="s">
        <v>5</v>
      </c>
      <c r="C11405" s="4">
        <v>2015</v>
      </c>
      <c r="D11405" s="4">
        <v>13</v>
      </c>
      <c r="E11405" t="s">
        <v>2665</v>
      </c>
      <c r="F11405" s="4">
        <f t="shared" si="534"/>
        <v>1</v>
      </c>
      <c r="G11405" s="4">
        <f t="shared" si="535"/>
        <v>20168</v>
      </c>
      <c r="H11405" s="4" t="str">
        <f t="shared" si="536"/>
        <v>Low</v>
      </c>
    </row>
    <row r="11406" spans="1:8" x14ac:dyDescent="0.25">
      <c r="A11406" s="4" t="s">
        <v>5</v>
      </c>
      <c r="C11406" s="4">
        <v>2015</v>
      </c>
      <c r="D11406" s="4">
        <v>18</v>
      </c>
      <c r="E11406" t="s">
        <v>1157</v>
      </c>
      <c r="F11406" s="4">
        <f t="shared" si="534"/>
        <v>1</v>
      </c>
      <c r="G11406" s="4">
        <f t="shared" si="535"/>
        <v>13846</v>
      </c>
      <c r="H11406" s="4" t="str">
        <f t="shared" si="536"/>
        <v>Low</v>
      </c>
    </row>
    <row r="11407" spans="1:8" x14ac:dyDescent="0.25">
      <c r="A11407" s="4" t="s">
        <v>5</v>
      </c>
      <c r="C11407" s="4">
        <v>2015</v>
      </c>
      <c r="D11407" s="4">
        <v>9</v>
      </c>
      <c r="E11407" t="s">
        <v>2610</v>
      </c>
      <c r="F11407" s="4">
        <f t="shared" si="534"/>
        <v>1</v>
      </c>
      <c r="G11407" s="4">
        <f t="shared" si="535"/>
        <v>26399</v>
      </c>
      <c r="H11407" s="4" t="str">
        <f t="shared" si="536"/>
        <v>Low</v>
      </c>
    </row>
    <row r="11408" spans="1:8" x14ac:dyDescent="0.25">
      <c r="A11408" s="4" t="s">
        <v>5</v>
      </c>
      <c r="C11408" s="4">
        <v>2015</v>
      </c>
      <c r="D11408" s="4">
        <v>24</v>
      </c>
      <c r="E11408" t="s">
        <v>731</v>
      </c>
      <c r="F11408" s="4">
        <f t="shared" si="534"/>
        <v>1</v>
      </c>
      <c r="G11408" s="4">
        <f t="shared" si="535"/>
        <v>9261</v>
      </c>
      <c r="H11408" s="4" t="str">
        <f t="shared" si="536"/>
        <v>Low</v>
      </c>
    </row>
    <row r="11409" spans="1:8" x14ac:dyDescent="0.25">
      <c r="A11409" s="4" t="s">
        <v>5</v>
      </c>
      <c r="C11409" s="4">
        <v>2015</v>
      </c>
      <c r="D11409" s="4">
        <v>19</v>
      </c>
      <c r="E11409" t="s">
        <v>929</v>
      </c>
      <c r="F11409" s="4">
        <f t="shared" si="534"/>
        <v>1</v>
      </c>
      <c r="G11409" s="4">
        <f t="shared" si="535"/>
        <v>12942</v>
      </c>
      <c r="H11409" s="4" t="str">
        <f t="shared" si="536"/>
        <v>Low</v>
      </c>
    </row>
    <row r="11410" spans="1:8" x14ac:dyDescent="0.25">
      <c r="A11410" s="4" t="s">
        <v>5</v>
      </c>
      <c r="C11410" s="4">
        <v>2015</v>
      </c>
      <c r="D11410" s="4">
        <v>12</v>
      </c>
      <c r="E11410" t="s">
        <v>844</v>
      </c>
      <c r="F11410" s="4">
        <f t="shared" si="534"/>
        <v>1</v>
      </c>
      <c r="G11410" s="4">
        <f t="shared" si="535"/>
        <v>21410</v>
      </c>
      <c r="H11410" s="4" t="str">
        <f t="shared" si="536"/>
        <v>Low</v>
      </c>
    </row>
    <row r="11411" spans="1:8" x14ac:dyDescent="0.25">
      <c r="A11411" s="4" t="s">
        <v>5</v>
      </c>
      <c r="C11411" s="4">
        <v>2015</v>
      </c>
      <c r="D11411" s="4">
        <v>14</v>
      </c>
      <c r="E11411" t="s">
        <v>2138</v>
      </c>
      <c r="F11411" s="4">
        <f t="shared" si="534"/>
        <v>1</v>
      </c>
      <c r="G11411" s="4">
        <f t="shared" si="535"/>
        <v>18917</v>
      </c>
      <c r="H11411" s="4" t="str">
        <f t="shared" si="536"/>
        <v>Low</v>
      </c>
    </row>
    <row r="11412" spans="1:8" x14ac:dyDescent="0.25">
      <c r="A11412" s="4" t="s">
        <v>5</v>
      </c>
      <c r="C11412" s="4">
        <v>2015</v>
      </c>
      <c r="D11412" s="4">
        <v>8</v>
      </c>
      <c r="E11412" t="s">
        <v>2604</v>
      </c>
      <c r="F11412" s="4">
        <f t="shared" si="534"/>
        <v>1</v>
      </c>
      <c r="G11412" s="4">
        <f t="shared" si="535"/>
        <v>28780</v>
      </c>
      <c r="H11412" s="4" t="str">
        <f t="shared" si="536"/>
        <v>Low</v>
      </c>
    </row>
    <row r="11413" spans="1:8" x14ac:dyDescent="0.25">
      <c r="A11413" s="4" t="s">
        <v>5</v>
      </c>
      <c r="C11413" s="4">
        <v>2015</v>
      </c>
      <c r="D11413" s="4">
        <v>9</v>
      </c>
      <c r="E11413" t="s">
        <v>1880</v>
      </c>
      <c r="F11413" s="4">
        <f t="shared" si="534"/>
        <v>1</v>
      </c>
      <c r="G11413" s="4">
        <f t="shared" si="535"/>
        <v>26399</v>
      </c>
      <c r="H11413" s="4" t="str">
        <f t="shared" si="536"/>
        <v>Low</v>
      </c>
    </row>
    <row r="11414" spans="1:8" x14ac:dyDescent="0.25">
      <c r="A11414" s="4" t="s">
        <v>5</v>
      </c>
      <c r="C11414" s="4">
        <v>2015</v>
      </c>
      <c r="D11414" s="4">
        <v>18</v>
      </c>
      <c r="E11414" t="s">
        <v>2664</v>
      </c>
      <c r="F11414" s="4">
        <f t="shared" si="534"/>
        <v>1</v>
      </c>
      <c r="G11414" s="4">
        <f t="shared" si="535"/>
        <v>13846</v>
      </c>
      <c r="H11414" s="4" t="str">
        <f t="shared" si="536"/>
        <v>Low</v>
      </c>
    </row>
    <row r="11415" spans="1:8" x14ac:dyDescent="0.25">
      <c r="A11415" s="4" t="s">
        <v>5</v>
      </c>
      <c r="C11415" s="4">
        <v>2015</v>
      </c>
      <c r="D11415" s="4">
        <v>28</v>
      </c>
      <c r="E11415" t="s">
        <v>268</v>
      </c>
      <c r="F11415" s="4">
        <f t="shared" si="534"/>
        <v>1</v>
      </c>
      <c r="G11415" s="4">
        <f t="shared" si="535"/>
        <v>7373</v>
      </c>
      <c r="H11415" s="4" t="str">
        <f t="shared" si="536"/>
        <v>Low</v>
      </c>
    </row>
    <row r="11416" spans="1:8" x14ac:dyDescent="0.25">
      <c r="A11416" s="4" t="s">
        <v>5</v>
      </c>
      <c r="C11416" s="4">
        <v>2015</v>
      </c>
      <c r="D11416" s="4">
        <v>11</v>
      </c>
      <c r="E11416" t="s">
        <v>2722</v>
      </c>
      <c r="F11416" s="4">
        <f t="shared" si="534"/>
        <v>1</v>
      </c>
      <c r="G11416" s="4">
        <f t="shared" si="535"/>
        <v>22840</v>
      </c>
      <c r="H11416" s="4" t="str">
        <f t="shared" si="536"/>
        <v>Low</v>
      </c>
    </row>
    <row r="11417" spans="1:8" x14ac:dyDescent="0.25">
      <c r="A11417" s="4" t="s">
        <v>5</v>
      </c>
      <c r="C11417" s="4">
        <v>2015</v>
      </c>
      <c r="D11417" s="4">
        <v>24</v>
      </c>
      <c r="E11417" t="s">
        <v>1336</v>
      </c>
      <c r="F11417" s="4">
        <f t="shared" si="534"/>
        <v>1</v>
      </c>
      <c r="G11417" s="4">
        <f t="shared" si="535"/>
        <v>9261</v>
      </c>
      <c r="H11417" s="4" t="str">
        <f t="shared" si="536"/>
        <v>Low</v>
      </c>
    </row>
    <row r="11418" spans="1:8" x14ac:dyDescent="0.25">
      <c r="A11418" s="4" t="s">
        <v>5</v>
      </c>
      <c r="C11418" s="4">
        <v>2015</v>
      </c>
      <c r="D11418" s="4">
        <v>8</v>
      </c>
      <c r="E11418" t="s">
        <v>2202</v>
      </c>
      <c r="F11418" s="4">
        <f t="shared" si="534"/>
        <v>1</v>
      </c>
      <c r="G11418" s="4">
        <f t="shared" si="535"/>
        <v>28780</v>
      </c>
      <c r="H11418" s="4" t="str">
        <f t="shared" si="536"/>
        <v>Low</v>
      </c>
    </row>
    <row r="11419" spans="1:8" x14ac:dyDescent="0.25">
      <c r="A11419" s="4" t="s">
        <v>5</v>
      </c>
      <c r="C11419" s="4">
        <v>2015</v>
      </c>
      <c r="D11419" s="4">
        <v>9</v>
      </c>
      <c r="E11419" t="s">
        <v>2636</v>
      </c>
      <c r="F11419" s="4">
        <f t="shared" si="534"/>
        <v>1</v>
      </c>
      <c r="G11419" s="4">
        <f t="shared" si="535"/>
        <v>26399</v>
      </c>
      <c r="H11419" s="4" t="str">
        <f t="shared" si="536"/>
        <v>Low</v>
      </c>
    </row>
    <row r="11420" spans="1:8" x14ac:dyDescent="0.25">
      <c r="A11420" s="4" t="s">
        <v>5</v>
      </c>
      <c r="C11420" s="4">
        <v>2015</v>
      </c>
      <c r="D11420" s="4">
        <v>14</v>
      </c>
      <c r="E11420" t="s">
        <v>406</v>
      </c>
      <c r="F11420" s="4">
        <f t="shared" si="534"/>
        <v>1</v>
      </c>
      <c r="G11420" s="4">
        <f t="shared" si="535"/>
        <v>18917</v>
      </c>
      <c r="H11420" s="4" t="str">
        <f t="shared" si="536"/>
        <v>Low</v>
      </c>
    </row>
    <row r="11421" spans="1:8" x14ac:dyDescent="0.25">
      <c r="A11421" s="4" t="s">
        <v>5</v>
      </c>
      <c r="C11421" s="4">
        <v>2015</v>
      </c>
      <c r="D11421" s="4">
        <v>8</v>
      </c>
      <c r="E11421" t="s">
        <v>1423</v>
      </c>
      <c r="F11421" s="4">
        <f t="shared" si="534"/>
        <v>1</v>
      </c>
      <c r="G11421" s="4">
        <f t="shared" si="535"/>
        <v>28780</v>
      </c>
      <c r="H11421" s="4" t="str">
        <f t="shared" si="536"/>
        <v>Low</v>
      </c>
    </row>
    <row r="11422" spans="1:8" x14ac:dyDescent="0.25">
      <c r="A11422" s="4" t="s">
        <v>5</v>
      </c>
      <c r="C11422" s="4">
        <v>2015</v>
      </c>
      <c r="D11422" s="4">
        <v>18</v>
      </c>
      <c r="E11422" t="s">
        <v>144</v>
      </c>
      <c r="F11422" s="4">
        <f t="shared" si="534"/>
        <v>1</v>
      </c>
      <c r="G11422" s="4">
        <f t="shared" si="535"/>
        <v>13846</v>
      </c>
      <c r="H11422" s="4" t="str">
        <f t="shared" si="536"/>
        <v>Low</v>
      </c>
    </row>
    <row r="11423" spans="1:8" x14ac:dyDescent="0.25">
      <c r="A11423" s="4" t="s">
        <v>5</v>
      </c>
      <c r="C11423" s="4">
        <v>2015</v>
      </c>
      <c r="D11423" s="4">
        <v>14</v>
      </c>
      <c r="E11423" t="s">
        <v>2628</v>
      </c>
      <c r="F11423" s="4">
        <f t="shared" si="534"/>
        <v>1</v>
      </c>
      <c r="G11423" s="4">
        <f t="shared" si="535"/>
        <v>18917</v>
      </c>
      <c r="H11423" s="4" t="str">
        <f t="shared" si="536"/>
        <v>Low</v>
      </c>
    </row>
    <row r="11424" spans="1:8" x14ac:dyDescent="0.25">
      <c r="A11424" s="4" t="s">
        <v>5</v>
      </c>
      <c r="C11424" s="4">
        <v>2015</v>
      </c>
      <c r="D11424" s="4">
        <v>10</v>
      </c>
      <c r="E11424" t="s">
        <v>2476</v>
      </c>
      <c r="F11424" s="4">
        <f t="shared" si="534"/>
        <v>1</v>
      </c>
      <c r="G11424" s="4">
        <f t="shared" si="535"/>
        <v>24413</v>
      </c>
      <c r="H11424" s="4" t="str">
        <f t="shared" si="536"/>
        <v>Low</v>
      </c>
    </row>
    <row r="11425" spans="1:8" x14ac:dyDescent="0.25">
      <c r="A11425" s="4" t="s">
        <v>5</v>
      </c>
      <c r="C11425" s="4">
        <v>2015</v>
      </c>
      <c r="D11425" s="4">
        <v>9</v>
      </c>
      <c r="E11425" t="s">
        <v>2251</v>
      </c>
      <c r="F11425" s="4">
        <f t="shared" si="534"/>
        <v>1</v>
      </c>
      <c r="G11425" s="4">
        <f t="shared" si="535"/>
        <v>26399</v>
      </c>
      <c r="H11425" s="4" t="str">
        <f t="shared" si="536"/>
        <v>Low</v>
      </c>
    </row>
    <row r="11426" spans="1:8" x14ac:dyDescent="0.25">
      <c r="A11426" s="4" t="s">
        <v>5</v>
      </c>
      <c r="C11426" s="4">
        <v>2015</v>
      </c>
      <c r="D11426" s="4">
        <v>9</v>
      </c>
      <c r="E11426" t="s">
        <v>2697</v>
      </c>
      <c r="F11426" s="4">
        <f t="shared" si="534"/>
        <v>1</v>
      </c>
      <c r="G11426" s="4">
        <f t="shared" si="535"/>
        <v>26399</v>
      </c>
      <c r="H11426" s="4" t="str">
        <f t="shared" si="536"/>
        <v>Low</v>
      </c>
    </row>
    <row r="11427" spans="1:8" x14ac:dyDescent="0.25">
      <c r="A11427" s="4" t="s">
        <v>5</v>
      </c>
      <c r="C11427" s="4">
        <v>2015</v>
      </c>
      <c r="D11427" s="4">
        <v>11</v>
      </c>
      <c r="E11427" t="s">
        <v>2672</v>
      </c>
      <c r="F11427" s="4">
        <f t="shared" si="534"/>
        <v>1</v>
      </c>
      <c r="G11427" s="4">
        <f t="shared" si="535"/>
        <v>22840</v>
      </c>
      <c r="H11427" s="4" t="str">
        <f t="shared" si="536"/>
        <v>Low</v>
      </c>
    </row>
    <row r="11428" spans="1:8" x14ac:dyDescent="0.25">
      <c r="A11428" s="4" t="s">
        <v>5</v>
      </c>
      <c r="C11428" s="4">
        <v>2015</v>
      </c>
      <c r="D11428" s="4">
        <v>10</v>
      </c>
      <c r="E11428" t="s">
        <v>1824</v>
      </c>
      <c r="F11428" s="4">
        <f t="shared" si="534"/>
        <v>1</v>
      </c>
      <c r="G11428" s="4">
        <f t="shared" si="535"/>
        <v>24413</v>
      </c>
      <c r="H11428" s="4" t="str">
        <f t="shared" si="536"/>
        <v>Low</v>
      </c>
    </row>
    <row r="11429" spans="1:8" x14ac:dyDescent="0.25">
      <c r="A11429" s="4" t="s">
        <v>5</v>
      </c>
      <c r="C11429" s="4">
        <v>2015</v>
      </c>
      <c r="D11429" s="4">
        <v>11</v>
      </c>
      <c r="E11429" t="s">
        <v>753</v>
      </c>
      <c r="F11429" s="4">
        <f t="shared" si="534"/>
        <v>1</v>
      </c>
      <c r="G11429" s="4">
        <f t="shared" si="535"/>
        <v>22840</v>
      </c>
      <c r="H11429" s="4" t="str">
        <f t="shared" si="536"/>
        <v>Low</v>
      </c>
    </row>
    <row r="11430" spans="1:8" x14ac:dyDescent="0.25">
      <c r="A11430" s="4" t="s">
        <v>5</v>
      </c>
      <c r="C11430" s="4">
        <v>2015</v>
      </c>
      <c r="D11430" s="4">
        <v>9</v>
      </c>
      <c r="E11430" t="s">
        <v>2644</v>
      </c>
      <c r="F11430" s="4">
        <f t="shared" si="534"/>
        <v>1</v>
      </c>
      <c r="G11430" s="4">
        <f t="shared" si="535"/>
        <v>26399</v>
      </c>
      <c r="H11430" s="4" t="str">
        <f t="shared" si="536"/>
        <v>Low</v>
      </c>
    </row>
    <row r="11431" spans="1:8" x14ac:dyDescent="0.25">
      <c r="A11431" s="4" t="s">
        <v>5</v>
      </c>
      <c r="C11431" s="4">
        <v>2015</v>
      </c>
      <c r="D11431" s="4">
        <v>17</v>
      </c>
      <c r="E11431" t="s">
        <v>2667</v>
      </c>
      <c r="F11431" s="4">
        <f t="shared" si="534"/>
        <v>1</v>
      </c>
      <c r="G11431" s="4">
        <f t="shared" si="535"/>
        <v>15102</v>
      </c>
      <c r="H11431" s="4" t="str">
        <f t="shared" si="536"/>
        <v>Low</v>
      </c>
    </row>
    <row r="11432" spans="1:8" x14ac:dyDescent="0.25">
      <c r="A11432" s="4" t="s">
        <v>5</v>
      </c>
      <c r="C11432" s="4">
        <v>2015</v>
      </c>
      <c r="D11432" s="4">
        <v>15</v>
      </c>
      <c r="E11432" t="s">
        <v>2630</v>
      </c>
      <c r="F11432" s="4">
        <f t="shared" si="534"/>
        <v>1</v>
      </c>
      <c r="G11432" s="4">
        <f t="shared" si="535"/>
        <v>17757</v>
      </c>
      <c r="H11432" s="4" t="str">
        <f t="shared" si="536"/>
        <v>Low</v>
      </c>
    </row>
    <row r="11433" spans="1:8" x14ac:dyDescent="0.25">
      <c r="A11433" s="4" t="s">
        <v>5</v>
      </c>
      <c r="C11433" s="4">
        <v>2015</v>
      </c>
      <c r="D11433" s="4">
        <v>8</v>
      </c>
      <c r="E11433" t="s">
        <v>438</v>
      </c>
      <c r="F11433" s="4">
        <f t="shared" si="534"/>
        <v>1</v>
      </c>
      <c r="G11433" s="4">
        <f t="shared" si="535"/>
        <v>28780</v>
      </c>
      <c r="H11433" s="4" t="str">
        <f t="shared" si="536"/>
        <v>Low</v>
      </c>
    </row>
    <row r="11434" spans="1:8" x14ac:dyDescent="0.25">
      <c r="A11434" s="4" t="s">
        <v>5</v>
      </c>
      <c r="C11434" s="4">
        <v>2015</v>
      </c>
      <c r="D11434" s="4">
        <v>21</v>
      </c>
      <c r="E11434" t="s">
        <v>76</v>
      </c>
      <c r="F11434" s="4">
        <f t="shared" si="534"/>
        <v>1</v>
      </c>
      <c r="G11434" s="4">
        <f t="shared" si="535"/>
        <v>11275</v>
      </c>
      <c r="H11434" s="4" t="str">
        <f t="shared" si="536"/>
        <v>Low</v>
      </c>
    </row>
    <row r="11435" spans="1:8" x14ac:dyDescent="0.25">
      <c r="A11435" s="4" t="s">
        <v>5</v>
      </c>
      <c r="C11435" s="4">
        <v>2015</v>
      </c>
      <c r="D11435" s="4">
        <v>10</v>
      </c>
      <c r="E11435" t="s">
        <v>2339</v>
      </c>
      <c r="F11435" s="4">
        <f t="shared" si="534"/>
        <v>1</v>
      </c>
      <c r="G11435" s="4">
        <f t="shared" si="535"/>
        <v>24413</v>
      </c>
      <c r="H11435" s="4" t="str">
        <f t="shared" si="536"/>
        <v>Low</v>
      </c>
    </row>
    <row r="11436" spans="1:8" x14ac:dyDescent="0.25">
      <c r="A11436" s="4" t="s">
        <v>5</v>
      </c>
      <c r="C11436" s="4">
        <v>2015</v>
      </c>
      <c r="D11436" s="4">
        <v>8</v>
      </c>
      <c r="E11436" t="s">
        <v>2647</v>
      </c>
      <c r="F11436" s="4">
        <f t="shared" si="534"/>
        <v>1</v>
      </c>
      <c r="G11436" s="4">
        <f t="shared" si="535"/>
        <v>28780</v>
      </c>
      <c r="H11436" s="4" t="str">
        <f t="shared" si="536"/>
        <v>Low</v>
      </c>
    </row>
    <row r="11437" spans="1:8" x14ac:dyDescent="0.25">
      <c r="A11437" s="4" t="s">
        <v>5</v>
      </c>
      <c r="C11437" s="4">
        <v>2015</v>
      </c>
      <c r="D11437" s="4">
        <v>8</v>
      </c>
      <c r="E11437" t="s">
        <v>2698</v>
      </c>
      <c r="F11437" s="4">
        <f t="shared" si="534"/>
        <v>1</v>
      </c>
      <c r="G11437" s="4">
        <f t="shared" si="535"/>
        <v>28780</v>
      </c>
      <c r="H11437" s="4" t="str">
        <f t="shared" si="536"/>
        <v>Low</v>
      </c>
    </row>
    <row r="11438" spans="1:8" x14ac:dyDescent="0.25">
      <c r="A11438" s="4" t="s">
        <v>5</v>
      </c>
      <c r="C11438" s="4">
        <v>2015</v>
      </c>
      <c r="D11438" s="4">
        <v>8</v>
      </c>
      <c r="E11438" t="s">
        <v>1977</v>
      </c>
      <c r="F11438" s="4">
        <f t="shared" si="534"/>
        <v>1</v>
      </c>
      <c r="G11438" s="4">
        <f t="shared" si="535"/>
        <v>28780</v>
      </c>
      <c r="H11438" s="4" t="str">
        <f t="shared" si="536"/>
        <v>Low</v>
      </c>
    </row>
    <row r="11439" spans="1:8" x14ac:dyDescent="0.25">
      <c r="A11439" s="4" t="s">
        <v>5</v>
      </c>
      <c r="C11439" s="4">
        <v>2015</v>
      </c>
      <c r="D11439" s="4">
        <v>8</v>
      </c>
      <c r="E11439" t="s">
        <v>2693</v>
      </c>
      <c r="F11439" s="4">
        <f t="shared" si="534"/>
        <v>1</v>
      </c>
      <c r="G11439" s="4">
        <f t="shared" si="535"/>
        <v>28780</v>
      </c>
      <c r="H11439" s="4" t="str">
        <f t="shared" si="536"/>
        <v>Low</v>
      </c>
    </row>
    <row r="11440" spans="1:8" x14ac:dyDescent="0.25">
      <c r="A11440" s="4" t="s">
        <v>5</v>
      </c>
      <c r="C11440" s="4">
        <v>2015</v>
      </c>
      <c r="D11440" s="4">
        <v>16</v>
      </c>
      <c r="E11440" t="s">
        <v>508</v>
      </c>
      <c r="F11440" s="4">
        <f t="shared" si="534"/>
        <v>1</v>
      </c>
      <c r="G11440" s="4">
        <f t="shared" si="535"/>
        <v>16227</v>
      </c>
      <c r="H11440" s="4" t="str">
        <f t="shared" si="536"/>
        <v>Low</v>
      </c>
    </row>
    <row r="11441" spans="1:8" x14ac:dyDescent="0.25">
      <c r="A11441" s="4" t="s">
        <v>5</v>
      </c>
      <c r="C11441" s="4">
        <v>2015</v>
      </c>
      <c r="D11441" s="4">
        <v>15</v>
      </c>
      <c r="E11441" t="s">
        <v>346</v>
      </c>
      <c r="F11441" s="4">
        <f t="shared" si="534"/>
        <v>1</v>
      </c>
      <c r="G11441" s="4">
        <f t="shared" si="535"/>
        <v>17757</v>
      </c>
      <c r="H11441" s="4" t="str">
        <f t="shared" si="536"/>
        <v>Low</v>
      </c>
    </row>
    <row r="11442" spans="1:8" x14ac:dyDescent="0.25">
      <c r="A11442" s="4" t="s">
        <v>5</v>
      </c>
      <c r="C11442" s="4">
        <v>2015</v>
      </c>
      <c r="D11442" s="4">
        <v>9</v>
      </c>
      <c r="E11442" t="s">
        <v>1045</v>
      </c>
      <c r="F11442" s="4">
        <f t="shared" si="534"/>
        <v>1</v>
      </c>
      <c r="G11442" s="4">
        <f t="shared" si="535"/>
        <v>26399</v>
      </c>
      <c r="H11442" s="4" t="str">
        <f t="shared" si="536"/>
        <v>Low</v>
      </c>
    </row>
    <row r="11443" spans="1:8" x14ac:dyDescent="0.25">
      <c r="A11443" s="4" t="s">
        <v>5</v>
      </c>
      <c r="C11443" s="4">
        <v>2015</v>
      </c>
      <c r="D11443" s="4">
        <v>38</v>
      </c>
      <c r="E11443" t="s">
        <v>69</v>
      </c>
      <c r="F11443" s="4">
        <f t="shared" si="534"/>
        <v>1</v>
      </c>
      <c r="G11443" s="4">
        <f t="shared" si="535"/>
        <v>4689</v>
      </c>
      <c r="H11443" s="4" t="str">
        <f t="shared" si="536"/>
        <v>Low</v>
      </c>
    </row>
    <row r="11444" spans="1:8" x14ac:dyDescent="0.25">
      <c r="A11444" s="4" t="s">
        <v>5</v>
      </c>
      <c r="C11444" s="4">
        <v>2015</v>
      </c>
      <c r="D11444" s="4">
        <v>9</v>
      </c>
      <c r="E11444" t="s">
        <v>779</v>
      </c>
      <c r="F11444" s="4">
        <f t="shared" si="534"/>
        <v>1</v>
      </c>
      <c r="G11444" s="4">
        <f t="shared" si="535"/>
        <v>26399</v>
      </c>
      <c r="H11444" s="4" t="str">
        <f t="shared" si="536"/>
        <v>Low</v>
      </c>
    </row>
    <row r="11445" spans="1:8" x14ac:dyDescent="0.25">
      <c r="A11445" s="4" t="s">
        <v>5</v>
      </c>
      <c r="C11445" s="4">
        <v>2015</v>
      </c>
      <c r="D11445" s="4">
        <v>8</v>
      </c>
      <c r="E11445" t="s">
        <v>2217</v>
      </c>
      <c r="F11445" s="4">
        <f t="shared" si="534"/>
        <v>1</v>
      </c>
      <c r="G11445" s="4">
        <f t="shared" si="535"/>
        <v>28780</v>
      </c>
      <c r="H11445" s="4" t="str">
        <f t="shared" si="536"/>
        <v>Low</v>
      </c>
    </row>
    <row r="11446" spans="1:8" x14ac:dyDescent="0.25">
      <c r="A11446" s="4" t="s">
        <v>5</v>
      </c>
      <c r="C11446" s="4">
        <v>2015</v>
      </c>
      <c r="D11446" s="4">
        <v>18</v>
      </c>
      <c r="E11446" t="s">
        <v>444</v>
      </c>
      <c r="F11446" s="4">
        <f t="shared" si="534"/>
        <v>1</v>
      </c>
      <c r="G11446" s="4">
        <f t="shared" si="535"/>
        <v>13846</v>
      </c>
      <c r="H11446" s="4" t="str">
        <f t="shared" si="536"/>
        <v>Low</v>
      </c>
    </row>
    <row r="11447" spans="1:8" x14ac:dyDescent="0.25">
      <c r="A11447" s="4" t="s">
        <v>5</v>
      </c>
      <c r="C11447" s="4">
        <v>2015</v>
      </c>
      <c r="D11447" s="4">
        <v>17</v>
      </c>
      <c r="E11447" t="s">
        <v>2411</v>
      </c>
      <c r="F11447" s="4">
        <f t="shared" si="534"/>
        <v>1</v>
      </c>
      <c r="G11447" s="4">
        <f t="shared" si="535"/>
        <v>15102</v>
      </c>
      <c r="H11447" s="4" t="str">
        <f t="shared" si="536"/>
        <v>Low</v>
      </c>
    </row>
    <row r="11448" spans="1:8" x14ac:dyDescent="0.25">
      <c r="A11448" s="4" t="s">
        <v>5</v>
      </c>
      <c r="C11448" s="4">
        <v>2015</v>
      </c>
      <c r="D11448" s="4">
        <v>14</v>
      </c>
      <c r="E11448" t="s">
        <v>2613</v>
      </c>
      <c r="F11448" s="4">
        <f t="shared" si="534"/>
        <v>1</v>
      </c>
      <c r="G11448" s="4">
        <f t="shared" si="535"/>
        <v>18917</v>
      </c>
      <c r="H11448" s="4" t="str">
        <f t="shared" si="536"/>
        <v>Low</v>
      </c>
    </row>
    <row r="11449" spans="1:8" x14ac:dyDescent="0.25">
      <c r="A11449" s="4" t="s">
        <v>5</v>
      </c>
      <c r="C11449" s="4">
        <v>2015</v>
      </c>
      <c r="D11449" s="4">
        <v>8</v>
      </c>
      <c r="E11449" t="s">
        <v>2677</v>
      </c>
      <c r="F11449" s="4">
        <f t="shared" si="534"/>
        <v>1</v>
      </c>
      <c r="G11449" s="4">
        <f t="shared" si="535"/>
        <v>28780</v>
      </c>
      <c r="H11449" s="4" t="str">
        <f t="shared" si="536"/>
        <v>Low</v>
      </c>
    </row>
    <row r="11450" spans="1:8" x14ac:dyDescent="0.25">
      <c r="A11450" s="4" t="s">
        <v>5</v>
      </c>
      <c r="C11450" s="4">
        <v>2015</v>
      </c>
      <c r="D11450" s="4">
        <v>8</v>
      </c>
      <c r="E11450" t="s">
        <v>2605</v>
      </c>
      <c r="F11450" s="4">
        <f t="shared" si="534"/>
        <v>1</v>
      </c>
      <c r="G11450" s="4">
        <f t="shared" si="535"/>
        <v>28780</v>
      </c>
      <c r="H11450" s="4" t="str">
        <f t="shared" si="536"/>
        <v>Low</v>
      </c>
    </row>
    <row r="11451" spans="1:8" x14ac:dyDescent="0.25">
      <c r="A11451" s="4" t="s">
        <v>5</v>
      </c>
      <c r="C11451" s="4">
        <v>2015</v>
      </c>
      <c r="D11451" s="4">
        <v>27</v>
      </c>
      <c r="E11451" t="s">
        <v>540</v>
      </c>
      <c r="F11451" s="4">
        <f t="shared" si="534"/>
        <v>1</v>
      </c>
      <c r="G11451" s="4">
        <f t="shared" si="535"/>
        <v>7822</v>
      </c>
      <c r="H11451" s="4" t="str">
        <f t="shared" si="536"/>
        <v>Low</v>
      </c>
    </row>
    <row r="11452" spans="1:8" x14ac:dyDescent="0.25">
      <c r="A11452" s="4" t="s">
        <v>5</v>
      </c>
      <c r="C11452" s="4">
        <v>2015</v>
      </c>
      <c r="D11452" s="4">
        <v>20</v>
      </c>
      <c r="E11452" t="s">
        <v>105</v>
      </c>
      <c r="F11452" s="4">
        <f t="shared" si="534"/>
        <v>1</v>
      </c>
      <c r="G11452" s="4">
        <f t="shared" si="535"/>
        <v>11950</v>
      </c>
      <c r="H11452" s="4" t="str">
        <f t="shared" si="536"/>
        <v>Low</v>
      </c>
    </row>
    <row r="11453" spans="1:8" x14ac:dyDescent="0.25">
      <c r="A11453" s="4" t="s">
        <v>5</v>
      </c>
      <c r="C11453" s="4">
        <v>2015</v>
      </c>
      <c r="D11453" s="4">
        <v>9</v>
      </c>
      <c r="E11453" t="s">
        <v>663</v>
      </c>
      <c r="F11453" s="4">
        <f t="shared" si="534"/>
        <v>1</v>
      </c>
      <c r="G11453" s="4">
        <f t="shared" si="535"/>
        <v>26399</v>
      </c>
      <c r="H11453" s="4" t="str">
        <f t="shared" si="536"/>
        <v>Low</v>
      </c>
    </row>
    <row r="11454" spans="1:8" x14ac:dyDescent="0.25">
      <c r="A11454" s="4" t="s">
        <v>5</v>
      </c>
      <c r="C11454" s="4">
        <v>2015</v>
      </c>
      <c r="D11454" s="4">
        <v>7</v>
      </c>
      <c r="E11454" t="s">
        <v>2689</v>
      </c>
      <c r="F11454" s="4">
        <f t="shared" si="534"/>
        <v>1</v>
      </c>
      <c r="G11454" s="4">
        <f t="shared" si="535"/>
        <v>31551</v>
      </c>
      <c r="H11454" s="4" t="str">
        <f t="shared" si="536"/>
        <v>Low</v>
      </c>
    </row>
    <row r="11455" spans="1:8" x14ac:dyDescent="0.25">
      <c r="A11455" s="4" t="s">
        <v>5</v>
      </c>
      <c r="C11455" s="4">
        <v>2015</v>
      </c>
      <c r="D11455" s="4">
        <v>8</v>
      </c>
      <c r="E11455" t="s">
        <v>2724</v>
      </c>
      <c r="F11455" s="4">
        <f t="shared" si="534"/>
        <v>1</v>
      </c>
      <c r="G11455" s="4">
        <f t="shared" si="535"/>
        <v>28780</v>
      </c>
      <c r="H11455" s="4" t="str">
        <f t="shared" si="536"/>
        <v>Low</v>
      </c>
    </row>
    <row r="11456" spans="1:8" x14ac:dyDescent="0.25">
      <c r="A11456" s="4" t="s">
        <v>5</v>
      </c>
      <c r="C11456" s="4">
        <v>2015</v>
      </c>
      <c r="D11456" s="4">
        <v>28</v>
      </c>
      <c r="E11456" t="s">
        <v>1018</v>
      </c>
      <c r="F11456" s="4">
        <f t="shared" si="534"/>
        <v>1</v>
      </c>
      <c r="G11456" s="4">
        <f t="shared" si="535"/>
        <v>7373</v>
      </c>
      <c r="H11456" s="4" t="str">
        <f t="shared" si="536"/>
        <v>Low</v>
      </c>
    </row>
    <row r="11457" spans="1:8" x14ac:dyDescent="0.25">
      <c r="A11457" s="4" t="s">
        <v>5</v>
      </c>
      <c r="C11457" s="4">
        <v>2015</v>
      </c>
      <c r="D11457" s="4">
        <v>10</v>
      </c>
      <c r="E11457" t="s">
        <v>1911</v>
      </c>
      <c r="F11457" s="4">
        <f t="shared" si="534"/>
        <v>1</v>
      </c>
      <c r="G11457" s="4">
        <f t="shared" si="535"/>
        <v>24413</v>
      </c>
      <c r="H11457" s="4" t="str">
        <f t="shared" si="536"/>
        <v>Low</v>
      </c>
    </row>
    <row r="11458" spans="1:8" x14ac:dyDescent="0.25">
      <c r="A11458" s="4" t="s">
        <v>5</v>
      </c>
      <c r="C11458" s="4">
        <v>2015</v>
      </c>
      <c r="D11458" s="4">
        <v>12</v>
      </c>
      <c r="E11458" t="s">
        <v>588</v>
      </c>
      <c r="F11458" s="4">
        <f t="shared" ref="F11458:F11521" si="537">VLOOKUP(A11458,$M$11:$N$22,2,FALSE)</f>
        <v>1</v>
      </c>
      <c r="G11458" s="4">
        <f t="shared" ref="G11458:G11521" si="538">RANK(D11458,$D:$D,0)</f>
        <v>21410</v>
      </c>
      <c r="H11458" s="4" t="str">
        <f t="shared" ref="H11458:H11521" si="539">_xlfn.IFS(D11458&lt;50, "Low", AND(D11458&gt;=50, D11458&lt;=100), "Medium", D11458&gt;100, "High")</f>
        <v>Low</v>
      </c>
    </row>
    <row r="11459" spans="1:8" x14ac:dyDescent="0.25">
      <c r="A11459" s="4" t="s">
        <v>5</v>
      </c>
      <c r="C11459" s="4">
        <v>2015</v>
      </c>
      <c r="D11459" s="4">
        <v>15</v>
      </c>
      <c r="E11459" t="s">
        <v>613</v>
      </c>
      <c r="F11459" s="4">
        <f t="shared" si="537"/>
        <v>1</v>
      </c>
      <c r="G11459" s="4">
        <f t="shared" si="538"/>
        <v>17757</v>
      </c>
      <c r="H11459" s="4" t="str">
        <f t="shared" si="539"/>
        <v>Low</v>
      </c>
    </row>
    <row r="11460" spans="1:8" x14ac:dyDescent="0.25">
      <c r="A11460" s="4" t="s">
        <v>5</v>
      </c>
      <c r="C11460" s="4">
        <v>2015</v>
      </c>
      <c r="D11460" s="4">
        <v>8</v>
      </c>
      <c r="E11460" t="s">
        <v>2620</v>
      </c>
      <c r="F11460" s="4">
        <f t="shared" si="537"/>
        <v>1</v>
      </c>
      <c r="G11460" s="4">
        <f t="shared" si="538"/>
        <v>28780</v>
      </c>
      <c r="H11460" s="4" t="str">
        <f t="shared" si="539"/>
        <v>Low</v>
      </c>
    </row>
    <row r="11461" spans="1:8" x14ac:dyDescent="0.25">
      <c r="A11461" s="4" t="s">
        <v>5</v>
      </c>
      <c r="C11461" s="4">
        <v>2015</v>
      </c>
      <c r="D11461" s="4">
        <v>27</v>
      </c>
      <c r="E11461" t="s">
        <v>354</v>
      </c>
      <c r="F11461" s="4">
        <f t="shared" si="537"/>
        <v>1</v>
      </c>
      <c r="G11461" s="4">
        <f t="shared" si="538"/>
        <v>7822</v>
      </c>
      <c r="H11461" s="4" t="str">
        <f t="shared" si="539"/>
        <v>Low</v>
      </c>
    </row>
    <row r="11462" spans="1:8" x14ac:dyDescent="0.25">
      <c r="A11462" s="4" t="s">
        <v>5</v>
      </c>
      <c r="C11462" s="4">
        <v>2015</v>
      </c>
      <c r="D11462" s="4">
        <v>8</v>
      </c>
      <c r="E11462" t="s">
        <v>1629</v>
      </c>
      <c r="F11462" s="4">
        <f t="shared" si="537"/>
        <v>1</v>
      </c>
      <c r="G11462" s="4">
        <f t="shared" si="538"/>
        <v>28780</v>
      </c>
      <c r="H11462" s="4" t="str">
        <f t="shared" si="539"/>
        <v>Low</v>
      </c>
    </row>
    <row r="11463" spans="1:8" x14ac:dyDescent="0.25">
      <c r="A11463" s="4" t="s">
        <v>5</v>
      </c>
      <c r="C11463" s="4">
        <v>2015</v>
      </c>
      <c r="D11463" s="4">
        <v>12</v>
      </c>
      <c r="E11463" t="s">
        <v>1003</v>
      </c>
      <c r="F11463" s="4">
        <f t="shared" si="537"/>
        <v>1</v>
      </c>
      <c r="G11463" s="4">
        <f t="shared" si="538"/>
        <v>21410</v>
      </c>
      <c r="H11463" s="4" t="str">
        <f t="shared" si="539"/>
        <v>Low</v>
      </c>
    </row>
    <row r="11464" spans="1:8" x14ac:dyDescent="0.25">
      <c r="A11464" s="4" t="s">
        <v>5</v>
      </c>
      <c r="C11464" s="4">
        <v>2015</v>
      </c>
      <c r="D11464" s="4">
        <v>9</v>
      </c>
      <c r="E11464" t="s">
        <v>342</v>
      </c>
      <c r="F11464" s="4">
        <f t="shared" si="537"/>
        <v>1</v>
      </c>
      <c r="G11464" s="4">
        <f t="shared" si="538"/>
        <v>26399</v>
      </c>
      <c r="H11464" s="4" t="str">
        <f t="shared" si="539"/>
        <v>Low</v>
      </c>
    </row>
    <row r="11465" spans="1:8" x14ac:dyDescent="0.25">
      <c r="A11465" s="4" t="s">
        <v>5</v>
      </c>
      <c r="C11465" s="4">
        <v>2015</v>
      </c>
      <c r="D11465" s="4">
        <v>11</v>
      </c>
      <c r="E11465" t="s">
        <v>2719</v>
      </c>
      <c r="F11465" s="4">
        <f t="shared" si="537"/>
        <v>1</v>
      </c>
      <c r="G11465" s="4">
        <f t="shared" si="538"/>
        <v>22840</v>
      </c>
      <c r="H11465" s="4" t="str">
        <f t="shared" si="539"/>
        <v>Low</v>
      </c>
    </row>
    <row r="11466" spans="1:8" x14ac:dyDescent="0.25">
      <c r="A11466" s="4" t="s">
        <v>5</v>
      </c>
      <c r="C11466" s="4">
        <v>2015</v>
      </c>
      <c r="D11466" s="4">
        <v>12</v>
      </c>
      <c r="E11466" t="s">
        <v>2608</v>
      </c>
      <c r="F11466" s="4">
        <f t="shared" si="537"/>
        <v>1</v>
      </c>
      <c r="G11466" s="4">
        <f t="shared" si="538"/>
        <v>21410</v>
      </c>
      <c r="H11466" s="4" t="str">
        <f t="shared" si="539"/>
        <v>Low</v>
      </c>
    </row>
    <row r="11467" spans="1:8" x14ac:dyDescent="0.25">
      <c r="A11467" s="4" t="s">
        <v>5</v>
      </c>
      <c r="C11467" s="4">
        <v>2015</v>
      </c>
      <c r="D11467" s="4">
        <v>29</v>
      </c>
      <c r="E11467" t="s">
        <v>96</v>
      </c>
      <c r="F11467" s="4">
        <f t="shared" si="537"/>
        <v>1</v>
      </c>
      <c r="G11467" s="4">
        <f t="shared" si="538"/>
        <v>7012</v>
      </c>
      <c r="H11467" s="4" t="str">
        <f t="shared" si="539"/>
        <v>Low</v>
      </c>
    </row>
    <row r="11468" spans="1:8" x14ac:dyDescent="0.25">
      <c r="A11468" s="4" t="s">
        <v>5</v>
      </c>
      <c r="C11468" s="4">
        <v>2015</v>
      </c>
      <c r="D11468" s="4">
        <v>13</v>
      </c>
      <c r="E11468" t="s">
        <v>2603</v>
      </c>
      <c r="F11468" s="4">
        <f t="shared" si="537"/>
        <v>1</v>
      </c>
      <c r="G11468" s="4">
        <f t="shared" si="538"/>
        <v>20168</v>
      </c>
      <c r="H11468" s="4" t="str">
        <f t="shared" si="539"/>
        <v>Low</v>
      </c>
    </row>
    <row r="11469" spans="1:8" x14ac:dyDescent="0.25">
      <c r="A11469" s="4" t="s">
        <v>5</v>
      </c>
      <c r="C11469" s="4">
        <v>2015</v>
      </c>
      <c r="D11469" s="4">
        <v>10</v>
      </c>
      <c r="E11469" t="s">
        <v>700</v>
      </c>
      <c r="F11469" s="4">
        <f t="shared" si="537"/>
        <v>1</v>
      </c>
      <c r="G11469" s="4">
        <f t="shared" si="538"/>
        <v>24413</v>
      </c>
      <c r="H11469" s="4" t="str">
        <f t="shared" si="539"/>
        <v>Low</v>
      </c>
    </row>
    <row r="11470" spans="1:8" x14ac:dyDescent="0.25">
      <c r="A11470" s="4" t="s">
        <v>5</v>
      </c>
      <c r="C11470" s="4">
        <v>2015</v>
      </c>
      <c r="D11470" s="4">
        <v>15</v>
      </c>
      <c r="E11470" t="s">
        <v>516</v>
      </c>
      <c r="F11470" s="4">
        <f t="shared" si="537"/>
        <v>1</v>
      </c>
      <c r="G11470" s="4">
        <f t="shared" si="538"/>
        <v>17757</v>
      </c>
      <c r="H11470" s="4" t="str">
        <f t="shared" si="539"/>
        <v>Low</v>
      </c>
    </row>
    <row r="11471" spans="1:8" x14ac:dyDescent="0.25">
      <c r="A11471" s="4" t="s">
        <v>5</v>
      </c>
      <c r="C11471" s="4">
        <v>2015</v>
      </c>
      <c r="D11471" s="4">
        <v>8</v>
      </c>
      <c r="E11471" t="s">
        <v>2704</v>
      </c>
      <c r="F11471" s="4">
        <f t="shared" si="537"/>
        <v>1</v>
      </c>
      <c r="G11471" s="4">
        <f t="shared" si="538"/>
        <v>28780</v>
      </c>
      <c r="H11471" s="4" t="str">
        <f t="shared" si="539"/>
        <v>Low</v>
      </c>
    </row>
    <row r="11472" spans="1:8" x14ac:dyDescent="0.25">
      <c r="A11472" s="4" t="s">
        <v>5</v>
      </c>
      <c r="C11472" s="4">
        <v>2015</v>
      </c>
      <c r="D11472" s="4">
        <v>9</v>
      </c>
      <c r="E11472" t="s">
        <v>2652</v>
      </c>
      <c r="F11472" s="4">
        <f t="shared" si="537"/>
        <v>1</v>
      </c>
      <c r="G11472" s="4">
        <f t="shared" si="538"/>
        <v>26399</v>
      </c>
      <c r="H11472" s="4" t="str">
        <f t="shared" si="539"/>
        <v>Low</v>
      </c>
    </row>
    <row r="11473" spans="1:8" x14ac:dyDescent="0.25">
      <c r="A11473" s="4" t="s">
        <v>5</v>
      </c>
      <c r="C11473" s="4">
        <v>2015</v>
      </c>
      <c r="D11473" s="4">
        <v>14</v>
      </c>
      <c r="E11473" t="s">
        <v>737</v>
      </c>
      <c r="F11473" s="4">
        <f t="shared" si="537"/>
        <v>1</v>
      </c>
      <c r="G11473" s="4">
        <f t="shared" si="538"/>
        <v>18917</v>
      </c>
      <c r="H11473" s="4" t="str">
        <f t="shared" si="539"/>
        <v>Low</v>
      </c>
    </row>
    <row r="11474" spans="1:8" x14ac:dyDescent="0.25">
      <c r="A11474" s="4" t="s">
        <v>5</v>
      </c>
      <c r="C11474" s="4">
        <v>2015</v>
      </c>
      <c r="D11474" s="4">
        <v>9</v>
      </c>
      <c r="E11474" t="s">
        <v>1034</v>
      </c>
      <c r="F11474" s="4">
        <f t="shared" si="537"/>
        <v>1</v>
      </c>
      <c r="G11474" s="4">
        <f t="shared" si="538"/>
        <v>26399</v>
      </c>
      <c r="H11474" s="4" t="str">
        <f t="shared" si="539"/>
        <v>Low</v>
      </c>
    </row>
    <row r="11475" spans="1:8" x14ac:dyDescent="0.25">
      <c r="A11475" s="4" t="s">
        <v>5</v>
      </c>
      <c r="C11475" s="4">
        <v>2015</v>
      </c>
      <c r="D11475" s="4">
        <v>9</v>
      </c>
      <c r="E11475" t="s">
        <v>2716</v>
      </c>
      <c r="F11475" s="4">
        <f t="shared" si="537"/>
        <v>1</v>
      </c>
      <c r="G11475" s="4">
        <f t="shared" si="538"/>
        <v>26399</v>
      </c>
      <c r="H11475" s="4" t="str">
        <f t="shared" si="539"/>
        <v>Low</v>
      </c>
    </row>
    <row r="11476" spans="1:8" x14ac:dyDescent="0.25">
      <c r="A11476" s="4" t="s">
        <v>5</v>
      </c>
      <c r="C11476" s="4">
        <v>2015</v>
      </c>
      <c r="D11476" s="4">
        <v>11</v>
      </c>
      <c r="E11476" t="s">
        <v>2601</v>
      </c>
      <c r="F11476" s="4">
        <f t="shared" si="537"/>
        <v>1</v>
      </c>
      <c r="G11476" s="4">
        <f t="shared" si="538"/>
        <v>22840</v>
      </c>
      <c r="H11476" s="4" t="str">
        <f t="shared" si="539"/>
        <v>Low</v>
      </c>
    </row>
    <row r="11477" spans="1:8" x14ac:dyDescent="0.25">
      <c r="A11477" s="4" t="s">
        <v>5</v>
      </c>
      <c r="C11477" s="4">
        <v>2015</v>
      </c>
      <c r="D11477" s="4">
        <v>12</v>
      </c>
      <c r="E11477" t="s">
        <v>435</v>
      </c>
      <c r="F11477" s="4">
        <f t="shared" si="537"/>
        <v>1</v>
      </c>
      <c r="G11477" s="4">
        <f t="shared" si="538"/>
        <v>21410</v>
      </c>
      <c r="H11477" s="4" t="str">
        <f t="shared" si="539"/>
        <v>Low</v>
      </c>
    </row>
    <row r="11478" spans="1:8" x14ac:dyDescent="0.25">
      <c r="A11478" s="4" t="s">
        <v>5</v>
      </c>
      <c r="C11478" s="4">
        <v>2015</v>
      </c>
      <c r="D11478" s="4">
        <v>8</v>
      </c>
      <c r="E11478" t="s">
        <v>2592</v>
      </c>
      <c r="F11478" s="4">
        <f t="shared" si="537"/>
        <v>1</v>
      </c>
      <c r="G11478" s="4">
        <f t="shared" si="538"/>
        <v>28780</v>
      </c>
      <c r="H11478" s="4" t="str">
        <f t="shared" si="539"/>
        <v>Low</v>
      </c>
    </row>
    <row r="11479" spans="1:8" x14ac:dyDescent="0.25">
      <c r="A11479" s="4" t="s">
        <v>5</v>
      </c>
      <c r="C11479" s="4">
        <v>2015</v>
      </c>
      <c r="D11479" s="4">
        <v>8</v>
      </c>
      <c r="E11479" t="s">
        <v>2699</v>
      </c>
      <c r="F11479" s="4">
        <f t="shared" si="537"/>
        <v>1</v>
      </c>
      <c r="G11479" s="4">
        <f t="shared" si="538"/>
        <v>28780</v>
      </c>
      <c r="H11479" s="4" t="str">
        <f t="shared" si="539"/>
        <v>Low</v>
      </c>
    </row>
    <row r="11480" spans="1:8" x14ac:dyDescent="0.25">
      <c r="A11480" s="4" t="s">
        <v>5</v>
      </c>
      <c r="C11480" s="4">
        <v>2015</v>
      </c>
      <c r="D11480" s="4">
        <v>15</v>
      </c>
      <c r="E11480" t="s">
        <v>174</v>
      </c>
      <c r="F11480" s="4">
        <f t="shared" si="537"/>
        <v>1</v>
      </c>
      <c r="G11480" s="4">
        <f t="shared" si="538"/>
        <v>17757</v>
      </c>
      <c r="H11480" s="4" t="str">
        <f t="shared" si="539"/>
        <v>Low</v>
      </c>
    </row>
    <row r="11481" spans="1:8" x14ac:dyDescent="0.25">
      <c r="A11481" s="4" t="s">
        <v>5</v>
      </c>
      <c r="C11481" s="4">
        <v>2015</v>
      </c>
      <c r="D11481" s="4">
        <v>10</v>
      </c>
      <c r="E11481" t="s">
        <v>2711</v>
      </c>
      <c r="F11481" s="4">
        <f t="shared" si="537"/>
        <v>1</v>
      </c>
      <c r="G11481" s="4">
        <f t="shared" si="538"/>
        <v>24413</v>
      </c>
      <c r="H11481" s="4" t="str">
        <f t="shared" si="539"/>
        <v>Low</v>
      </c>
    </row>
    <row r="11482" spans="1:8" x14ac:dyDescent="0.25">
      <c r="A11482" s="4" t="s">
        <v>5</v>
      </c>
      <c r="C11482" s="4">
        <v>2015</v>
      </c>
      <c r="D11482" s="4">
        <v>77</v>
      </c>
      <c r="E11482" t="s">
        <v>42</v>
      </c>
      <c r="F11482" s="4">
        <f t="shared" si="537"/>
        <v>1</v>
      </c>
      <c r="G11482" s="4">
        <f t="shared" si="538"/>
        <v>1495</v>
      </c>
      <c r="H11482" s="4" t="str">
        <f t="shared" si="539"/>
        <v>Medium</v>
      </c>
    </row>
    <row r="11483" spans="1:8" x14ac:dyDescent="0.25">
      <c r="A11483" s="4" t="s">
        <v>5</v>
      </c>
      <c r="C11483" s="4">
        <v>2015</v>
      </c>
      <c r="D11483" s="4">
        <v>13</v>
      </c>
      <c r="E11483" t="s">
        <v>626</v>
      </c>
      <c r="F11483" s="4">
        <f t="shared" si="537"/>
        <v>1</v>
      </c>
      <c r="G11483" s="4">
        <f t="shared" si="538"/>
        <v>20168</v>
      </c>
      <c r="H11483" s="4" t="str">
        <f t="shared" si="539"/>
        <v>Low</v>
      </c>
    </row>
    <row r="11484" spans="1:8" x14ac:dyDescent="0.25">
      <c r="A11484" s="4" t="s">
        <v>5</v>
      </c>
      <c r="C11484" s="4">
        <v>2015</v>
      </c>
      <c r="D11484" s="4">
        <v>46</v>
      </c>
      <c r="E11484" t="s">
        <v>23</v>
      </c>
      <c r="F11484" s="4">
        <f t="shared" si="537"/>
        <v>1</v>
      </c>
      <c r="G11484" s="4">
        <f t="shared" si="538"/>
        <v>3497</v>
      </c>
      <c r="H11484" s="4" t="str">
        <f t="shared" si="539"/>
        <v>Low</v>
      </c>
    </row>
    <row r="11485" spans="1:8" x14ac:dyDescent="0.25">
      <c r="A11485" s="4" t="s">
        <v>5</v>
      </c>
      <c r="C11485" s="4">
        <v>2015</v>
      </c>
      <c r="D11485" s="4">
        <v>12</v>
      </c>
      <c r="E11485" t="s">
        <v>2714</v>
      </c>
      <c r="F11485" s="4">
        <f t="shared" si="537"/>
        <v>1</v>
      </c>
      <c r="G11485" s="4">
        <f t="shared" si="538"/>
        <v>21410</v>
      </c>
      <c r="H11485" s="4" t="str">
        <f t="shared" si="539"/>
        <v>Low</v>
      </c>
    </row>
    <row r="11486" spans="1:8" x14ac:dyDescent="0.25">
      <c r="A11486" s="4" t="s">
        <v>5</v>
      </c>
      <c r="C11486" s="4">
        <v>2015</v>
      </c>
      <c r="D11486" s="4">
        <v>16</v>
      </c>
      <c r="E11486" t="s">
        <v>1743</v>
      </c>
      <c r="F11486" s="4">
        <f t="shared" si="537"/>
        <v>1</v>
      </c>
      <c r="G11486" s="4">
        <f t="shared" si="538"/>
        <v>16227</v>
      </c>
      <c r="H11486" s="4" t="str">
        <f t="shared" si="539"/>
        <v>Low</v>
      </c>
    </row>
    <row r="11487" spans="1:8" x14ac:dyDescent="0.25">
      <c r="A11487" s="4" t="s">
        <v>5</v>
      </c>
      <c r="C11487" s="4">
        <v>2015</v>
      </c>
      <c r="D11487" s="4">
        <v>12</v>
      </c>
      <c r="E11487" t="s">
        <v>2680</v>
      </c>
      <c r="F11487" s="4">
        <f t="shared" si="537"/>
        <v>1</v>
      </c>
      <c r="G11487" s="4">
        <f t="shared" si="538"/>
        <v>21410</v>
      </c>
      <c r="H11487" s="4" t="str">
        <f t="shared" si="539"/>
        <v>Low</v>
      </c>
    </row>
    <row r="11488" spans="1:8" x14ac:dyDescent="0.25">
      <c r="A11488" s="4" t="s">
        <v>5</v>
      </c>
      <c r="C11488" s="4">
        <v>2015</v>
      </c>
      <c r="D11488" s="4">
        <v>18</v>
      </c>
      <c r="E11488" t="s">
        <v>124</v>
      </c>
      <c r="F11488" s="4">
        <f t="shared" si="537"/>
        <v>1</v>
      </c>
      <c r="G11488" s="4">
        <f t="shared" si="538"/>
        <v>13846</v>
      </c>
      <c r="H11488" s="4" t="str">
        <f t="shared" si="539"/>
        <v>Low</v>
      </c>
    </row>
    <row r="11489" spans="1:8" x14ac:dyDescent="0.25">
      <c r="A11489" s="4" t="s">
        <v>5</v>
      </c>
      <c r="C11489" s="4">
        <v>2015</v>
      </c>
      <c r="D11489" s="4">
        <v>11</v>
      </c>
      <c r="E11489" t="s">
        <v>2726</v>
      </c>
      <c r="F11489" s="4">
        <f t="shared" si="537"/>
        <v>1</v>
      </c>
      <c r="G11489" s="4">
        <f t="shared" si="538"/>
        <v>22840</v>
      </c>
      <c r="H11489" s="4" t="str">
        <f t="shared" si="539"/>
        <v>Low</v>
      </c>
    </row>
    <row r="11490" spans="1:8" x14ac:dyDescent="0.25">
      <c r="A11490" s="4" t="s">
        <v>5</v>
      </c>
      <c r="C11490" s="4">
        <v>2015</v>
      </c>
      <c r="D11490" s="4">
        <v>17</v>
      </c>
      <c r="E11490" t="s">
        <v>193</v>
      </c>
      <c r="F11490" s="4">
        <f t="shared" si="537"/>
        <v>1</v>
      </c>
      <c r="G11490" s="4">
        <f t="shared" si="538"/>
        <v>15102</v>
      </c>
      <c r="H11490" s="4" t="str">
        <f t="shared" si="539"/>
        <v>Low</v>
      </c>
    </row>
    <row r="11491" spans="1:8" x14ac:dyDescent="0.25">
      <c r="A11491" s="4" t="s">
        <v>5</v>
      </c>
      <c r="C11491" s="4">
        <v>2015</v>
      </c>
      <c r="D11491" s="4">
        <v>31</v>
      </c>
      <c r="E11491" t="s">
        <v>60</v>
      </c>
      <c r="F11491" s="4">
        <f t="shared" si="537"/>
        <v>1</v>
      </c>
      <c r="G11491" s="4">
        <f t="shared" si="538"/>
        <v>6392</v>
      </c>
      <c r="H11491" s="4" t="str">
        <f t="shared" si="539"/>
        <v>Low</v>
      </c>
    </row>
    <row r="11492" spans="1:8" x14ac:dyDescent="0.25">
      <c r="A11492" s="4" t="s">
        <v>5</v>
      </c>
      <c r="C11492" s="4">
        <v>2015</v>
      </c>
      <c r="D11492" s="4">
        <v>9</v>
      </c>
      <c r="E11492" t="s">
        <v>760</v>
      </c>
      <c r="F11492" s="4">
        <f t="shared" si="537"/>
        <v>1</v>
      </c>
      <c r="G11492" s="4">
        <f t="shared" si="538"/>
        <v>26399</v>
      </c>
      <c r="H11492" s="4" t="str">
        <f t="shared" si="539"/>
        <v>Low</v>
      </c>
    </row>
    <row r="11493" spans="1:8" x14ac:dyDescent="0.25">
      <c r="A11493" s="4" t="s">
        <v>5</v>
      </c>
      <c r="C11493" s="4">
        <v>2015</v>
      </c>
      <c r="D11493" s="4">
        <v>14</v>
      </c>
      <c r="E11493" t="s">
        <v>2710</v>
      </c>
      <c r="F11493" s="4">
        <f t="shared" si="537"/>
        <v>1</v>
      </c>
      <c r="G11493" s="4">
        <f t="shared" si="538"/>
        <v>18917</v>
      </c>
      <c r="H11493" s="4" t="str">
        <f t="shared" si="539"/>
        <v>Low</v>
      </c>
    </row>
    <row r="11494" spans="1:8" x14ac:dyDescent="0.25">
      <c r="A11494" s="4" t="s">
        <v>5</v>
      </c>
      <c r="C11494" s="4">
        <v>2015</v>
      </c>
      <c r="D11494" s="4">
        <v>10</v>
      </c>
      <c r="E11494" t="s">
        <v>2639</v>
      </c>
      <c r="F11494" s="4">
        <f t="shared" si="537"/>
        <v>1</v>
      </c>
      <c r="G11494" s="4">
        <f t="shared" si="538"/>
        <v>24413</v>
      </c>
      <c r="H11494" s="4" t="str">
        <f t="shared" si="539"/>
        <v>Low</v>
      </c>
    </row>
    <row r="11495" spans="1:8" x14ac:dyDescent="0.25">
      <c r="A11495" s="4" t="s">
        <v>5</v>
      </c>
      <c r="C11495" s="4">
        <v>2015</v>
      </c>
      <c r="D11495" s="4">
        <v>73</v>
      </c>
      <c r="E11495" t="s">
        <v>24</v>
      </c>
      <c r="F11495" s="4">
        <f t="shared" si="537"/>
        <v>1</v>
      </c>
      <c r="G11495" s="4">
        <f t="shared" si="538"/>
        <v>1641</v>
      </c>
      <c r="H11495" s="4" t="str">
        <f t="shared" si="539"/>
        <v>Medium</v>
      </c>
    </row>
    <row r="11496" spans="1:8" x14ac:dyDescent="0.25">
      <c r="A11496" s="4" t="s">
        <v>5</v>
      </c>
      <c r="C11496" s="4">
        <v>2015</v>
      </c>
      <c r="D11496" s="4">
        <v>10</v>
      </c>
      <c r="E11496" t="s">
        <v>629</v>
      </c>
      <c r="F11496" s="4">
        <f t="shared" si="537"/>
        <v>1</v>
      </c>
      <c r="G11496" s="4">
        <f t="shared" si="538"/>
        <v>24413</v>
      </c>
      <c r="H11496" s="4" t="str">
        <f t="shared" si="539"/>
        <v>Low</v>
      </c>
    </row>
    <row r="11497" spans="1:8" x14ac:dyDescent="0.25">
      <c r="A11497" s="4" t="s">
        <v>5</v>
      </c>
      <c r="C11497" s="4">
        <v>2015</v>
      </c>
      <c r="D11497" s="4">
        <v>27</v>
      </c>
      <c r="E11497" t="s">
        <v>182</v>
      </c>
      <c r="F11497" s="4">
        <f t="shared" si="537"/>
        <v>1</v>
      </c>
      <c r="G11497" s="4">
        <f t="shared" si="538"/>
        <v>7822</v>
      </c>
      <c r="H11497" s="4" t="str">
        <f t="shared" si="539"/>
        <v>Low</v>
      </c>
    </row>
    <row r="11498" spans="1:8" x14ac:dyDescent="0.25">
      <c r="A11498" s="4" t="s">
        <v>5</v>
      </c>
      <c r="C11498" s="4">
        <v>2015</v>
      </c>
      <c r="D11498" s="4">
        <v>9</v>
      </c>
      <c r="E11498" t="s">
        <v>591</v>
      </c>
      <c r="F11498" s="4">
        <f t="shared" si="537"/>
        <v>1</v>
      </c>
      <c r="G11498" s="4">
        <f t="shared" si="538"/>
        <v>26399</v>
      </c>
      <c r="H11498" s="4" t="str">
        <f t="shared" si="539"/>
        <v>Low</v>
      </c>
    </row>
    <row r="11499" spans="1:8" x14ac:dyDescent="0.25">
      <c r="A11499" s="4" t="s">
        <v>5</v>
      </c>
      <c r="C11499" s="4">
        <v>2015</v>
      </c>
      <c r="D11499" s="4">
        <v>9</v>
      </c>
      <c r="E11499" t="s">
        <v>2670</v>
      </c>
      <c r="F11499" s="4">
        <f t="shared" si="537"/>
        <v>1</v>
      </c>
      <c r="G11499" s="4">
        <f t="shared" si="538"/>
        <v>26399</v>
      </c>
      <c r="H11499" s="4" t="str">
        <f t="shared" si="539"/>
        <v>Low</v>
      </c>
    </row>
    <row r="11500" spans="1:8" x14ac:dyDescent="0.25">
      <c r="A11500" s="4" t="s">
        <v>5</v>
      </c>
      <c r="C11500" s="4">
        <v>2015</v>
      </c>
      <c r="D11500" s="4">
        <v>30</v>
      </c>
      <c r="E11500" t="s">
        <v>101</v>
      </c>
      <c r="F11500" s="4">
        <f t="shared" si="537"/>
        <v>1</v>
      </c>
      <c r="G11500" s="4">
        <f t="shared" si="538"/>
        <v>6674</v>
      </c>
      <c r="H11500" s="4" t="str">
        <f t="shared" si="539"/>
        <v>Low</v>
      </c>
    </row>
    <row r="11501" spans="1:8" x14ac:dyDescent="0.25">
      <c r="A11501" s="4" t="s">
        <v>5</v>
      </c>
      <c r="C11501" s="4">
        <v>2015</v>
      </c>
      <c r="D11501" s="4">
        <v>23</v>
      </c>
      <c r="E11501" t="s">
        <v>932</v>
      </c>
      <c r="F11501" s="4">
        <f t="shared" si="537"/>
        <v>1</v>
      </c>
      <c r="G11501" s="4">
        <f t="shared" si="538"/>
        <v>9894</v>
      </c>
      <c r="H11501" s="4" t="str">
        <f t="shared" si="539"/>
        <v>Low</v>
      </c>
    </row>
    <row r="11502" spans="1:8" x14ac:dyDescent="0.25">
      <c r="A11502" s="4" t="s">
        <v>2409</v>
      </c>
      <c r="C11502" s="4">
        <v>2016</v>
      </c>
      <c r="D11502" s="4">
        <v>8</v>
      </c>
      <c r="E11502" t="s">
        <v>5477</v>
      </c>
      <c r="F11502" s="4">
        <f t="shared" si="537"/>
        <v>12</v>
      </c>
      <c r="G11502" s="4">
        <f t="shared" si="538"/>
        <v>28780</v>
      </c>
      <c r="H11502" s="4" t="str">
        <f t="shared" si="539"/>
        <v>Low</v>
      </c>
    </row>
    <row r="11503" spans="1:8" x14ac:dyDescent="0.25">
      <c r="A11503" s="4" t="s">
        <v>2409</v>
      </c>
      <c r="C11503" s="4">
        <v>2016</v>
      </c>
      <c r="D11503" s="4">
        <v>9</v>
      </c>
      <c r="E11503" t="s">
        <v>5659</v>
      </c>
      <c r="F11503" s="4">
        <f t="shared" si="537"/>
        <v>12</v>
      </c>
      <c r="G11503" s="4">
        <f t="shared" si="538"/>
        <v>26399</v>
      </c>
      <c r="H11503" s="4" t="str">
        <f t="shared" si="539"/>
        <v>Low</v>
      </c>
    </row>
    <row r="11504" spans="1:8" x14ac:dyDescent="0.25">
      <c r="A11504" s="4" t="s">
        <v>2409</v>
      </c>
      <c r="C11504" s="4">
        <v>2016</v>
      </c>
      <c r="D11504" s="4">
        <v>11</v>
      </c>
      <c r="E11504" t="s">
        <v>5562</v>
      </c>
      <c r="F11504" s="4">
        <f t="shared" si="537"/>
        <v>12</v>
      </c>
      <c r="G11504" s="4">
        <f t="shared" si="538"/>
        <v>22840</v>
      </c>
      <c r="H11504" s="4" t="str">
        <f t="shared" si="539"/>
        <v>Low</v>
      </c>
    </row>
    <row r="11505" spans="1:8" x14ac:dyDescent="0.25">
      <c r="A11505" s="4" t="s">
        <v>2409</v>
      </c>
      <c r="C11505" s="4">
        <v>2016</v>
      </c>
      <c r="D11505" s="4">
        <v>8</v>
      </c>
      <c r="E11505" t="s">
        <v>5615</v>
      </c>
      <c r="F11505" s="4">
        <f t="shared" si="537"/>
        <v>12</v>
      </c>
      <c r="G11505" s="4">
        <f t="shared" si="538"/>
        <v>28780</v>
      </c>
      <c r="H11505" s="4" t="str">
        <f t="shared" si="539"/>
        <v>Low</v>
      </c>
    </row>
    <row r="11506" spans="1:8" x14ac:dyDescent="0.25">
      <c r="A11506" s="4" t="s">
        <v>2409</v>
      </c>
      <c r="C11506" s="4">
        <v>2016</v>
      </c>
      <c r="D11506" s="4">
        <v>6</v>
      </c>
      <c r="E11506" t="s">
        <v>5645</v>
      </c>
      <c r="F11506" s="4">
        <f t="shared" si="537"/>
        <v>12</v>
      </c>
      <c r="G11506" s="4">
        <f t="shared" si="538"/>
        <v>34093</v>
      </c>
      <c r="H11506" s="4" t="str">
        <f t="shared" si="539"/>
        <v>Low</v>
      </c>
    </row>
    <row r="11507" spans="1:8" x14ac:dyDescent="0.25">
      <c r="A11507" s="4" t="s">
        <v>2409</v>
      </c>
      <c r="C11507" s="4">
        <v>2016</v>
      </c>
      <c r="D11507" s="4">
        <v>7</v>
      </c>
      <c r="E11507" t="s">
        <v>5551</v>
      </c>
      <c r="F11507" s="4">
        <f t="shared" si="537"/>
        <v>12</v>
      </c>
      <c r="G11507" s="4">
        <f t="shared" si="538"/>
        <v>31551</v>
      </c>
      <c r="H11507" s="4" t="str">
        <f t="shared" si="539"/>
        <v>Low</v>
      </c>
    </row>
    <row r="11508" spans="1:8" x14ac:dyDescent="0.25">
      <c r="A11508" s="4" t="s">
        <v>2409</v>
      </c>
      <c r="C11508" s="4">
        <v>2016</v>
      </c>
      <c r="D11508" s="4">
        <v>53</v>
      </c>
      <c r="E11508" t="s">
        <v>32</v>
      </c>
      <c r="F11508" s="4">
        <f t="shared" si="537"/>
        <v>12</v>
      </c>
      <c r="G11508" s="4">
        <f t="shared" si="538"/>
        <v>2784</v>
      </c>
      <c r="H11508" s="4" t="str">
        <f t="shared" si="539"/>
        <v>Medium</v>
      </c>
    </row>
    <row r="11509" spans="1:8" x14ac:dyDescent="0.25">
      <c r="A11509" s="4" t="s">
        <v>2409</v>
      </c>
      <c r="C11509" s="4">
        <v>2016</v>
      </c>
      <c r="D11509" s="4">
        <v>14</v>
      </c>
      <c r="E11509" t="s">
        <v>297</v>
      </c>
      <c r="F11509" s="4">
        <f t="shared" si="537"/>
        <v>12</v>
      </c>
      <c r="G11509" s="4">
        <f t="shared" si="538"/>
        <v>18917</v>
      </c>
      <c r="H11509" s="4" t="str">
        <f t="shared" si="539"/>
        <v>Low</v>
      </c>
    </row>
    <row r="11510" spans="1:8" x14ac:dyDescent="0.25">
      <c r="A11510" s="4" t="s">
        <v>2409</v>
      </c>
      <c r="C11510" s="4">
        <v>2016</v>
      </c>
      <c r="D11510" s="4">
        <v>28</v>
      </c>
      <c r="E11510" t="s">
        <v>123</v>
      </c>
      <c r="F11510" s="4">
        <f t="shared" si="537"/>
        <v>12</v>
      </c>
      <c r="G11510" s="4">
        <f t="shared" si="538"/>
        <v>7373</v>
      </c>
      <c r="H11510" s="4" t="str">
        <f t="shared" si="539"/>
        <v>Low</v>
      </c>
    </row>
    <row r="11511" spans="1:8" x14ac:dyDescent="0.25">
      <c r="A11511" s="4" t="s">
        <v>2409</v>
      </c>
      <c r="C11511" s="4">
        <v>2016</v>
      </c>
      <c r="D11511" s="4">
        <v>6</v>
      </c>
      <c r="E11511" t="s">
        <v>3911</v>
      </c>
      <c r="F11511" s="4">
        <f t="shared" si="537"/>
        <v>12</v>
      </c>
      <c r="G11511" s="4">
        <f t="shared" si="538"/>
        <v>34093</v>
      </c>
      <c r="H11511" s="4" t="str">
        <f t="shared" si="539"/>
        <v>Low</v>
      </c>
    </row>
    <row r="11512" spans="1:8" x14ac:dyDescent="0.25">
      <c r="A11512" s="4" t="s">
        <v>2409</v>
      </c>
      <c r="C11512" s="4">
        <v>2016</v>
      </c>
      <c r="D11512" s="4">
        <v>7</v>
      </c>
      <c r="E11512" t="s">
        <v>5611</v>
      </c>
      <c r="F11512" s="4">
        <f t="shared" si="537"/>
        <v>12</v>
      </c>
      <c r="G11512" s="4">
        <f t="shared" si="538"/>
        <v>31551</v>
      </c>
      <c r="H11512" s="4" t="str">
        <f t="shared" si="539"/>
        <v>Low</v>
      </c>
    </row>
    <row r="11513" spans="1:8" x14ac:dyDescent="0.25">
      <c r="A11513" s="4" t="s">
        <v>2409</v>
      </c>
      <c r="C11513" s="4">
        <v>2016</v>
      </c>
      <c r="D11513" s="4">
        <v>10</v>
      </c>
      <c r="E11513" t="s">
        <v>639</v>
      </c>
      <c r="F11513" s="4">
        <f t="shared" si="537"/>
        <v>12</v>
      </c>
      <c r="G11513" s="4">
        <f t="shared" si="538"/>
        <v>24413</v>
      </c>
      <c r="H11513" s="4" t="str">
        <f t="shared" si="539"/>
        <v>Low</v>
      </c>
    </row>
    <row r="11514" spans="1:8" x14ac:dyDescent="0.25">
      <c r="A11514" s="4" t="s">
        <v>2409</v>
      </c>
      <c r="C11514" s="4">
        <v>2016</v>
      </c>
      <c r="D11514" s="4">
        <v>8</v>
      </c>
      <c r="E11514" t="s">
        <v>3740</v>
      </c>
      <c r="F11514" s="4">
        <f t="shared" si="537"/>
        <v>12</v>
      </c>
      <c r="G11514" s="4">
        <f t="shared" si="538"/>
        <v>28780</v>
      </c>
      <c r="H11514" s="4" t="str">
        <f t="shared" si="539"/>
        <v>Low</v>
      </c>
    </row>
    <row r="11515" spans="1:8" x14ac:dyDescent="0.25">
      <c r="A11515" s="4" t="s">
        <v>2409</v>
      </c>
      <c r="C11515" s="4">
        <v>2016</v>
      </c>
      <c r="D11515" s="4">
        <v>7</v>
      </c>
      <c r="E11515" t="s">
        <v>5571</v>
      </c>
      <c r="F11515" s="4">
        <f t="shared" si="537"/>
        <v>12</v>
      </c>
      <c r="G11515" s="4">
        <f t="shared" si="538"/>
        <v>31551</v>
      </c>
      <c r="H11515" s="4" t="str">
        <f t="shared" si="539"/>
        <v>Low</v>
      </c>
    </row>
    <row r="11516" spans="1:8" x14ac:dyDescent="0.25">
      <c r="A11516" s="4" t="s">
        <v>2409</v>
      </c>
      <c r="C11516" s="4">
        <v>2016</v>
      </c>
      <c r="D11516" s="4">
        <v>6</v>
      </c>
      <c r="E11516" t="s">
        <v>5597</v>
      </c>
      <c r="F11516" s="4">
        <f t="shared" si="537"/>
        <v>12</v>
      </c>
      <c r="G11516" s="4">
        <f t="shared" si="538"/>
        <v>34093</v>
      </c>
      <c r="H11516" s="4" t="str">
        <f t="shared" si="539"/>
        <v>Low</v>
      </c>
    </row>
    <row r="11517" spans="1:8" x14ac:dyDescent="0.25">
      <c r="A11517" s="4" t="s">
        <v>2409</v>
      </c>
      <c r="C11517" s="4">
        <v>2016</v>
      </c>
      <c r="D11517" s="4">
        <v>6</v>
      </c>
      <c r="E11517" t="s">
        <v>3052</v>
      </c>
      <c r="F11517" s="4">
        <f t="shared" si="537"/>
        <v>12</v>
      </c>
      <c r="G11517" s="4">
        <f t="shared" si="538"/>
        <v>34093</v>
      </c>
      <c r="H11517" s="4" t="str">
        <f t="shared" si="539"/>
        <v>Low</v>
      </c>
    </row>
    <row r="11518" spans="1:8" x14ac:dyDescent="0.25">
      <c r="A11518" s="4" t="s">
        <v>2409</v>
      </c>
      <c r="C11518" s="4">
        <v>2016</v>
      </c>
      <c r="D11518" s="4">
        <v>7</v>
      </c>
      <c r="E11518" t="s">
        <v>5642</v>
      </c>
      <c r="F11518" s="4">
        <f t="shared" si="537"/>
        <v>12</v>
      </c>
      <c r="G11518" s="4">
        <f t="shared" si="538"/>
        <v>31551</v>
      </c>
      <c r="H11518" s="4" t="str">
        <f t="shared" si="539"/>
        <v>Low</v>
      </c>
    </row>
    <row r="11519" spans="1:8" x14ac:dyDescent="0.25">
      <c r="A11519" s="4" t="s">
        <v>2409</v>
      </c>
      <c r="C11519" s="4">
        <v>2016</v>
      </c>
      <c r="D11519" s="4">
        <v>6</v>
      </c>
      <c r="E11519" t="s">
        <v>2927</v>
      </c>
      <c r="F11519" s="4">
        <f t="shared" si="537"/>
        <v>12</v>
      </c>
      <c r="G11519" s="4">
        <f t="shared" si="538"/>
        <v>34093</v>
      </c>
      <c r="H11519" s="4" t="str">
        <f t="shared" si="539"/>
        <v>Low</v>
      </c>
    </row>
    <row r="11520" spans="1:8" x14ac:dyDescent="0.25">
      <c r="A11520" s="4" t="s">
        <v>2409</v>
      </c>
      <c r="C11520" s="4">
        <v>2016</v>
      </c>
      <c r="D11520" s="4">
        <v>8</v>
      </c>
      <c r="E11520" t="s">
        <v>290</v>
      </c>
      <c r="F11520" s="4">
        <f t="shared" si="537"/>
        <v>12</v>
      </c>
      <c r="G11520" s="4">
        <f t="shared" si="538"/>
        <v>28780</v>
      </c>
      <c r="H11520" s="4" t="str">
        <f t="shared" si="539"/>
        <v>Low</v>
      </c>
    </row>
    <row r="11521" spans="1:8" x14ac:dyDescent="0.25">
      <c r="A11521" s="4" t="s">
        <v>2409</v>
      </c>
      <c r="C11521" s="4">
        <v>2016</v>
      </c>
      <c r="D11521" s="4">
        <v>13</v>
      </c>
      <c r="E11521" t="s">
        <v>621</v>
      </c>
      <c r="F11521" s="4">
        <f t="shared" si="537"/>
        <v>12</v>
      </c>
      <c r="G11521" s="4">
        <f t="shared" si="538"/>
        <v>20168</v>
      </c>
      <c r="H11521" s="4" t="str">
        <f t="shared" si="539"/>
        <v>Low</v>
      </c>
    </row>
    <row r="11522" spans="1:8" x14ac:dyDescent="0.25">
      <c r="A11522" s="4" t="s">
        <v>2409</v>
      </c>
      <c r="C11522" s="4">
        <v>2016</v>
      </c>
      <c r="D11522" s="4">
        <v>7</v>
      </c>
      <c r="E11522" t="s">
        <v>449</v>
      </c>
      <c r="F11522" s="4">
        <f t="shared" ref="F11522:F11585" si="540">VLOOKUP(A11522,$M$11:$N$22,2,FALSE)</f>
        <v>12</v>
      </c>
      <c r="G11522" s="4">
        <f t="shared" ref="G11522:G11585" si="541">RANK(D11522,$D:$D,0)</f>
        <v>31551</v>
      </c>
      <c r="H11522" s="4" t="str">
        <f t="shared" ref="H11522:H11585" si="542">_xlfn.IFS(D11522&lt;50, "Low", AND(D11522&gt;=50, D11522&lt;=100), "Medium", D11522&gt;100, "High")</f>
        <v>Low</v>
      </c>
    </row>
    <row r="11523" spans="1:8" x14ac:dyDescent="0.25">
      <c r="A11523" s="4" t="s">
        <v>2409</v>
      </c>
      <c r="C11523" s="4">
        <v>2016</v>
      </c>
      <c r="D11523" s="4">
        <v>22</v>
      </c>
      <c r="E11523" t="s">
        <v>18</v>
      </c>
      <c r="F11523" s="4">
        <f t="shared" si="540"/>
        <v>12</v>
      </c>
      <c r="G11523" s="4">
        <f t="shared" si="541"/>
        <v>10472</v>
      </c>
      <c r="H11523" s="4" t="str">
        <f t="shared" si="542"/>
        <v>Low</v>
      </c>
    </row>
    <row r="11524" spans="1:8" x14ac:dyDescent="0.25">
      <c r="A11524" s="4" t="s">
        <v>2409</v>
      </c>
      <c r="C11524" s="4">
        <v>2016</v>
      </c>
      <c r="D11524" s="4">
        <v>10</v>
      </c>
      <c r="E11524" t="s">
        <v>118</v>
      </c>
      <c r="F11524" s="4">
        <f t="shared" si="540"/>
        <v>12</v>
      </c>
      <c r="G11524" s="4">
        <f t="shared" si="541"/>
        <v>24413</v>
      </c>
      <c r="H11524" s="4" t="str">
        <f t="shared" si="542"/>
        <v>Low</v>
      </c>
    </row>
    <row r="11525" spans="1:8" x14ac:dyDescent="0.25">
      <c r="A11525" s="4" t="s">
        <v>2409</v>
      </c>
      <c r="C11525" s="4">
        <v>2016</v>
      </c>
      <c r="D11525" s="4">
        <v>7</v>
      </c>
      <c r="E11525" t="s">
        <v>3159</v>
      </c>
      <c r="F11525" s="4">
        <f t="shared" si="540"/>
        <v>12</v>
      </c>
      <c r="G11525" s="4">
        <f t="shared" si="541"/>
        <v>31551</v>
      </c>
      <c r="H11525" s="4" t="str">
        <f t="shared" si="542"/>
        <v>Low</v>
      </c>
    </row>
    <row r="11526" spans="1:8" x14ac:dyDescent="0.25">
      <c r="A11526" s="4" t="s">
        <v>2409</v>
      </c>
      <c r="C11526" s="4">
        <v>2016</v>
      </c>
      <c r="D11526" s="4">
        <v>16</v>
      </c>
      <c r="E11526" t="s">
        <v>1889</v>
      </c>
      <c r="F11526" s="4">
        <f t="shared" si="540"/>
        <v>12</v>
      </c>
      <c r="G11526" s="4">
        <f t="shared" si="541"/>
        <v>16227</v>
      </c>
      <c r="H11526" s="4" t="str">
        <f t="shared" si="542"/>
        <v>Low</v>
      </c>
    </row>
    <row r="11527" spans="1:8" x14ac:dyDescent="0.25">
      <c r="A11527" s="4" t="s">
        <v>2409</v>
      </c>
      <c r="C11527" s="4">
        <v>2016</v>
      </c>
      <c r="D11527" s="4">
        <v>7</v>
      </c>
      <c r="E11527" t="s">
        <v>5566</v>
      </c>
      <c r="F11527" s="4">
        <f t="shared" si="540"/>
        <v>12</v>
      </c>
      <c r="G11527" s="4">
        <f t="shared" si="541"/>
        <v>31551</v>
      </c>
      <c r="H11527" s="4" t="str">
        <f t="shared" si="542"/>
        <v>Low</v>
      </c>
    </row>
    <row r="11528" spans="1:8" x14ac:dyDescent="0.25">
      <c r="A11528" s="4" t="s">
        <v>2409</v>
      </c>
      <c r="C11528" s="4">
        <v>2016</v>
      </c>
      <c r="D11528" s="4">
        <v>6</v>
      </c>
      <c r="E11528" t="s">
        <v>582</v>
      </c>
      <c r="F11528" s="4">
        <f t="shared" si="540"/>
        <v>12</v>
      </c>
      <c r="G11528" s="4">
        <f t="shared" si="541"/>
        <v>34093</v>
      </c>
      <c r="H11528" s="4" t="str">
        <f t="shared" si="542"/>
        <v>Low</v>
      </c>
    </row>
    <row r="11529" spans="1:8" x14ac:dyDescent="0.25">
      <c r="A11529" s="4" t="s">
        <v>2409</v>
      </c>
      <c r="C11529" s="4">
        <v>2016</v>
      </c>
      <c r="D11529" s="4">
        <v>7</v>
      </c>
      <c r="E11529" t="s">
        <v>5592</v>
      </c>
      <c r="F11529" s="4">
        <f t="shared" si="540"/>
        <v>12</v>
      </c>
      <c r="G11529" s="4">
        <f t="shared" si="541"/>
        <v>31551</v>
      </c>
      <c r="H11529" s="4" t="str">
        <f t="shared" si="542"/>
        <v>Low</v>
      </c>
    </row>
    <row r="11530" spans="1:8" x14ac:dyDescent="0.25">
      <c r="A11530" s="4" t="s">
        <v>2409</v>
      </c>
      <c r="C11530" s="4">
        <v>2016</v>
      </c>
      <c r="D11530" s="4">
        <v>10</v>
      </c>
      <c r="E11530" t="s">
        <v>122</v>
      </c>
      <c r="F11530" s="4">
        <f t="shared" si="540"/>
        <v>12</v>
      </c>
      <c r="G11530" s="4">
        <f t="shared" si="541"/>
        <v>24413</v>
      </c>
      <c r="H11530" s="4" t="str">
        <f t="shared" si="542"/>
        <v>Low</v>
      </c>
    </row>
    <row r="11531" spans="1:8" x14ac:dyDescent="0.25">
      <c r="A11531" s="4" t="s">
        <v>2409</v>
      </c>
      <c r="C11531" s="4">
        <v>2016</v>
      </c>
      <c r="D11531" s="4">
        <v>10</v>
      </c>
      <c r="E11531" t="s">
        <v>836</v>
      </c>
      <c r="F11531" s="4">
        <f t="shared" si="540"/>
        <v>12</v>
      </c>
      <c r="G11531" s="4">
        <f t="shared" si="541"/>
        <v>24413</v>
      </c>
      <c r="H11531" s="4" t="str">
        <f t="shared" si="542"/>
        <v>Low</v>
      </c>
    </row>
    <row r="11532" spans="1:8" x14ac:dyDescent="0.25">
      <c r="A11532" s="4" t="s">
        <v>2409</v>
      </c>
      <c r="C11532" s="4">
        <v>2016</v>
      </c>
      <c r="D11532" s="4">
        <v>15</v>
      </c>
      <c r="E11532" t="s">
        <v>20</v>
      </c>
      <c r="F11532" s="4">
        <f t="shared" si="540"/>
        <v>12</v>
      </c>
      <c r="G11532" s="4">
        <f t="shared" si="541"/>
        <v>17757</v>
      </c>
      <c r="H11532" s="4" t="str">
        <f t="shared" si="542"/>
        <v>Low</v>
      </c>
    </row>
    <row r="11533" spans="1:8" x14ac:dyDescent="0.25">
      <c r="A11533" s="4" t="s">
        <v>2409</v>
      </c>
      <c r="C11533" s="4">
        <v>2016</v>
      </c>
      <c r="D11533" s="4">
        <v>10</v>
      </c>
      <c r="E11533" t="s">
        <v>919</v>
      </c>
      <c r="F11533" s="4">
        <f t="shared" si="540"/>
        <v>12</v>
      </c>
      <c r="G11533" s="4">
        <f t="shared" si="541"/>
        <v>24413</v>
      </c>
      <c r="H11533" s="4" t="str">
        <f t="shared" si="542"/>
        <v>Low</v>
      </c>
    </row>
    <row r="11534" spans="1:8" x14ac:dyDescent="0.25">
      <c r="A11534" s="4" t="s">
        <v>2409</v>
      </c>
      <c r="C11534" s="4">
        <v>2016</v>
      </c>
      <c r="D11534" s="4">
        <v>7</v>
      </c>
      <c r="E11534" t="s">
        <v>269</v>
      </c>
      <c r="F11534" s="4">
        <f t="shared" si="540"/>
        <v>12</v>
      </c>
      <c r="G11534" s="4">
        <f t="shared" si="541"/>
        <v>31551</v>
      </c>
      <c r="H11534" s="4" t="str">
        <f t="shared" si="542"/>
        <v>Low</v>
      </c>
    </row>
    <row r="11535" spans="1:8" x14ac:dyDescent="0.25">
      <c r="A11535" s="4" t="s">
        <v>2409</v>
      </c>
      <c r="C11535" s="4">
        <v>2016</v>
      </c>
      <c r="D11535" s="4">
        <v>8</v>
      </c>
      <c r="E11535" t="s">
        <v>5554</v>
      </c>
      <c r="F11535" s="4">
        <f t="shared" si="540"/>
        <v>12</v>
      </c>
      <c r="G11535" s="4">
        <f t="shared" si="541"/>
        <v>28780</v>
      </c>
      <c r="H11535" s="4" t="str">
        <f t="shared" si="542"/>
        <v>Low</v>
      </c>
    </row>
    <row r="11536" spans="1:8" x14ac:dyDescent="0.25">
      <c r="A11536" s="4" t="s">
        <v>2409</v>
      </c>
      <c r="C11536" s="4">
        <v>2016</v>
      </c>
      <c r="D11536" s="4">
        <v>24</v>
      </c>
      <c r="E11536" t="s">
        <v>888</v>
      </c>
      <c r="F11536" s="4">
        <f t="shared" si="540"/>
        <v>12</v>
      </c>
      <c r="G11536" s="4">
        <f t="shared" si="541"/>
        <v>9261</v>
      </c>
      <c r="H11536" s="4" t="str">
        <f t="shared" si="542"/>
        <v>Low</v>
      </c>
    </row>
    <row r="11537" spans="1:8" x14ac:dyDescent="0.25">
      <c r="A11537" s="4" t="s">
        <v>2409</v>
      </c>
      <c r="C11537" s="4">
        <v>2016</v>
      </c>
      <c r="D11537" s="4">
        <v>23</v>
      </c>
      <c r="E11537" t="s">
        <v>79</v>
      </c>
      <c r="F11537" s="4">
        <f t="shared" si="540"/>
        <v>12</v>
      </c>
      <c r="G11537" s="4">
        <f t="shared" si="541"/>
        <v>9894</v>
      </c>
      <c r="H11537" s="4" t="str">
        <f t="shared" si="542"/>
        <v>Low</v>
      </c>
    </row>
    <row r="11538" spans="1:8" x14ac:dyDescent="0.25">
      <c r="A11538" s="4" t="s">
        <v>2409</v>
      </c>
      <c r="C11538" s="4">
        <v>2016</v>
      </c>
      <c r="D11538" s="4">
        <v>11</v>
      </c>
      <c r="E11538" t="s">
        <v>111</v>
      </c>
      <c r="F11538" s="4">
        <f t="shared" si="540"/>
        <v>12</v>
      </c>
      <c r="G11538" s="4">
        <f t="shared" si="541"/>
        <v>22840</v>
      </c>
      <c r="H11538" s="4" t="str">
        <f t="shared" si="542"/>
        <v>Low</v>
      </c>
    </row>
    <row r="11539" spans="1:8" x14ac:dyDescent="0.25">
      <c r="A11539" s="4" t="s">
        <v>2409</v>
      </c>
      <c r="C11539" s="4">
        <v>2016</v>
      </c>
      <c r="D11539" s="4">
        <v>7</v>
      </c>
      <c r="E11539" t="s">
        <v>56</v>
      </c>
      <c r="F11539" s="4">
        <f t="shared" si="540"/>
        <v>12</v>
      </c>
      <c r="G11539" s="4">
        <f t="shared" si="541"/>
        <v>31551</v>
      </c>
      <c r="H11539" s="4" t="str">
        <f t="shared" si="542"/>
        <v>Low</v>
      </c>
    </row>
    <row r="11540" spans="1:8" x14ac:dyDescent="0.25">
      <c r="A11540" s="4" t="s">
        <v>2409</v>
      </c>
      <c r="C11540" s="4">
        <v>2016</v>
      </c>
      <c r="D11540" s="4">
        <v>8</v>
      </c>
      <c r="E11540" t="s">
        <v>91</v>
      </c>
      <c r="F11540" s="4">
        <f t="shared" si="540"/>
        <v>12</v>
      </c>
      <c r="G11540" s="4">
        <f t="shared" si="541"/>
        <v>28780</v>
      </c>
      <c r="H11540" s="4" t="str">
        <f t="shared" si="542"/>
        <v>Low</v>
      </c>
    </row>
    <row r="11541" spans="1:8" x14ac:dyDescent="0.25">
      <c r="A11541" s="4" t="s">
        <v>2409</v>
      </c>
      <c r="C11541" s="4">
        <v>2016</v>
      </c>
      <c r="D11541" s="4">
        <v>7</v>
      </c>
      <c r="E11541" t="s">
        <v>3803</v>
      </c>
      <c r="F11541" s="4">
        <f t="shared" si="540"/>
        <v>12</v>
      </c>
      <c r="G11541" s="4">
        <f t="shared" si="541"/>
        <v>31551</v>
      </c>
      <c r="H11541" s="4" t="str">
        <f t="shared" si="542"/>
        <v>Low</v>
      </c>
    </row>
    <row r="11542" spans="1:8" x14ac:dyDescent="0.25">
      <c r="A11542" s="4" t="s">
        <v>2409</v>
      </c>
      <c r="C11542" s="4">
        <v>2016</v>
      </c>
      <c r="D11542" s="4">
        <v>11</v>
      </c>
      <c r="E11542" t="s">
        <v>160</v>
      </c>
      <c r="F11542" s="4">
        <f t="shared" si="540"/>
        <v>12</v>
      </c>
      <c r="G11542" s="4">
        <f t="shared" si="541"/>
        <v>22840</v>
      </c>
      <c r="H11542" s="4" t="str">
        <f t="shared" si="542"/>
        <v>Low</v>
      </c>
    </row>
    <row r="11543" spans="1:8" x14ac:dyDescent="0.25">
      <c r="A11543" s="4" t="s">
        <v>2409</v>
      </c>
      <c r="C11543" s="4">
        <v>2016</v>
      </c>
      <c r="D11543" s="4">
        <v>9</v>
      </c>
      <c r="E11543" t="s">
        <v>1160</v>
      </c>
      <c r="F11543" s="4">
        <f t="shared" si="540"/>
        <v>12</v>
      </c>
      <c r="G11543" s="4">
        <f t="shared" si="541"/>
        <v>26399</v>
      </c>
      <c r="H11543" s="4" t="str">
        <f t="shared" si="542"/>
        <v>Low</v>
      </c>
    </row>
    <row r="11544" spans="1:8" x14ac:dyDescent="0.25">
      <c r="A11544" s="4" t="s">
        <v>2409</v>
      </c>
      <c r="C11544" s="4">
        <v>2016</v>
      </c>
      <c r="D11544" s="4">
        <v>7</v>
      </c>
      <c r="E11544" t="s">
        <v>5638</v>
      </c>
      <c r="F11544" s="4">
        <f t="shared" si="540"/>
        <v>12</v>
      </c>
      <c r="G11544" s="4">
        <f t="shared" si="541"/>
        <v>31551</v>
      </c>
      <c r="H11544" s="4" t="str">
        <f t="shared" si="542"/>
        <v>Low</v>
      </c>
    </row>
    <row r="11545" spans="1:8" x14ac:dyDescent="0.25">
      <c r="A11545" s="4" t="s">
        <v>2409</v>
      </c>
      <c r="C11545" s="4">
        <v>2016</v>
      </c>
      <c r="D11545" s="4">
        <v>19</v>
      </c>
      <c r="E11545" t="s">
        <v>129</v>
      </c>
      <c r="F11545" s="4">
        <f t="shared" si="540"/>
        <v>12</v>
      </c>
      <c r="G11545" s="4">
        <f t="shared" si="541"/>
        <v>12942</v>
      </c>
      <c r="H11545" s="4" t="str">
        <f t="shared" si="542"/>
        <v>Low</v>
      </c>
    </row>
    <row r="11546" spans="1:8" x14ac:dyDescent="0.25">
      <c r="A11546" s="4" t="s">
        <v>2409</v>
      </c>
      <c r="C11546" s="4">
        <v>2016</v>
      </c>
      <c r="D11546" s="4">
        <v>6</v>
      </c>
      <c r="E11546" t="s">
        <v>3300</v>
      </c>
      <c r="F11546" s="4">
        <f t="shared" si="540"/>
        <v>12</v>
      </c>
      <c r="G11546" s="4">
        <f t="shared" si="541"/>
        <v>34093</v>
      </c>
      <c r="H11546" s="4" t="str">
        <f t="shared" si="542"/>
        <v>Low</v>
      </c>
    </row>
    <row r="11547" spans="1:8" x14ac:dyDescent="0.25">
      <c r="A11547" s="4" t="s">
        <v>2409</v>
      </c>
      <c r="C11547" s="4">
        <v>2016</v>
      </c>
      <c r="D11547" s="4">
        <v>9</v>
      </c>
      <c r="E11547" t="s">
        <v>1192</v>
      </c>
      <c r="F11547" s="4">
        <f t="shared" si="540"/>
        <v>12</v>
      </c>
      <c r="G11547" s="4">
        <f t="shared" si="541"/>
        <v>26399</v>
      </c>
      <c r="H11547" s="4" t="str">
        <f t="shared" si="542"/>
        <v>Low</v>
      </c>
    </row>
    <row r="11548" spans="1:8" x14ac:dyDescent="0.25">
      <c r="A11548" s="4" t="s">
        <v>2409</v>
      </c>
      <c r="C11548" s="4">
        <v>2016</v>
      </c>
      <c r="D11548" s="4">
        <v>12</v>
      </c>
      <c r="E11548" t="s">
        <v>99</v>
      </c>
      <c r="F11548" s="4">
        <f t="shared" si="540"/>
        <v>12</v>
      </c>
      <c r="G11548" s="4">
        <f t="shared" si="541"/>
        <v>21410</v>
      </c>
      <c r="H11548" s="4" t="str">
        <f t="shared" si="542"/>
        <v>Low</v>
      </c>
    </row>
    <row r="11549" spans="1:8" x14ac:dyDescent="0.25">
      <c r="A11549" s="4" t="s">
        <v>2409</v>
      </c>
      <c r="C11549" s="4">
        <v>2016</v>
      </c>
      <c r="D11549" s="4">
        <v>6</v>
      </c>
      <c r="E11549" t="s">
        <v>2609</v>
      </c>
      <c r="F11549" s="4">
        <f t="shared" si="540"/>
        <v>12</v>
      </c>
      <c r="G11549" s="4">
        <f t="shared" si="541"/>
        <v>34093</v>
      </c>
      <c r="H11549" s="4" t="str">
        <f t="shared" si="542"/>
        <v>Low</v>
      </c>
    </row>
    <row r="11550" spans="1:8" x14ac:dyDescent="0.25">
      <c r="A11550" s="4" t="s">
        <v>2409</v>
      </c>
      <c r="C11550" s="4">
        <v>2016</v>
      </c>
      <c r="D11550" s="4">
        <v>6</v>
      </c>
      <c r="E11550" t="s">
        <v>2044</v>
      </c>
      <c r="F11550" s="4">
        <f t="shared" si="540"/>
        <v>12</v>
      </c>
      <c r="G11550" s="4">
        <f t="shared" si="541"/>
        <v>34093</v>
      </c>
      <c r="H11550" s="4" t="str">
        <f t="shared" si="542"/>
        <v>Low</v>
      </c>
    </row>
    <row r="11551" spans="1:8" x14ac:dyDescent="0.25">
      <c r="A11551" s="4" t="s">
        <v>2409</v>
      </c>
      <c r="C11551" s="4">
        <v>2016</v>
      </c>
      <c r="D11551" s="4">
        <v>29</v>
      </c>
      <c r="E11551" t="s">
        <v>81</v>
      </c>
      <c r="F11551" s="4">
        <f t="shared" si="540"/>
        <v>12</v>
      </c>
      <c r="G11551" s="4">
        <f t="shared" si="541"/>
        <v>7012</v>
      </c>
      <c r="H11551" s="4" t="str">
        <f t="shared" si="542"/>
        <v>Low</v>
      </c>
    </row>
    <row r="11552" spans="1:8" x14ac:dyDescent="0.25">
      <c r="A11552" s="4" t="s">
        <v>2409</v>
      </c>
      <c r="C11552" s="4">
        <v>2016</v>
      </c>
      <c r="D11552" s="4">
        <v>15</v>
      </c>
      <c r="E11552" t="s">
        <v>576</v>
      </c>
      <c r="F11552" s="4">
        <f t="shared" si="540"/>
        <v>12</v>
      </c>
      <c r="G11552" s="4">
        <f t="shared" si="541"/>
        <v>17757</v>
      </c>
      <c r="H11552" s="4" t="str">
        <f t="shared" si="542"/>
        <v>Low</v>
      </c>
    </row>
    <row r="11553" spans="1:8" x14ac:dyDescent="0.25">
      <c r="A11553" s="4" t="s">
        <v>2409</v>
      </c>
      <c r="C11553" s="4">
        <v>2016</v>
      </c>
      <c r="D11553" s="4">
        <v>8</v>
      </c>
      <c r="E11553" t="s">
        <v>278</v>
      </c>
      <c r="F11553" s="4">
        <f t="shared" si="540"/>
        <v>12</v>
      </c>
      <c r="G11553" s="4">
        <f t="shared" si="541"/>
        <v>28780</v>
      </c>
      <c r="H11553" s="4" t="str">
        <f t="shared" si="542"/>
        <v>Low</v>
      </c>
    </row>
    <row r="11554" spans="1:8" x14ac:dyDescent="0.25">
      <c r="A11554" s="4" t="s">
        <v>2409</v>
      </c>
      <c r="C11554" s="4">
        <v>2016</v>
      </c>
      <c r="D11554" s="4">
        <v>8</v>
      </c>
      <c r="E11554" t="s">
        <v>5051</v>
      </c>
      <c r="F11554" s="4">
        <f t="shared" si="540"/>
        <v>12</v>
      </c>
      <c r="G11554" s="4">
        <f t="shared" si="541"/>
        <v>28780</v>
      </c>
      <c r="H11554" s="4" t="str">
        <f t="shared" si="542"/>
        <v>Low</v>
      </c>
    </row>
    <row r="11555" spans="1:8" x14ac:dyDescent="0.25">
      <c r="A11555" s="4" t="s">
        <v>2409</v>
      </c>
      <c r="C11555" s="4">
        <v>2016</v>
      </c>
      <c r="D11555" s="4">
        <v>8</v>
      </c>
      <c r="E11555" t="s">
        <v>5630</v>
      </c>
      <c r="F11555" s="4">
        <f t="shared" si="540"/>
        <v>12</v>
      </c>
      <c r="G11555" s="4">
        <f t="shared" si="541"/>
        <v>28780</v>
      </c>
      <c r="H11555" s="4" t="str">
        <f t="shared" si="542"/>
        <v>Low</v>
      </c>
    </row>
    <row r="11556" spans="1:8" x14ac:dyDescent="0.25">
      <c r="A11556" s="4" t="s">
        <v>2409</v>
      </c>
      <c r="C11556" s="4">
        <v>2016</v>
      </c>
      <c r="D11556" s="4">
        <v>6</v>
      </c>
      <c r="E11556" t="s">
        <v>5581</v>
      </c>
      <c r="F11556" s="4">
        <f t="shared" si="540"/>
        <v>12</v>
      </c>
      <c r="G11556" s="4">
        <f t="shared" si="541"/>
        <v>34093</v>
      </c>
      <c r="H11556" s="4" t="str">
        <f t="shared" si="542"/>
        <v>Low</v>
      </c>
    </row>
    <row r="11557" spans="1:8" x14ac:dyDescent="0.25">
      <c r="A11557" s="4" t="s">
        <v>2409</v>
      </c>
      <c r="C11557" s="4">
        <v>2016</v>
      </c>
      <c r="D11557" s="4">
        <v>7</v>
      </c>
      <c r="E11557" t="s">
        <v>5648</v>
      </c>
      <c r="F11557" s="4">
        <f t="shared" si="540"/>
        <v>12</v>
      </c>
      <c r="G11557" s="4">
        <f t="shared" si="541"/>
        <v>31551</v>
      </c>
      <c r="H11557" s="4" t="str">
        <f t="shared" si="542"/>
        <v>Low</v>
      </c>
    </row>
    <row r="11558" spans="1:8" x14ac:dyDescent="0.25">
      <c r="A11558" s="4" t="s">
        <v>2409</v>
      </c>
      <c r="C11558" s="4">
        <v>2016</v>
      </c>
      <c r="D11558" s="4">
        <v>12</v>
      </c>
      <c r="E11558" t="s">
        <v>3023</v>
      </c>
      <c r="F11558" s="4">
        <f t="shared" si="540"/>
        <v>12</v>
      </c>
      <c r="G11558" s="4">
        <f t="shared" si="541"/>
        <v>21410</v>
      </c>
      <c r="H11558" s="4" t="str">
        <f t="shared" si="542"/>
        <v>Low</v>
      </c>
    </row>
    <row r="11559" spans="1:8" x14ac:dyDescent="0.25">
      <c r="A11559" s="4" t="s">
        <v>2409</v>
      </c>
      <c r="C11559" s="4">
        <v>2016</v>
      </c>
      <c r="D11559" s="4">
        <v>6</v>
      </c>
      <c r="E11559" t="s">
        <v>5635</v>
      </c>
      <c r="F11559" s="4">
        <f t="shared" si="540"/>
        <v>12</v>
      </c>
      <c r="G11559" s="4">
        <f t="shared" si="541"/>
        <v>34093</v>
      </c>
      <c r="H11559" s="4" t="str">
        <f t="shared" si="542"/>
        <v>Low</v>
      </c>
    </row>
    <row r="11560" spans="1:8" x14ac:dyDescent="0.25">
      <c r="A11560" s="4" t="s">
        <v>2409</v>
      </c>
      <c r="C11560" s="4">
        <v>2016</v>
      </c>
      <c r="D11560" s="4">
        <v>15</v>
      </c>
      <c r="E11560" t="s">
        <v>5553</v>
      </c>
      <c r="F11560" s="4">
        <f t="shared" si="540"/>
        <v>12</v>
      </c>
      <c r="G11560" s="4">
        <f t="shared" si="541"/>
        <v>17757</v>
      </c>
      <c r="H11560" s="4" t="str">
        <f t="shared" si="542"/>
        <v>Low</v>
      </c>
    </row>
    <row r="11561" spans="1:8" x14ac:dyDescent="0.25">
      <c r="A11561" s="4" t="s">
        <v>2409</v>
      </c>
      <c r="C11561" s="4">
        <v>2016</v>
      </c>
      <c r="D11561" s="4">
        <v>6</v>
      </c>
      <c r="E11561" t="s">
        <v>532</v>
      </c>
      <c r="F11561" s="4">
        <f t="shared" si="540"/>
        <v>12</v>
      </c>
      <c r="G11561" s="4">
        <f t="shared" si="541"/>
        <v>34093</v>
      </c>
      <c r="H11561" s="4" t="str">
        <f t="shared" si="542"/>
        <v>Low</v>
      </c>
    </row>
    <row r="11562" spans="1:8" x14ac:dyDescent="0.25">
      <c r="A11562" s="4" t="s">
        <v>2409</v>
      </c>
      <c r="C11562" s="4">
        <v>2016</v>
      </c>
      <c r="D11562" s="4">
        <v>14</v>
      </c>
      <c r="E11562" t="s">
        <v>104</v>
      </c>
      <c r="F11562" s="4">
        <f t="shared" si="540"/>
        <v>12</v>
      </c>
      <c r="G11562" s="4">
        <f t="shared" si="541"/>
        <v>18917</v>
      </c>
      <c r="H11562" s="4" t="str">
        <f t="shared" si="542"/>
        <v>Low</v>
      </c>
    </row>
    <row r="11563" spans="1:8" x14ac:dyDescent="0.25">
      <c r="A11563" s="4" t="s">
        <v>2409</v>
      </c>
      <c r="C11563" s="4">
        <v>2016</v>
      </c>
      <c r="D11563" s="4">
        <v>9</v>
      </c>
      <c r="E11563" t="s">
        <v>609</v>
      </c>
      <c r="F11563" s="4">
        <f t="shared" si="540"/>
        <v>12</v>
      </c>
      <c r="G11563" s="4">
        <f t="shared" si="541"/>
        <v>26399</v>
      </c>
      <c r="H11563" s="4" t="str">
        <f t="shared" si="542"/>
        <v>Low</v>
      </c>
    </row>
    <row r="11564" spans="1:8" x14ac:dyDescent="0.25">
      <c r="A11564" s="4" t="s">
        <v>2409</v>
      </c>
      <c r="C11564" s="4">
        <v>2016</v>
      </c>
      <c r="D11564" s="4">
        <v>7</v>
      </c>
      <c r="E11564" t="s">
        <v>2961</v>
      </c>
      <c r="F11564" s="4">
        <f t="shared" si="540"/>
        <v>12</v>
      </c>
      <c r="G11564" s="4">
        <f t="shared" si="541"/>
        <v>31551</v>
      </c>
      <c r="H11564" s="4" t="str">
        <f t="shared" si="542"/>
        <v>Low</v>
      </c>
    </row>
    <row r="11565" spans="1:8" x14ac:dyDescent="0.25">
      <c r="A11565" s="4" t="s">
        <v>2409</v>
      </c>
      <c r="C11565" s="4">
        <v>2016</v>
      </c>
      <c r="D11565" s="4">
        <v>14</v>
      </c>
      <c r="E11565" t="s">
        <v>223</v>
      </c>
      <c r="F11565" s="4">
        <f t="shared" si="540"/>
        <v>12</v>
      </c>
      <c r="G11565" s="4">
        <f t="shared" si="541"/>
        <v>18917</v>
      </c>
      <c r="H11565" s="4" t="str">
        <f t="shared" si="542"/>
        <v>Low</v>
      </c>
    </row>
    <row r="11566" spans="1:8" x14ac:dyDescent="0.25">
      <c r="A11566" s="4" t="s">
        <v>2409</v>
      </c>
      <c r="C11566" s="4">
        <v>2016</v>
      </c>
      <c r="D11566" s="4">
        <v>12</v>
      </c>
      <c r="E11566" t="s">
        <v>68</v>
      </c>
      <c r="F11566" s="4">
        <f t="shared" si="540"/>
        <v>12</v>
      </c>
      <c r="G11566" s="4">
        <f t="shared" si="541"/>
        <v>21410</v>
      </c>
      <c r="H11566" s="4" t="str">
        <f t="shared" si="542"/>
        <v>Low</v>
      </c>
    </row>
    <row r="11567" spans="1:8" x14ac:dyDescent="0.25">
      <c r="A11567" s="4" t="s">
        <v>2409</v>
      </c>
      <c r="C11567" s="4">
        <v>2016</v>
      </c>
      <c r="D11567" s="4">
        <v>14</v>
      </c>
      <c r="E11567" t="s">
        <v>41</v>
      </c>
      <c r="F11567" s="4">
        <f t="shared" si="540"/>
        <v>12</v>
      </c>
      <c r="G11567" s="4">
        <f t="shared" si="541"/>
        <v>18917</v>
      </c>
      <c r="H11567" s="4" t="str">
        <f t="shared" si="542"/>
        <v>Low</v>
      </c>
    </row>
    <row r="11568" spans="1:8" x14ac:dyDescent="0.25">
      <c r="A11568" s="4" t="s">
        <v>2409</v>
      </c>
      <c r="C11568" s="4">
        <v>2016</v>
      </c>
      <c r="D11568" s="4">
        <v>6</v>
      </c>
      <c r="E11568" t="s">
        <v>2228</v>
      </c>
      <c r="F11568" s="4">
        <f t="shared" si="540"/>
        <v>12</v>
      </c>
      <c r="G11568" s="4">
        <f t="shared" si="541"/>
        <v>34093</v>
      </c>
      <c r="H11568" s="4" t="str">
        <f t="shared" si="542"/>
        <v>Low</v>
      </c>
    </row>
    <row r="11569" spans="1:8" x14ac:dyDescent="0.25">
      <c r="A11569" s="4" t="s">
        <v>2409</v>
      </c>
      <c r="C11569" s="4">
        <v>2016</v>
      </c>
      <c r="D11569" s="4">
        <v>10</v>
      </c>
      <c r="E11569" t="s">
        <v>650</v>
      </c>
      <c r="F11569" s="4">
        <f t="shared" si="540"/>
        <v>12</v>
      </c>
      <c r="G11569" s="4">
        <f t="shared" si="541"/>
        <v>24413</v>
      </c>
      <c r="H11569" s="4" t="str">
        <f t="shared" si="542"/>
        <v>Low</v>
      </c>
    </row>
    <row r="11570" spans="1:8" x14ac:dyDescent="0.25">
      <c r="A11570" s="4" t="s">
        <v>2409</v>
      </c>
      <c r="C11570" s="4">
        <v>2016</v>
      </c>
      <c r="D11570" s="4">
        <v>17</v>
      </c>
      <c r="E11570" t="s">
        <v>1967</v>
      </c>
      <c r="F11570" s="4">
        <f t="shared" si="540"/>
        <v>12</v>
      </c>
      <c r="G11570" s="4">
        <f t="shared" si="541"/>
        <v>15102</v>
      </c>
      <c r="H11570" s="4" t="str">
        <f t="shared" si="542"/>
        <v>Low</v>
      </c>
    </row>
    <row r="11571" spans="1:8" x14ac:dyDescent="0.25">
      <c r="A11571" s="4" t="s">
        <v>2409</v>
      </c>
      <c r="C11571" s="4">
        <v>2016</v>
      </c>
      <c r="D11571" s="4">
        <v>11</v>
      </c>
      <c r="E11571" t="s">
        <v>652</v>
      </c>
      <c r="F11571" s="4">
        <f t="shared" si="540"/>
        <v>12</v>
      </c>
      <c r="G11571" s="4">
        <f t="shared" si="541"/>
        <v>22840</v>
      </c>
      <c r="H11571" s="4" t="str">
        <f t="shared" si="542"/>
        <v>Low</v>
      </c>
    </row>
    <row r="11572" spans="1:8" x14ac:dyDescent="0.25">
      <c r="A11572" s="4" t="s">
        <v>2409</v>
      </c>
      <c r="C11572" s="4">
        <v>2016</v>
      </c>
      <c r="D11572" s="4">
        <v>6</v>
      </c>
      <c r="E11572" t="s">
        <v>892</v>
      </c>
      <c r="F11572" s="4">
        <f t="shared" si="540"/>
        <v>12</v>
      </c>
      <c r="G11572" s="4">
        <f t="shared" si="541"/>
        <v>34093</v>
      </c>
      <c r="H11572" s="4" t="str">
        <f t="shared" si="542"/>
        <v>Low</v>
      </c>
    </row>
    <row r="11573" spans="1:8" x14ac:dyDescent="0.25">
      <c r="A11573" s="4" t="s">
        <v>2409</v>
      </c>
      <c r="C11573" s="4">
        <v>2016</v>
      </c>
      <c r="D11573" s="4">
        <v>7</v>
      </c>
      <c r="E11573" t="s">
        <v>299</v>
      </c>
      <c r="F11573" s="4">
        <f t="shared" si="540"/>
        <v>12</v>
      </c>
      <c r="G11573" s="4">
        <f t="shared" si="541"/>
        <v>31551</v>
      </c>
      <c r="H11573" s="4" t="str">
        <f t="shared" si="542"/>
        <v>Low</v>
      </c>
    </row>
    <row r="11574" spans="1:8" x14ac:dyDescent="0.25">
      <c r="A11574" s="4" t="s">
        <v>2409</v>
      </c>
      <c r="C11574" s="4">
        <v>2016</v>
      </c>
      <c r="D11574" s="4">
        <v>14</v>
      </c>
      <c r="E11574" t="s">
        <v>767</v>
      </c>
      <c r="F11574" s="4">
        <f t="shared" si="540"/>
        <v>12</v>
      </c>
      <c r="G11574" s="4">
        <f t="shared" si="541"/>
        <v>18917</v>
      </c>
      <c r="H11574" s="4" t="str">
        <f t="shared" si="542"/>
        <v>Low</v>
      </c>
    </row>
    <row r="11575" spans="1:8" x14ac:dyDescent="0.25">
      <c r="A11575" s="4" t="s">
        <v>2409</v>
      </c>
      <c r="C11575" s="4">
        <v>2016</v>
      </c>
      <c r="D11575" s="4">
        <v>8</v>
      </c>
      <c r="E11575" t="s">
        <v>48</v>
      </c>
      <c r="F11575" s="4">
        <f t="shared" si="540"/>
        <v>12</v>
      </c>
      <c r="G11575" s="4">
        <f t="shared" si="541"/>
        <v>28780</v>
      </c>
      <c r="H11575" s="4" t="str">
        <f t="shared" si="542"/>
        <v>Low</v>
      </c>
    </row>
    <row r="11576" spans="1:8" x14ac:dyDescent="0.25">
      <c r="A11576" s="4" t="s">
        <v>2409</v>
      </c>
      <c r="C11576" s="4">
        <v>2016</v>
      </c>
      <c r="D11576" s="4">
        <v>24</v>
      </c>
      <c r="E11576" t="s">
        <v>5626</v>
      </c>
      <c r="F11576" s="4">
        <f t="shared" si="540"/>
        <v>12</v>
      </c>
      <c r="G11576" s="4">
        <f t="shared" si="541"/>
        <v>9261</v>
      </c>
      <c r="H11576" s="4" t="str">
        <f t="shared" si="542"/>
        <v>Low</v>
      </c>
    </row>
    <row r="11577" spans="1:8" x14ac:dyDescent="0.25">
      <c r="A11577" s="4" t="s">
        <v>2409</v>
      </c>
      <c r="C11577" s="4">
        <v>2016</v>
      </c>
      <c r="D11577" s="4">
        <v>6</v>
      </c>
      <c r="E11577" t="s">
        <v>5627</v>
      </c>
      <c r="F11577" s="4">
        <f t="shared" si="540"/>
        <v>12</v>
      </c>
      <c r="G11577" s="4">
        <f t="shared" si="541"/>
        <v>34093</v>
      </c>
      <c r="H11577" s="4" t="str">
        <f t="shared" si="542"/>
        <v>Low</v>
      </c>
    </row>
    <row r="11578" spans="1:8" x14ac:dyDescent="0.25">
      <c r="A11578" s="4" t="s">
        <v>2409</v>
      </c>
      <c r="C11578" s="4">
        <v>2016</v>
      </c>
      <c r="D11578" s="4">
        <v>7</v>
      </c>
      <c r="E11578" t="s">
        <v>665</v>
      </c>
      <c r="F11578" s="4">
        <f t="shared" si="540"/>
        <v>12</v>
      </c>
      <c r="G11578" s="4">
        <f t="shared" si="541"/>
        <v>31551</v>
      </c>
      <c r="H11578" s="4" t="str">
        <f t="shared" si="542"/>
        <v>Low</v>
      </c>
    </row>
    <row r="11579" spans="1:8" x14ac:dyDescent="0.25">
      <c r="A11579" s="4" t="s">
        <v>2409</v>
      </c>
      <c r="C11579" s="4">
        <v>2016</v>
      </c>
      <c r="D11579" s="4">
        <v>11</v>
      </c>
      <c r="E11579" t="s">
        <v>887</v>
      </c>
      <c r="F11579" s="4">
        <f t="shared" si="540"/>
        <v>12</v>
      </c>
      <c r="G11579" s="4">
        <f t="shared" si="541"/>
        <v>22840</v>
      </c>
      <c r="H11579" s="4" t="str">
        <f t="shared" si="542"/>
        <v>Low</v>
      </c>
    </row>
    <row r="11580" spans="1:8" x14ac:dyDescent="0.25">
      <c r="A11580" s="4" t="s">
        <v>2409</v>
      </c>
      <c r="C11580" s="4">
        <v>2016</v>
      </c>
      <c r="D11580" s="4">
        <v>6</v>
      </c>
      <c r="E11580" t="s">
        <v>5631</v>
      </c>
      <c r="F11580" s="4">
        <f t="shared" si="540"/>
        <v>12</v>
      </c>
      <c r="G11580" s="4">
        <f t="shared" si="541"/>
        <v>34093</v>
      </c>
      <c r="H11580" s="4" t="str">
        <f t="shared" si="542"/>
        <v>Low</v>
      </c>
    </row>
    <row r="11581" spans="1:8" x14ac:dyDescent="0.25">
      <c r="A11581" s="4" t="s">
        <v>2409</v>
      </c>
      <c r="C11581" s="4">
        <v>2016</v>
      </c>
      <c r="D11581" s="4">
        <v>6</v>
      </c>
      <c r="E11581" t="s">
        <v>250</v>
      </c>
      <c r="F11581" s="4">
        <f t="shared" si="540"/>
        <v>12</v>
      </c>
      <c r="G11581" s="4">
        <f t="shared" si="541"/>
        <v>34093</v>
      </c>
      <c r="H11581" s="4" t="str">
        <f t="shared" si="542"/>
        <v>Low</v>
      </c>
    </row>
    <row r="11582" spans="1:8" x14ac:dyDescent="0.25">
      <c r="A11582" s="4" t="s">
        <v>2409</v>
      </c>
      <c r="C11582" s="4">
        <v>2016</v>
      </c>
      <c r="D11582" s="4">
        <v>8</v>
      </c>
      <c r="E11582" t="s">
        <v>2427</v>
      </c>
      <c r="F11582" s="4">
        <f t="shared" si="540"/>
        <v>12</v>
      </c>
      <c r="G11582" s="4">
        <f t="shared" si="541"/>
        <v>28780</v>
      </c>
      <c r="H11582" s="4" t="str">
        <f t="shared" si="542"/>
        <v>Low</v>
      </c>
    </row>
    <row r="11583" spans="1:8" x14ac:dyDescent="0.25">
      <c r="A11583" s="4" t="s">
        <v>2409</v>
      </c>
      <c r="C11583" s="4">
        <v>2016</v>
      </c>
      <c r="D11583" s="4">
        <v>12</v>
      </c>
      <c r="E11583" t="s">
        <v>2416</v>
      </c>
      <c r="F11583" s="4">
        <f t="shared" si="540"/>
        <v>12</v>
      </c>
      <c r="G11583" s="4">
        <f t="shared" si="541"/>
        <v>21410</v>
      </c>
      <c r="H11583" s="4" t="str">
        <f t="shared" si="542"/>
        <v>Low</v>
      </c>
    </row>
    <row r="11584" spans="1:8" x14ac:dyDescent="0.25">
      <c r="A11584" s="4" t="s">
        <v>2409</v>
      </c>
      <c r="C11584" s="4">
        <v>2016</v>
      </c>
      <c r="D11584" s="4">
        <v>7</v>
      </c>
      <c r="E11584" t="s">
        <v>2412</v>
      </c>
      <c r="F11584" s="4">
        <f t="shared" si="540"/>
        <v>12</v>
      </c>
      <c r="G11584" s="4">
        <f t="shared" si="541"/>
        <v>31551</v>
      </c>
      <c r="H11584" s="4" t="str">
        <f t="shared" si="542"/>
        <v>Low</v>
      </c>
    </row>
    <row r="11585" spans="1:8" x14ac:dyDescent="0.25">
      <c r="A11585" s="4" t="s">
        <v>2409</v>
      </c>
      <c r="C11585" s="4">
        <v>2016</v>
      </c>
      <c r="D11585" s="4">
        <v>17</v>
      </c>
      <c r="E11585" t="s">
        <v>308</v>
      </c>
      <c r="F11585" s="4">
        <f t="shared" si="540"/>
        <v>12</v>
      </c>
      <c r="G11585" s="4">
        <f t="shared" si="541"/>
        <v>15102</v>
      </c>
      <c r="H11585" s="4" t="str">
        <f t="shared" si="542"/>
        <v>Low</v>
      </c>
    </row>
    <row r="11586" spans="1:8" x14ac:dyDescent="0.25">
      <c r="A11586" s="4" t="s">
        <v>2409</v>
      </c>
      <c r="C11586" s="4">
        <v>2016</v>
      </c>
      <c r="D11586" s="4">
        <v>7</v>
      </c>
      <c r="E11586" t="s">
        <v>246</v>
      </c>
      <c r="F11586" s="4">
        <f t="shared" ref="F11586:F11649" si="543">VLOOKUP(A11586,$M$11:$N$22,2,FALSE)</f>
        <v>12</v>
      </c>
      <c r="G11586" s="4">
        <f t="shared" ref="G11586:G11649" si="544">RANK(D11586,$D:$D,0)</f>
        <v>31551</v>
      </c>
      <c r="H11586" s="4" t="str">
        <f t="shared" ref="H11586:H11649" si="545">_xlfn.IFS(D11586&lt;50, "Low", AND(D11586&gt;=50, D11586&lt;=100), "Medium", D11586&gt;100, "High")</f>
        <v>Low</v>
      </c>
    </row>
    <row r="11587" spans="1:8" x14ac:dyDescent="0.25">
      <c r="A11587" s="4" t="s">
        <v>2409</v>
      </c>
      <c r="C11587" s="4">
        <v>2016</v>
      </c>
      <c r="D11587" s="4">
        <v>9</v>
      </c>
      <c r="E11587" t="s">
        <v>5644</v>
      </c>
      <c r="F11587" s="4">
        <f t="shared" si="543"/>
        <v>12</v>
      </c>
      <c r="G11587" s="4">
        <f t="shared" si="544"/>
        <v>26399</v>
      </c>
      <c r="H11587" s="4" t="str">
        <f t="shared" si="545"/>
        <v>Low</v>
      </c>
    </row>
    <row r="11588" spans="1:8" x14ac:dyDescent="0.25">
      <c r="A11588" s="4" t="s">
        <v>2409</v>
      </c>
      <c r="C11588" s="4">
        <v>2016</v>
      </c>
      <c r="D11588" s="4">
        <v>7</v>
      </c>
      <c r="E11588" t="s">
        <v>272</v>
      </c>
      <c r="F11588" s="4">
        <f t="shared" si="543"/>
        <v>12</v>
      </c>
      <c r="G11588" s="4">
        <f t="shared" si="544"/>
        <v>31551</v>
      </c>
      <c r="H11588" s="4" t="str">
        <f t="shared" si="545"/>
        <v>Low</v>
      </c>
    </row>
    <row r="11589" spans="1:8" x14ac:dyDescent="0.25">
      <c r="A11589" s="4" t="s">
        <v>2409</v>
      </c>
      <c r="C11589" s="4">
        <v>2016</v>
      </c>
      <c r="D11589" s="4">
        <v>12</v>
      </c>
      <c r="E11589" t="s">
        <v>5547</v>
      </c>
      <c r="F11589" s="4">
        <f t="shared" si="543"/>
        <v>12</v>
      </c>
      <c r="G11589" s="4">
        <f t="shared" si="544"/>
        <v>21410</v>
      </c>
      <c r="H11589" s="4" t="str">
        <f t="shared" si="545"/>
        <v>Low</v>
      </c>
    </row>
    <row r="11590" spans="1:8" x14ac:dyDescent="0.25">
      <c r="A11590" s="4" t="s">
        <v>2409</v>
      </c>
      <c r="C11590" s="4">
        <v>2016</v>
      </c>
      <c r="D11590" s="4">
        <v>42</v>
      </c>
      <c r="E11590" t="s">
        <v>46</v>
      </c>
      <c r="F11590" s="4">
        <f t="shared" si="543"/>
        <v>12</v>
      </c>
      <c r="G11590" s="4">
        <f t="shared" si="544"/>
        <v>4063</v>
      </c>
      <c r="H11590" s="4" t="str">
        <f t="shared" si="545"/>
        <v>Low</v>
      </c>
    </row>
    <row r="11591" spans="1:8" x14ac:dyDescent="0.25">
      <c r="A11591" s="4" t="s">
        <v>2409</v>
      </c>
      <c r="C11591" s="4">
        <v>2016</v>
      </c>
      <c r="D11591" s="4">
        <v>7</v>
      </c>
      <c r="E11591" t="s">
        <v>324</v>
      </c>
      <c r="F11591" s="4">
        <f t="shared" si="543"/>
        <v>12</v>
      </c>
      <c r="G11591" s="4">
        <f t="shared" si="544"/>
        <v>31551</v>
      </c>
      <c r="H11591" s="4" t="str">
        <f t="shared" si="545"/>
        <v>Low</v>
      </c>
    </row>
    <row r="11592" spans="1:8" x14ac:dyDescent="0.25">
      <c r="A11592" s="4" t="s">
        <v>2409</v>
      </c>
      <c r="C11592" s="4">
        <v>2016</v>
      </c>
      <c r="D11592" s="4">
        <v>12</v>
      </c>
      <c r="E11592" t="s">
        <v>1075</v>
      </c>
      <c r="F11592" s="4">
        <f t="shared" si="543"/>
        <v>12</v>
      </c>
      <c r="G11592" s="4">
        <f t="shared" si="544"/>
        <v>21410</v>
      </c>
      <c r="H11592" s="4" t="str">
        <f t="shared" si="545"/>
        <v>Low</v>
      </c>
    </row>
    <row r="11593" spans="1:8" x14ac:dyDescent="0.25">
      <c r="A11593" s="4" t="s">
        <v>2409</v>
      </c>
      <c r="C11593" s="4">
        <v>2016</v>
      </c>
      <c r="D11593" s="4">
        <v>6</v>
      </c>
      <c r="E11593" t="s">
        <v>5567</v>
      </c>
      <c r="F11593" s="4">
        <f t="shared" si="543"/>
        <v>12</v>
      </c>
      <c r="G11593" s="4">
        <f t="shared" si="544"/>
        <v>34093</v>
      </c>
      <c r="H11593" s="4" t="str">
        <f t="shared" si="545"/>
        <v>Low</v>
      </c>
    </row>
    <row r="11594" spans="1:8" x14ac:dyDescent="0.25">
      <c r="A11594" s="4" t="s">
        <v>2409</v>
      </c>
      <c r="C11594" s="4">
        <v>2016</v>
      </c>
      <c r="D11594" s="4">
        <v>31</v>
      </c>
      <c r="E11594" t="s">
        <v>44</v>
      </c>
      <c r="F11594" s="4">
        <f t="shared" si="543"/>
        <v>12</v>
      </c>
      <c r="G11594" s="4">
        <f t="shared" si="544"/>
        <v>6392</v>
      </c>
      <c r="H11594" s="4" t="str">
        <f t="shared" si="545"/>
        <v>Low</v>
      </c>
    </row>
    <row r="11595" spans="1:8" x14ac:dyDescent="0.25">
      <c r="A11595" s="4" t="s">
        <v>2409</v>
      </c>
      <c r="C11595" s="4">
        <v>2016</v>
      </c>
      <c r="D11595" s="4">
        <v>9</v>
      </c>
      <c r="E11595" t="s">
        <v>1067</v>
      </c>
      <c r="F11595" s="4">
        <f t="shared" si="543"/>
        <v>12</v>
      </c>
      <c r="G11595" s="4">
        <f t="shared" si="544"/>
        <v>26399</v>
      </c>
      <c r="H11595" s="4" t="str">
        <f t="shared" si="545"/>
        <v>Low</v>
      </c>
    </row>
    <row r="11596" spans="1:8" x14ac:dyDescent="0.25">
      <c r="A11596" s="4" t="s">
        <v>2409</v>
      </c>
      <c r="C11596" s="4">
        <v>2016</v>
      </c>
      <c r="D11596" s="4">
        <v>6</v>
      </c>
      <c r="E11596" t="s">
        <v>5654</v>
      </c>
      <c r="F11596" s="4">
        <f t="shared" si="543"/>
        <v>12</v>
      </c>
      <c r="G11596" s="4">
        <f t="shared" si="544"/>
        <v>34093</v>
      </c>
      <c r="H11596" s="4" t="str">
        <f t="shared" si="545"/>
        <v>Low</v>
      </c>
    </row>
    <row r="11597" spans="1:8" x14ac:dyDescent="0.25">
      <c r="A11597" s="4" t="s">
        <v>2409</v>
      </c>
      <c r="C11597" s="4">
        <v>2016</v>
      </c>
      <c r="D11597" s="4">
        <v>11</v>
      </c>
      <c r="E11597" t="s">
        <v>877</v>
      </c>
      <c r="F11597" s="4">
        <f t="shared" si="543"/>
        <v>12</v>
      </c>
      <c r="G11597" s="4">
        <f t="shared" si="544"/>
        <v>22840</v>
      </c>
      <c r="H11597" s="4" t="str">
        <f t="shared" si="545"/>
        <v>Low</v>
      </c>
    </row>
    <row r="11598" spans="1:8" x14ac:dyDescent="0.25">
      <c r="A11598" s="4" t="s">
        <v>2409</v>
      </c>
      <c r="C11598" s="4">
        <v>2016</v>
      </c>
      <c r="D11598" s="4">
        <v>61</v>
      </c>
      <c r="E11598" t="s">
        <v>25</v>
      </c>
      <c r="F11598" s="4">
        <f t="shared" si="543"/>
        <v>12</v>
      </c>
      <c r="G11598" s="4">
        <f t="shared" si="544"/>
        <v>2207</v>
      </c>
      <c r="H11598" s="4" t="str">
        <f t="shared" si="545"/>
        <v>Medium</v>
      </c>
    </row>
    <row r="11599" spans="1:8" x14ac:dyDescent="0.25">
      <c r="A11599" s="4" t="s">
        <v>2409</v>
      </c>
      <c r="C11599" s="4">
        <v>2016</v>
      </c>
      <c r="D11599" s="4">
        <v>10</v>
      </c>
      <c r="E11599" t="s">
        <v>198</v>
      </c>
      <c r="F11599" s="4">
        <f t="shared" si="543"/>
        <v>12</v>
      </c>
      <c r="G11599" s="4">
        <f t="shared" si="544"/>
        <v>24413</v>
      </c>
      <c r="H11599" s="4" t="str">
        <f t="shared" si="545"/>
        <v>Low</v>
      </c>
    </row>
    <row r="11600" spans="1:8" x14ac:dyDescent="0.25">
      <c r="A11600" s="4" t="s">
        <v>2409</v>
      </c>
      <c r="C11600" s="4">
        <v>2016</v>
      </c>
      <c r="D11600" s="4">
        <v>15</v>
      </c>
      <c r="E11600" t="s">
        <v>200</v>
      </c>
      <c r="F11600" s="4">
        <f t="shared" si="543"/>
        <v>12</v>
      </c>
      <c r="G11600" s="4">
        <f t="shared" si="544"/>
        <v>17757</v>
      </c>
      <c r="H11600" s="4" t="str">
        <f t="shared" si="545"/>
        <v>Low</v>
      </c>
    </row>
    <row r="11601" spans="1:8" x14ac:dyDescent="0.25">
      <c r="A11601" s="4" t="s">
        <v>2409</v>
      </c>
      <c r="C11601" s="4">
        <v>2016</v>
      </c>
      <c r="D11601" s="4">
        <v>6</v>
      </c>
      <c r="E11601" t="s">
        <v>2877</v>
      </c>
      <c r="F11601" s="4">
        <f t="shared" si="543"/>
        <v>12</v>
      </c>
      <c r="G11601" s="4">
        <f t="shared" si="544"/>
        <v>34093</v>
      </c>
      <c r="H11601" s="4" t="str">
        <f t="shared" si="545"/>
        <v>Low</v>
      </c>
    </row>
    <row r="11602" spans="1:8" x14ac:dyDescent="0.25">
      <c r="A11602" s="4" t="s">
        <v>2409</v>
      </c>
      <c r="C11602" s="4">
        <v>2016</v>
      </c>
      <c r="D11602" s="4">
        <v>7</v>
      </c>
      <c r="E11602" t="s">
        <v>255</v>
      </c>
      <c r="F11602" s="4">
        <f t="shared" si="543"/>
        <v>12</v>
      </c>
      <c r="G11602" s="4">
        <f t="shared" si="544"/>
        <v>31551</v>
      </c>
      <c r="H11602" s="4" t="str">
        <f t="shared" si="545"/>
        <v>Low</v>
      </c>
    </row>
    <row r="11603" spans="1:8" x14ac:dyDescent="0.25">
      <c r="A11603" s="4" t="s">
        <v>2409</v>
      </c>
      <c r="C11603" s="4">
        <v>2016</v>
      </c>
      <c r="D11603" s="4">
        <v>7</v>
      </c>
      <c r="E11603" t="s">
        <v>944</v>
      </c>
      <c r="F11603" s="4">
        <f t="shared" si="543"/>
        <v>12</v>
      </c>
      <c r="G11603" s="4">
        <f t="shared" si="544"/>
        <v>31551</v>
      </c>
      <c r="H11603" s="4" t="str">
        <f t="shared" si="545"/>
        <v>Low</v>
      </c>
    </row>
    <row r="11604" spans="1:8" x14ac:dyDescent="0.25">
      <c r="A11604" s="4" t="s">
        <v>2409</v>
      </c>
      <c r="C11604" s="4">
        <v>2016</v>
      </c>
      <c r="D11604" s="4">
        <v>17</v>
      </c>
      <c r="E11604" t="s">
        <v>2682</v>
      </c>
      <c r="F11604" s="4">
        <f t="shared" si="543"/>
        <v>12</v>
      </c>
      <c r="G11604" s="4">
        <f t="shared" si="544"/>
        <v>15102</v>
      </c>
      <c r="H11604" s="4" t="str">
        <f t="shared" si="545"/>
        <v>Low</v>
      </c>
    </row>
    <row r="11605" spans="1:8" x14ac:dyDescent="0.25">
      <c r="A11605" s="4" t="s">
        <v>2409</v>
      </c>
      <c r="C11605" s="4">
        <v>2016</v>
      </c>
      <c r="D11605" s="4">
        <v>11</v>
      </c>
      <c r="E11605" t="s">
        <v>5610</v>
      </c>
      <c r="F11605" s="4">
        <f t="shared" si="543"/>
        <v>12</v>
      </c>
      <c r="G11605" s="4">
        <f t="shared" si="544"/>
        <v>22840</v>
      </c>
      <c r="H11605" s="4" t="str">
        <f t="shared" si="545"/>
        <v>Low</v>
      </c>
    </row>
    <row r="11606" spans="1:8" x14ac:dyDescent="0.25">
      <c r="A11606" s="4" t="s">
        <v>2409</v>
      </c>
      <c r="C11606" s="4">
        <v>2016</v>
      </c>
      <c r="D11606" s="4">
        <v>8</v>
      </c>
      <c r="E11606" t="s">
        <v>848</v>
      </c>
      <c r="F11606" s="4">
        <f t="shared" si="543"/>
        <v>12</v>
      </c>
      <c r="G11606" s="4">
        <f t="shared" si="544"/>
        <v>28780</v>
      </c>
      <c r="H11606" s="4" t="str">
        <f t="shared" si="545"/>
        <v>Low</v>
      </c>
    </row>
    <row r="11607" spans="1:8" x14ac:dyDescent="0.25">
      <c r="A11607" s="4" t="s">
        <v>2409</v>
      </c>
      <c r="C11607" s="4">
        <v>2016</v>
      </c>
      <c r="D11607" s="4">
        <v>8</v>
      </c>
      <c r="E11607" t="s">
        <v>467</v>
      </c>
      <c r="F11607" s="4">
        <f t="shared" si="543"/>
        <v>12</v>
      </c>
      <c r="G11607" s="4">
        <f t="shared" si="544"/>
        <v>28780</v>
      </c>
      <c r="H11607" s="4" t="str">
        <f t="shared" si="545"/>
        <v>Low</v>
      </c>
    </row>
    <row r="11608" spans="1:8" x14ac:dyDescent="0.25">
      <c r="A11608" s="4" t="s">
        <v>2409</v>
      </c>
      <c r="C11608" s="4">
        <v>2016</v>
      </c>
      <c r="D11608" s="4">
        <v>6</v>
      </c>
      <c r="E11608" t="s">
        <v>5584</v>
      </c>
      <c r="F11608" s="4">
        <f t="shared" si="543"/>
        <v>12</v>
      </c>
      <c r="G11608" s="4">
        <f t="shared" si="544"/>
        <v>34093</v>
      </c>
      <c r="H11608" s="4" t="str">
        <f t="shared" si="545"/>
        <v>Low</v>
      </c>
    </row>
    <row r="11609" spans="1:8" x14ac:dyDescent="0.25">
      <c r="A11609" s="4" t="s">
        <v>2409</v>
      </c>
      <c r="C11609" s="4">
        <v>2016</v>
      </c>
      <c r="D11609" s="4">
        <v>6</v>
      </c>
      <c r="E11609" t="s">
        <v>5585</v>
      </c>
      <c r="F11609" s="4">
        <f t="shared" si="543"/>
        <v>12</v>
      </c>
      <c r="G11609" s="4">
        <f t="shared" si="544"/>
        <v>34093</v>
      </c>
      <c r="H11609" s="4" t="str">
        <f t="shared" si="545"/>
        <v>Low</v>
      </c>
    </row>
    <row r="11610" spans="1:8" x14ac:dyDescent="0.25">
      <c r="A11610" s="4" t="s">
        <v>2409</v>
      </c>
      <c r="C11610" s="4">
        <v>2016</v>
      </c>
      <c r="D11610" s="4">
        <v>15</v>
      </c>
      <c r="E11610" t="s">
        <v>1118</v>
      </c>
      <c r="F11610" s="4">
        <f t="shared" si="543"/>
        <v>12</v>
      </c>
      <c r="G11610" s="4">
        <f t="shared" si="544"/>
        <v>17757</v>
      </c>
      <c r="H11610" s="4" t="str">
        <f t="shared" si="545"/>
        <v>Low</v>
      </c>
    </row>
    <row r="11611" spans="1:8" x14ac:dyDescent="0.25">
      <c r="A11611" s="4" t="s">
        <v>2409</v>
      </c>
      <c r="C11611" s="4">
        <v>2016</v>
      </c>
      <c r="D11611" s="4">
        <v>8</v>
      </c>
      <c r="E11611" t="s">
        <v>5565</v>
      </c>
      <c r="F11611" s="4">
        <f t="shared" si="543"/>
        <v>12</v>
      </c>
      <c r="G11611" s="4">
        <f t="shared" si="544"/>
        <v>28780</v>
      </c>
      <c r="H11611" s="4" t="str">
        <f t="shared" si="545"/>
        <v>Low</v>
      </c>
    </row>
    <row r="11612" spans="1:8" x14ac:dyDescent="0.25">
      <c r="A11612" s="4" t="s">
        <v>2409</v>
      </c>
      <c r="C11612" s="4">
        <v>2016</v>
      </c>
      <c r="D11612" s="4">
        <v>23</v>
      </c>
      <c r="E11612" t="s">
        <v>142</v>
      </c>
      <c r="F11612" s="4">
        <f t="shared" si="543"/>
        <v>12</v>
      </c>
      <c r="G11612" s="4">
        <f t="shared" si="544"/>
        <v>9894</v>
      </c>
      <c r="H11612" s="4" t="str">
        <f t="shared" si="545"/>
        <v>Low</v>
      </c>
    </row>
    <row r="11613" spans="1:8" x14ac:dyDescent="0.25">
      <c r="A11613" s="4" t="s">
        <v>2409</v>
      </c>
      <c r="C11613" s="4">
        <v>2016</v>
      </c>
      <c r="D11613" s="4">
        <v>6</v>
      </c>
      <c r="E11613" t="s">
        <v>3310</v>
      </c>
      <c r="F11613" s="4">
        <f t="shared" si="543"/>
        <v>12</v>
      </c>
      <c r="G11613" s="4">
        <f t="shared" si="544"/>
        <v>34093</v>
      </c>
      <c r="H11613" s="4" t="str">
        <f t="shared" si="545"/>
        <v>Low</v>
      </c>
    </row>
    <row r="11614" spans="1:8" x14ac:dyDescent="0.25">
      <c r="A11614" s="4" t="s">
        <v>2409</v>
      </c>
      <c r="C11614" s="4">
        <v>2016</v>
      </c>
      <c r="D11614" s="4">
        <v>12</v>
      </c>
      <c r="E11614" t="s">
        <v>318</v>
      </c>
      <c r="F11614" s="4">
        <f t="shared" si="543"/>
        <v>12</v>
      </c>
      <c r="G11614" s="4">
        <f t="shared" si="544"/>
        <v>21410</v>
      </c>
      <c r="H11614" s="4" t="str">
        <f t="shared" si="545"/>
        <v>Low</v>
      </c>
    </row>
    <row r="11615" spans="1:8" x14ac:dyDescent="0.25">
      <c r="A11615" s="4" t="s">
        <v>2409</v>
      </c>
      <c r="C11615" s="4">
        <v>2016</v>
      </c>
      <c r="D11615" s="4">
        <v>6</v>
      </c>
      <c r="E11615" t="s">
        <v>2007</v>
      </c>
      <c r="F11615" s="4">
        <f t="shared" si="543"/>
        <v>12</v>
      </c>
      <c r="G11615" s="4">
        <f t="shared" si="544"/>
        <v>34093</v>
      </c>
      <c r="H11615" s="4" t="str">
        <f t="shared" si="545"/>
        <v>Low</v>
      </c>
    </row>
    <row r="11616" spans="1:8" x14ac:dyDescent="0.25">
      <c r="A11616" s="4" t="s">
        <v>2409</v>
      </c>
      <c r="C11616" s="4">
        <v>2016</v>
      </c>
      <c r="D11616" s="4">
        <v>9</v>
      </c>
      <c r="E11616" t="s">
        <v>227</v>
      </c>
      <c r="F11616" s="4">
        <f t="shared" si="543"/>
        <v>12</v>
      </c>
      <c r="G11616" s="4">
        <f t="shared" si="544"/>
        <v>26399</v>
      </c>
      <c r="H11616" s="4" t="str">
        <f t="shared" si="545"/>
        <v>Low</v>
      </c>
    </row>
    <row r="11617" spans="1:8" x14ac:dyDescent="0.25">
      <c r="A11617" s="4" t="s">
        <v>2409</v>
      </c>
      <c r="C11617" s="4">
        <v>2016</v>
      </c>
      <c r="D11617" s="4">
        <v>11</v>
      </c>
      <c r="E11617" t="s">
        <v>3546</v>
      </c>
      <c r="F11617" s="4">
        <f t="shared" si="543"/>
        <v>12</v>
      </c>
      <c r="G11617" s="4">
        <f t="shared" si="544"/>
        <v>22840</v>
      </c>
      <c r="H11617" s="4" t="str">
        <f t="shared" si="545"/>
        <v>Low</v>
      </c>
    </row>
    <row r="11618" spans="1:8" x14ac:dyDescent="0.25">
      <c r="A11618" s="4" t="s">
        <v>2409</v>
      </c>
      <c r="C11618" s="4">
        <v>2016</v>
      </c>
      <c r="D11618" s="4">
        <v>16</v>
      </c>
      <c r="E11618" t="s">
        <v>26</v>
      </c>
      <c r="F11618" s="4">
        <f t="shared" si="543"/>
        <v>12</v>
      </c>
      <c r="G11618" s="4">
        <f t="shared" si="544"/>
        <v>16227</v>
      </c>
      <c r="H11618" s="4" t="str">
        <f t="shared" si="545"/>
        <v>Low</v>
      </c>
    </row>
    <row r="11619" spans="1:8" x14ac:dyDescent="0.25">
      <c r="A11619" s="4" t="s">
        <v>2409</v>
      </c>
      <c r="C11619" s="4">
        <v>2016</v>
      </c>
      <c r="D11619" s="4">
        <v>12</v>
      </c>
      <c r="E11619" t="s">
        <v>572</v>
      </c>
      <c r="F11619" s="4">
        <f t="shared" si="543"/>
        <v>12</v>
      </c>
      <c r="G11619" s="4">
        <f t="shared" si="544"/>
        <v>21410</v>
      </c>
      <c r="H11619" s="4" t="str">
        <f t="shared" si="545"/>
        <v>Low</v>
      </c>
    </row>
    <row r="11620" spans="1:8" x14ac:dyDescent="0.25">
      <c r="A11620" s="4" t="s">
        <v>2409</v>
      </c>
      <c r="C11620" s="4">
        <v>2016</v>
      </c>
      <c r="D11620" s="4">
        <v>48</v>
      </c>
      <c r="E11620" t="s">
        <v>14</v>
      </c>
      <c r="F11620" s="4">
        <f t="shared" si="543"/>
        <v>12</v>
      </c>
      <c r="G11620" s="4">
        <f t="shared" si="544"/>
        <v>3259</v>
      </c>
      <c r="H11620" s="4" t="str">
        <f t="shared" si="545"/>
        <v>Low</v>
      </c>
    </row>
    <row r="11621" spans="1:8" x14ac:dyDescent="0.25">
      <c r="A11621" s="4" t="s">
        <v>2409</v>
      </c>
      <c r="C11621" s="4">
        <v>2016</v>
      </c>
      <c r="D11621" s="4">
        <v>18</v>
      </c>
      <c r="E11621" t="s">
        <v>398</v>
      </c>
      <c r="F11621" s="4">
        <f t="shared" si="543"/>
        <v>12</v>
      </c>
      <c r="G11621" s="4">
        <f t="shared" si="544"/>
        <v>13846</v>
      </c>
      <c r="H11621" s="4" t="str">
        <f t="shared" si="545"/>
        <v>Low</v>
      </c>
    </row>
    <row r="11622" spans="1:8" x14ac:dyDescent="0.25">
      <c r="A11622" s="4" t="s">
        <v>2409</v>
      </c>
      <c r="C11622" s="4">
        <v>2016</v>
      </c>
      <c r="D11622" s="4">
        <v>18</v>
      </c>
      <c r="E11622" t="s">
        <v>244</v>
      </c>
      <c r="F11622" s="4">
        <f t="shared" si="543"/>
        <v>12</v>
      </c>
      <c r="G11622" s="4">
        <f t="shared" si="544"/>
        <v>13846</v>
      </c>
      <c r="H11622" s="4" t="str">
        <f t="shared" si="545"/>
        <v>Low</v>
      </c>
    </row>
    <row r="11623" spans="1:8" x14ac:dyDescent="0.25">
      <c r="A11623" s="4" t="s">
        <v>2409</v>
      </c>
      <c r="C11623" s="4">
        <v>2016</v>
      </c>
      <c r="D11623" s="4">
        <v>6</v>
      </c>
      <c r="E11623" t="s">
        <v>377</v>
      </c>
      <c r="F11623" s="4">
        <f t="shared" si="543"/>
        <v>12</v>
      </c>
      <c r="G11623" s="4">
        <f t="shared" si="544"/>
        <v>34093</v>
      </c>
      <c r="H11623" s="4" t="str">
        <f t="shared" si="545"/>
        <v>Low</v>
      </c>
    </row>
    <row r="11624" spans="1:8" x14ac:dyDescent="0.25">
      <c r="A11624" s="4" t="s">
        <v>2409</v>
      </c>
      <c r="C11624" s="4">
        <v>2016</v>
      </c>
      <c r="D11624" s="4">
        <v>6</v>
      </c>
      <c r="E11624" t="s">
        <v>5550</v>
      </c>
      <c r="F11624" s="4">
        <f t="shared" si="543"/>
        <v>12</v>
      </c>
      <c r="G11624" s="4">
        <f t="shared" si="544"/>
        <v>34093</v>
      </c>
      <c r="H11624" s="4" t="str">
        <f t="shared" si="545"/>
        <v>Low</v>
      </c>
    </row>
    <row r="11625" spans="1:8" x14ac:dyDescent="0.25">
      <c r="A11625" s="4" t="s">
        <v>2409</v>
      </c>
      <c r="C11625" s="4">
        <v>2016</v>
      </c>
      <c r="D11625" s="4">
        <v>7</v>
      </c>
      <c r="E11625" t="s">
        <v>5556</v>
      </c>
      <c r="F11625" s="4">
        <f t="shared" si="543"/>
        <v>12</v>
      </c>
      <c r="G11625" s="4">
        <f t="shared" si="544"/>
        <v>31551</v>
      </c>
      <c r="H11625" s="4" t="str">
        <f t="shared" si="545"/>
        <v>Low</v>
      </c>
    </row>
    <row r="11626" spans="1:8" x14ac:dyDescent="0.25">
      <c r="A11626" s="4" t="s">
        <v>2409</v>
      </c>
      <c r="C11626" s="4">
        <v>2016</v>
      </c>
      <c r="D11626" s="4">
        <v>7</v>
      </c>
      <c r="E11626" t="s">
        <v>1625</v>
      </c>
      <c r="F11626" s="4">
        <f t="shared" si="543"/>
        <v>12</v>
      </c>
      <c r="G11626" s="4">
        <f t="shared" si="544"/>
        <v>31551</v>
      </c>
      <c r="H11626" s="4" t="str">
        <f t="shared" si="545"/>
        <v>Low</v>
      </c>
    </row>
    <row r="11627" spans="1:8" x14ac:dyDescent="0.25">
      <c r="A11627" s="4" t="s">
        <v>2409</v>
      </c>
      <c r="C11627" s="4">
        <v>2016</v>
      </c>
      <c r="D11627" s="4">
        <v>6</v>
      </c>
      <c r="E11627" t="s">
        <v>5658</v>
      </c>
      <c r="F11627" s="4">
        <f t="shared" si="543"/>
        <v>12</v>
      </c>
      <c r="G11627" s="4">
        <f t="shared" si="544"/>
        <v>34093</v>
      </c>
      <c r="H11627" s="4" t="str">
        <f t="shared" si="545"/>
        <v>Low</v>
      </c>
    </row>
    <row r="11628" spans="1:8" x14ac:dyDescent="0.25">
      <c r="A11628" s="4" t="s">
        <v>2409</v>
      </c>
      <c r="C11628" s="4">
        <v>2016</v>
      </c>
      <c r="D11628" s="4">
        <v>9</v>
      </c>
      <c r="E11628" t="s">
        <v>218</v>
      </c>
      <c r="F11628" s="4">
        <f t="shared" si="543"/>
        <v>12</v>
      </c>
      <c r="G11628" s="4">
        <f t="shared" si="544"/>
        <v>26399</v>
      </c>
      <c r="H11628" s="4" t="str">
        <f t="shared" si="545"/>
        <v>Low</v>
      </c>
    </row>
    <row r="11629" spans="1:8" x14ac:dyDescent="0.25">
      <c r="A11629" s="4" t="s">
        <v>2409</v>
      </c>
      <c r="C11629" s="4">
        <v>2016</v>
      </c>
      <c r="D11629" s="4">
        <v>7</v>
      </c>
      <c r="E11629" t="s">
        <v>5647</v>
      </c>
      <c r="F11629" s="4">
        <f t="shared" si="543"/>
        <v>12</v>
      </c>
      <c r="G11629" s="4">
        <f t="shared" si="544"/>
        <v>31551</v>
      </c>
      <c r="H11629" s="4" t="str">
        <f t="shared" si="545"/>
        <v>Low</v>
      </c>
    </row>
    <row r="11630" spans="1:8" x14ac:dyDescent="0.25">
      <c r="A11630" s="4" t="s">
        <v>2409</v>
      </c>
      <c r="C11630" s="4">
        <v>2016</v>
      </c>
      <c r="D11630" s="4">
        <v>6</v>
      </c>
      <c r="E11630" t="s">
        <v>5639</v>
      </c>
      <c r="F11630" s="4">
        <f t="shared" si="543"/>
        <v>12</v>
      </c>
      <c r="G11630" s="4">
        <f t="shared" si="544"/>
        <v>34093</v>
      </c>
      <c r="H11630" s="4" t="str">
        <f t="shared" si="545"/>
        <v>Low</v>
      </c>
    </row>
    <row r="11631" spans="1:8" x14ac:dyDescent="0.25">
      <c r="A11631" s="4" t="s">
        <v>2409</v>
      </c>
      <c r="C11631" s="4">
        <v>2016</v>
      </c>
      <c r="D11631" s="4">
        <v>29</v>
      </c>
      <c r="E11631" t="s">
        <v>3273</v>
      </c>
      <c r="F11631" s="4">
        <f t="shared" si="543"/>
        <v>12</v>
      </c>
      <c r="G11631" s="4">
        <f t="shared" si="544"/>
        <v>7012</v>
      </c>
      <c r="H11631" s="4" t="str">
        <f t="shared" si="545"/>
        <v>Low</v>
      </c>
    </row>
    <row r="11632" spans="1:8" x14ac:dyDescent="0.25">
      <c r="A11632" s="4" t="s">
        <v>2409</v>
      </c>
      <c r="C11632" s="4">
        <v>2016</v>
      </c>
      <c r="D11632" s="4">
        <v>23</v>
      </c>
      <c r="E11632" t="s">
        <v>3254</v>
      </c>
      <c r="F11632" s="4">
        <f t="shared" si="543"/>
        <v>12</v>
      </c>
      <c r="G11632" s="4">
        <f t="shared" si="544"/>
        <v>9894</v>
      </c>
      <c r="H11632" s="4" t="str">
        <f t="shared" si="545"/>
        <v>Low</v>
      </c>
    </row>
    <row r="11633" spans="1:8" x14ac:dyDescent="0.25">
      <c r="A11633" s="4" t="s">
        <v>2409</v>
      </c>
      <c r="C11633" s="4">
        <v>2016</v>
      </c>
      <c r="D11633" s="4">
        <v>9</v>
      </c>
      <c r="E11633" t="s">
        <v>5634</v>
      </c>
      <c r="F11633" s="4">
        <f t="shared" si="543"/>
        <v>12</v>
      </c>
      <c r="G11633" s="4">
        <f t="shared" si="544"/>
        <v>26399</v>
      </c>
      <c r="H11633" s="4" t="str">
        <f t="shared" si="545"/>
        <v>Low</v>
      </c>
    </row>
    <row r="11634" spans="1:8" x14ac:dyDescent="0.25">
      <c r="A11634" s="4" t="s">
        <v>2409</v>
      </c>
      <c r="C11634" s="4">
        <v>2016</v>
      </c>
      <c r="D11634" s="4">
        <v>7</v>
      </c>
      <c r="E11634" t="s">
        <v>523</v>
      </c>
      <c r="F11634" s="4">
        <f t="shared" si="543"/>
        <v>12</v>
      </c>
      <c r="G11634" s="4">
        <f t="shared" si="544"/>
        <v>31551</v>
      </c>
      <c r="H11634" s="4" t="str">
        <f t="shared" si="545"/>
        <v>Low</v>
      </c>
    </row>
    <row r="11635" spans="1:8" x14ac:dyDescent="0.25">
      <c r="A11635" s="4" t="s">
        <v>2409</v>
      </c>
      <c r="C11635" s="4">
        <v>2016</v>
      </c>
      <c r="D11635" s="4">
        <v>13</v>
      </c>
      <c r="E11635" t="s">
        <v>329</v>
      </c>
      <c r="F11635" s="4">
        <f t="shared" si="543"/>
        <v>12</v>
      </c>
      <c r="G11635" s="4">
        <f t="shared" si="544"/>
        <v>20168</v>
      </c>
      <c r="H11635" s="4" t="str">
        <f t="shared" si="545"/>
        <v>Low</v>
      </c>
    </row>
    <row r="11636" spans="1:8" x14ac:dyDescent="0.25">
      <c r="A11636" s="4" t="s">
        <v>2409</v>
      </c>
      <c r="C11636" s="4">
        <v>2016</v>
      </c>
      <c r="D11636" s="4">
        <v>6</v>
      </c>
      <c r="E11636" t="s">
        <v>5206</v>
      </c>
      <c r="F11636" s="4">
        <f t="shared" si="543"/>
        <v>12</v>
      </c>
      <c r="G11636" s="4">
        <f t="shared" si="544"/>
        <v>34093</v>
      </c>
      <c r="H11636" s="4" t="str">
        <f t="shared" si="545"/>
        <v>Low</v>
      </c>
    </row>
    <row r="11637" spans="1:8" x14ac:dyDescent="0.25">
      <c r="A11637" s="4" t="s">
        <v>2409</v>
      </c>
      <c r="C11637" s="4">
        <v>2016</v>
      </c>
      <c r="D11637" s="4">
        <v>10</v>
      </c>
      <c r="E11637" t="s">
        <v>477</v>
      </c>
      <c r="F11637" s="4">
        <f t="shared" si="543"/>
        <v>12</v>
      </c>
      <c r="G11637" s="4">
        <f t="shared" si="544"/>
        <v>24413</v>
      </c>
      <c r="H11637" s="4" t="str">
        <f t="shared" si="545"/>
        <v>Low</v>
      </c>
    </row>
    <row r="11638" spans="1:8" x14ac:dyDescent="0.25">
      <c r="A11638" s="4" t="s">
        <v>2409</v>
      </c>
      <c r="C11638" s="4">
        <v>2016</v>
      </c>
      <c r="D11638" s="4">
        <v>8</v>
      </c>
      <c r="E11638" t="s">
        <v>107</v>
      </c>
      <c r="F11638" s="4">
        <f t="shared" si="543"/>
        <v>12</v>
      </c>
      <c r="G11638" s="4">
        <f t="shared" si="544"/>
        <v>28780</v>
      </c>
      <c r="H11638" s="4" t="str">
        <f t="shared" si="545"/>
        <v>Low</v>
      </c>
    </row>
    <row r="11639" spans="1:8" x14ac:dyDescent="0.25">
      <c r="A11639" s="4" t="s">
        <v>2409</v>
      </c>
      <c r="C11639" s="4">
        <v>2016</v>
      </c>
      <c r="D11639" s="4">
        <v>27</v>
      </c>
      <c r="E11639" t="s">
        <v>109</v>
      </c>
      <c r="F11639" s="4">
        <f t="shared" si="543"/>
        <v>12</v>
      </c>
      <c r="G11639" s="4">
        <f t="shared" si="544"/>
        <v>7822</v>
      </c>
      <c r="H11639" s="4" t="str">
        <f t="shared" si="545"/>
        <v>Low</v>
      </c>
    </row>
    <row r="11640" spans="1:8" x14ac:dyDescent="0.25">
      <c r="A11640" s="4" t="s">
        <v>2409</v>
      </c>
      <c r="C11640" s="4">
        <v>2016</v>
      </c>
      <c r="D11640" s="4">
        <v>7</v>
      </c>
      <c r="E11640" t="s">
        <v>5548</v>
      </c>
      <c r="F11640" s="4">
        <f t="shared" si="543"/>
        <v>12</v>
      </c>
      <c r="G11640" s="4">
        <f t="shared" si="544"/>
        <v>31551</v>
      </c>
      <c r="H11640" s="4" t="str">
        <f t="shared" si="545"/>
        <v>Low</v>
      </c>
    </row>
    <row r="11641" spans="1:8" x14ac:dyDescent="0.25">
      <c r="A11641" s="4" t="s">
        <v>2409</v>
      </c>
      <c r="C11641" s="4">
        <v>2016</v>
      </c>
      <c r="D11641" s="4">
        <v>17</v>
      </c>
      <c r="E11641" t="s">
        <v>511</v>
      </c>
      <c r="F11641" s="4">
        <f t="shared" si="543"/>
        <v>12</v>
      </c>
      <c r="G11641" s="4">
        <f t="shared" si="544"/>
        <v>15102</v>
      </c>
      <c r="H11641" s="4" t="str">
        <f t="shared" si="545"/>
        <v>Low</v>
      </c>
    </row>
    <row r="11642" spans="1:8" x14ac:dyDescent="0.25">
      <c r="A11642" s="4" t="s">
        <v>2409</v>
      </c>
      <c r="C11642" s="4">
        <v>2016</v>
      </c>
      <c r="D11642" s="4">
        <v>10</v>
      </c>
      <c r="E11642" t="s">
        <v>416</v>
      </c>
      <c r="F11642" s="4">
        <f t="shared" si="543"/>
        <v>12</v>
      </c>
      <c r="G11642" s="4">
        <f t="shared" si="544"/>
        <v>24413</v>
      </c>
      <c r="H11642" s="4" t="str">
        <f t="shared" si="545"/>
        <v>Low</v>
      </c>
    </row>
    <row r="11643" spans="1:8" x14ac:dyDescent="0.25">
      <c r="A11643" s="4" t="s">
        <v>2409</v>
      </c>
      <c r="C11643" s="4">
        <v>2016</v>
      </c>
      <c r="D11643" s="4">
        <v>6</v>
      </c>
      <c r="E11643" t="s">
        <v>3335</v>
      </c>
      <c r="F11643" s="4">
        <f t="shared" si="543"/>
        <v>12</v>
      </c>
      <c r="G11643" s="4">
        <f t="shared" si="544"/>
        <v>34093</v>
      </c>
      <c r="H11643" s="4" t="str">
        <f t="shared" si="545"/>
        <v>Low</v>
      </c>
    </row>
    <row r="11644" spans="1:8" x14ac:dyDescent="0.25">
      <c r="A11644" s="4" t="s">
        <v>2409</v>
      </c>
      <c r="C11644" s="4">
        <v>2016</v>
      </c>
      <c r="D11644" s="4">
        <v>10</v>
      </c>
      <c r="E11644" t="s">
        <v>422</v>
      </c>
      <c r="F11644" s="4">
        <f t="shared" si="543"/>
        <v>12</v>
      </c>
      <c r="G11644" s="4">
        <f t="shared" si="544"/>
        <v>24413</v>
      </c>
      <c r="H11644" s="4" t="str">
        <f t="shared" si="545"/>
        <v>Low</v>
      </c>
    </row>
    <row r="11645" spans="1:8" x14ac:dyDescent="0.25">
      <c r="A11645" s="4" t="s">
        <v>2409</v>
      </c>
      <c r="C11645" s="4">
        <v>2016</v>
      </c>
      <c r="D11645" s="4">
        <v>82</v>
      </c>
      <c r="E11645" t="s">
        <v>6</v>
      </c>
      <c r="F11645" s="4">
        <f t="shared" si="543"/>
        <v>12</v>
      </c>
      <c r="G11645" s="4">
        <f t="shared" si="544"/>
        <v>1342</v>
      </c>
      <c r="H11645" s="4" t="str">
        <f t="shared" si="545"/>
        <v>Medium</v>
      </c>
    </row>
    <row r="11646" spans="1:8" x14ac:dyDescent="0.25">
      <c r="A11646" s="4" t="s">
        <v>2409</v>
      </c>
      <c r="C11646" s="4">
        <v>2016</v>
      </c>
      <c r="D11646" s="4">
        <v>14</v>
      </c>
      <c r="E11646" t="s">
        <v>65</v>
      </c>
      <c r="F11646" s="4">
        <f t="shared" si="543"/>
        <v>12</v>
      </c>
      <c r="G11646" s="4">
        <f t="shared" si="544"/>
        <v>18917</v>
      </c>
      <c r="H11646" s="4" t="str">
        <f t="shared" si="545"/>
        <v>Low</v>
      </c>
    </row>
    <row r="11647" spans="1:8" x14ac:dyDescent="0.25">
      <c r="A11647" s="4" t="s">
        <v>2409</v>
      </c>
      <c r="C11647" s="4">
        <v>2016</v>
      </c>
      <c r="D11647" s="4">
        <v>6</v>
      </c>
      <c r="E11647" t="s">
        <v>5577</v>
      </c>
      <c r="F11647" s="4">
        <f t="shared" si="543"/>
        <v>12</v>
      </c>
      <c r="G11647" s="4">
        <f t="shared" si="544"/>
        <v>34093</v>
      </c>
      <c r="H11647" s="4" t="str">
        <f t="shared" si="545"/>
        <v>Low</v>
      </c>
    </row>
    <row r="11648" spans="1:8" x14ac:dyDescent="0.25">
      <c r="A11648" s="4" t="s">
        <v>2409</v>
      </c>
      <c r="C11648" s="4">
        <v>2016</v>
      </c>
      <c r="D11648" s="4">
        <v>20</v>
      </c>
      <c r="E11648" t="s">
        <v>102</v>
      </c>
      <c r="F11648" s="4">
        <f t="shared" si="543"/>
        <v>12</v>
      </c>
      <c r="G11648" s="4">
        <f t="shared" si="544"/>
        <v>11950</v>
      </c>
      <c r="H11648" s="4" t="str">
        <f t="shared" si="545"/>
        <v>Low</v>
      </c>
    </row>
    <row r="11649" spans="1:8" x14ac:dyDescent="0.25">
      <c r="A11649" s="4" t="s">
        <v>2409</v>
      </c>
      <c r="C11649" s="4">
        <v>2016</v>
      </c>
      <c r="D11649" s="4">
        <v>8</v>
      </c>
      <c r="E11649" t="s">
        <v>1711</v>
      </c>
      <c r="F11649" s="4">
        <f t="shared" si="543"/>
        <v>12</v>
      </c>
      <c r="G11649" s="4">
        <f t="shared" si="544"/>
        <v>28780</v>
      </c>
      <c r="H11649" s="4" t="str">
        <f t="shared" si="545"/>
        <v>Low</v>
      </c>
    </row>
    <row r="11650" spans="1:8" x14ac:dyDescent="0.25">
      <c r="A11650" s="4" t="s">
        <v>2409</v>
      </c>
      <c r="C11650" s="4">
        <v>2016</v>
      </c>
      <c r="D11650" s="4">
        <v>11</v>
      </c>
      <c r="E11650" t="s">
        <v>3518</v>
      </c>
      <c r="F11650" s="4">
        <f t="shared" ref="F11650:F11713" si="546">VLOOKUP(A11650,$M$11:$N$22,2,FALSE)</f>
        <v>12</v>
      </c>
      <c r="G11650" s="4">
        <f t="shared" ref="G11650:G11713" si="547">RANK(D11650,$D:$D,0)</f>
        <v>22840</v>
      </c>
      <c r="H11650" s="4" t="str">
        <f t="shared" ref="H11650:H11713" si="548">_xlfn.IFS(D11650&lt;50, "Low", AND(D11650&gt;=50, D11650&lt;=100), "Medium", D11650&gt;100, "High")</f>
        <v>Low</v>
      </c>
    </row>
    <row r="11651" spans="1:8" x14ac:dyDescent="0.25">
      <c r="A11651" s="4" t="s">
        <v>2409</v>
      </c>
      <c r="C11651" s="4">
        <v>2016</v>
      </c>
      <c r="D11651" s="4">
        <v>8</v>
      </c>
      <c r="E11651" t="s">
        <v>1875</v>
      </c>
      <c r="F11651" s="4">
        <f t="shared" si="546"/>
        <v>12</v>
      </c>
      <c r="G11651" s="4">
        <f t="shared" si="547"/>
        <v>28780</v>
      </c>
      <c r="H11651" s="4" t="str">
        <f t="shared" si="548"/>
        <v>Low</v>
      </c>
    </row>
    <row r="11652" spans="1:8" x14ac:dyDescent="0.25">
      <c r="A11652" s="4" t="s">
        <v>2409</v>
      </c>
      <c r="C11652" s="4">
        <v>2016</v>
      </c>
      <c r="D11652" s="4">
        <v>6</v>
      </c>
      <c r="E11652" t="s">
        <v>337</v>
      </c>
      <c r="F11652" s="4">
        <f t="shared" si="546"/>
        <v>12</v>
      </c>
      <c r="G11652" s="4">
        <f t="shared" si="547"/>
        <v>34093</v>
      </c>
      <c r="H11652" s="4" t="str">
        <f t="shared" si="548"/>
        <v>Low</v>
      </c>
    </row>
    <row r="11653" spans="1:8" x14ac:dyDescent="0.25">
      <c r="A11653" s="4" t="s">
        <v>2409</v>
      </c>
      <c r="C11653" s="4">
        <v>2016</v>
      </c>
      <c r="D11653" s="4">
        <v>6</v>
      </c>
      <c r="E11653" t="s">
        <v>185</v>
      </c>
      <c r="F11653" s="4">
        <f t="shared" si="546"/>
        <v>12</v>
      </c>
      <c r="G11653" s="4">
        <f t="shared" si="547"/>
        <v>34093</v>
      </c>
      <c r="H11653" s="4" t="str">
        <f t="shared" si="548"/>
        <v>Low</v>
      </c>
    </row>
    <row r="11654" spans="1:8" x14ac:dyDescent="0.25">
      <c r="A11654" s="4" t="s">
        <v>2409</v>
      </c>
      <c r="C11654" s="4">
        <v>2016</v>
      </c>
      <c r="D11654" s="4">
        <v>12</v>
      </c>
      <c r="E11654" t="s">
        <v>1377</v>
      </c>
      <c r="F11654" s="4">
        <f t="shared" si="546"/>
        <v>12</v>
      </c>
      <c r="G11654" s="4">
        <f t="shared" si="547"/>
        <v>21410</v>
      </c>
      <c r="H11654" s="4" t="str">
        <f t="shared" si="548"/>
        <v>Low</v>
      </c>
    </row>
    <row r="11655" spans="1:8" x14ac:dyDescent="0.25">
      <c r="A11655" s="4" t="s">
        <v>2409</v>
      </c>
      <c r="C11655" s="4">
        <v>2016</v>
      </c>
      <c r="D11655" s="4">
        <v>10</v>
      </c>
      <c r="E11655" t="s">
        <v>5575</v>
      </c>
      <c r="F11655" s="4">
        <f t="shared" si="546"/>
        <v>12</v>
      </c>
      <c r="G11655" s="4">
        <f t="shared" si="547"/>
        <v>24413</v>
      </c>
      <c r="H11655" s="4" t="str">
        <f t="shared" si="548"/>
        <v>Low</v>
      </c>
    </row>
    <row r="11656" spans="1:8" x14ac:dyDescent="0.25">
      <c r="A11656" s="4" t="s">
        <v>2409</v>
      </c>
      <c r="C11656" s="4">
        <v>2016</v>
      </c>
      <c r="D11656" s="4">
        <v>11</v>
      </c>
      <c r="E11656" t="s">
        <v>2686</v>
      </c>
      <c r="F11656" s="4">
        <f t="shared" si="546"/>
        <v>12</v>
      </c>
      <c r="G11656" s="4">
        <f t="shared" si="547"/>
        <v>22840</v>
      </c>
      <c r="H11656" s="4" t="str">
        <f t="shared" si="548"/>
        <v>Low</v>
      </c>
    </row>
    <row r="11657" spans="1:8" x14ac:dyDescent="0.25">
      <c r="A11657" s="4" t="s">
        <v>2409</v>
      </c>
      <c r="C11657" s="4">
        <v>2016</v>
      </c>
      <c r="D11657" s="4">
        <v>85</v>
      </c>
      <c r="E11657" t="s">
        <v>29</v>
      </c>
      <c r="F11657" s="4">
        <f t="shared" si="546"/>
        <v>12</v>
      </c>
      <c r="G11657" s="4">
        <f t="shared" si="547"/>
        <v>1255</v>
      </c>
      <c r="H11657" s="4" t="str">
        <f t="shared" si="548"/>
        <v>Medium</v>
      </c>
    </row>
    <row r="11658" spans="1:8" x14ac:dyDescent="0.25">
      <c r="A11658" s="4" t="s">
        <v>2409</v>
      </c>
      <c r="C11658" s="4">
        <v>2016</v>
      </c>
      <c r="D11658" s="4">
        <v>39</v>
      </c>
      <c r="E11658" t="s">
        <v>640</v>
      </c>
      <c r="F11658" s="4">
        <f t="shared" si="546"/>
        <v>12</v>
      </c>
      <c r="G11658" s="4">
        <f t="shared" si="547"/>
        <v>4519</v>
      </c>
      <c r="H11658" s="4" t="str">
        <f t="shared" si="548"/>
        <v>Low</v>
      </c>
    </row>
    <row r="11659" spans="1:8" x14ac:dyDescent="0.25">
      <c r="A11659" s="4" t="s">
        <v>2409</v>
      </c>
      <c r="C11659" s="4">
        <v>2016</v>
      </c>
      <c r="D11659" s="4">
        <v>6</v>
      </c>
      <c r="E11659" t="s">
        <v>1147</v>
      </c>
      <c r="F11659" s="4">
        <f t="shared" si="546"/>
        <v>12</v>
      </c>
      <c r="G11659" s="4">
        <f t="shared" si="547"/>
        <v>34093</v>
      </c>
      <c r="H11659" s="4" t="str">
        <f t="shared" si="548"/>
        <v>Low</v>
      </c>
    </row>
    <row r="11660" spans="1:8" x14ac:dyDescent="0.25">
      <c r="A11660" s="4" t="s">
        <v>2409</v>
      </c>
      <c r="C11660" s="4">
        <v>2016</v>
      </c>
      <c r="D11660" s="4">
        <v>7</v>
      </c>
      <c r="E11660" t="s">
        <v>5587</v>
      </c>
      <c r="F11660" s="4">
        <f t="shared" si="546"/>
        <v>12</v>
      </c>
      <c r="G11660" s="4">
        <f t="shared" si="547"/>
        <v>31551</v>
      </c>
      <c r="H11660" s="4" t="str">
        <f t="shared" si="548"/>
        <v>Low</v>
      </c>
    </row>
    <row r="11661" spans="1:8" x14ac:dyDescent="0.25">
      <c r="A11661" s="4" t="s">
        <v>2409</v>
      </c>
      <c r="C11661" s="4">
        <v>2016</v>
      </c>
      <c r="D11661" s="4">
        <v>95</v>
      </c>
      <c r="E11661" t="s">
        <v>11</v>
      </c>
      <c r="F11661" s="4">
        <f t="shared" si="546"/>
        <v>12</v>
      </c>
      <c r="G11661" s="4">
        <f t="shared" si="547"/>
        <v>1025</v>
      </c>
      <c r="H11661" s="4" t="str">
        <f t="shared" si="548"/>
        <v>Medium</v>
      </c>
    </row>
    <row r="11662" spans="1:8" x14ac:dyDescent="0.25">
      <c r="A11662" s="4" t="s">
        <v>2409</v>
      </c>
      <c r="C11662" s="4">
        <v>2016</v>
      </c>
      <c r="D11662" s="4">
        <v>33</v>
      </c>
      <c r="E11662" t="s">
        <v>249</v>
      </c>
      <c r="F11662" s="4">
        <f t="shared" si="546"/>
        <v>12</v>
      </c>
      <c r="G11662" s="4">
        <f t="shared" si="547"/>
        <v>5822</v>
      </c>
      <c r="H11662" s="4" t="str">
        <f t="shared" si="548"/>
        <v>Low</v>
      </c>
    </row>
    <row r="11663" spans="1:8" x14ac:dyDescent="0.25">
      <c r="A11663" s="4" t="s">
        <v>2409</v>
      </c>
      <c r="C11663" s="4">
        <v>2016</v>
      </c>
      <c r="D11663" s="4">
        <v>9</v>
      </c>
      <c r="E11663" t="s">
        <v>53</v>
      </c>
      <c r="F11663" s="4">
        <f t="shared" si="546"/>
        <v>12</v>
      </c>
      <c r="G11663" s="4">
        <f t="shared" si="547"/>
        <v>26399</v>
      </c>
      <c r="H11663" s="4" t="str">
        <f t="shared" si="548"/>
        <v>Low</v>
      </c>
    </row>
    <row r="11664" spans="1:8" x14ac:dyDescent="0.25">
      <c r="A11664" s="4" t="s">
        <v>2409</v>
      </c>
      <c r="C11664" s="4">
        <v>2016</v>
      </c>
      <c r="D11664" s="4">
        <v>6</v>
      </c>
      <c r="E11664" t="s">
        <v>5558</v>
      </c>
      <c r="F11664" s="4">
        <f t="shared" si="546"/>
        <v>12</v>
      </c>
      <c r="G11664" s="4">
        <f t="shared" si="547"/>
        <v>34093</v>
      </c>
      <c r="H11664" s="4" t="str">
        <f t="shared" si="548"/>
        <v>Low</v>
      </c>
    </row>
    <row r="11665" spans="1:8" x14ac:dyDescent="0.25">
      <c r="A11665" s="4" t="s">
        <v>2409</v>
      </c>
      <c r="C11665" s="4">
        <v>2016</v>
      </c>
      <c r="D11665" s="4">
        <v>6</v>
      </c>
      <c r="E11665" t="s">
        <v>3668</v>
      </c>
      <c r="F11665" s="4">
        <f t="shared" si="546"/>
        <v>12</v>
      </c>
      <c r="G11665" s="4">
        <f t="shared" si="547"/>
        <v>34093</v>
      </c>
      <c r="H11665" s="4" t="str">
        <f t="shared" si="548"/>
        <v>Low</v>
      </c>
    </row>
    <row r="11666" spans="1:8" x14ac:dyDescent="0.25">
      <c r="A11666" s="4" t="s">
        <v>2409</v>
      </c>
      <c r="C11666" s="4">
        <v>2016</v>
      </c>
      <c r="D11666" s="4">
        <v>6</v>
      </c>
      <c r="E11666" t="s">
        <v>2811</v>
      </c>
      <c r="F11666" s="4">
        <f t="shared" si="546"/>
        <v>12</v>
      </c>
      <c r="G11666" s="4">
        <f t="shared" si="547"/>
        <v>34093</v>
      </c>
      <c r="H11666" s="4" t="str">
        <f t="shared" si="548"/>
        <v>Low</v>
      </c>
    </row>
    <row r="11667" spans="1:8" x14ac:dyDescent="0.25">
      <c r="A11667" s="4" t="s">
        <v>2409</v>
      </c>
      <c r="C11667" s="4">
        <v>2016</v>
      </c>
      <c r="D11667" s="4">
        <v>6</v>
      </c>
      <c r="E11667" t="s">
        <v>1999</v>
      </c>
      <c r="F11667" s="4">
        <f t="shared" si="546"/>
        <v>12</v>
      </c>
      <c r="G11667" s="4">
        <f t="shared" si="547"/>
        <v>34093</v>
      </c>
      <c r="H11667" s="4" t="str">
        <f t="shared" si="548"/>
        <v>Low</v>
      </c>
    </row>
    <row r="11668" spans="1:8" x14ac:dyDescent="0.25">
      <c r="A11668" s="4" t="s">
        <v>2409</v>
      </c>
      <c r="C11668" s="4">
        <v>2016</v>
      </c>
      <c r="D11668" s="4">
        <v>15</v>
      </c>
      <c r="E11668" t="s">
        <v>3294</v>
      </c>
      <c r="F11668" s="4">
        <f t="shared" si="546"/>
        <v>12</v>
      </c>
      <c r="G11668" s="4">
        <f t="shared" si="547"/>
        <v>17757</v>
      </c>
      <c r="H11668" s="4" t="str">
        <f t="shared" si="548"/>
        <v>Low</v>
      </c>
    </row>
    <row r="11669" spans="1:8" x14ac:dyDescent="0.25">
      <c r="A11669" s="4" t="s">
        <v>2409</v>
      </c>
      <c r="C11669" s="4">
        <v>2016</v>
      </c>
      <c r="D11669" s="4">
        <v>6</v>
      </c>
      <c r="E11669" t="s">
        <v>5652</v>
      </c>
      <c r="F11669" s="4">
        <f t="shared" si="546"/>
        <v>12</v>
      </c>
      <c r="G11669" s="4">
        <f t="shared" si="547"/>
        <v>34093</v>
      </c>
      <c r="H11669" s="4" t="str">
        <f t="shared" si="548"/>
        <v>Low</v>
      </c>
    </row>
    <row r="11670" spans="1:8" x14ac:dyDescent="0.25">
      <c r="A11670" s="4" t="s">
        <v>2409</v>
      </c>
      <c r="C11670" s="4">
        <v>2016</v>
      </c>
      <c r="D11670" s="4">
        <v>6</v>
      </c>
      <c r="E11670" t="s">
        <v>1047</v>
      </c>
      <c r="F11670" s="4">
        <f t="shared" si="546"/>
        <v>12</v>
      </c>
      <c r="G11670" s="4">
        <f t="shared" si="547"/>
        <v>34093</v>
      </c>
      <c r="H11670" s="4" t="str">
        <f t="shared" si="548"/>
        <v>Low</v>
      </c>
    </row>
    <row r="11671" spans="1:8" x14ac:dyDescent="0.25">
      <c r="A11671" s="4" t="s">
        <v>2409</v>
      </c>
      <c r="C11671" s="4">
        <v>2016</v>
      </c>
      <c r="D11671" s="4">
        <v>86</v>
      </c>
      <c r="E11671" t="s">
        <v>22</v>
      </c>
      <c r="F11671" s="4">
        <f t="shared" si="546"/>
        <v>12</v>
      </c>
      <c r="G11671" s="4">
        <f t="shared" si="547"/>
        <v>1234</v>
      </c>
      <c r="H11671" s="4" t="str">
        <f t="shared" si="548"/>
        <v>Medium</v>
      </c>
    </row>
    <row r="11672" spans="1:8" x14ac:dyDescent="0.25">
      <c r="A11672" s="4" t="s">
        <v>2409</v>
      </c>
      <c r="C11672" s="4">
        <v>2016</v>
      </c>
      <c r="D11672" s="4">
        <v>19</v>
      </c>
      <c r="E11672" t="s">
        <v>546</v>
      </c>
      <c r="F11672" s="4">
        <f t="shared" si="546"/>
        <v>12</v>
      </c>
      <c r="G11672" s="4">
        <f t="shared" si="547"/>
        <v>12942</v>
      </c>
      <c r="H11672" s="4" t="str">
        <f t="shared" si="548"/>
        <v>Low</v>
      </c>
    </row>
    <row r="11673" spans="1:8" x14ac:dyDescent="0.25">
      <c r="A11673" s="4" t="s">
        <v>2409</v>
      </c>
      <c r="C11673" s="4">
        <v>2016</v>
      </c>
      <c r="D11673" s="4">
        <v>14</v>
      </c>
      <c r="E11673" t="s">
        <v>2448</v>
      </c>
      <c r="F11673" s="4">
        <f t="shared" si="546"/>
        <v>12</v>
      </c>
      <c r="G11673" s="4">
        <f t="shared" si="547"/>
        <v>18917</v>
      </c>
      <c r="H11673" s="4" t="str">
        <f t="shared" si="548"/>
        <v>Low</v>
      </c>
    </row>
    <row r="11674" spans="1:8" x14ac:dyDescent="0.25">
      <c r="A11674" s="4" t="s">
        <v>2409</v>
      </c>
      <c r="C11674" s="4">
        <v>2016</v>
      </c>
      <c r="D11674" s="4">
        <v>6</v>
      </c>
      <c r="E11674" t="s">
        <v>1316</v>
      </c>
      <c r="F11674" s="4">
        <f t="shared" si="546"/>
        <v>12</v>
      </c>
      <c r="G11674" s="4">
        <f t="shared" si="547"/>
        <v>34093</v>
      </c>
      <c r="H11674" s="4" t="str">
        <f t="shared" si="548"/>
        <v>Low</v>
      </c>
    </row>
    <row r="11675" spans="1:8" x14ac:dyDescent="0.25">
      <c r="A11675" s="4" t="s">
        <v>2409</v>
      </c>
      <c r="C11675" s="4">
        <v>2016</v>
      </c>
      <c r="D11675" s="4">
        <v>6</v>
      </c>
      <c r="E11675" t="s">
        <v>3198</v>
      </c>
      <c r="F11675" s="4">
        <f t="shared" si="546"/>
        <v>12</v>
      </c>
      <c r="G11675" s="4">
        <f t="shared" si="547"/>
        <v>34093</v>
      </c>
      <c r="H11675" s="4" t="str">
        <f t="shared" si="548"/>
        <v>Low</v>
      </c>
    </row>
    <row r="11676" spans="1:8" x14ac:dyDescent="0.25">
      <c r="A11676" s="4" t="s">
        <v>2409</v>
      </c>
      <c r="C11676" s="4">
        <v>2016</v>
      </c>
      <c r="D11676" s="4">
        <v>6</v>
      </c>
      <c r="E11676" t="s">
        <v>138</v>
      </c>
      <c r="F11676" s="4">
        <f t="shared" si="546"/>
        <v>12</v>
      </c>
      <c r="G11676" s="4">
        <f t="shared" si="547"/>
        <v>34093</v>
      </c>
      <c r="H11676" s="4" t="str">
        <f t="shared" si="548"/>
        <v>Low</v>
      </c>
    </row>
    <row r="11677" spans="1:8" x14ac:dyDescent="0.25">
      <c r="A11677" s="4" t="s">
        <v>2409</v>
      </c>
      <c r="C11677" s="4">
        <v>2016</v>
      </c>
      <c r="D11677" s="4">
        <v>7</v>
      </c>
      <c r="E11677" t="s">
        <v>3420</v>
      </c>
      <c r="F11677" s="4">
        <f t="shared" si="546"/>
        <v>12</v>
      </c>
      <c r="G11677" s="4">
        <f t="shared" si="547"/>
        <v>31551</v>
      </c>
      <c r="H11677" s="4" t="str">
        <f t="shared" si="548"/>
        <v>Low</v>
      </c>
    </row>
    <row r="11678" spans="1:8" x14ac:dyDescent="0.25">
      <c r="A11678" s="4" t="s">
        <v>2409</v>
      </c>
      <c r="C11678" s="4">
        <v>2016</v>
      </c>
      <c r="D11678" s="4">
        <v>11</v>
      </c>
      <c r="E11678" t="s">
        <v>145</v>
      </c>
      <c r="F11678" s="4">
        <f t="shared" si="546"/>
        <v>12</v>
      </c>
      <c r="G11678" s="4">
        <f t="shared" si="547"/>
        <v>22840</v>
      </c>
      <c r="H11678" s="4" t="str">
        <f t="shared" si="548"/>
        <v>Low</v>
      </c>
    </row>
    <row r="11679" spans="1:8" x14ac:dyDescent="0.25">
      <c r="A11679" s="4" t="s">
        <v>2409</v>
      </c>
      <c r="C11679" s="4">
        <v>2016</v>
      </c>
      <c r="D11679" s="4">
        <v>7</v>
      </c>
      <c r="E11679" t="s">
        <v>5625</v>
      </c>
      <c r="F11679" s="4">
        <f t="shared" si="546"/>
        <v>12</v>
      </c>
      <c r="G11679" s="4">
        <f t="shared" si="547"/>
        <v>31551</v>
      </c>
      <c r="H11679" s="4" t="str">
        <f t="shared" si="548"/>
        <v>Low</v>
      </c>
    </row>
    <row r="11680" spans="1:8" x14ac:dyDescent="0.25">
      <c r="A11680" s="4" t="s">
        <v>2409</v>
      </c>
      <c r="C11680" s="4">
        <v>2016</v>
      </c>
      <c r="D11680" s="4">
        <v>8</v>
      </c>
      <c r="E11680" t="s">
        <v>280</v>
      </c>
      <c r="F11680" s="4">
        <f t="shared" si="546"/>
        <v>12</v>
      </c>
      <c r="G11680" s="4">
        <f t="shared" si="547"/>
        <v>28780</v>
      </c>
      <c r="H11680" s="4" t="str">
        <f t="shared" si="548"/>
        <v>Low</v>
      </c>
    </row>
    <row r="11681" spans="1:8" x14ac:dyDescent="0.25">
      <c r="A11681" s="4" t="s">
        <v>1765</v>
      </c>
      <c r="C11681" s="4">
        <v>2016</v>
      </c>
      <c r="D11681" s="4">
        <v>47</v>
      </c>
      <c r="E11681" t="s">
        <v>739</v>
      </c>
      <c r="F11681" s="4">
        <f t="shared" si="546"/>
        <v>8</v>
      </c>
      <c r="G11681" s="4">
        <f t="shared" si="547"/>
        <v>3375</v>
      </c>
      <c r="H11681" s="4" t="str">
        <f t="shared" si="548"/>
        <v>Low</v>
      </c>
    </row>
    <row r="11682" spans="1:8" x14ac:dyDescent="0.25">
      <c r="A11682" s="4" t="s">
        <v>1765</v>
      </c>
      <c r="C11682" s="4">
        <v>2016</v>
      </c>
      <c r="D11682" s="4">
        <v>40</v>
      </c>
      <c r="E11682" t="s">
        <v>170</v>
      </c>
      <c r="F11682" s="4">
        <f t="shared" si="546"/>
        <v>8</v>
      </c>
      <c r="G11682" s="4">
        <f t="shared" si="547"/>
        <v>4351</v>
      </c>
      <c r="H11682" s="4" t="str">
        <f t="shared" si="548"/>
        <v>Low</v>
      </c>
    </row>
    <row r="11683" spans="1:8" x14ac:dyDescent="0.25">
      <c r="A11683" s="4" t="s">
        <v>2409</v>
      </c>
      <c r="C11683" s="4">
        <v>2016</v>
      </c>
      <c r="D11683" s="4">
        <v>6</v>
      </c>
      <c r="E11683" t="s">
        <v>5588</v>
      </c>
      <c r="F11683" s="4">
        <f t="shared" si="546"/>
        <v>12</v>
      </c>
      <c r="G11683" s="4">
        <f t="shared" si="547"/>
        <v>34093</v>
      </c>
      <c r="H11683" s="4" t="str">
        <f t="shared" si="548"/>
        <v>Low</v>
      </c>
    </row>
    <row r="11684" spans="1:8" x14ac:dyDescent="0.25">
      <c r="A11684" s="4" t="s">
        <v>1616</v>
      </c>
      <c r="C11684" s="4">
        <v>2018</v>
      </c>
      <c r="D11684" s="4">
        <v>34</v>
      </c>
      <c r="E11684" t="s">
        <v>238</v>
      </c>
      <c r="F11684" s="4">
        <f t="shared" si="546"/>
        <v>7</v>
      </c>
      <c r="G11684" s="4">
        <f t="shared" si="547"/>
        <v>5549</v>
      </c>
      <c r="H11684" s="4" t="str">
        <f t="shared" si="548"/>
        <v>Low</v>
      </c>
    </row>
    <row r="11685" spans="1:8" x14ac:dyDescent="0.25">
      <c r="A11685" s="4" t="s">
        <v>2409</v>
      </c>
      <c r="C11685" s="4">
        <v>2016</v>
      </c>
      <c r="D11685" s="4">
        <v>9</v>
      </c>
      <c r="E11685" t="s">
        <v>5595</v>
      </c>
      <c r="F11685" s="4">
        <f t="shared" si="546"/>
        <v>12</v>
      </c>
      <c r="G11685" s="4">
        <f t="shared" si="547"/>
        <v>26399</v>
      </c>
      <c r="H11685" s="4" t="str">
        <f t="shared" si="548"/>
        <v>Low</v>
      </c>
    </row>
    <row r="11686" spans="1:8" x14ac:dyDescent="0.25">
      <c r="A11686" s="4" t="s">
        <v>2409</v>
      </c>
      <c r="C11686" s="4">
        <v>2016</v>
      </c>
      <c r="D11686" s="4">
        <v>22</v>
      </c>
      <c r="E11686" t="s">
        <v>155</v>
      </c>
      <c r="F11686" s="4">
        <f t="shared" si="546"/>
        <v>12</v>
      </c>
      <c r="G11686" s="4">
        <f t="shared" si="547"/>
        <v>10472</v>
      </c>
      <c r="H11686" s="4" t="str">
        <f t="shared" si="548"/>
        <v>Low</v>
      </c>
    </row>
    <row r="11687" spans="1:8" x14ac:dyDescent="0.25">
      <c r="A11687" s="4" t="s">
        <v>2409</v>
      </c>
      <c r="C11687" s="4">
        <v>2016</v>
      </c>
      <c r="D11687" s="4">
        <v>6</v>
      </c>
      <c r="E11687" t="s">
        <v>5564</v>
      </c>
      <c r="F11687" s="4">
        <f t="shared" si="546"/>
        <v>12</v>
      </c>
      <c r="G11687" s="4">
        <f t="shared" si="547"/>
        <v>34093</v>
      </c>
      <c r="H11687" s="4" t="str">
        <f t="shared" si="548"/>
        <v>Low</v>
      </c>
    </row>
    <row r="11688" spans="1:8" x14ac:dyDescent="0.25">
      <c r="A11688" s="4" t="s">
        <v>2409</v>
      </c>
      <c r="C11688" s="4">
        <v>2016</v>
      </c>
      <c r="D11688" s="4">
        <v>6</v>
      </c>
      <c r="E11688" t="s">
        <v>5657</v>
      </c>
      <c r="F11688" s="4">
        <f t="shared" si="546"/>
        <v>12</v>
      </c>
      <c r="G11688" s="4">
        <f t="shared" si="547"/>
        <v>34093</v>
      </c>
      <c r="H11688" s="4" t="str">
        <f t="shared" si="548"/>
        <v>Low</v>
      </c>
    </row>
    <row r="11689" spans="1:8" x14ac:dyDescent="0.25">
      <c r="A11689" s="4" t="s">
        <v>2409</v>
      </c>
      <c r="C11689" s="4">
        <v>2016</v>
      </c>
      <c r="D11689" s="4">
        <v>19</v>
      </c>
      <c r="E11689" t="s">
        <v>5656</v>
      </c>
      <c r="F11689" s="4">
        <f t="shared" si="546"/>
        <v>12</v>
      </c>
      <c r="G11689" s="4">
        <f t="shared" si="547"/>
        <v>12942</v>
      </c>
      <c r="H11689" s="4" t="str">
        <f t="shared" si="548"/>
        <v>Low</v>
      </c>
    </row>
    <row r="11690" spans="1:8" x14ac:dyDescent="0.25">
      <c r="A11690" s="4" t="s">
        <v>2409</v>
      </c>
      <c r="C11690" s="4">
        <v>2016</v>
      </c>
      <c r="D11690" s="4">
        <v>13</v>
      </c>
      <c r="E11690" t="s">
        <v>61</v>
      </c>
      <c r="F11690" s="4">
        <f t="shared" si="546"/>
        <v>12</v>
      </c>
      <c r="G11690" s="4">
        <f t="shared" si="547"/>
        <v>20168</v>
      </c>
      <c r="H11690" s="4" t="str">
        <f t="shared" si="548"/>
        <v>Low</v>
      </c>
    </row>
    <row r="11691" spans="1:8" x14ac:dyDescent="0.25">
      <c r="A11691" s="4" t="s">
        <v>2409</v>
      </c>
      <c r="C11691" s="4">
        <v>2016</v>
      </c>
      <c r="D11691" s="4">
        <v>11</v>
      </c>
      <c r="E11691" t="s">
        <v>5646</v>
      </c>
      <c r="F11691" s="4">
        <f t="shared" si="546"/>
        <v>12</v>
      </c>
      <c r="G11691" s="4">
        <f t="shared" si="547"/>
        <v>22840</v>
      </c>
      <c r="H11691" s="4" t="str">
        <f t="shared" si="548"/>
        <v>Low</v>
      </c>
    </row>
    <row r="11692" spans="1:8" x14ac:dyDescent="0.25">
      <c r="A11692" s="4" t="s">
        <v>2409</v>
      </c>
      <c r="C11692" s="4">
        <v>2016</v>
      </c>
      <c r="D11692" s="4">
        <v>7</v>
      </c>
      <c r="E11692" t="s">
        <v>5596</v>
      </c>
      <c r="F11692" s="4">
        <f t="shared" si="546"/>
        <v>12</v>
      </c>
      <c r="G11692" s="4">
        <f t="shared" si="547"/>
        <v>31551</v>
      </c>
      <c r="H11692" s="4" t="str">
        <f t="shared" si="548"/>
        <v>Low</v>
      </c>
    </row>
    <row r="11693" spans="1:8" x14ac:dyDescent="0.25">
      <c r="A11693" s="4" t="s">
        <v>2409</v>
      </c>
      <c r="C11693" s="4">
        <v>2016</v>
      </c>
      <c r="D11693" s="4">
        <v>8</v>
      </c>
      <c r="E11693" t="s">
        <v>5607</v>
      </c>
      <c r="F11693" s="4">
        <f t="shared" si="546"/>
        <v>12</v>
      </c>
      <c r="G11693" s="4">
        <f t="shared" si="547"/>
        <v>28780</v>
      </c>
      <c r="H11693" s="4" t="str">
        <f t="shared" si="548"/>
        <v>Low</v>
      </c>
    </row>
    <row r="11694" spans="1:8" x14ac:dyDescent="0.25">
      <c r="A11694" s="4" t="s">
        <v>2409</v>
      </c>
      <c r="C11694" s="4">
        <v>2016</v>
      </c>
      <c r="D11694" s="4">
        <v>13</v>
      </c>
      <c r="E11694" t="s">
        <v>1856</v>
      </c>
      <c r="F11694" s="4">
        <f t="shared" si="546"/>
        <v>12</v>
      </c>
      <c r="G11694" s="4">
        <f t="shared" si="547"/>
        <v>20168</v>
      </c>
      <c r="H11694" s="4" t="str">
        <f t="shared" si="548"/>
        <v>Low</v>
      </c>
    </row>
    <row r="11695" spans="1:8" x14ac:dyDescent="0.25">
      <c r="A11695" s="4" t="s">
        <v>2409</v>
      </c>
      <c r="C11695" s="4">
        <v>2016</v>
      </c>
      <c r="D11695" s="4">
        <v>6</v>
      </c>
      <c r="E11695" t="s">
        <v>793</v>
      </c>
      <c r="F11695" s="4">
        <f t="shared" si="546"/>
        <v>12</v>
      </c>
      <c r="G11695" s="4">
        <f t="shared" si="547"/>
        <v>34093</v>
      </c>
      <c r="H11695" s="4" t="str">
        <f t="shared" si="548"/>
        <v>Low</v>
      </c>
    </row>
    <row r="11696" spans="1:8" x14ac:dyDescent="0.25">
      <c r="A11696" s="4" t="s">
        <v>2409</v>
      </c>
      <c r="C11696" s="4">
        <v>2016</v>
      </c>
      <c r="D11696" s="4">
        <v>7</v>
      </c>
      <c r="E11696" t="s">
        <v>1170</v>
      </c>
      <c r="F11696" s="4">
        <f t="shared" si="546"/>
        <v>12</v>
      </c>
      <c r="G11696" s="4">
        <f t="shared" si="547"/>
        <v>31551</v>
      </c>
      <c r="H11696" s="4" t="str">
        <f t="shared" si="548"/>
        <v>Low</v>
      </c>
    </row>
    <row r="11697" spans="1:8" x14ac:dyDescent="0.25">
      <c r="A11697" s="4" t="s">
        <v>2409</v>
      </c>
      <c r="C11697" s="4">
        <v>2016</v>
      </c>
      <c r="D11697" s="4">
        <v>24</v>
      </c>
      <c r="E11697" t="s">
        <v>17</v>
      </c>
      <c r="F11697" s="4">
        <f t="shared" si="546"/>
        <v>12</v>
      </c>
      <c r="G11697" s="4">
        <f t="shared" si="547"/>
        <v>9261</v>
      </c>
      <c r="H11697" s="4" t="str">
        <f t="shared" si="548"/>
        <v>Low</v>
      </c>
    </row>
    <row r="11698" spans="1:8" x14ac:dyDescent="0.25">
      <c r="A11698" s="4" t="s">
        <v>578</v>
      </c>
      <c r="C11698" s="4">
        <v>2018</v>
      </c>
      <c r="D11698" s="4">
        <v>34</v>
      </c>
      <c r="E11698" t="s">
        <v>134</v>
      </c>
      <c r="F11698" s="4">
        <f t="shared" si="546"/>
        <v>4</v>
      </c>
      <c r="G11698" s="4">
        <f t="shared" si="547"/>
        <v>5549</v>
      </c>
      <c r="H11698" s="4" t="str">
        <f t="shared" si="548"/>
        <v>Low</v>
      </c>
    </row>
    <row r="11699" spans="1:8" x14ac:dyDescent="0.25">
      <c r="A11699" s="4" t="s">
        <v>2409</v>
      </c>
      <c r="C11699" s="4">
        <v>2016</v>
      </c>
      <c r="D11699" s="4">
        <v>10</v>
      </c>
      <c r="E11699" t="s">
        <v>36</v>
      </c>
      <c r="F11699" s="4">
        <f t="shared" si="546"/>
        <v>12</v>
      </c>
      <c r="G11699" s="4">
        <f t="shared" si="547"/>
        <v>24413</v>
      </c>
      <c r="H11699" s="4" t="str">
        <f t="shared" si="548"/>
        <v>Low</v>
      </c>
    </row>
    <row r="11700" spans="1:8" x14ac:dyDescent="0.25">
      <c r="A11700" s="4" t="s">
        <v>2409</v>
      </c>
      <c r="C11700" s="4">
        <v>2016</v>
      </c>
      <c r="D11700" s="4">
        <v>11</v>
      </c>
      <c r="E11700" t="s">
        <v>570</v>
      </c>
      <c r="F11700" s="4">
        <f t="shared" si="546"/>
        <v>12</v>
      </c>
      <c r="G11700" s="4">
        <f t="shared" si="547"/>
        <v>22840</v>
      </c>
      <c r="H11700" s="4" t="str">
        <f t="shared" si="548"/>
        <v>Low</v>
      </c>
    </row>
    <row r="11701" spans="1:8" x14ac:dyDescent="0.25">
      <c r="A11701" s="4" t="s">
        <v>2409</v>
      </c>
      <c r="C11701" s="4">
        <v>2016</v>
      </c>
      <c r="D11701" s="4">
        <v>8</v>
      </c>
      <c r="E11701" t="s">
        <v>642</v>
      </c>
      <c r="F11701" s="4">
        <f t="shared" si="546"/>
        <v>12</v>
      </c>
      <c r="G11701" s="4">
        <f t="shared" si="547"/>
        <v>28780</v>
      </c>
      <c r="H11701" s="4" t="str">
        <f t="shared" si="548"/>
        <v>Low</v>
      </c>
    </row>
    <row r="11702" spans="1:8" x14ac:dyDescent="0.25">
      <c r="A11702" s="4" t="s">
        <v>2409</v>
      </c>
      <c r="C11702" s="4">
        <v>2016</v>
      </c>
      <c r="D11702" s="4">
        <v>9</v>
      </c>
      <c r="E11702" t="s">
        <v>4182</v>
      </c>
      <c r="F11702" s="4">
        <f t="shared" si="546"/>
        <v>12</v>
      </c>
      <c r="G11702" s="4">
        <f t="shared" si="547"/>
        <v>26399</v>
      </c>
      <c r="H11702" s="4" t="str">
        <f t="shared" si="548"/>
        <v>Low</v>
      </c>
    </row>
    <row r="11703" spans="1:8" x14ac:dyDescent="0.25">
      <c r="A11703" s="4" t="s">
        <v>2409</v>
      </c>
      <c r="C11703" s="4">
        <v>2016</v>
      </c>
      <c r="D11703" s="4">
        <v>8</v>
      </c>
      <c r="E11703" t="s">
        <v>1112</v>
      </c>
      <c r="F11703" s="4">
        <f t="shared" si="546"/>
        <v>12</v>
      </c>
      <c r="G11703" s="4">
        <f t="shared" si="547"/>
        <v>28780</v>
      </c>
      <c r="H11703" s="4" t="str">
        <f t="shared" si="548"/>
        <v>Low</v>
      </c>
    </row>
    <row r="11704" spans="1:8" x14ac:dyDescent="0.25">
      <c r="A11704" s="4" t="s">
        <v>2409</v>
      </c>
      <c r="C11704" s="4">
        <v>2016</v>
      </c>
      <c r="D11704" s="4">
        <v>10</v>
      </c>
      <c r="E11704" t="s">
        <v>63</v>
      </c>
      <c r="F11704" s="4">
        <f t="shared" si="546"/>
        <v>12</v>
      </c>
      <c r="G11704" s="4">
        <f t="shared" si="547"/>
        <v>24413</v>
      </c>
      <c r="H11704" s="4" t="str">
        <f t="shared" si="548"/>
        <v>Low</v>
      </c>
    </row>
    <row r="11705" spans="1:8" x14ac:dyDescent="0.25">
      <c r="A11705" s="4" t="s">
        <v>2409</v>
      </c>
      <c r="C11705" s="4">
        <v>2016</v>
      </c>
      <c r="D11705" s="4">
        <v>13</v>
      </c>
      <c r="E11705" t="s">
        <v>5578</v>
      </c>
      <c r="F11705" s="4">
        <f t="shared" si="546"/>
        <v>12</v>
      </c>
      <c r="G11705" s="4">
        <f t="shared" si="547"/>
        <v>20168</v>
      </c>
      <c r="H11705" s="4" t="str">
        <f t="shared" si="548"/>
        <v>Low</v>
      </c>
    </row>
    <row r="11706" spans="1:8" x14ac:dyDescent="0.25">
      <c r="A11706" s="4" t="s">
        <v>2409</v>
      </c>
      <c r="C11706" s="4">
        <v>2016</v>
      </c>
      <c r="D11706" s="4">
        <v>11</v>
      </c>
      <c r="E11706" t="s">
        <v>5628</v>
      </c>
      <c r="F11706" s="4">
        <f t="shared" si="546"/>
        <v>12</v>
      </c>
      <c r="G11706" s="4">
        <f t="shared" si="547"/>
        <v>22840</v>
      </c>
      <c r="H11706" s="4" t="str">
        <f t="shared" si="548"/>
        <v>Low</v>
      </c>
    </row>
    <row r="11707" spans="1:8" x14ac:dyDescent="0.25">
      <c r="A11707" s="4" t="s">
        <v>2409</v>
      </c>
      <c r="C11707" s="4">
        <v>2016</v>
      </c>
      <c r="D11707" s="4">
        <v>9</v>
      </c>
      <c r="E11707" t="s">
        <v>5622</v>
      </c>
      <c r="F11707" s="4">
        <f t="shared" si="546"/>
        <v>12</v>
      </c>
      <c r="G11707" s="4">
        <f t="shared" si="547"/>
        <v>26399</v>
      </c>
      <c r="H11707" s="4" t="str">
        <f t="shared" si="548"/>
        <v>Low</v>
      </c>
    </row>
    <row r="11708" spans="1:8" x14ac:dyDescent="0.25">
      <c r="A11708" s="4" t="s">
        <v>2409</v>
      </c>
      <c r="C11708" s="4">
        <v>2016</v>
      </c>
      <c r="D11708" s="4">
        <v>22</v>
      </c>
      <c r="E11708" t="s">
        <v>686</v>
      </c>
      <c r="F11708" s="4">
        <f t="shared" si="546"/>
        <v>12</v>
      </c>
      <c r="G11708" s="4">
        <f t="shared" si="547"/>
        <v>10472</v>
      </c>
      <c r="H11708" s="4" t="str">
        <f t="shared" si="548"/>
        <v>Low</v>
      </c>
    </row>
    <row r="11709" spans="1:8" x14ac:dyDescent="0.25">
      <c r="A11709" s="4" t="s">
        <v>2409</v>
      </c>
      <c r="C11709" s="4">
        <v>2016</v>
      </c>
      <c r="D11709" s="4">
        <v>11</v>
      </c>
      <c r="E11709" t="s">
        <v>5573</v>
      </c>
      <c r="F11709" s="4">
        <f t="shared" si="546"/>
        <v>12</v>
      </c>
      <c r="G11709" s="4">
        <f t="shared" si="547"/>
        <v>22840</v>
      </c>
      <c r="H11709" s="4" t="str">
        <f t="shared" si="548"/>
        <v>Low</v>
      </c>
    </row>
    <row r="11710" spans="1:8" x14ac:dyDescent="0.25">
      <c r="A11710" s="4" t="s">
        <v>2409</v>
      </c>
      <c r="C11710" s="4">
        <v>2016</v>
      </c>
      <c r="D11710" s="4">
        <v>7</v>
      </c>
      <c r="E11710" t="s">
        <v>2574</v>
      </c>
      <c r="F11710" s="4">
        <f t="shared" si="546"/>
        <v>12</v>
      </c>
      <c r="G11710" s="4">
        <f t="shared" si="547"/>
        <v>31551</v>
      </c>
      <c r="H11710" s="4" t="str">
        <f t="shared" si="548"/>
        <v>Low</v>
      </c>
    </row>
    <row r="11711" spans="1:8" x14ac:dyDescent="0.25">
      <c r="A11711" s="4" t="s">
        <v>2409</v>
      </c>
      <c r="C11711" s="4">
        <v>2016</v>
      </c>
      <c r="D11711" s="4">
        <v>8</v>
      </c>
      <c r="E11711" t="s">
        <v>5579</v>
      </c>
      <c r="F11711" s="4">
        <f t="shared" si="546"/>
        <v>12</v>
      </c>
      <c r="G11711" s="4">
        <f t="shared" si="547"/>
        <v>28780</v>
      </c>
      <c r="H11711" s="4" t="str">
        <f t="shared" si="548"/>
        <v>Low</v>
      </c>
    </row>
    <row r="11712" spans="1:8" x14ac:dyDescent="0.25">
      <c r="A11712" s="4" t="s">
        <v>2409</v>
      </c>
      <c r="C11712" s="4">
        <v>2016</v>
      </c>
      <c r="D11712" s="4">
        <v>13</v>
      </c>
      <c r="E11712" t="s">
        <v>2414</v>
      </c>
      <c r="F11712" s="4">
        <f t="shared" si="546"/>
        <v>12</v>
      </c>
      <c r="G11712" s="4">
        <f t="shared" si="547"/>
        <v>20168</v>
      </c>
      <c r="H11712" s="4" t="str">
        <f t="shared" si="548"/>
        <v>Low</v>
      </c>
    </row>
    <row r="11713" spans="1:8" x14ac:dyDescent="0.25">
      <c r="A11713" s="4" t="s">
        <v>2409</v>
      </c>
      <c r="C11713" s="4">
        <v>2016</v>
      </c>
      <c r="D11713" s="4">
        <v>9</v>
      </c>
      <c r="E11713" t="s">
        <v>2452</v>
      </c>
      <c r="F11713" s="4">
        <f t="shared" si="546"/>
        <v>12</v>
      </c>
      <c r="G11713" s="4">
        <f t="shared" si="547"/>
        <v>26399</v>
      </c>
      <c r="H11713" s="4" t="str">
        <f t="shared" si="548"/>
        <v>Low</v>
      </c>
    </row>
    <row r="11714" spans="1:8" x14ac:dyDescent="0.25">
      <c r="A11714" s="4" t="s">
        <v>2409</v>
      </c>
      <c r="C11714" s="4">
        <v>2016</v>
      </c>
      <c r="D11714" s="4">
        <v>6</v>
      </c>
      <c r="E11714" t="s">
        <v>5614</v>
      </c>
      <c r="F11714" s="4">
        <f t="shared" ref="F11714:F11777" si="549">VLOOKUP(A11714,$M$11:$N$22,2,FALSE)</f>
        <v>12</v>
      </c>
      <c r="G11714" s="4">
        <f t="shared" ref="G11714:G11777" si="550">RANK(D11714,$D:$D,0)</f>
        <v>34093</v>
      </c>
      <c r="H11714" s="4" t="str">
        <f t="shared" ref="H11714:H11777" si="551">_xlfn.IFS(D11714&lt;50, "Low", AND(D11714&gt;=50, D11714&lt;=100), "Medium", D11714&gt;100, "High")</f>
        <v>Low</v>
      </c>
    </row>
    <row r="11715" spans="1:8" x14ac:dyDescent="0.25">
      <c r="A11715" s="4" t="s">
        <v>2409</v>
      </c>
      <c r="C11715" s="4">
        <v>2016</v>
      </c>
      <c r="D11715" s="4">
        <v>16</v>
      </c>
      <c r="E11715" t="s">
        <v>694</v>
      </c>
      <c r="F11715" s="4">
        <f t="shared" si="549"/>
        <v>12</v>
      </c>
      <c r="G11715" s="4">
        <f t="shared" si="550"/>
        <v>16227</v>
      </c>
      <c r="H11715" s="4" t="str">
        <f t="shared" si="551"/>
        <v>Low</v>
      </c>
    </row>
    <row r="11716" spans="1:8" x14ac:dyDescent="0.25">
      <c r="A11716" s="4" t="s">
        <v>2409</v>
      </c>
      <c r="C11716" s="4">
        <v>2016</v>
      </c>
      <c r="D11716" s="4">
        <v>43</v>
      </c>
      <c r="E11716" t="s">
        <v>89</v>
      </c>
      <c r="F11716" s="4">
        <f t="shared" si="549"/>
        <v>12</v>
      </c>
      <c r="G11716" s="4">
        <f t="shared" si="550"/>
        <v>3912</v>
      </c>
      <c r="H11716" s="4" t="str">
        <f t="shared" si="551"/>
        <v>Low</v>
      </c>
    </row>
    <row r="11717" spans="1:8" x14ac:dyDescent="0.25">
      <c r="A11717" s="4" t="s">
        <v>2409</v>
      </c>
      <c r="C11717" s="4">
        <v>2016</v>
      </c>
      <c r="D11717" s="4">
        <v>12</v>
      </c>
      <c r="E11717" t="s">
        <v>2920</v>
      </c>
      <c r="F11717" s="4">
        <f t="shared" si="549"/>
        <v>12</v>
      </c>
      <c r="G11717" s="4">
        <f t="shared" si="550"/>
        <v>21410</v>
      </c>
      <c r="H11717" s="4" t="str">
        <f t="shared" si="551"/>
        <v>Low</v>
      </c>
    </row>
    <row r="11718" spans="1:8" x14ac:dyDescent="0.25">
      <c r="A11718" s="4" t="s">
        <v>2409</v>
      </c>
      <c r="C11718" s="4">
        <v>2016</v>
      </c>
      <c r="D11718" s="4">
        <v>8</v>
      </c>
      <c r="E11718" t="s">
        <v>5603</v>
      </c>
      <c r="F11718" s="4">
        <f t="shared" si="549"/>
        <v>12</v>
      </c>
      <c r="G11718" s="4">
        <f t="shared" si="550"/>
        <v>28780</v>
      </c>
      <c r="H11718" s="4" t="str">
        <f t="shared" si="551"/>
        <v>Low</v>
      </c>
    </row>
    <row r="11719" spans="1:8" x14ac:dyDescent="0.25">
      <c r="A11719" s="4" t="s">
        <v>2409</v>
      </c>
      <c r="C11719" s="4">
        <v>2016</v>
      </c>
      <c r="D11719" s="4">
        <v>7</v>
      </c>
      <c r="E11719" t="s">
        <v>2407</v>
      </c>
      <c r="F11719" s="4">
        <f t="shared" si="549"/>
        <v>12</v>
      </c>
      <c r="G11719" s="4">
        <f t="shared" si="550"/>
        <v>31551</v>
      </c>
      <c r="H11719" s="4" t="str">
        <f t="shared" si="551"/>
        <v>Low</v>
      </c>
    </row>
    <row r="11720" spans="1:8" x14ac:dyDescent="0.25">
      <c r="A11720" s="4" t="s">
        <v>2409</v>
      </c>
      <c r="C11720" s="4">
        <v>2016</v>
      </c>
      <c r="D11720" s="4">
        <v>9</v>
      </c>
      <c r="E11720" t="s">
        <v>1386</v>
      </c>
      <c r="F11720" s="4">
        <f t="shared" si="549"/>
        <v>12</v>
      </c>
      <c r="G11720" s="4">
        <f t="shared" si="550"/>
        <v>26399</v>
      </c>
      <c r="H11720" s="4" t="str">
        <f t="shared" si="551"/>
        <v>Low</v>
      </c>
    </row>
    <row r="11721" spans="1:8" x14ac:dyDescent="0.25">
      <c r="A11721" s="4" t="s">
        <v>2409</v>
      </c>
      <c r="C11721" s="4">
        <v>2016</v>
      </c>
      <c r="D11721" s="4">
        <v>8</v>
      </c>
      <c r="E11721" t="s">
        <v>940</v>
      </c>
      <c r="F11721" s="4">
        <f t="shared" si="549"/>
        <v>12</v>
      </c>
      <c r="G11721" s="4">
        <f t="shared" si="550"/>
        <v>28780</v>
      </c>
      <c r="H11721" s="4" t="str">
        <f t="shared" si="551"/>
        <v>Low</v>
      </c>
    </row>
    <row r="11722" spans="1:8" x14ac:dyDescent="0.25">
      <c r="A11722" s="4" t="s">
        <v>2409</v>
      </c>
      <c r="C11722" s="4">
        <v>2016</v>
      </c>
      <c r="D11722" s="4">
        <v>9</v>
      </c>
      <c r="E11722" t="s">
        <v>72</v>
      </c>
      <c r="F11722" s="4">
        <f t="shared" si="549"/>
        <v>12</v>
      </c>
      <c r="G11722" s="4">
        <f t="shared" si="550"/>
        <v>26399</v>
      </c>
      <c r="H11722" s="4" t="str">
        <f t="shared" si="551"/>
        <v>Low</v>
      </c>
    </row>
    <row r="11723" spans="1:8" x14ac:dyDescent="0.25">
      <c r="A11723" s="4" t="s">
        <v>2409</v>
      </c>
      <c r="C11723" s="4">
        <v>2016</v>
      </c>
      <c r="D11723" s="4">
        <v>6</v>
      </c>
      <c r="E11723" t="s">
        <v>5636</v>
      </c>
      <c r="F11723" s="4">
        <f t="shared" si="549"/>
        <v>12</v>
      </c>
      <c r="G11723" s="4">
        <f t="shared" si="550"/>
        <v>34093</v>
      </c>
      <c r="H11723" s="4" t="str">
        <f t="shared" si="551"/>
        <v>Low</v>
      </c>
    </row>
    <row r="11724" spans="1:8" x14ac:dyDescent="0.25">
      <c r="A11724" s="4" t="s">
        <v>2409</v>
      </c>
      <c r="C11724" s="4">
        <v>2016</v>
      </c>
      <c r="D11724" s="4">
        <v>6</v>
      </c>
      <c r="E11724" t="s">
        <v>5643</v>
      </c>
      <c r="F11724" s="4">
        <f t="shared" si="549"/>
        <v>12</v>
      </c>
      <c r="G11724" s="4">
        <f t="shared" si="550"/>
        <v>34093</v>
      </c>
      <c r="H11724" s="4" t="str">
        <f t="shared" si="551"/>
        <v>Low</v>
      </c>
    </row>
    <row r="11725" spans="1:8" x14ac:dyDescent="0.25">
      <c r="A11725" s="4" t="s">
        <v>2409</v>
      </c>
      <c r="C11725" s="4">
        <v>2016</v>
      </c>
      <c r="D11725" s="4">
        <v>6</v>
      </c>
      <c r="E11725" t="s">
        <v>5619</v>
      </c>
      <c r="F11725" s="4">
        <f t="shared" si="549"/>
        <v>12</v>
      </c>
      <c r="G11725" s="4">
        <f t="shared" si="550"/>
        <v>34093</v>
      </c>
      <c r="H11725" s="4" t="str">
        <f t="shared" si="551"/>
        <v>Low</v>
      </c>
    </row>
    <row r="11726" spans="1:8" x14ac:dyDescent="0.25">
      <c r="A11726" s="4" t="s">
        <v>2409</v>
      </c>
      <c r="C11726" s="4">
        <v>2016</v>
      </c>
      <c r="D11726" s="4">
        <v>8</v>
      </c>
      <c r="E11726" t="s">
        <v>1527</v>
      </c>
      <c r="F11726" s="4">
        <f t="shared" si="549"/>
        <v>12</v>
      </c>
      <c r="G11726" s="4">
        <f t="shared" si="550"/>
        <v>28780</v>
      </c>
      <c r="H11726" s="4" t="str">
        <f t="shared" si="551"/>
        <v>Low</v>
      </c>
    </row>
    <row r="11727" spans="1:8" x14ac:dyDescent="0.25">
      <c r="A11727" s="4" t="s">
        <v>2409</v>
      </c>
      <c r="C11727" s="4">
        <v>2016</v>
      </c>
      <c r="D11727" s="4">
        <v>28</v>
      </c>
      <c r="E11727" t="s">
        <v>146</v>
      </c>
      <c r="F11727" s="4">
        <f t="shared" si="549"/>
        <v>12</v>
      </c>
      <c r="G11727" s="4">
        <f t="shared" si="550"/>
        <v>7373</v>
      </c>
      <c r="H11727" s="4" t="str">
        <f t="shared" si="551"/>
        <v>Low</v>
      </c>
    </row>
    <row r="11728" spans="1:8" x14ac:dyDescent="0.25">
      <c r="A11728" s="4" t="s">
        <v>2409</v>
      </c>
      <c r="C11728" s="4">
        <v>2016</v>
      </c>
      <c r="D11728" s="4">
        <v>8</v>
      </c>
      <c r="E11728" t="s">
        <v>1418</v>
      </c>
      <c r="F11728" s="4">
        <f t="shared" si="549"/>
        <v>12</v>
      </c>
      <c r="G11728" s="4">
        <f t="shared" si="550"/>
        <v>28780</v>
      </c>
      <c r="H11728" s="4" t="str">
        <f t="shared" si="551"/>
        <v>Low</v>
      </c>
    </row>
    <row r="11729" spans="1:8" x14ac:dyDescent="0.25">
      <c r="A11729" s="4" t="s">
        <v>2409</v>
      </c>
      <c r="C11729" s="4">
        <v>2016</v>
      </c>
      <c r="D11729" s="4">
        <v>8</v>
      </c>
      <c r="E11729" t="s">
        <v>2861</v>
      </c>
      <c r="F11729" s="4">
        <f t="shared" si="549"/>
        <v>12</v>
      </c>
      <c r="G11729" s="4">
        <f t="shared" si="550"/>
        <v>28780</v>
      </c>
      <c r="H11729" s="4" t="str">
        <f t="shared" si="551"/>
        <v>Low</v>
      </c>
    </row>
    <row r="11730" spans="1:8" x14ac:dyDescent="0.25">
      <c r="A11730" s="4" t="s">
        <v>2409</v>
      </c>
      <c r="C11730" s="4">
        <v>2016</v>
      </c>
      <c r="D11730" s="4">
        <v>94</v>
      </c>
      <c r="E11730" t="s">
        <v>12</v>
      </c>
      <c r="F11730" s="4">
        <f t="shared" si="549"/>
        <v>12</v>
      </c>
      <c r="G11730" s="4">
        <f t="shared" si="550"/>
        <v>1045</v>
      </c>
      <c r="H11730" s="4" t="str">
        <f t="shared" si="551"/>
        <v>Medium</v>
      </c>
    </row>
    <row r="11731" spans="1:8" x14ac:dyDescent="0.25">
      <c r="A11731" s="4" t="s">
        <v>2409</v>
      </c>
      <c r="C11731" s="4">
        <v>2016</v>
      </c>
      <c r="D11731" s="4">
        <v>16</v>
      </c>
      <c r="E11731" t="s">
        <v>2576</v>
      </c>
      <c r="F11731" s="4">
        <f t="shared" si="549"/>
        <v>12</v>
      </c>
      <c r="G11731" s="4">
        <f t="shared" si="550"/>
        <v>16227</v>
      </c>
      <c r="H11731" s="4" t="str">
        <f t="shared" si="551"/>
        <v>Low</v>
      </c>
    </row>
    <row r="11732" spans="1:8" x14ac:dyDescent="0.25">
      <c r="A11732" s="4" t="s">
        <v>2409</v>
      </c>
      <c r="C11732" s="4">
        <v>2016</v>
      </c>
      <c r="D11732" s="4">
        <v>11</v>
      </c>
      <c r="E11732" t="s">
        <v>1353</v>
      </c>
      <c r="F11732" s="4">
        <f t="shared" si="549"/>
        <v>12</v>
      </c>
      <c r="G11732" s="4">
        <f t="shared" si="550"/>
        <v>22840</v>
      </c>
      <c r="H11732" s="4" t="str">
        <f t="shared" si="551"/>
        <v>Low</v>
      </c>
    </row>
    <row r="11733" spans="1:8" x14ac:dyDescent="0.25">
      <c r="A11733" s="4" t="s">
        <v>2409</v>
      </c>
      <c r="C11733" s="4">
        <v>2016</v>
      </c>
      <c r="D11733" s="4">
        <v>7</v>
      </c>
      <c r="E11733" t="s">
        <v>3317</v>
      </c>
      <c r="F11733" s="4">
        <f t="shared" si="549"/>
        <v>12</v>
      </c>
      <c r="G11733" s="4">
        <f t="shared" si="550"/>
        <v>31551</v>
      </c>
      <c r="H11733" s="4" t="str">
        <f t="shared" si="551"/>
        <v>Low</v>
      </c>
    </row>
    <row r="11734" spans="1:8" x14ac:dyDescent="0.25">
      <c r="A11734" s="4" t="s">
        <v>2409</v>
      </c>
      <c r="C11734" s="4">
        <v>2016</v>
      </c>
      <c r="D11734" s="4">
        <v>18</v>
      </c>
      <c r="E11734" t="s">
        <v>158</v>
      </c>
      <c r="F11734" s="4">
        <f t="shared" si="549"/>
        <v>12</v>
      </c>
      <c r="G11734" s="4">
        <f t="shared" si="550"/>
        <v>13846</v>
      </c>
      <c r="H11734" s="4" t="str">
        <f t="shared" si="551"/>
        <v>Low</v>
      </c>
    </row>
    <row r="11735" spans="1:8" x14ac:dyDescent="0.25">
      <c r="A11735" s="4" t="s">
        <v>2409</v>
      </c>
      <c r="C11735" s="4">
        <v>2016</v>
      </c>
      <c r="D11735" s="4">
        <v>18</v>
      </c>
      <c r="E11735" t="s">
        <v>112</v>
      </c>
      <c r="F11735" s="4">
        <f t="shared" si="549"/>
        <v>12</v>
      </c>
      <c r="G11735" s="4">
        <f t="shared" si="550"/>
        <v>13846</v>
      </c>
      <c r="H11735" s="4" t="str">
        <f t="shared" si="551"/>
        <v>Low</v>
      </c>
    </row>
    <row r="11736" spans="1:8" x14ac:dyDescent="0.25">
      <c r="A11736" s="4" t="s">
        <v>2409</v>
      </c>
      <c r="C11736" s="4">
        <v>2016</v>
      </c>
      <c r="D11736" s="4">
        <v>21</v>
      </c>
      <c r="E11736" t="s">
        <v>57</v>
      </c>
      <c r="F11736" s="4">
        <f t="shared" si="549"/>
        <v>12</v>
      </c>
      <c r="G11736" s="4">
        <f t="shared" si="550"/>
        <v>11275</v>
      </c>
      <c r="H11736" s="4" t="str">
        <f t="shared" si="551"/>
        <v>Low</v>
      </c>
    </row>
    <row r="11737" spans="1:8" x14ac:dyDescent="0.25">
      <c r="A11737" s="4" t="s">
        <v>2409</v>
      </c>
      <c r="C11737" s="4">
        <v>2016</v>
      </c>
      <c r="D11737" s="4">
        <v>6</v>
      </c>
      <c r="E11737" t="s">
        <v>5555</v>
      </c>
      <c r="F11737" s="4">
        <f t="shared" si="549"/>
        <v>12</v>
      </c>
      <c r="G11737" s="4">
        <f t="shared" si="550"/>
        <v>34093</v>
      </c>
      <c r="H11737" s="4" t="str">
        <f t="shared" si="551"/>
        <v>Low</v>
      </c>
    </row>
    <row r="11738" spans="1:8" x14ac:dyDescent="0.25">
      <c r="A11738" s="4" t="s">
        <v>2409</v>
      </c>
      <c r="C11738" s="4">
        <v>2016</v>
      </c>
      <c r="D11738" s="4">
        <v>12</v>
      </c>
      <c r="E11738" t="s">
        <v>3207</v>
      </c>
      <c r="F11738" s="4">
        <f t="shared" si="549"/>
        <v>12</v>
      </c>
      <c r="G11738" s="4">
        <f t="shared" si="550"/>
        <v>21410</v>
      </c>
      <c r="H11738" s="4" t="str">
        <f t="shared" si="551"/>
        <v>Low</v>
      </c>
    </row>
    <row r="11739" spans="1:8" x14ac:dyDescent="0.25">
      <c r="A11739" s="4" t="s">
        <v>2409</v>
      </c>
      <c r="C11739" s="4">
        <v>2016</v>
      </c>
      <c r="D11739" s="4">
        <v>10</v>
      </c>
      <c r="E11739" t="s">
        <v>271</v>
      </c>
      <c r="F11739" s="4">
        <f t="shared" si="549"/>
        <v>12</v>
      </c>
      <c r="G11739" s="4">
        <f t="shared" si="550"/>
        <v>24413</v>
      </c>
      <c r="H11739" s="4" t="str">
        <f t="shared" si="551"/>
        <v>Low</v>
      </c>
    </row>
    <row r="11740" spans="1:8" x14ac:dyDescent="0.25">
      <c r="A11740" s="4" t="s">
        <v>2409</v>
      </c>
      <c r="C11740" s="4">
        <v>2016</v>
      </c>
      <c r="D11740" s="4">
        <v>39</v>
      </c>
      <c r="E11740" t="s">
        <v>426</v>
      </c>
      <c r="F11740" s="4">
        <f t="shared" si="549"/>
        <v>12</v>
      </c>
      <c r="G11740" s="4">
        <f t="shared" si="550"/>
        <v>4519</v>
      </c>
      <c r="H11740" s="4" t="str">
        <f t="shared" si="551"/>
        <v>Low</v>
      </c>
    </row>
    <row r="11741" spans="1:8" x14ac:dyDescent="0.25">
      <c r="A11741" s="4" t="s">
        <v>2409</v>
      </c>
      <c r="C11741" s="4">
        <v>2016</v>
      </c>
      <c r="D11741" s="4">
        <v>30</v>
      </c>
      <c r="E11741" t="s">
        <v>45</v>
      </c>
      <c r="F11741" s="4">
        <f t="shared" si="549"/>
        <v>12</v>
      </c>
      <c r="G11741" s="4">
        <f t="shared" si="550"/>
        <v>6674</v>
      </c>
      <c r="H11741" s="4" t="str">
        <f t="shared" si="551"/>
        <v>Low</v>
      </c>
    </row>
    <row r="11742" spans="1:8" x14ac:dyDescent="0.25">
      <c r="A11742" s="4" t="s">
        <v>2409</v>
      </c>
      <c r="C11742" s="4">
        <v>2016</v>
      </c>
      <c r="D11742" s="4">
        <v>15</v>
      </c>
      <c r="E11742" t="s">
        <v>510</v>
      </c>
      <c r="F11742" s="4">
        <f t="shared" si="549"/>
        <v>12</v>
      </c>
      <c r="G11742" s="4">
        <f t="shared" si="550"/>
        <v>17757</v>
      </c>
      <c r="H11742" s="4" t="str">
        <f t="shared" si="551"/>
        <v>Low</v>
      </c>
    </row>
    <row r="11743" spans="1:8" x14ac:dyDescent="0.25">
      <c r="A11743" s="4" t="s">
        <v>2409</v>
      </c>
      <c r="C11743" s="4">
        <v>2016</v>
      </c>
      <c r="D11743" s="4">
        <v>8</v>
      </c>
      <c r="E11743" t="s">
        <v>2231</v>
      </c>
      <c r="F11743" s="4">
        <f t="shared" si="549"/>
        <v>12</v>
      </c>
      <c r="G11743" s="4">
        <f t="shared" si="550"/>
        <v>28780</v>
      </c>
      <c r="H11743" s="4" t="str">
        <f t="shared" si="551"/>
        <v>Low</v>
      </c>
    </row>
    <row r="11744" spans="1:8" x14ac:dyDescent="0.25">
      <c r="A11744" s="4" t="s">
        <v>2409</v>
      </c>
      <c r="C11744" s="4">
        <v>2016</v>
      </c>
      <c r="D11744" s="4">
        <v>7</v>
      </c>
      <c r="E11744" t="s">
        <v>5557</v>
      </c>
      <c r="F11744" s="4">
        <f t="shared" si="549"/>
        <v>12</v>
      </c>
      <c r="G11744" s="4">
        <f t="shared" si="550"/>
        <v>31551</v>
      </c>
      <c r="H11744" s="4" t="str">
        <f t="shared" si="551"/>
        <v>Low</v>
      </c>
    </row>
    <row r="11745" spans="1:8" x14ac:dyDescent="0.25">
      <c r="A11745" s="4" t="s">
        <v>2409</v>
      </c>
      <c r="C11745" s="4">
        <v>2016</v>
      </c>
      <c r="D11745" s="4">
        <v>42</v>
      </c>
      <c r="E11745" t="s">
        <v>27</v>
      </c>
      <c r="F11745" s="4">
        <f t="shared" si="549"/>
        <v>12</v>
      </c>
      <c r="G11745" s="4">
        <f t="shared" si="550"/>
        <v>4063</v>
      </c>
      <c r="H11745" s="4" t="str">
        <f t="shared" si="551"/>
        <v>Low</v>
      </c>
    </row>
    <row r="11746" spans="1:8" x14ac:dyDescent="0.25">
      <c r="A11746" s="4" t="s">
        <v>2409</v>
      </c>
      <c r="C11746" s="4">
        <v>2016</v>
      </c>
      <c r="D11746" s="4">
        <v>6</v>
      </c>
      <c r="E11746" t="s">
        <v>3115</v>
      </c>
      <c r="F11746" s="4">
        <f t="shared" si="549"/>
        <v>12</v>
      </c>
      <c r="G11746" s="4">
        <f t="shared" si="550"/>
        <v>34093</v>
      </c>
      <c r="H11746" s="4" t="str">
        <f t="shared" si="551"/>
        <v>Low</v>
      </c>
    </row>
    <row r="11747" spans="1:8" x14ac:dyDescent="0.25">
      <c r="A11747" s="4" t="s">
        <v>2409</v>
      </c>
      <c r="C11747" s="4">
        <v>2016</v>
      </c>
      <c r="D11747" s="4">
        <v>7</v>
      </c>
      <c r="E11747" t="s">
        <v>774</v>
      </c>
      <c r="F11747" s="4">
        <f t="shared" si="549"/>
        <v>12</v>
      </c>
      <c r="G11747" s="4">
        <f t="shared" si="550"/>
        <v>31551</v>
      </c>
      <c r="H11747" s="4" t="str">
        <f t="shared" si="551"/>
        <v>Low</v>
      </c>
    </row>
    <row r="11748" spans="1:8" x14ac:dyDescent="0.25">
      <c r="A11748" s="4" t="s">
        <v>2409</v>
      </c>
      <c r="C11748" s="4">
        <v>2016</v>
      </c>
      <c r="D11748" s="4">
        <v>10</v>
      </c>
      <c r="E11748" t="s">
        <v>5576</v>
      </c>
      <c r="F11748" s="4">
        <f t="shared" si="549"/>
        <v>12</v>
      </c>
      <c r="G11748" s="4">
        <f t="shared" si="550"/>
        <v>24413</v>
      </c>
      <c r="H11748" s="4" t="str">
        <f t="shared" si="551"/>
        <v>Low</v>
      </c>
    </row>
    <row r="11749" spans="1:8" x14ac:dyDescent="0.25">
      <c r="A11749" s="4" t="s">
        <v>2409</v>
      </c>
      <c r="C11749" s="4">
        <v>2016</v>
      </c>
      <c r="D11749" s="4">
        <v>10</v>
      </c>
      <c r="E11749" t="s">
        <v>156</v>
      </c>
      <c r="F11749" s="4">
        <f t="shared" si="549"/>
        <v>12</v>
      </c>
      <c r="G11749" s="4">
        <f t="shared" si="550"/>
        <v>24413</v>
      </c>
      <c r="H11749" s="4" t="str">
        <f t="shared" si="551"/>
        <v>Low</v>
      </c>
    </row>
    <row r="11750" spans="1:8" x14ac:dyDescent="0.25">
      <c r="A11750" s="4" t="s">
        <v>2409</v>
      </c>
      <c r="C11750" s="4">
        <v>2016</v>
      </c>
      <c r="D11750" s="4">
        <v>9</v>
      </c>
      <c r="E11750" t="s">
        <v>204</v>
      </c>
      <c r="F11750" s="4">
        <f t="shared" si="549"/>
        <v>12</v>
      </c>
      <c r="G11750" s="4">
        <f t="shared" si="550"/>
        <v>26399</v>
      </c>
      <c r="H11750" s="4" t="str">
        <f t="shared" si="551"/>
        <v>Low</v>
      </c>
    </row>
    <row r="11751" spans="1:8" x14ac:dyDescent="0.25">
      <c r="A11751" s="4" t="s">
        <v>2409</v>
      </c>
      <c r="C11751" s="4">
        <v>2016</v>
      </c>
      <c r="D11751" s="4">
        <v>10</v>
      </c>
      <c r="E11751" t="s">
        <v>78</v>
      </c>
      <c r="F11751" s="4">
        <f t="shared" si="549"/>
        <v>12</v>
      </c>
      <c r="G11751" s="4">
        <f t="shared" si="550"/>
        <v>24413</v>
      </c>
      <c r="H11751" s="4" t="str">
        <f t="shared" si="551"/>
        <v>Low</v>
      </c>
    </row>
    <row r="11752" spans="1:8" x14ac:dyDescent="0.25">
      <c r="A11752" s="4" t="s">
        <v>2409</v>
      </c>
      <c r="C11752" s="4">
        <v>2016</v>
      </c>
      <c r="D11752" s="4">
        <v>22</v>
      </c>
      <c r="E11752" t="s">
        <v>262</v>
      </c>
      <c r="F11752" s="4">
        <f t="shared" si="549"/>
        <v>12</v>
      </c>
      <c r="G11752" s="4">
        <f t="shared" si="550"/>
        <v>10472</v>
      </c>
      <c r="H11752" s="4" t="str">
        <f t="shared" si="551"/>
        <v>Low</v>
      </c>
    </row>
    <row r="11753" spans="1:8" x14ac:dyDescent="0.25">
      <c r="A11753" s="4" t="s">
        <v>2409</v>
      </c>
      <c r="C11753" s="4">
        <v>2016</v>
      </c>
      <c r="D11753" s="4">
        <v>7</v>
      </c>
      <c r="E11753" t="s">
        <v>1947</v>
      </c>
      <c r="F11753" s="4">
        <f t="shared" si="549"/>
        <v>12</v>
      </c>
      <c r="G11753" s="4">
        <f t="shared" si="550"/>
        <v>31551</v>
      </c>
      <c r="H11753" s="4" t="str">
        <f t="shared" si="551"/>
        <v>Low</v>
      </c>
    </row>
    <row r="11754" spans="1:8" x14ac:dyDescent="0.25">
      <c r="A11754" s="4" t="s">
        <v>2409</v>
      </c>
      <c r="C11754" s="4">
        <v>2016</v>
      </c>
      <c r="D11754" s="4">
        <v>8</v>
      </c>
      <c r="E11754" t="s">
        <v>5090</v>
      </c>
      <c r="F11754" s="4">
        <f t="shared" si="549"/>
        <v>12</v>
      </c>
      <c r="G11754" s="4">
        <f t="shared" si="550"/>
        <v>28780</v>
      </c>
      <c r="H11754" s="4" t="str">
        <f t="shared" si="551"/>
        <v>Low</v>
      </c>
    </row>
    <row r="11755" spans="1:8" x14ac:dyDescent="0.25">
      <c r="A11755" s="4" t="s">
        <v>2409</v>
      </c>
      <c r="C11755" s="4">
        <v>2016</v>
      </c>
      <c r="D11755" s="4">
        <v>7</v>
      </c>
      <c r="E11755" t="s">
        <v>251</v>
      </c>
      <c r="F11755" s="4">
        <f t="shared" si="549"/>
        <v>12</v>
      </c>
      <c r="G11755" s="4">
        <f t="shared" si="550"/>
        <v>31551</v>
      </c>
      <c r="H11755" s="4" t="str">
        <f t="shared" si="551"/>
        <v>Low</v>
      </c>
    </row>
    <row r="11756" spans="1:8" x14ac:dyDescent="0.25">
      <c r="A11756" s="4" t="s">
        <v>2409</v>
      </c>
      <c r="C11756" s="4">
        <v>2016</v>
      </c>
      <c r="D11756" s="4">
        <v>10</v>
      </c>
      <c r="E11756" t="s">
        <v>196</v>
      </c>
      <c r="F11756" s="4">
        <f t="shared" si="549"/>
        <v>12</v>
      </c>
      <c r="G11756" s="4">
        <f t="shared" si="550"/>
        <v>24413</v>
      </c>
      <c r="H11756" s="4" t="str">
        <f t="shared" si="551"/>
        <v>Low</v>
      </c>
    </row>
    <row r="11757" spans="1:8" x14ac:dyDescent="0.25">
      <c r="A11757" s="4" t="s">
        <v>2409</v>
      </c>
      <c r="C11757" s="4">
        <v>2016</v>
      </c>
      <c r="D11757" s="4">
        <v>8</v>
      </c>
      <c r="E11757" t="s">
        <v>3756</v>
      </c>
      <c r="F11757" s="4">
        <f t="shared" si="549"/>
        <v>12</v>
      </c>
      <c r="G11757" s="4">
        <f t="shared" si="550"/>
        <v>28780</v>
      </c>
      <c r="H11757" s="4" t="str">
        <f t="shared" si="551"/>
        <v>Low</v>
      </c>
    </row>
    <row r="11758" spans="1:8" x14ac:dyDescent="0.25">
      <c r="A11758" s="4" t="s">
        <v>2409</v>
      </c>
      <c r="C11758" s="4">
        <v>2016</v>
      </c>
      <c r="D11758" s="4">
        <v>9</v>
      </c>
      <c r="E11758" t="s">
        <v>232</v>
      </c>
      <c r="F11758" s="4">
        <f t="shared" si="549"/>
        <v>12</v>
      </c>
      <c r="G11758" s="4">
        <f t="shared" si="550"/>
        <v>26399</v>
      </c>
      <c r="H11758" s="4" t="str">
        <f t="shared" si="551"/>
        <v>Low</v>
      </c>
    </row>
    <row r="11759" spans="1:8" x14ac:dyDescent="0.25">
      <c r="A11759" s="4" t="s">
        <v>2409</v>
      </c>
      <c r="C11759" s="4">
        <v>2016</v>
      </c>
      <c r="D11759" s="4">
        <v>15</v>
      </c>
      <c r="E11759" t="s">
        <v>4453</v>
      </c>
      <c r="F11759" s="4">
        <f t="shared" si="549"/>
        <v>12</v>
      </c>
      <c r="G11759" s="4">
        <f t="shared" si="550"/>
        <v>17757</v>
      </c>
      <c r="H11759" s="4" t="str">
        <f t="shared" si="551"/>
        <v>Low</v>
      </c>
    </row>
    <row r="11760" spans="1:8" x14ac:dyDescent="0.25">
      <c r="A11760" s="4" t="s">
        <v>2409</v>
      </c>
      <c r="C11760" s="4">
        <v>2016</v>
      </c>
      <c r="D11760" s="4">
        <v>10</v>
      </c>
      <c r="E11760" t="s">
        <v>5572</v>
      </c>
      <c r="F11760" s="4">
        <f t="shared" si="549"/>
        <v>12</v>
      </c>
      <c r="G11760" s="4">
        <f t="shared" si="550"/>
        <v>24413</v>
      </c>
      <c r="H11760" s="4" t="str">
        <f t="shared" si="551"/>
        <v>Low</v>
      </c>
    </row>
    <row r="11761" spans="1:8" x14ac:dyDescent="0.25">
      <c r="A11761" s="4" t="s">
        <v>2409</v>
      </c>
      <c r="C11761" s="4">
        <v>2016</v>
      </c>
      <c r="D11761" s="4">
        <v>7</v>
      </c>
      <c r="E11761" t="s">
        <v>5552</v>
      </c>
      <c r="F11761" s="4">
        <f t="shared" si="549"/>
        <v>12</v>
      </c>
      <c r="G11761" s="4">
        <f t="shared" si="550"/>
        <v>31551</v>
      </c>
      <c r="H11761" s="4" t="str">
        <f t="shared" si="551"/>
        <v>Low</v>
      </c>
    </row>
    <row r="11762" spans="1:8" x14ac:dyDescent="0.25">
      <c r="A11762" s="4" t="s">
        <v>2409</v>
      </c>
      <c r="C11762" s="4">
        <v>2016</v>
      </c>
      <c r="D11762" s="4">
        <v>113</v>
      </c>
      <c r="E11762" t="s">
        <v>10</v>
      </c>
      <c r="F11762" s="4">
        <f t="shared" si="549"/>
        <v>12</v>
      </c>
      <c r="G11762" s="4">
        <f t="shared" si="550"/>
        <v>736</v>
      </c>
      <c r="H11762" s="4" t="str">
        <f t="shared" si="551"/>
        <v>High</v>
      </c>
    </row>
    <row r="11763" spans="1:8" x14ac:dyDescent="0.25">
      <c r="A11763" s="4" t="s">
        <v>2409</v>
      </c>
      <c r="C11763" s="4">
        <v>2016</v>
      </c>
      <c r="D11763" s="4">
        <v>41</v>
      </c>
      <c r="E11763" t="s">
        <v>74</v>
      </c>
      <c r="F11763" s="4">
        <f t="shared" si="549"/>
        <v>12</v>
      </c>
      <c r="G11763" s="4">
        <f t="shared" si="550"/>
        <v>4203</v>
      </c>
      <c r="H11763" s="4" t="str">
        <f t="shared" si="551"/>
        <v>Low</v>
      </c>
    </row>
    <row r="11764" spans="1:8" x14ac:dyDescent="0.25">
      <c r="A11764" s="4" t="s">
        <v>2409</v>
      </c>
      <c r="C11764" s="4">
        <v>2016</v>
      </c>
      <c r="D11764" s="4">
        <v>11</v>
      </c>
      <c r="E11764" t="s">
        <v>733</v>
      </c>
      <c r="F11764" s="4">
        <f t="shared" si="549"/>
        <v>12</v>
      </c>
      <c r="G11764" s="4">
        <f t="shared" si="550"/>
        <v>22840</v>
      </c>
      <c r="H11764" s="4" t="str">
        <f t="shared" si="551"/>
        <v>Low</v>
      </c>
    </row>
    <row r="11765" spans="1:8" x14ac:dyDescent="0.25">
      <c r="A11765" s="4" t="s">
        <v>2409</v>
      </c>
      <c r="C11765" s="4">
        <v>2016</v>
      </c>
      <c r="D11765" s="4">
        <v>7</v>
      </c>
      <c r="E11765" t="s">
        <v>67</v>
      </c>
      <c r="F11765" s="4">
        <f t="shared" si="549"/>
        <v>12</v>
      </c>
      <c r="G11765" s="4">
        <f t="shared" si="550"/>
        <v>31551</v>
      </c>
      <c r="H11765" s="4" t="str">
        <f t="shared" si="551"/>
        <v>Low</v>
      </c>
    </row>
    <row r="11766" spans="1:8" x14ac:dyDescent="0.25">
      <c r="A11766" s="4" t="s">
        <v>2409</v>
      </c>
      <c r="C11766" s="4">
        <v>2016</v>
      </c>
      <c r="D11766" s="4">
        <v>7</v>
      </c>
      <c r="E11766" t="s">
        <v>2478</v>
      </c>
      <c r="F11766" s="4">
        <f t="shared" si="549"/>
        <v>12</v>
      </c>
      <c r="G11766" s="4">
        <f t="shared" si="550"/>
        <v>31551</v>
      </c>
      <c r="H11766" s="4" t="str">
        <f t="shared" si="551"/>
        <v>Low</v>
      </c>
    </row>
    <row r="11767" spans="1:8" x14ac:dyDescent="0.25">
      <c r="A11767" s="4" t="s">
        <v>2409</v>
      </c>
      <c r="C11767" s="4">
        <v>2016</v>
      </c>
      <c r="D11767" s="4">
        <v>13</v>
      </c>
      <c r="E11767" t="s">
        <v>4273</v>
      </c>
      <c r="F11767" s="4">
        <f t="shared" si="549"/>
        <v>12</v>
      </c>
      <c r="G11767" s="4">
        <f t="shared" si="550"/>
        <v>20168</v>
      </c>
      <c r="H11767" s="4" t="str">
        <f t="shared" si="551"/>
        <v>Low</v>
      </c>
    </row>
    <row r="11768" spans="1:8" x14ac:dyDescent="0.25">
      <c r="A11768" s="4" t="s">
        <v>2409</v>
      </c>
      <c r="C11768" s="4">
        <v>2016</v>
      </c>
      <c r="D11768" s="4">
        <v>11</v>
      </c>
      <c r="E11768" t="s">
        <v>684</v>
      </c>
      <c r="F11768" s="4">
        <f t="shared" si="549"/>
        <v>12</v>
      </c>
      <c r="G11768" s="4">
        <f t="shared" si="550"/>
        <v>22840</v>
      </c>
      <c r="H11768" s="4" t="str">
        <f t="shared" si="551"/>
        <v>Low</v>
      </c>
    </row>
    <row r="11769" spans="1:8" x14ac:dyDescent="0.25">
      <c r="A11769" s="4" t="s">
        <v>2409</v>
      </c>
      <c r="C11769" s="4">
        <v>2016</v>
      </c>
      <c r="D11769" s="4">
        <v>25</v>
      </c>
      <c r="E11769" t="s">
        <v>30</v>
      </c>
      <c r="F11769" s="4">
        <f t="shared" si="549"/>
        <v>12</v>
      </c>
      <c r="G11769" s="4">
        <f t="shared" si="550"/>
        <v>8768</v>
      </c>
      <c r="H11769" s="4" t="str">
        <f t="shared" si="551"/>
        <v>Low</v>
      </c>
    </row>
    <row r="11770" spans="1:8" x14ac:dyDescent="0.25">
      <c r="A11770" s="4" t="s">
        <v>2409</v>
      </c>
      <c r="C11770" s="4">
        <v>2016</v>
      </c>
      <c r="D11770" s="4">
        <v>9</v>
      </c>
      <c r="E11770" t="s">
        <v>2550</v>
      </c>
      <c r="F11770" s="4">
        <f t="shared" si="549"/>
        <v>12</v>
      </c>
      <c r="G11770" s="4">
        <f t="shared" si="550"/>
        <v>26399</v>
      </c>
      <c r="H11770" s="4" t="str">
        <f t="shared" si="551"/>
        <v>Low</v>
      </c>
    </row>
    <row r="11771" spans="1:8" x14ac:dyDescent="0.25">
      <c r="A11771" s="4" t="s">
        <v>2409</v>
      </c>
      <c r="C11771" s="4">
        <v>2016</v>
      </c>
      <c r="D11771" s="4">
        <v>7</v>
      </c>
      <c r="E11771" t="s">
        <v>5589</v>
      </c>
      <c r="F11771" s="4">
        <f t="shared" si="549"/>
        <v>12</v>
      </c>
      <c r="G11771" s="4">
        <f t="shared" si="550"/>
        <v>31551</v>
      </c>
      <c r="H11771" s="4" t="str">
        <f t="shared" si="551"/>
        <v>Low</v>
      </c>
    </row>
    <row r="11772" spans="1:8" x14ac:dyDescent="0.25">
      <c r="A11772" s="4" t="s">
        <v>2409</v>
      </c>
      <c r="C11772" s="4">
        <v>2016</v>
      </c>
      <c r="D11772" s="4">
        <v>6</v>
      </c>
      <c r="E11772" t="s">
        <v>5590</v>
      </c>
      <c r="F11772" s="4">
        <f t="shared" si="549"/>
        <v>12</v>
      </c>
      <c r="G11772" s="4">
        <f t="shared" si="550"/>
        <v>34093</v>
      </c>
      <c r="H11772" s="4" t="str">
        <f t="shared" si="551"/>
        <v>Low</v>
      </c>
    </row>
    <row r="11773" spans="1:8" x14ac:dyDescent="0.25">
      <c r="A11773" s="4" t="s">
        <v>2409</v>
      </c>
      <c r="C11773" s="4">
        <v>2016</v>
      </c>
      <c r="D11773" s="4">
        <v>10</v>
      </c>
      <c r="E11773" t="s">
        <v>5560</v>
      </c>
      <c r="F11773" s="4">
        <f t="shared" si="549"/>
        <v>12</v>
      </c>
      <c r="G11773" s="4">
        <f t="shared" si="550"/>
        <v>24413</v>
      </c>
      <c r="H11773" s="4" t="str">
        <f t="shared" si="551"/>
        <v>Low</v>
      </c>
    </row>
    <row r="11774" spans="1:8" x14ac:dyDescent="0.25">
      <c r="A11774" s="4" t="s">
        <v>2409</v>
      </c>
      <c r="C11774" s="4">
        <v>2016</v>
      </c>
      <c r="D11774" s="4">
        <v>8</v>
      </c>
      <c r="E11774" t="s">
        <v>1189</v>
      </c>
      <c r="F11774" s="4">
        <f t="shared" si="549"/>
        <v>12</v>
      </c>
      <c r="G11774" s="4">
        <f t="shared" si="550"/>
        <v>28780</v>
      </c>
      <c r="H11774" s="4" t="str">
        <f t="shared" si="551"/>
        <v>Low</v>
      </c>
    </row>
    <row r="11775" spans="1:8" x14ac:dyDescent="0.25">
      <c r="A11775" s="4" t="s">
        <v>2409</v>
      </c>
      <c r="C11775" s="4">
        <v>2016</v>
      </c>
      <c r="D11775" s="4">
        <v>14</v>
      </c>
      <c r="E11775" t="s">
        <v>267</v>
      </c>
      <c r="F11775" s="4">
        <f t="shared" si="549"/>
        <v>12</v>
      </c>
      <c r="G11775" s="4">
        <f t="shared" si="550"/>
        <v>18917</v>
      </c>
      <c r="H11775" s="4" t="str">
        <f t="shared" si="551"/>
        <v>Low</v>
      </c>
    </row>
    <row r="11776" spans="1:8" x14ac:dyDescent="0.25">
      <c r="A11776" s="4" t="s">
        <v>2409</v>
      </c>
      <c r="C11776" s="4">
        <v>2016</v>
      </c>
      <c r="D11776" s="4">
        <v>6</v>
      </c>
      <c r="E11776" t="s">
        <v>3272</v>
      </c>
      <c r="F11776" s="4">
        <f t="shared" si="549"/>
        <v>12</v>
      </c>
      <c r="G11776" s="4">
        <f t="shared" si="550"/>
        <v>34093</v>
      </c>
      <c r="H11776" s="4" t="str">
        <f t="shared" si="551"/>
        <v>Low</v>
      </c>
    </row>
    <row r="11777" spans="1:8" x14ac:dyDescent="0.25">
      <c r="A11777" s="4" t="s">
        <v>2409</v>
      </c>
      <c r="C11777" s="4">
        <v>2016</v>
      </c>
      <c r="D11777" s="4">
        <v>6</v>
      </c>
      <c r="E11777" t="s">
        <v>1500</v>
      </c>
      <c r="F11777" s="4">
        <f t="shared" si="549"/>
        <v>12</v>
      </c>
      <c r="G11777" s="4">
        <f t="shared" si="550"/>
        <v>34093</v>
      </c>
      <c r="H11777" s="4" t="str">
        <f t="shared" si="551"/>
        <v>Low</v>
      </c>
    </row>
    <row r="11778" spans="1:8" x14ac:dyDescent="0.25">
      <c r="A11778" s="4" t="s">
        <v>2409</v>
      </c>
      <c r="C11778" s="4">
        <v>2016</v>
      </c>
      <c r="D11778" s="4">
        <v>55</v>
      </c>
      <c r="E11778" t="s">
        <v>1822</v>
      </c>
      <c r="F11778" s="4">
        <f t="shared" ref="F11778:F11841" si="552">VLOOKUP(A11778,$M$11:$N$22,2,FALSE)</f>
        <v>12</v>
      </c>
      <c r="G11778" s="4">
        <f t="shared" ref="G11778:G11841" si="553">RANK(D11778,$D:$D,0)</f>
        <v>2624</v>
      </c>
      <c r="H11778" s="4" t="str">
        <f t="shared" ref="H11778:H11841" si="554">_xlfn.IFS(D11778&lt;50, "Low", AND(D11778&gt;=50, D11778&lt;=100), "Medium", D11778&gt;100, "High")</f>
        <v>Medium</v>
      </c>
    </row>
    <row r="11779" spans="1:8" x14ac:dyDescent="0.25">
      <c r="A11779" s="4" t="s">
        <v>2409</v>
      </c>
      <c r="C11779" s="4">
        <v>2016</v>
      </c>
      <c r="D11779" s="4">
        <v>7</v>
      </c>
      <c r="E11779" t="s">
        <v>2445</v>
      </c>
      <c r="F11779" s="4">
        <f t="shared" si="552"/>
        <v>12</v>
      </c>
      <c r="G11779" s="4">
        <f t="shared" si="553"/>
        <v>31551</v>
      </c>
      <c r="H11779" s="4" t="str">
        <f t="shared" si="554"/>
        <v>Low</v>
      </c>
    </row>
    <row r="11780" spans="1:8" x14ac:dyDescent="0.25">
      <c r="A11780" s="4" t="s">
        <v>2409</v>
      </c>
      <c r="C11780" s="4">
        <v>2016</v>
      </c>
      <c r="D11780" s="4">
        <v>17</v>
      </c>
      <c r="E11780" t="s">
        <v>3952</v>
      </c>
      <c r="F11780" s="4">
        <f t="shared" si="552"/>
        <v>12</v>
      </c>
      <c r="G11780" s="4">
        <f t="shared" si="553"/>
        <v>15102</v>
      </c>
      <c r="H11780" s="4" t="str">
        <f t="shared" si="554"/>
        <v>Low</v>
      </c>
    </row>
    <row r="11781" spans="1:8" x14ac:dyDescent="0.25">
      <c r="A11781" s="4" t="s">
        <v>2409</v>
      </c>
      <c r="C11781" s="4">
        <v>2016</v>
      </c>
      <c r="D11781" s="4">
        <v>21</v>
      </c>
      <c r="E11781" t="s">
        <v>2097</v>
      </c>
      <c r="F11781" s="4">
        <f t="shared" si="552"/>
        <v>12</v>
      </c>
      <c r="G11781" s="4">
        <f t="shared" si="553"/>
        <v>11275</v>
      </c>
      <c r="H11781" s="4" t="str">
        <f t="shared" si="554"/>
        <v>Low</v>
      </c>
    </row>
    <row r="11782" spans="1:8" x14ac:dyDescent="0.25">
      <c r="A11782" s="4" t="s">
        <v>2409</v>
      </c>
      <c r="C11782" s="4">
        <v>2016</v>
      </c>
      <c r="D11782" s="4">
        <v>8</v>
      </c>
      <c r="E11782" t="s">
        <v>4059</v>
      </c>
      <c r="F11782" s="4">
        <f t="shared" si="552"/>
        <v>12</v>
      </c>
      <c r="G11782" s="4">
        <f t="shared" si="553"/>
        <v>28780</v>
      </c>
      <c r="H11782" s="4" t="str">
        <f t="shared" si="554"/>
        <v>Low</v>
      </c>
    </row>
    <row r="11783" spans="1:8" x14ac:dyDescent="0.25">
      <c r="A11783" s="4" t="s">
        <v>2409</v>
      </c>
      <c r="C11783" s="4">
        <v>2016</v>
      </c>
      <c r="D11783" s="4">
        <v>6</v>
      </c>
      <c r="E11783" t="s">
        <v>5373</v>
      </c>
      <c r="F11783" s="4">
        <f t="shared" si="552"/>
        <v>12</v>
      </c>
      <c r="G11783" s="4">
        <f t="shared" si="553"/>
        <v>34093</v>
      </c>
      <c r="H11783" s="4" t="str">
        <f t="shared" si="554"/>
        <v>Low</v>
      </c>
    </row>
    <row r="11784" spans="1:8" x14ac:dyDescent="0.25">
      <c r="A11784" s="4" t="s">
        <v>2409</v>
      </c>
      <c r="C11784" s="4">
        <v>2016</v>
      </c>
      <c r="D11784" s="4">
        <v>13</v>
      </c>
      <c r="E11784" t="s">
        <v>175</v>
      </c>
      <c r="F11784" s="4">
        <f t="shared" si="552"/>
        <v>12</v>
      </c>
      <c r="G11784" s="4">
        <f t="shared" si="553"/>
        <v>20168</v>
      </c>
      <c r="H11784" s="4" t="str">
        <f t="shared" si="554"/>
        <v>Low</v>
      </c>
    </row>
    <row r="11785" spans="1:8" x14ac:dyDescent="0.25">
      <c r="A11785" s="4" t="s">
        <v>2409</v>
      </c>
      <c r="C11785" s="4">
        <v>2016</v>
      </c>
      <c r="D11785" s="4">
        <v>19</v>
      </c>
      <c r="E11785" t="s">
        <v>187</v>
      </c>
      <c r="F11785" s="4">
        <f t="shared" si="552"/>
        <v>12</v>
      </c>
      <c r="G11785" s="4">
        <f t="shared" si="553"/>
        <v>12942</v>
      </c>
      <c r="H11785" s="4" t="str">
        <f t="shared" si="554"/>
        <v>Low</v>
      </c>
    </row>
    <row r="11786" spans="1:8" x14ac:dyDescent="0.25">
      <c r="A11786" s="4" t="s">
        <v>5</v>
      </c>
      <c r="C11786" s="4">
        <v>2018</v>
      </c>
      <c r="D11786" s="4">
        <v>34</v>
      </c>
      <c r="E11786" t="s">
        <v>117</v>
      </c>
      <c r="F11786" s="4">
        <f t="shared" si="552"/>
        <v>1</v>
      </c>
      <c r="G11786" s="4">
        <f t="shared" si="553"/>
        <v>5549</v>
      </c>
      <c r="H11786" s="4" t="str">
        <f t="shared" si="554"/>
        <v>Low</v>
      </c>
    </row>
    <row r="11787" spans="1:8" x14ac:dyDescent="0.25">
      <c r="A11787" s="4" t="s">
        <v>1616</v>
      </c>
      <c r="C11787" s="4">
        <v>2016</v>
      </c>
      <c r="D11787" s="4">
        <v>32</v>
      </c>
      <c r="E11787" t="s">
        <v>117</v>
      </c>
      <c r="F11787" s="4">
        <f t="shared" si="552"/>
        <v>7</v>
      </c>
      <c r="G11787" s="4">
        <f t="shared" si="553"/>
        <v>6069</v>
      </c>
      <c r="H11787" s="4" t="str">
        <f t="shared" si="554"/>
        <v>Low</v>
      </c>
    </row>
    <row r="11788" spans="1:8" x14ac:dyDescent="0.25">
      <c r="A11788" s="4" t="s">
        <v>1932</v>
      </c>
      <c r="C11788" s="4">
        <v>2017</v>
      </c>
      <c r="D11788" s="4">
        <v>32</v>
      </c>
      <c r="E11788" t="s">
        <v>117</v>
      </c>
      <c r="F11788" s="4">
        <f t="shared" si="552"/>
        <v>9</v>
      </c>
      <c r="G11788" s="4">
        <f t="shared" si="553"/>
        <v>6069</v>
      </c>
      <c r="H11788" s="4" t="str">
        <f t="shared" si="554"/>
        <v>Low</v>
      </c>
    </row>
    <row r="11789" spans="1:8" x14ac:dyDescent="0.25">
      <c r="A11789" s="4" t="s">
        <v>2409</v>
      </c>
      <c r="C11789" s="4">
        <v>2016</v>
      </c>
      <c r="D11789" s="4">
        <v>17</v>
      </c>
      <c r="E11789" t="s">
        <v>519</v>
      </c>
      <c r="F11789" s="4">
        <f t="shared" si="552"/>
        <v>12</v>
      </c>
      <c r="G11789" s="4">
        <f t="shared" si="553"/>
        <v>15102</v>
      </c>
      <c r="H11789" s="4" t="str">
        <f t="shared" si="554"/>
        <v>Low</v>
      </c>
    </row>
    <row r="11790" spans="1:8" x14ac:dyDescent="0.25">
      <c r="A11790" s="4" t="s">
        <v>2409</v>
      </c>
      <c r="C11790" s="4">
        <v>2016</v>
      </c>
      <c r="D11790" s="4">
        <v>6</v>
      </c>
      <c r="E11790" t="s">
        <v>1181</v>
      </c>
      <c r="F11790" s="4">
        <f t="shared" si="552"/>
        <v>12</v>
      </c>
      <c r="G11790" s="4">
        <f t="shared" si="553"/>
        <v>34093</v>
      </c>
      <c r="H11790" s="4" t="str">
        <f t="shared" si="554"/>
        <v>Low</v>
      </c>
    </row>
    <row r="11791" spans="1:8" x14ac:dyDescent="0.25">
      <c r="A11791" s="4" t="s">
        <v>2409</v>
      </c>
      <c r="C11791" s="4">
        <v>2016</v>
      </c>
      <c r="D11791" s="4">
        <v>6</v>
      </c>
      <c r="E11791" t="s">
        <v>92</v>
      </c>
      <c r="F11791" s="4">
        <f t="shared" si="552"/>
        <v>12</v>
      </c>
      <c r="G11791" s="4">
        <f t="shared" si="553"/>
        <v>34093</v>
      </c>
      <c r="H11791" s="4" t="str">
        <f t="shared" si="554"/>
        <v>Low</v>
      </c>
    </row>
    <row r="11792" spans="1:8" x14ac:dyDescent="0.25">
      <c r="A11792" s="4" t="s">
        <v>2409</v>
      </c>
      <c r="C11792" s="4">
        <v>2016</v>
      </c>
      <c r="D11792" s="4">
        <v>7</v>
      </c>
      <c r="E11792" t="s">
        <v>254</v>
      </c>
      <c r="F11792" s="4">
        <f t="shared" si="552"/>
        <v>12</v>
      </c>
      <c r="G11792" s="4">
        <f t="shared" si="553"/>
        <v>31551</v>
      </c>
      <c r="H11792" s="4" t="str">
        <f t="shared" si="554"/>
        <v>Low</v>
      </c>
    </row>
    <row r="11793" spans="1:8" x14ac:dyDescent="0.25">
      <c r="A11793" s="4" t="s">
        <v>2409</v>
      </c>
      <c r="C11793" s="4">
        <v>2016</v>
      </c>
      <c r="D11793" s="4">
        <v>7</v>
      </c>
      <c r="E11793" t="s">
        <v>5591</v>
      </c>
      <c r="F11793" s="4">
        <f t="shared" si="552"/>
        <v>12</v>
      </c>
      <c r="G11793" s="4">
        <f t="shared" si="553"/>
        <v>31551</v>
      </c>
      <c r="H11793" s="4" t="str">
        <f t="shared" si="554"/>
        <v>Low</v>
      </c>
    </row>
    <row r="11794" spans="1:8" x14ac:dyDescent="0.25">
      <c r="A11794" s="4" t="s">
        <v>2409</v>
      </c>
      <c r="C11794" s="4">
        <v>2016</v>
      </c>
      <c r="D11794" s="4">
        <v>11</v>
      </c>
      <c r="E11794" t="s">
        <v>201</v>
      </c>
      <c r="F11794" s="4">
        <f t="shared" si="552"/>
        <v>12</v>
      </c>
      <c r="G11794" s="4">
        <f t="shared" si="553"/>
        <v>22840</v>
      </c>
      <c r="H11794" s="4" t="str">
        <f t="shared" si="554"/>
        <v>Low</v>
      </c>
    </row>
    <row r="11795" spans="1:8" x14ac:dyDescent="0.25">
      <c r="A11795" s="4" t="s">
        <v>2409</v>
      </c>
      <c r="C11795" s="4">
        <v>2016</v>
      </c>
      <c r="D11795" s="4">
        <v>36</v>
      </c>
      <c r="E11795" t="s">
        <v>242</v>
      </c>
      <c r="F11795" s="4">
        <f t="shared" si="552"/>
        <v>12</v>
      </c>
      <c r="G11795" s="4">
        <f t="shared" si="553"/>
        <v>5095</v>
      </c>
      <c r="H11795" s="4" t="str">
        <f t="shared" si="554"/>
        <v>Low</v>
      </c>
    </row>
    <row r="11796" spans="1:8" x14ac:dyDescent="0.25">
      <c r="A11796" s="4" t="s">
        <v>2409</v>
      </c>
      <c r="C11796" s="4">
        <v>2016</v>
      </c>
      <c r="D11796" s="4">
        <v>18</v>
      </c>
      <c r="E11796" t="s">
        <v>47</v>
      </c>
      <c r="F11796" s="4">
        <f t="shared" si="552"/>
        <v>12</v>
      </c>
      <c r="G11796" s="4">
        <f t="shared" si="553"/>
        <v>13846</v>
      </c>
      <c r="H11796" s="4" t="str">
        <f t="shared" si="554"/>
        <v>Low</v>
      </c>
    </row>
    <row r="11797" spans="1:8" x14ac:dyDescent="0.25">
      <c r="A11797" s="4" t="s">
        <v>2409</v>
      </c>
      <c r="C11797" s="4">
        <v>2016</v>
      </c>
      <c r="D11797" s="4">
        <v>34</v>
      </c>
      <c r="E11797" t="s">
        <v>70</v>
      </c>
      <c r="F11797" s="4">
        <f t="shared" si="552"/>
        <v>12</v>
      </c>
      <c r="G11797" s="4">
        <f t="shared" si="553"/>
        <v>5549</v>
      </c>
      <c r="H11797" s="4" t="str">
        <f t="shared" si="554"/>
        <v>Low</v>
      </c>
    </row>
    <row r="11798" spans="1:8" x14ac:dyDescent="0.25">
      <c r="A11798" s="4" t="s">
        <v>2409</v>
      </c>
      <c r="C11798" s="4">
        <v>2016</v>
      </c>
      <c r="D11798" s="4">
        <v>26</v>
      </c>
      <c r="E11798" t="s">
        <v>15</v>
      </c>
      <c r="F11798" s="4">
        <f t="shared" si="552"/>
        <v>12</v>
      </c>
      <c r="G11798" s="4">
        <f t="shared" si="553"/>
        <v>8239</v>
      </c>
      <c r="H11798" s="4" t="str">
        <f t="shared" si="554"/>
        <v>Low</v>
      </c>
    </row>
    <row r="11799" spans="1:8" x14ac:dyDescent="0.25">
      <c r="A11799" s="4" t="s">
        <v>2409</v>
      </c>
      <c r="C11799" s="4">
        <v>2016</v>
      </c>
      <c r="D11799" s="4">
        <v>6</v>
      </c>
      <c r="E11799" t="s">
        <v>5605</v>
      </c>
      <c r="F11799" s="4">
        <f t="shared" si="552"/>
        <v>12</v>
      </c>
      <c r="G11799" s="4">
        <f t="shared" si="553"/>
        <v>34093</v>
      </c>
      <c r="H11799" s="4" t="str">
        <f t="shared" si="554"/>
        <v>Low</v>
      </c>
    </row>
    <row r="11800" spans="1:8" x14ac:dyDescent="0.25">
      <c r="A11800" s="4" t="s">
        <v>2409</v>
      </c>
      <c r="C11800" s="4">
        <v>2016</v>
      </c>
      <c r="D11800" s="4">
        <v>6</v>
      </c>
      <c r="E11800" t="s">
        <v>260</v>
      </c>
      <c r="F11800" s="4">
        <f t="shared" si="552"/>
        <v>12</v>
      </c>
      <c r="G11800" s="4">
        <f t="shared" si="553"/>
        <v>34093</v>
      </c>
      <c r="H11800" s="4" t="str">
        <f t="shared" si="554"/>
        <v>Low</v>
      </c>
    </row>
    <row r="11801" spans="1:8" x14ac:dyDescent="0.25">
      <c r="A11801" s="4" t="s">
        <v>2409</v>
      </c>
      <c r="C11801" s="4">
        <v>2016</v>
      </c>
      <c r="D11801" s="4">
        <v>8</v>
      </c>
      <c r="E11801" t="s">
        <v>139</v>
      </c>
      <c r="F11801" s="4">
        <f t="shared" si="552"/>
        <v>12</v>
      </c>
      <c r="G11801" s="4">
        <f t="shared" si="553"/>
        <v>28780</v>
      </c>
      <c r="H11801" s="4" t="str">
        <f t="shared" si="554"/>
        <v>Low</v>
      </c>
    </row>
    <row r="11802" spans="1:8" x14ac:dyDescent="0.25">
      <c r="A11802" s="4" t="s">
        <v>2409</v>
      </c>
      <c r="C11802" s="4">
        <v>2016</v>
      </c>
      <c r="D11802" s="4">
        <v>8</v>
      </c>
      <c r="E11802" t="s">
        <v>83</v>
      </c>
      <c r="F11802" s="4">
        <f t="shared" si="552"/>
        <v>12</v>
      </c>
      <c r="G11802" s="4">
        <f t="shared" si="553"/>
        <v>28780</v>
      </c>
      <c r="H11802" s="4" t="str">
        <f t="shared" si="554"/>
        <v>Low</v>
      </c>
    </row>
    <row r="11803" spans="1:8" x14ac:dyDescent="0.25">
      <c r="A11803" s="4" t="s">
        <v>2409</v>
      </c>
      <c r="C11803" s="4">
        <v>2016</v>
      </c>
      <c r="D11803" s="4">
        <v>6</v>
      </c>
      <c r="E11803" t="s">
        <v>5604</v>
      </c>
      <c r="F11803" s="4">
        <f t="shared" si="552"/>
        <v>12</v>
      </c>
      <c r="G11803" s="4">
        <f t="shared" si="553"/>
        <v>34093</v>
      </c>
      <c r="H11803" s="4" t="str">
        <f t="shared" si="554"/>
        <v>Low</v>
      </c>
    </row>
    <row r="11804" spans="1:8" x14ac:dyDescent="0.25">
      <c r="A11804" s="4" t="s">
        <v>2409</v>
      </c>
      <c r="C11804" s="4">
        <v>2016</v>
      </c>
      <c r="D11804" s="4">
        <v>10</v>
      </c>
      <c r="E11804" t="s">
        <v>282</v>
      </c>
      <c r="F11804" s="4">
        <f t="shared" si="552"/>
        <v>12</v>
      </c>
      <c r="G11804" s="4">
        <f t="shared" si="553"/>
        <v>24413</v>
      </c>
      <c r="H11804" s="4" t="str">
        <f t="shared" si="554"/>
        <v>Low</v>
      </c>
    </row>
    <row r="11805" spans="1:8" x14ac:dyDescent="0.25">
      <c r="A11805" s="4" t="s">
        <v>2409</v>
      </c>
      <c r="C11805" s="4">
        <v>2016</v>
      </c>
      <c r="D11805" s="4">
        <v>6</v>
      </c>
      <c r="E11805" t="s">
        <v>593</v>
      </c>
      <c r="F11805" s="4">
        <f t="shared" si="552"/>
        <v>12</v>
      </c>
      <c r="G11805" s="4">
        <f t="shared" si="553"/>
        <v>34093</v>
      </c>
      <c r="H11805" s="4" t="str">
        <f t="shared" si="554"/>
        <v>Low</v>
      </c>
    </row>
    <row r="11806" spans="1:8" x14ac:dyDescent="0.25">
      <c r="A11806" s="4" t="s">
        <v>2409</v>
      </c>
      <c r="C11806" s="4">
        <v>2016</v>
      </c>
      <c r="D11806" s="4">
        <v>15</v>
      </c>
      <c r="E11806" t="s">
        <v>721</v>
      </c>
      <c r="F11806" s="4">
        <f t="shared" si="552"/>
        <v>12</v>
      </c>
      <c r="G11806" s="4">
        <f t="shared" si="553"/>
        <v>17757</v>
      </c>
      <c r="H11806" s="4" t="str">
        <f t="shared" si="554"/>
        <v>Low</v>
      </c>
    </row>
    <row r="11807" spans="1:8" x14ac:dyDescent="0.25">
      <c r="A11807" s="4" t="s">
        <v>2409</v>
      </c>
      <c r="C11807" s="4">
        <v>2016</v>
      </c>
      <c r="D11807" s="4">
        <v>6</v>
      </c>
      <c r="E11807" t="s">
        <v>5653</v>
      </c>
      <c r="F11807" s="4">
        <f t="shared" si="552"/>
        <v>12</v>
      </c>
      <c r="G11807" s="4">
        <f t="shared" si="553"/>
        <v>34093</v>
      </c>
      <c r="H11807" s="4" t="str">
        <f t="shared" si="554"/>
        <v>Low</v>
      </c>
    </row>
    <row r="11808" spans="1:8" x14ac:dyDescent="0.25">
      <c r="A11808" s="4" t="s">
        <v>2409</v>
      </c>
      <c r="C11808" s="4">
        <v>2016</v>
      </c>
      <c r="D11808" s="4">
        <v>6</v>
      </c>
      <c r="E11808" t="s">
        <v>4164</v>
      </c>
      <c r="F11808" s="4">
        <f t="shared" si="552"/>
        <v>12</v>
      </c>
      <c r="G11808" s="4">
        <f t="shared" si="553"/>
        <v>34093</v>
      </c>
      <c r="H11808" s="4" t="str">
        <f t="shared" si="554"/>
        <v>Low</v>
      </c>
    </row>
    <row r="11809" spans="1:8" x14ac:dyDescent="0.25">
      <c r="A11809" s="4" t="s">
        <v>2409</v>
      </c>
      <c r="C11809" s="4">
        <v>2016</v>
      </c>
      <c r="D11809" s="4">
        <v>29</v>
      </c>
      <c r="E11809" t="s">
        <v>172</v>
      </c>
      <c r="F11809" s="4">
        <f t="shared" si="552"/>
        <v>12</v>
      </c>
      <c r="G11809" s="4">
        <f t="shared" si="553"/>
        <v>7012</v>
      </c>
      <c r="H11809" s="4" t="str">
        <f t="shared" si="554"/>
        <v>Low</v>
      </c>
    </row>
    <row r="11810" spans="1:8" x14ac:dyDescent="0.25">
      <c r="A11810" s="4" t="s">
        <v>2409</v>
      </c>
      <c r="C11810" s="4">
        <v>2016</v>
      </c>
      <c r="D11810" s="4">
        <v>6</v>
      </c>
      <c r="E11810" t="s">
        <v>5580</v>
      </c>
      <c r="F11810" s="4">
        <f t="shared" si="552"/>
        <v>12</v>
      </c>
      <c r="G11810" s="4">
        <f t="shared" si="553"/>
        <v>34093</v>
      </c>
      <c r="H11810" s="4" t="str">
        <f t="shared" si="554"/>
        <v>Low</v>
      </c>
    </row>
    <row r="11811" spans="1:8" x14ac:dyDescent="0.25">
      <c r="A11811" s="4" t="s">
        <v>1616</v>
      </c>
      <c r="C11811" s="4">
        <v>2017</v>
      </c>
      <c r="D11811" s="4">
        <v>32</v>
      </c>
      <c r="E11811" t="s">
        <v>134</v>
      </c>
      <c r="F11811" s="4">
        <f t="shared" si="552"/>
        <v>7</v>
      </c>
      <c r="G11811" s="4">
        <f t="shared" si="553"/>
        <v>6069</v>
      </c>
      <c r="H11811" s="4" t="str">
        <f t="shared" si="554"/>
        <v>Low</v>
      </c>
    </row>
    <row r="11812" spans="1:8" x14ac:dyDescent="0.25">
      <c r="A11812" s="4" t="s">
        <v>2409</v>
      </c>
      <c r="C11812" s="4">
        <v>2016</v>
      </c>
      <c r="D11812" s="4">
        <v>26</v>
      </c>
      <c r="E11812" t="s">
        <v>85</v>
      </c>
      <c r="F11812" s="4">
        <f t="shared" si="552"/>
        <v>12</v>
      </c>
      <c r="G11812" s="4">
        <f t="shared" si="553"/>
        <v>8239</v>
      </c>
      <c r="H11812" s="4" t="str">
        <f t="shared" si="554"/>
        <v>Low</v>
      </c>
    </row>
    <row r="11813" spans="1:8" x14ac:dyDescent="0.25">
      <c r="A11813" s="4" t="s">
        <v>2409</v>
      </c>
      <c r="C11813" s="4">
        <v>2016</v>
      </c>
      <c r="D11813" s="4">
        <v>9</v>
      </c>
      <c r="E11813" t="s">
        <v>741</v>
      </c>
      <c r="F11813" s="4">
        <f t="shared" si="552"/>
        <v>12</v>
      </c>
      <c r="G11813" s="4">
        <f t="shared" si="553"/>
        <v>26399</v>
      </c>
      <c r="H11813" s="4" t="str">
        <f t="shared" si="554"/>
        <v>Low</v>
      </c>
    </row>
    <row r="11814" spans="1:8" x14ac:dyDescent="0.25">
      <c r="A11814" s="4" t="s">
        <v>2409</v>
      </c>
      <c r="C11814" s="4">
        <v>2016</v>
      </c>
      <c r="D11814" s="4">
        <v>6</v>
      </c>
      <c r="E11814" t="s">
        <v>176</v>
      </c>
      <c r="F11814" s="4">
        <f t="shared" si="552"/>
        <v>12</v>
      </c>
      <c r="G11814" s="4">
        <f t="shared" si="553"/>
        <v>34093</v>
      </c>
      <c r="H11814" s="4" t="str">
        <f t="shared" si="554"/>
        <v>Low</v>
      </c>
    </row>
    <row r="11815" spans="1:8" x14ac:dyDescent="0.25">
      <c r="A11815" s="4" t="s">
        <v>2409</v>
      </c>
      <c r="C11815" s="4">
        <v>2016</v>
      </c>
      <c r="D11815" s="4">
        <v>18</v>
      </c>
      <c r="E11815" t="s">
        <v>3170</v>
      </c>
      <c r="F11815" s="4">
        <f t="shared" si="552"/>
        <v>12</v>
      </c>
      <c r="G11815" s="4">
        <f t="shared" si="553"/>
        <v>13846</v>
      </c>
      <c r="H11815" s="4" t="str">
        <f t="shared" si="554"/>
        <v>Low</v>
      </c>
    </row>
    <row r="11816" spans="1:8" x14ac:dyDescent="0.25">
      <c r="A11816" s="4" t="s">
        <v>2409</v>
      </c>
      <c r="C11816" s="4">
        <v>2016</v>
      </c>
      <c r="D11816" s="4">
        <v>10</v>
      </c>
      <c r="E11816" t="s">
        <v>2015</v>
      </c>
      <c r="F11816" s="4">
        <f t="shared" si="552"/>
        <v>12</v>
      </c>
      <c r="G11816" s="4">
        <f t="shared" si="553"/>
        <v>24413</v>
      </c>
      <c r="H11816" s="4" t="str">
        <f t="shared" si="554"/>
        <v>Low</v>
      </c>
    </row>
    <row r="11817" spans="1:8" x14ac:dyDescent="0.25">
      <c r="A11817" s="4" t="s">
        <v>2409</v>
      </c>
      <c r="C11817" s="4">
        <v>2016</v>
      </c>
      <c r="D11817" s="4">
        <v>6</v>
      </c>
      <c r="E11817" t="s">
        <v>5602</v>
      </c>
      <c r="F11817" s="4">
        <f t="shared" si="552"/>
        <v>12</v>
      </c>
      <c r="G11817" s="4">
        <f t="shared" si="553"/>
        <v>34093</v>
      </c>
      <c r="H11817" s="4" t="str">
        <f t="shared" si="554"/>
        <v>Low</v>
      </c>
    </row>
    <row r="11818" spans="1:8" x14ac:dyDescent="0.25">
      <c r="A11818" s="4" t="s">
        <v>2409</v>
      </c>
      <c r="C11818" s="4">
        <v>2016</v>
      </c>
      <c r="D11818" s="4">
        <v>29</v>
      </c>
      <c r="E11818" t="s">
        <v>417</v>
      </c>
      <c r="F11818" s="4">
        <f t="shared" si="552"/>
        <v>12</v>
      </c>
      <c r="G11818" s="4">
        <f t="shared" si="553"/>
        <v>7012</v>
      </c>
      <c r="H11818" s="4" t="str">
        <f t="shared" si="554"/>
        <v>Low</v>
      </c>
    </row>
    <row r="11819" spans="1:8" x14ac:dyDescent="0.25">
      <c r="A11819" s="4" t="s">
        <v>2409</v>
      </c>
      <c r="C11819" s="4">
        <v>2016</v>
      </c>
      <c r="D11819" s="4">
        <v>6</v>
      </c>
      <c r="E11819" t="s">
        <v>5549</v>
      </c>
      <c r="F11819" s="4">
        <f t="shared" si="552"/>
        <v>12</v>
      </c>
      <c r="G11819" s="4">
        <f t="shared" si="553"/>
        <v>34093</v>
      </c>
      <c r="H11819" s="4" t="str">
        <f t="shared" si="554"/>
        <v>Low</v>
      </c>
    </row>
    <row r="11820" spans="1:8" x14ac:dyDescent="0.25">
      <c r="A11820" s="4" t="s">
        <v>2409</v>
      </c>
      <c r="C11820" s="4">
        <v>2016</v>
      </c>
      <c r="D11820" s="4">
        <v>8</v>
      </c>
      <c r="E11820" t="s">
        <v>3986</v>
      </c>
      <c r="F11820" s="4">
        <f t="shared" si="552"/>
        <v>12</v>
      </c>
      <c r="G11820" s="4">
        <f t="shared" si="553"/>
        <v>28780</v>
      </c>
      <c r="H11820" s="4" t="str">
        <f t="shared" si="554"/>
        <v>Low</v>
      </c>
    </row>
    <row r="11821" spans="1:8" x14ac:dyDescent="0.25">
      <c r="A11821" s="4" t="s">
        <v>2409</v>
      </c>
      <c r="C11821" s="4">
        <v>2016</v>
      </c>
      <c r="D11821" s="4">
        <v>8</v>
      </c>
      <c r="E11821" t="s">
        <v>725</v>
      </c>
      <c r="F11821" s="4">
        <f t="shared" si="552"/>
        <v>12</v>
      </c>
      <c r="G11821" s="4">
        <f t="shared" si="553"/>
        <v>28780</v>
      </c>
      <c r="H11821" s="4" t="str">
        <f t="shared" si="554"/>
        <v>Low</v>
      </c>
    </row>
    <row r="11822" spans="1:8" x14ac:dyDescent="0.25">
      <c r="A11822" s="4" t="s">
        <v>2409</v>
      </c>
      <c r="C11822" s="4">
        <v>2016</v>
      </c>
      <c r="D11822" s="4">
        <v>9</v>
      </c>
      <c r="E11822" t="s">
        <v>5623</v>
      </c>
      <c r="F11822" s="4">
        <f t="shared" si="552"/>
        <v>12</v>
      </c>
      <c r="G11822" s="4">
        <f t="shared" si="553"/>
        <v>26399</v>
      </c>
      <c r="H11822" s="4" t="str">
        <f t="shared" si="554"/>
        <v>Low</v>
      </c>
    </row>
    <row r="11823" spans="1:8" x14ac:dyDescent="0.25">
      <c r="A11823" s="4" t="s">
        <v>2409</v>
      </c>
      <c r="C11823" s="4">
        <v>2016</v>
      </c>
      <c r="D11823" s="4">
        <v>68</v>
      </c>
      <c r="E11823" t="s">
        <v>1632</v>
      </c>
      <c r="F11823" s="4">
        <f t="shared" si="552"/>
        <v>12</v>
      </c>
      <c r="G11823" s="4">
        <f t="shared" si="553"/>
        <v>1833</v>
      </c>
      <c r="H11823" s="4" t="str">
        <f t="shared" si="554"/>
        <v>Medium</v>
      </c>
    </row>
    <row r="11824" spans="1:8" x14ac:dyDescent="0.25">
      <c r="A11824" s="4" t="s">
        <v>2409</v>
      </c>
      <c r="C11824" s="4">
        <v>2016</v>
      </c>
      <c r="D11824" s="4">
        <v>8</v>
      </c>
      <c r="E11824" t="s">
        <v>5600</v>
      </c>
      <c r="F11824" s="4">
        <f t="shared" si="552"/>
        <v>12</v>
      </c>
      <c r="G11824" s="4">
        <f t="shared" si="553"/>
        <v>28780</v>
      </c>
      <c r="H11824" s="4" t="str">
        <f t="shared" si="554"/>
        <v>Low</v>
      </c>
    </row>
    <row r="11825" spans="1:8" x14ac:dyDescent="0.25">
      <c r="A11825" s="4" t="s">
        <v>2409</v>
      </c>
      <c r="C11825" s="4">
        <v>2016</v>
      </c>
      <c r="D11825" s="4">
        <v>10</v>
      </c>
      <c r="E11825" t="s">
        <v>5601</v>
      </c>
      <c r="F11825" s="4">
        <f t="shared" si="552"/>
        <v>12</v>
      </c>
      <c r="G11825" s="4">
        <f t="shared" si="553"/>
        <v>24413</v>
      </c>
      <c r="H11825" s="4" t="str">
        <f t="shared" si="554"/>
        <v>Low</v>
      </c>
    </row>
    <row r="11826" spans="1:8" x14ac:dyDescent="0.25">
      <c r="A11826" s="4" t="s">
        <v>2409</v>
      </c>
      <c r="C11826" s="4">
        <v>2016</v>
      </c>
      <c r="D11826" s="4">
        <v>8</v>
      </c>
      <c r="E11826" t="s">
        <v>3283</v>
      </c>
      <c r="F11826" s="4">
        <f t="shared" si="552"/>
        <v>12</v>
      </c>
      <c r="G11826" s="4">
        <f t="shared" si="553"/>
        <v>28780</v>
      </c>
      <c r="H11826" s="4" t="str">
        <f t="shared" si="554"/>
        <v>Low</v>
      </c>
    </row>
    <row r="11827" spans="1:8" x14ac:dyDescent="0.25">
      <c r="A11827" s="4" t="s">
        <v>2409</v>
      </c>
      <c r="C11827" s="4">
        <v>2016</v>
      </c>
      <c r="D11827" s="4">
        <v>16</v>
      </c>
      <c r="E11827" t="s">
        <v>166</v>
      </c>
      <c r="F11827" s="4">
        <f t="shared" si="552"/>
        <v>12</v>
      </c>
      <c r="G11827" s="4">
        <f t="shared" si="553"/>
        <v>16227</v>
      </c>
      <c r="H11827" s="4" t="str">
        <f t="shared" si="554"/>
        <v>Low</v>
      </c>
    </row>
    <row r="11828" spans="1:8" x14ac:dyDescent="0.25">
      <c r="A11828" s="4" t="s">
        <v>2409</v>
      </c>
      <c r="C11828" s="4">
        <v>2016</v>
      </c>
      <c r="D11828" s="4">
        <v>6</v>
      </c>
      <c r="E11828" t="s">
        <v>5617</v>
      </c>
      <c r="F11828" s="4">
        <f t="shared" si="552"/>
        <v>12</v>
      </c>
      <c r="G11828" s="4">
        <f t="shared" si="553"/>
        <v>34093</v>
      </c>
      <c r="H11828" s="4" t="str">
        <f t="shared" si="554"/>
        <v>Low</v>
      </c>
    </row>
    <row r="11829" spans="1:8" x14ac:dyDescent="0.25">
      <c r="A11829" s="4" t="s">
        <v>2409</v>
      </c>
      <c r="C11829" s="4">
        <v>2016</v>
      </c>
      <c r="D11829" s="4">
        <v>39</v>
      </c>
      <c r="E11829" t="s">
        <v>1262</v>
      </c>
      <c r="F11829" s="4">
        <f t="shared" si="552"/>
        <v>12</v>
      </c>
      <c r="G11829" s="4">
        <f t="shared" si="553"/>
        <v>4519</v>
      </c>
      <c r="H11829" s="4" t="str">
        <f t="shared" si="554"/>
        <v>Low</v>
      </c>
    </row>
    <row r="11830" spans="1:8" x14ac:dyDescent="0.25">
      <c r="A11830" s="4" t="s">
        <v>2409</v>
      </c>
      <c r="C11830" s="4">
        <v>2016</v>
      </c>
      <c r="D11830" s="4">
        <v>6</v>
      </c>
      <c r="E11830" t="s">
        <v>5545</v>
      </c>
      <c r="F11830" s="4">
        <f t="shared" si="552"/>
        <v>12</v>
      </c>
      <c r="G11830" s="4">
        <f t="shared" si="553"/>
        <v>34093</v>
      </c>
      <c r="H11830" s="4" t="str">
        <f t="shared" si="554"/>
        <v>Low</v>
      </c>
    </row>
    <row r="11831" spans="1:8" x14ac:dyDescent="0.25">
      <c r="A11831" s="4" t="s">
        <v>2409</v>
      </c>
      <c r="C11831" s="4">
        <v>2016</v>
      </c>
      <c r="D11831" s="4">
        <v>6</v>
      </c>
      <c r="E11831" t="s">
        <v>3204</v>
      </c>
      <c r="F11831" s="4">
        <f t="shared" si="552"/>
        <v>12</v>
      </c>
      <c r="G11831" s="4">
        <f t="shared" si="553"/>
        <v>34093</v>
      </c>
      <c r="H11831" s="4" t="str">
        <f t="shared" si="554"/>
        <v>Low</v>
      </c>
    </row>
    <row r="11832" spans="1:8" x14ac:dyDescent="0.25">
      <c r="A11832" s="4" t="s">
        <v>2409</v>
      </c>
      <c r="C11832" s="4">
        <v>2016</v>
      </c>
      <c r="D11832" s="4">
        <v>6</v>
      </c>
      <c r="E11832" t="s">
        <v>816</v>
      </c>
      <c r="F11832" s="4">
        <f t="shared" si="552"/>
        <v>12</v>
      </c>
      <c r="G11832" s="4">
        <f t="shared" si="553"/>
        <v>34093</v>
      </c>
      <c r="H11832" s="4" t="str">
        <f t="shared" si="554"/>
        <v>Low</v>
      </c>
    </row>
    <row r="11833" spans="1:8" x14ac:dyDescent="0.25">
      <c r="A11833" s="4" t="s">
        <v>2409</v>
      </c>
      <c r="C11833" s="4">
        <v>2016</v>
      </c>
      <c r="D11833" s="4">
        <v>9</v>
      </c>
      <c r="E11833" t="s">
        <v>1328</v>
      </c>
      <c r="F11833" s="4">
        <f t="shared" si="552"/>
        <v>12</v>
      </c>
      <c r="G11833" s="4">
        <f t="shared" si="553"/>
        <v>26399</v>
      </c>
      <c r="H11833" s="4" t="str">
        <f t="shared" si="554"/>
        <v>Low</v>
      </c>
    </row>
    <row r="11834" spans="1:8" x14ac:dyDescent="0.25">
      <c r="A11834" s="4" t="s">
        <v>2409</v>
      </c>
      <c r="C11834" s="4">
        <v>2016</v>
      </c>
      <c r="D11834" s="4">
        <v>7</v>
      </c>
      <c r="E11834" t="s">
        <v>4172</v>
      </c>
      <c r="F11834" s="4">
        <f t="shared" si="552"/>
        <v>12</v>
      </c>
      <c r="G11834" s="4">
        <f t="shared" si="553"/>
        <v>31551</v>
      </c>
      <c r="H11834" s="4" t="str">
        <f t="shared" si="554"/>
        <v>Low</v>
      </c>
    </row>
    <row r="11835" spans="1:8" x14ac:dyDescent="0.25">
      <c r="A11835" s="4" t="s">
        <v>2409</v>
      </c>
      <c r="C11835" s="4">
        <v>2016</v>
      </c>
      <c r="D11835" s="4">
        <v>6</v>
      </c>
      <c r="E11835" t="s">
        <v>4988</v>
      </c>
      <c r="F11835" s="4">
        <f t="shared" si="552"/>
        <v>12</v>
      </c>
      <c r="G11835" s="4">
        <f t="shared" si="553"/>
        <v>34093</v>
      </c>
      <c r="H11835" s="4" t="str">
        <f t="shared" si="554"/>
        <v>Low</v>
      </c>
    </row>
    <row r="11836" spans="1:8" x14ac:dyDescent="0.25">
      <c r="A11836" s="4" t="s">
        <v>2409</v>
      </c>
      <c r="C11836" s="4">
        <v>2016</v>
      </c>
      <c r="D11836" s="4">
        <v>11</v>
      </c>
      <c r="E11836" t="s">
        <v>1493</v>
      </c>
      <c r="F11836" s="4">
        <f t="shared" si="552"/>
        <v>12</v>
      </c>
      <c r="G11836" s="4">
        <f t="shared" si="553"/>
        <v>22840</v>
      </c>
      <c r="H11836" s="4" t="str">
        <f t="shared" si="554"/>
        <v>Low</v>
      </c>
    </row>
    <row r="11837" spans="1:8" x14ac:dyDescent="0.25">
      <c r="A11837" s="4" t="s">
        <v>2409</v>
      </c>
      <c r="C11837" s="4">
        <v>2016</v>
      </c>
      <c r="D11837" s="4">
        <v>11</v>
      </c>
      <c r="E11837" t="s">
        <v>28</v>
      </c>
      <c r="F11837" s="4">
        <f t="shared" si="552"/>
        <v>12</v>
      </c>
      <c r="G11837" s="4">
        <f t="shared" si="553"/>
        <v>22840</v>
      </c>
      <c r="H11837" s="4" t="str">
        <f t="shared" si="554"/>
        <v>Low</v>
      </c>
    </row>
    <row r="11838" spans="1:8" x14ac:dyDescent="0.25">
      <c r="A11838" s="4" t="s">
        <v>2409</v>
      </c>
      <c r="C11838" s="4">
        <v>2016</v>
      </c>
      <c r="D11838" s="4">
        <v>9</v>
      </c>
      <c r="E11838" t="s">
        <v>114</v>
      </c>
      <c r="F11838" s="4">
        <f t="shared" si="552"/>
        <v>12</v>
      </c>
      <c r="G11838" s="4">
        <f t="shared" si="553"/>
        <v>26399</v>
      </c>
      <c r="H11838" s="4" t="str">
        <f t="shared" si="554"/>
        <v>Low</v>
      </c>
    </row>
    <row r="11839" spans="1:8" x14ac:dyDescent="0.25">
      <c r="A11839" s="4" t="s">
        <v>2409</v>
      </c>
      <c r="C11839" s="4">
        <v>2016</v>
      </c>
      <c r="D11839" s="4">
        <v>17</v>
      </c>
      <c r="E11839" t="s">
        <v>199</v>
      </c>
      <c r="F11839" s="4">
        <f t="shared" si="552"/>
        <v>12</v>
      </c>
      <c r="G11839" s="4">
        <f t="shared" si="553"/>
        <v>15102</v>
      </c>
      <c r="H11839" s="4" t="str">
        <f t="shared" si="554"/>
        <v>Low</v>
      </c>
    </row>
    <row r="11840" spans="1:8" x14ac:dyDescent="0.25">
      <c r="A11840" s="4" t="s">
        <v>2409</v>
      </c>
      <c r="C11840" s="4">
        <v>2016</v>
      </c>
      <c r="D11840" s="4">
        <v>13</v>
      </c>
      <c r="E11840" t="s">
        <v>162</v>
      </c>
      <c r="F11840" s="4">
        <f t="shared" si="552"/>
        <v>12</v>
      </c>
      <c r="G11840" s="4">
        <f t="shared" si="553"/>
        <v>20168</v>
      </c>
      <c r="H11840" s="4" t="str">
        <f t="shared" si="554"/>
        <v>Low</v>
      </c>
    </row>
    <row r="11841" spans="1:8" x14ac:dyDescent="0.25">
      <c r="A11841" s="4" t="s">
        <v>2409</v>
      </c>
      <c r="C11841" s="4">
        <v>2016</v>
      </c>
      <c r="D11841" s="4">
        <v>8</v>
      </c>
      <c r="E11841" t="s">
        <v>1788</v>
      </c>
      <c r="F11841" s="4">
        <f t="shared" si="552"/>
        <v>12</v>
      </c>
      <c r="G11841" s="4">
        <f t="shared" si="553"/>
        <v>28780</v>
      </c>
      <c r="H11841" s="4" t="str">
        <f t="shared" si="554"/>
        <v>Low</v>
      </c>
    </row>
    <row r="11842" spans="1:8" x14ac:dyDescent="0.25">
      <c r="A11842" s="4" t="s">
        <v>2409</v>
      </c>
      <c r="C11842" s="4">
        <v>2016</v>
      </c>
      <c r="D11842" s="4">
        <v>21</v>
      </c>
      <c r="E11842" t="s">
        <v>3247</v>
      </c>
      <c r="F11842" s="4">
        <f t="shared" ref="F11842:F11905" si="555">VLOOKUP(A11842,$M$11:$N$22,2,FALSE)</f>
        <v>12</v>
      </c>
      <c r="G11842" s="4">
        <f t="shared" ref="G11842:G11905" si="556">RANK(D11842,$D:$D,0)</f>
        <v>11275</v>
      </c>
      <c r="H11842" s="4" t="str">
        <f t="shared" ref="H11842:H11905" si="557">_xlfn.IFS(D11842&lt;50, "Low", AND(D11842&gt;=50, D11842&lt;=100), "Medium", D11842&gt;100, "High")</f>
        <v>Low</v>
      </c>
    </row>
    <row r="11843" spans="1:8" x14ac:dyDescent="0.25">
      <c r="A11843" s="4" t="s">
        <v>2409</v>
      </c>
      <c r="C11843" s="4">
        <v>2016</v>
      </c>
      <c r="D11843" s="4">
        <v>8</v>
      </c>
      <c r="E11843" t="s">
        <v>1331</v>
      </c>
      <c r="F11843" s="4">
        <f t="shared" si="555"/>
        <v>12</v>
      </c>
      <c r="G11843" s="4">
        <f t="shared" si="556"/>
        <v>28780</v>
      </c>
      <c r="H11843" s="4" t="str">
        <f t="shared" si="557"/>
        <v>Low</v>
      </c>
    </row>
    <row r="11844" spans="1:8" x14ac:dyDescent="0.25">
      <c r="A11844" s="4" t="s">
        <v>2409</v>
      </c>
      <c r="C11844" s="4">
        <v>2016</v>
      </c>
      <c r="D11844" s="4">
        <v>17</v>
      </c>
      <c r="E11844" t="s">
        <v>119</v>
      </c>
      <c r="F11844" s="4">
        <f t="shared" si="555"/>
        <v>12</v>
      </c>
      <c r="G11844" s="4">
        <f t="shared" si="556"/>
        <v>15102</v>
      </c>
      <c r="H11844" s="4" t="str">
        <f t="shared" si="557"/>
        <v>Low</v>
      </c>
    </row>
    <row r="11845" spans="1:8" x14ac:dyDescent="0.25">
      <c r="A11845" s="4" t="s">
        <v>2409</v>
      </c>
      <c r="C11845" s="4">
        <v>2016</v>
      </c>
      <c r="D11845" s="4">
        <v>14</v>
      </c>
      <c r="E11845" t="s">
        <v>515</v>
      </c>
      <c r="F11845" s="4">
        <f t="shared" si="555"/>
        <v>12</v>
      </c>
      <c r="G11845" s="4">
        <f t="shared" si="556"/>
        <v>18917</v>
      </c>
      <c r="H11845" s="4" t="str">
        <f t="shared" si="557"/>
        <v>Low</v>
      </c>
    </row>
    <row r="11846" spans="1:8" x14ac:dyDescent="0.25">
      <c r="A11846" s="4" t="s">
        <v>2409</v>
      </c>
      <c r="C11846" s="4">
        <v>2016</v>
      </c>
      <c r="D11846" s="4">
        <v>18</v>
      </c>
      <c r="E11846" t="s">
        <v>128</v>
      </c>
      <c r="F11846" s="4">
        <f t="shared" si="555"/>
        <v>12</v>
      </c>
      <c r="G11846" s="4">
        <f t="shared" si="556"/>
        <v>13846</v>
      </c>
      <c r="H11846" s="4" t="str">
        <f t="shared" si="557"/>
        <v>Low</v>
      </c>
    </row>
    <row r="11847" spans="1:8" x14ac:dyDescent="0.25">
      <c r="A11847" s="4" t="s">
        <v>2409</v>
      </c>
      <c r="C11847" s="4">
        <v>2016</v>
      </c>
      <c r="D11847" s="4">
        <v>8</v>
      </c>
      <c r="E11847" t="s">
        <v>1883</v>
      </c>
      <c r="F11847" s="4">
        <f t="shared" si="555"/>
        <v>12</v>
      </c>
      <c r="G11847" s="4">
        <f t="shared" si="556"/>
        <v>28780</v>
      </c>
      <c r="H11847" s="4" t="str">
        <f t="shared" si="557"/>
        <v>Low</v>
      </c>
    </row>
    <row r="11848" spans="1:8" x14ac:dyDescent="0.25">
      <c r="A11848" s="4" t="s">
        <v>2409</v>
      </c>
      <c r="C11848" s="4">
        <v>2016</v>
      </c>
      <c r="D11848" s="4">
        <v>9</v>
      </c>
      <c r="E11848" t="s">
        <v>3213</v>
      </c>
      <c r="F11848" s="4">
        <f t="shared" si="555"/>
        <v>12</v>
      </c>
      <c r="G11848" s="4">
        <f t="shared" si="556"/>
        <v>26399</v>
      </c>
      <c r="H11848" s="4" t="str">
        <f t="shared" si="557"/>
        <v>Low</v>
      </c>
    </row>
    <row r="11849" spans="1:8" x14ac:dyDescent="0.25">
      <c r="A11849" s="4" t="s">
        <v>2409</v>
      </c>
      <c r="C11849" s="4">
        <v>2016</v>
      </c>
      <c r="D11849" s="4">
        <v>13</v>
      </c>
      <c r="E11849" t="s">
        <v>788</v>
      </c>
      <c r="F11849" s="4">
        <f t="shared" si="555"/>
        <v>12</v>
      </c>
      <c r="G11849" s="4">
        <f t="shared" si="556"/>
        <v>20168</v>
      </c>
      <c r="H11849" s="4" t="str">
        <f t="shared" si="557"/>
        <v>Low</v>
      </c>
    </row>
    <row r="11850" spans="1:8" x14ac:dyDescent="0.25">
      <c r="A11850" s="4" t="s">
        <v>2409</v>
      </c>
      <c r="C11850" s="4">
        <v>2016</v>
      </c>
      <c r="D11850" s="4">
        <v>65</v>
      </c>
      <c r="E11850" t="s">
        <v>35</v>
      </c>
      <c r="F11850" s="4">
        <f t="shared" si="555"/>
        <v>12</v>
      </c>
      <c r="G11850" s="4">
        <f t="shared" si="556"/>
        <v>1975</v>
      </c>
      <c r="H11850" s="4" t="str">
        <f t="shared" si="557"/>
        <v>Medium</v>
      </c>
    </row>
    <row r="11851" spans="1:8" x14ac:dyDescent="0.25">
      <c r="A11851" s="4" t="s">
        <v>2409</v>
      </c>
      <c r="C11851" s="4">
        <v>2016</v>
      </c>
      <c r="D11851" s="4">
        <v>29</v>
      </c>
      <c r="E11851" t="s">
        <v>1634</v>
      </c>
      <c r="F11851" s="4">
        <f t="shared" si="555"/>
        <v>12</v>
      </c>
      <c r="G11851" s="4">
        <f t="shared" si="556"/>
        <v>7012</v>
      </c>
      <c r="H11851" s="4" t="str">
        <f t="shared" si="557"/>
        <v>Low</v>
      </c>
    </row>
    <row r="11852" spans="1:8" x14ac:dyDescent="0.25">
      <c r="A11852" s="4" t="s">
        <v>2409</v>
      </c>
      <c r="C11852" s="4">
        <v>2016</v>
      </c>
      <c r="D11852" s="4">
        <v>11</v>
      </c>
      <c r="E11852" t="s">
        <v>5606</v>
      </c>
      <c r="F11852" s="4">
        <f t="shared" si="555"/>
        <v>12</v>
      </c>
      <c r="G11852" s="4">
        <f t="shared" si="556"/>
        <v>22840</v>
      </c>
      <c r="H11852" s="4" t="str">
        <f t="shared" si="557"/>
        <v>Low</v>
      </c>
    </row>
    <row r="11853" spans="1:8" x14ac:dyDescent="0.25">
      <c r="A11853" s="4" t="s">
        <v>2409</v>
      </c>
      <c r="C11853" s="4">
        <v>2016</v>
      </c>
      <c r="D11853" s="4">
        <v>35</v>
      </c>
      <c r="E11853" t="s">
        <v>670</v>
      </c>
      <c r="F11853" s="4">
        <f t="shared" si="555"/>
        <v>12</v>
      </c>
      <c r="G11853" s="4">
        <f t="shared" si="556"/>
        <v>5316</v>
      </c>
      <c r="H11853" s="4" t="str">
        <f t="shared" si="557"/>
        <v>Low</v>
      </c>
    </row>
    <row r="11854" spans="1:8" x14ac:dyDescent="0.25">
      <c r="A11854" s="4" t="s">
        <v>2409</v>
      </c>
      <c r="C11854" s="4">
        <v>2016</v>
      </c>
      <c r="D11854" s="4">
        <v>9</v>
      </c>
      <c r="E11854" t="s">
        <v>2660</v>
      </c>
      <c r="F11854" s="4">
        <f t="shared" si="555"/>
        <v>12</v>
      </c>
      <c r="G11854" s="4">
        <f t="shared" si="556"/>
        <v>26399</v>
      </c>
      <c r="H11854" s="4" t="str">
        <f t="shared" si="557"/>
        <v>Low</v>
      </c>
    </row>
    <row r="11855" spans="1:8" x14ac:dyDescent="0.25">
      <c r="A11855" s="4" t="s">
        <v>2409</v>
      </c>
      <c r="C11855" s="4">
        <v>2016</v>
      </c>
      <c r="D11855" s="4">
        <v>19</v>
      </c>
      <c r="E11855" t="s">
        <v>214</v>
      </c>
      <c r="F11855" s="4">
        <f t="shared" si="555"/>
        <v>12</v>
      </c>
      <c r="G11855" s="4">
        <f t="shared" si="556"/>
        <v>12942</v>
      </c>
      <c r="H11855" s="4" t="str">
        <f t="shared" si="557"/>
        <v>Low</v>
      </c>
    </row>
    <row r="11856" spans="1:8" x14ac:dyDescent="0.25">
      <c r="A11856" s="4" t="s">
        <v>2409</v>
      </c>
      <c r="C11856" s="4">
        <v>2016</v>
      </c>
      <c r="D11856" s="4">
        <v>7</v>
      </c>
      <c r="E11856" t="s">
        <v>355</v>
      </c>
      <c r="F11856" s="4">
        <f t="shared" si="555"/>
        <v>12</v>
      </c>
      <c r="G11856" s="4">
        <f t="shared" si="556"/>
        <v>31551</v>
      </c>
      <c r="H11856" s="4" t="str">
        <f t="shared" si="557"/>
        <v>Low</v>
      </c>
    </row>
    <row r="11857" spans="1:8" x14ac:dyDescent="0.25">
      <c r="A11857" s="4" t="s">
        <v>2409</v>
      </c>
      <c r="C11857" s="4">
        <v>2016</v>
      </c>
      <c r="D11857" s="4">
        <v>46</v>
      </c>
      <c r="E11857" t="s">
        <v>43</v>
      </c>
      <c r="F11857" s="4">
        <f t="shared" si="555"/>
        <v>12</v>
      </c>
      <c r="G11857" s="4">
        <f t="shared" si="556"/>
        <v>3497</v>
      </c>
      <c r="H11857" s="4" t="str">
        <f t="shared" si="557"/>
        <v>Low</v>
      </c>
    </row>
    <row r="11858" spans="1:8" x14ac:dyDescent="0.25">
      <c r="A11858" s="4" t="s">
        <v>2409</v>
      </c>
      <c r="C11858" s="4">
        <v>2016</v>
      </c>
      <c r="D11858" s="4">
        <v>14</v>
      </c>
      <c r="E11858" t="s">
        <v>861</v>
      </c>
      <c r="F11858" s="4">
        <f t="shared" si="555"/>
        <v>12</v>
      </c>
      <c r="G11858" s="4">
        <f t="shared" si="556"/>
        <v>18917</v>
      </c>
      <c r="H11858" s="4" t="str">
        <f t="shared" si="557"/>
        <v>Low</v>
      </c>
    </row>
    <row r="11859" spans="1:8" x14ac:dyDescent="0.25">
      <c r="A11859" s="4" t="s">
        <v>2409</v>
      </c>
      <c r="C11859" s="4">
        <v>2016</v>
      </c>
      <c r="D11859" s="4">
        <v>12</v>
      </c>
      <c r="E11859" t="s">
        <v>1698</v>
      </c>
      <c r="F11859" s="4">
        <f t="shared" si="555"/>
        <v>12</v>
      </c>
      <c r="G11859" s="4">
        <f t="shared" si="556"/>
        <v>21410</v>
      </c>
      <c r="H11859" s="4" t="str">
        <f t="shared" si="557"/>
        <v>Low</v>
      </c>
    </row>
    <row r="11860" spans="1:8" x14ac:dyDescent="0.25">
      <c r="A11860" s="4" t="s">
        <v>2409</v>
      </c>
      <c r="C11860" s="4">
        <v>2016</v>
      </c>
      <c r="D11860" s="4">
        <v>6</v>
      </c>
      <c r="E11860" t="s">
        <v>409</v>
      </c>
      <c r="F11860" s="4">
        <f t="shared" si="555"/>
        <v>12</v>
      </c>
      <c r="G11860" s="4">
        <f t="shared" si="556"/>
        <v>34093</v>
      </c>
      <c r="H11860" s="4" t="str">
        <f t="shared" si="557"/>
        <v>Low</v>
      </c>
    </row>
    <row r="11861" spans="1:8" x14ac:dyDescent="0.25">
      <c r="A11861" s="4" t="s">
        <v>2409</v>
      </c>
      <c r="C11861" s="4">
        <v>2016</v>
      </c>
      <c r="D11861" s="4">
        <v>6</v>
      </c>
      <c r="E11861" t="s">
        <v>3698</v>
      </c>
      <c r="F11861" s="4">
        <f t="shared" si="555"/>
        <v>12</v>
      </c>
      <c r="G11861" s="4">
        <f t="shared" si="556"/>
        <v>34093</v>
      </c>
      <c r="H11861" s="4" t="str">
        <f t="shared" si="557"/>
        <v>Low</v>
      </c>
    </row>
    <row r="11862" spans="1:8" x14ac:dyDescent="0.25">
      <c r="A11862" s="4" t="s">
        <v>2409</v>
      </c>
      <c r="C11862" s="4">
        <v>2016</v>
      </c>
      <c r="D11862" s="4">
        <v>7</v>
      </c>
      <c r="E11862" t="s">
        <v>5655</v>
      </c>
      <c r="F11862" s="4">
        <f t="shared" si="555"/>
        <v>12</v>
      </c>
      <c r="G11862" s="4">
        <f t="shared" si="556"/>
        <v>31551</v>
      </c>
      <c r="H11862" s="4" t="str">
        <f t="shared" si="557"/>
        <v>Low</v>
      </c>
    </row>
    <row r="11863" spans="1:8" x14ac:dyDescent="0.25">
      <c r="A11863" s="4" t="s">
        <v>2409</v>
      </c>
      <c r="C11863" s="4">
        <v>2016</v>
      </c>
      <c r="D11863" s="4">
        <v>29</v>
      </c>
      <c r="E11863" t="s">
        <v>33</v>
      </c>
      <c r="F11863" s="4">
        <f t="shared" si="555"/>
        <v>12</v>
      </c>
      <c r="G11863" s="4">
        <f t="shared" si="556"/>
        <v>7012</v>
      </c>
      <c r="H11863" s="4" t="str">
        <f t="shared" si="557"/>
        <v>Low</v>
      </c>
    </row>
    <row r="11864" spans="1:8" x14ac:dyDescent="0.25">
      <c r="A11864" s="4" t="s">
        <v>2409</v>
      </c>
      <c r="C11864" s="4">
        <v>2016</v>
      </c>
      <c r="D11864" s="4">
        <v>14</v>
      </c>
      <c r="E11864" t="s">
        <v>265</v>
      </c>
      <c r="F11864" s="4">
        <f t="shared" si="555"/>
        <v>12</v>
      </c>
      <c r="G11864" s="4">
        <f t="shared" si="556"/>
        <v>18917</v>
      </c>
      <c r="H11864" s="4" t="str">
        <f t="shared" si="557"/>
        <v>Low</v>
      </c>
    </row>
    <row r="11865" spans="1:8" x14ac:dyDescent="0.25">
      <c r="A11865" s="4" t="s">
        <v>2409</v>
      </c>
      <c r="C11865" s="4">
        <v>2016</v>
      </c>
      <c r="D11865" s="4">
        <v>54</v>
      </c>
      <c r="E11865" t="s">
        <v>13</v>
      </c>
      <c r="F11865" s="4">
        <f t="shared" si="555"/>
        <v>12</v>
      </c>
      <c r="G11865" s="4">
        <f t="shared" si="556"/>
        <v>2698</v>
      </c>
      <c r="H11865" s="4" t="str">
        <f t="shared" si="557"/>
        <v>Medium</v>
      </c>
    </row>
    <row r="11866" spans="1:8" x14ac:dyDescent="0.25">
      <c r="A11866" s="4" t="s">
        <v>2409</v>
      </c>
      <c r="C11866" s="4">
        <v>2016</v>
      </c>
      <c r="D11866" s="4">
        <v>37</v>
      </c>
      <c r="E11866" t="s">
        <v>80</v>
      </c>
      <c r="F11866" s="4">
        <f t="shared" si="555"/>
        <v>12</v>
      </c>
      <c r="G11866" s="4">
        <f t="shared" si="556"/>
        <v>4896</v>
      </c>
      <c r="H11866" s="4" t="str">
        <f t="shared" si="557"/>
        <v>Low</v>
      </c>
    </row>
    <row r="11867" spans="1:8" x14ac:dyDescent="0.25">
      <c r="A11867" s="4" t="s">
        <v>2409</v>
      </c>
      <c r="C11867" s="4">
        <v>2016</v>
      </c>
      <c r="D11867" s="4">
        <v>24</v>
      </c>
      <c r="E11867" t="s">
        <v>50</v>
      </c>
      <c r="F11867" s="4">
        <f t="shared" si="555"/>
        <v>12</v>
      </c>
      <c r="G11867" s="4">
        <f t="shared" si="556"/>
        <v>9261</v>
      </c>
      <c r="H11867" s="4" t="str">
        <f t="shared" si="557"/>
        <v>Low</v>
      </c>
    </row>
    <row r="11868" spans="1:8" x14ac:dyDescent="0.25">
      <c r="A11868" s="4" t="s">
        <v>2409</v>
      </c>
      <c r="C11868" s="4">
        <v>2016</v>
      </c>
      <c r="D11868" s="4">
        <v>12</v>
      </c>
      <c r="E11868" t="s">
        <v>697</v>
      </c>
      <c r="F11868" s="4">
        <f t="shared" si="555"/>
        <v>12</v>
      </c>
      <c r="G11868" s="4">
        <f t="shared" si="556"/>
        <v>21410</v>
      </c>
      <c r="H11868" s="4" t="str">
        <f t="shared" si="557"/>
        <v>Low</v>
      </c>
    </row>
    <row r="11869" spans="1:8" x14ac:dyDescent="0.25">
      <c r="A11869" s="4" t="s">
        <v>2409</v>
      </c>
      <c r="C11869" s="4">
        <v>2016</v>
      </c>
      <c r="D11869" s="4">
        <v>11</v>
      </c>
      <c r="E11869" t="s">
        <v>769</v>
      </c>
      <c r="F11869" s="4">
        <f t="shared" si="555"/>
        <v>12</v>
      </c>
      <c r="G11869" s="4">
        <f t="shared" si="556"/>
        <v>22840</v>
      </c>
      <c r="H11869" s="4" t="str">
        <f t="shared" si="557"/>
        <v>Low</v>
      </c>
    </row>
    <row r="11870" spans="1:8" x14ac:dyDescent="0.25">
      <c r="A11870" s="4" t="s">
        <v>2409</v>
      </c>
      <c r="C11870" s="4">
        <v>2016</v>
      </c>
      <c r="D11870" s="4">
        <v>50</v>
      </c>
      <c r="E11870" t="s">
        <v>94</v>
      </c>
      <c r="F11870" s="4">
        <f t="shared" si="555"/>
        <v>12</v>
      </c>
      <c r="G11870" s="4">
        <f t="shared" si="556"/>
        <v>3044</v>
      </c>
      <c r="H11870" s="4" t="str">
        <f t="shared" si="557"/>
        <v>Medium</v>
      </c>
    </row>
    <row r="11871" spans="1:8" x14ac:dyDescent="0.25">
      <c r="A11871" s="4" t="s">
        <v>2409</v>
      </c>
      <c r="C11871" s="4">
        <v>2016</v>
      </c>
      <c r="D11871" s="4">
        <v>13</v>
      </c>
      <c r="E11871" t="s">
        <v>1566</v>
      </c>
      <c r="F11871" s="4">
        <f t="shared" si="555"/>
        <v>12</v>
      </c>
      <c r="G11871" s="4">
        <f t="shared" si="556"/>
        <v>20168</v>
      </c>
      <c r="H11871" s="4" t="str">
        <f t="shared" si="557"/>
        <v>Low</v>
      </c>
    </row>
    <row r="11872" spans="1:8" x14ac:dyDescent="0.25">
      <c r="A11872" s="4" t="s">
        <v>2409</v>
      </c>
      <c r="C11872" s="4">
        <v>2016</v>
      </c>
      <c r="D11872" s="4">
        <v>18</v>
      </c>
      <c r="E11872" t="s">
        <v>82</v>
      </c>
      <c r="F11872" s="4">
        <f t="shared" si="555"/>
        <v>12</v>
      </c>
      <c r="G11872" s="4">
        <f t="shared" si="556"/>
        <v>13846</v>
      </c>
      <c r="H11872" s="4" t="str">
        <f t="shared" si="557"/>
        <v>Low</v>
      </c>
    </row>
    <row r="11873" spans="1:8" x14ac:dyDescent="0.25">
      <c r="A11873" s="4" t="s">
        <v>2409</v>
      </c>
      <c r="C11873" s="4">
        <v>2016</v>
      </c>
      <c r="D11873" s="4">
        <v>6</v>
      </c>
      <c r="E11873" t="s">
        <v>1182</v>
      </c>
      <c r="F11873" s="4">
        <f t="shared" si="555"/>
        <v>12</v>
      </c>
      <c r="G11873" s="4">
        <f t="shared" si="556"/>
        <v>34093</v>
      </c>
      <c r="H11873" s="4" t="str">
        <f t="shared" si="557"/>
        <v>Low</v>
      </c>
    </row>
    <row r="11874" spans="1:8" x14ac:dyDescent="0.25">
      <c r="A11874" s="4" t="s">
        <v>2409</v>
      </c>
      <c r="C11874" s="4">
        <v>2016</v>
      </c>
      <c r="D11874" s="4">
        <v>8</v>
      </c>
      <c r="E11874" t="s">
        <v>1122</v>
      </c>
      <c r="F11874" s="4">
        <f t="shared" si="555"/>
        <v>12</v>
      </c>
      <c r="G11874" s="4">
        <f t="shared" si="556"/>
        <v>28780</v>
      </c>
      <c r="H11874" s="4" t="str">
        <f t="shared" si="557"/>
        <v>Low</v>
      </c>
    </row>
    <row r="11875" spans="1:8" x14ac:dyDescent="0.25">
      <c r="A11875" s="4" t="s">
        <v>2409</v>
      </c>
      <c r="C11875" s="4">
        <v>2016</v>
      </c>
      <c r="D11875" s="4">
        <v>25</v>
      </c>
      <c r="E11875" t="s">
        <v>52</v>
      </c>
      <c r="F11875" s="4">
        <f t="shared" si="555"/>
        <v>12</v>
      </c>
      <c r="G11875" s="4">
        <f t="shared" si="556"/>
        <v>8768</v>
      </c>
      <c r="H11875" s="4" t="str">
        <f t="shared" si="557"/>
        <v>Low</v>
      </c>
    </row>
    <row r="11876" spans="1:8" x14ac:dyDescent="0.25">
      <c r="A11876" s="4" t="s">
        <v>2409</v>
      </c>
      <c r="C11876" s="4">
        <v>2016</v>
      </c>
      <c r="D11876" s="4">
        <v>6</v>
      </c>
      <c r="E11876" t="s">
        <v>3318</v>
      </c>
      <c r="F11876" s="4">
        <f t="shared" si="555"/>
        <v>12</v>
      </c>
      <c r="G11876" s="4">
        <f t="shared" si="556"/>
        <v>34093</v>
      </c>
      <c r="H11876" s="4" t="str">
        <f t="shared" si="557"/>
        <v>Low</v>
      </c>
    </row>
    <row r="11877" spans="1:8" x14ac:dyDescent="0.25">
      <c r="A11877" s="4" t="s">
        <v>2409</v>
      </c>
      <c r="C11877" s="4">
        <v>2016</v>
      </c>
      <c r="D11877" s="4">
        <v>20</v>
      </c>
      <c r="E11877" t="s">
        <v>37</v>
      </c>
      <c r="F11877" s="4">
        <f t="shared" si="555"/>
        <v>12</v>
      </c>
      <c r="G11877" s="4">
        <f t="shared" si="556"/>
        <v>11950</v>
      </c>
      <c r="H11877" s="4" t="str">
        <f t="shared" si="557"/>
        <v>Low</v>
      </c>
    </row>
    <row r="11878" spans="1:8" x14ac:dyDescent="0.25">
      <c r="A11878" s="4" t="s">
        <v>2409</v>
      </c>
      <c r="C11878" s="4">
        <v>2016</v>
      </c>
      <c r="D11878" s="4">
        <v>23</v>
      </c>
      <c r="E11878" t="s">
        <v>21</v>
      </c>
      <c r="F11878" s="4">
        <f t="shared" si="555"/>
        <v>12</v>
      </c>
      <c r="G11878" s="4">
        <f t="shared" si="556"/>
        <v>9894</v>
      </c>
      <c r="H11878" s="4" t="str">
        <f t="shared" si="557"/>
        <v>Low</v>
      </c>
    </row>
    <row r="11879" spans="1:8" x14ac:dyDescent="0.25">
      <c r="A11879" s="4" t="s">
        <v>2409</v>
      </c>
      <c r="C11879" s="4">
        <v>2016</v>
      </c>
      <c r="D11879" s="4">
        <v>6</v>
      </c>
      <c r="E11879" t="s">
        <v>537</v>
      </c>
      <c r="F11879" s="4">
        <f t="shared" si="555"/>
        <v>12</v>
      </c>
      <c r="G11879" s="4">
        <f t="shared" si="556"/>
        <v>34093</v>
      </c>
      <c r="H11879" s="4" t="str">
        <f t="shared" si="557"/>
        <v>Low</v>
      </c>
    </row>
    <row r="11880" spans="1:8" x14ac:dyDescent="0.25">
      <c r="A11880" s="4" t="s">
        <v>2409</v>
      </c>
      <c r="C11880" s="4">
        <v>2016</v>
      </c>
      <c r="D11880" s="4">
        <v>6</v>
      </c>
      <c r="E11880" t="s">
        <v>1842</v>
      </c>
      <c r="F11880" s="4">
        <f t="shared" si="555"/>
        <v>12</v>
      </c>
      <c r="G11880" s="4">
        <f t="shared" si="556"/>
        <v>34093</v>
      </c>
      <c r="H11880" s="4" t="str">
        <f t="shared" si="557"/>
        <v>Low</v>
      </c>
    </row>
    <row r="11881" spans="1:8" x14ac:dyDescent="0.25">
      <c r="A11881" s="4" t="s">
        <v>507</v>
      </c>
      <c r="C11881" s="4">
        <v>2017</v>
      </c>
      <c r="D11881" s="4">
        <v>32</v>
      </c>
      <c r="E11881" t="s">
        <v>117</v>
      </c>
      <c r="F11881" s="4">
        <f t="shared" si="555"/>
        <v>2</v>
      </c>
      <c r="G11881" s="4">
        <f t="shared" si="556"/>
        <v>6069</v>
      </c>
      <c r="H11881" s="4" t="str">
        <f t="shared" si="557"/>
        <v>Low</v>
      </c>
    </row>
    <row r="11882" spans="1:8" x14ac:dyDescent="0.25">
      <c r="A11882" s="4" t="s">
        <v>2255</v>
      </c>
      <c r="C11882" s="4">
        <v>2018</v>
      </c>
      <c r="D11882" s="4">
        <v>32</v>
      </c>
      <c r="E11882" t="s">
        <v>134</v>
      </c>
      <c r="F11882" s="4">
        <f t="shared" si="555"/>
        <v>11</v>
      </c>
      <c r="G11882" s="4">
        <f t="shared" si="556"/>
        <v>6069</v>
      </c>
      <c r="H11882" s="4" t="str">
        <f t="shared" si="557"/>
        <v>Low</v>
      </c>
    </row>
    <row r="11883" spans="1:8" x14ac:dyDescent="0.25">
      <c r="A11883" s="4" t="s">
        <v>1438</v>
      </c>
      <c r="C11883" s="4">
        <v>2018</v>
      </c>
      <c r="D11883" s="4">
        <v>32</v>
      </c>
      <c r="E11883" t="s">
        <v>238</v>
      </c>
      <c r="F11883" s="4">
        <f t="shared" si="555"/>
        <v>6</v>
      </c>
      <c r="G11883" s="4">
        <f t="shared" si="556"/>
        <v>6069</v>
      </c>
      <c r="H11883" s="4" t="str">
        <f t="shared" si="557"/>
        <v>Low</v>
      </c>
    </row>
    <row r="11884" spans="1:8" x14ac:dyDescent="0.25">
      <c r="A11884" s="4" t="s">
        <v>2409</v>
      </c>
      <c r="C11884" s="4">
        <v>2016</v>
      </c>
      <c r="D11884" s="4">
        <v>6</v>
      </c>
      <c r="E11884" t="s">
        <v>62</v>
      </c>
      <c r="F11884" s="4">
        <f t="shared" si="555"/>
        <v>12</v>
      </c>
      <c r="G11884" s="4">
        <f t="shared" si="556"/>
        <v>34093</v>
      </c>
      <c r="H11884" s="4" t="str">
        <f t="shared" si="557"/>
        <v>Low</v>
      </c>
    </row>
    <row r="11885" spans="1:8" x14ac:dyDescent="0.25">
      <c r="A11885" s="4" t="s">
        <v>2409</v>
      </c>
      <c r="C11885" s="4">
        <v>2016</v>
      </c>
      <c r="D11885" s="4">
        <v>9</v>
      </c>
      <c r="E11885" t="s">
        <v>367</v>
      </c>
      <c r="F11885" s="4">
        <f t="shared" si="555"/>
        <v>12</v>
      </c>
      <c r="G11885" s="4">
        <f t="shared" si="556"/>
        <v>26399</v>
      </c>
      <c r="H11885" s="4" t="str">
        <f t="shared" si="557"/>
        <v>Low</v>
      </c>
    </row>
    <row r="11886" spans="1:8" x14ac:dyDescent="0.25">
      <c r="A11886" s="4" t="s">
        <v>2409</v>
      </c>
      <c r="C11886" s="4">
        <v>2016</v>
      </c>
      <c r="D11886" s="4">
        <v>50</v>
      </c>
      <c r="E11886" t="s">
        <v>9</v>
      </c>
      <c r="F11886" s="4">
        <f t="shared" si="555"/>
        <v>12</v>
      </c>
      <c r="G11886" s="4">
        <f t="shared" si="556"/>
        <v>3044</v>
      </c>
      <c r="H11886" s="4" t="str">
        <f t="shared" si="557"/>
        <v>Medium</v>
      </c>
    </row>
    <row r="11887" spans="1:8" x14ac:dyDescent="0.25">
      <c r="A11887" s="4" t="s">
        <v>2409</v>
      </c>
      <c r="C11887" s="4">
        <v>2016</v>
      </c>
      <c r="D11887" s="4">
        <v>14</v>
      </c>
      <c r="E11887" t="s">
        <v>5284</v>
      </c>
      <c r="F11887" s="4">
        <f t="shared" si="555"/>
        <v>12</v>
      </c>
      <c r="G11887" s="4">
        <f t="shared" si="556"/>
        <v>18917</v>
      </c>
      <c r="H11887" s="4" t="str">
        <f t="shared" si="557"/>
        <v>Low</v>
      </c>
    </row>
    <row r="11888" spans="1:8" x14ac:dyDescent="0.25">
      <c r="A11888" s="4" t="s">
        <v>2409</v>
      </c>
      <c r="C11888" s="4">
        <v>2016</v>
      </c>
      <c r="D11888" s="4">
        <v>11</v>
      </c>
      <c r="E11888" t="s">
        <v>125</v>
      </c>
      <c r="F11888" s="4">
        <f t="shared" si="555"/>
        <v>12</v>
      </c>
      <c r="G11888" s="4">
        <f t="shared" si="556"/>
        <v>22840</v>
      </c>
      <c r="H11888" s="4" t="str">
        <f t="shared" si="557"/>
        <v>Low</v>
      </c>
    </row>
    <row r="11889" spans="1:8" x14ac:dyDescent="0.25">
      <c r="A11889" s="4" t="s">
        <v>2409</v>
      </c>
      <c r="C11889" s="4">
        <v>2016</v>
      </c>
      <c r="D11889" s="4">
        <v>45</v>
      </c>
      <c r="E11889" t="s">
        <v>16</v>
      </c>
      <c r="F11889" s="4">
        <f t="shared" si="555"/>
        <v>12</v>
      </c>
      <c r="G11889" s="4">
        <f t="shared" si="556"/>
        <v>3654</v>
      </c>
      <c r="H11889" s="4" t="str">
        <f t="shared" si="557"/>
        <v>Low</v>
      </c>
    </row>
    <row r="11890" spans="1:8" x14ac:dyDescent="0.25">
      <c r="A11890" s="4" t="s">
        <v>2409</v>
      </c>
      <c r="C11890" s="4">
        <v>2016</v>
      </c>
      <c r="D11890" s="4">
        <v>10</v>
      </c>
      <c r="E11890" t="s">
        <v>103</v>
      </c>
      <c r="F11890" s="4">
        <f t="shared" si="555"/>
        <v>12</v>
      </c>
      <c r="G11890" s="4">
        <f t="shared" si="556"/>
        <v>24413</v>
      </c>
      <c r="H11890" s="4" t="str">
        <f t="shared" si="557"/>
        <v>Low</v>
      </c>
    </row>
    <row r="11891" spans="1:8" x14ac:dyDescent="0.25">
      <c r="A11891" s="4" t="s">
        <v>2409</v>
      </c>
      <c r="C11891" s="4">
        <v>2016</v>
      </c>
      <c r="D11891" s="4">
        <v>6</v>
      </c>
      <c r="E11891" t="s">
        <v>5618</v>
      </c>
      <c r="F11891" s="4">
        <f t="shared" si="555"/>
        <v>12</v>
      </c>
      <c r="G11891" s="4">
        <f t="shared" si="556"/>
        <v>34093</v>
      </c>
      <c r="H11891" s="4" t="str">
        <f t="shared" si="557"/>
        <v>Low</v>
      </c>
    </row>
    <row r="11892" spans="1:8" x14ac:dyDescent="0.25">
      <c r="A11892" s="4" t="s">
        <v>2409</v>
      </c>
      <c r="C11892" s="4">
        <v>2016</v>
      </c>
      <c r="D11892" s="4">
        <v>26</v>
      </c>
      <c r="E11892" t="s">
        <v>66</v>
      </c>
      <c r="F11892" s="4">
        <f t="shared" si="555"/>
        <v>12</v>
      </c>
      <c r="G11892" s="4">
        <f t="shared" si="556"/>
        <v>8239</v>
      </c>
      <c r="H11892" s="4" t="str">
        <f t="shared" si="557"/>
        <v>Low</v>
      </c>
    </row>
    <row r="11893" spans="1:8" x14ac:dyDescent="0.25">
      <c r="A11893" s="4" t="s">
        <v>2409</v>
      </c>
      <c r="C11893" s="4">
        <v>2016</v>
      </c>
      <c r="D11893" s="4">
        <v>38</v>
      </c>
      <c r="E11893" t="s">
        <v>54</v>
      </c>
      <c r="F11893" s="4">
        <f t="shared" si="555"/>
        <v>12</v>
      </c>
      <c r="G11893" s="4">
        <f t="shared" si="556"/>
        <v>4689</v>
      </c>
      <c r="H11893" s="4" t="str">
        <f t="shared" si="557"/>
        <v>Low</v>
      </c>
    </row>
    <row r="11894" spans="1:8" x14ac:dyDescent="0.25">
      <c r="A11894" s="4" t="s">
        <v>2409</v>
      </c>
      <c r="C11894" s="4">
        <v>2016</v>
      </c>
      <c r="D11894" s="4">
        <v>6</v>
      </c>
      <c r="E11894" t="s">
        <v>1103</v>
      </c>
      <c r="F11894" s="4">
        <f t="shared" si="555"/>
        <v>12</v>
      </c>
      <c r="G11894" s="4">
        <f t="shared" si="556"/>
        <v>34093</v>
      </c>
      <c r="H11894" s="4" t="str">
        <f t="shared" si="557"/>
        <v>Low</v>
      </c>
    </row>
    <row r="11895" spans="1:8" x14ac:dyDescent="0.25">
      <c r="A11895" s="4" t="s">
        <v>2409</v>
      </c>
      <c r="C11895" s="4">
        <v>2016</v>
      </c>
      <c r="D11895" s="4">
        <v>6</v>
      </c>
      <c r="E11895" t="s">
        <v>5594</v>
      </c>
      <c r="F11895" s="4">
        <f t="shared" si="555"/>
        <v>12</v>
      </c>
      <c r="G11895" s="4">
        <f t="shared" si="556"/>
        <v>34093</v>
      </c>
      <c r="H11895" s="4" t="str">
        <f t="shared" si="557"/>
        <v>Low</v>
      </c>
    </row>
    <row r="11896" spans="1:8" x14ac:dyDescent="0.25">
      <c r="A11896" s="4" t="s">
        <v>2409</v>
      </c>
      <c r="C11896" s="4">
        <v>2016</v>
      </c>
      <c r="D11896" s="4">
        <v>10</v>
      </c>
      <c r="E11896" t="s">
        <v>116</v>
      </c>
      <c r="F11896" s="4">
        <f t="shared" si="555"/>
        <v>12</v>
      </c>
      <c r="G11896" s="4">
        <f t="shared" si="556"/>
        <v>24413</v>
      </c>
      <c r="H11896" s="4" t="str">
        <f t="shared" si="557"/>
        <v>Low</v>
      </c>
    </row>
    <row r="11897" spans="1:8" x14ac:dyDescent="0.25">
      <c r="A11897" s="4" t="s">
        <v>2409</v>
      </c>
      <c r="C11897" s="4">
        <v>2016</v>
      </c>
      <c r="D11897" s="4">
        <v>7</v>
      </c>
      <c r="E11897" t="s">
        <v>672</v>
      </c>
      <c r="F11897" s="4">
        <f t="shared" si="555"/>
        <v>12</v>
      </c>
      <c r="G11897" s="4">
        <f t="shared" si="556"/>
        <v>31551</v>
      </c>
      <c r="H11897" s="4" t="str">
        <f t="shared" si="557"/>
        <v>Low</v>
      </c>
    </row>
    <row r="11898" spans="1:8" x14ac:dyDescent="0.25">
      <c r="A11898" s="4" t="s">
        <v>2409</v>
      </c>
      <c r="C11898" s="4">
        <v>2016</v>
      </c>
      <c r="D11898" s="4">
        <v>6</v>
      </c>
      <c r="E11898" t="s">
        <v>5651</v>
      </c>
      <c r="F11898" s="4">
        <f t="shared" si="555"/>
        <v>12</v>
      </c>
      <c r="G11898" s="4">
        <f t="shared" si="556"/>
        <v>34093</v>
      </c>
      <c r="H11898" s="4" t="str">
        <f t="shared" si="557"/>
        <v>Low</v>
      </c>
    </row>
    <row r="11899" spans="1:8" x14ac:dyDescent="0.25">
      <c r="A11899" s="4" t="s">
        <v>2409</v>
      </c>
      <c r="C11899" s="4">
        <v>2016</v>
      </c>
      <c r="D11899" s="4">
        <v>13</v>
      </c>
      <c r="E11899" t="s">
        <v>5633</v>
      </c>
      <c r="F11899" s="4">
        <f t="shared" si="555"/>
        <v>12</v>
      </c>
      <c r="G11899" s="4">
        <f t="shared" si="556"/>
        <v>20168</v>
      </c>
      <c r="H11899" s="4" t="str">
        <f t="shared" si="557"/>
        <v>Low</v>
      </c>
    </row>
    <row r="11900" spans="1:8" x14ac:dyDescent="0.25">
      <c r="A11900" s="4" t="s">
        <v>2409</v>
      </c>
      <c r="C11900" s="4">
        <v>2016</v>
      </c>
      <c r="D11900" s="4">
        <v>6</v>
      </c>
      <c r="E11900" t="s">
        <v>5641</v>
      </c>
      <c r="F11900" s="4">
        <f t="shared" si="555"/>
        <v>12</v>
      </c>
      <c r="G11900" s="4">
        <f t="shared" si="556"/>
        <v>34093</v>
      </c>
      <c r="H11900" s="4" t="str">
        <f t="shared" si="557"/>
        <v>Low</v>
      </c>
    </row>
    <row r="11901" spans="1:8" x14ac:dyDescent="0.25">
      <c r="A11901" s="4" t="s">
        <v>2409</v>
      </c>
      <c r="C11901" s="4">
        <v>2016</v>
      </c>
      <c r="D11901" s="4">
        <v>38</v>
      </c>
      <c r="E11901" t="s">
        <v>3192</v>
      </c>
      <c r="F11901" s="4">
        <f t="shared" si="555"/>
        <v>12</v>
      </c>
      <c r="G11901" s="4">
        <f t="shared" si="556"/>
        <v>4689</v>
      </c>
      <c r="H11901" s="4" t="str">
        <f t="shared" si="557"/>
        <v>Low</v>
      </c>
    </row>
    <row r="11902" spans="1:8" x14ac:dyDescent="0.25">
      <c r="A11902" s="4" t="s">
        <v>2409</v>
      </c>
      <c r="C11902" s="4">
        <v>2016</v>
      </c>
      <c r="D11902" s="4">
        <v>6</v>
      </c>
      <c r="E11902" t="s">
        <v>1474</v>
      </c>
      <c r="F11902" s="4">
        <f t="shared" si="555"/>
        <v>12</v>
      </c>
      <c r="G11902" s="4">
        <f t="shared" si="556"/>
        <v>34093</v>
      </c>
      <c r="H11902" s="4" t="str">
        <f t="shared" si="557"/>
        <v>Low</v>
      </c>
    </row>
    <row r="11903" spans="1:8" x14ac:dyDescent="0.25">
      <c r="A11903" s="4" t="s">
        <v>2409</v>
      </c>
      <c r="C11903" s="4">
        <v>2016</v>
      </c>
      <c r="D11903" s="4">
        <v>8</v>
      </c>
      <c r="E11903" t="s">
        <v>179</v>
      </c>
      <c r="F11903" s="4">
        <f t="shared" si="555"/>
        <v>12</v>
      </c>
      <c r="G11903" s="4">
        <f t="shared" si="556"/>
        <v>28780</v>
      </c>
      <c r="H11903" s="4" t="str">
        <f t="shared" si="557"/>
        <v>Low</v>
      </c>
    </row>
    <row r="11904" spans="1:8" x14ac:dyDescent="0.25">
      <c r="A11904" s="4" t="s">
        <v>2409</v>
      </c>
      <c r="C11904" s="4">
        <v>2016</v>
      </c>
      <c r="D11904" s="4">
        <v>6</v>
      </c>
      <c r="E11904" t="s">
        <v>3267</v>
      </c>
      <c r="F11904" s="4">
        <f t="shared" si="555"/>
        <v>12</v>
      </c>
      <c r="G11904" s="4">
        <f t="shared" si="556"/>
        <v>34093</v>
      </c>
      <c r="H11904" s="4" t="str">
        <f t="shared" si="557"/>
        <v>Low</v>
      </c>
    </row>
    <row r="11905" spans="1:8" x14ac:dyDescent="0.25">
      <c r="A11905" s="4" t="s">
        <v>2409</v>
      </c>
      <c r="C11905" s="4">
        <v>2016</v>
      </c>
      <c r="D11905" s="4">
        <v>10</v>
      </c>
      <c r="E11905" t="s">
        <v>188</v>
      </c>
      <c r="F11905" s="4">
        <f t="shared" si="555"/>
        <v>12</v>
      </c>
      <c r="G11905" s="4">
        <f t="shared" si="556"/>
        <v>24413</v>
      </c>
      <c r="H11905" s="4" t="str">
        <f t="shared" si="557"/>
        <v>Low</v>
      </c>
    </row>
    <row r="11906" spans="1:8" x14ac:dyDescent="0.25">
      <c r="A11906" s="4" t="s">
        <v>2409</v>
      </c>
      <c r="C11906" s="4">
        <v>2016</v>
      </c>
      <c r="D11906" s="4">
        <v>11</v>
      </c>
      <c r="E11906" t="s">
        <v>3070</v>
      </c>
      <c r="F11906" s="4">
        <f t="shared" ref="F11906:F11969" si="558">VLOOKUP(A11906,$M$11:$N$22,2,FALSE)</f>
        <v>12</v>
      </c>
      <c r="G11906" s="4">
        <f t="shared" ref="G11906:G11969" si="559">RANK(D11906,$D:$D,0)</f>
        <v>22840</v>
      </c>
      <c r="H11906" s="4" t="str">
        <f t="shared" ref="H11906:H11969" si="560">_xlfn.IFS(D11906&lt;50, "Low", AND(D11906&gt;=50, D11906&lt;=100), "Medium", D11906&gt;100, "High")</f>
        <v>Low</v>
      </c>
    </row>
    <row r="11907" spans="1:8" x14ac:dyDescent="0.25">
      <c r="A11907" s="4" t="s">
        <v>2409</v>
      </c>
      <c r="C11907" s="4">
        <v>2016</v>
      </c>
      <c r="D11907" s="4">
        <v>13</v>
      </c>
      <c r="E11907" t="s">
        <v>298</v>
      </c>
      <c r="F11907" s="4">
        <f t="shared" si="558"/>
        <v>12</v>
      </c>
      <c r="G11907" s="4">
        <f t="shared" si="559"/>
        <v>20168</v>
      </c>
      <c r="H11907" s="4" t="str">
        <f t="shared" si="560"/>
        <v>Low</v>
      </c>
    </row>
    <row r="11908" spans="1:8" x14ac:dyDescent="0.25">
      <c r="A11908" s="4" t="s">
        <v>2409</v>
      </c>
      <c r="C11908" s="4">
        <v>2016</v>
      </c>
      <c r="D11908" s="4">
        <v>10</v>
      </c>
      <c r="E11908" t="s">
        <v>1436</v>
      </c>
      <c r="F11908" s="4">
        <f t="shared" si="558"/>
        <v>12</v>
      </c>
      <c r="G11908" s="4">
        <f t="shared" si="559"/>
        <v>24413</v>
      </c>
      <c r="H11908" s="4" t="str">
        <f t="shared" si="560"/>
        <v>Low</v>
      </c>
    </row>
    <row r="11909" spans="1:8" x14ac:dyDescent="0.25">
      <c r="A11909" s="4" t="s">
        <v>2409</v>
      </c>
      <c r="C11909" s="4">
        <v>2016</v>
      </c>
      <c r="D11909" s="4">
        <v>6</v>
      </c>
      <c r="E11909" t="s">
        <v>5599</v>
      </c>
      <c r="F11909" s="4">
        <f t="shared" si="558"/>
        <v>12</v>
      </c>
      <c r="G11909" s="4">
        <f t="shared" si="559"/>
        <v>34093</v>
      </c>
      <c r="H11909" s="4" t="str">
        <f t="shared" si="560"/>
        <v>Low</v>
      </c>
    </row>
    <row r="11910" spans="1:8" x14ac:dyDescent="0.25">
      <c r="A11910" s="4" t="s">
        <v>2409</v>
      </c>
      <c r="C11910" s="4">
        <v>2016</v>
      </c>
      <c r="D11910" s="4">
        <v>19</v>
      </c>
      <c r="E11910" t="s">
        <v>84</v>
      </c>
      <c r="F11910" s="4">
        <f t="shared" si="558"/>
        <v>12</v>
      </c>
      <c r="G11910" s="4">
        <f t="shared" si="559"/>
        <v>12942</v>
      </c>
      <c r="H11910" s="4" t="str">
        <f t="shared" si="560"/>
        <v>Low</v>
      </c>
    </row>
    <row r="11911" spans="1:8" x14ac:dyDescent="0.25">
      <c r="A11911" s="4" t="s">
        <v>2409</v>
      </c>
      <c r="C11911" s="4">
        <v>2016</v>
      </c>
      <c r="D11911" s="4">
        <v>11</v>
      </c>
      <c r="E11911" t="s">
        <v>675</v>
      </c>
      <c r="F11911" s="4">
        <f t="shared" si="558"/>
        <v>12</v>
      </c>
      <c r="G11911" s="4">
        <f t="shared" si="559"/>
        <v>22840</v>
      </c>
      <c r="H11911" s="4" t="str">
        <f t="shared" si="560"/>
        <v>Low</v>
      </c>
    </row>
    <row r="11912" spans="1:8" x14ac:dyDescent="0.25">
      <c r="A11912" s="4" t="s">
        <v>2409</v>
      </c>
      <c r="C11912" s="4">
        <v>2016</v>
      </c>
      <c r="D11912" s="4">
        <v>27</v>
      </c>
      <c r="E11912" t="s">
        <v>38</v>
      </c>
      <c r="F11912" s="4">
        <f t="shared" si="558"/>
        <v>12</v>
      </c>
      <c r="G11912" s="4">
        <f t="shared" si="559"/>
        <v>7822</v>
      </c>
      <c r="H11912" s="4" t="str">
        <f t="shared" si="560"/>
        <v>Low</v>
      </c>
    </row>
    <row r="11913" spans="1:8" x14ac:dyDescent="0.25">
      <c r="A11913" s="4" t="s">
        <v>2409</v>
      </c>
      <c r="C11913" s="4">
        <v>2016</v>
      </c>
      <c r="D11913" s="4">
        <v>6</v>
      </c>
      <c r="E11913" t="s">
        <v>5640</v>
      </c>
      <c r="F11913" s="4">
        <f t="shared" si="558"/>
        <v>12</v>
      </c>
      <c r="G11913" s="4">
        <f t="shared" si="559"/>
        <v>34093</v>
      </c>
      <c r="H11913" s="4" t="str">
        <f t="shared" si="560"/>
        <v>Low</v>
      </c>
    </row>
    <row r="11914" spans="1:8" x14ac:dyDescent="0.25">
      <c r="A11914" s="4" t="s">
        <v>2409</v>
      </c>
      <c r="C11914" s="4">
        <v>2016</v>
      </c>
      <c r="D11914" s="4">
        <v>6</v>
      </c>
      <c r="E11914" t="s">
        <v>256</v>
      </c>
      <c r="F11914" s="4">
        <f t="shared" si="558"/>
        <v>12</v>
      </c>
      <c r="G11914" s="4">
        <f t="shared" si="559"/>
        <v>34093</v>
      </c>
      <c r="H11914" s="4" t="str">
        <f t="shared" si="560"/>
        <v>Low</v>
      </c>
    </row>
    <row r="11915" spans="1:8" x14ac:dyDescent="0.25">
      <c r="A11915" s="4" t="s">
        <v>2409</v>
      </c>
      <c r="C11915" s="4">
        <v>2016</v>
      </c>
      <c r="D11915" s="4">
        <v>6</v>
      </c>
      <c r="E11915" t="s">
        <v>5650</v>
      </c>
      <c r="F11915" s="4">
        <f t="shared" si="558"/>
        <v>12</v>
      </c>
      <c r="G11915" s="4">
        <f t="shared" si="559"/>
        <v>34093</v>
      </c>
      <c r="H11915" s="4" t="str">
        <f t="shared" si="560"/>
        <v>Low</v>
      </c>
    </row>
    <row r="11916" spans="1:8" x14ac:dyDescent="0.25">
      <c r="A11916" s="4" t="s">
        <v>2409</v>
      </c>
      <c r="C11916" s="4">
        <v>2016</v>
      </c>
      <c r="D11916" s="4">
        <v>7</v>
      </c>
      <c r="E11916" t="s">
        <v>5563</v>
      </c>
      <c r="F11916" s="4">
        <f t="shared" si="558"/>
        <v>12</v>
      </c>
      <c r="G11916" s="4">
        <f t="shared" si="559"/>
        <v>31551</v>
      </c>
      <c r="H11916" s="4" t="str">
        <f t="shared" si="560"/>
        <v>Low</v>
      </c>
    </row>
    <row r="11917" spans="1:8" x14ac:dyDescent="0.25">
      <c r="A11917" s="4" t="s">
        <v>2409</v>
      </c>
      <c r="C11917" s="4">
        <v>2016</v>
      </c>
      <c r="D11917" s="4">
        <v>6</v>
      </c>
      <c r="E11917" t="s">
        <v>5637</v>
      </c>
      <c r="F11917" s="4">
        <f t="shared" si="558"/>
        <v>12</v>
      </c>
      <c r="G11917" s="4">
        <f t="shared" si="559"/>
        <v>34093</v>
      </c>
      <c r="H11917" s="4" t="str">
        <f t="shared" si="560"/>
        <v>Low</v>
      </c>
    </row>
    <row r="11918" spans="1:8" x14ac:dyDescent="0.25">
      <c r="A11918" s="4" t="s">
        <v>2409</v>
      </c>
      <c r="C11918" s="4">
        <v>2016</v>
      </c>
      <c r="D11918" s="4">
        <v>8</v>
      </c>
      <c r="E11918" t="s">
        <v>530</v>
      </c>
      <c r="F11918" s="4">
        <f t="shared" si="558"/>
        <v>12</v>
      </c>
      <c r="G11918" s="4">
        <f t="shared" si="559"/>
        <v>28780</v>
      </c>
      <c r="H11918" s="4" t="str">
        <f t="shared" si="560"/>
        <v>Low</v>
      </c>
    </row>
    <row r="11919" spans="1:8" x14ac:dyDescent="0.25">
      <c r="A11919" s="4" t="s">
        <v>2409</v>
      </c>
      <c r="C11919" s="4">
        <v>2016</v>
      </c>
      <c r="D11919" s="4">
        <v>6</v>
      </c>
      <c r="E11919" t="s">
        <v>5621</v>
      </c>
      <c r="F11919" s="4">
        <f t="shared" si="558"/>
        <v>12</v>
      </c>
      <c r="G11919" s="4">
        <f t="shared" si="559"/>
        <v>34093</v>
      </c>
      <c r="H11919" s="4" t="str">
        <f t="shared" si="560"/>
        <v>Low</v>
      </c>
    </row>
    <row r="11920" spans="1:8" x14ac:dyDescent="0.25">
      <c r="A11920" s="4" t="s">
        <v>2409</v>
      </c>
      <c r="C11920" s="4">
        <v>2016</v>
      </c>
      <c r="D11920" s="4">
        <v>7</v>
      </c>
      <c r="E11920" t="s">
        <v>633</v>
      </c>
      <c r="F11920" s="4">
        <f t="shared" si="558"/>
        <v>12</v>
      </c>
      <c r="G11920" s="4">
        <f t="shared" si="559"/>
        <v>31551</v>
      </c>
      <c r="H11920" s="4" t="str">
        <f t="shared" si="560"/>
        <v>Low</v>
      </c>
    </row>
    <row r="11921" spans="1:8" x14ac:dyDescent="0.25">
      <c r="A11921" s="4" t="s">
        <v>2409</v>
      </c>
      <c r="C11921" s="4">
        <v>2016</v>
      </c>
      <c r="D11921" s="4">
        <v>7</v>
      </c>
      <c r="E11921" t="s">
        <v>252</v>
      </c>
      <c r="F11921" s="4">
        <f t="shared" si="558"/>
        <v>12</v>
      </c>
      <c r="G11921" s="4">
        <f t="shared" si="559"/>
        <v>31551</v>
      </c>
      <c r="H11921" s="4" t="str">
        <f t="shared" si="560"/>
        <v>Low</v>
      </c>
    </row>
    <row r="11922" spans="1:8" x14ac:dyDescent="0.25">
      <c r="A11922" s="4" t="s">
        <v>2409</v>
      </c>
      <c r="C11922" s="4">
        <v>2016</v>
      </c>
      <c r="D11922" s="4">
        <v>6</v>
      </c>
      <c r="E11922" t="s">
        <v>5620</v>
      </c>
      <c r="F11922" s="4">
        <f t="shared" si="558"/>
        <v>12</v>
      </c>
      <c r="G11922" s="4">
        <f t="shared" si="559"/>
        <v>34093</v>
      </c>
      <c r="H11922" s="4" t="str">
        <f t="shared" si="560"/>
        <v>Low</v>
      </c>
    </row>
    <row r="11923" spans="1:8" x14ac:dyDescent="0.25">
      <c r="A11923" s="4" t="s">
        <v>2409</v>
      </c>
      <c r="C11923" s="4">
        <v>2016</v>
      </c>
      <c r="D11923" s="4">
        <v>9</v>
      </c>
      <c r="E11923" t="s">
        <v>5632</v>
      </c>
      <c r="F11923" s="4">
        <f t="shared" si="558"/>
        <v>12</v>
      </c>
      <c r="G11923" s="4">
        <f t="shared" si="559"/>
        <v>26399</v>
      </c>
      <c r="H11923" s="4" t="str">
        <f t="shared" si="560"/>
        <v>Low</v>
      </c>
    </row>
    <row r="11924" spans="1:8" x14ac:dyDescent="0.25">
      <c r="A11924" s="4" t="s">
        <v>2409</v>
      </c>
      <c r="C11924" s="4">
        <v>2016</v>
      </c>
      <c r="D11924" s="4">
        <v>9</v>
      </c>
      <c r="E11924" t="s">
        <v>731</v>
      </c>
      <c r="F11924" s="4">
        <f t="shared" si="558"/>
        <v>12</v>
      </c>
      <c r="G11924" s="4">
        <f t="shared" si="559"/>
        <v>26399</v>
      </c>
      <c r="H11924" s="4" t="str">
        <f t="shared" si="560"/>
        <v>Low</v>
      </c>
    </row>
    <row r="11925" spans="1:8" x14ac:dyDescent="0.25">
      <c r="A11925" s="4" t="s">
        <v>2409</v>
      </c>
      <c r="C11925" s="4">
        <v>2016</v>
      </c>
      <c r="D11925" s="4">
        <v>37</v>
      </c>
      <c r="E11925" t="s">
        <v>929</v>
      </c>
      <c r="F11925" s="4">
        <f t="shared" si="558"/>
        <v>12</v>
      </c>
      <c r="G11925" s="4">
        <f t="shared" si="559"/>
        <v>4896</v>
      </c>
      <c r="H11925" s="4" t="str">
        <f t="shared" si="560"/>
        <v>Low</v>
      </c>
    </row>
    <row r="11926" spans="1:8" x14ac:dyDescent="0.25">
      <c r="A11926" s="4" t="s">
        <v>2409</v>
      </c>
      <c r="C11926" s="4">
        <v>2016</v>
      </c>
      <c r="D11926" s="4">
        <v>10</v>
      </c>
      <c r="E11926" t="s">
        <v>847</v>
      </c>
      <c r="F11926" s="4">
        <f t="shared" si="558"/>
        <v>12</v>
      </c>
      <c r="G11926" s="4">
        <f t="shared" si="559"/>
        <v>24413</v>
      </c>
      <c r="H11926" s="4" t="str">
        <f t="shared" si="560"/>
        <v>Low</v>
      </c>
    </row>
    <row r="11927" spans="1:8" x14ac:dyDescent="0.25">
      <c r="A11927" s="4" t="s">
        <v>2409</v>
      </c>
      <c r="C11927" s="4">
        <v>2016</v>
      </c>
      <c r="D11927" s="4">
        <v>8</v>
      </c>
      <c r="E11927" t="s">
        <v>5593</v>
      </c>
      <c r="F11927" s="4">
        <f t="shared" si="558"/>
        <v>12</v>
      </c>
      <c r="G11927" s="4">
        <f t="shared" si="559"/>
        <v>28780</v>
      </c>
      <c r="H11927" s="4" t="str">
        <f t="shared" si="560"/>
        <v>Low</v>
      </c>
    </row>
    <row r="11928" spans="1:8" x14ac:dyDescent="0.25">
      <c r="A11928" s="4" t="s">
        <v>2409</v>
      </c>
      <c r="C11928" s="4">
        <v>2016</v>
      </c>
      <c r="D11928" s="4">
        <v>8</v>
      </c>
      <c r="E11928" t="s">
        <v>5568</v>
      </c>
      <c r="F11928" s="4">
        <f t="shared" si="558"/>
        <v>12</v>
      </c>
      <c r="G11928" s="4">
        <f t="shared" si="559"/>
        <v>28780</v>
      </c>
      <c r="H11928" s="4" t="str">
        <f t="shared" si="560"/>
        <v>Low</v>
      </c>
    </row>
    <row r="11929" spans="1:8" x14ac:dyDescent="0.25">
      <c r="A11929" s="4" t="s">
        <v>2409</v>
      </c>
      <c r="C11929" s="4">
        <v>2016</v>
      </c>
      <c r="D11929" s="4">
        <v>10</v>
      </c>
      <c r="E11929" t="s">
        <v>268</v>
      </c>
      <c r="F11929" s="4">
        <f t="shared" si="558"/>
        <v>12</v>
      </c>
      <c r="G11929" s="4">
        <f t="shared" si="559"/>
        <v>24413</v>
      </c>
      <c r="H11929" s="4" t="str">
        <f t="shared" si="560"/>
        <v>Low</v>
      </c>
    </row>
    <row r="11930" spans="1:8" x14ac:dyDescent="0.25">
      <c r="A11930" s="4" t="s">
        <v>2409</v>
      </c>
      <c r="C11930" s="4">
        <v>2016</v>
      </c>
      <c r="D11930" s="4">
        <v>13</v>
      </c>
      <c r="E11930" t="s">
        <v>1336</v>
      </c>
      <c r="F11930" s="4">
        <f t="shared" si="558"/>
        <v>12</v>
      </c>
      <c r="G11930" s="4">
        <f t="shared" si="559"/>
        <v>20168</v>
      </c>
      <c r="H11930" s="4" t="str">
        <f t="shared" si="560"/>
        <v>Low</v>
      </c>
    </row>
    <row r="11931" spans="1:8" x14ac:dyDescent="0.25">
      <c r="A11931" s="4" t="s">
        <v>2409</v>
      </c>
      <c r="C11931" s="4">
        <v>2016</v>
      </c>
      <c r="D11931" s="4">
        <v>11</v>
      </c>
      <c r="E11931" t="s">
        <v>3226</v>
      </c>
      <c r="F11931" s="4">
        <f t="shared" si="558"/>
        <v>12</v>
      </c>
      <c r="G11931" s="4">
        <f t="shared" si="559"/>
        <v>22840</v>
      </c>
      <c r="H11931" s="4" t="str">
        <f t="shared" si="560"/>
        <v>Low</v>
      </c>
    </row>
    <row r="11932" spans="1:8" x14ac:dyDescent="0.25">
      <c r="A11932" s="4" t="s">
        <v>2409</v>
      </c>
      <c r="C11932" s="4">
        <v>2016</v>
      </c>
      <c r="D11932" s="4">
        <v>7</v>
      </c>
      <c r="E11932" t="s">
        <v>5649</v>
      </c>
      <c r="F11932" s="4">
        <f t="shared" si="558"/>
        <v>12</v>
      </c>
      <c r="G11932" s="4">
        <f t="shared" si="559"/>
        <v>31551</v>
      </c>
      <c r="H11932" s="4" t="str">
        <f t="shared" si="560"/>
        <v>Low</v>
      </c>
    </row>
    <row r="11933" spans="1:8" x14ac:dyDescent="0.25">
      <c r="A11933" s="4" t="s">
        <v>2409</v>
      </c>
      <c r="C11933" s="4">
        <v>2016</v>
      </c>
      <c r="D11933" s="4">
        <v>12</v>
      </c>
      <c r="E11933" t="s">
        <v>5569</v>
      </c>
      <c r="F11933" s="4">
        <f t="shared" si="558"/>
        <v>12</v>
      </c>
      <c r="G11933" s="4">
        <f t="shared" si="559"/>
        <v>21410</v>
      </c>
      <c r="H11933" s="4" t="str">
        <f t="shared" si="560"/>
        <v>Low</v>
      </c>
    </row>
    <row r="11934" spans="1:8" x14ac:dyDescent="0.25">
      <c r="A11934" s="4" t="s">
        <v>2409</v>
      </c>
      <c r="C11934" s="4">
        <v>2016</v>
      </c>
      <c r="D11934" s="4">
        <v>7</v>
      </c>
      <c r="E11934" t="s">
        <v>968</v>
      </c>
      <c r="F11934" s="4">
        <f t="shared" si="558"/>
        <v>12</v>
      </c>
      <c r="G11934" s="4">
        <f t="shared" si="559"/>
        <v>31551</v>
      </c>
      <c r="H11934" s="4" t="str">
        <f t="shared" si="560"/>
        <v>Low</v>
      </c>
    </row>
    <row r="11935" spans="1:8" x14ac:dyDescent="0.25">
      <c r="A11935" s="4" t="s">
        <v>2409</v>
      </c>
      <c r="C11935" s="4">
        <v>2016</v>
      </c>
      <c r="D11935" s="4">
        <v>10</v>
      </c>
      <c r="E11935" t="s">
        <v>1483</v>
      </c>
      <c r="F11935" s="4">
        <f t="shared" si="558"/>
        <v>12</v>
      </c>
      <c r="G11935" s="4">
        <f t="shared" si="559"/>
        <v>24413</v>
      </c>
      <c r="H11935" s="4" t="str">
        <f t="shared" si="560"/>
        <v>Low</v>
      </c>
    </row>
    <row r="11936" spans="1:8" x14ac:dyDescent="0.25">
      <c r="A11936" s="4" t="s">
        <v>2409</v>
      </c>
      <c r="C11936" s="4">
        <v>2016</v>
      </c>
      <c r="D11936" s="4">
        <v>22</v>
      </c>
      <c r="E11936" t="s">
        <v>406</v>
      </c>
      <c r="F11936" s="4">
        <f t="shared" si="558"/>
        <v>12</v>
      </c>
      <c r="G11936" s="4">
        <f t="shared" si="559"/>
        <v>10472</v>
      </c>
      <c r="H11936" s="4" t="str">
        <f t="shared" si="560"/>
        <v>Low</v>
      </c>
    </row>
    <row r="11937" spans="1:8" x14ac:dyDescent="0.25">
      <c r="A11937" s="4" t="s">
        <v>2409</v>
      </c>
      <c r="C11937" s="4">
        <v>2016</v>
      </c>
      <c r="D11937" s="4">
        <v>12</v>
      </c>
      <c r="E11937" t="s">
        <v>1423</v>
      </c>
      <c r="F11937" s="4">
        <f t="shared" si="558"/>
        <v>12</v>
      </c>
      <c r="G11937" s="4">
        <f t="shared" si="559"/>
        <v>21410</v>
      </c>
      <c r="H11937" s="4" t="str">
        <f t="shared" si="560"/>
        <v>Low</v>
      </c>
    </row>
    <row r="11938" spans="1:8" x14ac:dyDescent="0.25">
      <c r="A11938" s="4" t="s">
        <v>2409</v>
      </c>
      <c r="C11938" s="4">
        <v>2016</v>
      </c>
      <c r="D11938" s="4">
        <v>7</v>
      </c>
      <c r="E11938" t="s">
        <v>5629</v>
      </c>
      <c r="F11938" s="4">
        <f t="shared" si="558"/>
        <v>12</v>
      </c>
      <c r="G11938" s="4">
        <f t="shared" si="559"/>
        <v>31551</v>
      </c>
      <c r="H11938" s="4" t="str">
        <f t="shared" si="560"/>
        <v>Low</v>
      </c>
    </row>
    <row r="11939" spans="1:8" x14ac:dyDescent="0.25">
      <c r="A11939" s="4" t="s">
        <v>2409</v>
      </c>
      <c r="C11939" s="4">
        <v>2016</v>
      </c>
      <c r="D11939" s="4">
        <v>8</v>
      </c>
      <c r="E11939" t="s">
        <v>5464</v>
      </c>
      <c r="F11939" s="4">
        <f t="shared" si="558"/>
        <v>12</v>
      </c>
      <c r="G11939" s="4">
        <f t="shared" si="559"/>
        <v>28780</v>
      </c>
      <c r="H11939" s="4" t="str">
        <f t="shared" si="560"/>
        <v>Low</v>
      </c>
    </row>
    <row r="11940" spans="1:8" x14ac:dyDescent="0.25">
      <c r="A11940" s="4" t="s">
        <v>2409</v>
      </c>
      <c r="C11940" s="4">
        <v>2016</v>
      </c>
      <c r="D11940" s="4">
        <v>33</v>
      </c>
      <c r="E11940" t="s">
        <v>2765</v>
      </c>
      <c r="F11940" s="4">
        <f t="shared" si="558"/>
        <v>12</v>
      </c>
      <c r="G11940" s="4">
        <f t="shared" si="559"/>
        <v>5822</v>
      </c>
      <c r="H11940" s="4" t="str">
        <f t="shared" si="560"/>
        <v>Low</v>
      </c>
    </row>
    <row r="11941" spans="1:8" x14ac:dyDescent="0.25">
      <c r="A11941" s="4" t="s">
        <v>2409</v>
      </c>
      <c r="C11941" s="4">
        <v>2016</v>
      </c>
      <c r="D11941" s="4">
        <v>6</v>
      </c>
      <c r="E11941" t="s">
        <v>3191</v>
      </c>
      <c r="F11941" s="4">
        <f t="shared" si="558"/>
        <v>12</v>
      </c>
      <c r="G11941" s="4">
        <f t="shared" si="559"/>
        <v>34093</v>
      </c>
      <c r="H11941" s="4" t="str">
        <f t="shared" si="560"/>
        <v>Low</v>
      </c>
    </row>
    <row r="11942" spans="1:8" x14ac:dyDescent="0.25">
      <c r="A11942" s="4" t="s">
        <v>2409</v>
      </c>
      <c r="C11942" s="4">
        <v>2016</v>
      </c>
      <c r="D11942" s="4">
        <v>6</v>
      </c>
      <c r="E11942" t="s">
        <v>2928</v>
      </c>
      <c r="F11942" s="4">
        <f t="shared" si="558"/>
        <v>12</v>
      </c>
      <c r="G11942" s="4">
        <f t="shared" si="559"/>
        <v>34093</v>
      </c>
      <c r="H11942" s="4" t="str">
        <f t="shared" si="560"/>
        <v>Low</v>
      </c>
    </row>
    <row r="11943" spans="1:8" x14ac:dyDescent="0.25">
      <c r="A11943" s="4" t="s">
        <v>2409</v>
      </c>
      <c r="C11943" s="4">
        <v>2016</v>
      </c>
      <c r="D11943" s="4">
        <v>7</v>
      </c>
      <c r="E11943" t="s">
        <v>5574</v>
      </c>
      <c r="F11943" s="4">
        <f t="shared" si="558"/>
        <v>12</v>
      </c>
      <c r="G11943" s="4">
        <f t="shared" si="559"/>
        <v>31551</v>
      </c>
      <c r="H11943" s="4" t="str">
        <f t="shared" si="560"/>
        <v>Low</v>
      </c>
    </row>
    <row r="11944" spans="1:8" x14ac:dyDescent="0.25">
      <c r="A11944" s="4" t="s">
        <v>2409</v>
      </c>
      <c r="C11944" s="4">
        <v>2016</v>
      </c>
      <c r="D11944" s="4">
        <v>8</v>
      </c>
      <c r="E11944" t="s">
        <v>707</v>
      </c>
      <c r="F11944" s="4">
        <f t="shared" si="558"/>
        <v>12</v>
      </c>
      <c r="G11944" s="4">
        <f t="shared" si="559"/>
        <v>28780</v>
      </c>
      <c r="H11944" s="4" t="str">
        <f t="shared" si="560"/>
        <v>Low</v>
      </c>
    </row>
    <row r="11945" spans="1:8" x14ac:dyDescent="0.25">
      <c r="A11945" s="4" t="s">
        <v>2409</v>
      </c>
      <c r="C11945" s="4">
        <v>2016</v>
      </c>
      <c r="D11945" s="4">
        <v>6</v>
      </c>
      <c r="E11945" t="s">
        <v>438</v>
      </c>
      <c r="F11945" s="4">
        <f t="shared" si="558"/>
        <v>12</v>
      </c>
      <c r="G11945" s="4">
        <f t="shared" si="559"/>
        <v>34093</v>
      </c>
      <c r="H11945" s="4" t="str">
        <f t="shared" si="560"/>
        <v>Low</v>
      </c>
    </row>
    <row r="11946" spans="1:8" x14ac:dyDescent="0.25">
      <c r="A11946" s="4" t="s">
        <v>2409</v>
      </c>
      <c r="C11946" s="4">
        <v>2016</v>
      </c>
      <c r="D11946" s="4">
        <v>7</v>
      </c>
      <c r="E11946" t="s">
        <v>5616</v>
      </c>
      <c r="F11946" s="4">
        <f t="shared" si="558"/>
        <v>12</v>
      </c>
      <c r="G11946" s="4">
        <f t="shared" si="559"/>
        <v>31551</v>
      </c>
      <c r="H11946" s="4" t="str">
        <f t="shared" si="560"/>
        <v>Low</v>
      </c>
    </row>
    <row r="11947" spans="1:8" x14ac:dyDescent="0.25">
      <c r="A11947" s="4" t="s">
        <v>2409</v>
      </c>
      <c r="C11947" s="4">
        <v>2016</v>
      </c>
      <c r="D11947" s="4">
        <v>20</v>
      </c>
      <c r="E11947" t="s">
        <v>76</v>
      </c>
      <c r="F11947" s="4">
        <f t="shared" si="558"/>
        <v>12</v>
      </c>
      <c r="G11947" s="4">
        <f t="shared" si="559"/>
        <v>11950</v>
      </c>
      <c r="H11947" s="4" t="str">
        <f t="shared" si="560"/>
        <v>Low</v>
      </c>
    </row>
    <row r="11948" spans="1:8" x14ac:dyDescent="0.25">
      <c r="A11948" s="4" t="s">
        <v>2409</v>
      </c>
      <c r="C11948" s="4">
        <v>2016</v>
      </c>
      <c r="D11948" s="4">
        <v>7</v>
      </c>
      <c r="E11948" t="s">
        <v>2828</v>
      </c>
      <c r="F11948" s="4">
        <f t="shared" si="558"/>
        <v>12</v>
      </c>
      <c r="G11948" s="4">
        <f t="shared" si="559"/>
        <v>31551</v>
      </c>
      <c r="H11948" s="4" t="str">
        <f t="shared" si="560"/>
        <v>Low</v>
      </c>
    </row>
    <row r="11949" spans="1:8" x14ac:dyDescent="0.25">
      <c r="A11949" s="4" t="s">
        <v>2409</v>
      </c>
      <c r="C11949" s="4">
        <v>2016</v>
      </c>
      <c r="D11949" s="4">
        <v>14</v>
      </c>
      <c r="E11949" t="s">
        <v>2832</v>
      </c>
      <c r="F11949" s="4">
        <f t="shared" si="558"/>
        <v>12</v>
      </c>
      <c r="G11949" s="4">
        <f t="shared" si="559"/>
        <v>18917</v>
      </c>
      <c r="H11949" s="4" t="str">
        <f t="shared" si="560"/>
        <v>Low</v>
      </c>
    </row>
    <row r="11950" spans="1:8" x14ac:dyDescent="0.25">
      <c r="A11950" s="4" t="s">
        <v>2409</v>
      </c>
      <c r="C11950" s="4">
        <v>2016</v>
      </c>
      <c r="D11950" s="4">
        <v>8</v>
      </c>
      <c r="E11950" t="s">
        <v>410</v>
      </c>
      <c r="F11950" s="4">
        <f t="shared" si="558"/>
        <v>12</v>
      </c>
      <c r="G11950" s="4">
        <f t="shared" si="559"/>
        <v>28780</v>
      </c>
      <c r="H11950" s="4" t="str">
        <f t="shared" si="560"/>
        <v>Low</v>
      </c>
    </row>
    <row r="11951" spans="1:8" x14ac:dyDescent="0.25">
      <c r="A11951" s="4" t="s">
        <v>2409</v>
      </c>
      <c r="C11951" s="4">
        <v>2016</v>
      </c>
      <c r="D11951" s="4">
        <v>11</v>
      </c>
      <c r="E11951" t="s">
        <v>5586</v>
      </c>
      <c r="F11951" s="4">
        <f t="shared" si="558"/>
        <v>12</v>
      </c>
      <c r="G11951" s="4">
        <f t="shared" si="559"/>
        <v>22840</v>
      </c>
      <c r="H11951" s="4" t="str">
        <f t="shared" si="560"/>
        <v>Low</v>
      </c>
    </row>
    <row r="11952" spans="1:8" x14ac:dyDescent="0.25">
      <c r="A11952" s="4" t="s">
        <v>2409</v>
      </c>
      <c r="C11952" s="4">
        <v>2016</v>
      </c>
      <c r="D11952" s="4">
        <v>19</v>
      </c>
      <c r="E11952" t="s">
        <v>3240</v>
      </c>
      <c r="F11952" s="4">
        <f t="shared" si="558"/>
        <v>12</v>
      </c>
      <c r="G11952" s="4">
        <f t="shared" si="559"/>
        <v>12942</v>
      </c>
      <c r="H11952" s="4" t="str">
        <f t="shared" si="560"/>
        <v>Low</v>
      </c>
    </row>
    <row r="11953" spans="1:8" x14ac:dyDescent="0.25">
      <c r="A11953" s="4" t="s">
        <v>2409</v>
      </c>
      <c r="C11953" s="4">
        <v>2016</v>
      </c>
      <c r="D11953" s="4">
        <v>8</v>
      </c>
      <c r="E11953" t="s">
        <v>346</v>
      </c>
      <c r="F11953" s="4">
        <f t="shared" si="558"/>
        <v>12</v>
      </c>
      <c r="G11953" s="4">
        <f t="shared" si="559"/>
        <v>28780</v>
      </c>
      <c r="H11953" s="4" t="str">
        <f t="shared" si="560"/>
        <v>Low</v>
      </c>
    </row>
    <row r="11954" spans="1:8" x14ac:dyDescent="0.25">
      <c r="A11954" s="4" t="s">
        <v>2409</v>
      </c>
      <c r="C11954" s="4">
        <v>2016</v>
      </c>
      <c r="D11954" s="4">
        <v>10</v>
      </c>
      <c r="E11954" t="s">
        <v>69</v>
      </c>
      <c r="F11954" s="4">
        <f t="shared" si="558"/>
        <v>12</v>
      </c>
      <c r="G11954" s="4">
        <f t="shared" si="559"/>
        <v>24413</v>
      </c>
      <c r="H11954" s="4" t="str">
        <f t="shared" si="560"/>
        <v>Low</v>
      </c>
    </row>
    <row r="11955" spans="1:8" x14ac:dyDescent="0.25">
      <c r="A11955" s="4" t="s">
        <v>2409</v>
      </c>
      <c r="C11955" s="4">
        <v>2016</v>
      </c>
      <c r="D11955" s="4">
        <v>7</v>
      </c>
      <c r="E11955" t="s">
        <v>444</v>
      </c>
      <c r="F11955" s="4">
        <f t="shared" si="558"/>
        <v>12</v>
      </c>
      <c r="G11955" s="4">
        <f t="shared" si="559"/>
        <v>31551</v>
      </c>
      <c r="H11955" s="4" t="str">
        <f t="shared" si="560"/>
        <v>Low</v>
      </c>
    </row>
    <row r="11956" spans="1:8" x14ac:dyDescent="0.25">
      <c r="A11956" s="4" t="s">
        <v>2409</v>
      </c>
      <c r="C11956" s="4">
        <v>2016</v>
      </c>
      <c r="D11956" s="4">
        <v>6</v>
      </c>
      <c r="E11956" t="s">
        <v>4495</v>
      </c>
      <c r="F11956" s="4">
        <f t="shared" si="558"/>
        <v>12</v>
      </c>
      <c r="G11956" s="4">
        <f t="shared" si="559"/>
        <v>34093</v>
      </c>
      <c r="H11956" s="4" t="str">
        <f t="shared" si="560"/>
        <v>Low</v>
      </c>
    </row>
    <row r="11957" spans="1:8" x14ac:dyDescent="0.25">
      <c r="A11957" s="4" t="s">
        <v>2409</v>
      </c>
      <c r="C11957" s="4">
        <v>2016</v>
      </c>
      <c r="D11957" s="4">
        <v>8</v>
      </c>
      <c r="E11957" t="s">
        <v>5583</v>
      </c>
      <c r="F11957" s="4">
        <f t="shared" si="558"/>
        <v>12</v>
      </c>
      <c r="G11957" s="4">
        <f t="shared" si="559"/>
        <v>28780</v>
      </c>
      <c r="H11957" s="4" t="str">
        <f t="shared" si="560"/>
        <v>Low</v>
      </c>
    </row>
    <row r="11958" spans="1:8" x14ac:dyDescent="0.25">
      <c r="A11958" s="4" t="s">
        <v>2409</v>
      </c>
      <c r="C11958" s="4">
        <v>2016</v>
      </c>
      <c r="D11958" s="4">
        <v>8</v>
      </c>
      <c r="E11958" t="s">
        <v>5570</v>
      </c>
      <c r="F11958" s="4">
        <f t="shared" si="558"/>
        <v>12</v>
      </c>
      <c r="G11958" s="4">
        <f t="shared" si="559"/>
        <v>28780</v>
      </c>
      <c r="H11958" s="4" t="str">
        <f t="shared" si="560"/>
        <v>Low</v>
      </c>
    </row>
    <row r="11959" spans="1:8" x14ac:dyDescent="0.25">
      <c r="A11959" s="4" t="s">
        <v>2409</v>
      </c>
      <c r="C11959" s="4">
        <v>2016</v>
      </c>
      <c r="D11959" s="4">
        <v>14</v>
      </c>
      <c r="E11959" t="s">
        <v>105</v>
      </c>
      <c r="F11959" s="4">
        <f t="shared" si="558"/>
        <v>12</v>
      </c>
      <c r="G11959" s="4">
        <f t="shared" si="559"/>
        <v>18917</v>
      </c>
      <c r="H11959" s="4" t="str">
        <f t="shared" si="560"/>
        <v>Low</v>
      </c>
    </row>
    <row r="11960" spans="1:8" x14ac:dyDescent="0.25">
      <c r="A11960" s="4" t="s">
        <v>2409</v>
      </c>
      <c r="C11960" s="4">
        <v>2016</v>
      </c>
      <c r="D11960" s="4">
        <v>7</v>
      </c>
      <c r="E11960" t="s">
        <v>635</v>
      </c>
      <c r="F11960" s="4">
        <f t="shared" si="558"/>
        <v>12</v>
      </c>
      <c r="G11960" s="4">
        <f t="shared" si="559"/>
        <v>31551</v>
      </c>
      <c r="H11960" s="4" t="str">
        <f t="shared" si="560"/>
        <v>Low</v>
      </c>
    </row>
    <row r="11961" spans="1:8" x14ac:dyDescent="0.25">
      <c r="A11961" s="4" t="s">
        <v>2409</v>
      </c>
      <c r="C11961" s="4">
        <v>2016</v>
      </c>
      <c r="D11961" s="4">
        <v>13</v>
      </c>
      <c r="E11961" t="s">
        <v>529</v>
      </c>
      <c r="F11961" s="4">
        <f t="shared" si="558"/>
        <v>12</v>
      </c>
      <c r="G11961" s="4">
        <f t="shared" si="559"/>
        <v>20168</v>
      </c>
      <c r="H11961" s="4" t="str">
        <f t="shared" si="560"/>
        <v>Low</v>
      </c>
    </row>
    <row r="11962" spans="1:8" x14ac:dyDescent="0.25">
      <c r="A11962" s="4" t="s">
        <v>2409</v>
      </c>
      <c r="C11962" s="4">
        <v>2016</v>
      </c>
      <c r="D11962" s="4">
        <v>7</v>
      </c>
      <c r="E11962" t="s">
        <v>613</v>
      </c>
      <c r="F11962" s="4">
        <f t="shared" si="558"/>
        <v>12</v>
      </c>
      <c r="G11962" s="4">
        <f t="shared" si="559"/>
        <v>31551</v>
      </c>
      <c r="H11962" s="4" t="str">
        <f t="shared" si="560"/>
        <v>Low</v>
      </c>
    </row>
    <row r="11963" spans="1:8" x14ac:dyDescent="0.25">
      <c r="A11963" s="4" t="s">
        <v>2409</v>
      </c>
      <c r="C11963" s="4">
        <v>2016</v>
      </c>
      <c r="D11963" s="4">
        <v>10</v>
      </c>
      <c r="E11963" t="s">
        <v>1228</v>
      </c>
      <c r="F11963" s="4">
        <f t="shared" si="558"/>
        <v>12</v>
      </c>
      <c r="G11963" s="4">
        <f t="shared" si="559"/>
        <v>24413</v>
      </c>
      <c r="H11963" s="4" t="str">
        <f t="shared" si="560"/>
        <v>Low</v>
      </c>
    </row>
    <row r="11964" spans="1:8" x14ac:dyDescent="0.25">
      <c r="A11964" s="4" t="s">
        <v>2409</v>
      </c>
      <c r="C11964" s="4">
        <v>2016</v>
      </c>
      <c r="D11964" s="4">
        <v>9</v>
      </c>
      <c r="E11964" t="s">
        <v>1629</v>
      </c>
      <c r="F11964" s="4">
        <f t="shared" si="558"/>
        <v>12</v>
      </c>
      <c r="G11964" s="4">
        <f t="shared" si="559"/>
        <v>26399</v>
      </c>
      <c r="H11964" s="4" t="str">
        <f t="shared" si="560"/>
        <v>Low</v>
      </c>
    </row>
    <row r="11965" spans="1:8" x14ac:dyDescent="0.25">
      <c r="A11965" s="4" t="s">
        <v>2409</v>
      </c>
      <c r="C11965" s="4">
        <v>2016</v>
      </c>
      <c r="D11965" s="4">
        <v>8</v>
      </c>
      <c r="E11965" t="s">
        <v>354</v>
      </c>
      <c r="F11965" s="4">
        <f t="shared" si="558"/>
        <v>12</v>
      </c>
      <c r="G11965" s="4">
        <f t="shared" si="559"/>
        <v>28780</v>
      </c>
      <c r="H11965" s="4" t="str">
        <f t="shared" si="560"/>
        <v>Low</v>
      </c>
    </row>
    <row r="11966" spans="1:8" x14ac:dyDescent="0.25">
      <c r="A11966" s="4" t="s">
        <v>2409</v>
      </c>
      <c r="C11966" s="4">
        <v>2016</v>
      </c>
      <c r="D11966" s="4">
        <v>6</v>
      </c>
      <c r="E11966" t="s">
        <v>1003</v>
      </c>
      <c r="F11966" s="4">
        <f t="shared" si="558"/>
        <v>12</v>
      </c>
      <c r="G11966" s="4">
        <f t="shared" si="559"/>
        <v>34093</v>
      </c>
      <c r="H11966" s="4" t="str">
        <f t="shared" si="560"/>
        <v>Low</v>
      </c>
    </row>
    <row r="11967" spans="1:8" x14ac:dyDescent="0.25">
      <c r="A11967" s="4" t="s">
        <v>2409</v>
      </c>
      <c r="C11967" s="4">
        <v>2016</v>
      </c>
      <c r="D11967" s="4">
        <v>18</v>
      </c>
      <c r="E11967" t="s">
        <v>1674</v>
      </c>
      <c r="F11967" s="4">
        <f t="shared" si="558"/>
        <v>12</v>
      </c>
      <c r="G11967" s="4">
        <f t="shared" si="559"/>
        <v>13846</v>
      </c>
      <c r="H11967" s="4" t="str">
        <f t="shared" si="560"/>
        <v>Low</v>
      </c>
    </row>
    <row r="11968" spans="1:8" x14ac:dyDescent="0.25">
      <c r="A11968" s="4" t="s">
        <v>2409</v>
      </c>
      <c r="C11968" s="4">
        <v>2016</v>
      </c>
      <c r="D11968" s="4">
        <v>7</v>
      </c>
      <c r="E11968" t="s">
        <v>342</v>
      </c>
      <c r="F11968" s="4">
        <f t="shared" si="558"/>
        <v>12</v>
      </c>
      <c r="G11968" s="4">
        <f t="shared" si="559"/>
        <v>31551</v>
      </c>
      <c r="H11968" s="4" t="str">
        <f t="shared" si="560"/>
        <v>Low</v>
      </c>
    </row>
    <row r="11969" spans="1:8" x14ac:dyDescent="0.25">
      <c r="A11969" s="4" t="s">
        <v>2409</v>
      </c>
      <c r="C11969" s="4">
        <v>2016</v>
      </c>
      <c r="D11969" s="4">
        <v>20</v>
      </c>
      <c r="E11969" t="s">
        <v>96</v>
      </c>
      <c r="F11969" s="4">
        <f t="shared" si="558"/>
        <v>12</v>
      </c>
      <c r="G11969" s="4">
        <f t="shared" si="559"/>
        <v>11950</v>
      </c>
      <c r="H11969" s="4" t="str">
        <f t="shared" si="560"/>
        <v>Low</v>
      </c>
    </row>
    <row r="11970" spans="1:8" x14ac:dyDescent="0.25">
      <c r="A11970" s="4" t="s">
        <v>2409</v>
      </c>
      <c r="C11970" s="4">
        <v>2016</v>
      </c>
      <c r="D11970" s="4">
        <v>6</v>
      </c>
      <c r="E11970" t="s">
        <v>5582</v>
      </c>
      <c r="F11970" s="4">
        <f t="shared" ref="F11970:F12033" si="561">VLOOKUP(A11970,$M$11:$N$22,2,FALSE)</f>
        <v>12</v>
      </c>
      <c r="G11970" s="4">
        <f t="shared" ref="G11970:G12033" si="562">RANK(D11970,$D:$D,0)</f>
        <v>34093</v>
      </c>
      <c r="H11970" s="4" t="str">
        <f t="shared" ref="H11970:H12033" si="563">_xlfn.IFS(D11970&lt;50, "Low", AND(D11970&gt;=50, D11970&lt;=100), "Medium", D11970&gt;100, "High")</f>
        <v>Low</v>
      </c>
    </row>
    <row r="11971" spans="1:8" x14ac:dyDescent="0.25">
      <c r="A11971" s="4" t="s">
        <v>2409</v>
      </c>
      <c r="C11971" s="4">
        <v>2016</v>
      </c>
      <c r="D11971" s="4">
        <v>8</v>
      </c>
      <c r="E11971" t="s">
        <v>3250</v>
      </c>
      <c r="F11971" s="4">
        <f t="shared" si="561"/>
        <v>12</v>
      </c>
      <c r="G11971" s="4">
        <f t="shared" si="562"/>
        <v>28780</v>
      </c>
      <c r="H11971" s="4" t="str">
        <f t="shared" si="563"/>
        <v>Low</v>
      </c>
    </row>
    <row r="11972" spans="1:8" x14ac:dyDescent="0.25">
      <c r="A11972" s="4" t="s">
        <v>2409</v>
      </c>
      <c r="C11972" s="4">
        <v>2016</v>
      </c>
      <c r="D11972" s="4">
        <v>6</v>
      </c>
      <c r="E11972" t="s">
        <v>5612</v>
      </c>
      <c r="F11972" s="4">
        <f t="shared" si="561"/>
        <v>12</v>
      </c>
      <c r="G11972" s="4">
        <f t="shared" si="562"/>
        <v>34093</v>
      </c>
      <c r="H11972" s="4" t="str">
        <f t="shared" si="563"/>
        <v>Low</v>
      </c>
    </row>
    <row r="11973" spans="1:8" x14ac:dyDescent="0.25">
      <c r="A11973" s="4" t="s">
        <v>2409</v>
      </c>
      <c r="C11973" s="4">
        <v>2016</v>
      </c>
      <c r="D11973" s="4">
        <v>6</v>
      </c>
      <c r="E11973" t="s">
        <v>5624</v>
      </c>
      <c r="F11973" s="4">
        <f t="shared" si="561"/>
        <v>12</v>
      </c>
      <c r="G11973" s="4">
        <f t="shared" si="562"/>
        <v>34093</v>
      </c>
      <c r="H11973" s="4" t="str">
        <f t="shared" si="563"/>
        <v>Low</v>
      </c>
    </row>
    <row r="11974" spans="1:8" x14ac:dyDescent="0.25">
      <c r="A11974" s="4" t="s">
        <v>2409</v>
      </c>
      <c r="C11974" s="4">
        <v>2016</v>
      </c>
      <c r="D11974" s="4">
        <v>6</v>
      </c>
      <c r="E11974" t="s">
        <v>2704</v>
      </c>
      <c r="F11974" s="4">
        <f t="shared" si="561"/>
        <v>12</v>
      </c>
      <c r="G11974" s="4">
        <f t="shared" si="562"/>
        <v>34093</v>
      </c>
      <c r="H11974" s="4" t="str">
        <f t="shared" si="563"/>
        <v>Low</v>
      </c>
    </row>
    <row r="11975" spans="1:8" x14ac:dyDescent="0.25">
      <c r="A11975" s="4" t="s">
        <v>2409</v>
      </c>
      <c r="C11975" s="4">
        <v>2016</v>
      </c>
      <c r="D11975" s="4">
        <v>6</v>
      </c>
      <c r="E11975" t="s">
        <v>516</v>
      </c>
      <c r="F11975" s="4">
        <f t="shared" si="561"/>
        <v>12</v>
      </c>
      <c r="G11975" s="4">
        <f t="shared" si="562"/>
        <v>34093</v>
      </c>
      <c r="H11975" s="4" t="str">
        <f t="shared" si="563"/>
        <v>Low</v>
      </c>
    </row>
    <row r="11976" spans="1:8" x14ac:dyDescent="0.25">
      <c r="A11976" s="4" t="s">
        <v>2409</v>
      </c>
      <c r="C11976" s="4">
        <v>2016</v>
      </c>
      <c r="D11976" s="4">
        <v>6</v>
      </c>
      <c r="E11976" t="s">
        <v>5546</v>
      </c>
      <c r="F11976" s="4">
        <f t="shared" si="561"/>
        <v>12</v>
      </c>
      <c r="G11976" s="4">
        <f t="shared" si="562"/>
        <v>34093</v>
      </c>
      <c r="H11976" s="4" t="str">
        <f t="shared" si="563"/>
        <v>Low</v>
      </c>
    </row>
    <row r="11977" spans="1:8" x14ac:dyDescent="0.25">
      <c r="A11977" s="4" t="s">
        <v>2409</v>
      </c>
      <c r="C11977" s="4">
        <v>2016</v>
      </c>
      <c r="D11977" s="4">
        <v>6</v>
      </c>
      <c r="E11977" t="s">
        <v>5561</v>
      </c>
      <c r="F11977" s="4">
        <f t="shared" si="561"/>
        <v>12</v>
      </c>
      <c r="G11977" s="4">
        <f t="shared" si="562"/>
        <v>34093</v>
      </c>
      <c r="H11977" s="4" t="str">
        <f t="shared" si="563"/>
        <v>Low</v>
      </c>
    </row>
    <row r="11978" spans="1:8" x14ac:dyDescent="0.25">
      <c r="A11978" s="4" t="s">
        <v>2409</v>
      </c>
      <c r="C11978" s="4">
        <v>2016</v>
      </c>
      <c r="D11978" s="4">
        <v>6</v>
      </c>
      <c r="E11978" t="s">
        <v>5613</v>
      </c>
      <c r="F11978" s="4">
        <f t="shared" si="561"/>
        <v>12</v>
      </c>
      <c r="G11978" s="4">
        <f t="shared" si="562"/>
        <v>34093</v>
      </c>
      <c r="H11978" s="4" t="str">
        <f t="shared" si="563"/>
        <v>Low</v>
      </c>
    </row>
    <row r="11979" spans="1:8" x14ac:dyDescent="0.25">
      <c r="A11979" s="4" t="s">
        <v>2409</v>
      </c>
      <c r="C11979" s="4">
        <v>2016</v>
      </c>
      <c r="D11979" s="4">
        <v>6</v>
      </c>
      <c r="E11979" t="s">
        <v>1034</v>
      </c>
      <c r="F11979" s="4">
        <f t="shared" si="561"/>
        <v>12</v>
      </c>
      <c r="G11979" s="4">
        <f t="shared" si="562"/>
        <v>34093</v>
      </c>
      <c r="H11979" s="4" t="str">
        <f t="shared" si="563"/>
        <v>Low</v>
      </c>
    </row>
    <row r="11980" spans="1:8" x14ac:dyDescent="0.25">
      <c r="A11980" s="4" t="s">
        <v>2409</v>
      </c>
      <c r="C11980" s="4">
        <v>2016</v>
      </c>
      <c r="D11980" s="4">
        <v>11</v>
      </c>
      <c r="E11980" t="s">
        <v>5598</v>
      </c>
      <c r="F11980" s="4">
        <f t="shared" si="561"/>
        <v>12</v>
      </c>
      <c r="G11980" s="4">
        <f t="shared" si="562"/>
        <v>22840</v>
      </c>
      <c r="H11980" s="4" t="str">
        <f t="shared" si="563"/>
        <v>Low</v>
      </c>
    </row>
    <row r="11981" spans="1:8" x14ac:dyDescent="0.25">
      <c r="A11981" s="4" t="s">
        <v>2409</v>
      </c>
      <c r="C11981" s="4">
        <v>2016</v>
      </c>
      <c r="D11981" s="4">
        <v>7</v>
      </c>
      <c r="E11981" t="s">
        <v>174</v>
      </c>
      <c r="F11981" s="4">
        <f t="shared" si="561"/>
        <v>12</v>
      </c>
      <c r="G11981" s="4">
        <f t="shared" si="562"/>
        <v>31551</v>
      </c>
      <c r="H11981" s="4" t="str">
        <f t="shared" si="563"/>
        <v>Low</v>
      </c>
    </row>
    <row r="11982" spans="1:8" x14ac:dyDescent="0.25">
      <c r="A11982" s="4" t="s">
        <v>2409</v>
      </c>
      <c r="C11982" s="4">
        <v>2016</v>
      </c>
      <c r="D11982" s="4">
        <v>6</v>
      </c>
      <c r="E11982" t="s">
        <v>3323</v>
      </c>
      <c r="F11982" s="4">
        <f t="shared" si="561"/>
        <v>12</v>
      </c>
      <c r="G11982" s="4">
        <f t="shared" si="562"/>
        <v>34093</v>
      </c>
      <c r="H11982" s="4" t="str">
        <f t="shared" si="563"/>
        <v>Low</v>
      </c>
    </row>
    <row r="11983" spans="1:8" x14ac:dyDescent="0.25">
      <c r="A11983" s="4" t="s">
        <v>2409</v>
      </c>
      <c r="C11983" s="4">
        <v>2016</v>
      </c>
      <c r="D11983" s="4">
        <v>22</v>
      </c>
      <c r="E11983" t="s">
        <v>626</v>
      </c>
      <c r="F11983" s="4">
        <f t="shared" si="561"/>
        <v>12</v>
      </c>
      <c r="G11983" s="4">
        <f t="shared" si="562"/>
        <v>10472</v>
      </c>
      <c r="H11983" s="4" t="str">
        <f t="shared" si="563"/>
        <v>Low</v>
      </c>
    </row>
    <row r="11984" spans="1:8" x14ac:dyDescent="0.25">
      <c r="A11984" s="4" t="s">
        <v>2409</v>
      </c>
      <c r="C11984" s="4">
        <v>2016</v>
      </c>
      <c r="D11984" s="4">
        <v>18</v>
      </c>
      <c r="E11984" t="s">
        <v>42</v>
      </c>
      <c r="F11984" s="4">
        <f t="shared" si="561"/>
        <v>12</v>
      </c>
      <c r="G11984" s="4">
        <f t="shared" si="562"/>
        <v>13846</v>
      </c>
      <c r="H11984" s="4" t="str">
        <f t="shared" si="563"/>
        <v>Low</v>
      </c>
    </row>
    <row r="11985" spans="1:8" x14ac:dyDescent="0.25">
      <c r="A11985" s="4" t="s">
        <v>2409</v>
      </c>
      <c r="C11985" s="4">
        <v>2016</v>
      </c>
      <c r="D11985" s="4">
        <v>8</v>
      </c>
      <c r="E11985" t="s">
        <v>858</v>
      </c>
      <c r="F11985" s="4">
        <f t="shared" si="561"/>
        <v>12</v>
      </c>
      <c r="G11985" s="4">
        <f t="shared" si="562"/>
        <v>28780</v>
      </c>
      <c r="H11985" s="4" t="str">
        <f t="shared" si="563"/>
        <v>Low</v>
      </c>
    </row>
    <row r="11986" spans="1:8" x14ac:dyDescent="0.25">
      <c r="A11986" s="4" t="s">
        <v>2409</v>
      </c>
      <c r="C11986" s="4">
        <v>2016</v>
      </c>
      <c r="D11986" s="4">
        <v>35</v>
      </c>
      <c r="E11986" t="s">
        <v>23</v>
      </c>
      <c r="F11986" s="4">
        <f t="shared" si="561"/>
        <v>12</v>
      </c>
      <c r="G11986" s="4">
        <f t="shared" si="562"/>
        <v>5316</v>
      </c>
      <c r="H11986" s="4" t="str">
        <f t="shared" si="563"/>
        <v>Low</v>
      </c>
    </row>
    <row r="11987" spans="1:8" x14ac:dyDescent="0.25">
      <c r="A11987" s="4" t="s">
        <v>2409</v>
      </c>
      <c r="C11987" s="4">
        <v>2016</v>
      </c>
      <c r="D11987" s="4">
        <v>17</v>
      </c>
      <c r="E11987" t="s">
        <v>727</v>
      </c>
      <c r="F11987" s="4">
        <f t="shared" si="561"/>
        <v>12</v>
      </c>
      <c r="G11987" s="4">
        <f t="shared" si="562"/>
        <v>15102</v>
      </c>
      <c r="H11987" s="4" t="str">
        <f t="shared" si="563"/>
        <v>Low</v>
      </c>
    </row>
    <row r="11988" spans="1:8" x14ac:dyDescent="0.25">
      <c r="A11988" s="4" t="s">
        <v>2409</v>
      </c>
      <c r="C11988" s="4">
        <v>2016</v>
      </c>
      <c r="D11988" s="4">
        <v>6</v>
      </c>
      <c r="E11988" t="s">
        <v>124</v>
      </c>
      <c r="F11988" s="4">
        <f t="shared" si="561"/>
        <v>12</v>
      </c>
      <c r="G11988" s="4">
        <f t="shared" si="562"/>
        <v>34093</v>
      </c>
      <c r="H11988" s="4" t="str">
        <f t="shared" si="563"/>
        <v>Low</v>
      </c>
    </row>
    <row r="11989" spans="1:8" x14ac:dyDescent="0.25">
      <c r="A11989" s="4" t="s">
        <v>2409</v>
      </c>
      <c r="C11989" s="4">
        <v>2016</v>
      </c>
      <c r="D11989" s="4">
        <v>7</v>
      </c>
      <c r="E11989" t="s">
        <v>60</v>
      </c>
      <c r="F11989" s="4">
        <f t="shared" si="561"/>
        <v>12</v>
      </c>
      <c r="G11989" s="4">
        <f t="shared" si="562"/>
        <v>31551</v>
      </c>
      <c r="H11989" s="4" t="str">
        <f t="shared" si="563"/>
        <v>Low</v>
      </c>
    </row>
    <row r="11990" spans="1:8" x14ac:dyDescent="0.25">
      <c r="A11990" s="4" t="s">
        <v>2409</v>
      </c>
      <c r="C11990" s="4">
        <v>2016</v>
      </c>
      <c r="D11990" s="4">
        <v>22</v>
      </c>
      <c r="E11990" t="s">
        <v>3189</v>
      </c>
      <c r="F11990" s="4">
        <f t="shared" si="561"/>
        <v>12</v>
      </c>
      <c r="G11990" s="4">
        <f t="shared" si="562"/>
        <v>10472</v>
      </c>
      <c r="H11990" s="4" t="str">
        <f t="shared" si="563"/>
        <v>Low</v>
      </c>
    </row>
    <row r="11991" spans="1:8" x14ac:dyDescent="0.25">
      <c r="A11991" s="4" t="s">
        <v>2409</v>
      </c>
      <c r="C11991" s="4">
        <v>2016</v>
      </c>
      <c r="D11991" s="4">
        <v>10</v>
      </c>
      <c r="E11991" t="s">
        <v>3206</v>
      </c>
      <c r="F11991" s="4">
        <f t="shared" si="561"/>
        <v>12</v>
      </c>
      <c r="G11991" s="4">
        <f t="shared" si="562"/>
        <v>24413</v>
      </c>
      <c r="H11991" s="4" t="str">
        <f t="shared" si="563"/>
        <v>Low</v>
      </c>
    </row>
    <row r="11992" spans="1:8" x14ac:dyDescent="0.25">
      <c r="A11992" s="4" t="s">
        <v>2409</v>
      </c>
      <c r="C11992" s="4">
        <v>2016</v>
      </c>
      <c r="D11992" s="4">
        <v>8</v>
      </c>
      <c r="E11992" t="s">
        <v>5544</v>
      </c>
      <c r="F11992" s="4">
        <f t="shared" si="561"/>
        <v>12</v>
      </c>
      <c r="G11992" s="4">
        <f t="shared" si="562"/>
        <v>28780</v>
      </c>
      <c r="H11992" s="4" t="str">
        <f t="shared" si="563"/>
        <v>Low</v>
      </c>
    </row>
    <row r="11993" spans="1:8" x14ac:dyDescent="0.25">
      <c r="A11993" s="4" t="s">
        <v>2409</v>
      </c>
      <c r="C11993" s="4">
        <v>2016</v>
      </c>
      <c r="D11993" s="4">
        <v>6</v>
      </c>
      <c r="E11993" t="s">
        <v>5559</v>
      </c>
      <c r="F11993" s="4">
        <f t="shared" si="561"/>
        <v>12</v>
      </c>
      <c r="G11993" s="4">
        <f t="shared" si="562"/>
        <v>34093</v>
      </c>
      <c r="H11993" s="4" t="str">
        <f t="shared" si="563"/>
        <v>Low</v>
      </c>
    </row>
    <row r="11994" spans="1:8" x14ac:dyDescent="0.25">
      <c r="A11994" s="4" t="s">
        <v>2409</v>
      </c>
      <c r="C11994" s="4">
        <v>2016</v>
      </c>
      <c r="D11994" s="4">
        <v>9</v>
      </c>
      <c r="E11994" t="s">
        <v>522</v>
      </c>
      <c r="F11994" s="4">
        <f t="shared" si="561"/>
        <v>12</v>
      </c>
      <c r="G11994" s="4">
        <f t="shared" si="562"/>
        <v>26399</v>
      </c>
      <c r="H11994" s="4" t="str">
        <f t="shared" si="563"/>
        <v>Low</v>
      </c>
    </row>
    <row r="11995" spans="1:8" x14ac:dyDescent="0.25">
      <c r="A11995" s="4" t="s">
        <v>2409</v>
      </c>
      <c r="C11995" s="4">
        <v>2016</v>
      </c>
      <c r="D11995" s="4">
        <v>6</v>
      </c>
      <c r="E11995" t="s">
        <v>5608</v>
      </c>
      <c r="F11995" s="4">
        <f t="shared" si="561"/>
        <v>12</v>
      </c>
      <c r="G11995" s="4">
        <f t="shared" si="562"/>
        <v>34093</v>
      </c>
      <c r="H11995" s="4" t="str">
        <f t="shared" si="563"/>
        <v>Low</v>
      </c>
    </row>
    <row r="11996" spans="1:8" x14ac:dyDescent="0.25">
      <c r="A11996" s="4" t="s">
        <v>2409</v>
      </c>
      <c r="C11996" s="4">
        <v>2016</v>
      </c>
      <c r="D11996" s="4">
        <v>12</v>
      </c>
      <c r="E11996" t="s">
        <v>3551</v>
      </c>
      <c r="F11996" s="4">
        <f t="shared" si="561"/>
        <v>12</v>
      </c>
      <c r="G11996" s="4">
        <f t="shared" si="562"/>
        <v>21410</v>
      </c>
      <c r="H11996" s="4" t="str">
        <f t="shared" si="563"/>
        <v>Low</v>
      </c>
    </row>
    <row r="11997" spans="1:8" x14ac:dyDescent="0.25">
      <c r="A11997" s="4" t="s">
        <v>2409</v>
      </c>
      <c r="C11997" s="4">
        <v>2016</v>
      </c>
      <c r="D11997" s="4">
        <v>61</v>
      </c>
      <c r="E11997" t="s">
        <v>24</v>
      </c>
      <c r="F11997" s="4">
        <f t="shared" si="561"/>
        <v>12</v>
      </c>
      <c r="G11997" s="4">
        <f t="shared" si="562"/>
        <v>2207</v>
      </c>
      <c r="H11997" s="4" t="str">
        <f t="shared" si="563"/>
        <v>Medium</v>
      </c>
    </row>
    <row r="11998" spans="1:8" x14ac:dyDescent="0.25">
      <c r="A11998" s="4" t="s">
        <v>2409</v>
      </c>
      <c r="C11998" s="4">
        <v>2016</v>
      </c>
      <c r="D11998" s="4">
        <v>8</v>
      </c>
      <c r="E11998" t="s">
        <v>182</v>
      </c>
      <c r="F11998" s="4">
        <f t="shared" si="561"/>
        <v>12</v>
      </c>
      <c r="G11998" s="4">
        <f t="shared" si="562"/>
        <v>28780</v>
      </c>
      <c r="H11998" s="4" t="str">
        <f t="shared" si="563"/>
        <v>Low</v>
      </c>
    </row>
    <row r="11999" spans="1:8" x14ac:dyDescent="0.25">
      <c r="A11999" s="4" t="s">
        <v>2409</v>
      </c>
      <c r="C11999" s="4">
        <v>2016</v>
      </c>
      <c r="D11999" s="4">
        <v>11</v>
      </c>
      <c r="E11999" t="s">
        <v>1913</v>
      </c>
      <c r="F11999" s="4">
        <f t="shared" si="561"/>
        <v>12</v>
      </c>
      <c r="G11999" s="4">
        <f t="shared" si="562"/>
        <v>22840</v>
      </c>
      <c r="H11999" s="4" t="str">
        <f t="shared" si="563"/>
        <v>Low</v>
      </c>
    </row>
    <row r="12000" spans="1:8" x14ac:dyDescent="0.25">
      <c r="A12000" s="4" t="s">
        <v>2409</v>
      </c>
      <c r="C12000" s="4">
        <v>2016</v>
      </c>
      <c r="D12000" s="4">
        <v>9</v>
      </c>
      <c r="E12000" t="s">
        <v>101</v>
      </c>
      <c r="F12000" s="4">
        <f t="shared" si="561"/>
        <v>12</v>
      </c>
      <c r="G12000" s="4">
        <f t="shared" si="562"/>
        <v>26399</v>
      </c>
      <c r="H12000" s="4" t="str">
        <f t="shared" si="563"/>
        <v>Low</v>
      </c>
    </row>
    <row r="12001" spans="1:8" x14ac:dyDescent="0.25">
      <c r="A12001" s="4" t="s">
        <v>2409</v>
      </c>
      <c r="C12001" s="4">
        <v>2016</v>
      </c>
      <c r="D12001" s="4">
        <v>10</v>
      </c>
      <c r="E12001" t="s">
        <v>932</v>
      </c>
      <c r="F12001" s="4">
        <f t="shared" si="561"/>
        <v>12</v>
      </c>
      <c r="G12001" s="4">
        <f t="shared" si="562"/>
        <v>24413</v>
      </c>
      <c r="H12001" s="4" t="str">
        <f t="shared" si="563"/>
        <v>Low</v>
      </c>
    </row>
    <row r="12002" spans="1:8" x14ac:dyDescent="0.25">
      <c r="A12002" s="4" t="s">
        <v>2255</v>
      </c>
      <c r="C12002" s="4">
        <v>2016</v>
      </c>
      <c r="D12002" s="4">
        <v>6</v>
      </c>
      <c r="E12002">
        <v>37211</v>
      </c>
      <c r="F12002" s="4">
        <f t="shared" si="561"/>
        <v>11</v>
      </c>
      <c r="G12002" s="4">
        <f t="shared" si="562"/>
        <v>34093</v>
      </c>
      <c r="H12002" s="4" t="str">
        <f t="shared" si="563"/>
        <v>Low</v>
      </c>
    </row>
    <row r="12003" spans="1:8" x14ac:dyDescent="0.25">
      <c r="A12003" s="4" t="s">
        <v>2255</v>
      </c>
      <c r="C12003" s="4">
        <v>2016</v>
      </c>
      <c r="D12003" s="4">
        <v>8</v>
      </c>
      <c r="E12003" t="s">
        <v>5497</v>
      </c>
      <c r="F12003" s="4">
        <f t="shared" si="561"/>
        <v>11</v>
      </c>
      <c r="G12003" s="4">
        <f t="shared" si="562"/>
        <v>28780</v>
      </c>
      <c r="H12003" s="4" t="str">
        <f t="shared" si="563"/>
        <v>Low</v>
      </c>
    </row>
    <row r="12004" spans="1:8" x14ac:dyDescent="0.25">
      <c r="A12004" s="4" t="s">
        <v>2255</v>
      </c>
      <c r="C12004" s="4">
        <v>2016</v>
      </c>
      <c r="D12004" s="4">
        <v>7</v>
      </c>
      <c r="E12004" t="s">
        <v>5494</v>
      </c>
      <c r="F12004" s="4">
        <f t="shared" si="561"/>
        <v>11</v>
      </c>
      <c r="G12004" s="4">
        <f t="shared" si="562"/>
        <v>31551</v>
      </c>
      <c r="H12004" s="4" t="str">
        <f t="shared" si="563"/>
        <v>Low</v>
      </c>
    </row>
    <row r="12005" spans="1:8" x14ac:dyDescent="0.25">
      <c r="A12005" s="4" t="s">
        <v>2255</v>
      </c>
      <c r="C12005" s="4">
        <v>2016</v>
      </c>
      <c r="D12005" s="4">
        <v>8</v>
      </c>
      <c r="E12005" t="s">
        <v>5477</v>
      </c>
      <c r="F12005" s="4">
        <f t="shared" si="561"/>
        <v>11</v>
      </c>
      <c r="G12005" s="4">
        <f t="shared" si="562"/>
        <v>28780</v>
      </c>
      <c r="H12005" s="4" t="str">
        <f t="shared" si="563"/>
        <v>Low</v>
      </c>
    </row>
    <row r="12006" spans="1:8" x14ac:dyDescent="0.25">
      <c r="A12006" s="4" t="s">
        <v>2255</v>
      </c>
      <c r="C12006" s="4">
        <v>2016</v>
      </c>
      <c r="D12006" s="4">
        <v>9</v>
      </c>
      <c r="E12006" t="s">
        <v>5431</v>
      </c>
      <c r="F12006" s="4">
        <f t="shared" si="561"/>
        <v>11</v>
      </c>
      <c r="G12006" s="4">
        <f t="shared" si="562"/>
        <v>26399</v>
      </c>
      <c r="H12006" s="4" t="str">
        <f t="shared" si="563"/>
        <v>Low</v>
      </c>
    </row>
    <row r="12007" spans="1:8" x14ac:dyDescent="0.25">
      <c r="A12007" s="4" t="s">
        <v>2255</v>
      </c>
      <c r="C12007" s="4">
        <v>2016</v>
      </c>
      <c r="D12007" s="4">
        <v>8</v>
      </c>
      <c r="E12007" t="s">
        <v>5424</v>
      </c>
      <c r="F12007" s="4">
        <f t="shared" si="561"/>
        <v>11</v>
      </c>
      <c r="G12007" s="4">
        <f t="shared" si="562"/>
        <v>28780</v>
      </c>
      <c r="H12007" s="4" t="str">
        <f t="shared" si="563"/>
        <v>Low</v>
      </c>
    </row>
    <row r="12008" spans="1:8" x14ac:dyDescent="0.25">
      <c r="A12008" s="4" t="s">
        <v>2255</v>
      </c>
      <c r="C12008" s="4">
        <v>2016</v>
      </c>
      <c r="D12008" s="4">
        <v>6</v>
      </c>
      <c r="E12008" t="s">
        <v>5506</v>
      </c>
      <c r="F12008" s="4">
        <f t="shared" si="561"/>
        <v>11</v>
      </c>
      <c r="G12008" s="4">
        <f t="shared" si="562"/>
        <v>34093</v>
      </c>
      <c r="H12008" s="4" t="str">
        <f t="shared" si="563"/>
        <v>Low</v>
      </c>
    </row>
    <row r="12009" spans="1:8" x14ac:dyDescent="0.25">
      <c r="A12009" s="4" t="s">
        <v>2255</v>
      </c>
      <c r="C12009" s="4">
        <v>2016</v>
      </c>
      <c r="D12009" s="4">
        <v>7</v>
      </c>
      <c r="E12009" t="s">
        <v>5478</v>
      </c>
      <c r="F12009" s="4">
        <f t="shared" si="561"/>
        <v>11</v>
      </c>
      <c r="G12009" s="4">
        <f t="shared" si="562"/>
        <v>31551</v>
      </c>
      <c r="H12009" s="4" t="str">
        <f t="shared" si="563"/>
        <v>Low</v>
      </c>
    </row>
    <row r="12010" spans="1:8" x14ac:dyDescent="0.25">
      <c r="A12010" s="4" t="s">
        <v>2255</v>
      </c>
      <c r="C12010" s="4">
        <v>2016</v>
      </c>
      <c r="D12010" s="4">
        <v>12</v>
      </c>
      <c r="E12010" t="s">
        <v>5488</v>
      </c>
      <c r="F12010" s="4">
        <f t="shared" si="561"/>
        <v>11</v>
      </c>
      <c r="G12010" s="4">
        <f t="shared" si="562"/>
        <v>21410</v>
      </c>
      <c r="H12010" s="4" t="str">
        <f t="shared" si="563"/>
        <v>Low</v>
      </c>
    </row>
    <row r="12011" spans="1:8" x14ac:dyDescent="0.25">
      <c r="A12011" s="4" t="s">
        <v>2255</v>
      </c>
      <c r="C12011" s="4">
        <v>2016</v>
      </c>
      <c r="D12011" s="4">
        <v>58</v>
      </c>
      <c r="E12011" t="s">
        <v>32</v>
      </c>
      <c r="F12011" s="4">
        <f t="shared" si="561"/>
        <v>11</v>
      </c>
      <c r="G12011" s="4">
        <f t="shared" si="562"/>
        <v>2414</v>
      </c>
      <c r="H12011" s="4" t="str">
        <f t="shared" si="563"/>
        <v>Medium</v>
      </c>
    </row>
    <row r="12012" spans="1:8" x14ac:dyDescent="0.25">
      <c r="A12012" s="4" t="s">
        <v>2255</v>
      </c>
      <c r="C12012" s="4">
        <v>2016</v>
      </c>
      <c r="D12012" s="4">
        <v>10</v>
      </c>
      <c r="E12012" t="s">
        <v>297</v>
      </c>
      <c r="F12012" s="4">
        <f t="shared" si="561"/>
        <v>11</v>
      </c>
      <c r="G12012" s="4">
        <f t="shared" si="562"/>
        <v>24413</v>
      </c>
      <c r="H12012" s="4" t="str">
        <f t="shared" si="563"/>
        <v>Low</v>
      </c>
    </row>
    <row r="12013" spans="1:8" x14ac:dyDescent="0.25">
      <c r="A12013" s="4" t="s">
        <v>2255</v>
      </c>
      <c r="C12013" s="4">
        <v>2016</v>
      </c>
      <c r="D12013" s="4">
        <v>12</v>
      </c>
      <c r="E12013" t="s">
        <v>770</v>
      </c>
      <c r="F12013" s="4">
        <f t="shared" si="561"/>
        <v>11</v>
      </c>
      <c r="G12013" s="4">
        <f t="shared" si="562"/>
        <v>21410</v>
      </c>
      <c r="H12013" s="4" t="str">
        <f t="shared" si="563"/>
        <v>Low</v>
      </c>
    </row>
    <row r="12014" spans="1:8" x14ac:dyDescent="0.25">
      <c r="A12014" s="4" t="s">
        <v>2255</v>
      </c>
      <c r="C12014" s="4">
        <v>2016</v>
      </c>
      <c r="D12014" s="4">
        <v>9</v>
      </c>
      <c r="E12014" t="s">
        <v>123</v>
      </c>
      <c r="F12014" s="4">
        <f t="shared" si="561"/>
        <v>11</v>
      </c>
      <c r="G12014" s="4">
        <f t="shared" si="562"/>
        <v>26399</v>
      </c>
      <c r="H12014" s="4" t="str">
        <f t="shared" si="563"/>
        <v>Low</v>
      </c>
    </row>
    <row r="12015" spans="1:8" x14ac:dyDescent="0.25">
      <c r="A12015" s="4" t="s">
        <v>2255</v>
      </c>
      <c r="C12015" s="4">
        <v>2016</v>
      </c>
      <c r="D12015" s="4">
        <v>7</v>
      </c>
      <c r="E12015" t="s">
        <v>5420</v>
      </c>
      <c r="F12015" s="4">
        <f t="shared" si="561"/>
        <v>11</v>
      </c>
      <c r="G12015" s="4">
        <f t="shared" si="562"/>
        <v>31551</v>
      </c>
      <c r="H12015" s="4" t="str">
        <f t="shared" si="563"/>
        <v>Low</v>
      </c>
    </row>
    <row r="12016" spans="1:8" x14ac:dyDescent="0.25">
      <c r="A12016" s="4" t="s">
        <v>2255</v>
      </c>
      <c r="C12016" s="4">
        <v>2016</v>
      </c>
      <c r="D12016" s="4">
        <v>7</v>
      </c>
      <c r="E12016" t="s">
        <v>639</v>
      </c>
      <c r="F12016" s="4">
        <f t="shared" si="561"/>
        <v>11</v>
      </c>
      <c r="G12016" s="4">
        <f t="shared" si="562"/>
        <v>31551</v>
      </c>
      <c r="H12016" s="4" t="str">
        <f t="shared" si="563"/>
        <v>Low</v>
      </c>
    </row>
    <row r="12017" spans="1:8" x14ac:dyDescent="0.25">
      <c r="A12017" s="4" t="s">
        <v>2255</v>
      </c>
      <c r="C12017" s="4">
        <v>2016</v>
      </c>
      <c r="D12017" s="4">
        <v>12</v>
      </c>
      <c r="E12017" t="s">
        <v>1464</v>
      </c>
      <c r="F12017" s="4">
        <f t="shared" si="561"/>
        <v>11</v>
      </c>
      <c r="G12017" s="4">
        <f t="shared" si="562"/>
        <v>21410</v>
      </c>
      <c r="H12017" s="4" t="str">
        <f t="shared" si="563"/>
        <v>Low</v>
      </c>
    </row>
    <row r="12018" spans="1:8" x14ac:dyDescent="0.25">
      <c r="A12018" s="4" t="s">
        <v>2255</v>
      </c>
      <c r="C12018" s="4">
        <v>2016</v>
      </c>
      <c r="D12018" s="4">
        <v>11</v>
      </c>
      <c r="E12018" t="s">
        <v>290</v>
      </c>
      <c r="F12018" s="4">
        <f t="shared" si="561"/>
        <v>11</v>
      </c>
      <c r="G12018" s="4">
        <f t="shared" si="562"/>
        <v>22840</v>
      </c>
      <c r="H12018" s="4" t="str">
        <f t="shared" si="563"/>
        <v>Low</v>
      </c>
    </row>
    <row r="12019" spans="1:8" x14ac:dyDescent="0.25">
      <c r="A12019" s="4" t="s">
        <v>2255</v>
      </c>
      <c r="C12019" s="4">
        <v>2016</v>
      </c>
      <c r="D12019" s="4">
        <v>9</v>
      </c>
      <c r="E12019" t="s">
        <v>621</v>
      </c>
      <c r="F12019" s="4">
        <f t="shared" si="561"/>
        <v>11</v>
      </c>
      <c r="G12019" s="4">
        <f t="shared" si="562"/>
        <v>26399</v>
      </c>
      <c r="H12019" s="4" t="str">
        <f t="shared" si="563"/>
        <v>Low</v>
      </c>
    </row>
    <row r="12020" spans="1:8" x14ac:dyDescent="0.25">
      <c r="A12020" s="4" t="s">
        <v>2255</v>
      </c>
      <c r="C12020" s="4">
        <v>2016</v>
      </c>
      <c r="D12020" s="4">
        <v>20</v>
      </c>
      <c r="E12020" t="s">
        <v>18</v>
      </c>
      <c r="F12020" s="4">
        <f t="shared" si="561"/>
        <v>11</v>
      </c>
      <c r="G12020" s="4">
        <f t="shared" si="562"/>
        <v>11950</v>
      </c>
      <c r="H12020" s="4" t="str">
        <f t="shared" si="563"/>
        <v>Low</v>
      </c>
    </row>
    <row r="12021" spans="1:8" x14ac:dyDescent="0.25">
      <c r="A12021" s="4" t="s">
        <v>2255</v>
      </c>
      <c r="C12021" s="4">
        <v>2016</v>
      </c>
      <c r="D12021" s="4">
        <v>10</v>
      </c>
      <c r="E12021" t="s">
        <v>118</v>
      </c>
      <c r="F12021" s="4">
        <f t="shared" si="561"/>
        <v>11</v>
      </c>
      <c r="G12021" s="4">
        <f t="shared" si="562"/>
        <v>24413</v>
      </c>
      <c r="H12021" s="4" t="str">
        <f t="shared" si="563"/>
        <v>Low</v>
      </c>
    </row>
    <row r="12022" spans="1:8" x14ac:dyDescent="0.25">
      <c r="A12022" s="4" t="s">
        <v>2255</v>
      </c>
      <c r="C12022" s="4">
        <v>2016</v>
      </c>
      <c r="D12022" s="4">
        <v>45</v>
      </c>
      <c r="E12022" t="s">
        <v>1889</v>
      </c>
      <c r="F12022" s="4">
        <f t="shared" si="561"/>
        <v>11</v>
      </c>
      <c r="G12022" s="4">
        <f t="shared" si="562"/>
        <v>3654</v>
      </c>
      <c r="H12022" s="4" t="str">
        <f t="shared" si="563"/>
        <v>Low</v>
      </c>
    </row>
    <row r="12023" spans="1:8" x14ac:dyDescent="0.25">
      <c r="A12023" s="4" t="s">
        <v>2255</v>
      </c>
      <c r="C12023" s="4">
        <v>2016</v>
      </c>
      <c r="D12023" s="4">
        <v>7</v>
      </c>
      <c r="E12023" t="s">
        <v>5542</v>
      </c>
      <c r="F12023" s="4">
        <f t="shared" si="561"/>
        <v>11</v>
      </c>
      <c r="G12023" s="4">
        <f t="shared" si="562"/>
        <v>31551</v>
      </c>
      <c r="H12023" s="4" t="str">
        <f t="shared" si="563"/>
        <v>Low</v>
      </c>
    </row>
    <row r="12024" spans="1:8" x14ac:dyDescent="0.25">
      <c r="A12024" s="4" t="s">
        <v>2255</v>
      </c>
      <c r="C12024" s="4">
        <v>2016</v>
      </c>
      <c r="D12024" s="4">
        <v>15</v>
      </c>
      <c r="E12024" t="s">
        <v>582</v>
      </c>
      <c r="F12024" s="4">
        <f t="shared" si="561"/>
        <v>11</v>
      </c>
      <c r="G12024" s="4">
        <f t="shared" si="562"/>
        <v>17757</v>
      </c>
      <c r="H12024" s="4" t="str">
        <f t="shared" si="563"/>
        <v>Low</v>
      </c>
    </row>
    <row r="12025" spans="1:8" x14ac:dyDescent="0.25">
      <c r="A12025" s="4" t="s">
        <v>2255</v>
      </c>
      <c r="C12025" s="4">
        <v>2016</v>
      </c>
      <c r="D12025" s="4">
        <v>6</v>
      </c>
      <c r="E12025" t="s">
        <v>5481</v>
      </c>
      <c r="F12025" s="4">
        <f t="shared" si="561"/>
        <v>11</v>
      </c>
      <c r="G12025" s="4">
        <f t="shared" si="562"/>
        <v>34093</v>
      </c>
      <c r="H12025" s="4" t="str">
        <f t="shared" si="563"/>
        <v>Low</v>
      </c>
    </row>
    <row r="12026" spans="1:8" x14ac:dyDescent="0.25">
      <c r="A12026" s="4" t="s">
        <v>2255</v>
      </c>
      <c r="C12026" s="4">
        <v>2016</v>
      </c>
      <c r="D12026" s="4">
        <v>6</v>
      </c>
      <c r="E12026" t="s">
        <v>2372</v>
      </c>
      <c r="F12026" s="4">
        <f t="shared" si="561"/>
        <v>11</v>
      </c>
      <c r="G12026" s="4">
        <f t="shared" si="562"/>
        <v>34093</v>
      </c>
      <c r="H12026" s="4" t="str">
        <f t="shared" si="563"/>
        <v>Low</v>
      </c>
    </row>
    <row r="12027" spans="1:8" x14ac:dyDescent="0.25">
      <c r="A12027" s="4" t="s">
        <v>2255</v>
      </c>
      <c r="C12027" s="4">
        <v>2016</v>
      </c>
      <c r="D12027" s="4">
        <v>8</v>
      </c>
      <c r="E12027" t="s">
        <v>122</v>
      </c>
      <c r="F12027" s="4">
        <f t="shared" si="561"/>
        <v>11</v>
      </c>
      <c r="G12027" s="4">
        <f t="shared" si="562"/>
        <v>28780</v>
      </c>
      <c r="H12027" s="4" t="str">
        <f t="shared" si="563"/>
        <v>Low</v>
      </c>
    </row>
    <row r="12028" spans="1:8" x14ac:dyDescent="0.25">
      <c r="A12028" s="4" t="s">
        <v>2255</v>
      </c>
      <c r="C12028" s="4">
        <v>2016</v>
      </c>
      <c r="D12028" s="4">
        <v>18</v>
      </c>
      <c r="E12028" t="s">
        <v>20</v>
      </c>
      <c r="F12028" s="4">
        <f t="shared" si="561"/>
        <v>11</v>
      </c>
      <c r="G12028" s="4">
        <f t="shared" si="562"/>
        <v>13846</v>
      </c>
      <c r="H12028" s="4" t="str">
        <f t="shared" si="563"/>
        <v>Low</v>
      </c>
    </row>
    <row r="12029" spans="1:8" x14ac:dyDescent="0.25">
      <c r="A12029" s="4" t="s">
        <v>2255</v>
      </c>
      <c r="C12029" s="4">
        <v>2016</v>
      </c>
      <c r="D12029" s="4">
        <v>11</v>
      </c>
      <c r="E12029" t="s">
        <v>1220</v>
      </c>
      <c r="F12029" s="4">
        <f t="shared" si="561"/>
        <v>11</v>
      </c>
      <c r="G12029" s="4">
        <f t="shared" si="562"/>
        <v>22840</v>
      </c>
      <c r="H12029" s="4" t="str">
        <f t="shared" si="563"/>
        <v>Low</v>
      </c>
    </row>
    <row r="12030" spans="1:8" x14ac:dyDescent="0.25">
      <c r="A12030" s="4" t="s">
        <v>2255</v>
      </c>
      <c r="C12030" s="4">
        <v>2016</v>
      </c>
      <c r="D12030" s="4">
        <v>10</v>
      </c>
      <c r="E12030" t="s">
        <v>49</v>
      </c>
      <c r="F12030" s="4">
        <f t="shared" si="561"/>
        <v>11</v>
      </c>
      <c r="G12030" s="4">
        <f t="shared" si="562"/>
        <v>24413</v>
      </c>
      <c r="H12030" s="4" t="str">
        <f t="shared" si="563"/>
        <v>Low</v>
      </c>
    </row>
    <row r="12031" spans="1:8" x14ac:dyDescent="0.25">
      <c r="A12031" s="4" t="s">
        <v>2255</v>
      </c>
      <c r="C12031" s="4">
        <v>2016</v>
      </c>
      <c r="D12031" s="4">
        <v>9</v>
      </c>
      <c r="E12031" t="s">
        <v>269</v>
      </c>
      <c r="F12031" s="4">
        <f t="shared" si="561"/>
        <v>11</v>
      </c>
      <c r="G12031" s="4">
        <f t="shared" si="562"/>
        <v>26399</v>
      </c>
      <c r="H12031" s="4" t="str">
        <f t="shared" si="563"/>
        <v>Low</v>
      </c>
    </row>
    <row r="12032" spans="1:8" x14ac:dyDescent="0.25">
      <c r="A12032" s="4" t="s">
        <v>2255</v>
      </c>
      <c r="C12032" s="4">
        <v>2016</v>
      </c>
      <c r="D12032" s="4">
        <v>43</v>
      </c>
      <c r="E12032" t="s">
        <v>888</v>
      </c>
      <c r="F12032" s="4">
        <f t="shared" si="561"/>
        <v>11</v>
      </c>
      <c r="G12032" s="4">
        <f t="shared" si="562"/>
        <v>3912</v>
      </c>
      <c r="H12032" s="4" t="str">
        <f t="shared" si="563"/>
        <v>Low</v>
      </c>
    </row>
    <row r="12033" spans="1:8" x14ac:dyDescent="0.25">
      <c r="A12033" s="4" t="s">
        <v>2255</v>
      </c>
      <c r="C12033" s="4">
        <v>2016</v>
      </c>
      <c r="D12033" s="4">
        <v>39</v>
      </c>
      <c r="E12033" t="s">
        <v>79</v>
      </c>
      <c r="F12033" s="4">
        <f t="shared" si="561"/>
        <v>11</v>
      </c>
      <c r="G12033" s="4">
        <f t="shared" si="562"/>
        <v>4519</v>
      </c>
      <c r="H12033" s="4" t="str">
        <f t="shared" si="563"/>
        <v>Low</v>
      </c>
    </row>
    <row r="12034" spans="1:8" x14ac:dyDescent="0.25">
      <c r="A12034" s="4" t="s">
        <v>2255</v>
      </c>
      <c r="C12034" s="4">
        <v>2016</v>
      </c>
      <c r="D12034" s="4">
        <v>7</v>
      </c>
      <c r="E12034" t="s">
        <v>111</v>
      </c>
      <c r="F12034" s="4">
        <f t="shared" ref="F12034:F12097" si="564">VLOOKUP(A12034,$M$11:$N$22,2,FALSE)</f>
        <v>11</v>
      </c>
      <c r="G12034" s="4">
        <f t="shared" ref="G12034:G12097" si="565">RANK(D12034,$D:$D,0)</f>
        <v>31551</v>
      </c>
      <c r="H12034" s="4" t="str">
        <f t="shared" ref="H12034:H12097" si="566">_xlfn.IFS(D12034&lt;50, "Low", AND(D12034&gt;=50, D12034&lt;=100), "Medium", D12034&gt;100, "High")</f>
        <v>Low</v>
      </c>
    </row>
    <row r="12035" spans="1:8" x14ac:dyDescent="0.25">
      <c r="A12035" s="4" t="s">
        <v>2255</v>
      </c>
      <c r="C12035" s="4">
        <v>2016</v>
      </c>
      <c r="D12035" s="4">
        <v>11</v>
      </c>
      <c r="E12035" t="s">
        <v>2457</v>
      </c>
      <c r="F12035" s="4">
        <f t="shared" si="564"/>
        <v>11</v>
      </c>
      <c r="G12035" s="4">
        <f t="shared" si="565"/>
        <v>22840</v>
      </c>
      <c r="H12035" s="4" t="str">
        <f t="shared" si="566"/>
        <v>Low</v>
      </c>
    </row>
    <row r="12036" spans="1:8" x14ac:dyDescent="0.25">
      <c r="A12036" s="4" t="s">
        <v>2255</v>
      </c>
      <c r="C12036" s="4">
        <v>2016</v>
      </c>
      <c r="D12036" s="4">
        <v>6</v>
      </c>
      <c r="E12036" t="s">
        <v>5535</v>
      </c>
      <c r="F12036" s="4">
        <f t="shared" si="564"/>
        <v>11</v>
      </c>
      <c r="G12036" s="4">
        <f t="shared" si="565"/>
        <v>34093</v>
      </c>
      <c r="H12036" s="4" t="str">
        <f t="shared" si="566"/>
        <v>Low</v>
      </c>
    </row>
    <row r="12037" spans="1:8" x14ac:dyDescent="0.25">
      <c r="A12037" s="4" t="s">
        <v>2255</v>
      </c>
      <c r="C12037" s="4">
        <v>2016</v>
      </c>
      <c r="D12037" s="4">
        <v>6</v>
      </c>
      <c r="E12037" t="s">
        <v>56</v>
      </c>
      <c r="F12037" s="4">
        <f t="shared" si="564"/>
        <v>11</v>
      </c>
      <c r="G12037" s="4">
        <f t="shared" si="565"/>
        <v>34093</v>
      </c>
      <c r="H12037" s="4" t="str">
        <f t="shared" si="566"/>
        <v>Low</v>
      </c>
    </row>
    <row r="12038" spans="1:8" x14ac:dyDescent="0.25">
      <c r="A12038" s="4" t="s">
        <v>2255</v>
      </c>
      <c r="C12038" s="4">
        <v>2016</v>
      </c>
      <c r="D12038" s="4">
        <v>9</v>
      </c>
      <c r="E12038" t="s">
        <v>91</v>
      </c>
      <c r="F12038" s="4">
        <f t="shared" si="564"/>
        <v>11</v>
      </c>
      <c r="G12038" s="4">
        <f t="shared" si="565"/>
        <v>26399</v>
      </c>
      <c r="H12038" s="4" t="str">
        <f t="shared" si="566"/>
        <v>Low</v>
      </c>
    </row>
    <row r="12039" spans="1:8" x14ac:dyDescent="0.25">
      <c r="A12039" s="4" t="s">
        <v>2255</v>
      </c>
      <c r="C12039" s="4">
        <v>2016</v>
      </c>
      <c r="D12039" s="4">
        <v>14</v>
      </c>
      <c r="E12039" t="s">
        <v>931</v>
      </c>
      <c r="F12039" s="4">
        <f t="shared" si="564"/>
        <v>11</v>
      </c>
      <c r="G12039" s="4">
        <f t="shared" si="565"/>
        <v>18917</v>
      </c>
      <c r="H12039" s="4" t="str">
        <f t="shared" si="566"/>
        <v>Low</v>
      </c>
    </row>
    <row r="12040" spans="1:8" x14ac:dyDescent="0.25">
      <c r="A12040" s="4" t="s">
        <v>2255</v>
      </c>
      <c r="C12040" s="4">
        <v>2016</v>
      </c>
      <c r="D12040" s="4">
        <v>8</v>
      </c>
      <c r="E12040" t="s">
        <v>412</v>
      </c>
      <c r="F12040" s="4">
        <f t="shared" si="564"/>
        <v>11</v>
      </c>
      <c r="G12040" s="4">
        <f t="shared" si="565"/>
        <v>28780</v>
      </c>
      <c r="H12040" s="4" t="str">
        <f t="shared" si="566"/>
        <v>Low</v>
      </c>
    </row>
    <row r="12041" spans="1:8" x14ac:dyDescent="0.25">
      <c r="A12041" s="4" t="s">
        <v>2255</v>
      </c>
      <c r="C12041" s="4">
        <v>2016</v>
      </c>
      <c r="D12041" s="4">
        <v>7</v>
      </c>
      <c r="E12041" t="s">
        <v>5533</v>
      </c>
      <c r="F12041" s="4">
        <f t="shared" si="564"/>
        <v>11</v>
      </c>
      <c r="G12041" s="4">
        <f t="shared" si="565"/>
        <v>31551</v>
      </c>
      <c r="H12041" s="4" t="str">
        <f t="shared" si="566"/>
        <v>Low</v>
      </c>
    </row>
    <row r="12042" spans="1:8" x14ac:dyDescent="0.25">
      <c r="A12042" s="4" t="s">
        <v>2255</v>
      </c>
      <c r="C12042" s="4">
        <v>2016</v>
      </c>
      <c r="D12042" s="4">
        <v>6</v>
      </c>
      <c r="E12042" t="s">
        <v>5517</v>
      </c>
      <c r="F12042" s="4">
        <f t="shared" si="564"/>
        <v>11</v>
      </c>
      <c r="G12042" s="4">
        <f t="shared" si="565"/>
        <v>34093</v>
      </c>
      <c r="H12042" s="4" t="str">
        <f t="shared" si="566"/>
        <v>Low</v>
      </c>
    </row>
    <row r="12043" spans="1:8" x14ac:dyDescent="0.25">
      <c r="A12043" s="4" t="s">
        <v>2255</v>
      </c>
      <c r="C12043" s="4">
        <v>2016</v>
      </c>
      <c r="D12043" s="4">
        <v>20</v>
      </c>
      <c r="E12043" t="s">
        <v>129</v>
      </c>
      <c r="F12043" s="4">
        <f t="shared" si="564"/>
        <v>11</v>
      </c>
      <c r="G12043" s="4">
        <f t="shared" si="565"/>
        <v>11950</v>
      </c>
      <c r="H12043" s="4" t="str">
        <f t="shared" si="566"/>
        <v>Low</v>
      </c>
    </row>
    <row r="12044" spans="1:8" x14ac:dyDescent="0.25">
      <c r="A12044" s="4" t="s">
        <v>2255</v>
      </c>
      <c r="C12044" s="4">
        <v>2016</v>
      </c>
      <c r="D12044" s="4">
        <v>6</v>
      </c>
      <c r="E12044" t="s">
        <v>1192</v>
      </c>
      <c r="F12044" s="4">
        <f t="shared" si="564"/>
        <v>11</v>
      </c>
      <c r="G12044" s="4">
        <f t="shared" si="565"/>
        <v>34093</v>
      </c>
      <c r="H12044" s="4" t="str">
        <f t="shared" si="566"/>
        <v>Low</v>
      </c>
    </row>
    <row r="12045" spans="1:8" x14ac:dyDescent="0.25">
      <c r="A12045" s="4" t="s">
        <v>2255</v>
      </c>
      <c r="C12045" s="4">
        <v>2016</v>
      </c>
      <c r="D12045" s="4">
        <v>14</v>
      </c>
      <c r="E12045" t="s">
        <v>207</v>
      </c>
      <c r="F12045" s="4">
        <f t="shared" si="564"/>
        <v>11</v>
      </c>
      <c r="G12045" s="4">
        <f t="shared" si="565"/>
        <v>18917</v>
      </c>
      <c r="H12045" s="4" t="str">
        <f t="shared" si="566"/>
        <v>Low</v>
      </c>
    </row>
    <row r="12046" spans="1:8" x14ac:dyDescent="0.25">
      <c r="A12046" s="4" t="s">
        <v>2255</v>
      </c>
      <c r="C12046" s="4">
        <v>2016</v>
      </c>
      <c r="D12046" s="4">
        <v>10</v>
      </c>
      <c r="E12046" t="s">
        <v>99</v>
      </c>
      <c r="F12046" s="4">
        <f t="shared" si="564"/>
        <v>11</v>
      </c>
      <c r="G12046" s="4">
        <f t="shared" si="565"/>
        <v>24413</v>
      </c>
      <c r="H12046" s="4" t="str">
        <f t="shared" si="566"/>
        <v>Low</v>
      </c>
    </row>
    <row r="12047" spans="1:8" x14ac:dyDescent="0.25">
      <c r="A12047" s="4" t="s">
        <v>2255</v>
      </c>
      <c r="C12047" s="4">
        <v>2016</v>
      </c>
      <c r="D12047" s="4">
        <v>23</v>
      </c>
      <c r="E12047" t="s">
        <v>81</v>
      </c>
      <c r="F12047" s="4">
        <f t="shared" si="564"/>
        <v>11</v>
      </c>
      <c r="G12047" s="4">
        <f t="shared" si="565"/>
        <v>9894</v>
      </c>
      <c r="H12047" s="4" t="str">
        <f t="shared" si="566"/>
        <v>Low</v>
      </c>
    </row>
    <row r="12048" spans="1:8" x14ac:dyDescent="0.25">
      <c r="A12048" s="4" t="s">
        <v>2255</v>
      </c>
      <c r="C12048" s="4">
        <v>2016</v>
      </c>
      <c r="D12048" s="4">
        <v>12</v>
      </c>
      <c r="E12048" t="s">
        <v>576</v>
      </c>
      <c r="F12048" s="4">
        <f t="shared" si="564"/>
        <v>11</v>
      </c>
      <c r="G12048" s="4">
        <f t="shared" si="565"/>
        <v>21410</v>
      </c>
      <c r="H12048" s="4" t="str">
        <f t="shared" si="566"/>
        <v>Low</v>
      </c>
    </row>
    <row r="12049" spans="1:8" x14ac:dyDescent="0.25">
      <c r="A12049" s="4" t="s">
        <v>2255</v>
      </c>
      <c r="C12049" s="4">
        <v>2016</v>
      </c>
      <c r="D12049" s="4">
        <v>7</v>
      </c>
      <c r="E12049" t="s">
        <v>5458</v>
      </c>
      <c r="F12049" s="4">
        <f t="shared" si="564"/>
        <v>11</v>
      </c>
      <c r="G12049" s="4">
        <f t="shared" si="565"/>
        <v>31551</v>
      </c>
      <c r="H12049" s="4" t="str">
        <f t="shared" si="566"/>
        <v>Low</v>
      </c>
    </row>
    <row r="12050" spans="1:8" x14ac:dyDescent="0.25">
      <c r="A12050" s="4" t="s">
        <v>2255</v>
      </c>
      <c r="C12050" s="4">
        <v>2016</v>
      </c>
      <c r="D12050" s="4">
        <v>8</v>
      </c>
      <c r="E12050" t="s">
        <v>5426</v>
      </c>
      <c r="F12050" s="4">
        <f t="shared" si="564"/>
        <v>11</v>
      </c>
      <c r="G12050" s="4">
        <f t="shared" si="565"/>
        <v>28780</v>
      </c>
      <c r="H12050" s="4" t="str">
        <f t="shared" si="566"/>
        <v>Low</v>
      </c>
    </row>
    <row r="12051" spans="1:8" x14ac:dyDescent="0.25">
      <c r="A12051" s="4" t="s">
        <v>2255</v>
      </c>
      <c r="C12051" s="4">
        <v>2016</v>
      </c>
      <c r="D12051" s="4">
        <v>12</v>
      </c>
      <c r="E12051" t="s">
        <v>5511</v>
      </c>
      <c r="F12051" s="4">
        <f t="shared" si="564"/>
        <v>11</v>
      </c>
      <c r="G12051" s="4">
        <f t="shared" si="565"/>
        <v>21410</v>
      </c>
      <c r="H12051" s="4" t="str">
        <f t="shared" si="566"/>
        <v>Low</v>
      </c>
    </row>
    <row r="12052" spans="1:8" x14ac:dyDescent="0.25">
      <c r="A12052" s="4" t="s">
        <v>2255</v>
      </c>
      <c r="C12052" s="4">
        <v>2016</v>
      </c>
      <c r="D12052" s="4">
        <v>7</v>
      </c>
      <c r="E12052" t="s">
        <v>1297</v>
      </c>
      <c r="F12052" s="4">
        <f t="shared" si="564"/>
        <v>11</v>
      </c>
      <c r="G12052" s="4">
        <f t="shared" si="565"/>
        <v>31551</v>
      </c>
      <c r="H12052" s="4" t="str">
        <f t="shared" si="566"/>
        <v>Low</v>
      </c>
    </row>
    <row r="12053" spans="1:8" x14ac:dyDescent="0.25">
      <c r="A12053" s="4" t="s">
        <v>2255</v>
      </c>
      <c r="C12053" s="4">
        <v>2016</v>
      </c>
      <c r="D12053" s="4">
        <v>6</v>
      </c>
      <c r="E12053" t="s">
        <v>2076</v>
      </c>
      <c r="F12053" s="4">
        <f t="shared" si="564"/>
        <v>11</v>
      </c>
      <c r="G12053" s="4">
        <f t="shared" si="565"/>
        <v>34093</v>
      </c>
      <c r="H12053" s="4" t="str">
        <f t="shared" si="566"/>
        <v>Low</v>
      </c>
    </row>
    <row r="12054" spans="1:8" x14ac:dyDescent="0.25">
      <c r="A12054" s="4" t="s">
        <v>2255</v>
      </c>
      <c r="C12054" s="4">
        <v>2016</v>
      </c>
      <c r="D12054" s="4">
        <v>9</v>
      </c>
      <c r="E12054" t="s">
        <v>3023</v>
      </c>
      <c r="F12054" s="4">
        <f t="shared" si="564"/>
        <v>11</v>
      </c>
      <c r="G12054" s="4">
        <f t="shared" si="565"/>
        <v>26399</v>
      </c>
      <c r="H12054" s="4" t="str">
        <f t="shared" si="566"/>
        <v>Low</v>
      </c>
    </row>
    <row r="12055" spans="1:8" x14ac:dyDescent="0.25">
      <c r="A12055" s="4" t="s">
        <v>2255</v>
      </c>
      <c r="C12055" s="4">
        <v>2016</v>
      </c>
      <c r="D12055" s="4">
        <v>8</v>
      </c>
      <c r="E12055" t="s">
        <v>75</v>
      </c>
      <c r="F12055" s="4">
        <f t="shared" si="564"/>
        <v>11</v>
      </c>
      <c r="G12055" s="4">
        <f t="shared" si="565"/>
        <v>28780</v>
      </c>
      <c r="H12055" s="4" t="str">
        <f t="shared" si="566"/>
        <v>Low</v>
      </c>
    </row>
    <row r="12056" spans="1:8" x14ac:dyDescent="0.25">
      <c r="A12056" s="4" t="s">
        <v>2255</v>
      </c>
      <c r="C12056" s="4">
        <v>2016</v>
      </c>
      <c r="D12056" s="4">
        <v>10</v>
      </c>
      <c r="E12056" t="s">
        <v>4144</v>
      </c>
      <c r="F12056" s="4">
        <f t="shared" si="564"/>
        <v>11</v>
      </c>
      <c r="G12056" s="4">
        <f t="shared" si="565"/>
        <v>24413</v>
      </c>
      <c r="H12056" s="4" t="str">
        <f t="shared" si="566"/>
        <v>Low</v>
      </c>
    </row>
    <row r="12057" spans="1:8" x14ac:dyDescent="0.25">
      <c r="A12057" s="4" t="s">
        <v>2255</v>
      </c>
      <c r="C12057" s="4">
        <v>2016</v>
      </c>
      <c r="D12057" s="4">
        <v>9</v>
      </c>
      <c r="E12057" t="s">
        <v>104</v>
      </c>
      <c r="F12057" s="4">
        <f t="shared" si="564"/>
        <v>11</v>
      </c>
      <c r="G12057" s="4">
        <f t="shared" si="565"/>
        <v>26399</v>
      </c>
      <c r="H12057" s="4" t="str">
        <f t="shared" si="566"/>
        <v>Low</v>
      </c>
    </row>
    <row r="12058" spans="1:8" x14ac:dyDescent="0.25">
      <c r="A12058" s="4" t="s">
        <v>2255</v>
      </c>
      <c r="C12058" s="4">
        <v>2016</v>
      </c>
      <c r="D12058" s="4">
        <v>11</v>
      </c>
      <c r="E12058" t="s">
        <v>609</v>
      </c>
      <c r="F12058" s="4">
        <f t="shared" si="564"/>
        <v>11</v>
      </c>
      <c r="G12058" s="4">
        <f t="shared" si="565"/>
        <v>22840</v>
      </c>
      <c r="H12058" s="4" t="str">
        <f t="shared" si="566"/>
        <v>Low</v>
      </c>
    </row>
    <row r="12059" spans="1:8" x14ac:dyDescent="0.25">
      <c r="A12059" s="4" t="s">
        <v>2255</v>
      </c>
      <c r="C12059" s="4">
        <v>2016</v>
      </c>
      <c r="D12059" s="4">
        <v>6</v>
      </c>
      <c r="E12059" t="s">
        <v>950</v>
      </c>
      <c r="F12059" s="4">
        <f t="shared" si="564"/>
        <v>11</v>
      </c>
      <c r="G12059" s="4">
        <f t="shared" si="565"/>
        <v>34093</v>
      </c>
      <c r="H12059" s="4" t="str">
        <f t="shared" si="566"/>
        <v>Low</v>
      </c>
    </row>
    <row r="12060" spans="1:8" x14ac:dyDescent="0.25">
      <c r="A12060" s="4" t="s">
        <v>2255</v>
      </c>
      <c r="C12060" s="4">
        <v>2016</v>
      </c>
      <c r="D12060" s="4">
        <v>7</v>
      </c>
      <c r="E12060" t="s">
        <v>5490</v>
      </c>
      <c r="F12060" s="4">
        <f t="shared" si="564"/>
        <v>11</v>
      </c>
      <c r="G12060" s="4">
        <f t="shared" si="565"/>
        <v>31551</v>
      </c>
      <c r="H12060" s="4" t="str">
        <f t="shared" si="566"/>
        <v>Low</v>
      </c>
    </row>
    <row r="12061" spans="1:8" x14ac:dyDescent="0.25">
      <c r="A12061" s="4" t="s">
        <v>2255</v>
      </c>
      <c r="C12061" s="4">
        <v>2016</v>
      </c>
      <c r="D12061" s="4">
        <v>7</v>
      </c>
      <c r="E12061" t="s">
        <v>5541</v>
      </c>
      <c r="F12061" s="4">
        <f t="shared" si="564"/>
        <v>11</v>
      </c>
      <c r="G12061" s="4">
        <f t="shared" si="565"/>
        <v>31551</v>
      </c>
      <c r="H12061" s="4" t="str">
        <f t="shared" si="566"/>
        <v>Low</v>
      </c>
    </row>
    <row r="12062" spans="1:8" x14ac:dyDescent="0.25">
      <c r="A12062" s="4" t="s">
        <v>2255</v>
      </c>
      <c r="C12062" s="4">
        <v>2016</v>
      </c>
      <c r="D12062" s="4">
        <v>17</v>
      </c>
      <c r="E12062" t="s">
        <v>223</v>
      </c>
      <c r="F12062" s="4">
        <f t="shared" si="564"/>
        <v>11</v>
      </c>
      <c r="G12062" s="4">
        <f t="shared" si="565"/>
        <v>15102</v>
      </c>
      <c r="H12062" s="4" t="str">
        <f t="shared" si="566"/>
        <v>Low</v>
      </c>
    </row>
    <row r="12063" spans="1:8" x14ac:dyDescent="0.25">
      <c r="A12063" s="4" t="s">
        <v>2255</v>
      </c>
      <c r="C12063" s="4">
        <v>2016</v>
      </c>
      <c r="D12063" s="4">
        <v>21</v>
      </c>
      <c r="E12063" t="s">
        <v>68</v>
      </c>
      <c r="F12063" s="4">
        <f t="shared" si="564"/>
        <v>11</v>
      </c>
      <c r="G12063" s="4">
        <f t="shared" si="565"/>
        <v>11275</v>
      </c>
      <c r="H12063" s="4" t="str">
        <f t="shared" si="566"/>
        <v>Low</v>
      </c>
    </row>
    <row r="12064" spans="1:8" x14ac:dyDescent="0.25">
      <c r="A12064" s="4" t="s">
        <v>2255</v>
      </c>
      <c r="C12064" s="4">
        <v>2016</v>
      </c>
      <c r="D12064" s="4">
        <v>7</v>
      </c>
      <c r="E12064" t="s">
        <v>987</v>
      </c>
      <c r="F12064" s="4">
        <f t="shared" si="564"/>
        <v>11</v>
      </c>
      <c r="G12064" s="4">
        <f t="shared" si="565"/>
        <v>31551</v>
      </c>
      <c r="H12064" s="4" t="str">
        <f t="shared" si="566"/>
        <v>Low</v>
      </c>
    </row>
    <row r="12065" spans="1:8" x14ac:dyDescent="0.25">
      <c r="A12065" s="4" t="s">
        <v>2255</v>
      </c>
      <c r="C12065" s="4">
        <v>2016</v>
      </c>
      <c r="D12065" s="4">
        <v>15</v>
      </c>
      <c r="E12065" t="s">
        <v>5531</v>
      </c>
      <c r="F12065" s="4">
        <f t="shared" si="564"/>
        <v>11</v>
      </c>
      <c r="G12065" s="4">
        <f t="shared" si="565"/>
        <v>17757</v>
      </c>
      <c r="H12065" s="4" t="str">
        <f t="shared" si="566"/>
        <v>Low</v>
      </c>
    </row>
    <row r="12066" spans="1:8" x14ac:dyDescent="0.25">
      <c r="A12066" s="4" t="s">
        <v>2255</v>
      </c>
      <c r="C12066" s="4">
        <v>2016</v>
      </c>
      <c r="D12066" s="4">
        <v>14</v>
      </c>
      <c r="E12066" t="s">
        <v>5538</v>
      </c>
      <c r="F12066" s="4">
        <f t="shared" si="564"/>
        <v>11</v>
      </c>
      <c r="G12066" s="4">
        <f t="shared" si="565"/>
        <v>18917</v>
      </c>
      <c r="H12066" s="4" t="str">
        <f t="shared" si="566"/>
        <v>Low</v>
      </c>
    </row>
    <row r="12067" spans="1:8" x14ac:dyDescent="0.25">
      <c r="A12067" s="4" t="s">
        <v>2255</v>
      </c>
      <c r="C12067" s="4">
        <v>2016</v>
      </c>
      <c r="D12067" s="4">
        <v>11</v>
      </c>
      <c r="E12067" t="s">
        <v>876</v>
      </c>
      <c r="F12067" s="4">
        <f t="shared" si="564"/>
        <v>11</v>
      </c>
      <c r="G12067" s="4">
        <f t="shared" si="565"/>
        <v>22840</v>
      </c>
      <c r="H12067" s="4" t="str">
        <f t="shared" si="566"/>
        <v>Low</v>
      </c>
    </row>
    <row r="12068" spans="1:8" x14ac:dyDescent="0.25">
      <c r="A12068" s="4" t="s">
        <v>2255</v>
      </c>
      <c r="C12068" s="4">
        <v>2016</v>
      </c>
      <c r="D12068" s="4">
        <v>11</v>
      </c>
      <c r="E12068" t="s">
        <v>41</v>
      </c>
      <c r="F12068" s="4">
        <f t="shared" si="564"/>
        <v>11</v>
      </c>
      <c r="G12068" s="4">
        <f t="shared" si="565"/>
        <v>22840</v>
      </c>
      <c r="H12068" s="4" t="str">
        <f t="shared" si="566"/>
        <v>Low</v>
      </c>
    </row>
    <row r="12069" spans="1:8" x14ac:dyDescent="0.25">
      <c r="A12069" s="4" t="s">
        <v>2255</v>
      </c>
      <c r="C12069" s="4">
        <v>2016</v>
      </c>
      <c r="D12069" s="4">
        <v>10</v>
      </c>
      <c r="E12069" t="s">
        <v>5076</v>
      </c>
      <c r="F12069" s="4">
        <f t="shared" si="564"/>
        <v>11</v>
      </c>
      <c r="G12069" s="4">
        <f t="shared" si="565"/>
        <v>24413</v>
      </c>
      <c r="H12069" s="4" t="str">
        <f t="shared" si="566"/>
        <v>Low</v>
      </c>
    </row>
    <row r="12070" spans="1:8" x14ac:dyDescent="0.25">
      <c r="A12070" s="4" t="s">
        <v>2255</v>
      </c>
      <c r="C12070" s="4">
        <v>2016</v>
      </c>
      <c r="D12070" s="4">
        <v>14</v>
      </c>
      <c r="E12070" t="s">
        <v>650</v>
      </c>
      <c r="F12070" s="4">
        <f t="shared" si="564"/>
        <v>11</v>
      </c>
      <c r="G12070" s="4">
        <f t="shared" si="565"/>
        <v>18917</v>
      </c>
      <c r="H12070" s="4" t="str">
        <f t="shared" si="566"/>
        <v>Low</v>
      </c>
    </row>
    <row r="12071" spans="1:8" x14ac:dyDescent="0.25">
      <c r="A12071" s="4" t="s">
        <v>2255</v>
      </c>
      <c r="C12071" s="4">
        <v>2016</v>
      </c>
      <c r="D12071" s="4">
        <v>9</v>
      </c>
      <c r="E12071" t="s">
        <v>632</v>
      </c>
      <c r="F12071" s="4">
        <f t="shared" si="564"/>
        <v>11</v>
      </c>
      <c r="G12071" s="4">
        <f t="shared" si="565"/>
        <v>26399</v>
      </c>
      <c r="H12071" s="4" t="str">
        <f t="shared" si="566"/>
        <v>Low</v>
      </c>
    </row>
    <row r="12072" spans="1:8" x14ac:dyDescent="0.25">
      <c r="A12072" s="4" t="s">
        <v>2255</v>
      </c>
      <c r="C12072" s="4">
        <v>2016</v>
      </c>
      <c r="D12072" s="4">
        <v>10</v>
      </c>
      <c r="E12072" t="s">
        <v>1967</v>
      </c>
      <c r="F12072" s="4">
        <f t="shared" si="564"/>
        <v>11</v>
      </c>
      <c r="G12072" s="4">
        <f t="shared" si="565"/>
        <v>24413</v>
      </c>
      <c r="H12072" s="4" t="str">
        <f t="shared" si="566"/>
        <v>Low</v>
      </c>
    </row>
    <row r="12073" spans="1:8" x14ac:dyDescent="0.25">
      <c r="A12073" s="4" t="s">
        <v>2255</v>
      </c>
      <c r="C12073" s="4">
        <v>2016</v>
      </c>
      <c r="D12073" s="4">
        <v>9</v>
      </c>
      <c r="E12073" t="s">
        <v>2948</v>
      </c>
      <c r="F12073" s="4">
        <f t="shared" si="564"/>
        <v>11</v>
      </c>
      <c r="G12073" s="4">
        <f t="shared" si="565"/>
        <v>26399</v>
      </c>
      <c r="H12073" s="4" t="str">
        <f t="shared" si="566"/>
        <v>Low</v>
      </c>
    </row>
    <row r="12074" spans="1:8" x14ac:dyDescent="0.25">
      <c r="A12074" s="4" t="s">
        <v>2255</v>
      </c>
      <c r="C12074" s="4">
        <v>2016</v>
      </c>
      <c r="D12074" s="4">
        <v>6</v>
      </c>
      <c r="E12074" t="s">
        <v>208</v>
      </c>
      <c r="F12074" s="4">
        <f t="shared" si="564"/>
        <v>11</v>
      </c>
      <c r="G12074" s="4">
        <f t="shared" si="565"/>
        <v>34093</v>
      </c>
      <c r="H12074" s="4" t="str">
        <f t="shared" si="566"/>
        <v>Low</v>
      </c>
    </row>
    <row r="12075" spans="1:8" x14ac:dyDescent="0.25">
      <c r="A12075" s="4" t="s">
        <v>2255</v>
      </c>
      <c r="C12075" s="4">
        <v>2016</v>
      </c>
      <c r="D12075" s="4">
        <v>10</v>
      </c>
      <c r="E12075" t="s">
        <v>48</v>
      </c>
      <c r="F12075" s="4">
        <f t="shared" si="564"/>
        <v>11</v>
      </c>
      <c r="G12075" s="4">
        <f t="shared" si="565"/>
        <v>24413</v>
      </c>
      <c r="H12075" s="4" t="str">
        <f t="shared" si="566"/>
        <v>Low</v>
      </c>
    </row>
    <row r="12076" spans="1:8" x14ac:dyDescent="0.25">
      <c r="A12076" s="4" t="s">
        <v>2255</v>
      </c>
      <c r="C12076" s="4">
        <v>2016</v>
      </c>
      <c r="D12076" s="4">
        <v>11</v>
      </c>
      <c r="E12076" t="s">
        <v>596</v>
      </c>
      <c r="F12076" s="4">
        <f t="shared" si="564"/>
        <v>11</v>
      </c>
      <c r="G12076" s="4">
        <f t="shared" si="565"/>
        <v>22840</v>
      </c>
      <c r="H12076" s="4" t="str">
        <f t="shared" si="566"/>
        <v>Low</v>
      </c>
    </row>
    <row r="12077" spans="1:8" x14ac:dyDescent="0.25">
      <c r="A12077" s="4" t="s">
        <v>2255</v>
      </c>
      <c r="C12077" s="4">
        <v>2016</v>
      </c>
      <c r="D12077" s="4">
        <v>6</v>
      </c>
      <c r="E12077" t="s">
        <v>665</v>
      </c>
      <c r="F12077" s="4">
        <f t="shared" si="564"/>
        <v>11</v>
      </c>
      <c r="G12077" s="4">
        <f t="shared" si="565"/>
        <v>34093</v>
      </c>
      <c r="H12077" s="4" t="str">
        <f t="shared" si="566"/>
        <v>Low</v>
      </c>
    </row>
    <row r="12078" spans="1:8" x14ac:dyDescent="0.25">
      <c r="A12078" s="4" t="s">
        <v>2255</v>
      </c>
      <c r="C12078" s="4">
        <v>2016</v>
      </c>
      <c r="D12078" s="4">
        <v>8</v>
      </c>
      <c r="E12078" t="s">
        <v>887</v>
      </c>
      <c r="F12078" s="4">
        <f t="shared" si="564"/>
        <v>11</v>
      </c>
      <c r="G12078" s="4">
        <f t="shared" si="565"/>
        <v>28780</v>
      </c>
      <c r="H12078" s="4" t="str">
        <f t="shared" si="566"/>
        <v>Low</v>
      </c>
    </row>
    <row r="12079" spans="1:8" x14ac:dyDescent="0.25">
      <c r="A12079" s="4" t="s">
        <v>2255</v>
      </c>
      <c r="C12079" s="4">
        <v>2016</v>
      </c>
      <c r="D12079" s="4">
        <v>14</v>
      </c>
      <c r="E12079" t="s">
        <v>5487</v>
      </c>
      <c r="F12079" s="4">
        <f t="shared" si="564"/>
        <v>11</v>
      </c>
      <c r="G12079" s="4">
        <f t="shared" si="565"/>
        <v>18917</v>
      </c>
      <c r="H12079" s="4" t="str">
        <f t="shared" si="566"/>
        <v>Low</v>
      </c>
    </row>
    <row r="12080" spans="1:8" x14ac:dyDescent="0.25">
      <c r="A12080" s="4" t="s">
        <v>2255</v>
      </c>
      <c r="C12080" s="4">
        <v>2016</v>
      </c>
      <c r="D12080" s="4">
        <v>6</v>
      </c>
      <c r="E12080" t="s">
        <v>5466</v>
      </c>
      <c r="F12080" s="4">
        <f t="shared" si="564"/>
        <v>11</v>
      </c>
      <c r="G12080" s="4">
        <f t="shared" si="565"/>
        <v>34093</v>
      </c>
      <c r="H12080" s="4" t="str">
        <f t="shared" si="566"/>
        <v>Low</v>
      </c>
    </row>
    <row r="12081" spans="1:8" x14ac:dyDescent="0.25">
      <c r="A12081" s="4" t="s">
        <v>2255</v>
      </c>
      <c r="C12081" s="4">
        <v>2016</v>
      </c>
      <c r="D12081" s="4">
        <v>14</v>
      </c>
      <c r="E12081" t="s">
        <v>5518</v>
      </c>
      <c r="F12081" s="4">
        <f t="shared" si="564"/>
        <v>11</v>
      </c>
      <c r="G12081" s="4">
        <f t="shared" si="565"/>
        <v>18917</v>
      </c>
      <c r="H12081" s="4" t="str">
        <f t="shared" si="566"/>
        <v>Low</v>
      </c>
    </row>
    <row r="12082" spans="1:8" x14ac:dyDescent="0.25">
      <c r="A12082" s="4" t="s">
        <v>2255</v>
      </c>
      <c r="C12082" s="4">
        <v>2016</v>
      </c>
      <c r="D12082" s="4">
        <v>13</v>
      </c>
      <c r="E12082" t="s">
        <v>5467</v>
      </c>
      <c r="F12082" s="4">
        <f t="shared" si="564"/>
        <v>11</v>
      </c>
      <c r="G12082" s="4">
        <f t="shared" si="565"/>
        <v>20168</v>
      </c>
      <c r="H12082" s="4" t="str">
        <f t="shared" si="566"/>
        <v>Low</v>
      </c>
    </row>
    <row r="12083" spans="1:8" x14ac:dyDescent="0.25">
      <c r="A12083" s="4" t="s">
        <v>2255</v>
      </c>
      <c r="C12083" s="4">
        <v>2016</v>
      </c>
      <c r="D12083" s="4">
        <v>7</v>
      </c>
      <c r="E12083" t="s">
        <v>5432</v>
      </c>
      <c r="F12083" s="4">
        <f t="shared" si="564"/>
        <v>11</v>
      </c>
      <c r="G12083" s="4">
        <f t="shared" si="565"/>
        <v>31551</v>
      </c>
      <c r="H12083" s="4" t="str">
        <f t="shared" si="566"/>
        <v>Low</v>
      </c>
    </row>
    <row r="12084" spans="1:8" x14ac:dyDescent="0.25">
      <c r="A12084" s="4" t="s">
        <v>2255</v>
      </c>
      <c r="C12084" s="4">
        <v>2016</v>
      </c>
      <c r="D12084" s="4">
        <v>10</v>
      </c>
      <c r="E12084" t="s">
        <v>272</v>
      </c>
      <c r="F12084" s="4">
        <f t="shared" si="564"/>
        <v>11</v>
      </c>
      <c r="G12084" s="4">
        <f t="shared" si="565"/>
        <v>24413</v>
      </c>
      <c r="H12084" s="4" t="str">
        <f t="shared" si="566"/>
        <v>Low</v>
      </c>
    </row>
    <row r="12085" spans="1:8" x14ac:dyDescent="0.25">
      <c r="A12085" s="4" t="s">
        <v>2255</v>
      </c>
      <c r="C12085" s="4">
        <v>2016</v>
      </c>
      <c r="D12085" s="4">
        <v>8</v>
      </c>
      <c r="E12085" t="s">
        <v>837</v>
      </c>
      <c r="F12085" s="4">
        <f t="shared" si="564"/>
        <v>11</v>
      </c>
      <c r="G12085" s="4">
        <f t="shared" si="565"/>
        <v>28780</v>
      </c>
      <c r="H12085" s="4" t="str">
        <f t="shared" si="566"/>
        <v>Low</v>
      </c>
    </row>
    <row r="12086" spans="1:8" x14ac:dyDescent="0.25">
      <c r="A12086" s="4" t="s">
        <v>2255</v>
      </c>
      <c r="C12086" s="4">
        <v>2016</v>
      </c>
      <c r="D12086" s="4">
        <v>6</v>
      </c>
      <c r="E12086" t="s">
        <v>4533</v>
      </c>
      <c r="F12086" s="4">
        <f t="shared" si="564"/>
        <v>11</v>
      </c>
      <c r="G12086" s="4">
        <f t="shared" si="565"/>
        <v>34093</v>
      </c>
      <c r="H12086" s="4" t="str">
        <f t="shared" si="566"/>
        <v>Low</v>
      </c>
    </row>
    <row r="12087" spans="1:8" x14ac:dyDescent="0.25">
      <c r="A12087" s="4" t="s">
        <v>2255</v>
      </c>
      <c r="C12087" s="4">
        <v>2016</v>
      </c>
      <c r="D12087" s="4">
        <v>48</v>
      </c>
      <c r="E12087" t="s">
        <v>46</v>
      </c>
      <c r="F12087" s="4">
        <f t="shared" si="564"/>
        <v>11</v>
      </c>
      <c r="G12087" s="4">
        <f t="shared" si="565"/>
        <v>3259</v>
      </c>
      <c r="H12087" s="4" t="str">
        <f t="shared" si="566"/>
        <v>Low</v>
      </c>
    </row>
    <row r="12088" spans="1:8" x14ac:dyDescent="0.25">
      <c r="A12088" s="4" t="s">
        <v>2255</v>
      </c>
      <c r="C12088" s="4">
        <v>2016</v>
      </c>
      <c r="D12088" s="4">
        <v>6</v>
      </c>
      <c r="E12088" t="s">
        <v>324</v>
      </c>
      <c r="F12088" s="4">
        <f t="shared" si="564"/>
        <v>11</v>
      </c>
      <c r="G12088" s="4">
        <f t="shared" si="565"/>
        <v>34093</v>
      </c>
      <c r="H12088" s="4" t="str">
        <f t="shared" si="566"/>
        <v>Low</v>
      </c>
    </row>
    <row r="12089" spans="1:8" x14ac:dyDescent="0.25">
      <c r="A12089" s="4" t="s">
        <v>2255</v>
      </c>
      <c r="C12089" s="4">
        <v>2016</v>
      </c>
      <c r="D12089" s="4">
        <v>279</v>
      </c>
      <c r="E12089" t="s">
        <v>5425</v>
      </c>
      <c r="F12089" s="4">
        <f t="shared" si="564"/>
        <v>11</v>
      </c>
      <c r="G12089" s="4">
        <f t="shared" si="565"/>
        <v>35</v>
      </c>
      <c r="H12089" s="4" t="str">
        <f t="shared" si="566"/>
        <v>High</v>
      </c>
    </row>
    <row r="12090" spans="1:8" x14ac:dyDescent="0.25">
      <c r="A12090" s="4" t="s">
        <v>2255</v>
      </c>
      <c r="C12090" s="4">
        <v>2016</v>
      </c>
      <c r="D12090" s="4">
        <v>13</v>
      </c>
      <c r="E12090" t="s">
        <v>5449</v>
      </c>
      <c r="F12090" s="4">
        <f t="shared" si="564"/>
        <v>11</v>
      </c>
      <c r="G12090" s="4">
        <f t="shared" si="565"/>
        <v>20168</v>
      </c>
      <c r="H12090" s="4" t="str">
        <f t="shared" si="566"/>
        <v>Low</v>
      </c>
    </row>
    <row r="12091" spans="1:8" x14ac:dyDescent="0.25">
      <c r="A12091" s="4" t="s">
        <v>2255</v>
      </c>
      <c r="C12091" s="4">
        <v>2016</v>
      </c>
      <c r="D12091" s="4">
        <v>38</v>
      </c>
      <c r="E12091" t="s">
        <v>44</v>
      </c>
      <c r="F12091" s="4">
        <f t="shared" si="564"/>
        <v>11</v>
      </c>
      <c r="G12091" s="4">
        <f t="shared" si="565"/>
        <v>4689</v>
      </c>
      <c r="H12091" s="4" t="str">
        <f t="shared" si="566"/>
        <v>Low</v>
      </c>
    </row>
    <row r="12092" spans="1:8" x14ac:dyDescent="0.25">
      <c r="A12092" s="4" t="s">
        <v>2255</v>
      </c>
      <c r="C12092" s="4">
        <v>2016</v>
      </c>
      <c r="D12092" s="4">
        <v>8</v>
      </c>
      <c r="E12092" t="s">
        <v>1989</v>
      </c>
      <c r="F12092" s="4">
        <f t="shared" si="564"/>
        <v>11</v>
      </c>
      <c r="G12092" s="4">
        <f t="shared" si="565"/>
        <v>28780</v>
      </c>
      <c r="H12092" s="4" t="str">
        <f t="shared" si="566"/>
        <v>Low</v>
      </c>
    </row>
    <row r="12093" spans="1:8" x14ac:dyDescent="0.25">
      <c r="A12093" s="4" t="s">
        <v>2255</v>
      </c>
      <c r="C12093" s="4">
        <v>2016</v>
      </c>
      <c r="D12093" s="4">
        <v>8</v>
      </c>
      <c r="E12093" t="s">
        <v>5508</v>
      </c>
      <c r="F12093" s="4">
        <f t="shared" si="564"/>
        <v>11</v>
      </c>
      <c r="G12093" s="4">
        <f t="shared" si="565"/>
        <v>28780</v>
      </c>
      <c r="H12093" s="4" t="str">
        <f t="shared" si="566"/>
        <v>Low</v>
      </c>
    </row>
    <row r="12094" spans="1:8" x14ac:dyDescent="0.25">
      <c r="A12094" s="4" t="s">
        <v>2255</v>
      </c>
      <c r="C12094" s="4">
        <v>2016</v>
      </c>
      <c r="D12094" s="4">
        <v>62</v>
      </c>
      <c r="E12094" t="s">
        <v>25</v>
      </c>
      <c r="F12094" s="4">
        <f t="shared" si="564"/>
        <v>11</v>
      </c>
      <c r="G12094" s="4">
        <f t="shared" si="565"/>
        <v>2152</v>
      </c>
      <c r="H12094" s="4" t="str">
        <f t="shared" si="566"/>
        <v>Medium</v>
      </c>
    </row>
    <row r="12095" spans="1:8" x14ac:dyDescent="0.25">
      <c r="A12095" s="4" t="s">
        <v>2255</v>
      </c>
      <c r="C12095" s="4">
        <v>2016</v>
      </c>
      <c r="D12095" s="4">
        <v>10</v>
      </c>
      <c r="E12095" t="s">
        <v>198</v>
      </c>
      <c r="F12095" s="4">
        <f t="shared" si="564"/>
        <v>11</v>
      </c>
      <c r="G12095" s="4">
        <f t="shared" si="565"/>
        <v>24413</v>
      </c>
      <c r="H12095" s="4" t="str">
        <f t="shared" si="566"/>
        <v>Low</v>
      </c>
    </row>
    <row r="12096" spans="1:8" x14ac:dyDescent="0.25">
      <c r="A12096" s="4" t="s">
        <v>2255</v>
      </c>
      <c r="C12096" s="4">
        <v>2016</v>
      </c>
      <c r="D12096" s="4">
        <v>7</v>
      </c>
      <c r="E12096" t="s">
        <v>3550</v>
      </c>
      <c r="F12096" s="4">
        <f t="shared" si="564"/>
        <v>11</v>
      </c>
      <c r="G12096" s="4">
        <f t="shared" si="565"/>
        <v>31551</v>
      </c>
      <c r="H12096" s="4" t="str">
        <f t="shared" si="566"/>
        <v>Low</v>
      </c>
    </row>
    <row r="12097" spans="1:8" x14ac:dyDescent="0.25">
      <c r="A12097" s="4" t="s">
        <v>2255</v>
      </c>
      <c r="C12097" s="4">
        <v>2016</v>
      </c>
      <c r="D12097" s="4">
        <v>7</v>
      </c>
      <c r="E12097" t="s">
        <v>200</v>
      </c>
      <c r="F12097" s="4">
        <f t="shared" si="564"/>
        <v>11</v>
      </c>
      <c r="G12097" s="4">
        <f t="shared" si="565"/>
        <v>31551</v>
      </c>
      <c r="H12097" s="4" t="str">
        <f t="shared" si="566"/>
        <v>Low</v>
      </c>
    </row>
    <row r="12098" spans="1:8" x14ac:dyDescent="0.25">
      <c r="A12098" s="4" t="s">
        <v>2255</v>
      </c>
      <c r="C12098" s="4">
        <v>2016</v>
      </c>
      <c r="D12098" s="4">
        <v>21</v>
      </c>
      <c r="E12098" t="s">
        <v>2682</v>
      </c>
      <c r="F12098" s="4">
        <f t="shared" ref="F12098:F12161" si="567">VLOOKUP(A12098,$M$11:$N$22,2,FALSE)</f>
        <v>11</v>
      </c>
      <c r="G12098" s="4">
        <f t="shared" ref="G12098:G12161" si="568">RANK(D12098,$D:$D,0)</f>
        <v>11275</v>
      </c>
      <c r="H12098" s="4" t="str">
        <f t="shared" ref="H12098:H12161" si="569">_xlfn.IFS(D12098&lt;50, "Low", AND(D12098&gt;=50, D12098&lt;=100), "Medium", D12098&gt;100, "High")</f>
        <v>Low</v>
      </c>
    </row>
    <row r="12099" spans="1:8" x14ac:dyDescent="0.25">
      <c r="A12099" s="4" t="s">
        <v>2255</v>
      </c>
      <c r="C12099" s="4">
        <v>2016</v>
      </c>
      <c r="D12099" s="4">
        <v>8</v>
      </c>
      <c r="E12099" t="s">
        <v>5453</v>
      </c>
      <c r="F12099" s="4">
        <f t="shared" si="567"/>
        <v>11</v>
      </c>
      <c r="G12099" s="4">
        <f t="shared" si="568"/>
        <v>28780</v>
      </c>
      <c r="H12099" s="4" t="str">
        <f t="shared" si="569"/>
        <v>Low</v>
      </c>
    </row>
    <row r="12100" spans="1:8" x14ac:dyDescent="0.25">
      <c r="A12100" s="4" t="s">
        <v>2255</v>
      </c>
      <c r="C12100" s="4">
        <v>2016</v>
      </c>
      <c r="D12100" s="4">
        <v>13</v>
      </c>
      <c r="E12100" t="s">
        <v>404</v>
      </c>
      <c r="F12100" s="4">
        <f t="shared" si="567"/>
        <v>11</v>
      </c>
      <c r="G12100" s="4">
        <f t="shared" si="568"/>
        <v>20168</v>
      </c>
      <c r="H12100" s="4" t="str">
        <f t="shared" si="569"/>
        <v>Low</v>
      </c>
    </row>
    <row r="12101" spans="1:8" x14ac:dyDescent="0.25">
      <c r="A12101" s="4" t="s">
        <v>2255</v>
      </c>
      <c r="C12101" s="4">
        <v>2016</v>
      </c>
      <c r="D12101" s="4">
        <v>7</v>
      </c>
      <c r="E12101" t="s">
        <v>848</v>
      </c>
      <c r="F12101" s="4">
        <f t="shared" si="567"/>
        <v>11</v>
      </c>
      <c r="G12101" s="4">
        <f t="shared" si="568"/>
        <v>31551</v>
      </c>
      <c r="H12101" s="4" t="str">
        <f t="shared" si="569"/>
        <v>Low</v>
      </c>
    </row>
    <row r="12102" spans="1:8" x14ac:dyDescent="0.25">
      <c r="A12102" s="4" t="s">
        <v>2255</v>
      </c>
      <c r="C12102" s="4">
        <v>2016</v>
      </c>
      <c r="D12102" s="4">
        <v>6</v>
      </c>
      <c r="E12102" t="s">
        <v>5446</v>
      </c>
      <c r="F12102" s="4">
        <f t="shared" si="567"/>
        <v>11</v>
      </c>
      <c r="G12102" s="4">
        <f t="shared" si="568"/>
        <v>34093</v>
      </c>
      <c r="H12102" s="4" t="str">
        <f t="shared" si="569"/>
        <v>Low</v>
      </c>
    </row>
    <row r="12103" spans="1:8" x14ac:dyDescent="0.25">
      <c r="A12103" s="4" t="s">
        <v>2255</v>
      </c>
      <c r="C12103" s="4">
        <v>2016</v>
      </c>
      <c r="D12103" s="4">
        <v>8</v>
      </c>
      <c r="E12103" t="s">
        <v>1118</v>
      </c>
      <c r="F12103" s="4">
        <f t="shared" si="567"/>
        <v>11</v>
      </c>
      <c r="G12103" s="4">
        <f t="shared" si="568"/>
        <v>28780</v>
      </c>
      <c r="H12103" s="4" t="str">
        <f t="shared" si="569"/>
        <v>Low</v>
      </c>
    </row>
    <row r="12104" spans="1:8" x14ac:dyDescent="0.25">
      <c r="A12104" s="4" t="s">
        <v>2255</v>
      </c>
      <c r="C12104" s="4">
        <v>2016</v>
      </c>
      <c r="D12104" s="4">
        <v>15</v>
      </c>
      <c r="E12104" t="s">
        <v>142</v>
      </c>
      <c r="F12104" s="4">
        <f t="shared" si="567"/>
        <v>11</v>
      </c>
      <c r="G12104" s="4">
        <f t="shared" si="568"/>
        <v>17757</v>
      </c>
      <c r="H12104" s="4" t="str">
        <f t="shared" si="569"/>
        <v>Low</v>
      </c>
    </row>
    <row r="12105" spans="1:8" x14ac:dyDescent="0.25">
      <c r="A12105" s="4" t="s">
        <v>2255</v>
      </c>
      <c r="C12105" s="4">
        <v>2016</v>
      </c>
      <c r="D12105" s="4">
        <v>6</v>
      </c>
      <c r="E12105" t="s">
        <v>1411</v>
      </c>
      <c r="F12105" s="4">
        <f t="shared" si="567"/>
        <v>11</v>
      </c>
      <c r="G12105" s="4">
        <f t="shared" si="568"/>
        <v>34093</v>
      </c>
      <c r="H12105" s="4" t="str">
        <f t="shared" si="569"/>
        <v>Low</v>
      </c>
    </row>
    <row r="12106" spans="1:8" x14ac:dyDescent="0.25">
      <c r="A12106" s="4" t="s">
        <v>2255</v>
      </c>
      <c r="C12106" s="4">
        <v>2016</v>
      </c>
      <c r="D12106" s="4">
        <v>6</v>
      </c>
      <c r="E12106" t="s">
        <v>5428</v>
      </c>
      <c r="F12106" s="4">
        <f t="shared" si="567"/>
        <v>11</v>
      </c>
      <c r="G12106" s="4">
        <f t="shared" si="568"/>
        <v>34093</v>
      </c>
      <c r="H12106" s="4" t="str">
        <f t="shared" si="569"/>
        <v>Low</v>
      </c>
    </row>
    <row r="12107" spans="1:8" x14ac:dyDescent="0.25">
      <c r="A12107" s="4" t="s">
        <v>2255</v>
      </c>
      <c r="C12107" s="4">
        <v>2016</v>
      </c>
      <c r="D12107" s="4">
        <v>6</v>
      </c>
      <c r="E12107" t="s">
        <v>3339</v>
      </c>
      <c r="F12107" s="4">
        <f t="shared" si="567"/>
        <v>11</v>
      </c>
      <c r="G12107" s="4">
        <f t="shared" si="568"/>
        <v>34093</v>
      </c>
      <c r="H12107" s="4" t="str">
        <f t="shared" si="569"/>
        <v>Low</v>
      </c>
    </row>
    <row r="12108" spans="1:8" x14ac:dyDescent="0.25">
      <c r="A12108" s="4" t="s">
        <v>2255</v>
      </c>
      <c r="C12108" s="4">
        <v>2016</v>
      </c>
      <c r="D12108" s="4">
        <v>6</v>
      </c>
      <c r="E12108" t="s">
        <v>5462</v>
      </c>
      <c r="F12108" s="4">
        <f t="shared" si="567"/>
        <v>11</v>
      </c>
      <c r="G12108" s="4">
        <f t="shared" si="568"/>
        <v>34093</v>
      </c>
      <c r="H12108" s="4" t="str">
        <f t="shared" si="569"/>
        <v>Low</v>
      </c>
    </row>
    <row r="12109" spans="1:8" x14ac:dyDescent="0.25">
      <c r="A12109" s="4" t="s">
        <v>2255</v>
      </c>
      <c r="C12109" s="4">
        <v>2016</v>
      </c>
      <c r="D12109" s="4">
        <v>7</v>
      </c>
      <c r="E12109" t="s">
        <v>1099</v>
      </c>
      <c r="F12109" s="4">
        <f t="shared" si="567"/>
        <v>11</v>
      </c>
      <c r="G12109" s="4">
        <f t="shared" si="568"/>
        <v>31551</v>
      </c>
      <c r="H12109" s="4" t="str">
        <f t="shared" si="569"/>
        <v>Low</v>
      </c>
    </row>
    <row r="12110" spans="1:8" x14ac:dyDescent="0.25">
      <c r="A12110" s="4" t="s">
        <v>2255</v>
      </c>
      <c r="C12110" s="4">
        <v>2016</v>
      </c>
      <c r="D12110" s="4">
        <v>12</v>
      </c>
      <c r="E12110" t="s">
        <v>227</v>
      </c>
      <c r="F12110" s="4">
        <f t="shared" si="567"/>
        <v>11</v>
      </c>
      <c r="G12110" s="4">
        <f t="shared" si="568"/>
        <v>21410</v>
      </c>
      <c r="H12110" s="4" t="str">
        <f t="shared" si="569"/>
        <v>Low</v>
      </c>
    </row>
    <row r="12111" spans="1:8" x14ac:dyDescent="0.25">
      <c r="A12111" s="4" t="s">
        <v>2255</v>
      </c>
      <c r="C12111" s="4">
        <v>2016</v>
      </c>
      <c r="D12111" s="4">
        <v>6</v>
      </c>
      <c r="E12111" t="s">
        <v>2278</v>
      </c>
      <c r="F12111" s="4">
        <f t="shared" si="567"/>
        <v>11</v>
      </c>
      <c r="G12111" s="4">
        <f t="shared" si="568"/>
        <v>34093</v>
      </c>
      <c r="H12111" s="4" t="str">
        <f t="shared" si="569"/>
        <v>Low</v>
      </c>
    </row>
    <row r="12112" spans="1:8" x14ac:dyDescent="0.25">
      <c r="A12112" s="4" t="s">
        <v>2255</v>
      </c>
      <c r="C12112" s="4">
        <v>2016</v>
      </c>
      <c r="D12112" s="4">
        <v>20</v>
      </c>
      <c r="E12112" t="s">
        <v>26</v>
      </c>
      <c r="F12112" s="4">
        <f t="shared" si="567"/>
        <v>11</v>
      </c>
      <c r="G12112" s="4">
        <f t="shared" si="568"/>
        <v>11950</v>
      </c>
      <c r="H12112" s="4" t="str">
        <f t="shared" si="569"/>
        <v>Low</v>
      </c>
    </row>
    <row r="12113" spans="1:8" x14ac:dyDescent="0.25">
      <c r="A12113" s="4" t="s">
        <v>2255</v>
      </c>
      <c r="C12113" s="4">
        <v>2016</v>
      </c>
      <c r="D12113" s="4">
        <v>10</v>
      </c>
      <c r="E12113" t="s">
        <v>572</v>
      </c>
      <c r="F12113" s="4">
        <f t="shared" si="567"/>
        <v>11</v>
      </c>
      <c r="G12113" s="4">
        <f t="shared" si="568"/>
        <v>24413</v>
      </c>
      <c r="H12113" s="4" t="str">
        <f t="shared" si="569"/>
        <v>Low</v>
      </c>
    </row>
    <row r="12114" spans="1:8" x14ac:dyDescent="0.25">
      <c r="A12114" s="4" t="s">
        <v>2255</v>
      </c>
      <c r="C12114" s="4">
        <v>2016</v>
      </c>
      <c r="D12114" s="4">
        <v>34</v>
      </c>
      <c r="E12114" t="s">
        <v>14</v>
      </c>
      <c r="F12114" s="4">
        <f t="shared" si="567"/>
        <v>11</v>
      </c>
      <c r="G12114" s="4">
        <f t="shared" si="568"/>
        <v>5549</v>
      </c>
      <c r="H12114" s="4" t="str">
        <f t="shared" si="569"/>
        <v>Low</v>
      </c>
    </row>
    <row r="12115" spans="1:8" x14ac:dyDescent="0.25">
      <c r="A12115" s="4" t="s">
        <v>2255</v>
      </c>
      <c r="C12115" s="4">
        <v>2016</v>
      </c>
      <c r="D12115" s="4">
        <v>33</v>
      </c>
      <c r="E12115" t="s">
        <v>398</v>
      </c>
      <c r="F12115" s="4">
        <f t="shared" si="567"/>
        <v>11</v>
      </c>
      <c r="G12115" s="4">
        <f t="shared" si="568"/>
        <v>5822</v>
      </c>
      <c r="H12115" s="4" t="str">
        <f t="shared" si="569"/>
        <v>Low</v>
      </c>
    </row>
    <row r="12116" spans="1:8" x14ac:dyDescent="0.25">
      <c r="A12116" s="4" t="s">
        <v>2255</v>
      </c>
      <c r="C12116" s="4">
        <v>2016</v>
      </c>
      <c r="D12116" s="4">
        <v>8</v>
      </c>
      <c r="E12116" t="s">
        <v>5513</v>
      </c>
      <c r="F12116" s="4">
        <f t="shared" si="567"/>
        <v>11</v>
      </c>
      <c r="G12116" s="4">
        <f t="shared" si="568"/>
        <v>28780</v>
      </c>
      <c r="H12116" s="4" t="str">
        <f t="shared" si="569"/>
        <v>Low</v>
      </c>
    </row>
    <row r="12117" spans="1:8" x14ac:dyDescent="0.25">
      <c r="A12117" s="4" t="s">
        <v>2255</v>
      </c>
      <c r="C12117" s="4">
        <v>2016</v>
      </c>
      <c r="D12117" s="4">
        <v>7</v>
      </c>
      <c r="E12117" t="s">
        <v>1693</v>
      </c>
      <c r="F12117" s="4">
        <f t="shared" si="567"/>
        <v>11</v>
      </c>
      <c r="G12117" s="4">
        <f t="shared" si="568"/>
        <v>31551</v>
      </c>
      <c r="H12117" s="4" t="str">
        <f t="shared" si="569"/>
        <v>Low</v>
      </c>
    </row>
    <row r="12118" spans="1:8" x14ac:dyDescent="0.25">
      <c r="A12118" s="4" t="s">
        <v>2255</v>
      </c>
      <c r="C12118" s="4">
        <v>2016</v>
      </c>
      <c r="D12118" s="4">
        <v>19</v>
      </c>
      <c r="E12118" t="s">
        <v>244</v>
      </c>
      <c r="F12118" s="4">
        <f t="shared" si="567"/>
        <v>11</v>
      </c>
      <c r="G12118" s="4">
        <f t="shared" si="568"/>
        <v>12942</v>
      </c>
      <c r="H12118" s="4" t="str">
        <f t="shared" si="569"/>
        <v>Low</v>
      </c>
    </row>
    <row r="12119" spans="1:8" x14ac:dyDescent="0.25">
      <c r="A12119" s="4" t="s">
        <v>2255</v>
      </c>
      <c r="C12119" s="4">
        <v>2016</v>
      </c>
      <c r="D12119" s="4">
        <v>6</v>
      </c>
      <c r="E12119" t="s">
        <v>5260</v>
      </c>
      <c r="F12119" s="4">
        <f t="shared" si="567"/>
        <v>11</v>
      </c>
      <c r="G12119" s="4">
        <f t="shared" si="568"/>
        <v>34093</v>
      </c>
      <c r="H12119" s="4" t="str">
        <f t="shared" si="569"/>
        <v>Low</v>
      </c>
    </row>
    <row r="12120" spans="1:8" x14ac:dyDescent="0.25">
      <c r="A12120" s="4" t="s">
        <v>2255</v>
      </c>
      <c r="C12120" s="4">
        <v>2016</v>
      </c>
      <c r="D12120" s="4">
        <v>12</v>
      </c>
      <c r="E12120" t="s">
        <v>5454</v>
      </c>
      <c r="F12120" s="4">
        <f t="shared" si="567"/>
        <v>11</v>
      </c>
      <c r="G12120" s="4">
        <f t="shared" si="568"/>
        <v>21410</v>
      </c>
      <c r="H12120" s="4" t="str">
        <f t="shared" si="569"/>
        <v>Low</v>
      </c>
    </row>
    <row r="12121" spans="1:8" x14ac:dyDescent="0.25">
      <c r="A12121" s="4" t="s">
        <v>2255</v>
      </c>
      <c r="C12121" s="4">
        <v>2016</v>
      </c>
      <c r="D12121" s="4">
        <v>6</v>
      </c>
      <c r="E12121" t="s">
        <v>5442</v>
      </c>
      <c r="F12121" s="4">
        <f t="shared" si="567"/>
        <v>11</v>
      </c>
      <c r="G12121" s="4">
        <f t="shared" si="568"/>
        <v>34093</v>
      </c>
      <c r="H12121" s="4" t="str">
        <f t="shared" si="569"/>
        <v>Low</v>
      </c>
    </row>
    <row r="12122" spans="1:8" x14ac:dyDescent="0.25">
      <c r="A12122" s="4" t="s">
        <v>2255</v>
      </c>
      <c r="C12122" s="4">
        <v>2016</v>
      </c>
      <c r="D12122" s="4">
        <v>14</v>
      </c>
      <c r="E12122" t="s">
        <v>1625</v>
      </c>
      <c r="F12122" s="4">
        <f t="shared" si="567"/>
        <v>11</v>
      </c>
      <c r="G12122" s="4">
        <f t="shared" si="568"/>
        <v>18917</v>
      </c>
      <c r="H12122" s="4" t="str">
        <f t="shared" si="569"/>
        <v>Low</v>
      </c>
    </row>
    <row r="12123" spans="1:8" x14ac:dyDescent="0.25">
      <c r="A12123" s="4" t="s">
        <v>2255</v>
      </c>
      <c r="C12123" s="4">
        <v>2016</v>
      </c>
      <c r="D12123" s="4">
        <v>12</v>
      </c>
      <c r="E12123" t="s">
        <v>3273</v>
      </c>
      <c r="F12123" s="4">
        <f t="shared" si="567"/>
        <v>11</v>
      </c>
      <c r="G12123" s="4">
        <f t="shared" si="568"/>
        <v>21410</v>
      </c>
      <c r="H12123" s="4" t="str">
        <f t="shared" si="569"/>
        <v>Low</v>
      </c>
    </row>
    <row r="12124" spans="1:8" x14ac:dyDescent="0.25">
      <c r="A12124" s="4" t="s">
        <v>2255</v>
      </c>
      <c r="C12124" s="4">
        <v>2016</v>
      </c>
      <c r="D12124" s="4">
        <v>9</v>
      </c>
      <c r="E12124" t="s">
        <v>329</v>
      </c>
      <c r="F12124" s="4">
        <f t="shared" si="567"/>
        <v>11</v>
      </c>
      <c r="G12124" s="4">
        <f t="shared" si="568"/>
        <v>26399</v>
      </c>
      <c r="H12124" s="4" t="str">
        <f t="shared" si="569"/>
        <v>Low</v>
      </c>
    </row>
    <row r="12125" spans="1:8" x14ac:dyDescent="0.25">
      <c r="A12125" s="4" t="s">
        <v>2255</v>
      </c>
      <c r="C12125" s="4">
        <v>2016</v>
      </c>
      <c r="D12125" s="4">
        <v>11</v>
      </c>
      <c r="E12125" t="s">
        <v>239</v>
      </c>
      <c r="F12125" s="4">
        <f t="shared" si="567"/>
        <v>11</v>
      </c>
      <c r="G12125" s="4">
        <f t="shared" si="568"/>
        <v>22840</v>
      </c>
      <c r="H12125" s="4" t="str">
        <f t="shared" si="569"/>
        <v>Low</v>
      </c>
    </row>
    <row r="12126" spans="1:8" x14ac:dyDescent="0.25">
      <c r="A12126" s="4" t="s">
        <v>2255</v>
      </c>
      <c r="C12126" s="4">
        <v>2016</v>
      </c>
      <c r="D12126" s="4">
        <v>6</v>
      </c>
      <c r="E12126" t="s">
        <v>420</v>
      </c>
      <c r="F12126" s="4">
        <f t="shared" si="567"/>
        <v>11</v>
      </c>
      <c r="G12126" s="4">
        <f t="shared" si="568"/>
        <v>34093</v>
      </c>
      <c r="H12126" s="4" t="str">
        <f t="shared" si="569"/>
        <v>Low</v>
      </c>
    </row>
    <row r="12127" spans="1:8" x14ac:dyDescent="0.25">
      <c r="A12127" s="4" t="s">
        <v>2255</v>
      </c>
      <c r="C12127" s="4">
        <v>2016</v>
      </c>
      <c r="D12127" s="4">
        <v>6</v>
      </c>
      <c r="E12127" t="s">
        <v>477</v>
      </c>
      <c r="F12127" s="4">
        <f t="shared" si="567"/>
        <v>11</v>
      </c>
      <c r="G12127" s="4">
        <f t="shared" si="568"/>
        <v>34093</v>
      </c>
      <c r="H12127" s="4" t="str">
        <f t="shared" si="569"/>
        <v>Low</v>
      </c>
    </row>
    <row r="12128" spans="1:8" x14ac:dyDescent="0.25">
      <c r="A12128" s="4" t="s">
        <v>2255</v>
      </c>
      <c r="C12128" s="4">
        <v>2016</v>
      </c>
      <c r="D12128" s="4">
        <v>6</v>
      </c>
      <c r="E12128" t="s">
        <v>5520</v>
      </c>
      <c r="F12128" s="4">
        <f t="shared" si="567"/>
        <v>11</v>
      </c>
      <c r="G12128" s="4">
        <f t="shared" si="568"/>
        <v>34093</v>
      </c>
      <c r="H12128" s="4" t="str">
        <f t="shared" si="569"/>
        <v>Low</v>
      </c>
    </row>
    <row r="12129" spans="1:8" x14ac:dyDescent="0.25">
      <c r="A12129" s="4" t="s">
        <v>2255</v>
      </c>
      <c r="C12129" s="4">
        <v>2016</v>
      </c>
      <c r="D12129" s="4">
        <v>10</v>
      </c>
      <c r="E12129" t="s">
        <v>107</v>
      </c>
      <c r="F12129" s="4">
        <f t="shared" si="567"/>
        <v>11</v>
      </c>
      <c r="G12129" s="4">
        <f t="shared" si="568"/>
        <v>24413</v>
      </c>
      <c r="H12129" s="4" t="str">
        <f t="shared" si="569"/>
        <v>Low</v>
      </c>
    </row>
    <row r="12130" spans="1:8" x14ac:dyDescent="0.25">
      <c r="A12130" s="4" t="s">
        <v>2255</v>
      </c>
      <c r="C12130" s="4">
        <v>2016</v>
      </c>
      <c r="D12130" s="4">
        <v>14</v>
      </c>
      <c r="E12130" t="s">
        <v>3256</v>
      </c>
      <c r="F12130" s="4">
        <f t="shared" si="567"/>
        <v>11</v>
      </c>
      <c r="G12130" s="4">
        <f t="shared" si="568"/>
        <v>18917</v>
      </c>
      <c r="H12130" s="4" t="str">
        <f t="shared" si="569"/>
        <v>Low</v>
      </c>
    </row>
    <row r="12131" spans="1:8" x14ac:dyDescent="0.25">
      <c r="A12131" s="4" t="s">
        <v>2255</v>
      </c>
      <c r="C12131" s="4">
        <v>2016</v>
      </c>
      <c r="D12131" s="4">
        <v>8</v>
      </c>
      <c r="E12131" t="s">
        <v>511</v>
      </c>
      <c r="F12131" s="4">
        <f t="shared" si="567"/>
        <v>11</v>
      </c>
      <c r="G12131" s="4">
        <f t="shared" si="568"/>
        <v>28780</v>
      </c>
      <c r="H12131" s="4" t="str">
        <f t="shared" si="569"/>
        <v>Low</v>
      </c>
    </row>
    <row r="12132" spans="1:8" x14ac:dyDescent="0.25">
      <c r="A12132" s="4" t="s">
        <v>2255</v>
      </c>
      <c r="C12132" s="4">
        <v>2016</v>
      </c>
      <c r="D12132" s="4">
        <v>12</v>
      </c>
      <c r="E12132" t="s">
        <v>416</v>
      </c>
      <c r="F12132" s="4">
        <f t="shared" si="567"/>
        <v>11</v>
      </c>
      <c r="G12132" s="4">
        <f t="shared" si="568"/>
        <v>21410</v>
      </c>
      <c r="H12132" s="4" t="str">
        <f t="shared" si="569"/>
        <v>Low</v>
      </c>
    </row>
    <row r="12133" spans="1:8" x14ac:dyDescent="0.25">
      <c r="A12133" s="4" t="s">
        <v>2255</v>
      </c>
      <c r="C12133" s="4">
        <v>2016</v>
      </c>
      <c r="D12133" s="4">
        <v>9</v>
      </c>
      <c r="E12133" t="s">
        <v>3335</v>
      </c>
      <c r="F12133" s="4">
        <f t="shared" si="567"/>
        <v>11</v>
      </c>
      <c r="G12133" s="4">
        <f t="shared" si="568"/>
        <v>26399</v>
      </c>
      <c r="H12133" s="4" t="str">
        <f t="shared" si="569"/>
        <v>Low</v>
      </c>
    </row>
    <row r="12134" spans="1:8" x14ac:dyDescent="0.25">
      <c r="A12134" s="4" t="s">
        <v>2255</v>
      </c>
      <c r="C12134" s="4">
        <v>2016</v>
      </c>
      <c r="D12134" s="4">
        <v>23</v>
      </c>
      <c r="E12134" t="s">
        <v>1092</v>
      </c>
      <c r="F12134" s="4">
        <f t="shared" si="567"/>
        <v>11</v>
      </c>
      <c r="G12134" s="4">
        <f t="shared" si="568"/>
        <v>9894</v>
      </c>
      <c r="H12134" s="4" t="str">
        <f t="shared" si="569"/>
        <v>Low</v>
      </c>
    </row>
    <row r="12135" spans="1:8" x14ac:dyDescent="0.25">
      <c r="A12135" s="4" t="s">
        <v>2255</v>
      </c>
      <c r="C12135" s="4">
        <v>2016</v>
      </c>
      <c r="D12135" s="4">
        <v>8</v>
      </c>
      <c r="E12135" t="s">
        <v>333</v>
      </c>
      <c r="F12135" s="4">
        <f t="shared" si="567"/>
        <v>11</v>
      </c>
      <c r="G12135" s="4">
        <f t="shared" si="568"/>
        <v>28780</v>
      </c>
      <c r="H12135" s="4" t="str">
        <f t="shared" si="569"/>
        <v>Low</v>
      </c>
    </row>
    <row r="12136" spans="1:8" x14ac:dyDescent="0.25">
      <c r="A12136" s="4" t="s">
        <v>2255</v>
      </c>
      <c r="C12136" s="4">
        <v>2016</v>
      </c>
      <c r="D12136" s="4">
        <v>7</v>
      </c>
      <c r="E12136" t="s">
        <v>5514</v>
      </c>
      <c r="F12136" s="4">
        <f t="shared" si="567"/>
        <v>11</v>
      </c>
      <c r="G12136" s="4">
        <f t="shared" si="568"/>
        <v>31551</v>
      </c>
      <c r="H12136" s="4" t="str">
        <f t="shared" si="569"/>
        <v>Low</v>
      </c>
    </row>
    <row r="12137" spans="1:8" x14ac:dyDescent="0.25">
      <c r="A12137" s="4" t="s">
        <v>2255</v>
      </c>
      <c r="C12137" s="4">
        <v>2016</v>
      </c>
      <c r="D12137" s="4">
        <v>12</v>
      </c>
      <c r="E12137" t="s">
        <v>422</v>
      </c>
      <c r="F12137" s="4">
        <f t="shared" si="567"/>
        <v>11</v>
      </c>
      <c r="G12137" s="4">
        <f t="shared" si="568"/>
        <v>21410</v>
      </c>
      <c r="H12137" s="4" t="str">
        <f t="shared" si="569"/>
        <v>Low</v>
      </c>
    </row>
    <row r="12138" spans="1:8" x14ac:dyDescent="0.25">
      <c r="A12138" s="4" t="s">
        <v>2255</v>
      </c>
      <c r="C12138" s="4">
        <v>2016</v>
      </c>
      <c r="D12138" s="4">
        <v>11</v>
      </c>
      <c r="E12138" t="s">
        <v>790</v>
      </c>
      <c r="F12138" s="4">
        <f t="shared" si="567"/>
        <v>11</v>
      </c>
      <c r="G12138" s="4">
        <f t="shared" si="568"/>
        <v>22840</v>
      </c>
      <c r="H12138" s="4" t="str">
        <f t="shared" si="569"/>
        <v>Low</v>
      </c>
    </row>
    <row r="12139" spans="1:8" x14ac:dyDescent="0.25">
      <c r="A12139" s="4" t="s">
        <v>2255</v>
      </c>
      <c r="C12139" s="4">
        <v>2016</v>
      </c>
      <c r="D12139" s="4">
        <v>34</v>
      </c>
      <c r="E12139" t="s">
        <v>1050</v>
      </c>
      <c r="F12139" s="4">
        <f t="shared" si="567"/>
        <v>11</v>
      </c>
      <c r="G12139" s="4">
        <f t="shared" si="568"/>
        <v>5549</v>
      </c>
      <c r="H12139" s="4" t="str">
        <f t="shared" si="569"/>
        <v>Low</v>
      </c>
    </row>
    <row r="12140" spans="1:8" x14ac:dyDescent="0.25">
      <c r="A12140" s="4" t="s">
        <v>2255</v>
      </c>
      <c r="C12140" s="4">
        <v>2016</v>
      </c>
      <c r="D12140" s="4">
        <v>12</v>
      </c>
      <c r="E12140" t="s">
        <v>2095</v>
      </c>
      <c r="F12140" s="4">
        <f t="shared" si="567"/>
        <v>11</v>
      </c>
      <c r="G12140" s="4">
        <f t="shared" si="568"/>
        <v>21410</v>
      </c>
      <c r="H12140" s="4" t="str">
        <f t="shared" si="569"/>
        <v>Low</v>
      </c>
    </row>
    <row r="12141" spans="1:8" x14ac:dyDescent="0.25">
      <c r="A12141" s="4" t="s">
        <v>2255</v>
      </c>
      <c r="C12141" s="4">
        <v>2016</v>
      </c>
      <c r="D12141" s="4">
        <v>8</v>
      </c>
      <c r="E12141" t="s">
        <v>2149</v>
      </c>
      <c r="F12141" s="4">
        <f t="shared" si="567"/>
        <v>11</v>
      </c>
      <c r="G12141" s="4">
        <f t="shared" si="568"/>
        <v>28780</v>
      </c>
      <c r="H12141" s="4" t="str">
        <f t="shared" si="569"/>
        <v>Low</v>
      </c>
    </row>
    <row r="12142" spans="1:8" x14ac:dyDescent="0.25">
      <c r="A12142" s="4" t="s">
        <v>2255</v>
      </c>
      <c r="C12142" s="4">
        <v>2016</v>
      </c>
      <c r="D12142" s="4">
        <v>8</v>
      </c>
      <c r="E12142" t="s">
        <v>5353</v>
      </c>
      <c r="F12142" s="4">
        <f t="shared" si="567"/>
        <v>11</v>
      </c>
      <c r="G12142" s="4">
        <f t="shared" si="568"/>
        <v>28780</v>
      </c>
      <c r="H12142" s="4" t="str">
        <f t="shared" si="569"/>
        <v>Low</v>
      </c>
    </row>
    <row r="12143" spans="1:8" x14ac:dyDescent="0.25">
      <c r="A12143" s="4" t="s">
        <v>2255</v>
      </c>
      <c r="C12143" s="4">
        <v>2016</v>
      </c>
      <c r="D12143" s="4">
        <v>72</v>
      </c>
      <c r="E12143" t="s">
        <v>6</v>
      </c>
      <c r="F12143" s="4">
        <f t="shared" si="567"/>
        <v>11</v>
      </c>
      <c r="G12143" s="4">
        <f t="shared" si="568"/>
        <v>1668</v>
      </c>
      <c r="H12143" s="4" t="str">
        <f t="shared" si="569"/>
        <v>Medium</v>
      </c>
    </row>
    <row r="12144" spans="1:8" x14ac:dyDescent="0.25">
      <c r="A12144" s="4" t="s">
        <v>2255</v>
      </c>
      <c r="C12144" s="4">
        <v>2016</v>
      </c>
      <c r="D12144" s="4">
        <v>7</v>
      </c>
      <c r="E12144" t="s">
        <v>65</v>
      </c>
      <c r="F12144" s="4">
        <f t="shared" si="567"/>
        <v>11</v>
      </c>
      <c r="G12144" s="4">
        <f t="shared" si="568"/>
        <v>31551</v>
      </c>
      <c r="H12144" s="4" t="str">
        <f t="shared" si="569"/>
        <v>Low</v>
      </c>
    </row>
    <row r="12145" spans="1:8" x14ac:dyDescent="0.25">
      <c r="A12145" s="4" t="s">
        <v>2255</v>
      </c>
      <c r="C12145" s="4">
        <v>2016</v>
      </c>
      <c r="D12145" s="4">
        <v>6</v>
      </c>
      <c r="E12145" t="s">
        <v>167</v>
      </c>
      <c r="F12145" s="4">
        <f t="shared" si="567"/>
        <v>11</v>
      </c>
      <c r="G12145" s="4">
        <f t="shared" si="568"/>
        <v>34093</v>
      </c>
      <c r="H12145" s="4" t="str">
        <f t="shared" si="569"/>
        <v>Low</v>
      </c>
    </row>
    <row r="12146" spans="1:8" x14ac:dyDescent="0.25">
      <c r="A12146" s="4" t="s">
        <v>2255</v>
      </c>
      <c r="C12146" s="4">
        <v>2016</v>
      </c>
      <c r="D12146" s="4">
        <v>6</v>
      </c>
      <c r="E12146" t="s">
        <v>5455</v>
      </c>
      <c r="F12146" s="4">
        <f t="shared" si="567"/>
        <v>11</v>
      </c>
      <c r="G12146" s="4">
        <f t="shared" si="568"/>
        <v>34093</v>
      </c>
      <c r="H12146" s="4" t="str">
        <f t="shared" si="569"/>
        <v>Low</v>
      </c>
    </row>
    <row r="12147" spans="1:8" x14ac:dyDescent="0.25">
      <c r="A12147" s="4" t="s">
        <v>2255</v>
      </c>
      <c r="C12147" s="4">
        <v>2016</v>
      </c>
      <c r="D12147" s="4">
        <v>6</v>
      </c>
      <c r="E12147" t="s">
        <v>1295</v>
      </c>
      <c r="F12147" s="4">
        <f t="shared" si="567"/>
        <v>11</v>
      </c>
      <c r="G12147" s="4">
        <f t="shared" si="568"/>
        <v>34093</v>
      </c>
      <c r="H12147" s="4" t="str">
        <f t="shared" si="569"/>
        <v>Low</v>
      </c>
    </row>
    <row r="12148" spans="1:8" x14ac:dyDescent="0.25">
      <c r="A12148" s="4" t="s">
        <v>2255</v>
      </c>
      <c r="C12148" s="4">
        <v>2016</v>
      </c>
      <c r="D12148" s="4">
        <v>8</v>
      </c>
      <c r="E12148" t="s">
        <v>1105</v>
      </c>
      <c r="F12148" s="4">
        <f t="shared" si="567"/>
        <v>11</v>
      </c>
      <c r="G12148" s="4">
        <f t="shared" si="568"/>
        <v>28780</v>
      </c>
      <c r="H12148" s="4" t="str">
        <f t="shared" si="569"/>
        <v>Low</v>
      </c>
    </row>
    <row r="12149" spans="1:8" x14ac:dyDescent="0.25">
      <c r="A12149" s="4" t="s">
        <v>2255</v>
      </c>
      <c r="C12149" s="4">
        <v>2016</v>
      </c>
      <c r="D12149" s="4">
        <v>10</v>
      </c>
      <c r="E12149" t="s">
        <v>548</v>
      </c>
      <c r="F12149" s="4">
        <f t="shared" si="567"/>
        <v>11</v>
      </c>
      <c r="G12149" s="4">
        <f t="shared" si="568"/>
        <v>24413</v>
      </c>
      <c r="H12149" s="4" t="str">
        <f t="shared" si="569"/>
        <v>Low</v>
      </c>
    </row>
    <row r="12150" spans="1:8" x14ac:dyDescent="0.25">
      <c r="A12150" s="4" t="s">
        <v>2255</v>
      </c>
      <c r="C12150" s="4">
        <v>2016</v>
      </c>
      <c r="D12150" s="4">
        <v>20</v>
      </c>
      <c r="E12150" t="s">
        <v>217</v>
      </c>
      <c r="F12150" s="4">
        <f t="shared" si="567"/>
        <v>11</v>
      </c>
      <c r="G12150" s="4">
        <f t="shared" si="568"/>
        <v>11950</v>
      </c>
      <c r="H12150" s="4" t="str">
        <f t="shared" si="569"/>
        <v>Low</v>
      </c>
    </row>
    <row r="12151" spans="1:8" x14ac:dyDescent="0.25">
      <c r="A12151" s="4" t="s">
        <v>2255</v>
      </c>
      <c r="C12151" s="4">
        <v>2016</v>
      </c>
      <c r="D12151" s="4">
        <v>17</v>
      </c>
      <c r="E12151" t="s">
        <v>102</v>
      </c>
      <c r="F12151" s="4">
        <f t="shared" si="567"/>
        <v>11</v>
      </c>
      <c r="G12151" s="4">
        <f t="shared" si="568"/>
        <v>15102</v>
      </c>
      <c r="H12151" s="4" t="str">
        <f t="shared" si="569"/>
        <v>Low</v>
      </c>
    </row>
    <row r="12152" spans="1:8" x14ac:dyDescent="0.25">
      <c r="A12152" s="4" t="s">
        <v>2255</v>
      </c>
      <c r="C12152" s="4">
        <v>2016</v>
      </c>
      <c r="D12152" s="4">
        <v>10</v>
      </c>
      <c r="E12152" t="s">
        <v>1711</v>
      </c>
      <c r="F12152" s="4">
        <f t="shared" si="567"/>
        <v>11</v>
      </c>
      <c r="G12152" s="4">
        <f t="shared" si="568"/>
        <v>24413</v>
      </c>
      <c r="H12152" s="4" t="str">
        <f t="shared" si="569"/>
        <v>Low</v>
      </c>
    </row>
    <row r="12153" spans="1:8" x14ac:dyDescent="0.25">
      <c r="A12153" s="4" t="s">
        <v>2255</v>
      </c>
      <c r="C12153" s="4">
        <v>2016</v>
      </c>
      <c r="D12153" s="4">
        <v>14</v>
      </c>
      <c r="E12153" t="s">
        <v>337</v>
      </c>
      <c r="F12153" s="4">
        <f t="shared" si="567"/>
        <v>11</v>
      </c>
      <c r="G12153" s="4">
        <f t="shared" si="568"/>
        <v>18917</v>
      </c>
      <c r="H12153" s="4" t="str">
        <f t="shared" si="569"/>
        <v>Low</v>
      </c>
    </row>
    <row r="12154" spans="1:8" x14ac:dyDescent="0.25">
      <c r="A12154" s="4" t="s">
        <v>2255</v>
      </c>
      <c r="C12154" s="4">
        <v>2016</v>
      </c>
      <c r="D12154" s="4">
        <v>7</v>
      </c>
      <c r="E12154" t="s">
        <v>1377</v>
      </c>
      <c r="F12154" s="4">
        <f t="shared" si="567"/>
        <v>11</v>
      </c>
      <c r="G12154" s="4">
        <f t="shared" si="568"/>
        <v>31551</v>
      </c>
      <c r="H12154" s="4" t="str">
        <f t="shared" si="569"/>
        <v>Low</v>
      </c>
    </row>
    <row r="12155" spans="1:8" x14ac:dyDescent="0.25">
      <c r="A12155" s="4" t="s">
        <v>2255</v>
      </c>
      <c r="C12155" s="4">
        <v>2016</v>
      </c>
      <c r="D12155" s="4">
        <v>7</v>
      </c>
      <c r="E12155" t="s">
        <v>4814</v>
      </c>
      <c r="F12155" s="4">
        <f t="shared" si="567"/>
        <v>11</v>
      </c>
      <c r="G12155" s="4">
        <f t="shared" si="568"/>
        <v>31551</v>
      </c>
      <c r="H12155" s="4" t="str">
        <f t="shared" si="569"/>
        <v>Low</v>
      </c>
    </row>
    <row r="12156" spans="1:8" x14ac:dyDescent="0.25">
      <c r="A12156" s="4" t="s">
        <v>2255</v>
      </c>
      <c r="C12156" s="4">
        <v>2016</v>
      </c>
      <c r="D12156" s="4">
        <v>13</v>
      </c>
      <c r="E12156" t="s">
        <v>1335</v>
      </c>
      <c r="F12156" s="4">
        <f t="shared" si="567"/>
        <v>11</v>
      </c>
      <c r="G12156" s="4">
        <f t="shared" si="568"/>
        <v>20168</v>
      </c>
      <c r="H12156" s="4" t="str">
        <f t="shared" si="569"/>
        <v>Low</v>
      </c>
    </row>
    <row r="12157" spans="1:8" x14ac:dyDescent="0.25">
      <c r="A12157" s="4" t="s">
        <v>2255</v>
      </c>
      <c r="C12157" s="4">
        <v>2016</v>
      </c>
      <c r="D12157" s="4">
        <v>9</v>
      </c>
      <c r="E12157" t="s">
        <v>2686</v>
      </c>
      <c r="F12157" s="4">
        <f t="shared" si="567"/>
        <v>11</v>
      </c>
      <c r="G12157" s="4">
        <f t="shared" si="568"/>
        <v>26399</v>
      </c>
      <c r="H12157" s="4" t="str">
        <f t="shared" si="569"/>
        <v>Low</v>
      </c>
    </row>
    <row r="12158" spans="1:8" x14ac:dyDescent="0.25">
      <c r="A12158" s="4" t="s">
        <v>2255</v>
      </c>
      <c r="C12158" s="4">
        <v>2016</v>
      </c>
      <c r="D12158" s="4">
        <v>64</v>
      </c>
      <c r="E12158" t="s">
        <v>29</v>
      </c>
      <c r="F12158" s="4">
        <f t="shared" si="567"/>
        <v>11</v>
      </c>
      <c r="G12158" s="4">
        <f t="shared" si="568"/>
        <v>2036</v>
      </c>
      <c r="H12158" s="4" t="str">
        <f t="shared" si="569"/>
        <v>Medium</v>
      </c>
    </row>
    <row r="12159" spans="1:8" x14ac:dyDescent="0.25">
      <c r="A12159" s="4" t="s">
        <v>2255</v>
      </c>
      <c r="C12159" s="4">
        <v>2016</v>
      </c>
      <c r="D12159" s="4">
        <v>31</v>
      </c>
      <c r="E12159" t="s">
        <v>640</v>
      </c>
      <c r="F12159" s="4">
        <f t="shared" si="567"/>
        <v>11</v>
      </c>
      <c r="G12159" s="4">
        <f t="shared" si="568"/>
        <v>6392</v>
      </c>
      <c r="H12159" s="4" t="str">
        <f t="shared" si="569"/>
        <v>Low</v>
      </c>
    </row>
    <row r="12160" spans="1:8" x14ac:dyDescent="0.25">
      <c r="A12160" s="4" t="s">
        <v>2255</v>
      </c>
      <c r="C12160" s="4">
        <v>2016</v>
      </c>
      <c r="D12160" s="4">
        <v>57</v>
      </c>
      <c r="E12160" t="s">
        <v>11</v>
      </c>
      <c r="F12160" s="4">
        <f t="shared" si="567"/>
        <v>11</v>
      </c>
      <c r="G12160" s="4">
        <f t="shared" si="568"/>
        <v>2492</v>
      </c>
      <c r="H12160" s="4" t="str">
        <f t="shared" si="569"/>
        <v>Medium</v>
      </c>
    </row>
    <row r="12161" spans="1:8" x14ac:dyDescent="0.25">
      <c r="A12161" s="4" t="s">
        <v>2255</v>
      </c>
      <c r="C12161" s="4">
        <v>2016</v>
      </c>
      <c r="D12161" s="4">
        <v>23</v>
      </c>
      <c r="E12161" t="s">
        <v>249</v>
      </c>
      <c r="F12161" s="4">
        <f t="shared" si="567"/>
        <v>11</v>
      </c>
      <c r="G12161" s="4">
        <f t="shared" si="568"/>
        <v>9894</v>
      </c>
      <c r="H12161" s="4" t="str">
        <f t="shared" si="569"/>
        <v>Low</v>
      </c>
    </row>
    <row r="12162" spans="1:8" x14ac:dyDescent="0.25">
      <c r="A12162" s="4" t="s">
        <v>2255</v>
      </c>
      <c r="C12162" s="4">
        <v>2016</v>
      </c>
      <c r="D12162" s="4">
        <v>14</v>
      </c>
      <c r="E12162" t="s">
        <v>53</v>
      </c>
      <c r="F12162" s="4">
        <f t="shared" ref="F12162:F12225" si="570">VLOOKUP(A12162,$M$11:$N$22,2,FALSE)</f>
        <v>11</v>
      </c>
      <c r="G12162" s="4">
        <f t="shared" ref="G12162:G12225" si="571">RANK(D12162,$D:$D,0)</f>
        <v>18917</v>
      </c>
      <c r="H12162" s="4" t="str">
        <f t="shared" ref="H12162:H12225" si="572">_xlfn.IFS(D12162&lt;50, "Low", AND(D12162&gt;=50, D12162&lt;=100), "Medium", D12162&gt;100, "High")</f>
        <v>Low</v>
      </c>
    </row>
    <row r="12163" spans="1:8" x14ac:dyDescent="0.25">
      <c r="A12163" s="4" t="s">
        <v>2255</v>
      </c>
      <c r="C12163" s="4">
        <v>2016</v>
      </c>
      <c r="D12163" s="4">
        <v>6</v>
      </c>
      <c r="E12163" t="s">
        <v>5516</v>
      </c>
      <c r="F12163" s="4">
        <f t="shared" si="570"/>
        <v>11</v>
      </c>
      <c r="G12163" s="4">
        <f t="shared" si="571"/>
        <v>34093</v>
      </c>
      <c r="H12163" s="4" t="str">
        <f t="shared" si="572"/>
        <v>Low</v>
      </c>
    </row>
    <row r="12164" spans="1:8" x14ac:dyDescent="0.25">
      <c r="A12164" s="4" t="s">
        <v>2255</v>
      </c>
      <c r="C12164" s="4">
        <v>2016</v>
      </c>
      <c r="D12164" s="4">
        <v>22</v>
      </c>
      <c r="E12164" t="s">
        <v>3294</v>
      </c>
      <c r="F12164" s="4">
        <f t="shared" si="570"/>
        <v>11</v>
      </c>
      <c r="G12164" s="4">
        <f t="shared" si="571"/>
        <v>10472</v>
      </c>
      <c r="H12164" s="4" t="str">
        <f t="shared" si="572"/>
        <v>Low</v>
      </c>
    </row>
    <row r="12165" spans="1:8" x14ac:dyDescent="0.25">
      <c r="A12165" s="4" t="s">
        <v>2255</v>
      </c>
      <c r="C12165" s="4">
        <v>2016</v>
      </c>
      <c r="D12165" s="4">
        <v>74</v>
      </c>
      <c r="E12165" t="s">
        <v>22</v>
      </c>
      <c r="F12165" s="4">
        <f t="shared" si="570"/>
        <v>11</v>
      </c>
      <c r="G12165" s="4">
        <f t="shared" si="571"/>
        <v>1608</v>
      </c>
      <c r="H12165" s="4" t="str">
        <f t="shared" si="572"/>
        <v>Medium</v>
      </c>
    </row>
    <row r="12166" spans="1:8" x14ac:dyDescent="0.25">
      <c r="A12166" s="4" t="s">
        <v>2255</v>
      </c>
      <c r="C12166" s="4">
        <v>2016</v>
      </c>
      <c r="D12166" s="4">
        <v>10</v>
      </c>
      <c r="E12166" t="s">
        <v>2448</v>
      </c>
      <c r="F12166" s="4">
        <f t="shared" si="570"/>
        <v>11</v>
      </c>
      <c r="G12166" s="4">
        <f t="shared" si="571"/>
        <v>24413</v>
      </c>
      <c r="H12166" s="4" t="str">
        <f t="shared" si="572"/>
        <v>Low</v>
      </c>
    </row>
    <row r="12167" spans="1:8" x14ac:dyDescent="0.25">
      <c r="A12167" s="4" t="s">
        <v>2255</v>
      </c>
      <c r="C12167" s="4">
        <v>2016</v>
      </c>
      <c r="D12167" s="4">
        <v>9</v>
      </c>
      <c r="E12167" t="s">
        <v>546</v>
      </c>
      <c r="F12167" s="4">
        <f t="shared" si="570"/>
        <v>11</v>
      </c>
      <c r="G12167" s="4">
        <f t="shared" si="571"/>
        <v>26399</v>
      </c>
      <c r="H12167" s="4" t="str">
        <f t="shared" si="572"/>
        <v>Low</v>
      </c>
    </row>
    <row r="12168" spans="1:8" x14ac:dyDescent="0.25">
      <c r="A12168" s="4" t="s">
        <v>2255</v>
      </c>
      <c r="C12168" s="4">
        <v>2016</v>
      </c>
      <c r="D12168" s="4">
        <v>10</v>
      </c>
      <c r="E12168" t="s">
        <v>1304</v>
      </c>
      <c r="F12168" s="4">
        <f t="shared" si="570"/>
        <v>11</v>
      </c>
      <c r="G12168" s="4">
        <f t="shared" si="571"/>
        <v>24413</v>
      </c>
      <c r="H12168" s="4" t="str">
        <f t="shared" si="572"/>
        <v>Low</v>
      </c>
    </row>
    <row r="12169" spans="1:8" x14ac:dyDescent="0.25">
      <c r="A12169" s="4" t="s">
        <v>2255</v>
      </c>
      <c r="C12169" s="4">
        <v>2016</v>
      </c>
      <c r="D12169" s="4">
        <v>8</v>
      </c>
      <c r="E12169" t="s">
        <v>138</v>
      </c>
      <c r="F12169" s="4">
        <f t="shared" si="570"/>
        <v>11</v>
      </c>
      <c r="G12169" s="4">
        <f t="shared" si="571"/>
        <v>28780</v>
      </c>
      <c r="H12169" s="4" t="str">
        <f t="shared" si="572"/>
        <v>Low</v>
      </c>
    </row>
    <row r="12170" spans="1:8" x14ac:dyDescent="0.25">
      <c r="A12170" s="4" t="s">
        <v>2255</v>
      </c>
      <c r="C12170" s="4">
        <v>2016</v>
      </c>
      <c r="D12170" s="4">
        <v>6</v>
      </c>
      <c r="E12170" t="s">
        <v>1449</v>
      </c>
      <c r="F12170" s="4">
        <f t="shared" si="570"/>
        <v>11</v>
      </c>
      <c r="G12170" s="4">
        <f t="shared" si="571"/>
        <v>34093</v>
      </c>
      <c r="H12170" s="4" t="str">
        <f t="shared" si="572"/>
        <v>Low</v>
      </c>
    </row>
    <row r="12171" spans="1:8" x14ac:dyDescent="0.25">
      <c r="A12171" s="4" t="s">
        <v>2255</v>
      </c>
      <c r="C12171" s="4">
        <v>2016</v>
      </c>
      <c r="D12171" s="4">
        <v>7</v>
      </c>
      <c r="E12171" t="s">
        <v>5101</v>
      </c>
      <c r="F12171" s="4">
        <f t="shared" si="570"/>
        <v>11</v>
      </c>
      <c r="G12171" s="4">
        <f t="shared" si="571"/>
        <v>31551</v>
      </c>
      <c r="H12171" s="4" t="str">
        <f t="shared" si="572"/>
        <v>Low</v>
      </c>
    </row>
    <row r="12172" spans="1:8" x14ac:dyDescent="0.25">
      <c r="A12172" s="4" t="s">
        <v>2255</v>
      </c>
      <c r="C12172" s="4">
        <v>2016</v>
      </c>
      <c r="D12172" s="4">
        <v>7</v>
      </c>
      <c r="E12172" t="s">
        <v>5358</v>
      </c>
      <c r="F12172" s="4">
        <f t="shared" si="570"/>
        <v>11</v>
      </c>
      <c r="G12172" s="4">
        <f t="shared" si="571"/>
        <v>31551</v>
      </c>
      <c r="H12172" s="4" t="str">
        <f t="shared" si="572"/>
        <v>Low</v>
      </c>
    </row>
    <row r="12173" spans="1:8" x14ac:dyDescent="0.25">
      <c r="A12173" s="4" t="s">
        <v>2255</v>
      </c>
      <c r="C12173" s="4">
        <v>2016</v>
      </c>
      <c r="D12173" s="4">
        <v>8</v>
      </c>
      <c r="E12173" t="s">
        <v>3471</v>
      </c>
      <c r="F12173" s="4">
        <f t="shared" si="570"/>
        <v>11</v>
      </c>
      <c r="G12173" s="4">
        <f t="shared" si="571"/>
        <v>28780</v>
      </c>
      <c r="H12173" s="4" t="str">
        <f t="shared" si="572"/>
        <v>Low</v>
      </c>
    </row>
    <row r="12174" spans="1:8" x14ac:dyDescent="0.25">
      <c r="A12174" s="4" t="s">
        <v>2255</v>
      </c>
      <c r="C12174" s="4">
        <v>2016</v>
      </c>
      <c r="D12174" s="4">
        <v>6</v>
      </c>
      <c r="E12174" t="s">
        <v>5437</v>
      </c>
      <c r="F12174" s="4">
        <f t="shared" si="570"/>
        <v>11</v>
      </c>
      <c r="G12174" s="4">
        <f t="shared" si="571"/>
        <v>34093</v>
      </c>
      <c r="H12174" s="4" t="str">
        <f t="shared" si="572"/>
        <v>Low</v>
      </c>
    </row>
    <row r="12175" spans="1:8" x14ac:dyDescent="0.25">
      <c r="A12175" s="4" t="s">
        <v>2255</v>
      </c>
      <c r="C12175" s="4">
        <v>2016</v>
      </c>
      <c r="D12175" s="4">
        <v>6</v>
      </c>
      <c r="E12175" t="s">
        <v>3722</v>
      </c>
      <c r="F12175" s="4">
        <f t="shared" si="570"/>
        <v>11</v>
      </c>
      <c r="G12175" s="4">
        <f t="shared" si="571"/>
        <v>34093</v>
      </c>
      <c r="H12175" s="4" t="str">
        <f t="shared" si="572"/>
        <v>Low</v>
      </c>
    </row>
    <row r="12176" spans="1:8" x14ac:dyDescent="0.25">
      <c r="A12176" s="4" t="s">
        <v>2255</v>
      </c>
      <c r="C12176" s="4">
        <v>2016</v>
      </c>
      <c r="D12176" s="4">
        <v>10</v>
      </c>
      <c r="E12176" t="s">
        <v>882</v>
      </c>
      <c r="F12176" s="4">
        <f t="shared" si="570"/>
        <v>11</v>
      </c>
      <c r="G12176" s="4">
        <f t="shared" si="571"/>
        <v>24413</v>
      </c>
      <c r="H12176" s="4" t="str">
        <f t="shared" si="572"/>
        <v>Low</v>
      </c>
    </row>
    <row r="12177" spans="1:8" x14ac:dyDescent="0.25">
      <c r="A12177" s="4" t="s">
        <v>2255</v>
      </c>
      <c r="C12177" s="4">
        <v>2016</v>
      </c>
      <c r="D12177" s="4">
        <v>10</v>
      </c>
      <c r="E12177" t="s">
        <v>145</v>
      </c>
      <c r="F12177" s="4">
        <f t="shared" si="570"/>
        <v>11</v>
      </c>
      <c r="G12177" s="4">
        <f t="shared" si="571"/>
        <v>24413</v>
      </c>
      <c r="H12177" s="4" t="str">
        <f t="shared" si="572"/>
        <v>Low</v>
      </c>
    </row>
    <row r="12178" spans="1:8" x14ac:dyDescent="0.25">
      <c r="A12178" s="4" t="s">
        <v>2255</v>
      </c>
      <c r="C12178" s="4">
        <v>2016</v>
      </c>
      <c r="D12178" s="4">
        <v>8</v>
      </c>
      <c r="E12178" t="s">
        <v>1074</v>
      </c>
      <c r="F12178" s="4">
        <f t="shared" si="570"/>
        <v>11</v>
      </c>
      <c r="G12178" s="4">
        <f t="shared" si="571"/>
        <v>28780</v>
      </c>
      <c r="H12178" s="4" t="str">
        <f t="shared" si="572"/>
        <v>Low</v>
      </c>
    </row>
    <row r="12179" spans="1:8" x14ac:dyDescent="0.25">
      <c r="A12179" s="4" t="s">
        <v>2255</v>
      </c>
      <c r="C12179" s="4">
        <v>2016</v>
      </c>
      <c r="D12179" s="4">
        <v>10</v>
      </c>
      <c r="E12179" t="s">
        <v>280</v>
      </c>
      <c r="F12179" s="4">
        <f t="shared" si="570"/>
        <v>11</v>
      </c>
      <c r="G12179" s="4">
        <f t="shared" si="571"/>
        <v>24413</v>
      </c>
      <c r="H12179" s="4" t="str">
        <f t="shared" si="572"/>
        <v>Low</v>
      </c>
    </row>
    <row r="12180" spans="1:8" x14ac:dyDescent="0.25">
      <c r="A12180" s="4" t="s">
        <v>2409</v>
      </c>
      <c r="C12180" s="4">
        <v>2016</v>
      </c>
      <c r="D12180" s="4">
        <v>38</v>
      </c>
      <c r="E12180" t="s">
        <v>739</v>
      </c>
      <c r="F12180" s="4">
        <f t="shared" si="570"/>
        <v>12</v>
      </c>
      <c r="G12180" s="4">
        <f t="shared" si="571"/>
        <v>4689</v>
      </c>
      <c r="H12180" s="4" t="str">
        <f t="shared" si="572"/>
        <v>Low</v>
      </c>
    </row>
    <row r="12181" spans="1:8" x14ac:dyDescent="0.25">
      <c r="A12181" s="4" t="s">
        <v>2094</v>
      </c>
      <c r="C12181" s="4">
        <v>2016</v>
      </c>
      <c r="D12181" s="4">
        <v>38</v>
      </c>
      <c r="E12181" t="s">
        <v>739</v>
      </c>
      <c r="F12181" s="4">
        <f t="shared" si="570"/>
        <v>10</v>
      </c>
      <c r="G12181" s="4">
        <f t="shared" si="571"/>
        <v>4689</v>
      </c>
      <c r="H12181" s="4" t="str">
        <f t="shared" si="572"/>
        <v>Low</v>
      </c>
    </row>
    <row r="12182" spans="1:8" x14ac:dyDescent="0.25">
      <c r="A12182" s="4" t="s">
        <v>1932</v>
      </c>
      <c r="C12182" s="4">
        <v>2016</v>
      </c>
      <c r="D12182" s="4">
        <v>37</v>
      </c>
      <c r="E12182" t="s">
        <v>170</v>
      </c>
      <c r="F12182" s="4">
        <f t="shared" si="570"/>
        <v>9</v>
      </c>
      <c r="G12182" s="4">
        <f t="shared" si="571"/>
        <v>4896</v>
      </c>
      <c r="H12182" s="4" t="str">
        <f t="shared" si="572"/>
        <v>Low</v>
      </c>
    </row>
    <row r="12183" spans="1:8" x14ac:dyDescent="0.25">
      <c r="A12183" s="4" t="s">
        <v>1932</v>
      </c>
      <c r="C12183" s="4">
        <v>2016</v>
      </c>
      <c r="D12183" s="4">
        <v>36</v>
      </c>
      <c r="E12183" t="s">
        <v>739</v>
      </c>
      <c r="F12183" s="4">
        <f t="shared" si="570"/>
        <v>9</v>
      </c>
      <c r="G12183" s="4">
        <f t="shared" si="571"/>
        <v>5095</v>
      </c>
      <c r="H12183" s="4" t="str">
        <f t="shared" si="572"/>
        <v>Low</v>
      </c>
    </row>
    <row r="12184" spans="1:8" x14ac:dyDescent="0.25">
      <c r="A12184" s="4" t="s">
        <v>2255</v>
      </c>
      <c r="C12184" s="4">
        <v>2016</v>
      </c>
      <c r="D12184" s="4">
        <v>10</v>
      </c>
      <c r="E12184" t="s">
        <v>334</v>
      </c>
      <c r="F12184" s="4">
        <f t="shared" si="570"/>
        <v>11</v>
      </c>
      <c r="G12184" s="4">
        <f t="shared" si="571"/>
        <v>24413</v>
      </c>
      <c r="H12184" s="4" t="str">
        <f t="shared" si="572"/>
        <v>Low</v>
      </c>
    </row>
    <row r="12185" spans="1:8" x14ac:dyDescent="0.25">
      <c r="A12185" s="4" t="s">
        <v>2255</v>
      </c>
      <c r="C12185" s="4">
        <v>2016</v>
      </c>
      <c r="D12185" s="4">
        <v>13</v>
      </c>
      <c r="E12185" t="s">
        <v>728</v>
      </c>
      <c r="F12185" s="4">
        <f t="shared" si="570"/>
        <v>11</v>
      </c>
      <c r="G12185" s="4">
        <f t="shared" si="571"/>
        <v>20168</v>
      </c>
      <c r="H12185" s="4" t="str">
        <f t="shared" si="572"/>
        <v>Low</v>
      </c>
    </row>
    <row r="12186" spans="1:8" x14ac:dyDescent="0.25">
      <c r="A12186" s="4" t="s">
        <v>2255</v>
      </c>
      <c r="C12186" s="4">
        <v>2016</v>
      </c>
      <c r="D12186" s="4">
        <v>7</v>
      </c>
      <c r="E12186" t="s">
        <v>5532</v>
      </c>
      <c r="F12186" s="4">
        <f t="shared" si="570"/>
        <v>11</v>
      </c>
      <c r="G12186" s="4">
        <f t="shared" si="571"/>
        <v>31551</v>
      </c>
      <c r="H12186" s="4" t="str">
        <f t="shared" si="572"/>
        <v>Low</v>
      </c>
    </row>
    <row r="12187" spans="1:8" x14ac:dyDescent="0.25">
      <c r="A12187" s="4" t="s">
        <v>2255</v>
      </c>
      <c r="C12187" s="4">
        <v>2016</v>
      </c>
      <c r="D12187" s="4">
        <v>8</v>
      </c>
      <c r="E12187" t="s">
        <v>5482</v>
      </c>
      <c r="F12187" s="4">
        <f t="shared" si="570"/>
        <v>11</v>
      </c>
      <c r="G12187" s="4">
        <f t="shared" si="571"/>
        <v>28780</v>
      </c>
      <c r="H12187" s="4" t="str">
        <f t="shared" si="572"/>
        <v>Low</v>
      </c>
    </row>
    <row r="12188" spans="1:8" x14ac:dyDescent="0.25">
      <c r="A12188" s="4" t="s">
        <v>2255</v>
      </c>
      <c r="C12188" s="4">
        <v>2016</v>
      </c>
      <c r="D12188" s="4">
        <v>6</v>
      </c>
      <c r="E12188" t="s">
        <v>155</v>
      </c>
      <c r="F12188" s="4">
        <f t="shared" si="570"/>
        <v>11</v>
      </c>
      <c r="G12188" s="4">
        <f t="shared" si="571"/>
        <v>34093</v>
      </c>
      <c r="H12188" s="4" t="str">
        <f t="shared" si="572"/>
        <v>Low</v>
      </c>
    </row>
    <row r="12189" spans="1:8" x14ac:dyDescent="0.25">
      <c r="A12189" s="4" t="s">
        <v>2255</v>
      </c>
      <c r="C12189" s="4">
        <v>2016</v>
      </c>
      <c r="D12189" s="4">
        <v>6</v>
      </c>
      <c r="E12189" t="s">
        <v>5418</v>
      </c>
      <c r="F12189" s="4">
        <f t="shared" si="570"/>
        <v>11</v>
      </c>
      <c r="G12189" s="4">
        <f t="shared" si="571"/>
        <v>34093</v>
      </c>
      <c r="H12189" s="4" t="str">
        <f t="shared" si="572"/>
        <v>Low</v>
      </c>
    </row>
    <row r="12190" spans="1:8" x14ac:dyDescent="0.25">
      <c r="A12190" s="4" t="s">
        <v>2255</v>
      </c>
      <c r="C12190" s="4">
        <v>2016</v>
      </c>
      <c r="D12190" s="4">
        <v>12</v>
      </c>
      <c r="E12190" t="s">
        <v>841</v>
      </c>
      <c r="F12190" s="4">
        <f t="shared" si="570"/>
        <v>11</v>
      </c>
      <c r="G12190" s="4">
        <f t="shared" si="571"/>
        <v>21410</v>
      </c>
      <c r="H12190" s="4" t="str">
        <f t="shared" si="572"/>
        <v>Low</v>
      </c>
    </row>
    <row r="12191" spans="1:8" x14ac:dyDescent="0.25">
      <c r="A12191" s="4" t="s">
        <v>2255</v>
      </c>
      <c r="C12191" s="4">
        <v>2016</v>
      </c>
      <c r="D12191" s="4">
        <v>16</v>
      </c>
      <c r="E12191" t="s">
        <v>61</v>
      </c>
      <c r="F12191" s="4">
        <f t="shared" si="570"/>
        <v>11</v>
      </c>
      <c r="G12191" s="4">
        <f t="shared" si="571"/>
        <v>16227</v>
      </c>
      <c r="H12191" s="4" t="str">
        <f t="shared" si="572"/>
        <v>Low</v>
      </c>
    </row>
    <row r="12192" spans="1:8" x14ac:dyDescent="0.25">
      <c r="A12192" s="4" t="s">
        <v>2255</v>
      </c>
      <c r="C12192" s="4">
        <v>2016</v>
      </c>
      <c r="D12192" s="4">
        <v>10</v>
      </c>
      <c r="E12192" t="s">
        <v>2157</v>
      </c>
      <c r="F12192" s="4">
        <f t="shared" si="570"/>
        <v>11</v>
      </c>
      <c r="G12192" s="4">
        <f t="shared" si="571"/>
        <v>24413</v>
      </c>
      <c r="H12192" s="4" t="str">
        <f t="shared" si="572"/>
        <v>Low</v>
      </c>
    </row>
    <row r="12193" spans="1:8" x14ac:dyDescent="0.25">
      <c r="A12193" s="4" t="s">
        <v>2255</v>
      </c>
      <c r="C12193" s="4">
        <v>2016</v>
      </c>
      <c r="D12193" s="4">
        <v>18</v>
      </c>
      <c r="E12193" t="s">
        <v>17</v>
      </c>
      <c r="F12193" s="4">
        <f t="shared" si="570"/>
        <v>11</v>
      </c>
      <c r="G12193" s="4">
        <f t="shared" si="571"/>
        <v>13846</v>
      </c>
      <c r="H12193" s="4" t="str">
        <f t="shared" si="572"/>
        <v>Low</v>
      </c>
    </row>
    <row r="12194" spans="1:8" x14ac:dyDescent="0.25">
      <c r="A12194" s="4" t="s">
        <v>2255</v>
      </c>
      <c r="C12194" s="4">
        <v>2016</v>
      </c>
      <c r="D12194" s="4">
        <v>7</v>
      </c>
      <c r="E12194" t="s">
        <v>236</v>
      </c>
      <c r="F12194" s="4">
        <f t="shared" si="570"/>
        <v>11</v>
      </c>
      <c r="G12194" s="4">
        <f t="shared" si="571"/>
        <v>31551</v>
      </c>
      <c r="H12194" s="4" t="str">
        <f t="shared" si="572"/>
        <v>Low</v>
      </c>
    </row>
    <row r="12195" spans="1:8" x14ac:dyDescent="0.25">
      <c r="A12195" s="4" t="s">
        <v>2255</v>
      </c>
      <c r="C12195" s="4">
        <v>2016</v>
      </c>
      <c r="D12195" s="4">
        <v>13</v>
      </c>
      <c r="E12195" t="s">
        <v>36</v>
      </c>
      <c r="F12195" s="4">
        <f t="shared" si="570"/>
        <v>11</v>
      </c>
      <c r="G12195" s="4">
        <f t="shared" si="571"/>
        <v>20168</v>
      </c>
      <c r="H12195" s="4" t="str">
        <f t="shared" si="572"/>
        <v>Low</v>
      </c>
    </row>
    <row r="12196" spans="1:8" x14ac:dyDescent="0.25">
      <c r="A12196" s="4" t="s">
        <v>2255</v>
      </c>
      <c r="C12196" s="4">
        <v>2016</v>
      </c>
      <c r="D12196" s="4">
        <v>15</v>
      </c>
      <c r="E12196" t="s">
        <v>1112</v>
      </c>
      <c r="F12196" s="4">
        <f t="shared" si="570"/>
        <v>11</v>
      </c>
      <c r="G12196" s="4">
        <f t="shared" si="571"/>
        <v>17757</v>
      </c>
      <c r="H12196" s="4" t="str">
        <f t="shared" si="572"/>
        <v>Low</v>
      </c>
    </row>
    <row r="12197" spans="1:8" x14ac:dyDescent="0.25">
      <c r="A12197" s="4" t="s">
        <v>2255</v>
      </c>
      <c r="C12197" s="4">
        <v>2016</v>
      </c>
      <c r="D12197" s="4">
        <v>7</v>
      </c>
      <c r="E12197" t="s">
        <v>4182</v>
      </c>
      <c r="F12197" s="4">
        <f t="shared" si="570"/>
        <v>11</v>
      </c>
      <c r="G12197" s="4">
        <f t="shared" si="571"/>
        <v>31551</v>
      </c>
      <c r="H12197" s="4" t="str">
        <f t="shared" si="572"/>
        <v>Low</v>
      </c>
    </row>
    <row r="12198" spans="1:8" x14ac:dyDescent="0.25">
      <c r="A12198" s="4" t="s">
        <v>2255</v>
      </c>
      <c r="C12198" s="4">
        <v>2016</v>
      </c>
      <c r="D12198" s="4">
        <v>15</v>
      </c>
      <c r="E12198" t="s">
        <v>63</v>
      </c>
      <c r="F12198" s="4">
        <f t="shared" si="570"/>
        <v>11</v>
      </c>
      <c r="G12198" s="4">
        <f t="shared" si="571"/>
        <v>17757</v>
      </c>
      <c r="H12198" s="4" t="str">
        <f t="shared" si="572"/>
        <v>Low</v>
      </c>
    </row>
    <row r="12199" spans="1:8" x14ac:dyDescent="0.25">
      <c r="A12199" s="4" t="s">
        <v>2255</v>
      </c>
      <c r="C12199" s="4">
        <v>2016</v>
      </c>
      <c r="D12199" s="4">
        <v>12</v>
      </c>
      <c r="E12199" t="s">
        <v>5445</v>
      </c>
      <c r="F12199" s="4">
        <f t="shared" si="570"/>
        <v>11</v>
      </c>
      <c r="G12199" s="4">
        <f t="shared" si="571"/>
        <v>21410</v>
      </c>
      <c r="H12199" s="4" t="str">
        <f t="shared" si="572"/>
        <v>Low</v>
      </c>
    </row>
    <row r="12200" spans="1:8" x14ac:dyDescent="0.25">
      <c r="A12200" s="4" t="s">
        <v>2255</v>
      </c>
      <c r="C12200" s="4">
        <v>2016</v>
      </c>
      <c r="D12200" s="4">
        <v>7</v>
      </c>
      <c r="E12200" t="s">
        <v>5098</v>
      </c>
      <c r="F12200" s="4">
        <f t="shared" si="570"/>
        <v>11</v>
      </c>
      <c r="G12200" s="4">
        <f t="shared" si="571"/>
        <v>31551</v>
      </c>
      <c r="H12200" s="4" t="str">
        <f t="shared" si="572"/>
        <v>Low</v>
      </c>
    </row>
    <row r="12201" spans="1:8" x14ac:dyDescent="0.25">
      <c r="A12201" s="4" t="s">
        <v>2255</v>
      </c>
      <c r="C12201" s="4">
        <v>2016</v>
      </c>
      <c r="D12201" s="4">
        <v>16</v>
      </c>
      <c r="E12201" t="s">
        <v>686</v>
      </c>
      <c r="F12201" s="4">
        <f t="shared" si="570"/>
        <v>11</v>
      </c>
      <c r="G12201" s="4">
        <f t="shared" si="571"/>
        <v>16227</v>
      </c>
      <c r="H12201" s="4" t="str">
        <f t="shared" si="572"/>
        <v>Low</v>
      </c>
    </row>
    <row r="12202" spans="1:8" x14ac:dyDescent="0.25">
      <c r="A12202" s="4" t="s">
        <v>2255</v>
      </c>
      <c r="C12202" s="4">
        <v>2016</v>
      </c>
      <c r="D12202" s="4">
        <v>8</v>
      </c>
      <c r="E12202" t="s">
        <v>5018</v>
      </c>
      <c r="F12202" s="4">
        <f t="shared" si="570"/>
        <v>11</v>
      </c>
      <c r="G12202" s="4">
        <f t="shared" si="571"/>
        <v>28780</v>
      </c>
      <c r="H12202" s="4" t="str">
        <f t="shared" si="572"/>
        <v>Low</v>
      </c>
    </row>
    <row r="12203" spans="1:8" x14ac:dyDescent="0.25">
      <c r="A12203" s="4" t="s">
        <v>2255</v>
      </c>
      <c r="C12203" s="4">
        <v>2016</v>
      </c>
      <c r="D12203" s="4">
        <v>9</v>
      </c>
      <c r="E12203" t="s">
        <v>694</v>
      </c>
      <c r="F12203" s="4">
        <f t="shared" si="570"/>
        <v>11</v>
      </c>
      <c r="G12203" s="4">
        <f t="shared" si="571"/>
        <v>26399</v>
      </c>
      <c r="H12203" s="4" t="str">
        <f t="shared" si="572"/>
        <v>Low</v>
      </c>
    </row>
    <row r="12204" spans="1:8" x14ac:dyDescent="0.25">
      <c r="A12204" s="4" t="s">
        <v>2255</v>
      </c>
      <c r="C12204" s="4">
        <v>2016</v>
      </c>
      <c r="D12204" s="4">
        <v>7</v>
      </c>
      <c r="E12204" t="s">
        <v>4114</v>
      </c>
      <c r="F12204" s="4">
        <f t="shared" si="570"/>
        <v>11</v>
      </c>
      <c r="G12204" s="4">
        <f t="shared" si="571"/>
        <v>31551</v>
      </c>
      <c r="H12204" s="4" t="str">
        <f t="shared" si="572"/>
        <v>Low</v>
      </c>
    </row>
    <row r="12205" spans="1:8" x14ac:dyDescent="0.25">
      <c r="A12205" s="4" t="s">
        <v>2255</v>
      </c>
      <c r="C12205" s="4">
        <v>2016</v>
      </c>
      <c r="D12205" s="4">
        <v>61</v>
      </c>
      <c r="E12205" t="s">
        <v>89</v>
      </c>
      <c r="F12205" s="4">
        <f t="shared" si="570"/>
        <v>11</v>
      </c>
      <c r="G12205" s="4">
        <f t="shared" si="571"/>
        <v>2207</v>
      </c>
      <c r="H12205" s="4" t="str">
        <f t="shared" si="572"/>
        <v>Medium</v>
      </c>
    </row>
    <row r="12206" spans="1:8" x14ac:dyDescent="0.25">
      <c r="A12206" s="4" t="s">
        <v>2255</v>
      </c>
      <c r="C12206" s="4">
        <v>2016</v>
      </c>
      <c r="D12206" s="4">
        <v>6</v>
      </c>
      <c r="E12206" t="s">
        <v>2920</v>
      </c>
      <c r="F12206" s="4">
        <f t="shared" si="570"/>
        <v>11</v>
      </c>
      <c r="G12206" s="4">
        <f t="shared" si="571"/>
        <v>34093</v>
      </c>
      <c r="H12206" s="4" t="str">
        <f t="shared" si="572"/>
        <v>Low</v>
      </c>
    </row>
    <row r="12207" spans="1:8" x14ac:dyDescent="0.25">
      <c r="A12207" s="4" t="s">
        <v>2255</v>
      </c>
      <c r="C12207" s="4">
        <v>2016</v>
      </c>
      <c r="D12207" s="4">
        <v>10</v>
      </c>
      <c r="E12207" t="s">
        <v>3764</v>
      </c>
      <c r="F12207" s="4">
        <f t="shared" si="570"/>
        <v>11</v>
      </c>
      <c r="G12207" s="4">
        <f t="shared" si="571"/>
        <v>24413</v>
      </c>
      <c r="H12207" s="4" t="str">
        <f t="shared" si="572"/>
        <v>Low</v>
      </c>
    </row>
    <row r="12208" spans="1:8" x14ac:dyDescent="0.25">
      <c r="A12208" s="4" t="s">
        <v>2255</v>
      </c>
      <c r="C12208" s="4">
        <v>2016</v>
      </c>
      <c r="D12208" s="4">
        <v>6</v>
      </c>
      <c r="E12208" t="s">
        <v>941</v>
      </c>
      <c r="F12208" s="4">
        <f t="shared" si="570"/>
        <v>11</v>
      </c>
      <c r="G12208" s="4">
        <f t="shared" si="571"/>
        <v>34093</v>
      </c>
      <c r="H12208" s="4" t="str">
        <f t="shared" si="572"/>
        <v>Low</v>
      </c>
    </row>
    <row r="12209" spans="1:8" x14ac:dyDescent="0.25">
      <c r="A12209" s="4" t="s">
        <v>2255</v>
      </c>
      <c r="C12209" s="4">
        <v>2016</v>
      </c>
      <c r="D12209" s="4">
        <v>11</v>
      </c>
      <c r="E12209" t="s">
        <v>940</v>
      </c>
      <c r="F12209" s="4">
        <f t="shared" si="570"/>
        <v>11</v>
      </c>
      <c r="G12209" s="4">
        <f t="shared" si="571"/>
        <v>22840</v>
      </c>
      <c r="H12209" s="4" t="str">
        <f t="shared" si="572"/>
        <v>Low</v>
      </c>
    </row>
    <row r="12210" spans="1:8" x14ac:dyDescent="0.25">
      <c r="A12210" s="4" t="s">
        <v>2255</v>
      </c>
      <c r="C12210" s="4">
        <v>2016</v>
      </c>
      <c r="D12210" s="4">
        <v>8</v>
      </c>
      <c r="E12210" t="s">
        <v>1386</v>
      </c>
      <c r="F12210" s="4">
        <f t="shared" si="570"/>
        <v>11</v>
      </c>
      <c r="G12210" s="4">
        <f t="shared" si="571"/>
        <v>28780</v>
      </c>
      <c r="H12210" s="4" t="str">
        <f t="shared" si="572"/>
        <v>Low</v>
      </c>
    </row>
    <row r="12211" spans="1:8" x14ac:dyDescent="0.25">
      <c r="A12211" s="4" t="s">
        <v>2255</v>
      </c>
      <c r="C12211" s="4">
        <v>2016</v>
      </c>
      <c r="D12211" s="4">
        <v>32</v>
      </c>
      <c r="E12211" t="s">
        <v>146</v>
      </c>
      <c r="F12211" s="4">
        <f t="shared" si="570"/>
        <v>11</v>
      </c>
      <c r="G12211" s="4">
        <f t="shared" si="571"/>
        <v>6069</v>
      </c>
      <c r="H12211" s="4" t="str">
        <f t="shared" si="572"/>
        <v>Low</v>
      </c>
    </row>
    <row r="12212" spans="1:8" x14ac:dyDescent="0.25">
      <c r="A12212" s="4" t="s">
        <v>2255</v>
      </c>
      <c r="C12212" s="4">
        <v>2016</v>
      </c>
      <c r="D12212" s="4">
        <v>11</v>
      </c>
      <c r="E12212" t="s">
        <v>1418</v>
      </c>
      <c r="F12212" s="4">
        <f t="shared" si="570"/>
        <v>11</v>
      </c>
      <c r="G12212" s="4">
        <f t="shared" si="571"/>
        <v>22840</v>
      </c>
      <c r="H12212" s="4" t="str">
        <f t="shared" si="572"/>
        <v>Low</v>
      </c>
    </row>
    <row r="12213" spans="1:8" x14ac:dyDescent="0.25">
      <c r="A12213" s="4" t="s">
        <v>2255</v>
      </c>
      <c r="C12213" s="4">
        <v>2016</v>
      </c>
      <c r="D12213" s="4">
        <v>7</v>
      </c>
      <c r="E12213" t="s">
        <v>1787</v>
      </c>
      <c r="F12213" s="4">
        <f t="shared" si="570"/>
        <v>11</v>
      </c>
      <c r="G12213" s="4">
        <f t="shared" si="571"/>
        <v>31551</v>
      </c>
      <c r="H12213" s="4" t="str">
        <f t="shared" si="572"/>
        <v>Low</v>
      </c>
    </row>
    <row r="12214" spans="1:8" x14ac:dyDescent="0.25">
      <c r="A12214" s="4" t="s">
        <v>2255</v>
      </c>
      <c r="C12214" s="4">
        <v>2016</v>
      </c>
      <c r="D12214" s="4">
        <v>107</v>
      </c>
      <c r="E12214" t="s">
        <v>12</v>
      </c>
      <c r="F12214" s="4">
        <f t="shared" si="570"/>
        <v>11</v>
      </c>
      <c r="G12214" s="4">
        <f t="shared" si="571"/>
        <v>819</v>
      </c>
      <c r="H12214" s="4" t="str">
        <f t="shared" si="572"/>
        <v>High</v>
      </c>
    </row>
    <row r="12215" spans="1:8" x14ac:dyDescent="0.25">
      <c r="A12215" s="4" t="s">
        <v>2255</v>
      </c>
      <c r="C12215" s="4">
        <v>2016</v>
      </c>
      <c r="D12215" s="4">
        <v>23</v>
      </c>
      <c r="E12215" t="s">
        <v>2576</v>
      </c>
      <c r="F12215" s="4">
        <f t="shared" si="570"/>
        <v>11</v>
      </c>
      <c r="G12215" s="4">
        <f t="shared" si="571"/>
        <v>9894</v>
      </c>
      <c r="H12215" s="4" t="str">
        <f t="shared" si="572"/>
        <v>Low</v>
      </c>
    </row>
    <row r="12216" spans="1:8" x14ac:dyDescent="0.25">
      <c r="A12216" s="4" t="s">
        <v>2255</v>
      </c>
      <c r="C12216" s="4">
        <v>2016</v>
      </c>
      <c r="D12216" s="4">
        <v>12</v>
      </c>
      <c r="E12216" t="s">
        <v>1353</v>
      </c>
      <c r="F12216" s="4">
        <f t="shared" si="570"/>
        <v>11</v>
      </c>
      <c r="G12216" s="4">
        <f t="shared" si="571"/>
        <v>21410</v>
      </c>
      <c r="H12216" s="4" t="str">
        <f t="shared" si="572"/>
        <v>Low</v>
      </c>
    </row>
    <row r="12217" spans="1:8" x14ac:dyDescent="0.25">
      <c r="A12217" s="4" t="s">
        <v>2255</v>
      </c>
      <c r="C12217" s="4">
        <v>2016</v>
      </c>
      <c r="D12217" s="4">
        <v>9</v>
      </c>
      <c r="E12217" t="s">
        <v>112</v>
      </c>
      <c r="F12217" s="4">
        <f t="shared" si="570"/>
        <v>11</v>
      </c>
      <c r="G12217" s="4">
        <f t="shared" si="571"/>
        <v>26399</v>
      </c>
      <c r="H12217" s="4" t="str">
        <f t="shared" si="572"/>
        <v>Low</v>
      </c>
    </row>
    <row r="12218" spans="1:8" x14ac:dyDescent="0.25">
      <c r="A12218" s="4" t="s">
        <v>2255</v>
      </c>
      <c r="C12218" s="4">
        <v>2016</v>
      </c>
      <c r="D12218" s="4">
        <v>13</v>
      </c>
      <c r="E12218" t="s">
        <v>57</v>
      </c>
      <c r="F12218" s="4">
        <f t="shared" si="570"/>
        <v>11</v>
      </c>
      <c r="G12218" s="4">
        <f t="shared" si="571"/>
        <v>20168</v>
      </c>
      <c r="H12218" s="4" t="str">
        <f t="shared" si="572"/>
        <v>Low</v>
      </c>
    </row>
    <row r="12219" spans="1:8" x14ac:dyDescent="0.25">
      <c r="A12219" s="4" t="s">
        <v>2255</v>
      </c>
      <c r="C12219" s="4">
        <v>2016</v>
      </c>
      <c r="D12219" s="4">
        <v>7</v>
      </c>
      <c r="E12219" t="s">
        <v>1956</v>
      </c>
      <c r="F12219" s="4">
        <f t="shared" si="570"/>
        <v>11</v>
      </c>
      <c r="G12219" s="4">
        <f t="shared" si="571"/>
        <v>31551</v>
      </c>
      <c r="H12219" s="4" t="str">
        <f t="shared" si="572"/>
        <v>Low</v>
      </c>
    </row>
    <row r="12220" spans="1:8" x14ac:dyDescent="0.25">
      <c r="A12220" s="4" t="s">
        <v>2255</v>
      </c>
      <c r="C12220" s="4">
        <v>2016</v>
      </c>
      <c r="D12220" s="4">
        <v>10</v>
      </c>
      <c r="E12220" t="s">
        <v>271</v>
      </c>
      <c r="F12220" s="4">
        <f t="shared" si="570"/>
        <v>11</v>
      </c>
      <c r="G12220" s="4">
        <f t="shared" si="571"/>
        <v>24413</v>
      </c>
      <c r="H12220" s="4" t="str">
        <f t="shared" si="572"/>
        <v>Low</v>
      </c>
    </row>
    <row r="12221" spans="1:8" x14ac:dyDescent="0.25">
      <c r="A12221" s="4" t="s">
        <v>2255</v>
      </c>
      <c r="C12221" s="4">
        <v>2016</v>
      </c>
      <c r="D12221" s="4">
        <v>6</v>
      </c>
      <c r="E12221" t="s">
        <v>4259</v>
      </c>
      <c r="F12221" s="4">
        <f t="shared" si="570"/>
        <v>11</v>
      </c>
      <c r="G12221" s="4">
        <f t="shared" si="571"/>
        <v>34093</v>
      </c>
      <c r="H12221" s="4" t="str">
        <f t="shared" si="572"/>
        <v>Low</v>
      </c>
    </row>
    <row r="12222" spans="1:8" x14ac:dyDescent="0.25">
      <c r="A12222" s="4" t="s">
        <v>2255</v>
      </c>
      <c r="C12222" s="4">
        <v>2016</v>
      </c>
      <c r="D12222" s="4">
        <v>33</v>
      </c>
      <c r="E12222" t="s">
        <v>426</v>
      </c>
      <c r="F12222" s="4">
        <f t="shared" si="570"/>
        <v>11</v>
      </c>
      <c r="G12222" s="4">
        <f t="shared" si="571"/>
        <v>5822</v>
      </c>
      <c r="H12222" s="4" t="str">
        <f t="shared" si="572"/>
        <v>Low</v>
      </c>
    </row>
    <row r="12223" spans="1:8" x14ac:dyDescent="0.25">
      <c r="A12223" s="4" t="s">
        <v>2255</v>
      </c>
      <c r="C12223" s="4">
        <v>2016</v>
      </c>
      <c r="D12223" s="4">
        <v>20</v>
      </c>
      <c r="E12223" t="s">
        <v>45</v>
      </c>
      <c r="F12223" s="4">
        <f t="shared" si="570"/>
        <v>11</v>
      </c>
      <c r="G12223" s="4">
        <f t="shared" si="571"/>
        <v>11950</v>
      </c>
      <c r="H12223" s="4" t="str">
        <f t="shared" si="572"/>
        <v>Low</v>
      </c>
    </row>
    <row r="12224" spans="1:8" x14ac:dyDescent="0.25">
      <c r="A12224" s="4" t="s">
        <v>2255</v>
      </c>
      <c r="C12224" s="4">
        <v>2016</v>
      </c>
      <c r="D12224" s="4">
        <v>15</v>
      </c>
      <c r="E12224" t="s">
        <v>510</v>
      </c>
      <c r="F12224" s="4">
        <f t="shared" si="570"/>
        <v>11</v>
      </c>
      <c r="G12224" s="4">
        <f t="shared" si="571"/>
        <v>17757</v>
      </c>
      <c r="H12224" s="4" t="str">
        <f t="shared" si="572"/>
        <v>Low</v>
      </c>
    </row>
    <row r="12225" spans="1:8" x14ac:dyDescent="0.25">
      <c r="A12225" s="4" t="s">
        <v>2255</v>
      </c>
      <c r="C12225" s="4">
        <v>2016</v>
      </c>
      <c r="D12225" s="4">
        <v>14</v>
      </c>
      <c r="E12225" t="s">
        <v>2231</v>
      </c>
      <c r="F12225" s="4">
        <f t="shared" si="570"/>
        <v>11</v>
      </c>
      <c r="G12225" s="4">
        <f t="shared" si="571"/>
        <v>18917</v>
      </c>
      <c r="H12225" s="4" t="str">
        <f t="shared" si="572"/>
        <v>Low</v>
      </c>
    </row>
    <row r="12226" spans="1:8" x14ac:dyDescent="0.25">
      <c r="A12226" s="4" t="s">
        <v>2255</v>
      </c>
      <c r="C12226" s="4">
        <v>2016</v>
      </c>
      <c r="D12226" s="4">
        <v>28</v>
      </c>
      <c r="E12226" t="s">
        <v>27</v>
      </c>
      <c r="F12226" s="4">
        <f t="shared" ref="F12226:F12289" si="573">VLOOKUP(A12226,$M$11:$N$22,2,FALSE)</f>
        <v>11</v>
      </c>
      <c r="G12226" s="4">
        <f t="shared" ref="G12226:G12289" si="574">RANK(D12226,$D:$D,0)</f>
        <v>7373</v>
      </c>
      <c r="H12226" s="4" t="str">
        <f t="shared" ref="H12226:H12289" si="575">_xlfn.IFS(D12226&lt;50, "Low", AND(D12226&gt;=50, D12226&lt;=100), "Medium", D12226&gt;100, "High")</f>
        <v>Low</v>
      </c>
    </row>
    <row r="12227" spans="1:8" x14ac:dyDescent="0.25">
      <c r="A12227" s="4" t="s">
        <v>2255</v>
      </c>
      <c r="C12227" s="4">
        <v>2016</v>
      </c>
      <c r="D12227" s="4">
        <v>6</v>
      </c>
      <c r="E12227" t="s">
        <v>3099</v>
      </c>
      <c r="F12227" s="4">
        <f t="shared" si="573"/>
        <v>11</v>
      </c>
      <c r="G12227" s="4">
        <f t="shared" si="574"/>
        <v>34093</v>
      </c>
      <c r="H12227" s="4" t="str">
        <f t="shared" si="575"/>
        <v>Low</v>
      </c>
    </row>
    <row r="12228" spans="1:8" x14ac:dyDescent="0.25">
      <c r="A12228" s="4" t="s">
        <v>2255</v>
      </c>
      <c r="C12228" s="4">
        <v>2016</v>
      </c>
      <c r="D12228" s="4">
        <v>14</v>
      </c>
      <c r="E12228" t="s">
        <v>5479</v>
      </c>
      <c r="F12228" s="4">
        <f t="shared" si="573"/>
        <v>11</v>
      </c>
      <c r="G12228" s="4">
        <f t="shared" si="574"/>
        <v>18917</v>
      </c>
      <c r="H12228" s="4" t="str">
        <f t="shared" si="575"/>
        <v>Low</v>
      </c>
    </row>
    <row r="12229" spans="1:8" x14ac:dyDescent="0.25">
      <c r="A12229" s="4" t="s">
        <v>2255</v>
      </c>
      <c r="C12229" s="4">
        <v>2016</v>
      </c>
      <c r="D12229" s="4">
        <v>10</v>
      </c>
      <c r="E12229" t="s">
        <v>156</v>
      </c>
      <c r="F12229" s="4">
        <f t="shared" si="573"/>
        <v>11</v>
      </c>
      <c r="G12229" s="4">
        <f t="shared" si="574"/>
        <v>24413</v>
      </c>
      <c r="H12229" s="4" t="str">
        <f t="shared" si="575"/>
        <v>Low</v>
      </c>
    </row>
    <row r="12230" spans="1:8" x14ac:dyDescent="0.25">
      <c r="A12230" s="4" t="s">
        <v>2255</v>
      </c>
      <c r="C12230" s="4">
        <v>2016</v>
      </c>
      <c r="D12230" s="4">
        <v>10</v>
      </c>
      <c r="E12230" t="s">
        <v>2641</v>
      </c>
      <c r="F12230" s="4">
        <f t="shared" si="573"/>
        <v>11</v>
      </c>
      <c r="G12230" s="4">
        <f t="shared" si="574"/>
        <v>24413</v>
      </c>
      <c r="H12230" s="4" t="str">
        <f t="shared" si="575"/>
        <v>Low</v>
      </c>
    </row>
    <row r="12231" spans="1:8" x14ac:dyDescent="0.25">
      <c r="A12231" s="4" t="s">
        <v>2255</v>
      </c>
      <c r="C12231" s="4">
        <v>2016</v>
      </c>
      <c r="D12231" s="4">
        <v>9</v>
      </c>
      <c r="E12231" t="s">
        <v>204</v>
      </c>
      <c r="F12231" s="4">
        <f t="shared" si="573"/>
        <v>11</v>
      </c>
      <c r="G12231" s="4">
        <f t="shared" si="574"/>
        <v>26399</v>
      </c>
      <c r="H12231" s="4" t="str">
        <f t="shared" si="575"/>
        <v>Low</v>
      </c>
    </row>
    <row r="12232" spans="1:8" x14ac:dyDescent="0.25">
      <c r="A12232" s="4" t="s">
        <v>2255</v>
      </c>
      <c r="C12232" s="4">
        <v>2016</v>
      </c>
      <c r="D12232" s="4">
        <v>7</v>
      </c>
      <c r="E12232" t="s">
        <v>5429</v>
      </c>
      <c r="F12232" s="4">
        <f t="shared" si="573"/>
        <v>11</v>
      </c>
      <c r="G12232" s="4">
        <f t="shared" si="574"/>
        <v>31551</v>
      </c>
      <c r="H12232" s="4" t="str">
        <f t="shared" si="575"/>
        <v>Low</v>
      </c>
    </row>
    <row r="12233" spans="1:8" x14ac:dyDescent="0.25">
      <c r="A12233" s="4" t="s">
        <v>2255</v>
      </c>
      <c r="C12233" s="4">
        <v>2016</v>
      </c>
      <c r="D12233" s="4">
        <v>12</v>
      </c>
      <c r="E12233" t="s">
        <v>78</v>
      </c>
      <c r="F12233" s="4">
        <f t="shared" si="573"/>
        <v>11</v>
      </c>
      <c r="G12233" s="4">
        <f t="shared" si="574"/>
        <v>21410</v>
      </c>
      <c r="H12233" s="4" t="str">
        <f t="shared" si="575"/>
        <v>Low</v>
      </c>
    </row>
    <row r="12234" spans="1:8" x14ac:dyDescent="0.25">
      <c r="A12234" s="4" t="s">
        <v>2255</v>
      </c>
      <c r="C12234" s="4">
        <v>2016</v>
      </c>
      <c r="D12234" s="4">
        <v>20</v>
      </c>
      <c r="E12234" t="s">
        <v>262</v>
      </c>
      <c r="F12234" s="4">
        <f t="shared" si="573"/>
        <v>11</v>
      </c>
      <c r="G12234" s="4">
        <f t="shared" si="574"/>
        <v>11950</v>
      </c>
      <c r="H12234" s="4" t="str">
        <f t="shared" si="575"/>
        <v>Low</v>
      </c>
    </row>
    <row r="12235" spans="1:8" x14ac:dyDescent="0.25">
      <c r="A12235" s="4" t="s">
        <v>2255</v>
      </c>
      <c r="C12235" s="4">
        <v>2016</v>
      </c>
      <c r="D12235" s="4">
        <v>6</v>
      </c>
      <c r="E12235" t="s">
        <v>1947</v>
      </c>
      <c r="F12235" s="4">
        <f t="shared" si="573"/>
        <v>11</v>
      </c>
      <c r="G12235" s="4">
        <f t="shared" si="574"/>
        <v>34093</v>
      </c>
      <c r="H12235" s="4" t="str">
        <f t="shared" si="575"/>
        <v>Low</v>
      </c>
    </row>
    <row r="12236" spans="1:8" x14ac:dyDescent="0.25">
      <c r="A12236" s="4" t="s">
        <v>2255</v>
      </c>
      <c r="C12236" s="4">
        <v>2016</v>
      </c>
      <c r="D12236" s="4">
        <v>7</v>
      </c>
      <c r="E12236" t="s">
        <v>5333</v>
      </c>
      <c r="F12236" s="4">
        <f t="shared" si="573"/>
        <v>11</v>
      </c>
      <c r="G12236" s="4">
        <f t="shared" si="574"/>
        <v>31551</v>
      </c>
      <c r="H12236" s="4" t="str">
        <f t="shared" si="575"/>
        <v>Low</v>
      </c>
    </row>
    <row r="12237" spans="1:8" x14ac:dyDescent="0.25">
      <c r="A12237" s="4" t="s">
        <v>2255</v>
      </c>
      <c r="C12237" s="4">
        <v>2016</v>
      </c>
      <c r="D12237" s="4">
        <v>8</v>
      </c>
      <c r="E12237" t="s">
        <v>251</v>
      </c>
      <c r="F12237" s="4">
        <f t="shared" si="573"/>
        <v>11</v>
      </c>
      <c r="G12237" s="4">
        <f t="shared" si="574"/>
        <v>28780</v>
      </c>
      <c r="H12237" s="4" t="str">
        <f t="shared" si="575"/>
        <v>Low</v>
      </c>
    </row>
    <row r="12238" spans="1:8" x14ac:dyDescent="0.25">
      <c r="A12238" s="4" t="s">
        <v>2255</v>
      </c>
      <c r="C12238" s="4">
        <v>2016</v>
      </c>
      <c r="D12238" s="4">
        <v>9</v>
      </c>
      <c r="E12238" t="s">
        <v>196</v>
      </c>
      <c r="F12238" s="4">
        <f t="shared" si="573"/>
        <v>11</v>
      </c>
      <c r="G12238" s="4">
        <f t="shared" si="574"/>
        <v>26399</v>
      </c>
      <c r="H12238" s="4" t="str">
        <f t="shared" si="575"/>
        <v>Low</v>
      </c>
    </row>
    <row r="12239" spans="1:8" x14ac:dyDescent="0.25">
      <c r="A12239" s="4" t="s">
        <v>2255</v>
      </c>
      <c r="C12239" s="4">
        <v>2016</v>
      </c>
      <c r="D12239" s="4">
        <v>13</v>
      </c>
      <c r="E12239" t="s">
        <v>232</v>
      </c>
      <c r="F12239" s="4">
        <f t="shared" si="573"/>
        <v>11</v>
      </c>
      <c r="G12239" s="4">
        <f t="shared" si="574"/>
        <v>20168</v>
      </c>
      <c r="H12239" s="4" t="str">
        <f t="shared" si="575"/>
        <v>Low</v>
      </c>
    </row>
    <row r="12240" spans="1:8" x14ac:dyDescent="0.25">
      <c r="A12240" s="4" t="s">
        <v>2255</v>
      </c>
      <c r="C12240" s="4">
        <v>2016</v>
      </c>
      <c r="D12240" s="4">
        <v>12</v>
      </c>
      <c r="E12240" t="s">
        <v>93</v>
      </c>
      <c r="F12240" s="4">
        <f t="shared" si="573"/>
        <v>11</v>
      </c>
      <c r="G12240" s="4">
        <f t="shared" si="574"/>
        <v>21410</v>
      </c>
      <c r="H12240" s="4" t="str">
        <f t="shared" si="575"/>
        <v>Low</v>
      </c>
    </row>
    <row r="12241" spans="1:8" x14ac:dyDescent="0.25">
      <c r="A12241" s="4" t="s">
        <v>2255</v>
      </c>
      <c r="C12241" s="4">
        <v>2016</v>
      </c>
      <c r="D12241" s="4">
        <v>101</v>
      </c>
      <c r="E12241" t="s">
        <v>10</v>
      </c>
      <c r="F12241" s="4">
        <f t="shared" si="573"/>
        <v>11</v>
      </c>
      <c r="G12241" s="4">
        <f t="shared" si="574"/>
        <v>915</v>
      </c>
      <c r="H12241" s="4" t="str">
        <f t="shared" si="575"/>
        <v>High</v>
      </c>
    </row>
    <row r="12242" spans="1:8" x14ac:dyDescent="0.25">
      <c r="A12242" s="4" t="s">
        <v>2255</v>
      </c>
      <c r="C12242" s="4">
        <v>2016</v>
      </c>
      <c r="D12242" s="4">
        <v>24</v>
      </c>
      <c r="E12242" t="s">
        <v>74</v>
      </c>
      <c r="F12242" s="4">
        <f t="shared" si="573"/>
        <v>11</v>
      </c>
      <c r="G12242" s="4">
        <f t="shared" si="574"/>
        <v>9261</v>
      </c>
      <c r="H12242" s="4" t="str">
        <f t="shared" si="575"/>
        <v>Low</v>
      </c>
    </row>
    <row r="12243" spans="1:8" x14ac:dyDescent="0.25">
      <c r="A12243" s="4" t="s">
        <v>2255</v>
      </c>
      <c r="C12243" s="4">
        <v>2016</v>
      </c>
      <c r="D12243" s="4">
        <v>7</v>
      </c>
      <c r="E12243" t="s">
        <v>5451</v>
      </c>
      <c r="F12243" s="4">
        <f t="shared" si="573"/>
        <v>11</v>
      </c>
      <c r="G12243" s="4">
        <f t="shared" si="574"/>
        <v>31551</v>
      </c>
      <c r="H12243" s="4" t="str">
        <f t="shared" si="575"/>
        <v>Low</v>
      </c>
    </row>
    <row r="12244" spans="1:8" x14ac:dyDescent="0.25">
      <c r="A12244" s="4" t="s">
        <v>2255</v>
      </c>
      <c r="C12244" s="4">
        <v>2016</v>
      </c>
      <c r="D12244" s="4">
        <v>7</v>
      </c>
      <c r="E12244" t="s">
        <v>5491</v>
      </c>
      <c r="F12244" s="4">
        <f t="shared" si="573"/>
        <v>11</v>
      </c>
      <c r="G12244" s="4">
        <f t="shared" si="574"/>
        <v>31551</v>
      </c>
      <c r="H12244" s="4" t="str">
        <f t="shared" si="575"/>
        <v>Low</v>
      </c>
    </row>
    <row r="12245" spans="1:8" x14ac:dyDescent="0.25">
      <c r="A12245" s="4" t="s">
        <v>2255</v>
      </c>
      <c r="C12245" s="4">
        <v>2016</v>
      </c>
      <c r="D12245" s="4">
        <v>8</v>
      </c>
      <c r="E12245" t="s">
        <v>5438</v>
      </c>
      <c r="F12245" s="4">
        <f t="shared" si="573"/>
        <v>11</v>
      </c>
      <c r="G12245" s="4">
        <f t="shared" si="574"/>
        <v>28780</v>
      </c>
      <c r="H12245" s="4" t="str">
        <f t="shared" si="575"/>
        <v>Low</v>
      </c>
    </row>
    <row r="12246" spans="1:8" x14ac:dyDescent="0.25">
      <c r="A12246" s="4" t="s">
        <v>2255</v>
      </c>
      <c r="C12246" s="4">
        <v>2016</v>
      </c>
      <c r="D12246" s="4">
        <v>7</v>
      </c>
      <c r="E12246" t="s">
        <v>733</v>
      </c>
      <c r="F12246" s="4">
        <f t="shared" si="573"/>
        <v>11</v>
      </c>
      <c r="G12246" s="4">
        <f t="shared" si="574"/>
        <v>31551</v>
      </c>
      <c r="H12246" s="4" t="str">
        <f t="shared" si="575"/>
        <v>Low</v>
      </c>
    </row>
    <row r="12247" spans="1:8" x14ac:dyDescent="0.25">
      <c r="A12247" s="4" t="s">
        <v>2255</v>
      </c>
      <c r="C12247" s="4">
        <v>2016</v>
      </c>
      <c r="D12247" s="4">
        <v>6</v>
      </c>
      <c r="E12247" t="s">
        <v>258</v>
      </c>
      <c r="F12247" s="4">
        <f t="shared" si="573"/>
        <v>11</v>
      </c>
      <c r="G12247" s="4">
        <f t="shared" si="574"/>
        <v>34093</v>
      </c>
      <c r="H12247" s="4" t="str">
        <f t="shared" si="575"/>
        <v>Low</v>
      </c>
    </row>
    <row r="12248" spans="1:8" x14ac:dyDescent="0.25">
      <c r="A12248" s="4" t="s">
        <v>2255</v>
      </c>
      <c r="C12248" s="4">
        <v>2016</v>
      </c>
      <c r="D12248" s="4">
        <v>11</v>
      </c>
      <c r="E12248" t="s">
        <v>67</v>
      </c>
      <c r="F12248" s="4">
        <f t="shared" si="573"/>
        <v>11</v>
      </c>
      <c r="G12248" s="4">
        <f t="shared" si="574"/>
        <v>22840</v>
      </c>
      <c r="H12248" s="4" t="str">
        <f t="shared" si="575"/>
        <v>Low</v>
      </c>
    </row>
    <row r="12249" spans="1:8" x14ac:dyDescent="0.25">
      <c r="A12249" s="4" t="s">
        <v>2255</v>
      </c>
      <c r="C12249" s="4">
        <v>2016</v>
      </c>
      <c r="D12249" s="4">
        <v>11</v>
      </c>
      <c r="E12249" t="s">
        <v>5433</v>
      </c>
      <c r="F12249" s="4">
        <f t="shared" si="573"/>
        <v>11</v>
      </c>
      <c r="G12249" s="4">
        <f t="shared" si="574"/>
        <v>22840</v>
      </c>
      <c r="H12249" s="4" t="str">
        <f t="shared" si="575"/>
        <v>Low</v>
      </c>
    </row>
    <row r="12250" spans="1:8" x14ac:dyDescent="0.25">
      <c r="A12250" s="4" t="s">
        <v>2255</v>
      </c>
      <c r="C12250" s="4">
        <v>2016</v>
      </c>
      <c r="D12250" s="4">
        <v>6</v>
      </c>
      <c r="E12250" t="s">
        <v>2478</v>
      </c>
      <c r="F12250" s="4">
        <f t="shared" si="573"/>
        <v>11</v>
      </c>
      <c r="G12250" s="4">
        <f t="shared" si="574"/>
        <v>34093</v>
      </c>
      <c r="H12250" s="4" t="str">
        <f t="shared" si="575"/>
        <v>Low</v>
      </c>
    </row>
    <row r="12251" spans="1:8" x14ac:dyDescent="0.25">
      <c r="A12251" s="4" t="s">
        <v>2255</v>
      </c>
      <c r="C12251" s="4">
        <v>2016</v>
      </c>
      <c r="D12251" s="4">
        <v>24</v>
      </c>
      <c r="E12251" t="s">
        <v>30</v>
      </c>
      <c r="F12251" s="4">
        <f t="shared" si="573"/>
        <v>11</v>
      </c>
      <c r="G12251" s="4">
        <f t="shared" si="574"/>
        <v>9261</v>
      </c>
      <c r="H12251" s="4" t="str">
        <f t="shared" si="575"/>
        <v>Low</v>
      </c>
    </row>
    <row r="12252" spans="1:8" x14ac:dyDescent="0.25">
      <c r="A12252" s="4" t="s">
        <v>2255</v>
      </c>
      <c r="C12252" s="4">
        <v>2016</v>
      </c>
      <c r="D12252" s="4">
        <v>10</v>
      </c>
      <c r="E12252" t="s">
        <v>1855</v>
      </c>
      <c r="F12252" s="4">
        <f t="shared" si="573"/>
        <v>11</v>
      </c>
      <c r="G12252" s="4">
        <f t="shared" si="574"/>
        <v>24413</v>
      </c>
      <c r="H12252" s="4" t="str">
        <f t="shared" si="575"/>
        <v>Low</v>
      </c>
    </row>
    <row r="12253" spans="1:8" x14ac:dyDescent="0.25">
      <c r="A12253" s="4" t="s">
        <v>2255</v>
      </c>
      <c r="C12253" s="4">
        <v>2016</v>
      </c>
      <c r="D12253" s="4">
        <v>9</v>
      </c>
      <c r="E12253" t="s">
        <v>5468</v>
      </c>
      <c r="F12253" s="4">
        <f t="shared" si="573"/>
        <v>11</v>
      </c>
      <c r="G12253" s="4">
        <f t="shared" si="574"/>
        <v>26399</v>
      </c>
      <c r="H12253" s="4" t="str">
        <f t="shared" si="575"/>
        <v>Low</v>
      </c>
    </row>
    <row r="12254" spans="1:8" x14ac:dyDescent="0.25">
      <c r="A12254" s="4" t="s">
        <v>2255</v>
      </c>
      <c r="C12254" s="4">
        <v>2016</v>
      </c>
      <c r="D12254" s="4">
        <v>9</v>
      </c>
      <c r="E12254" t="s">
        <v>267</v>
      </c>
      <c r="F12254" s="4">
        <f t="shared" si="573"/>
        <v>11</v>
      </c>
      <c r="G12254" s="4">
        <f t="shared" si="574"/>
        <v>26399</v>
      </c>
      <c r="H12254" s="4" t="str">
        <f t="shared" si="575"/>
        <v>Low</v>
      </c>
    </row>
    <row r="12255" spans="1:8" x14ac:dyDescent="0.25">
      <c r="A12255" s="4" t="s">
        <v>2255</v>
      </c>
      <c r="C12255" s="4">
        <v>2016</v>
      </c>
      <c r="D12255" s="4">
        <v>52</v>
      </c>
      <c r="E12255" t="s">
        <v>1822</v>
      </c>
      <c r="F12255" s="4">
        <f t="shared" si="573"/>
        <v>11</v>
      </c>
      <c r="G12255" s="4">
        <f t="shared" si="574"/>
        <v>2864</v>
      </c>
      <c r="H12255" s="4" t="str">
        <f t="shared" si="575"/>
        <v>Medium</v>
      </c>
    </row>
    <row r="12256" spans="1:8" x14ac:dyDescent="0.25">
      <c r="A12256" s="4" t="s">
        <v>2255</v>
      </c>
      <c r="C12256" s="4">
        <v>2016</v>
      </c>
      <c r="D12256" s="4">
        <v>8</v>
      </c>
      <c r="E12256" t="s">
        <v>5475</v>
      </c>
      <c r="F12256" s="4">
        <f t="shared" si="573"/>
        <v>11</v>
      </c>
      <c r="G12256" s="4">
        <f t="shared" si="574"/>
        <v>28780</v>
      </c>
      <c r="H12256" s="4" t="str">
        <f t="shared" si="575"/>
        <v>Low</v>
      </c>
    </row>
    <row r="12257" spans="1:8" x14ac:dyDescent="0.25">
      <c r="A12257" s="4" t="s">
        <v>2255</v>
      </c>
      <c r="C12257" s="4">
        <v>2016</v>
      </c>
      <c r="D12257" s="4">
        <v>27</v>
      </c>
      <c r="E12257" t="s">
        <v>2097</v>
      </c>
      <c r="F12257" s="4">
        <f t="shared" si="573"/>
        <v>11</v>
      </c>
      <c r="G12257" s="4">
        <f t="shared" si="574"/>
        <v>7822</v>
      </c>
      <c r="H12257" s="4" t="str">
        <f t="shared" si="575"/>
        <v>Low</v>
      </c>
    </row>
    <row r="12258" spans="1:8" x14ac:dyDescent="0.25">
      <c r="A12258" s="4" t="s">
        <v>2255</v>
      </c>
      <c r="C12258" s="4">
        <v>2016</v>
      </c>
      <c r="D12258" s="4">
        <v>8</v>
      </c>
      <c r="E12258" t="s">
        <v>4059</v>
      </c>
      <c r="F12258" s="4">
        <f t="shared" si="573"/>
        <v>11</v>
      </c>
      <c r="G12258" s="4">
        <f t="shared" si="574"/>
        <v>28780</v>
      </c>
      <c r="H12258" s="4" t="str">
        <f t="shared" si="575"/>
        <v>Low</v>
      </c>
    </row>
    <row r="12259" spans="1:8" x14ac:dyDescent="0.25">
      <c r="A12259" s="4" t="s">
        <v>2255</v>
      </c>
      <c r="C12259" s="4">
        <v>2016</v>
      </c>
      <c r="D12259" s="4">
        <v>9</v>
      </c>
      <c r="E12259" t="s">
        <v>1017</v>
      </c>
      <c r="F12259" s="4">
        <f t="shared" si="573"/>
        <v>11</v>
      </c>
      <c r="G12259" s="4">
        <f t="shared" si="574"/>
        <v>26399</v>
      </c>
      <c r="H12259" s="4" t="str">
        <f t="shared" si="575"/>
        <v>Low</v>
      </c>
    </row>
    <row r="12260" spans="1:8" x14ac:dyDescent="0.25">
      <c r="A12260" s="4" t="s">
        <v>2255</v>
      </c>
      <c r="C12260" s="4">
        <v>2016</v>
      </c>
      <c r="D12260" s="4">
        <v>9</v>
      </c>
      <c r="E12260" t="s">
        <v>5486</v>
      </c>
      <c r="F12260" s="4">
        <f t="shared" si="573"/>
        <v>11</v>
      </c>
      <c r="G12260" s="4">
        <f t="shared" si="574"/>
        <v>26399</v>
      </c>
      <c r="H12260" s="4" t="str">
        <f t="shared" si="575"/>
        <v>Low</v>
      </c>
    </row>
    <row r="12261" spans="1:8" x14ac:dyDescent="0.25">
      <c r="A12261" s="4" t="s">
        <v>2255</v>
      </c>
      <c r="C12261" s="4">
        <v>2016</v>
      </c>
      <c r="D12261" s="4">
        <v>6</v>
      </c>
      <c r="E12261" t="s">
        <v>2469</v>
      </c>
      <c r="F12261" s="4">
        <f t="shared" si="573"/>
        <v>11</v>
      </c>
      <c r="G12261" s="4">
        <f t="shared" si="574"/>
        <v>34093</v>
      </c>
      <c r="H12261" s="4" t="str">
        <f t="shared" si="575"/>
        <v>Low</v>
      </c>
    </row>
    <row r="12262" spans="1:8" x14ac:dyDescent="0.25">
      <c r="A12262" s="4" t="s">
        <v>2255</v>
      </c>
      <c r="C12262" s="4">
        <v>2016</v>
      </c>
      <c r="D12262" s="4">
        <v>7</v>
      </c>
      <c r="E12262" t="s">
        <v>175</v>
      </c>
      <c r="F12262" s="4">
        <f t="shared" si="573"/>
        <v>11</v>
      </c>
      <c r="G12262" s="4">
        <f t="shared" si="574"/>
        <v>31551</v>
      </c>
      <c r="H12262" s="4" t="str">
        <f t="shared" si="575"/>
        <v>Low</v>
      </c>
    </row>
    <row r="12263" spans="1:8" x14ac:dyDescent="0.25">
      <c r="A12263" s="4" t="s">
        <v>2255</v>
      </c>
      <c r="C12263" s="4">
        <v>2016</v>
      </c>
      <c r="D12263" s="4">
        <v>11</v>
      </c>
      <c r="E12263" t="s">
        <v>5471</v>
      </c>
      <c r="F12263" s="4">
        <f t="shared" si="573"/>
        <v>11</v>
      </c>
      <c r="G12263" s="4">
        <f t="shared" si="574"/>
        <v>22840</v>
      </c>
      <c r="H12263" s="4" t="str">
        <f t="shared" si="575"/>
        <v>Low</v>
      </c>
    </row>
    <row r="12264" spans="1:8" x14ac:dyDescent="0.25">
      <c r="A12264" s="4" t="s">
        <v>2255</v>
      </c>
      <c r="C12264" s="4">
        <v>2016</v>
      </c>
      <c r="D12264" s="4">
        <v>18</v>
      </c>
      <c r="E12264" t="s">
        <v>187</v>
      </c>
      <c r="F12264" s="4">
        <f t="shared" si="573"/>
        <v>11</v>
      </c>
      <c r="G12264" s="4">
        <f t="shared" si="574"/>
        <v>13846</v>
      </c>
      <c r="H12264" s="4" t="str">
        <f t="shared" si="575"/>
        <v>Low</v>
      </c>
    </row>
    <row r="12265" spans="1:8" x14ac:dyDescent="0.25">
      <c r="A12265" s="4" t="s">
        <v>2094</v>
      </c>
      <c r="C12265" s="4">
        <v>2016</v>
      </c>
      <c r="D12265" s="4">
        <v>30</v>
      </c>
      <c r="E12265" t="s">
        <v>117</v>
      </c>
      <c r="F12265" s="4">
        <f t="shared" si="573"/>
        <v>10</v>
      </c>
      <c r="G12265" s="4">
        <f t="shared" si="574"/>
        <v>6674</v>
      </c>
      <c r="H12265" s="4" t="str">
        <f t="shared" si="575"/>
        <v>Low</v>
      </c>
    </row>
    <row r="12266" spans="1:8" x14ac:dyDescent="0.25">
      <c r="A12266" s="4" t="s">
        <v>1253</v>
      </c>
      <c r="C12266" s="4">
        <v>2016</v>
      </c>
      <c r="D12266" s="4">
        <v>30</v>
      </c>
      <c r="E12266" t="s">
        <v>117</v>
      </c>
      <c r="F12266" s="4">
        <f t="shared" si="573"/>
        <v>5</v>
      </c>
      <c r="G12266" s="4">
        <f t="shared" si="574"/>
        <v>6674</v>
      </c>
      <c r="H12266" s="4" t="str">
        <f t="shared" si="575"/>
        <v>Low</v>
      </c>
    </row>
    <row r="12267" spans="1:8" x14ac:dyDescent="0.25">
      <c r="A12267" s="4" t="s">
        <v>2255</v>
      </c>
      <c r="C12267" s="4">
        <v>2016</v>
      </c>
      <c r="D12267" s="4">
        <v>6</v>
      </c>
      <c r="E12267" t="s">
        <v>5480</v>
      </c>
      <c r="F12267" s="4">
        <f t="shared" si="573"/>
        <v>11</v>
      </c>
      <c r="G12267" s="4">
        <f t="shared" si="574"/>
        <v>34093</v>
      </c>
      <c r="H12267" s="4" t="str">
        <f t="shared" si="575"/>
        <v>Low</v>
      </c>
    </row>
    <row r="12268" spans="1:8" x14ac:dyDescent="0.25">
      <c r="A12268" s="4" t="s">
        <v>2255</v>
      </c>
      <c r="C12268" s="4">
        <v>2016</v>
      </c>
      <c r="D12268" s="4">
        <v>18</v>
      </c>
      <c r="E12268" t="s">
        <v>1877</v>
      </c>
      <c r="F12268" s="4">
        <f t="shared" si="573"/>
        <v>11</v>
      </c>
      <c r="G12268" s="4">
        <f t="shared" si="574"/>
        <v>13846</v>
      </c>
      <c r="H12268" s="4" t="str">
        <f t="shared" si="575"/>
        <v>Low</v>
      </c>
    </row>
    <row r="12269" spans="1:8" x14ac:dyDescent="0.25">
      <c r="A12269" s="4" t="s">
        <v>2255</v>
      </c>
      <c r="C12269" s="4">
        <v>2016</v>
      </c>
      <c r="D12269" s="4">
        <v>7</v>
      </c>
      <c r="E12269" t="s">
        <v>5419</v>
      </c>
      <c r="F12269" s="4">
        <f t="shared" si="573"/>
        <v>11</v>
      </c>
      <c r="G12269" s="4">
        <f t="shared" si="574"/>
        <v>31551</v>
      </c>
      <c r="H12269" s="4" t="str">
        <f t="shared" si="575"/>
        <v>Low</v>
      </c>
    </row>
    <row r="12270" spans="1:8" x14ac:dyDescent="0.25">
      <c r="A12270" s="4" t="s">
        <v>2255</v>
      </c>
      <c r="C12270" s="4">
        <v>2016</v>
      </c>
      <c r="D12270" s="4">
        <v>19</v>
      </c>
      <c r="E12270" t="s">
        <v>92</v>
      </c>
      <c r="F12270" s="4">
        <f t="shared" si="573"/>
        <v>11</v>
      </c>
      <c r="G12270" s="4">
        <f t="shared" si="574"/>
        <v>12942</v>
      </c>
      <c r="H12270" s="4" t="str">
        <f t="shared" si="575"/>
        <v>Low</v>
      </c>
    </row>
    <row r="12271" spans="1:8" x14ac:dyDescent="0.25">
      <c r="A12271" s="4" t="s">
        <v>2255</v>
      </c>
      <c r="C12271" s="4">
        <v>2016</v>
      </c>
      <c r="D12271" s="4">
        <v>14</v>
      </c>
      <c r="E12271" t="s">
        <v>1181</v>
      </c>
      <c r="F12271" s="4">
        <f t="shared" si="573"/>
        <v>11</v>
      </c>
      <c r="G12271" s="4">
        <f t="shared" si="574"/>
        <v>18917</v>
      </c>
      <c r="H12271" s="4" t="str">
        <f t="shared" si="575"/>
        <v>Low</v>
      </c>
    </row>
    <row r="12272" spans="1:8" x14ac:dyDescent="0.25">
      <c r="A12272" s="4" t="s">
        <v>2255</v>
      </c>
      <c r="C12272" s="4">
        <v>2016</v>
      </c>
      <c r="D12272" s="4">
        <v>25</v>
      </c>
      <c r="E12272" t="s">
        <v>242</v>
      </c>
      <c r="F12272" s="4">
        <f t="shared" si="573"/>
        <v>11</v>
      </c>
      <c r="G12272" s="4">
        <f t="shared" si="574"/>
        <v>8768</v>
      </c>
      <c r="H12272" s="4" t="str">
        <f t="shared" si="575"/>
        <v>Low</v>
      </c>
    </row>
    <row r="12273" spans="1:8" x14ac:dyDescent="0.25">
      <c r="A12273" s="4" t="s">
        <v>2255</v>
      </c>
      <c r="C12273" s="4">
        <v>2016</v>
      </c>
      <c r="D12273" s="4">
        <v>15</v>
      </c>
      <c r="E12273" t="s">
        <v>47</v>
      </c>
      <c r="F12273" s="4">
        <f t="shared" si="573"/>
        <v>11</v>
      </c>
      <c r="G12273" s="4">
        <f t="shared" si="574"/>
        <v>17757</v>
      </c>
      <c r="H12273" s="4" t="str">
        <f t="shared" si="575"/>
        <v>Low</v>
      </c>
    </row>
    <row r="12274" spans="1:8" x14ac:dyDescent="0.25">
      <c r="A12274" s="4" t="s">
        <v>2255</v>
      </c>
      <c r="C12274" s="4">
        <v>2016</v>
      </c>
      <c r="D12274" s="4">
        <v>24</v>
      </c>
      <c r="E12274" t="s">
        <v>15</v>
      </c>
      <c r="F12274" s="4">
        <f t="shared" si="573"/>
        <v>11</v>
      </c>
      <c r="G12274" s="4">
        <f t="shared" si="574"/>
        <v>9261</v>
      </c>
      <c r="H12274" s="4" t="str">
        <f t="shared" si="575"/>
        <v>Low</v>
      </c>
    </row>
    <row r="12275" spans="1:8" x14ac:dyDescent="0.25">
      <c r="A12275" s="4" t="s">
        <v>2255</v>
      </c>
      <c r="C12275" s="4">
        <v>2016</v>
      </c>
      <c r="D12275" s="4">
        <v>21</v>
      </c>
      <c r="E12275" t="s">
        <v>70</v>
      </c>
      <c r="F12275" s="4">
        <f t="shared" si="573"/>
        <v>11</v>
      </c>
      <c r="G12275" s="4">
        <f t="shared" si="574"/>
        <v>11275</v>
      </c>
      <c r="H12275" s="4" t="str">
        <f t="shared" si="575"/>
        <v>Low</v>
      </c>
    </row>
    <row r="12276" spans="1:8" x14ac:dyDescent="0.25">
      <c r="A12276" s="4" t="s">
        <v>2255</v>
      </c>
      <c r="C12276" s="4">
        <v>2016</v>
      </c>
      <c r="D12276" s="4">
        <v>7</v>
      </c>
      <c r="E12276" t="s">
        <v>5472</v>
      </c>
      <c r="F12276" s="4">
        <f t="shared" si="573"/>
        <v>11</v>
      </c>
      <c r="G12276" s="4">
        <f t="shared" si="574"/>
        <v>31551</v>
      </c>
      <c r="H12276" s="4" t="str">
        <f t="shared" si="575"/>
        <v>Low</v>
      </c>
    </row>
    <row r="12277" spans="1:8" x14ac:dyDescent="0.25">
      <c r="A12277" s="4" t="s">
        <v>2255</v>
      </c>
      <c r="C12277" s="4">
        <v>2016</v>
      </c>
      <c r="D12277" s="4">
        <v>6</v>
      </c>
      <c r="E12277" t="s">
        <v>139</v>
      </c>
      <c r="F12277" s="4">
        <f t="shared" si="573"/>
        <v>11</v>
      </c>
      <c r="G12277" s="4">
        <f t="shared" si="574"/>
        <v>34093</v>
      </c>
      <c r="H12277" s="4" t="str">
        <f t="shared" si="575"/>
        <v>Low</v>
      </c>
    </row>
    <row r="12278" spans="1:8" x14ac:dyDescent="0.25">
      <c r="A12278" s="4" t="s">
        <v>2255</v>
      </c>
      <c r="C12278" s="4">
        <v>2016</v>
      </c>
      <c r="D12278" s="4">
        <v>8</v>
      </c>
      <c r="E12278" t="s">
        <v>461</v>
      </c>
      <c r="F12278" s="4">
        <f t="shared" si="573"/>
        <v>11</v>
      </c>
      <c r="G12278" s="4">
        <f t="shared" si="574"/>
        <v>28780</v>
      </c>
      <c r="H12278" s="4" t="str">
        <f t="shared" si="575"/>
        <v>Low</v>
      </c>
    </row>
    <row r="12279" spans="1:8" x14ac:dyDescent="0.25">
      <c r="A12279" s="4" t="s">
        <v>2255</v>
      </c>
      <c r="C12279" s="4">
        <v>2016</v>
      </c>
      <c r="D12279" s="4">
        <v>10</v>
      </c>
      <c r="E12279" t="s">
        <v>1106</v>
      </c>
      <c r="F12279" s="4">
        <f t="shared" si="573"/>
        <v>11</v>
      </c>
      <c r="G12279" s="4">
        <f t="shared" si="574"/>
        <v>24413</v>
      </c>
      <c r="H12279" s="4" t="str">
        <f t="shared" si="575"/>
        <v>Low</v>
      </c>
    </row>
    <row r="12280" spans="1:8" x14ac:dyDescent="0.25">
      <c r="A12280" s="4" t="s">
        <v>2255</v>
      </c>
      <c r="C12280" s="4">
        <v>2016</v>
      </c>
      <c r="D12280" s="4">
        <v>8</v>
      </c>
      <c r="E12280" t="s">
        <v>721</v>
      </c>
      <c r="F12280" s="4">
        <f t="shared" si="573"/>
        <v>11</v>
      </c>
      <c r="G12280" s="4">
        <f t="shared" si="574"/>
        <v>28780</v>
      </c>
      <c r="H12280" s="4" t="str">
        <f t="shared" si="575"/>
        <v>Low</v>
      </c>
    </row>
    <row r="12281" spans="1:8" x14ac:dyDescent="0.25">
      <c r="A12281" s="4" t="s">
        <v>2255</v>
      </c>
      <c r="C12281" s="4">
        <v>2016</v>
      </c>
      <c r="D12281" s="4">
        <v>6</v>
      </c>
      <c r="E12281" t="s">
        <v>2937</v>
      </c>
      <c r="F12281" s="4">
        <f t="shared" si="573"/>
        <v>11</v>
      </c>
      <c r="G12281" s="4">
        <f t="shared" si="574"/>
        <v>34093</v>
      </c>
      <c r="H12281" s="4" t="str">
        <f t="shared" si="575"/>
        <v>Low</v>
      </c>
    </row>
    <row r="12282" spans="1:8" x14ac:dyDescent="0.25">
      <c r="A12282" s="4" t="s">
        <v>2255</v>
      </c>
      <c r="C12282" s="4">
        <v>2016</v>
      </c>
      <c r="D12282" s="4">
        <v>36</v>
      </c>
      <c r="E12282" t="s">
        <v>172</v>
      </c>
      <c r="F12282" s="4">
        <f t="shared" si="573"/>
        <v>11</v>
      </c>
      <c r="G12282" s="4">
        <f t="shared" si="574"/>
        <v>5095</v>
      </c>
      <c r="H12282" s="4" t="str">
        <f t="shared" si="575"/>
        <v>Low</v>
      </c>
    </row>
    <row r="12283" spans="1:8" x14ac:dyDescent="0.25">
      <c r="A12283" s="4" t="s">
        <v>2255</v>
      </c>
      <c r="C12283" s="4">
        <v>2016</v>
      </c>
      <c r="D12283" s="4">
        <v>8</v>
      </c>
      <c r="E12283" t="s">
        <v>5470</v>
      </c>
      <c r="F12283" s="4">
        <f t="shared" si="573"/>
        <v>11</v>
      </c>
      <c r="G12283" s="4">
        <f t="shared" si="574"/>
        <v>28780</v>
      </c>
      <c r="H12283" s="4" t="str">
        <f t="shared" si="575"/>
        <v>Low</v>
      </c>
    </row>
    <row r="12284" spans="1:8" x14ac:dyDescent="0.25">
      <c r="A12284" s="4" t="s">
        <v>2255</v>
      </c>
      <c r="C12284" s="4">
        <v>2016</v>
      </c>
      <c r="D12284" s="4">
        <v>8</v>
      </c>
      <c r="E12284" t="s">
        <v>5444</v>
      </c>
      <c r="F12284" s="4">
        <f t="shared" si="573"/>
        <v>11</v>
      </c>
      <c r="G12284" s="4">
        <f t="shared" si="574"/>
        <v>28780</v>
      </c>
      <c r="H12284" s="4" t="str">
        <f t="shared" si="575"/>
        <v>Low</v>
      </c>
    </row>
    <row r="12285" spans="1:8" x14ac:dyDescent="0.25">
      <c r="A12285" s="4" t="s">
        <v>2255</v>
      </c>
      <c r="C12285" s="4">
        <v>2016</v>
      </c>
      <c r="D12285" s="4">
        <v>6</v>
      </c>
      <c r="E12285" t="s">
        <v>773</v>
      </c>
      <c r="F12285" s="4">
        <f t="shared" si="573"/>
        <v>11</v>
      </c>
      <c r="G12285" s="4">
        <f t="shared" si="574"/>
        <v>34093</v>
      </c>
      <c r="H12285" s="4" t="str">
        <f t="shared" si="575"/>
        <v>Low</v>
      </c>
    </row>
    <row r="12286" spans="1:8" x14ac:dyDescent="0.25">
      <c r="A12286" s="4" t="s">
        <v>578</v>
      </c>
      <c r="C12286" s="4">
        <v>2016</v>
      </c>
      <c r="D12286" s="4">
        <v>30</v>
      </c>
      <c r="E12286" t="s">
        <v>117</v>
      </c>
      <c r="F12286" s="4">
        <f t="shared" si="573"/>
        <v>4</v>
      </c>
      <c r="G12286" s="4">
        <f t="shared" si="574"/>
        <v>6674</v>
      </c>
      <c r="H12286" s="4" t="str">
        <f t="shared" si="575"/>
        <v>Low</v>
      </c>
    </row>
    <row r="12287" spans="1:8" x14ac:dyDescent="0.25">
      <c r="A12287" s="4" t="s">
        <v>2255</v>
      </c>
      <c r="C12287" s="4">
        <v>2016</v>
      </c>
      <c r="D12287" s="4">
        <v>30</v>
      </c>
      <c r="E12287" t="s">
        <v>85</v>
      </c>
      <c r="F12287" s="4">
        <f t="shared" si="573"/>
        <v>11</v>
      </c>
      <c r="G12287" s="4">
        <f t="shared" si="574"/>
        <v>6674</v>
      </c>
      <c r="H12287" s="4" t="str">
        <f t="shared" si="575"/>
        <v>Low</v>
      </c>
    </row>
    <row r="12288" spans="1:8" x14ac:dyDescent="0.25">
      <c r="A12288" s="4" t="s">
        <v>2255</v>
      </c>
      <c r="C12288" s="4">
        <v>2016</v>
      </c>
      <c r="D12288" s="4">
        <v>11</v>
      </c>
      <c r="E12288" t="s">
        <v>741</v>
      </c>
      <c r="F12288" s="4">
        <f t="shared" si="573"/>
        <v>11</v>
      </c>
      <c r="G12288" s="4">
        <f t="shared" si="574"/>
        <v>22840</v>
      </c>
      <c r="H12288" s="4" t="str">
        <f t="shared" si="575"/>
        <v>Low</v>
      </c>
    </row>
    <row r="12289" spans="1:8" x14ac:dyDescent="0.25">
      <c r="A12289" s="4" t="s">
        <v>2255</v>
      </c>
      <c r="C12289" s="4">
        <v>2016</v>
      </c>
      <c r="D12289" s="4">
        <v>8</v>
      </c>
      <c r="E12289" t="s">
        <v>5495</v>
      </c>
      <c r="F12289" s="4">
        <f t="shared" si="573"/>
        <v>11</v>
      </c>
      <c r="G12289" s="4">
        <f t="shared" si="574"/>
        <v>28780</v>
      </c>
      <c r="H12289" s="4" t="str">
        <f t="shared" si="575"/>
        <v>Low</v>
      </c>
    </row>
    <row r="12290" spans="1:8" x14ac:dyDescent="0.25">
      <c r="A12290" s="4" t="s">
        <v>2255</v>
      </c>
      <c r="C12290" s="4">
        <v>2016</v>
      </c>
      <c r="D12290" s="4">
        <v>13</v>
      </c>
      <c r="E12290" t="s">
        <v>5461</v>
      </c>
      <c r="F12290" s="4">
        <f t="shared" ref="F12290:F12353" si="576">VLOOKUP(A12290,$M$11:$N$22,2,FALSE)</f>
        <v>11</v>
      </c>
      <c r="G12290" s="4">
        <f t="shared" ref="G12290:G12353" si="577">RANK(D12290,$D:$D,0)</f>
        <v>20168</v>
      </c>
      <c r="H12290" s="4" t="str">
        <f t="shared" ref="H12290:H12353" si="578">_xlfn.IFS(D12290&lt;50, "Low", AND(D12290&gt;=50, D12290&lt;=100), "Medium", D12290&gt;100, "High")</f>
        <v>Low</v>
      </c>
    </row>
    <row r="12291" spans="1:8" x14ac:dyDescent="0.25">
      <c r="A12291" s="4" t="s">
        <v>2255</v>
      </c>
      <c r="C12291" s="4">
        <v>2016</v>
      </c>
      <c r="D12291" s="4">
        <v>6</v>
      </c>
      <c r="E12291" t="s">
        <v>5507</v>
      </c>
      <c r="F12291" s="4">
        <f t="shared" si="576"/>
        <v>11</v>
      </c>
      <c r="G12291" s="4">
        <f t="shared" si="577"/>
        <v>34093</v>
      </c>
      <c r="H12291" s="4" t="str">
        <f t="shared" si="578"/>
        <v>Low</v>
      </c>
    </row>
    <row r="12292" spans="1:8" x14ac:dyDescent="0.25">
      <c r="A12292" s="4" t="s">
        <v>2255</v>
      </c>
      <c r="C12292" s="4">
        <v>2016</v>
      </c>
      <c r="D12292" s="4">
        <v>7</v>
      </c>
      <c r="E12292" t="s">
        <v>2867</v>
      </c>
      <c r="F12292" s="4">
        <f t="shared" si="576"/>
        <v>11</v>
      </c>
      <c r="G12292" s="4">
        <f t="shared" si="577"/>
        <v>31551</v>
      </c>
      <c r="H12292" s="4" t="str">
        <f t="shared" si="578"/>
        <v>Low</v>
      </c>
    </row>
    <row r="12293" spans="1:8" x14ac:dyDescent="0.25">
      <c r="A12293" s="4" t="s">
        <v>2255</v>
      </c>
      <c r="C12293" s="4">
        <v>2016</v>
      </c>
      <c r="D12293" s="4">
        <v>24</v>
      </c>
      <c r="E12293" t="s">
        <v>417</v>
      </c>
      <c r="F12293" s="4">
        <f t="shared" si="576"/>
        <v>11</v>
      </c>
      <c r="G12293" s="4">
        <f t="shared" si="577"/>
        <v>9261</v>
      </c>
      <c r="H12293" s="4" t="str">
        <f t="shared" si="578"/>
        <v>Low</v>
      </c>
    </row>
    <row r="12294" spans="1:8" x14ac:dyDescent="0.25">
      <c r="A12294" s="4" t="s">
        <v>2255</v>
      </c>
      <c r="C12294" s="4">
        <v>2016</v>
      </c>
      <c r="D12294" s="4">
        <v>19</v>
      </c>
      <c r="E12294" t="s">
        <v>55</v>
      </c>
      <c r="F12294" s="4">
        <f t="shared" si="576"/>
        <v>11</v>
      </c>
      <c r="G12294" s="4">
        <f t="shared" si="577"/>
        <v>12942</v>
      </c>
      <c r="H12294" s="4" t="str">
        <f t="shared" si="578"/>
        <v>Low</v>
      </c>
    </row>
    <row r="12295" spans="1:8" x14ac:dyDescent="0.25">
      <c r="A12295" s="4" t="s">
        <v>2255</v>
      </c>
      <c r="C12295" s="4">
        <v>2016</v>
      </c>
      <c r="D12295" s="4">
        <v>8</v>
      </c>
      <c r="E12295" t="s">
        <v>725</v>
      </c>
      <c r="F12295" s="4">
        <f t="shared" si="576"/>
        <v>11</v>
      </c>
      <c r="G12295" s="4">
        <f t="shared" si="577"/>
        <v>28780</v>
      </c>
      <c r="H12295" s="4" t="str">
        <f t="shared" si="578"/>
        <v>Low</v>
      </c>
    </row>
    <row r="12296" spans="1:8" x14ac:dyDescent="0.25">
      <c r="A12296" s="4" t="s">
        <v>2255</v>
      </c>
      <c r="C12296" s="4">
        <v>2016</v>
      </c>
      <c r="D12296" s="4">
        <v>82</v>
      </c>
      <c r="E12296" t="s">
        <v>1632</v>
      </c>
      <c r="F12296" s="4">
        <f t="shared" si="576"/>
        <v>11</v>
      </c>
      <c r="G12296" s="4">
        <f t="shared" si="577"/>
        <v>1342</v>
      </c>
      <c r="H12296" s="4" t="str">
        <f t="shared" si="578"/>
        <v>Medium</v>
      </c>
    </row>
    <row r="12297" spans="1:8" x14ac:dyDescent="0.25">
      <c r="A12297" s="4" t="s">
        <v>2255</v>
      </c>
      <c r="C12297" s="4">
        <v>2016</v>
      </c>
      <c r="D12297" s="4">
        <v>10</v>
      </c>
      <c r="E12297" t="s">
        <v>414</v>
      </c>
      <c r="F12297" s="4">
        <f t="shared" si="576"/>
        <v>11</v>
      </c>
      <c r="G12297" s="4">
        <f t="shared" si="577"/>
        <v>24413</v>
      </c>
      <c r="H12297" s="4" t="str">
        <f t="shared" si="578"/>
        <v>Low</v>
      </c>
    </row>
    <row r="12298" spans="1:8" x14ac:dyDescent="0.25">
      <c r="A12298" s="4" t="s">
        <v>2255</v>
      </c>
      <c r="C12298" s="4">
        <v>2016</v>
      </c>
      <c r="D12298" s="4">
        <v>7</v>
      </c>
      <c r="E12298" t="s">
        <v>283</v>
      </c>
      <c r="F12298" s="4">
        <f t="shared" si="576"/>
        <v>11</v>
      </c>
      <c r="G12298" s="4">
        <f t="shared" si="577"/>
        <v>31551</v>
      </c>
      <c r="H12298" s="4" t="str">
        <f t="shared" si="578"/>
        <v>Low</v>
      </c>
    </row>
    <row r="12299" spans="1:8" x14ac:dyDescent="0.25">
      <c r="A12299" s="4" t="s">
        <v>2255</v>
      </c>
      <c r="C12299" s="4">
        <v>2016</v>
      </c>
      <c r="D12299" s="4">
        <v>8</v>
      </c>
      <c r="E12299" t="s">
        <v>5452</v>
      </c>
      <c r="F12299" s="4">
        <f t="shared" si="576"/>
        <v>11</v>
      </c>
      <c r="G12299" s="4">
        <f t="shared" si="577"/>
        <v>28780</v>
      </c>
      <c r="H12299" s="4" t="str">
        <f t="shared" si="578"/>
        <v>Low</v>
      </c>
    </row>
    <row r="12300" spans="1:8" x14ac:dyDescent="0.25">
      <c r="A12300" s="4" t="s">
        <v>2255</v>
      </c>
      <c r="C12300" s="4">
        <v>2016</v>
      </c>
      <c r="D12300" s="4">
        <v>7</v>
      </c>
      <c r="E12300" t="s">
        <v>5465</v>
      </c>
      <c r="F12300" s="4">
        <f t="shared" si="576"/>
        <v>11</v>
      </c>
      <c r="G12300" s="4">
        <f t="shared" si="577"/>
        <v>31551</v>
      </c>
      <c r="H12300" s="4" t="str">
        <f t="shared" si="578"/>
        <v>Low</v>
      </c>
    </row>
    <row r="12301" spans="1:8" x14ac:dyDescent="0.25">
      <c r="A12301" s="4" t="s">
        <v>2255</v>
      </c>
      <c r="C12301" s="4">
        <v>2016</v>
      </c>
      <c r="D12301" s="4">
        <v>6</v>
      </c>
      <c r="E12301" t="s">
        <v>336</v>
      </c>
      <c r="F12301" s="4">
        <f t="shared" si="576"/>
        <v>11</v>
      </c>
      <c r="G12301" s="4">
        <f t="shared" si="577"/>
        <v>34093</v>
      </c>
      <c r="H12301" s="4" t="str">
        <f t="shared" si="578"/>
        <v>Low</v>
      </c>
    </row>
    <row r="12302" spans="1:8" x14ac:dyDescent="0.25">
      <c r="A12302" s="4" t="s">
        <v>2255</v>
      </c>
      <c r="C12302" s="4">
        <v>2016</v>
      </c>
      <c r="D12302" s="4">
        <v>7</v>
      </c>
      <c r="E12302" t="s">
        <v>5540</v>
      </c>
      <c r="F12302" s="4">
        <f t="shared" si="576"/>
        <v>11</v>
      </c>
      <c r="G12302" s="4">
        <f t="shared" si="577"/>
        <v>31551</v>
      </c>
      <c r="H12302" s="4" t="str">
        <f t="shared" si="578"/>
        <v>Low</v>
      </c>
    </row>
    <row r="12303" spans="1:8" x14ac:dyDescent="0.25">
      <c r="A12303" s="4" t="s">
        <v>2255</v>
      </c>
      <c r="C12303" s="4">
        <v>2016</v>
      </c>
      <c r="D12303" s="4">
        <v>6</v>
      </c>
      <c r="E12303" t="s">
        <v>5492</v>
      </c>
      <c r="F12303" s="4">
        <f t="shared" si="576"/>
        <v>11</v>
      </c>
      <c r="G12303" s="4">
        <f t="shared" si="577"/>
        <v>34093</v>
      </c>
      <c r="H12303" s="4" t="str">
        <f t="shared" si="578"/>
        <v>Low</v>
      </c>
    </row>
    <row r="12304" spans="1:8" x14ac:dyDescent="0.25">
      <c r="A12304" s="4" t="s">
        <v>2255</v>
      </c>
      <c r="C12304" s="4">
        <v>2016</v>
      </c>
      <c r="D12304" s="4">
        <v>15</v>
      </c>
      <c r="E12304" t="s">
        <v>166</v>
      </c>
      <c r="F12304" s="4">
        <f t="shared" si="576"/>
        <v>11</v>
      </c>
      <c r="G12304" s="4">
        <f t="shared" si="577"/>
        <v>17757</v>
      </c>
      <c r="H12304" s="4" t="str">
        <f t="shared" si="578"/>
        <v>Low</v>
      </c>
    </row>
    <row r="12305" spans="1:8" x14ac:dyDescent="0.25">
      <c r="A12305" s="4" t="s">
        <v>2255</v>
      </c>
      <c r="C12305" s="4">
        <v>2016</v>
      </c>
      <c r="D12305" s="4">
        <v>7</v>
      </c>
      <c r="E12305" t="s">
        <v>822</v>
      </c>
      <c r="F12305" s="4">
        <f t="shared" si="576"/>
        <v>11</v>
      </c>
      <c r="G12305" s="4">
        <f t="shared" si="577"/>
        <v>31551</v>
      </c>
      <c r="H12305" s="4" t="str">
        <f t="shared" si="578"/>
        <v>Low</v>
      </c>
    </row>
    <row r="12306" spans="1:8" x14ac:dyDescent="0.25">
      <c r="A12306" s="4" t="s">
        <v>2255</v>
      </c>
      <c r="C12306" s="4">
        <v>2016</v>
      </c>
      <c r="D12306" s="4">
        <v>7</v>
      </c>
      <c r="E12306" t="s">
        <v>616</v>
      </c>
      <c r="F12306" s="4">
        <f t="shared" si="576"/>
        <v>11</v>
      </c>
      <c r="G12306" s="4">
        <f t="shared" si="577"/>
        <v>31551</v>
      </c>
      <c r="H12306" s="4" t="str">
        <f t="shared" si="578"/>
        <v>Low</v>
      </c>
    </row>
    <row r="12307" spans="1:8" x14ac:dyDescent="0.25">
      <c r="A12307" s="4" t="s">
        <v>2255</v>
      </c>
      <c r="C12307" s="4">
        <v>2016</v>
      </c>
      <c r="D12307" s="4">
        <v>9</v>
      </c>
      <c r="E12307" t="s">
        <v>3945</v>
      </c>
      <c r="F12307" s="4">
        <f t="shared" si="576"/>
        <v>11</v>
      </c>
      <c r="G12307" s="4">
        <f t="shared" si="577"/>
        <v>26399</v>
      </c>
      <c r="H12307" s="4" t="str">
        <f t="shared" si="578"/>
        <v>Low</v>
      </c>
    </row>
    <row r="12308" spans="1:8" x14ac:dyDescent="0.25">
      <c r="A12308" s="4" t="s">
        <v>2255</v>
      </c>
      <c r="C12308" s="4">
        <v>2016</v>
      </c>
      <c r="D12308" s="4">
        <v>7</v>
      </c>
      <c r="E12308" t="s">
        <v>5484</v>
      </c>
      <c r="F12308" s="4">
        <f t="shared" si="576"/>
        <v>11</v>
      </c>
      <c r="G12308" s="4">
        <f t="shared" si="577"/>
        <v>31551</v>
      </c>
      <c r="H12308" s="4" t="str">
        <f t="shared" si="578"/>
        <v>Low</v>
      </c>
    </row>
    <row r="12309" spans="1:8" x14ac:dyDescent="0.25">
      <c r="A12309" s="4" t="s">
        <v>2255</v>
      </c>
      <c r="C12309" s="4">
        <v>2016</v>
      </c>
      <c r="D12309" s="4">
        <v>7</v>
      </c>
      <c r="E12309" t="s">
        <v>5536</v>
      </c>
      <c r="F12309" s="4">
        <f t="shared" si="576"/>
        <v>11</v>
      </c>
      <c r="G12309" s="4">
        <f t="shared" si="577"/>
        <v>31551</v>
      </c>
      <c r="H12309" s="4" t="str">
        <f t="shared" si="578"/>
        <v>Low</v>
      </c>
    </row>
    <row r="12310" spans="1:8" x14ac:dyDescent="0.25">
      <c r="A12310" s="4" t="s">
        <v>2255</v>
      </c>
      <c r="C12310" s="4">
        <v>2016</v>
      </c>
      <c r="D12310" s="4">
        <v>12</v>
      </c>
      <c r="E12310" t="s">
        <v>5505</v>
      </c>
      <c r="F12310" s="4">
        <f t="shared" si="576"/>
        <v>11</v>
      </c>
      <c r="G12310" s="4">
        <f t="shared" si="577"/>
        <v>21410</v>
      </c>
      <c r="H12310" s="4" t="str">
        <f t="shared" si="578"/>
        <v>Low</v>
      </c>
    </row>
    <row r="12311" spans="1:8" x14ac:dyDescent="0.25">
      <c r="A12311" s="4" t="s">
        <v>2255</v>
      </c>
      <c r="C12311" s="4">
        <v>2016</v>
      </c>
      <c r="D12311" s="4">
        <v>36</v>
      </c>
      <c r="E12311" t="s">
        <v>1262</v>
      </c>
      <c r="F12311" s="4">
        <f t="shared" si="576"/>
        <v>11</v>
      </c>
      <c r="G12311" s="4">
        <f t="shared" si="577"/>
        <v>5095</v>
      </c>
      <c r="H12311" s="4" t="str">
        <f t="shared" si="578"/>
        <v>Low</v>
      </c>
    </row>
    <row r="12312" spans="1:8" x14ac:dyDescent="0.25">
      <c r="A12312" s="4" t="s">
        <v>2255</v>
      </c>
      <c r="C12312" s="4">
        <v>2016</v>
      </c>
      <c r="D12312" s="4">
        <v>8</v>
      </c>
      <c r="E12312" t="s">
        <v>3299</v>
      </c>
      <c r="F12312" s="4">
        <f t="shared" si="576"/>
        <v>11</v>
      </c>
      <c r="G12312" s="4">
        <f t="shared" si="577"/>
        <v>28780</v>
      </c>
      <c r="H12312" s="4" t="str">
        <f t="shared" si="578"/>
        <v>Low</v>
      </c>
    </row>
    <row r="12313" spans="1:8" x14ac:dyDescent="0.25">
      <c r="A12313" s="4" t="s">
        <v>2255</v>
      </c>
      <c r="C12313" s="4">
        <v>2016</v>
      </c>
      <c r="D12313" s="4">
        <v>9</v>
      </c>
      <c r="E12313" t="s">
        <v>816</v>
      </c>
      <c r="F12313" s="4">
        <f t="shared" si="576"/>
        <v>11</v>
      </c>
      <c r="G12313" s="4">
        <f t="shared" si="577"/>
        <v>26399</v>
      </c>
      <c r="H12313" s="4" t="str">
        <f t="shared" si="578"/>
        <v>Low</v>
      </c>
    </row>
    <row r="12314" spans="1:8" x14ac:dyDescent="0.25">
      <c r="A12314" s="4" t="s">
        <v>2255</v>
      </c>
      <c r="C12314" s="4">
        <v>2016</v>
      </c>
      <c r="D12314" s="4">
        <v>8</v>
      </c>
      <c r="E12314" t="s">
        <v>5503</v>
      </c>
      <c r="F12314" s="4">
        <f t="shared" si="576"/>
        <v>11</v>
      </c>
      <c r="G12314" s="4">
        <f t="shared" si="577"/>
        <v>28780</v>
      </c>
      <c r="H12314" s="4" t="str">
        <f t="shared" si="578"/>
        <v>Low</v>
      </c>
    </row>
    <row r="12315" spans="1:8" x14ac:dyDescent="0.25">
      <c r="A12315" s="4" t="s">
        <v>2255</v>
      </c>
      <c r="C12315" s="4">
        <v>2016</v>
      </c>
      <c r="D12315" s="4">
        <v>6</v>
      </c>
      <c r="E12315" t="s">
        <v>5422</v>
      </c>
      <c r="F12315" s="4">
        <f t="shared" si="576"/>
        <v>11</v>
      </c>
      <c r="G12315" s="4">
        <f t="shared" si="577"/>
        <v>34093</v>
      </c>
      <c r="H12315" s="4" t="str">
        <f t="shared" si="578"/>
        <v>Low</v>
      </c>
    </row>
    <row r="12316" spans="1:8" x14ac:dyDescent="0.25">
      <c r="A12316" s="4" t="s">
        <v>2255</v>
      </c>
      <c r="C12316" s="4">
        <v>2016</v>
      </c>
      <c r="D12316" s="4">
        <v>6</v>
      </c>
      <c r="E12316" t="s">
        <v>5515</v>
      </c>
      <c r="F12316" s="4">
        <f t="shared" si="576"/>
        <v>11</v>
      </c>
      <c r="G12316" s="4">
        <f t="shared" si="577"/>
        <v>34093</v>
      </c>
      <c r="H12316" s="4" t="str">
        <f t="shared" si="578"/>
        <v>Low</v>
      </c>
    </row>
    <row r="12317" spans="1:8" x14ac:dyDescent="0.25">
      <c r="A12317" s="4" t="s">
        <v>2255</v>
      </c>
      <c r="C12317" s="4">
        <v>2016</v>
      </c>
      <c r="D12317" s="4">
        <v>20</v>
      </c>
      <c r="E12317" t="s">
        <v>1328</v>
      </c>
      <c r="F12317" s="4">
        <f t="shared" si="576"/>
        <v>11</v>
      </c>
      <c r="G12317" s="4">
        <f t="shared" si="577"/>
        <v>11950</v>
      </c>
      <c r="H12317" s="4" t="str">
        <f t="shared" si="578"/>
        <v>Low</v>
      </c>
    </row>
    <row r="12318" spans="1:8" x14ac:dyDescent="0.25">
      <c r="A12318" s="4" t="s">
        <v>2255</v>
      </c>
      <c r="C12318" s="4">
        <v>2016</v>
      </c>
      <c r="D12318" s="4">
        <v>7</v>
      </c>
      <c r="E12318" t="s">
        <v>4172</v>
      </c>
      <c r="F12318" s="4">
        <f t="shared" si="576"/>
        <v>11</v>
      </c>
      <c r="G12318" s="4">
        <f t="shared" si="577"/>
        <v>31551</v>
      </c>
      <c r="H12318" s="4" t="str">
        <f t="shared" si="578"/>
        <v>Low</v>
      </c>
    </row>
    <row r="12319" spans="1:8" x14ac:dyDescent="0.25">
      <c r="A12319" s="4" t="s">
        <v>2255</v>
      </c>
      <c r="C12319" s="4">
        <v>2016</v>
      </c>
      <c r="D12319" s="4">
        <v>7</v>
      </c>
      <c r="E12319" t="s">
        <v>1717</v>
      </c>
      <c r="F12319" s="4">
        <f t="shared" si="576"/>
        <v>11</v>
      </c>
      <c r="G12319" s="4">
        <f t="shared" si="577"/>
        <v>31551</v>
      </c>
      <c r="H12319" s="4" t="str">
        <f t="shared" si="578"/>
        <v>Low</v>
      </c>
    </row>
    <row r="12320" spans="1:8" x14ac:dyDescent="0.25">
      <c r="A12320" s="4" t="s">
        <v>2255</v>
      </c>
      <c r="C12320" s="4">
        <v>2016</v>
      </c>
      <c r="D12320" s="4">
        <v>16</v>
      </c>
      <c r="E12320" t="s">
        <v>28</v>
      </c>
      <c r="F12320" s="4">
        <f t="shared" si="576"/>
        <v>11</v>
      </c>
      <c r="G12320" s="4">
        <f t="shared" si="577"/>
        <v>16227</v>
      </c>
      <c r="H12320" s="4" t="str">
        <f t="shared" si="578"/>
        <v>Low</v>
      </c>
    </row>
    <row r="12321" spans="1:8" x14ac:dyDescent="0.25">
      <c r="A12321" s="4" t="s">
        <v>2255</v>
      </c>
      <c r="C12321" s="4">
        <v>2016</v>
      </c>
      <c r="D12321" s="4">
        <v>15</v>
      </c>
      <c r="E12321" t="s">
        <v>114</v>
      </c>
      <c r="F12321" s="4">
        <f t="shared" si="576"/>
        <v>11</v>
      </c>
      <c r="G12321" s="4">
        <f t="shared" si="577"/>
        <v>17757</v>
      </c>
      <c r="H12321" s="4" t="str">
        <f t="shared" si="578"/>
        <v>Low</v>
      </c>
    </row>
    <row r="12322" spans="1:8" x14ac:dyDescent="0.25">
      <c r="A12322" s="4" t="s">
        <v>2255</v>
      </c>
      <c r="C12322" s="4">
        <v>2016</v>
      </c>
      <c r="D12322" s="4">
        <v>6</v>
      </c>
      <c r="E12322" t="s">
        <v>5441</v>
      </c>
      <c r="F12322" s="4">
        <f t="shared" si="576"/>
        <v>11</v>
      </c>
      <c r="G12322" s="4">
        <f t="shared" si="577"/>
        <v>34093</v>
      </c>
      <c r="H12322" s="4" t="str">
        <f t="shared" si="578"/>
        <v>Low</v>
      </c>
    </row>
    <row r="12323" spans="1:8" x14ac:dyDescent="0.25">
      <c r="A12323" s="4" t="s">
        <v>2255</v>
      </c>
      <c r="C12323" s="4">
        <v>2016</v>
      </c>
      <c r="D12323" s="4">
        <v>25</v>
      </c>
      <c r="E12323" t="s">
        <v>199</v>
      </c>
      <c r="F12323" s="4">
        <f t="shared" si="576"/>
        <v>11</v>
      </c>
      <c r="G12323" s="4">
        <f t="shared" si="577"/>
        <v>8768</v>
      </c>
      <c r="H12323" s="4" t="str">
        <f t="shared" si="578"/>
        <v>Low</v>
      </c>
    </row>
    <row r="12324" spans="1:8" x14ac:dyDescent="0.25">
      <c r="A12324" s="4" t="s">
        <v>2255</v>
      </c>
      <c r="C12324" s="4">
        <v>2016</v>
      </c>
      <c r="D12324" s="4">
        <v>25</v>
      </c>
      <c r="E12324" t="s">
        <v>162</v>
      </c>
      <c r="F12324" s="4">
        <f t="shared" si="576"/>
        <v>11</v>
      </c>
      <c r="G12324" s="4">
        <f t="shared" si="577"/>
        <v>8768</v>
      </c>
      <c r="H12324" s="4" t="str">
        <f t="shared" si="578"/>
        <v>Low</v>
      </c>
    </row>
    <row r="12325" spans="1:8" x14ac:dyDescent="0.25">
      <c r="A12325" s="4" t="s">
        <v>2255</v>
      </c>
      <c r="C12325" s="4">
        <v>2016</v>
      </c>
      <c r="D12325" s="4">
        <v>7</v>
      </c>
      <c r="E12325" t="s">
        <v>5501</v>
      </c>
      <c r="F12325" s="4">
        <f t="shared" si="576"/>
        <v>11</v>
      </c>
      <c r="G12325" s="4">
        <f t="shared" si="577"/>
        <v>31551</v>
      </c>
      <c r="H12325" s="4" t="str">
        <f t="shared" si="578"/>
        <v>Low</v>
      </c>
    </row>
    <row r="12326" spans="1:8" x14ac:dyDescent="0.25">
      <c r="A12326" s="4" t="s">
        <v>2255</v>
      </c>
      <c r="C12326" s="4">
        <v>2016</v>
      </c>
      <c r="D12326" s="4">
        <v>7</v>
      </c>
      <c r="E12326" t="s">
        <v>1414</v>
      </c>
      <c r="F12326" s="4">
        <f t="shared" si="576"/>
        <v>11</v>
      </c>
      <c r="G12326" s="4">
        <f t="shared" si="577"/>
        <v>31551</v>
      </c>
      <c r="H12326" s="4" t="str">
        <f t="shared" si="578"/>
        <v>Low</v>
      </c>
    </row>
    <row r="12327" spans="1:8" x14ac:dyDescent="0.25">
      <c r="A12327" s="4" t="s">
        <v>2255</v>
      </c>
      <c r="C12327" s="4">
        <v>2016</v>
      </c>
      <c r="D12327" s="4">
        <v>6</v>
      </c>
      <c r="E12327" t="s">
        <v>5427</v>
      </c>
      <c r="F12327" s="4">
        <f t="shared" si="576"/>
        <v>11</v>
      </c>
      <c r="G12327" s="4">
        <f t="shared" si="577"/>
        <v>34093</v>
      </c>
      <c r="H12327" s="4" t="str">
        <f t="shared" si="578"/>
        <v>Low</v>
      </c>
    </row>
    <row r="12328" spans="1:8" x14ac:dyDescent="0.25">
      <c r="A12328" s="4" t="s">
        <v>2255</v>
      </c>
      <c r="C12328" s="4">
        <v>2016</v>
      </c>
      <c r="D12328" s="4">
        <v>9</v>
      </c>
      <c r="E12328" t="s">
        <v>3247</v>
      </c>
      <c r="F12328" s="4">
        <f t="shared" si="576"/>
        <v>11</v>
      </c>
      <c r="G12328" s="4">
        <f t="shared" si="577"/>
        <v>26399</v>
      </c>
      <c r="H12328" s="4" t="str">
        <f t="shared" si="578"/>
        <v>Low</v>
      </c>
    </row>
    <row r="12329" spans="1:8" x14ac:dyDescent="0.25">
      <c r="A12329" s="4" t="s">
        <v>2255</v>
      </c>
      <c r="C12329" s="4">
        <v>2016</v>
      </c>
      <c r="D12329" s="4">
        <v>19</v>
      </c>
      <c r="E12329" t="s">
        <v>119</v>
      </c>
      <c r="F12329" s="4">
        <f t="shared" si="576"/>
        <v>11</v>
      </c>
      <c r="G12329" s="4">
        <f t="shared" si="577"/>
        <v>12942</v>
      </c>
      <c r="H12329" s="4" t="str">
        <f t="shared" si="578"/>
        <v>Low</v>
      </c>
    </row>
    <row r="12330" spans="1:8" x14ac:dyDescent="0.25">
      <c r="A12330" s="4" t="s">
        <v>2255</v>
      </c>
      <c r="C12330" s="4">
        <v>2016</v>
      </c>
      <c r="D12330" s="4">
        <v>16</v>
      </c>
      <c r="E12330" t="s">
        <v>128</v>
      </c>
      <c r="F12330" s="4">
        <f t="shared" si="576"/>
        <v>11</v>
      </c>
      <c r="G12330" s="4">
        <f t="shared" si="577"/>
        <v>16227</v>
      </c>
      <c r="H12330" s="4" t="str">
        <f t="shared" si="578"/>
        <v>Low</v>
      </c>
    </row>
    <row r="12331" spans="1:8" x14ac:dyDescent="0.25">
      <c r="A12331" s="4" t="s">
        <v>2255</v>
      </c>
      <c r="C12331" s="4">
        <v>2016</v>
      </c>
      <c r="D12331" s="4">
        <v>6</v>
      </c>
      <c r="E12331" t="s">
        <v>5473</v>
      </c>
      <c r="F12331" s="4">
        <f t="shared" si="576"/>
        <v>11</v>
      </c>
      <c r="G12331" s="4">
        <f t="shared" si="577"/>
        <v>34093</v>
      </c>
      <c r="H12331" s="4" t="str">
        <f t="shared" si="578"/>
        <v>Low</v>
      </c>
    </row>
    <row r="12332" spans="1:8" x14ac:dyDescent="0.25">
      <c r="A12332" s="4" t="s">
        <v>2255</v>
      </c>
      <c r="C12332" s="4">
        <v>2016</v>
      </c>
      <c r="D12332" s="4">
        <v>7</v>
      </c>
      <c r="E12332" t="s">
        <v>3213</v>
      </c>
      <c r="F12332" s="4">
        <f t="shared" si="576"/>
        <v>11</v>
      </c>
      <c r="G12332" s="4">
        <f t="shared" si="577"/>
        <v>31551</v>
      </c>
      <c r="H12332" s="4" t="str">
        <f t="shared" si="578"/>
        <v>Low</v>
      </c>
    </row>
    <row r="12333" spans="1:8" x14ac:dyDescent="0.25">
      <c r="A12333" s="4" t="s">
        <v>2255</v>
      </c>
      <c r="C12333" s="4">
        <v>2016</v>
      </c>
      <c r="D12333" s="4">
        <v>8</v>
      </c>
      <c r="E12333" t="s">
        <v>788</v>
      </c>
      <c r="F12333" s="4">
        <f t="shared" si="576"/>
        <v>11</v>
      </c>
      <c r="G12333" s="4">
        <f t="shared" si="577"/>
        <v>28780</v>
      </c>
      <c r="H12333" s="4" t="str">
        <f t="shared" si="578"/>
        <v>Low</v>
      </c>
    </row>
    <row r="12334" spans="1:8" x14ac:dyDescent="0.25">
      <c r="A12334" s="4" t="s">
        <v>2255</v>
      </c>
      <c r="C12334" s="4">
        <v>2016</v>
      </c>
      <c r="D12334" s="4">
        <v>7</v>
      </c>
      <c r="E12334" t="s">
        <v>4385</v>
      </c>
      <c r="F12334" s="4">
        <f t="shared" si="576"/>
        <v>11</v>
      </c>
      <c r="G12334" s="4">
        <f t="shared" si="577"/>
        <v>31551</v>
      </c>
      <c r="H12334" s="4" t="str">
        <f t="shared" si="578"/>
        <v>Low</v>
      </c>
    </row>
    <row r="12335" spans="1:8" x14ac:dyDescent="0.25">
      <c r="A12335" s="4" t="s">
        <v>2255</v>
      </c>
      <c r="C12335" s="4">
        <v>2016</v>
      </c>
      <c r="D12335" s="4">
        <v>46</v>
      </c>
      <c r="E12335" t="s">
        <v>35</v>
      </c>
      <c r="F12335" s="4">
        <f t="shared" si="576"/>
        <v>11</v>
      </c>
      <c r="G12335" s="4">
        <f t="shared" si="577"/>
        <v>3497</v>
      </c>
      <c r="H12335" s="4" t="str">
        <f t="shared" si="578"/>
        <v>Low</v>
      </c>
    </row>
    <row r="12336" spans="1:8" x14ac:dyDescent="0.25">
      <c r="A12336" s="4" t="s">
        <v>2255</v>
      </c>
      <c r="C12336" s="4">
        <v>2016</v>
      </c>
      <c r="D12336" s="4">
        <v>18</v>
      </c>
      <c r="E12336" t="s">
        <v>1634</v>
      </c>
      <c r="F12336" s="4">
        <f t="shared" si="576"/>
        <v>11</v>
      </c>
      <c r="G12336" s="4">
        <f t="shared" si="577"/>
        <v>13846</v>
      </c>
      <c r="H12336" s="4" t="str">
        <f t="shared" si="578"/>
        <v>Low</v>
      </c>
    </row>
    <row r="12337" spans="1:8" x14ac:dyDescent="0.25">
      <c r="A12337" s="4" t="s">
        <v>2255</v>
      </c>
      <c r="C12337" s="4">
        <v>2016</v>
      </c>
      <c r="D12337" s="4">
        <v>21</v>
      </c>
      <c r="E12337" t="s">
        <v>670</v>
      </c>
      <c r="F12337" s="4">
        <f t="shared" si="576"/>
        <v>11</v>
      </c>
      <c r="G12337" s="4">
        <f t="shared" si="577"/>
        <v>11275</v>
      </c>
      <c r="H12337" s="4" t="str">
        <f t="shared" si="578"/>
        <v>Low</v>
      </c>
    </row>
    <row r="12338" spans="1:8" x14ac:dyDescent="0.25">
      <c r="A12338" s="4" t="s">
        <v>2255</v>
      </c>
      <c r="C12338" s="4">
        <v>2016</v>
      </c>
      <c r="D12338" s="4">
        <v>25</v>
      </c>
      <c r="E12338" t="s">
        <v>2660</v>
      </c>
      <c r="F12338" s="4">
        <f t="shared" si="576"/>
        <v>11</v>
      </c>
      <c r="G12338" s="4">
        <f t="shared" si="577"/>
        <v>8768</v>
      </c>
      <c r="H12338" s="4" t="str">
        <f t="shared" si="578"/>
        <v>Low</v>
      </c>
    </row>
    <row r="12339" spans="1:8" x14ac:dyDescent="0.25">
      <c r="A12339" s="4" t="s">
        <v>2255</v>
      </c>
      <c r="C12339" s="4">
        <v>2016</v>
      </c>
      <c r="D12339" s="4">
        <v>6</v>
      </c>
      <c r="E12339" t="s">
        <v>5528</v>
      </c>
      <c r="F12339" s="4">
        <f t="shared" si="576"/>
        <v>11</v>
      </c>
      <c r="G12339" s="4">
        <f t="shared" si="577"/>
        <v>34093</v>
      </c>
      <c r="H12339" s="4" t="str">
        <f t="shared" si="578"/>
        <v>Low</v>
      </c>
    </row>
    <row r="12340" spans="1:8" x14ac:dyDescent="0.25">
      <c r="A12340" s="4" t="s">
        <v>2255</v>
      </c>
      <c r="C12340" s="4">
        <v>2016</v>
      </c>
      <c r="D12340" s="4">
        <v>11</v>
      </c>
      <c r="E12340" t="s">
        <v>214</v>
      </c>
      <c r="F12340" s="4">
        <f t="shared" si="576"/>
        <v>11</v>
      </c>
      <c r="G12340" s="4">
        <f t="shared" si="577"/>
        <v>22840</v>
      </c>
      <c r="H12340" s="4" t="str">
        <f t="shared" si="578"/>
        <v>Low</v>
      </c>
    </row>
    <row r="12341" spans="1:8" x14ac:dyDescent="0.25">
      <c r="A12341" s="4" t="s">
        <v>2255</v>
      </c>
      <c r="C12341" s="4">
        <v>2016</v>
      </c>
      <c r="D12341" s="4">
        <v>39</v>
      </c>
      <c r="E12341" t="s">
        <v>43</v>
      </c>
      <c r="F12341" s="4">
        <f t="shared" si="576"/>
        <v>11</v>
      </c>
      <c r="G12341" s="4">
        <f t="shared" si="577"/>
        <v>4519</v>
      </c>
      <c r="H12341" s="4" t="str">
        <f t="shared" si="578"/>
        <v>Low</v>
      </c>
    </row>
    <row r="12342" spans="1:8" x14ac:dyDescent="0.25">
      <c r="A12342" s="4" t="s">
        <v>2255</v>
      </c>
      <c r="C12342" s="4">
        <v>2016</v>
      </c>
      <c r="D12342" s="4">
        <v>17</v>
      </c>
      <c r="E12342" t="s">
        <v>861</v>
      </c>
      <c r="F12342" s="4">
        <f t="shared" si="576"/>
        <v>11</v>
      </c>
      <c r="G12342" s="4">
        <f t="shared" si="577"/>
        <v>15102</v>
      </c>
      <c r="H12342" s="4" t="str">
        <f t="shared" si="578"/>
        <v>Low</v>
      </c>
    </row>
    <row r="12343" spans="1:8" x14ac:dyDescent="0.25">
      <c r="A12343" s="4" t="s">
        <v>2255</v>
      </c>
      <c r="C12343" s="4">
        <v>2016</v>
      </c>
      <c r="D12343" s="4">
        <v>6</v>
      </c>
      <c r="E12343" t="s">
        <v>1698</v>
      </c>
      <c r="F12343" s="4">
        <f t="shared" si="576"/>
        <v>11</v>
      </c>
      <c r="G12343" s="4">
        <f t="shared" si="577"/>
        <v>34093</v>
      </c>
      <c r="H12343" s="4" t="str">
        <f t="shared" si="578"/>
        <v>Low</v>
      </c>
    </row>
    <row r="12344" spans="1:8" x14ac:dyDescent="0.25">
      <c r="A12344" s="4" t="s">
        <v>2255</v>
      </c>
      <c r="C12344" s="4">
        <v>2016</v>
      </c>
      <c r="D12344" s="4">
        <v>7</v>
      </c>
      <c r="E12344" t="s">
        <v>5493</v>
      </c>
      <c r="F12344" s="4">
        <f t="shared" si="576"/>
        <v>11</v>
      </c>
      <c r="G12344" s="4">
        <f t="shared" si="577"/>
        <v>31551</v>
      </c>
      <c r="H12344" s="4" t="str">
        <f t="shared" si="578"/>
        <v>Low</v>
      </c>
    </row>
    <row r="12345" spans="1:8" x14ac:dyDescent="0.25">
      <c r="A12345" s="4" t="s">
        <v>2255</v>
      </c>
      <c r="C12345" s="4">
        <v>2016</v>
      </c>
      <c r="D12345" s="4">
        <v>25</v>
      </c>
      <c r="E12345" t="s">
        <v>33</v>
      </c>
      <c r="F12345" s="4">
        <f t="shared" si="576"/>
        <v>11</v>
      </c>
      <c r="G12345" s="4">
        <f t="shared" si="577"/>
        <v>8768</v>
      </c>
      <c r="H12345" s="4" t="str">
        <f t="shared" si="578"/>
        <v>Low</v>
      </c>
    </row>
    <row r="12346" spans="1:8" x14ac:dyDescent="0.25">
      <c r="A12346" s="4" t="s">
        <v>2255</v>
      </c>
      <c r="C12346" s="4">
        <v>2016</v>
      </c>
      <c r="D12346" s="4">
        <v>6</v>
      </c>
      <c r="E12346" t="s">
        <v>1535</v>
      </c>
      <c r="F12346" s="4">
        <f t="shared" si="576"/>
        <v>11</v>
      </c>
      <c r="G12346" s="4">
        <f t="shared" si="577"/>
        <v>34093</v>
      </c>
      <c r="H12346" s="4" t="str">
        <f t="shared" si="578"/>
        <v>Low</v>
      </c>
    </row>
    <row r="12347" spans="1:8" x14ac:dyDescent="0.25">
      <c r="A12347" s="4" t="s">
        <v>2255</v>
      </c>
      <c r="C12347" s="4">
        <v>2016</v>
      </c>
      <c r="D12347" s="4">
        <v>7</v>
      </c>
      <c r="E12347" t="s">
        <v>265</v>
      </c>
      <c r="F12347" s="4">
        <f t="shared" si="576"/>
        <v>11</v>
      </c>
      <c r="G12347" s="4">
        <f t="shared" si="577"/>
        <v>31551</v>
      </c>
      <c r="H12347" s="4" t="str">
        <f t="shared" si="578"/>
        <v>Low</v>
      </c>
    </row>
    <row r="12348" spans="1:8" x14ac:dyDescent="0.25">
      <c r="A12348" s="4" t="s">
        <v>2255</v>
      </c>
      <c r="C12348" s="4">
        <v>2016</v>
      </c>
      <c r="D12348" s="4">
        <v>13</v>
      </c>
      <c r="E12348" t="s">
        <v>127</v>
      </c>
      <c r="F12348" s="4">
        <f t="shared" si="576"/>
        <v>11</v>
      </c>
      <c r="G12348" s="4">
        <f t="shared" si="577"/>
        <v>20168</v>
      </c>
      <c r="H12348" s="4" t="str">
        <f t="shared" si="578"/>
        <v>Low</v>
      </c>
    </row>
    <row r="12349" spans="1:8" x14ac:dyDescent="0.25">
      <c r="A12349" s="4" t="s">
        <v>2255</v>
      </c>
      <c r="C12349" s="4">
        <v>2016</v>
      </c>
      <c r="D12349" s="4">
        <v>7</v>
      </c>
      <c r="E12349" t="s">
        <v>5421</v>
      </c>
      <c r="F12349" s="4">
        <f t="shared" si="576"/>
        <v>11</v>
      </c>
      <c r="G12349" s="4">
        <f t="shared" si="577"/>
        <v>31551</v>
      </c>
      <c r="H12349" s="4" t="str">
        <f t="shared" si="578"/>
        <v>Low</v>
      </c>
    </row>
    <row r="12350" spans="1:8" x14ac:dyDescent="0.25">
      <c r="A12350" s="4" t="s">
        <v>2255</v>
      </c>
      <c r="C12350" s="4">
        <v>2016</v>
      </c>
      <c r="D12350" s="4">
        <v>54</v>
      </c>
      <c r="E12350" t="s">
        <v>13</v>
      </c>
      <c r="F12350" s="4">
        <f t="shared" si="576"/>
        <v>11</v>
      </c>
      <c r="G12350" s="4">
        <f t="shared" si="577"/>
        <v>2698</v>
      </c>
      <c r="H12350" s="4" t="str">
        <f t="shared" si="578"/>
        <v>Medium</v>
      </c>
    </row>
    <row r="12351" spans="1:8" x14ac:dyDescent="0.25">
      <c r="A12351" s="4" t="s">
        <v>2255</v>
      </c>
      <c r="C12351" s="4">
        <v>2016</v>
      </c>
      <c r="D12351" s="4">
        <v>27</v>
      </c>
      <c r="E12351" t="s">
        <v>80</v>
      </c>
      <c r="F12351" s="4">
        <f t="shared" si="576"/>
        <v>11</v>
      </c>
      <c r="G12351" s="4">
        <f t="shared" si="577"/>
        <v>7822</v>
      </c>
      <c r="H12351" s="4" t="str">
        <f t="shared" si="578"/>
        <v>Low</v>
      </c>
    </row>
    <row r="12352" spans="1:8" x14ac:dyDescent="0.25">
      <c r="A12352" s="4" t="s">
        <v>2255</v>
      </c>
      <c r="C12352" s="4">
        <v>2016</v>
      </c>
      <c r="D12352" s="4">
        <v>7</v>
      </c>
      <c r="E12352" t="s">
        <v>5456</v>
      </c>
      <c r="F12352" s="4">
        <f t="shared" si="576"/>
        <v>11</v>
      </c>
      <c r="G12352" s="4">
        <f t="shared" si="577"/>
        <v>31551</v>
      </c>
      <c r="H12352" s="4" t="str">
        <f t="shared" si="578"/>
        <v>Low</v>
      </c>
    </row>
    <row r="12353" spans="1:8" x14ac:dyDescent="0.25">
      <c r="A12353" s="4" t="s">
        <v>2255</v>
      </c>
      <c r="C12353" s="4">
        <v>2016</v>
      </c>
      <c r="D12353" s="4">
        <v>59</v>
      </c>
      <c r="E12353" t="s">
        <v>50</v>
      </c>
      <c r="F12353" s="4">
        <f t="shared" si="576"/>
        <v>11</v>
      </c>
      <c r="G12353" s="4">
        <f t="shared" si="577"/>
        <v>2352</v>
      </c>
      <c r="H12353" s="4" t="str">
        <f t="shared" si="578"/>
        <v>Medium</v>
      </c>
    </row>
    <row r="12354" spans="1:8" x14ac:dyDescent="0.25">
      <c r="A12354" s="4" t="s">
        <v>2255</v>
      </c>
      <c r="C12354" s="4">
        <v>2016</v>
      </c>
      <c r="D12354" s="4">
        <v>6</v>
      </c>
      <c r="E12354" t="s">
        <v>697</v>
      </c>
      <c r="F12354" s="4">
        <f t="shared" ref="F12354:F12417" si="579">VLOOKUP(A12354,$M$11:$N$22,2,FALSE)</f>
        <v>11</v>
      </c>
      <c r="G12354" s="4">
        <f t="shared" ref="G12354:G12417" si="580">RANK(D12354,$D:$D,0)</f>
        <v>34093</v>
      </c>
      <c r="H12354" s="4" t="str">
        <f t="shared" ref="H12354:H12417" si="581">_xlfn.IFS(D12354&lt;50, "Low", AND(D12354&gt;=50, D12354&lt;=100), "Medium", D12354&gt;100, "High")</f>
        <v>Low</v>
      </c>
    </row>
    <row r="12355" spans="1:8" x14ac:dyDescent="0.25">
      <c r="A12355" s="4" t="s">
        <v>2255</v>
      </c>
      <c r="C12355" s="4">
        <v>2016</v>
      </c>
      <c r="D12355" s="4">
        <v>6</v>
      </c>
      <c r="E12355" t="s">
        <v>769</v>
      </c>
      <c r="F12355" s="4">
        <f t="shared" si="579"/>
        <v>11</v>
      </c>
      <c r="G12355" s="4">
        <f t="shared" si="580"/>
        <v>34093</v>
      </c>
      <c r="H12355" s="4" t="str">
        <f t="shared" si="581"/>
        <v>Low</v>
      </c>
    </row>
    <row r="12356" spans="1:8" x14ac:dyDescent="0.25">
      <c r="A12356" s="4" t="s">
        <v>2255</v>
      </c>
      <c r="C12356" s="4">
        <v>2016</v>
      </c>
      <c r="D12356" s="4">
        <v>48</v>
      </c>
      <c r="E12356" t="s">
        <v>94</v>
      </c>
      <c r="F12356" s="4">
        <f t="shared" si="579"/>
        <v>11</v>
      </c>
      <c r="G12356" s="4">
        <f t="shared" si="580"/>
        <v>3259</v>
      </c>
      <c r="H12356" s="4" t="str">
        <f t="shared" si="581"/>
        <v>Low</v>
      </c>
    </row>
    <row r="12357" spans="1:8" x14ac:dyDescent="0.25">
      <c r="A12357" s="4" t="s">
        <v>2255</v>
      </c>
      <c r="C12357" s="4">
        <v>2016</v>
      </c>
      <c r="D12357" s="4">
        <v>23</v>
      </c>
      <c r="E12357" t="s">
        <v>1566</v>
      </c>
      <c r="F12357" s="4">
        <f t="shared" si="579"/>
        <v>11</v>
      </c>
      <c r="G12357" s="4">
        <f t="shared" si="580"/>
        <v>9894</v>
      </c>
      <c r="H12357" s="4" t="str">
        <f t="shared" si="581"/>
        <v>Low</v>
      </c>
    </row>
    <row r="12358" spans="1:8" x14ac:dyDescent="0.25">
      <c r="A12358" s="4" t="s">
        <v>2255</v>
      </c>
      <c r="C12358" s="4">
        <v>2016</v>
      </c>
      <c r="D12358" s="4">
        <v>24</v>
      </c>
      <c r="E12358" t="s">
        <v>82</v>
      </c>
      <c r="F12358" s="4">
        <f t="shared" si="579"/>
        <v>11</v>
      </c>
      <c r="G12358" s="4">
        <f t="shared" si="580"/>
        <v>9261</v>
      </c>
      <c r="H12358" s="4" t="str">
        <f t="shared" si="581"/>
        <v>Low</v>
      </c>
    </row>
    <row r="12359" spans="1:8" x14ac:dyDescent="0.25">
      <c r="A12359" s="4" t="s">
        <v>2255</v>
      </c>
      <c r="C12359" s="4">
        <v>2016</v>
      </c>
      <c r="D12359" s="4">
        <v>7</v>
      </c>
      <c r="E12359" t="s">
        <v>2144</v>
      </c>
      <c r="F12359" s="4">
        <f t="shared" si="579"/>
        <v>11</v>
      </c>
      <c r="G12359" s="4">
        <f t="shared" si="580"/>
        <v>31551</v>
      </c>
      <c r="H12359" s="4" t="str">
        <f t="shared" si="581"/>
        <v>Low</v>
      </c>
    </row>
    <row r="12360" spans="1:8" x14ac:dyDescent="0.25">
      <c r="A12360" s="4" t="s">
        <v>2255</v>
      </c>
      <c r="C12360" s="4">
        <v>2016</v>
      </c>
      <c r="D12360" s="4">
        <v>7</v>
      </c>
      <c r="E12360" t="s">
        <v>4252</v>
      </c>
      <c r="F12360" s="4">
        <f t="shared" si="579"/>
        <v>11</v>
      </c>
      <c r="G12360" s="4">
        <f t="shared" si="580"/>
        <v>31551</v>
      </c>
      <c r="H12360" s="4" t="str">
        <f t="shared" si="581"/>
        <v>Low</v>
      </c>
    </row>
    <row r="12361" spans="1:8" x14ac:dyDescent="0.25">
      <c r="A12361" s="4" t="s">
        <v>2255</v>
      </c>
      <c r="C12361" s="4">
        <v>2016</v>
      </c>
      <c r="D12361" s="4">
        <v>6</v>
      </c>
      <c r="E12361" t="s">
        <v>5522</v>
      </c>
      <c r="F12361" s="4">
        <f t="shared" si="579"/>
        <v>11</v>
      </c>
      <c r="G12361" s="4">
        <f t="shared" si="580"/>
        <v>34093</v>
      </c>
      <c r="H12361" s="4" t="str">
        <f t="shared" si="581"/>
        <v>Low</v>
      </c>
    </row>
    <row r="12362" spans="1:8" x14ac:dyDescent="0.25">
      <c r="A12362" s="4" t="s">
        <v>2255</v>
      </c>
      <c r="C12362" s="4">
        <v>2016</v>
      </c>
      <c r="D12362" s="4">
        <v>7</v>
      </c>
      <c r="E12362" t="s">
        <v>5439</v>
      </c>
      <c r="F12362" s="4">
        <f t="shared" si="579"/>
        <v>11</v>
      </c>
      <c r="G12362" s="4">
        <f t="shared" si="580"/>
        <v>31551</v>
      </c>
      <c r="H12362" s="4" t="str">
        <f t="shared" si="581"/>
        <v>Low</v>
      </c>
    </row>
    <row r="12363" spans="1:8" x14ac:dyDescent="0.25">
      <c r="A12363" s="4" t="s">
        <v>2255</v>
      </c>
      <c r="C12363" s="4">
        <v>2016</v>
      </c>
      <c r="D12363" s="4">
        <v>7</v>
      </c>
      <c r="E12363" t="s">
        <v>279</v>
      </c>
      <c r="F12363" s="4">
        <f t="shared" si="579"/>
        <v>11</v>
      </c>
      <c r="G12363" s="4">
        <f t="shared" si="580"/>
        <v>31551</v>
      </c>
      <c r="H12363" s="4" t="str">
        <f t="shared" si="581"/>
        <v>Low</v>
      </c>
    </row>
    <row r="12364" spans="1:8" x14ac:dyDescent="0.25">
      <c r="A12364" s="4" t="s">
        <v>2255</v>
      </c>
      <c r="C12364" s="4">
        <v>2016</v>
      </c>
      <c r="D12364" s="4">
        <v>7</v>
      </c>
      <c r="E12364" t="s">
        <v>301</v>
      </c>
      <c r="F12364" s="4">
        <f t="shared" si="579"/>
        <v>11</v>
      </c>
      <c r="G12364" s="4">
        <f t="shared" si="580"/>
        <v>31551</v>
      </c>
      <c r="H12364" s="4" t="str">
        <f t="shared" si="581"/>
        <v>Low</v>
      </c>
    </row>
    <row r="12365" spans="1:8" x14ac:dyDescent="0.25">
      <c r="A12365" s="4" t="s">
        <v>2255</v>
      </c>
      <c r="C12365" s="4">
        <v>2016</v>
      </c>
      <c r="D12365" s="4">
        <v>7</v>
      </c>
      <c r="E12365" t="s">
        <v>1013</v>
      </c>
      <c r="F12365" s="4">
        <f t="shared" si="579"/>
        <v>11</v>
      </c>
      <c r="G12365" s="4">
        <f t="shared" si="580"/>
        <v>31551</v>
      </c>
      <c r="H12365" s="4" t="str">
        <f t="shared" si="581"/>
        <v>Low</v>
      </c>
    </row>
    <row r="12366" spans="1:8" x14ac:dyDescent="0.25">
      <c r="A12366" s="4" t="s">
        <v>2255</v>
      </c>
      <c r="C12366" s="4">
        <v>2016</v>
      </c>
      <c r="D12366" s="4">
        <v>27</v>
      </c>
      <c r="E12366" t="s">
        <v>52</v>
      </c>
      <c r="F12366" s="4">
        <f t="shared" si="579"/>
        <v>11</v>
      </c>
      <c r="G12366" s="4">
        <f t="shared" si="580"/>
        <v>7822</v>
      </c>
      <c r="H12366" s="4" t="str">
        <f t="shared" si="581"/>
        <v>Low</v>
      </c>
    </row>
    <row r="12367" spans="1:8" x14ac:dyDescent="0.25">
      <c r="A12367" s="4" t="s">
        <v>2255</v>
      </c>
      <c r="C12367" s="4">
        <v>2016</v>
      </c>
      <c r="D12367" s="4">
        <v>20</v>
      </c>
      <c r="E12367" t="s">
        <v>37</v>
      </c>
      <c r="F12367" s="4">
        <f t="shared" si="579"/>
        <v>11</v>
      </c>
      <c r="G12367" s="4">
        <f t="shared" si="580"/>
        <v>11950</v>
      </c>
      <c r="H12367" s="4" t="str">
        <f t="shared" si="581"/>
        <v>Low</v>
      </c>
    </row>
    <row r="12368" spans="1:8" x14ac:dyDescent="0.25">
      <c r="A12368" s="4" t="s">
        <v>2255</v>
      </c>
      <c r="C12368" s="4">
        <v>2016</v>
      </c>
      <c r="D12368" s="4">
        <v>20</v>
      </c>
      <c r="E12368" t="s">
        <v>21</v>
      </c>
      <c r="F12368" s="4">
        <f t="shared" si="579"/>
        <v>11</v>
      </c>
      <c r="G12368" s="4">
        <f t="shared" si="580"/>
        <v>11950</v>
      </c>
      <c r="H12368" s="4" t="str">
        <f t="shared" si="581"/>
        <v>Low</v>
      </c>
    </row>
    <row r="12369" spans="1:8" x14ac:dyDescent="0.25">
      <c r="A12369" s="4" t="s">
        <v>2255</v>
      </c>
      <c r="C12369" s="4">
        <v>2016</v>
      </c>
      <c r="D12369" s="4">
        <v>8</v>
      </c>
      <c r="E12369" t="s">
        <v>537</v>
      </c>
      <c r="F12369" s="4">
        <f t="shared" si="579"/>
        <v>11</v>
      </c>
      <c r="G12369" s="4">
        <f t="shared" si="580"/>
        <v>28780</v>
      </c>
      <c r="H12369" s="4" t="str">
        <f t="shared" si="581"/>
        <v>Low</v>
      </c>
    </row>
    <row r="12370" spans="1:8" x14ac:dyDescent="0.25">
      <c r="A12370" s="4" t="s">
        <v>2255</v>
      </c>
      <c r="C12370" s="4">
        <v>2016</v>
      </c>
      <c r="D12370" s="4">
        <v>8</v>
      </c>
      <c r="E12370" t="s">
        <v>222</v>
      </c>
      <c r="F12370" s="4">
        <f t="shared" si="579"/>
        <v>11</v>
      </c>
      <c r="G12370" s="4">
        <f t="shared" si="580"/>
        <v>28780</v>
      </c>
      <c r="H12370" s="4" t="str">
        <f t="shared" si="581"/>
        <v>Low</v>
      </c>
    </row>
    <row r="12371" spans="1:8" x14ac:dyDescent="0.25">
      <c r="A12371" s="4" t="s">
        <v>1765</v>
      </c>
      <c r="C12371" s="4">
        <v>2017</v>
      </c>
      <c r="D12371" s="4">
        <v>30</v>
      </c>
      <c r="E12371" t="s">
        <v>117</v>
      </c>
      <c r="F12371" s="4">
        <f t="shared" si="579"/>
        <v>8</v>
      </c>
      <c r="G12371" s="4">
        <f t="shared" si="580"/>
        <v>6674</v>
      </c>
      <c r="H12371" s="4" t="str">
        <f t="shared" si="581"/>
        <v>Low</v>
      </c>
    </row>
    <row r="12372" spans="1:8" x14ac:dyDescent="0.25">
      <c r="A12372" s="4" t="s">
        <v>390</v>
      </c>
      <c r="C12372" s="4">
        <v>2017</v>
      </c>
      <c r="D12372" s="4">
        <v>30</v>
      </c>
      <c r="E12372" t="s">
        <v>5609</v>
      </c>
      <c r="F12372" s="4">
        <f t="shared" si="579"/>
        <v>3</v>
      </c>
      <c r="G12372" s="4">
        <f t="shared" si="580"/>
        <v>6674</v>
      </c>
      <c r="H12372" s="4" t="str">
        <f t="shared" si="581"/>
        <v>Low</v>
      </c>
    </row>
    <row r="12373" spans="1:8" x14ac:dyDescent="0.25">
      <c r="A12373" s="4" t="s">
        <v>2255</v>
      </c>
      <c r="C12373" s="4">
        <v>2016</v>
      </c>
      <c r="D12373" s="4">
        <v>9</v>
      </c>
      <c r="E12373" t="s">
        <v>62</v>
      </c>
      <c r="F12373" s="4">
        <f t="shared" si="579"/>
        <v>11</v>
      </c>
      <c r="G12373" s="4">
        <f t="shared" si="580"/>
        <v>26399</v>
      </c>
      <c r="H12373" s="4" t="str">
        <f t="shared" si="581"/>
        <v>Low</v>
      </c>
    </row>
    <row r="12374" spans="1:8" x14ac:dyDescent="0.25">
      <c r="A12374" s="4" t="s">
        <v>2255</v>
      </c>
      <c r="C12374" s="4">
        <v>2016</v>
      </c>
      <c r="D12374" s="4">
        <v>8</v>
      </c>
      <c r="E12374" t="s">
        <v>367</v>
      </c>
      <c r="F12374" s="4">
        <f t="shared" si="579"/>
        <v>11</v>
      </c>
      <c r="G12374" s="4">
        <f t="shared" si="580"/>
        <v>28780</v>
      </c>
      <c r="H12374" s="4" t="str">
        <f t="shared" si="581"/>
        <v>Low</v>
      </c>
    </row>
    <row r="12375" spans="1:8" x14ac:dyDescent="0.25">
      <c r="A12375" s="4" t="s">
        <v>2255</v>
      </c>
      <c r="C12375" s="4">
        <v>2016</v>
      </c>
      <c r="D12375" s="4">
        <v>41</v>
      </c>
      <c r="E12375" t="s">
        <v>9</v>
      </c>
      <c r="F12375" s="4">
        <f t="shared" si="579"/>
        <v>11</v>
      </c>
      <c r="G12375" s="4">
        <f t="shared" si="580"/>
        <v>4203</v>
      </c>
      <c r="H12375" s="4" t="str">
        <f t="shared" si="581"/>
        <v>Low</v>
      </c>
    </row>
    <row r="12376" spans="1:8" x14ac:dyDescent="0.25">
      <c r="A12376" s="4" t="s">
        <v>2255</v>
      </c>
      <c r="C12376" s="4">
        <v>2016</v>
      </c>
      <c r="D12376" s="4">
        <v>8</v>
      </c>
      <c r="E12376" t="s">
        <v>125</v>
      </c>
      <c r="F12376" s="4">
        <f t="shared" si="579"/>
        <v>11</v>
      </c>
      <c r="G12376" s="4">
        <f t="shared" si="580"/>
        <v>28780</v>
      </c>
      <c r="H12376" s="4" t="str">
        <f t="shared" si="581"/>
        <v>Low</v>
      </c>
    </row>
    <row r="12377" spans="1:8" x14ac:dyDescent="0.25">
      <c r="A12377" s="4" t="s">
        <v>2255</v>
      </c>
      <c r="C12377" s="4">
        <v>2016</v>
      </c>
      <c r="D12377" s="4">
        <v>37</v>
      </c>
      <c r="E12377" t="s">
        <v>16</v>
      </c>
      <c r="F12377" s="4">
        <f t="shared" si="579"/>
        <v>11</v>
      </c>
      <c r="G12377" s="4">
        <f t="shared" si="580"/>
        <v>4896</v>
      </c>
      <c r="H12377" s="4" t="str">
        <f t="shared" si="581"/>
        <v>Low</v>
      </c>
    </row>
    <row r="12378" spans="1:8" x14ac:dyDescent="0.25">
      <c r="A12378" s="4" t="s">
        <v>2255</v>
      </c>
      <c r="C12378" s="4">
        <v>2016</v>
      </c>
      <c r="D12378" s="4">
        <v>11</v>
      </c>
      <c r="E12378" t="s">
        <v>103</v>
      </c>
      <c r="F12378" s="4">
        <f t="shared" si="579"/>
        <v>11</v>
      </c>
      <c r="G12378" s="4">
        <f t="shared" si="580"/>
        <v>22840</v>
      </c>
      <c r="H12378" s="4" t="str">
        <f t="shared" si="581"/>
        <v>Low</v>
      </c>
    </row>
    <row r="12379" spans="1:8" x14ac:dyDescent="0.25">
      <c r="A12379" s="4" t="s">
        <v>2255</v>
      </c>
      <c r="C12379" s="4">
        <v>2016</v>
      </c>
      <c r="D12379" s="4">
        <v>6</v>
      </c>
      <c r="E12379" t="s">
        <v>5436</v>
      </c>
      <c r="F12379" s="4">
        <f t="shared" si="579"/>
        <v>11</v>
      </c>
      <c r="G12379" s="4">
        <f t="shared" si="580"/>
        <v>34093</v>
      </c>
      <c r="H12379" s="4" t="str">
        <f t="shared" si="581"/>
        <v>Low</v>
      </c>
    </row>
    <row r="12380" spans="1:8" x14ac:dyDescent="0.25">
      <c r="A12380" s="4" t="s">
        <v>2255</v>
      </c>
      <c r="C12380" s="4">
        <v>2016</v>
      </c>
      <c r="D12380" s="4">
        <v>6</v>
      </c>
      <c r="E12380" t="s">
        <v>1081</v>
      </c>
      <c r="F12380" s="4">
        <f t="shared" si="579"/>
        <v>11</v>
      </c>
      <c r="G12380" s="4">
        <f t="shared" si="580"/>
        <v>34093</v>
      </c>
      <c r="H12380" s="4" t="str">
        <f t="shared" si="581"/>
        <v>Low</v>
      </c>
    </row>
    <row r="12381" spans="1:8" x14ac:dyDescent="0.25">
      <c r="A12381" s="4" t="s">
        <v>2255</v>
      </c>
      <c r="C12381" s="4">
        <v>2016</v>
      </c>
      <c r="D12381" s="4">
        <v>7</v>
      </c>
      <c r="E12381" t="s">
        <v>5463</v>
      </c>
      <c r="F12381" s="4">
        <f t="shared" si="579"/>
        <v>11</v>
      </c>
      <c r="G12381" s="4">
        <f t="shared" si="580"/>
        <v>31551</v>
      </c>
      <c r="H12381" s="4" t="str">
        <f t="shared" si="581"/>
        <v>Low</v>
      </c>
    </row>
    <row r="12382" spans="1:8" x14ac:dyDescent="0.25">
      <c r="A12382" s="4" t="s">
        <v>2255</v>
      </c>
      <c r="C12382" s="4">
        <v>2016</v>
      </c>
      <c r="D12382" s="4">
        <v>37</v>
      </c>
      <c r="E12382" t="s">
        <v>54</v>
      </c>
      <c r="F12382" s="4">
        <f t="shared" si="579"/>
        <v>11</v>
      </c>
      <c r="G12382" s="4">
        <f t="shared" si="580"/>
        <v>4896</v>
      </c>
      <c r="H12382" s="4" t="str">
        <f t="shared" si="581"/>
        <v>Low</v>
      </c>
    </row>
    <row r="12383" spans="1:8" x14ac:dyDescent="0.25">
      <c r="A12383" s="4" t="s">
        <v>2255</v>
      </c>
      <c r="C12383" s="4">
        <v>2016</v>
      </c>
      <c r="D12383" s="4">
        <v>17</v>
      </c>
      <c r="E12383" t="s">
        <v>1103</v>
      </c>
      <c r="F12383" s="4">
        <f t="shared" si="579"/>
        <v>11</v>
      </c>
      <c r="G12383" s="4">
        <f t="shared" si="580"/>
        <v>15102</v>
      </c>
      <c r="H12383" s="4" t="str">
        <f t="shared" si="581"/>
        <v>Low</v>
      </c>
    </row>
    <row r="12384" spans="1:8" x14ac:dyDescent="0.25">
      <c r="A12384" s="4" t="s">
        <v>2255</v>
      </c>
      <c r="C12384" s="4">
        <v>2016</v>
      </c>
      <c r="D12384" s="4">
        <v>7</v>
      </c>
      <c r="E12384" t="s">
        <v>5500</v>
      </c>
      <c r="F12384" s="4">
        <f t="shared" si="579"/>
        <v>11</v>
      </c>
      <c r="G12384" s="4">
        <f t="shared" si="580"/>
        <v>31551</v>
      </c>
      <c r="H12384" s="4" t="str">
        <f t="shared" si="581"/>
        <v>Low</v>
      </c>
    </row>
    <row r="12385" spans="1:8" x14ac:dyDescent="0.25">
      <c r="A12385" s="4" t="s">
        <v>2255</v>
      </c>
      <c r="C12385" s="4">
        <v>2016</v>
      </c>
      <c r="D12385" s="4">
        <v>10</v>
      </c>
      <c r="E12385" t="s">
        <v>116</v>
      </c>
      <c r="F12385" s="4">
        <f t="shared" si="579"/>
        <v>11</v>
      </c>
      <c r="G12385" s="4">
        <f t="shared" si="580"/>
        <v>24413</v>
      </c>
      <c r="H12385" s="4" t="str">
        <f t="shared" si="581"/>
        <v>Low</v>
      </c>
    </row>
    <row r="12386" spans="1:8" x14ac:dyDescent="0.25">
      <c r="A12386" s="4" t="s">
        <v>2255</v>
      </c>
      <c r="C12386" s="4">
        <v>2016</v>
      </c>
      <c r="D12386" s="4">
        <v>10</v>
      </c>
      <c r="E12386" t="s">
        <v>5525</v>
      </c>
      <c r="F12386" s="4">
        <f t="shared" si="579"/>
        <v>11</v>
      </c>
      <c r="G12386" s="4">
        <f t="shared" si="580"/>
        <v>24413</v>
      </c>
      <c r="H12386" s="4" t="str">
        <f t="shared" si="581"/>
        <v>Low</v>
      </c>
    </row>
    <row r="12387" spans="1:8" x14ac:dyDescent="0.25">
      <c r="A12387" s="4" t="s">
        <v>2255</v>
      </c>
      <c r="C12387" s="4">
        <v>2016</v>
      </c>
      <c r="D12387" s="4">
        <v>7</v>
      </c>
      <c r="E12387" t="s">
        <v>5499</v>
      </c>
      <c r="F12387" s="4">
        <f t="shared" si="579"/>
        <v>11</v>
      </c>
      <c r="G12387" s="4">
        <f t="shared" si="580"/>
        <v>31551</v>
      </c>
      <c r="H12387" s="4" t="str">
        <f t="shared" si="581"/>
        <v>Low</v>
      </c>
    </row>
    <row r="12388" spans="1:8" x14ac:dyDescent="0.25">
      <c r="A12388" s="4" t="s">
        <v>2255</v>
      </c>
      <c r="C12388" s="4">
        <v>2016</v>
      </c>
      <c r="D12388" s="4">
        <v>8</v>
      </c>
      <c r="E12388" t="s">
        <v>1649</v>
      </c>
      <c r="F12388" s="4">
        <f t="shared" si="579"/>
        <v>11</v>
      </c>
      <c r="G12388" s="4">
        <f t="shared" si="580"/>
        <v>28780</v>
      </c>
      <c r="H12388" s="4" t="str">
        <f t="shared" si="581"/>
        <v>Low</v>
      </c>
    </row>
    <row r="12389" spans="1:8" x14ac:dyDescent="0.25">
      <c r="A12389" s="4" t="s">
        <v>2255</v>
      </c>
      <c r="C12389" s="4">
        <v>2016</v>
      </c>
      <c r="D12389" s="4">
        <v>6</v>
      </c>
      <c r="E12389" t="s">
        <v>5430</v>
      </c>
      <c r="F12389" s="4">
        <f t="shared" si="579"/>
        <v>11</v>
      </c>
      <c r="G12389" s="4">
        <f t="shared" si="580"/>
        <v>34093</v>
      </c>
      <c r="H12389" s="4" t="str">
        <f t="shared" si="581"/>
        <v>Low</v>
      </c>
    </row>
    <row r="12390" spans="1:8" x14ac:dyDescent="0.25">
      <c r="A12390" s="4" t="s">
        <v>2255</v>
      </c>
      <c r="C12390" s="4">
        <v>2016</v>
      </c>
      <c r="D12390" s="4">
        <v>61</v>
      </c>
      <c r="E12390" t="s">
        <v>3192</v>
      </c>
      <c r="F12390" s="4">
        <f t="shared" si="579"/>
        <v>11</v>
      </c>
      <c r="G12390" s="4">
        <f t="shared" si="580"/>
        <v>2207</v>
      </c>
      <c r="H12390" s="4" t="str">
        <f t="shared" si="581"/>
        <v>Medium</v>
      </c>
    </row>
    <row r="12391" spans="1:8" x14ac:dyDescent="0.25">
      <c r="A12391" s="4" t="s">
        <v>2255</v>
      </c>
      <c r="C12391" s="4">
        <v>2016</v>
      </c>
      <c r="D12391" s="4">
        <v>9</v>
      </c>
      <c r="E12391" t="s">
        <v>3267</v>
      </c>
      <c r="F12391" s="4">
        <f t="shared" si="579"/>
        <v>11</v>
      </c>
      <c r="G12391" s="4">
        <f t="shared" si="580"/>
        <v>26399</v>
      </c>
      <c r="H12391" s="4" t="str">
        <f t="shared" si="581"/>
        <v>Low</v>
      </c>
    </row>
    <row r="12392" spans="1:8" x14ac:dyDescent="0.25">
      <c r="A12392" s="4" t="s">
        <v>2255</v>
      </c>
      <c r="C12392" s="4">
        <v>2016</v>
      </c>
      <c r="D12392" s="4">
        <v>9</v>
      </c>
      <c r="E12392" t="s">
        <v>188</v>
      </c>
      <c r="F12392" s="4">
        <f t="shared" si="579"/>
        <v>11</v>
      </c>
      <c r="G12392" s="4">
        <f t="shared" si="580"/>
        <v>26399</v>
      </c>
      <c r="H12392" s="4" t="str">
        <f t="shared" si="581"/>
        <v>Low</v>
      </c>
    </row>
    <row r="12393" spans="1:8" x14ac:dyDescent="0.25">
      <c r="A12393" s="4" t="s">
        <v>2255</v>
      </c>
      <c r="C12393" s="4">
        <v>2016</v>
      </c>
      <c r="D12393" s="4">
        <v>7</v>
      </c>
      <c r="E12393" t="s">
        <v>4145</v>
      </c>
      <c r="F12393" s="4">
        <f t="shared" si="579"/>
        <v>11</v>
      </c>
      <c r="G12393" s="4">
        <f t="shared" si="580"/>
        <v>31551</v>
      </c>
      <c r="H12393" s="4" t="str">
        <f t="shared" si="581"/>
        <v>Low</v>
      </c>
    </row>
    <row r="12394" spans="1:8" x14ac:dyDescent="0.25">
      <c r="A12394" s="4" t="s">
        <v>2255</v>
      </c>
      <c r="C12394" s="4">
        <v>2016</v>
      </c>
      <c r="D12394" s="4">
        <v>19</v>
      </c>
      <c r="E12394" t="s">
        <v>298</v>
      </c>
      <c r="F12394" s="4">
        <f t="shared" si="579"/>
        <v>11</v>
      </c>
      <c r="G12394" s="4">
        <f t="shared" si="580"/>
        <v>12942</v>
      </c>
      <c r="H12394" s="4" t="str">
        <f t="shared" si="581"/>
        <v>Low</v>
      </c>
    </row>
    <row r="12395" spans="1:8" x14ac:dyDescent="0.25">
      <c r="A12395" s="4" t="s">
        <v>2255</v>
      </c>
      <c r="C12395" s="4">
        <v>2016</v>
      </c>
      <c r="D12395" s="4">
        <v>10</v>
      </c>
      <c r="E12395" t="s">
        <v>1436</v>
      </c>
      <c r="F12395" s="4">
        <f t="shared" si="579"/>
        <v>11</v>
      </c>
      <c r="G12395" s="4">
        <f t="shared" si="580"/>
        <v>24413</v>
      </c>
      <c r="H12395" s="4" t="str">
        <f t="shared" si="581"/>
        <v>Low</v>
      </c>
    </row>
    <row r="12396" spans="1:8" x14ac:dyDescent="0.25">
      <c r="A12396" s="4" t="s">
        <v>2255</v>
      </c>
      <c r="C12396" s="4">
        <v>2016</v>
      </c>
      <c r="D12396" s="4">
        <v>18</v>
      </c>
      <c r="E12396" t="s">
        <v>84</v>
      </c>
      <c r="F12396" s="4">
        <f t="shared" si="579"/>
        <v>11</v>
      </c>
      <c r="G12396" s="4">
        <f t="shared" si="580"/>
        <v>13846</v>
      </c>
      <c r="H12396" s="4" t="str">
        <f t="shared" si="581"/>
        <v>Low</v>
      </c>
    </row>
    <row r="12397" spans="1:8" x14ac:dyDescent="0.25">
      <c r="A12397" s="4" t="s">
        <v>2255</v>
      </c>
      <c r="C12397" s="4">
        <v>2016</v>
      </c>
      <c r="D12397" s="4">
        <v>14</v>
      </c>
      <c r="E12397" t="s">
        <v>675</v>
      </c>
      <c r="F12397" s="4">
        <f t="shared" si="579"/>
        <v>11</v>
      </c>
      <c r="G12397" s="4">
        <f t="shared" si="580"/>
        <v>18917</v>
      </c>
      <c r="H12397" s="4" t="str">
        <f t="shared" si="581"/>
        <v>Low</v>
      </c>
    </row>
    <row r="12398" spans="1:8" x14ac:dyDescent="0.25">
      <c r="A12398" s="4" t="s">
        <v>2255</v>
      </c>
      <c r="C12398" s="4">
        <v>2016</v>
      </c>
      <c r="D12398" s="4">
        <v>25</v>
      </c>
      <c r="E12398" t="s">
        <v>38</v>
      </c>
      <c r="F12398" s="4">
        <f t="shared" si="579"/>
        <v>11</v>
      </c>
      <c r="G12398" s="4">
        <f t="shared" si="580"/>
        <v>8768</v>
      </c>
      <c r="H12398" s="4" t="str">
        <f t="shared" si="581"/>
        <v>Low</v>
      </c>
    </row>
    <row r="12399" spans="1:8" x14ac:dyDescent="0.25">
      <c r="A12399" s="4" t="s">
        <v>2255</v>
      </c>
      <c r="C12399" s="4">
        <v>2016</v>
      </c>
      <c r="D12399" s="4">
        <v>9</v>
      </c>
      <c r="E12399" t="s">
        <v>1358</v>
      </c>
      <c r="F12399" s="4">
        <f t="shared" si="579"/>
        <v>11</v>
      </c>
      <c r="G12399" s="4">
        <f t="shared" si="580"/>
        <v>26399</v>
      </c>
      <c r="H12399" s="4" t="str">
        <f t="shared" si="581"/>
        <v>Low</v>
      </c>
    </row>
    <row r="12400" spans="1:8" x14ac:dyDescent="0.25">
      <c r="A12400" s="4" t="s">
        <v>2255</v>
      </c>
      <c r="C12400" s="4">
        <v>2016</v>
      </c>
      <c r="D12400" s="4">
        <v>14</v>
      </c>
      <c r="E12400" t="s">
        <v>3836</v>
      </c>
      <c r="F12400" s="4">
        <f t="shared" si="579"/>
        <v>11</v>
      </c>
      <c r="G12400" s="4">
        <f t="shared" si="580"/>
        <v>18917</v>
      </c>
      <c r="H12400" s="4" t="str">
        <f t="shared" si="581"/>
        <v>Low</v>
      </c>
    </row>
    <row r="12401" spans="1:8" x14ac:dyDescent="0.25">
      <c r="A12401" s="4" t="s">
        <v>2255</v>
      </c>
      <c r="C12401" s="4">
        <v>2016</v>
      </c>
      <c r="D12401" s="4">
        <v>7</v>
      </c>
      <c r="E12401" t="s">
        <v>5435</v>
      </c>
      <c r="F12401" s="4">
        <f t="shared" si="579"/>
        <v>11</v>
      </c>
      <c r="G12401" s="4">
        <f t="shared" si="580"/>
        <v>31551</v>
      </c>
      <c r="H12401" s="4" t="str">
        <f t="shared" si="581"/>
        <v>Low</v>
      </c>
    </row>
    <row r="12402" spans="1:8" x14ac:dyDescent="0.25">
      <c r="A12402" s="4" t="s">
        <v>2255</v>
      </c>
      <c r="C12402" s="4">
        <v>2016</v>
      </c>
      <c r="D12402" s="4">
        <v>10</v>
      </c>
      <c r="E12402" t="s">
        <v>530</v>
      </c>
      <c r="F12402" s="4">
        <f t="shared" si="579"/>
        <v>11</v>
      </c>
      <c r="G12402" s="4">
        <f t="shared" si="580"/>
        <v>24413</v>
      </c>
      <c r="H12402" s="4" t="str">
        <f t="shared" si="581"/>
        <v>Low</v>
      </c>
    </row>
    <row r="12403" spans="1:8" x14ac:dyDescent="0.25">
      <c r="A12403" s="4" t="s">
        <v>2255</v>
      </c>
      <c r="C12403" s="4">
        <v>2016</v>
      </c>
      <c r="D12403" s="4">
        <v>14</v>
      </c>
      <c r="E12403" t="s">
        <v>73</v>
      </c>
      <c r="F12403" s="4">
        <f t="shared" si="579"/>
        <v>11</v>
      </c>
      <c r="G12403" s="4">
        <f t="shared" si="580"/>
        <v>18917</v>
      </c>
      <c r="H12403" s="4" t="str">
        <f t="shared" si="581"/>
        <v>Low</v>
      </c>
    </row>
    <row r="12404" spans="1:8" x14ac:dyDescent="0.25">
      <c r="A12404" s="4" t="s">
        <v>2255</v>
      </c>
      <c r="C12404" s="4">
        <v>2016</v>
      </c>
      <c r="D12404" s="4">
        <v>9</v>
      </c>
      <c r="E12404" t="s">
        <v>5539</v>
      </c>
      <c r="F12404" s="4">
        <f t="shared" si="579"/>
        <v>11</v>
      </c>
      <c r="G12404" s="4">
        <f t="shared" si="580"/>
        <v>26399</v>
      </c>
      <c r="H12404" s="4" t="str">
        <f t="shared" si="581"/>
        <v>Low</v>
      </c>
    </row>
    <row r="12405" spans="1:8" x14ac:dyDescent="0.25">
      <c r="A12405" s="4" t="s">
        <v>2255</v>
      </c>
      <c r="C12405" s="4">
        <v>2016</v>
      </c>
      <c r="D12405" s="4">
        <v>35</v>
      </c>
      <c r="E12405" t="s">
        <v>5423</v>
      </c>
      <c r="F12405" s="4">
        <f t="shared" si="579"/>
        <v>11</v>
      </c>
      <c r="G12405" s="4">
        <f t="shared" si="580"/>
        <v>5316</v>
      </c>
      <c r="H12405" s="4" t="str">
        <f t="shared" si="581"/>
        <v>Low</v>
      </c>
    </row>
    <row r="12406" spans="1:8" x14ac:dyDescent="0.25">
      <c r="A12406" s="4" t="s">
        <v>2255</v>
      </c>
      <c r="C12406" s="4">
        <v>2016</v>
      </c>
      <c r="D12406" s="4">
        <v>26</v>
      </c>
      <c r="E12406" t="s">
        <v>5434</v>
      </c>
      <c r="F12406" s="4">
        <f t="shared" si="579"/>
        <v>11</v>
      </c>
      <c r="G12406" s="4">
        <f t="shared" si="580"/>
        <v>8239</v>
      </c>
      <c r="H12406" s="4" t="str">
        <f t="shared" si="581"/>
        <v>Low</v>
      </c>
    </row>
    <row r="12407" spans="1:8" x14ac:dyDescent="0.25">
      <c r="A12407" s="4" t="s">
        <v>2255</v>
      </c>
      <c r="C12407" s="4">
        <v>2016</v>
      </c>
      <c r="D12407" s="4">
        <v>14</v>
      </c>
      <c r="E12407" t="s">
        <v>731</v>
      </c>
      <c r="F12407" s="4">
        <f t="shared" si="579"/>
        <v>11</v>
      </c>
      <c r="G12407" s="4">
        <f t="shared" si="580"/>
        <v>18917</v>
      </c>
      <c r="H12407" s="4" t="str">
        <f t="shared" si="581"/>
        <v>Low</v>
      </c>
    </row>
    <row r="12408" spans="1:8" x14ac:dyDescent="0.25">
      <c r="A12408" s="4" t="s">
        <v>2255</v>
      </c>
      <c r="C12408" s="4">
        <v>2016</v>
      </c>
      <c r="D12408" s="4">
        <v>16</v>
      </c>
      <c r="E12408" t="s">
        <v>929</v>
      </c>
      <c r="F12408" s="4">
        <f t="shared" si="579"/>
        <v>11</v>
      </c>
      <c r="G12408" s="4">
        <f t="shared" si="580"/>
        <v>16227</v>
      </c>
      <c r="H12408" s="4" t="str">
        <f t="shared" si="581"/>
        <v>Low</v>
      </c>
    </row>
    <row r="12409" spans="1:8" x14ac:dyDescent="0.25">
      <c r="A12409" s="4" t="s">
        <v>2255</v>
      </c>
      <c r="C12409" s="4">
        <v>2016</v>
      </c>
      <c r="D12409" s="4">
        <v>7</v>
      </c>
      <c r="E12409" t="s">
        <v>847</v>
      </c>
      <c r="F12409" s="4">
        <f t="shared" si="579"/>
        <v>11</v>
      </c>
      <c r="G12409" s="4">
        <f t="shared" si="580"/>
        <v>31551</v>
      </c>
      <c r="H12409" s="4" t="str">
        <f t="shared" si="581"/>
        <v>Low</v>
      </c>
    </row>
    <row r="12410" spans="1:8" x14ac:dyDescent="0.25">
      <c r="A12410" s="4" t="s">
        <v>2255</v>
      </c>
      <c r="C12410" s="4">
        <v>2016</v>
      </c>
      <c r="D12410" s="4">
        <v>14</v>
      </c>
      <c r="E12410" t="s">
        <v>1054</v>
      </c>
      <c r="F12410" s="4">
        <f t="shared" si="579"/>
        <v>11</v>
      </c>
      <c r="G12410" s="4">
        <f t="shared" si="580"/>
        <v>18917</v>
      </c>
      <c r="H12410" s="4" t="str">
        <f t="shared" si="581"/>
        <v>Low</v>
      </c>
    </row>
    <row r="12411" spans="1:8" x14ac:dyDescent="0.25">
      <c r="A12411" s="4" t="s">
        <v>2255</v>
      </c>
      <c r="C12411" s="4">
        <v>2016</v>
      </c>
      <c r="D12411" s="4">
        <v>7</v>
      </c>
      <c r="E12411" t="s">
        <v>5354</v>
      </c>
      <c r="F12411" s="4">
        <f t="shared" si="579"/>
        <v>11</v>
      </c>
      <c r="G12411" s="4">
        <f t="shared" si="580"/>
        <v>31551</v>
      </c>
      <c r="H12411" s="4" t="str">
        <f t="shared" si="581"/>
        <v>Low</v>
      </c>
    </row>
    <row r="12412" spans="1:8" x14ac:dyDescent="0.25">
      <c r="A12412" s="4" t="s">
        <v>2255</v>
      </c>
      <c r="C12412" s="4">
        <v>2016</v>
      </c>
      <c r="D12412" s="4">
        <v>6</v>
      </c>
      <c r="E12412" t="s">
        <v>5483</v>
      </c>
      <c r="F12412" s="4">
        <f t="shared" si="579"/>
        <v>11</v>
      </c>
      <c r="G12412" s="4">
        <f t="shared" si="580"/>
        <v>34093</v>
      </c>
      <c r="H12412" s="4" t="str">
        <f t="shared" si="581"/>
        <v>Low</v>
      </c>
    </row>
    <row r="12413" spans="1:8" x14ac:dyDescent="0.25">
      <c r="A12413" s="4" t="s">
        <v>2255</v>
      </c>
      <c r="C12413" s="4">
        <v>2016</v>
      </c>
      <c r="D12413" s="4">
        <v>14</v>
      </c>
      <c r="E12413" t="s">
        <v>4011</v>
      </c>
      <c r="F12413" s="4">
        <f t="shared" si="579"/>
        <v>11</v>
      </c>
      <c r="G12413" s="4">
        <f t="shared" si="580"/>
        <v>18917</v>
      </c>
      <c r="H12413" s="4" t="str">
        <f t="shared" si="581"/>
        <v>Low</v>
      </c>
    </row>
    <row r="12414" spans="1:8" x14ac:dyDescent="0.25">
      <c r="A12414" s="4" t="s">
        <v>2255</v>
      </c>
      <c r="C12414" s="4">
        <v>2016</v>
      </c>
      <c r="D12414" s="4">
        <v>16</v>
      </c>
      <c r="E12414" t="s">
        <v>1336</v>
      </c>
      <c r="F12414" s="4">
        <f t="shared" si="579"/>
        <v>11</v>
      </c>
      <c r="G12414" s="4">
        <f t="shared" si="580"/>
        <v>16227</v>
      </c>
      <c r="H12414" s="4" t="str">
        <f t="shared" si="581"/>
        <v>Low</v>
      </c>
    </row>
    <row r="12415" spans="1:8" x14ac:dyDescent="0.25">
      <c r="A12415" s="4" t="s">
        <v>2255</v>
      </c>
      <c r="C12415" s="4">
        <v>2016</v>
      </c>
      <c r="D12415" s="4">
        <v>6</v>
      </c>
      <c r="E12415" t="s">
        <v>5530</v>
      </c>
      <c r="F12415" s="4">
        <f t="shared" si="579"/>
        <v>11</v>
      </c>
      <c r="G12415" s="4">
        <f t="shared" si="580"/>
        <v>34093</v>
      </c>
      <c r="H12415" s="4" t="str">
        <f t="shared" si="581"/>
        <v>Low</v>
      </c>
    </row>
    <row r="12416" spans="1:8" x14ac:dyDescent="0.25">
      <c r="A12416" s="4" t="s">
        <v>2255</v>
      </c>
      <c r="C12416" s="4">
        <v>2016</v>
      </c>
      <c r="D12416" s="4">
        <v>10</v>
      </c>
      <c r="E12416" t="s">
        <v>5282</v>
      </c>
      <c r="F12416" s="4">
        <f t="shared" si="579"/>
        <v>11</v>
      </c>
      <c r="G12416" s="4">
        <f t="shared" si="580"/>
        <v>24413</v>
      </c>
      <c r="H12416" s="4" t="str">
        <f t="shared" si="581"/>
        <v>Low</v>
      </c>
    </row>
    <row r="12417" spans="1:8" x14ac:dyDescent="0.25">
      <c r="A12417" s="4" t="s">
        <v>2255</v>
      </c>
      <c r="C12417" s="4">
        <v>2016</v>
      </c>
      <c r="D12417" s="4">
        <v>30</v>
      </c>
      <c r="E12417" t="s">
        <v>406</v>
      </c>
      <c r="F12417" s="4">
        <f t="shared" si="579"/>
        <v>11</v>
      </c>
      <c r="G12417" s="4">
        <f t="shared" si="580"/>
        <v>6674</v>
      </c>
      <c r="H12417" s="4" t="str">
        <f t="shared" si="581"/>
        <v>Low</v>
      </c>
    </row>
    <row r="12418" spans="1:8" x14ac:dyDescent="0.25">
      <c r="A12418" s="4" t="s">
        <v>2255</v>
      </c>
      <c r="C12418" s="4">
        <v>2016</v>
      </c>
      <c r="D12418" s="4">
        <v>11</v>
      </c>
      <c r="E12418" t="s">
        <v>1423</v>
      </c>
      <c r="F12418" s="4">
        <f t="shared" ref="F12418:F12481" si="582">VLOOKUP(A12418,$M$11:$N$22,2,FALSE)</f>
        <v>11</v>
      </c>
      <c r="G12418" s="4">
        <f t="shared" ref="G12418:G12481" si="583">RANK(D12418,$D:$D,0)</f>
        <v>22840</v>
      </c>
      <c r="H12418" s="4" t="str">
        <f t="shared" ref="H12418:H12481" si="584">_xlfn.IFS(D12418&lt;50, "Low", AND(D12418&gt;=50, D12418&lt;=100), "Medium", D12418&gt;100, "High")</f>
        <v>Low</v>
      </c>
    </row>
    <row r="12419" spans="1:8" x14ac:dyDescent="0.25">
      <c r="A12419" s="4" t="s">
        <v>2255</v>
      </c>
      <c r="C12419" s="4">
        <v>2016</v>
      </c>
      <c r="D12419" s="4">
        <v>6</v>
      </c>
      <c r="E12419" t="s">
        <v>5464</v>
      </c>
      <c r="F12419" s="4">
        <f t="shared" si="582"/>
        <v>11</v>
      </c>
      <c r="G12419" s="4">
        <f t="shared" si="583"/>
        <v>34093</v>
      </c>
      <c r="H12419" s="4" t="str">
        <f t="shared" si="584"/>
        <v>Low</v>
      </c>
    </row>
    <row r="12420" spans="1:8" x14ac:dyDescent="0.25">
      <c r="A12420" s="4" t="s">
        <v>2255</v>
      </c>
      <c r="C12420" s="4">
        <v>2016</v>
      </c>
      <c r="D12420" s="4">
        <v>25</v>
      </c>
      <c r="E12420" t="s">
        <v>2765</v>
      </c>
      <c r="F12420" s="4">
        <f t="shared" si="582"/>
        <v>11</v>
      </c>
      <c r="G12420" s="4">
        <f t="shared" si="583"/>
        <v>8768</v>
      </c>
      <c r="H12420" s="4" t="str">
        <f t="shared" si="584"/>
        <v>Low</v>
      </c>
    </row>
    <row r="12421" spans="1:8" x14ac:dyDescent="0.25">
      <c r="A12421" s="4" t="s">
        <v>2255</v>
      </c>
      <c r="C12421" s="4">
        <v>2016</v>
      </c>
      <c r="D12421" s="4">
        <v>7</v>
      </c>
      <c r="E12421" t="s">
        <v>3367</v>
      </c>
      <c r="F12421" s="4">
        <f t="shared" si="582"/>
        <v>11</v>
      </c>
      <c r="G12421" s="4">
        <f t="shared" si="583"/>
        <v>31551</v>
      </c>
      <c r="H12421" s="4" t="str">
        <f t="shared" si="584"/>
        <v>Low</v>
      </c>
    </row>
    <row r="12422" spans="1:8" x14ac:dyDescent="0.25">
      <c r="A12422" s="4" t="s">
        <v>2255</v>
      </c>
      <c r="C12422" s="4">
        <v>2016</v>
      </c>
      <c r="D12422" s="4">
        <v>11</v>
      </c>
      <c r="E12422" t="s">
        <v>2928</v>
      </c>
      <c r="F12422" s="4">
        <f t="shared" si="582"/>
        <v>11</v>
      </c>
      <c r="G12422" s="4">
        <f t="shared" si="583"/>
        <v>22840</v>
      </c>
      <c r="H12422" s="4" t="str">
        <f t="shared" si="584"/>
        <v>Low</v>
      </c>
    </row>
    <row r="12423" spans="1:8" x14ac:dyDescent="0.25">
      <c r="A12423" s="4" t="s">
        <v>2255</v>
      </c>
      <c r="C12423" s="4">
        <v>2016</v>
      </c>
      <c r="D12423" s="4">
        <v>6</v>
      </c>
      <c r="E12423" t="s">
        <v>5443</v>
      </c>
      <c r="F12423" s="4">
        <f t="shared" si="582"/>
        <v>11</v>
      </c>
      <c r="G12423" s="4">
        <f t="shared" si="583"/>
        <v>34093</v>
      </c>
      <c r="H12423" s="4" t="str">
        <f t="shared" si="584"/>
        <v>Low</v>
      </c>
    </row>
    <row r="12424" spans="1:8" x14ac:dyDescent="0.25">
      <c r="A12424" s="4" t="s">
        <v>2255</v>
      </c>
      <c r="C12424" s="4">
        <v>2016</v>
      </c>
      <c r="D12424" s="4">
        <v>6</v>
      </c>
      <c r="E12424" t="s">
        <v>471</v>
      </c>
      <c r="F12424" s="4">
        <f t="shared" si="582"/>
        <v>11</v>
      </c>
      <c r="G12424" s="4">
        <f t="shared" si="583"/>
        <v>34093</v>
      </c>
      <c r="H12424" s="4" t="str">
        <f t="shared" si="584"/>
        <v>Low</v>
      </c>
    </row>
    <row r="12425" spans="1:8" x14ac:dyDescent="0.25">
      <c r="A12425" s="4" t="s">
        <v>2255</v>
      </c>
      <c r="C12425" s="4">
        <v>2016</v>
      </c>
      <c r="D12425" s="4">
        <v>6</v>
      </c>
      <c r="E12425" t="s">
        <v>1038</v>
      </c>
      <c r="F12425" s="4">
        <f t="shared" si="582"/>
        <v>11</v>
      </c>
      <c r="G12425" s="4">
        <f t="shared" si="583"/>
        <v>34093</v>
      </c>
      <c r="H12425" s="4" t="str">
        <f t="shared" si="584"/>
        <v>Low</v>
      </c>
    </row>
    <row r="12426" spans="1:8" x14ac:dyDescent="0.25">
      <c r="A12426" s="4" t="s">
        <v>2255</v>
      </c>
      <c r="C12426" s="4">
        <v>2016</v>
      </c>
      <c r="D12426" s="4">
        <v>7</v>
      </c>
      <c r="E12426" t="s">
        <v>5529</v>
      </c>
      <c r="F12426" s="4">
        <f t="shared" si="582"/>
        <v>11</v>
      </c>
      <c r="G12426" s="4">
        <f t="shared" si="583"/>
        <v>31551</v>
      </c>
      <c r="H12426" s="4" t="str">
        <f t="shared" si="584"/>
        <v>Low</v>
      </c>
    </row>
    <row r="12427" spans="1:8" x14ac:dyDescent="0.25">
      <c r="A12427" s="4" t="s">
        <v>2255</v>
      </c>
      <c r="C12427" s="4">
        <v>2016</v>
      </c>
      <c r="D12427" s="4">
        <v>14</v>
      </c>
      <c r="E12427" t="s">
        <v>839</v>
      </c>
      <c r="F12427" s="4">
        <f t="shared" si="582"/>
        <v>11</v>
      </c>
      <c r="G12427" s="4">
        <f t="shared" si="583"/>
        <v>18917</v>
      </c>
      <c r="H12427" s="4" t="str">
        <f t="shared" si="584"/>
        <v>Low</v>
      </c>
    </row>
    <row r="12428" spans="1:8" x14ac:dyDescent="0.25">
      <c r="A12428" s="4" t="s">
        <v>2255</v>
      </c>
      <c r="C12428" s="4">
        <v>2016</v>
      </c>
      <c r="D12428" s="4">
        <v>9</v>
      </c>
      <c r="E12428" t="s">
        <v>856</v>
      </c>
      <c r="F12428" s="4">
        <f t="shared" si="582"/>
        <v>11</v>
      </c>
      <c r="G12428" s="4">
        <f t="shared" si="583"/>
        <v>26399</v>
      </c>
      <c r="H12428" s="4" t="str">
        <f t="shared" si="584"/>
        <v>Low</v>
      </c>
    </row>
    <row r="12429" spans="1:8" x14ac:dyDescent="0.25">
      <c r="A12429" s="4" t="s">
        <v>2255</v>
      </c>
      <c r="C12429" s="4">
        <v>2016</v>
      </c>
      <c r="D12429" s="4">
        <v>8</v>
      </c>
      <c r="E12429" t="s">
        <v>5509</v>
      </c>
      <c r="F12429" s="4">
        <f t="shared" si="582"/>
        <v>11</v>
      </c>
      <c r="G12429" s="4">
        <f t="shared" si="583"/>
        <v>28780</v>
      </c>
      <c r="H12429" s="4" t="str">
        <f t="shared" si="584"/>
        <v>Low</v>
      </c>
    </row>
    <row r="12430" spans="1:8" x14ac:dyDescent="0.25">
      <c r="A12430" s="4" t="s">
        <v>2255</v>
      </c>
      <c r="C12430" s="4">
        <v>2016</v>
      </c>
      <c r="D12430" s="4">
        <v>7</v>
      </c>
      <c r="E12430" t="s">
        <v>5512</v>
      </c>
      <c r="F12430" s="4">
        <f t="shared" si="582"/>
        <v>11</v>
      </c>
      <c r="G12430" s="4">
        <f t="shared" si="583"/>
        <v>31551</v>
      </c>
      <c r="H12430" s="4" t="str">
        <f t="shared" si="584"/>
        <v>Low</v>
      </c>
    </row>
    <row r="12431" spans="1:8" x14ac:dyDescent="0.25">
      <c r="A12431" s="4" t="s">
        <v>2255</v>
      </c>
      <c r="C12431" s="4">
        <v>2016</v>
      </c>
      <c r="D12431" s="4">
        <v>27</v>
      </c>
      <c r="E12431" t="s">
        <v>76</v>
      </c>
      <c r="F12431" s="4">
        <f t="shared" si="582"/>
        <v>11</v>
      </c>
      <c r="G12431" s="4">
        <f t="shared" si="583"/>
        <v>7822</v>
      </c>
      <c r="H12431" s="4" t="str">
        <f t="shared" si="584"/>
        <v>Low</v>
      </c>
    </row>
    <row r="12432" spans="1:8" x14ac:dyDescent="0.25">
      <c r="A12432" s="4" t="s">
        <v>2255</v>
      </c>
      <c r="C12432" s="4">
        <v>2016</v>
      </c>
      <c r="D12432" s="4">
        <v>11</v>
      </c>
      <c r="E12432" t="s">
        <v>5307</v>
      </c>
      <c r="F12432" s="4">
        <f t="shared" si="582"/>
        <v>11</v>
      </c>
      <c r="G12432" s="4">
        <f t="shared" si="583"/>
        <v>22840</v>
      </c>
      <c r="H12432" s="4" t="str">
        <f t="shared" si="584"/>
        <v>Low</v>
      </c>
    </row>
    <row r="12433" spans="1:8" x14ac:dyDescent="0.25">
      <c r="A12433" s="4" t="s">
        <v>2255</v>
      </c>
      <c r="C12433" s="4">
        <v>2016</v>
      </c>
      <c r="D12433" s="4">
        <v>7</v>
      </c>
      <c r="E12433" t="s">
        <v>5519</v>
      </c>
      <c r="F12433" s="4">
        <f t="shared" si="582"/>
        <v>11</v>
      </c>
      <c r="G12433" s="4">
        <f t="shared" si="583"/>
        <v>31551</v>
      </c>
      <c r="H12433" s="4" t="str">
        <f t="shared" si="584"/>
        <v>Low</v>
      </c>
    </row>
    <row r="12434" spans="1:8" x14ac:dyDescent="0.25">
      <c r="A12434" s="4" t="s">
        <v>2255</v>
      </c>
      <c r="C12434" s="4">
        <v>2016</v>
      </c>
      <c r="D12434" s="4">
        <v>8</v>
      </c>
      <c r="E12434" t="s">
        <v>3105</v>
      </c>
      <c r="F12434" s="4">
        <f t="shared" si="582"/>
        <v>11</v>
      </c>
      <c r="G12434" s="4">
        <f t="shared" si="583"/>
        <v>28780</v>
      </c>
      <c r="H12434" s="4" t="str">
        <f t="shared" si="584"/>
        <v>Low</v>
      </c>
    </row>
    <row r="12435" spans="1:8" x14ac:dyDescent="0.25">
      <c r="A12435" s="4" t="s">
        <v>2255</v>
      </c>
      <c r="C12435" s="4">
        <v>2016</v>
      </c>
      <c r="D12435" s="4">
        <v>7</v>
      </c>
      <c r="E12435" t="s">
        <v>2832</v>
      </c>
      <c r="F12435" s="4">
        <f t="shared" si="582"/>
        <v>11</v>
      </c>
      <c r="G12435" s="4">
        <f t="shared" si="583"/>
        <v>31551</v>
      </c>
      <c r="H12435" s="4" t="str">
        <f t="shared" si="584"/>
        <v>Low</v>
      </c>
    </row>
    <row r="12436" spans="1:8" x14ac:dyDescent="0.25">
      <c r="A12436" s="4" t="s">
        <v>2255</v>
      </c>
      <c r="C12436" s="4">
        <v>2016</v>
      </c>
      <c r="D12436" s="4">
        <v>6</v>
      </c>
      <c r="E12436" t="s">
        <v>5485</v>
      </c>
      <c r="F12436" s="4">
        <f t="shared" si="582"/>
        <v>11</v>
      </c>
      <c r="G12436" s="4">
        <f t="shared" si="583"/>
        <v>34093</v>
      </c>
      <c r="H12436" s="4" t="str">
        <f t="shared" si="584"/>
        <v>Low</v>
      </c>
    </row>
    <row r="12437" spans="1:8" x14ac:dyDescent="0.25">
      <c r="A12437" s="4" t="s">
        <v>2255</v>
      </c>
      <c r="C12437" s="4">
        <v>2016</v>
      </c>
      <c r="D12437" s="4">
        <v>8</v>
      </c>
      <c r="E12437" t="s">
        <v>680</v>
      </c>
      <c r="F12437" s="4">
        <f t="shared" si="582"/>
        <v>11</v>
      </c>
      <c r="G12437" s="4">
        <f t="shared" si="583"/>
        <v>28780</v>
      </c>
      <c r="H12437" s="4" t="str">
        <f t="shared" si="584"/>
        <v>Low</v>
      </c>
    </row>
    <row r="12438" spans="1:8" x14ac:dyDescent="0.25">
      <c r="A12438" s="4" t="s">
        <v>2255</v>
      </c>
      <c r="C12438" s="4">
        <v>2016</v>
      </c>
      <c r="D12438" s="4">
        <v>11</v>
      </c>
      <c r="E12438" t="s">
        <v>3240</v>
      </c>
      <c r="F12438" s="4">
        <f t="shared" si="582"/>
        <v>11</v>
      </c>
      <c r="G12438" s="4">
        <f t="shared" si="583"/>
        <v>22840</v>
      </c>
      <c r="H12438" s="4" t="str">
        <f t="shared" si="584"/>
        <v>Low</v>
      </c>
    </row>
    <row r="12439" spans="1:8" x14ac:dyDescent="0.25">
      <c r="A12439" s="4" t="s">
        <v>2255</v>
      </c>
      <c r="C12439" s="4">
        <v>2016</v>
      </c>
      <c r="D12439" s="4">
        <v>6</v>
      </c>
      <c r="E12439" t="s">
        <v>5502</v>
      </c>
      <c r="F12439" s="4">
        <f t="shared" si="582"/>
        <v>11</v>
      </c>
      <c r="G12439" s="4">
        <f t="shared" si="583"/>
        <v>34093</v>
      </c>
      <c r="H12439" s="4" t="str">
        <f t="shared" si="584"/>
        <v>Low</v>
      </c>
    </row>
    <row r="12440" spans="1:8" x14ac:dyDescent="0.25">
      <c r="A12440" s="4" t="s">
        <v>2255</v>
      </c>
      <c r="C12440" s="4">
        <v>2016</v>
      </c>
      <c r="D12440" s="4">
        <v>7</v>
      </c>
      <c r="E12440" t="s">
        <v>5460</v>
      </c>
      <c r="F12440" s="4">
        <f t="shared" si="582"/>
        <v>11</v>
      </c>
      <c r="G12440" s="4">
        <f t="shared" si="583"/>
        <v>31551</v>
      </c>
      <c r="H12440" s="4" t="str">
        <f t="shared" si="584"/>
        <v>Low</v>
      </c>
    </row>
    <row r="12441" spans="1:8" x14ac:dyDescent="0.25">
      <c r="A12441" s="4" t="s">
        <v>2255</v>
      </c>
      <c r="C12441" s="4">
        <v>2016</v>
      </c>
      <c r="D12441" s="4">
        <v>6</v>
      </c>
      <c r="E12441" t="s">
        <v>5526</v>
      </c>
      <c r="F12441" s="4">
        <f t="shared" si="582"/>
        <v>11</v>
      </c>
      <c r="G12441" s="4">
        <f t="shared" si="583"/>
        <v>34093</v>
      </c>
      <c r="H12441" s="4" t="str">
        <f t="shared" si="584"/>
        <v>Low</v>
      </c>
    </row>
    <row r="12442" spans="1:8" x14ac:dyDescent="0.25">
      <c r="A12442" s="4" t="s">
        <v>2255</v>
      </c>
      <c r="C12442" s="4">
        <v>2016</v>
      </c>
      <c r="D12442" s="4">
        <v>16</v>
      </c>
      <c r="E12442" t="s">
        <v>69</v>
      </c>
      <c r="F12442" s="4">
        <f t="shared" si="582"/>
        <v>11</v>
      </c>
      <c r="G12442" s="4">
        <f t="shared" si="583"/>
        <v>16227</v>
      </c>
      <c r="H12442" s="4" t="str">
        <f t="shared" si="584"/>
        <v>Low</v>
      </c>
    </row>
    <row r="12443" spans="1:8" x14ac:dyDescent="0.25">
      <c r="A12443" s="4" t="s">
        <v>2255</v>
      </c>
      <c r="C12443" s="4">
        <v>2016</v>
      </c>
      <c r="D12443" s="4">
        <v>7</v>
      </c>
      <c r="E12443" t="s">
        <v>1567</v>
      </c>
      <c r="F12443" s="4">
        <f t="shared" si="582"/>
        <v>11</v>
      </c>
      <c r="G12443" s="4">
        <f t="shared" si="583"/>
        <v>31551</v>
      </c>
      <c r="H12443" s="4" t="str">
        <f t="shared" si="584"/>
        <v>Low</v>
      </c>
    </row>
    <row r="12444" spans="1:8" x14ac:dyDescent="0.25">
      <c r="A12444" s="4" t="s">
        <v>2255</v>
      </c>
      <c r="C12444" s="4">
        <v>2016</v>
      </c>
      <c r="D12444" s="4">
        <v>10</v>
      </c>
      <c r="E12444" t="s">
        <v>444</v>
      </c>
      <c r="F12444" s="4">
        <f t="shared" si="582"/>
        <v>11</v>
      </c>
      <c r="G12444" s="4">
        <f t="shared" si="583"/>
        <v>24413</v>
      </c>
      <c r="H12444" s="4" t="str">
        <f t="shared" si="584"/>
        <v>Low</v>
      </c>
    </row>
    <row r="12445" spans="1:8" x14ac:dyDescent="0.25">
      <c r="A12445" s="4" t="s">
        <v>2255</v>
      </c>
      <c r="C12445" s="4">
        <v>2016</v>
      </c>
      <c r="D12445" s="4">
        <v>6</v>
      </c>
      <c r="E12445" t="s">
        <v>5523</v>
      </c>
      <c r="F12445" s="4">
        <f t="shared" si="582"/>
        <v>11</v>
      </c>
      <c r="G12445" s="4">
        <f t="shared" si="583"/>
        <v>34093</v>
      </c>
      <c r="H12445" s="4" t="str">
        <f t="shared" si="584"/>
        <v>Low</v>
      </c>
    </row>
    <row r="12446" spans="1:8" x14ac:dyDescent="0.25">
      <c r="A12446" s="4" t="s">
        <v>2255</v>
      </c>
      <c r="C12446" s="4">
        <v>2016</v>
      </c>
      <c r="D12446" s="4">
        <v>6</v>
      </c>
      <c r="E12446" t="s">
        <v>5489</v>
      </c>
      <c r="F12446" s="4">
        <f t="shared" si="582"/>
        <v>11</v>
      </c>
      <c r="G12446" s="4">
        <f t="shared" si="583"/>
        <v>34093</v>
      </c>
      <c r="H12446" s="4" t="str">
        <f t="shared" si="584"/>
        <v>Low</v>
      </c>
    </row>
    <row r="12447" spans="1:8" x14ac:dyDescent="0.25">
      <c r="A12447" s="4" t="s">
        <v>2255</v>
      </c>
      <c r="C12447" s="4">
        <v>2016</v>
      </c>
      <c r="D12447" s="4">
        <v>10</v>
      </c>
      <c r="E12447" t="s">
        <v>5504</v>
      </c>
      <c r="F12447" s="4">
        <f t="shared" si="582"/>
        <v>11</v>
      </c>
      <c r="G12447" s="4">
        <f t="shared" si="583"/>
        <v>24413</v>
      </c>
      <c r="H12447" s="4" t="str">
        <f t="shared" si="584"/>
        <v>Low</v>
      </c>
    </row>
    <row r="12448" spans="1:8" x14ac:dyDescent="0.25">
      <c r="A12448" s="4" t="s">
        <v>2255</v>
      </c>
      <c r="C12448" s="4">
        <v>2016</v>
      </c>
      <c r="D12448" s="4">
        <v>12</v>
      </c>
      <c r="E12448" t="s">
        <v>2447</v>
      </c>
      <c r="F12448" s="4">
        <f t="shared" si="582"/>
        <v>11</v>
      </c>
      <c r="G12448" s="4">
        <f t="shared" si="583"/>
        <v>21410</v>
      </c>
      <c r="H12448" s="4" t="str">
        <f t="shared" si="584"/>
        <v>Low</v>
      </c>
    </row>
    <row r="12449" spans="1:8" x14ac:dyDescent="0.25">
      <c r="A12449" s="4" t="s">
        <v>2255</v>
      </c>
      <c r="C12449" s="4">
        <v>2016</v>
      </c>
      <c r="D12449" s="4">
        <v>17</v>
      </c>
      <c r="E12449" t="s">
        <v>105</v>
      </c>
      <c r="F12449" s="4">
        <f t="shared" si="582"/>
        <v>11</v>
      </c>
      <c r="G12449" s="4">
        <f t="shared" si="583"/>
        <v>15102</v>
      </c>
      <c r="H12449" s="4" t="str">
        <f t="shared" si="584"/>
        <v>Low</v>
      </c>
    </row>
    <row r="12450" spans="1:8" x14ac:dyDescent="0.25">
      <c r="A12450" s="4" t="s">
        <v>2255</v>
      </c>
      <c r="C12450" s="4">
        <v>2016</v>
      </c>
      <c r="D12450" s="4">
        <v>10</v>
      </c>
      <c r="E12450" t="s">
        <v>540</v>
      </c>
      <c r="F12450" s="4">
        <f t="shared" si="582"/>
        <v>11</v>
      </c>
      <c r="G12450" s="4">
        <f t="shared" si="583"/>
        <v>24413</v>
      </c>
      <c r="H12450" s="4" t="str">
        <f t="shared" si="584"/>
        <v>Low</v>
      </c>
    </row>
    <row r="12451" spans="1:8" x14ac:dyDescent="0.25">
      <c r="A12451" s="4" t="s">
        <v>2255</v>
      </c>
      <c r="C12451" s="4">
        <v>2016</v>
      </c>
      <c r="D12451" s="4">
        <v>9</v>
      </c>
      <c r="E12451" t="s">
        <v>5474</v>
      </c>
      <c r="F12451" s="4">
        <f t="shared" si="582"/>
        <v>11</v>
      </c>
      <c r="G12451" s="4">
        <f t="shared" si="583"/>
        <v>26399</v>
      </c>
      <c r="H12451" s="4" t="str">
        <f t="shared" si="584"/>
        <v>Low</v>
      </c>
    </row>
    <row r="12452" spans="1:8" x14ac:dyDescent="0.25">
      <c r="A12452" s="4" t="s">
        <v>2255</v>
      </c>
      <c r="C12452" s="4">
        <v>2016</v>
      </c>
      <c r="D12452" s="4">
        <v>7</v>
      </c>
      <c r="E12452" t="s">
        <v>589</v>
      </c>
      <c r="F12452" s="4">
        <f t="shared" si="582"/>
        <v>11</v>
      </c>
      <c r="G12452" s="4">
        <f t="shared" si="583"/>
        <v>31551</v>
      </c>
      <c r="H12452" s="4" t="str">
        <f t="shared" si="584"/>
        <v>Low</v>
      </c>
    </row>
    <row r="12453" spans="1:8" x14ac:dyDescent="0.25">
      <c r="A12453" s="4" t="s">
        <v>2255</v>
      </c>
      <c r="C12453" s="4">
        <v>2016</v>
      </c>
      <c r="D12453" s="4">
        <v>15</v>
      </c>
      <c r="E12453" t="s">
        <v>354</v>
      </c>
      <c r="F12453" s="4">
        <f t="shared" si="582"/>
        <v>11</v>
      </c>
      <c r="G12453" s="4">
        <f t="shared" si="583"/>
        <v>17757</v>
      </c>
      <c r="H12453" s="4" t="str">
        <f t="shared" si="584"/>
        <v>Low</v>
      </c>
    </row>
    <row r="12454" spans="1:8" x14ac:dyDescent="0.25">
      <c r="A12454" s="4" t="s">
        <v>2255</v>
      </c>
      <c r="C12454" s="4">
        <v>2016</v>
      </c>
      <c r="D12454" s="4">
        <v>12</v>
      </c>
      <c r="E12454" t="s">
        <v>1629</v>
      </c>
      <c r="F12454" s="4">
        <f t="shared" si="582"/>
        <v>11</v>
      </c>
      <c r="G12454" s="4">
        <f t="shared" si="583"/>
        <v>21410</v>
      </c>
      <c r="H12454" s="4" t="str">
        <f t="shared" si="584"/>
        <v>Low</v>
      </c>
    </row>
    <row r="12455" spans="1:8" x14ac:dyDescent="0.25">
      <c r="A12455" s="4" t="s">
        <v>2255</v>
      </c>
      <c r="C12455" s="4">
        <v>2016</v>
      </c>
      <c r="D12455" s="4">
        <v>11</v>
      </c>
      <c r="E12455" t="s">
        <v>1003</v>
      </c>
      <c r="F12455" s="4">
        <f t="shared" si="582"/>
        <v>11</v>
      </c>
      <c r="G12455" s="4">
        <f t="shared" si="583"/>
        <v>22840</v>
      </c>
      <c r="H12455" s="4" t="str">
        <f t="shared" si="584"/>
        <v>Low</v>
      </c>
    </row>
    <row r="12456" spans="1:8" x14ac:dyDescent="0.25">
      <c r="A12456" s="4" t="s">
        <v>2255</v>
      </c>
      <c r="C12456" s="4">
        <v>2016</v>
      </c>
      <c r="D12456" s="4">
        <v>12</v>
      </c>
      <c r="E12456" t="s">
        <v>342</v>
      </c>
      <c r="F12456" s="4">
        <f t="shared" si="582"/>
        <v>11</v>
      </c>
      <c r="G12456" s="4">
        <f t="shared" si="583"/>
        <v>21410</v>
      </c>
      <c r="H12456" s="4" t="str">
        <f t="shared" si="584"/>
        <v>Low</v>
      </c>
    </row>
    <row r="12457" spans="1:8" x14ac:dyDescent="0.25">
      <c r="A12457" s="4" t="s">
        <v>2255</v>
      </c>
      <c r="C12457" s="4">
        <v>2016</v>
      </c>
      <c r="D12457" s="4">
        <v>8</v>
      </c>
      <c r="E12457" t="s">
        <v>1674</v>
      </c>
      <c r="F12457" s="4">
        <f t="shared" si="582"/>
        <v>11</v>
      </c>
      <c r="G12457" s="4">
        <f t="shared" si="583"/>
        <v>28780</v>
      </c>
      <c r="H12457" s="4" t="str">
        <f t="shared" si="584"/>
        <v>Low</v>
      </c>
    </row>
    <row r="12458" spans="1:8" x14ac:dyDescent="0.25">
      <c r="A12458" s="4" t="s">
        <v>2255</v>
      </c>
      <c r="C12458" s="4">
        <v>2016</v>
      </c>
      <c r="D12458" s="4">
        <v>23</v>
      </c>
      <c r="E12458" t="s">
        <v>96</v>
      </c>
      <c r="F12458" s="4">
        <f t="shared" si="582"/>
        <v>11</v>
      </c>
      <c r="G12458" s="4">
        <f t="shared" si="583"/>
        <v>9894</v>
      </c>
      <c r="H12458" s="4" t="str">
        <f t="shared" si="584"/>
        <v>Low</v>
      </c>
    </row>
    <row r="12459" spans="1:8" x14ac:dyDescent="0.25">
      <c r="A12459" s="4" t="s">
        <v>2255</v>
      </c>
      <c r="C12459" s="4">
        <v>2016</v>
      </c>
      <c r="D12459" s="4">
        <v>7</v>
      </c>
      <c r="E12459" t="s">
        <v>5524</v>
      </c>
      <c r="F12459" s="4">
        <f t="shared" si="582"/>
        <v>11</v>
      </c>
      <c r="G12459" s="4">
        <f t="shared" si="583"/>
        <v>31551</v>
      </c>
      <c r="H12459" s="4" t="str">
        <f t="shared" si="584"/>
        <v>Low</v>
      </c>
    </row>
    <row r="12460" spans="1:8" x14ac:dyDescent="0.25">
      <c r="A12460" s="4" t="s">
        <v>2255</v>
      </c>
      <c r="C12460" s="4">
        <v>2016</v>
      </c>
      <c r="D12460" s="4">
        <v>7</v>
      </c>
      <c r="E12460" t="s">
        <v>5459</v>
      </c>
      <c r="F12460" s="4">
        <f t="shared" si="582"/>
        <v>11</v>
      </c>
      <c r="G12460" s="4">
        <f t="shared" si="583"/>
        <v>31551</v>
      </c>
      <c r="H12460" s="4" t="str">
        <f t="shared" si="584"/>
        <v>Low</v>
      </c>
    </row>
    <row r="12461" spans="1:8" x14ac:dyDescent="0.25">
      <c r="A12461" s="4" t="s">
        <v>2255</v>
      </c>
      <c r="C12461" s="4">
        <v>2016</v>
      </c>
      <c r="D12461" s="4">
        <v>7</v>
      </c>
      <c r="E12461" t="s">
        <v>5510</v>
      </c>
      <c r="F12461" s="4">
        <f t="shared" si="582"/>
        <v>11</v>
      </c>
      <c r="G12461" s="4">
        <f t="shared" si="583"/>
        <v>31551</v>
      </c>
      <c r="H12461" s="4" t="str">
        <f t="shared" si="584"/>
        <v>Low</v>
      </c>
    </row>
    <row r="12462" spans="1:8" x14ac:dyDescent="0.25">
      <c r="A12462" s="4" t="s">
        <v>2255</v>
      </c>
      <c r="C12462" s="4">
        <v>2016</v>
      </c>
      <c r="D12462" s="4">
        <v>6</v>
      </c>
      <c r="E12462" t="s">
        <v>4486</v>
      </c>
      <c r="F12462" s="4">
        <f t="shared" si="582"/>
        <v>11</v>
      </c>
      <c r="G12462" s="4">
        <f t="shared" si="583"/>
        <v>34093</v>
      </c>
      <c r="H12462" s="4" t="str">
        <f t="shared" si="584"/>
        <v>Low</v>
      </c>
    </row>
    <row r="12463" spans="1:8" x14ac:dyDescent="0.25">
      <c r="A12463" s="4" t="s">
        <v>2255</v>
      </c>
      <c r="C12463" s="4">
        <v>2016</v>
      </c>
      <c r="D12463" s="4">
        <v>13</v>
      </c>
      <c r="E12463" t="s">
        <v>5537</v>
      </c>
      <c r="F12463" s="4">
        <f t="shared" si="582"/>
        <v>11</v>
      </c>
      <c r="G12463" s="4">
        <f t="shared" si="583"/>
        <v>20168</v>
      </c>
      <c r="H12463" s="4" t="str">
        <f t="shared" si="584"/>
        <v>Low</v>
      </c>
    </row>
    <row r="12464" spans="1:8" x14ac:dyDescent="0.25">
      <c r="A12464" s="4" t="s">
        <v>2255</v>
      </c>
      <c r="C12464" s="4">
        <v>2016</v>
      </c>
      <c r="D12464" s="4">
        <v>7</v>
      </c>
      <c r="E12464" t="s">
        <v>830</v>
      </c>
      <c r="F12464" s="4">
        <f t="shared" si="582"/>
        <v>11</v>
      </c>
      <c r="G12464" s="4">
        <f t="shared" si="583"/>
        <v>31551</v>
      </c>
      <c r="H12464" s="4" t="str">
        <f t="shared" si="584"/>
        <v>Low</v>
      </c>
    </row>
    <row r="12465" spans="1:8" x14ac:dyDescent="0.25">
      <c r="A12465" s="4" t="s">
        <v>2255</v>
      </c>
      <c r="C12465" s="4">
        <v>2016</v>
      </c>
      <c r="D12465" s="4">
        <v>7</v>
      </c>
      <c r="E12465" t="s">
        <v>3250</v>
      </c>
      <c r="F12465" s="4">
        <f t="shared" si="582"/>
        <v>11</v>
      </c>
      <c r="G12465" s="4">
        <f t="shared" si="583"/>
        <v>31551</v>
      </c>
      <c r="H12465" s="4" t="str">
        <f t="shared" si="584"/>
        <v>Low</v>
      </c>
    </row>
    <row r="12466" spans="1:8" x14ac:dyDescent="0.25">
      <c r="A12466" s="4" t="s">
        <v>2255</v>
      </c>
      <c r="C12466" s="4">
        <v>2016</v>
      </c>
      <c r="D12466" s="4">
        <v>6</v>
      </c>
      <c r="E12466" t="s">
        <v>5521</v>
      </c>
      <c r="F12466" s="4">
        <f t="shared" si="582"/>
        <v>11</v>
      </c>
      <c r="G12466" s="4">
        <f t="shared" si="583"/>
        <v>34093</v>
      </c>
      <c r="H12466" s="4" t="str">
        <f t="shared" si="584"/>
        <v>Low</v>
      </c>
    </row>
    <row r="12467" spans="1:8" x14ac:dyDescent="0.25">
      <c r="A12467" s="4" t="s">
        <v>2255</v>
      </c>
      <c r="C12467" s="4">
        <v>2016</v>
      </c>
      <c r="D12467" s="4">
        <v>14</v>
      </c>
      <c r="E12467" t="s">
        <v>516</v>
      </c>
      <c r="F12467" s="4">
        <f t="shared" si="582"/>
        <v>11</v>
      </c>
      <c r="G12467" s="4">
        <f t="shared" si="583"/>
        <v>18917</v>
      </c>
      <c r="H12467" s="4" t="str">
        <f t="shared" si="584"/>
        <v>Low</v>
      </c>
    </row>
    <row r="12468" spans="1:8" x14ac:dyDescent="0.25">
      <c r="A12468" s="4" t="s">
        <v>2255</v>
      </c>
      <c r="C12468" s="4">
        <v>2016</v>
      </c>
      <c r="D12468" s="4">
        <v>6</v>
      </c>
      <c r="E12468" t="s">
        <v>5447</v>
      </c>
      <c r="F12468" s="4">
        <f t="shared" si="582"/>
        <v>11</v>
      </c>
      <c r="G12468" s="4">
        <f t="shared" si="583"/>
        <v>34093</v>
      </c>
      <c r="H12468" s="4" t="str">
        <f t="shared" si="584"/>
        <v>Low</v>
      </c>
    </row>
    <row r="12469" spans="1:8" x14ac:dyDescent="0.25">
      <c r="A12469" s="4" t="s">
        <v>2255</v>
      </c>
      <c r="C12469" s="4">
        <v>2016</v>
      </c>
      <c r="D12469" s="4">
        <v>6</v>
      </c>
      <c r="E12469" t="s">
        <v>3794</v>
      </c>
      <c r="F12469" s="4">
        <f t="shared" si="582"/>
        <v>11</v>
      </c>
      <c r="G12469" s="4">
        <f t="shared" si="583"/>
        <v>34093</v>
      </c>
      <c r="H12469" s="4" t="str">
        <f t="shared" si="584"/>
        <v>Low</v>
      </c>
    </row>
    <row r="12470" spans="1:8" x14ac:dyDescent="0.25">
      <c r="A12470" s="4" t="s">
        <v>2255</v>
      </c>
      <c r="C12470" s="4">
        <v>2016</v>
      </c>
      <c r="D12470" s="4">
        <v>8</v>
      </c>
      <c r="E12470" t="s">
        <v>5543</v>
      </c>
      <c r="F12470" s="4">
        <f t="shared" si="582"/>
        <v>11</v>
      </c>
      <c r="G12470" s="4">
        <f t="shared" si="583"/>
        <v>28780</v>
      </c>
      <c r="H12470" s="4" t="str">
        <f t="shared" si="584"/>
        <v>Low</v>
      </c>
    </row>
    <row r="12471" spans="1:8" x14ac:dyDescent="0.25">
      <c r="A12471" s="4" t="s">
        <v>2255</v>
      </c>
      <c r="C12471" s="4">
        <v>2016</v>
      </c>
      <c r="D12471" s="4">
        <v>7</v>
      </c>
      <c r="E12471" t="s">
        <v>4502</v>
      </c>
      <c r="F12471" s="4">
        <f t="shared" si="582"/>
        <v>11</v>
      </c>
      <c r="G12471" s="4">
        <f t="shared" si="583"/>
        <v>31551</v>
      </c>
      <c r="H12471" s="4" t="str">
        <f t="shared" si="584"/>
        <v>Low</v>
      </c>
    </row>
    <row r="12472" spans="1:8" x14ac:dyDescent="0.25">
      <c r="A12472" s="4" t="s">
        <v>2255</v>
      </c>
      <c r="C12472" s="4">
        <v>2016</v>
      </c>
      <c r="D12472" s="4">
        <v>18</v>
      </c>
      <c r="E12472" t="s">
        <v>1034</v>
      </c>
      <c r="F12472" s="4">
        <f t="shared" si="582"/>
        <v>11</v>
      </c>
      <c r="G12472" s="4">
        <f t="shared" si="583"/>
        <v>13846</v>
      </c>
      <c r="H12472" s="4" t="str">
        <f t="shared" si="584"/>
        <v>Low</v>
      </c>
    </row>
    <row r="12473" spans="1:8" x14ac:dyDescent="0.25">
      <c r="A12473" s="4" t="s">
        <v>2255</v>
      </c>
      <c r="C12473" s="4">
        <v>2016</v>
      </c>
      <c r="D12473" s="4">
        <v>12</v>
      </c>
      <c r="E12473" t="s">
        <v>2118</v>
      </c>
      <c r="F12473" s="4">
        <f t="shared" si="582"/>
        <v>11</v>
      </c>
      <c r="G12473" s="4">
        <f t="shared" si="583"/>
        <v>21410</v>
      </c>
      <c r="H12473" s="4" t="str">
        <f t="shared" si="584"/>
        <v>Low</v>
      </c>
    </row>
    <row r="12474" spans="1:8" x14ac:dyDescent="0.25">
      <c r="A12474" s="4" t="s">
        <v>2255</v>
      </c>
      <c r="C12474" s="4">
        <v>2016</v>
      </c>
      <c r="D12474" s="4">
        <v>9</v>
      </c>
      <c r="E12474" t="s">
        <v>1095</v>
      </c>
      <c r="F12474" s="4">
        <f t="shared" si="582"/>
        <v>11</v>
      </c>
      <c r="G12474" s="4">
        <f t="shared" si="583"/>
        <v>26399</v>
      </c>
      <c r="H12474" s="4" t="str">
        <f t="shared" si="584"/>
        <v>Low</v>
      </c>
    </row>
    <row r="12475" spans="1:8" x14ac:dyDescent="0.25">
      <c r="A12475" s="4" t="s">
        <v>2255</v>
      </c>
      <c r="C12475" s="4">
        <v>2016</v>
      </c>
      <c r="D12475" s="4">
        <v>23</v>
      </c>
      <c r="E12475" t="s">
        <v>1072</v>
      </c>
      <c r="F12475" s="4">
        <f t="shared" si="582"/>
        <v>11</v>
      </c>
      <c r="G12475" s="4">
        <f t="shared" si="583"/>
        <v>9894</v>
      </c>
      <c r="H12475" s="4" t="str">
        <f t="shared" si="584"/>
        <v>Low</v>
      </c>
    </row>
    <row r="12476" spans="1:8" x14ac:dyDescent="0.25">
      <c r="A12476" s="4" t="s">
        <v>2255</v>
      </c>
      <c r="C12476" s="4">
        <v>2016</v>
      </c>
      <c r="D12476" s="4">
        <v>10</v>
      </c>
      <c r="E12476" t="s">
        <v>5469</v>
      </c>
      <c r="F12476" s="4">
        <f t="shared" si="582"/>
        <v>11</v>
      </c>
      <c r="G12476" s="4">
        <f t="shared" si="583"/>
        <v>24413</v>
      </c>
      <c r="H12476" s="4" t="str">
        <f t="shared" si="584"/>
        <v>Low</v>
      </c>
    </row>
    <row r="12477" spans="1:8" x14ac:dyDescent="0.25">
      <c r="A12477" s="4" t="s">
        <v>2255</v>
      </c>
      <c r="C12477" s="4">
        <v>2016</v>
      </c>
      <c r="D12477" s="4">
        <v>6</v>
      </c>
      <c r="E12477" t="s">
        <v>1300</v>
      </c>
      <c r="F12477" s="4">
        <f t="shared" si="582"/>
        <v>11</v>
      </c>
      <c r="G12477" s="4">
        <f t="shared" si="583"/>
        <v>34093</v>
      </c>
      <c r="H12477" s="4" t="str">
        <f t="shared" si="584"/>
        <v>Low</v>
      </c>
    </row>
    <row r="12478" spans="1:8" x14ac:dyDescent="0.25">
      <c r="A12478" s="4" t="s">
        <v>2255</v>
      </c>
      <c r="C12478" s="4">
        <v>2016</v>
      </c>
      <c r="D12478" s="4">
        <v>7</v>
      </c>
      <c r="E12478" t="s">
        <v>1308</v>
      </c>
      <c r="F12478" s="4">
        <f t="shared" si="582"/>
        <v>11</v>
      </c>
      <c r="G12478" s="4">
        <f t="shared" si="583"/>
        <v>31551</v>
      </c>
      <c r="H12478" s="4" t="str">
        <f t="shared" si="584"/>
        <v>Low</v>
      </c>
    </row>
    <row r="12479" spans="1:8" x14ac:dyDescent="0.25">
      <c r="A12479" s="4" t="s">
        <v>2255</v>
      </c>
      <c r="C12479" s="4">
        <v>2016</v>
      </c>
      <c r="D12479" s="4">
        <v>6</v>
      </c>
      <c r="E12479" t="s">
        <v>2601</v>
      </c>
      <c r="F12479" s="4">
        <f t="shared" si="582"/>
        <v>11</v>
      </c>
      <c r="G12479" s="4">
        <f t="shared" si="583"/>
        <v>34093</v>
      </c>
      <c r="H12479" s="4" t="str">
        <f t="shared" si="584"/>
        <v>Low</v>
      </c>
    </row>
    <row r="12480" spans="1:8" x14ac:dyDescent="0.25">
      <c r="A12480" s="4" t="s">
        <v>2255</v>
      </c>
      <c r="C12480" s="4">
        <v>2016</v>
      </c>
      <c r="D12480" s="4">
        <v>10</v>
      </c>
      <c r="E12480" t="s">
        <v>174</v>
      </c>
      <c r="F12480" s="4">
        <f t="shared" si="582"/>
        <v>11</v>
      </c>
      <c r="G12480" s="4">
        <f t="shared" si="583"/>
        <v>24413</v>
      </c>
      <c r="H12480" s="4" t="str">
        <f t="shared" si="584"/>
        <v>Low</v>
      </c>
    </row>
    <row r="12481" spans="1:8" x14ac:dyDescent="0.25">
      <c r="A12481" s="4" t="s">
        <v>2255</v>
      </c>
      <c r="C12481" s="4">
        <v>2016</v>
      </c>
      <c r="D12481" s="4">
        <v>7</v>
      </c>
      <c r="E12481" t="s">
        <v>2711</v>
      </c>
      <c r="F12481" s="4">
        <f t="shared" si="582"/>
        <v>11</v>
      </c>
      <c r="G12481" s="4">
        <f t="shared" si="583"/>
        <v>31551</v>
      </c>
      <c r="H12481" s="4" t="str">
        <f t="shared" si="584"/>
        <v>Low</v>
      </c>
    </row>
    <row r="12482" spans="1:8" x14ac:dyDescent="0.25">
      <c r="A12482" s="4" t="s">
        <v>2255</v>
      </c>
      <c r="C12482" s="4">
        <v>2016</v>
      </c>
      <c r="D12482" s="4">
        <v>34</v>
      </c>
      <c r="E12482" t="s">
        <v>626</v>
      </c>
      <c r="F12482" s="4">
        <f t="shared" ref="F12482:F12545" si="585">VLOOKUP(A12482,$M$11:$N$22,2,FALSE)</f>
        <v>11</v>
      </c>
      <c r="G12482" s="4">
        <f t="shared" ref="G12482:G12545" si="586">RANK(D12482,$D:$D,0)</f>
        <v>5549</v>
      </c>
      <c r="H12482" s="4" t="str">
        <f t="shared" ref="H12482:H12545" si="587">_xlfn.IFS(D12482&lt;50, "Low", AND(D12482&gt;=50, D12482&lt;=100), "Medium", D12482&gt;100, "High")</f>
        <v>Low</v>
      </c>
    </row>
    <row r="12483" spans="1:8" x14ac:dyDescent="0.25">
      <c r="A12483" s="4" t="s">
        <v>2255</v>
      </c>
      <c r="C12483" s="4">
        <v>2016</v>
      </c>
      <c r="D12483" s="4">
        <v>19</v>
      </c>
      <c r="E12483" t="s">
        <v>42</v>
      </c>
      <c r="F12483" s="4">
        <f t="shared" si="585"/>
        <v>11</v>
      </c>
      <c r="G12483" s="4">
        <f t="shared" si="586"/>
        <v>12942</v>
      </c>
      <c r="H12483" s="4" t="str">
        <f t="shared" si="587"/>
        <v>Low</v>
      </c>
    </row>
    <row r="12484" spans="1:8" x14ac:dyDescent="0.25">
      <c r="A12484" s="4" t="s">
        <v>2255</v>
      </c>
      <c r="C12484" s="4">
        <v>2016</v>
      </c>
      <c r="D12484" s="4">
        <v>42</v>
      </c>
      <c r="E12484" t="s">
        <v>23</v>
      </c>
      <c r="F12484" s="4">
        <f t="shared" si="585"/>
        <v>11</v>
      </c>
      <c r="G12484" s="4">
        <f t="shared" si="586"/>
        <v>4063</v>
      </c>
      <c r="H12484" s="4" t="str">
        <f t="shared" si="587"/>
        <v>Low</v>
      </c>
    </row>
    <row r="12485" spans="1:8" x14ac:dyDescent="0.25">
      <c r="A12485" s="4" t="s">
        <v>2255</v>
      </c>
      <c r="C12485" s="4">
        <v>2016</v>
      </c>
      <c r="D12485" s="4">
        <v>12</v>
      </c>
      <c r="E12485" t="s">
        <v>727</v>
      </c>
      <c r="F12485" s="4">
        <f t="shared" si="585"/>
        <v>11</v>
      </c>
      <c r="G12485" s="4">
        <f t="shared" si="586"/>
        <v>21410</v>
      </c>
      <c r="H12485" s="4" t="str">
        <f t="shared" si="587"/>
        <v>Low</v>
      </c>
    </row>
    <row r="12486" spans="1:8" x14ac:dyDescent="0.25">
      <c r="A12486" s="4" t="s">
        <v>2255</v>
      </c>
      <c r="C12486" s="4">
        <v>2016</v>
      </c>
      <c r="D12486" s="4">
        <v>7</v>
      </c>
      <c r="E12486" t="s">
        <v>124</v>
      </c>
      <c r="F12486" s="4">
        <f t="shared" si="585"/>
        <v>11</v>
      </c>
      <c r="G12486" s="4">
        <f t="shared" si="586"/>
        <v>31551</v>
      </c>
      <c r="H12486" s="4" t="str">
        <f t="shared" si="587"/>
        <v>Low</v>
      </c>
    </row>
    <row r="12487" spans="1:8" x14ac:dyDescent="0.25">
      <c r="A12487" s="4" t="s">
        <v>2255</v>
      </c>
      <c r="C12487" s="4">
        <v>2016</v>
      </c>
      <c r="D12487" s="4">
        <v>7</v>
      </c>
      <c r="E12487" t="s">
        <v>60</v>
      </c>
      <c r="F12487" s="4">
        <f t="shared" si="585"/>
        <v>11</v>
      </c>
      <c r="G12487" s="4">
        <f t="shared" si="586"/>
        <v>31551</v>
      </c>
      <c r="H12487" s="4" t="str">
        <f t="shared" si="587"/>
        <v>Low</v>
      </c>
    </row>
    <row r="12488" spans="1:8" x14ac:dyDescent="0.25">
      <c r="A12488" s="4" t="s">
        <v>2255</v>
      </c>
      <c r="C12488" s="4">
        <v>2016</v>
      </c>
      <c r="D12488" s="4">
        <v>20</v>
      </c>
      <c r="E12488" t="s">
        <v>3189</v>
      </c>
      <c r="F12488" s="4">
        <f t="shared" si="585"/>
        <v>11</v>
      </c>
      <c r="G12488" s="4">
        <f t="shared" si="586"/>
        <v>11950</v>
      </c>
      <c r="H12488" s="4" t="str">
        <f t="shared" si="587"/>
        <v>Low</v>
      </c>
    </row>
    <row r="12489" spans="1:8" x14ac:dyDescent="0.25">
      <c r="A12489" s="4" t="s">
        <v>2255</v>
      </c>
      <c r="C12489" s="4">
        <v>2016</v>
      </c>
      <c r="D12489" s="4">
        <v>17</v>
      </c>
      <c r="E12489" t="s">
        <v>3206</v>
      </c>
      <c r="F12489" s="4">
        <f t="shared" si="585"/>
        <v>11</v>
      </c>
      <c r="G12489" s="4">
        <f t="shared" si="586"/>
        <v>15102</v>
      </c>
      <c r="H12489" s="4" t="str">
        <f t="shared" si="587"/>
        <v>Low</v>
      </c>
    </row>
    <row r="12490" spans="1:8" x14ac:dyDescent="0.25">
      <c r="A12490" s="4" t="s">
        <v>2255</v>
      </c>
      <c r="C12490" s="4">
        <v>2016</v>
      </c>
      <c r="D12490" s="4">
        <v>7</v>
      </c>
      <c r="E12490" t="s">
        <v>760</v>
      </c>
      <c r="F12490" s="4">
        <f t="shared" si="585"/>
        <v>11</v>
      </c>
      <c r="G12490" s="4">
        <f t="shared" si="586"/>
        <v>31551</v>
      </c>
      <c r="H12490" s="4" t="str">
        <f t="shared" si="587"/>
        <v>Low</v>
      </c>
    </row>
    <row r="12491" spans="1:8" x14ac:dyDescent="0.25">
      <c r="A12491" s="4" t="s">
        <v>2255</v>
      </c>
      <c r="C12491" s="4">
        <v>2016</v>
      </c>
      <c r="D12491" s="4">
        <v>9</v>
      </c>
      <c r="E12491" t="s">
        <v>5476</v>
      </c>
      <c r="F12491" s="4">
        <f t="shared" si="585"/>
        <v>11</v>
      </c>
      <c r="G12491" s="4">
        <f t="shared" si="586"/>
        <v>26399</v>
      </c>
      <c r="H12491" s="4" t="str">
        <f t="shared" si="587"/>
        <v>Low</v>
      </c>
    </row>
    <row r="12492" spans="1:8" x14ac:dyDescent="0.25">
      <c r="A12492" s="4" t="s">
        <v>2255</v>
      </c>
      <c r="C12492" s="4">
        <v>2016</v>
      </c>
      <c r="D12492" s="4">
        <v>11</v>
      </c>
      <c r="E12492" t="s">
        <v>5496</v>
      </c>
      <c r="F12492" s="4">
        <f t="shared" si="585"/>
        <v>11</v>
      </c>
      <c r="G12492" s="4">
        <f t="shared" si="586"/>
        <v>22840</v>
      </c>
      <c r="H12492" s="4" t="str">
        <f t="shared" si="587"/>
        <v>Low</v>
      </c>
    </row>
    <row r="12493" spans="1:8" x14ac:dyDescent="0.25">
      <c r="A12493" s="4" t="s">
        <v>2255</v>
      </c>
      <c r="C12493" s="4">
        <v>2016</v>
      </c>
      <c r="D12493" s="4">
        <v>12</v>
      </c>
      <c r="E12493" t="s">
        <v>3296</v>
      </c>
      <c r="F12493" s="4">
        <f t="shared" si="585"/>
        <v>11</v>
      </c>
      <c r="G12493" s="4">
        <f t="shared" si="586"/>
        <v>21410</v>
      </c>
      <c r="H12493" s="4" t="str">
        <f t="shared" si="587"/>
        <v>Low</v>
      </c>
    </row>
    <row r="12494" spans="1:8" x14ac:dyDescent="0.25">
      <c r="A12494" s="4" t="s">
        <v>2255</v>
      </c>
      <c r="C12494" s="4">
        <v>2016</v>
      </c>
      <c r="D12494" s="4">
        <v>9</v>
      </c>
      <c r="E12494" t="s">
        <v>522</v>
      </c>
      <c r="F12494" s="4">
        <f t="shared" si="585"/>
        <v>11</v>
      </c>
      <c r="G12494" s="4">
        <f t="shared" si="586"/>
        <v>26399</v>
      </c>
      <c r="H12494" s="4" t="str">
        <f t="shared" si="587"/>
        <v>Low</v>
      </c>
    </row>
    <row r="12495" spans="1:8" x14ac:dyDescent="0.25">
      <c r="A12495" s="4" t="s">
        <v>2255</v>
      </c>
      <c r="C12495" s="4">
        <v>2016</v>
      </c>
      <c r="D12495" s="4">
        <v>7</v>
      </c>
      <c r="E12495" t="s">
        <v>5440</v>
      </c>
      <c r="F12495" s="4">
        <f t="shared" si="585"/>
        <v>11</v>
      </c>
      <c r="G12495" s="4">
        <f t="shared" si="586"/>
        <v>31551</v>
      </c>
      <c r="H12495" s="4" t="str">
        <f t="shared" si="587"/>
        <v>Low</v>
      </c>
    </row>
    <row r="12496" spans="1:8" x14ac:dyDescent="0.25">
      <c r="A12496" s="4" t="s">
        <v>2255</v>
      </c>
      <c r="C12496" s="4">
        <v>2016</v>
      </c>
      <c r="D12496" s="4">
        <v>8</v>
      </c>
      <c r="E12496" t="s">
        <v>5527</v>
      </c>
      <c r="F12496" s="4">
        <f t="shared" si="585"/>
        <v>11</v>
      </c>
      <c r="G12496" s="4">
        <f t="shared" si="586"/>
        <v>28780</v>
      </c>
      <c r="H12496" s="4" t="str">
        <f t="shared" si="587"/>
        <v>Low</v>
      </c>
    </row>
    <row r="12497" spans="1:8" x14ac:dyDescent="0.25">
      <c r="A12497" s="4" t="s">
        <v>2255</v>
      </c>
      <c r="C12497" s="4">
        <v>2016</v>
      </c>
      <c r="D12497" s="4">
        <v>48</v>
      </c>
      <c r="E12497" t="s">
        <v>24</v>
      </c>
      <c r="F12497" s="4">
        <f t="shared" si="585"/>
        <v>11</v>
      </c>
      <c r="G12497" s="4">
        <f t="shared" si="586"/>
        <v>3259</v>
      </c>
      <c r="H12497" s="4" t="str">
        <f t="shared" si="587"/>
        <v>Low</v>
      </c>
    </row>
    <row r="12498" spans="1:8" x14ac:dyDescent="0.25">
      <c r="A12498" s="4" t="s">
        <v>2255</v>
      </c>
      <c r="C12498" s="4">
        <v>2016</v>
      </c>
      <c r="D12498" s="4">
        <v>13</v>
      </c>
      <c r="E12498" t="s">
        <v>629</v>
      </c>
      <c r="F12498" s="4">
        <f t="shared" si="585"/>
        <v>11</v>
      </c>
      <c r="G12498" s="4">
        <f t="shared" si="586"/>
        <v>20168</v>
      </c>
      <c r="H12498" s="4" t="str">
        <f t="shared" si="587"/>
        <v>Low</v>
      </c>
    </row>
    <row r="12499" spans="1:8" x14ac:dyDescent="0.25">
      <c r="A12499" s="4" t="s">
        <v>2255</v>
      </c>
      <c r="C12499" s="4">
        <v>2016</v>
      </c>
      <c r="D12499" s="4">
        <v>15</v>
      </c>
      <c r="E12499" t="s">
        <v>182</v>
      </c>
      <c r="F12499" s="4">
        <f t="shared" si="585"/>
        <v>11</v>
      </c>
      <c r="G12499" s="4">
        <f t="shared" si="586"/>
        <v>17757</v>
      </c>
      <c r="H12499" s="4" t="str">
        <f t="shared" si="587"/>
        <v>Low</v>
      </c>
    </row>
    <row r="12500" spans="1:8" x14ac:dyDescent="0.25">
      <c r="A12500" s="4" t="s">
        <v>2255</v>
      </c>
      <c r="C12500" s="4">
        <v>2016</v>
      </c>
      <c r="D12500" s="4">
        <v>17</v>
      </c>
      <c r="E12500" t="s">
        <v>101</v>
      </c>
      <c r="F12500" s="4">
        <f t="shared" si="585"/>
        <v>11</v>
      </c>
      <c r="G12500" s="4">
        <f t="shared" si="586"/>
        <v>15102</v>
      </c>
      <c r="H12500" s="4" t="str">
        <f t="shared" si="587"/>
        <v>Low</v>
      </c>
    </row>
    <row r="12501" spans="1:8" x14ac:dyDescent="0.25">
      <c r="A12501" s="4" t="s">
        <v>2255</v>
      </c>
      <c r="C12501" s="4">
        <v>2016</v>
      </c>
      <c r="D12501" s="4">
        <v>13</v>
      </c>
      <c r="E12501" t="s">
        <v>932</v>
      </c>
      <c r="F12501" s="4">
        <f t="shared" si="585"/>
        <v>11</v>
      </c>
      <c r="G12501" s="4">
        <f t="shared" si="586"/>
        <v>20168</v>
      </c>
      <c r="H12501" s="4" t="str">
        <f t="shared" si="587"/>
        <v>Low</v>
      </c>
    </row>
    <row r="12502" spans="1:8" x14ac:dyDescent="0.25">
      <c r="A12502" s="4" t="s">
        <v>2094</v>
      </c>
      <c r="C12502" s="4">
        <v>2016</v>
      </c>
      <c r="D12502" s="4">
        <v>11</v>
      </c>
      <c r="E12502" t="s">
        <v>5376</v>
      </c>
      <c r="F12502" s="4">
        <f t="shared" si="585"/>
        <v>10</v>
      </c>
      <c r="G12502" s="4">
        <f t="shared" si="586"/>
        <v>22840</v>
      </c>
      <c r="H12502" s="4" t="str">
        <f t="shared" si="587"/>
        <v>Low</v>
      </c>
    </row>
    <row r="12503" spans="1:8" x14ac:dyDescent="0.25">
      <c r="A12503" s="4" t="s">
        <v>2094</v>
      </c>
      <c r="C12503" s="4">
        <v>2016</v>
      </c>
      <c r="D12503" s="4">
        <v>13</v>
      </c>
      <c r="E12503" t="s">
        <v>5359</v>
      </c>
      <c r="F12503" s="4">
        <f t="shared" si="585"/>
        <v>10</v>
      </c>
      <c r="G12503" s="4">
        <f t="shared" si="586"/>
        <v>20168</v>
      </c>
      <c r="H12503" s="4" t="str">
        <f t="shared" si="587"/>
        <v>Low</v>
      </c>
    </row>
    <row r="12504" spans="1:8" x14ac:dyDescent="0.25">
      <c r="A12504" s="4" t="s">
        <v>2094</v>
      </c>
      <c r="C12504" s="4">
        <v>2016</v>
      </c>
      <c r="D12504" s="4">
        <v>7</v>
      </c>
      <c r="E12504" t="s">
        <v>5343</v>
      </c>
      <c r="F12504" s="4">
        <f t="shared" si="585"/>
        <v>10</v>
      </c>
      <c r="G12504" s="4">
        <f t="shared" si="586"/>
        <v>31551</v>
      </c>
      <c r="H12504" s="4" t="str">
        <f t="shared" si="587"/>
        <v>Low</v>
      </c>
    </row>
    <row r="12505" spans="1:8" x14ac:dyDescent="0.25">
      <c r="A12505" s="4" t="s">
        <v>2094</v>
      </c>
      <c r="C12505" s="4">
        <v>2016</v>
      </c>
      <c r="D12505" s="4">
        <v>11</v>
      </c>
      <c r="E12505" t="s">
        <v>2751</v>
      </c>
      <c r="F12505" s="4">
        <f t="shared" si="585"/>
        <v>10</v>
      </c>
      <c r="G12505" s="4">
        <f t="shared" si="586"/>
        <v>22840</v>
      </c>
      <c r="H12505" s="4" t="str">
        <f t="shared" si="587"/>
        <v>Low</v>
      </c>
    </row>
    <row r="12506" spans="1:8" x14ac:dyDescent="0.25">
      <c r="A12506" s="4" t="s">
        <v>2094</v>
      </c>
      <c r="C12506" s="4">
        <v>2016</v>
      </c>
      <c r="D12506" s="4">
        <v>7</v>
      </c>
      <c r="E12506" t="s">
        <v>5364</v>
      </c>
      <c r="F12506" s="4">
        <f t="shared" si="585"/>
        <v>10</v>
      </c>
      <c r="G12506" s="4">
        <f t="shared" si="586"/>
        <v>31551</v>
      </c>
      <c r="H12506" s="4" t="str">
        <f t="shared" si="587"/>
        <v>Low</v>
      </c>
    </row>
    <row r="12507" spans="1:8" x14ac:dyDescent="0.25">
      <c r="A12507" s="4" t="s">
        <v>2094</v>
      </c>
      <c r="C12507" s="4">
        <v>2016</v>
      </c>
      <c r="D12507" s="4">
        <v>7</v>
      </c>
      <c r="E12507" t="s">
        <v>216</v>
      </c>
      <c r="F12507" s="4">
        <f t="shared" si="585"/>
        <v>10</v>
      </c>
      <c r="G12507" s="4">
        <f t="shared" si="586"/>
        <v>31551</v>
      </c>
      <c r="H12507" s="4" t="str">
        <f t="shared" si="587"/>
        <v>Low</v>
      </c>
    </row>
    <row r="12508" spans="1:8" x14ac:dyDescent="0.25">
      <c r="A12508" s="4" t="s">
        <v>2094</v>
      </c>
      <c r="C12508" s="4">
        <v>2016</v>
      </c>
      <c r="D12508" s="4">
        <v>9</v>
      </c>
      <c r="E12508" t="s">
        <v>5385</v>
      </c>
      <c r="F12508" s="4">
        <f t="shared" si="585"/>
        <v>10</v>
      </c>
      <c r="G12508" s="4">
        <f t="shared" si="586"/>
        <v>26399</v>
      </c>
      <c r="H12508" s="4" t="str">
        <f t="shared" si="587"/>
        <v>Low</v>
      </c>
    </row>
    <row r="12509" spans="1:8" x14ac:dyDescent="0.25">
      <c r="A12509" s="4" t="s">
        <v>2094</v>
      </c>
      <c r="C12509" s="4">
        <v>2016</v>
      </c>
      <c r="D12509" s="4">
        <v>16</v>
      </c>
      <c r="E12509" t="s">
        <v>1965</v>
      </c>
      <c r="F12509" s="4">
        <f t="shared" si="585"/>
        <v>10</v>
      </c>
      <c r="G12509" s="4">
        <f t="shared" si="586"/>
        <v>16227</v>
      </c>
      <c r="H12509" s="4" t="str">
        <f t="shared" si="587"/>
        <v>Low</v>
      </c>
    </row>
    <row r="12510" spans="1:8" x14ac:dyDescent="0.25">
      <c r="A12510" s="4" t="s">
        <v>2094</v>
      </c>
      <c r="C12510" s="4">
        <v>2016</v>
      </c>
      <c r="D12510" s="4">
        <v>10</v>
      </c>
      <c r="E12510" t="s">
        <v>5325</v>
      </c>
      <c r="F12510" s="4">
        <f t="shared" si="585"/>
        <v>10</v>
      </c>
      <c r="G12510" s="4">
        <f t="shared" si="586"/>
        <v>24413</v>
      </c>
      <c r="H12510" s="4" t="str">
        <f t="shared" si="587"/>
        <v>Low</v>
      </c>
    </row>
    <row r="12511" spans="1:8" x14ac:dyDescent="0.25">
      <c r="A12511" s="4" t="s">
        <v>2094</v>
      </c>
      <c r="C12511" s="4">
        <v>2016</v>
      </c>
      <c r="D12511" s="4">
        <v>8</v>
      </c>
      <c r="E12511" t="s">
        <v>5400</v>
      </c>
      <c r="F12511" s="4">
        <f t="shared" si="585"/>
        <v>10</v>
      </c>
      <c r="G12511" s="4">
        <f t="shared" si="586"/>
        <v>28780</v>
      </c>
      <c r="H12511" s="4" t="str">
        <f t="shared" si="587"/>
        <v>Low</v>
      </c>
    </row>
    <row r="12512" spans="1:8" x14ac:dyDescent="0.25">
      <c r="A12512" s="4" t="s">
        <v>2094</v>
      </c>
      <c r="C12512" s="4">
        <v>2016</v>
      </c>
      <c r="D12512" s="4">
        <v>66</v>
      </c>
      <c r="E12512" t="s">
        <v>32</v>
      </c>
      <c r="F12512" s="4">
        <f t="shared" si="585"/>
        <v>10</v>
      </c>
      <c r="G12512" s="4">
        <f t="shared" si="586"/>
        <v>1922</v>
      </c>
      <c r="H12512" s="4" t="str">
        <f t="shared" si="587"/>
        <v>Medium</v>
      </c>
    </row>
    <row r="12513" spans="1:8" x14ac:dyDescent="0.25">
      <c r="A12513" s="4" t="s">
        <v>2094</v>
      </c>
      <c r="C12513" s="4">
        <v>2016</v>
      </c>
      <c r="D12513" s="4">
        <v>18</v>
      </c>
      <c r="E12513" t="s">
        <v>297</v>
      </c>
      <c r="F12513" s="4">
        <f t="shared" si="585"/>
        <v>10</v>
      </c>
      <c r="G12513" s="4">
        <f t="shared" si="586"/>
        <v>13846</v>
      </c>
      <c r="H12513" s="4" t="str">
        <f t="shared" si="587"/>
        <v>Low</v>
      </c>
    </row>
    <row r="12514" spans="1:8" x14ac:dyDescent="0.25">
      <c r="A12514" s="4" t="s">
        <v>2094</v>
      </c>
      <c r="C12514" s="4">
        <v>2016</v>
      </c>
      <c r="D12514" s="4">
        <v>22</v>
      </c>
      <c r="E12514" t="s">
        <v>123</v>
      </c>
      <c r="F12514" s="4">
        <f t="shared" si="585"/>
        <v>10</v>
      </c>
      <c r="G12514" s="4">
        <f t="shared" si="586"/>
        <v>10472</v>
      </c>
      <c r="H12514" s="4" t="str">
        <f t="shared" si="587"/>
        <v>Low</v>
      </c>
    </row>
    <row r="12515" spans="1:8" x14ac:dyDescent="0.25">
      <c r="A12515" s="4" t="s">
        <v>2094</v>
      </c>
      <c r="C12515" s="4">
        <v>2016</v>
      </c>
      <c r="D12515" s="4">
        <v>8</v>
      </c>
      <c r="E12515" t="s">
        <v>770</v>
      </c>
      <c r="F12515" s="4">
        <f t="shared" si="585"/>
        <v>10</v>
      </c>
      <c r="G12515" s="4">
        <f t="shared" si="586"/>
        <v>28780</v>
      </c>
      <c r="H12515" s="4" t="str">
        <f t="shared" si="587"/>
        <v>Low</v>
      </c>
    </row>
    <row r="12516" spans="1:8" x14ac:dyDescent="0.25">
      <c r="A12516" s="4" t="s">
        <v>2094</v>
      </c>
      <c r="C12516" s="4">
        <v>2016</v>
      </c>
      <c r="D12516" s="4">
        <v>10</v>
      </c>
      <c r="E12516" t="s">
        <v>3052</v>
      </c>
      <c r="F12516" s="4">
        <f t="shared" si="585"/>
        <v>10</v>
      </c>
      <c r="G12516" s="4">
        <f t="shared" si="586"/>
        <v>24413</v>
      </c>
      <c r="H12516" s="4" t="str">
        <f t="shared" si="587"/>
        <v>Low</v>
      </c>
    </row>
    <row r="12517" spans="1:8" x14ac:dyDescent="0.25">
      <c r="A12517" s="4" t="s">
        <v>2094</v>
      </c>
      <c r="C12517" s="4">
        <v>2016</v>
      </c>
      <c r="D12517" s="4">
        <v>9</v>
      </c>
      <c r="E12517" t="s">
        <v>290</v>
      </c>
      <c r="F12517" s="4">
        <f t="shared" si="585"/>
        <v>10</v>
      </c>
      <c r="G12517" s="4">
        <f t="shared" si="586"/>
        <v>26399</v>
      </c>
      <c r="H12517" s="4" t="str">
        <f t="shared" si="587"/>
        <v>Low</v>
      </c>
    </row>
    <row r="12518" spans="1:8" x14ac:dyDescent="0.25">
      <c r="A12518" s="4" t="s">
        <v>2094</v>
      </c>
      <c r="C12518" s="4">
        <v>2016</v>
      </c>
      <c r="D12518" s="4">
        <v>11</v>
      </c>
      <c r="E12518" t="s">
        <v>621</v>
      </c>
      <c r="F12518" s="4">
        <f t="shared" si="585"/>
        <v>10</v>
      </c>
      <c r="G12518" s="4">
        <f t="shared" si="586"/>
        <v>22840</v>
      </c>
      <c r="H12518" s="4" t="str">
        <f t="shared" si="587"/>
        <v>Low</v>
      </c>
    </row>
    <row r="12519" spans="1:8" x14ac:dyDescent="0.25">
      <c r="A12519" s="4" t="s">
        <v>2094</v>
      </c>
      <c r="C12519" s="4">
        <v>2016</v>
      </c>
      <c r="D12519" s="4">
        <v>7</v>
      </c>
      <c r="E12519" t="s">
        <v>449</v>
      </c>
      <c r="F12519" s="4">
        <f t="shared" si="585"/>
        <v>10</v>
      </c>
      <c r="G12519" s="4">
        <f t="shared" si="586"/>
        <v>31551</v>
      </c>
      <c r="H12519" s="4" t="str">
        <f t="shared" si="587"/>
        <v>Low</v>
      </c>
    </row>
    <row r="12520" spans="1:8" x14ac:dyDescent="0.25">
      <c r="A12520" s="4" t="s">
        <v>2094</v>
      </c>
      <c r="C12520" s="4">
        <v>2016</v>
      </c>
      <c r="D12520" s="4">
        <v>33</v>
      </c>
      <c r="E12520" t="s">
        <v>18</v>
      </c>
      <c r="F12520" s="4">
        <f t="shared" si="585"/>
        <v>10</v>
      </c>
      <c r="G12520" s="4">
        <f t="shared" si="586"/>
        <v>5822</v>
      </c>
      <c r="H12520" s="4" t="str">
        <f t="shared" si="587"/>
        <v>Low</v>
      </c>
    </row>
    <row r="12521" spans="1:8" x14ac:dyDescent="0.25">
      <c r="A12521" s="4" t="s">
        <v>2094</v>
      </c>
      <c r="C12521" s="4">
        <v>2016</v>
      </c>
      <c r="D12521" s="4">
        <v>7</v>
      </c>
      <c r="E12521" t="s">
        <v>118</v>
      </c>
      <c r="F12521" s="4">
        <f t="shared" si="585"/>
        <v>10</v>
      </c>
      <c r="G12521" s="4">
        <f t="shared" si="586"/>
        <v>31551</v>
      </c>
      <c r="H12521" s="4" t="str">
        <f t="shared" si="587"/>
        <v>Low</v>
      </c>
    </row>
    <row r="12522" spans="1:8" x14ac:dyDescent="0.25">
      <c r="A12522" s="4" t="s">
        <v>2094</v>
      </c>
      <c r="C12522" s="4">
        <v>2016</v>
      </c>
      <c r="D12522" s="4">
        <v>8</v>
      </c>
      <c r="E12522" t="s">
        <v>165</v>
      </c>
      <c r="F12522" s="4">
        <f t="shared" si="585"/>
        <v>10</v>
      </c>
      <c r="G12522" s="4">
        <f t="shared" si="586"/>
        <v>28780</v>
      </c>
      <c r="H12522" s="4" t="str">
        <f t="shared" si="587"/>
        <v>Low</v>
      </c>
    </row>
    <row r="12523" spans="1:8" x14ac:dyDescent="0.25">
      <c r="A12523" s="4" t="s">
        <v>2094</v>
      </c>
      <c r="C12523" s="4">
        <v>2016</v>
      </c>
      <c r="D12523" s="4">
        <v>230</v>
      </c>
      <c r="E12523" t="s">
        <v>1889</v>
      </c>
      <c r="F12523" s="4">
        <f t="shared" si="585"/>
        <v>10</v>
      </c>
      <c r="G12523" s="4">
        <f t="shared" si="586"/>
        <v>82</v>
      </c>
      <c r="H12523" s="4" t="str">
        <f t="shared" si="587"/>
        <v>High</v>
      </c>
    </row>
    <row r="12524" spans="1:8" x14ac:dyDescent="0.25">
      <c r="A12524" s="4" t="s">
        <v>2094</v>
      </c>
      <c r="C12524" s="4">
        <v>2016</v>
      </c>
      <c r="D12524" s="4">
        <v>44</v>
      </c>
      <c r="E12524" t="s">
        <v>1961</v>
      </c>
      <c r="F12524" s="4">
        <f t="shared" si="585"/>
        <v>10</v>
      </c>
      <c r="G12524" s="4">
        <f t="shared" si="586"/>
        <v>3772</v>
      </c>
      <c r="H12524" s="4" t="str">
        <f t="shared" si="587"/>
        <v>Low</v>
      </c>
    </row>
    <row r="12525" spans="1:8" x14ac:dyDescent="0.25">
      <c r="A12525" s="4" t="s">
        <v>2094</v>
      </c>
      <c r="C12525" s="4">
        <v>2016</v>
      </c>
      <c r="D12525" s="4">
        <v>16</v>
      </c>
      <c r="E12525" t="s">
        <v>1942</v>
      </c>
      <c r="F12525" s="4">
        <f t="shared" si="585"/>
        <v>10</v>
      </c>
      <c r="G12525" s="4">
        <f t="shared" si="586"/>
        <v>16227</v>
      </c>
      <c r="H12525" s="4" t="str">
        <f t="shared" si="587"/>
        <v>Low</v>
      </c>
    </row>
    <row r="12526" spans="1:8" x14ac:dyDescent="0.25">
      <c r="A12526" s="4" t="s">
        <v>2094</v>
      </c>
      <c r="C12526" s="4">
        <v>2016</v>
      </c>
      <c r="D12526" s="4">
        <v>7</v>
      </c>
      <c r="E12526" t="s">
        <v>5285</v>
      </c>
      <c r="F12526" s="4">
        <f t="shared" si="585"/>
        <v>10</v>
      </c>
      <c r="G12526" s="4">
        <f t="shared" si="586"/>
        <v>31551</v>
      </c>
      <c r="H12526" s="4" t="str">
        <f t="shared" si="587"/>
        <v>Low</v>
      </c>
    </row>
    <row r="12527" spans="1:8" x14ac:dyDescent="0.25">
      <c r="A12527" s="4" t="s">
        <v>2094</v>
      </c>
      <c r="C12527" s="4">
        <v>2016</v>
      </c>
      <c r="D12527" s="4">
        <v>11</v>
      </c>
      <c r="E12527" t="s">
        <v>122</v>
      </c>
      <c r="F12527" s="4">
        <f t="shared" si="585"/>
        <v>10</v>
      </c>
      <c r="G12527" s="4">
        <f t="shared" si="586"/>
        <v>22840</v>
      </c>
      <c r="H12527" s="4" t="str">
        <f t="shared" si="587"/>
        <v>Low</v>
      </c>
    </row>
    <row r="12528" spans="1:8" x14ac:dyDescent="0.25">
      <c r="A12528" s="4" t="s">
        <v>2094</v>
      </c>
      <c r="C12528" s="4">
        <v>2016</v>
      </c>
      <c r="D12528" s="4">
        <v>20</v>
      </c>
      <c r="E12528" t="s">
        <v>20</v>
      </c>
      <c r="F12528" s="4">
        <f t="shared" si="585"/>
        <v>10</v>
      </c>
      <c r="G12528" s="4">
        <f t="shared" si="586"/>
        <v>11950</v>
      </c>
      <c r="H12528" s="4" t="str">
        <f t="shared" si="587"/>
        <v>Low</v>
      </c>
    </row>
    <row r="12529" spans="1:8" x14ac:dyDescent="0.25">
      <c r="A12529" s="4" t="s">
        <v>2094</v>
      </c>
      <c r="C12529" s="4">
        <v>2016</v>
      </c>
      <c r="D12529" s="4">
        <v>9</v>
      </c>
      <c r="E12529" t="s">
        <v>919</v>
      </c>
      <c r="F12529" s="4">
        <f t="shared" si="585"/>
        <v>10</v>
      </c>
      <c r="G12529" s="4">
        <f t="shared" si="586"/>
        <v>26399</v>
      </c>
      <c r="H12529" s="4" t="str">
        <f t="shared" si="587"/>
        <v>Low</v>
      </c>
    </row>
    <row r="12530" spans="1:8" x14ac:dyDescent="0.25">
      <c r="A12530" s="4" t="s">
        <v>2094</v>
      </c>
      <c r="C12530" s="4">
        <v>2016</v>
      </c>
      <c r="D12530" s="4">
        <v>7</v>
      </c>
      <c r="E12530" t="s">
        <v>269</v>
      </c>
      <c r="F12530" s="4">
        <f t="shared" si="585"/>
        <v>10</v>
      </c>
      <c r="G12530" s="4">
        <f t="shared" si="586"/>
        <v>31551</v>
      </c>
      <c r="H12530" s="4" t="str">
        <f t="shared" si="587"/>
        <v>Low</v>
      </c>
    </row>
    <row r="12531" spans="1:8" x14ac:dyDescent="0.25">
      <c r="A12531" s="4" t="s">
        <v>2094</v>
      </c>
      <c r="C12531" s="4">
        <v>2016</v>
      </c>
      <c r="D12531" s="4">
        <v>22</v>
      </c>
      <c r="E12531" t="s">
        <v>79</v>
      </c>
      <c r="F12531" s="4">
        <f t="shared" si="585"/>
        <v>10</v>
      </c>
      <c r="G12531" s="4">
        <f t="shared" si="586"/>
        <v>10472</v>
      </c>
      <c r="H12531" s="4" t="str">
        <f t="shared" si="587"/>
        <v>Low</v>
      </c>
    </row>
    <row r="12532" spans="1:8" x14ac:dyDescent="0.25">
      <c r="A12532" s="4" t="s">
        <v>2094</v>
      </c>
      <c r="C12532" s="4">
        <v>2016</v>
      </c>
      <c r="D12532" s="4">
        <v>19</v>
      </c>
      <c r="E12532" t="s">
        <v>888</v>
      </c>
      <c r="F12532" s="4">
        <f t="shared" si="585"/>
        <v>10</v>
      </c>
      <c r="G12532" s="4">
        <f t="shared" si="586"/>
        <v>12942</v>
      </c>
      <c r="H12532" s="4" t="str">
        <f t="shared" si="587"/>
        <v>Low</v>
      </c>
    </row>
    <row r="12533" spans="1:8" x14ac:dyDescent="0.25">
      <c r="A12533" s="4" t="s">
        <v>2094</v>
      </c>
      <c r="C12533" s="4">
        <v>2016</v>
      </c>
      <c r="D12533" s="4">
        <v>13</v>
      </c>
      <c r="E12533" t="s">
        <v>111</v>
      </c>
      <c r="F12533" s="4">
        <f t="shared" si="585"/>
        <v>10</v>
      </c>
      <c r="G12533" s="4">
        <f t="shared" si="586"/>
        <v>20168</v>
      </c>
      <c r="H12533" s="4" t="str">
        <f t="shared" si="587"/>
        <v>Low</v>
      </c>
    </row>
    <row r="12534" spans="1:8" x14ac:dyDescent="0.25">
      <c r="A12534" s="4" t="s">
        <v>2094</v>
      </c>
      <c r="C12534" s="4">
        <v>2016</v>
      </c>
      <c r="D12534" s="4">
        <v>7</v>
      </c>
      <c r="E12534" t="s">
        <v>484</v>
      </c>
      <c r="F12534" s="4">
        <f t="shared" si="585"/>
        <v>10</v>
      </c>
      <c r="G12534" s="4">
        <f t="shared" si="586"/>
        <v>31551</v>
      </c>
      <c r="H12534" s="4" t="str">
        <f t="shared" si="587"/>
        <v>Low</v>
      </c>
    </row>
    <row r="12535" spans="1:8" x14ac:dyDescent="0.25">
      <c r="A12535" s="4" t="s">
        <v>2094</v>
      </c>
      <c r="C12535" s="4">
        <v>2016</v>
      </c>
      <c r="D12535" s="4">
        <v>8</v>
      </c>
      <c r="E12535" t="s">
        <v>931</v>
      </c>
      <c r="F12535" s="4">
        <f t="shared" si="585"/>
        <v>10</v>
      </c>
      <c r="G12535" s="4">
        <f t="shared" si="586"/>
        <v>28780</v>
      </c>
      <c r="H12535" s="4" t="str">
        <f t="shared" si="587"/>
        <v>Low</v>
      </c>
    </row>
    <row r="12536" spans="1:8" x14ac:dyDescent="0.25">
      <c r="A12536" s="4" t="s">
        <v>2094</v>
      </c>
      <c r="C12536" s="4">
        <v>2016</v>
      </c>
      <c r="D12536" s="4">
        <v>9</v>
      </c>
      <c r="E12536" t="s">
        <v>2760</v>
      </c>
      <c r="F12536" s="4">
        <f t="shared" si="585"/>
        <v>10</v>
      </c>
      <c r="G12536" s="4">
        <f t="shared" si="586"/>
        <v>26399</v>
      </c>
      <c r="H12536" s="4" t="str">
        <f t="shared" si="587"/>
        <v>Low</v>
      </c>
    </row>
    <row r="12537" spans="1:8" x14ac:dyDescent="0.25">
      <c r="A12537" s="4" t="s">
        <v>2094</v>
      </c>
      <c r="C12537" s="4">
        <v>2016</v>
      </c>
      <c r="D12537" s="4">
        <v>17</v>
      </c>
      <c r="E12537" t="s">
        <v>1302</v>
      </c>
      <c r="F12537" s="4">
        <f t="shared" si="585"/>
        <v>10</v>
      </c>
      <c r="G12537" s="4">
        <f t="shared" si="586"/>
        <v>15102</v>
      </c>
      <c r="H12537" s="4" t="str">
        <f t="shared" si="587"/>
        <v>Low</v>
      </c>
    </row>
    <row r="12538" spans="1:8" x14ac:dyDescent="0.25">
      <c r="A12538" s="4" t="s">
        <v>2094</v>
      </c>
      <c r="C12538" s="4">
        <v>2016</v>
      </c>
      <c r="D12538" s="4">
        <v>6</v>
      </c>
      <c r="E12538" t="s">
        <v>412</v>
      </c>
      <c r="F12538" s="4">
        <f t="shared" si="585"/>
        <v>10</v>
      </c>
      <c r="G12538" s="4">
        <f t="shared" si="586"/>
        <v>34093</v>
      </c>
      <c r="H12538" s="4" t="str">
        <f t="shared" si="587"/>
        <v>Low</v>
      </c>
    </row>
    <row r="12539" spans="1:8" x14ac:dyDescent="0.25">
      <c r="A12539" s="4" t="s">
        <v>2094</v>
      </c>
      <c r="C12539" s="4">
        <v>2016</v>
      </c>
      <c r="D12539" s="4">
        <v>7</v>
      </c>
      <c r="E12539" t="s">
        <v>1657</v>
      </c>
      <c r="F12539" s="4">
        <f t="shared" si="585"/>
        <v>10</v>
      </c>
      <c r="G12539" s="4">
        <f t="shared" si="586"/>
        <v>31551</v>
      </c>
      <c r="H12539" s="4" t="str">
        <f t="shared" si="587"/>
        <v>Low</v>
      </c>
    </row>
    <row r="12540" spans="1:8" x14ac:dyDescent="0.25">
      <c r="A12540" s="4" t="s">
        <v>2094</v>
      </c>
      <c r="C12540" s="4">
        <v>2016</v>
      </c>
      <c r="D12540" s="4">
        <v>11</v>
      </c>
      <c r="E12540" t="s">
        <v>2047</v>
      </c>
      <c r="F12540" s="4">
        <f t="shared" si="585"/>
        <v>10</v>
      </c>
      <c r="G12540" s="4">
        <f t="shared" si="586"/>
        <v>22840</v>
      </c>
      <c r="H12540" s="4" t="str">
        <f t="shared" si="587"/>
        <v>Low</v>
      </c>
    </row>
    <row r="12541" spans="1:8" x14ac:dyDescent="0.25">
      <c r="A12541" s="4" t="s">
        <v>2094</v>
      </c>
      <c r="C12541" s="4">
        <v>2016</v>
      </c>
      <c r="D12541" s="4">
        <v>7</v>
      </c>
      <c r="E12541" t="s">
        <v>160</v>
      </c>
      <c r="F12541" s="4">
        <f t="shared" si="585"/>
        <v>10</v>
      </c>
      <c r="G12541" s="4">
        <f t="shared" si="586"/>
        <v>31551</v>
      </c>
      <c r="H12541" s="4" t="str">
        <f t="shared" si="587"/>
        <v>Low</v>
      </c>
    </row>
    <row r="12542" spans="1:8" x14ac:dyDescent="0.25">
      <c r="A12542" s="4" t="s">
        <v>2094</v>
      </c>
      <c r="C12542" s="4">
        <v>2016</v>
      </c>
      <c r="D12542" s="4">
        <v>7</v>
      </c>
      <c r="E12542" t="s">
        <v>304</v>
      </c>
      <c r="F12542" s="4">
        <f t="shared" si="585"/>
        <v>10</v>
      </c>
      <c r="G12542" s="4">
        <f t="shared" si="586"/>
        <v>31551</v>
      </c>
      <c r="H12542" s="4" t="str">
        <f t="shared" si="587"/>
        <v>Low</v>
      </c>
    </row>
    <row r="12543" spans="1:8" x14ac:dyDescent="0.25">
      <c r="A12543" s="4" t="s">
        <v>2094</v>
      </c>
      <c r="C12543" s="4">
        <v>2016</v>
      </c>
      <c r="D12543" s="4">
        <v>30</v>
      </c>
      <c r="E12543" t="s">
        <v>129</v>
      </c>
      <c r="F12543" s="4">
        <f t="shared" si="585"/>
        <v>10</v>
      </c>
      <c r="G12543" s="4">
        <f t="shared" si="586"/>
        <v>6674</v>
      </c>
      <c r="H12543" s="4" t="str">
        <f t="shared" si="587"/>
        <v>Low</v>
      </c>
    </row>
    <row r="12544" spans="1:8" x14ac:dyDescent="0.25">
      <c r="A12544" s="4" t="s">
        <v>2094</v>
      </c>
      <c r="C12544" s="4">
        <v>2016</v>
      </c>
      <c r="D12544" s="4">
        <v>12</v>
      </c>
      <c r="E12544" t="s">
        <v>3300</v>
      </c>
      <c r="F12544" s="4">
        <f t="shared" si="585"/>
        <v>10</v>
      </c>
      <c r="G12544" s="4">
        <f t="shared" si="586"/>
        <v>21410</v>
      </c>
      <c r="H12544" s="4" t="str">
        <f t="shared" si="587"/>
        <v>Low</v>
      </c>
    </row>
    <row r="12545" spans="1:8" x14ac:dyDescent="0.25">
      <c r="A12545" s="4" t="s">
        <v>2094</v>
      </c>
      <c r="C12545" s="4">
        <v>2016</v>
      </c>
      <c r="D12545" s="4">
        <v>10</v>
      </c>
      <c r="E12545" t="s">
        <v>1192</v>
      </c>
      <c r="F12545" s="4">
        <f t="shared" si="585"/>
        <v>10</v>
      </c>
      <c r="G12545" s="4">
        <f t="shared" si="586"/>
        <v>24413</v>
      </c>
      <c r="H12545" s="4" t="str">
        <f t="shared" si="587"/>
        <v>Low</v>
      </c>
    </row>
    <row r="12546" spans="1:8" x14ac:dyDescent="0.25">
      <c r="A12546" s="4" t="s">
        <v>2094</v>
      </c>
      <c r="C12546" s="4">
        <v>2016</v>
      </c>
      <c r="D12546" s="4">
        <v>10</v>
      </c>
      <c r="E12546" t="s">
        <v>2508</v>
      </c>
      <c r="F12546" s="4">
        <f t="shared" ref="F12546:F12609" si="588">VLOOKUP(A12546,$M$11:$N$22,2,FALSE)</f>
        <v>10</v>
      </c>
      <c r="G12546" s="4">
        <f t="shared" ref="G12546:G12609" si="589">RANK(D12546,$D:$D,0)</f>
        <v>24413</v>
      </c>
      <c r="H12546" s="4" t="str">
        <f t="shared" ref="H12546:H12609" si="590">_xlfn.IFS(D12546&lt;50, "Low", AND(D12546&gt;=50, D12546&lt;=100), "Medium", D12546&gt;100, "High")</f>
        <v>Low</v>
      </c>
    </row>
    <row r="12547" spans="1:8" x14ac:dyDescent="0.25">
      <c r="A12547" s="4" t="s">
        <v>2094</v>
      </c>
      <c r="C12547" s="4">
        <v>2016</v>
      </c>
      <c r="D12547" s="4">
        <v>24</v>
      </c>
      <c r="E12547" t="s">
        <v>99</v>
      </c>
      <c r="F12547" s="4">
        <f t="shared" si="588"/>
        <v>10</v>
      </c>
      <c r="G12547" s="4">
        <f t="shared" si="589"/>
        <v>9261</v>
      </c>
      <c r="H12547" s="4" t="str">
        <f t="shared" si="590"/>
        <v>Low</v>
      </c>
    </row>
    <row r="12548" spans="1:8" x14ac:dyDescent="0.25">
      <c r="A12548" s="4" t="s">
        <v>2094</v>
      </c>
      <c r="C12548" s="4">
        <v>2016</v>
      </c>
      <c r="D12548" s="4">
        <v>7</v>
      </c>
      <c r="E12548" t="s">
        <v>5399</v>
      </c>
      <c r="F12548" s="4">
        <f t="shared" si="588"/>
        <v>10</v>
      </c>
      <c r="G12548" s="4">
        <f t="shared" si="589"/>
        <v>31551</v>
      </c>
      <c r="H12548" s="4" t="str">
        <f t="shared" si="590"/>
        <v>Low</v>
      </c>
    </row>
    <row r="12549" spans="1:8" x14ac:dyDescent="0.25">
      <c r="A12549" s="4" t="s">
        <v>2094</v>
      </c>
      <c r="C12549" s="4">
        <v>2016</v>
      </c>
      <c r="D12549" s="4">
        <v>20</v>
      </c>
      <c r="E12549" t="s">
        <v>81</v>
      </c>
      <c r="F12549" s="4">
        <f t="shared" si="588"/>
        <v>10</v>
      </c>
      <c r="G12549" s="4">
        <f t="shared" si="589"/>
        <v>11950</v>
      </c>
      <c r="H12549" s="4" t="str">
        <f t="shared" si="590"/>
        <v>Low</v>
      </c>
    </row>
    <row r="12550" spans="1:8" x14ac:dyDescent="0.25">
      <c r="A12550" s="4" t="s">
        <v>2094</v>
      </c>
      <c r="C12550" s="4">
        <v>2016</v>
      </c>
      <c r="D12550" s="4">
        <v>16</v>
      </c>
      <c r="E12550" t="s">
        <v>576</v>
      </c>
      <c r="F12550" s="4">
        <f t="shared" si="588"/>
        <v>10</v>
      </c>
      <c r="G12550" s="4">
        <f t="shared" si="589"/>
        <v>16227</v>
      </c>
      <c r="H12550" s="4" t="str">
        <f t="shared" si="590"/>
        <v>Low</v>
      </c>
    </row>
    <row r="12551" spans="1:8" x14ac:dyDescent="0.25">
      <c r="A12551" s="4" t="s">
        <v>2094</v>
      </c>
      <c r="C12551" s="4">
        <v>2016</v>
      </c>
      <c r="D12551" s="4">
        <v>9</v>
      </c>
      <c r="E12551" t="s">
        <v>278</v>
      </c>
      <c r="F12551" s="4">
        <f t="shared" si="588"/>
        <v>10</v>
      </c>
      <c r="G12551" s="4">
        <f t="shared" si="589"/>
        <v>26399</v>
      </c>
      <c r="H12551" s="4" t="str">
        <f t="shared" si="590"/>
        <v>Low</v>
      </c>
    </row>
    <row r="12552" spans="1:8" x14ac:dyDescent="0.25">
      <c r="A12552" s="4" t="s">
        <v>2094</v>
      </c>
      <c r="C12552" s="4">
        <v>2016</v>
      </c>
      <c r="D12552" s="4">
        <v>11</v>
      </c>
      <c r="E12552" t="s">
        <v>5221</v>
      </c>
      <c r="F12552" s="4">
        <f t="shared" si="588"/>
        <v>10</v>
      </c>
      <c r="G12552" s="4">
        <f t="shared" si="589"/>
        <v>22840</v>
      </c>
      <c r="H12552" s="4" t="str">
        <f t="shared" si="590"/>
        <v>Low</v>
      </c>
    </row>
    <row r="12553" spans="1:8" x14ac:dyDescent="0.25">
      <c r="A12553" s="4" t="s">
        <v>2094</v>
      </c>
      <c r="C12553" s="4">
        <v>2016</v>
      </c>
      <c r="D12553" s="4">
        <v>8</v>
      </c>
      <c r="E12553" t="s">
        <v>2076</v>
      </c>
      <c r="F12553" s="4">
        <f t="shared" si="588"/>
        <v>10</v>
      </c>
      <c r="G12553" s="4">
        <f t="shared" si="589"/>
        <v>28780</v>
      </c>
      <c r="H12553" s="4" t="str">
        <f t="shared" si="590"/>
        <v>Low</v>
      </c>
    </row>
    <row r="12554" spans="1:8" x14ac:dyDescent="0.25">
      <c r="A12554" s="4" t="s">
        <v>2094</v>
      </c>
      <c r="C12554" s="4">
        <v>2016</v>
      </c>
      <c r="D12554" s="4">
        <v>28</v>
      </c>
      <c r="E12554" t="s">
        <v>5298</v>
      </c>
      <c r="F12554" s="4">
        <f t="shared" si="588"/>
        <v>10</v>
      </c>
      <c r="G12554" s="4">
        <f t="shared" si="589"/>
        <v>7373</v>
      </c>
      <c r="H12554" s="4" t="str">
        <f t="shared" si="590"/>
        <v>Low</v>
      </c>
    </row>
    <row r="12555" spans="1:8" x14ac:dyDescent="0.25">
      <c r="A12555" s="4" t="s">
        <v>2094</v>
      </c>
      <c r="C12555" s="4">
        <v>2016</v>
      </c>
      <c r="D12555" s="4">
        <v>7</v>
      </c>
      <c r="E12555" t="s">
        <v>75</v>
      </c>
      <c r="F12555" s="4">
        <f t="shared" si="588"/>
        <v>10</v>
      </c>
      <c r="G12555" s="4">
        <f t="shared" si="589"/>
        <v>31551</v>
      </c>
      <c r="H12555" s="4" t="str">
        <f t="shared" si="590"/>
        <v>Low</v>
      </c>
    </row>
    <row r="12556" spans="1:8" x14ac:dyDescent="0.25">
      <c r="A12556" s="4" t="s">
        <v>2094</v>
      </c>
      <c r="C12556" s="4">
        <v>2016</v>
      </c>
      <c r="D12556" s="4">
        <v>8</v>
      </c>
      <c r="E12556" t="s">
        <v>5329</v>
      </c>
      <c r="F12556" s="4">
        <f t="shared" si="588"/>
        <v>10</v>
      </c>
      <c r="G12556" s="4">
        <f t="shared" si="589"/>
        <v>28780</v>
      </c>
      <c r="H12556" s="4" t="str">
        <f t="shared" si="590"/>
        <v>Low</v>
      </c>
    </row>
    <row r="12557" spans="1:8" x14ac:dyDescent="0.25">
      <c r="A12557" s="4" t="s">
        <v>2094</v>
      </c>
      <c r="C12557" s="4">
        <v>2016</v>
      </c>
      <c r="D12557" s="4">
        <v>8</v>
      </c>
      <c r="E12557" t="s">
        <v>1149</v>
      </c>
      <c r="F12557" s="4">
        <f t="shared" si="588"/>
        <v>10</v>
      </c>
      <c r="G12557" s="4">
        <f t="shared" si="589"/>
        <v>28780</v>
      </c>
      <c r="H12557" s="4" t="str">
        <f t="shared" si="590"/>
        <v>Low</v>
      </c>
    </row>
    <row r="12558" spans="1:8" x14ac:dyDescent="0.25">
      <c r="A12558" s="4" t="s">
        <v>2094</v>
      </c>
      <c r="C12558" s="4">
        <v>2016</v>
      </c>
      <c r="D12558" s="4">
        <v>10</v>
      </c>
      <c r="E12558" t="s">
        <v>532</v>
      </c>
      <c r="F12558" s="4">
        <f t="shared" si="588"/>
        <v>10</v>
      </c>
      <c r="G12558" s="4">
        <f t="shared" si="589"/>
        <v>24413</v>
      </c>
      <c r="H12558" s="4" t="str">
        <f t="shared" si="590"/>
        <v>Low</v>
      </c>
    </row>
    <row r="12559" spans="1:8" x14ac:dyDescent="0.25">
      <c r="A12559" s="4" t="s">
        <v>2094</v>
      </c>
      <c r="C12559" s="4">
        <v>2016</v>
      </c>
      <c r="D12559" s="4">
        <v>9</v>
      </c>
      <c r="E12559" t="s">
        <v>104</v>
      </c>
      <c r="F12559" s="4">
        <f t="shared" si="588"/>
        <v>10</v>
      </c>
      <c r="G12559" s="4">
        <f t="shared" si="589"/>
        <v>26399</v>
      </c>
      <c r="H12559" s="4" t="str">
        <f t="shared" si="590"/>
        <v>Low</v>
      </c>
    </row>
    <row r="12560" spans="1:8" x14ac:dyDescent="0.25">
      <c r="A12560" s="4" t="s">
        <v>2094</v>
      </c>
      <c r="C12560" s="4">
        <v>2016</v>
      </c>
      <c r="D12560" s="4">
        <v>14</v>
      </c>
      <c r="E12560" t="s">
        <v>609</v>
      </c>
      <c r="F12560" s="4">
        <f t="shared" si="588"/>
        <v>10</v>
      </c>
      <c r="G12560" s="4">
        <f t="shared" si="589"/>
        <v>18917</v>
      </c>
      <c r="H12560" s="4" t="str">
        <f t="shared" si="590"/>
        <v>Low</v>
      </c>
    </row>
    <row r="12561" spans="1:8" x14ac:dyDescent="0.25">
      <c r="A12561" s="4" t="s">
        <v>2094</v>
      </c>
      <c r="C12561" s="4">
        <v>2016</v>
      </c>
      <c r="D12561" s="4">
        <v>20</v>
      </c>
      <c r="E12561" t="s">
        <v>223</v>
      </c>
      <c r="F12561" s="4">
        <f t="shared" si="588"/>
        <v>10</v>
      </c>
      <c r="G12561" s="4">
        <f t="shared" si="589"/>
        <v>11950</v>
      </c>
      <c r="H12561" s="4" t="str">
        <f t="shared" si="590"/>
        <v>Low</v>
      </c>
    </row>
    <row r="12562" spans="1:8" x14ac:dyDescent="0.25">
      <c r="A12562" s="4" t="s">
        <v>2094</v>
      </c>
      <c r="C12562" s="4">
        <v>2016</v>
      </c>
      <c r="D12562" s="4">
        <v>25</v>
      </c>
      <c r="E12562" t="s">
        <v>68</v>
      </c>
      <c r="F12562" s="4">
        <f t="shared" si="588"/>
        <v>10</v>
      </c>
      <c r="G12562" s="4">
        <f t="shared" si="589"/>
        <v>8768</v>
      </c>
      <c r="H12562" s="4" t="str">
        <f t="shared" si="590"/>
        <v>Low</v>
      </c>
    </row>
    <row r="12563" spans="1:8" x14ac:dyDescent="0.25">
      <c r="A12563" s="4" t="s">
        <v>2094</v>
      </c>
      <c r="C12563" s="4">
        <v>2016</v>
      </c>
      <c r="D12563" s="4">
        <v>18</v>
      </c>
      <c r="E12563" t="s">
        <v>41</v>
      </c>
      <c r="F12563" s="4">
        <f t="shared" si="588"/>
        <v>10</v>
      </c>
      <c r="G12563" s="4">
        <f t="shared" si="589"/>
        <v>13846</v>
      </c>
      <c r="H12563" s="4" t="str">
        <f t="shared" si="590"/>
        <v>Low</v>
      </c>
    </row>
    <row r="12564" spans="1:8" x14ac:dyDescent="0.25">
      <c r="A12564" s="4" t="s">
        <v>2094</v>
      </c>
      <c r="C12564" s="4">
        <v>2016</v>
      </c>
      <c r="D12564" s="4">
        <v>12</v>
      </c>
      <c r="E12564" t="s">
        <v>5396</v>
      </c>
      <c r="F12564" s="4">
        <f t="shared" si="588"/>
        <v>10</v>
      </c>
      <c r="G12564" s="4">
        <f t="shared" si="589"/>
        <v>21410</v>
      </c>
      <c r="H12564" s="4" t="str">
        <f t="shared" si="590"/>
        <v>Low</v>
      </c>
    </row>
    <row r="12565" spans="1:8" x14ac:dyDescent="0.25">
      <c r="A12565" s="4" t="s">
        <v>2094</v>
      </c>
      <c r="C12565" s="4">
        <v>2016</v>
      </c>
      <c r="D12565" s="4">
        <v>9</v>
      </c>
      <c r="E12565" t="s">
        <v>5349</v>
      </c>
      <c r="F12565" s="4">
        <f t="shared" si="588"/>
        <v>10</v>
      </c>
      <c r="G12565" s="4">
        <f t="shared" si="589"/>
        <v>26399</v>
      </c>
      <c r="H12565" s="4" t="str">
        <f t="shared" si="590"/>
        <v>Low</v>
      </c>
    </row>
    <row r="12566" spans="1:8" x14ac:dyDescent="0.25">
      <c r="A12566" s="4" t="s">
        <v>2094</v>
      </c>
      <c r="C12566" s="4">
        <v>2016</v>
      </c>
      <c r="D12566" s="4">
        <v>7</v>
      </c>
      <c r="E12566" t="s">
        <v>1967</v>
      </c>
      <c r="F12566" s="4">
        <f t="shared" si="588"/>
        <v>10</v>
      </c>
      <c r="G12566" s="4">
        <f t="shared" si="589"/>
        <v>31551</v>
      </c>
      <c r="H12566" s="4" t="str">
        <f t="shared" si="590"/>
        <v>Low</v>
      </c>
    </row>
    <row r="12567" spans="1:8" x14ac:dyDescent="0.25">
      <c r="A12567" s="4" t="s">
        <v>2094</v>
      </c>
      <c r="C12567" s="4">
        <v>2016</v>
      </c>
      <c r="D12567" s="4">
        <v>14</v>
      </c>
      <c r="E12567" t="s">
        <v>652</v>
      </c>
      <c r="F12567" s="4">
        <f t="shared" si="588"/>
        <v>10</v>
      </c>
      <c r="G12567" s="4">
        <f t="shared" si="589"/>
        <v>18917</v>
      </c>
      <c r="H12567" s="4" t="str">
        <f t="shared" si="590"/>
        <v>Low</v>
      </c>
    </row>
    <row r="12568" spans="1:8" x14ac:dyDescent="0.25">
      <c r="A12568" s="4" t="s">
        <v>2094</v>
      </c>
      <c r="C12568" s="4">
        <v>2016</v>
      </c>
      <c r="D12568" s="4">
        <v>8</v>
      </c>
      <c r="E12568" t="s">
        <v>2948</v>
      </c>
      <c r="F12568" s="4">
        <f t="shared" si="588"/>
        <v>10</v>
      </c>
      <c r="G12568" s="4">
        <f t="shared" si="589"/>
        <v>28780</v>
      </c>
      <c r="H12568" s="4" t="str">
        <f t="shared" si="590"/>
        <v>Low</v>
      </c>
    </row>
    <row r="12569" spans="1:8" x14ac:dyDescent="0.25">
      <c r="A12569" s="4" t="s">
        <v>2094</v>
      </c>
      <c r="C12569" s="4">
        <v>2016</v>
      </c>
      <c r="D12569" s="4">
        <v>8</v>
      </c>
      <c r="E12569" t="s">
        <v>5350</v>
      </c>
      <c r="F12569" s="4">
        <f t="shared" si="588"/>
        <v>10</v>
      </c>
      <c r="G12569" s="4">
        <f t="shared" si="589"/>
        <v>28780</v>
      </c>
      <c r="H12569" s="4" t="str">
        <f t="shared" si="590"/>
        <v>Low</v>
      </c>
    </row>
    <row r="12570" spans="1:8" x14ac:dyDescent="0.25">
      <c r="A12570" s="4" t="s">
        <v>2094</v>
      </c>
      <c r="C12570" s="4">
        <v>2016</v>
      </c>
      <c r="D12570" s="4">
        <v>21</v>
      </c>
      <c r="E12570" t="s">
        <v>48</v>
      </c>
      <c r="F12570" s="4">
        <f t="shared" si="588"/>
        <v>10</v>
      </c>
      <c r="G12570" s="4">
        <f t="shared" si="589"/>
        <v>11275</v>
      </c>
      <c r="H12570" s="4" t="str">
        <f t="shared" si="590"/>
        <v>Low</v>
      </c>
    </row>
    <row r="12571" spans="1:8" x14ac:dyDescent="0.25">
      <c r="A12571" s="4" t="s">
        <v>2094</v>
      </c>
      <c r="C12571" s="4">
        <v>2016</v>
      </c>
      <c r="D12571" s="4">
        <v>7</v>
      </c>
      <c r="E12571" t="s">
        <v>5351</v>
      </c>
      <c r="F12571" s="4">
        <f t="shared" si="588"/>
        <v>10</v>
      </c>
      <c r="G12571" s="4">
        <f t="shared" si="589"/>
        <v>31551</v>
      </c>
      <c r="H12571" s="4" t="str">
        <f t="shared" si="590"/>
        <v>Low</v>
      </c>
    </row>
    <row r="12572" spans="1:8" x14ac:dyDescent="0.25">
      <c r="A12572" s="4" t="s">
        <v>2094</v>
      </c>
      <c r="C12572" s="4">
        <v>2016</v>
      </c>
      <c r="D12572" s="4">
        <v>13</v>
      </c>
      <c r="E12572" t="s">
        <v>665</v>
      </c>
      <c r="F12572" s="4">
        <f t="shared" si="588"/>
        <v>10</v>
      </c>
      <c r="G12572" s="4">
        <f t="shared" si="589"/>
        <v>20168</v>
      </c>
      <c r="H12572" s="4" t="str">
        <f t="shared" si="590"/>
        <v>Low</v>
      </c>
    </row>
    <row r="12573" spans="1:8" x14ac:dyDescent="0.25">
      <c r="A12573" s="4" t="s">
        <v>2094</v>
      </c>
      <c r="C12573" s="4">
        <v>2016</v>
      </c>
      <c r="D12573" s="4">
        <v>8</v>
      </c>
      <c r="E12573" t="s">
        <v>596</v>
      </c>
      <c r="F12573" s="4">
        <f t="shared" si="588"/>
        <v>10</v>
      </c>
      <c r="G12573" s="4">
        <f t="shared" si="589"/>
        <v>28780</v>
      </c>
      <c r="H12573" s="4" t="str">
        <f t="shared" si="590"/>
        <v>Low</v>
      </c>
    </row>
    <row r="12574" spans="1:8" x14ac:dyDescent="0.25">
      <c r="A12574" s="4" t="s">
        <v>2094</v>
      </c>
      <c r="C12574" s="4">
        <v>2016</v>
      </c>
      <c r="D12574" s="4">
        <v>9</v>
      </c>
      <c r="E12574" t="s">
        <v>887</v>
      </c>
      <c r="F12574" s="4">
        <f t="shared" si="588"/>
        <v>10</v>
      </c>
      <c r="G12574" s="4">
        <f t="shared" si="589"/>
        <v>26399</v>
      </c>
      <c r="H12574" s="4" t="str">
        <f t="shared" si="590"/>
        <v>Low</v>
      </c>
    </row>
    <row r="12575" spans="1:8" x14ac:dyDescent="0.25">
      <c r="A12575" s="4" t="s">
        <v>2094</v>
      </c>
      <c r="C12575" s="4">
        <v>2016</v>
      </c>
      <c r="D12575" s="4">
        <v>9</v>
      </c>
      <c r="E12575" t="s">
        <v>5384</v>
      </c>
      <c r="F12575" s="4">
        <f t="shared" si="588"/>
        <v>10</v>
      </c>
      <c r="G12575" s="4">
        <f t="shared" si="589"/>
        <v>26399</v>
      </c>
      <c r="H12575" s="4" t="str">
        <f t="shared" si="590"/>
        <v>Low</v>
      </c>
    </row>
    <row r="12576" spans="1:8" x14ac:dyDescent="0.25">
      <c r="A12576" s="4" t="s">
        <v>2094</v>
      </c>
      <c r="C12576" s="4">
        <v>2016</v>
      </c>
      <c r="D12576" s="4">
        <v>7</v>
      </c>
      <c r="E12576" t="s">
        <v>250</v>
      </c>
      <c r="F12576" s="4">
        <f t="shared" si="588"/>
        <v>10</v>
      </c>
      <c r="G12576" s="4">
        <f t="shared" si="589"/>
        <v>31551</v>
      </c>
      <c r="H12576" s="4" t="str">
        <f t="shared" si="590"/>
        <v>Low</v>
      </c>
    </row>
    <row r="12577" spans="1:8" x14ac:dyDescent="0.25">
      <c r="A12577" s="4" t="s">
        <v>2094</v>
      </c>
      <c r="C12577" s="4">
        <v>2016</v>
      </c>
      <c r="D12577" s="4">
        <v>8</v>
      </c>
      <c r="E12577" t="s">
        <v>1113</v>
      </c>
      <c r="F12577" s="4">
        <f t="shared" si="588"/>
        <v>10</v>
      </c>
      <c r="G12577" s="4">
        <f t="shared" si="589"/>
        <v>28780</v>
      </c>
      <c r="H12577" s="4" t="str">
        <f t="shared" si="590"/>
        <v>Low</v>
      </c>
    </row>
    <row r="12578" spans="1:8" x14ac:dyDescent="0.25">
      <c r="A12578" s="4" t="s">
        <v>2094</v>
      </c>
      <c r="C12578" s="4">
        <v>2016</v>
      </c>
      <c r="D12578" s="4">
        <v>7</v>
      </c>
      <c r="E12578" t="s">
        <v>5335</v>
      </c>
      <c r="F12578" s="4">
        <f t="shared" si="588"/>
        <v>10</v>
      </c>
      <c r="G12578" s="4">
        <f t="shared" si="589"/>
        <v>31551</v>
      </c>
      <c r="H12578" s="4" t="str">
        <f t="shared" si="590"/>
        <v>Low</v>
      </c>
    </row>
    <row r="12579" spans="1:8" x14ac:dyDescent="0.25">
      <c r="A12579" s="4" t="s">
        <v>2094</v>
      </c>
      <c r="C12579" s="4">
        <v>2016</v>
      </c>
      <c r="D12579" s="4">
        <v>12</v>
      </c>
      <c r="E12579" t="s">
        <v>325</v>
      </c>
      <c r="F12579" s="4">
        <f t="shared" si="588"/>
        <v>10</v>
      </c>
      <c r="G12579" s="4">
        <f t="shared" si="589"/>
        <v>21410</v>
      </c>
      <c r="H12579" s="4" t="str">
        <f t="shared" si="590"/>
        <v>Low</v>
      </c>
    </row>
    <row r="12580" spans="1:8" x14ac:dyDescent="0.25">
      <c r="A12580" s="4" t="s">
        <v>2094</v>
      </c>
      <c r="C12580" s="4">
        <v>2016</v>
      </c>
      <c r="D12580" s="4">
        <v>14</v>
      </c>
      <c r="E12580" t="s">
        <v>5336</v>
      </c>
      <c r="F12580" s="4">
        <f t="shared" si="588"/>
        <v>10</v>
      </c>
      <c r="G12580" s="4">
        <f t="shared" si="589"/>
        <v>18917</v>
      </c>
      <c r="H12580" s="4" t="str">
        <f t="shared" si="590"/>
        <v>Low</v>
      </c>
    </row>
    <row r="12581" spans="1:8" x14ac:dyDescent="0.25">
      <c r="A12581" s="4" t="s">
        <v>2094</v>
      </c>
      <c r="C12581" s="4">
        <v>2016</v>
      </c>
      <c r="D12581" s="4">
        <v>7</v>
      </c>
      <c r="E12581" t="s">
        <v>5327</v>
      </c>
      <c r="F12581" s="4">
        <f t="shared" si="588"/>
        <v>10</v>
      </c>
      <c r="G12581" s="4">
        <f t="shared" si="589"/>
        <v>31551</v>
      </c>
      <c r="H12581" s="4" t="str">
        <f t="shared" si="590"/>
        <v>Low</v>
      </c>
    </row>
    <row r="12582" spans="1:8" x14ac:dyDescent="0.25">
      <c r="A12582" s="4" t="s">
        <v>2094</v>
      </c>
      <c r="C12582" s="4">
        <v>2016</v>
      </c>
      <c r="D12582" s="4">
        <v>11</v>
      </c>
      <c r="E12582" t="s">
        <v>272</v>
      </c>
      <c r="F12582" s="4">
        <f t="shared" si="588"/>
        <v>10</v>
      </c>
      <c r="G12582" s="4">
        <f t="shared" si="589"/>
        <v>22840</v>
      </c>
      <c r="H12582" s="4" t="str">
        <f t="shared" si="590"/>
        <v>Low</v>
      </c>
    </row>
    <row r="12583" spans="1:8" x14ac:dyDescent="0.25">
      <c r="A12583" s="4" t="s">
        <v>2094</v>
      </c>
      <c r="C12583" s="4">
        <v>2016</v>
      </c>
      <c r="D12583" s="4">
        <v>7</v>
      </c>
      <c r="E12583" t="s">
        <v>837</v>
      </c>
      <c r="F12583" s="4">
        <f t="shared" si="588"/>
        <v>10</v>
      </c>
      <c r="G12583" s="4">
        <f t="shared" si="589"/>
        <v>31551</v>
      </c>
      <c r="H12583" s="4" t="str">
        <f t="shared" si="590"/>
        <v>Low</v>
      </c>
    </row>
    <row r="12584" spans="1:8" x14ac:dyDescent="0.25">
      <c r="A12584" s="4" t="s">
        <v>2094</v>
      </c>
      <c r="C12584" s="4">
        <v>2016</v>
      </c>
      <c r="D12584" s="4">
        <v>37</v>
      </c>
      <c r="E12584" t="s">
        <v>46</v>
      </c>
      <c r="F12584" s="4">
        <f t="shared" si="588"/>
        <v>10</v>
      </c>
      <c r="G12584" s="4">
        <f t="shared" si="589"/>
        <v>4896</v>
      </c>
      <c r="H12584" s="4" t="str">
        <f t="shared" si="590"/>
        <v>Low</v>
      </c>
    </row>
    <row r="12585" spans="1:8" x14ac:dyDescent="0.25">
      <c r="A12585" s="4" t="s">
        <v>2094</v>
      </c>
      <c r="C12585" s="4">
        <v>2016</v>
      </c>
      <c r="D12585" s="4">
        <v>7</v>
      </c>
      <c r="E12585" t="s">
        <v>324</v>
      </c>
      <c r="F12585" s="4">
        <f t="shared" si="588"/>
        <v>10</v>
      </c>
      <c r="G12585" s="4">
        <f t="shared" si="589"/>
        <v>31551</v>
      </c>
      <c r="H12585" s="4" t="str">
        <f t="shared" si="590"/>
        <v>Low</v>
      </c>
    </row>
    <row r="12586" spans="1:8" x14ac:dyDescent="0.25">
      <c r="A12586" s="4" t="s">
        <v>2094</v>
      </c>
      <c r="C12586" s="4">
        <v>2016</v>
      </c>
      <c r="D12586" s="4">
        <v>7</v>
      </c>
      <c r="E12586" t="s">
        <v>5342</v>
      </c>
      <c r="F12586" s="4">
        <f t="shared" si="588"/>
        <v>10</v>
      </c>
      <c r="G12586" s="4">
        <f t="shared" si="589"/>
        <v>31551</v>
      </c>
      <c r="H12586" s="4" t="str">
        <f t="shared" si="590"/>
        <v>Low</v>
      </c>
    </row>
    <row r="12587" spans="1:8" x14ac:dyDescent="0.25">
      <c r="A12587" s="4" t="s">
        <v>2094</v>
      </c>
      <c r="C12587" s="4">
        <v>2016</v>
      </c>
      <c r="D12587" s="4">
        <v>29</v>
      </c>
      <c r="E12587" t="s">
        <v>44</v>
      </c>
      <c r="F12587" s="4">
        <f t="shared" si="588"/>
        <v>10</v>
      </c>
      <c r="G12587" s="4">
        <f t="shared" si="589"/>
        <v>7012</v>
      </c>
      <c r="H12587" s="4" t="str">
        <f t="shared" si="590"/>
        <v>Low</v>
      </c>
    </row>
    <row r="12588" spans="1:8" x14ac:dyDescent="0.25">
      <c r="A12588" s="4" t="s">
        <v>2094</v>
      </c>
      <c r="C12588" s="4">
        <v>2016</v>
      </c>
      <c r="D12588" s="4">
        <v>7</v>
      </c>
      <c r="E12588" t="s">
        <v>5016</v>
      </c>
      <c r="F12588" s="4">
        <f t="shared" si="588"/>
        <v>10</v>
      </c>
      <c r="G12588" s="4">
        <f t="shared" si="589"/>
        <v>31551</v>
      </c>
      <c r="H12588" s="4" t="str">
        <f t="shared" si="590"/>
        <v>Low</v>
      </c>
    </row>
    <row r="12589" spans="1:8" x14ac:dyDescent="0.25">
      <c r="A12589" s="4" t="s">
        <v>2094</v>
      </c>
      <c r="C12589" s="4">
        <v>2016</v>
      </c>
      <c r="D12589" s="4">
        <v>7</v>
      </c>
      <c r="E12589" t="s">
        <v>782</v>
      </c>
      <c r="F12589" s="4">
        <f t="shared" si="588"/>
        <v>10</v>
      </c>
      <c r="G12589" s="4">
        <f t="shared" si="589"/>
        <v>31551</v>
      </c>
      <c r="H12589" s="4" t="str">
        <f t="shared" si="590"/>
        <v>Low</v>
      </c>
    </row>
    <row r="12590" spans="1:8" x14ac:dyDescent="0.25">
      <c r="A12590" s="4" t="s">
        <v>2094</v>
      </c>
      <c r="C12590" s="4">
        <v>2016</v>
      </c>
      <c r="D12590" s="4">
        <v>10</v>
      </c>
      <c r="E12590" t="s">
        <v>877</v>
      </c>
      <c r="F12590" s="4">
        <f t="shared" si="588"/>
        <v>10</v>
      </c>
      <c r="G12590" s="4">
        <f t="shared" si="589"/>
        <v>24413</v>
      </c>
      <c r="H12590" s="4" t="str">
        <f t="shared" si="590"/>
        <v>Low</v>
      </c>
    </row>
    <row r="12591" spans="1:8" x14ac:dyDescent="0.25">
      <c r="A12591" s="4" t="s">
        <v>2094</v>
      </c>
      <c r="C12591" s="4">
        <v>2016</v>
      </c>
      <c r="D12591" s="4">
        <v>71</v>
      </c>
      <c r="E12591" t="s">
        <v>25</v>
      </c>
      <c r="F12591" s="4">
        <f t="shared" si="588"/>
        <v>10</v>
      </c>
      <c r="G12591" s="4">
        <f t="shared" si="589"/>
        <v>1716</v>
      </c>
      <c r="H12591" s="4" t="str">
        <f t="shared" si="590"/>
        <v>Medium</v>
      </c>
    </row>
    <row r="12592" spans="1:8" x14ac:dyDescent="0.25">
      <c r="A12592" s="4" t="s">
        <v>2094</v>
      </c>
      <c r="C12592" s="4">
        <v>2016</v>
      </c>
      <c r="D12592" s="4">
        <v>21</v>
      </c>
      <c r="E12592" t="s">
        <v>198</v>
      </c>
      <c r="F12592" s="4">
        <f t="shared" si="588"/>
        <v>10</v>
      </c>
      <c r="G12592" s="4">
        <f t="shared" si="589"/>
        <v>11275</v>
      </c>
      <c r="H12592" s="4" t="str">
        <f t="shared" si="590"/>
        <v>Low</v>
      </c>
    </row>
    <row r="12593" spans="1:8" x14ac:dyDescent="0.25">
      <c r="A12593" s="4" t="s">
        <v>2094</v>
      </c>
      <c r="C12593" s="4">
        <v>2016</v>
      </c>
      <c r="D12593" s="4">
        <v>7</v>
      </c>
      <c r="E12593" t="s">
        <v>5416</v>
      </c>
      <c r="F12593" s="4">
        <f t="shared" si="588"/>
        <v>10</v>
      </c>
      <c r="G12593" s="4">
        <f t="shared" si="589"/>
        <v>31551</v>
      </c>
      <c r="H12593" s="4" t="str">
        <f t="shared" si="590"/>
        <v>Low</v>
      </c>
    </row>
    <row r="12594" spans="1:8" x14ac:dyDescent="0.25">
      <c r="A12594" s="4" t="s">
        <v>2094</v>
      </c>
      <c r="C12594" s="4">
        <v>2016</v>
      </c>
      <c r="D12594" s="4">
        <v>9</v>
      </c>
      <c r="E12594" t="s">
        <v>2682</v>
      </c>
      <c r="F12594" s="4">
        <f t="shared" si="588"/>
        <v>10</v>
      </c>
      <c r="G12594" s="4">
        <f t="shared" si="589"/>
        <v>26399</v>
      </c>
      <c r="H12594" s="4" t="str">
        <f t="shared" si="590"/>
        <v>Low</v>
      </c>
    </row>
    <row r="12595" spans="1:8" x14ac:dyDescent="0.25">
      <c r="A12595" s="4" t="s">
        <v>2094</v>
      </c>
      <c r="C12595" s="4">
        <v>2016</v>
      </c>
      <c r="D12595" s="4">
        <v>7</v>
      </c>
      <c r="E12595" t="s">
        <v>2024</v>
      </c>
      <c r="F12595" s="4">
        <f t="shared" si="588"/>
        <v>10</v>
      </c>
      <c r="G12595" s="4">
        <f t="shared" si="589"/>
        <v>31551</v>
      </c>
      <c r="H12595" s="4" t="str">
        <f t="shared" si="590"/>
        <v>Low</v>
      </c>
    </row>
    <row r="12596" spans="1:8" x14ac:dyDescent="0.25">
      <c r="A12596" s="4" t="s">
        <v>2094</v>
      </c>
      <c r="C12596" s="4">
        <v>2016</v>
      </c>
      <c r="D12596" s="4">
        <v>14</v>
      </c>
      <c r="E12596" t="s">
        <v>848</v>
      </c>
      <c r="F12596" s="4">
        <f t="shared" si="588"/>
        <v>10</v>
      </c>
      <c r="G12596" s="4">
        <f t="shared" si="589"/>
        <v>18917</v>
      </c>
      <c r="H12596" s="4" t="str">
        <f t="shared" si="590"/>
        <v>Low</v>
      </c>
    </row>
    <row r="12597" spans="1:8" x14ac:dyDescent="0.25">
      <c r="A12597" s="4" t="s">
        <v>2094</v>
      </c>
      <c r="C12597" s="4">
        <v>2016</v>
      </c>
      <c r="D12597" s="4">
        <v>8</v>
      </c>
      <c r="E12597" t="s">
        <v>5229</v>
      </c>
      <c r="F12597" s="4">
        <f t="shared" si="588"/>
        <v>10</v>
      </c>
      <c r="G12597" s="4">
        <f t="shared" si="589"/>
        <v>28780</v>
      </c>
      <c r="H12597" s="4" t="str">
        <f t="shared" si="590"/>
        <v>Low</v>
      </c>
    </row>
    <row r="12598" spans="1:8" x14ac:dyDescent="0.25">
      <c r="A12598" s="4" t="s">
        <v>2094</v>
      </c>
      <c r="C12598" s="4">
        <v>2016</v>
      </c>
      <c r="D12598" s="4">
        <v>24</v>
      </c>
      <c r="E12598" t="s">
        <v>1118</v>
      </c>
      <c r="F12598" s="4">
        <f t="shared" si="588"/>
        <v>10</v>
      </c>
      <c r="G12598" s="4">
        <f t="shared" si="589"/>
        <v>9261</v>
      </c>
      <c r="H12598" s="4" t="str">
        <f t="shared" si="590"/>
        <v>Low</v>
      </c>
    </row>
    <row r="12599" spans="1:8" x14ac:dyDescent="0.25">
      <c r="A12599" s="4" t="s">
        <v>2094</v>
      </c>
      <c r="C12599" s="4">
        <v>2016</v>
      </c>
      <c r="D12599" s="4">
        <v>6</v>
      </c>
      <c r="E12599" t="s">
        <v>3427</v>
      </c>
      <c r="F12599" s="4">
        <f t="shared" si="588"/>
        <v>10</v>
      </c>
      <c r="G12599" s="4">
        <f t="shared" si="589"/>
        <v>34093</v>
      </c>
      <c r="H12599" s="4" t="str">
        <f t="shared" si="590"/>
        <v>Low</v>
      </c>
    </row>
    <row r="12600" spans="1:8" x14ac:dyDescent="0.25">
      <c r="A12600" s="4" t="s">
        <v>2094</v>
      </c>
      <c r="C12600" s="4">
        <v>2016</v>
      </c>
      <c r="D12600" s="4">
        <v>18</v>
      </c>
      <c r="E12600" t="s">
        <v>142</v>
      </c>
      <c r="F12600" s="4">
        <f t="shared" si="588"/>
        <v>10</v>
      </c>
      <c r="G12600" s="4">
        <f t="shared" si="589"/>
        <v>13846</v>
      </c>
      <c r="H12600" s="4" t="str">
        <f t="shared" si="590"/>
        <v>Low</v>
      </c>
    </row>
    <row r="12601" spans="1:8" x14ac:dyDescent="0.25">
      <c r="A12601" s="4" t="s">
        <v>2094</v>
      </c>
      <c r="C12601" s="4">
        <v>2016</v>
      </c>
      <c r="D12601" s="4">
        <v>11</v>
      </c>
      <c r="E12601" t="s">
        <v>1411</v>
      </c>
      <c r="F12601" s="4">
        <f t="shared" si="588"/>
        <v>10</v>
      </c>
      <c r="G12601" s="4">
        <f t="shared" si="589"/>
        <v>22840</v>
      </c>
      <c r="H12601" s="4" t="str">
        <f t="shared" si="590"/>
        <v>Low</v>
      </c>
    </row>
    <row r="12602" spans="1:8" x14ac:dyDescent="0.25">
      <c r="A12602" s="4" t="s">
        <v>2094</v>
      </c>
      <c r="C12602" s="4">
        <v>2016</v>
      </c>
      <c r="D12602" s="4">
        <v>9</v>
      </c>
      <c r="E12602" t="s">
        <v>77</v>
      </c>
      <c r="F12602" s="4">
        <f t="shared" si="588"/>
        <v>10</v>
      </c>
      <c r="G12602" s="4">
        <f t="shared" si="589"/>
        <v>26399</v>
      </c>
      <c r="H12602" s="4" t="str">
        <f t="shared" si="590"/>
        <v>Low</v>
      </c>
    </row>
    <row r="12603" spans="1:8" x14ac:dyDescent="0.25">
      <c r="A12603" s="4" t="s">
        <v>2094</v>
      </c>
      <c r="C12603" s="4">
        <v>2016</v>
      </c>
      <c r="D12603" s="4">
        <v>9</v>
      </c>
      <c r="E12603" t="s">
        <v>227</v>
      </c>
      <c r="F12603" s="4">
        <f t="shared" si="588"/>
        <v>10</v>
      </c>
      <c r="G12603" s="4">
        <f t="shared" si="589"/>
        <v>26399</v>
      </c>
      <c r="H12603" s="4" t="str">
        <f t="shared" si="590"/>
        <v>Low</v>
      </c>
    </row>
    <row r="12604" spans="1:8" x14ac:dyDescent="0.25">
      <c r="A12604" s="4" t="s">
        <v>2094</v>
      </c>
      <c r="C12604" s="4">
        <v>2016</v>
      </c>
      <c r="D12604" s="4">
        <v>32</v>
      </c>
      <c r="E12604" t="s">
        <v>26</v>
      </c>
      <c r="F12604" s="4">
        <f t="shared" si="588"/>
        <v>10</v>
      </c>
      <c r="G12604" s="4">
        <f t="shared" si="589"/>
        <v>6069</v>
      </c>
      <c r="H12604" s="4" t="str">
        <f t="shared" si="590"/>
        <v>Low</v>
      </c>
    </row>
    <row r="12605" spans="1:8" x14ac:dyDescent="0.25">
      <c r="A12605" s="4" t="s">
        <v>2094</v>
      </c>
      <c r="C12605" s="4">
        <v>2016</v>
      </c>
      <c r="D12605" s="4">
        <v>10</v>
      </c>
      <c r="E12605" t="s">
        <v>572</v>
      </c>
      <c r="F12605" s="4">
        <f t="shared" si="588"/>
        <v>10</v>
      </c>
      <c r="G12605" s="4">
        <f t="shared" si="589"/>
        <v>24413</v>
      </c>
      <c r="H12605" s="4" t="str">
        <f t="shared" si="590"/>
        <v>Low</v>
      </c>
    </row>
    <row r="12606" spans="1:8" x14ac:dyDescent="0.25">
      <c r="A12606" s="4" t="s">
        <v>2094</v>
      </c>
      <c r="C12606" s="4">
        <v>2016</v>
      </c>
      <c r="D12606" s="4">
        <v>51</v>
      </c>
      <c r="E12606" t="s">
        <v>14</v>
      </c>
      <c r="F12606" s="4">
        <f t="shared" si="588"/>
        <v>10</v>
      </c>
      <c r="G12606" s="4">
        <f t="shared" si="589"/>
        <v>2959</v>
      </c>
      <c r="H12606" s="4" t="str">
        <f t="shared" si="590"/>
        <v>Medium</v>
      </c>
    </row>
    <row r="12607" spans="1:8" x14ac:dyDescent="0.25">
      <c r="A12607" s="4" t="s">
        <v>2094</v>
      </c>
      <c r="C12607" s="4">
        <v>2016</v>
      </c>
      <c r="D12607" s="4">
        <v>12</v>
      </c>
      <c r="E12607" t="s">
        <v>398</v>
      </c>
      <c r="F12607" s="4">
        <f t="shared" si="588"/>
        <v>10</v>
      </c>
      <c r="G12607" s="4">
        <f t="shared" si="589"/>
        <v>21410</v>
      </c>
      <c r="H12607" s="4" t="str">
        <f t="shared" si="590"/>
        <v>Low</v>
      </c>
    </row>
    <row r="12608" spans="1:8" x14ac:dyDescent="0.25">
      <c r="A12608" s="4" t="s">
        <v>2094</v>
      </c>
      <c r="C12608" s="4">
        <v>2016</v>
      </c>
      <c r="D12608" s="4">
        <v>10</v>
      </c>
      <c r="E12608" t="s">
        <v>1693</v>
      </c>
      <c r="F12608" s="4">
        <f t="shared" si="588"/>
        <v>10</v>
      </c>
      <c r="G12608" s="4">
        <f t="shared" si="589"/>
        <v>24413</v>
      </c>
      <c r="H12608" s="4" t="str">
        <f t="shared" si="590"/>
        <v>Low</v>
      </c>
    </row>
    <row r="12609" spans="1:8" x14ac:dyDescent="0.25">
      <c r="A12609" s="4" t="s">
        <v>2094</v>
      </c>
      <c r="C12609" s="4">
        <v>2016</v>
      </c>
      <c r="D12609" s="4">
        <v>8</v>
      </c>
      <c r="E12609" t="s">
        <v>244</v>
      </c>
      <c r="F12609" s="4">
        <f t="shared" si="588"/>
        <v>10</v>
      </c>
      <c r="G12609" s="4">
        <f t="shared" si="589"/>
        <v>28780</v>
      </c>
      <c r="H12609" s="4" t="str">
        <f t="shared" si="590"/>
        <v>Low</v>
      </c>
    </row>
    <row r="12610" spans="1:8" x14ac:dyDescent="0.25">
      <c r="A12610" s="4" t="s">
        <v>2094</v>
      </c>
      <c r="C12610" s="4">
        <v>2016</v>
      </c>
      <c r="D12610" s="4">
        <v>8</v>
      </c>
      <c r="E12610" t="s">
        <v>377</v>
      </c>
      <c r="F12610" s="4">
        <f t="shared" ref="F12610:F12673" si="591">VLOOKUP(A12610,$M$11:$N$22,2,FALSE)</f>
        <v>10</v>
      </c>
      <c r="G12610" s="4">
        <f t="shared" ref="G12610:G12673" si="592">RANK(D12610,$D:$D,0)</f>
        <v>28780</v>
      </c>
      <c r="H12610" s="4" t="str">
        <f t="shared" ref="H12610:H12673" si="593">_xlfn.IFS(D12610&lt;50, "Low", AND(D12610&gt;=50, D12610&lt;=100), "Medium", D12610&gt;100, "High")</f>
        <v>Low</v>
      </c>
    </row>
    <row r="12611" spans="1:8" x14ac:dyDescent="0.25">
      <c r="A12611" s="4" t="s">
        <v>2094</v>
      </c>
      <c r="C12611" s="4">
        <v>2016</v>
      </c>
      <c r="D12611" s="4">
        <v>6</v>
      </c>
      <c r="E12611" t="s">
        <v>5395</v>
      </c>
      <c r="F12611" s="4">
        <f t="shared" si="591"/>
        <v>10</v>
      </c>
      <c r="G12611" s="4">
        <f t="shared" si="592"/>
        <v>34093</v>
      </c>
      <c r="H12611" s="4" t="str">
        <f t="shared" si="593"/>
        <v>Low</v>
      </c>
    </row>
    <row r="12612" spans="1:8" x14ac:dyDescent="0.25">
      <c r="A12612" s="4" t="s">
        <v>2094</v>
      </c>
      <c r="C12612" s="4">
        <v>2016</v>
      </c>
      <c r="D12612" s="4">
        <v>12</v>
      </c>
      <c r="E12612" t="s">
        <v>5260</v>
      </c>
      <c r="F12612" s="4">
        <f t="shared" si="591"/>
        <v>10</v>
      </c>
      <c r="G12612" s="4">
        <f t="shared" si="592"/>
        <v>21410</v>
      </c>
      <c r="H12612" s="4" t="str">
        <f t="shared" si="593"/>
        <v>Low</v>
      </c>
    </row>
    <row r="12613" spans="1:8" x14ac:dyDescent="0.25">
      <c r="A12613" s="4" t="s">
        <v>2094</v>
      </c>
      <c r="C12613" s="4">
        <v>2016</v>
      </c>
      <c r="D12613" s="4">
        <v>8</v>
      </c>
      <c r="E12613" t="s">
        <v>1625</v>
      </c>
      <c r="F12613" s="4">
        <f t="shared" si="591"/>
        <v>10</v>
      </c>
      <c r="G12613" s="4">
        <f t="shared" si="592"/>
        <v>28780</v>
      </c>
      <c r="H12613" s="4" t="str">
        <f t="shared" si="593"/>
        <v>Low</v>
      </c>
    </row>
    <row r="12614" spans="1:8" x14ac:dyDescent="0.25">
      <c r="A12614" s="4" t="s">
        <v>2094</v>
      </c>
      <c r="C12614" s="4">
        <v>2016</v>
      </c>
      <c r="D12614" s="4">
        <v>28</v>
      </c>
      <c r="E12614" t="s">
        <v>3273</v>
      </c>
      <c r="F12614" s="4">
        <f t="shared" si="591"/>
        <v>10</v>
      </c>
      <c r="G12614" s="4">
        <f t="shared" si="592"/>
        <v>7373</v>
      </c>
      <c r="H12614" s="4" t="str">
        <f t="shared" si="593"/>
        <v>Low</v>
      </c>
    </row>
    <row r="12615" spans="1:8" x14ac:dyDescent="0.25">
      <c r="A12615" s="4" t="s">
        <v>2094</v>
      </c>
      <c r="C12615" s="4">
        <v>2016</v>
      </c>
      <c r="D12615" s="4">
        <v>10</v>
      </c>
      <c r="E12615" t="s">
        <v>3254</v>
      </c>
      <c r="F12615" s="4">
        <f t="shared" si="591"/>
        <v>10</v>
      </c>
      <c r="G12615" s="4">
        <f t="shared" si="592"/>
        <v>24413</v>
      </c>
      <c r="H12615" s="4" t="str">
        <f t="shared" si="593"/>
        <v>Low</v>
      </c>
    </row>
    <row r="12616" spans="1:8" x14ac:dyDescent="0.25">
      <c r="A12616" s="4" t="s">
        <v>2094</v>
      </c>
      <c r="C12616" s="4">
        <v>2016</v>
      </c>
      <c r="D12616" s="4">
        <v>8</v>
      </c>
      <c r="E12616" t="s">
        <v>5387</v>
      </c>
      <c r="F12616" s="4">
        <f t="shared" si="591"/>
        <v>10</v>
      </c>
      <c r="G12616" s="4">
        <f t="shared" si="592"/>
        <v>28780</v>
      </c>
      <c r="H12616" s="4" t="str">
        <f t="shared" si="593"/>
        <v>Low</v>
      </c>
    </row>
    <row r="12617" spans="1:8" x14ac:dyDescent="0.25">
      <c r="A12617" s="4" t="s">
        <v>2094</v>
      </c>
      <c r="C12617" s="4">
        <v>2016</v>
      </c>
      <c r="D12617" s="4">
        <v>9</v>
      </c>
      <c r="E12617" t="s">
        <v>523</v>
      </c>
      <c r="F12617" s="4">
        <f t="shared" si="591"/>
        <v>10</v>
      </c>
      <c r="G12617" s="4">
        <f t="shared" si="592"/>
        <v>26399</v>
      </c>
      <c r="H12617" s="4" t="str">
        <f t="shared" si="593"/>
        <v>Low</v>
      </c>
    </row>
    <row r="12618" spans="1:8" x14ac:dyDescent="0.25">
      <c r="A12618" s="4" t="s">
        <v>2094</v>
      </c>
      <c r="C12618" s="4">
        <v>2016</v>
      </c>
      <c r="D12618" s="4">
        <v>11</v>
      </c>
      <c r="E12618" t="s">
        <v>5356</v>
      </c>
      <c r="F12618" s="4">
        <f t="shared" si="591"/>
        <v>10</v>
      </c>
      <c r="G12618" s="4">
        <f t="shared" si="592"/>
        <v>22840</v>
      </c>
      <c r="H12618" s="4" t="str">
        <f t="shared" si="593"/>
        <v>Low</v>
      </c>
    </row>
    <row r="12619" spans="1:8" x14ac:dyDescent="0.25">
      <c r="A12619" s="4" t="s">
        <v>2094</v>
      </c>
      <c r="C12619" s="4">
        <v>2016</v>
      </c>
      <c r="D12619" s="4">
        <v>7</v>
      </c>
      <c r="E12619" t="s">
        <v>329</v>
      </c>
      <c r="F12619" s="4">
        <f t="shared" si="591"/>
        <v>10</v>
      </c>
      <c r="G12619" s="4">
        <f t="shared" si="592"/>
        <v>31551</v>
      </c>
      <c r="H12619" s="4" t="str">
        <f t="shared" si="593"/>
        <v>Low</v>
      </c>
    </row>
    <row r="12620" spans="1:8" x14ac:dyDescent="0.25">
      <c r="A12620" s="4" t="s">
        <v>2094</v>
      </c>
      <c r="C12620" s="4">
        <v>2016</v>
      </c>
      <c r="D12620" s="4">
        <v>9</v>
      </c>
      <c r="E12620" t="s">
        <v>477</v>
      </c>
      <c r="F12620" s="4">
        <f t="shared" si="591"/>
        <v>10</v>
      </c>
      <c r="G12620" s="4">
        <f t="shared" si="592"/>
        <v>26399</v>
      </c>
      <c r="H12620" s="4" t="str">
        <f t="shared" si="593"/>
        <v>Low</v>
      </c>
    </row>
    <row r="12621" spans="1:8" x14ac:dyDescent="0.25">
      <c r="A12621" s="4" t="s">
        <v>2094</v>
      </c>
      <c r="C12621" s="4">
        <v>2016</v>
      </c>
      <c r="D12621" s="4">
        <v>37</v>
      </c>
      <c r="E12621" t="s">
        <v>5417</v>
      </c>
      <c r="F12621" s="4">
        <f t="shared" si="591"/>
        <v>10</v>
      </c>
      <c r="G12621" s="4">
        <f t="shared" si="592"/>
        <v>4896</v>
      </c>
      <c r="H12621" s="4" t="str">
        <f t="shared" si="593"/>
        <v>Low</v>
      </c>
    </row>
    <row r="12622" spans="1:8" x14ac:dyDescent="0.25">
      <c r="A12622" s="4" t="s">
        <v>2094</v>
      </c>
      <c r="C12622" s="4">
        <v>2016</v>
      </c>
      <c r="D12622" s="4">
        <v>12</v>
      </c>
      <c r="E12622" t="s">
        <v>5397</v>
      </c>
      <c r="F12622" s="4">
        <f t="shared" si="591"/>
        <v>10</v>
      </c>
      <c r="G12622" s="4">
        <f t="shared" si="592"/>
        <v>21410</v>
      </c>
      <c r="H12622" s="4" t="str">
        <f t="shared" si="593"/>
        <v>Low</v>
      </c>
    </row>
    <row r="12623" spans="1:8" x14ac:dyDescent="0.25">
      <c r="A12623" s="4" t="s">
        <v>2094</v>
      </c>
      <c r="C12623" s="4">
        <v>2016</v>
      </c>
      <c r="D12623" s="4">
        <v>7</v>
      </c>
      <c r="E12623" t="s">
        <v>107</v>
      </c>
      <c r="F12623" s="4">
        <f t="shared" si="591"/>
        <v>10</v>
      </c>
      <c r="G12623" s="4">
        <f t="shared" si="592"/>
        <v>31551</v>
      </c>
      <c r="H12623" s="4" t="str">
        <f t="shared" si="593"/>
        <v>Low</v>
      </c>
    </row>
    <row r="12624" spans="1:8" x14ac:dyDescent="0.25">
      <c r="A12624" s="4" t="s">
        <v>2094</v>
      </c>
      <c r="C12624" s="4">
        <v>2016</v>
      </c>
      <c r="D12624" s="4">
        <v>12</v>
      </c>
      <c r="E12624" t="s">
        <v>109</v>
      </c>
      <c r="F12624" s="4">
        <f t="shared" si="591"/>
        <v>10</v>
      </c>
      <c r="G12624" s="4">
        <f t="shared" si="592"/>
        <v>21410</v>
      </c>
      <c r="H12624" s="4" t="str">
        <f t="shared" si="593"/>
        <v>Low</v>
      </c>
    </row>
    <row r="12625" spans="1:8" x14ac:dyDescent="0.25">
      <c r="A12625" s="4" t="s">
        <v>2094</v>
      </c>
      <c r="C12625" s="4">
        <v>2016</v>
      </c>
      <c r="D12625" s="4">
        <v>7</v>
      </c>
      <c r="E12625" t="s">
        <v>5393</v>
      </c>
      <c r="F12625" s="4">
        <f t="shared" si="591"/>
        <v>10</v>
      </c>
      <c r="G12625" s="4">
        <f t="shared" si="592"/>
        <v>31551</v>
      </c>
      <c r="H12625" s="4" t="str">
        <f t="shared" si="593"/>
        <v>Low</v>
      </c>
    </row>
    <row r="12626" spans="1:8" x14ac:dyDescent="0.25">
      <c r="A12626" s="4" t="s">
        <v>2094</v>
      </c>
      <c r="C12626" s="4">
        <v>2016</v>
      </c>
      <c r="D12626" s="4">
        <v>13</v>
      </c>
      <c r="E12626" t="s">
        <v>511</v>
      </c>
      <c r="F12626" s="4">
        <f t="shared" si="591"/>
        <v>10</v>
      </c>
      <c r="G12626" s="4">
        <f t="shared" si="592"/>
        <v>20168</v>
      </c>
      <c r="H12626" s="4" t="str">
        <f t="shared" si="593"/>
        <v>Low</v>
      </c>
    </row>
    <row r="12627" spans="1:8" x14ac:dyDescent="0.25">
      <c r="A12627" s="4" t="s">
        <v>2094</v>
      </c>
      <c r="C12627" s="4">
        <v>2016</v>
      </c>
      <c r="D12627" s="4">
        <v>8</v>
      </c>
      <c r="E12627" t="s">
        <v>3335</v>
      </c>
      <c r="F12627" s="4">
        <f t="shared" si="591"/>
        <v>10</v>
      </c>
      <c r="G12627" s="4">
        <f t="shared" si="592"/>
        <v>28780</v>
      </c>
      <c r="H12627" s="4" t="str">
        <f t="shared" si="593"/>
        <v>Low</v>
      </c>
    </row>
    <row r="12628" spans="1:8" x14ac:dyDescent="0.25">
      <c r="A12628" s="4" t="s">
        <v>2094</v>
      </c>
      <c r="C12628" s="4">
        <v>2016</v>
      </c>
      <c r="D12628" s="4">
        <v>7</v>
      </c>
      <c r="E12628" t="s">
        <v>403</v>
      </c>
      <c r="F12628" s="4">
        <f t="shared" si="591"/>
        <v>10</v>
      </c>
      <c r="G12628" s="4">
        <f t="shared" si="592"/>
        <v>31551</v>
      </c>
      <c r="H12628" s="4" t="str">
        <f t="shared" si="593"/>
        <v>Low</v>
      </c>
    </row>
    <row r="12629" spans="1:8" x14ac:dyDescent="0.25">
      <c r="A12629" s="4" t="s">
        <v>2094</v>
      </c>
      <c r="C12629" s="4">
        <v>2016</v>
      </c>
      <c r="D12629" s="4">
        <v>22</v>
      </c>
      <c r="E12629" t="s">
        <v>1092</v>
      </c>
      <c r="F12629" s="4">
        <f t="shared" si="591"/>
        <v>10</v>
      </c>
      <c r="G12629" s="4">
        <f t="shared" si="592"/>
        <v>10472</v>
      </c>
      <c r="H12629" s="4" t="str">
        <f t="shared" si="593"/>
        <v>Low</v>
      </c>
    </row>
    <row r="12630" spans="1:8" x14ac:dyDescent="0.25">
      <c r="A12630" s="4" t="s">
        <v>2094</v>
      </c>
      <c r="C12630" s="4">
        <v>2016</v>
      </c>
      <c r="D12630" s="4">
        <v>6</v>
      </c>
      <c r="E12630" t="s">
        <v>5375</v>
      </c>
      <c r="F12630" s="4">
        <f t="shared" si="591"/>
        <v>10</v>
      </c>
      <c r="G12630" s="4">
        <f t="shared" si="592"/>
        <v>34093</v>
      </c>
      <c r="H12630" s="4" t="str">
        <f t="shared" si="593"/>
        <v>Low</v>
      </c>
    </row>
    <row r="12631" spans="1:8" x14ac:dyDescent="0.25">
      <c r="A12631" s="4" t="s">
        <v>2094</v>
      </c>
      <c r="C12631" s="4">
        <v>2016</v>
      </c>
      <c r="D12631" s="4">
        <v>7</v>
      </c>
      <c r="E12631" t="s">
        <v>1792</v>
      </c>
      <c r="F12631" s="4">
        <f t="shared" si="591"/>
        <v>10</v>
      </c>
      <c r="G12631" s="4">
        <f t="shared" si="592"/>
        <v>31551</v>
      </c>
      <c r="H12631" s="4" t="str">
        <f t="shared" si="593"/>
        <v>Low</v>
      </c>
    </row>
    <row r="12632" spans="1:8" x14ac:dyDescent="0.25">
      <c r="A12632" s="4" t="s">
        <v>2094</v>
      </c>
      <c r="C12632" s="4">
        <v>2016</v>
      </c>
      <c r="D12632" s="4">
        <v>18</v>
      </c>
      <c r="E12632" t="s">
        <v>405</v>
      </c>
      <c r="F12632" s="4">
        <f t="shared" si="591"/>
        <v>10</v>
      </c>
      <c r="G12632" s="4">
        <f t="shared" si="592"/>
        <v>13846</v>
      </c>
      <c r="H12632" s="4" t="str">
        <f t="shared" si="593"/>
        <v>Low</v>
      </c>
    </row>
    <row r="12633" spans="1:8" x14ac:dyDescent="0.25">
      <c r="A12633" s="4" t="s">
        <v>2094</v>
      </c>
      <c r="C12633" s="4">
        <v>2016</v>
      </c>
      <c r="D12633" s="4">
        <v>16</v>
      </c>
      <c r="E12633" t="s">
        <v>422</v>
      </c>
      <c r="F12633" s="4">
        <f t="shared" si="591"/>
        <v>10</v>
      </c>
      <c r="G12633" s="4">
        <f t="shared" si="592"/>
        <v>16227</v>
      </c>
      <c r="H12633" s="4" t="str">
        <f t="shared" si="593"/>
        <v>Low</v>
      </c>
    </row>
    <row r="12634" spans="1:8" x14ac:dyDescent="0.25">
      <c r="A12634" s="4" t="s">
        <v>2094</v>
      </c>
      <c r="C12634" s="4">
        <v>2016</v>
      </c>
      <c r="D12634" s="4">
        <v>96</v>
      </c>
      <c r="E12634" t="s">
        <v>1050</v>
      </c>
      <c r="F12634" s="4">
        <f t="shared" si="591"/>
        <v>10</v>
      </c>
      <c r="G12634" s="4">
        <f t="shared" si="592"/>
        <v>1005</v>
      </c>
      <c r="H12634" s="4" t="str">
        <f t="shared" si="593"/>
        <v>Medium</v>
      </c>
    </row>
    <row r="12635" spans="1:8" x14ac:dyDescent="0.25">
      <c r="A12635" s="4" t="s">
        <v>2094</v>
      </c>
      <c r="C12635" s="4">
        <v>2016</v>
      </c>
      <c r="D12635" s="4">
        <v>41</v>
      </c>
      <c r="E12635" t="s">
        <v>2095</v>
      </c>
      <c r="F12635" s="4">
        <f t="shared" si="591"/>
        <v>10</v>
      </c>
      <c r="G12635" s="4">
        <f t="shared" si="592"/>
        <v>4203</v>
      </c>
      <c r="H12635" s="4" t="str">
        <f t="shared" si="593"/>
        <v>Low</v>
      </c>
    </row>
    <row r="12636" spans="1:8" x14ac:dyDescent="0.25">
      <c r="A12636" s="4" t="s">
        <v>2094</v>
      </c>
      <c r="C12636" s="4">
        <v>2016</v>
      </c>
      <c r="D12636" s="4">
        <v>9</v>
      </c>
      <c r="E12636" t="s">
        <v>5380</v>
      </c>
      <c r="F12636" s="4">
        <f t="shared" si="591"/>
        <v>10</v>
      </c>
      <c r="G12636" s="4">
        <f t="shared" si="592"/>
        <v>26399</v>
      </c>
      <c r="H12636" s="4" t="str">
        <f t="shared" si="593"/>
        <v>Low</v>
      </c>
    </row>
    <row r="12637" spans="1:8" x14ac:dyDescent="0.25">
      <c r="A12637" s="4" t="s">
        <v>2094</v>
      </c>
      <c r="C12637" s="4">
        <v>2016</v>
      </c>
      <c r="D12637" s="4">
        <v>25</v>
      </c>
      <c r="E12637" t="s">
        <v>1240</v>
      </c>
      <c r="F12637" s="4">
        <f t="shared" si="591"/>
        <v>10</v>
      </c>
      <c r="G12637" s="4">
        <f t="shared" si="592"/>
        <v>8768</v>
      </c>
      <c r="H12637" s="4" t="str">
        <f t="shared" si="593"/>
        <v>Low</v>
      </c>
    </row>
    <row r="12638" spans="1:8" x14ac:dyDescent="0.25">
      <c r="A12638" s="4" t="s">
        <v>2094</v>
      </c>
      <c r="C12638" s="4">
        <v>2016</v>
      </c>
      <c r="D12638" s="4">
        <v>10</v>
      </c>
      <c r="E12638" t="s">
        <v>2149</v>
      </c>
      <c r="F12638" s="4">
        <f t="shared" si="591"/>
        <v>10</v>
      </c>
      <c r="G12638" s="4">
        <f t="shared" si="592"/>
        <v>24413</v>
      </c>
      <c r="H12638" s="4" t="str">
        <f t="shared" si="593"/>
        <v>Low</v>
      </c>
    </row>
    <row r="12639" spans="1:8" x14ac:dyDescent="0.25">
      <c r="A12639" s="4" t="s">
        <v>2094</v>
      </c>
      <c r="C12639" s="4">
        <v>2016</v>
      </c>
      <c r="D12639" s="4">
        <v>13</v>
      </c>
      <c r="E12639" t="s">
        <v>5353</v>
      </c>
      <c r="F12639" s="4">
        <f t="shared" si="591"/>
        <v>10</v>
      </c>
      <c r="G12639" s="4">
        <f t="shared" si="592"/>
        <v>20168</v>
      </c>
      <c r="H12639" s="4" t="str">
        <f t="shared" si="593"/>
        <v>Low</v>
      </c>
    </row>
    <row r="12640" spans="1:8" x14ac:dyDescent="0.25">
      <c r="A12640" s="4" t="s">
        <v>2094</v>
      </c>
      <c r="C12640" s="4">
        <v>2016</v>
      </c>
      <c r="D12640" s="4">
        <v>11</v>
      </c>
      <c r="E12640" t="s">
        <v>1132</v>
      </c>
      <c r="F12640" s="4">
        <f t="shared" si="591"/>
        <v>10</v>
      </c>
      <c r="G12640" s="4">
        <f t="shared" si="592"/>
        <v>22840</v>
      </c>
      <c r="H12640" s="4" t="str">
        <f t="shared" si="593"/>
        <v>Low</v>
      </c>
    </row>
    <row r="12641" spans="1:8" x14ac:dyDescent="0.25">
      <c r="A12641" s="4" t="s">
        <v>2094</v>
      </c>
      <c r="C12641" s="4">
        <v>2016</v>
      </c>
      <c r="D12641" s="4">
        <v>7</v>
      </c>
      <c r="E12641" t="s">
        <v>2163</v>
      </c>
      <c r="F12641" s="4">
        <f t="shared" si="591"/>
        <v>10</v>
      </c>
      <c r="G12641" s="4">
        <f t="shared" si="592"/>
        <v>31551</v>
      </c>
      <c r="H12641" s="4" t="str">
        <f t="shared" si="593"/>
        <v>Low</v>
      </c>
    </row>
    <row r="12642" spans="1:8" x14ac:dyDescent="0.25">
      <c r="A12642" s="4" t="s">
        <v>2094</v>
      </c>
      <c r="C12642" s="4">
        <v>2016</v>
      </c>
      <c r="D12642" s="4">
        <v>7</v>
      </c>
      <c r="E12642" t="s">
        <v>5337</v>
      </c>
      <c r="F12642" s="4">
        <f t="shared" si="591"/>
        <v>10</v>
      </c>
      <c r="G12642" s="4">
        <f t="shared" si="592"/>
        <v>31551</v>
      </c>
      <c r="H12642" s="4" t="str">
        <f t="shared" si="593"/>
        <v>Low</v>
      </c>
    </row>
    <row r="12643" spans="1:8" x14ac:dyDescent="0.25">
      <c r="A12643" s="4" t="s">
        <v>2094</v>
      </c>
      <c r="C12643" s="4">
        <v>2016</v>
      </c>
      <c r="D12643" s="4">
        <v>89</v>
      </c>
      <c r="E12643" t="s">
        <v>6</v>
      </c>
      <c r="F12643" s="4">
        <f t="shared" si="591"/>
        <v>10</v>
      </c>
      <c r="G12643" s="4">
        <f t="shared" si="592"/>
        <v>1162</v>
      </c>
      <c r="H12643" s="4" t="str">
        <f t="shared" si="593"/>
        <v>Medium</v>
      </c>
    </row>
    <row r="12644" spans="1:8" x14ac:dyDescent="0.25">
      <c r="A12644" s="4" t="s">
        <v>2094</v>
      </c>
      <c r="C12644" s="4">
        <v>2016</v>
      </c>
      <c r="D12644" s="4">
        <v>15</v>
      </c>
      <c r="E12644" t="s">
        <v>65</v>
      </c>
      <c r="F12644" s="4">
        <f t="shared" si="591"/>
        <v>10</v>
      </c>
      <c r="G12644" s="4">
        <f t="shared" si="592"/>
        <v>17757</v>
      </c>
      <c r="H12644" s="4" t="str">
        <f t="shared" si="593"/>
        <v>Low</v>
      </c>
    </row>
    <row r="12645" spans="1:8" x14ac:dyDescent="0.25">
      <c r="A12645" s="4" t="s">
        <v>2094</v>
      </c>
      <c r="C12645" s="4">
        <v>2016</v>
      </c>
      <c r="D12645" s="4">
        <v>10</v>
      </c>
      <c r="E12645" t="s">
        <v>1295</v>
      </c>
      <c r="F12645" s="4">
        <f t="shared" si="591"/>
        <v>10</v>
      </c>
      <c r="G12645" s="4">
        <f t="shared" si="592"/>
        <v>24413</v>
      </c>
      <c r="H12645" s="4" t="str">
        <f t="shared" si="593"/>
        <v>Low</v>
      </c>
    </row>
    <row r="12646" spans="1:8" x14ac:dyDescent="0.25">
      <c r="A12646" s="4" t="s">
        <v>2094</v>
      </c>
      <c r="C12646" s="4">
        <v>2016</v>
      </c>
      <c r="D12646" s="4">
        <v>12</v>
      </c>
      <c r="E12646" t="s">
        <v>5367</v>
      </c>
      <c r="F12646" s="4">
        <f t="shared" si="591"/>
        <v>10</v>
      </c>
      <c r="G12646" s="4">
        <f t="shared" si="592"/>
        <v>21410</v>
      </c>
      <c r="H12646" s="4" t="str">
        <f t="shared" si="593"/>
        <v>Low</v>
      </c>
    </row>
    <row r="12647" spans="1:8" x14ac:dyDescent="0.25">
      <c r="A12647" s="4" t="s">
        <v>2094</v>
      </c>
      <c r="C12647" s="4">
        <v>2016</v>
      </c>
      <c r="D12647" s="4">
        <v>30</v>
      </c>
      <c r="E12647" t="s">
        <v>548</v>
      </c>
      <c r="F12647" s="4">
        <f t="shared" si="591"/>
        <v>10</v>
      </c>
      <c r="G12647" s="4">
        <f t="shared" si="592"/>
        <v>6674</v>
      </c>
      <c r="H12647" s="4" t="str">
        <f t="shared" si="593"/>
        <v>Low</v>
      </c>
    </row>
    <row r="12648" spans="1:8" x14ac:dyDescent="0.25">
      <c r="A12648" s="4" t="s">
        <v>2094</v>
      </c>
      <c r="C12648" s="4">
        <v>2016</v>
      </c>
      <c r="D12648" s="4">
        <v>49</v>
      </c>
      <c r="E12648" t="s">
        <v>217</v>
      </c>
      <c r="F12648" s="4">
        <f t="shared" si="591"/>
        <v>10</v>
      </c>
      <c r="G12648" s="4">
        <f t="shared" si="592"/>
        <v>3146</v>
      </c>
      <c r="H12648" s="4" t="str">
        <f t="shared" si="593"/>
        <v>Low</v>
      </c>
    </row>
    <row r="12649" spans="1:8" x14ac:dyDescent="0.25">
      <c r="A12649" s="4" t="s">
        <v>2094</v>
      </c>
      <c r="C12649" s="4">
        <v>2016</v>
      </c>
      <c r="D12649" s="4">
        <v>11</v>
      </c>
      <c r="E12649" t="s">
        <v>1793</v>
      </c>
      <c r="F12649" s="4">
        <f t="shared" si="591"/>
        <v>10</v>
      </c>
      <c r="G12649" s="4">
        <f t="shared" si="592"/>
        <v>22840</v>
      </c>
      <c r="H12649" s="4" t="str">
        <f t="shared" si="593"/>
        <v>Low</v>
      </c>
    </row>
    <row r="12650" spans="1:8" x14ac:dyDescent="0.25">
      <c r="A12650" s="4" t="s">
        <v>2094</v>
      </c>
      <c r="C12650" s="4">
        <v>2016</v>
      </c>
      <c r="D12650" s="4">
        <v>7</v>
      </c>
      <c r="E12650" t="s">
        <v>783</v>
      </c>
      <c r="F12650" s="4">
        <f t="shared" si="591"/>
        <v>10</v>
      </c>
      <c r="G12650" s="4">
        <f t="shared" si="592"/>
        <v>31551</v>
      </c>
      <c r="H12650" s="4" t="str">
        <f t="shared" si="593"/>
        <v>Low</v>
      </c>
    </row>
    <row r="12651" spans="1:8" x14ac:dyDescent="0.25">
      <c r="A12651" s="4" t="s">
        <v>2094</v>
      </c>
      <c r="C12651" s="4">
        <v>2016</v>
      </c>
      <c r="D12651" s="4">
        <v>7</v>
      </c>
      <c r="E12651" t="s">
        <v>1283</v>
      </c>
      <c r="F12651" s="4">
        <f t="shared" si="591"/>
        <v>10</v>
      </c>
      <c r="G12651" s="4">
        <f t="shared" si="592"/>
        <v>31551</v>
      </c>
      <c r="H12651" s="4" t="str">
        <f t="shared" si="593"/>
        <v>Low</v>
      </c>
    </row>
    <row r="12652" spans="1:8" x14ac:dyDescent="0.25">
      <c r="A12652" s="4" t="s">
        <v>2094</v>
      </c>
      <c r="C12652" s="4">
        <v>2016</v>
      </c>
      <c r="D12652" s="4">
        <v>12</v>
      </c>
      <c r="E12652" t="s">
        <v>102</v>
      </c>
      <c r="F12652" s="4">
        <f t="shared" si="591"/>
        <v>10</v>
      </c>
      <c r="G12652" s="4">
        <f t="shared" si="592"/>
        <v>21410</v>
      </c>
      <c r="H12652" s="4" t="str">
        <f t="shared" si="593"/>
        <v>Low</v>
      </c>
    </row>
    <row r="12653" spans="1:8" x14ac:dyDescent="0.25">
      <c r="A12653" s="4" t="s">
        <v>2094</v>
      </c>
      <c r="C12653" s="4">
        <v>2016</v>
      </c>
      <c r="D12653" s="4">
        <v>7</v>
      </c>
      <c r="E12653" t="s">
        <v>3518</v>
      </c>
      <c r="F12653" s="4">
        <f t="shared" si="591"/>
        <v>10</v>
      </c>
      <c r="G12653" s="4">
        <f t="shared" si="592"/>
        <v>31551</v>
      </c>
      <c r="H12653" s="4" t="str">
        <f t="shared" si="593"/>
        <v>Low</v>
      </c>
    </row>
    <row r="12654" spans="1:8" x14ac:dyDescent="0.25">
      <c r="A12654" s="4" t="s">
        <v>2094</v>
      </c>
      <c r="C12654" s="4">
        <v>2016</v>
      </c>
      <c r="D12654" s="4">
        <v>7</v>
      </c>
      <c r="E12654" t="s">
        <v>1875</v>
      </c>
      <c r="F12654" s="4">
        <f t="shared" si="591"/>
        <v>10</v>
      </c>
      <c r="G12654" s="4">
        <f t="shared" si="592"/>
        <v>31551</v>
      </c>
      <c r="H12654" s="4" t="str">
        <f t="shared" si="593"/>
        <v>Low</v>
      </c>
    </row>
    <row r="12655" spans="1:8" x14ac:dyDescent="0.25">
      <c r="A12655" s="4" t="s">
        <v>2094</v>
      </c>
      <c r="C12655" s="4">
        <v>2016</v>
      </c>
      <c r="D12655" s="4">
        <v>9</v>
      </c>
      <c r="E12655" t="s">
        <v>1377</v>
      </c>
      <c r="F12655" s="4">
        <f t="shared" si="591"/>
        <v>10</v>
      </c>
      <c r="G12655" s="4">
        <f t="shared" si="592"/>
        <v>26399</v>
      </c>
      <c r="H12655" s="4" t="str">
        <f t="shared" si="593"/>
        <v>Low</v>
      </c>
    </row>
    <row r="12656" spans="1:8" x14ac:dyDescent="0.25">
      <c r="A12656" s="4" t="s">
        <v>2094</v>
      </c>
      <c r="C12656" s="4">
        <v>2016</v>
      </c>
      <c r="D12656" s="4">
        <v>8</v>
      </c>
      <c r="E12656" t="s">
        <v>2686</v>
      </c>
      <c r="F12656" s="4">
        <f t="shared" si="591"/>
        <v>10</v>
      </c>
      <c r="G12656" s="4">
        <f t="shared" si="592"/>
        <v>28780</v>
      </c>
      <c r="H12656" s="4" t="str">
        <f t="shared" si="593"/>
        <v>Low</v>
      </c>
    </row>
    <row r="12657" spans="1:8" x14ac:dyDescent="0.25">
      <c r="A12657" s="4" t="s">
        <v>2094</v>
      </c>
      <c r="C12657" s="4">
        <v>2016</v>
      </c>
      <c r="D12657" s="4">
        <v>67</v>
      </c>
      <c r="E12657" t="s">
        <v>29</v>
      </c>
      <c r="F12657" s="4">
        <f t="shared" si="591"/>
        <v>10</v>
      </c>
      <c r="G12657" s="4">
        <f t="shared" si="592"/>
        <v>1872</v>
      </c>
      <c r="H12657" s="4" t="str">
        <f t="shared" si="593"/>
        <v>Medium</v>
      </c>
    </row>
    <row r="12658" spans="1:8" x14ac:dyDescent="0.25">
      <c r="A12658" s="4" t="s">
        <v>2094</v>
      </c>
      <c r="C12658" s="4">
        <v>2016</v>
      </c>
      <c r="D12658" s="4">
        <v>28</v>
      </c>
      <c r="E12658" t="s">
        <v>640</v>
      </c>
      <c r="F12658" s="4">
        <f t="shared" si="591"/>
        <v>10</v>
      </c>
      <c r="G12658" s="4">
        <f t="shared" si="592"/>
        <v>7373</v>
      </c>
      <c r="H12658" s="4" t="str">
        <f t="shared" si="593"/>
        <v>Low</v>
      </c>
    </row>
    <row r="12659" spans="1:8" x14ac:dyDescent="0.25">
      <c r="A12659" s="4" t="s">
        <v>2094</v>
      </c>
      <c r="C12659" s="4">
        <v>2016</v>
      </c>
      <c r="D12659" s="4">
        <v>93</v>
      </c>
      <c r="E12659" t="s">
        <v>11</v>
      </c>
      <c r="F12659" s="4">
        <f t="shared" si="591"/>
        <v>10</v>
      </c>
      <c r="G12659" s="4">
        <f t="shared" si="592"/>
        <v>1065</v>
      </c>
      <c r="H12659" s="4" t="str">
        <f t="shared" si="593"/>
        <v>Medium</v>
      </c>
    </row>
    <row r="12660" spans="1:8" x14ac:dyDescent="0.25">
      <c r="A12660" s="4" t="s">
        <v>2094</v>
      </c>
      <c r="C12660" s="4">
        <v>2016</v>
      </c>
      <c r="D12660" s="4">
        <v>26</v>
      </c>
      <c r="E12660" t="s">
        <v>249</v>
      </c>
      <c r="F12660" s="4">
        <f t="shared" si="591"/>
        <v>10</v>
      </c>
      <c r="G12660" s="4">
        <f t="shared" si="592"/>
        <v>8239</v>
      </c>
      <c r="H12660" s="4" t="str">
        <f t="shared" si="593"/>
        <v>Low</v>
      </c>
    </row>
    <row r="12661" spans="1:8" x14ac:dyDescent="0.25">
      <c r="A12661" s="4" t="s">
        <v>2094</v>
      </c>
      <c r="C12661" s="4">
        <v>2016</v>
      </c>
      <c r="D12661" s="4">
        <v>16</v>
      </c>
      <c r="E12661" t="s">
        <v>2855</v>
      </c>
      <c r="F12661" s="4">
        <f t="shared" si="591"/>
        <v>10</v>
      </c>
      <c r="G12661" s="4">
        <f t="shared" si="592"/>
        <v>16227</v>
      </c>
      <c r="H12661" s="4" t="str">
        <f t="shared" si="593"/>
        <v>Low</v>
      </c>
    </row>
    <row r="12662" spans="1:8" x14ac:dyDescent="0.25">
      <c r="A12662" s="4" t="s">
        <v>2094</v>
      </c>
      <c r="C12662" s="4">
        <v>2016</v>
      </c>
      <c r="D12662" s="4">
        <v>15</v>
      </c>
      <c r="E12662" t="s">
        <v>3957</v>
      </c>
      <c r="F12662" s="4">
        <f t="shared" si="591"/>
        <v>10</v>
      </c>
      <c r="G12662" s="4">
        <f t="shared" si="592"/>
        <v>17757</v>
      </c>
      <c r="H12662" s="4" t="str">
        <f t="shared" si="593"/>
        <v>Low</v>
      </c>
    </row>
    <row r="12663" spans="1:8" x14ac:dyDescent="0.25">
      <c r="A12663" s="4" t="s">
        <v>2094</v>
      </c>
      <c r="C12663" s="4">
        <v>2016</v>
      </c>
      <c r="D12663" s="4">
        <v>12</v>
      </c>
      <c r="E12663" t="s">
        <v>2811</v>
      </c>
      <c r="F12663" s="4">
        <f t="shared" si="591"/>
        <v>10</v>
      </c>
      <c r="G12663" s="4">
        <f t="shared" si="592"/>
        <v>21410</v>
      </c>
      <c r="H12663" s="4" t="str">
        <f t="shared" si="593"/>
        <v>Low</v>
      </c>
    </row>
    <row r="12664" spans="1:8" x14ac:dyDescent="0.25">
      <c r="A12664" s="4" t="s">
        <v>2094</v>
      </c>
      <c r="C12664" s="4">
        <v>2016</v>
      </c>
      <c r="D12664" s="4">
        <v>16</v>
      </c>
      <c r="E12664" t="s">
        <v>3294</v>
      </c>
      <c r="F12664" s="4">
        <f t="shared" si="591"/>
        <v>10</v>
      </c>
      <c r="G12664" s="4">
        <f t="shared" si="592"/>
        <v>16227</v>
      </c>
      <c r="H12664" s="4" t="str">
        <f t="shared" si="593"/>
        <v>Low</v>
      </c>
    </row>
    <row r="12665" spans="1:8" x14ac:dyDescent="0.25">
      <c r="A12665" s="4" t="s">
        <v>2094</v>
      </c>
      <c r="C12665" s="4">
        <v>2016</v>
      </c>
      <c r="D12665" s="4">
        <v>46</v>
      </c>
      <c r="E12665" t="s">
        <v>22</v>
      </c>
      <c r="F12665" s="4">
        <f t="shared" si="591"/>
        <v>10</v>
      </c>
      <c r="G12665" s="4">
        <f t="shared" si="592"/>
        <v>3497</v>
      </c>
      <c r="H12665" s="4" t="str">
        <f t="shared" si="593"/>
        <v>Low</v>
      </c>
    </row>
    <row r="12666" spans="1:8" x14ac:dyDescent="0.25">
      <c r="A12666" s="4" t="s">
        <v>2094</v>
      </c>
      <c r="C12666" s="4">
        <v>2016</v>
      </c>
      <c r="D12666" s="4">
        <v>27</v>
      </c>
      <c r="E12666" t="s">
        <v>2448</v>
      </c>
      <c r="F12666" s="4">
        <f t="shared" si="591"/>
        <v>10</v>
      </c>
      <c r="G12666" s="4">
        <f t="shared" si="592"/>
        <v>7822</v>
      </c>
      <c r="H12666" s="4" t="str">
        <f t="shared" si="593"/>
        <v>Low</v>
      </c>
    </row>
    <row r="12667" spans="1:8" x14ac:dyDescent="0.25">
      <c r="A12667" s="4" t="s">
        <v>2094</v>
      </c>
      <c r="C12667" s="4">
        <v>2016</v>
      </c>
      <c r="D12667" s="4">
        <v>23</v>
      </c>
      <c r="E12667" t="s">
        <v>546</v>
      </c>
      <c r="F12667" s="4">
        <f t="shared" si="591"/>
        <v>10</v>
      </c>
      <c r="G12667" s="4">
        <f t="shared" si="592"/>
        <v>9894</v>
      </c>
      <c r="H12667" s="4" t="str">
        <f t="shared" si="593"/>
        <v>Low</v>
      </c>
    </row>
    <row r="12668" spans="1:8" x14ac:dyDescent="0.25">
      <c r="A12668" s="4" t="s">
        <v>2094</v>
      </c>
      <c r="C12668" s="4">
        <v>2016</v>
      </c>
      <c r="D12668" s="4">
        <v>7</v>
      </c>
      <c r="E12668" t="s">
        <v>1761</v>
      </c>
      <c r="F12668" s="4">
        <f t="shared" si="591"/>
        <v>10</v>
      </c>
      <c r="G12668" s="4">
        <f t="shared" si="592"/>
        <v>31551</v>
      </c>
      <c r="H12668" s="4" t="str">
        <f t="shared" si="593"/>
        <v>Low</v>
      </c>
    </row>
    <row r="12669" spans="1:8" x14ac:dyDescent="0.25">
      <c r="A12669" s="4" t="s">
        <v>2094</v>
      </c>
      <c r="C12669" s="4">
        <v>2016</v>
      </c>
      <c r="D12669" s="4">
        <v>7</v>
      </c>
      <c r="E12669" t="s">
        <v>3057</v>
      </c>
      <c r="F12669" s="4">
        <f t="shared" si="591"/>
        <v>10</v>
      </c>
      <c r="G12669" s="4">
        <f t="shared" si="592"/>
        <v>31551</v>
      </c>
      <c r="H12669" s="4" t="str">
        <f t="shared" si="593"/>
        <v>Low</v>
      </c>
    </row>
    <row r="12670" spans="1:8" x14ac:dyDescent="0.25">
      <c r="A12670" s="4" t="s">
        <v>2094</v>
      </c>
      <c r="C12670" s="4">
        <v>2016</v>
      </c>
      <c r="D12670" s="4">
        <v>13</v>
      </c>
      <c r="E12670" t="s">
        <v>1537</v>
      </c>
      <c r="F12670" s="4">
        <f t="shared" si="591"/>
        <v>10</v>
      </c>
      <c r="G12670" s="4">
        <f t="shared" si="592"/>
        <v>20168</v>
      </c>
      <c r="H12670" s="4" t="str">
        <f t="shared" si="593"/>
        <v>Low</v>
      </c>
    </row>
    <row r="12671" spans="1:8" x14ac:dyDescent="0.25">
      <c r="A12671" s="4" t="s">
        <v>2094</v>
      </c>
      <c r="C12671" s="4">
        <v>2016</v>
      </c>
      <c r="D12671" s="4">
        <v>16</v>
      </c>
      <c r="E12671" t="s">
        <v>5358</v>
      </c>
      <c r="F12671" s="4">
        <f t="shared" si="591"/>
        <v>10</v>
      </c>
      <c r="G12671" s="4">
        <f t="shared" si="592"/>
        <v>16227</v>
      </c>
      <c r="H12671" s="4" t="str">
        <f t="shared" si="593"/>
        <v>Low</v>
      </c>
    </row>
    <row r="12672" spans="1:8" x14ac:dyDescent="0.25">
      <c r="A12672" s="4" t="s">
        <v>2094</v>
      </c>
      <c r="C12672" s="4">
        <v>2016</v>
      </c>
      <c r="D12672" s="4">
        <v>12</v>
      </c>
      <c r="E12672" t="s">
        <v>4993</v>
      </c>
      <c r="F12672" s="4">
        <f t="shared" si="591"/>
        <v>10</v>
      </c>
      <c r="G12672" s="4">
        <f t="shared" si="592"/>
        <v>21410</v>
      </c>
      <c r="H12672" s="4" t="str">
        <f t="shared" si="593"/>
        <v>Low</v>
      </c>
    </row>
    <row r="12673" spans="1:8" x14ac:dyDescent="0.25">
      <c r="A12673" s="4" t="s">
        <v>2094</v>
      </c>
      <c r="C12673" s="4">
        <v>2016</v>
      </c>
      <c r="D12673" s="4">
        <v>8</v>
      </c>
      <c r="E12673" t="s">
        <v>1307</v>
      </c>
      <c r="F12673" s="4">
        <f t="shared" si="591"/>
        <v>10</v>
      </c>
      <c r="G12673" s="4">
        <f t="shared" si="592"/>
        <v>28780</v>
      </c>
      <c r="H12673" s="4" t="str">
        <f t="shared" si="593"/>
        <v>Low</v>
      </c>
    </row>
    <row r="12674" spans="1:8" x14ac:dyDescent="0.25">
      <c r="A12674" s="4" t="s">
        <v>2094</v>
      </c>
      <c r="C12674" s="4">
        <v>2016</v>
      </c>
      <c r="D12674" s="4">
        <v>8</v>
      </c>
      <c r="E12674" t="s">
        <v>882</v>
      </c>
      <c r="F12674" s="4">
        <f t="shared" ref="F12674:F12737" si="594">VLOOKUP(A12674,$M$11:$N$22,2,FALSE)</f>
        <v>10</v>
      </c>
      <c r="G12674" s="4">
        <f t="shared" ref="G12674:G12737" si="595">RANK(D12674,$D:$D,0)</f>
        <v>28780</v>
      </c>
      <c r="H12674" s="4" t="str">
        <f t="shared" ref="H12674:H12737" si="596">_xlfn.IFS(D12674&lt;50, "Low", AND(D12674&gt;=50, D12674&lt;=100), "Medium", D12674&gt;100, "High")</f>
        <v>Low</v>
      </c>
    </row>
    <row r="12675" spans="1:8" x14ac:dyDescent="0.25">
      <c r="A12675" s="4" t="s">
        <v>2094</v>
      </c>
      <c r="C12675" s="4">
        <v>2016</v>
      </c>
      <c r="D12675" s="4">
        <v>9</v>
      </c>
      <c r="E12675" t="s">
        <v>5332</v>
      </c>
      <c r="F12675" s="4">
        <f t="shared" si="594"/>
        <v>10</v>
      </c>
      <c r="G12675" s="4">
        <f t="shared" si="595"/>
        <v>26399</v>
      </c>
      <c r="H12675" s="4" t="str">
        <f t="shared" si="596"/>
        <v>Low</v>
      </c>
    </row>
    <row r="12676" spans="1:8" x14ac:dyDescent="0.25">
      <c r="A12676" s="4" t="s">
        <v>2094</v>
      </c>
      <c r="C12676" s="4">
        <v>2016</v>
      </c>
      <c r="D12676" s="4">
        <v>20</v>
      </c>
      <c r="E12676" t="s">
        <v>145</v>
      </c>
      <c r="F12676" s="4">
        <f t="shared" si="594"/>
        <v>10</v>
      </c>
      <c r="G12676" s="4">
        <f t="shared" si="595"/>
        <v>11950</v>
      </c>
      <c r="H12676" s="4" t="str">
        <f t="shared" si="596"/>
        <v>Low</v>
      </c>
    </row>
    <row r="12677" spans="1:8" x14ac:dyDescent="0.25">
      <c r="A12677" s="4" t="s">
        <v>2094</v>
      </c>
      <c r="C12677" s="4">
        <v>2016</v>
      </c>
      <c r="D12677" s="4">
        <v>7</v>
      </c>
      <c r="E12677" t="s">
        <v>1010</v>
      </c>
      <c r="F12677" s="4">
        <f t="shared" si="594"/>
        <v>10</v>
      </c>
      <c r="G12677" s="4">
        <f t="shared" si="595"/>
        <v>31551</v>
      </c>
      <c r="H12677" s="4" t="str">
        <f t="shared" si="596"/>
        <v>Low</v>
      </c>
    </row>
    <row r="12678" spans="1:8" x14ac:dyDescent="0.25">
      <c r="A12678" s="4" t="s">
        <v>2094</v>
      </c>
      <c r="C12678" s="4">
        <v>2016</v>
      </c>
      <c r="D12678" s="4">
        <v>10</v>
      </c>
      <c r="E12678" t="s">
        <v>280</v>
      </c>
      <c r="F12678" s="4">
        <f t="shared" si="594"/>
        <v>10</v>
      </c>
      <c r="G12678" s="4">
        <f t="shared" si="595"/>
        <v>24413</v>
      </c>
      <c r="H12678" s="4" t="str">
        <f t="shared" si="596"/>
        <v>Low</v>
      </c>
    </row>
    <row r="12679" spans="1:8" x14ac:dyDescent="0.25">
      <c r="A12679" s="4" t="s">
        <v>507</v>
      </c>
      <c r="C12679" s="4">
        <v>2016</v>
      </c>
      <c r="D12679" s="4">
        <v>35</v>
      </c>
      <c r="E12679" t="s">
        <v>739</v>
      </c>
      <c r="F12679" s="4">
        <f t="shared" si="594"/>
        <v>2</v>
      </c>
      <c r="G12679" s="4">
        <f t="shared" si="595"/>
        <v>5316</v>
      </c>
      <c r="H12679" s="4" t="str">
        <f t="shared" si="596"/>
        <v>Low</v>
      </c>
    </row>
    <row r="12680" spans="1:8" x14ac:dyDescent="0.25">
      <c r="A12680" s="4" t="s">
        <v>2255</v>
      </c>
      <c r="C12680" s="4">
        <v>2016</v>
      </c>
      <c r="D12680" s="4">
        <v>32</v>
      </c>
      <c r="E12680" t="s">
        <v>739</v>
      </c>
      <c r="F12680" s="4">
        <f t="shared" si="594"/>
        <v>11</v>
      </c>
      <c r="G12680" s="4">
        <f t="shared" si="595"/>
        <v>6069</v>
      </c>
      <c r="H12680" s="4" t="str">
        <f t="shared" si="596"/>
        <v>Low</v>
      </c>
    </row>
    <row r="12681" spans="1:8" x14ac:dyDescent="0.25">
      <c r="A12681" s="4" t="s">
        <v>390</v>
      </c>
      <c r="C12681" s="4">
        <v>2016</v>
      </c>
      <c r="D12681" s="4">
        <v>32</v>
      </c>
      <c r="E12681" t="s">
        <v>739</v>
      </c>
      <c r="F12681" s="4">
        <f t="shared" si="594"/>
        <v>3</v>
      </c>
      <c r="G12681" s="4">
        <f t="shared" si="595"/>
        <v>6069</v>
      </c>
      <c r="H12681" s="4" t="str">
        <f t="shared" si="596"/>
        <v>Low</v>
      </c>
    </row>
    <row r="12682" spans="1:8" x14ac:dyDescent="0.25">
      <c r="A12682" s="4" t="s">
        <v>1438</v>
      </c>
      <c r="C12682" s="4">
        <v>2016</v>
      </c>
      <c r="D12682" s="4">
        <v>31</v>
      </c>
      <c r="E12682" t="s">
        <v>739</v>
      </c>
      <c r="F12682" s="4">
        <f t="shared" si="594"/>
        <v>6</v>
      </c>
      <c r="G12682" s="4">
        <f t="shared" si="595"/>
        <v>6392</v>
      </c>
      <c r="H12682" s="4" t="str">
        <f t="shared" si="596"/>
        <v>Low</v>
      </c>
    </row>
    <row r="12683" spans="1:8" x14ac:dyDescent="0.25">
      <c r="A12683" s="4" t="s">
        <v>2094</v>
      </c>
      <c r="C12683" s="4">
        <v>2016</v>
      </c>
      <c r="D12683" s="4">
        <v>13</v>
      </c>
      <c r="E12683" t="s">
        <v>334</v>
      </c>
      <c r="F12683" s="4">
        <f t="shared" si="594"/>
        <v>10</v>
      </c>
      <c r="G12683" s="4">
        <f t="shared" si="595"/>
        <v>20168</v>
      </c>
      <c r="H12683" s="4" t="str">
        <f t="shared" si="596"/>
        <v>Low</v>
      </c>
    </row>
    <row r="12684" spans="1:8" x14ac:dyDescent="0.25">
      <c r="A12684" s="4" t="s">
        <v>2094</v>
      </c>
      <c r="C12684" s="4">
        <v>2016</v>
      </c>
      <c r="D12684" s="4">
        <v>18</v>
      </c>
      <c r="E12684" t="s">
        <v>5412</v>
      </c>
      <c r="F12684" s="4">
        <f t="shared" si="594"/>
        <v>10</v>
      </c>
      <c r="G12684" s="4">
        <f t="shared" si="595"/>
        <v>13846</v>
      </c>
      <c r="H12684" s="4" t="str">
        <f t="shared" si="596"/>
        <v>Low</v>
      </c>
    </row>
    <row r="12685" spans="1:8" x14ac:dyDescent="0.25">
      <c r="A12685" s="4" t="s">
        <v>2094</v>
      </c>
      <c r="C12685" s="4">
        <v>2016</v>
      </c>
      <c r="D12685" s="4">
        <v>7</v>
      </c>
      <c r="E12685" t="s">
        <v>728</v>
      </c>
      <c r="F12685" s="4">
        <f t="shared" si="594"/>
        <v>10</v>
      </c>
      <c r="G12685" s="4">
        <f t="shared" si="595"/>
        <v>31551</v>
      </c>
      <c r="H12685" s="4" t="str">
        <f t="shared" si="596"/>
        <v>Low</v>
      </c>
    </row>
    <row r="12686" spans="1:8" x14ac:dyDescent="0.25">
      <c r="A12686" s="4" t="s">
        <v>390</v>
      </c>
      <c r="C12686" s="4">
        <v>2016</v>
      </c>
      <c r="D12686" s="4">
        <v>29</v>
      </c>
      <c r="E12686" t="s">
        <v>117</v>
      </c>
      <c r="F12686" s="4">
        <f t="shared" si="594"/>
        <v>3</v>
      </c>
      <c r="G12686" s="4">
        <f t="shared" si="595"/>
        <v>7012</v>
      </c>
      <c r="H12686" s="4" t="str">
        <f t="shared" si="596"/>
        <v>Low</v>
      </c>
    </row>
    <row r="12687" spans="1:8" x14ac:dyDescent="0.25">
      <c r="A12687" s="4" t="s">
        <v>2094</v>
      </c>
      <c r="C12687" s="4">
        <v>2016</v>
      </c>
      <c r="D12687" s="4">
        <v>17</v>
      </c>
      <c r="E12687" t="s">
        <v>155</v>
      </c>
      <c r="F12687" s="4">
        <f t="shared" si="594"/>
        <v>10</v>
      </c>
      <c r="G12687" s="4">
        <f t="shared" si="595"/>
        <v>15102</v>
      </c>
      <c r="H12687" s="4" t="str">
        <f t="shared" si="596"/>
        <v>Low</v>
      </c>
    </row>
    <row r="12688" spans="1:8" x14ac:dyDescent="0.25">
      <c r="A12688" s="4" t="s">
        <v>2094</v>
      </c>
      <c r="C12688" s="4">
        <v>2016</v>
      </c>
      <c r="D12688" s="4">
        <v>12</v>
      </c>
      <c r="E12688" t="s">
        <v>841</v>
      </c>
      <c r="F12688" s="4">
        <f t="shared" si="594"/>
        <v>10</v>
      </c>
      <c r="G12688" s="4">
        <f t="shared" si="595"/>
        <v>21410</v>
      </c>
      <c r="H12688" s="4" t="str">
        <f t="shared" si="596"/>
        <v>Low</v>
      </c>
    </row>
    <row r="12689" spans="1:8" x14ac:dyDescent="0.25">
      <c r="A12689" s="4" t="s">
        <v>2094</v>
      </c>
      <c r="C12689" s="4">
        <v>2016</v>
      </c>
      <c r="D12689" s="4">
        <v>8</v>
      </c>
      <c r="E12689" t="s">
        <v>1165</v>
      </c>
      <c r="F12689" s="4">
        <f t="shared" si="594"/>
        <v>10</v>
      </c>
      <c r="G12689" s="4">
        <f t="shared" si="595"/>
        <v>28780</v>
      </c>
      <c r="H12689" s="4" t="str">
        <f t="shared" si="596"/>
        <v>Low</v>
      </c>
    </row>
    <row r="12690" spans="1:8" x14ac:dyDescent="0.25">
      <c r="A12690" s="4" t="s">
        <v>2094</v>
      </c>
      <c r="C12690" s="4">
        <v>2016</v>
      </c>
      <c r="D12690" s="4">
        <v>20</v>
      </c>
      <c r="E12690" t="s">
        <v>61</v>
      </c>
      <c r="F12690" s="4">
        <f t="shared" si="594"/>
        <v>10</v>
      </c>
      <c r="G12690" s="4">
        <f t="shared" si="595"/>
        <v>11950</v>
      </c>
      <c r="H12690" s="4" t="str">
        <f t="shared" si="596"/>
        <v>Low</v>
      </c>
    </row>
    <row r="12691" spans="1:8" x14ac:dyDescent="0.25">
      <c r="A12691" s="4" t="s">
        <v>2094</v>
      </c>
      <c r="C12691" s="4">
        <v>2016</v>
      </c>
      <c r="D12691" s="4">
        <v>25</v>
      </c>
      <c r="E12691" t="s">
        <v>5330</v>
      </c>
      <c r="F12691" s="4">
        <f t="shared" si="594"/>
        <v>10</v>
      </c>
      <c r="G12691" s="4">
        <f t="shared" si="595"/>
        <v>8768</v>
      </c>
      <c r="H12691" s="4" t="str">
        <f t="shared" si="596"/>
        <v>Low</v>
      </c>
    </row>
    <row r="12692" spans="1:8" x14ac:dyDescent="0.25">
      <c r="A12692" s="4" t="s">
        <v>2094</v>
      </c>
      <c r="C12692" s="4">
        <v>2016</v>
      </c>
      <c r="D12692" s="4">
        <v>8</v>
      </c>
      <c r="E12692" t="s">
        <v>1856</v>
      </c>
      <c r="F12692" s="4">
        <f t="shared" si="594"/>
        <v>10</v>
      </c>
      <c r="G12692" s="4">
        <f t="shared" si="595"/>
        <v>28780</v>
      </c>
      <c r="H12692" s="4" t="str">
        <f t="shared" si="596"/>
        <v>Low</v>
      </c>
    </row>
    <row r="12693" spans="1:8" x14ac:dyDescent="0.25">
      <c r="A12693" s="4" t="s">
        <v>2094</v>
      </c>
      <c r="C12693" s="4">
        <v>2016</v>
      </c>
      <c r="D12693" s="4">
        <v>7</v>
      </c>
      <c r="E12693" t="s">
        <v>793</v>
      </c>
      <c r="F12693" s="4">
        <f t="shared" si="594"/>
        <v>10</v>
      </c>
      <c r="G12693" s="4">
        <f t="shared" si="595"/>
        <v>31551</v>
      </c>
      <c r="H12693" s="4" t="str">
        <f t="shared" si="596"/>
        <v>Low</v>
      </c>
    </row>
    <row r="12694" spans="1:8" x14ac:dyDescent="0.25">
      <c r="A12694" s="4" t="s">
        <v>2094</v>
      </c>
      <c r="C12694" s="4">
        <v>2016</v>
      </c>
      <c r="D12694" s="4">
        <v>10</v>
      </c>
      <c r="E12694" t="s">
        <v>1170</v>
      </c>
      <c r="F12694" s="4">
        <f t="shared" si="594"/>
        <v>10</v>
      </c>
      <c r="G12694" s="4">
        <f t="shared" si="595"/>
        <v>24413</v>
      </c>
      <c r="H12694" s="4" t="str">
        <f t="shared" si="596"/>
        <v>Low</v>
      </c>
    </row>
    <row r="12695" spans="1:8" x14ac:dyDescent="0.25">
      <c r="A12695" s="4" t="s">
        <v>2094</v>
      </c>
      <c r="C12695" s="4">
        <v>2016</v>
      </c>
      <c r="D12695" s="4">
        <v>7</v>
      </c>
      <c r="E12695" t="s">
        <v>5360</v>
      </c>
      <c r="F12695" s="4">
        <f t="shared" si="594"/>
        <v>10</v>
      </c>
      <c r="G12695" s="4">
        <f t="shared" si="595"/>
        <v>31551</v>
      </c>
      <c r="H12695" s="4" t="str">
        <f t="shared" si="596"/>
        <v>Low</v>
      </c>
    </row>
    <row r="12696" spans="1:8" x14ac:dyDescent="0.25">
      <c r="A12696" s="4" t="s">
        <v>2094</v>
      </c>
      <c r="C12696" s="4">
        <v>2016</v>
      </c>
      <c r="D12696" s="4">
        <v>18</v>
      </c>
      <c r="E12696" t="s">
        <v>17</v>
      </c>
      <c r="F12696" s="4">
        <f t="shared" si="594"/>
        <v>10</v>
      </c>
      <c r="G12696" s="4">
        <f t="shared" si="595"/>
        <v>13846</v>
      </c>
      <c r="H12696" s="4" t="str">
        <f t="shared" si="596"/>
        <v>Low</v>
      </c>
    </row>
    <row r="12697" spans="1:8" x14ac:dyDescent="0.25">
      <c r="A12697" s="4" t="s">
        <v>2094</v>
      </c>
      <c r="C12697" s="4">
        <v>2016</v>
      </c>
      <c r="D12697" s="4">
        <v>10</v>
      </c>
      <c r="E12697" t="s">
        <v>236</v>
      </c>
      <c r="F12697" s="4">
        <f t="shared" si="594"/>
        <v>10</v>
      </c>
      <c r="G12697" s="4">
        <f t="shared" si="595"/>
        <v>24413</v>
      </c>
      <c r="H12697" s="4" t="str">
        <f t="shared" si="596"/>
        <v>Low</v>
      </c>
    </row>
    <row r="12698" spans="1:8" x14ac:dyDescent="0.25">
      <c r="A12698" s="4" t="s">
        <v>2094</v>
      </c>
      <c r="C12698" s="4">
        <v>2016</v>
      </c>
      <c r="D12698" s="4">
        <v>9</v>
      </c>
      <c r="E12698" t="s">
        <v>36</v>
      </c>
      <c r="F12698" s="4">
        <f t="shared" si="594"/>
        <v>10</v>
      </c>
      <c r="G12698" s="4">
        <f t="shared" si="595"/>
        <v>26399</v>
      </c>
      <c r="H12698" s="4" t="str">
        <f t="shared" si="596"/>
        <v>Low</v>
      </c>
    </row>
    <row r="12699" spans="1:8" x14ac:dyDescent="0.25">
      <c r="A12699" s="4" t="s">
        <v>2094</v>
      </c>
      <c r="C12699" s="4">
        <v>2016</v>
      </c>
      <c r="D12699" s="4">
        <v>15</v>
      </c>
      <c r="E12699" t="s">
        <v>2236</v>
      </c>
      <c r="F12699" s="4">
        <f t="shared" si="594"/>
        <v>10</v>
      </c>
      <c r="G12699" s="4">
        <f t="shared" si="595"/>
        <v>17757</v>
      </c>
      <c r="H12699" s="4" t="str">
        <f t="shared" si="596"/>
        <v>Low</v>
      </c>
    </row>
    <row r="12700" spans="1:8" x14ac:dyDescent="0.25">
      <c r="A12700" s="4" t="s">
        <v>2094</v>
      </c>
      <c r="C12700" s="4">
        <v>2016</v>
      </c>
      <c r="D12700" s="4">
        <v>15</v>
      </c>
      <c r="E12700" t="s">
        <v>2114</v>
      </c>
      <c r="F12700" s="4">
        <f t="shared" si="594"/>
        <v>10</v>
      </c>
      <c r="G12700" s="4">
        <f t="shared" si="595"/>
        <v>17757</v>
      </c>
      <c r="H12700" s="4" t="str">
        <f t="shared" si="596"/>
        <v>Low</v>
      </c>
    </row>
    <row r="12701" spans="1:8" x14ac:dyDescent="0.25">
      <c r="A12701" s="4" t="s">
        <v>2094</v>
      </c>
      <c r="C12701" s="4">
        <v>2016</v>
      </c>
      <c r="D12701" s="4">
        <v>7</v>
      </c>
      <c r="E12701" t="s">
        <v>642</v>
      </c>
      <c r="F12701" s="4">
        <f t="shared" si="594"/>
        <v>10</v>
      </c>
      <c r="G12701" s="4">
        <f t="shared" si="595"/>
        <v>31551</v>
      </c>
      <c r="H12701" s="4" t="str">
        <f t="shared" si="596"/>
        <v>Low</v>
      </c>
    </row>
    <row r="12702" spans="1:8" x14ac:dyDescent="0.25">
      <c r="A12702" s="4" t="s">
        <v>2094</v>
      </c>
      <c r="C12702" s="4">
        <v>2016</v>
      </c>
      <c r="D12702" s="4">
        <v>12</v>
      </c>
      <c r="E12702" t="s">
        <v>1112</v>
      </c>
      <c r="F12702" s="4">
        <f t="shared" si="594"/>
        <v>10</v>
      </c>
      <c r="G12702" s="4">
        <f t="shared" si="595"/>
        <v>21410</v>
      </c>
      <c r="H12702" s="4" t="str">
        <f t="shared" si="596"/>
        <v>Low</v>
      </c>
    </row>
    <row r="12703" spans="1:8" x14ac:dyDescent="0.25">
      <c r="A12703" s="4" t="s">
        <v>2094</v>
      </c>
      <c r="C12703" s="4">
        <v>2016</v>
      </c>
      <c r="D12703" s="4">
        <v>19</v>
      </c>
      <c r="E12703" t="s">
        <v>63</v>
      </c>
      <c r="F12703" s="4">
        <f t="shared" si="594"/>
        <v>10</v>
      </c>
      <c r="G12703" s="4">
        <f t="shared" si="595"/>
        <v>12942</v>
      </c>
      <c r="H12703" s="4" t="str">
        <f t="shared" si="596"/>
        <v>Low</v>
      </c>
    </row>
    <row r="12704" spans="1:8" x14ac:dyDescent="0.25">
      <c r="A12704" s="4" t="s">
        <v>2094</v>
      </c>
      <c r="C12704" s="4">
        <v>2016</v>
      </c>
      <c r="D12704" s="4">
        <v>19</v>
      </c>
      <c r="E12704" t="s">
        <v>686</v>
      </c>
      <c r="F12704" s="4">
        <f t="shared" si="594"/>
        <v>10</v>
      </c>
      <c r="G12704" s="4">
        <f t="shared" si="595"/>
        <v>12942</v>
      </c>
      <c r="H12704" s="4" t="str">
        <f t="shared" si="596"/>
        <v>Low</v>
      </c>
    </row>
    <row r="12705" spans="1:8" x14ac:dyDescent="0.25">
      <c r="A12705" s="4" t="s">
        <v>2094</v>
      </c>
      <c r="C12705" s="4">
        <v>2016</v>
      </c>
      <c r="D12705" s="4">
        <v>9</v>
      </c>
      <c r="E12705" t="s">
        <v>2414</v>
      </c>
      <c r="F12705" s="4">
        <f t="shared" si="594"/>
        <v>10</v>
      </c>
      <c r="G12705" s="4">
        <f t="shared" si="595"/>
        <v>26399</v>
      </c>
      <c r="H12705" s="4" t="str">
        <f t="shared" si="596"/>
        <v>Low</v>
      </c>
    </row>
    <row r="12706" spans="1:8" x14ac:dyDescent="0.25">
      <c r="A12706" s="4" t="s">
        <v>2094</v>
      </c>
      <c r="C12706" s="4">
        <v>2016</v>
      </c>
      <c r="D12706" s="4">
        <v>7</v>
      </c>
      <c r="E12706" t="s">
        <v>694</v>
      </c>
      <c r="F12706" s="4">
        <f t="shared" si="594"/>
        <v>10</v>
      </c>
      <c r="G12706" s="4">
        <f t="shared" si="595"/>
        <v>31551</v>
      </c>
      <c r="H12706" s="4" t="str">
        <f t="shared" si="596"/>
        <v>Low</v>
      </c>
    </row>
    <row r="12707" spans="1:8" x14ac:dyDescent="0.25">
      <c r="A12707" s="4" t="s">
        <v>2094</v>
      </c>
      <c r="C12707" s="4">
        <v>2016</v>
      </c>
      <c r="D12707" s="4">
        <v>50</v>
      </c>
      <c r="E12707" t="s">
        <v>89</v>
      </c>
      <c r="F12707" s="4">
        <f t="shared" si="594"/>
        <v>10</v>
      </c>
      <c r="G12707" s="4">
        <f t="shared" si="595"/>
        <v>3044</v>
      </c>
      <c r="H12707" s="4" t="str">
        <f t="shared" si="596"/>
        <v>Medium</v>
      </c>
    </row>
    <row r="12708" spans="1:8" x14ac:dyDescent="0.25">
      <c r="A12708" s="4" t="s">
        <v>2094</v>
      </c>
      <c r="C12708" s="4">
        <v>2016</v>
      </c>
      <c r="D12708" s="4">
        <v>9</v>
      </c>
      <c r="E12708" t="s">
        <v>2920</v>
      </c>
      <c r="F12708" s="4">
        <f t="shared" si="594"/>
        <v>10</v>
      </c>
      <c r="G12708" s="4">
        <f t="shared" si="595"/>
        <v>26399</v>
      </c>
      <c r="H12708" s="4" t="str">
        <f t="shared" si="596"/>
        <v>Low</v>
      </c>
    </row>
    <row r="12709" spans="1:8" x14ac:dyDescent="0.25">
      <c r="A12709" s="4" t="s">
        <v>2094</v>
      </c>
      <c r="C12709" s="4">
        <v>2016</v>
      </c>
      <c r="D12709" s="4">
        <v>16</v>
      </c>
      <c r="E12709" t="s">
        <v>5345</v>
      </c>
      <c r="F12709" s="4">
        <f t="shared" si="594"/>
        <v>10</v>
      </c>
      <c r="G12709" s="4">
        <f t="shared" si="595"/>
        <v>16227</v>
      </c>
      <c r="H12709" s="4" t="str">
        <f t="shared" si="596"/>
        <v>Low</v>
      </c>
    </row>
    <row r="12710" spans="1:8" x14ac:dyDescent="0.25">
      <c r="A12710" s="4" t="s">
        <v>2094</v>
      </c>
      <c r="C12710" s="4">
        <v>2016</v>
      </c>
      <c r="D12710" s="4">
        <v>7</v>
      </c>
      <c r="E12710" t="s">
        <v>5401</v>
      </c>
      <c r="F12710" s="4">
        <f t="shared" si="594"/>
        <v>10</v>
      </c>
      <c r="G12710" s="4">
        <f t="shared" si="595"/>
        <v>31551</v>
      </c>
      <c r="H12710" s="4" t="str">
        <f t="shared" si="596"/>
        <v>Low</v>
      </c>
    </row>
    <row r="12711" spans="1:8" x14ac:dyDescent="0.25">
      <c r="A12711" s="4" t="s">
        <v>2094</v>
      </c>
      <c r="C12711" s="4">
        <v>2016</v>
      </c>
      <c r="D12711" s="4">
        <v>28</v>
      </c>
      <c r="E12711" t="s">
        <v>940</v>
      </c>
      <c r="F12711" s="4">
        <f t="shared" si="594"/>
        <v>10</v>
      </c>
      <c r="G12711" s="4">
        <f t="shared" si="595"/>
        <v>7373</v>
      </c>
      <c r="H12711" s="4" t="str">
        <f t="shared" si="596"/>
        <v>Low</v>
      </c>
    </row>
    <row r="12712" spans="1:8" x14ac:dyDescent="0.25">
      <c r="A12712" s="4" t="s">
        <v>2094</v>
      </c>
      <c r="C12712" s="4">
        <v>2016</v>
      </c>
      <c r="D12712" s="4">
        <v>10</v>
      </c>
      <c r="E12712" t="s">
        <v>1386</v>
      </c>
      <c r="F12712" s="4">
        <f t="shared" si="594"/>
        <v>10</v>
      </c>
      <c r="G12712" s="4">
        <f t="shared" si="595"/>
        <v>24413</v>
      </c>
      <c r="H12712" s="4" t="str">
        <f t="shared" si="596"/>
        <v>Low</v>
      </c>
    </row>
    <row r="12713" spans="1:8" x14ac:dyDescent="0.25">
      <c r="A12713" s="4" t="s">
        <v>2094</v>
      </c>
      <c r="C12713" s="4">
        <v>2016</v>
      </c>
      <c r="D12713" s="4">
        <v>19</v>
      </c>
      <c r="E12713" t="s">
        <v>72</v>
      </c>
      <c r="F12713" s="4">
        <f t="shared" si="594"/>
        <v>10</v>
      </c>
      <c r="G12713" s="4">
        <f t="shared" si="595"/>
        <v>12942</v>
      </c>
      <c r="H12713" s="4" t="str">
        <f t="shared" si="596"/>
        <v>Low</v>
      </c>
    </row>
    <row r="12714" spans="1:8" x14ac:dyDescent="0.25">
      <c r="A12714" s="4" t="s">
        <v>2094</v>
      </c>
      <c r="C12714" s="4">
        <v>2016</v>
      </c>
      <c r="D12714" s="4">
        <v>7</v>
      </c>
      <c r="E12714" t="s">
        <v>5233</v>
      </c>
      <c r="F12714" s="4">
        <f t="shared" si="594"/>
        <v>10</v>
      </c>
      <c r="G12714" s="4">
        <f t="shared" si="595"/>
        <v>31551</v>
      </c>
      <c r="H12714" s="4" t="str">
        <f t="shared" si="596"/>
        <v>Low</v>
      </c>
    </row>
    <row r="12715" spans="1:8" x14ac:dyDescent="0.25">
      <c r="A12715" s="4" t="s">
        <v>2094</v>
      </c>
      <c r="C12715" s="4">
        <v>2016</v>
      </c>
      <c r="D12715" s="4">
        <v>18</v>
      </c>
      <c r="E12715" t="s">
        <v>146</v>
      </c>
      <c r="F12715" s="4">
        <f t="shared" si="594"/>
        <v>10</v>
      </c>
      <c r="G12715" s="4">
        <f t="shared" si="595"/>
        <v>13846</v>
      </c>
      <c r="H12715" s="4" t="str">
        <f t="shared" si="596"/>
        <v>Low</v>
      </c>
    </row>
    <row r="12716" spans="1:8" x14ac:dyDescent="0.25">
      <c r="A12716" s="4" t="s">
        <v>2094</v>
      </c>
      <c r="C12716" s="4">
        <v>2016</v>
      </c>
      <c r="D12716" s="4">
        <v>9</v>
      </c>
      <c r="E12716" t="s">
        <v>1418</v>
      </c>
      <c r="F12716" s="4">
        <f t="shared" si="594"/>
        <v>10</v>
      </c>
      <c r="G12716" s="4">
        <f t="shared" si="595"/>
        <v>26399</v>
      </c>
      <c r="H12716" s="4" t="str">
        <f t="shared" si="596"/>
        <v>Low</v>
      </c>
    </row>
    <row r="12717" spans="1:8" x14ac:dyDescent="0.25">
      <c r="A12717" s="4" t="s">
        <v>2094</v>
      </c>
      <c r="C12717" s="4">
        <v>2016</v>
      </c>
      <c r="D12717" s="4">
        <v>17</v>
      </c>
      <c r="E12717" t="s">
        <v>1787</v>
      </c>
      <c r="F12717" s="4">
        <f t="shared" si="594"/>
        <v>10</v>
      </c>
      <c r="G12717" s="4">
        <f t="shared" si="595"/>
        <v>15102</v>
      </c>
      <c r="H12717" s="4" t="str">
        <f t="shared" si="596"/>
        <v>Low</v>
      </c>
    </row>
    <row r="12718" spans="1:8" x14ac:dyDescent="0.25">
      <c r="A12718" s="4" t="s">
        <v>2094</v>
      </c>
      <c r="C12718" s="4">
        <v>2016</v>
      </c>
      <c r="D12718" s="4">
        <v>131</v>
      </c>
      <c r="E12718" t="s">
        <v>12</v>
      </c>
      <c r="F12718" s="4">
        <f t="shared" si="594"/>
        <v>10</v>
      </c>
      <c r="G12718" s="4">
        <f t="shared" si="595"/>
        <v>510</v>
      </c>
      <c r="H12718" s="4" t="str">
        <f t="shared" si="596"/>
        <v>High</v>
      </c>
    </row>
    <row r="12719" spans="1:8" x14ac:dyDescent="0.25">
      <c r="A12719" s="4" t="s">
        <v>2094</v>
      </c>
      <c r="C12719" s="4">
        <v>2016</v>
      </c>
      <c r="D12719" s="4">
        <v>21</v>
      </c>
      <c r="E12719" t="s">
        <v>2576</v>
      </c>
      <c r="F12719" s="4">
        <f t="shared" si="594"/>
        <v>10</v>
      </c>
      <c r="G12719" s="4">
        <f t="shared" si="595"/>
        <v>11275</v>
      </c>
      <c r="H12719" s="4" t="str">
        <f t="shared" si="596"/>
        <v>Low</v>
      </c>
    </row>
    <row r="12720" spans="1:8" x14ac:dyDescent="0.25">
      <c r="A12720" s="4" t="s">
        <v>2094</v>
      </c>
      <c r="C12720" s="4">
        <v>2016</v>
      </c>
      <c r="D12720" s="4">
        <v>16</v>
      </c>
      <c r="E12720" t="s">
        <v>1353</v>
      </c>
      <c r="F12720" s="4">
        <f t="shared" si="594"/>
        <v>10</v>
      </c>
      <c r="G12720" s="4">
        <f t="shared" si="595"/>
        <v>16227</v>
      </c>
      <c r="H12720" s="4" t="str">
        <f t="shared" si="596"/>
        <v>Low</v>
      </c>
    </row>
    <row r="12721" spans="1:8" x14ac:dyDescent="0.25">
      <c r="A12721" s="4" t="s">
        <v>2094</v>
      </c>
      <c r="C12721" s="4">
        <v>2016</v>
      </c>
      <c r="D12721" s="4">
        <v>8</v>
      </c>
      <c r="E12721" t="s">
        <v>5390</v>
      </c>
      <c r="F12721" s="4">
        <f t="shared" si="594"/>
        <v>10</v>
      </c>
      <c r="G12721" s="4">
        <f t="shared" si="595"/>
        <v>28780</v>
      </c>
      <c r="H12721" s="4" t="str">
        <f t="shared" si="596"/>
        <v>Low</v>
      </c>
    </row>
    <row r="12722" spans="1:8" x14ac:dyDescent="0.25">
      <c r="A12722" s="4" t="s">
        <v>2094</v>
      </c>
      <c r="C12722" s="4">
        <v>2016</v>
      </c>
      <c r="D12722" s="4">
        <v>20</v>
      </c>
      <c r="E12722" t="s">
        <v>57</v>
      </c>
      <c r="F12722" s="4">
        <f t="shared" si="594"/>
        <v>10</v>
      </c>
      <c r="G12722" s="4">
        <f t="shared" si="595"/>
        <v>11950</v>
      </c>
      <c r="H12722" s="4" t="str">
        <f t="shared" si="596"/>
        <v>Low</v>
      </c>
    </row>
    <row r="12723" spans="1:8" x14ac:dyDescent="0.25">
      <c r="A12723" s="4" t="s">
        <v>2094</v>
      </c>
      <c r="C12723" s="4">
        <v>2016</v>
      </c>
      <c r="D12723" s="4">
        <v>7</v>
      </c>
      <c r="E12723" t="s">
        <v>3207</v>
      </c>
      <c r="F12723" s="4">
        <f t="shared" si="594"/>
        <v>10</v>
      </c>
      <c r="G12723" s="4">
        <f t="shared" si="595"/>
        <v>31551</v>
      </c>
      <c r="H12723" s="4" t="str">
        <f t="shared" si="596"/>
        <v>Low</v>
      </c>
    </row>
    <row r="12724" spans="1:8" x14ac:dyDescent="0.25">
      <c r="A12724" s="4" t="s">
        <v>2094</v>
      </c>
      <c r="C12724" s="4">
        <v>2016</v>
      </c>
      <c r="D12724" s="4">
        <v>26</v>
      </c>
      <c r="E12724" t="s">
        <v>426</v>
      </c>
      <c r="F12724" s="4">
        <f t="shared" si="594"/>
        <v>10</v>
      </c>
      <c r="G12724" s="4">
        <f t="shared" si="595"/>
        <v>8239</v>
      </c>
      <c r="H12724" s="4" t="str">
        <f t="shared" si="596"/>
        <v>Low</v>
      </c>
    </row>
    <row r="12725" spans="1:8" x14ac:dyDescent="0.25">
      <c r="A12725" s="4" t="s">
        <v>2094</v>
      </c>
      <c r="C12725" s="4">
        <v>2016</v>
      </c>
      <c r="D12725" s="4">
        <v>20</v>
      </c>
      <c r="E12725" t="s">
        <v>45</v>
      </c>
      <c r="F12725" s="4">
        <f t="shared" si="594"/>
        <v>10</v>
      </c>
      <c r="G12725" s="4">
        <f t="shared" si="595"/>
        <v>11950</v>
      </c>
      <c r="H12725" s="4" t="str">
        <f t="shared" si="596"/>
        <v>Low</v>
      </c>
    </row>
    <row r="12726" spans="1:8" x14ac:dyDescent="0.25">
      <c r="A12726" s="4" t="s">
        <v>2094</v>
      </c>
      <c r="C12726" s="4">
        <v>2016</v>
      </c>
      <c r="D12726" s="4">
        <v>18</v>
      </c>
      <c r="E12726" t="s">
        <v>2231</v>
      </c>
      <c r="F12726" s="4">
        <f t="shared" si="594"/>
        <v>10</v>
      </c>
      <c r="G12726" s="4">
        <f t="shared" si="595"/>
        <v>13846</v>
      </c>
      <c r="H12726" s="4" t="str">
        <f t="shared" si="596"/>
        <v>Low</v>
      </c>
    </row>
    <row r="12727" spans="1:8" x14ac:dyDescent="0.25">
      <c r="A12727" s="4" t="s">
        <v>2094</v>
      </c>
      <c r="C12727" s="4">
        <v>2016</v>
      </c>
      <c r="D12727" s="4">
        <v>6</v>
      </c>
      <c r="E12727" t="s">
        <v>510</v>
      </c>
      <c r="F12727" s="4">
        <f t="shared" si="594"/>
        <v>10</v>
      </c>
      <c r="G12727" s="4">
        <f t="shared" si="595"/>
        <v>34093</v>
      </c>
      <c r="H12727" s="4" t="str">
        <f t="shared" si="596"/>
        <v>Low</v>
      </c>
    </row>
    <row r="12728" spans="1:8" x14ac:dyDescent="0.25">
      <c r="A12728" s="4" t="s">
        <v>2094</v>
      </c>
      <c r="C12728" s="4">
        <v>2016</v>
      </c>
      <c r="D12728" s="4">
        <v>35</v>
      </c>
      <c r="E12728" t="s">
        <v>27</v>
      </c>
      <c r="F12728" s="4">
        <f t="shared" si="594"/>
        <v>10</v>
      </c>
      <c r="G12728" s="4">
        <f t="shared" si="595"/>
        <v>5316</v>
      </c>
      <c r="H12728" s="4" t="str">
        <f t="shared" si="596"/>
        <v>Low</v>
      </c>
    </row>
    <row r="12729" spans="1:8" x14ac:dyDescent="0.25">
      <c r="A12729" s="4" t="s">
        <v>2094</v>
      </c>
      <c r="C12729" s="4">
        <v>2016</v>
      </c>
      <c r="D12729" s="4">
        <v>10</v>
      </c>
      <c r="E12729" t="s">
        <v>3115</v>
      </c>
      <c r="F12729" s="4">
        <f t="shared" si="594"/>
        <v>10</v>
      </c>
      <c r="G12729" s="4">
        <f t="shared" si="595"/>
        <v>24413</v>
      </c>
      <c r="H12729" s="4" t="str">
        <f t="shared" si="596"/>
        <v>Low</v>
      </c>
    </row>
    <row r="12730" spans="1:8" x14ac:dyDescent="0.25">
      <c r="A12730" s="4" t="s">
        <v>2094</v>
      </c>
      <c r="C12730" s="4">
        <v>2016</v>
      </c>
      <c r="D12730" s="4">
        <v>7</v>
      </c>
      <c r="E12730" t="s">
        <v>774</v>
      </c>
      <c r="F12730" s="4">
        <f t="shared" si="594"/>
        <v>10</v>
      </c>
      <c r="G12730" s="4">
        <f t="shared" si="595"/>
        <v>31551</v>
      </c>
      <c r="H12730" s="4" t="str">
        <f t="shared" si="596"/>
        <v>Low</v>
      </c>
    </row>
    <row r="12731" spans="1:8" x14ac:dyDescent="0.25">
      <c r="A12731" s="4" t="s">
        <v>2094</v>
      </c>
      <c r="C12731" s="4">
        <v>2016</v>
      </c>
      <c r="D12731" s="4">
        <v>7</v>
      </c>
      <c r="E12731" t="s">
        <v>4192</v>
      </c>
      <c r="F12731" s="4">
        <f t="shared" si="594"/>
        <v>10</v>
      </c>
      <c r="G12731" s="4">
        <f t="shared" si="595"/>
        <v>31551</v>
      </c>
      <c r="H12731" s="4" t="str">
        <f t="shared" si="596"/>
        <v>Low</v>
      </c>
    </row>
    <row r="12732" spans="1:8" x14ac:dyDescent="0.25">
      <c r="A12732" s="4" t="s">
        <v>2094</v>
      </c>
      <c r="C12732" s="4">
        <v>2016</v>
      </c>
      <c r="D12732" s="4">
        <v>16</v>
      </c>
      <c r="E12732" t="s">
        <v>156</v>
      </c>
      <c r="F12732" s="4">
        <f t="shared" si="594"/>
        <v>10</v>
      </c>
      <c r="G12732" s="4">
        <f t="shared" si="595"/>
        <v>16227</v>
      </c>
      <c r="H12732" s="4" t="str">
        <f t="shared" si="596"/>
        <v>Low</v>
      </c>
    </row>
    <row r="12733" spans="1:8" x14ac:dyDescent="0.25">
      <c r="A12733" s="4" t="s">
        <v>2094</v>
      </c>
      <c r="C12733" s="4">
        <v>2016</v>
      </c>
      <c r="D12733" s="4">
        <v>21</v>
      </c>
      <c r="E12733" t="s">
        <v>204</v>
      </c>
      <c r="F12733" s="4">
        <f t="shared" si="594"/>
        <v>10</v>
      </c>
      <c r="G12733" s="4">
        <f t="shared" si="595"/>
        <v>11275</v>
      </c>
      <c r="H12733" s="4" t="str">
        <f t="shared" si="596"/>
        <v>Low</v>
      </c>
    </row>
    <row r="12734" spans="1:8" x14ac:dyDescent="0.25">
      <c r="A12734" s="4" t="s">
        <v>2094</v>
      </c>
      <c r="C12734" s="4">
        <v>2016</v>
      </c>
      <c r="D12734" s="4">
        <v>14</v>
      </c>
      <c r="E12734" t="s">
        <v>78</v>
      </c>
      <c r="F12734" s="4">
        <f t="shared" si="594"/>
        <v>10</v>
      </c>
      <c r="G12734" s="4">
        <f t="shared" si="595"/>
        <v>18917</v>
      </c>
      <c r="H12734" s="4" t="str">
        <f t="shared" si="596"/>
        <v>Low</v>
      </c>
    </row>
    <row r="12735" spans="1:8" x14ac:dyDescent="0.25">
      <c r="A12735" s="4" t="s">
        <v>2094</v>
      </c>
      <c r="C12735" s="4">
        <v>2016</v>
      </c>
      <c r="D12735" s="4">
        <v>7</v>
      </c>
      <c r="E12735" t="s">
        <v>5371</v>
      </c>
      <c r="F12735" s="4">
        <f t="shared" si="594"/>
        <v>10</v>
      </c>
      <c r="G12735" s="4">
        <f t="shared" si="595"/>
        <v>31551</v>
      </c>
      <c r="H12735" s="4" t="str">
        <f t="shared" si="596"/>
        <v>Low</v>
      </c>
    </row>
    <row r="12736" spans="1:8" x14ac:dyDescent="0.25">
      <c r="A12736" s="4" t="s">
        <v>2094</v>
      </c>
      <c r="C12736" s="4">
        <v>2016</v>
      </c>
      <c r="D12736" s="4">
        <v>44</v>
      </c>
      <c r="E12736" t="s">
        <v>262</v>
      </c>
      <c r="F12736" s="4">
        <f t="shared" si="594"/>
        <v>10</v>
      </c>
      <c r="G12736" s="4">
        <f t="shared" si="595"/>
        <v>3772</v>
      </c>
      <c r="H12736" s="4" t="str">
        <f t="shared" si="596"/>
        <v>Low</v>
      </c>
    </row>
    <row r="12737" spans="1:8" x14ac:dyDescent="0.25">
      <c r="A12737" s="4" t="s">
        <v>2094</v>
      </c>
      <c r="C12737" s="4">
        <v>2016</v>
      </c>
      <c r="D12737" s="4">
        <v>14</v>
      </c>
      <c r="E12737" t="s">
        <v>1947</v>
      </c>
      <c r="F12737" s="4">
        <f t="shared" si="594"/>
        <v>10</v>
      </c>
      <c r="G12737" s="4">
        <f t="shared" si="595"/>
        <v>18917</v>
      </c>
      <c r="H12737" s="4" t="str">
        <f t="shared" si="596"/>
        <v>Low</v>
      </c>
    </row>
    <row r="12738" spans="1:8" x14ac:dyDescent="0.25">
      <c r="A12738" s="4" t="s">
        <v>2094</v>
      </c>
      <c r="C12738" s="4">
        <v>2016</v>
      </c>
      <c r="D12738" s="4">
        <v>9</v>
      </c>
      <c r="E12738" t="s">
        <v>5333</v>
      </c>
      <c r="F12738" s="4">
        <f t="shared" ref="F12738:F12801" si="597">VLOOKUP(A12738,$M$11:$N$22,2,FALSE)</f>
        <v>10</v>
      </c>
      <c r="G12738" s="4">
        <f t="shared" ref="G12738:G12801" si="598">RANK(D12738,$D:$D,0)</f>
        <v>26399</v>
      </c>
      <c r="H12738" s="4" t="str">
        <f t="shared" ref="H12738:H12801" si="599">_xlfn.IFS(D12738&lt;50, "Low", AND(D12738&gt;=50, D12738&lt;=100), "Medium", D12738&gt;100, "High")</f>
        <v>Low</v>
      </c>
    </row>
    <row r="12739" spans="1:8" x14ac:dyDescent="0.25">
      <c r="A12739" s="4" t="s">
        <v>2094</v>
      </c>
      <c r="C12739" s="4">
        <v>2016</v>
      </c>
      <c r="D12739" s="4">
        <v>8</v>
      </c>
      <c r="E12739" t="s">
        <v>251</v>
      </c>
      <c r="F12739" s="4">
        <f t="shared" si="597"/>
        <v>10</v>
      </c>
      <c r="G12739" s="4">
        <f t="shared" si="598"/>
        <v>28780</v>
      </c>
      <c r="H12739" s="4" t="str">
        <f t="shared" si="599"/>
        <v>Low</v>
      </c>
    </row>
    <row r="12740" spans="1:8" x14ac:dyDescent="0.25">
      <c r="A12740" s="4" t="s">
        <v>2094</v>
      </c>
      <c r="C12740" s="4">
        <v>2016</v>
      </c>
      <c r="D12740" s="4">
        <v>7</v>
      </c>
      <c r="E12740" t="s">
        <v>5392</v>
      </c>
      <c r="F12740" s="4">
        <f t="shared" si="597"/>
        <v>10</v>
      </c>
      <c r="G12740" s="4">
        <f t="shared" si="598"/>
        <v>31551</v>
      </c>
      <c r="H12740" s="4" t="str">
        <f t="shared" si="599"/>
        <v>Low</v>
      </c>
    </row>
    <row r="12741" spans="1:8" x14ac:dyDescent="0.25">
      <c r="A12741" s="4" t="s">
        <v>2094</v>
      </c>
      <c r="C12741" s="4">
        <v>2016</v>
      </c>
      <c r="D12741" s="4">
        <v>9</v>
      </c>
      <c r="E12741" t="s">
        <v>196</v>
      </c>
      <c r="F12741" s="4">
        <f t="shared" si="597"/>
        <v>10</v>
      </c>
      <c r="G12741" s="4">
        <f t="shared" si="598"/>
        <v>26399</v>
      </c>
      <c r="H12741" s="4" t="str">
        <f t="shared" si="599"/>
        <v>Low</v>
      </c>
    </row>
    <row r="12742" spans="1:8" x14ac:dyDescent="0.25">
      <c r="A12742" s="4" t="s">
        <v>2094</v>
      </c>
      <c r="C12742" s="4">
        <v>2016</v>
      </c>
      <c r="D12742" s="4">
        <v>15</v>
      </c>
      <c r="E12742" t="s">
        <v>232</v>
      </c>
      <c r="F12742" s="4">
        <f t="shared" si="597"/>
        <v>10</v>
      </c>
      <c r="G12742" s="4">
        <f t="shared" si="598"/>
        <v>17757</v>
      </c>
      <c r="H12742" s="4" t="str">
        <f t="shared" si="599"/>
        <v>Low</v>
      </c>
    </row>
    <row r="12743" spans="1:8" x14ac:dyDescent="0.25">
      <c r="A12743" s="4" t="s">
        <v>2094</v>
      </c>
      <c r="C12743" s="4">
        <v>2016</v>
      </c>
      <c r="D12743" s="4">
        <v>9</v>
      </c>
      <c r="E12743" t="s">
        <v>5383</v>
      </c>
      <c r="F12743" s="4">
        <f t="shared" si="597"/>
        <v>10</v>
      </c>
      <c r="G12743" s="4">
        <f t="shared" si="598"/>
        <v>26399</v>
      </c>
      <c r="H12743" s="4" t="str">
        <f t="shared" si="599"/>
        <v>Low</v>
      </c>
    </row>
    <row r="12744" spans="1:8" x14ac:dyDescent="0.25">
      <c r="A12744" s="4" t="s">
        <v>2094</v>
      </c>
      <c r="C12744" s="4">
        <v>2016</v>
      </c>
      <c r="D12744" s="4">
        <v>111</v>
      </c>
      <c r="E12744" t="s">
        <v>10</v>
      </c>
      <c r="F12744" s="4">
        <f t="shared" si="597"/>
        <v>10</v>
      </c>
      <c r="G12744" s="4">
        <f t="shared" si="598"/>
        <v>764</v>
      </c>
      <c r="H12744" s="4" t="str">
        <f t="shared" si="599"/>
        <v>High</v>
      </c>
    </row>
    <row r="12745" spans="1:8" x14ac:dyDescent="0.25">
      <c r="A12745" s="4" t="s">
        <v>2094</v>
      </c>
      <c r="C12745" s="4">
        <v>2016</v>
      </c>
      <c r="D12745" s="4">
        <v>40</v>
      </c>
      <c r="E12745" t="s">
        <v>74</v>
      </c>
      <c r="F12745" s="4">
        <f t="shared" si="597"/>
        <v>10</v>
      </c>
      <c r="G12745" s="4">
        <f t="shared" si="598"/>
        <v>4351</v>
      </c>
      <c r="H12745" s="4" t="str">
        <f t="shared" si="599"/>
        <v>Low</v>
      </c>
    </row>
    <row r="12746" spans="1:8" x14ac:dyDescent="0.25">
      <c r="A12746" s="4" t="s">
        <v>2094</v>
      </c>
      <c r="C12746" s="4">
        <v>2016</v>
      </c>
      <c r="D12746" s="4">
        <v>8</v>
      </c>
      <c r="E12746" t="s">
        <v>2069</v>
      </c>
      <c r="F12746" s="4">
        <f t="shared" si="597"/>
        <v>10</v>
      </c>
      <c r="G12746" s="4">
        <f t="shared" si="598"/>
        <v>28780</v>
      </c>
      <c r="H12746" s="4" t="str">
        <f t="shared" si="599"/>
        <v>Low</v>
      </c>
    </row>
    <row r="12747" spans="1:8" x14ac:dyDescent="0.25">
      <c r="A12747" s="4" t="s">
        <v>2094</v>
      </c>
      <c r="C12747" s="4">
        <v>2016</v>
      </c>
      <c r="D12747" s="4">
        <v>9</v>
      </c>
      <c r="E12747" t="s">
        <v>5410</v>
      </c>
      <c r="F12747" s="4">
        <f t="shared" si="597"/>
        <v>10</v>
      </c>
      <c r="G12747" s="4">
        <f t="shared" si="598"/>
        <v>26399</v>
      </c>
      <c r="H12747" s="4" t="str">
        <f t="shared" si="599"/>
        <v>Low</v>
      </c>
    </row>
    <row r="12748" spans="1:8" x14ac:dyDescent="0.25">
      <c r="A12748" s="4" t="s">
        <v>2094</v>
      </c>
      <c r="C12748" s="4">
        <v>2016</v>
      </c>
      <c r="D12748" s="4">
        <v>15</v>
      </c>
      <c r="E12748" t="s">
        <v>5402</v>
      </c>
      <c r="F12748" s="4">
        <f t="shared" si="597"/>
        <v>10</v>
      </c>
      <c r="G12748" s="4">
        <f t="shared" si="598"/>
        <v>17757</v>
      </c>
      <c r="H12748" s="4" t="str">
        <f t="shared" si="599"/>
        <v>Low</v>
      </c>
    </row>
    <row r="12749" spans="1:8" x14ac:dyDescent="0.25">
      <c r="A12749" s="4" t="s">
        <v>2094</v>
      </c>
      <c r="C12749" s="4">
        <v>2016</v>
      </c>
      <c r="D12749" s="4">
        <v>12</v>
      </c>
      <c r="E12749" t="s">
        <v>733</v>
      </c>
      <c r="F12749" s="4">
        <f t="shared" si="597"/>
        <v>10</v>
      </c>
      <c r="G12749" s="4">
        <f t="shared" si="598"/>
        <v>21410</v>
      </c>
      <c r="H12749" s="4" t="str">
        <f t="shared" si="599"/>
        <v>Low</v>
      </c>
    </row>
    <row r="12750" spans="1:8" x14ac:dyDescent="0.25">
      <c r="A12750" s="4" t="s">
        <v>2094</v>
      </c>
      <c r="C12750" s="4">
        <v>2016</v>
      </c>
      <c r="D12750" s="4">
        <v>8</v>
      </c>
      <c r="E12750" t="s">
        <v>5381</v>
      </c>
      <c r="F12750" s="4">
        <f t="shared" si="597"/>
        <v>10</v>
      </c>
      <c r="G12750" s="4">
        <f t="shared" si="598"/>
        <v>28780</v>
      </c>
      <c r="H12750" s="4" t="str">
        <f t="shared" si="599"/>
        <v>Low</v>
      </c>
    </row>
    <row r="12751" spans="1:8" x14ac:dyDescent="0.25">
      <c r="A12751" s="4" t="s">
        <v>2094</v>
      </c>
      <c r="C12751" s="4">
        <v>2016</v>
      </c>
      <c r="D12751" s="4">
        <v>8</v>
      </c>
      <c r="E12751" t="s">
        <v>5389</v>
      </c>
      <c r="F12751" s="4">
        <f t="shared" si="597"/>
        <v>10</v>
      </c>
      <c r="G12751" s="4">
        <f t="shared" si="598"/>
        <v>28780</v>
      </c>
      <c r="H12751" s="4" t="str">
        <f t="shared" si="599"/>
        <v>Low</v>
      </c>
    </row>
    <row r="12752" spans="1:8" x14ac:dyDescent="0.25">
      <c r="A12752" s="4" t="s">
        <v>2094</v>
      </c>
      <c r="C12752" s="4">
        <v>2016</v>
      </c>
      <c r="D12752" s="4">
        <v>10</v>
      </c>
      <c r="E12752" t="s">
        <v>67</v>
      </c>
      <c r="F12752" s="4">
        <f t="shared" si="597"/>
        <v>10</v>
      </c>
      <c r="G12752" s="4">
        <f t="shared" si="598"/>
        <v>24413</v>
      </c>
      <c r="H12752" s="4" t="str">
        <f t="shared" si="599"/>
        <v>Low</v>
      </c>
    </row>
    <row r="12753" spans="1:8" x14ac:dyDescent="0.25">
      <c r="A12753" s="4" t="s">
        <v>2094</v>
      </c>
      <c r="C12753" s="4">
        <v>2016</v>
      </c>
      <c r="D12753" s="4">
        <v>7</v>
      </c>
      <c r="E12753" t="s">
        <v>5334</v>
      </c>
      <c r="F12753" s="4">
        <f t="shared" si="597"/>
        <v>10</v>
      </c>
      <c r="G12753" s="4">
        <f t="shared" si="598"/>
        <v>31551</v>
      </c>
      <c r="H12753" s="4" t="str">
        <f t="shared" si="599"/>
        <v>Low</v>
      </c>
    </row>
    <row r="12754" spans="1:8" x14ac:dyDescent="0.25">
      <c r="A12754" s="4" t="s">
        <v>2094</v>
      </c>
      <c r="C12754" s="4">
        <v>2016</v>
      </c>
      <c r="D12754" s="4">
        <v>9</v>
      </c>
      <c r="E12754" t="s">
        <v>5407</v>
      </c>
      <c r="F12754" s="4">
        <f t="shared" si="597"/>
        <v>10</v>
      </c>
      <c r="G12754" s="4">
        <f t="shared" si="598"/>
        <v>26399</v>
      </c>
      <c r="H12754" s="4" t="str">
        <f t="shared" si="599"/>
        <v>Low</v>
      </c>
    </row>
    <row r="12755" spans="1:8" x14ac:dyDescent="0.25">
      <c r="A12755" s="4" t="s">
        <v>2094</v>
      </c>
      <c r="C12755" s="4">
        <v>2016</v>
      </c>
      <c r="D12755" s="4">
        <v>9</v>
      </c>
      <c r="E12755" t="s">
        <v>4273</v>
      </c>
      <c r="F12755" s="4">
        <f t="shared" si="597"/>
        <v>10</v>
      </c>
      <c r="G12755" s="4">
        <f t="shared" si="598"/>
        <v>26399</v>
      </c>
      <c r="H12755" s="4" t="str">
        <f t="shared" si="599"/>
        <v>Low</v>
      </c>
    </row>
    <row r="12756" spans="1:8" x14ac:dyDescent="0.25">
      <c r="A12756" s="4" t="s">
        <v>2094</v>
      </c>
      <c r="C12756" s="4">
        <v>2016</v>
      </c>
      <c r="D12756" s="4">
        <v>7</v>
      </c>
      <c r="E12756" t="s">
        <v>5326</v>
      </c>
      <c r="F12756" s="4">
        <f t="shared" si="597"/>
        <v>10</v>
      </c>
      <c r="G12756" s="4">
        <f t="shared" si="598"/>
        <v>31551</v>
      </c>
      <c r="H12756" s="4" t="str">
        <f t="shared" si="599"/>
        <v>Low</v>
      </c>
    </row>
    <row r="12757" spans="1:8" x14ac:dyDescent="0.25">
      <c r="A12757" s="4" t="s">
        <v>2094</v>
      </c>
      <c r="C12757" s="4">
        <v>2016</v>
      </c>
      <c r="D12757" s="4">
        <v>9</v>
      </c>
      <c r="E12757" t="s">
        <v>5382</v>
      </c>
      <c r="F12757" s="4">
        <f t="shared" si="597"/>
        <v>10</v>
      </c>
      <c r="G12757" s="4">
        <f t="shared" si="598"/>
        <v>26399</v>
      </c>
      <c r="H12757" s="4" t="str">
        <f t="shared" si="599"/>
        <v>Low</v>
      </c>
    </row>
    <row r="12758" spans="1:8" x14ac:dyDescent="0.25">
      <c r="A12758" s="4" t="s">
        <v>2094</v>
      </c>
      <c r="C12758" s="4">
        <v>2016</v>
      </c>
      <c r="D12758" s="4">
        <v>31</v>
      </c>
      <c r="E12758" t="s">
        <v>30</v>
      </c>
      <c r="F12758" s="4">
        <f t="shared" si="597"/>
        <v>10</v>
      </c>
      <c r="G12758" s="4">
        <f t="shared" si="598"/>
        <v>6392</v>
      </c>
      <c r="H12758" s="4" t="str">
        <f t="shared" si="599"/>
        <v>Low</v>
      </c>
    </row>
    <row r="12759" spans="1:8" x14ac:dyDescent="0.25">
      <c r="A12759" s="4" t="s">
        <v>2094</v>
      </c>
      <c r="C12759" s="4">
        <v>2016</v>
      </c>
      <c r="D12759" s="4">
        <v>12</v>
      </c>
      <c r="E12759" t="s">
        <v>660</v>
      </c>
      <c r="F12759" s="4">
        <f t="shared" si="597"/>
        <v>10</v>
      </c>
      <c r="G12759" s="4">
        <f t="shared" si="598"/>
        <v>21410</v>
      </c>
      <c r="H12759" s="4" t="str">
        <f t="shared" si="599"/>
        <v>Low</v>
      </c>
    </row>
    <row r="12760" spans="1:8" x14ac:dyDescent="0.25">
      <c r="A12760" s="4" t="s">
        <v>2094</v>
      </c>
      <c r="C12760" s="4">
        <v>2016</v>
      </c>
      <c r="D12760" s="4">
        <v>10</v>
      </c>
      <c r="E12760" t="s">
        <v>5347</v>
      </c>
      <c r="F12760" s="4">
        <f t="shared" si="597"/>
        <v>10</v>
      </c>
      <c r="G12760" s="4">
        <f t="shared" si="598"/>
        <v>24413</v>
      </c>
      <c r="H12760" s="4" t="str">
        <f t="shared" si="599"/>
        <v>Low</v>
      </c>
    </row>
    <row r="12761" spans="1:8" x14ac:dyDescent="0.25">
      <c r="A12761" s="4" t="s">
        <v>2094</v>
      </c>
      <c r="C12761" s="4">
        <v>2016</v>
      </c>
      <c r="D12761" s="4">
        <v>18</v>
      </c>
      <c r="E12761" t="s">
        <v>5361</v>
      </c>
      <c r="F12761" s="4">
        <f t="shared" si="597"/>
        <v>10</v>
      </c>
      <c r="G12761" s="4">
        <f t="shared" si="598"/>
        <v>13846</v>
      </c>
      <c r="H12761" s="4" t="str">
        <f t="shared" si="599"/>
        <v>Low</v>
      </c>
    </row>
    <row r="12762" spans="1:8" x14ac:dyDescent="0.25">
      <c r="A12762" s="4" t="s">
        <v>2094</v>
      </c>
      <c r="C12762" s="4">
        <v>2016</v>
      </c>
      <c r="D12762" s="4">
        <v>9</v>
      </c>
      <c r="E12762" t="s">
        <v>267</v>
      </c>
      <c r="F12762" s="4">
        <f t="shared" si="597"/>
        <v>10</v>
      </c>
      <c r="G12762" s="4">
        <f t="shared" si="598"/>
        <v>26399</v>
      </c>
      <c r="H12762" s="4" t="str">
        <f t="shared" si="599"/>
        <v>Low</v>
      </c>
    </row>
    <row r="12763" spans="1:8" x14ac:dyDescent="0.25">
      <c r="A12763" s="4" t="s">
        <v>2094</v>
      </c>
      <c r="C12763" s="4">
        <v>2016</v>
      </c>
      <c r="D12763" s="4">
        <v>12</v>
      </c>
      <c r="E12763" t="s">
        <v>1500</v>
      </c>
      <c r="F12763" s="4">
        <f t="shared" si="597"/>
        <v>10</v>
      </c>
      <c r="G12763" s="4">
        <f t="shared" si="598"/>
        <v>21410</v>
      </c>
      <c r="H12763" s="4" t="str">
        <f t="shared" si="599"/>
        <v>Low</v>
      </c>
    </row>
    <row r="12764" spans="1:8" x14ac:dyDescent="0.25">
      <c r="A12764" s="4" t="s">
        <v>2094</v>
      </c>
      <c r="C12764" s="4">
        <v>2016</v>
      </c>
      <c r="D12764" s="4">
        <v>6</v>
      </c>
      <c r="E12764" t="s">
        <v>5413</v>
      </c>
      <c r="F12764" s="4">
        <f t="shared" si="597"/>
        <v>10</v>
      </c>
      <c r="G12764" s="4">
        <f t="shared" si="598"/>
        <v>34093</v>
      </c>
      <c r="H12764" s="4" t="str">
        <f t="shared" si="599"/>
        <v>Low</v>
      </c>
    </row>
    <row r="12765" spans="1:8" x14ac:dyDescent="0.25">
      <c r="A12765" s="4" t="s">
        <v>2094</v>
      </c>
      <c r="C12765" s="4">
        <v>2016</v>
      </c>
      <c r="D12765" s="4">
        <v>9</v>
      </c>
      <c r="E12765" t="s">
        <v>5373</v>
      </c>
      <c r="F12765" s="4">
        <f t="shared" si="597"/>
        <v>10</v>
      </c>
      <c r="G12765" s="4">
        <f t="shared" si="598"/>
        <v>26399</v>
      </c>
      <c r="H12765" s="4" t="str">
        <f t="shared" si="599"/>
        <v>Low</v>
      </c>
    </row>
    <row r="12766" spans="1:8" x14ac:dyDescent="0.25">
      <c r="A12766" s="4" t="s">
        <v>2094</v>
      </c>
      <c r="C12766" s="4">
        <v>2016</v>
      </c>
      <c r="D12766" s="4">
        <v>7</v>
      </c>
      <c r="E12766" t="s">
        <v>2469</v>
      </c>
      <c r="F12766" s="4">
        <f t="shared" si="597"/>
        <v>10</v>
      </c>
      <c r="G12766" s="4">
        <f t="shared" si="598"/>
        <v>31551</v>
      </c>
      <c r="H12766" s="4" t="str">
        <f t="shared" si="599"/>
        <v>Low</v>
      </c>
    </row>
    <row r="12767" spans="1:8" x14ac:dyDescent="0.25">
      <c r="A12767" s="4" t="s">
        <v>2094</v>
      </c>
      <c r="C12767" s="4">
        <v>2016</v>
      </c>
      <c r="D12767" s="4">
        <v>10</v>
      </c>
      <c r="E12767" t="s">
        <v>175</v>
      </c>
      <c r="F12767" s="4">
        <f t="shared" si="597"/>
        <v>10</v>
      </c>
      <c r="G12767" s="4">
        <f t="shared" si="598"/>
        <v>24413</v>
      </c>
      <c r="H12767" s="4" t="str">
        <f t="shared" si="599"/>
        <v>Low</v>
      </c>
    </row>
    <row r="12768" spans="1:8" x14ac:dyDescent="0.25">
      <c r="A12768" s="4" t="s">
        <v>2094</v>
      </c>
      <c r="C12768" s="4">
        <v>2016</v>
      </c>
      <c r="D12768" s="4">
        <v>16</v>
      </c>
      <c r="E12768" t="s">
        <v>187</v>
      </c>
      <c r="F12768" s="4">
        <f t="shared" si="597"/>
        <v>10</v>
      </c>
      <c r="G12768" s="4">
        <f t="shared" si="598"/>
        <v>16227</v>
      </c>
      <c r="H12768" s="4" t="str">
        <f t="shared" si="599"/>
        <v>Low</v>
      </c>
    </row>
    <row r="12769" spans="1:8" x14ac:dyDescent="0.25">
      <c r="A12769" s="4" t="s">
        <v>2409</v>
      </c>
      <c r="C12769" s="4">
        <v>2017</v>
      </c>
      <c r="D12769" s="4">
        <v>29</v>
      </c>
      <c r="E12769" t="s">
        <v>134</v>
      </c>
      <c r="F12769" s="4">
        <f t="shared" si="597"/>
        <v>12</v>
      </c>
      <c r="G12769" s="4">
        <f t="shared" si="598"/>
        <v>7012</v>
      </c>
      <c r="H12769" s="4" t="str">
        <f t="shared" si="599"/>
        <v>Low</v>
      </c>
    </row>
    <row r="12770" spans="1:8" x14ac:dyDescent="0.25">
      <c r="A12770" s="4" t="s">
        <v>2255</v>
      </c>
      <c r="C12770" s="4">
        <v>2017</v>
      </c>
      <c r="D12770" s="4">
        <v>29</v>
      </c>
      <c r="E12770" t="s">
        <v>238</v>
      </c>
      <c r="F12770" s="4">
        <f t="shared" si="597"/>
        <v>11</v>
      </c>
      <c r="G12770" s="4">
        <f t="shared" si="598"/>
        <v>7012</v>
      </c>
      <c r="H12770" s="4" t="str">
        <f t="shared" si="599"/>
        <v>Low</v>
      </c>
    </row>
    <row r="12771" spans="1:8" x14ac:dyDescent="0.25">
      <c r="A12771" s="4" t="s">
        <v>2094</v>
      </c>
      <c r="C12771" s="4">
        <v>2016</v>
      </c>
      <c r="D12771" s="4">
        <v>9</v>
      </c>
      <c r="E12771" t="s">
        <v>3781</v>
      </c>
      <c r="F12771" s="4">
        <f t="shared" si="597"/>
        <v>10</v>
      </c>
      <c r="G12771" s="4">
        <f t="shared" si="598"/>
        <v>26399</v>
      </c>
      <c r="H12771" s="4" t="str">
        <f t="shared" si="599"/>
        <v>Low</v>
      </c>
    </row>
    <row r="12772" spans="1:8" x14ac:dyDescent="0.25">
      <c r="A12772" s="4" t="s">
        <v>2094</v>
      </c>
      <c r="C12772" s="4">
        <v>2016</v>
      </c>
      <c r="D12772" s="4">
        <v>16</v>
      </c>
      <c r="E12772" t="s">
        <v>519</v>
      </c>
      <c r="F12772" s="4">
        <f t="shared" si="597"/>
        <v>10</v>
      </c>
      <c r="G12772" s="4">
        <f t="shared" si="598"/>
        <v>16227</v>
      </c>
      <c r="H12772" s="4" t="str">
        <f t="shared" si="599"/>
        <v>Low</v>
      </c>
    </row>
    <row r="12773" spans="1:8" x14ac:dyDescent="0.25">
      <c r="A12773" s="4" t="s">
        <v>2094</v>
      </c>
      <c r="C12773" s="4">
        <v>2016</v>
      </c>
      <c r="D12773" s="4">
        <v>22</v>
      </c>
      <c r="E12773" t="s">
        <v>92</v>
      </c>
      <c r="F12773" s="4">
        <f t="shared" si="597"/>
        <v>10</v>
      </c>
      <c r="G12773" s="4">
        <f t="shared" si="598"/>
        <v>10472</v>
      </c>
      <c r="H12773" s="4" t="str">
        <f t="shared" si="599"/>
        <v>Low</v>
      </c>
    </row>
    <row r="12774" spans="1:8" x14ac:dyDescent="0.25">
      <c r="A12774" s="4" t="s">
        <v>2094</v>
      </c>
      <c r="C12774" s="4">
        <v>2016</v>
      </c>
      <c r="D12774" s="4">
        <v>7</v>
      </c>
      <c r="E12774" t="s">
        <v>1181</v>
      </c>
      <c r="F12774" s="4">
        <f t="shared" si="597"/>
        <v>10</v>
      </c>
      <c r="G12774" s="4">
        <f t="shared" si="598"/>
        <v>31551</v>
      </c>
      <c r="H12774" s="4" t="str">
        <f t="shared" si="599"/>
        <v>Low</v>
      </c>
    </row>
    <row r="12775" spans="1:8" x14ac:dyDescent="0.25">
      <c r="A12775" s="4" t="s">
        <v>2094</v>
      </c>
      <c r="C12775" s="4">
        <v>2016</v>
      </c>
      <c r="D12775" s="4">
        <v>37</v>
      </c>
      <c r="E12775" t="s">
        <v>201</v>
      </c>
      <c r="F12775" s="4">
        <f t="shared" si="597"/>
        <v>10</v>
      </c>
      <c r="G12775" s="4">
        <f t="shared" si="598"/>
        <v>4896</v>
      </c>
      <c r="H12775" s="4" t="str">
        <f t="shared" si="599"/>
        <v>Low</v>
      </c>
    </row>
    <row r="12776" spans="1:8" x14ac:dyDescent="0.25">
      <c r="A12776" s="4" t="s">
        <v>2094</v>
      </c>
      <c r="C12776" s="4">
        <v>2016</v>
      </c>
      <c r="D12776" s="4">
        <v>10</v>
      </c>
      <c r="E12776" t="s">
        <v>558</v>
      </c>
      <c r="F12776" s="4">
        <f t="shared" si="597"/>
        <v>10</v>
      </c>
      <c r="G12776" s="4">
        <f t="shared" si="598"/>
        <v>24413</v>
      </c>
      <c r="H12776" s="4" t="str">
        <f t="shared" si="599"/>
        <v>Low</v>
      </c>
    </row>
    <row r="12777" spans="1:8" x14ac:dyDescent="0.25">
      <c r="A12777" s="4" t="s">
        <v>2094</v>
      </c>
      <c r="C12777" s="4">
        <v>2016</v>
      </c>
      <c r="D12777" s="4">
        <v>32</v>
      </c>
      <c r="E12777" t="s">
        <v>1771</v>
      </c>
      <c r="F12777" s="4">
        <f t="shared" si="597"/>
        <v>10</v>
      </c>
      <c r="G12777" s="4">
        <f t="shared" si="598"/>
        <v>6069</v>
      </c>
      <c r="H12777" s="4" t="str">
        <f t="shared" si="599"/>
        <v>Low</v>
      </c>
    </row>
    <row r="12778" spans="1:8" x14ac:dyDescent="0.25">
      <c r="A12778" s="4" t="s">
        <v>2094</v>
      </c>
      <c r="C12778" s="4">
        <v>2016</v>
      </c>
      <c r="D12778" s="4">
        <v>7</v>
      </c>
      <c r="E12778" t="s">
        <v>1853</v>
      </c>
      <c r="F12778" s="4">
        <f t="shared" si="597"/>
        <v>10</v>
      </c>
      <c r="G12778" s="4">
        <f t="shared" si="598"/>
        <v>31551</v>
      </c>
      <c r="H12778" s="4" t="str">
        <f t="shared" si="599"/>
        <v>Low</v>
      </c>
    </row>
    <row r="12779" spans="1:8" x14ac:dyDescent="0.25">
      <c r="A12779" s="4" t="s">
        <v>2094</v>
      </c>
      <c r="C12779" s="4">
        <v>2016</v>
      </c>
      <c r="D12779" s="4">
        <v>20</v>
      </c>
      <c r="E12779" t="s">
        <v>242</v>
      </c>
      <c r="F12779" s="4">
        <f t="shared" si="597"/>
        <v>10</v>
      </c>
      <c r="G12779" s="4">
        <f t="shared" si="598"/>
        <v>11950</v>
      </c>
      <c r="H12779" s="4" t="str">
        <f t="shared" si="599"/>
        <v>Low</v>
      </c>
    </row>
    <row r="12780" spans="1:8" x14ac:dyDescent="0.25">
      <c r="A12780" s="4" t="s">
        <v>2094</v>
      </c>
      <c r="C12780" s="4">
        <v>2016</v>
      </c>
      <c r="D12780" s="4">
        <v>17</v>
      </c>
      <c r="E12780" t="s">
        <v>47</v>
      </c>
      <c r="F12780" s="4">
        <f t="shared" si="597"/>
        <v>10</v>
      </c>
      <c r="G12780" s="4">
        <f t="shared" si="598"/>
        <v>15102</v>
      </c>
      <c r="H12780" s="4" t="str">
        <f t="shared" si="599"/>
        <v>Low</v>
      </c>
    </row>
    <row r="12781" spans="1:8" x14ac:dyDescent="0.25">
      <c r="A12781" s="4" t="s">
        <v>2094</v>
      </c>
      <c r="C12781" s="4">
        <v>2016</v>
      </c>
      <c r="D12781" s="4">
        <v>32</v>
      </c>
      <c r="E12781" t="s">
        <v>70</v>
      </c>
      <c r="F12781" s="4">
        <f t="shared" si="597"/>
        <v>10</v>
      </c>
      <c r="G12781" s="4">
        <f t="shared" si="598"/>
        <v>6069</v>
      </c>
      <c r="H12781" s="4" t="str">
        <f t="shared" si="599"/>
        <v>Low</v>
      </c>
    </row>
    <row r="12782" spans="1:8" x14ac:dyDescent="0.25">
      <c r="A12782" s="4" t="s">
        <v>2094</v>
      </c>
      <c r="C12782" s="4">
        <v>2016</v>
      </c>
      <c r="D12782" s="4">
        <v>19</v>
      </c>
      <c r="E12782" t="s">
        <v>15</v>
      </c>
      <c r="F12782" s="4">
        <f t="shared" si="597"/>
        <v>10</v>
      </c>
      <c r="G12782" s="4">
        <f t="shared" si="598"/>
        <v>12942</v>
      </c>
      <c r="H12782" s="4" t="str">
        <f t="shared" si="599"/>
        <v>Low</v>
      </c>
    </row>
    <row r="12783" spans="1:8" x14ac:dyDescent="0.25">
      <c r="A12783" s="4" t="s">
        <v>2094</v>
      </c>
      <c r="C12783" s="4">
        <v>2016</v>
      </c>
      <c r="D12783" s="4">
        <v>9</v>
      </c>
      <c r="E12783" t="s">
        <v>260</v>
      </c>
      <c r="F12783" s="4">
        <f t="shared" si="597"/>
        <v>10</v>
      </c>
      <c r="G12783" s="4">
        <f t="shared" si="598"/>
        <v>26399</v>
      </c>
      <c r="H12783" s="4" t="str">
        <f t="shared" si="599"/>
        <v>Low</v>
      </c>
    </row>
    <row r="12784" spans="1:8" x14ac:dyDescent="0.25">
      <c r="A12784" s="4" t="s">
        <v>2094</v>
      </c>
      <c r="C12784" s="4">
        <v>2016</v>
      </c>
      <c r="D12784" s="4">
        <v>10</v>
      </c>
      <c r="E12784" t="s">
        <v>139</v>
      </c>
      <c r="F12784" s="4">
        <f t="shared" si="597"/>
        <v>10</v>
      </c>
      <c r="G12784" s="4">
        <f t="shared" si="598"/>
        <v>24413</v>
      </c>
      <c r="H12784" s="4" t="str">
        <f t="shared" si="599"/>
        <v>Low</v>
      </c>
    </row>
    <row r="12785" spans="1:8" x14ac:dyDescent="0.25">
      <c r="A12785" s="4" t="s">
        <v>2094</v>
      </c>
      <c r="C12785" s="4">
        <v>2016</v>
      </c>
      <c r="D12785" s="4">
        <v>7</v>
      </c>
      <c r="E12785" t="s">
        <v>83</v>
      </c>
      <c r="F12785" s="4">
        <f t="shared" si="597"/>
        <v>10</v>
      </c>
      <c r="G12785" s="4">
        <f t="shared" si="598"/>
        <v>31551</v>
      </c>
      <c r="H12785" s="4" t="str">
        <f t="shared" si="599"/>
        <v>Low</v>
      </c>
    </row>
    <row r="12786" spans="1:8" x14ac:dyDescent="0.25">
      <c r="A12786" s="4" t="s">
        <v>2094</v>
      </c>
      <c r="C12786" s="4">
        <v>2016</v>
      </c>
      <c r="D12786" s="4">
        <v>7</v>
      </c>
      <c r="E12786" t="s">
        <v>282</v>
      </c>
      <c r="F12786" s="4">
        <f t="shared" si="597"/>
        <v>10</v>
      </c>
      <c r="G12786" s="4">
        <f t="shared" si="598"/>
        <v>31551</v>
      </c>
      <c r="H12786" s="4" t="str">
        <f t="shared" si="599"/>
        <v>Low</v>
      </c>
    </row>
    <row r="12787" spans="1:8" x14ac:dyDescent="0.25">
      <c r="A12787" s="4" t="s">
        <v>2094</v>
      </c>
      <c r="C12787" s="4">
        <v>2016</v>
      </c>
      <c r="D12787" s="4">
        <v>6</v>
      </c>
      <c r="E12787" t="s">
        <v>4164</v>
      </c>
      <c r="F12787" s="4">
        <f t="shared" si="597"/>
        <v>10</v>
      </c>
      <c r="G12787" s="4">
        <f t="shared" si="598"/>
        <v>34093</v>
      </c>
      <c r="H12787" s="4" t="str">
        <f t="shared" si="599"/>
        <v>Low</v>
      </c>
    </row>
    <row r="12788" spans="1:8" x14ac:dyDescent="0.25">
      <c r="A12788" s="4" t="s">
        <v>2094</v>
      </c>
      <c r="C12788" s="4">
        <v>2016</v>
      </c>
      <c r="D12788" s="4">
        <v>25</v>
      </c>
      <c r="E12788" t="s">
        <v>172</v>
      </c>
      <c r="F12788" s="4">
        <f t="shared" si="597"/>
        <v>10</v>
      </c>
      <c r="G12788" s="4">
        <f t="shared" si="598"/>
        <v>8768</v>
      </c>
      <c r="H12788" s="4" t="str">
        <f t="shared" si="599"/>
        <v>Low</v>
      </c>
    </row>
    <row r="12789" spans="1:8" x14ac:dyDescent="0.25">
      <c r="A12789" s="4" t="s">
        <v>2094</v>
      </c>
      <c r="C12789" s="4">
        <v>2016</v>
      </c>
      <c r="D12789" s="4">
        <v>7</v>
      </c>
      <c r="E12789" t="s">
        <v>5365</v>
      </c>
      <c r="F12789" s="4">
        <f t="shared" si="597"/>
        <v>10</v>
      </c>
      <c r="G12789" s="4">
        <f t="shared" si="598"/>
        <v>31551</v>
      </c>
      <c r="H12789" s="4" t="str">
        <f t="shared" si="599"/>
        <v>Low</v>
      </c>
    </row>
    <row r="12790" spans="1:8" x14ac:dyDescent="0.25">
      <c r="A12790" s="4" t="s">
        <v>2094</v>
      </c>
      <c r="C12790" s="4">
        <v>2016</v>
      </c>
      <c r="D12790" s="4">
        <v>21</v>
      </c>
      <c r="E12790" t="s">
        <v>773</v>
      </c>
      <c r="F12790" s="4">
        <f t="shared" si="597"/>
        <v>10</v>
      </c>
      <c r="G12790" s="4">
        <f t="shared" si="598"/>
        <v>11275</v>
      </c>
      <c r="H12790" s="4" t="str">
        <f t="shared" si="599"/>
        <v>Low</v>
      </c>
    </row>
    <row r="12791" spans="1:8" x14ac:dyDescent="0.25">
      <c r="A12791" s="4" t="s">
        <v>1932</v>
      </c>
      <c r="C12791" s="4">
        <v>2018</v>
      </c>
      <c r="D12791" s="4">
        <v>29</v>
      </c>
      <c r="E12791" t="s">
        <v>4852</v>
      </c>
      <c r="F12791" s="4">
        <f t="shared" si="597"/>
        <v>9</v>
      </c>
      <c r="G12791" s="4">
        <f t="shared" si="598"/>
        <v>7012</v>
      </c>
      <c r="H12791" s="4" t="str">
        <f t="shared" si="599"/>
        <v>Low</v>
      </c>
    </row>
    <row r="12792" spans="1:8" x14ac:dyDescent="0.25">
      <c r="A12792" s="4" t="s">
        <v>2094</v>
      </c>
      <c r="C12792" s="4">
        <v>2016</v>
      </c>
      <c r="D12792" s="4">
        <v>38</v>
      </c>
      <c r="E12792" t="s">
        <v>85</v>
      </c>
      <c r="F12792" s="4">
        <f t="shared" si="597"/>
        <v>10</v>
      </c>
      <c r="G12792" s="4">
        <f t="shared" si="598"/>
        <v>4689</v>
      </c>
      <c r="H12792" s="4" t="str">
        <f t="shared" si="599"/>
        <v>Low</v>
      </c>
    </row>
    <row r="12793" spans="1:8" x14ac:dyDescent="0.25">
      <c r="A12793" s="4" t="s">
        <v>2094</v>
      </c>
      <c r="C12793" s="4">
        <v>2016</v>
      </c>
      <c r="D12793" s="4">
        <v>11</v>
      </c>
      <c r="E12793" t="s">
        <v>5366</v>
      </c>
      <c r="F12793" s="4">
        <f t="shared" si="597"/>
        <v>10</v>
      </c>
      <c r="G12793" s="4">
        <f t="shared" si="598"/>
        <v>22840</v>
      </c>
      <c r="H12793" s="4" t="str">
        <f t="shared" si="599"/>
        <v>Low</v>
      </c>
    </row>
    <row r="12794" spans="1:8" x14ac:dyDescent="0.25">
      <c r="A12794" s="4" t="s">
        <v>2094</v>
      </c>
      <c r="C12794" s="4">
        <v>2016</v>
      </c>
      <c r="D12794" s="4">
        <v>14</v>
      </c>
      <c r="E12794" t="s">
        <v>157</v>
      </c>
      <c r="F12794" s="4">
        <f t="shared" si="597"/>
        <v>10</v>
      </c>
      <c r="G12794" s="4">
        <f t="shared" si="598"/>
        <v>18917</v>
      </c>
      <c r="H12794" s="4" t="str">
        <f t="shared" si="599"/>
        <v>Low</v>
      </c>
    </row>
    <row r="12795" spans="1:8" x14ac:dyDescent="0.25">
      <c r="A12795" s="4" t="s">
        <v>2094</v>
      </c>
      <c r="C12795" s="4">
        <v>2016</v>
      </c>
      <c r="D12795" s="4">
        <v>11</v>
      </c>
      <c r="E12795" t="s">
        <v>5391</v>
      </c>
      <c r="F12795" s="4">
        <f t="shared" si="597"/>
        <v>10</v>
      </c>
      <c r="G12795" s="4">
        <f t="shared" si="598"/>
        <v>22840</v>
      </c>
      <c r="H12795" s="4" t="str">
        <f t="shared" si="599"/>
        <v>Low</v>
      </c>
    </row>
    <row r="12796" spans="1:8" x14ac:dyDescent="0.25">
      <c r="A12796" s="4" t="s">
        <v>2094</v>
      </c>
      <c r="C12796" s="4">
        <v>2016</v>
      </c>
      <c r="D12796" s="4">
        <v>8</v>
      </c>
      <c r="E12796" t="s">
        <v>538</v>
      </c>
      <c r="F12796" s="4">
        <f t="shared" si="597"/>
        <v>10</v>
      </c>
      <c r="G12796" s="4">
        <f t="shared" si="598"/>
        <v>28780</v>
      </c>
      <c r="H12796" s="4" t="str">
        <f t="shared" si="599"/>
        <v>Low</v>
      </c>
    </row>
    <row r="12797" spans="1:8" x14ac:dyDescent="0.25">
      <c r="A12797" s="4" t="s">
        <v>2094</v>
      </c>
      <c r="C12797" s="4">
        <v>2016</v>
      </c>
      <c r="D12797" s="4">
        <v>13</v>
      </c>
      <c r="E12797" t="s">
        <v>121</v>
      </c>
      <c r="F12797" s="4">
        <f t="shared" si="597"/>
        <v>10</v>
      </c>
      <c r="G12797" s="4">
        <f t="shared" si="598"/>
        <v>20168</v>
      </c>
      <c r="H12797" s="4" t="str">
        <f t="shared" si="599"/>
        <v>Low</v>
      </c>
    </row>
    <row r="12798" spans="1:8" x14ac:dyDescent="0.25">
      <c r="A12798" s="4" t="s">
        <v>2094</v>
      </c>
      <c r="C12798" s="4">
        <v>2016</v>
      </c>
      <c r="D12798" s="4">
        <v>7</v>
      </c>
      <c r="E12798" t="s">
        <v>2867</v>
      </c>
      <c r="F12798" s="4">
        <f t="shared" si="597"/>
        <v>10</v>
      </c>
      <c r="G12798" s="4">
        <f t="shared" si="598"/>
        <v>31551</v>
      </c>
      <c r="H12798" s="4" t="str">
        <f t="shared" si="599"/>
        <v>Low</v>
      </c>
    </row>
    <row r="12799" spans="1:8" x14ac:dyDescent="0.25">
      <c r="A12799" s="4" t="s">
        <v>2094</v>
      </c>
      <c r="C12799" s="4">
        <v>2016</v>
      </c>
      <c r="D12799" s="4">
        <v>16</v>
      </c>
      <c r="E12799" t="s">
        <v>417</v>
      </c>
      <c r="F12799" s="4">
        <f t="shared" si="597"/>
        <v>10</v>
      </c>
      <c r="G12799" s="4">
        <f t="shared" si="598"/>
        <v>16227</v>
      </c>
      <c r="H12799" s="4" t="str">
        <f t="shared" si="599"/>
        <v>Low</v>
      </c>
    </row>
    <row r="12800" spans="1:8" x14ac:dyDescent="0.25">
      <c r="A12800" s="4" t="s">
        <v>2094</v>
      </c>
      <c r="C12800" s="4">
        <v>2016</v>
      </c>
      <c r="D12800" s="4">
        <v>12</v>
      </c>
      <c r="E12800" t="s">
        <v>55</v>
      </c>
      <c r="F12800" s="4">
        <f t="shared" si="597"/>
        <v>10</v>
      </c>
      <c r="G12800" s="4">
        <f t="shared" si="598"/>
        <v>21410</v>
      </c>
      <c r="H12800" s="4" t="str">
        <f t="shared" si="599"/>
        <v>Low</v>
      </c>
    </row>
    <row r="12801" spans="1:8" x14ac:dyDescent="0.25">
      <c r="A12801" s="4" t="s">
        <v>2094</v>
      </c>
      <c r="C12801" s="4">
        <v>2016</v>
      </c>
      <c r="D12801" s="4">
        <v>9</v>
      </c>
      <c r="E12801" t="s">
        <v>725</v>
      </c>
      <c r="F12801" s="4">
        <f t="shared" si="597"/>
        <v>10</v>
      </c>
      <c r="G12801" s="4">
        <f t="shared" si="598"/>
        <v>26399</v>
      </c>
      <c r="H12801" s="4" t="str">
        <f t="shared" si="599"/>
        <v>Low</v>
      </c>
    </row>
    <row r="12802" spans="1:8" x14ac:dyDescent="0.25">
      <c r="A12802" s="4" t="s">
        <v>2094</v>
      </c>
      <c r="C12802" s="4">
        <v>2016</v>
      </c>
      <c r="D12802" s="4">
        <v>7</v>
      </c>
      <c r="E12802" t="s">
        <v>5378</v>
      </c>
      <c r="F12802" s="4">
        <f t="shared" ref="F12802:F12865" si="600">VLOOKUP(A12802,$M$11:$N$22,2,FALSE)</f>
        <v>10</v>
      </c>
      <c r="G12802" s="4">
        <f t="shared" ref="G12802:G12865" si="601">RANK(D12802,$D:$D,0)</f>
        <v>31551</v>
      </c>
      <c r="H12802" s="4" t="str">
        <f t="shared" ref="H12802:H12865" si="602">_xlfn.IFS(D12802&lt;50, "Low", AND(D12802&gt;=50, D12802&lt;=100), "Medium", D12802&gt;100, "High")</f>
        <v>Low</v>
      </c>
    </row>
    <row r="12803" spans="1:8" x14ac:dyDescent="0.25">
      <c r="A12803" s="4" t="s">
        <v>2094</v>
      </c>
      <c r="C12803" s="4">
        <v>2016</v>
      </c>
      <c r="D12803" s="4">
        <v>93</v>
      </c>
      <c r="E12803" t="s">
        <v>1632</v>
      </c>
      <c r="F12803" s="4">
        <f t="shared" si="600"/>
        <v>10</v>
      </c>
      <c r="G12803" s="4">
        <f t="shared" si="601"/>
        <v>1065</v>
      </c>
      <c r="H12803" s="4" t="str">
        <f t="shared" si="602"/>
        <v>Medium</v>
      </c>
    </row>
    <row r="12804" spans="1:8" x14ac:dyDescent="0.25">
      <c r="A12804" s="4" t="s">
        <v>2094</v>
      </c>
      <c r="C12804" s="4">
        <v>2016</v>
      </c>
      <c r="D12804" s="4">
        <v>11</v>
      </c>
      <c r="E12804" t="s">
        <v>5355</v>
      </c>
      <c r="F12804" s="4">
        <f t="shared" si="600"/>
        <v>10</v>
      </c>
      <c r="G12804" s="4">
        <f t="shared" si="601"/>
        <v>22840</v>
      </c>
      <c r="H12804" s="4" t="str">
        <f t="shared" si="602"/>
        <v>Low</v>
      </c>
    </row>
    <row r="12805" spans="1:8" x14ac:dyDescent="0.25">
      <c r="A12805" s="4" t="s">
        <v>2094</v>
      </c>
      <c r="C12805" s="4">
        <v>2016</v>
      </c>
      <c r="D12805" s="4">
        <v>10</v>
      </c>
      <c r="E12805" t="s">
        <v>5362</v>
      </c>
      <c r="F12805" s="4">
        <f t="shared" si="600"/>
        <v>10</v>
      </c>
      <c r="G12805" s="4">
        <f t="shared" si="601"/>
        <v>24413</v>
      </c>
      <c r="H12805" s="4" t="str">
        <f t="shared" si="602"/>
        <v>Low</v>
      </c>
    </row>
    <row r="12806" spans="1:8" x14ac:dyDescent="0.25">
      <c r="A12806" s="4" t="s">
        <v>2094</v>
      </c>
      <c r="C12806" s="4">
        <v>2016</v>
      </c>
      <c r="D12806" s="4">
        <v>14</v>
      </c>
      <c r="E12806" t="s">
        <v>414</v>
      </c>
      <c r="F12806" s="4">
        <f t="shared" si="600"/>
        <v>10</v>
      </c>
      <c r="G12806" s="4">
        <f t="shared" si="601"/>
        <v>18917</v>
      </c>
      <c r="H12806" s="4" t="str">
        <f t="shared" si="602"/>
        <v>Low</v>
      </c>
    </row>
    <row r="12807" spans="1:8" x14ac:dyDescent="0.25">
      <c r="A12807" s="4" t="s">
        <v>2094</v>
      </c>
      <c r="C12807" s="4">
        <v>2016</v>
      </c>
      <c r="D12807" s="4">
        <v>8</v>
      </c>
      <c r="E12807" t="s">
        <v>336</v>
      </c>
      <c r="F12807" s="4">
        <f t="shared" si="600"/>
        <v>10</v>
      </c>
      <c r="G12807" s="4">
        <f t="shared" si="601"/>
        <v>28780</v>
      </c>
      <c r="H12807" s="4" t="str">
        <f t="shared" si="602"/>
        <v>Low</v>
      </c>
    </row>
    <row r="12808" spans="1:8" x14ac:dyDescent="0.25">
      <c r="A12808" s="4" t="s">
        <v>2094</v>
      </c>
      <c r="C12808" s="4">
        <v>2016</v>
      </c>
      <c r="D12808" s="4">
        <v>18</v>
      </c>
      <c r="E12808" t="s">
        <v>166</v>
      </c>
      <c r="F12808" s="4">
        <f t="shared" si="600"/>
        <v>10</v>
      </c>
      <c r="G12808" s="4">
        <f t="shared" si="601"/>
        <v>13846</v>
      </c>
      <c r="H12808" s="4" t="str">
        <f t="shared" si="602"/>
        <v>Low</v>
      </c>
    </row>
    <row r="12809" spans="1:8" x14ac:dyDescent="0.25">
      <c r="A12809" s="4" t="s">
        <v>2094</v>
      </c>
      <c r="C12809" s="4">
        <v>2016</v>
      </c>
      <c r="D12809" s="4">
        <v>14</v>
      </c>
      <c r="E12809" t="s">
        <v>616</v>
      </c>
      <c r="F12809" s="4">
        <f t="shared" si="600"/>
        <v>10</v>
      </c>
      <c r="G12809" s="4">
        <f t="shared" si="601"/>
        <v>18917</v>
      </c>
      <c r="H12809" s="4" t="str">
        <f t="shared" si="602"/>
        <v>Low</v>
      </c>
    </row>
    <row r="12810" spans="1:8" x14ac:dyDescent="0.25">
      <c r="A12810" s="4" t="s">
        <v>2094</v>
      </c>
      <c r="C12810" s="4">
        <v>2016</v>
      </c>
      <c r="D12810" s="4">
        <v>8</v>
      </c>
      <c r="E12810" t="s">
        <v>5388</v>
      </c>
      <c r="F12810" s="4">
        <f t="shared" si="600"/>
        <v>10</v>
      </c>
      <c r="G12810" s="4">
        <f t="shared" si="601"/>
        <v>28780</v>
      </c>
      <c r="H12810" s="4" t="str">
        <f t="shared" si="602"/>
        <v>Low</v>
      </c>
    </row>
    <row r="12811" spans="1:8" x14ac:dyDescent="0.25">
      <c r="A12811" s="4" t="s">
        <v>2094</v>
      </c>
      <c r="C12811" s="4">
        <v>2016</v>
      </c>
      <c r="D12811" s="4">
        <v>7</v>
      </c>
      <c r="E12811" t="s">
        <v>5340</v>
      </c>
      <c r="F12811" s="4">
        <f t="shared" si="600"/>
        <v>10</v>
      </c>
      <c r="G12811" s="4">
        <f t="shared" si="601"/>
        <v>31551</v>
      </c>
      <c r="H12811" s="4" t="str">
        <f t="shared" si="602"/>
        <v>Low</v>
      </c>
    </row>
    <row r="12812" spans="1:8" x14ac:dyDescent="0.25">
      <c r="A12812" s="4" t="s">
        <v>2094</v>
      </c>
      <c r="C12812" s="4">
        <v>2016</v>
      </c>
      <c r="D12812" s="4">
        <v>8</v>
      </c>
      <c r="E12812" t="s">
        <v>5339</v>
      </c>
      <c r="F12812" s="4">
        <f t="shared" si="600"/>
        <v>10</v>
      </c>
      <c r="G12812" s="4">
        <f t="shared" si="601"/>
        <v>28780</v>
      </c>
      <c r="H12812" s="4" t="str">
        <f t="shared" si="602"/>
        <v>Low</v>
      </c>
    </row>
    <row r="12813" spans="1:8" x14ac:dyDescent="0.25">
      <c r="A12813" s="4" t="s">
        <v>2094</v>
      </c>
      <c r="C12813" s="4">
        <v>2016</v>
      </c>
      <c r="D12813" s="4">
        <v>52</v>
      </c>
      <c r="E12813" t="s">
        <v>1262</v>
      </c>
      <c r="F12813" s="4">
        <f t="shared" si="600"/>
        <v>10</v>
      </c>
      <c r="G12813" s="4">
        <f t="shared" si="601"/>
        <v>2864</v>
      </c>
      <c r="H12813" s="4" t="str">
        <f t="shared" si="602"/>
        <v>Medium</v>
      </c>
    </row>
    <row r="12814" spans="1:8" x14ac:dyDescent="0.25">
      <c r="A12814" s="4" t="s">
        <v>2094</v>
      </c>
      <c r="C12814" s="4">
        <v>2016</v>
      </c>
      <c r="D12814" s="4">
        <v>29</v>
      </c>
      <c r="E12814" t="s">
        <v>1937</v>
      </c>
      <c r="F12814" s="4">
        <f t="shared" si="600"/>
        <v>10</v>
      </c>
      <c r="G12814" s="4">
        <f t="shared" si="601"/>
        <v>7012</v>
      </c>
      <c r="H12814" s="4" t="str">
        <f t="shared" si="602"/>
        <v>Low</v>
      </c>
    </row>
    <row r="12815" spans="1:8" x14ac:dyDescent="0.25">
      <c r="A12815" s="4" t="s">
        <v>2094</v>
      </c>
      <c r="C12815" s="4">
        <v>2016</v>
      </c>
      <c r="D12815" s="4">
        <v>12</v>
      </c>
      <c r="E12815" t="s">
        <v>843</v>
      </c>
      <c r="F12815" s="4">
        <f t="shared" si="600"/>
        <v>10</v>
      </c>
      <c r="G12815" s="4">
        <f t="shared" si="601"/>
        <v>21410</v>
      </c>
      <c r="H12815" s="4" t="str">
        <f t="shared" si="602"/>
        <v>Low</v>
      </c>
    </row>
    <row r="12816" spans="1:8" x14ac:dyDescent="0.25">
      <c r="A12816" s="4" t="s">
        <v>2094</v>
      </c>
      <c r="C12816" s="4">
        <v>2016</v>
      </c>
      <c r="D12816" s="4">
        <v>10</v>
      </c>
      <c r="E12816" t="s">
        <v>1328</v>
      </c>
      <c r="F12816" s="4">
        <f t="shared" si="600"/>
        <v>10</v>
      </c>
      <c r="G12816" s="4">
        <f t="shared" si="601"/>
        <v>24413</v>
      </c>
      <c r="H12816" s="4" t="str">
        <f t="shared" si="602"/>
        <v>Low</v>
      </c>
    </row>
    <row r="12817" spans="1:8" x14ac:dyDescent="0.25">
      <c r="A12817" s="4" t="s">
        <v>2094</v>
      </c>
      <c r="C12817" s="4">
        <v>2016</v>
      </c>
      <c r="D12817" s="4">
        <v>8</v>
      </c>
      <c r="E12817" t="s">
        <v>5415</v>
      </c>
      <c r="F12817" s="4">
        <f t="shared" si="600"/>
        <v>10</v>
      </c>
      <c r="G12817" s="4">
        <f t="shared" si="601"/>
        <v>28780</v>
      </c>
      <c r="H12817" s="4" t="str">
        <f t="shared" si="602"/>
        <v>Low</v>
      </c>
    </row>
    <row r="12818" spans="1:8" x14ac:dyDescent="0.25">
      <c r="A12818" s="4" t="s">
        <v>2094</v>
      </c>
      <c r="C12818" s="4">
        <v>2016</v>
      </c>
      <c r="D12818" s="4">
        <v>7</v>
      </c>
      <c r="E12818" t="s">
        <v>5403</v>
      </c>
      <c r="F12818" s="4">
        <f t="shared" si="600"/>
        <v>10</v>
      </c>
      <c r="G12818" s="4">
        <f t="shared" si="601"/>
        <v>31551</v>
      </c>
      <c r="H12818" s="4" t="str">
        <f t="shared" si="602"/>
        <v>Low</v>
      </c>
    </row>
    <row r="12819" spans="1:8" x14ac:dyDescent="0.25">
      <c r="A12819" s="4" t="s">
        <v>2094</v>
      </c>
      <c r="C12819" s="4">
        <v>2016</v>
      </c>
      <c r="D12819" s="4">
        <v>24</v>
      </c>
      <c r="E12819" t="s">
        <v>28</v>
      </c>
      <c r="F12819" s="4">
        <f t="shared" si="600"/>
        <v>10</v>
      </c>
      <c r="G12819" s="4">
        <f t="shared" si="601"/>
        <v>9261</v>
      </c>
      <c r="H12819" s="4" t="str">
        <f t="shared" si="602"/>
        <v>Low</v>
      </c>
    </row>
    <row r="12820" spans="1:8" x14ac:dyDescent="0.25">
      <c r="A12820" s="4" t="s">
        <v>2094</v>
      </c>
      <c r="C12820" s="4">
        <v>2016</v>
      </c>
      <c r="D12820" s="4">
        <v>13</v>
      </c>
      <c r="E12820" t="s">
        <v>1568</v>
      </c>
      <c r="F12820" s="4">
        <f t="shared" si="600"/>
        <v>10</v>
      </c>
      <c r="G12820" s="4">
        <f t="shared" si="601"/>
        <v>20168</v>
      </c>
      <c r="H12820" s="4" t="str">
        <f t="shared" si="602"/>
        <v>Low</v>
      </c>
    </row>
    <row r="12821" spans="1:8" x14ac:dyDescent="0.25">
      <c r="A12821" s="4" t="s">
        <v>2094</v>
      </c>
      <c r="C12821" s="4">
        <v>2016</v>
      </c>
      <c r="D12821" s="4">
        <v>8</v>
      </c>
      <c r="E12821" t="s">
        <v>835</v>
      </c>
      <c r="F12821" s="4">
        <f t="shared" si="600"/>
        <v>10</v>
      </c>
      <c r="G12821" s="4">
        <f t="shared" si="601"/>
        <v>28780</v>
      </c>
      <c r="H12821" s="4" t="str">
        <f t="shared" si="602"/>
        <v>Low</v>
      </c>
    </row>
    <row r="12822" spans="1:8" x14ac:dyDescent="0.25">
      <c r="A12822" s="4" t="s">
        <v>2094</v>
      </c>
      <c r="C12822" s="4">
        <v>2016</v>
      </c>
      <c r="D12822" s="4">
        <v>10</v>
      </c>
      <c r="E12822" t="s">
        <v>975</v>
      </c>
      <c r="F12822" s="4">
        <f t="shared" si="600"/>
        <v>10</v>
      </c>
      <c r="G12822" s="4">
        <f t="shared" si="601"/>
        <v>24413</v>
      </c>
      <c r="H12822" s="4" t="str">
        <f t="shared" si="602"/>
        <v>Low</v>
      </c>
    </row>
    <row r="12823" spans="1:8" x14ac:dyDescent="0.25">
      <c r="A12823" s="4" t="s">
        <v>2094</v>
      </c>
      <c r="C12823" s="4">
        <v>2016</v>
      </c>
      <c r="D12823" s="4">
        <v>6</v>
      </c>
      <c r="E12823" t="s">
        <v>2499</v>
      </c>
      <c r="F12823" s="4">
        <f t="shared" si="600"/>
        <v>10</v>
      </c>
      <c r="G12823" s="4">
        <f t="shared" si="601"/>
        <v>34093</v>
      </c>
      <c r="H12823" s="4" t="str">
        <f t="shared" si="602"/>
        <v>Low</v>
      </c>
    </row>
    <row r="12824" spans="1:8" x14ac:dyDescent="0.25">
      <c r="A12824" s="4" t="s">
        <v>2094</v>
      </c>
      <c r="C12824" s="4">
        <v>2016</v>
      </c>
      <c r="D12824" s="4">
        <v>17</v>
      </c>
      <c r="E12824" t="s">
        <v>114</v>
      </c>
      <c r="F12824" s="4">
        <f t="shared" si="600"/>
        <v>10</v>
      </c>
      <c r="G12824" s="4">
        <f t="shared" si="601"/>
        <v>15102</v>
      </c>
      <c r="H12824" s="4" t="str">
        <f t="shared" si="602"/>
        <v>Low</v>
      </c>
    </row>
    <row r="12825" spans="1:8" x14ac:dyDescent="0.25">
      <c r="A12825" s="4" t="s">
        <v>2094</v>
      </c>
      <c r="C12825" s="4">
        <v>2016</v>
      </c>
      <c r="D12825" s="4">
        <v>6</v>
      </c>
      <c r="E12825" t="s">
        <v>366</v>
      </c>
      <c r="F12825" s="4">
        <f t="shared" si="600"/>
        <v>10</v>
      </c>
      <c r="G12825" s="4">
        <f t="shared" si="601"/>
        <v>34093</v>
      </c>
      <c r="H12825" s="4" t="str">
        <f t="shared" si="602"/>
        <v>Low</v>
      </c>
    </row>
    <row r="12826" spans="1:8" x14ac:dyDescent="0.25">
      <c r="A12826" s="4" t="s">
        <v>2094</v>
      </c>
      <c r="C12826" s="4">
        <v>2016</v>
      </c>
      <c r="D12826" s="4">
        <v>12</v>
      </c>
      <c r="E12826" t="s">
        <v>5352</v>
      </c>
      <c r="F12826" s="4">
        <f t="shared" si="600"/>
        <v>10</v>
      </c>
      <c r="G12826" s="4">
        <f t="shared" si="601"/>
        <v>21410</v>
      </c>
      <c r="H12826" s="4" t="str">
        <f t="shared" si="602"/>
        <v>Low</v>
      </c>
    </row>
    <row r="12827" spans="1:8" x14ac:dyDescent="0.25">
      <c r="A12827" s="4" t="s">
        <v>2094</v>
      </c>
      <c r="C12827" s="4">
        <v>2016</v>
      </c>
      <c r="D12827" s="4">
        <v>22</v>
      </c>
      <c r="E12827" t="s">
        <v>162</v>
      </c>
      <c r="F12827" s="4">
        <f t="shared" si="600"/>
        <v>10</v>
      </c>
      <c r="G12827" s="4">
        <f t="shared" si="601"/>
        <v>10472</v>
      </c>
      <c r="H12827" s="4" t="str">
        <f t="shared" si="602"/>
        <v>Low</v>
      </c>
    </row>
    <row r="12828" spans="1:8" x14ac:dyDescent="0.25">
      <c r="A12828" s="4" t="s">
        <v>2094</v>
      </c>
      <c r="C12828" s="4">
        <v>2016</v>
      </c>
      <c r="D12828" s="4">
        <v>20</v>
      </c>
      <c r="E12828" t="s">
        <v>199</v>
      </c>
      <c r="F12828" s="4">
        <f t="shared" si="600"/>
        <v>10</v>
      </c>
      <c r="G12828" s="4">
        <f t="shared" si="601"/>
        <v>11950</v>
      </c>
      <c r="H12828" s="4" t="str">
        <f t="shared" si="602"/>
        <v>Low</v>
      </c>
    </row>
    <row r="12829" spans="1:8" x14ac:dyDescent="0.25">
      <c r="A12829" s="4" t="s">
        <v>2094</v>
      </c>
      <c r="C12829" s="4">
        <v>2016</v>
      </c>
      <c r="D12829" s="4">
        <v>10</v>
      </c>
      <c r="E12829" t="s">
        <v>1414</v>
      </c>
      <c r="F12829" s="4">
        <f t="shared" si="600"/>
        <v>10</v>
      </c>
      <c r="G12829" s="4">
        <f t="shared" si="601"/>
        <v>24413</v>
      </c>
      <c r="H12829" s="4" t="str">
        <f t="shared" si="602"/>
        <v>Low</v>
      </c>
    </row>
    <row r="12830" spans="1:8" x14ac:dyDescent="0.25">
      <c r="A12830" s="4" t="s">
        <v>2094</v>
      </c>
      <c r="C12830" s="4">
        <v>2016</v>
      </c>
      <c r="D12830" s="4">
        <v>8</v>
      </c>
      <c r="E12830" t="s">
        <v>4884</v>
      </c>
      <c r="F12830" s="4">
        <f t="shared" si="600"/>
        <v>10</v>
      </c>
      <c r="G12830" s="4">
        <f t="shared" si="601"/>
        <v>28780</v>
      </c>
      <c r="H12830" s="4" t="str">
        <f t="shared" si="602"/>
        <v>Low</v>
      </c>
    </row>
    <row r="12831" spans="1:8" x14ac:dyDescent="0.25">
      <c r="A12831" s="4" t="s">
        <v>2094</v>
      </c>
      <c r="C12831" s="4">
        <v>2016</v>
      </c>
      <c r="D12831" s="4">
        <v>8</v>
      </c>
      <c r="E12831" t="s">
        <v>1788</v>
      </c>
      <c r="F12831" s="4">
        <f t="shared" si="600"/>
        <v>10</v>
      </c>
      <c r="G12831" s="4">
        <f t="shared" si="601"/>
        <v>28780</v>
      </c>
      <c r="H12831" s="4" t="str">
        <f t="shared" si="602"/>
        <v>Low</v>
      </c>
    </row>
    <row r="12832" spans="1:8" x14ac:dyDescent="0.25">
      <c r="A12832" s="4" t="s">
        <v>2094</v>
      </c>
      <c r="C12832" s="4">
        <v>2016</v>
      </c>
      <c r="D12832" s="4">
        <v>14</v>
      </c>
      <c r="E12832" t="s">
        <v>3247</v>
      </c>
      <c r="F12832" s="4">
        <f t="shared" si="600"/>
        <v>10</v>
      </c>
      <c r="G12832" s="4">
        <f t="shared" si="601"/>
        <v>18917</v>
      </c>
      <c r="H12832" s="4" t="str">
        <f t="shared" si="602"/>
        <v>Low</v>
      </c>
    </row>
    <row r="12833" spans="1:8" x14ac:dyDescent="0.25">
      <c r="A12833" s="4" t="s">
        <v>2094</v>
      </c>
      <c r="C12833" s="4">
        <v>2016</v>
      </c>
      <c r="D12833" s="4">
        <v>11</v>
      </c>
      <c r="E12833" t="s">
        <v>1331</v>
      </c>
      <c r="F12833" s="4">
        <f t="shared" si="600"/>
        <v>10</v>
      </c>
      <c r="G12833" s="4">
        <f t="shared" si="601"/>
        <v>22840</v>
      </c>
      <c r="H12833" s="4" t="str">
        <f t="shared" si="602"/>
        <v>Low</v>
      </c>
    </row>
    <row r="12834" spans="1:8" x14ac:dyDescent="0.25">
      <c r="A12834" s="4" t="s">
        <v>2094</v>
      </c>
      <c r="C12834" s="4">
        <v>2016</v>
      </c>
      <c r="D12834" s="4">
        <v>32</v>
      </c>
      <c r="E12834" t="s">
        <v>119</v>
      </c>
      <c r="F12834" s="4">
        <f t="shared" si="600"/>
        <v>10</v>
      </c>
      <c r="G12834" s="4">
        <f t="shared" si="601"/>
        <v>6069</v>
      </c>
      <c r="H12834" s="4" t="str">
        <f t="shared" si="602"/>
        <v>Low</v>
      </c>
    </row>
    <row r="12835" spans="1:8" x14ac:dyDescent="0.25">
      <c r="A12835" s="4" t="s">
        <v>2094</v>
      </c>
      <c r="C12835" s="4">
        <v>2016</v>
      </c>
      <c r="D12835" s="4">
        <v>7</v>
      </c>
      <c r="E12835" t="s">
        <v>4467</v>
      </c>
      <c r="F12835" s="4">
        <f t="shared" si="600"/>
        <v>10</v>
      </c>
      <c r="G12835" s="4">
        <f t="shared" si="601"/>
        <v>31551</v>
      </c>
      <c r="H12835" s="4" t="str">
        <f t="shared" si="602"/>
        <v>Low</v>
      </c>
    </row>
    <row r="12836" spans="1:8" x14ac:dyDescent="0.25">
      <c r="A12836" s="4" t="s">
        <v>2094</v>
      </c>
      <c r="C12836" s="4">
        <v>2016</v>
      </c>
      <c r="D12836" s="4">
        <v>6</v>
      </c>
      <c r="E12836" t="s">
        <v>515</v>
      </c>
      <c r="F12836" s="4">
        <f t="shared" si="600"/>
        <v>10</v>
      </c>
      <c r="G12836" s="4">
        <f t="shared" si="601"/>
        <v>34093</v>
      </c>
      <c r="H12836" s="4" t="str">
        <f t="shared" si="602"/>
        <v>Low</v>
      </c>
    </row>
    <row r="12837" spans="1:8" x14ac:dyDescent="0.25">
      <c r="A12837" s="4" t="s">
        <v>2094</v>
      </c>
      <c r="C12837" s="4">
        <v>2016</v>
      </c>
      <c r="D12837" s="4">
        <v>11</v>
      </c>
      <c r="E12837" t="s">
        <v>5394</v>
      </c>
      <c r="F12837" s="4">
        <f t="shared" si="600"/>
        <v>10</v>
      </c>
      <c r="G12837" s="4">
        <f t="shared" si="601"/>
        <v>22840</v>
      </c>
      <c r="H12837" s="4" t="str">
        <f t="shared" si="602"/>
        <v>Low</v>
      </c>
    </row>
    <row r="12838" spans="1:8" x14ac:dyDescent="0.25">
      <c r="A12838" s="4" t="s">
        <v>2094</v>
      </c>
      <c r="C12838" s="4">
        <v>2016</v>
      </c>
      <c r="D12838" s="4">
        <v>28</v>
      </c>
      <c r="E12838" t="s">
        <v>128</v>
      </c>
      <c r="F12838" s="4">
        <f t="shared" si="600"/>
        <v>10</v>
      </c>
      <c r="G12838" s="4">
        <f t="shared" si="601"/>
        <v>7373</v>
      </c>
      <c r="H12838" s="4" t="str">
        <f t="shared" si="602"/>
        <v>Low</v>
      </c>
    </row>
    <row r="12839" spans="1:8" x14ac:dyDescent="0.25">
      <c r="A12839" s="4" t="s">
        <v>2094</v>
      </c>
      <c r="C12839" s="4">
        <v>2016</v>
      </c>
      <c r="D12839" s="4">
        <v>7</v>
      </c>
      <c r="E12839" t="s">
        <v>1883</v>
      </c>
      <c r="F12839" s="4">
        <f t="shared" si="600"/>
        <v>10</v>
      </c>
      <c r="G12839" s="4">
        <f t="shared" si="601"/>
        <v>31551</v>
      </c>
      <c r="H12839" s="4" t="str">
        <f t="shared" si="602"/>
        <v>Low</v>
      </c>
    </row>
    <row r="12840" spans="1:8" x14ac:dyDescent="0.25">
      <c r="A12840" s="4" t="s">
        <v>2094</v>
      </c>
      <c r="C12840" s="4">
        <v>2016</v>
      </c>
      <c r="D12840" s="4">
        <v>7</v>
      </c>
      <c r="E12840" t="s">
        <v>786</v>
      </c>
      <c r="F12840" s="4">
        <f t="shared" si="600"/>
        <v>10</v>
      </c>
      <c r="G12840" s="4">
        <f t="shared" si="601"/>
        <v>31551</v>
      </c>
      <c r="H12840" s="4" t="str">
        <f t="shared" si="602"/>
        <v>Low</v>
      </c>
    </row>
    <row r="12841" spans="1:8" x14ac:dyDescent="0.25">
      <c r="A12841" s="4" t="s">
        <v>2094</v>
      </c>
      <c r="C12841" s="4">
        <v>2016</v>
      </c>
      <c r="D12841" s="4">
        <v>8</v>
      </c>
      <c r="E12841" t="s">
        <v>3216</v>
      </c>
      <c r="F12841" s="4">
        <f t="shared" si="600"/>
        <v>10</v>
      </c>
      <c r="G12841" s="4">
        <f t="shared" si="601"/>
        <v>28780</v>
      </c>
      <c r="H12841" s="4" t="str">
        <f t="shared" si="602"/>
        <v>Low</v>
      </c>
    </row>
    <row r="12842" spans="1:8" x14ac:dyDescent="0.25">
      <c r="A12842" s="4" t="s">
        <v>2094</v>
      </c>
      <c r="C12842" s="4">
        <v>2016</v>
      </c>
      <c r="D12842" s="4">
        <v>74</v>
      </c>
      <c r="E12842" t="s">
        <v>35</v>
      </c>
      <c r="F12842" s="4">
        <f t="shared" si="600"/>
        <v>10</v>
      </c>
      <c r="G12842" s="4">
        <f t="shared" si="601"/>
        <v>1608</v>
      </c>
      <c r="H12842" s="4" t="str">
        <f t="shared" si="602"/>
        <v>Medium</v>
      </c>
    </row>
    <row r="12843" spans="1:8" x14ac:dyDescent="0.25">
      <c r="A12843" s="4" t="s">
        <v>2094</v>
      </c>
      <c r="C12843" s="4">
        <v>2016</v>
      </c>
      <c r="D12843" s="4">
        <v>27</v>
      </c>
      <c r="E12843" t="s">
        <v>1634</v>
      </c>
      <c r="F12843" s="4">
        <f t="shared" si="600"/>
        <v>10</v>
      </c>
      <c r="G12843" s="4">
        <f t="shared" si="601"/>
        <v>7822</v>
      </c>
      <c r="H12843" s="4" t="str">
        <f t="shared" si="602"/>
        <v>Low</v>
      </c>
    </row>
    <row r="12844" spans="1:8" x14ac:dyDescent="0.25">
      <c r="A12844" s="4" t="s">
        <v>2094</v>
      </c>
      <c r="C12844" s="4">
        <v>2016</v>
      </c>
      <c r="D12844" s="4">
        <v>7</v>
      </c>
      <c r="E12844" t="s">
        <v>399</v>
      </c>
      <c r="F12844" s="4">
        <f t="shared" si="600"/>
        <v>10</v>
      </c>
      <c r="G12844" s="4">
        <f t="shared" si="601"/>
        <v>31551</v>
      </c>
      <c r="H12844" s="4" t="str">
        <f t="shared" si="602"/>
        <v>Low</v>
      </c>
    </row>
    <row r="12845" spans="1:8" x14ac:dyDescent="0.25">
      <c r="A12845" s="4" t="s">
        <v>2094</v>
      </c>
      <c r="C12845" s="4">
        <v>2016</v>
      </c>
      <c r="D12845" s="4">
        <v>7</v>
      </c>
      <c r="E12845" t="s">
        <v>5338</v>
      </c>
      <c r="F12845" s="4">
        <f t="shared" si="600"/>
        <v>10</v>
      </c>
      <c r="G12845" s="4">
        <f t="shared" si="601"/>
        <v>31551</v>
      </c>
      <c r="H12845" s="4" t="str">
        <f t="shared" si="602"/>
        <v>Low</v>
      </c>
    </row>
    <row r="12846" spans="1:8" x14ac:dyDescent="0.25">
      <c r="A12846" s="4" t="s">
        <v>2094</v>
      </c>
      <c r="C12846" s="4">
        <v>2016</v>
      </c>
      <c r="D12846" s="4">
        <v>29</v>
      </c>
      <c r="E12846" t="s">
        <v>670</v>
      </c>
      <c r="F12846" s="4">
        <f t="shared" si="600"/>
        <v>10</v>
      </c>
      <c r="G12846" s="4">
        <f t="shared" si="601"/>
        <v>7012</v>
      </c>
      <c r="H12846" s="4" t="str">
        <f t="shared" si="602"/>
        <v>Low</v>
      </c>
    </row>
    <row r="12847" spans="1:8" x14ac:dyDescent="0.25">
      <c r="A12847" s="4" t="s">
        <v>2094</v>
      </c>
      <c r="C12847" s="4">
        <v>2016</v>
      </c>
      <c r="D12847" s="4">
        <v>28</v>
      </c>
      <c r="E12847" t="s">
        <v>2660</v>
      </c>
      <c r="F12847" s="4">
        <f t="shared" si="600"/>
        <v>10</v>
      </c>
      <c r="G12847" s="4">
        <f t="shared" si="601"/>
        <v>7373</v>
      </c>
      <c r="H12847" s="4" t="str">
        <f t="shared" si="602"/>
        <v>Low</v>
      </c>
    </row>
    <row r="12848" spans="1:8" x14ac:dyDescent="0.25">
      <c r="A12848" s="4" t="s">
        <v>2094</v>
      </c>
      <c r="C12848" s="4">
        <v>2016</v>
      </c>
      <c r="D12848" s="4">
        <v>14</v>
      </c>
      <c r="E12848" t="s">
        <v>214</v>
      </c>
      <c r="F12848" s="4">
        <f t="shared" si="600"/>
        <v>10</v>
      </c>
      <c r="G12848" s="4">
        <f t="shared" si="601"/>
        <v>18917</v>
      </c>
      <c r="H12848" s="4" t="str">
        <f t="shared" si="602"/>
        <v>Low</v>
      </c>
    </row>
    <row r="12849" spans="1:8" x14ac:dyDescent="0.25">
      <c r="A12849" s="4" t="s">
        <v>2094</v>
      </c>
      <c r="C12849" s="4">
        <v>2016</v>
      </c>
      <c r="D12849" s="4">
        <v>56</v>
      </c>
      <c r="E12849" t="s">
        <v>43</v>
      </c>
      <c r="F12849" s="4">
        <f t="shared" si="600"/>
        <v>10</v>
      </c>
      <c r="G12849" s="4">
        <f t="shared" si="601"/>
        <v>2553</v>
      </c>
      <c r="H12849" s="4" t="str">
        <f t="shared" si="602"/>
        <v>Medium</v>
      </c>
    </row>
    <row r="12850" spans="1:8" x14ac:dyDescent="0.25">
      <c r="A12850" s="4" t="s">
        <v>2094</v>
      </c>
      <c r="C12850" s="4">
        <v>2016</v>
      </c>
      <c r="D12850" s="4">
        <v>7</v>
      </c>
      <c r="E12850" t="s">
        <v>861</v>
      </c>
      <c r="F12850" s="4">
        <f t="shared" si="600"/>
        <v>10</v>
      </c>
      <c r="G12850" s="4">
        <f t="shared" si="601"/>
        <v>31551</v>
      </c>
      <c r="H12850" s="4" t="str">
        <f t="shared" si="602"/>
        <v>Low</v>
      </c>
    </row>
    <row r="12851" spans="1:8" x14ac:dyDescent="0.25">
      <c r="A12851" s="4" t="s">
        <v>2094</v>
      </c>
      <c r="C12851" s="4">
        <v>2016</v>
      </c>
      <c r="D12851" s="4">
        <v>8</v>
      </c>
      <c r="E12851" t="s">
        <v>5372</v>
      </c>
      <c r="F12851" s="4">
        <f t="shared" si="600"/>
        <v>10</v>
      </c>
      <c r="G12851" s="4">
        <f t="shared" si="601"/>
        <v>28780</v>
      </c>
      <c r="H12851" s="4" t="str">
        <f t="shared" si="602"/>
        <v>Low</v>
      </c>
    </row>
    <row r="12852" spans="1:8" x14ac:dyDescent="0.25">
      <c r="A12852" s="4" t="s">
        <v>2094</v>
      </c>
      <c r="C12852" s="4">
        <v>2016</v>
      </c>
      <c r="D12852" s="4">
        <v>7</v>
      </c>
      <c r="E12852" t="s">
        <v>1694</v>
      </c>
      <c r="F12852" s="4">
        <f t="shared" si="600"/>
        <v>10</v>
      </c>
      <c r="G12852" s="4">
        <f t="shared" si="601"/>
        <v>31551</v>
      </c>
      <c r="H12852" s="4" t="str">
        <f t="shared" si="602"/>
        <v>Low</v>
      </c>
    </row>
    <row r="12853" spans="1:8" x14ac:dyDescent="0.25">
      <c r="A12853" s="4" t="s">
        <v>2094</v>
      </c>
      <c r="C12853" s="4">
        <v>2016</v>
      </c>
      <c r="D12853" s="4">
        <v>38</v>
      </c>
      <c r="E12853" t="s">
        <v>33</v>
      </c>
      <c r="F12853" s="4">
        <f t="shared" si="600"/>
        <v>10</v>
      </c>
      <c r="G12853" s="4">
        <f t="shared" si="601"/>
        <v>4689</v>
      </c>
      <c r="H12853" s="4" t="str">
        <f t="shared" si="602"/>
        <v>Low</v>
      </c>
    </row>
    <row r="12854" spans="1:8" x14ac:dyDescent="0.25">
      <c r="A12854" s="4" t="s">
        <v>2094</v>
      </c>
      <c r="C12854" s="4">
        <v>2016</v>
      </c>
      <c r="D12854" s="4">
        <v>23</v>
      </c>
      <c r="E12854" t="s">
        <v>265</v>
      </c>
      <c r="F12854" s="4">
        <f t="shared" si="600"/>
        <v>10</v>
      </c>
      <c r="G12854" s="4">
        <f t="shared" si="601"/>
        <v>9894</v>
      </c>
      <c r="H12854" s="4" t="str">
        <f t="shared" si="602"/>
        <v>Low</v>
      </c>
    </row>
    <row r="12855" spans="1:8" x14ac:dyDescent="0.25">
      <c r="A12855" s="4" t="s">
        <v>2094</v>
      </c>
      <c r="C12855" s="4">
        <v>2016</v>
      </c>
      <c r="D12855" s="4">
        <v>16</v>
      </c>
      <c r="E12855" t="s">
        <v>127</v>
      </c>
      <c r="F12855" s="4">
        <f t="shared" si="600"/>
        <v>10</v>
      </c>
      <c r="G12855" s="4">
        <f t="shared" si="601"/>
        <v>16227</v>
      </c>
      <c r="H12855" s="4" t="str">
        <f t="shared" si="602"/>
        <v>Low</v>
      </c>
    </row>
    <row r="12856" spans="1:8" x14ac:dyDescent="0.25">
      <c r="A12856" s="4" t="s">
        <v>2094</v>
      </c>
      <c r="C12856" s="4">
        <v>2016</v>
      </c>
      <c r="D12856" s="4">
        <v>57</v>
      </c>
      <c r="E12856" t="s">
        <v>13</v>
      </c>
      <c r="F12856" s="4">
        <f t="shared" si="600"/>
        <v>10</v>
      </c>
      <c r="G12856" s="4">
        <f t="shared" si="601"/>
        <v>2492</v>
      </c>
      <c r="H12856" s="4" t="str">
        <f t="shared" si="602"/>
        <v>Medium</v>
      </c>
    </row>
    <row r="12857" spans="1:8" x14ac:dyDescent="0.25">
      <c r="A12857" s="4" t="s">
        <v>2094</v>
      </c>
      <c r="C12857" s="4">
        <v>2016</v>
      </c>
      <c r="D12857" s="4">
        <v>25</v>
      </c>
      <c r="E12857" t="s">
        <v>80</v>
      </c>
      <c r="F12857" s="4">
        <f t="shared" si="600"/>
        <v>10</v>
      </c>
      <c r="G12857" s="4">
        <f t="shared" si="601"/>
        <v>8768</v>
      </c>
      <c r="H12857" s="4" t="str">
        <f t="shared" si="602"/>
        <v>Low</v>
      </c>
    </row>
    <row r="12858" spans="1:8" x14ac:dyDescent="0.25">
      <c r="A12858" s="4" t="s">
        <v>2094</v>
      </c>
      <c r="C12858" s="4">
        <v>2016</v>
      </c>
      <c r="D12858" s="4">
        <v>25</v>
      </c>
      <c r="E12858" t="s">
        <v>50</v>
      </c>
      <c r="F12858" s="4">
        <f t="shared" si="600"/>
        <v>10</v>
      </c>
      <c r="G12858" s="4">
        <f t="shared" si="601"/>
        <v>8768</v>
      </c>
      <c r="H12858" s="4" t="str">
        <f t="shared" si="602"/>
        <v>Low</v>
      </c>
    </row>
    <row r="12859" spans="1:8" x14ac:dyDescent="0.25">
      <c r="A12859" s="4" t="s">
        <v>2094</v>
      </c>
      <c r="C12859" s="4">
        <v>2016</v>
      </c>
      <c r="D12859" s="4">
        <v>9</v>
      </c>
      <c r="E12859" t="s">
        <v>697</v>
      </c>
      <c r="F12859" s="4">
        <f t="shared" si="600"/>
        <v>10</v>
      </c>
      <c r="G12859" s="4">
        <f t="shared" si="601"/>
        <v>26399</v>
      </c>
      <c r="H12859" s="4" t="str">
        <f t="shared" si="602"/>
        <v>Low</v>
      </c>
    </row>
    <row r="12860" spans="1:8" x14ac:dyDescent="0.25">
      <c r="A12860" s="4" t="s">
        <v>2094</v>
      </c>
      <c r="C12860" s="4">
        <v>2016</v>
      </c>
      <c r="D12860" s="4">
        <v>7</v>
      </c>
      <c r="E12860" t="s">
        <v>769</v>
      </c>
      <c r="F12860" s="4">
        <f t="shared" si="600"/>
        <v>10</v>
      </c>
      <c r="G12860" s="4">
        <f t="shared" si="601"/>
        <v>31551</v>
      </c>
      <c r="H12860" s="4" t="str">
        <f t="shared" si="602"/>
        <v>Low</v>
      </c>
    </row>
    <row r="12861" spans="1:8" x14ac:dyDescent="0.25">
      <c r="A12861" s="4" t="s">
        <v>2094</v>
      </c>
      <c r="C12861" s="4">
        <v>2016</v>
      </c>
      <c r="D12861" s="4">
        <v>33</v>
      </c>
      <c r="E12861" t="s">
        <v>94</v>
      </c>
      <c r="F12861" s="4">
        <f t="shared" si="600"/>
        <v>10</v>
      </c>
      <c r="G12861" s="4">
        <f t="shared" si="601"/>
        <v>5822</v>
      </c>
      <c r="H12861" s="4" t="str">
        <f t="shared" si="602"/>
        <v>Low</v>
      </c>
    </row>
    <row r="12862" spans="1:8" x14ac:dyDescent="0.25">
      <c r="A12862" s="4" t="s">
        <v>2094</v>
      </c>
      <c r="C12862" s="4">
        <v>2016</v>
      </c>
      <c r="D12862" s="4">
        <v>19</v>
      </c>
      <c r="E12862" t="s">
        <v>1566</v>
      </c>
      <c r="F12862" s="4">
        <f t="shared" si="600"/>
        <v>10</v>
      </c>
      <c r="G12862" s="4">
        <f t="shared" si="601"/>
        <v>12942</v>
      </c>
      <c r="H12862" s="4" t="str">
        <f t="shared" si="602"/>
        <v>Low</v>
      </c>
    </row>
    <row r="12863" spans="1:8" x14ac:dyDescent="0.25">
      <c r="A12863" s="4" t="s">
        <v>2094</v>
      </c>
      <c r="C12863" s="4">
        <v>2016</v>
      </c>
      <c r="D12863" s="4">
        <v>20</v>
      </c>
      <c r="E12863" t="s">
        <v>82</v>
      </c>
      <c r="F12863" s="4">
        <f t="shared" si="600"/>
        <v>10</v>
      </c>
      <c r="G12863" s="4">
        <f t="shared" si="601"/>
        <v>11950</v>
      </c>
      <c r="H12863" s="4" t="str">
        <f t="shared" si="602"/>
        <v>Low</v>
      </c>
    </row>
    <row r="12864" spans="1:8" x14ac:dyDescent="0.25">
      <c r="A12864" s="4" t="s">
        <v>2094</v>
      </c>
      <c r="C12864" s="4">
        <v>2016</v>
      </c>
      <c r="D12864" s="4">
        <v>19</v>
      </c>
      <c r="E12864" t="s">
        <v>2144</v>
      </c>
      <c r="F12864" s="4">
        <f t="shared" si="600"/>
        <v>10</v>
      </c>
      <c r="G12864" s="4">
        <f t="shared" si="601"/>
        <v>12942</v>
      </c>
      <c r="H12864" s="4" t="str">
        <f t="shared" si="602"/>
        <v>Low</v>
      </c>
    </row>
    <row r="12865" spans="1:8" x14ac:dyDescent="0.25">
      <c r="A12865" s="4" t="s">
        <v>2094</v>
      </c>
      <c r="C12865" s="4">
        <v>2016</v>
      </c>
      <c r="D12865" s="4">
        <v>7</v>
      </c>
      <c r="E12865" t="s">
        <v>746</v>
      </c>
      <c r="F12865" s="4">
        <f t="shared" si="600"/>
        <v>10</v>
      </c>
      <c r="G12865" s="4">
        <f t="shared" si="601"/>
        <v>31551</v>
      </c>
      <c r="H12865" s="4" t="str">
        <f t="shared" si="602"/>
        <v>Low</v>
      </c>
    </row>
    <row r="12866" spans="1:8" x14ac:dyDescent="0.25">
      <c r="A12866" s="4" t="s">
        <v>2094</v>
      </c>
      <c r="C12866" s="4">
        <v>2016</v>
      </c>
      <c r="D12866" s="4">
        <v>7</v>
      </c>
      <c r="E12866" t="s">
        <v>5370</v>
      </c>
      <c r="F12866" s="4">
        <f t="shared" ref="F12866:F12929" si="603">VLOOKUP(A12866,$M$11:$N$22,2,FALSE)</f>
        <v>10</v>
      </c>
      <c r="G12866" s="4">
        <f t="shared" ref="G12866:G12929" si="604">RANK(D12866,$D:$D,0)</f>
        <v>31551</v>
      </c>
      <c r="H12866" s="4" t="str">
        <f t="shared" ref="H12866:H12929" si="605">_xlfn.IFS(D12866&lt;50, "Low", AND(D12866&gt;=50, D12866&lt;=100), "Medium", D12866&gt;100, "High")</f>
        <v>Low</v>
      </c>
    </row>
    <row r="12867" spans="1:8" x14ac:dyDescent="0.25">
      <c r="A12867" s="4" t="s">
        <v>2094</v>
      </c>
      <c r="C12867" s="4">
        <v>2016</v>
      </c>
      <c r="D12867" s="4">
        <v>8</v>
      </c>
      <c r="E12867" t="s">
        <v>5404</v>
      </c>
      <c r="F12867" s="4">
        <f t="shared" si="603"/>
        <v>10</v>
      </c>
      <c r="G12867" s="4">
        <f t="shared" si="604"/>
        <v>28780</v>
      </c>
      <c r="H12867" s="4" t="str">
        <f t="shared" si="605"/>
        <v>Low</v>
      </c>
    </row>
    <row r="12868" spans="1:8" x14ac:dyDescent="0.25">
      <c r="A12868" s="4" t="s">
        <v>2094</v>
      </c>
      <c r="C12868" s="4">
        <v>2016</v>
      </c>
      <c r="D12868" s="4">
        <v>11</v>
      </c>
      <c r="E12868" t="s">
        <v>279</v>
      </c>
      <c r="F12868" s="4">
        <f t="shared" si="603"/>
        <v>10</v>
      </c>
      <c r="G12868" s="4">
        <f t="shared" si="604"/>
        <v>22840</v>
      </c>
      <c r="H12868" s="4" t="str">
        <f t="shared" si="605"/>
        <v>Low</v>
      </c>
    </row>
    <row r="12869" spans="1:8" x14ac:dyDescent="0.25">
      <c r="A12869" s="4" t="s">
        <v>2094</v>
      </c>
      <c r="C12869" s="4">
        <v>2016</v>
      </c>
      <c r="D12869" s="4">
        <v>9</v>
      </c>
      <c r="E12869" t="s">
        <v>301</v>
      </c>
      <c r="F12869" s="4">
        <f t="shared" si="603"/>
        <v>10</v>
      </c>
      <c r="G12869" s="4">
        <f t="shared" si="604"/>
        <v>26399</v>
      </c>
      <c r="H12869" s="4" t="str">
        <f t="shared" si="605"/>
        <v>Low</v>
      </c>
    </row>
    <row r="12870" spans="1:8" x14ac:dyDescent="0.25">
      <c r="A12870" s="4" t="s">
        <v>2094</v>
      </c>
      <c r="C12870" s="4">
        <v>2016</v>
      </c>
      <c r="D12870" s="4">
        <v>7</v>
      </c>
      <c r="E12870" t="s">
        <v>1122</v>
      </c>
      <c r="F12870" s="4">
        <f t="shared" si="603"/>
        <v>10</v>
      </c>
      <c r="G12870" s="4">
        <f t="shared" si="604"/>
        <v>31551</v>
      </c>
      <c r="H12870" s="4" t="str">
        <f t="shared" si="605"/>
        <v>Low</v>
      </c>
    </row>
    <row r="12871" spans="1:8" x14ac:dyDescent="0.25">
      <c r="A12871" s="4" t="s">
        <v>2094</v>
      </c>
      <c r="C12871" s="4">
        <v>2016</v>
      </c>
      <c r="D12871" s="4">
        <v>40</v>
      </c>
      <c r="E12871" t="s">
        <v>52</v>
      </c>
      <c r="F12871" s="4">
        <f t="shared" si="603"/>
        <v>10</v>
      </c>
      <c r="G12871" s="4">
        <f t="shared" si="604"/>
        <v>4351</v>
      </c>
      <c r="H12871" s="4" t="str">
        <f t="shared" si="605"/>
        <v>Low</v>
      </c>
    </row>
    <row r="12872" spans="1:8" x14ac:dyDescent="0.25">
      <c r="A12872" s="4" t="s">
        <v>2094</v>
      </c>
      <c r="C12872" s="4">
        <v>2016</v>
      </c>
      <c r="D12872" s="4">
        <v>18</v>
      </c>
      <c r="E12872" t="s">
        <v>37</v>
      </c>
      <c r="F12872" s="4">
        <f t="shared" si="603"/>
        <v>10</v>
      </c>
      <c r="G12872" s="4">
        <f t="shared" si="604"/>
        <v>13846</v>
      </c>
      <c r="H12872" s="4" t="str">
        <f t="shared" si="605"/>
        <v>Low</v>
      </c>
    </row>
    <row r="12873" spans="1:8" x14ac:dyDescent="0.25">
      <c r="A12873" s="4" t="s">
        <v>2094</v>
      </c>
      <c r="C12873" s="4">
        <v>2016</v>
      </c>
      <c r="D12873" s="4">
        <v>7</v>
      </c>
      <c r="E12873" t="s">
        <v>601</v>
      </c>
      <c r="F12873" s="4">
        <f t="shared" si="603"/>
        <v>10</v>
      </c>
      <c r="G12873" s="4">
        <f t="shared" si="604"/>
        <v>31551</v>
      </c>
      <c r="H12873" s="4" t="str">
        <f t="shared" si="605"/>
        <v>Low</v>
      </c>
    </row>
    <row r="12874" spans="1:8" x14ac:dyDescent="0.25">
      <c r="A12874" s="4" t="s">
        <v>2094</v>
      </c>
      <c r="C12874" s="4">
        <v>2016</v>
      </c>
      <c r="D12874" s="4">
        <v>18</v>
      </c>
      <c r="E12874" t="s">
        <v>5363</v>
      </c>
      <c r="F12874" s="4">
        <f t="shared" si="603"/>
        <v>10</v>
      </c>
      <c r="G12874" s="4">
        <f t="shared" si="604"/>
        <v>13846</v>
      </c>
      <c r="H12874" s="4" t="str">
        <f t="shared" si="605"/>
        <v>Low</v>
      </c>
    </row>
    <row r="12875" spans="1:8" x14ac:dyDescent="0.25">
      <c r="A12875" s="4" t="s">
        <v>2094</v>
      </c>
      <c r="C12875" s="4">
        <v>2016</v>
      </c>
      <c r="D12875" s="4">
        <v>8</v>
      </c>
      <c r="E12875" t="s">
        <v>581</v>
      </c>
      <c r="F12875" s="4">
        <f t="shared" si="603"/>
        <v>10</v>
      </c>
      <c r="G12875" s="4">
        <f t="shared" si="604"/>
        <v>28780</v>
      </c>
      <c r="H12875" s="4" t="str">
        <f t="shared" si="605"/>
        <v>Low</v>
      </c>
    </row>
    <row r="12876" spans="1:8" x14ac:dyDescent="0.25">
      <c r="A12876" s="4" t="s">
        <v>2094</v>
      </c>
      <c r="C12876" s="4">
        <v>2016</v>
      </c>
      <c r="D12876" s="4">
        <v>31</v>
      </c>
      <c r="E12876" t="s">
        <v>21</v>
      </c>
      <c r="F12876" s="4">
        <f t="shared" si="603"/>
        <v>10</v>
      </c>
      <c r="G12876" s="4">
        <f t="shared" si="604"/>
        <v>6392</v>
      </c>
      <c r="H12876" s="4" t="str">
        <f t="shared" si="605"/>
        <v>Low</v>
      </c>
    </row>
    <row r="12877" spans="1:8" x14ac:dyDescent="0.25">
      <c r="A12877" s="4" t="s">
        <v>2094</v>
      </c>
      <c r="C12877" s="4">
        <v>2016</v>
      </c>
      <c r="D12877" s="4">
        <v>10</v>
      </c>
      <c r="E12877" t="s">
        <v>537</v>
      </c>
      <c r="F12877" s="4">
        <f t="shared" si="603"/>
        <v>10</v>
      </c>
      <c r="G12877" s="4">
        <f t="shared" si="604"/>
        <v>24413</v>
      </c>
      <c r="H12877" s="4" t="str">
        <f t="shared" si="605"/>
        <v>Low</v>
      </c>
    </row>
    <row r="12878" spans="1:8" x14ac:dyDescent="0.25">
      <c r="A12878" s="4" t="s">
        <v>2094</v>
      </c>
      <c r="C12878" s="4">
        <v>2016</v>
      </c>
      <c r="D12878" s="4">
        <v>7</v>
      </c>
      <c r="E12878" t="s">
        <v>3219</v>
      </c>
      <c r="F12878" s="4">
        <f t="shared" si="603"/>
        <v>10</v>
      </c>
      <c r="G12878" s="4">
        <f t="shared" si="604"/>
        <v>31551</v>
      </c>
      <c r="H12878" s="4" t="str">
        <f t="shared" si="605"/>
        <v>Low</v>
      </c>
    </row>
    <row r="12879" spans="1:8" x14ac:dyDescent="0.25">
      <c r="A12879" s="4" t="s">
        <v>2094</v>
      </c>
      <c r="C12879" s="4">
        <v>2016</v>
      </c>
      <c r="D12879" s="4">
        <v>8</v>
      </c>
      <c r="E12879" t="s">
        <v>222</v>
      </c>
      <c r="F12879" s="4">
        <f t="shared" si="603"/>
        <v>10</v>
      </c>
      <c r="G12879" s="4">
        <f t="shared" si="604"/>
        <v>28780</v>
      </c>
      <c r="H12879" s="4" t="str">
        <f t="shared" si="605"/>
        <v>Low</v>
      </c>
    </row>
    <row r="12880" spans="1:8" x14ac:dyDescent="0.25">
      <c r="A12880" s="4" t="s">
        <v>1616</v>
      </c>
      <c r="C12880" s="4">
        <v>2018</v>
      </c>
      <c r="D12880" s="4">
        <v>29</v>
      </c>
      <c r="E12880" t="s">
        <v>117</v>
      </c>
      <c r="F12880" s="4">
        <f t="shared" si="603"/>
        <v>7</v>
      </c>
      <c r="G12880" s="4">
        <f t="shared" si="604"/>
        <v>7012</v>
      </c>
      <c r="H12880" s="4" t="str">
        <f t="shared" si="605"/>
        <v>Low</v>
      </c>
    </row>
    <row r="12881" spans="1:8" x14ac:dyDescent="0.25">
      <c r="A12881" s="4" t="s">
        <v>578</v>
      </c>
      <c r="C12881" s="4">
        <v>2016</v>
      </c>
      <c r="D12881" s="4">
        <v>28</v>
      </c>
      <c r="E12881" t="s">
        <v>4611</v>
      </c>
      <c r="F12881" s="4">
        <f t="shared" si="603"/>
        <v>4</v>
      </c>
      <c r="G12881" s="4">
        <f t="shared" si="604"/>
        <v>7373</v>
      </c>
      <c r="H12881" s="4" t="str">
        <f t="shared" si="605"/>
        <v>Low</v>
      </c>
    </row>
    <row r="12882" spans="1:8" x14ac:dyDescent="0.25">
      <c r="A12882" s="4" t="s">
        <v>2094</v>
      </c>
      <c r="C12882" s="4">
        <v>2016</v>
      </c>
      <c r="D12882" s="4">
        <v>10</v>
      </c>
      <c r="E12882" t="s">
        <v>367</v>
      </c>
      <c r="F12882" s="4">
        <f t="shared" si="603"/>
        <v>10</v>
      </c>
      <c r="G12882" s="4">
        <f t="shared" si="604"/>
        <v>24413</v>
      </c>
      <c r="H12882" s="4" t="str">
        <f t="shared" si="605"/>
        <v>Low</v>
      </c>
    </row>
    <row r="12883" spans="1:8" x14ac:dyDescent="0.25">
      <c r="A12883" s="4" t="s">
        <v>2094</v>
      </c>
      <c r="C12883" s="4">
        <v>2016</v>
      </c>
      <c r="D12883" s="4">
        <v>44</v>
      </c>
      <c r="E12883" t="s">
        <v>9</v>
      </c>
      <c r="F12883" s="4">
        <f t="shared" si="603"/>
        <v>10</v>
      </c>
      <c r="G12883" s="4">
        <f t="shared" si="604"/>
        <v>3772</v>
      </c>
      <c r="H12883" s="4" t="str">
        <f t="shared" si="605"/>
        <v>Low</v>
      </c>
    </row>
    <row r="12884" spans="1:8" x14ac:dyDescent="0.25">
      <c r="A12884" s="4" t="s">
        <v>2094</v>
      </c>
      <c r="C12884" s="4">
        <v>2016</v>
      </c>
      <c r="D12884" s="4">
        <v>7</v>
      </c>
      <c r="E12884" t="s">
        <v>125</v>
      </c>
      <c r="F12884" s="4">
        <f t="shared" si="603"/>
        <v>10</v>
      </c>
      <c r="G12884" s="4">
        <f t="shared" si="604"/>
        <v>31551</v>
      </c>
      <c r="H12884" s="4" t="str">
        <f t="shared" si="605"/>
        <v>Low</v>
      </c>
    </row>
    <row r="12885" spans="1:8" x14ac:dyDescent="0.25">
      <c r="A12885" s="4" t="s">
        <v>2094</v>
      </c>
      <c r="C12885" s="4">
        <v>2016</v>
      </c>
      <c r="D12885" s="4">
        <v>47</v>
      </c>
      <c r="E12885" t="s">
        <v>16</v>
      </c>
      <c r="F12885" s="4">
        <f t="shared" si="603"/>
        <v>10</v>
      </c>
      <c r="G12885" s="4">
        <f t="shared" si="604"/>
        <v>3375</v>
      </c>
      <c r="H12885" s="4" t="str">
        <f t="shared" si="605"/>
        <v>Low</v>
      </c>
    </row>
    <row r="12886" spans="1:8" x14ac:dyDescent="0.25">
      <c r="A12886" s="4" t="s">
        <v>2094</v>
      </c>
      <c r="C12886" s="4">
        <v>2016</v>
      </c>
      <c r="D12886" s="4">
        <v>8</v>
      </c>
      <c r="E12886" t="s">
        <v>103</v>
      </c>
      <c r="F12886" s="4">
        <f t="shared" si="603"/>
        <v>10</v>
      </c>
      <c r="G12886" s="4">
        <f t="shared" si="604"/>
        <v>28780</v>
      </c>
      <c r="H12886" s="4" t="str">
        <f t="shared" si="605"/>
        <v>Low</v>
      </c>
    </row>
    <row r="12887" spans="1:8" x14ac:dyDescent="0.25">
      <c r="A12887" s="4" t="s">
        <v>2094</v>
      </c>
      <c r="C12887" s="4">
        <v>2016</v>
      </c>
      <c r="D12887" s="4">
        <v>9</v>
      </c>
      <c r="E12887" t="s">
        <v>5331</v>
      </c>
      <c r="F12887" s="4">
        <f t="shared" si="603"/>
        <v>10</v>
      </c>
      <c r="G12887" s="4">
        <f t="shared" si="604"/>
        <v>26399</v>
      </c>
      <c r="H12887" s="4" t="str">
        <f t="shared" si="605"/>
        <v>Low</v>
      </c>
    </row>
    <row r="12888" spans="1:8" x14ac:dyDescent="0.25">
      <c r="A12888" s="4" t="s">
        <v>2094</v>
      </c>
      <c r="C12888" s="4">
        <v>2016</v>
      </c>
      <c r="D12888" s="4">
        <v>7</v>
      </c>
      <c r="E12888" t="s">
        <v>823</v>
      </c>
      <c r="F12888" s="4">
        <f t="shared" si="603"/>
        <v>10</v>
      </c>
      <c r="G12888" s="4">
        <f t="shared" si="604"/>
        <v>31551</v>
      </c>
      <c r="H12888" s="4" t="str">
        <f t="shared" si="605"/>
        <v>Low</v>
      </c>
    </row>
    <row r="12889" spans="1:8" x14ac:dyDescent="0.25">
      <c r="A12889" s="4" t="s">
        <v>2094</v>
      </c>
      <c r="C12889" s="4">
        <v>2016</v>
      </c>
      <c r="D12889" s="4">
        <v>32</v>
      </c>
      <c r="E12889" t="s">
        <v>5348</v>
      </c>
      <c r="F12889" s="4">
        <f t="shared" si="603"/>
        <v>10</v>
      </c>
      <c r="G12889" s="4">
        <f t="shared" si="604"/>
        <v>6069</v>
      </c>
      <c r="H12889" s="4" t="str">
        <f t="shared" si="605"/>
        <v>Low</v>
      </c>
    </row>
    <row r="12890" spans="1:8" x14ac:dyDescent="0.25">
      <c r="A12890" s="4" t="s">
        <v>2094</v>
      </c>
      <c r="C12890" s="4">
        <v>2016</v>
      </c>
      <c r="D12890" s="4">
        <v>11</v>
      </c>
      <c r="E12890" t="s">
        <v>66</v>
      </c>
      <c r="F12890" s="4">
        <f t="shared" si="603"/>
        <v>10</v>
      </c>
      <c r="G12890" s="4">
        <f t="shared" si="604"/>
        <v>22840</v>
      </c>
      <c r="H12890" s="4" t="str">
        <f t="shared" si="605"/>
        <v>Low</v>
      </c>
    </row>
    <row r="12891" spans="1:8" x14ac:dyDescent="0.25">
      <c r="A12891" s="4" t="s">
        <v>2094</v>
      </c>
      <c r="C12891" s="4">
        <v>2016</v>
      </c>
      <c r="D12891" s="4">
        <v>8</v>
      </c>
      <c r="E12891" t="s">
        <v>1289</v>
      </c>
      <c r="F12891" s="4">
        <f t="shared" si="603"/>
        <v>10</v>
      </c>
      <c r="G12891" s="4">
        <f t="shared" si="604"/>
        <v>28780</v>
      </c>
      <c r="H12891" s="4" t="str">
        <f t="shared" si="605"/>
        <v>Low</v>
      </c>
    </row>
    <row r="12892" spans="1:8" x14ac:dyDescent="0.25">
      <c r="A12892" s="4" t="s">
        <v>2094</v>
      </c>
      <c r="C12892" s="4">
        <v>2016</v>
      </c>
      <c r="D12892" s="4">
        <v>46</v>
      </c>
      <c r="E12892" t="s">
        <v>54</v>
      </c>
      <c r="F12892" s="4">
        <f t="shared" si="603"/>
        <v>10</v>
      </c>
      <c r="G12892" s="4">
        <f t="shared" si="604"/>
        <v>3497</v>
      </c>
      <c r="H12892" s="4" t="str">
        <f t="shared" si="605"/>
        <v>Low</v>
      </c>
    </row>
    <row r="12893" spans="1:8" x14ac:dyDescent="0.25">
      <c r="A12893" s="4" t="s">
        <v>2094</v>
      </c>
      <c r="C12893" s="4">
        <v>2016</v>
      </c>
      <c r="D12893" s="4">
        <v>15</v>
      </c>
      <c r="E12893" t="s">
        <v>1103</v>
      </c>
      <c r="F12893" s="4">
        <f t="shared" si="603"/>
        <v>10</v>
      </c>
      <c r="G12893" s="4">
        <f t="shared" si="604"/>
        <v>17757</v>
      </c>
      <c r="H12893" s="4" t="str">
        <f t="shared" si="605"/>
        <v>Low</v>
      </c>
    </row>
    <row r="12894" spans="1:8" x14ac:dyDescent="0.25">
      <c r="A12894" s="4" t="s">
        <v>2094</v>
      </c>
      <c r="C12894" s="4">
        <v>2016</v>
      </c>
      <c r="D12894" s="4">
        <v>12</v>
      </c>
      <c r="E12894" t="s">
        <v>116</v>
      </c>
      <c r="F12894" s="4">
        <f t="shared" si="603"/>
        <v>10</v>
      </c>
      <c r="G12894" s="4">
        <f t="shared" si="604"/>
        <v>21410</v>
      </c>
      <c r="H12894" s="4" t="str">
        <f t="shared" si="605"/>
        <v>Low</v>
      </c>
    </row>
    <row r="12895" spans="1:8" x14ac:dyDescent="0.25">
      <c r="A12895" s="4" t="s">
        <v>2094</v>
      </c>
      <c r="C12895" s="4">
        <v>2016</v>
      </c>
      <c r="D12895" s="4">
        <v>6</v>
      </c>
      <c r="E12895" t="s">
        <v>672</v>
      </c>
      <c r="F12895" s="4">
        <f t="shared" si="603"/>
        <v>10</v>
      </c>
      <c r="G12895" s="4">
        <f t="shared" si="604"/>
        <v>34093</v>
      </c>
      <c r="H12895" s="4" t="str">
        <f t="shared" si="605"/>
        <v>Low</v>
      </c>
    </row>
    <row r="12896" spans="1:8" x14ac:dyDescent="0.25">
      <c r="A12896" s="4" t="s">
        <v>2094</v>
      </c>
      <c r="C12896" s="4">
        <v>2016</v>
      </c>
      <c r="D12896" s="4">
        <v>46</v>
      </c>
      <c r="E12896" t="s">
        <v>3192</v>
      </c>
      <c r="F12896" s="4">
        <f t="shared" si="603"/>
        <v>10</v>
      </c>
      <c r="G12896" s="4">
        <f t="shared" si="604"/>
        <v>3497</v>
      </c>
      <c r="H12896" s="4" t="str">
        <f t="shared" si="605"/>
        <v>Low</v>
      </c>
    </row>
    <row r="12897" spans="1:8" x14ac:dyDescent="0.25">
      <c r="A12897" s="4" t="s">
        <v>2094</v>
      </c>
      <c r="C12897" s="4">
        <v>2016</v>
      </c>
      <c r="D12897" s="4">
        <v>10</v>
      </c>
      <c r="E12897" t="s">
        <v>3267</v>
      </c>
      <c r="F12897" s="4">
        <f t="shared" si="603"/>
        <v>10</v>
      </c>
      <c r="G12897" s="4">
        <f t="shared" si="604"/>
        <v>24413</v>
      </c>
      <c r="H12897" s="4" t="str">
        <f t="shared" si="605"/>
        <v>Low</v>
      </c>
    </row>
    <row r="12898" spans="1:8" x14ac:dyDescent="0.25">
      <c r="A12898" s="4" t="s">
        <v>2094</v>
      </c>
      <c r="C12898" s="4">
        <v>2016</v>
      </c>
      <c r="D12898" s="4">
        <v>23</v>
      </c>
      <c r="E12898" t="s">
        <v>188</v>
      </c>
      <c r="F12898" s="4">
        <f t="shared" si="603"/>
        <v>10</v>
      </c>
      <c r="G12898" s="4">
        <f t="shared" si="604"/>
        <v>9894</v>
      </c>
      <c r="H12898" s="4" t="str">
        <f t="shared" si="605"/>
        <v>Low</v>
      </c>
    </row>
    <row r="12899" spans="1:8" x14ac:dyDescent="0.25">
      <c r="A12899" s="4" t="s">
        <v>2094</v>
      </c>
      <c r="C12899" s="4">
        <v>2016</v>
      </c>
      <c r="D12899" s="4">
        <v>7</v>
      </c>
      <c r="E12899" t="s">
        <v>2926</v>
      </c>
      <c r="F12899" s="4">
        <f t="shared" si="603"/>
        <v>10</v>
      </c>
      <c r="G12899" s="4">
        <f t="shared" si="604"/>
        <v>31551</v>
      </c>
      <c r="H12899" s="4" t="str">
        <f t="shared" si="605"/>
        <v>Low</v>
      </c>
    </row>
    <row r="12900" spans="1:8" x14ac:dyDescent="0.25">
      <c r="A12900" s="4" t="s">
        <v>2094</v>
      </c>
      <c r="C12900" s="4">
        <v>2016</v>
      </c>
      <c r="D12900" s="4">
        <v>8</v>
      </c>
      <c r="E12900" t="s">
        <v>3070</v>
      </c>
      <c r="F12900" s="4">
        <f t="shared" si="603"/>
        <v>10</v>
      </c>
      <c r="G12900" s="4">
        <f t="shared" si="604"/>
        <v>28780</v>
      </c>
      <c r="H12900" s="4" t="str">
        <f t="shared" si="605"/>
        <v>Low</v>
      </c>
    </row>
    <row r="12901" spans="1:8" x14ac:dyDescent="0.25">
      <c r="A12901" s="4" t="s">
        <v>2094</v>
      </c>
      <c r="C12901" s="4">
        <v>2016</v>
      </c>
      <c r="D12901" s="4">
        <v>7</v>
      </c>
      <c r="E12901" t="s">
        <v>4374</v>
      </c>
      <c r="F12901" s="4">
        <f t="shared" si="603"/>
        <v>10</v>
      </c>
      <c r="G12901" s="4">
        <f t="shared" si="604"/>
        <v>31551</v>
      </c>
      <c r="H12901" s="4" t="str">
        <f t="shared" si="605"/>
        <v>Low</v>
      </c>
    </row>
    <row r="12902" spans="1:8" x14ac:dyDescent="0.25">
      <c r="A12902" s="4" t="s">
        <v>2094</v>
      </c>
      <c r="C12902" s="4">
        <v>2016</v>
      </c>
      <c r="D12902" s="4">
        <v>11</v>
      </c>
      <c r="E12902" t="s">
        <v>298</v>
      </c>
      <c r="F12902" s="4">
        <f t="shared" si="603"/>
        <v>10</v>
      </c>
      <c r="G12902" s="4">
        <f t="shared" si="604"/>
        <v>22840</v>
      </c>
      <c r="H12902" s="4" t="str">
        <f t="shared" si="605"/>
        <v>Low</v>
      </c>
    </row>
    <row r="12903" spans="1:8" x14ac:dyDescent="0.25">
      <c r="A12903" s="4" t="s">
        <v>2094</v>
      </c>
      <c r="C12903" s="4">
        <v>2016</v>
      </c>
      <c r="D12903" s="4">
        <v>7</v>
      </c>
      <c r="E12903" t="s">
        <v>1436</v>
      </c>
      <c r="F12903" s="4">
        <f t="shared" si="603"/>
        <v>10</v>
      </c>
      <c r="G12903" s="4">
        <f t="shared" si="604"/>
        <v>31551</v>
      </c>
      <c r="H12903" s="4" t="str">
        <f t="shared" si="605"/>
        <v>Low</v>
      </c>
    </row>
    <row r="12904" spans="1:8" x14ac:dyDescent="0.25">
      <c r="A12904" s="4" t="s">
        <v>2094</v>
      </c>
      <c r="C12904" s="4">
        <v>2016</v>
      </c>
      <c r="D12904" s="4">
        <v>8</v>
      </c>
      <c r="E12904" t="s">
        <v>675</v>
      </c>
      <c r="F12904" s="4">
        <f t="shared" si="603"/>
        <v>10</v>
      </c>
      <c r="G12904" s="4">
        <f t="shared" si="604"/>
        <v>28780</v>
      </c>
      <c r="H12904" s="4" t="str">
        <f t="shared" si="605"/>
        <v>Low</v>
      </c>
    </row>
    <row r="12905" spans="1:8" x14ac:dyDescent="0.25">
      <c r="A12905" s="4" t="s">
        <v>2094</v>
      </c>
      <c r="C12905" s="4">
        <v>2016</v>
      </c>
      <c r="D12905" s="4">
        <v>37</v>
      </c>
      <c r="E12905" t="s">
        <v>38</v>
      </c>
      <c r="F12905" s="4">
        <f t="shared" si="603"/>
        <v>10</v>
      </c>
      <c r="G12905" s="4">
        <f t="shared" si="604"/>
        <v>4896</v>
      </c>
      <c r="H12905" s="4" t="str">
        <f t="shared" si="605"/>
        <v>Low</v>
      </c>
    </row>
    <row r="12906" spans="1:8" x14ac:dyDescent="0.25">
      <c r="A12906" s="4" t="s">
        <v>2094</v>
      </c>
      <c r="C12906" s="4">
        <v>2016</v>
      </c>
      <c r="D12906" s="4">
        <v>8</v>
      </c>
      <c r="E12906" t="s">
        <v>5153</v>
      </c>
      <c r="F12906" s="4">
        <f t="shared" si="603"/>
        <v>10</v>
      </c>
      <c r="G12906" s="4">
        <f t="shared" si="604"/>
        <v>28780</v>
      </c>
      <c r="H12906" s="4" t="str">
        <f t="shared" si="605"/>
        <v>Low</v>
      </c>
    </row>
    <row r="12907" spans="1:8" x14ac:dyDescent="0.25">
      <c r="A12907" s="4" t="s">
        <v>2094</v>
      </c>
      <c r="C12907" s="4">
        <v>2016</v>
      </c>
      <c r="D12907" s="4">
        <v>21</v>
      </c>
      <c r="E12907" t="s">
        <v>2188</v>
      </c>
      <c r="F12907" s="4">
        <f t="shared" si="603"/>
        <v>10</v>
      </c>
      <c r="G12907" s="4">
        <f t="shared" si="604"/>
        <v>11275</v>
      </c>
      <c r="H12907" s="4" t="str">
        <f t="shared" si="605"/>
        <v>Low</v>
      </c>
    </row>
    <row r="12908" spans="1:8" x14ac:dyDescent="0.25">
      <c r="A12908" s="4" t="s">
        <v>2094</v>
      </c>
      <c r="C12908" s="4">
        <v>2016</v>
      </c>
      <c r="D12908" s="4">
        <v>7</v>
      </c>
      <c r="E12908" t="s">
        <v>5086</v>
      </c>
      <c r="F12908" s="4">
        <f t="shared" si="603"/>
        <v>10</v>
      </c>
      <c r="G12908" s="4">
        <f t="shared" si="604"/>
        <v>31551</v>
      </c>
      <c r="H12908" s="4" t="str">
        <f t="shared" si="605"/>
        <v>Low</v>
      </c>
    </row>
    <row r="12909" spans="1:8" x14ac:dyDescent="0.25">
      <c r="A12909" s="4" t="s">
        <v>2094</v>
      </c>
      <c r="C12909" s="4">
        <v>2016</v>
      </c>
      <c r="D12909" s="4">
        <v>7</v>
      </c>
      <c r="E12909" t="s">
        <v>5409</v>
      </c>
      <c r="F12909" s="4">
        <f t="shared" si="603"/>
        <v>10</v>
      </c>
      <c r="G12909" s="4">
        <f t="shared" si="604"/>
        <v>31551</v>
      </c>
      <c r="H12909" s="4" t="str">
        <f t="shared" si="605"/>
        <v>Low</v>
      </c>
    </row>
    <row r="12910" spans="1:8" x14ac:dyDescent="0.25">
      <c r="A12910" s="4" t="s">
        <v>2094</v>
      </c>
      <c r="C12910" s="4">
        <v>2016</v>
      </c>
      <c r="D12910" s="4">
        <v>7</v>
      </c>
      <c r="E12910" t="s">
        <v>5346</v>
      </c>
      <c r="F12910" s="4">
        <f t="shared" si="603"/>
        <v>10</v>
      </c>
      <c r="G12910" s="4">
        <f t="shared" si="604"/>
        <v>31551</v>
      </c>
      <c r="H12910" s="4" t="str">
        <f t="shared" si="605"/>
        <v>Low</v>
      </c>
    </row>
    <row r="12911" spans="1:8" x14ac:dyDescent="0.25">
      <c r="A12911" s="4" t="s">
        <v>2094</v>
      </c>
      <c r="C12911" s="4">
        <v>2016</v>
      </c>
      <c r="D12911" s="4">
        <v>7</v>
      </c>
      <c r="E12911" t="s">
        <v>3836</v>
      </c>
      <c r="F12911" s="4">
        <f t="shared" si="603"/>
        <v>10</v>
      </c>
      <c r="G12911" s="4">
        <f t="shared" si="604"/>
        <v>31551</v>
      </c>
      <c r="H12911" s="4" t="str">
        <f t="shared" si="605"/>
        <v>Low</v>
      </c>
    </row>
    <row r="12912" spans="1:8" x14ac:dyDescent="0.25">
      <c r="A12912" s="4" t="s">
        <v>2094</v>
      </c>
      <c r="C12912" s="4">
        <v>2016</v>
      </c>
      <c r="D12912" s="4">
        <v>20</v>
      </c>
      <c r="E12912" t="s">
        <v>530</v>
      </c>
      <c r="F12912" s="4">
        <f t="shared" si="603"/>
        <v>10</v>
      </c>
      <c r="G12912" s="4">
        <f t="shared" si="604"/>
        <v>11950</v>
      </c>
      <c r="H12912" s="4" t="str">
        <f t="shared" si="605"/>
        <v>Low</v>
      </c>
    </row>
    <row r="12913" spans="1:8" x14ac:dyDescent="0.25">
      <c r="A12913" s="4" t="s">
        <v>2094</v>
      </c>
      <c r="C12913" s="4">
        <v>2016</v>
      </c>
      <c r="D12913" s="4">
        <v>19</v>
      </c>
      <c r="E12913" t="s">
        <v>73</v>
      </c>
      <c r="F12913" s="4">
        <f t="shared" si="603"/>
        <v>10</v>
      </c>
      <c r="G12913" s="4">
        <f t="shared" si="604"/>
        <v>12942</v>
      </c>
      <c r="H12913" s="4" t="str">
        <f t="shared" si="605"/>
        <v>Low</v>
      </c>
    </row>
    <row r="12914" spans="1:8" x14ac:dyDescent="0.25">
      <c r="A12914" s="4" t="s">
        <v>2094</v>
      </c>
      <c r="C12914" s="4">
        <v>2016</v>
      </c>
      <c r="D12914" s="4">
        <v>9</v>
      </c>
      <c r="E12914" t="s">
        <v>237</v>
      </c>
      <c r="F12914" s="4">
        <f t="shared" si="603"/>
        <v>10</v>
      </c>
      <c r="G12914" s="4">
        <f t="shared" si="604"/>
        <v>26399</v>
      </c>
      <c r="H12914" s="4" t="str">
        <f t="shared" si="605"/>
        <v>Low</v>
      </c>
    </row>
    <row r="12915" spans="1:8" x14ac:dyDescent="0.25">
      <c r="A12915" s="4" t="s">
        <v>2094</v>
      </c>
      <c r="C12915" s="4">
        <v>2016</v>
      </c>
      <c r="D12915" s="4">
        <v>6</v>
      </c>
      <c r="E12915" t="s">
        <v>633</v>
      </c>
      <c r="F12915" s="4">
        <f t="shared" si="603"/>
        <v>10</v>
      </c>
      <c r="G12915" s="4">
        <f t="shared" si="604"/>
        <v>34093</v>
      </c>
      <c r="H12915" s="4" t="str">
        <f t="shared" si="605"/>
        <v>Low</v>
      </c>
    </row>
    <row r="12916" spans="1:8" x14ac:dyDescent="0.25">
      <c r="A12916" s="4" t="s">
        <v>2094</v>
      </c>
      <c r="C12916" s="4">
        <v>2016</v>
      </c>
      <c r="D12916" s="4">
        <v>14</v>
      </c>
      <c r="E12916" t="s">
        <v>5405</v>
      </c>
      <c r="F12916" s="4">
        <f t="shared" si="603"/>
        <v>10</v>
      </c>
      <c r="G12916" s="4">
        <f t="shared" si="604"/>
        <v>18917</v>
      </c>
      <c r="H12916" s="4" t="str">
        <f t="shared" si="605"/>
        <v>Low</v>
      </c>
    </row>
    <row r="12917" spans="1:8" x14ac:dyDescent="0.25">
      <c r="A12917" s="4" t="s">
        <v>2094</v>
      </c>
      <c r="C12917" s="4">
        <v>2016</v>
      </c>
      <c r="D12917" s="4">
        <v>7</v>
      </c>
      <c r="E12917" t="s">
        <v>252</v>
      </c>
      <c r="F12917" s="4">
        <f t="shared" si="603"/>
        <v>10</v>
      </c>
      <c r="G12917" s="4">
        <f t="shared" si="604"/>
        <v>31551</v>
      </c>
      <c r="H12917" s="4" t="str">
        <f t="shared" si="605"/>
        <v>Low</v>
      </c>
    </row>
    <row r="12918" spans="1:8" x14ac:dyDescent="0.25">
      <c r="A12918" s="4" t="s">
        <v>2094</v>
      </c>
      <c r="C12918" s="4">
        <v>2016</v>
      </c>
      <c r="D12918" s="4">
        <v>16</v>
      </c>
      <c r="E12918" t="s">
        <v>5406</v>
      </c>
      <c r="F12918" s="4">
        <f t="shared" si="603"/>
        <v>10</v>
      </c>
      <c r="G12918" s="4">
        <f t="shared" si="604"/>
        <v>16227</v>
      </c>
      <c r="H12918" s="4" t="str">
        <f t="shared" si="605"/>
        <v>Low</v>
      </c>
    </row>
    <row r="12919" spans="1:8" x14ac:dyDescent="0.25">
      <c r="A12919" s="4" t="s">
        <v>2094</v>
      </c>
      <c r="C12919" s="4">
        <v>2016</v>
      </c>
      <c r="D12919" s="4">
        <v>19</v>
      </c>
      <c r="E12919" t="s">
        <v>731</v>
      </c>
      <c r="F12919" s="4">
        <f t="shared" si="603"/>
        <v>10</v>
      </c>
      <c r="G12919" s="4">
        <f t="shared" si="604"/>
        <v>12942</v>
      </c>
      <c r="H12919" s="4" t="str">
        <f t="shared" si="605"/>
        <v>Low</v>
      </c>
    </row>
    <row r="12920" spans="1:8" x14ac:dyDescent="0.25">
      <c r="A12920" s="4" t="s">
        <v>2094</v>
      </c>
      <c r="C12920" s="4">
        <v>2016</v>
      </c>
      <c r="D12920" s="4">
        <v>17</v>
      </c>
      <c r="E12920" t="s">
        <v>929</v>
      </c>
      <c r="F12920" s="4">
        <f t="shared" si="603"/>
        <v>10</v>
      </c>
      <c r="G12920" s="4">
        <f t="shared" si="604"/>
        <v>15102</v>
      </c>
      <c r="H12920" s="4" t="str">
        <f t="shared" si="605"/>
        <v>Low</v>
      </c>
    </row>
    <row r="12921" spans="1:8" x14ac:dyDescent="0.25">
      <c r="A12921" s="4" t="s">
        <v>2094</v>
      </c>
      <c r="C12921" s="4">
        <v>2016</v>
      </c>
      <c r="D12921" s="4">
        <v>45</v>
      </c>
      <c r="E12921" t="s">
        <v>1054</v>
      </c>
      <c r="F12921" s="4">
        <f t="shared" si="603"/>
        <v>10</v>
      </c>
      <c r="G12921" s="4">
        <f t="shared" si="604"/>
        <v>3654</v>
      </c>
      <c r="H12921" s="4" t="str">
        <f t="shared" si="605"/>
        <v>Low</v>
      </c>
    </row>
    <row r="12922" spans="1:8" x14ac:dyDescent="0.25">
      <c r="A12922" s="4" t="s">
        <v>2094</v>
      </c>
      <c r="C12922" s="4">
        <v>2016</v>
      </c>
      <c r="D12922" s="4">
        <v>10</v>
      </c>
      <c r="E12922" t="s">
        <v>5354</v>
      </c>
      <c r="F12922" s="4">
        <f t="shared" si="603"/>
        <v>10</v>
      </c>
      <c r="G12922" s="4">
        <f t="shared" si="604"/>
        <v>24413</v>
      </c>
      <c r="H12922" s="4" t="str">
        <f t="shared" si="605"/>
        <v>Low</v>
      </c>
    </row>
    <row r="12923" spans="1:8" x14ac:dyDescent="0.25">
      <c r="A12923" s="4" t="s">
        <v>2094</v>
      </c>
      <c r="C12923" s="4">
        <v>2016</v>
      </c>
      <c r="D12923" s="4">
        <v>9</v>
      </c>
      <c r="E12923" t="s">
        <v>2138</v>
      </c>
      <c r="F12923" s="4">
        <f t="shared" si="603"/>
        <v>10</v>
      </c>
      <c r="G12923" s="4">
        <f t="shared" si="604"/>
        <v>26399</v>
      </c>
      <c r="H12923" s="4" t="str">
        <f t="shared" si="605"/>
        <v>Low</v>
      </c>
    </row>
    <row r="12924" spans="1:8" x14ac:dyDescent="0.25">
      <c r="A12924" s="4" t="s">
        <v>2094</v>
      </c>
      <c r="C12924" s="4">
        <v>2016</v>
      </c>
      <c r="D12924" s="4">
        <v>8</v>
      </c>
      <c r="E12924" t="s">
        <v>268</v>
      </c>
      <c r="F12924" s="4">
        <f t="shared" si="603"/>
        <v>10</v>
      </c>
      <c r="G12924" s="4">
        <f t="shared" si="604"/>
        <v>28780</v>
      </c>
      <c r="H12924" s="4" t="str">
        <f t="shared" si="605"/>
        <v>Low</v>
      </c>
    </row>
    <row r="12925" spans="1:8" x14ac:dyDescent="0.25">
      <c r="A12925" s="4" t="s">
        <v>2094</v>
      </c>
      <c r="C12925" s="4">
        <v>2016</v>
      </c>
      <c r="D12925" s="4">
        <v>7</v>
      </c>
      <c r="E12925" t="s">
        <v>1385</v>
      </c>
      <c r="F12925" s="4">
        <f t="shared" si="603"/>
        <v>10</v>
      </c>
      <c r="G12925" s="4">
        <f t="shared" si="604"/>
        <v>31551</v>
      </c>
      <c r="H12925" s="4" t="str">
        <f t="shared" si="605"/>
        <v>Low</v>
      </c>
    </row>
    <row r="12926" spans="1:8" x14ac:dyDescent="0.25">
      <c r="A12926" s="4" t="s">
        <v>2094</v>
      </c>
      <c r="C12926" s="4">
        <v>2016</v>
      </c>
      <c r="D12926" s="4">
        <v>7</v>
      </c>
      <c r="E12926" t="s">
        <v>4011</v>
      </c>
      <c r="F12926" s="4">
        <f t="shared" si="603"/>
        <v>10</v>
      </c>
      <c r="G12926" s="4">
        <f t="shared" si="604"/>
        <v>31551</v>
      </c>
      <c r="H12926" s="4" t="str">
        <f t="shared" si="605"/>
        <v>Low</v>
      </c>
    </row>
    <row r="12927" spans="1:8" x14ac:dyDescent="0.25">
      <c r="A12927" s="4" t="s">
        <v>2094</v>
      </c>
      <c r="C12927" s="4">
        <v>2016</v>
      </c>
      <c r="D12927" s="4">
        <v>16</v>
      </c>
      <c r="E12927" t="s">
        <v>3226</v>
      </c>
      <c r="F12927" s="4">
        <f t="shared" si="603"/>
        <v>10</v>
      </c>
      <c r="G12927" s="4">
        <f t="shared" si="604"/>
        <v>16227</v>
      </c>
      <c r="H12927" s="4" t="str">
        <f t="shared" si="605"/>
        <v>Low</v>
      </c>
    </row>
    <row r="12928" spans="1:8" x14ac:dyDescent="0.25">
      <c r="A12928" s="4" t="s">
        <v>2094</v>
      </c>
      <c r="C12928" s="4">
        <v>2016</v>
      </c>
      <c r="D12928" s="4">
        <v>14</v>
      </c>
      <c r="E12928" t="s">
        <v>1336</v>
      </c>
      <c r="F12928" s="4">
        <f t="shared" si="603"/>
        <v>10</v>
      </c>
      <c r="G12928" s="4">
        <f t="shared" si="604"/>
        <v>18917</v>
      </c>
      <c r="H12928" s="4" t="str">
        <f t="shared" si="605"/>
        <v>Low</v>
      </c>
    </row>
    <row r="12929" spans="1:8" x14ac:dyDescent="0.25">
      <c r="A12929" s="4" t="s">
        <v>2094</v>
      </c>
      <c r="C12929" s="4">
        <v>2016</v>
      </c>
      <c r="D12929" s="4">
        <v>13</v>
      </c>
      <c r="E12929" t="s">
        <v>5282</v>
      </c>
      <c r="F12929" s="4">
        <f t="shared" si="603"/>
        <v>10</v>
      </c>
      <c r="G12929" s="4">
        <f t="shared" si="604"/>
        <v>20168</v>
      </c>
      <c r="H12929" s="4" t="str">
        <f t="shared" si="605"/>
        <v>Low</v>
      </c>
    </row>
    <row r="12930" spans="1:8" x14ac:dyDescent="0.25">
      <c r="A12930" s="4" t="s">
        <v>2094</v>
      </c>
      <c r="C12930" s="4">
        <v>2016</v>
      </c>
      <c r="D12930" s="4">
        <v>17</v>
      </c>
      <c r="E12930" t="s">
        <v>406</v>
      </c>
      <c r="F12930" s="4">
        <f t="shared" ref="F12930:F12993" si="606">VLOOKUP(A12930,$M$11:$N$22,2,FALSE)</f>
        <v>10</v>
      </c>
      <c r="G12930" s="4">
        <f t="shared" ref="G12930:G12993" si="607">RANK(D12930,$D:$D,0)</f>
        <v>15102</v>
      </c>
      <c r="H12930" s="4" t="str">
        <f t="shared" ref="H12930:H12993" si="608">_xlfn.IFS(D12930&lt;50, "Low", AND(D12930&gt;=50, D12930&lt;=100), "Medium", D12930&gt;100, "High")</f>
        <v>Low</v>
      </c>
    </row>
    <row r="12931" spans="1:8" x14ac:dyDescent="0.25">
      <c r="A12931" s="4" t="s">
        <v>2094</v>
      </c>
      <c r="C12931" s="4">
        <v>2016</v>
      </c>
      <c r="D12931" s="4">
        <v>11</v>
      </c>
      <c r="E12931" t="s">
        <v>3251</v>
      </c>
      <c r="F12931" s="4">
        <f t="shared" si="606"/>
        <v>10</v>
      </c>
      <c r="G12931" s="4">
        <f t="shared" si="607"/>
        <v>22840</v>
      </c>
      <c r="H12931" s="4" t="str">
        <f t="shared" si="608"/>
        <v>Low</v>
      </c>
    </row>
    <row r="12932" spans="1:8" x14ac:dyDescent="0.25">
      <c r="A12932" s="4" t="s">
        <v>2094</v>
      </c>
      <c r="C12932" s="4">
        <v>2016</v>
      </c>
      <c r="D12932" s="4">
        <v>9</v>
      </c>
      <c r="E12932" t="s">
        <v>3630</v>
      </c>
      <c r="F12932" s="4">
        <f t="shared" si="606"/>
        <v>10</v>
      </c>
      <c r="G12932" s="4">
        <f t="shared" si="607"/>
        <v>26399</v>
      </c>
      <c r="H12932" s="4" t="str">
        <f t="shared" si="608"/>
        <v>Low</v>
      </c>
    </row>
    <row r="12933" spans="1:8" x14ac:dyDescent="0.25">
      <c r="A12933" s="4" t="s">
        <v>2094</v>
      </c>
      <c r="C12933" s="4">
        <v>2016</v>
      </c>
      <c r="D12933" s="4">
        <v>26</v>
      </c>
      <c r="E12933" t="s">
        <v>2765</v>
      </c>
      <c r="F12933" s="4">
        <f t="shared" si="606"/>
        <v>10</v>
      </c>
      <c r="G12933" s="4">
        <f t="shared" si="607"/>
        <v>8239</v>
      </c>
      <c r="H12933" s="4" t="str">
        <f t="shared" si="608"/>
        <v>Low</v>
      </c>
    </row>
    <row r="12934" spans="1:8" x14ac:dyDescent="0.25">
      <c r="A12934" s="4" t="s">
        <v>2094</v>
      </c>
      <c r="C12934" s="4">
        <v>2016</v>
      </c>
      <c r="D12934" s="4">
        <v>11</v>
      </c>
      <c r="E12934" t="s">
        <v>3191</v>
      </c>
      <c r="F12934" s="4">
        <f t="shared" si="606"/>
        <v>10</v>
      </c>
      <c r="G12934" s="4">
        <f t="shared" si="607"/>
        <v>22840</v>
      </c>
      <c r="H12934" s="4" t="str">
        <f t="shared" si="608"/>
        <v>Low</v>
      </c>
    </row>
    <row r="12935" spans="1:8" x14ac:dyDescent="0.25">
      <c r="A12935" s="4" t="s">
        <v>2094</v>
      </c>
      <c r="C12935" s="4">
        <v>2016</v>
      </c>
      <c r="D12935" s="4">
        <v>15</v>
      </c>
      <c r="E12935" t="s">
        <v>2928</v>
      </c>
      <c r="F12935" s="4">
        <f t="shared" si="606"/>
        <v>10</v>
      </c>
      <c r="G12935" s="4">
        <f t="shared" si="607"/>
        <v>17757</v>
      </c>
      <c r="H12935" s="4" t="str">
        <f t="shared" si="608"/>
        <v>Low</v>
      </c>
    </row>
    <row r="12936" spans="1:8" x14ac:dyDescent="0.25">
      <c r="A12936" s="4" t="s">
        <v>2094</v>
      </c>
      <c r="C12936" s="4">
        <v>2016</v>
      </c>
      <c r="D12936" s="4">
        <v>10</v>
      </c>
      <c r="E12936" t="s">
        <v>5341</v>
      </c>
      <c r="F12936" s="4">
        <f t="shared" si="606"/>
        <v>10</v>
      </c>
      <c r="G12936" s="4">
        <f t="shared" si="607"/>
        <v>24413</v>
      </c>
      <c r="H12936" s="4" t="str">
        <f t="shared" si="608"/>
        <v>Low</v>
      </c>
    </row>
    <row r="12937" spans="1:8" x14ac:dyDescent="0.25">
      <c r="A12937" s="4" t="s">
        <v>2094</v>
      </c>
      <c r="C12937" s="4">
        <v>2016</v>
      </c>
      <c r="D12937" s="4">
        <v>13</v>
      </c>
      <c r="E12937" t="s">
        <v>5379</v>
      </c>
      <c r="F12937" s="4">
        <f t="shared" si="606"/>
        <v>10</v>
      </c>
      <c r="G12937" s="4">
        <f t="shared" si="607"/>
        <v>20168</v>
      </c>
      <c r="H12937" s="4" t="str">
        <f t="shared" si="608"/>
        <v>Low</v>
      </c>
    </row>
    <row r="12938" spans="1:8" x14ac:dyDescent="0.25">
      <c r="A12938" s="4" t="s">
        <v>2094</v>
      </c>
      <c r="C12938" s="4">
        <v>2016</v>
      </c>
      <c r="D12938" s="4">
        <v>7</v>
      </c>
      <c r="E12938" t="s">
        <v>330</v>
      </c>
      <c r="F12938" s="4">
        <f t="shared" si="606"/>
        <v>10</v>
      </c>
      <c r="G12938" s="4">
        <f t="shared" si="607"/>
        <v>31551</v>
      </c>
      <c r="H12938" s="4" t="str">
        <f t="shared" si="608"/>
        <v>Low</v>
      </c>
    </row>
    <row r="12939" spans="1:8" x14ac:dyDescent="0.25">
      <c r="A12939" s="4" t="s">
        <v>2094</v>
      </c>
      <c r="C12939" s="4">
        <v>2016</v>
      </c>
      <c r="D12939" s="4">
        <v>7</v>
      </c>
      <c r="E12939" t="s">
        <v>5411</v>
      </c>
      <c r="F12939" s="4">
        <f t="shared" si="606"/>
        <v>10</v>
      </c>
      <c r="G12939" s="4">
        <f t="shared" si="607"/>
        <v>31551</v>
      </c>
      <c r="H12939" s="4" t="str">
        <f t="shared" si="608"/>
        <v>Low</v>
      </c>
    </row>
    <row r="12940" spans="1:8" x14ac:dyDescent="0.25">
      <c r="A12940" s="4" t="s">
        <v>2094</v>
      </c>
      <c r="C12940" s="4">
        <v>2016</v>
      </c>
      <c r="D12940" s="4">
        <v>8</v>
      </c>
      <c r="E12940" t="s">
        <v>1824</v>
      </c>
      <c r="F12940" s="4">
        <f t="shared" si="606"/>
        <v>10</v>
      </c>
      <c r="G12940" s="4">
        <f t="shared" si="607"/>
        <v>28780</v>
      </c>
      <c r="H12940" s="4" t="str">
        <f t="shared" si="608"/>
        <v>Low</v>
      </c>
    </row>
    <row r="12941" spans="1:8" x14ac:dyDescent="0.25">
      <c r="A12941" s="4" t="s">
        <v>2094</v>
      </c>
      <c r="C12941" s="4">
        <v>2016</v>
      </c>
      <c r="D12941" s="4">
        <v>15</v>
      </c>
      <c r="E12941" t="s">
        <v>856</v>
      </c>
      <c r="F12941" s="4">
        <f t="shared" si="606"/>
        <v>10</v>
      </c>
      <c r="G12941" s="4">
        <f t="shared" si="607"/>
        <v>17757</v>
      </c>
      <c r="H12941" s="4" t="str">
        <f t="shared" si="608"/>
        <v>Low</v>
      </c>
    </row>
    <row r="12942" spans="1:8" x14ac:dyDescent="0.25">
      <c r="A12942" s="4" t="s">
        <v>2094</v>
      </c>
      <c r="C12942" s="4">
        <v>2016</v>
      </c>
      <c r="D12942" s="4">
        <v>16</v>
      </c>
      <c r="E12942" t="s">
        <v>5377</v>
      </c>
      <c r="F12942" s="4">
        <f t="shared" si="606"/>
        <v>10</v>
      </c>
      <c r="G12942" s="4">
        <f t="shared" si="607"/>
        <v>16227</v>
      </c>
      <c r="H12942" s="4" t="str">
        <f t="shared" si="608"/>
        <v>Low</v>
      </c>
    </row>
    <row r="12943" spans="1:8" x14ac:dyDescent="0.25">
      <c r="A12943" s="4" t="s">
        <v>2094</v>
      </c>
      <c r="C12943" s="4">
        <v>2016</v>
      </c>
      <c r="D12943" s="4">
        <v>23</v>
      </c>
      <c r="E12943" t="s">
        <v>76</v>
      </c>
      <c r="F12943" s="4">
        <f t="shared" si="606"/>
        <v>10</v>
      </c>
      <c r="G12943" s="4">
        <f t="shared" si="607"/>
        <v>9894</v>
      </c>
      <c r="H12943" s="4" t="str">
        <f t="shared" si="608"/>
        <v>Low</v>
      </c>
    </row>
    <row r="12944" spans="1:8" x14ac:dyDescent="0.25">
      <c r="A12944" s="4" t="s">
        <v>2094</v>
      </c>
      <c r="C12944" s="4">
        <v>2016</v>
      </c>
      <c r="D12944" s="4">
        <v>7</v>
      </c>
      <c r="E12944" t="s">
        <v>5307</v>
      </c>
      <c r="F12944" s="4">
        <f t="shared" si="606"/>
        <v>10</v>
      </c>
      <c r="G12944" s="4">
        <f t="shared" si="607"/>
        <v>31551</v>
      </c>
      <c r="H12944" s="4" t="str">
        <f t="shared" si="608"/>
        <v>Low</v>
      </c>
    </row>
    <row r="12945" spans="1:8" x14ac:dyDescent="0.25">
      <c r="A12945" s="4" t="s">
        <v>2094</v>
      </c>
      <c r="C12945" s="4">
        <v>2016</v>
      </c>
      <c r="D12945" s="4">
        <v>9</v>
      </c>
      <c r="E12945" t="s">
        <v>1789</v>
      </c>
      <c r="F12945" s="4">
        <f t="shared" si="606"/>
        <v>10</v>
      </c>
      <c r="G12945" s="4">
        <f t="shared" si="607"/>
        <v>26399</v>
      </c>
      <c r="H12945" s="4" t="str">
        <f t="shared" si="608"/>
        <v>Low</v>
      </c>
    </row>
    <row r="12946" spans="1:8" x14ac:dyDescent="0.25">
      <c r="A12946" s="4" t="s">
        <v>2094</v>
      </c>
      <c r="C12946" s="4">
        <v>2016</v>
      </c>
      <c r="D12946" s="4">
        <v>9</v>
      </c>
      <c r="E12946" t="s">
        <v>2832</v>
      </c>
      <c r="F12946" s="4">
        <f t="shared" si="606"/>
        <v>10</v>
      </c>
      <c r="G12946" s="4">
        <f t="shared" si="607"/>
        <v>26399</v>
      </c>
      <c r="H12946" s="4" t="str">
        <f t="shared" si="608"/>
        <v>Low</v>
      </c>
    </row>
    <row r="12947" spans="1:8" x14ac:dyDescent="0.25">
      <c r="A12947" s="4" t="s">
        <v>2094</v>
      </c>
      <c r="C12947" s="4">
        <v>2016</v>
      </c>
      <c r="D12947" s="4">
        <v>13</v>
      </c>
      <c r="E12947" t="s">
        <v>680</v>
      </c>
      <c r="F12947" s="4">
        <f t="shared" si="606"/>
        <v>10</v>
      </c>
      <c r="G12947" s="4">
        <f t="shared" si="607"/>
        <v>20168</v>
      </c>
      <c r="H12947" s="4" t="str">
        <f t="shared" si="608"/>
        <v>Low</v>
      </c>
    </row>
    <row r="12948" spans="1:8" x14ac:dyDescent="0.25">
      <c r="A12948" s="4" t="s">
        <v>2094</v>
      </c>
      <c r="C12948" s="4">
        <v>2016</v>
      </c>
      <c r="D12948" s="4">
        <v>15</v>
      </c>
      <c r="E12948" t="s">
        <v>3240</v>
      </c>
      <c r="F12948" s="4">
        <f t="shared" si="606"/>
        <v>10</v>
      </c>
      <c r="G12948" s="4">
        <f t="shared" si="607"/>
        <v>17757</v>
      </c>
      <c r="H12948" s="4" t="str">
        <f t="shared" si="608"/>
        <v>Low</v>
      </c>
    </row>
    <row r="12949" spans="1:8" x14ac:dyDescent="0.25">
      <c r="A12949" s="4" t="s">
        <v>2094</v>
      </c>
      <c r="C12949" s="4">
        <v>2016</v>
      </c>
      <c r="D12949" s="4">
        <v>7</v>
      </c>
      <c r="E12949" t="s">
        <v>346</v>
      </c>
      <c r="F12949" s="4">
        <f t="shared" si="606"/>
        <v>10</v>
      </c>
      <c r="G12949" s="4">
        <f t="shared" si="607"/>
        <v>31551</v>
      </c>
      <c r="H12949" s="4" t="str">
        <f t="shared" si="608"/>
        <v>Low</v>
      </c>
    </row>
    <row r="12950" spans="1:8" x14ac:dyDescent="0.25">
      <c r="A12950" s="4" t="s">
        <v>2094</v>
      </c>
      <c r="C12950" s="4">
        <v>2016</v>
      </c>
      <c r="D12950" s="4">
        <v>21</v>
      </c>
      <c r="E12950" t="s">
        <v>69</v>
      </c>
      <c r="F12950" s="4">
        <f t="shared" si="606"/>
        <v>10</v>
      </c>
      <c r="G12950" s="4">
        <f t="shared" si="607"/>
        <v>11275</v>
      </c>
      <c r="H12950" s="4" t="str">
        <f t="shared" si="608"/>
        <v>Low</v>
      </c>
    </row>
    <row r="12951" spans="1:8" x14ac:dyDescent="0.25">
      <c r="A12951" s="4" t="s">
        <v>2094</v>
      </c>
      <c r="C12951" s="4">
        <v>2016</v>
      </c>
      <c r="D12951" s="4">
        <v>7</v>
      </c>
      <c r="E12951" t="s">
        <v>1567</v>
      </c>
      <c r="F12951" s="4">
        <f t="shared" si="606"/>
        <v>10</v>
      </c>
      <c r="G12951" s="4">
        <f t="shared" si="607"/>
        <v>31551</v>
      </c>
      <c r="H12951" s="4" t="str">
        <f t="shared" si="608"/>
        <v>Low</v>
      </c>
    </row>
    <row r="12952" spans="1:8" x14ac:dyDescent="0.25">
      <c r="A12952" s="4" t="s">
        <v>2094</v>
      </c>
      <c r="C12952" s="4">
        <v>2016</v>
      </c>
      <c r="D12952" s="4">
        <v>8</v>
      </c>
      <c r="E12952" t="s">
        <v>444</v>
      </c>
      <c r="F12952" s="4">
        <f t="shared" si="606"/>
        <v>10</v>
      </c>
      <c r="G12952" s="4">
        <f t="shared" si="607"/>
        <v>28780</v>
      </c>
      <c r="H12952" s="4" t="str">
        <f t="shared" si="608"/>
        <v>Low</v>
      </c>
    </row>
    <row r="12953" spans="1:8" x14ac:dyDescent="0.25">
      <c r="A12953" s="4" t="s">
        <v>2094</v>
      </c>
      <c r="C12953" s="4">
        <v>2016</v>
      </c>
      <c r="D12953" s="4">
        <v>7</v>
      </c>
      <c r="E12953" t="s">
        <v>5374</v>
      </c>
      <c r="F12953" s="4">
        <f t="shared" si="606"/>
        <v>10</v>
      </c>
      <c r="G12953" s="4">
        <f t="shared" si="607"/>
        <v>31551</v>
      </c>
      <c r="H12953" s="4" t="str">
        <f t="shared" si="608"/>
        <v>Low</v>
      </c>
    </row>
    <row r="12954" spans="1:8" x14ac:dyDescent="0.25">
      <c r="A12954" s="4" t="s">
        <v>2094</v>
      </c>
      <c r="C12954" s="4">
        <v>2016</v>
      </c>
      <c r="D12954" s="4">
        <v>9</v>
      </c>
      <c r="E12954" t="s">
        <v>5357</v>
      </c>
      <c r="F12954" s="4">
        <f t="shared" si="606"/>
        <v>10</v>
      </c>
      <c r="G12954" s="4">
        <f t="shared" si="607"/>
        <v>26399</v>
      </c>
      <c r="H12954" s="4" t="str">
        <f t="shared" si="608"/>
        <v>Low</v>
      </c>
    </row>
    <row r="12955" spans="1:8" x14ac:dyDescent="0.25">
      <c r="A12955" s="4" t="s">
        <v>2094</v>
      </c>
      <c r="C12955" s="4">
        <v>2016</v>
      </c>
      <c r="D12955" s="4">
        <v>8</v>
      </c>
      <c r="E12955" t="s">
        <v>5368</v>
      </c>
      <c r="F12955" s="4">
        <f t="shared" si="606"/>
        <v>10</v>
      </c>
      <c r="G12955" s="4">
        <f t="shared" si="607"/>
        <v>28780</v>
      </c>
      <c r="H12955" s="4" t="str">
        <f t="shared" si="608"/>
        <v>Low</v>
      </c>
    </row>
    <row r="12956" spans="1:8" x14ac:dyDescent="0.25">
      <c r="A12956" s="4" t="s">
        <v>2094</v>
      </c>
      <c r="C12956" s="4">
        <v>2016</v>
      </c>
      <c r="D12956" s="4">
        <v>7</v>
      </c>
      <c r="E12956" t="s">
        <v>5408</v>
      </c>
      <c r="F12956" s="4">
        <f t="shared" si="606"/>
        <v>10</v>
      </c>
      <c r="G12956" s="4">
        <f t="shared" si="607"/>
        <v>31551</v>
      </c>
      <c r="H12956" s="4" t="str">
        <f t="shared" si="608"/>
        <v>Low</v>
      </c>
    </row>
    <row r="12957" spans="1:8" x14ac:dyDescent="0.25">
      <c r="A12957" s="4" t="s">
        <v>2094</v>
      </c>
      <c r="C12957" s="4">
        <v>2016</v>
      </c>
      <c r="D12957" s="4">
        <v>14</v>
      </c>
      <c r="E12957" t="s">
        <v>105</v>
      </c>
      <c r="F12957" s="4">
        <f t="shared" si="606"/>
        <v>10</v>
      </c>
      <c r="G12957" s="4">
        <f t="shared" si="607"/>
        <v>18917</v>
      </c>
      <c r="H12957" s="4" t="str">
        <f t="shared" si="608"/>
        <v>Low</v>
      </c>
    </row>
    <row r="12958" spans="1:8" x14ac:dyDescent="0.25">
      <c r="A12958" s="4" t="s">
        <v>2094</v>
      </c>
      <c r="C12958" s="4">
        <v>2016</v>
      </c>
      <c r="D12958" s="4">
        <v>10</v>
      </c>
      <c r="E12958" t="s">
        <v>1228</v>
      </c>
      <c r="F12958" s="4">
        <f t="shared" si="606"/>
        <v>10</v>
      </c>
      <c r="G12958" s="4">
        <f t="shared" si="607"/>
        <v>24413</v>
      </c>
      <c r="H12958" s="4" t="str">
        <f t="shared" si="608"/>
        <v>Low</v>
      </c>
    </row>
    <row r="12959" spans="1:8" x14ac:dyDescent="0.25">
      <c r="A12959" s="4" t="s">
        <v>2094</v>
      </c>
      <c r="C12959" s="4">
        <v>2016</v>
      </c>
      <c r="D12959" s="4">
        <v>10</v>
      </c>
      <c r="E12959" t="s">
        <v>354</v>
      </c>
      <c r="F12959" s="4">
        <f t="shared" si="606"/>
        <v>10</v>
      </c>
      <c r="G12959" s="4">
        <f t="shared" si="607"/>
        <v>24413</v>
      </c>
      <c r="H12959" s="4" t="str">
        <f t="shared" si="608"/>
        <v>Low</v>
      </c>
    </row>
    <row r="12960" spans="1:8" x14ac:dyDescent="0.25">
      <c r="A12960" s="4" t="s">
        <v>2094</v>
      </c>
      <c r="C12960" s="4">
        <v>2016</v>
      </c>
      <c r="D12960" s="4">
        <v>10</v>
      </c>
      <c r="E12960" t="s">
        <v>1629</v>
      </c>
      <c r="F12960" s="4">
        <f t="shared" si="606"/>
        <v>10</v>
      </c>
      <c r="G12960" s="4">
        <f t="shared" si="607"/>
        <v>24413</v>
      </c>
      <c r="H12960" s="4" t="str">
        <f t="shared" si="608"/>
        <v>Low</v>
      </c>
    </row>
    <row r="12961" spans="1:8" x14ac:dyDescent="0.25">
      <c r="A12961" s="4" t="s">
        <v>2094</v>
      </c>
      <c r="C12961" s="4">
        <v>2016</v>
      </c>
      <c r="D12961" s="4">
        <v>7</v>
      </c>
      <c r="E12961" t="s">
        <v>1674</v>
      </c>
      <c r="F12961" s="4">
        <f t="shared" si="606"/>
        <v>10</v>
      </c>
      <c r="G12961" s="4">
        <f t="shared" si="607"/>
        <v>31551</v>
      </c>
      <c r="H12961" s="4" t="str">
        <f t="shared" si="608"/>
        <v>Low</v>
      </c>
    </row>
    <row r="12962" spans="1:8" x14ac:dyDescent="0.25">
      <c r="A12962" s="4" t="s">
        <v>2094</v>
      </c>
      <c r="C12962" s="4">
        <v>2016</v>
      </c>
      <c r="D12962" s="4">
        <v>7</v>
      </c>
      <c r="E12962" t="s">
        <v>1233</v>
      </c>
      <c r="F12962" s="4">
        <f t="shared" si="606"/>
        <v>10</v>
      </c>
      <c r="G12962" s="4">
        <f t="shared" si="607"/>
        <v>31551</v>
      </c>
      <c r="H12962" s="4" t="str">
        <f t="shared" si="608"/>
        <v>Low</v>
      </c>
    </row>
    <row r="12963" spans="1:8" x14ac:dyDescent="0.25">
      <c r="A12963" s="4" t="s">
        <v>2094</v>
      </c>
      <c r="C12963" s="4">
        <v>2016</v>
      </c>
      <c r="D12963" s="4">
        <v>8</v>
      </c>
      <c r="E12963" t="s">
        <v>1121</v>
      </c>
      <c r="F12963" s="4">
        <f t="shared" si="606"/>
        <v>10</v>
      </c>
      <c r="G12963" s="4">
        <f t="shared" si="607"/>
        <v>28780</v>
      </c>
      <c r="H12963" s="4" t="str">
        <f t="shared" si="608"/>
        <v>Low</v>
      </c>
    </row>
    <row r="12964" spans="1:8" x14ac:dyDescent="0.25">
      <c r="A12964" s="4" t="s">
        <v>2094</v>
      </c>
      <c r="C12964" s="4">
        <v>2016</v>
      </c>
      <c r="D12964" s="4">
        <v>7</v>
      </c>
      <c r="E12964" t="s">
        <v>5344</v>
      </c>
      <c r="F12964" s="4">
        <f t="shared" si="606"/>
        <v>10</v>
      </c>
      <c r="G12964" s="4">
        <f t="shared" si="607"/>
        <v>31551</v>
      </c>
      <c r="H12964" s="4" t="str">
        <f t="shared" si="608"/>
        <v>Low</v>
      </c>
    </row>
    <row r="12965" spans="1:8" x14ac:dyDescent="0.25">
      <c r="A12965" s="4" t="s">
        <v>2094</v>
      </c>
      <c r="C12965" s="4">
        <v>2016</v>
      </c>
      <c r="D12965" s="4">
        <v>26</v>
      </c>
      <c r="E12965" t="s">
        <v>96</v>
      </c>
      <c r="F12965" s="4">
        <f t="shared" si="606"/>
        <v>10</v>
      </c>
      <c r="G12965" s="4">
        <f t="shared" si="607"/>
        <v>8239</v>
      </c>
      <c r="H12965" s="4" t="str">
        <f t="shared" si="608"/>
        <v>Low</v>
      </c>
    </row>
    <row r="12966" spans="1:8" x14ac:dyDescent="0.25">
      <c r="A12966" s="4" t="s">
        <v>2094</v>
      </c>
      <c r="C12966" s="4">
        <v>2016</v>
      </c>
      <c r="D12966" s="4">
        <v>6</v>
      </c>
      <c r="E12966" t="s">
        <v>363</v>
      </c>
      <c r="F12966" s="4">
        <f t="shared" si="606"/>
        <v>10</v>
      </c>
      <c r="G12966" s="4">
        <f t="shared" si="607"/>
        <v>34093</v>
      </c>
      <c r="H12966" s="4" t="str">
        <f t="shared" si="608"/>
        <v>Low</v>
      </c>
    </row>
    <row r="12967" spans="1:8" x14ac:dyDescent="0.25">
      <c r="A12967" s="4" t="s">
        <v>2094</v>
      </c>
      <c r="C12967" s="4">
        <v>2016</v>
      </c>
      <c r="D12967" s="4">
        <v>8</v>
      </c>
      <c r="E12967" t="s">
        <v>4486</v>
      </c>
      <c r="F12967" s="4">
        <f t="shared" si="606"/>
        <v>10</v>
      </c>
      <c r="G12967" s="4">
        <f t="shared" si="607"/>
        <v>28780</v>
      </c>
      <c r="H12967" s="4" t="str">
        <f t="shared" si="608"/>
        <v>Low</v>
      </c>
    </row>
    <row r="12968" spans="1:8" x14ac:dyDescent="0.25">
      <c r="A12968" s="4" t="s">
        <v>2094</v>
      </c>
      <c r="C12968" s="4">
        <v>2016</v>
      </c>
      <c r="D12968" s="4">
        <v>6</v>
      </c>
      <c r="E12968" t="s">
        <v>5414</v>
      </c>
      <c r="F12968" s="4">
        <f t="shared" si="606"/>
        <v>10</v>
      </c>
      <c r="G12968" s="4">
        <f t="shared" si="607"/>
        <v>34093</v>
      </c>
      <c r="H12968" s="4" t="str">
        <f t="shared" si="608"/>
        <v>Low</v>
      </c>
    </row>
    <row r="12969" spans="1:8" x14ac:dyDescent="0.25">
      <c r="A12969" s="4" t="s">
        <v>2094</v>
      </c>
      <c r="C12969" s="4">
        <v>2016</v>
      </c>
      <c r="D12969" s="4">
        <v>12</v>
      </c>
      <c r="E12969" t="s">
        <v>5369</v>
      </c>
      <c r="F12969" s="4">
        <f t="shared" si="606"/>
        <v>10</v>
      </c>
      <c r="G12969" s="4">
        <f t="shared" si="607"/>
        <v>21410</v>
      </c>
      <c r="H12969" s="4" t="str">
        <f t="shared" si="608"/>
        <v>Low</v>
      </c>
    </row>
    <row r="12970" spans="1:8" x14ac:dyDescent="0.25">
      <c r="A12970" s="4" t="s">
        <v>2094</v>
      </c>
      <c r="C12970" s="4">
        <v>2016</v>
      </c>
      <c r="D12970" s="4">
        <v>8</v>
      </c>
      <c r="E12970" t="s">
        <v>1599</v>
      </c>
      <c r="F12970" s="4">
        <f t="shared" si="606"/>
        <v>10</v>
      </c>
      <c r="G12970" s="4">
        <f t="shared" si="607"/>
        <v>28780</v>
      </c>
      <c r="H12970" s="4" t="str">
        <f t="shared" si="608"/>
        <v>Low</v>
      </c>
    </row>
    <row r="12971" spans="1:8" x14ac:dyDescent="0.25">
      <c r="A12971" s="4" t="s">
        <v>2094</v>
      </c>
      <c r="C12971" s="4">
        <v>2016</v>
      </c>
      <c r="D12971" s="4">
        <v>9</v>
      </c>
      <c r="E12971" t="s">
        <v>2310</v>
      </c>
      <c r="F12971" s="4">
        <f t="shared" si="606"/>
        <v>10</v>
      </c>
      <c r="G12971" s="4">
        <f t="shared" si="607"/>
        <v>26399</v>
      </c>
      <c r="H12971" s="4" t="str">
        <f t="shared" si="608"/>
        <v>Low</v>
      </c>
    </row>
    <row r="12972" spans="1:8" x14ac:dyDescent="0.25">
      <c r="A12972" s="4" t="s">
        <v>2094</v>
      </c>
      <c r="C12972" s="4">
        <v>2016</v>
      </c>
      <c r="D12972" s="4">
        <v>8</v>
      </c>
      <c r="E12972" t="s">
        <v>737</v>
      </c>
      <c r="F12972" s="4">
        <f t="shared" si="606"/>
        <v>10</v>
      </c>
      <c r="G12972" s="4">
        <f t="shared" si="607"/>
        <v>28780</v>
      </c>
      <c r="H12972" s="4" t="str">
        <f t="shared" si="608"/>
        <v>Low</v>
      </c>
    </row>
    <row r="12973" spans="1:8" x14ac:dyDescent="0.25">
      <c r="A12973" s="4" t="s">
        <v>2094</v>
      </c>
      <c r="C12973" s="4">
        <v>2016</v>
      </c>
      <c r="D12973" s="4">
        <v>41</v>
      </c>
      <c r="E12973" t="s">
        <v>1095</v>
      </c>
      <c r="F12973" s="4">
        <f t="shared" si="606"/>
        <v>10</v>
      </c>
      <c r="G12973" s="4">
        <f t="shared" si="607"/>
        <v>4203</v>
      </c>
      <c r="H12973" s="4" t="str">
        <f t="shared" si="608"/>
        <v>Low</v>
      </c>
    </row>
    <row r="12974" spans="1:8" x14ac:dyDescent="0.25">
      <c r="A12974" s="4" t="s">
        <v>2094</v>
      </c>
      <c r="C12974" s="4">
        <v>2016</v>
      </c>
      <c r="D12974" s="4">
        <v>13</v>
      </c>
      <c r="E12974" t="s">
        <v>2118</v>
      </c>
      <c r="F12974" s="4">
        <f t="shared" si="606"/>
        <v>10</v>
      </c>
      <c r="G12974" s="4">
        <f t="shared" si="607"/>
        <v>20168</v>
      </c>
      <c r="H12974" s="4" t="str">
        <f t="shared" si="608"/>
        <v>Low</v>
      </c>
    </row>
    <row r="12975" spans="1:8" x14ac:dyDescent="0.25">
      <c r="A12975" s="4" t="s">
        <v>2094</v>
      </c>
      <c r="C12975" s="4">
        <v>2016</v>
      </c>
      <c r="D12975" s="4">
        <v>11</v>
      </c>
      <c r="E12975" t="s">
        <v>1845</v>
      </c>
      <c r="F12975" s="4">
        <f t="shared" si="606"/>
        <v>10</v>
      </c>
      <c r="G12975" s="4">
        <f t="shared" si="607"/>
        <v>22840</v>
      </c>
      <c r="H12975" s="4" t="str">
        <f t="shared" si="608"/>
        <v>Low</v>
      </c>
    </row>
    <row r="12976" spans="1:8" x14ac:dyDescent="0.25">
      <c r="A12976" s="4" t="s">
        <v>2094</v>
      </c>
      <c r="C12976" s="4">
        <v>2016</v>
      </c>
      <c r="D12976" s="4">
        <v>43</v>
      </c>
      <c r="E12976" t="s">
        <v>718</v>
      </c>
      <c r="F12976" s="4">
        <f t="shared" si="606"/>
        <v>10</v>
      </c>
      <c r="G12976" s="4">
        <f t="shared" si="607"/>
        <v>3912</v>
      </c>
      <c r="H12976" s="4" t="str">
        <f t="shared" si="608"/>
        <v>Low</v>
      </c>
    </row>
    <row r="12977" spans="1:8" x14ac:dyDescent="0.25">
      <c r="A12977" s="4" t="s">
        <v>2094</v>
      </c>
      <c r="C12977" s="4">
        <v>2016</v>
      </c>
      <c r="D12977" s="4">
        <v>7</v>
      </c>
      <c r="E12977" t="s">
        <v>4368</v>
      </c>
      <c r="F12977" s="4">
        <f t="shared" si="606"/>
        <v>10</v>
      </c>
      <c r="G12977" s="4">
        <f t="shared" si="607"/>
        <v>31551</v>
      </c>
      <c r="H12977" s="4" t="str">
        <f t="shared" si="608"/>
        <v>Low</v>
      </c>
    </row>
    <row r="12978" spans="1:8" x14ac:dyDescent="0.25">
      <c r="A12978" s="4" t="s">
        <v>2094</v>
      </c>
      <c r="C12978" s="4">
        <v>2016</v>
      </c>
      <c r="D12978" s="4">
        <v>47</v>
      </c>
      <c r="E12978" t="s">
        <v>1072</v>
      </c>
      <c r="F12978" s="4">
        <f t="shared" si="606"/>
        <v>10</v>
      </c>
      <c r="G12978" s="4">
        <f t="shared" si="607"/>
        <v>3375</v>
      </c>
      <c r="H12978" s="4" t="str">
        <f t="shared" si="608"/>
        <v>Low</v>
      </c>
    </row>
    <row r="12979" spans="1:8" x14ac:dyDescent="0.25">
      <c r="A12979" s="4" t="s">
        <v>2094</v>
      </c>
      <c r="C12979" s="4">
        <v>2016</v>
      </c>
      <c r="D12979" s="4">
        <v>18</v>
      </c>
      <c r="E12979" t="s">
        <v>1300</v>
      </c>
      <c r="F12979" s="4">
        <f t="shared" si="606"/>
        <v>10</v>
      </c>
      <c r="G12979" s="4">
        <f t="shared" si="607"/>
        <v>13846</v>
      </c>
      <c r="H12979" s="4" t="str">
        <f t="shared" si="608"/>
        <v>Low</v>
      </c>
    </row>
    <row r="12980" spans="1:8" x14ac:dyDescent="0.25">
      <c r="A12980" s="4" t="s">
        <v>2094</v>
      </c>
      <c r="C12980" s="4">
        <v>2016</v>
      </c>
      <c r="D12980" s="4">
        <v>9</v>
      </c>
      <c r="E12980" t="s">
        <v>2711</v>
      </c>
      <c r="F12980" s="4">
        <f t="shared" si="606"/>
        <v>10</v>
      </c>
      <c r="G12980" s="4">
        <f t="shared" si="607"/>
        <v>26399</v>
      </c>
      <c r="H12980" s="4" t="str">
        <f t="shared" si="608"/>
        <v>Low</v>
      </c>
    </row>
    <row r="12981" spans="1:8" x14ac:dyDescent="0.25">
      <c r="A12981" s="4" t="s">
        <v>2094</v>
      </c>
      <c r="C12981" s="4">
        <v>2016</v>
      </c>
      <c r="D12981" s="4">
        <v>8</v>
      </c>
      <c r="E12981" t="s">
        <v>174</v>
      </c>
      <c r="F12981" s="4">
        <f t="shared" si="606"/>
        <v>10</v>
      </c>
      <c r="G12981" s="4">
        <f t="shared" si="607"/>
        <v>28780</v>
      </c>
      <c r="H12981" s="4" t="str">
        <f t="shared" si="608"/>
        <v>Low</v>
      </c>
    </row>
    <row r="12982" spans="1:8" x14ac:dyDescent="0.25">
      <c r="A12982" s="4" t="s">
        <v>2094</v>
      </c>
      <c r="C12982" s="4">
        <v>2016</v>
      </c>
      <c r="D12982" s="4">
        <v>8</v>
      </c>
      <c r="E12982" t="s">
        <v>3323</v>
      </c>
      <c r="F12982" s="4">
        <f t="shared" si="606"/>
        <v>10</v>
      </c>
      <c r="G12982" s="4">
        <f t="shared" si="607"/>
        <v>28780</v>
      </c>
      <c r="H12982" s="4" t="str">
        <f t="shared" si="608"/>
        <v>Low</v>
      </c>
    </row>
    <row r="12983" spans="1:8" x14ac:dyDescent="0.25">
      <c r="A12983" s="4" t="s">
        <v>2094</v>
      </c>
      <c r="C12983" s="4">
        <v>2016</v>
      </c>
      <c r="D12983" s="4">
        <v>32</v>
      </c>
      <c r="E12983" t="s">
        <v>42</v>
      </c>
      <c r="F12983" s="4">
        <f t="shared" si="606"/>
        <v>10</v>
      </c>
      <c r="G12983" s="4">
        <f t="shared" si="607"/>
        <v>6069</v>
      </c>
      <c r="H12983" s="4" t="str">
        <f t="shared" si="608"/>
        <v>Low</v>
      </c>
    </row>
    <row r="12984" spans="1:8" x14ac:dyDescent="0.25">
      <c r="A12984" s="4" t="s">
        <v>2094</v>
      </c>
      <c r="C12984" s="4">
        <v>2016</v>
      </c>
      <c r="D12984" s="4">
        <v>17</v>
      </c>
      <c r="E12984" t="s">
        <v>626</v>
      </c>
      <c r="F12984" s="4">
        <f t="shared" si="606"/>
        <v>10</v>
      </c>
      <c r="G12984" s="4">
        <f t="shared" si="607"/>
        <v>15102</v>
      </c>
      <c r="H12984" s="4" t="str">
        <f t="shared" si="608"/>
        <v>Low</v>
      </c>
    </row>
    <row r="12985" spans="1:8" x14ac:dyDescent="0.25">
      <c r="A12985" s="4" t="s">
        <v>2094</v>
      </c>
      <c r="C12985" s="4">
        <v>2016</v>
      </c>
      <c r="D12985" s="4">
        <v>22</v>
      </c>
      <c r="E12985" t="s">
        <v>23</v>
      </c>
      <c r="F12985" s="4">
        <f t="shared" si="606"/>
        <v>10</v>
      </c>
      <c r="G12985" s="4">
        <f t="shared" si="607"/>
        <v>10472</v>
      </c>
      <c r="H12985" s="4" t="str">
        <f t="shared" si="608"/>
        <v>Low</v>
      </c>
    </row>
    <row r="12986" spans="1:8" x14ac:dyDescent="0.25">
      <c r="A12986" s="4" t="s">
        <v>2094</v>
      </c>
      <c r="C12986" s="4">
        <v>2016</v>
      </c>
      <c r="D12986" s="4">
        <v>10</v>
      </c>
      <c r="E12986" t="s">
        <v>727</v>
      </c>
      <c r="F12986" s="4">
        <f t="shared" si="606"/>
        <v>10</v>
      </c>
      <c r="G12986" s="4">
        <f t="shared" si="607"/>
        <v>24413</v>
      </c>
      <c r="H12986" s="4" t="str">
        <f t="shared" si="608"/>
        <v>Low</v>
      </c>
    </row>
    <row r="12987" spans="1:8" x14ac:dyDescent="0.25">
      <c r="A12987" s="4" t="s">
        <v>2094</v>
      </c>
      <c r="C12987" s="4">
        <v>2016</v>
      </c>
      <c r="D12987" s="4">
        <v>9</v>
      </c>
      <c r="E12987" t="s">
        <v>2714</v>
      </c>
      <c r="F12987" s="4">
        <f t="shared" si="606"/>
        <v>10</v>
      </c>
      <c r="G12987" s="4">
        <f t="shared" si="607"/>
        <v>26399</v>
      </c>
      <c r="H12987" s="4" t="str">
        <f t="shared" si="608"/>
        <v>Low</v>
      </c>
    </row>
    <row r="12988" spans="1:8" x14ac:dyDescent="0.25">
      <c r="A12988" s="4" t="s">
        <v>2094</v>
      </c>
      <c r="C12988" s="4">
        <v>2016</v>
      </c>
      <c r="D12988" s="4">
        <v>10</v>
      </c>
      <c r="E12988" t="s">
        <v>124</v>
      </c>
      <c r="F12988" s="4">
        <f t="shared" si="606"/>
        <v>10</v>
      </c>
      <c r="G12988" s="4">
        <f t="shared" si="607"/>
        <v>24413</v>
      </c>
      <c r="H12988" s="4" t="str">
        <f t="shared" si="608"/>
        <v>Low</v>
      </c>
    </row>
    <row r="12989" spans="1:8" x14ac:dyDescent="0.25">
      <c r="A12989" s="4" t="s">
        <v>2094</v>
      </c>
      <c r="C12989" s="4">
        <v>2016</v>
      </c>
      <c r="D12989" s="4">
        <v>9</v>
      </c>
      <c r="E12989" t="s">
        <v>1255</v>
      </c>
      <c r="F12989" s="4">
        <f t="shared" si="606"/>
        <v>10</v>
      </c>
      <c r="G12989" s="4">
        <f t="shared" si="607"/>
        <v>26399</v>
      </c>
      <c r="H12989" s="4" t="str">
        <f t="shared" si="608"/>
        <v>Low</v>
      </c>
    </row>
    <row r="12990" spans="1:8" x14ac:dyDescent="0.25">
      <c r="A12990" s="4" t="s">
        <v>2094</v>
      </c>
      <c r="C12990" s="4">
        <v>2016</v>
      </c>
      <c r="D12990" s="4">
        <v>23</v>
      </c>
      <c r="E12990" t="s">
        <v>3189</v>
      </c>
      <c r="F12990" s="4">
        <f t="shared" si="606"/>
        <v>10</v>
      </c>
      <c r="G12990" s="4">
        <f t="shared" si="607"/>
        <v>9894</v>
      </c>
      <c r="H12990" s="4" t="str">
        <f t="shared" si="608"/>
        <v>Low</v>
      </c>
    </row>
    <row r="12991" spans="1:8" x14ac:dyDescent="0.25">
      <c r="A12991" s="4" t="s">
        <v>2094</v>
      </c>
      <c r="C12991" s="4">
        <v>2016</v>
      </c>
      <c r="D12991" s="4">
        <v>17</v>
      </c>
      <c r="E12991" t="s">
        <v>3206</v>
      </c>
      <c r="F12991" s="4">
        <f t="shared" si="606"/>
        <v>10</v>
      </c>
      <c r="G12991" s="4">
        <f t="shared" si="607"/>
        <v>15102</v>
      </c>
      <c r="H12991" s="4" t="str">
        <f t="shared" si="608"/>
        <v>Low</v>
      </c>
    </row>
    <row r="12992" spans="1:8" x14ac:dyDescent="0.25">
      <c r="A12992" s="4" t="s">
        <v>2094</v>
      </c>
      <c r="C12992" s="4">
        <v>2016</v>
      </c>
      <c r="D12992" s="4">
        <v>7</v>
      </c>
      <c r="E12992" t="s">
        <v>2710</v>
      </c>
      <c r="F12992" s="4">
        <f t="shared" si="606"/>
        <v>10</v>
      </c>
      <c r="G12992" s="4">
        <f t="shared" si="607"/>
        <v>31551</v>
      </c>
      <c r="H12992" s="4" t="str">
        <f t="shared" si="608"/>
        <v>Low</v>
      </c>
    </row>
    <row r="12993" spans="1:8" x14ac:dyDescent="0.25">
      <c r="A12993" s="4" t="s">
        <v>2094</v>
      </c>
      <c r="C12993" s="4">
        <v>2016</v>
      </c>
      <c r="D12993" s="4">
        <v>7</v>
      </c>
      <c r="E12993" t="s">
        <v>5398</v>
      </c>
      <c r="F12993" s="4">
        <f t="shared" si="606"/>
        <v>10</v>
      </c>
      <c r="G12993" s="4">
        <f t="shared" si="607"/>
        <v>31551</v>
      </c>
      <c r="H12993" s="4" t="str">
        <f t="shared" si="608"/>
        <v>Low</v>
      </c>
    </row>
    <row r="12994" spans="1:8" x14ac:dyDescent="0.25">
      <c r="A12994" s="4" t="s">
        <v>2094</v>
      </c>
      <c r="C12994" s="4">
        <v>2016</v>
      </c>
      <c r="D12994" s="4">
        <v>8</v>
      </c>
      <c r="E12994" t="s">
        <v>5328</v>
      </c>
      <c r="F12994" s="4">
        <f t="shared" ref="F12994:F13057" si="609">VLOOKUP(A12994,$M$11:$N$22,2,FALSE)</f>
        <v>10</v>
      </c>
      <c r="G12994" s="4">
        <f t="shared" ref="G12994:G13057" si="610">RANK(D12994,$D:$D,0)</f>
        <v>28780</v>
      </c>
      <c r="H12994" s="4" t="str">
        <f t="shared" ref="H12994:H13057" si="611">_xlfn.IFS(D12994&lt;50, "Low", AND(D12994&gt;=50, D12994&lt;=100), "Medium", D12994&gt;100, "High")</f>
        <v>Low</v>
      </c>
    </row>
    <row r="12995" spans="1:8" x14ac:dyDescent="0.25">
      <c r="A12995" s="4" t="s">
        <v>2094</v>
      </c>
      <c r="C12995" s="4">
        <v>2016</v>
      </c>
      <c r="D12995" s="4">
        <v>13</v>
      </c>
      <c r="E12995" t="s">
        <v>522</v>
      </c>
      <c r="F12995" s="4">
        <f t="shared" si="609"/>
        <v>10</v>
      </c>
      <c r="G12995" s="4">
        <f t="shared" si="610"/>
        <v>20168</v>
      </c>
      <c r="H12995" s="4" t="str">
        <f t="shared" si="611"/>
        <v>Low</v>
      </c>
    </row>
    <row r="12996" spans="1:8" x14ac:dyDescent="0.25">
      <c r="A12996" s="4" t="s">
        <v>2094</v>
      </c>
      <c r="C12996" s="4">
        <v>2016</v>
      </c>
      <c r="D12996" s="4">
        <v>9</v>
      </c>
      <c r="E12996" t="s">
        <v>5386</v>
      </c>
      <c r="F12996" s="4">
        <f t="shared" si="609"/>
        <v>10</v>
      </c>
      <c r="G12996" s="4">
        <f t="shared" si="610"/>
        <v>26399</v>
      </c>
      <c r="H12996" s="4" t="str">
        <f t="shared" si="611"/>
        <v>Low</v>
      </c>
    </row>
    <row r="12997" spans="1:8" x14ac:dyDescent="0.25">
      <c r="A12997" s="4" t="s">
        <v>2094</v>
      </c>
      <c r="C12997" s="4">
        <v>2016</v>
      </c>
      <c r="D12997" s="4">
        <v>64</v>
      </c>
      <c r="E12997" t="s">
        <v>24</v>
      </c>
      <c r="F12997" s="4">
        <f t="shared" si="609"/>
        <v>10</v>
      </c>
      <c r="G12997" s="4">
        <f t="shared" si="610"/>
        <v>2036</v>
      </c>
      <c r="H12997" s="4" t="str">
        <f t="shared" si="611"/>
        <v>Medium</v>
      </c>
    </row>
    <row r="12998" spans="1:8" x14ac:dyDescent="0.25">
      <c r="A12998" s="4" t="s">
        <v>2094</v>
      </c>
      <c r="C12998" s="4">
        <v>2016</v>
      </c>
      <c r="D12998" s="4">
        <v>16</v>
      </c>
      <c r="E12998" t="s">
        <v>629</v>
      </c>
      <c r="F12998" s="4">
        <f t="shared" si="609"/>
        <v>10</v>
      </c>
      <c r="G12998" s="4">
        <f t="shared" si="610"/>
        <v>16227</v>
      </c>
      <c r="H12998" s="4" t="str">
        <f t="shared" si="611"/>
        <v>Low</v>
      </c>
    </row>
    <row r="12999" spans="1:8" x14ac:dyDescent="0.25">
      <c r="A12999" s="4" t="s">
        <v>2094</v>
      </c>
      <c r="C12999" s="4">
        <v>2016</v>
      </c>
      <c r="D12999" s="4">
        <v>8</v>
      </c>
      <c r="E12999" t="s">
        <v>182</v>
      </c>
      <c r="F12999" s="4">
        <f t="shared" si="609"/>
        <v>10</v>
      </c>
      <c r="G12999" s="4">
        <f t="shared" si="610"/>
        <v>28780</v>
      </c>
      <c r="H12999" s="4" t="str">
        <f t="shared" si="611"/>
        <v>Low</v>
      </c>
    </row>
    <row r="13000" spans="1:8" x14ac:dyDescent="0.25">
      <c r="A13000" s="4" t="s">
        <v>2094</v>
      </c>
      <c r="C13000" s="4">
        <v>2016</v>
      </c>
      <c r="D13000" s="4">
        <v>16</v>
      </c>
      <c r="E13000" t="s">
        <v>101</v>
      </c>
      <c r="F13000" s="4">
        <f t="shared" si="609"/>
        <v>10</v>
      </c>
      <c r="G13000" s="4">
        <f t="shared" si="610"/>
        <v>16227</v>
      </c>
      <c r="H13000" s="4" t="str">
        <f t="shared" si="611"/>
        <v>Low</v>
      </c>
    </row>
    <row r="13001" spans="1:8" x14ac:dyDescent="0.25">
      <c r="A13001" s="4" t="s">
        <v>2094</v>
      </c>
      <c r="C13001" s="4">
        <v>2016</v>
      </c>
      <c r="D13001" s="4">
        <v>14</v>
      </c>
      <c r="E13001" t="s">
        <v>932</v>
      </c>
      <c r="F13001" s="4">
        <f t="shared" si="609"/>
        <v>10</v>
      </c>
      <c r="G13001" s="4">
        <f t="shared" si="610"/>
        <v>18917</v>
      </c>
      <c r="H13001" s="4" t="str">
        <f t="shared" si="611"/>
        <v>Low</v>
      </c>
    </row>
    <row r="13002" spans="1:8" x14ac:dyDescent="0.25">
      <c r="A13002" s="4" t="s">
        <v>1932</v>
      </c>
      <c r="C13002" s="4">
        <v>2016</v>
      </c>
      <c r="D13002" s="4">
        <v>6</v>
      </c>
      <c r="E13002">
        <v>211</v>
      </c>
      <c r="F13002" s="4">
        <f t="shared" si="609"/>
        <v>9</v>
      </c>
      <c r="G13002" s="4">
        <f t="shared" si="610"/>
        <v>34093</v>
      </c>
      <c r="H13002" s="4" t="str">
        <f t="shared" si="611"/>
        <v>Low</v>
      </c>
    </row>
    <row r="13003" spans="1:8" x14ac:dyDescent="0.25">
      <c r="A13003" s="4" t="s">
        <v>1932</v>
      </c>
      <c r="C13003" s="4">
        <v>2016</v>
      </c>
      <c r="D13003" s="4">
        <v>8</v>
      </c>
      <c r="E13003">
        <v>311</v>
      </c>
      <c r="F13003" s="4">
        <f t="shared" si="609"/>
        <v>9</v>
      </c>
      <c r="G13003" s="4">
        <f t="shared" si="610"/>
        <v>28780</v>
      </c>
      <c r="H13003" s="4" t="str">
        <f t="shared" si="611"/>
        <v>Low</v>
      </c>
    </row>
    <row r="13004" spans="1:8" x14ac:dyDescent="0.25">
      <c r="A13004" s="4" t="s">
        <v>1932</v>
      </c>
      <c r="C13004" s="4">
        <v>2016</v>
      </c>
      <c r="D13004" s="4">
        <v>14</v>
      </c>
      <c r="E13004" t="s">
        <v>5218</v>
      </c>
      <c r="F13004" s="4">
        <f t="shared" si="609"/>
        <v>9</v>
      </c>
      <c r="G13004" s="4">
        <f t="shared" si="610"/>
        <v>18917</v>
      </c>
      <c r="H13004" s="4" t="str">
        <f t="shared" si="611"/>
        <v>Low</v>
      </c>
    </row>
    <row r="13005" spans="1:8" x14ac:dyDescent="0.25">
      <c r="A13005" s="4" t="s">
        <v>1932</v>
      </c>
      <c r="C13005" s="4">
        <v>2016</v>
      </c>
      <c r="D13005" s="4">
        <v>22</v>
      </c>
      <c r="E13005" t="s">
        <v>5224</v>
      </c>
      <c r="F13005" s="4">
        <f t="shared" si="609"/>
        <v>9</v>
      </c>
      <c r="G13005" s="4">
        <f t="shared" si="610"/>
        <v>10472</v>
      </c>
      <c r="H13005" s="4" t="str">
        <f t="shared" si="611"/>
        <v>Low</v>
      </c>
    </row>
    <row r="13006" spans="1:8" x14ac:dyDescent="0.25">
      <c r="A13006" s="4" t="s">
        <v>1932</v>
      </c>
      <c r="C13006" s="4">
        <v>2016</v>
      </c>
      <c r="D13006" s="4">
        <v>14</v>
      </c>
      <c r="E13006" t="s">
        <v>5245</v>
      </c>
      <c r="F13006" s="4">
        <f t="shared" si="609"/>
        <v>9</v>
      </c>
      <c r="G13006" s="4">
        <f t="shared" si="610"/>
        <v>18917</v>
      </c>
      <c r="H13006" s="4" t="str">
        <f t="shared" si="611"/>
        <v>Low</v>
      </c>
    </row>
    <row r="13007" spans="1:8" x14ac:dyDescent="0.25">
      <c r="A13007" s="4" t="s">
        <v>1932</v>
      </c>
      <c r="C13007" s="4">
        <v>2016</v>
      </c>
      <c r="D13007" s="4">
        <v>29</v>
      </c>
      <c r="E13007" t="s">
        <v>5320</v>
      </c>
      <c r="F13007" s="4">
        <f t="shared" si="609"/>
        <v>9</v>
      </c>
      <c r="G13007" s="4">
        <f t="shared" si="610"/>
        <v>7012</v>
      </c>
      <c r="H13007" s="4" t="str">
        <f t="shared" si="611"/>
        <v>Low</v>
      </c>
    </row>
    <row r="13008" spans="1:8" x14ac:dyDescent="0.25">
      <c r="A13008" s="4" t="s">
        <v>1932</v>
      </c>
      <c r="C13008" s="4">
        <v>2016</v>
      </c>
      <c r="D13008" s="4">
        <v>9</v>
      </c>
      <c r="E13008" t="s">
        <v>5234</v>
      </c>
      <c r="F13008" s="4">
        <f t="shared" si="609"/>
        <v>9</v>
      </c>
      <c r="G13008" s="4">
        <f t="shared" si="610"/>
        <v>26399</v>
      </c>
      <c r="H13008" s="4" t="str">
        <f t="shared" si="611"/>
        <v>Low</v>
      </c>
    </row>
    <row r="13009" spans="1:8" x14ac:dyDescent="0.25">
      <c r="A13009" s="4" t="s">
        <v>1932</v>
      </c>
      <c r="C13009" s="4">
        <v>2016</v>
      </c>
      <c r="D13009" s="4">
        <v>6</v>
      </c>
      <c r="E13009" t="s">
        <v>5301</v>
      </c>
      <c r="F13009" s="4">
        <f t="shared" si="609"/>
        <v>9</v>
      </c>
      <c r="G13009" s="4">
        <f t="shared" si="610"/>
        <v>34093</v>
      </c>
      <c r="H13009" s="4" t="str">
        <f t="shared" si="611"/>
        <v>Low</v>
      </c>
    </row>
    <row r="13010" spans="1:8" x14ac:dyDescent="0.25">
      <c r="A13010" s="4" t="s">
        <v>1932</v>
      </c>
      <c r="C13010" s="4">
        <v>2016</v>
      </c>
      <c r="D13010" s="4">
        <v>6</v>
      </c>
      <c r="E13010" t="s">
        <v>5322</v>
      </c>
      <c r="F13010" s="4">
        <f t="shared" si="609"/>
        <v>9</v>
      </c>
      <c r="G13010" s="4">
        <f t="shared" si="610"/>
        <v>34093</v>
      </c>
      <c r="H13010" s="4" t="str">
        <f t="shared" si="611"/>
        <v>Low</v>
      </c>
    </row>
    <row r="13011" spans="1:8" x14ac:dyDescent="0.25">
      <c r="A13011" s="4" t="s">
        <v>1932</v>
      </c>
      <c r="C13011" s="4">
        <v>2016</v>
      </c>
      <c r="D13011" s="4">
        <v>15</v>
      </c>
      <c r="E13011" t="s">
        <v>1965</v>
      </c>
      <c r="F13011" s="4">
        <f t="shared" si="609"/>
        <v>9</v>
      </c>
      <c r="G13011" s="4">
        <f t="shared" si="610"/>
        <v>17757</v>
      </c>
      <c r="H13011" s="4" t="str">
        <f t="shared" si="611"/>
        <v>Low</v>
      </c>
    </row>
    <row r="13012" spans="1:8" x14ac:dyDescent="0.25">
      <c r="A13012" s="4" t="s">
        <v>1932</v>
      </c>
      <c r="C13012" s="4">
        <v>2016</v>
      </c>
      <c r="D13012" s="4">
        <v>9</v>
      </c>
      <c r="E13012" t="s">
        <v>1369</v>
      </c>
      <c r="F13012" s="4">
        <f t="shared" si="609"/>
        <v>9</v>
      </c>
      <c r="G13012" s="4">
        <f t="shared" si="610"/>
        <v>26399</v>
      </c>
      <c r="H13012" s="4" t="str">
        <f t="shared" si="611"/>
        <v>Low</v>
      </c>
    </row>
    <row r="13013" spans="1:8" x14ac:dyDescent="0.25">
      <c r="A13013" s="4" t="s">
        <v>1932</v>
      </c>
      <c r="C13013" s="4">
        <v>2016</v>
      </c>
      <c r="D13013" s="4">
        <v>73</v>
      </c>
      <c r="E13013" t="s">
        <v>32</v>
      </c>
      <c r="F13013" s="4">
        <f t="shared" si="609"/>
        <v>9</v>
      </c>
      <c r="G13013" s="4">
        <f t="shared" si="610"/>
        <v>1641</v>
      </c>
      <c r="H13013" s="4" t="str">
        <f t="shared" si="611"/>
        <v>Medium</v>
      </c>
    </row>
    <row r="13014" spans="1:8" x14ac:dyDescent="0.25">
      <c r="A13014" s="4" t="s">
        <v>1932</v>
      </c>
      <c r="C13014" s="4">
        <v>2016</v>
      </c>
      <c r="D13014" s="4">
        <v>21</v>
      </c>
      <c r="E13014" t="s">
        <v>297</v>
      </c>
      <c r="F13014" s="4">
        <f t="shared" si="609"/>
        <v>9</v>
      </c>
      <c r="G13014" s="4">
        <f t="shared" si="610"/>
        <v>11275</v>
      </c>
      <c r="H13014" s="4" t="str">
        <f t="shared" si="611"/>
        <v>Low</v>
      </c>
    </row>
    <row r="13015" spans="1:8" x14ac:dyDescent="0.25">
      <c r="A13015" s="4" t="s">
        <v>1932</v>
      </c>
      <c r="C13015" s="4">
        <v>2016</v>
      </c>
      <c r="D13015" s="4">
        <v>18</v>
      </c>
      <c r="E13015" t="s">
        <v>123</v>
      </c>
      <c r="F13015" s="4">
        <f t="shared" si="609"/>
        <v>9</v>
      </c>
      <c r="G13015" s="4">
        <f t="shared" si="610"/>
        <v>13846</v>
      </c>
      <c r="H13015" s="4" t="str">
        <f t="shared" si="611"/>
        <v>Low</v>
      </c>
    </row>
    <row r="13016" spans="1:8" x14ac:dyDescent="0.25">
      <c r="A13016" s="4" t="s">
        <v>1932</v>
      </c>
      <c r="C13016" s="4">
        <v>2016</v>
      </c>
      <c r="D13016" s="4">
        <v>10</v>
      </c>
      <c r="E13016" t="s">
        <v>770</v>
      </c>
      <c r="F13016" s="4">
        <f t="shared" si="609"/>
        <v>9</v>
      </c>
      <c r="G13016" s="4">
        <f t="shared" si="610"/>
        <v>24413</v>
      </c>
      <c r="H13016" s="4" t="str">
        <f t="shared" si="611"/>
        <v>Low</v>
      </c>
    </row>
    <row r="13017" spans="1:8" x14ac:dyDescent="0.25">
      <c r="A13017" s="4" t="s">
        <v>1932</v>
      </c>
      <c r="C13017" s="4">
        <v>2016</v>
      </c>
      <c r="D13017" s="4">
        <v>8</v>
      </c>
      <c r="E13017" t="s">
        <v>639</v>
      </c>
      <c r="F13017" s="4">
        <f t="shared" si="609"/>
        <v>9</v>
      </c>
      <c r="G13017" s="4">
        <f t="shared" si="610"/>
        <v>28780</v>
      </c>
      <c r="H13017" s="4" t="str">
        <f t="shared" si="611"/>
        <v>Low</v>
      </c>
    </row>
    <row r="13018" spans="1:8" x14ac:dyDescent="0.25">
      <c r="A13018" s="4" t="s">
        <v>1932</v>
      </c>
      <c r="C13018" s="4">
        <v>2016</v>
      </c>
      <c r="D13018" s="4">
        <v>13</v>
      </c>
      <c r="E13018" t="s">
        <v>5281</v>
      </c>
      <c r="F13018" s="4">
        <f t="shared" si="609"/>
        <v>9</v>
      </c>
      <c r="G13018" s="4">
        <f t="shared" si="610"/>
        <v>20168</v>
      </c>
      <c r="H13018" s="4" t="str">
        <f t="shared" si="611"/>
        <v>Low</v>
      </c>
    </row>
    <row r="13019" spans="1:8" x14ac:dyDescent="0.25">
      <c r="A13019" s="4" t="s">
        <v>1932</v>
      </c>
      <c r="C13019" s="4">
        <v>2016</v>
      </c>
      <c r="D13019" s="4">
        <v>8</v>
      </c>
      <c r="E13019" t="s">
        <v>3052</v>
      </c>
      <c r="F13019" s="4">
        <f t="shared" si="609"/>
        <v>9</v>
      </c>
      <c r="G13019" s="4">
        <f t="shared" si="610"/>
        <v>28780</v>
      </c>
      <c r="H13019" s="4" t="str">
        <f t="shared" si="611"/>
        <v>Low</v>
      </c>
    </row>
    <row r="13020" spans="1:8" x14ac:dyDescent="0.25">
      <c r="A13020" s="4" t="s">
        <v>1932</v>
      </c>
      <c r="C13020" s="4">
        <v>2016</v>
      </c>
      <c r="D13020" s="4">
        <v>6</v>
      </c>
      <c r="E13020" t="s">
        <v>3818</v>
      </c>
      <c r="F13020" s="4">
        <f t="shared" si="609"/>
        <v>9</v>
      </c>
      <c r="G13020" s="4">
        <f t="shared" si="610"/>
        <v>34093</v>
      </c>
      <c r="H13020" s="4" t="str">
        <f t="shared" si="611"/>
        <v>Low</v>
      </c>
    </row>
    <row r="13021" spans="1:8" x14ac:dyDescent="0.25">
      <c r="A13021" s="4" t="s">
        <v>1932</v>
      </c>
      <c r="C13021" s="4">
        <v>2016</v>
      </c>
      <c r="D13021" s="4">
        <v>7</v>
      </c>
      <c r="E13021" t="s">
        <v>5235</v>
      </c>
      <c r="F13021" s="4">
        <f t="shared" si="609"/>
        <v>9</v>
      </c>
      <c r="G13021" s="4">
        <f t="shared" si="610"/>
        <v>31551</v>
      </c>
      <c r="H13021" s="4" t="str">
        <f t="shared" si="611"/>
        <v>Low</v>
      </c>
    </row>
    <row r="13022" spans="1:8" x14ac:dyDescent="0.25">
      <c r="A13022" s="4" t="s">
        <v>1932</v>
      </c>
      <c r="C13022" s="4">
        <v>2016</v>
      </c>
      <c r="D13022" s="4">
        <v>13</v>
      </c>
      <c r="E13022" t="s">
        <v>5264</v>
      </c>
      <c r="F13022" s="4">
        <f t="shared" si="609"/>
        <v>9</v>
      </c>
      <c r="G13022" s="4">
        <f t="shared" si="610"/>
        <v>20168</v>
      </c>
      <c r="H13022" s="4" t="str">
        <f t="shared" si="611"/>
        <v>Low</v>
      </c>
    </row>
    <row r="13023" spans="1:8" x14ac:dyDescent="0.25">
      <c r="A13023" s="4" t="s">
        <v>1932</v>
      </c>
      <c r="C13023" s="4">
        <v>2016</v>
      </c>
      <c r="D13023" s="4">
        <v>17</v>
      </c>
      <c r="E13023" t="s">
        <v>5321</v>
      </c>
      <c r="F13023" s="4">
        <f t="shared" si="609"/>
        <v>9</v>
      </c>
      <c r="G13023" s="4">
        <f t="shared" si="610"/>
        <v>15102</v>
      </c>
      <c r="H13023" s="4" t="str">
        <f t="shared" si="611"/>
        <v>Low</v>
      </c>
    </row>
    <row r="13024" spans="1:8" x14ac:dyDescent="0.25">
      <c r="A13024" s="4" t="s">
        <v>1932</v>
      </c>
      <c r="C13024" s="4">
        <v>2016</v>
      </c>
      <c r="D13024" s="4">
        <v>27</v>
      </c>
      <c r="E13024" t="s">
        <v>18</v>
      </c>
      <c r="F13024" s="4">
        <f t="shared" si="609"/>
        <v>9</v>
      </c>
      <c r="G13024" s="4">
        <f t="shared" si="610"/>
        <v>7822</v>
      </c>
      <c r="H13024" s="4" t="str">
        <f t="shared" si="611"/>
        <v>Low</v>
      </c>
    </row>
    <row r="13025" spans="1:8" x14ac:dyDescent="0.25">
      <c r="A13025" s="4" t="s">
        <v>1932</v>
      </c>
      <c r="C13025" s="4">
        <v>2016</v>
      </c>
      <c r="D13025" s="4">
        <v>8</v>
      </c>
      <c r="E13025" t="s">
        <v>118</v>
      </c>
      <c r="F13025" s="4">
        <f t="shared" si="609"/>
        <v>9</v>
      </c>
      <c r="G13025" s="4">
        <f t="shared" si="610"/>
        <v>28780</v>
      </c>
      <c r="H13025" s="4" t="str">
        <f t="shared" si="611"/>
        <v>Low</v>
      </c>
    </row>
    <row r="13026" spans="1:8" x14ac:dyDescent="0.25">
      <c r="A13026" s="4" t="s">
        <v>1932</v>
      </c>
      <c r="C13026" s="4">
        <v>2016</v>
      </c>
      <c r="D13026" s="4">
        <v>408</v>
      </c>
      <c r="E13026" t="s">
        <v>1889</v>
      </c>
      <c r="F13026" s="4">
        <f t="shared" si="609"/>
        <v>9</v>
      </c>
      <c r="G13026" s="4">
        <f t="shared" si="610"/>
        <v>11</v>
      </c>
      <c r="H13026" s="4" t="str">
        <f t="shared" si="611"/>
        <v>High</v>
      </c>
    </row>
    <row r="13027" spans="1:8" x14ac:dyDescent="0.25">
      <c r="A13027" s="4" t="s">
        <v>1932</v>
      </c>
      <c r="C13027" s="4">
        <v>2016</v>
      </c>
      <c r="D13027" s="4">
        <v>59</v>
      </c>
      <c r="E13027" t="s">
        <v>1961</v>
      </c>
      <c r="F13027" s="4">
        <f t="shared" si="609"/>
        <v>9</v>
      </c>
      <c r="G13027" s="4">
        <f t="shared" si="610"/>
        <v>2352</v>
      </c>
      <c r="H13027" s="4" t="str">
        <f t="shared" si="611"/>
        <v>Medium</v>
      </c>
    </row>
    <row r="13028" spans="1:8" x14ac:dyDescent="0.25">
      <c r="A13028" s="4" t="s">
        <v>1932</v>
      </c>
      <c r="C13028" s="4">
        <v>2016</v>
      </c>
      <c r="D13028" s="4">
        <v>23</v>
      </c>
      <c r="E13028" t="s">
        <v>1942</v>
      </c>
      <c r="F13028" s="4">
        <f t="shared" si="609"/>
        <v>9</v>
      </c>
      <c r="G13028" s="4">
        <f t="shared" si="610"/>
        <v>9894</v>
      </c>
      <c r="H13028" s="4" t="str">
        <f t="shared" si="611"/>
        <v>Low</v>
      </c>
    </row>
    <row r="13029" spans="1:8" x14ac:dyDescent="0.25">
      <c r="A13029" s="4" t="s">
        <v>1932</v>
      </c>
      <c r="C13029" s="4">
        <v>2016</v>
      </c>
      <c r="D13029" s="4">
        <v>12</v>
      </c>
      <c r="E13029" t="s">
        <v>5285</v>
      </c>
      <c r="F13029" s="4">
        <f t="shared" si="609"/>
        <v>9</v>
      </c>
      <c r="G13029" s="4">
        <f t="shared" si="610"/>
        <v>21410</v>
      </c>
      <c r="H13029" s="4" t="str">
        <f t="shared" si="611"/>
        <v>Low</v>
      </c>
    </row>
    <row r="13030" spans="1:8" x14ac:dyDescent="0.25">
      <c r="A13030" s="4" t="s">
        <v>1932</v>
      </c>
      <c r="C13030" s="4">
        <v>2016</v>
      </c>
      <c r="D13030" s="4">
        <v>9</v>
      </c>
      <c r="E13030" t="s">
        <v>3889</v>
      </c>
      <c r="F13030" s="4">
        <f t="shared" si="609"/>
        <v>9</v>
      </c>
      <c r="G13030" s="4">
        <f t="shared" si="610"/>
        <v>26399</v>
      </c>
      <c r="H13030" s="4" t="str">
        <f t="shared" si="611"/>
        <v>Low</v>
      </c>
    </row>
    <row r="13031" spans="1:8" x14ac:dyDescent="0.25">
      <c r="A13031" s="4" t="s">
        <v>1932</v>
      </c>
      <c r="C13031" s="4">
        <v>2016</v>
      </c>
      <c r="D13031" s="4">
        <v>15</v>
      </c>
      <c r="E13031" t="s">
        <v>582</v>
      </c>
      <c r="F13031" s="4">
        <f t="shared" si="609"/>
        <v>9</v>
      </c>
      <c r="G13031" s="4">
        <f t="shared" si="610"/>
        <v>17757</v>
      </c>
      <c r="H13031" s="4" t="str">
        <f t="shared" si="611"/>
        <v>Low</v>
      </c>
    </row>
    <row r="13032" spans="1:8" x14ac:dyDescent="0.25">
      <c r="A13032" s="4" t="s">
        <v>1932</v>
      </c>
      <c r="C13032" s="4">
        <v>2016</v>
      </c>
      <c r="D13032" s="4">
        <v>6</v>
      </c>
      <c r="E13032" t="s">
        <v>5290</v>
      </c>
      <c r="F13032" s="4">
        <f t="shared" si="609"/>
        <v>9</v>
      </c>
      <c r="G13032" s="4">
        <f t="shared" si="610"/>
        <v>34093</v>
      </c>
      <c r="H13032" s="4" t="str">
        <f t="shared" si="611"/>
        <v>Low</v>
      </c>
    </row>
    <row r="13033" spans="1:8" x14ac:dyDescent="0.25">
      <c r="A13033" s="4" t="s">
        <v>1932</v>
      </c>
      <c r="C13033" s="4">
        <v>2016</v>
      </c>
      <c r="D13033" s="4">
        <v>10</v>
      </c>
      <c r="E13033" t="s">
        <v>2388</v>
      </c>
      <c r="F13033" s="4">
        <f t="shared" si="609"/>
        <v>9</v>
      </c>
      <c r="G13033" s="4">
        <f t="shared" si="610"/>
        <v>24413</v>
      </c>
      <c r="H13033" s="4" t="str">
        <f t="shared" si="611"/>
        <v>Low</v>
      </c>
    </row>
    <row r="13034" spans="1:8" x14ac:dyDescent="0.25">
      <c r="A13034" s="4" t="s">
        <v>1932</v>
      </c>
      <c r="C13034" s="4">
        <v>2016</v>
      </c>
      <c r="D13034" s="4">
        <v>7</v>
      </c>
      <c r="E13034" t="s">
        <v>122</v>
      </c>
      <c r="F13034" s="4">
        <f t="shared" si="609"/>
        <v>9</v>
      </c>
      <c r="G13034" s="4">
        <f t="shared" si="610"/>
        <v>31551</v>
      </c>
      <c r="H13034" s="4" t="str">
        <f t="shared" si="611"/>
        <v>Low</v>
      </c>
    </row>
    <row r="13035" spans="1:8" x14ac:dyDescent="0.25">
      <c r="A13035" s="4" t="s">
        <v>1932</v>
      </c>
      <c r="C13035" s="4">
        <v>2016</v>
      </c>
      <c r="D13035" s="4">
        <v>17</v>
      </c>
      <c r="E13035" t="s">
        <v>20</v>
      </c>
      <c r="F13035" s="4">
        <f t="shared" si="609"/>
        <v>9</v>
      </c>
      <c r="G13035" s="4">
        <f t="shared" si="610"/>
        <v>15102</v>
      </c>
      <c r="H13035" s="4" t="str">
        <f t="shared" si="611"/>
        <v>Low</v>
      </c>
    </row>
    <row r="13036" spans="1:8" x14ac:dyDescent="0.25">
      <c r="A13036" s="4" t="s">
        <v>1932</v>
      </c>
      <c r="C13036" s="4">
        <v>2016</v>
      </c>
      <c r="D13036" s="4">
        <v>12</v>
      </c>
      <c r="E13036" t="s">
        <v>919</v>
      </c>
      <c r="F13036" s="4">
        <f t="shared" si="609"/>
        <v>9</v>
      </c>
      <c r="G13036" s="4">
        <f t="shared" si="610"/>
        <v>21410</v>
      </c>
      <c r="H13036" s="4" t="str">
        <f t="shared" si="611"/>
        <v>Low</v>
      </c>
    </row>
    <row r="13037" spans="1:8" x14ac:dyDescent="0.25">
      <c r="A13037" s="4" t="s">
        <v>1932</v>
      </c>
      <c r="C13037" s="4">
        <v>2016</v>
      </c>
      <c r="D13037" s="4">
        <v>10</v>
      </c>
      <c r="E13037" t="s">
        <v>269</v>
      </c>
      <c r="F13037" s="4">
        <f t="shared" si="609"/>
        <v>9</v>
      </c>
      <c r="G13037" s="4">
        <f t="shared" si="610"/>
        <v>24413</v>
      </c>
      <c r="H13037" s="4" t="str">
        <f t="shared" si="611"/>
        <v>Low</v>
      </c>
    </row>
    <row r="13038" spans="1:8" x14ac:dyDescent="0.25">
      <c r="A13038" s="4" t="s">
        <v>1932</v>
      </c>
      <c r="C13038" s="4">
        <v>2016</v>
      </c>
      <c r="D13038" s="4">
        <v>9</v>
      </c>
      <c r="E13038" t="s">
        <v>49</v>
      </c>
      <c r="F13038" s="4">
        <f t="shared" si="609"/>
        <v>9</v>
      </c>
      <c r="G13038" s="4">
        <f t="shared" si="610"/>
        <v>26399</v>
      </c>
      <c r="H13038" s="4" t="str">
        <f t="shared" si="611"/>
        <v>Low</v>
      </c>
    </row>
    <row r="13039" spans="1:8" x14ac:dyDescent="0.25">
      <c r="A13039" s="4" t="s">
        <v>1932</v>
      </c>
      <c r="C13039" s="4">
        <v>2016</v>
      </c>
      <c r="D13039" s="4">
        <v>34</v>
      </c>
      <c r="E13039" t="s">
        <v>79</v>
      </c>
      <c r="F13039" s="4">
        <f t="shared" si="609"/>
        <v>9</v>
      </c>
      <c r="G13039" s="4">
        <f t="shared" si="610"/>
        <v>5549</v>
      </c>
      <c r="H13039" s="4" t="str">
        <f t="shared" si="611"/>
        <v>Low</v>
      </c>
    </row>
    <row r="13040" spans="1:8" x14ac:dyDescent="0.25">
      <c r="A13040" s="4" t="s">
        <v>1932</v>
      </c>
      <c r="C13040" s="4">
        <v>2016</v>
      </c>
      <c r="D13040" s="4">
        <v>26</v>
      </c>
      <c r="E13040" t="s">
        <v>888</v>
      </c>
      <c r="F13040" s="4">
        <f t="shared" si="609"/>
        <v>9</v>
      </c>
      <c r="G13040" s="4">
        <f t="shared" si="610"/>
        <v>8239</v>
      </c>
      <c r="H13040" s="4" t="str">
        <f t="shared" si="611"/>
        <v>Low</v>
      </c>
    </row>
    <row r="13041" spans="1:8" x14ac:dyDescent="0.25">
      <c r="A13041" s="4" t="s">
        <v>1932</v>
      </c>
      <c r="C13041" s="4">
        <v>2016</v>
      </c>
      <c r="D13041" s="4">
        <v>7</v>
      </c>
      <c r="E13041" t="s">
        <v>111</v>
      </c>
      <c r="F13041" s="4">
        <f t="shared" si="609"/>
        <v>9</v>
      </c>
      <c r="G13041" s="4">
        <f t="shared" si="610"/>
        <v>31551</v>
      </c>
      <c r="H13041" s="4" t="str">
        <f t="shared" si="611"/>
        <v>Low</v>
      </c>
    </row>
    <row r="13042" spans="1:8" x14ac:dyDescent="0.25">
      <c r="A13042" s="4" t="s">
        <v>1932</v>
      </c>
      <c r="C13042" s="4">
        <v>2016</v>
      </c>
      <c r="D13042" s="4">
        <v>16</v>
      </c>
      <c r="E13042" t="s">
        <v>56</v>
      </c>
      <c r="F13042" s="4">
        <f t="shared" si="609"/>
        <v>9</v>
      </c>
      <c r="G13042" s="4">
        <f t="shared" si="610"/>
        <v>16227</v>
      </c>
      <c r="H13042" s="4" t="str">
        <f t="shared" si="611"/>
        <v>Low</v>
      </c>
    </row>
    <row r="13043" spans="1:8" x14ac:dyDescent="0.25">
      <c r="A13043" s="4" t="s">
        <v>1932</v>
      </c>
      <c r="C13043" s="4">
        <v>2016</v>
      </c>
      <c r="D13043" s="4">
        <v>10</v>
      </c>
      <c r="E13043" t="s">
        <v>5220</v>
      </c>
      <c r="F13043" s="4">
        <f t="shared" si="609"/>
        <v>9</v>
      </c>
      <c r="G13043" s="4">
        <f t="shared" si="610"/>
        <v>24413</v>
      </c>
      <c r="H13043" s="4" t="str">
        <f t="shared" si="611"/>
        <v>Low</v>
      </c>
    </row>
    <row r="13044" spans="1:8" x14ac:dyDescent="0.25">
      <c r="A13044" s="4" t="s">
        <v>1932</v>
      </c>
      <c r="C13044" s="4">
        <v>2016</v>
      </c>
      <c r="D13044" s="4">
        <v>7</v>
      </c>
      <c r="E13044" t="s">
        <v>3312</v>
      </c>
      <c r="F13044" s="4">
        <f t="shared" si="609"/>
        <v>9</v>
      </c>
      <c r="G13044" s="4">
        <f t="shared" si="610"/>
        <v>31551</v>
      </c>
      <c r="H13044" s="4" t="str">
        <f t="shared" si="611"/>
        <v>Low</v>
      </c>
    </row>
    <row r="13045" spans="1:8" x14ac:dyDescent="0.25">
      <c r="A13045" s="4" t="s">
        <v>1932</v>
      </c>
      <c r="C13045" s="4">
        <v>2016</v>
      </c>
      <c r="D13045" s="4">
        <v>14</v>
      </c>
      <c r="E13045" t="s">
        <v>931</v>
      </c>
      <c r="F13045" s="4">
        <f t="shared" si="609"/>
        <v>9</v>
      </c>
      <c r="G13045" s="4">
        <f t="shared" si="610"/>
        <v>18917</v>
      </c>
      <c r="H13045" s="4" t="str">
        <f t="shared" si="611"/>
        <v>Low</v>
      </c>
    </row>
    <row r="13046" spans="1:8" x14ac:dyDescent="0.25">
      <c r="A13046" s="4" t="s">
        <v>1932</v>
      </c>
      <c r="C13046" s="4">
        <v>2016</v>
      </c>
      <c r="D13046" s="4">
        <v>9</v>
      </c>
      <c r="E13046" t="s">
        <v>412</v>
      </c>
      <c r="F13046" s="4">
        <f t="shared" si="609"/>
        <v>9</v>
      </c>
      <c r="G13046" s="4">
        <f t="shared" si="610"/>
        <v>26399</v>
      </c>
      <c r="H13046" s="4" t="str">
        <f t="shared" si="611"/>
        <v>Low</v>
      </c>
    </row>
    <row r="13047" spans="1:8" x14ac:dyDescent="0.25">
      <c r="A13047" s="4" t="s">
        <v>1932</v>
      </c>
      <c r="C13047" s="4">
        <v>2016</v>
      </c>
      <c r="D13047" s="4">
        <v>7</v>
      </c>
      <c r="E13047" t="s">
        <v>2488</v>
      </c>
      <c r="F13047" s="4">
        <f t="shared" si="609"/>
        <v>9</v>
      </c>
      <c r="G13047" s="4">
        <f t="shared" si="610"/>
        <v>31551</v>
      </c>
      <c r="H13047" s="4" t="str">
        <f t="shared" si="611"/>
        <v>Low</v>
      </c>
    </row>
    <row r="13048" spans="1:8" x14ac:dyDescent="0.25">
      <c r="A13048" s="4" t="s">
        <v>1932</v>
      </c>
      <c r="C13048" s="4">
        <v>2016</v>
      </c>
      <c r="D13048" s="4">
        <v>6</v>
      </c>
      <c r="E13048" t="s">
        <v>5310</v>
      </c>
      <c r="F13048" s="4">
        <f t="shared" si="609"/>
        <v>9</v>
      </c>
      <c r="G13048" s="4">
        <f t="shared" si="610"/>
        <v>34093</v>
      </c>
      <c r="H13048" s="4" t="str">
        <f t="shared" si="611"/>
        <v>Low</v>
      </c>
    </row>
    <row r="13049" spans="1:8" x14ac:dyDescent="0.25">
      <c r="A13049" s="4" t="s">
        <v>1932</v>
      </c>
      <c r="C13049" s="4">
        <v>2016</v>
      </c>
      <c r="D13049" s="4">
        <v>7</v>
      </c>
      <c r="E13049" t="s">
        <v>3397</v>
      </c>
      <c r="F13049" s="4">
        <f t="shared" si="609"/>
        <v>9</v>
      </c>
      <c r="G13049" s="4">
        <f t="shared" si="610"/>
        <v>31551</v>
      </c>
      <c r="H13049" s="4" t="str">
        <f t="shared" si="611"/>
        <v>Low</v>
      </c>
    </row>
    <row r="13050" spans="1:8" x14ac:dyDescent="0.25">
      <c r="A13050" s="4" t="s">
        <v>1932</v>
      </c>
      <c r="C13050" s="4">
        <v>2016</v>
      </c>
      <c r="D13050" s="4">
        <v>10</v>
      </c>
      <c r="E13050" t="s">
        <v>5268</v>
      </c>
      <c r="F13050" s="4">
        <f t="shared" si="609"/>
        <v>9</v>
      </c>
      <c r="G13050" s="4">
        <f t="shared" si="610"/>
        <v>24413</v>
      </c>
      <c r="H13050" s="4" t="str">
        <f t="shared" si="611"/>
        <v>Low</v>
      </c>
    </row>
    <row r="13051" spans="1:8" x14ac:dyDescent="0.25">
      <c r="A13051" s="4" t="s">
        <v>1932</v>
      </c>
      <c r="C13051" s="4">
        <v>2016</v>
      </c>
      <c r="D13051" s="4">
        <v>17</v>
      </c>
      <c r="E13051" t="s">
        <v>160</v>
      </c>
      <c r="F13051" s="4">
        <f t="shared" si="609"/>
        <v>9</v>
      </c>
      <c r="G13051" s="4">
        <f t="shared" si="610"/>
        <v>15102</v>
      </c>
      <c r="H13051" s="4" t="str">
        <f t="shared" si="611"/>
        <v>Low</v>
      </c>
    </row>
    <row r="13052" spans="1:8" x14ac:dyDescent="0.25">
      <c r="A13052" s="4" t="s">
        <v>1932</v>
      </c>
      <c r="C13052" s="4">
        <v>2016</v>
      </c>
      <c r="D13052" s="4">
        <v>7</v>
      </c>
      <c r="E13052" t="s">
        <v>304</v>
      </c>
      <c r="F13052" s="4">
        <f t="shared" si="609"/>
        <v>9</v>
      </c>
      <c r="G13052" s="4">
        <f t="shared" si="610"/>
        <v>31551</v>
      </c>
      <c r="H13052" s="4" t="str">
        <f t="shared" si="611"/>
        <v>Low</v>
      </c>
    </row>
    <row r="13053" spans="1:8" x14ac:dyDescent="0.25">
      <c r="A13053" s="4" t="s">
        <v>1932</v>
      </c>
      <c r="C13053" s="4">
        <v>2016</v>
      </c>
      <c r="D13053" s="4">
        <v>33</v>
      </c>
      <c r="E13053" t="s">
        <v>129</v>
      </c>
      <c r="F13053" s="4">
        <f t="shared" si="609"/>
        <v>9</v>
      </c>
      <c r="G13053" s="4">
        <f t="shared" si="610"/>
        <v>5822</v>
      </c>
      <c r="H13053" s="4" t="str">
        <f t="shared" si="611"/>
        <v>Low</v>
      </c>
    </row>
    <row r="13054" spans="1:8" x14ac:dyDescent="0.25">
      <c r="A13054" s="4" t="s">
        <v>1932</v>
      </c>
      <c r="C13054" s="4">
        <v>2016</v>
      </c>
      <c r="D13054" s="4">
        <v>7</v>
      </c>
      <c r="E13054" t="s">
        <v>1192</v>
      </c>
      <c r="F13054" s="4">
        <f t="shared" si="609"/>
        <v>9</v>
      </c>
      <c r="G13054" s="4">
        <f t="shared" si="610"/>
        <v>31551</v>
      </c>
      <c r="H13054" s="4" t="str">
        <f t="shared" si="611"/>
        <v>Low</v>
      </c>
    </row>
    <row r="13055" spans="1:8" x14ac:dyDescent="0.25">
      <c r="A13055" s="4" t="s">
        <v>1932</v>
      </c>
      <c r="C13055" s="4">
        <v>2016</v>
      </c>
      <c r="D13055" s="4">
        <v>16</v>
      </c>
      <c r="E13055" t="s">
        <v>2508</v>
      </c>
      <c r="F13055" s="4">
        <f t="shared" si="609"/>
        <v>9</v>
      </c>
      <c r="G13055" s="4">
        <f t="shared" si="610"/>
        <v>16227</v>
      </c>
      <c r="H13055" s="4" t="str">
        <f t="shared" si="611"/>
        <v>Low</v>
      </c>
    </row>
    <row r="13056" spans="1:8" x14ac:dyDescent="0.25">
      <c r="A13056" s="4" t="s">
        <v>1932</v>
      </c>
      <c r="C13056" s="4">
        <v>2016</v>
      </c>
      <c r="D13056" s="4">
        <v>19</v>
      </c>
      <c r="E13056" t="s">
        <v>99</v>
      </c>
      <c r="F13056" s="4">
        <f t="shared" si="609"/>
        <v>9</v>
      </c>
      <c r="G13056" s="4">
        <f t="shared" si="610"/>
        <v>12942</v>
      </c>
      <c r="H13056" s="4" t="str">
        <f t="shared" si="611"/>
        <v>Low</v>
      </c>
    </row>
    <row r="13057" spans="1:8" x14ac:dyDescent="0.25">
      <c r="A13057" s="4" t="s">
        <v>1932</v>
      </c>
      <c r="C13057" s="4">
        <v>2016</v>
      </c>
      <c r="D13057" s="4">
        <v>18</v>
      </c>
      <c r="E13057" t="s">
        <v>576</v>
      </c>
      <c r="F13057" s="4">
        <f t="shared" si="609"/>
        <v>9</v>
      </c>
      <c r="G13057" s="4">
        <f t="shared" si="610"/>
        <v>13846</v>
      </c>
      <c r="H13057" s="4" t="str">
        <f t="shared" si="611"/>
        <v>Low</v>
      </c>
    </row>
    <row r="13058" spans="1:8" x14ac:dyDescent="0.25">
      <c r="A13058" s="4" t="s">
        <v>1932</v>
      </c>
      <c r="C13058" s="4">
        <v>2016</v>
      </c>
      <c r="D13058" s="4">
        <v>17</v>
      </c>
      <c r="E13058" t="s">
        <v>81</v>
      </c>
      <c r="F13058" s="4">
        <f t="shared" ref="F13058:F13121" si="612">VLOOKUP(A13058,$M$11:$N$22,2,FALSE)</f>
        <v>9</v>
      </c>
      <c r="G13058" s="4">
        <f t="shared" ref="G13058:G13121" si="613">RANK(D13058,$D:$D,0)</f>
        <v>15102</v>
      </c>
      <c r="H13058" s="4" t="str">
        <f t="shared" ref="H13058:H13121" si="614">_xlfn.IFS(D13058&lt;50, "Low", AND(D13058&gt;=50, D13058&lt;=100), "Medium", D13058&gt;100, "High")</f>
        <v>Low</v>
      </c>
    </row>
    <row r="13059" spans="1:8" x14ac:dyDescent="0.25">
      <c r="A13059" s="4" t="s">
        <v>1932</v>
      </c>
      <c r="C13059" s="4">
        <v>2016</v>
      </c>
      <c r="D13059" s="4">
        <v>14</v>
      </c>
      <c r="E13059" t="s">
        <v>278</v>
      </c>
      <c r="F13059" s="4">
        <f t="shared" si="612"/>
        <v>9</v>
      </c>
      <c r="G13059" s="4">
        <f t="shared" si="613"/>
        <v>18917</v>
      </c>
      <c r="H13059" s="4" t="str">
        <f t="shared" si="614"/>
        <v>Low</v>
      </c>
    </row>
    <row r="13060" spans="1:8" x14ac:dyDescent="0.25">
      <c r="A13060" s="4" t="s">
        <v>1932</v>
      </c>
      <c r="C13060" s="4">
        <v>2016</v>
      </c>
      <c r="D13060" s="4">
        <v>8</v>
      </c>
      <c r="E13060" t="s">
        <v>5221</v>
      </c>
      <c r="F13060" s="4">
        <f t="shared" si="612"/>
        <v>9</v>
      </c>
      <c r="G13060" s="4">
        <f t="shared" si="613"/>
        <v>28780</v>
      </c>
      <c r="H13060" s="4" t="str">
        <f t="shared" si="614"/>
        <v>Low</v>
      </c>
    </row>
    <row r="13061" spans="1:8" x14ac:dyDescent="0.25">
      <c r="A13061" s="4" t="s">
        <v>1932</v>
      </c>
      <c r="C13061" s="4">
        <v>2016</v>
      </c>
      <c r="D13061" s="4">
        <v>10</v>
      </c>
      <c r="E13061" t="s">
        <v>5051</v>
      </c>
      <c r="F13061" s="4">
        <f t="shared" si="612"/>
        <v>9</v>
      </c>
      <c r="G13061" s="4">
        <f t="shared" si="613"/>
        <v>24413</v>
      </c>
      <c r="H13061" s="4" t="str">
        <f t="shared" si="614"/>
        <v>Low</v>
      </c>
    </row>
    <row r="13062" spans="1:8" x14ac:dyDescent="0.25">
      <c r="A13062" s="4" t="s">
        <v>1932</v>
      </c>
      <c r="C13062" s="4">
        <v>2016</v>
      </c>
      <c r="D13062" s="4">
        <v>13</v>
      </c>
      <c r="E13062" t="s">
        <v>5313</v>
      </c>
      <c r="F13062" s="4">
        <f t="shared" si="612"/>
        <v>9</v>
      </c>
      <c r="G13062" s="4">
        <f t="shared" si="613"/>
        <v>20168</v>
      </c>
      <c r="H13062" s="4" t="str">
        <f t="shared" si="614"/>
        <v>Low</v>
      </c>
    </row>
    <row r="13063" spans="1:8" x14ac:dyDescent="0.25">
      <c r="A13063" s="4" t="s">
        <v>1932</v>
      </c>
      <c r="C13063" s="4">
        <v>2016</v>
      </c>
      <c r="D13063" s="4">
        <v>6</v>
      </c>
      <c r="E13063" t="s">
        <v>5223</v>
      </c>
      <c r="F13063" s="4">
        <f t="shared" si="612"/>
        <v>9</v>
      </c>
      <c r="G13063" s="4">
        <f t="shared" si="613"/>
        <v>34093</v>
      </c>
      <c r="H13063" s="4" t="str">
        <f t="shared" si="614"/>
        <v>Low</v>
      </c>
    </row>
    <row r="13064" spans="1:8" x14ac:dyDescent="0.25">
      <c r="A13064" s="4" t="s">
        <v>1932</v>
      </c>
      <c r="C13064" s="4">
        <v>2016</v>
      </c>
      <c r="D13064" s="4">
        <v>9</v>
      </c>
      <c r="E13064" t="s">
        <v>1297</v>
      </c>
      <c r="F13064" s="4">
        <f t="shared" si="612"/>
        <v>9</v>
      </c>
      <c r="G13064" s="4">
        <f t="shared" si="613"/>
        <v>26399</v>
      </c>
      <c r="H13064" s="4" t="str">
        <f t="shared" si="614"/>
        <v>Low</v>
      </c>
    </row>
    <row r="13065" spans="1:8" x14ac:dyDescent="0.25">
      <c r="A13065" s="4" t="s">
        <v>1932</v>
      </c>
      <c r="C13065" s="4">
        <v>2016</v>
      </c>
      <c r="D13065" s="4">
        <v>19</v>
      </c>
      <c r="E13065" t="s">
        <v>2076</v>
      </c>
      <c r="F13065" s="4">
        <f t="shared" si="612"/>
        <v>9</v>
      </c>
      <c r="G13065" s="4">
        <f t="shared" si="613"/>
        <v>12942</v>
      </c>
      <c r="H13065" s="4" t="str">
        <f t="shared" si="614"/>
        <v>Low</v>
      </c>
    </row>
    <row r="13066" spans="1:8" x14ac:dyDescent="0.25">
      <c r="A13066" s="4" t="s">
        <v>1932</v>
      </c>
      <c r="C13066" s="4">
        <v>2016</v>
      </c>
      <c r="D13066" s="4">
        <v>10</v>
      </c>
      <c r="E13066" t="s">
        <v>5298</v>
      </c>
      <c r="F13066" s="4">
        <f t="shared" si="612"/>
        <v>9</v>
      </c>
      <c r="G13066" s="4">
        <f t="shared" si="613"/>
        <v>24413</v>
      </c>
      <c r="H13066" s="4" t="str">
        <f t="shared" si="614"/>
        <v>Low</v>
      </c>
    </row>
    <row r="13067" spans="1:8" x14ac:dyDescent="0.25">
      <c r="A13067" s="4" t="s">
        <v>1932</v>
      </c>
      <c r="C13067" s="4">
        <v>2016</v>
      </c>
      <c r="D13067" s="4">
        <v>12</v>
      </c>
      <c r="E13067" t="s">
        <v>75</v>
      </c>
      <c r="F13067" s="4">
        <f t="shared" si="612"/>
        <v>9</v>
      </c>
      <c r="G13067" s="4">
        <f t="shared" si="613"/>
        <v>21410</v>
      </c>
      <c r="H13067" s="4" t="str">
        <f t="shared" si="614"/>
        <v>Low</v>
      </c>
    </row>
    <row r="13068" spans="1:8" x14ac:dyDescent="0.25">
      <c r="A13068" s="4" t="s">
        <v>1932</v>
      </c>
      <c r="C13068" s="4">
        <v>2016</v>
      </c>
      <c r="D13068" s="4">
        <v>9</v>
      </c>
      <c r="E13068" t="s">
        <v>3023</v>
      </c>
      <c r="F13068" s="4">
        <f t="shared" si="612"/>
        <v>9</v>
      </c>
      <c r="G13068" s="4">
        <f t="shared" si="613"/>
        <v>26399</v>
      </c>
      <c r="H13068" s="4" t="str">
        <f t="shared" si="614"/>
        <v>Low</v>
      </c>
    </row>
    <row r="13069" spans="1:8" x14ac:dyDescent="0.25">
      <c r="A13069" s="4" t="s">
        <v>1932</v>
      </c>
      <c r="C13069" s="4">
        <v>2016</v>
      </c>
      <c r="D13069" s="4">
        <v>13</v>
      </c>
      <c r="E13069" t="s">
        <v>794</v>
      </c>
      <c r="F13069" s="4">
        <f t="shared" si="612"/>
        <v>9</v>
      </c>
      <c r="G13069" s="4">
        <f t="shared" si="613"/>
        <v>20168</v>
      </c>
      <c r="H13069" s="4" t="str">
        <f t="shared" si="614"/>
        <v>Low</v>
      </c>
    </row>
    <row r="13070" spans="1:8" x14ac:dyDescent="0.25">
      <c r="A13070" s="4" t="s">
        <v>1932</v>
      </c>
      <c r="C13070" s="4">
        <v>2016</v>
      </c>
      <c r="D13070" s="4">
        <v>16</v>
      </c>
      <c r="E13070" t="s">
        <v>104</v>
      </c>
      <c r="F13070" s="4">
        <f t="shared" si="612"/>
        <v>9</v>
      </c>
      <c r="G13070" s="4">
        <f t="shared" si="613"/>
        <v>16227</v>
      </c>
      <c r="H13070" s="4" t="str">
        <f t="shared" si="614"/>
        <v>Low</v>
      </c>
    </row>
    <row r="13071" spans="1:8" x14ac:dyDescent="0.25">
      <c r="A13071" s="4" t="s">
        <v>1932</v>
      </c>
      <c r="C13071" s="4">
        <v>2016</v>
      </c>
      <c r="D13071" s="4">
        <v>15</v>
      </c>
      <c r="E13071" t="s">
        <v>609</v>
      </c>
      <c r="F13071" s="4">
        <f t="shared" si="612"/>
        <v>9</v>
      </c>
      <c r="G13071" s="4">
        <f t="shared" si="613"/>
        <v>17757</v>
      </c>
      <c r="H13071" s="4" t="str">
        <f t="shared" si="614"/>
        <v>Low</v>
      </c>
    </row>
    <row r="13072" spans="1:8" x14ac:dyDescent="0.25">
      <c r="A13072" s="4" t="s">
        <v>1932</v>
      </c>
      <c r="C13072" s="4">
        <v>2016</v>
      </c>
      <c r="D13072" s="4">
        <v>7</v>
      </c>
      <c r="E13072" t="s">
        <v>2961</v>
      </c>
      <c r="F13072" s="4">
        <f t="shared" si="612"/>
        <v>9</v>
      </c>
      <c r="G13072" s="4">
        <f t="shared" si="613"/>
        <v>31551</v>
      </c>
      <c r="H13072" s="4" t="str">
        <f t="shared" si="614"/>
        <v>Low</v>
      </c>
    </row>
    <row r="13073" spans="1:8" x14ac:dyDescent="0.25">
      <c r="A13073" s="4" t="s">
        <v>1932</v>
      </c>
      <c r="C13073" s="4">
        <v>2016</v>
      </c>
      <c r="D13073" s="4">
        <v>24</v>
      </c>
      <c r="E13073" t="s">
        <v>223</v>
      </c>
      <c r="F13073" s="4">
        <f t="shared" si="612"/>
        <v>9</v>
      </c>
      <c r="G13073" s="4">
        <f t="shared" si="613"/>
        <v>9261</v>
      </c>
      <c r="H13073" s="4" t="str">
        <f t="shared" si="614"/>
        <v>Low</v>
      </c>
    </row>
    <row r="13074" spans="1:8" x14ac:dyDescent="0.25">
      <c r="A13074" s="4" t="s">
        <v>1932</v>
      </c>
      <c r="C13074" s="4">
        <v>2016</v>
      </c>
      <c r="D13074" s="4">
        <v>15</v>
      </c>
      <c r="E13074" t="s">
        <v>68</v>
      </c>
      <c r="F13074" s="4">
        <f t="shared" si="612"/>
        <v>9</v>
      </c>
      <c r="G13074" s="4">
        <f t="shared" si="613"/>
        <v>17757</v>
      </c>
      <c r="H13074" s="4" t="str">
        <f t="shared" si="614"/>
        <v>Low</v>
      </c>
    </row>
    <row r="13075" spans="1:8" x14ac:dyDescent="0.25">
      <c r="A13075" s="4" t="s">
        <v>1932</v>
      </c>
      <c r="C13075" s="4">
        <v>2016</v>
      </c>
      <c r="D13075" s="4">
        <v>25</v>
      </c>
      <c r="E13075" t="s">
        <v>41</v>
      </c>
      <c r="F13075" s="4">
        <f t="shared" si="612"/>
        <v>9</v>
      </c>
      <c r="G13075" s="4">
        <f t="shared" si="613"/>
        <v>8768</v>
      </c>
      <c r="H13075" s="4" t="str">
        <f t="shared" si="614"/>
        <v>Low</v>
      </c>
    </row>
    <row r="13076" spans="1:8" x14ac:dyDescent="0.25">
      <c r="A13076" s="4" t="s">
        <v>1932</v>
      </c>
      <c r="C13076" s="4">
        <v>2016</v>
      </c>
      <c r="D13076" s="4">
        <v>7</v>
      </c>
      <c r="E13076" t="s">
        <v>5076</v>
      </c>
      <c r="F13076" s="4">
        <f t="shared" si="612"/>
        <v>9</v>
      </c>
      <c r="G13076" s="4">
        <f t="shared" si="613"/>
        <v>31551</v>
      </c>
      <c r="H13076" s="4" t="str">
        <f t="shared" si="614"/>
        <v>Low</v>
      </c>
    </row>
    <row r="13077" spans="1:8" x14ac:dyDescent="0.25">
      <c r="A13077" s="4" t="s">
        <v>1932</v>
      </c>
      <c r="C13077" s="4">
        <v>2016</v>
      </c>
      <c r="D13077" s="4">
        <v>12</v>
      </c>
      <c r="E13077" t="s">
        <v>650</v>
      </c>
      <c r="F13077" s="4">
        <f t="shared" si="612"/>
        <v>9</v>
      </c>
      <c r="G13077" s="4">
        <f t="shared" si="613"/>
        <v>21410</v>
      </c>
      <c r="H13077" s="4" t="str">
        <f t="shared" si="614"/>
        <v>Low</v>
      </c>
    </row>
    <row r="13078" spans="1:8" x14ac:dyDescent="0.25">
      <c r="A13078" s="4" t="s">
        <v>1932</v>
      </c>
      <c r="C13078" s="4">
        <v>2016</v>
      </c>
      <c r="D13078" s="4">
        <v>12</v>
      </c>
      <c r="E13078" t="s">
        <v>1967</v>
      </c>
      <c r="F13078" s="4">
        <f t="shared" si="612"/>
        <v>9</v>
      </c>
      <c r="G13078" s="4">
        <f t="shared" si="613"/>
        <v>21410</v>
      </c>
      <c r="H13078" s="4" t="str">
        <f t="shared" si="614"/>
        <v>Low</v>
      </c>
    </row>
    <row r="13079" spans="1:8" x14ac:dyDescent="0.25">
      <c r="A13079" s="4" t="s">
        <v>1932</v>
      </c>
      <c r="C13079" s="4">
        <v>2016</v>
      </c>
      <c r="D13079" s="4">
        <v>15</v>
      </c>
      <c r="E13079" t="s">
        <v>652</v>
      </c>
      <c r="F13079" s="4">
        <f t="shared" si="612"/>
        <v>9</v>
      </c>
      <c r="G13079" s="4">
        <f t="shared" si="613"/>
        <v>17757</v>
      </c>
      <c r="H13079" s="4" t="str">
        <f t="shared" si="614"/>
        <v>Low</v>
      </c>
    </row>
    <row r="13080" spans="1:8" x14ac:dyDescent="0.25">
      <c r="A13080" s="4" t="s">
        <v>1932</v>
      </c>
      <c r="C13080" s="4">
        <v>2016</v>
      </c>
      <c r="D13080" s="4">
        <v>19</v>
      </c>
      <c r="E13080" t="s">
        <v>48</v>
      </c>
      <c r="F13080" s="4">
        <f t="shared" si="612"/>
        <v>9</v>
      </c>
      <c r="G13080" s="4">
        <f t="shared" si="613"/>
        <v>12942</v>
      </c>
      <c r="H13080" s="4" t="str">
        <f t="shared" si="614"/>
        <v>Low</v>
      </c>
    </row>
    <row r="13081" spans="1:8" x14ac:dyDescent="0.25">
      <c r="A13081" s="4" t="s">
        <v>1932</v>
      </c>
      <c r="C13081" s="4">
        <v>2016</v>
      </c>
      <c r="D13081" s="4">
        <v>11</v>
      </c>
      <c r="E13081" t="s">
        <v>767</v>
      </c>
      <c r="F13081" s="4">
        <f t="shared" si="612"/>
        <v>9</v>
      </c>
      <c r="G13081" s="4">
        <f t="shared" si="613"/>
        <v>22840</v>
      </c>
      <c r="H13081" s="4" t="str">
        <f t="shared" si="614"/>
        <v>Low</v>
      </c>
    </row>
    <row r="13082" spans="1:8" x14ac:dyDescent="0.25">
      <c r="A13082" s="4" t="s">
        <v>1932</v>
      </c>
      <c r="C13082" s="4">
        <v>2016</v>
      </c>
      <c r="D13082" s="4">
        <v>7</v>
      </c>
      <c r="E13082" t="s">
        <v>5228</v>
      </c>
      <c r="F13082" s="4">
        <f t="shared" si="612"/>
        <v>9</v>
      </c>
      <c r="G13082" s="4">
        <f t="shared" si="613"/>
        <v>31551</v>
      </c>
      <c r="H13082" s="4" t="str">
        <f t="shared" si="614"/>
        <v>Low</v>
      </c>
    </row>
    <row r="13083" spans="1:8" x14ac:dyDescent="0.25">
      <c r="A13083" s="4" t="s">
        <v>1932</v>
      </c>
      <c r="C13083" s="4">
        <v>2016</v>
      </c>
      <c r="D13083" s="4">
        <v>12</v>
      </c>
      <c r="E13083" t="s">
        <v>755</v>
      </c>
      <c r="F13083" s="4">
        <f t="shared" si="612"/>
        <v>9</v>
      </c>
      <c r="G13083" s="4">
        <f t="shared" si="613"/>
        <v>21410</v>
      </c>
      <c r="H13083" s="4" t="str">
        <f t="shared" si="614"/>
        <v>Low</v>
      </c>
    </row>
    <row r="13084" spans="1:8" x14ac:dyDescent="0.25">
      <c r="A13084" s="4" t="s">
        <v>1932</v>
      </c>
      <c r="C13084" s="4">
        <v>2016</v>
      </c>
      <c r="D13084" s="4">
        <v>6</v>
      </c>
      <c r="E13084" t="s">
        <v>5269</v>
      </c>
      <c r="F13084" s="4">
        <f t="shared" si="612"/>
        <v>9</v>
      </c>
      <c r="G13084" s="4">
        <f t="shared" si="613"/>
        <v>34093</v>
      </c>
      <c r="H13084" s="4" t="str">
        <f t="shared" si="614"/>
        <v>Low</v>
      </c>
    </row>
    <row r="13085" spans="1:8" x14ac:dyDescent="0.25">
      <c r="A13085" s="4" t="s">
        <v>1932</v>
      </c>
      <c r="C13085" s="4">
        <v>2016</v>
      </c>
      <c r="D13085" s="4">
        <v>12</v>
      </c>
      <c r="E13085" t="s">
        <v>596</v>
      </c>
      <c r="F13085" s="4">
        <f t="shared" si="612"/>
        <v>9</v>
      </c>
      <c r="G13085" s="4">
        <f t="shared" si="613"/>
        <v>21410</v>
      </c>
      <c r="H13085" s="4" t="str">
        <f t="shared" si="614"/>
        <v>Low</v>
      </c>
    </row>
    <row r="13086" spans="1:8" x14ac:dyDescent="0.25">
      <c r="A13086" s="4" t="s">
        <v>1932</v>
      </c>
      <c r="C13086" s="4">
        <v>2016</v>
      </c>
      <c r="D13086" s="4">
        <v>12</v>
      </c>
      <c r="E13086" t="s">
        <v>665</v>
      </c>
      <c r="F13086" s="4">
        <f t="shared" si="612"/>
        <v>9</v>
      </c>
      <c r="G13086" s="4">
        <f t="shared" si="613"/>
        <v>21410</v>
      </c>
      <c r="H13086" s="4" t="str">
        <f t="shared" si="614"/>
        <v>Low</v>
      </c>
    </row>
    <row r="13087" spans="1:8" x14ac:dyDescent="0.25">
      <c r="A13087" s="4" t="s">
        <v>1932</v>
      </c>
      <c r="C13087" s="4">
        <v>2016</v>
      </c>
      <c r="D13087" s="4">
        <v>9</v>
      </c>
      <c r="E13087" t="s">
        <v>5311</v>
      </c>
      <c r="F13087" s="4">
        <f t="shared" si="612"/>
        <v>9</v>
      </c>
      <c r="G13087" s="4">
        <f t="shared" si="613"/>
        <v>26399</v>
      </c>
      <c r="H13087" s="4" t="str">
        <f t="shared" si="614"/>
        <v>Low</v>
      </c>
    </row>
    <row r="13088" spans="1:8" x14ac:dyDescent="0.25">
      <c r="A13088" s="4" t="s">
        <v>1932</v>
      </c>
      <c r="C13088" s="4">
        <v>2016</v>
      </c>
      <c r="D13088" s="4">
        <v>6</v>
      </c>
      <c r="E13088" t="s">
        <v>3789</v>
      </c>
      <c r="F13088" s="4">
        <f t="shared" si="612"/>
        <v>9</v>
      </c>
      <c r="G13088" s="4">
        <f t="shared" si="613"/>
        <v>34093</v>
      </c>
      <c r="H13088" s="4" t="str">
        <f t="shared" si="614"/>
        <v>Low</v>
      </c>
    </row>
    <row r="13089" spans="1:8" x14ac:dyDescent="0.25">
      <c r="A13089" s="4" t="s">
        <v>1932</v>
      </c>
      <c r="C13089" s="4">
        <v>2016</v>
      </c>
      <c r="D13089" s="4">
        <v>15</v>
      </c>
      <c r="E13089" t="s">
        <v>887</v>
      </c>
      <c r="F13089" s="4">
        <f t="shared" si="612"/>
        <v>9</v>
      </c>
      <c r="G13089" s="4">
        <f t="shared" si="613"/>
        <v>17757</v>
      </c>
      <c r="H13089" s="4" t="str">
        <f t="shared" si="614"/>
        <v>Low</v>
      </c>
    </row>
    <row r="13090" spans="1:8" x14ac:dyDescent="0.25">
      <c r="A13090" s="4" t="s">
        <v>1932</v>
      </c>
      <c r="C13090" s="4">
        <v>2016</v>
      </c>
      <c r="D13090" s="4">
        <v>7</v>
      </c>
      <c r="E13090" t="s">
        <v>5255</v>
      </c>
      <c r="F13090" s="4">
        <f t="shared" si="612"/>
        <v>9</v>
      </c>
      <c r="G13090" s="4">
        <f t="shared" si="613"/>
        <v>31551</v>
      </c>
      <c r="H13090" s="4" t="str">
        <f t="shared" si="614"/>
        <v>Low</v>
      </c>
    </row>
    <row r="13091" spans="1:8" x14ac:dyDescent="0.25">
      <c r="A13091" s="4" t="s">
        <v>1932</v>
      </c>
      <c r="C13091" s="4">
        <v>2016</v>
      </c>
      <c r="D13091" s="4">
        <v>7</v>
      </c>
      <c r="E13091" t="s">
        <v>5248</v>
      </c>
      <c r="F13091" s="4">
        <f t="shared" si="612"/>
        <v>9</v>
      </c>
      <c r="G13091" s="4">
        <f t="shared" si="613"/>
        <v>31551</v>
      </c>
      <c r="H13091" s="4" t="str">
        <f t="shared" si="614"/>
        <v>Low</v>
      </c>
    </row>
    <row r="13092" spans="1:8" x14ac:dyDescent="0.25">
      <c r="A13092" s="4" t="s">
        <v>1932</v>
      </c>
      <c r="C13092" s="4">
        <v>2016</v>
      </c>
      <c r="D13092" s="4">
        <v>8</v>
      </c>
      <c r="E13092" t="s">
        <v>325</v>
      </c>
      <c r="F13092" s="4">
        <f t="shared" si="612"/>
        <v>9</v>
      </c>
      <c r="G13092" s="4">
        <f t="shared" si="613"/>
        <v>28780</v>
      </c>
      <c r="H13092" s="4" t="str">
        <f t="shared" si="614"/>
        <v>Low</v>
      </c>
    </row>
    <row r="13093" spans="1:8" x14ac:dyDescent="0.25">
      <c r="A13093" s="4" t="s">
        <v>1932</v>
      </c>
      <c r="C13093" s="4">
        <v>2016</v>
      </c>
      <c r="D13093" s="4">
        <v>6</v>
      </c>
      <c r="E13093" t="s">
        <v>5262</v>
      </c>
      <c r="F13093" s="4">
        <f t="shared" si="612"/>
        <v>9</v>
      </c>
      <c r="G13093" s="4">
        <f t="shared" si="613"/>
        <v>34093</v>
      </c>
      <c r="H13093" s="4" t="str">
        <f t="shared" si="614"/>
        <v>Low</v>
      </c>
    </row>
    <row r="13094" spans="1:8" x14ac:dyDescent="0.25">
      <c r="A13094" s="4" t="s">
        <v>1932</v>
      </c>
      <c r="C13094" s="4">
        <v>2016</v>
      </c>
      <c r="D13094" s="4">
        <v>8</v>
      </c>
      <c r="E13094" t="s">
        <v>5292</v>
      </c>
      <c r="F13094" s="4">
        <f t="shared" si="612"/>
        <v>9</v>
      </c>
      <c r="G13094" s="4">
        <f t="shared" si="613"/>
        <v>28780</v>
      </c>
      <c r="H13094" s="4" t="str">
        <f t="shared" si="614"/>
        <v>Low</v>
      </c>
    </row>
    <row r="13095" spans="1:8" x14ac:dyDescent="0.25">
      <c r="A13095" s="4" t="s">
        <v>1932</v>
      </c>
      <c r="C13095" s="4">
        <v>2016</v>
      </c>
      <c r="D13095" s="4">
        <v>14</v>
      </c>
      <c r="E13095" t="s">
        <v>5304</v>
      </c>
      <c r="F13095" s="4">
        <f t="shared" si="612"/>
        <v>9</v>
      </c>
      <c r="G13095" s="4">
        <f t="shared" si="613"/>
        <v>18917</v>
      </c>
      <c r="H13095" s="4" t="str">
        <f t="shared" si="614"/>
        <v>Low</v>
      </c>
    </row>
    <row r="13096" spans="1:8" x14ac:dyDescent="0.25">
      <c r="A13096" s="4" t="s">
        <v>1932</v>
      </c>
      <c r="C13096" s="4">
        <v>2016</v>
      </c>
      <c r="D13096" s="4">
        <v>13</v>
      </c>
      <c r="E13096" t="s">
        <v>5300</v>
      </c>
      <c r="F13096" s="4">
        <f t="shared" si="612"/>
        <v>9</v>
      </c>
      <c r="G13096" s="4">
        <f t="shared" si="613"/>
        <v>20168</v>
      </c>
      <c r="H13096" s="4" t="str">
        <f t="shared" si="614"/>
        <v>Low</v>
      </c>
    </row>
    <row r="13097" spans="1:8" x14ac:dyDescent="0.25">
      <c r="A13097" s="4" t="s">
        <v>1932</v>
      </c>
      <c r="C13097" s="4">
        <v>2016</v>
      </c>
      <c r="D13097" s="4">
        <v>9</v>
      </c>
      <c r="E13097" t="s">
        <v>272</v>
      </c>
      <c r="F13097" s="4">
        <f t="shared" si="612"/>
        <v>9</v>
      </c>
      <c r="G13097" s="4">
        <f t="shared" si="613"/>
        <v>26399</v>
      </c>
      <c r="H13097" s="4" t="str">
        <f t="shared" si="614"/>
        <v>Low</v>
      </c>
    </row>
    <row r="13098" spans="1:8" x14ac:dyDescent="0.25">
      <c r="A13098" s="4" t="s">
        <v>1932</v>
      </c>
      <c r="C13098" s="4">
        <v>2016</v>
      </c>
      <c r="D13098" s="4">
        <v>9</v>
      </c>
      <c r="E13098" t="s">
        <v>837</v>
      </c>
      <c r="F13098" s="4">
        <f t="shared" si="612"/>
        <v>9</v>
      </c>
      <c r="G13098" s="4">
        <f t="shared" si="613"/>
        <v>26399</v>
      </c>
      <c r="H13098" s="4" t="str">
        <f t="shared" si="614"/>
        <v>Low</v>
      </c>
    </row>
    <row r="13099" spans="1:8" x14ac:dyDescent="0.25">
      <c r="A13099" s="4" t="s">
        <v>1932</v>
      </c>
      <c r="C13099" s="4">
        <v>2016</v>
      </c>
      <c r="D13099" s="4">
        <v>6</v>
      </c>
      <c r="E13099" t="s">
        <v>4533</v>
      </c>
      <c r="F13099" s="4">
        <f t="shared" si="612"/>
        <v>9</v>
      </c>
      <c r="G13099" s="4">
        <f t="shared" si="613"/>
        <v>34093</v>
      </c>
      <c r="H13099" s="4" t="str">
        <f t="shared" si="614"/>
        <v>Low</v>
      </c>
    </row>
    <row r="13100" spans="1:8" x14ac:dyDescent="0.25">
      <c r="A13100" s="4" t="s">
        <v>1932</v>
      </c>
      <c r="C13100" s="4">
        <v>2016</v>
      </c>
      <c r="D13100" s="4">
        <v>49</v>
      </c>
      <c r="E13100" t="s">
        <v>46</v>
      </c>
      <c r="F13100" s="4">
        <f t="shared" si="612"/>
        <v>9</v>
      </c>
      <c r="G13100" s="4">
        <f t="shared" si="613"/>
        <v>3146</v>
      </c>
      <c r="H13100" s="4" t="str">
        <f t="shared" si="614"/>
        <v>Low</v>
      </c>
    </row>
    <row r="13101" spans="1:8" x14ac:dyDescent="0.25">
      <c r="A13101" s="4" t="s">
        <v>1932</v>
      </c>
      <c r="C13101" s="4">
        <v>2016</v>
      </c>
      <c r="D13101" s="4">
        <v>11</v>
      </c>
      <c r="E13101" t="s">
        <v>324</v>
      </c>
      <c r="F13101" s="4">
        <f t="shared" si="612"/>
        <v>9</v>
      </c>
      <c r="G13101" s="4">
        <f t="shared" si="613"/>
        <v>22840</v>
      </c>
      <c r="H13101" s="4" t="str">
        <f t="shared" si="614"/>
        <v>Low</v>
      </c>
    </row>
    <row r="13102" spans="1:8" x14ac:dyDescent="0.25">
      <c r="A13102" s="4" t="s">
        <v>1932</v>
      </c>
      <c r="C13102" s="4">
        <v>2016</v>
      </c>
      <c r="D13102" s="4">
        <v>48</v>
      </c>
      <c r="E13102" t="s">
        <v>44</v>
      </c>
      <c r="F13102" s="4">
        <f t="shared" si="612"/>
        <v>9</v>
      </c>
      <c r="G13102" s="4">
        <f t="shared" si="613"/>
        <v>3259</v>
      </c>
      <c r="H13102" s="4" t="str">
        <f t="shared" si="614"/>
        <v>Low</v>
      </c>
    </row>
    <row r="13103" spans="1:8" x14ac:dyDescent="0.25">
      <c r="A13103" s="4" t="s">
        <v>1932</v>
      </c>
      <c r="C13103" s="4">
        <v>2016</v>
      </c>
      <c r="D13103" s="4">
        <v>7</v>
      </c>
      <c r="E13103" t="s">
        <v>782</v>
      </c>
      <c r="F13103" s="4">
        <f t="shared" si="612"/>
        <v>9</v>
      </c>
      <c r="G13103" s="4">
        <f t="shared" si="613"/>
        <v>31551</v>
      </c>
      <c r="H13103" s="4" t="str">
        <f t="shared" si="614"/>
        <v>Low</v>
      </c>
    </row>
    <row r="13104" spans="1:8" x14ac:dyDescent="0.25">
      <c r="A13104" s="4" t="s">
        <v>1932</v>
      </c>
      <c r="C13104" s="4">
        <v>2016</v>
      </c>
      <c r="D13104" s="4">
        <v>7</v>
      </c>
      <c r="E13104" t="s">
        <v>5226</v>
      </c>
      <c r="F13104" s="4">
        <f t="shared" si="612"/>
        <v>9</v>
      </c>
      <c r="G13104" s="4">
        <f t="shared" si="613"/>
        <v>31551</v>
      </c>
      <c r="H13104" s="4" t="str">
        <f t="shared" si="614"/>
        <v>Low</v>
      </c>
    </row>
    <row r="13105" spans="1:8" x14ac:dyDescent="0.25">
      <c r="A13105" s="4" t="s">
        <v>1932</v>
      </c>
      <c r="C13105" s="4">
        <v>2016</v>
      </c>
      <c r="D13105" s="4">
        <v>8</v>
      </c>
      <c r="E13105" t="s">
        <v>877</v>
      </c>
      <c r="F13105" s="4">
        <f t="shared" si="612"/>
        <v>9</v>
      </c>
      <c r="G13105" s="4">
        <f t="shared" si="613"/>
        <v>28780</v>
      </c>
      <c r="H13105" s="4" t="str">
        <f t="shared" si="614"/>
        <v>Low</v>
      </c>
    </row>
    <row r="13106" spans="1:8" x14ac:dyDescent="0.25">
      <c r="A13106" s="4" t="s">
        <v>1932</v>
      </c>
      <c r="C13106" s="4">
        <v>2016</v>
      </c>
      <c r="D13106" s="4">
        <v>62</v>
      </c>
      <c r="E13106" t="s">
        <v>25</v>
      </c>
      <c r="F13106" s="4">
        <f t="shared" si="612"/>
        <v>9</v>
      </c>
      <c r="G13106" s="4">
        <f t="shared" si="613"/>
        <v>2152</v>
      </c>
      <c r="H13106" s="4" t="str">
        <f t="shared" si="614"/>
        <v>Medium</v>
      </c>
    </row>
    <row r="13107" spans="1:8" x14ac:dyDescent="0.25">
      <c r="A13107" s="4" t="s">
        <v>1932</v>
      </c>
      <c r="C13107" s="4">
        <v>2016</v>
      </c>
      <c r="D13107" s="4">
        <v>17</v>
      </c>
      <c r="E13107" t="s">
        <v>198</v>
      </c>
      <c r="F13107" s="4">
        <f t="shared" si="612"/>
        <v>9</v>
      </c>
      <c r="G13107" s="4">
        <f t="shared" si="613"/>
        <v>15102</v>
      </c>
      <c r="H13107" s="4" t="str">
        <f t="shared" si="614"/>
        <v>Low</v>
      </c>
    </row>
    <row r="13108" spans="1:8" x14ac:dyDescent="0.25">
      <c r="A13108" s="4" t="s">
        <v>1932</v>
      </c>
      <c r="C13108" s="4">
        <v>2016</v>
      </c>
      <c r="D13108" s="4">
        <v>7</v>
      </c>
      <c r="E13108" t="s">
        <v>255</v>
      </c>
      <c r="F13108" s="4">
        <f t="shared" si="612"/>
        <v>9</v>
      </c>
      <c r="G13108" s="4">
        <f t="shared" si="613"/>
        <v>31551</v>
      </c>
      <c r="H13108" s="4" t="str">
        <f t="shared" si="614"/>
        <v>Low</v>
      </c>
    </row>
    <row r="13109" spans="1:8" x14ac:dyDescent="0.25">
      <c r="A13109" s="4" t="s">
        <v>1932</v>
      </c>
      <c r="C13109" s="4">
        <v>2016</v>
      </c>
      <c r="D13109" s="4">
        <v>7</v>
      </c>
      <c r="E13109" t="s">
        <v>88</v>
      </c>
      <c r="F13109" s="4">
        <f t="shared" si="612"/>
        <v>9</v>
      </c>
      <c r="G13109" s="4">
        <f t="shared" si="613"/>
        <v>31551</v>
      </c>
      <c r="H13109" s="4" t="str">
        <f t="shared" si="614"/>
        <v>Low</v>
      </c>
    </row>
    <row r="13110" spans="1:8" x14ac:dyDescent="0.25">
      <c r="A13110" s="4" t="s">
        <v>1932</v>
      </c>
      <c r="C13110" s="4">
        <v>2016</v>
      </c>
      <c r="D13110" s="4">
        <v>7</v>
      </c>
      <c r="E13110" t="s">
        <v>5244</v>
      </c>
      <c r="F13110" s="4">
        <f t="shared" si="612"/>
        <v>9</v>
      </c>
      <c r="G13110" s="4">
        <f t="shared" si="613"/>
        <v>31551</v>
      </c>
      <c r="H13110" s="4" t="str">
        <f t="shared" si="614"/>
        <v>Low</v>
      </c>
    </row>
    <row r="13111" spans="1:8" x14ac:dyDescent="0.25">
      <c r="A13111" s="4" t="s">
        <v>1932</v>
      </c>
      <c r="C13111" s="4">
        <v>2016</v>
      </c>
      <c r="D13111" s="4">
        <v>8</v>
      </c>
      <c r="E13111" t="s">
        <v>5175</v>
      </c>
      <c r="F13111" s="4">
        <f t="shared" si="612"/>
        <v>9</v>
      </c>
      <c r="G13111" s="4">
        <f t="shared" si="613"/>
        <v>28780</v>
      </c>
      <c r="H13111" s="4" t="str">
        <f t="shared" si="614"/>
        <v>Low</v>
      </c>
    </row>
    <row r="13112" spans="1:8" x14ac:dyDescent="0.25">
      <c r="A13112" s="4" t="s">
        <v>1932</v>
      </c>
      <c r="C13112" s="4">
        <v>2016</v>
      </c>
      <c r="D13112" s="4">
        <v>9</v>
      </c>
      <c r="E13112" t="s">
        <v>5275</v>
      </c>
      <c r="F13112" s="4">
        <f t="shared" si="612"/>
        <v>9</v>
      </c>
      <c r="G13112" s="4">
        <f t="shared" si="613"/>
        <v>26399</v>
      </c>
      <c r="H13112" s="4" t="str">
        <f t="shared" si="614"/>
        <v>Low</v>
      </c>
    </row>
    <row r="13113" spans="1:8" x14ac:dyDescent="0.25">
      <c r="A13113" s="4" t="s">
        <v>1932</v>
      </c>
      <c r="C13113" s="4">
        <v>2016</v>
      </c>
      <c r="D13113" s="4">
        <v>9</v>
      </c>
      <c r="E13113" t="s">
        <v>4475</v>
      </c>
      <c r="F13113" s="4">
        <f t="shared" si="612"/>
        <v>9</v>
      </c>
      <c r="G13113" s="4">
        <f t="shared" si="613"/>
        <v>26399</v>
      </c>
      <c r="H13113" s="4" t="str">
        <f t="shared" si="614"/>
        <v>Low</v>
      </c>
    </row>
    <row r="13114" spans="1:8" x14ac:dyDescent="0.25">
      <c r="A13114" s="4" t="s">
        <v>1932</v>
      </c>
      <c r="C13114" s="4">
        <v>2016</v>
      </c>
      <c r="D13114" s="4">
        <v>20</v>
      </c>
      <c r="E13114" t="s">
        <v>5229</v>
      </c>
      <c r="F13114" s="4">
        <f t="shared" si="612"/>
        <v>9</v>
      </c>
      <c r="G13114" s="4">
        <f t="shared" si="613"/>
        <v>11950</v>
      </c>
      <c r="H13114" s="4" t="str">
        <f t="shared" si="614"/>
        <v>Low</v>
      </c>
    </row>
    <row r="13115" spans="1:8" x14ac:dyDescent="0.25">
      <c r="A13115" s="4" t="s">
        <v>1932</v>
      </c>
      <c r="C13115" s="4">
        <v>2016</v>
      </c>
      <c r="D13115" s="4">
        <v>7</v>
      </c>
      <c r="E13115" t="s">
        <v>5254</v>
      </c>
      <c r="F13115" s="4">
        <f t="shared" si="612"/>
        <v>9</v>
      </c>
      <c r="G13115" s="4">
        <f t="shared" si="613"/>
        <v>31551</v>
      </c>
      <c r="H13115" s="4" t="str">
        <f t="shared" si="614"/>
        <v>Low</v>
      </c>
    </row>
    <row r="13116" spans="1:8" x14ac:dyDescent="0.25">
      <c r="A13116" s="4" t="s">
        <v>1932</v>
      </c>
      <c r="C13116" s="4">
        <v>2016</v>
      </c>
      <c r="D13116" s="4">
        <v>13</v>
      </c>
      <c r="E13116" t="s">
        <v>1118</v>
      </c>
      <c r="F13116" s="4">
        <f t="shared" si="612"/>
        <v>9</v>
      </c>
      <c r="G13116" s="4">
        <f t="shared" si="613"/>
        <v>20168</v>
      </c>
      <c r="H13116" s="4" t="str">
        <f t="shared" si="614"/>
        <v>Low</v>
      </c>
    </row>
    <row r="13117" spans="1:8" x14ac:dyDescent="0.25">
      <c r="A13117" s="4" t="s">
        <v>1932</v>
      </c>
      <c r="C13117" s="4">
        <v>2016</v>
      </c>
      <c r="D13117" s="4">
        <v>6</v>
      </c>
      <c r="E13117" t="s">
        <v>4622</v>
      </c>
      <c r="F13117" s="4">
        <f t="shared" si="612"/>
        <v>9</v>
      </c>
      <c r="G13117" s="4">
        <f t="shared" si="613"/>
        <v>34093</v>
      </c>
      <c r="H13117" s="4" t="str">
        <f t="shared" si="614"/>
        <v>Low</v>
      </c>
    </row>
    <row r="13118" spans="1:8" x14ac:dyDescent="0.25">
      <c r="A13118" s="4" t="s">
        <v>1932</v>
      </c>
      <c r="C13118" s="4">
        <v>2016</v>
      </c>
      <c r="D13118" s="4">
        <v>19</v>
      </c>
      <c r="E13118" t="s">
        <v>142</v>
      </c>
      <c r="F13118" s="4">
        <f t="shared" si="612"/>
        <v>9</v>
      </c>
      <c r="G13118" s="4">
        <f t="shared" si="613"/>
        <v>12942</v>
      </c>
      <c r="H13118" s="4" t="str">
        <f t="shared" si="614"/>
        <v>Low</v>
      </c>
    </row>
    <row r="13119" spans="1:8" x14ac:dyDescent="0.25">
      <c r="A13119" s="4" t="s">
        <v>1932</v>
      </c>
      <c r="C13119" s="4">
        <v>2016</v>
      </c>
      <c r="D13119" s="4">
        <v>7</v>
      </c>
      <c r="E13119" t="s">
        <v>5230</v>
      </c>
      <c r="F13119" s="4">
        <f t="shared" si="612"/>
        <v>9</v>
      </c>
      <c r="G13119" s="4">
        <f t="shared" si="613"/>
        <v>31551</v>
      </c>
      <c r="H13119" s="4" t="str">
        <f t="shared" si="614"/>
        <v>Low</v>
      </c>
    </row>
    <row r="13120" spans="1:8" x14ac:dyDescent="0.25">
      <c r="A13120" s="4" t="s">
        <v>1932</v>
      </c>
      <c r="C13120" s="4">
        <v>2016</v>
      </c>
      <c r="D13120" s="4">
        <v>7</v>
      </c>
      <c r="E13120" t="s">
        <v>1126</v>
      </c>
      <c r="F13120" s="4">
        <f t="shared" si="612"/>
        <v>9</v>
      </c>
      <c r="G13120" s="4">
        <f t="shared" si="613"/>
        <v>31551</v>
      </c>
      <c r="H13120" s="4" t="str">
        <f t="shared" si="614"/>
        <v>Low</v>
      </c>
    </row>
    <row r="13121" spans="1:8" x14ac:dyDescent="0.25">
      <c r="A13121" s="4" t="s">
        <v>1932</v>
      </c>
      <c r="C13121" s="4">
        <v>2016</v>
      </c>
      <c r="D13121" s="4">
        <v>9</v>
      </c>
      <c r="E13121" t="s">
        <v>227</v>
      </c>
      <c r="F13121" s="4">
        <f t="shared" si="612"/>
        <v>9</v>
      </c>
      <c r="G13121" s="4">
        <f t="shared" si="613"/>
        <v>26399</v>
      </c>
      <c r="H13121" s="4" t="str">
        <f t="shared" si="614"/>
        <v>Low</v>
      </c>
    </row>
    <row r="13122" spans="1:8" x14ac:dyDescent="0.25">
      <c r="A13122" s="4" t="s">
        <v>1932</v>
      </c>
      <c r="C13122" s="4">
        <v>2016</v>
      </c>
      <c r="D13122" s="4">
        <v>27</v>
      </c>
      <c r="E13122" t="s">
        <v>26</v>
      </c>
      <c r="F13122" s="4">
        <f t="shared" ref="F13122:F13185" si="615">VLOOKUP(A13122,$M$11:$N$22,2,FALSE)</f>
        <v>9</v>
      </c>
      <c r="G13122" s="4">
        <f t="shared" ref="G13122:G13185" si="616">RANK(D13122,$D:$D,0)</f>
        <v>7822</v>
      </c>
      <c r="H13122" s="4" t="str">
        <f t="shared" ref="H13122:H13185" si="617">_xlfn.IFS(D13122&lt;50, "Low", AND(D13122&gt;=50, D13122&lt;=100), "Medium", D13122&gt;100, "High")</f>
        <v>Low</v>
      </c>
    </row>
    <row r="13123" spans="1:8" x14ac:dyDescent="0.25">
      <c r="A13123" s="4" t="s">
        <v>1932</v>
      </c>
      <c r="C13123" s="4">
        <v>2016</v>
      </c>
      <c r="D13123" s="4">
        <v>37</v>
      </c>
      <c r="E13123" t="s">
        <v>14</v>
      </c>
      <c r="F13123" s="4">
        <f t="shared" si="615"/>
        <v>9</v>
      </c>
      <c r="G13123" s="4">
        <f t="shared" si="616"/>
        <v>4896</v>
      </c>
      <c r="H13123" s="4" t="str">
        <f t="shared" si="617"/>
        <v>Low</v>
      </c>
    </row>
    <row r="13124" spans="1:8" x14ac:dyDescent="0.25">
      <c r="A13124" s="4" t="s">
        <v>1932</v>
      </c>
      <c r="C13124" s="4">
        <v>2016</v>
      </c>
      <c r="D13124" s="4">
        <v>10</v>
      </c>
      <c r="E13124" t="s">
        <v>398</v>
      </c>
      <c r="F13124" s="4">
        <f t="shared" si="615"/>
        <v>9</v>
      </c>
      <c r="G13124" s="4">
        <f t="shared" si="616"/>
        <v>24413</v>
      </c>
      <c r="H13124" s="4" t="str">
        <f t="shared" si="617"/>
        <v>Low</v>
      </c>
    </row>
    <row r="13125" spans="1:8" x14ac:dyDescent="0.25">
      <c r="A13125" s="4" t="s">
        <v>1932</v>
      </c>
      <c r="C13125" s="4">
        <v>2016</v>
      </c>
      <c r="D13125" s="4">
        <v>6</v>
      </c>
      <c r="E13125" t="s">
        <v>862</v>
      </c>
      <c r="F13125" s="4">
        <f t="shared" si="615"/>
        <v>9</v>
      </c>
      <c r="G13125" s="4">
        <f t="shared" si="616"/>
        <v>34093</v>
      </c>
      <c r="H13125" s="4" t="str">
        <f t="shared" si="617"/>
        <v>Low</v>
      </c>
    </row>
    <row r="13126" spans="1:8" x14ac:dyDescent="0.25">
      <c r="A13126" s="4" t="s">
        <v>1932</v>
      </c>
      <c r="C13126" s="4">
        <v>2016</v>
      </c>
      <c r="D13126" s="4">
        <v>31</v>
      </c>
      <c r="E13126" t="s">
        <v>5260</v>
      </c>
      <c r="F13126" s="4">
        <f t="shared" si="615"/>
        <v>9</v>
      </c>
      <c r="G13126" s="4">
        <f t="shared" si="616"/>
        <v>6392</v>
      </c>
      <c r="H13126" s="4" t="str">
        <f t="shared" si="617"/>
        <v>Low</v>
      </c>
    </row>
    <row r="13127" spans="1:8" x14ac:dyDescent="0.25">
      <c r="A13127" s="4" t="s">
        <v>1932</v>
      </c>
      <c r="C13127" s="4">
        <v>2016</v>
      </c>
      <c r="D13127" s="4">
        <v>7</v>
      </c>
      <c r="E13127" t="s">
        <v>1209</v>
      </c>
      <c r="F13127" s="4">
        <f t="shared" si="615"/>
        <v>9</v>
      </c>
      <c r="G13127" s="4">
        <f t="shared" si="616"/>
        <v>31551</v>
      </c>
      <c r="H13127" s="4" t="str">
        <f t="shared" si="617"/>
        <v>Low</v>
      </c>
    </row>
    <row r="13128" spans="1:8" x14ac:dyDescent="0.25">
      <c r="A13128" s="4" t="s">
        <v>1932</v>
      </c>
      <c r="C13128" s="4">
        <v>2016</v>
      </c>
      <c r="D13128" s="4">
        <v>7</v>
      </c>
      <c r="E13128" t="s">
        <v>5274</v>
      </c>
      <c r="F13128" s="4">
        <f t="shared" si="615"/>
        <v>9</v>
      </c>
      <c r="G13128" s="4">
        <f t="shared" si="616"/>
        <v>31551</v>
      </c>
      <c r="H13128" s="4" t="str">
        <f t="shared" si="617"/>
        <v>Low</v>
      </c>
    </row>
    <row r="13129" spans="1:8" x14ac:dyDescent="0.25">
      <c r="A13129" s="4" t="s">
        <v>1932</v>
      </c>
      <c r="C13129" s="4">
        <v>2016</v>
      </c>
      <c r="D13129" s="4">
        <v>79</v>
      </c>
      <c r="E13129" t="s">
        <v>3273</v>
      </c>
      <c r="F13129" s="4">
        <f t="shared" si="615"/>
        <v>9</v>
      </c>
      <c r="G13129" s="4">
        <f t="shared" si="616"/>
        <v>1429</v>
      </c>
      <c r="H13129" s="4" t="str">
        <f t="shared" si="617"/>
        <v>Medium</v>
      </c>
    </row>
    <row r="13130" spans="1:8" x14ac:dyDescent="0.25">
      <c r="A13130" s="4" t="s">
        <v>1932</v>
      </c>
      <c r="C13130" s="4">
        <v>2016</v>
      </c>
      <c r="D13130" s="4">
        <v>6</v>
      </c>
      <c r="E13130" t="s">
        <v>5258</v>
      </c>
      <c r="F13130" s="4">
        <f t="shared" si="615"/>
        <v>9</v>
      </c>
      <c r="G13130" s="4">
        <f t="shared" si="616"/>
        <v>34093</v>
      </c>
      <c r="H13130" s="4" t="str">
        <f t="shared" si="617"/>
        <v>Low</v>
      </c>
    </row>
    <row r="13131" spans="1:8" x14ac:dyDescent="0.25">
      <c r="A13131" s="4" t="s">
        <v>1932</v>
      </c>
      <c r="C13131" s="4">
        <v>2016</v>
      </c>
      <c r="D13131" s="4">
        <v>10</v>
      </c>
      <c r="E13131" t="s">
        <v>329</v>
      </c>
      <c r="F13131" s="4">
        <f t="shared" si="615"/>
        <v>9</v>
      </c>
      <c r="G13131" s="4">
        <f t="shared" si="616"/>
        <v>24413</v>
      </c>
      <c r="H13131" s="4" t="str">
        <f t="shared" si="617"/>
        <v>Low</v>
      </c>
    </row>
    <row r="13132" spans="1:8" x14ac:dyDescent="0.25">
      <c r="A13132" s="4" t="s">
        <v>1932</v>
      </c>
      <c r="C13132" s="4">
        <v>2016</v>
      </c>
      <c r="D13132" s="4">
        <v>9</v>
      </c>
      <c r="E13132" t="s">
        <v>2154</v>
      </c>
      <c r="F13132" s="4">
        <f t="shared" si="615"/>
        <v>9</v>
      </c>
      <c r="G13132" s="4">
        <f t="shared" si="616"/>
        <v>26399</v>
      </c>
      <c r="H13132" s="4" t="str">
        <f t="shared" si="617"/>
        <v>Low</v>
      </c>
    </row>
    <row r="13133" spans="1:8" x14ac:dyDescent="0.25">
      <c r="A13133" s="4" t="s">
        <v>1932</v>
      </c>
      <c r="C13133" s="4">
        <v>2016</v>
      </c>
      <c r="D13133" s="4">
        <v>7</v>
      </c>
      <c r="E13133" t="s">
        <v>477</v>
      </c>
      <c r="F13133" s="4">
        <f t="shared" si="615"/>
        <v>9</v>
      </c>
      <c r="G13133" s="4">
        <f t="shared" si="616"/>
        <v>31551</v>
      </c>
      <c r="H13133" s="4" t="str">
        <f t="shared" si="617"/>
        <v>Low</v>
      </c>
    </row>
    <row r="13134" spans="1:8" x14ac:dyDescent="0.25">
      <c r="A13134" s="4" t="s">
        <v>1932</v>
      </c>
      <c r="C13134" s="4">
        <v>2016</v>
      </c>
      <c r="D13134" s="4">
        <v>8</v>
      </c>
      <c r="E13134" t="s">
        <v>5303</v>
      </c>
      <c r="F13134" s="4">
        <f t="shared" si="615"/>
        <v>9</v>
      </c>
      <c r="G13134" s="4">
        <f t="shared" si="616"/>
        <v>28780</v>
      </c>
      <c r="H13134" s="4" t="str">
        <f t="shared" si="617"/>
        <v>Low</v>
      </c>
    </row>
    <row r="13135" spans="1:8" x14ac:dyDescent="0.25">
      <c r="A13135" s="4" t="s">
        <v>1932</v>
      </c>
      <c r="C13135" s="4">
        <v>2016</v>
      </c>
      <c r="D13135" s="4">
        <v>9</v>
      </c>
      <c r="E13135" t="s">
        <v>107</v>
      </c>
      <c r="F13135" s="4">
        <f t="shared" si="615"/>
        <v>9</v>
      </c>
      <c r="G13135" s="4">
        <f t="shared" si="616"/>
        <v>26399</v>
      </c>
      <c r="H13135" s="4" t="str">
        <f t="shared" si="617"/>
        <v>Low</v>
      </c>
    </row>
    <row r="13136" spans="1:8" x14ac:dyDescent="0.25">
      <c r="A13136" s="4" t="s">
        <v>1932</v>
      </c>
      <c r="C13136" s="4">
        <v>2016</v>
      </c>
      <c r="D13136" s="4">
        <v>8</v>
      </c>
      <c r="E13136" t="s">
        <v>109</v>
      </c>
      <c r="F13136" s="4">
        <f t="shared" si="615"/>
        <v>9</v>
      </c>
      <c r="G13136" s="4">
        <f t="shared" si="616"/>
        <v>28780</v>
      </c>
      <c r="H13136" s="4" t="str">
        <f t="shared" si="617"/>
        <v>Low</v>
      </c>
    </row>
    <row r="13137" spans="1:8" x14ac:dyDescent="0.25">
      <c r="A13137" s="4" t="s">
        <v>1932</v>
      </c>
      <c r="C13137" s="4">
        <v>2016</v>
      </c>
      <c r="D13137" s="4">
        <v>7</v>
      </c>
      <c r="E13137" t="s">
        <v>5263</v>
      </c>
      <c r="F13137" s="4">
        <f t="shared" si="615"/>
        <v>9</v>
      </c>
      <c r="G13137" s="4">
        <f t="shared" si="616"/>
        <v>31551</v>
      </c>
      <c r="H13137" s="4" t="str">
        <f t="shared" si="617"/>
        <v>Low</v>
      </c>
    </row>
    <row r="13138" spans="1:8" x14ac:dyDescent="0.25">
      <c r="A13138" s="4" t="s">
        <v>1932</v>
      </c>
      <c r="C13138" s="4">
        <v>2016</v>
      </c>
      <c r="D13138" s="4">
        <v>14</v>
      </c>
      <c r="E13138" t="s">
        <v>3062</v>
      </c>
      <c r="F13138" s="4">
        <f t="shared" si="615"/>
        <v>9</v>
      </c>
      <c r="G13138" s="4">
        <f t="shared" si="616"/>
        <v>18917</v>
      </c>
      <c r="H13138" s="4" t="str">
        <f t="shared" si="617"/>
        <v>Low</v>
      </c>
    </row>
    <row r="13139" spans="1:8" x14ac:dyDescent="0.25">
      <c r="A13139" s="4" t="s">
        <v>1932</v>
      </c>
      <c r="C13139" s="4">
        <v>2016</v>
      </c>
      <c r="D13139" s="4">
        <v>9</v>
      </c>
      <c r="E13139" t="s">
        <v>511</v>
      </c>
      <c r="F13139" s="4">
        <f t="shared" si="615"/>
        <v>9</v>
      </c>
      <c r="G13139" s="4">
        <f t="shared" si="616"/>
        <v>26399</v>
      </c>
      <c r="H13139" s="4" t="str">
        <f t="shared" si="617"/>
        <v>Low</v>
      </c>
    </row>
    <row r="13140" spans="1:8" x14ac:dyDescent="0.25">
      <c r="A13140" s="4" t="s">
        <v>1932</v>
      </c>
      <c r="C13140" s="4">
        <v>2016</v>
      </c>
      <c r="D13140" s="4">
        <v>8</v>
      </c>
      <c r="E13140" t="s">
        <v>3256</v>
      </c>
      <c r="F13140" s="4">
        <f t="shared" si="615"/>
        <v>9</v>
      </c>
      <c r="G13140" s="4">
        <f t="shared" si="616"/>
        <v>28780</v>
      </c>
      <c r="H13140" s="4" t="str">
        <f t="shared" si="617"/>
        <v>Low</v>
      </c>
    </row>
    <row r="13141" spans="1:8" x14ac:dyDescent="0.25">
      <c r="A13141" s="4" t="s">
        <v>1932</v>
      </c>
      <c r="C13141" s="4">
        <v>2016</v>
      </c>
      <c r="D13141" s="4">
        <v>17</v>
      </c>
      <c r="E13141" t="s">
        <v>3335</v>
      </c>
      <c r="F13141" s="4">
        <f t="shared" si="615"/>
        <v>9</v>
      </c>
      <c r="G13141" s="4">
        <f t="shared" si="616"/>
        <v>15102</v>
      </c>
      <c r="H13141" s="4" t="str">
        <f t="shared" si="617"/>
        <v>Low</v>
      </c>
    </row>
    <row r="13142" spans="1:8" x14ac:dyDescent="0.25">
      <c r="A13142" s="4" t="s">
        <v>1932</v>
      </c>
      <c r="C13142" s="4">
        <v>2016</v>
      </c>
      <c r="D13142" s="4">
        <v>14</v>
      </c>
      <c r="E13142" t="s">
        <v>416</v>
      </c>
      <c r="F13142" s="4">
        <f t="shared" si="615"/>
        <v>9</v>
      </c>
      <c r="G13142" s="4">
        <f t="shared" si="616"/>
        <v>18917</v>
      </c>
      <c r="H13142" s="4" t="str">
        <f t="shared" si="617"/>
        <v>Low</v>
      </c>
    </row>
    <row r="13143" spans="1:8" x14ac:dyDescent="0.25">
      <c r="A13143" s="4" t="s">
        <v>1932</v>
      </c>
      <c r="C13143" s="4">
        <v>2016</v>
      </c>
      <c r="D13143" s="4">
        <v>7</v>
      </c>
      <c r="E13143" t="s">
        <v>1887</v>
      </c>
      <c r="F13143" s="4">
        <f t="shared" si="615"/>
        <v>9</v>
      </c>
      <c r="G13143" s="4">
        <f t="shared" si="616"/>
        <v>31551</v>
      </c>
      <c r="H13143" s="4" t="str">
        <f t="shared" si="617"/>
        <v>Low</v>
      </c>
    </row>
    <row r="13144" spans="1:8" x14ac:dyDescent="0.25">
      <c r="A13144" s="4" t="s">
        <v>1932</v>
      </c>
      <c r="C13144" s="4">
        <v>2016</v>
      </c>
      <c r="D13144" s="4">
        <v>10</v>
      </c>
      <c r="E13144" t="s">
        <v>1092</v>
      </c>
      <c r="F13144" s="4">
        <f t="shared" si="615"/>
        <v>9</v>
      </c>
      <c r="G13144" s="4">
        <f t="shared" si="616"/>
        <v>24413</v>
      </c>
      <c r="H13144" s="4" t="str">
        <f t="shared" si="617"/>
        <v>Low</v>
      </c>
    </row>
    <row r="13145" spans="1:8" x14ac:dyDescent="0.25">
      <c r="A13145" s="4" t="s">
        <v>1932</v>
      </c>
      <c r="C13145" s="4">
        <v>2016</v>
      </c>
      <c r="D13145" s="4">
        <v>7</v>
      </c>
      <c r="E13145" t="s">
        <v>5286</v>
      </c>
      <c r="F13145" s="4">
        <f t="shared" si="615"/>
        <v>9</v>
      </c>
      <c r="G13145" s="4">
        <f t="shared" si="616"/>
        <v>31551</v>
      </c>
      <c r="H13145" s="4" t="str">
        <f t="shared" si="617"/>
        <v>Low</v>
      </c>
    </row>
    <row r="13146" spans="1:8" x14ac:dyDescent="0.25">
      <c r="A13146" s="4" t="s">
        <v>1932</v>
      </c>
      <c r="C13146" s="4">
        <v>2016</v>
      </c>
      <c r="D13146" s="4">
        <v>7</v>
      </c>
      <c r="E13146" t="s">
        <v>333</v>
      </c>
      <c r="F13146" s="4">
        <f t="shared" si="615"/>
        <v>9</v>
      </c>
      <c r="G13146" s="4">
        <f t="shared" si="616"/>
        <v>31551</v>
      </c>
      <c r="H13146" s="4" t="str">
        <f t="shared" si="617"/>
        <v>Low</v>
      </c>
    </row>
    <row r="13147" spans="1:8" x14ac:dyDescent="0.25">
      <c r="A13147" s="4" t="s">
        <v>1932</v>
      </c>
      <c r="C13147" s="4">
        <v>2016</v>
      </c>
      <c r="D13147" s="4">
        <v>6</v>
      </c>
      <c r="E13147" t="s">
        <v>5195</v>
      </c>
      <c r="F13147" s="4">
        <f t="shared" si="615"/>
        <v>9</v>
      </c>
      <c r="G13147" s="4">
        <f t="shared" si="616"/>
        <v>34093</v>
      </c>
      <c r="H13147" s="4" t="str">
        <f t="shared" si="617"/>
        <v>Low</v>
      </c>
    </row>
    <row r="13148" spans="1:8" x14ac:dyDescent="0.25">
      <c r="A13148" s="4" t="s">
        <v>1932</v>
      </c>
      <c r="C13148" s="4">
        <v>2016</v>
      </c>
      <c r="D13148" s="4">
        <v>28</v>
      </c>
      <c r="E13148" t="s">
        <v>422</v>
      </c>
      <c r="F13148" s="4">
        <f t="shared" si="615"/>
        <v>9</v>
      </c>
      <c r="G13148" s="4">
        <f t="shared" si="616"/>
        <v>7373</v>
      </c>
      <c r="H13148" s="4" t="str">
        <f t="shared" si="617"/>
        <v>Low</v>
      </c>
    </row>
    <row r="13149" spans="1:8" x14ac:dyDescent="0.25">
      <c r="A13149" s="4" t="s">
        <v>1932</v>
      </c>
      <c r="C13149" s="4">
        <v>2016</v>
      </c>
      <c r="D13149" s="4">
        <v>16</v>
      </c>
      <c r="E13149" t="s">
        <v>405</v>
      </c>
      <c r="F13149" s="4">
        <f t="shared" si="615"/>
        <v>9</v>
      </c>
      <c r="G13149" s="4">
        <f t="shared" si="616"/>
        <v>16227</v>
      </c>
      <c r="H13149" s="4" t="str">
        <f t="shared" si="617"/>
        <v>Low</v>
      </c>
    </row>
    <row r="13150" spans="1:8" x14ac:dyDescent="0.25">
      <c r="A13150" s="4" t="s">
        <v>1932</v>
      </c>
      <c r="C13150" s="4">
        <v>2016</v>
      </c>
      <c r="D13150" s="4">
        <v>7</v>
      </c>
      <c r="E13150" t="s">
        <v>3398</v>
      </c>
      <c r="F13150" s="4">
        <f t="shared" si="615"/>
        <v>9</v>
      </c>
      <c r="G13150" s="4">
        <f t="shared" si="616"/>
        <v>31551</v>
      </c>
      <c r="H13150" s="4" t="str">
        <f t="shared" si="617"/>
        <v>Low</v>
      </c>
    </row>
    <row r="13151" spans="1:8" x14ac:dyDescent="0.25">
      <c r="A13151" s="4" t="s">
        <v>1932</v>
      </c>
      <c r="C13151" s="4">
        <v>2016</v>
      </c>
      <c r="D13151" s="4">
        <v>15</v>
      </c>
      <c r="E13151" t="s">
        <v>1050</v>
      </c>
      <c r="F13151" s="4">
        <f t="shared" si="615"/>
        <v>9</v>
      </c>
      <c r="G13151" s="4">
        <f t="shared" si="616"/>
        <v>17757</v>
      </c>
      <c r="H13151" s="4" t="str">
        <f t="shared" si="617"/>
        <v>Low</v>
      </c>
    </row>
    <row r="13152" spans="1:8" x14ac:dyDescent="0.25">
      <c r="A13152" s="4" t="s">
        <v>1932</v>
      </c>
      <c r="C13152" s="4">
        <v>2016</v>
      </c>
      <c r="D13152" s="4">
        <v>8</v>
      </c>
      <c r="E13152" t="s">
        <v>5078</v>
      </c>
      <c r="F13152" s="4">
        <f t="shared" si="615"/>
        <v>9</v>
      </c>
      <c r="G13152" s="4">
        <f t="shared" si="616"/>
        <v>28780</v>
      </c>
      <c r="H13152" s="4" t="str">
        <f t="shared" si="617"/>
        <v>Low</v>
      </c>
    </row>
    <row r="13153" spans="1:8" x14ac:dyDescent="0.25">
      <c r="A13153" s="4" t="s">
        <v>1932</v>
      </c>
      <c r="C13153" s="4">
        <v>2016</v>
      </c>
      <c r="D13153" s="4">
        <v>6</v>
      </c>
      <c r="E13153" t="s">
        <v>5276</v>
      </c>
      <c r="F13153" s="4">
        <f t="shared" si="615"/>
        <v>9</v>
      </c>
      <c r="G13153" s="4">
        <f t="shared" si="616"/>
        <v>34093</v>
      </c>
      <c r="H13153" s="4" t="str">
        <f t="shared" si="617"/>
        <v>Low</v>
      </c>
    </row>
    <row r="13154" spans="1:8" x14ac:dyDescent="0.25">
      <c r="A13154" s="4" t="s">
        <v>1932</v>
      </c>
      <c r="C13154" s="4">
        <v>2016</v>
      </c>
      <c r="D13154" s="4">
        <v>98</v>
      </c>
      <c r="E13154" t="s">
        <v>6</v>
      </c>
      <c r="F13154" s="4">
        <f t="shared" si="615"/>
        <v>9</v>
      </c>
      <c r="G13154" s="4">
        <f t="shared" si="616"/>
        <v>975</v>
      </c>
      <c r="H13154" s="4" t="str">
        <f t="shared" si="617"/>
        <v>Medium</v>
      </c>
    </row>
    <row r="13155" spans="1:8" x14ac:dyDescent="0.25">
      <c r="A13155" s="4" t="s">
        <v>1932</v>
      </c>
      <c r="C13155" s="4">
        <v>2016</v>
      </c>
      <c r="D13155" s="4">
        <v>14</v>
      </c>
      <c r="E13155" t="s">
        <v>167</v>
      </c>
      <c r="F13155" s="4">
        <f t="shared" si="615"/>
        <v>9</v>
      </c>
      <c r="G13155" s="4">
        <f t="shared" si="616"/>
        <v>18917</v>
      </c>
      <c r="H13155" s="4" t="str">
        <f t="shared" si="617"/>
        <v>Low</v>
      </c>
    </row>
    <row r="13156" spans="1:8" x14ac:dyDescent="0.25">
      <c r="A13156" s="4" t="s">
        <v>1932</v>
      </c>
      <c r="C13156" s="4">
        <v>2016</v>
      </c>
      <c r="D13156" s="4">
        <v>12</v>
      </c>
      <c r="E13156" t="s">
        <v>65</v>
      </c>
      <c r="F13156" s="4">
        <f t="shared" si="615"/>
        <v>9</v>
      </c>
      <c r="G13156" s="4">
        <f t="shared" si="616"/>
        <v>21410</v>
      </c>
      <c r="H13156" s="4" t="str">
        <f t="shared" si="617"/>
        <v>Low</v>
      </c>
    </row>
    <row r="13157" spans="1:8" x14ac:dyDescent="0.25">
      <c r="A13157" s="4" t="s">
        <v>1932</v>
      </c>
      <c r="C13157" s="4">
        <v>2016</v>
      </c>
      <c r="D13157" s="4">
        <v>11</v>
      </c>
      <c r="E13157" t="s">
        <v>1295</v>
      </c>
      <c r="F13157" s="4">
        <f t="shared" si="615"/>
        <v>9</v>
      </c>
      <c r="G13157" s="4">
        <f t="shared" si="616"/>
        <v>22840</v>
      </c>
      <c r="H13157" s="4" t="str">
        <f t="shared" si="617"/>
        <v>Low</v>
      </c>
    </row>
    <row r="13158" spans="1:8" x14ac:dyDescent="0.25">
      <c r="A13158" s="4" t="s">
        <v>1932</v>
      </c>
      <c r="C13158" s="4">
        <v>2016</v>
      </c>
      <c r="D13158" s="4">
        <v>10</v>
      </c>
      <c r="E13158" t="s">
        <v>5297</v>
      </c>
      <c r="F13158" s="4">
        <f t="shared" si="615"/>
        <v>9</v>
      </c>
      <c r="G13158" s="4">
        <f t="shared" si="616"/>
        <v>24413</v>
      </c>
      <c r="H13158" s="4" t="str">
        <f t="shared" si="617"/>
        <v>Low</v>
      </c>
    </row>
    <row r="13159" spans="1:8" x14ac:dyDescent="0.25">
      <c r="A13159" s="4" t="s">
        <v>1932</v>
      </c>
      <c r="C13159" s="4">
        <v>2016</v>
      </c>
      <c r="D13159" s="4">
        <v>12</v>
      </c>
      <c r="E13159" t="s">
        <v>548</v>
      </c>
      <c r="F13159" s="4">
        <f t="shared" si="615"/>
        <v>9</v>
      </c>
      <c r="G13159" s="4">
        <f t="shared" si="616"/>
        <v>21410</v>
      </c>
      <c r="H13159" s="4" t="str">
        <f t="shared" si="617"/>
        <v>Low</v>
      </c>
    </row>
    <row r="13160" spans="1:8" x14ac:dyDescent="0.25">
      <c r="A13160" s="4" t="s">
        <v>1932</v>
      </c>
      <c r="C13160" s="4">
        <v>2016</v>
      </c>
      <c r="D13160" s="4">
        <v>17</v>
      </c>
      <c r="E13160" t="s">
        <v>217</v>
      </c>
      <c r="F13160" s="4">
        <f t="shared" si="615"/>
        <v>9</v>
      </c>
      <c r="G13160" s="4">
        <f t="shared" si="616"/>
        <v>15102</v>
      </c>
      <c r="H13160" s="4" t="str">
        <f t="shared" si="617"/>
        <v>Low</v>
      </c>
    </row>
    <row r="13161" spans="1:8" x14ac:dyDescent="0.25">
      <c r="A13161" s="4" t="s">
        <v>1932</v>
      </c>
      <c r="C13161" s="4">
        <v>2016</v>
      </c>
      <c r="D13161" s="4">
        <v>7</v>
      </c>
      <c r="E13161" t="s">
        <v>783</v>
      </c>
      <c r="F13161" s="4">
        <f t="shared" si="615"/>
        <v>9</v>
      </c>
      <c r="G13161" s="4">
        <f t="shared" si="616"/>
        <v>31551</v>
      </c>
      <c r="H13161" s="4" t="str">
        <f t="shared" si="617"/>
        <v>Low</v>
      </c>
    </row>
    <row r="13162" spans="1:8" x14ac:dyDescent="0.25">
      <c r="A13162" s="4" t="s">
        <v>1932</v>
      </c>
      <c r="C13162" s="4">
        <v>2016</v>
      </c>
      <c r="D13162" s="4">
        <v>12</v>
      </c>
      <c r="E13162" t="s">
        <v>102</v>
      </c>
      <c r="F13162" s="4">
        <f t="shared" si="615"/>
        <v>9</v>
      </c>
      <c r="G13162" s="4">
        <f t="shared" si="616"/>
        <v>21410</v>
      </c>
      <c r="H13162" s="4" t="str">
        <f t="shared" si="617"/>
        <v>Low</v>
      </c>
    </row>
    <row r="13163" spans="1:8" x14ac:dyDescent="0.25">
      <c r="A13163" s="4" t="s">
        <v>1932</v>
      </c>
      <c r="C13163" s="4">
        <v>2016</v>
      </c>
      <c r="D13163" s="4">
        <v>6</v>
      </c>
      <c r="E13163" t="s">
        <v>1748</v>
      </c>
      <c r="F13163" s="4">
        <f t="shared" si="615"/>
        <v>9</v>
      </c>
      <c r="G13163" s="4">
        <f t="shared" si="616"/>
        <v>34093</v>
      </c>
      <c r="H13163" s="4" t="str">
        <f t="shared" si="617"/>
        <v>Low</v>
      </c>
    </row>
    <row r="13164" spans="1:8" x14ac:dyDescent="0.25">
      <c r="A13164" s="4" t="s">
        <v>1932</v>
      </c>
      <c r="C13164" s="4">
        <v>2016</v>
      </c>
      <c r="D13164" s="4">
        <v>10</v>
      </c>
      <c r="E13164" t="s">
        <v>560</v>
      </c>
      <c r="F13164" s="4">
        <f t="shared" si="615"/>
        <v>9</v>
      </c>
      <c r="G13164" s="4">
        <f t="shared" si="616"/>
        <v>24413</v>
      </c>
      <c r="H13164" s="4" t="str">
        <f t="shared" si="617"/>
        <v>Low</v>
      </c>
    </row>
    <row r="13165" spans="1:8" x14ac:dyDescent="0.25">
      <c r="A13165" s="4" t="s">
        <v>1932</v>
      </c>
      <c r="C13165" s="4">
        <v>2016</v>
      </c>
      <c r="D13165" s="4">
        <v>14</v>
      </c>
      <c r="E13165" t="s">
        <v>3518</v>
      </c>
      <c r="F13165" s="4">
        <f t="shared" si="615"/>
        <v>9</v>
      </c>
      <c r="G13165" s="4">
        <f t="shared" si="616"/>
        <v>18917</v>
      </c>
      <c r="H13165" s="4" t="str">
        <f t="shared" si="617"/>
        <v>Low</v>
      </c>
    </row>
    <row r="13166" spans="1:8" x14ac:dyDescent="0.25">
      <c r="A13166" s="4" t="s">
        <v>1932</v>
      </c>
      <c r="C13166" s="4">
        <v>2016</v>
      </c>
      <c r="D13166" s="4">
        <v>7</v>
      </c>
      <c r="E13166" t="s">
        <v>1875</v>
      </c>
      <c r="F13166" s="4">
        <f t="shared" si="615"/>
        <v>9</v>
      </c>
      <c r="G13166" s="4">
        <f t="shared" si="616"/>
        <v>31551</v>
      </c>
      <c r="H13166" s="4" t="str">
        <f t="shared" si="617"/>
        <v>Low</v>
      </c>
    </row>
    <row r="13167" spans="1:8" x14ac:dyDescent="0.25">
      <c r="A13167" s="4" t="s">
        <v>1932</v>
      </c>
      <c r="C13167" s="4">
        <v>2016</v>
      </c>
      <c r="D13167" s="4">
        <v>10</v>
      </c>
      <c r="E13167" t="s">
        <v>1377</v>
      </c>
      <c r="F13167" s="4">
        <f t="shared" si="615"/>
        <v>9</v>
      </c>
      <c r="G13167" s="4">
        <f t="shared" si="616"/>
        <v>24413</v>
      </c>
      <c r="H13167" s="4" t="str">
        <f t="shared" si="617"/>
        <v>Low</v>
      </c>
    </row>
    <row r="13168" spans="1:8" x14ac:dyDescent="0.25">
      <c r="A13168" s="4" t="s">
        <v>1932</v>
      </c>
      <c r="C13168" s="4">
        <v>2016</v>
      </c>
      <c r="D13168" s="4">
        <v>7</v>
      </c>
      <c r="E13168" t="s">
        <v>5317</v>
      </c>
      <c r="F13168" s="4">
        <f t="shared" si="615"/>
        <v>9</v>
      </c>
      <c r="G13168" s="4">
        <f t="shared" si="616"/>
        <v>31551</v>
      </c>
      <c r="H13168" s="4" t="str">
        <f t="shared" si="617"/>
        <v>Low</v>
      </c>
    </row>
    <row r="13169" spans="1:8" x14ac:dyDescent="0.25">
      <c r="A13169" s="4" t="s">
        <v>1932</v>
      </c>
      <c r="C13169" s="4">
        <v>2016</v>
      </c>
      <c r="D13169" s="4">
        <v>19</v>
      </c>
      <c r="E13169" t="s">
        <v>2686</v>
      </c>
      <c r="F13169" s="4">
        <f t="shared" si="615"/>
        <v>9</v>
      </c>
      <c r="G13169" s="4">
        <f t="shared" si="616"/>
        <v>12942</v>
      </c>
      <c r="H13169" s="4" t="str">
        <f t="shared" si="617"/>
        <v>Low</v>
      </c>
    </row>
    <row r="13170" spans="1:8" x14ac:dyDescent="0.25">
      <c r="A13170" s="4" t="s">
        <v>1932</v>
      </c>
      <c r="C13170" s="4">
        <v>2016</v>
      </c>
      <c r="D13170" s="4">
        <v>84</v>
      </c>
      <c r="E13170" t="s">
        <v>29</v>
      </c>
      <c r="F13170" s="4">
        <f t="shared" si="615"/>
        <v>9</v>
      </c>
      <c r="G13170" s="4">
        <f t="shared" si="616"/>
        <v>1279</v>
      </c>
      <c r="H13170" s="4" t="str">
        <f t="shared" si="617"/>
        <v>Medium</v>
      </c>
    </row>
    <row r="13171" spans="1:8" x14ac:dyDescent="0.25">
      <c r="A13171" s="4" t="s">
        <v>1932</v>
      </c>
      <c r="C13171" s="4">
        <v>2016</v>
      </c>
      <c r="D13171" s="4">
        <v>37</v>
      </c>
      <c r="E13171" t="s">
        <v>640</v>
      </c>
      <c r="F13171" s="4">
        <f t="shared" si="615"/>
        <v>9</v>
      </c>
      <c r="G13171" s="4">
        <f t="shared" si="616"/>
        <v>4896</v>
      </c>
      <c r="H13171" s="4" t="str">
        <f t="shared" si="617"/>
        <v>Low</v>
      </c>
    </row>
    <row r="13172" spans="1:8" x14ac:dyDescent="0.25">
      <c r="A13172" s="4" t="s">
        <v>1932</v>
      </c>
      <c r="C13172" s="4">
        <v>2016</v>
      </c>
      <c r="D13172" s="4">
        <v>70</v>
      </c>
      <c r="E13172" t="s">
        <v>11</v>
      </c>
      <c r="F13172" s="4">
        <f t="shared" si="615"/>
        <v>9</v>
      </c>
      <c r="G13172" s="4">
        <f t="shared" si="616"/>
        <v>1750</v>
      </c>
      <c r="H13172" s="4" t="str">
        <f t="shared" si="617"/>
        <v>Medium</v>
      </c>
    </row>
    <row r="13173" spans="1:8" x14ac:dyDescent="0.25">
      <c r="A13173" s="4" t="s">
        <v>1932</v>
      </c>
      <c r="C13173" s="4">
        <v>2016</v>
      </c>
      <c r="D13173" s="4">
        <v>20</v>
      </c>
      <c r="E13173" t="s">
        <v>249</v>
      </c>
      <c r="F13173" s="4">
        <f t="shared" si="615"/>
        <v>9</v>
      </c>
      <c r="G13173" s="4">
        <f t="shared" si="616"/>
        <v>11950</v>
      </c>
      <c r="H13173" s="4" t="str">
        <f t="shared" si="617"/>
        <v>Low</v>
      </c>
    </row>
    <row r="13174" spans="1:8" x14ac:dyDescent="0.25">
      <c r="A13174" s="4" t="s">
        <v>1932</v>
      </c>
      <c r="C13174" s="4">
        <v>2016</v>
      </c>
      <c r="D13174" s="4">
        <v>7</v>
      </c>
      <c r="E13174" t="s">
        <v>2855</v>
      </c>
      <c r="F13174" s="4">
        <f t="shared" si="615"/>
        <v>9</v>
      </c>
      <c r="G13174" s="4">
        <f t="shared" si="616"/>
        <v>31551</v>
      </c>
      <c r="H13174" s="4" t="str">
        <f t="shared" si="617"/>
        <v>Low</v>
      </c>
    </row>
    <row r="13175" spans="1:8" x14ac:dyDescent="0.25">
      <c r="A13175" s="4" t="s">
        <v>1932</v>
      </c>
      <c r="C13175" s="4">
        <v>2016</v>
      </c>
      <c r="D13175" s="4">
        <v>15</v>
      </c>
      <c r="E13175" t="s">
        <v>53</v>
      </c>
      <c r="F13175" s="4">
        <f t="shared" si="615"/>
        <v>9</v>
      </c>
      <c r="G13175" s="4">
        <f t="shared" si="616"/>
        <v>17757</v>
      </c>
      <c r="H13175" s="4" t="str">
        <f t="shared" si="617"/>
        <v>Low</v>
      </c>
    </row>
    <row r="13176" spans="1:8" x14ac:dyDescent="0.25">
      <c r="A13176" s="4" t="s">
        <v>1932</v>
      </c>
      <c r="C13176" s="4">
        <v>2016</v>
      </c>
      <c r="D13176" s="4">
        <v>9</v>
      </c>
      <c r="E13176" t="s">
        <v>3668</v>
      </c>
      <c r="F13176" s="4">
        <f t="shared" si="615"/>
        <v>9</v>
      </c>
      <c r="G13176" s="4">
        <f t="shared" si="616"/>
        <v>26399</v>
      </c>
      <c r="H13176" s="4" t="str">
        <f t="shared" si="617"/>
        <v>Low</v>
      </c>
    </row>
    <row r="13177" spans="1:8" x14ac:dyDescent="0.25">
      <c r="A13177" s="4" t="s">
        <v>1932</v>
      </c>
      <c r="C13177" s="4">
        <v>2016</v>
      </c>
      <c r="D13177" s="4">
        <v>12</v>
      </c>
      <c r="E13177" t="s">
        <v>3957</v>
      </c>
      <c r="F13177" s="4">
        <f t="shared" si="615"/>
        <v>9</v>
      </c>
      <c r="G13177" s="4">
        <f t="shared" si="616"/>
        <v>21410</v>
      </c>
      <c r="H13177" s="4" t="str">
        <f t="shared" si="617"/>
        <v>Low</v>
      </c>
    </row>
    <row r="13178" spans="1:8" x14ac:dyDescent="0.25">
      <c r="A13178" s="4" t="s">
        <v>1932</v>
      </c>
      <c r="C13178" s="4">
        <v>2016</v>
      </c>
      <c r="D13178" s="4">
        <v>8</v>
      </c>
      <c r="E13178" t="s">
        <v>2811</v>
      </c>
      <c r="F13178" s="4">
        <f t="shared" si="615"/>
        <v>9</v>
      </c>
      <c r="G13178" s="4">
        <f t="shared" si="616"/>
        <v>28780</v>
      </c>
      <c r="H13178" s="4" t="str">
        <f t="shared" si="617"/>
        <v>Low</v>
      </c>
    </row>
    <row r="13179" spans="1:8" x14ac:dyDescent="0.25">
      <c r="A13179" s="4" t="s">
        <v>1932</v>
      </c>
      <c r="C13179" s="4">
        <v>2016</v>
      </c>
      <c r="D13179" s="4">
        <v>84</v>
      </c>
      <c r="E13179" t="s">
        <v>22</v>
      </c>
      <c r="F13179" s="4">
        <f t="shared" si="615"/>
        <v>9</v>
      </c>
      <c r="G13179" s="4">
        <f t="shared" si="616"/>
        <v>1279</v>
      </c>
      <c r="H13179" s="4" t="str">
        <f t="shared" si="617"/>
        <v>Medium</v>
      </c>
    </row>
    <row r="13180" spans="1:8" x14ac:dyDescent="0.25">
      <c r="A13180" s="4" t="s">
        <v>1932</v>
      </c>
      <c r="C13180" s="4">
        <v>2016</v>
      </c>
      <c r="D13180" s="4">
        <v>37</v>
      </c>
      <c r="E13180" t="s">
        <v>546</v>
      </c>
      <c r="F13180" s="4">
        <f t="shared" si="615"/>
        <v>9</v>
      </c>
      <c r="G13180" s="4">
        <f t="shared" si="616"/>
        <v>4896</v>
      </c>
      <c r="H13180" s="4" t="str">
        <f t="shared" si="617"/>
        <v>Low</v>
      </c>
    </row>
    <row r="13181" spans="1:8" x14ac:dyDescent="0.25">
      <c r="A13181" s="4" t="s">
        <v>1932</v>
      </c>
      <c r="C13181" s="4">
        <v>2016</v>
      </c>
      <c r="D13181" s="4">
        <v>19</v>
      </c>
      <c r="E13181" t="s">
        <v>2448</v>
      </c>
      <c r="F13181" s="4">
        <f t="shared" si="615"/>
        <v>9</v>
      </c>
      <c r="G13181" s="4">
        <f t="shared" si="616"/>
        <v>12942</v>
      </c>
      <c r="H13181" s="4" t="str">
        <f t="shared" si="617"/>
        <v>Low</v>
      </c>
    </row>
    <row r="13182" spans="1:8" x14ac:dyDescent="0.25">
      <c r="A13182" s="4" t="s">
        <v>1932</v>
      </c>
      <c r="C13182" s="4">
        <v>2016</v>
      </c>
      <c r="D13182" s="4">
        <v>6</v>
      </c>
      <c r="E13182" t="s">
        <v>3057</v>
      </c>
      <c r="F13182" s="4">
        <f t="shared" si="615"/>
        <v>9</v>
      </c>
      <c r="G13182" s="4">
        <f t="shared" si="616"/>
        <v>34093</v>
      </c>
      <c r="H13182" s="4" t="str">
        <f t="shared" si="617"/>
        <v>Low</v>
      </c>
    </row>
    <row r="13183" spans="1:8" x14ac:dyDescent="0.25">
      <c r="A13183" s="4" t="s">
        <v>1932</v>
      </c>
      <c r="C13183" s="4">
        <v>2016</v>
      </c>
      <c r="D13183" s="4">
        <v>6</v>
      </c>
      <c r="E13183" t="s">
        <v>1537</v>
      </c>
      <c r="F13183" s="4">
        <f t="shared" si="615"/>
        <v>9</v>
      </c>
      <c r="G13183" s="4">
        <f t="shared" si="616"/>
        <v>34093</v>
      </c>
      <c r="H13183" s="4" t="str">
        <f t="shared" si="617"/>
        <v>Low</v>
      </c>
    </row>
    <row r="13184" spans="1:8" x14ac:dyDescent="0.25">
      <c r="A13184" s="4" t="s">
        <v>1932</v>
      </c>
      <c r="C13184" s="4">
        <v>2016</v>
      </c>
      <c r="D13184" s="4">
        <v>9</v>
      </c>
      <c r="E13184" t="s">
        <v>5261</v>
      </c>
      <c r="F13184" s="4">
        <f t="shared" si="615"/>
        <v>9</v>
      </c>
      <c r="G13184" s="4">
        <f t="shared" si="616"/>
        <v>26399</v>
      </c>
      <c r="H13184" s="4" t="str">
        <f t="shared" si="617"/>
        <v>Low</v>
      </c>
    </row>
    <row r="13185" spans="1:8" x14ac:dyDescent="0.25">
      <c r="A13185" s="4" t="s">
        <v>1932</v>
      </c>
      <c r="C13185" s="4">
        <v>2016</v>
      </c>
      <c r="D13185" s="4">
        <v>9</v>
      </c>
      <c r="E13185" t="s">
        <v>4993</v>
      </c>
      <c r="F13185" s="4">
        <f t="shared" si="615"/>
        <v>9</v>
      </c>
      <c r="G13185" s="4">
        <f t="shared" si="616"/>
        <v>26399</v>
      </c>
      <c r="H13185" s="4" t="str">
        <f t="shared" si="617"/>
        <v>Low</v>
      </c>
    </row>
    <row r="13186" spans="1:8" x14ac:dyDescent="0.25">
      <c r="A13186" s="4" t="s">
        <v>1932</v>
      </c>
      <c r="C13186" s="4">
        <v>2016</v>
      </c>
      <c r="D13186" s="4">
        <v>7</v>
      </c>
      <c r="E13186" t="s">
        <v>3798</v>
      </c>
      <c r="F13186" s="4">
        <f t="shared" ref="F13186:F13249" si="618">VLOOKUP(A13186,$M$11:$N$22,2,FALSE)</f>
        <v>9</v>
      </c>
      <c r="G13186" s="4">
        <f t="shared" ref="G13186:G13249" si="619">RANK(D13186,$D:$D,0)</f>
        <v>31551</v>
      </c>
      <c r="H13186" s="4" t="str">
        <f t="shared" ref="H13186:H13249" si="620">_xlfn.IFS(D13186&lt;50, "Low", AND(D13186&gt;=50, D13186&lt;=100), "Medium", D13186&gt;100, "High")</f>
        <v>Low</v>
      </c>
    </row>
    <row r="13187" spans="1:8" x14ac:dyDescent="0.25">
      <c r="A13187" s="4" t="s">
        <v>1932</v>
      </c>
      <c r="C13187" s="4">
        <v>2016</v>
      </c>
      <c r="D13187" s="4">
        <v>7</v>
      </c>
      <c r="E13187" t="s">
        <v>978</v>
      </c>
      <c r="F13187" s="4">
        <f t="shared" si="618"/>
        <v>9</v>
      </c>
      <c r="G13187" s="4">
        <f t="shared" si="619"/>
        <v>31551</v>
      </c>
      <c r="H13187" s="4" t="str">
        <f t="shared" si="620"/>
        <v>Low</v>
      </c>
    </row>
    <row r="13188" spans="1:8" x14ac:dyDescent="0.25">
      <c r="A13188" s="4" t="s">
        <v>1932</v>
      </c>
      <c r="C13188" s="4">
        <v>2016</v>
      </c>
      <c r="D13188" s="4">
        <v>13</v>
      </c>
      <c r="E13188" t="s">
        <v>1390</v>
      </c>
      <c r="F13188" s="4">
        <f t="shared" si="618"/>
        <v>9</v>
      </c>
      <c r="G13188" s="4">
        <f t="shared" si="619"/>
        <v>20168</v>
      </c>
      <c r="H13188" s="4" t="str">
        <f t="shared" si="620"/>
        <v>Low</v>
      </c>
    </row>
    <row r="13189" spans="1:8" x14ac:dyDescent="0.25">
      <c r="A13189" s="4" t="s">
        <v>1932</v>
      </c>
      <c r="C13189" s="4">
        <v>2016</v>
      </c>
      <c r="D13189" s="4">
        <v>9</v>
      </c>
      <c r="E13189" t="s">
        <v>1201</v>
      </c>
      <c r="F13189" s="4">
        <f t="shared" si="618"/>
        <v>9</v>
      </c>
      <c r="G13189" s="4">
        <f t="shared" si="619"/>
        <v>26399</v>
      </c>
      <c r="H13189" s="4" t="str">
        <f t="shared" si="620"/>
        <v>Low</v>
      </c>
    </row>
    <row r="13190" spans="1:8" x14ac:dyDescent="0.25">
      <c r="A13190" s="4" t="s">
        <v>1932</v>
      </c>
      <c r="C13190" s="4">
        <v>2016</v>
      </c>
      <c r="D13190" s="4">
        <v>13</v>
      </c>
      <c r="E13190" t="s">
        <v>145</v>
      </c>
      <c r="F13190" s="4">
        <f t="shared" si="618"/>
        <v>9</v>
      </c>
      <c r="G13190" s="4">
        <f t="shared" si="619"/>
        <v>20168</v>
      </c>
      <c r="H13190" s="4" t="str">
        <f t="shared" si="620"/>
        <v>Low</v>
      </c>
    </row>
    <row r="13191" spans="1:8" x14ac:dyDescent="0.25">
      <c r="A13191" s="4" t="s">
        <v>1932</v>
      </c>
      <c r="C13191" s="4">
        <v>2016</v>
      </c>
      <c r="D13191" s="4">
        <v>7</v>
      </c>
      <c r="E13191" t="s">
        <v>1010</v>
      </c>
      <c r="F13191" s="4">
        <f t="shared" si="618"/>
        <v>9</v>
      </c>
      <c r="G13191" s="4">
        <f t="shared" si="619"/>
        <v>31551</v>
      </c>
      <c r="H13191" s="4" t="str">
        <f t="shared" si="620"/>
        <v>Low</v>
      </c>
    </row>
    <row r="13192" spans="1:8" x14ac:dyDescent="0.25">
      <c r="A13192" s="4" t="s">
        <v>1932</v>
      </c>
      <c r="C13192" s="4">
        <v>2016</v>
      </c>
      <c r="D13192" s="4">
        <v>9</v>
      </c>
      <c r="E13192" t="s">
        <v>280</v>
      </c>
      <c r="F13192" s="4">
        <f t="shared" si="618"/>
        <v>9</v>
      </c>
      <c r="G13192" s="4">
        <f t="shared" si="619"/>
        <v>26399</v>
      </c>
      <c r="H13192" s="4" t="str">
        <f t="shared" si="620"/>
        <v>Low</v>
      </c>
    </row>
    <row r="13193" spans="1:8" x14ac:dyDescent="0.25">
      <c r="A13193" s="4" t="s">
        <v>2094</v>
      </c>
      <c r="C13193" s="4">
        <v>2016</v>
      </c>
      <c r="D13193" s="4">
        <v>27</v>
      </c>
      <c r="E13193" t="s">
        <v>170</v>
      </c>
      <c r="F13193" s="4">
        <f t="shared" si="618"/>
        <v>10</v>
      </c>
      <c r="G13193" s="4">
        <f t="shared" si="619"/>
        <v>7822</v>
      </c>
      <c r="H13193" s="4" t="str">
        <f t="shared" si="620"/>
        <v>Low</v>
      </c>
    </row>
    <row r="13194" spans="1:8" x14ac:dyDescent="0.25">
      <c r="A13194" s="4" t="s">
        <v>1616</v>
      </c>
      <c r="C13194" s="4">
        <v>2016</v>
      </c>
      <c r="D13194" s="4">
        <v>26</v>
      </c>
      <c r="E13194" t="s">
        <v>1467</v>
      </c>
      <c r="F13194" s="4">
        <f t="shared" si="618"/>
        <v>7</v>
      </c>
      <c r="G13194" s="4">
        <f t="shared" si="619"/>
        <v>8239</v>
      </c>
      <c r="H13194" s="4" t="str">
        <f t="shared" si="620"/>
        <v>Low</v>
      </c>
    </row>
    <row r="13195" spans="1:8" x14ac:dyDescent="0.25">
      <c r="A13195" s="4" t="s">
        <v>578</v>
      </c>
      <c r="C13195" s="4">
        <v>2016</v>
      </c>
      <c r="D13195" s="4">
        <v>26</v>
      </c>
      <c r="E13195" t="s">
        <v>739</v>
      </c>
      <c r="F13195" s="4">
        <f t="shared" si="618"/>
        <v>4</v>
      </c>
      <c r="G13195" s="4">
        <f t="shared" si="619"/>
        <v>8239</v>
      </c>
      <c r="H13195" s="4" t="str">
        <f t="shared" si="620"/>
        <v>Low</v>
      </c>
    </row>
    <row r="13196" spans="1:8" x14ac:dyDescent="0.25">
      <c r="A13196" s="4" t="s">
        <v>1765</v>
      </c>
      <c r="C13196" s="4">
        <v>2016</v>
      </c>
      <c r="D13196" s="4">
        <v>25</v>
      </c>
      <c r="E13196" t="s">
        <v>2159</v>
      </c>
      <c r="F13196" s="4">
        <f t="shared" si="618"/>
        <v>8</v>
      </c>
      <c r="G13196" s="4">
        <f t="shared" si="619"/>
        <v>8768</v>
      </c>
      <c r="H13196" s="4" t="str">
        <f t="shared" si="620"/>
        <v>Low</v>
      </c>
    </row>
    <row r="13197" spans="1:8" x14ac:dyDescent="0.25">
      <c r="A13197" s="4" t="s">
        <v>1765</v>
      </c>
      <c r="C13197" s="4">
        <v>2016</v>
      </c>
      <c r="D13197" s="4">
        <v>24</v>
      </c>
      <c r="E13197" t="s">
        <v>5205</v>
      </c>
      <c r="F13197" s="4">
        <f t="shared" si="618"/>
        <v>8</v>
      </c>
      <c r="G13197" s="4">
        <f t="shared" si="619"/>
        <v>9261</v>
      </c>
      <c r="H13197" s="4" t="str">
        <f t="shared" si="620"/>
        <v>Low</v>
      </c>
    </row>
    <row r="13198" spans="1:8" x14ac:dyDescent="0.25">
      <c r="A13198" s="4" t="s">
        <v>1616</v>
      </c>
      <c r="C13198" s="4">
        <v>2016</v>
      </c>
      <c r="D13198" s="4">
        <v>24</v>
      </c>
      <c r="E13198" t="s">
        <v>739</v>
      </c>
      <c r="F13198" s="4">
        <f t="shared" si="618"/>
        <v>7</v>
      </c>
      <c r="G13198" s="4">
        <f t="shared" si="619"/>
        <v>9261</v>
      </c>
      <c r="H13198" s="4" t="str">
        <f t="shared" si="620"/>
        <v>Low</v>
      </c>
    </row>
    <row r="13199" spans="1:8" x14ac:dyDescent="0.25">
      <c r="A13199" s="4" t="s">
        <v>1253</v>
      </c>
      <c r="C13199" s="4">
        <v>2016</v>
      </c>
      <c r="D13199" s="4">
        <v>24</v>
      </c>
      <c r="E13199" t="s">
        <v>739</v>
      </c>
      <c r="F13199" s="4">
        <f t="shared" si="618"/>
        <v>5</v>
      </c>
      <c r="G13199" s="4">
        <f t="shared" si="619"/>
        <v>9261</v>
      </c>
      <c r="H13199" s="4" t="str">
        <f t="shared" si="620"/>
        <v>Low</v>
      </c>
    </row>
    <row r="13200" spans="1:8" x14ac:dyDescent="0.25">
      <c r="A13200" s="4" t="s">
        <v>1932</v>
      </c>
      <c r="C13200" s="4">
        <v>2016</v>
      </c>
      <c r="D13200" s="4">
        <v>8</v>
      </c>
      <c r="E13200" t="s">
        <v>5295</v>
      </c>
      <c r="F13200" s="4">
        <f t="shared" si="618"/>
        <v>9</v>
      </c>
      <c r="G13200" s="4">
        <f t="shared" si="619"/>
        <v>28780</v>
      </c>
      <c r="H13200" s="4" t="str">
        <f t="shared" si="620"/>
        <v>Low</v>
      </c>
    </row>
    <row r="13201" spans="1:8" x14ac:dyDescent="0.25">
      <c r="A13201" s="4" t="s">
        <v>1932</v>
      </c>
      <c r="C13201" s="4">
        <v>2016</v>
      </c>
      <c r="D13201" s="4">
        <v>13</v>
      </c>
      <c r="E13201" t="s">
        <v>2026</v>
      </c>
      <c r="F13201" s="4">
        <f t="shared" si="618"/>
        <v>9</v>
      </c>
      <c r="G13201" s="4">
        <f t="shared" si="619"/>
        <v>20168</v>
      </c>
      <c r="H13201" s="4" t="str">
        <f t="shared" si="620"/>
        <v>Low</v>
      </c>
    </row>
    <row r="13202" spans="1:8" x14ac:dyDescent="0.25">
      <c r="A13202" s="4" t="s">
        <v>1932</v>
      </c>
      <c r="C13202" s="4">
        <v>2016</v>
      </c>
      <c r="D13202" s="4">
        <v>19</v>
      </c>
      <c r="E13202" t="s">
        <v>245</v>
      </c>
      <c r="F13202" s="4">
        <f t="shared" si="618"/>
        <v>9</v>
      </c>
      <c r="G13202" s="4">
        <f t="shared" si="619"/>
        <v>12942</v>
      </c>
      <c r="H13202" s="4" t="str">
        <f t="shared" si="620"/>
        <v>Low</v>
      </c>
    </row>
    <row r="13203" spans="1:8" x14ac:dyDescent="0.25">
      <c r="A13203" s="4" t="s">
        <v>1932</v>
      </c>
      <c r="C13203" s="4">
        <v>2016</v>
      </c>
      <c r="D13203" s="4">
        <v>14</v>
      </c>
      <c r="E13203" t="s">
        <v>155</v>
      </c>
      <c r="F13203" s="4">
        <f t="shared" si="618"/>
        <v>9</v>
      </c>
      <c r="G13203" s="4">
        <f t="shared" si="619"/>
        <v>18917</v>
      </c>
      <c r="H13203" s="4" t="str">
        <f t="shared" si="620"/>
        <v>Low</v>
      </c>
    </row>
    <row r="13204" spans="1:8" x14ac:dyDescent="0.25">
      <c r="A13204" s="4" t="s">
        <v>1932</v>
      </c>
      <c r="C13204" s="4">
        <v>2016</v>
      </c>
      <c r="D13204" s="4">
        <v>7</v>
      </c>
      <c r="E13204" t="s">
        <v>841</v>
      </c>
      <c r="F13204" s="4">
        <f t="shared" si="618"/>
        <v>9</v>
      </c>
      <c r="G13204" s="4">
        <f t="shared" si="619"/>
        <v>31551</v>
      </c>
      <c r="H13204" s="4" t="str">
        <f t="shared" si="620"/>
        <v>Low</v>
      </c>
    </row>
    <row r="13205" spans="1:8" x14ac:dyDescent="0.25">
      <c r="A13205" s="4" t="s">
        <v>1932</v>
      </c>
      <c r="C13205" s="4">
        <v>2016</v>
      </c>
      <c r="D13205" s="4">
        <v>10</v>
      </c>
      <c r="E13205" t="s">
        <v>5270</v>
      </c>
      <c r="F13205" s="4">
        <f t="shared" si="618"/>
        <v>9</v>
      </c>
      <c r="G13205" s="4">
        <f t="shared" si="619"/>
        <v>24413</v>
      </c>
      <c r="H13205" s="4" t="str">
        <f t="shared" si="620"/>
        <v>Low</v>
      </c>
    </row>
    <row r="13206" spans="1:8" x14ac:dyDescent="0.25">
      <c r="A13206" s="4" t="s">
        <v>1932</v>
      </c>
      <c r="C13206" s="4">
        <v>2016</v>
      </c>
      <c r="D13206" s="4">
        <v>13</v>
      </c>
      <c r="E13206" t="s">
        <v>61</v>
      </c>
      <c r="F13206" s="4">
        <f t="shared" si="618"/>
        <v>9</v>
      </c>
      <c r="G13206" s="4">
        <f t="shared" si="619"/>
        <v>20168</v>
      </c>
      <c r="H13206" s="4" t="str">
        <f t="shared" si="620"/>
        <v>Low</v>
      </c>
    </row>
    <row r="13207" spans="1:8" x14ac:dyDescent="0.25">
      <c r="A13207" s="4" t="s">
        <v>1932</v>
      </c>
      <c r="C13207" s="4">
        <v>2016</v>
      </c>
      <c r="D13207" s="4">
        <v>8</v>
      </c>
      <c r="E13207" t="s">
        <v>1856</v>
      </c>
      <c r="F13207" s="4">
        <f t="shared" si="618"/>
        <v>9</v>
      </c>
      <c r="G13207" s="4">
        <f t="shared" si="619"/>
        <v>28780</v>
      </c>
      <c r="H13207" s="4" t="str">
        <f t="shared" si="620"/>
        <v>Low</v>
      </c>
    </row>
    <row r="13208" spans="1:8" x14ac:dyDescent="0.25">
      <c r="A13208" s="4" t="s">
        <v>1932</v>
      </c>
      <c r="C13208" s="4">
        <v>2016</v>
      </c>
      <c r="D13208" s="4">
        <v>7</v>
      </c>
      <c r="E13208" t="s">
        <v>793</v>
      </c>
      <c r="F13208" s="4">
        <f t="shared" si="618"/>
        <v>9</v>
      </c>
      <c r="G13208" s="4">
        <f t="shared" si="619"/>
        <v>31551</v>
      </c>
      <c r="H13208" s="4" t="str">
        <f t="shared" si="620"/>
        <v>Low</v>
      </c>
    </row>
    <row r="13209" spans="1:8" x14ac:dyDescent="0.25">
      <c r="A13209" s="4" t="s">
        <v>1932</v>
      </c>
      <c r="C13209" s="4">
        <v>2016</v>
      </c>
      <c r="D13209" s="4">
        <v>7</v>
      </c>
      <c r="E13209" t="s">
        <v>1170</v>
      </c>
      <c r="F13209" s="4">
        <f t="shared" si="618"/>
        <v>9</v>
      </c>
      <c r="G13209" s="4">
        <f t="shared" si="619"/>
        <v>31551</v>
      </c>
      <c r="H13209" s="4" t="str">
        <f t="shared" si="620"/>
        <v>Low</v>
      </c>
    </row>
    <row r="13210" spans="1:8" x14ac:dyDescent="0.25">
      <c r="A13210" s="4" t="s">
        <v>1932</v>
      </c>
      <c r="C13210" s="4">
        <v>2016</v>
      </c>
      <c r="D13210" s="4">
        <v>24</v>
      </c>
      <c r="E13210" t="s">
        <v>17</v>
      </c>
      <c r="F13210" s="4">
        <f t="shared" si="618"/>
        <v>9</v>
      </c>
      <c r="G13210" s="4">
        <f t="shared" si="619"/>
        <v>9261</v>
      </c>
      <c r="H13210" s="4" t="str">
        <f t="shared" si="620"/>
        <v>Low</v>
      </c>
    </row>
    <row r="13211" spans="1:8" x14ac:dyDescent="0.25">
      <c r="A13211" s="4" t="s">
        <v>1932</v>
      </c>
      <c r="C13211" s="4">
        <v>2016</v>
      </c>
      <c r="D13211" s="4">
        <v>14</v>
      </c>
      <c r="E13211" t="s">
        <v>236</v>
      </c>
      <c r="F13211" s="4">
        <f t="shared" si="618"/>
        <v>9</v>
      </c>
      <c r="G13211" s="4">
        <f t="shared" si="619"/>
        <v>18917</v>
      </c>
      <c r="H13211" s="4" t="str">
        <f t="shared" si="620"/>
        <v>Low</v>
      </c>
    </row>
    <row r="13212" spans="1:8" x14ac:dyDescent="0.25">
      <c r="A13212" s="4" t="s">
        <v>1932</v>
      </c>
      <c r="C13212" s="4">
        <v>2016</v>
      </c>
      <c r="D13212" s="4">
        <v>7</v>
      </c>
      <c r="E13212" t="s">
        <v>5277</v>
      </c>
      <c r="F13212" s="4">
        <f t="shared" si="618"/>
        <v>9</v>
      </c>
      <c r="G13212" s="4">
        <f t="shared" si="619"/>
        <v>31551</v>
      </c>
      <c r="H13212" s="4" t="str">
        <f t="shared" si="620"/>
        <v>Low</v>
      </c>
    </row>
    <row r="13213" spans="1:8" x14ac:dyDescent="0.25">
      <c r="A13213" s="4" t="s">
        <v>1932</v>
      </c>
      <c r="C13213" s="4">
        <v>2016</v>
      </c>
      <c r="D13213" s="4">
        <v>12</v>
      </c>
      <c r="E13213" t="s">
        <v>678</v>
      </c>
      <c r="F13213" s="4">
        <f t="shared" si="618"/>
        <v>9</v>
      </c>
      <c r="G13213" s="4">
        <f t="shared" si="619"/>
        <v>21410</v>
      </c>
      <c r="H13213" s="4" t="str">
        <f t="shared" si="620"/>
        <v>Low</v>
      </c>
    </row>
    <row r="13214" spans="1:8" x14ac:dyDescent="0.25">
      <c r="A13214" s="4" t="s">
        <v>1932</v>
      </c>
      <c r="C13214" s="4">
        <v>2016</v>
      </c>
      <c r="D13214" s="4">
        <v>25</v>
      </c>
      <c r="E13214" t="s">
        <v>36</v>
      </c>
      <c r="F13214" s="4">
        <f t="shared" si="618"/>
        <v>9</v>
      </c>
      <c r="G13214" s="4">
        <f t="shared" si="619"/>
        <v>8768</v>
      </c>
      <c r="H13214" s="4" t="str">
        <f t="shared" si="620"/>
        <v>Low</v>
      </c>
    </row>
    <row r="13215" spans="1:8" x14ac:dyDescent="0.25">
      <c r="A13215" s="4" t="s">
        <v>1932</v>
      </c>
      <c r="C13215" s="4">
        <v>2016</v>
      </c>
      <c r="D13215" s="4">
        <v>7</v>
      </c>
      <c r="E13215" t="s">
        <v>651</v>
      </c>
      <c r="F13215" s="4">
        <f t="shared" si="618"/>
        <v>9</v>
      </c>
      <c r="G13215" s="4">
        <f t="shared" si="619"/>
        <v>31551</v>
      </c>
      <c r="H13215" s="4" t="str">
        <f t="shared" si="620"/>
        <v>Low</v>
      </c>
    </row>
    <row r="13216" spans="1:8" x14ac:dyDescent="0.25">
      <c r="A13216" s="4" t="s">
        <v>1932</v>
      </c>
      <c r="C13216" s="4">
        <v>2016</v>
      </c>
      <c r="D13216" s="4">
        <v>6</v>
      </c>
      <c r="E13216" t="s">
        <v>5265</v>
      </c>
      <c r="F13216" s="4">
        <f t="shared" si="618"/>
        <v>9</v>
      </c>
      <c r="G13216" s="4">
        <f t="shared" si="619"/>
        <v>34093</v>
      </c>
      <c r="H13216" s="4" t="str">
        <f t="shared" si="620"/>
        <v>Low</v>
      </c>
    </row>
    <row r="13217" spans="1:8" x14ac:dyDescent="0.25">
      <c r="A13217" s="4" t="s">
        <v>1932</v>
      </c>
      <c r="C13217" s="4">
        <v>2016</v>
      </c>
      <c r="D13217" s="4">
        <v>9</v>
      </c>
      <c r="E13217" t="s">
        <v>5305</v>
      </c>
      <c r="F13217" s="4">
        <f t="shared" si="618"/>
        <v>9</v>
      </c>
      <c r="G13217" s="4">
        <f t="shared" si="619"/>
        <v>26399</v>
      </c>
      <c r="H13217" s="4" t="str">
        <f t="shared" si="620"/>
        <v>Low</v>
      </c>
    </row>
    <row r="13218" spans="1:8" x14ac:dyDescent="0.25">
      <c r="A13218" s="4" t="s">
        <v>1932</v>
      </c>
      <c r="C13218" s="4">
        <v>2016</v>
      </c>
      <c r="D13218" s="4">
        <v>12</v>
      </c>
      <c r="E13218" t="s">
        <v>3308</v>
      </c>
      <c r="F13218" s="4">
        <f t="shared" si="618"/>
        <v>9</v>
      </c>
      <c r="G13218" s="4">
        <f t="shared" si="619"/>
        <v>21410</v>
      </c>
      <c r="H13218" s="4" t="str">
        <f t="shared" si="620"/>
        <v>Low</v>
      </c>
    </row>
    <row r="13219" spans="1:8" x14ac:dyDescent="0.25">
      <c r="A13219" s="4" t="s">
        <v>1932</v>
      </c>
      <c r="C13219" s="4">
        <v>2016</v>
      </c>
      <c r="D13219" s="4">
        <v>6</v>
      </c>
      <c r="E13219" t="s">
        <v>5280</v>
      </c>
      <c r="F13219" s="4">
        <f t="shared" si="618"/>
        <v>9</v>
      </c>
      <c r="G13219" s="4">
        <f t="shared" si="619"/>
        <v>34093</v>
      </c>
      <c r="H13219" s="4" t="str">
        <f t="shared" si="620"/>
        <v>Low</v>
      </c>
    </row>
    <row r="13220" spans="1:8" x14ac:dyDescent="0.25">
      <c r="A13220" s="4" t="s">
        <v>1932</v>
      </c>
      <c r="C13220" s="4">
        <v>2016</v>
      </c>
      <c r="D13220" s="4">
        <v>8</v>
      </c>
      <c r="E13220" t="s">
        <v>1112</v>
      </c>
      <c r="F13220" s="4">
        <f t="shared" si="618"/>
        <v>9</v>
      </c>
      <c r="G13220" s="4">
        <f t="shared" si="619"/>
        <v>28780</v>
      </c>
      <c r="H13220" s="4" t="str">
        <f t="shared" si="620"/>
        <v>Low</v>
      </c>
    </row>
    <row r="13221" spans="1:8" x14ac:dyDescent="0.25">
      <c r="A13221" s="4" t="s">
        <v>1932</v>
      </c>
      <c r="C13221" s="4">
        <v>2016</v>
      </c>
      <c r="D13221" s="4">
        <v>17</v>
      </c>
      <c r="E13221" t="s">
        <v>63</v>
      </c>
      <c r="F13221" s="4">
        <f t="shared" si="618"/>
        <v>9</v>
      </c>
      <c r="G13221" s="4">
        <f t="shared" si="619"/>
        <v>15102</v>
      </c>
      <c r="H13221" s="4" t="str">
        <f t="shared" si="620"/>
        <v>Low</v>
      </c>
    </row>
    <row r="13222" spans="1:8" x14ac:dyDescent="0.25">
      <c r="A13222" s="4" t="s">
        <v>1932</v>
      </c>
      <c r="C13222" s="4">
        <v>2016</v>
      </c>
      <c r="D13222" s="4">
        <v>11</v>
      </c>
      <c r="E13222" t="s">
        <v>686</v>
      </c>
      <c r="F13222" s="4">
        <f t="shared" si="618"/>
        <v>9</v>
      </c>
      <c r="G13222" s="4">
        <f t="shared" si="619"/>
        <v>22840</v>
      </c>
      <c r="H13222" s="4" t="str">
        <f t="shared" si="620"/>
        <v>Low</v>
      </c>
    </row>
    <row r="13223" spans="1:8" x14ac:dyDescent="0.25">
      <c r="A13223" s="4" t="s">
        <v>1932</v>
      </c>
      <c r="C13223" s="4">
        <v>2016</v>
      </c>
      <c r="D13223" s="4">
        <v>7</v>
      </c>
      <c r="E13223" t="s">
        <v>694</v>
      </c>
      <c r="F13223" s="4">
        <f t="shared" si="618"/>
        <v>9</v>
      </c>
      <c r="G13223" s="4">
        <f t="shared" si="619"/>
        <v>31551</v>
      </c>
      <c r="H13223" s="4" t="str">
        <f t="shared" si="620"/>
        <v>Low</v>
      </c>
    </row>
    <row r="13224" spans="1:8" x14ac:dyDescent="0.25">
      <c r="A13224" s="4" t="s">
        <v>1932</v>
      </c>
      <c r="C13224" s="4">
        <v>2016</v>
      </c>
      <c r="D13224" s="4">
        <v>28</v>
      </c>
      <c r="E13224" t="s">
        <v>89</v>
      </c>
      <c r="F13224" s="4">
        <f t="shared" si="618"/>
        <v>9</v>
      </c>
      <c r="G13224" s="4">
        <f t="shared" si="619"/>
        <v>7373</v>
      </c>
      <c r="H13224" s="4" t="str">
        <f t="shared" si="620"/>
        <v>Low</v>
      </c>
    </row>
    <row r="13225" spans="1:8" x14ac:dyDescent="0.25">
      <c r="A13225" s="4" t="s">
        <v>1932</v>
      </c>
      <c r="C13225" s="4">
        <v>2016</v>
      </c>
      <c r="D13225" s="4">
        <v>6</v>
      </c>
      <c r="E13225" t="s">
        <v>5316</v>
      </c>
      <c r="F13225" s="4">
        <f t="shared" si="618"/>
        <v>9</v>
      </c>
      <c r="G13225" s="4">
        <f t="shared" si="619"/>
        <v>34093</v>
      </c>
      <c r="H13225" s="4" t="str">
        <f t="shared" si="620"/>
        <v>Low</v>
      </c>
    </row>
    <row r="13226" spans="1:8" x14ac:dyDescent="0.25">
      <c r="A13226" s="4" t="s">
        <v>1932</v>
      </c>
      <c r="C13226" s="4">
        <v>2016</v>
      </c>
      <c r="D13226" s="4">
        <v>7</v>
      </c>
      <c r="E13226" t="s">
        <v>940</v>
      </c>
      <c r="F13226" s="4">
        <f t="shared" si="618"/>
        <v>9</v>
      </c>
      <c r="G13226" s="4">
        <f t="shared" si="619"/>
        <v>31551</v>
      </c>
      <c r="H13226" s="4" t="str">
        <f t="shared" si="620"/>
        <v>Low</v>
      </c>
    </row>
    <row r="13227" spans="1:8" x14ac:dyDescent="0.25">
      <c r="A13227" s="4" t="s">
        <v>1932</v>
      </c>
      <c r="C13227" s="4">
        <v>2016</v>
      </c>
      <c r="D13227" s="4">
        <v>7</v>
      </c>
      <c r="E13227" t="s">
        <v>5315</v>
      </c>
      <c r="F13227" s="4">
        <f t="shared" si="618"/>
        <v>9</v>
      </c>
      <c r="G13227" s="4">
        <f t="shared" si="619"/>
        <v>31551</v>
      </c>
      <c r="H13227" s="4" t="str">
        <f t="shared" si="620"/>
        <v>Low</v>
      </c>
    </row>
    <row r="13228" spans="1:8" x14ac:dyDescent="0.25">
      <c r="A13228" s="4" t="s">
        <v>1932</v>
      </c>
      <c r="C13228" s="4">
        <v>2016</v>
      </c>
      <c r="D13228" s="4">
        <v>7</v>
      </c>
      <c r="E13228" t="s">
        <v>5233</v>
      </c>
      <c r="F13228" s="4">
        <f t="shared" si="618"/>
        <v>9</v>
      </c>
      <c r="G13228" s="4">
        <f t="shared" si="619"/>
        <v>31551</v>
      </c>
      <c r="H13228" s="4" t="str">
        <f t="shared" si="620"/>
        <v>Low</v>
      </c>
    </row>
    <row r="13229" spans="1:8" x14ac:dyDescent="0.25">
      <c r="A13229" s="4" t="s">
        <v>1932</v>
      </c>
      <c r="C13229" s="4">
        <v>2016</v>
      </c>
      <c r="D13229" s="4">
        <v>31</v>
      </c>
      <c r="E13229" t="s">
        <v>146</v>
      </c>
      <c r="F13229" s="4">
        <f t="shared" si="618"/>
        <v>9</v>
      </c>
      <c r="G13229" s="4">
        <f t="shared" si="619"/>
        <v>6392</v>
      </c>
      <c r="H13229" s="4" t="str">
        <f t="shared" si="620"/>
        <v>Low</v>
      </c>
    </row>
    <row r="13230" spans="1:8" x14ac:dyDescent="0.25">
      <c r="A13230" s="4" t="s">
        <v>1932</v>
      </c>
      <c r="C13230" s="4">
        <v>2016</v>
      </c>
      <c r="D13230" s="4">
        <v>10</v>
      </c>
      <c r="E13230" t="s">
        <v>5318</v>
      </c>
      <c r="F13230" s="4">
        <f t="shared" si="618"/>
        <v>9</v>
      </c>
      <c r="G13230" s="4">
        <f t="shared" si="619"/>
        <v>24413</v>
      </c>
      <c r="H13230" s="4" t="str">
        <f t="shared" si="620"/>
        <v>Low</v>
      </c>
    </row>
    <row r="13231" spans="1:8" x14ac:dyDescent="0.25">
      <c r="A13231" s="4" t="s">
        <v>1932</v>
      </c>
      <c r="C13231" s="4">
        <v>2016</v>
      </c>
      <c r="D13231" s="4">
        <v>17</v>
      </c>
      <c r="E13231" t="s">
        <v>1787</v>
      </c>
      <c r="F13231" s="4">
        <f t="shared" si="618"/>
        <v>9</v>
      </c>
      <c r="G13231" s="4">
        <f t="shared" si="619"/>
        <v>15102</v>
      </c>
      <c r="H13231" s="4" t="str">
        <f t="shared" si="620"/>
        <v>Low</v>
      </c>
    </row>
    <row r="13232" spans="1:8" x14ac:dyDescent="0.25">
      <c r="A13232" s="4" t="s">
        <v>1932</v>
      </c>
      <c r="C13232" s="4">
        <v>2016</v>
      </c>
      <c r="D13232" s="4">
        <v>226</v>
      </c>
      <c r="E13232" t="s">
        <v>12</v>
      </c>
      <c r="F13232" s="4">
        <f t="shared" si="618"/>
        <v>9</v>
      </c>
      <c r="G13232" s="4">
        <f t="shared" si="619"/>
        <v>86</v>
      </c>
      <c r="H13232" s="4" t="str">
        <f t="shared" si="620"/>
        <v>High</v>
      </c>
    </row>
    <row r="13233" spans="1:8" x14ac:dyDescent="0.25">
      <c r="A13233" s="4" t="s">
        <v>1932</v>
      </c>
      <c r="C13233" s="4">
        <v>2016</v>
      </c>
      <c r="D13233" s="4">
        <v>21</v>
      </c>
      <c r="E13233" t="s">
        <v>1353</v>
      </c>
      <c r="F13233" s="4">
        <f t="shared" si="618"/>
        <v>9</v>
      </c>
      <c r="G13233" s="4">
        <f t="shared" si="619"/>
        <v>11275</v>
      </c>
      <c r="H13233" s="4" t="str">
        <f t="shared" si="620"/>
        <v>Low</v>
      </c>
    </row>
    <row r="13234" spans="1:8" x14ac:dyDescent="0.25">
      <c r="A13234" s="4" t="s">
        <v>1932</v>
      </c>
      <c r="C13234" s="4">
        <v>2016</v>
      </c>
      <c r="D13234" s="4">
        <v>17</v>
      </c>
      <c r="E13234" t="s">
        <v>2576</v>
      </c>
      <c r="F13234" s="4">
        <f t="shared" si="618"/>
        <v>9</v>
      </c>
      <c r="G13234" s="4">
        <f t="shared" si="619"/>
        <v>15102</v>
      </c>
      <c r="H13234" s="4" t="str">
        <f t="shared" si="620"/>
        <v>Low</v>
      </c>
    </row>
    <row r="13235" spans="1:8" x14ac:dyDescent="0.25">
      <c r="A13235" s="4" t="s">
        <v>1932</v>
      </c>
      <c r="C13235" s="4">
        <v>2016</v>
      </c>
      <c r="D13235" s="4">
        <v>6</v>
      </c>
      <c r="E13235" t="s">
        <v>3317</v>
      </c>
      <c r="F13235" s="4">
        <f t="shared" si="618"/>
        <v>9</v>
      </c>
      <c r="G13235" s="4">
        <f t="shared" si="619"/>
        <v>34093</v>
      </c>
      <c r="H13235" s="4" t="str">
        <f t="shared" si="620"/>
        <v>Low</v>
      </c>
    </row>
    <row r="13236" spans="1:8" x14ac:dyDescent="0.25">
      <c r="A13236" s="4" t="s">
        <v>1932</v>
      </c>
      <c r="C13236" s="4">
        <v>2016</v>
      </c>
      <c r="D13236" s="4">
        <v>7</v>
      </c>
      <c r="E13236" t="s">
        <v>4023</v>
      </c>
      <c r="F13236" s="4">
        <f t="shared" si="618"/>
        <v>9</v>
      </c>
      <c r="G13236" s="4">
        <f t="shared" si="619"/>
        <v>31551</v>
      </c>
      <c r="H13236" s="4" t="str">
        <f t="shared" si="620"/>
        <v>Low</v>
      </c>
    </row>
    <row r="13237" spans="1:8" x14ac:dyDescent="0.25">
      <c r="A13237" s="4" t="s">
        <v>1932</v>
      </c>
      <c r="C13237" s="4">
        <v>2016</v>
      </c>
      <c r="D13237" s="4">
        <v>22</v>
      </c>
      <c r="E13237" t="s">
        <v>57</v>
      </c>
      <c r="F13237" s="4">
        <f t="shared" si="618"/>
        <v>9</v>
      </c>
      <c r="G13237" s="4">
        <f t="shared" si="619"/>
        <v>10472</v>
      </c>
      <c r="H13237" s="4" t="str">
        <f t="shared" si="620"/>
        <v>Low</v>
      </c>
    </row>
    <row r="13238" spans="1:8" x14ac:dyDescent="0.25">
      <c r="A13238" s="4" t="s">
        <v>1932</v>
      </c>
      <c r="C13238" s="4">
        <v>2016</v>
      </c>
      <c r="D13238" s="4">
        <v>15</v>
      </c>
      <c r="E13238" t="s">
        <v>1956</v>
      </c>
      <c r="F13238" s="4">
        <f t="shared" si="618"/>
        <v>9</v>
      </c>
      <c r="G13238" s="4">
        <f t="shared" si="619"/>
        <v>17757</v>
      </c>
      <c r="H13238" s="4" t="str">
        <f t="shared" si="620"/>
        <v>Low</v>
      </c>
    </row>
    <row r="13239" spans="1:8" x14ac:dyDescent="0.25">
      <c r="A13239" s="4" t="s">
        <v>1932</v>
      </c>
      <c r="C13239" s="4">
        <v>2016</v>
      </c>
      <c r="D13239" s="4">
        <v>8</v>
      </c>
      <c r="E13239" t="s">
        <v>3207</v>
      </c>
      <c r="F13239" s="4">
        <f t="shared" si="618"/>
        <v>9</v>
      </c>
      <c r="G13239" s="4">
        <f t="shared" si="619"/>
        <v>28780</v>
      </c>
      <c r="H13239" s="4" t="str">
        <f t="shared" si="620"/>
        <v>Low</v>
      </c>
    </row>
    <row r="13240" spans="1:8" x14ac:dyDescent="0.25">
      <c r="A13240" s="4" t="s">
        <v>1932</v>
      </c>
      <c r="C13240" s="4">
        <v>2016</v>
      </c>
      <c r="D13240" s="4">
        <v>13</v>
      </c>
      <c r="E13240" t="s">
        <v>5299</v>
      </c>
      <c r="F13240" s="4">
        <f t="shared" si="618"/>
        <v>9</v>
      </c>
      <c r="G13240" s="4">
        <f t="shared" si="619"/>
        <v>20168</v>
      </c>
      <c r="H13240" s="4" t="str">
        <f t="shared" si="620"/>
        <v>Low</v>
      </c>
    </row>
    <row r="13241" spans="1:8" x14ac:dyDescent="0.25">
      <c r="A13241" s="4" t="s">
        <v>1932</v>
      </c>
      <c r="C13241" s="4">
        <v>2016</v>
      </c>
      <c r="D13241" s="4">
        <v>6</v>
      </c>
      <c r="E13241" t="s">
        <v>1268</v>
      </c>
      <c r="F13241" s="4">
        <f t="shared" si="618"/>
        <v>9</v>
      </c>
      <c r="G13241" s="4">
        <f t="shared" si="619"/>
        <v>34093</v>
      </c>
      <c r="H13241" s="4" t="str">
        <f t="shared" si="620"/>
        <v>Low</v>
      </c>
    </row>
    <row r="13242" spans="1:8" x14ac:dyDescent="0.25">
      <c r="A13242" s="4" t="s">
        <v>1932</v>
      </c>
      <c r="C13242" s="4">
        <v>2016</v>
      </c>
      <c r="D13242" s="4">
        <v>12</v>
      </c>
      <c r="E13242" t="s">
        <v>5314</v>
      </c>
      <c r="F13242" s="4">
        <f t="shared" si="618"/>
        <v>9</v>
      </c>
      <c r="G13242" s="4">
        <f t="shared" si="619"/>
        <v>21410</v>
      </c>
      <c r="H13242" s="4" t="str">
        <f t="shared" si="620"/>
        <v>Low</v>
      </c>
    </row>
    <row r="13243" spans="1:8" x14ac:dyDescent="0.25">
      <c r="A13243" s="4" t="s">
        <v>1932</v>
      </c>
      <c r="C13243" s="4">
        <v>2016</v>
      </c>
      <c r="D13243" s="4">
        <v>41</v>
      </c>
      <c r="E13243" t="s">
        <v>45</v>
      </c>
      <c r="F13243" s="4">
        <f t="shared" si="618"/>
        <v>9</v>
      </c>
      <c r="G13243" s="4">
        <f t="shared" si="619"/>
        <v>4203</v>
      </c>
      <c r="H13243" s="4" t="str">
        <f t="shared" si="620"/>
        <v>Low</v>
      </c>
    </row>
    <row r="13244" spans="1:8" x14ac:dyDescent="0.25">
      <c r="A13244" s="4" t="s">
        <v>1932</v>
      </c>
      <c r="C13244" s="4">
        <v>2016</v>
      </c>
      <c r="D13244" s="4">
        <v>21</v>
      </c>
      <c r="E13244" t="s">
        <v>426</v>
      </c>
      <c r="F13244" s="4">
        <f t="shared" si="618"/>
        <v>9</v>
      </c>
      <c r="G13244" s="4">
        <f t="shared" si="619"/>
        <v>11275</v>
      </c>
      <c r="H13244" s="4" t="str">
        <f t="shared" si="620"/>
        <v>Low</v>
      </c>
    </row>
    <row r="13245" spans="1:8" x14ac:dyDescent="0.25">
      <c r="A13245" s="4" t="s">
        <v>1932</v>
      </c>
      <c r="C13245" s="4">
        <v>2016</v>
      </c>
      <c r="D13245" s="4">
        <v>11</v>
      </c>
      <c r="E13245" t="s">
        <v>2231</v>
      </c>
      <c r="F13245" s="4">
        <f t="shared" si="618"/>
        <v>9</v>
      </c>
      <c r="G13245" s="4">
        <f t="shared" si="619"/>
        <v>22840</v>
      </c>
      <c r="H13245" s="4" t="str">
        <f t="shared" si="620"/>
        <v>Low</v>
      </c>
    </row>
    <row r="13246" spans="1:8" x14ac:dyDescent="0.25">
      <c r="A13246" s="4" t="s">
        <v>1932</v>
      </c>
      <c r="C13246" s="4">
        <v>2016</v>
      </c>
      <c r="D13246" s="4">
        <v>25</v>
      </c>
      <c r="E13246" t="s">
        <v>27</v>
      </c>
      <c r="F13246" s="4">
        <f t="shared" si="618"/>
        <v>9</v>
      </c>
      <c r="G13246" s="4">
        <f t="shared" si="619"/>
        <v>8768</v>
      </c>
      <c r="H13246" s="4" t="str">
        <f t="shared" si="620"/>
        <v>Low</v>
      </c>
    </row>
    <row r="13247" spans="1:8" x14ac:dyDescent="0.25">
      <c r="A13247" s="4" t="s">
        <v>1932</v>
      </c>
      <c r="C13247" s="4">
        <v>2016</v>
      </c>
      <c r="D13247" s="4">
        <v>13</v>
      </c>
      <c r="E13247" t="s">
        <v>3115</v>
      </c>
      <c r="F13247" s="4">
        <f t="shared" si="618"/>
        <v>9</v>
      </c>
      <c r="G13247" s="4">
        <f t="shared" si="619"/>
        <v>20168</v>
      </c>
      <c r="H13247" s="4" t="str">
        <f t="shared" si="620"/>
        <v>Low</v>
      </c>
    </row>
    <row r="13248" spans="1:8" x14ac:dyDescent="0.25">
      <c r="A13248" s="4" t="s">
        <v>1932</v>
      </c>
      <c r="C13248" s="4">
        <v>2016</v>
      </c>
      <c r="D13248" s="4">
        <v>7</v>
      </c>
      <c r="E13248" t="s">
        <v>156</v>
      </c>
      <c r="F13248" s="4">
        <f t="shared" si="618"/>
        <v>9</v>
      </c>
      <c r="G13248" s="4">
        <f t="shared" si="619"/>
        <v>31551</v>
      </c>
      <c r="H13248" s="4" t="str">
        <f t="shared" si="620"/>
        <v>Low</v>
      </c>
    </row>
    <row r="13249" spans="1:8" x14ac:dyDescent="0.25">
      <c r="A13249" s="4" t="s">
        <v>1932</v>
      </c>
      <c r="C13249" s="4">
        <v>2016</v>
      </c>
      <c r="D13249" s="4">
        <v>11</v>
      </c>
      <c r="E13249" t="s">
        <v>204</v>
      </c>
      <c r="F13249" s="4">
        <f t="shared" si="618"/>
        <v>9</v>
      </c>
      <c r="G13249" s="4">
        <f t="shared" si="619"/>
        <v>22840</v>
      </c>
      <c r="H13249" s="4" t="str">
        <f t="shared" si="620"/>
        <v>Low</v>
      </c>
    </row>
    <row r="13250" spans="1:8" x14ac:dyDescent="0.25">
      <c r="A13250" s="4" t="s">
        <v>1932</v>
      </c>
      <c r="C13250" s="4">
        <v>2016</v>
      </c>
      <c r="D13250" s="4">
        <v>11</v>
      </c>
      <c r="E13250" t="s">
        <v>78</v>
      </c>
      <c r="F13250" s="4">
        <f t="shared" ref="F13250:F13313" si="621">VLOOKUP(A13250,$M$11:$N$22,2,FALSE)</f>
        <v>9</v>
      </c>
      <c r="G13250" s="4">
        <f t="shared" ref="G13250:G13313" si="622">RANK(D13250,$D:$D,0)</f>
        <v>22840</v>
      </c>
      <c r="H13250" s="4" t="str">
        <f t="shared" ref="H13250:H13313" si="623">_xlfn.IFS(D13250&lt;50, "Low", AND(D13250&gt;=50, D13250&lt;=100), "Medium", D13250&gt;100, "High")</f>
        <v>Low</v>
      </c>
    </row>
    <row r="13251" spans="1:8" x14ac:dyDescent="0.25">
      <c r="A13251" s="4" t="s">
        <v>1932</v>
      </c>
      <c r="C13251" s="4">
        <v>2016</v>
      </c>
      <c r="D13251" s="4">
        <v>39</v>
      </c>
      <c r="E13251" t="s">
        <v>262</v>
      </c>
      <c r="F13251" s="4">
        <f t="shared" si="621"/>
        <v>9</v>
      </c>
      <c r="G13251" s="4">
        <f t="shared" si="622"/>
        <v>4519</v>
      </c>
      <c r="H13251" s="4" t="str">
        <f t="shared" si="623"/>
        <v>Low</v>
      </c>
    </row>
    <row r="13252" spans="1:8" x14ac:dyDescent="0.25">
      <c r="A13252" s="4" t="s">
        <v>1932</v>
      </c>
      <c r="C13252" s="4">
        <v>2016</v>
      </c>
      <c r="D13252" s="4">
        <v>22</v>
      </c>
      <c r="E13252" t="s">
        <v>1947</v>
      </c>
      <c r="F13252" s="4">
        <f t="shared" si="621"/>
        <v>9</v>
      </c>
      <c r="G13252" s="4">
        <f t="shared" si="622"/>
        <v>10472</v>
      </c>
      <c r="H13252" s="4" t="str">
        <f t="shared" si="623"/>
        <v>Low</v>
      </c>
    </row>
    <row r="13253" spans="1:8" x14ac:dyDescent="0.25">
      <c r="A13253" s="4" t="s">
        <v>1932</v>
      </c>
      <c r="C13253" s="4">
        <v>2016</v>
      </c>
      <c r="D13253" s="4">
        <v>9</v>
      </c>
      <c r="E13253" t="s">
        <v>87</v>
      </c>
      <c r="F13253" s="4">
        <f t="shared" si="621"/>
        <v>9</v>
      </c>
      <c r="G13253" s="4">
        <f t="shared" si="622"/>
        <v>26399</v>
      </c>
      <c r="H13253" s="4" t="str">
        <f t="shared" si="623"/>
        <v>Low</v>
      </c>
    </row>
    <row r="13254" spans="1:8" x14ac:dyDescent="0.25">
      <c r="A13254" s="4" t="s">
        <v>1932</v>
      </c>
      <c r="C13254" s="4">
        <v>2016</v>
      </c>
      <c r="D13254" s="4">
        <v>8</v>
      </c>
      <c r="E13254" t="s">
        <v>5250</v>
      </c>
      <c r="F13254" s="4">
        <f t="shared" si="621"/>
        <v>9</v>
      </c>
      <c r="G13254" s="4">
        <f t="shared" si="622"/>
        <v>28780</v>
      </c>
      <c r="H13254" s="4" t="str">
        <f t="shared" si="623"/>
        <v>Low</v>
      </c>
    </row>
    <row r="13255" spans="1:8" x14ac:dyDescent="0.25">
      <c r="A13255" s="4" t="s">
        <v>1932</v>
      </c>
      <c r="C13255" s="4">
        <v>2016</v>
      </c>
      <c r="D13255" s="4">
        <v>13</v>
      </c>
      <c r="E13255" t="s">
        <v>196</v>
      </c>
      <c r="F13255" s="4">
        <f t="shared" si="621"/>
        <v>9</v>
      </c>
      <c r="G13255" s="4">
        <f t="shared" si="622"/>
        <v>20168</v>
      </c>
      <c r="H13255" s="4" t="str">
        <f t="shared" si="623"/>
        <v>Low</v>
      </c>
    </row>
    <row r="13256" spans="1:8" x14ac:dyDescent="0.25">
      <c r="A13256" s="4" t="s">
        <v>1932</v>
      </c>
      <c r="C13256" s="4">
        <v>2016</v>
      </c>
      <c r="D13256" s="4">
        <v>9</v>
      </c>
      <c r="E13256" t="s">
        <v>232</v>
      </c>
      <c r="F13256" s="4">
        <f t="shared" si="621"/>
        <v>9</v>
      </c>
      <c r="G13256" s="4">
        <f t="shared" si="622"/>
        <v>26399</v>
      </c>
      <c r="H13256" s="4" t="str">
        <f t="shared" si="623"/>
        <v>Low</v>
      </c>
    </row>
    <row r="13257" spans="1:8" x14ac:dyDescent="0.25">
      <c r="A13257" s="4" t="s">
        <v>1932</v>
      </c>
      <c r="C13257" s="4">
        <v>2016</v>
      </c>
      <c r="D13257" s="4">
        <v>137</v>
      </c>
      <c r="E13257" t="s">
        <v>10</v>
      </c>
      <c r="F13257" s="4">
        <f t="shared" si="621"/>
        <v>9</v>
      </c>
      <c r="G13257" s="4">
        <f t="shared" si="622"/>
        <v>445</v>
      </c>
      <c r="H13257" s="4" t="str">
        <f t="shared" si="623"/>
        <v>High</v>
      </c>
    </row>
    <row r="13258" spans="1:8" x14ac:dyDescent="0.25">
      <c r="A13258" s="4" t="s">
        <v>1932</v>
      </c>
      <c r="C13258" s="4">
        <v>2016</v>
      </c>
      <c r="D13258" s="4">
        <v>21</v>
      </c>
      <c r="E13258" t="s">
        <v>74</v>
      </c>
      <c r="F13258" s="4">
        <f t="shared" si="621"/>
        <v>9</v>
      </c>
      <c r="G13258" s="4">
        <f t="shared" si="622"/>
        <v>11275</v>
      </c>
      <c r="H13258" s="4" t="str">
        <f t="shared" si="623"/>
        <v>Low</v>
      </c>
    </row>
    <row r="13259" spans="1:8" x14ac:dyDescent="0.25">
      <c r="A13259" s="4" t="s">
        <v>1932</v>
      </c>
      <c r="C13259" s="4">
        <v>2016</v>
      </c>
      <c r="D13259" s="4">
        <v>6</v>
      </c>
      <c r="E13259" t="s">
        <v>5219</v>
      </c>
      <c r="F13259" s="4">
        <f t="shared" si="621"/>
        <v>9</v>
      </c>
      <c r="G13259" s="4">
        <f t="shared" si="622"/>
        <v>34093</v>
      </c>
      <c r="H13259" s="4" t="str">
        <f t="shared" si="623"/>
        <v>Low</v>
      </c>
    </row>
    <row r="13260" spans="1:8" x14ac:dyDescent="0.25">
      <c r="A13260" s="4" t="s">
        <v>1932</v>
      </c>
      <c r="C13260" s="4">
        <v>2016</v>
      </c>
      <c r="D13260" s="4">
        <v>6</v>
      </c>
      <c r="E13260" t="s">
        <v>5215</v>
      </c>
      <c r="F13260" s="4">
        <f t="shared" si="621"/>
        <v>9</v>
      </c>
      <c r="G13260" s="4">
        <f t="shared" si="622"/>
        <v>34093</v>
      </c>
      <c r="H13260" s="4" t="str">
        <f t="shared" si="623"/>
        <v>Low</v>
      </c>
    </row>
    <row r="13261" spans="1:8" x14ac:dyDescent="0.25">
      <c r="A13261" s="4" t="s">
        <v>1932</v>
      </c>
      <c r="C13261" s="4">
        <v>2016</v>
      </c>
      <c r="D13261" s="4">
        <v>8</v>
      </c>
      <c r="E13261" t="s">
        <v>733</v>
      </c>
      <c r="F13261" s="4">
        <f t="shared" si="621"/>
        <v>9</v>
      </c>
      <c r="G13261" s="4">
        <f t="shared" si="622"/>
        <v>28780</v>
      </c>
      <c r="H13261" s="4" t="str">
        <f t="shared" si="623"/>
        <v>Low</v>
      </c>
    </row>
    <row r="13262" spans="1:8" x14ac:dyDescent="0.25">
      <c r="A13262" s="4" t="s">
        <v>1932</v>
      </c>
      <c r="C13262" s="4">
        <v>2016</v>
      </c>
      <c r="D13262" s="4">
        <v>7</v>
      </c>
      <c r="E13262" t="s">
        <v>258</v>
      </c>
      <c r="F13262" s="4">
        <f t="shared" si="621"/>
        <v>9</v>
      </c>
      <c r="G13262" s="4">
        <f t="shared" si="622"/>
        <v>31551</v>
      </c>
      <c r="H13262" s="4" t="str">
        <f t="shared" si="623"/>
        <v>Low</v>
      </c>
    </row>
    <row r="13263" spans="1:8" x14ac:dyDescent="0.25">
      <c r="A13263" s="4" t="s">
        <v>1932</v>
      </c>
      <c r="C13263" s="4">
        <v>2016</v>
      </c>
      <c r="D13263" s="4">
        <v>11</v>
      </c>
      <c r="E13263" t="s">
        <v>920</v>
      </c>
      <c r="F13263" s="4">
        <f t="shared" si="621"/>
        <v>9</v>
      </c>
      <c r="G13263" s="4">
        <f t="shared" si="622"/>
        <v>22840</v>
      </c>
      <c r="H13263" s="4" t="str">
        <f t="shared" si="623"/>
        <v>Low</v>
      </c>
    </row>
    <row r="13264" spans="1:8" x14ac:dyDescent="0.25">
      <c r="A13264" s="4" t="s">
        <v>1932</v>
      </c>
      <c r="C13264" s="4">
        <v>2016</v>
      </c>
      <c r="D13264" s="4">
        <v>29</v>
      </c>
      <c r="E13264" t="s">
        <v>30</v>
      </c>
      <c r="F13264" s="4">
        <f t="shared" si="621"/>
        <v>9</v>
      </c>
      <c r="G13264" s="4">
        <f t="shared" si="622"/>
        <v>7012</v>
      </c>
      <c r="H13264" s="4" t="str">
        <f t="shared" si="623"/>
        <v>Low</v>
      </c>
    </row>
    <row r="13265" spans="1:8" x14ac:dyDescent="0.25">
      <c r="A13265" s="4" t="s">
        <v>1932</v>
      </c>
      <c r="C13265" s="4">
        <v>2016</v>
      </c>
      <c r="D13265" s="4">
        <v>10</v>
      </c>
      <c r="E13265" t="s">
        <v>1855</v>
      </c>
      <c r="F13265" s="4">
        <f t="shared" si="621"/>
        <v>9</v>
      </c>
      <c r="G13265" s="4">
        <f t="shared" si="622"/>
        <v>24413</v>
      </c>
      <c r="H13265" s="4" t="str">
        <f t="shared" si="623"/>
        <v>Low</v>
      </c>
    </row>
    <row r="13266" spans="1:8" x14ac:dyDescent="0.25">
      <c r="A13266" s="4" t="s">
        <v>1932</v>
      </c>
      <c r="C13266" s="4">
        <v>2016</v>
      </c>
      <c r="D13266" s="4">
        <v>6</v>
      </c>
      <c r="E13266" t="s">
        <v>660</v>
      </c>
      <c r="F13266" s="4">
        <f t="shared" si="621"/>
        <v>9</v>
      </c>
      <c r="G13266" s="4">
        <f t="shared" si="622"/>
        <v>34093</v>
      </c>
      <c r="H13266" s="4" t="str">
        <f t="shared" si="623"/>
        <v>Low</v>
      </c>
    </row>
    <row r="13267" spans="1:8" x14ac:dyDescent="0.25">
      <c r="A13267" s="4" t="s">
        <v>1932</v>
      </c>
      <c r="C13267" s="4">
        <v>2016</v>
      </c>
      <c r="D13267" s="4">
        <v>7</v>
      </c>
      <c r="E13267" t="s">
        <v>4042</v>
      </c>
      <c r="F13267" s="4">
        <f t="shared" si="621"/>
        <v>9</v>
      </c>
      <c r="G13267" s="4">
        <f t="shared" si="622"/>
        <v>31551</v>
      </c>
      <c r="H13267" s="4" t="str">
        <f t="shared" si="623"/>
        <v>Low</v>
      </c>
    </row>
    <row r="13268" spans="1:8" x14ac:dyDescent="0.25">
      <c r="A13268" s="4" t="s">
        <v>1932</v>
      </c>
      <c r="C13268" s="4">
        <v>2016</v>
      </c>
      <c r="D13268" s="4">
        <v>7</v>
      </c>
      <c r="E13268" t="s">
        <v>5242</v>
      </c>
      <c r="F13268" s="4">
        <f t="shared" si="621"/>
        <v>9</v>
      </c>
      <c r="G13268" s="4">
        <f t="shared" si="622"/>
        <v>31551</v>
      </c>
      <c r="H13268" s="4" t="str">
        <f t="shared" si="623"/>
        <v>Low</v>
      </c>
    </row>
    <row r="13269" spans="1:8" x14ac:dyDescent="0.25">
      <c r="A13269" s="4" t="s">
        <v>1932</v>
      </c>
      <c r="C13269" s="4">
        <v>2016</v>
      </c>
      <c r="D13269" s="4">
        <v>7</v>
      </c>
      <c r="E13269" t="s">
        <v>5239</v>
      </c>
      <c r="F13269" s="4">
        <f t="shared" si="621"/>
        <v>9</v>
      </c>
      <c r="G13269" s="4">
        <f t="shared" si="622"/>
        <v>31551</v>
      </c>
      <c r="H13269" s="4" t="str">
        <f t="shared" si="623"/>
        <v>Low</v>
      </c>
    </row>
    <row r="13270" spans="1:8" x14ac:dyDescent="0.25">
      <c r="A13270" s="4" t="s">
        <v>1932</v>
      </c>
      <c r="C13270" s="4">
        <v>2016</v>
      </c>
      <c r="D13270" s="4">
        <v>10</v>
      </c>
      <c r="E13270" t="s">
        <v>1189</v>
      </c>
      <c r="F13270" s="4">
        <f t="shared" si="621"/>
        <v>9</v>
      </c>
      <c r="G13270" s="4">
        <f t="shared" si="622"/>
        <v>24413</v>
      </c>
      <c r="H13270" s="4" t="str">
        <f t="shared" si="623"/>
        <v>Low</v>
      </c>
    </row>
    <row r="13271" spans="1:8" x14ac:dyDescent="0.25">
      <c r="A13271" s="4" t="s">
        <v>1932</v>
      </c>
      <c r="C13271" s="4">
        <v>2016</v>
      </c>
      <c r="D13271" s="4">
        <v>11</v>
      </c>
      <c r="E13271" t="s">
        <v>267</v>
      </c>
      <c r="F13271" s="4">
        <f t="shared" si="621"/>
        <v>9</v>
      </c>
      <c r="G13271" s="4">
        <f t="shared" si="622"/>
        <v>22840</v>
      </c>
      <c r="H13271" s="4" t="str">
        <f t="shared" si="623"/>
        <v>Low</v>
      </c>
    </row>
    <row r="13272" spans="1:8" x14ac:dyDescent="0.25">
      <c r="A13272" s="4" t="s">
        <v>1932</v>
      </c>
      <c r="C13272" s="4">
        <v>2016</v>
      </c>
      <c r="D13272" s="4">
        <v>6</v>
      </c>
      <c r="E13272" t="s">
        <v>1822</v>
      </c>
      <c r="F13272" s="4">
        <f t="shared" si="621"/>
        <v>9</v>
      </c>
      <c r="G13272" s="4">
        <f t="shared" si="622"/>
        <v>34093</v>
      </c>
      <c r="H13272" s="4" t="str">
        <f t="shared" si="623"/>
        <v>Low</v>
      </c>
    </row>
    <row r="13273" spans="1:8" x14ac:dyDescent="0.25">
      <c r="A13273" s="4" t="s">
        <v>1932</v>
      </c>
      <c r="C13273" s="4">
        <v>2016</v>
      </c>
      <c r="D13273" s="4">
        <v>6</v>
      </c>
      <c r="E13273" t="s">
        <v>5214</v>
      </c>
      <c r="F13273" s="4">
        <f t="shared" si="621"/>
        <v>9</v>
      </c>
      <c r="G13273" s="4">
        <f t="shared" si="622"/>
        <v>34093</v>
      </c>
      <c r="H13273" s="4" t="str">
        <f t="shared" si="623"/>
        <v>Low</v>
      </c>
    </row>
    <row r="13274" spans="1:8" x14ac:dyDescent="0.25">
      <c r="A13274" s="4" t="s">
        <v>1932</v>
      </c>
      <c r="C13274" s="4">
        <v>2016</v>
      </c>
      <c r="D13274" s="4">
        <v>9</v>
      </c>
      <c r="E13274" t="s">
        <v>175</v>
      </c>
      <c r="F13274" s="4">
        <f t="shared" si="621"/>
        <v>9</v>
      </c>
      <c r="G13274" s="4">
        <f t="shared" si="622"/>
        <v>26399</v>
      </c>
      <c r="H13274" s="4" t="str">
        <f t="shared" si="623"/>
        <v>Low</v>
      </c>
    </row>
    <row r="13275" spans="1:8" x14ac:dyDescent="0.25">
      <c r="A13275" s="4" t="s">
        <v>1932</v>
      </c>
      <c r="C13275" s="4">
        <v>2016</v>
      </c>
      <c r="D13275" s="4">
        <v>21</v>
      </c>
      <c r="E13275" t="s">
        <v>187</v>
      </c>
      <c r="F13275" s="4">
        <f t="shared" si="621"/>
        <v>9</v>
      </c>
      <c r="G13275" s="4">
        <f t="shared" si="622"/>
        <v>11275</v>
      </c>
      <c r="H13275" s="4" t="str">
        <f t="shared" si="623"/>
        <v>Low</v>
      </c>
    </row>
    <row r="13276" spans="1:8" x14ac:dyDescent="0.25">
      <c r="A13276" s="4" t="s">
        <v>1932</v>
      </c>
      <c r="C13276" s="4">
        <v>2016</v>
      </c>
      <c r="D13276" s="4">
        <v>19</v>
      </c>
      <c r="E13276" t="s">
        <v>312</v>
      </c>
      <c r="F13276" s="4">
        <f t="shared" si="621"/>
        <v>9</v>
      </c>
      <c r="G13276" s="4">
        <f t="shared" si="622"/>
        <v>12942</v>
      </c>
      <c r="H13276" s="4" t="str">
        <f t="shared" si="623"/>
        <v>Low</v>
      </c>
    </row>
    <row r="13277" spans="1:8" x14ac:dyDescent="0.25">
      <c r="A13277" s="4" t="s">
        <v>1438</v>
      </c>
      <c r="C13277" s="4">
        <v>2017</v>
      </c>
      <c r="D13277" s="4">
        <v>28</v>
      </c>
      <c r="E13277" t="s">
        <v>117</v>
      </c>
      <c r="F13277" s="4">
        <f t="shared" si="621"/>
        <v>6</v>
      </c>
      <c r="G13277" s="4">
        <f t="shared" si="622"/>
        <v>7373</v>
      </c>
      <c r="H13277" s="4" t="str">
        <f t="shared" si="623"/>
        <v>Low</v>
      </c>
    </row>
    <row r="13278" spans="1:8" x14ac:dyDescent="0.25">
      <c r="A13278" s="4" t="s">
        <v>578</v>
      </c>
      <c r="C13278" s="4">
        <v>2017</v>
      </c>
      <c r="D13278" s="4">
        <v>28</v>
      </c>
      <c r="E13278" t="s">
        <v>238</v>
      </c>
      <c r="F13278" s="4">
        <f t="shared" si="621"/>
        <v>4</v>
      </c>
      <c r="G13278" s="4">
        <f t="shared" si="622"/>
        <v>7373</v>
      </c>
      <c r="H13278" s="4" t="str">
        <f t="shared" si="623"/>
        <v>Low</v>
      </c>
    </row>
    <row r="13279" spans="1:8" x14ac:dyDescent="0.25">
      <c r="A13279" s="4" t="s">
        <v>1932</v>
      </c>
      <c r="C13279" s="4">
        <v>2016</v>
      </c>
      <c r="D13279" s="4">
        <v>8</v>
      </c>
      <c r="E13279" t="s">
        <v>3781</v>
      </c>
      <c r="F13279" s="4">
        <f t="shared" si="621"/>
        <v>9</v>
      </c>
      <c r="G13279" s="4">
        <f t="shared" si="622"/>
        <v>28780</v>
      </c>
      <c r="H13279" s="4" t="str">
        <f t="shared" si="623"/>
        <v>Low</v>
      </c>
    </row>
    <row r="13280" spans="1:8" x14ac:dyDescent="0.25">
      <c r="A13280" s="4" t="s">
        <v>1932</v>
      </c>
      <c r="C13280" s="4">
        <v>2016</v>
      </c>
      <c r="D13280" s="4">
        <v>8</v>
      </c>
      <c r="E13280" t="s">
        <v>5237</v>
      </c>
      <c r="F13280" s="4">
        <f t="shared" si="621"/>
        <v>9</v>
      </c>
      <c r="G13280" s="4">
        <f t="shared" si="622"/>
        <v>28780</v>
      </c>
      <c r="H13280" s="4" t="str">
        <f t="shared" si="623"/>
        <v>Low</v>
      </c>
    </row>
    <row r="13281" spans="1:8" x14ac:dyDescent="0.25">
      <c r="A13281" s="4" t="s">
        <v>1932</v>
      </c>
      <c r="C13281" s="4">
        <v>2016</v>
      </c>
      <c r="D13281" s="4">
        <v>14</v>
      </c>
      <c r="E13281" t="s">
        <v>519</v>
      </c>
      <c r="F13281" s="4">
        <f t="shared" si="621"/>
        <v>9</v>
      </c>
      <c r="G13281" s="4">
        <f t="shared" si="622"/>
        <v>18917</v>
      </c>
      <c r="H13281" s="4" t="str">
        <f t="shared" si="623"/>
        <v>Low</v>
      </c>
    </row>
    <row r="13282" spans="1:8" x14ac:dyDescent="0.25">
      <c r="A13282" s="4" t="s">
        <v>1932</v>
      </c>
      <c r="C13282" s="4">
        <v>2016</v>
      </c>
      <c r="D13282" s="4">
        <v>13</v>
      </c>
      <c r="E13282" t="s">
        <v>1877</v>
      </c>
      <c r="F13282" s="4">
        <f t="shared" si="621"/>
        <v>9</v>
      </c>
      <c r="G13282" s="4">
        <f t="shared" si="622"/>
        <v>20168</v>
      </c>
      <c r="H13282" s="4" t="str">
        <f t="shared" si="623"/>
        <v>Low</v>
      </c>
    </row>
    <row r="13283" spans="1:8" x14ac:dyDescent="0.25">
      <c r="A13283" s="4" t="s">
        <v>1932</v>
      </c>
      <c r="C13283" s="4">
        <v>2016</v>
      </c>
      <c r="D13283" s="4">
        <v>30</v>
      </c>
      <c r="E13283" t="s">
        <v>92</v>
      </c>
      <c r="F13283" s="4">
        <f t="shared" si="621"/>
        <v>9</v>
      </c>
      <c r="G13283" s="4">
        <f t="shared" si="622"/>
        <v>6674</v>
      </c>
      <c r="H13283" s="4" t="str">
        <f t="shared" si="623"/>
        <v>Low</v>
      </c>
    </row>
    <row r="13284" spans="1:8" x14ac:dyDescent="0.25">
      <c r="A13284" s="4" t="s">
        <v>1932</v>
      </c>
      <c r="C13284" s="4">
        <v>2016</v>
      </c>
      <c r="D13284" s="4">
        <v>22</v>
      </c>
      <c r="E13284" t="s">
        <v>1181</v>
      </c>
      <c r="F13284" s="4">
        <f t="shared" si="621"/>
        <v>9</v>
      </c>
      <c r="G13284" s="4">
        <f t="shared" si="622"/>
        <v>10472</v>
      </c>
      <c r="H13284" s="4" t="str">
        <f t="shared" si="623"/>
        <v>Low</v>
      </c>
    </row>
    <row r="13285" spans="1:8" x14ac:dyDescent="0.25">
      <c r="A13285" s="4" t="s">
        <v>1932</v>
      </c>
      <c r="C13285" s="4">
        <v>2016</v>
      </c>
      <c r="D13285" s="4">
        <v>12</v>
      </c>
      <c r="E13285" t="s">
        <v>201</v>
      </c>
      <c r="F13285" s="4">
        <f t="shared" si="621"/>
        <v>9</v>
      </c>
      <c r="G13285" s="4">
        <f t="shared" si="622"/>
        <v>21410</v>
      </c>
      <c r="H13285" s="4" t="str">
        <f t="shared" si="623"/>
        <v>Low</v>
      </c>
    </row>
    <row r="13286" spans="1:8" x14ac:dyDescent="0.25">
      <c r="A13286" s="4" t="s">
        <v>1932</v>
      </c>
      <c r="C13286" s="4">
        <v>2016</v>
      </c>
      <c r="D13286" s="4">
        <v>18</v>
      </c>
      <c r="E13286" t="s">
        <v>1771</v>
      </c>
      <c r="F13286" s="4">
        <f t="shared" si="621"/>
        <v>9</v>
      </c>
      <c r="G13286" s="4">
        <f t="shared" si="622"/>
        <v>13846</v>
      </c>
      <c r="H13286" s="4" t="str">
        <f t="shared" si="623"/>
        <v>Low</v>
      </c>
    </row>
    <row r="13287" spans="1:8" x14ac:dyDescent="0.25">
      <c r="A13287" s="4" t="s">
        <v>1932</v>
      </c>
      <c r="C13287" s="4">
        <v>2016</v>
      </c>
      <c r="D13287" s="4">
        <v>15</v>
      </c>
      <c r="E13287" t="s">
        <v>1853</v>
      </c>
      <c r="F13287" s="4">
        <f t="shared" si="621"/>
        <v>9</v>
      </c>
      <c r="G13287" s="4">
        <f t="shared" si="622"/>
        <v>17757</v>
      </c>
      <c r="H13287" s="4" t="str">
        <f t="shared" si="623"/>
        <v>Low</v>
      </c>
    </row>
    <row r="13288" spans="1:8" x14ac:dyDescent="0.25">
      <c r="A13288" s="4" t="s">
        <v>1932</v>
      </c>
      <c r="C13288" s="4">
        <v>2016</v>
      </c>
      <c r="D13288" s="4">
        <v>18</v>
      </c>
      <c r="E13288" t="s">
        <v>242</v>
      </c>
      <c r="F13288" s="4">
        <f t="shared" si="621"/>
        <v>9</v>
      </c>
      <c r="G13288" s="4">
        <f t="shared" si="622"/>
        <v>13846</v>
      </c>
      <c r="H13288" s="4" t="str">
        <f t="shared" si="623"/>
        <v>Low</v>
      </c>
    </row>
    <row r="13289" spans="1:8" x14ac:dyDescent="0.25">
      <c r="A13289" s="4" t="s">
        <v>1932</v>
      </c>
      <c r="C13289" s="4">
        <v>2016</v>
      </c>
      <c r="D13289" s="4">
        <v>11</v>
      </c>
      <c r="E13289" t="s">
        <v>47</v>
      </c>
      <c r="F13289" s="4">
        <f t="shared" si="621"/>
        <v>9</v>
      </c>
      <c r="G13289" s="4">
        <f t="shared" si="622"/>
        <v>22840</v>
      </c>
      <c r="H13289" s="4" t="str">
        <f t="shared" si="623"/>
        <v>Low</v>
      </c>
    </row>
    <row r="13290" spans="1:8" x14ac:dyDescent="0.25">
      <c r="A13290" s="4" t="s">
        <v>1932</v>
      </c>
      <c r="C13290" s="4">
        <v>2016</v>
      </c>
      <c r="D13290" s="4">
        <v>15</v>
      </c>
      <c r="E13290" t="s">
        <v>70</v>
      </c>
      <c r="F13290" s="4">
        <f t="shared" si="621"/>
        <v>9</v>
      </c>
      <c r="G13290" s="4">
        <f t="shared" si="622"/>
        <v>17757</v>
      </c>
      <c r="H13290" s="4" t="str">
        <f t="shared" si="623"/>
        <v>Low</v>
      </c>
    </row>
    <row r="13291" spans="1:8" x14ac:dyDescent="0.25">
      <c r="A13291" s="4" t="s">
        <v>1932</v>
      </c>
      <c r="C13291" s="4">
        <v>2016</v>
      </c>
      <c r="D13291" s="4">
        <v>12</v>
      </c>
      <c r="E13291" t="s">
        <v>15</v>
      </c>
      <c r="F13291" s="4">
        <f t="shared" si="621"/>
        <v>9</v>
      </c>
      <c r="G13291" s="4">
        <f t="shared" si="622"/>
        <v>21410</v>
      </c>
      <c r="H13291" s="4" t="str">
        <f t="shared" si="623"/>
        <v>Low</v>
      </c>
    </row>
    <row r="13292" spans="1:8" x14ac:dyDescent="0.25">
      <c r="A13292" s="4" t="s">
        <v>1932</v>
      </c>
      <c r="C13292" s="4">
        <v>2016</v>
      </c>
      <c r="D13292" s="4">
        <v>9</v>
      </c>
      <c r="E13292" t="s">
        <v>5251</v>
      </c>
      <c r="F13292" s="4">
        <f t="shared" si="621"/>
        <v>9</v>
      </c>
      <c r="G13292" s="4">
        <f t="shared" si="622"/>
        <v>26399</v>
      </c>
      <c r="H13292" s="4" t="str">
        <f t="shared" si="623"/>
        <v>Low</v>
      </c>
    </row>
    <row r="13293" spans="1:8" x14ac:dyDescent="0.25">
      <c r="A13293" s="4" t="s">
        <v>1932</v>
      </c>
      <c r="C13293" s="4">
        <v>2016</v>
      </c>
      <c r="D13293" s="4">
        <v>10</v>
      </c>
      <c r="E13293" t="s">
        <v>260</v>
      </c>
      <c r="F13293" s="4">
        <f t="shared" si="621"/>
        <v>9</v>
      </c>
      <c r="G13293" s="4">
        <f t="shared" si="622"/>
        <v>24413</v>
      </c>
      <c r="H13293" s="4" t="str">
        <f t="shared" si="623"/>
        <v>Low</v>
      </c>
    </row>
    <row r="13294" spans="1:8" x14ac:dyDescent="0.25">
      <c r="A13294" s="4" t="s">
        <v>1932</v>
      </c>
      <c r="C13294" s="4">
        <v>2016</v>
      </c>
      <c r="D13294" s="4">
        <v>12</v>
      </c>
      <c r="E13294" t="s">
        <v>139</v>
      </c>
      <c r="F13294" s="4">
        <f t="shared" si="621"/>
        <v>9</v>
      </c>
      <c r="G13294" s="4">
        <f t="shared" si="622"/>
        <v>21410</v>
      </c>
      <c r="H13294" s="4" t="str">
        <f t="shared" si="623"/>
        <v>Low</v>
      </c>
    </row>
    <row r="13295" spans="1:8" x14ac:dyDescent="0.25">
      <c r="A13295" s="4" t="s">
        <v>1932</v>
      </c>
      <c r="C13295" s="4">
        <v>2016</v>
      </c>
      <c r="D13295" s="4">
        <v>7</v>
      </c>
      <c r="E13295" t="s">
        <v>83</v>
      </c>
      <c r="F13295" s="4">
        <f t="shared" si="621"/>
        <v>9</v>
      </c>
      <c r="G13295" s="4">
        <f t="shared" si="622"/>
        <v>31551</v>
      </c>
      <c r="H13295" s="4" t="str">
        <f t="shared" si="623"/>
        <v>Low</v>
      </c>
    </row>
    <row r="13296" spans="1:8" x14ac:dyDescent="0.25">
      <c r="A13296" s="4" t="s">
        <v>1932</v>
      </c>
      <c r="C13296" s="4">
        <v>2016</v>
      </c>
      <c r="D13296" s="4">
        <v>12</v>
      </c>
      <c r="E13296" t="s">
        <v>5212</v>
      </c>
      <c r="F13296" s="4">
        <f t="shared" si="621"/>
        <v>9</v>
      </c>
      <c r="G13296" s="4">
        <f t="shared" si="622"/>
        <v>21410</v>
      </c>
      <c r="H13296" s="4" t="str">
        <f t="shared" si="623"/>
        <v>Low</v>
      </c>
    </row>
    <row r="13297" spans="1:8" x14ac:dyDescent="0.25">
      <c r="A13297" s="4" t="s">
        <v>1932</v>
      </c>
      <c r="C13297" s="4">
        <v>2016</v>
      </c>
      <c r="D13297" s="4">
        <v>10</v>
      </c>
      <c r="E13297" t="s">
        <v>282</v>
      </c>
      <c r="F13297" s="4">
        <f t="shared" si="621"/>
        <v>9</v>
      </c>
      <c r="G13297" s="4">
        <f t="shared" si="622"/>
        <v>24413</v>
      </c>
      <c r="H13297" s="4" t="str">
        <f t="shared" si="623"/>
        <v>Low</v>
      </c>
    </row>
    <row r="13298" spans="1:8" x14ac:dyDescent="0.25">
      <c r="A13298" s="4" t="s">
        <v>1932</v>
      </c>
      <c r="C13298" s="4">
        <v>2016</v>
      </c>
      <c r="D13298" s="4">
        <v>7</v>
      </c>
      <c r="E13298" t="s">
        <v>593</v>
      </c>
      <c r="F13298" s="4">
        <f t="shared" si="621"/>
        <v>9</v>
      </c>
      <c r="G13298" s="4">
        <f t="shared" si="622"/>
        <v>31551</v>
      </c>
      <c r="H13298" s="4" t="str">
        <f t="shared" si="623"/>
        <v>Low</v>
      </c>
    </row>
    <row r="13299" spans="1:8" x14ac:dyDescent="0.25">
      <c r="A13299" s="4" t="s">
        <v>1932</v>
      </c>
      <c r="C13299" s="4">
        <v>2016</v>
      </c>
      <c r="D13299" s="4">
        <v>13</v>
      </c>
      <c r="E13299" t="s">
        <v>1106</v>
      </c>
      <c r="F13299" s="4">
        <f t="shared" si="621"/>
        <v>9</v>
      </c>
      <c r="G13299" s="4">
        <f t="shared" si="622"/>
        <v>20168</v>
      </c>
      <c r="H13299" s="4" t="str">
        <f t="shared" si="623"/>
        <v>Low</v>
      </c>
    </row>
    <row r="13300" spans="1:8" x14ac:dyDescent="0.25">
      <c r="A13300" s="4" t="s">
        <v>1932</v>
      </c>
      <c r="C13300" s="4">
        <v>2016</v>
      </c>
      <c r="D13300" s="4">
        <v>27</v>
      </c>
      <c r="E13300" t="s">
        <v>721</v>
      </c>
      <c r="F13300" s="4">
        <f t="shared" si="621"/>
        <v>9</v>
      </c>
      <c r="G13300" s="4">
        <f t="shared" si="622"/>
        <v>7822</v>
      </c>
      <c r="H13300" s="4" t="str">
        <f t="shared" si="623"/>
        <v>Low</v>
      </c>
    </row>
    <row r="13301" spans="1:8" x14ac:dyDescent="0.25">
      <c r="A13301" s="4" t="s">
        <v>1932</v>
      </c>
      <c r="C13301" s="4">
        <v>2016</v>
      </c>
      <c r="D13301" s="4">
        <v>7</v>
      </c>
      <c r="E13301" t="s">
        <v>3913</v>
      </c>
      <c r="F13301" s="4">
        <f t="shared" si="621"/>
        <v>9</v>
      </c>
      <c r="G13301" s="4">
        <f t="shared" si="622"/>
        <v>31551</v>
      </c>
      <c r="H13301" s="4" t="str">
        <f t="shared" si="623"/>
        <v>Low</v>
      </c>
    </row>
    <row r="13302" spans="1:8" x14ac:dyDescent="0.25">
      <c r="A13302" s="4" t="s">
        <v>1932</v>
      </c>
      <c r="C13302" s="4">
        <v>2016</v>
      </c>
      <c r="D13302" s="4">
        <v>6</v>
      </c>
      <c r="E13302" t="s">
        <v>2390</v>
      </c>
      <c r="F13302" s="4">
        <f t="shared" si="621"/>
        <v>9</v>
      </c>
      <c r="G13302" s="4">
        <f t="shared" si="622"/>
        <v>34093</v>
      </c>
      <c r="H13302" s="4" t="str">
        <f t="shared" si="623"/>
        <v>Low</v>
      </c>
    </row>
    <row r="13303" spans="1:8" x14ac:dyDescent="0.25">
      <c r="A13303" s="4" t="s">
        <v>1932</v>
      </c>
      <c r="C13303" s="4">
        <v>2016</v>
      </c>
      <c r="D13303" s="4">
        <v>10</v>
      </c>
      <c r="E13303" t="s">
        <v>172</v>
      </c>
      <c r="F13303" s="4">
        <f t="shared" si="621"/>
        <v>9</v>
      </c>
      <c r="G13303" s="4">
        <f t="shared" si="622"/>
        <v>24413</v>
      </c>
      <c r="H13303" s="4" t="str">
        <f t="shared" si="623"/>
        <v>Low</v>
      </c>
    </row>
    <row r="13304" spans="1:8" x14ac:dyDescent="0.25">
      <c r="A13304" s="4" t="s">
        <v>1932</v>
      </c>
      <c r="C13304" s="4">
        <v>2016</v>
      </c>
      <c r="D13304" s="4">
        <v>14</v>
      </c>
      <c r="E13304" t="s">
        <v>773</v>
      </c>
      <c r="F13304" s="4">
        <f t="shared" si="621"/>
        <v>9</v>
      </c>
      <c r="G13304" s="4">
        <f t="shared" si="622"/>
        <v>18917</v>
      </c>
      <c r="H13304" s="4" t="str">
        <f t="shared" si="623"/>
        <v>Low</v>
      </c>
    </row>
    <row r="13305" spans="1:8" x14ac:dyDescent="0.25">
      <c r="A13305" s="4" t="s">
        <v>390</v>
      </c>
      <c r="C13305" s="4">
        <v>2017</v>
      </c>
      <c r="D13305" s="4">
        <v>28</v>
      </c>
      <c r="E13305" t="s">
        <v>238</v>
      </c>
      <c r="F13305" s="4">
        <f t="shared" si="621"/>
        <v>3</v>
      </c>
      <c r="G13305" s="4">
        <f t="shared" si="622"/>
        <v>7373</v>
      </c>
      <c r="H13305" s="4" t="str">
        <f t="shared" si="623"/>
        <v>Low</v>
      </c>
    </row>
    <row r="13306" spans="1:8" x14ac:dyDescent="0.25">
      <c r="A13306" s="4" t="s">
        <v>1932</v>
      </c>
      <c r="C13306" s="4">
        <v>2016</v>
      </c>
      <c r="D13306" s="4">
        <v>7</v>
      </c>
      <c r="E13306" t="s">
        <v>5213</v>
      </c>
      <c r="F13306" s="4">
        <f t="shared" si="621"/>
        <v>9</v>
      </c>
      <c r="G13306" s="4">
        <f t="shared" si="622"/>
        <v>31551</v>
      </c>
      <c r="H13306" s="4" t="str">
        <f t="shared" si="623"/>
        <v>Low</v>
      </c>
    </row>
    <row r="13307" spans="1:8" x14ac:dyDescent="0.25">
      <c r="A13307" s="4" t="s">
        <v>1932</v>
      </c>
      <c r="C13307" s="4">
        <v>2016</v>
      </c>
      <c r="D13307" s="4">
        <v>22</v>
      </c>
      <c r="E13307" t="s">
        <v>85</v>
      </c>
      <c r="F13307" s="4">
        <f t="shared" si="621"/>
        <v>9</v>
      </c>
      <c r="G13307" s="4">
        <f t="shared" si="622"/>
        <v>10472</v>
      </c>
      <c r="H13307" s="4" t="str">
        <f t="shared" si="623"/>
        <v>Low</v>
      </c>
    </row>
    <row r="13308" spans="1:8" x14ac:dyDescent="0.25">
      <c r="A13308" s="4" t="s">
        <v>1932</v>
      </c>
      <c r="C13308" s="4">
        <v>2016</v>
      </c>
      <c r="D13308" s="4">
        <v>7</v>
      </c>
      <c r="E13308" t="s">
        <v>741</v>
      </c>
      <c r="F13308" s="4">
        <f t="shared" si="621"/>
        <v>9</v>
      </c>
      <c r="G13308" s="4">
        <f t="shared" si="622"/>
        <v>31551</v>
      </c>
      <c r="H13308" s="4" t="str">
        <f t="shared" si="623"/>
        <v>Low</v>
      </c>
    </row>
    <row r="13309" spans="1:8" x14ac:dyDescent="0.25">
      <c r="A13309" s="4" t="s">
        <v>1932</v>
      </c>
      <c r="C13309" s="4">
        <v>2016</v>
      </c>
      <c r="D13309" s="4">
        <v>8</v>
      </c>
      <c r="E13309" t="s">
        <v>176</v>
      </c>
      <c r="F13309" s="4">
        <f t="shared" si="621"/>
        <v>9</v>
      </c>
      <c r="G13309" s="4">
        <f t="shared" si="622"/>
        <v>28780</v>
      </c>
      <c r="H13309" s="4" t="str">
        <f t="shared" si="623"/>
        <v>Low</v>
      </c>
    </row>
    <row r="13310" spans="1:8" x14ac:dyDescent="0.25">
      <c r="A13310" s="4" t="s">
        <v>1932</v>
      </c>
      <c r="C13310" s="4">
        <v>2016</v>
      </c>
      <c r="D13310" s="4">
        <v>11</v>
      </c>
      <c r="E13310" t="s">
        <v>5259</v>
      </c>
      <c r="F13310" s="4">
        <f t="shared" si="621"/>
        <v>9</v>
      </c>
      <c r="G13310" s="4">
        <f t="shared" si="622"/>
        <v>22840</v>
      </c>
      <c r="H13310" s="4" t="str">
        <f t="shared" si="623"/>
        <v>Low</v>
      </c>
    </row>
    <row r="13311" spans="1:8" x14ac:dyDescent="0.25">
      <c r="A13311" s="4" t="s">
        <v>1932</v>
      </c>
      <c r="C13311" s="4">
        <v>2016</v>
      </c>
      <c r="D13311" s="4">
        <v>15</v>
      </c>
      <c r="E13311" t="s">
        <v>157</v>
      </c>
      <c r="F13311" s="4">
        <f t="shared" si="621"/>
        <v>9</v>
      </c>
      <c r="G13311" s="4">
        <f t="shared" si="622"/>
        <v>17757</v>
      </c>
      <c r="H13311" s="4" t="str">
        <f t="shared" si="623"/>
        <v>Low</v>
      </c>
    </row>
    <row r="13312" spans="1:8" x14ac:dyDescent="0.25">
      <c r="A13312" s="4" t="s">
        <v>1932</v>
      </c>
      <c r="C13312" s="4">
        <v>2016</v>
      </c>
      <c r="D13312" s="4">
        <v>7</v>
      </c>
      <c r="E13312" t="s">
        <v>5249</v>
      </c>
      <c r="F13312" s="4">
        <f t="shared" si="621"/>
        <v>9</v>
      </c>
      <c r="G13312" s="4">
        <f t="shared" si="622"/>
        <v>31551</v>
      </c>
      <c r="H13312" s="4" t="str">
        <f t="shared" si="623"/>
        <v>Low</v>
      </c>
    </row>
    <row r="13313" spans="1:8" x14ac:dyDescent="0.25">
      <c r="A13313" s="4" t="s">
        <v>1932</v>
      </c>
      <c r="C13313" s="4">
        <v>2016</v>
      </c>
      <c r="D13313" s="4">
        <v>9</v>
      </c>
      <c r="E13313" t="s">
        <v>5252</v>
      </c>
      <c r="F13313" s="4">
        <f t="shared" si="621"/>
        <v>9</v>
      </c>
      <c r="G13313" s="4">
        <f t="shared" si="622"/>
        <v>26399</v>
      </c>
      <c r="H13313" s="4" t="str">
        <f t="shared" si="623"/>
        <v>Low</v>
      </c>
    </row>
    <row r="13314" spans="1:8" x14ac:dyDescent="0.25">
      <c r="A13314" s="4" t="s">
        <v>1932</v>
      </c>
      <c r="C13314" s="4">
        <v>2016</v>
      </c>
      <c r="D13314" s="4">
        <v>7</v>
      </c>
      <c r="E13314" t="s">
        <v>1393</v>
      </c>
      <c r="F13314" s="4">
        <f t="shared" ref="F13314:F13377" si="624">VLOOKUP(A13314,$M$11:$N$22,2,FALSE)</f>
        <v>9</v>
      </c>
      <c r="G13314" s="4">
        <f t="shared" ref="G13314:G13377" si="625">RANK(D13314,$D:$D,0)</f>
        <v>31551</v>
      </c>
      <c r="H13314" s="4" t="str">
        <f t="shared" ref="H13314:H13377" si="626">_xlfn.IFS(D13314&lt;50, "Low", AND(D13314&gt;=50, D13314&lt;=100), "Medium", D13314&gt;100, "High")</f>
        <v>Low</v>
      </c>
    </row>
    <row r="13315" spans="1:8" x14ac:dyDescent="0.25">
      <c r="A13315" s="4" t="s">
        <v>1932</v>
      </c>
      <c r="C13315" s="4">
        <v>2016</v>
      </c>
      <c r="D13315" s="4">
        <v>7</v>
      </c>
      <c r="E13315" t="s">
        <v>898</v>
      </c>
      <c r="F13315" s="4">
        <f t="shared" si="624"/>
        <v>9</v>
      </c>
      <c r="G13315" s="4">
        <f t="shared" si="625"/>
        <v>31551</v>
      </c>
      <c r="H13315" s="4" t="str">
        <f t="shared" si="626"/>
        <v>Low</v>
      </c>
    </row>
    <row r="13316" spans="1:8" x14ac:dyDescent="0.25">
      <c r="A13316" s="4" t="s">
        <v>1932</v>
      </c>
      <c r="C13316" s="4">
        <v>2016</v>
      </c>
      <c r="D13316" s="4">
        <v>7</v>
      </c>
      <c r="E13316" t="s">
        <v>2015</v>
      </c>
      <c r="F13316" s="4">
        <f t="shared" si="624"/>
        <v>9</v>
      </c>
      <c r="G13316" s="4">
        <f t="shared" si="625"/>
        <v>31551</v>
      </c>
      <c r="H13316" s="4" t="str">
        <f t="shared" si="626"/>
        <v>Low</v>
      </c>
    </row>
    <row r="13317" spans="1:8" x14ac:dyDescent="0.25">
      <c r="A13317" s="4" t="s">
        <v>1932</v>
      </c>
      <c r="C13317" s="4">
        <v>2016</v>
      </c>
      <c r="D13317" s="4">
        <v>25</v>
      </c>
      <c r="E13317" t="s">
        <v>55</v>
      </c>
      <c r="F13317" s="4">
        <f t="shared" si="624"/>
        <v>9</v>
      </c>
      <c r="G13317" s="4">
        <f t="shared" si="625"/>
        <v>8768</v>
      </c>
      <c r="H13317" s="4" t="str">
        <f t="shared" si="626"/>
        <v>Low</v>
      </c>
    </row>
    <row r="13318" spans="1:8" x14ac:dyDescent="0.25">
      <c r="A13318" s="4" t="s">
        <v>1932</v>
      </c>
      <c r="C13318" s="4">
        <v>2016</v>
      </c>
      <c r="D13318" s="4">
        <v>19</v>
      </c>
      <c r="E13318" t="s">
        <v>417</v>
      </c>
      <c r="F13318" s="4">
        <f t="shared" si="624"/>
        <v>9</v>
      </c>
      <c r="G13318" s="4">
        <f t="shared" si="625"/>
        <v>12942</v>
      </c>
      <c r="H13318" s="4" t="str">
        <f t="shared" si="626"/>
        <v>Low</v>
      </c>
    </row>
    <row r="13319" spans="1:8" x14ac:dyDescent="0.25">
      <c r="A13319" s="4" t="s">
        <v>1932</v>
      </c>
      <c r="C13319" s="4">
        <v>2016</v>
      </c>
      <c r="D13319" s="4">
        <v>75</v>
      </c>
      <c r="E13319" t="s">
        <v>1632</v>
      </c>
      <c r="F13319" s="4">
        <f t="shared" si="624"/>
        <v>9</v>
      </c>
      <c r="G13319" s="4">
        <f t="shared" si="625"/>
        <v>1565</v>
      </c>
      <c r="H13319" s="4" t="str">
        <f t="shared" si="626"/>
        <v>Medium</v>
      </c>
    </row>
    <row r="13320" spans="1:8" x14ac:dyDescent="0.25">
      <c r="A13320" s="4" t="s">
        <v>1932</v>
      </c>
      <c r="C13320" s="4">
        <v>2016</v>
      </c>
      <c r="D13320" s="4">
        <v>6</v>
      </c>
      <c r="E13320" t="s">
        <v>1151</v>
      </c>
      <c r="F13320" s="4">
        <f t="shared" si="624"/>
        <v>9</v>
      </c>
      <c r="G13320" s="4">
        <f t="shared" si="625"/>
        <v>34093</v>
      </c>
      <c r="H13320" s="4" t="str">
        <f t="shared" si="626"/>
        <v>Low</v>
      </c>
    </row>
    <row r="13321" spans="1:8" x14ac:dyDescent="0.25">
      <c r="A13321" s="4" t="s">
        <v>1932</v>
      </c>
      <c r="C13321" s="4">
        <v>2016</v>
      </c>
      <c r="D13321" s="4">
        <v>12</v>
      </c>
      <c r="E13321" t="s">
        <v>5288</v>
      </c>
      <c r="F13321" s="4">
        <f t="shared" si="624"/>
        <v>9</v>
      </c>
      <c r="G13321" s="4">
        <f t="shared" si="625"/>
        <v>21410</v>
      </c>
      <c r="H13321" s="4" t="str">
        <f t="shared" si="626"/>
        <v>Low</v>
      </c>
    </row>
    <row r="13322" spans="1:8" x14ac:dyDescent="0.25">
      <c r="A13322" s="4" t="s">
        <v>1932</v>
      </c>
      <c r="C13322" s="4">
        <v>2016</v>
      </c>
      <c r="D13322" s="4">
        <v>8</v>
      </c>
      <c r="E13322" t="s">
        <v>5289</v>
      </c>
      <c r="F13322" s="4">
        <f t="shared" si="624"/>
        <v>9</v>
      </c>
      <c r="G13322" s="4">
        <f t="shared" si="625"/>
        <v>28780</v>
      </c>
      <c r="H13322" s="4" t="str">
        <f t="shared" si="626"/>
        <v>Low</v>
      </c>
    </row>
    <row r="13323" spans="1:8" x14ac:dyDescent="0.25">
      <c r="A13323" s="4" t="s">
        <v>1932</v>
      </c>
      <c r="C13323" s="4">
        <v>2016</v>
      </c>
      <c r="D13323" s="4">
        <v>9</v>
      </c>
      <c r="E13323" t="s">
        <v>414</v>
      </c>
      <c r="F13323" s="4">
        <f t="shared" si="624"/>
        <v>9</v>
      </c>
      <c r="G13323" s="4">
        <f t="shared" si="625"/>
        <v>26399</v>
      </c>
      <c r="H13323" s="4" t="str">
        <f t="shared" si="626"/>
        <v>Low</v>
      </c>
    </row>
    <row r="13324" spans="1:8" x14ac:dyDescent="0.25">
      <c r="A13324" s="4" t="s">
        <v>1932</v>
      </c>
      <c r="C13324" s="4">
        <v>2016</v>
      </c>
      <c r="D13324" s="4">
        <v>20</v>
      </c>
      <c r="E13324" t="s">
        <v>336</v>
      </c>
      <c r="F13324" s="4">
        <f t="shared" si="624"/>
        <v>9</v>
      </c>
      <c r="G13324" s="4">
        <f t="shared" si="625"/>
        <v>11950</v>
      </c>
      <c r="H13324" s="4" t="str">
        <f t="shared" si="626"/>
        <v>Low</v>
      </c>
    </row>
    <row r="13325" spans="1:8" x14ac:dyDescent="0.25">
      <c r="A13325" s="4" t="s">
        <v>1932</v>
      </c>
      <c r="C13325" s="4">
        <v>2016</v>
      </c>
      <c r="D13325" s="4">
        <v>12</v>
      </c>
      <c r="E13325" t="s">
        <v>166</v>
      </c>
      <c r="F13325" s="4">
        <f t="shared" si="624"/>
        <v>9</v>
      </c>
      <c r="G13325" s="4">
        <f t="shared" si="625"/>
        <v>21410</v>
      </c>
      <c r="H13325" s="4" t="str">
        <f t="shared" si="626"/>
        <v>Low</v>
      </c>
    </row>
    <row r="13326" spans="1:8" x14ac:dyDescent="0.25">
      <c r="A13326" s="4" t="s">
        <v>1932</v>
      </c>
      <c r="C13326" s="4">
        <v>2016</v>
      </c>
      <c r="D13326" s="4">
        <v>9</v>
      </c>
      <c r="E13326" t="s">
        <v>616</v>
      </c>
      <c r="F13326" s="4">
        <f t="shared" si="624"/>
        <v>9</v>
      </c>
      <c r="G13326" s="4">
        <f t="shared" si="625"/>
        <v>26399</v>
      </c>
      <c r="H13326" s="4" t="str">
        <f t="shared" si="626"/>
        <v>Low</v>
      </c>
    </row>
    <row r="13327" spans="1:8" x14ac:dyDescent="0.25">
      <c r="A13327" s="4" t="s">
        <v>1932</v>
      </c>
      <c r="C13327" s="4">
        <v>2016</v>
      </c>
      <c r="D13327" s="4">
        <v>6</v>
      </c>
      <c r="E13327" t="s">
        <v>5231</v>
      </c>
      <c r="F13327" s="4">
        <f t="shared" si="624"/>
        <v>9</v>
      </c>
      <c r="G13327" s="4">
        <f t="shared" si="625"/>
        <v>34093</v>
      </c>
      <c r="H13327" s="4" t="str">
        <f t="shared" si="626"/>
        <v>Low</v>
      </c>
    </row>
    <row r="13328" spans="1:8" x14ac:dyDescent="0.25">
      <c r="A13328" s="4" t="s">
        <v>1932</v>
      </c>
      <c r="C13328" s="4">
        <v>2016</v>
      </c>
      <c r="D13328" s="4">
        <v>39</v>
      </c>
      <c r="E13328" t="s">
        <v>1262</v>
      </c>
      <c r="F13328" s="4">
        <f t="shared" si="624"/>
        <v>9</v>
      </c>
      <c r="G13328" s="4">
        <f t="shared" si="625"/>
        <v>4519</v>
      </c>
      <c r="H13328" s="4" t="str">
        <f t="shared" si="626"/>
        <v>Low</v>
      </c>
    </row>
    <row r="13329" spans="1:8" x14ac:dyDescent="0.25">
      <c r="A13329" s="4" t="s">
        <v>1932</v>
      </c>
      <c r="C13329" s="4">
        <v>2016</v>
      </c>
      <c r="D13329" s="4">
        <v>33</v>
      </c>
      <c r="E13329" t="s">
        <v>1937</v>
      </c>
      <c r="F13329" s="4">
        <f t="shared" si="624"/>
        <v>9</v>
      </c>
      <c r="G13329" s="4">
        <f t="shared" si="625"/>
        <v>5822</v>
      </c>
      <c r="H13329" s="4" t="str">
        <f t="shared" si="626"/>
        <v>Low</v>
      </c>
    </row>
    <row r="13330" spans="1:8" x14ac:dyDescent="0.25">
      <c r="A13330" s="4" t="s">
        <v>1932</v>
      </c>
      <c r="C13330" s="4">
        <v>2016</v>
      </c>
      <c r="D13330" s="4">
        <v>8</v>
      </c>
      <c r="E13330" t="s">
        <v>3299</v>
      </c>
      <c r="F13330" s="4">
        <f t="shared" si="624"/>
        <v>9</v>
      </c>
      <c r="G13330" s="4">
        <f t="shared" si="625"/>
        <v>28780</v>
      </c>
      <c r="H13330" s="4" t="str">
        <f t="shared" si="626"/>
        <v>Low</v>
      </c>
    </row>
    <row r="13331" spans="1:8" x14ac:dyDescent="0.25">
      <c r="A13331" s="4" t="s">
        <v>1932</v>
      </c>
      <c r="C13331" s="4">
        <v>2016</v>
      </c>
      <c r="D13331" s="4">
        <v>13</v>
      </c>
      <c r="E13331" t="s">
        <v>843</v>
      </c>
      <c r="F13331" s="4">
        <f t="shared" si="624"/>
        <v>9</v>
      </c>
      <c r="G13331" s="4">
        <f t="shared" si="625"/>
        <v>20168</v>
      </c>
      <c r="H13331" s="4" t="str">
        <f t="shared" si="626"/>
        <v>Low</v>
      </c>
    </row>
    <row r="13332" spans="1:8" x14ac:dyDescent="0.25">
      <c r="A13332" s="4" t="s">
        <v>1932</v>
      </c>
      <c r="C13332" s="4">
        <v>2016</v>
      </c>
      <c r="D13332" s="4">
        <v>6</v>
      </c>
      <c r="E13332" t="s">
        <v>5022</v>
      </c>
      <c r="F13332" s="4">
        <f t="shared" si="624"/>
        <v>9</v>
      </c>
      <c r="G13332" s="4">
        <f t="shared" si="625"/>
        <v>34093</v>
      </c>
      <c r="H13332" s="4" t="str">
        <f t="shared" si="626"/>
        <v>Low</v>
      </c>
    </row>
    <row r="13333" spans="1:8" x14ac:dyDescent="0.25">
      <c r="A13333" s="4" t="s">
        <v>1932</v>
      </c>
      <c r="C13333" s="4">
        <v>2016</v>
      </c>
      <c r="D13333" s="4">
        <v>9</v>
      </c>
      <c r="E13333" t="s">
        <v>5324</v>
      </c>
      <c r="F13333" s="4">
        <f t="shared" si="624"/>
        <v>9</v>
      </c>
      <c r="G13333" s="4">
        <f t="shared" si="625"/>
        <v>26399</v>
      </c>
      <c r="H13333" s="4" t="str">
        <f t="shared" si="626"/>
        <v>Low</v>
      </c>
    </row>
    <row r="13334" spans="1:8" x14ac:dyDescent="0.25">
      <c r="A13334" s="4" t="s">
        <v>1932</v>
      </c>
      <c r="C13334" s="4">
        <v>2016</v>
      </c>
      <c r="D13334" s="4">
        <v>10</v>
      </c>
      <c r="E13334" t="s">
        <v>816</v>
      </c>
      <c r="F13334" s="4">
        <f t="shared" si="624"/>
        <v>9</v>
      </c>
      <c r="G13334" s="4">
        <f t="shared" si="625"/>
        <v>24413</v>
      </c>
      <c r="H13334" s="4" t="str">
        <f t="shared" si="626"/>
        <v>Low</v>
      </c>
    </row>
    <row r="13335" spans="1:8" x14ac:dyDescent="0.25">
      <c r="A13335" s="4" t="s">
        <v>1932</v>
      </c>
      <c r="C13335" s="4">
        <v>2016</v>
      </c>
      <c r="D13335" s="4">
        <v>8</v>
      </c>
      <c r="E13335" t="s">
        <v>1333</v>
      </c>
      <c r="F13335" s="4">
        <f t="shared" si="624"/>
        <v>9</v>
      </c>
      <c r="G13335" s="4">
        <f t="shared" si="625"/>
        <v>28780</v>
      </c>
      <c r="H13335" s="4" t="str">
        <f t="shared" si="626"/>
        <v>Low</v>
      </c>
    </row>
    <row r="13336" spans="1:8" x14ac:dyDescent="0.25">
      <c r="A13336" s="4" t="s">
        <v>1932</v>
      </c>
      <c r="C13336" s="4">
        <v>2016</v>
      </c>
      <c r="D13336" s="4">
        <v>9</v>
      </c>
      <c r="E13336" t="s">
        <v>1328</v>
      </c>
      <c r="F13336" s="4">
        <f t="shared" si="624"/>
        <v>9</v>
      </c>
      <c r="G13336" s="4">
        <f t="shared" si="625"/>
        <v>26399</v>
      </c>
      <c r="H13336" s="4" t="str">
        <f t="shared" si="626"/>
        <v>Low</v>
      </c>
    </row>
    <row r="13337" spans="1:8" x14ac:dyDescent="0.25">
      <c r="A13337" s="4" t="s">
        <v>1932</v>
      </c>
      <c r="C13337" s="4">
        <v>2016</v>
      </c>
      <c r="D13337" s="4">
        <v>17</v>
      </c>
      <c r="E13337" t="s">
        <v>4172</v>
      </c>
      <c r="F13337" s="4">
        <f t="shared" si="624"/>
        <v>9</v>
      </c>
      <c r="G13337" s="4">
        <f t="shared" si="625"/>
        <v>15102</v>
      </c>
      <c r="H13337" s="4" t="str">
        <f t="shared" si="626"/>
        <v>Low</v>
      </c>
    </row>
    <row r="13338" spans="1:8" x14ac:dyDescent="0.25">
      <c r="A13338" s="4" t="s">
        <v>1932</v>
      </c>
      <c r="C13338" s="4">
        <v>2016</v>
      </c>
      <c r="D13338" s="4">
        <v>8</v>
      </c>
      <c r="E13338" t="s">
        <v>5084</v>
      </c>
      <c r="F13338" s="4">
        <f t="shared" si="624"/>
        <v>9</v>
      </c>
      <c r="G13338" s="4">
        <f t="shared" si="625"/>
        <v>28780</v>
      </c>
      <c r="H13338" s="4" t="str">
        <f t="shared" si="626"/>
        <v>Low</v>
      </c>
    </row>
    <row r="13339" spans="1:8" x14ac:dyDescent="0.25">
      <c r="A13339" s="4" t="s">
        <v>1932</v>
      </c>
      <c r="C13339" s="4">
        <v>2016</v>
      </c>
      <c r="D13339" s="4">
        <v>7</v>
      </c>
      <c r="E13339" t="s">
        <v>5291</v>
      </c>
      <c r="F13339" s="4">
        <f t="shared" si="624"/>
        <v>9</v>
      </c>
      <c r="G13339" s="4">
        <f t="shared" si="625"/>
        <v>31551</v>
      </c>
      <c r="H13339" s="4" t="str">
        <f t="shared" si="626"/>
        <v>Low</v>
      </c>
    </row>
    <row r="13340" spans="1:8" x14ac:dyDescent="0.25">
      <c r="A13340" s="4" t="s">
        <v>1932</v>
      </c>
      <c r="C13340" s="4">
        <v>2016</v>
      </c>
      <c r="D13340" s="4">
        <v>20</v>
      </c>
      <c r="E13340" t="s">
        <v>28</v>
      </c>
      <c r="F13340" s="4">
        <f t="shared" si="624"/>
        <v>9</v>
      </c>
      <c r="G13340" s="4">
        <f t="shared" si="625"/>
        <v>11950</v>
      </c>
      <c r="H13340" s="4" t="str">
        <f t="shared" si="626"/>
        <v>Low</v>
      </c>
    </row>
    <row r="13341" spans="1:8" x14ac:dyDescent="0.25">
      <c r="A13341" s="4" t="s">
        <v>1932</v>
      </c>
      <c r="C13341" s="4">
        <v>2016</v>
      </c>
      <c r="D13341" s="4">
        <v>9</v>
      </c>
      <c r="E13341" t="s">
        <v>1568</v>
      </c>
      <c r="F13341" s="4">
        <f t="shared" si="624"/>
        <v>9</v>
      </c>
      <c r="G13341" s="4">
        <f t="shared" si="625"/>
        <v>26399</v>
      </c>
      <c r="H13341" s="4" t="str">
        <f t="shared" si="626"/>
        <v>Low</v>
      </c>
    </row>
    <row r="13342" spans="1:8" x14ac:dyDescent="0.25">
      <c r="A13342" s="4" t="s">
        <v>1932</v>
      </c>
      <c r="C13342" s="4">
        <v>2016</v>
      </c>
      <c r="D13342" s="4">
        <v>16</v>
      </c>
      <c r="E13342" t="s">
        <v>997</v>
      </c>
      <c r="F13342" s="4">
        <f t="shared" si="624"/>
        <v>9</v>
      </c>
      <c r="G13342" s="4">
        <f t="shared" si="625"/>
        <v>16227</v>
      </c>
      <c r="H13342" s="4" t="str">
        <f t="shared" si="626"/>
        <v>Low</v>
      </c>
    </row>
    <row r="13343" spans="1:8" x14ac:dyDescent="0.25">
      <c r="A13343" s="4" t="s">
        <v>1932</v>
      </c>
      <c r="C13343" s="4">
        <v>2016</v>
      </c>
      <c r="D13343" s="4">
        <v>13</v>
      </c>
      <c r="E13343" t="s">
        <v>114</v>
      </c>
      <c r="F13343" s="4">
        <f t="shared" si="624"/>
        <v>9</v>
      </c>
      <c r="G13343" s="4">
        <f t="shared" si="625"/>
        <v>20168</v>
      </c>
      <c r="H13343" s="4" t="str">
        <f t="shared" si="626"/>
        <v>Low</v>
      </c>
    </row>
    <row r="13344" spans="1:8" x14ac:dyDescent="0.25">
      <c r="A13344" s="4" t="s">
        <v>1932</v>
      </c>
      <c r="C13344" s="4">
        <v>2016</v>
      </c>
      <c r="D13344" s="4">
        <v>11</v>
      </c>
      <c r="E13344" t="s">
        <v>366</v>
      </c>
      <c r="F13344" s="4">
        <f t="shared" si="624"/>
        <v>9</v>
      </c>
      <c r="G13344" s="4">
        <f t="shared" si="625"/>
        <v>22840</v>
      </c>
      <c r="H13344" s="4" t="str">
        <f t="shared" si="626"/>
        <v>Low</v>
      </c>
    </row>
    <row r="13345" spans="1:8" x14ac:dyDescent="0.25">
      <c r="A13345" s="4" t="s">
        <v>1932</v>
      </c>
      <c r="C13345" s="4">
        <v>2016</v>
      </c>
      <c r="D13345" s="4">
        <v>27</v>
      </c>
      <c r="E13345" t="s">
        <v>199</v>
      </c>
      <c r="F13345" s="4">
        <f t="shared" si="624"/>
        <v>9</v>
      </c>
      <c r="G13345" s="4">
        <f t="shared" si="625"/>
        <v>7822</v>
      </c>
      <c r="H13345" s="4" t="str">
        <f t="shared" si="626"/>
        <v>Low</v>
      </c>
    </row>
    <row r="13346" spans="1:8" x14ac:dyDescent="0.25">
      <c r="A13346" s="4" t="s">
        <v>1932</v>
      </c>
      <c r="C13346" s="4">
        <v>2016</v>
      </c>
      <c r="D13346" s="4">
        <v>17</v>
      </c>
      <c r="E13346" t="s">
        <v>162</v>
      </c>
      <c r="F13346" s="4">
        <f t="shared" si="624"/>
        <v>9</v>
      </c>
      <c r="G13346" s="4">
        <f t="shared" si="625"/>
        <v>15102</v>
      </c>
      <c r="H13346" s="4" t="str">
        <f t="shared" si="626"/>
        <v>Low</v>
      </c>
    </row>
    <row r="13347" spans="1:8" x14ac:dyDescent="0.25">
      <c r="A13347" s="4" t="s">
        <v>1932</v>
      </c>
      <c r="C13347" s="4">
        <v>2016</v>
      </c>
      <c r="D13347" s="4">
        <v>7</v>
      </c>
      <c r="E13347" t="s">
        <v>3203</v>
      </c>
      <c r="F13347" s="4">
        <f t="shared" si="624"/>
        <v>9</v>
      </c>
      <c r="G13347" s="4">
        <f t="shared" si="625"/>
        <v>31551</v>
      </c>
      <c r="H13347" s="4" t="str">
        <f t="shared" si="626"/>
        <v>Low</v>
      </c>
    </row>
    <row r="13348" spans="1:8" x14ac:dyDescent="0.25">
      <c r="A13348" s="4" t="s">
        <v>1932</v>
      </c>
      <c r="C13348" s="4">
        <v>2016</v>
      </c>
      <c r="D13348" s="4">
        <v>11</v>
      </c>
      <c r="E13348" t="s">
        <v>3247</v>
      </c>
      <c r="F13348" s="4">
        <f t="shared" si="624"/>
        <v>9</v>
      </c>
      <c r="G13348" s="4">
        <f t="shared" si="625"/>
        <v>22840</v>
      </c>
      <c r="H13348" s="4" t="str">
        <f t="shared" si="626"/>
        <v>Low</v>
      </c>
    </row>
    <row r="13349" spans="1:8" x14ac:dyDescent="0.25">
      <c r="A13349" s="4" t="s">
        <v>1932</v>
      </c>
      <c r="C13349" s="4">
        <v>2016</v>
      </c>
      <c r="D13349" s="4">
        <v>10</v>
      </c>
      <c r="E13349" t="s">
        <v>119</v>
      </c>
      <c r="F13349" s="4">
        <f t="shared" si="624"/>
        <v>9</v>
      </c>
      <c r="G13349" s="4">
        <f t="shared" si="625"/>
        <v>24413</v>
      </c>
      <c r="H13349" s="4" t="str">
        <f t="shared" si="626"/>
        <v>Low</v>
      </c>
    </row>
    <row r="13350" spans="1:8" x14ac:dyDescent="0.25">
      <c r="A13350" s="4" t="s">
        <v>1932</v>
      </c>
      <c r="C13350" s="4">
        <v>2016</v>
      </c>
      <c r="D13350" s="4">
        <v>31</v>
      </c>
      <c r="E13350" t="s">
        <v>128</v>
      </c>
      <c r="F13350" s="4">
        <f t="shared" si="624"/>
        <v>9</v>
      </c>
      <c r="G13350" s="4">
        <f t="shared" si="625"/>
        <v>6392</v>
      </c>
      <c r="H13350" s="4" t="str">
        <f t="shared" si="626"/>
        <v>Low</v>
      </c>
    </row>
    <row r="13351" spans="1:8" x14ac:dyDescent="0.25">
      <c r="A13351" s="4" t="s">
        <v>1932</v>
      </c>
      <c r="C13351" s="4">
        <v>2016</v>
      </c>
      <c r="D13351" s="4">
        <v>11</v>
      </c>
      <c r="E13351" t="s">
        <v>3213</v>
      </c>
      <c r="F13351" s="4">
        <f t="shared" si="624"/>
        <v>9</v>
      </c>
      <c r="G13351" s="4">
        <f t="shared" si="625"/>
        <v>22840</v>
      </c>
      <c r="H13351" s="4" t="str">
        <f t="shared" si="626"/>
        <v>Low</v>
      </c>
    </row>
    <row r="13352" spans="1:8" x14ac:dyDescent="0.25">
      <c r="A13352" s="4" t="s">
        <v>1932</v>
      </c>
      <c r="C13352" s="4">
        <v>2016</v>
      </c>
      <c r="D13352" s="4">
        <v>7</v>
      </c>
      <c r="E13352" t="s">
        <v>2466</v>
      </c>
      <c r="F13352" s="4">
        <f t="shared" si="624"/>
        <v>9</v>
      </c>
      <c r="G13352" s="4">
        <f t="shared" si="625"/>
        <v>31551</v>
      </c>
      <c r="H13352" s="4" t="str">
        <f t="shared" si="626"/>
        <v>Low</v>
      </c>
    </row>
    <row r="13353" spans="1:8" x14ac:dyDescent="0.25">
      <c r="A13353" s="4" t="s">
        <v>1932</v>
      </c>
      <c r="C13353" s="4">
        <v>2016</v>
      </c>
      <c r="D13353" s="4">
        <v>6</v>
      </c>
      <c r="E13353" t="s">
        <v>2895</v>
      </c>
      <c r="F13353" s="4">
        <f t="shared" si="624"/>
        <v>9</v>
      </c>
      <c r="G13353" s="4">
        <f t="shared" si="625"/>
        <v>34093</v>
      </c>
      <c r="H13353" s="4" t="str">
        <f t="shared" si="626"/>
        <v>Low</v>
      </c>
    </row>
    <row r="13354" spans="1:8" x14ac:dyDescent="0.25">
      <c r="A13354" s="4" t="s">
        <v>1932</v>
      </c>
      <c r="C13354" s="4">
        <v>2016</v>
      </c>
      <c r="D13354" s="4">
        <v>9</v>
      </c>
      <c r="E13354" t="s">
        <v>5302</v>
      </c>
      <c r="F13354" s="4">
        <f t="shared" si="624"/>
        <v>9</v>
      </c>
      <c r="G13354" s="4">
        <f t="shared" si="625"/>
        <v>26399</v>
      </c>
      <c r="H13354" s="4" t="str">
        <f t="shared" si="626"/>
        <v>Low</v>
      </c>
    </row>
    <row r="13355" spans="1:8" x14ac:dyDescent="0.25">
      <c r="A13355" s="4" t="s">
        <v>1932</v>
      </c>
      <c r="C13355" s="4">
        <v>2016</v>
      </c>
      <c r="D13355" s="4">
        <v>89</v>
      </c>
      <c r="E13355" t="s">
        <v>35</v>
      </c>
      <c r="F13355" s="4">
        <f t="shared" si="624"/>
        <v>9</v>
      </c>
      <c r="G13355" s="4">
        <f t="shared" si="625"/>
        <v>1162</v>
      </c>
      <c r="H13355" s="4" t="str">
        <f t="shared" si="626"/>
        <v>Medium</v>
      </c>
    </row>
    <row r="13356" spans="1:8" x14ac:dyDescent="0.25">
      <c r="A13356" s="4" t="s">
        <v>1932</v>
      </c>
      <c r="C13356" s="4">
        <v>2016</v>
      </c>
      <c r="D13356" s="4">
        <v>16</v>
      </c>
      <c r="E13356" t="s">
        <v>1634</v>
      </c>
      <c r="F13356" s="4">
        <f t="shared" si="624"/>
        <v>9</v>
      </c>
      <c r="G13356" s="4">
        <f t="shared" si="625"/>
        <v>16227</v>
      </c>
      <c r="H13356" s="4" t="str">
        <f t="shared" si="626"/>
        <v>Low</v>
      </c>
    </row>
    <row r="13357" spans="1:8" x14ac:dyDescent="0.25">
      <c r="A13357" s="4" t="s">
        <v>1932</v>
      </c>
      <c r="C13357" s="4">
        <v>2016</v>
      </c>
      <c r="D13357" s="4">
        <v>7</v>
      </c>
      <c r="E13357" t="s">
        <v>5273</v>
      </c>
      <c r="F13357" s="4">
        <f t="shared" si="624"/>
        <v>9</v>
      </c>
      <c r="G13357" s="4">
        <f t="shared" si="625"/>
        <v>31551</v>
      </c>
      <c r="H13357" s="4" t="str">
        <f t="shared" si="626"/>
        <v>Low</v>
      </c>
    </row>
    <row r="13358" spans="1:8" x14ac:dyDescent="0.25">
      <c r="A13358" s="4" t="s">
        <v>1932</v>
      </c>
      <c r="C13358" s="4">
        <v>2016</v>
      </c>
      <c r="D13358" s="4">
        <v>66</v>
      </c>
      <c r="E13358" t="s">
        <v>670</v>
      </c>
      <c r="F13358" s="4">
        <f t="shared" si="624"/>
        <v>9</v>
      </c>
      <c r="G13358" s="4">
        <f t="shared" si="625"/>
        <v>1922</v>
      </c>
      <c r="H13358" s="4" t="str">
        <f t="shared" si="626"/>
        <v>Medium</v>
      </c>
    </row>
    <row r="13359" spans="1:8" x14ac:dyDescent="0.25">
      <c r="A13359" s="4" t="s">
        <v>1932</v>
      </c>
      <c r="C13359" s="4">
        <v>2016</v>
      </c>
      <c r="D13359" s="4">
        <v>34</v>
      </c>
      <c r="E13359" t="s">
        <v>2660</v>
      </c>
      <c r="F13359" s="4">
        <f t="shared" si="624"/>
        <v>9</v>
      </c>
      <c r="G13359" s="4">
        <f t="shared" si="625"/>
        <v>5549</v>
      </c>
      <c r="H13359" s="4" t="str">
        <f t="shared" si="626"/>
        <v>Low</v>
      </c>
    </row>
    <row r="13360" spans="1:8" x14ac:dyDescent="0.25">
      <c r="A13360" s="4" t="s">
        <v>1932</v>
      </c>
      <c r="C13360" s="4">
        <v>2016</v>
      </c>
      <c r="D13360" s="4">
        <v>7</v>
      </c>
      <c r="E13360" t="s">
        <v>5256</v>
      </c>
      <c r="F13360" s="4">
        <f t="shared" si="624"/>
        <v>9</v>
      </c>
      <c r="G13360" s="4">
        <f t="shared" si="625"/>
        <v>31551</v>
      </c>
      <c r="H13360" s="4" t="str">
        <f t="shared" si="626"/>
        <v>Low</v>
      </c>
    </row>
    <row r="13361" spans="1:8" x14ac:dyDescent="0.25">
      <c r="A13361" s="4" t="s">
        <v>1932</v>
      </c>
      <c r="C13361" s="4">
        <v>2016</v>
      </c>
      <c r="D13361" s="4">
        <v>12</v>
      </c>
      <c r="E13361" t="s">
        <v>214</v>
      </c>
      <c r="F13361" s="4">
        <f t="shared" si="624"/>
        <v>9</v>
      </c>
      <c r="G13361" s="4">
        <f t="shared" si="625"/>
        <v>21410</v>
      </c>
      <c r="H13361" s="4" t="str">
        <f t="shared" si="626"/>
        <v>Low</v>
      </c>
    </row>
    <row r="13362" spans="1:8" x14ac:dyDescent="0.25">
      <c r="A13362" s="4" t="s">
        <v>1932</v>
      </c>
      <c r="C13362" s="4">
        <v>2016</v>
      </c>
      <c r="D13362" s="4">
        <v>58</v>
      </c>
      <c r="E13362" t="s">
        <v>43</v>
      </c>
      <c r="F13362" s="4">
        <f t="shared" si="624"/>
        <v>9</v>
      </c>
      <c r="G13362" s="4">
        <f t="shared" si="625"/>
        <v>2414</v>
      </c>
      <c r="H13362" s="4" t="str">
        <f t="shared" si="626"/>
        <v>Medium</v>
      </c>
    </row>
    <row r="13363" spans="1:8" x14ac:dyDescent="0.25">
      <c r="A13363" s="4" t="s">
        <v>1932</v>
      </c>
      <c r="C13363" s="4">
        <v>2016</v>
      </c>
      <c r="D13363" s="4">
        <v>7</v>
      </c>
      <c r="E13363" t="s">
        <v>861</v>
      </c>
      <c r="F13363" s="4">
        <f t="shared" si="624"/>
        <v>9</v>
      </c>
      <c r="G13363" s="4">
        <f t="shared" si="625"/>
        <v>31551</v>
      </c>
      <c r="H13363" s="4" t="str">
        <f t="shared" si="626"/>
        <v>Low</v>
      </c>
    </row>
    <row r="13364" spans="1:8" x14ac:dyDescent="0.25">
      <c r="A13364" s="4" t="s">
        <v>1932</v>
      </c>
      <c r="C13364" s="4">
        <v>2016</v>
      </c>
      <c r="D13364" s="4">
        <v>7</v>
      </c>
      <c r="E13364" t="s">
        <v>5247</v>
      </c>
      <c r="F13364" s="4">
        <f t="shared" si="624"/>
        <v>9</v>
      </c>
      <c r="G13364" s="4">
        <f t="shared" si="625"/>
        <v>31551</v>
      </c>
      <c r="H13364" s="4" t="str">
        <f t="shared" si="626"/>
        <v>Low</v>
      </c>
    </row>
    <row r="13365" spans="1:8" x14ac:dyDescent="0.25">
      <c r="A13365" s="4" t="s">
        <v>1932</v>
      </c>
      <c r="C13365" s="4">
        <v>2016</v>
      </c>
      <c r="D13365" s="4">
        <v>40</v>
      </c>
      <c r="E13365" t="s">
        <v>33</v>
      </c>
      <c r="F13365" s="4">
        <f t="shared" si="624"/>
        <v>9</v>
      </c>
      <c r="G13365" s="4">
        <f t="shared" si="625"/>
        <v>4351</v>
      </c>
      <c r="H13365" s="4" t="str">
        <f t="shared" si="626"/>
        <v>Low</v>
      </c>
    </row>
    <row r="13366" spans="1:8" x14ac:dyDescent="0.25">
      <c r="A13366" s="4" t="s">
        <v>1932</v>
      </c>
      <c r="C13366" s="4">
        <v>2016</v>
      </c>
      <c r="D13366" s="4">
        <v>9</v>
      </c>
      <c r="E13366" t="s">
        <v>1535</v>
      </c>
      <c r="F13366" s="4">
        <f t="shared" si="624"/>
        <v>9</v>
      </c>
      <c r="G13366" s="4">
        <f t="shared" si="625"/>
        <v>26399</v>
      </c>
      <c r="H13366" s="4" t="str">
        <f t="shared" si="626"/>
        <v>Low</v>
      </c>
    </row>
    <row r="13367" spans="1:8" x14ac:dyDescent="0.25">
      <c r="A13367" s="4" t="s">
        <v>1932</v>
      </c>
      <c r="C13367" s="4">
        <v>2016</v>
      </c>
      <c r="D13367" s="4">
        <v>19</v>
      </c>
      <c r="E13367" t="s">
        <v>265</v>
      </c>
      <c r="F13367" s="4">
        <f t="shared" si="624"/>
        <v>9</v>
      </c>
      <c r="G13367" s="4">
        <f t="shared" si="625"/>
        <v>12942</v>
      </c>
      <c r="H13367" s="4" t="str">
        <f t="shared" si="626"/>
        <v>Low</v>
      </c>
    </row>
    <row r="13368" spans="1:8" x14ac:dyDescent="0.25">
      <c r="A13368" s="4" t="s">
        <v>1932</v>
      </c>
      <c r="C13368" s="4">
        <v>2016</v>
      </c>
      <c r="D13368" s="4">
        <v>12</v>
      </c>
      <c r="E13368" t="s">
        <v>127</v>
      </c>
      <c r="F13368" s="4">
        <f t="shared" si="624"/>
        <v>9</v>
      </c>
      <c r="G13368" s="4">
        <f t="shared" si="625"/>
        <v>21410</v>
      </c>
      <c r="H13368" s="4" t="str">
        <f t="shared" si="626"/>
        <v>Low</v>
      </c>
    </row>
    <row r="13369" spans="1:8" x14ac:dyDescent="0.25">
      <c r="A13369" s="4" t="s">
        <v>1932</v>
      </c>
      <c r="C13369" s="4">
        <v>2016</v>
      </c>
      <c r="D13369" s="4">
        <v>8</v>
      </c>
      <c r="E13369" t="s">
        <v>5246</v>
      </c>
      <c r="F13369" s="4">
        <f t="shared" si="624"/>
        <v>9</v>
      </c>
      <c r="G13369" s="4">
        <f t="shared" si="625"/>
        <v>28780</v>
      </c>
      <c r="H13369" s="4" t="str">
        <f t="shared" si="626"/>
        <v>Low</v>
      </c>
    </row>
    <row r="13370" spans="1:8" x14ac:dyDescent="0.25">
      <c r="A13370" s="4" t="s">
        <v>1932</v>
      </c>
      <c r="C13370" s="4">
        <v>2016</v>
      </c>
      <c r="D13370" s="4">
        <v>9</v>
      </c>
      <c r="E13370" t="s">
        <v>5271</v>
      </c>
      <c r="F13370" s="4">
        <f t="shared" si="624"/>
        <v>9</v>
      </c>
      <c r="G13370" s="4">
        <f t="shared" si="625"/>
        <v>26399</v>
      </c>
      <c r="H13370" s="4" t="str">
        <f t="shared" si="626"/>
        <v>Low</v>
      </c>
    </row>
    <row r="13371" spans="1:8" x14ac:dyDescent="0.25">
      <c r="A13371" s="4" t="s">
        <v>1932</v>
      </c>
      <c r="C13371" s="4">
        <v>2016</v>
      </c>
      <c r="D13371" s="4">
        <v>7</v>
      </c>
      <c r="E13371" t="s">
        <v>5227</v>
      </c>
      <c r="F13371" s="4">
        <f t="shared" si="624"/>
        <v>9</v>
      </c>
      <c r="G13371" s="4">
        <f t="shared" si="625"/>
        <v>31551</v>
      </c>
      <c r="H13371" s="4" t="str">
        <f t="shared" si="626"/>
        <v>Low</v>
      </c>
    </row>
    <row r="13372" spans="1:8" x14ac:dyDescent="0.25">
      <c r="A13372" s="4" t="s">
        <v>1932</v>
      </c>
      <c r="C13372" s="4">
        <v>2016</v>
      </c>
      <c r="D13372" s="4">
        <v>74</v>
      </c>
      <c r="E13372" t="s">
        <v>13</v>
      </c>
      <c r="F13372" s="4">
        <f t="shared" si="624"/>
        <v>9</v>
      </c>
      <c r="G13372" s="4">
        <f t="shared" si="625"/>
        <v>1608</v>
      </c>
      <c r="H13372" s="4" t="str">
        <f t="shared" si="626"/>
        <v>Medium</v>
      </c>
    </row>
    <row r="13373" spans="1:8" x14ac:dyDescent="0.25">
      <c r="A13373" s="4" t="s">
        <v>1932</v>
      </c>
      <c r="C13373" s="4">
        <v>2016</v>
      </c>
      <c r="D13373" s="4">
        <v>50</v>
      </c>
      <c r="E13373" t="s">
        <v>80</v>
      </c>
      <c r="F13373" s="4">
        <f t="shared" si="624"/>
        <v>9</v>
      </c>
      <c r="G13373" s="4">
        <f t="shared" si="625"/>
        <v>3044</v>
      </c>
      <c r="H13373" s="4" t="str">
        <f t="shared" si="626"/>
        <v>Medium</v>
      </c>
    </row>
    <row r="13374" spans="1:8" x14ac:dyDescent="0.25">
      <c r="A13374" s="4" t="s">
        <v>1932</v>
      </c>
      <c r="C13374" s="4">
        <v>2016</v>
      </c>
      <c r="D13374" s="4">
        <v>33</v>
      </c>
      <c r="E13374" t="s">
        <v>50</v>
      </c>
      <c r="F13374" s="4">
        <f t="shared" si="624"/>
        <v>9</v>
      </c>
      <c r="G13374" s="4">
        <f t="shared" si="625"/>
        <v>5822</v>
      </c>
      <c r="H13374" s="4" t="str">
        <f t="shared" si="626"/>
        <v>Low</v>
      </c>
    </row>
    <row r="13375" spans="1:8" x14ac:dyDescent="0.25">
      <c r="A13375" s="4" t="s">
        <v>1932</v>
      </c>
      <c r="C13375" s="4">
        <v>2016</v>
      </c>
      <c r="D13375" s="4">
        <v>13</v>
      </c>
      <c r="E13375" t="s">
        <v>697</v>
      </c>
      <c r="F13375" s="4">
        <f t="shared" si="624"/>
        <v>9</v>
      </c>
      <c r="G13375" s="4">
        <f t="shared" si="625"/>
        <v>20168</v>
      </c>
      <c r="H13375" s="4" t="str">
        <f t="shared" si="626"/>
        <v>Low</v>
      </c>
    </row>
    <row r="13376" spans="1:8" x14ac:dyDescent="0.25">
      <c r="A13376" s="4" t="s">
        <v>1932</v>
      </c>
      <c r="C13376" s="4">
        <v>2016</v>
      </c>
      <c r="D13376" s="4">
        <v>29</v>
      </c>
      <c r="E13376" t="s">
        <v>94</v>
      </c>
      <c r="F13376" s="4">
        <f t="shared" si="624"/>
        <v>9</v>
      </c>
      <c r="G13376" s="4">
        <f t="shared" si="625"/>
        <v>7012</v>
      </c>
      <c r="H13376" s="4" t="str">
        <f t="shared" si="626"/>
        <v>Low</v>
      </c>
    </row>
    <row r="13377" spans="1:8" x14ac:dyDescent="0.25">
      <c r="A13377" s="4" t="s">
        <v>1932</v>
      </c>
      <c r="C13377" s="4">
        <v>2016</v>
      </c>
      <c r="D13377" s="4">
        <v>14</v>
      </c>
      <c r="E13377" t="s">
        <v>1566</v>
      </c>
      <c r="F13377" s="4">
        <f t="shared" si="624"/>
        <v>9</v>
      </c>
      <c r="G13377" s="4">
        <f t="shared" si="625"/>
        <v>18917</v>
      </c>
      <c r="H13377" s="4" t="str">
        <f t="shared" si="626"/>
        <v>Low</v>
      </c>
    </row>
    <row r="13378" spans="1:8" x14ac:dyDescent="0.25">
      <c r="A13378" s="4" t="s">
        <v>1932</v>
      </c>
      <c r="C13378" s="4">
        <v>2016</v>
      </c>
      <c r="D13378" s="4">
        <v>14</v>
      </c>
      <c r="E13378" t="s">
        <v>82</v>
      </c>
      <c r="F13378" s="4">
        <f t="shared" ref="F13378:F13441" si="627">VLOOKUP(A13378,$M$11:$N$22,2,FALSE)</f>
        <v>9</v>
      </c>
      <c r="G13378" s="4">
        <f t="shared" ref="G13378:G13441" si="628">RANK(D13378,$D:$D,0)</f>
        <v>18917</v>
      </c>
      <c r="H13378" s="4" t="str">
        <f t="shared" ref="H13378:H13441" si="629">_xlfn.IFS(D13378&lt;50, "Low", AND(D13378&gt;=50, D13378&lt;=100), "Medium", D13378&gt;100, "High")</f>
        <v>Low</v>
      </c>
    </row>
    <row r="13379" spans="1:8" x14ac:dyDescent="0.25">
      <c r="A13379" s="4" t="s">
        <v>1932</v>
      </c>
      <c r="C13379" s="4">
        <v>2016</v>
      </c>
      <c r="D13379" s="4">
        <v>8</v>
      </c>
      <c r="E13379" t="s">
        <v>2144</v>
      </c>
      <c r="F13379" s="4">
        <f t="shared" si="627"/>
        <v>9</v>
      </c>
      <c r="G13379" s="4">
        <f t="shared" si="628"/>
        <v>28780</v>
      </c>
      <c r="H13379" s="4" t="str">
        <f t="shared" si="629"/>
        <v>Low</v>
      </c>
    </row>
    <row r="13380" spans="1:8" x14ac:dyDescent="0.25">
      <c r="A13380" s="4" t="s">
        <v>1932</v>
      </c>
      <c r="C13380" s="4">
        <v>2016</v>
      </c>
      <c r="D13380" s="4">
        <v>27</v>
      </c>
      <c r="E13380" t="s">
        <v>5309</v>
      </c>
      <c r="F13380" s="4">
        <f t="shared" si="627"/>
        <v>9</v>
      </c>
      <c r="G13380" s="4">
        <f t="shared" si="628"/>
        <v>7822</v>
      </c>
      <c r="H13380" s="4" t="str">
        <f t="shared" si="629"/>
        <v>Low</v>
      </c>
    </row>
    <row r="13381" spans="1:8" x14ac:dyDescent="0.25">
      <c r="A13381" s="4" t="s">
        <v>1932</v>
      </c>
      <c r="C13381" s="4">
        <v>2016</v>
      </c>
      <c r="D13381" s="4">
        <v>8</v>
      </c>
      <c r="E13381" t="s">
        <v>279</v>
      </c>
      <c r="F13381" s="4">
        <f t="shared" si="627"/>
        <v>9</v>
      </c>
      <c r="G13381" s="4">
        <f t="shared" si="628"/>
        <v>28780</v>
      </c>
      <c r="H13381" s="4" t="str">
        <f t="shared" si="629"/>
        <v>Low</v>
      </c>
    </row>
    <row r="13382" spans="1:8" x14ac:dyDescent="0.25">
      <c r="A13382" s="4" t="s">
        <v>1932</v>
      </c>
      <c r="C13382" s="4">
        <v>2016</v>
      </c>
      <c r="D13382" s="4">
        <v>7</v>
      </c>
      <c r="E13382" t="s">
        <v>1395</v>
      </c>
      <c r="F13382" s="4">
        <f t="shared" si="627"/>
        <v>9</v>
      </c>
      <c r="G13382" s="4">
        <f t="shared" si="628"/>
        <v>31551</v>
      </c>
      <c r="H13382" s="4" t="str">
        <f t="shared" si="629"/>
        <v>Low</v>
      </c>
    </row>
    <row r="13383" spans="1:8" x14ac:dyDescent="0.25">
      <c r="A13383" s="4" t="s">
        <v>1932</v>
      </c>
      <c r="C13383" s="4">
        <v>2016</v>
      </c>
      <c r="D13383" s="4">
        <v>7</v>
      </c>
      <c r="E13383" t="s">
        <v>301</v>
      </c>
      <c r="F13383" s="4">
        <f t="shared" si="627"/>
        <v>9</v>
      </c>
      <c r="G13383" s="4">
        <f t="shared" si="628"/>
        <v>31551</v>
      </c>
      <c r="H13383" s="4" t="str">
        <f t="shared" si="629"/>
        <v>Low</v>
      </c>
    </row>
    <row r="13384" spans="1:8" x14ac:dyDescent="0.25">
      <c r="A13384" s="4" t="s">
        <v>1932</v>
      </c>
      <c r="C13384" s="4">
        <v>2016</v>
      </c>
      <c r="D13384" s="4">
        <v>19</v>
      </c>
      <c r="E13384" t="s">
        <v>52</v>
      </c>
      <c r="F13384" s="4">
        <f t="shared" si="627"/>
        <v>9</v>
      </c>
      <c r="G13384" s="4">
        <f t="shared" si="628"/>
        <v>12942</v>
      </c>
      <c r="H13384" s="4" t="str">
        <f t="shared" si="629"/>
        <v>Low</v>
      </c>
    </row>
    <row r="13385" spans="1:8" x14ac:dyDescent="0.25">
      <c r="A13385" s="4" t="s">
        <v>1932</v>
      </c>
      <c r="C13385" s="4">
        <v>2016</v>
      </c>
      <c r="D13385" s="4">
        <v>16</v>
      </c>
      <c r="E13385" t="s">
        <v>37</v>
      </c>
      <c r="F13385" s="4">
        <f t="shared" si="627"/>
        <v>9</v>
      </c>
      <c r="G13385" s="4">
        <f t="shared" si="628"/>
        <v>16227</v>
      </c>
      <c r="H13385" s="4" t="str">
        <f t="shared" si="629"/>
        <v>Low</v>
      </c>
    </row>
    <row r="13386" spans="1:8" x14ac:dyDescent="0.25">
      <c r="A13386" s="4" t="s">
        <v>1932</v>
      </c>
      <c r="C13386" s="4">
        <v>2016</v>
      </c>
      <c r="D13386" s="4">
        <v>11</v>
      </c>
      <c r="E13386" t="s">
        <v>601</v>
      </c>
      <c r="F13386" s="4">
        <f t="shared" si="627"/>
        <v>9</v>
      </c>
      <c r="G13386" s="4">
        <f t="shared" si="628"/>
        <v>22840</v>
      </c>
      <c r="H13386" s="4" t="str">
        <f t="shared" si="629"/>
        <v>Low</v>
      </c>
    </row>
    <row r="13387" spans="1:8" x14ac:dyDescent="0.25">
      <c r="A13387" s="4" t="s">
        <v>1932</v>
      </c>
      <c r="C13387" s="4">
        <v>2016</v>
      </c>
      <c r="D13387" s="4">
        <v>26</v>
      </c>
      <c r="E13387" t="s">
        <v>21</v>
      </c>
      <c r="F13387" s="4">
        <f t="shared" si="627"/>
        <v>9</v>
      </c>
      <c r="G13387" s="4">
        <f t="shared" si="628"/>
        <v>8239</v>
      </c>
      <c r="H13387" s="4" t="str">
        <f t="shared" si="629"/>
        <v>Low</v>
      </c>
    </row>
    <row r="13388" spans="1:8" x14ac:dyDescent="0.25">
      <c r="A13388" s="4" t="s">
        <v>1932</v>
      </c>
      <c r="C13388" s="4">
        <v>2016</v>
      </c>
      <c r="D13388" s="4">
        <v>11</v>
      </c>
      <c r="E13388" t="s">
        <v>537</v>
      </c>
      <c r="F13388" s="4">
        <f t="shared" si="627"/>
        <v>9</v>
      </c>
      <c r="G13388" s="4">
        <f t="shared" si="628"/>
        <v>22840</v>
      </c>
      <c r="H13388" s="4" t="str">
        <f t="shared" si="629"/>
        <v>Low</v>
      </c>
    </row>
    <row r="13389" spans="1:8" x14ac:dyDescent="0.25">
      <c r="A13389" s="4" t="s">
        <v>1932</v>
      </c>
      <c r="C13389" s="4">
        <v>2016</v>
      </c>
      <c r="D13389" s="4">
        <v>8</v>
      </c>
      <c r="E13389" t="s">
        <v>222</v>
      </c>
      <c r="F13389" s="4">
        <f t="shared" si="627"/>
        <v>9</v>
      </c>
      <c r="G13389" s="4">
        <f t="shared" si="628"/>
        <v>28780</v>
      </c>
      <c r="H13389" s="4" t="str">
        <f t="shared" si="629"/>
        <v>Low</v>
      </c>
    </row>
    <row r="13390" spans="1:8" x14ac:dyDescent="0.25">
      <c r="A13390" s="4" t="s">
        <v>578</v>
      </c>
      <c r="C13390" s="4">
        <v>2018</v>
      </c>
      <c r="D13390" s="4">
        <v>28</v>
      </c>
      <c r="E13390" t="s">
        <v>117</v>
      </c>
      <c r="F13390" s="4">
        <f t="shared" si="627"/>
        <v>4</v>
      </c>
      <c r="G13390" s="4">
        <f t="shared" si="628"/>
        <v>7373</v>
      </c>
      <c r="H13390" s="4" t="str">
        <f t="shared" si="629"/>
        <v>Low</v>
      </c>
    </row>
    <row r="13391" spans="1:8" x14ac:dyDescent="0.25">
      <c r="A13391" s="4" t="s">
        <v>5</v>
      </c>
      <c r="C13391" s="4">
        <v>2018</v>
      </c>
      <c r="D13391" s="4">
        <v>28</v>
      </c>
      <c r="E13391" t="s">
        <v>571</v>
      </c>
      <c r="F13391" s="4">
        <f t="shared" si="627"/>
        <v>1</v>
      </c>
      <c r="G13391" s="4">
        <f t="shared" si="628"/>
        <v>7373</v>
      </c>
      <c r="H13391" s="4" t="str">
        <f t="shared" si="629"/>
        <v>Low</v>
      </c>
    </row>
    <row r="13392" spans="1:8" x14ac:dyDescent="0.25">
      <c r="A13392" s="4" t="s">
        <v>1932</v>
      </c>
      <c r="C13392" s="4">
        <v>2016</v>
      </c>
      <c r="D13392" s="4">
        <v>8</v>
      </c>
      <c r="E13392" t="s">
        <v>367</v>
      </c>
      <c r="F13392" s="4">
        <f t="shared" si="627"/>
        <v>9</v>
      </c>
      <c r="G13392" s="4">
        <f t="shared" si="628"/>
        <v>28780</v>
      </c>
      <c r="H13392" s="4" t="str">
        <f t="shared" si="629"/>
        <v>Low</v>
      </c>
    </row>
    <row r="13393" spans="1:8" x14ac:dyDescent="0.25">
      <c r="A13393" s="4" t="s">
        <v>1932</v>
      </c>
      <c r="C13393" s="4">
        <v>2016</v>
      </c>
      <c r="D13393" s="4">
        <v>43</v>
      </c>
      <c r="E13393" t="s">
        <v>9</v>
      </c>
      <c r="F13393" s="4">
        <f t="shared" si="627"/>
        <v>9</v>
      </c>
      <c r="G13393" s="4">
        <f t="shared" si="628"/>
        <v>3912</v>
      </c>
      <c r="H13393" s="4" t="str">
        <f t="shared" si="629"/>
        <v>Low</v>
      </c>
    </row>
    <row r="13394" spans="1:8" x14ac:dyDescent="0.25">
      <c r="A13394" s="4" t="s">
        <v>1932</v>
      </c>
      <c r="C13394" s="4">
        <v>2016</v>
      </c>
      <c r="D13394" s="4">
        <v>7</v>
      </c>
      <c r="E13394" t="s">
        <v>5284</v>
      </c>
      <c r="F13394" s="4">
        <f t="shared" si="627"/>
        <v>9</v>
      </c>
      <c r="G13394" s="4">
        <f t="shared" si="628"/>
        <v>31551</v>
      </c>
      <c r="H13394" s="4" t="str">
        <f t="shared" si="629"/>
        <v>Low</v>
      </c>
    </row>
    <row r="13395" spans="1:8" x14ac:dyDescent="0.25">
      <c r="A13395" s="4" t="s">
        <v>1932</v>
      </c>
      <c r="C13395" s="4">
        <v>2016</v>
      </c>
      <c r="D13395" s="4">
        <v>30</v>
      </c>
      <c r="E13395" t="s">
        <v>16</v>
      </c>
      <c r="F13395" s="4">
        <f t="shared" si="627"/>
        <v>9</v>
      </c>
      <c r="G13395" s="4">
        <f t="shared" si="628"/>
        <v>6674</v>
      </c>
      <c r="H13395" s="4" t="str">
        <f t="shared" si="629"/>
        <v>Low</v>
      </c>
    </row>
    <row r="13396" spans="1:8" x14ac:dyDescent="0.25">
      <c r="A13396" s="4" t="s">
        <v>1932</v>
      </c>
      <c r="C13396" s="4">
        <v>2016</v>
      </c>
      <c r="D13396" s="4">
        <v>7</v>
      </c>
      <c r="E13396" t="s">
        <v>823</v>
      </c>
      <c r="F13396" s="4">
        <f t="shared" si="627"/>
        <v>9</v>
      </c>
      <c r="G13396" s="4">
        <f t="shared" si="628"/>
        <v>31551</v>
      </c>
      <c r="H13396" s="4" t="str">
        <f t="shared" si="629"/>
        <v>Low</v>
      </c>
    </row>
    <row r="13397" spans="1:8" x14ac:dyDescent="0.25">
      <c r="A13397" s="4" t="s">
        <v>1932</v>
      </c>
      <c r="C13397" s="4">
        <v>2016</v>
      </c>
      <c r="D13397" s="4">
        <v>13</v>
      </c>
      <c r="E13397" t="s">
        <v>66</v>
      </c>
      <c r="F13397" s="4">
        <f t="shared" si="627"/>
        <v>9</v>
      </c>
      <c r="G13397" s="4">
        <f t="shared" si="628"/>
        <v>20168</v>
      </c>
      <c r="H13397" s="4" t="str">
        <f t="shared" si="629"/>
        <v>Low</v>
      </c>
    </row>
    <row r="13398" spans="1:8" x14ac:dyDescent="0.25">
      <c r="A13398" s="4" t="s">
        <v>1932</v>
      </c>
      <c r="C13398" s="4">
        <v>2016</v>
      </c>
      <c r="D13398" s="4">
        <v>67</v>
      </c>
      <c r="E13398" t="s">
        <v>54</v>
      </c>
      <c r="F13398" s="4">
        <f t="shared" si="627"/>
        <v>9</v>
      </c>
      <c r="G13398" s="4">
        <f t="shared" si="628"/>
        <v>1872</v>
      </c>
      <c r="H13398" s="4" t="str">
        <f t="shared" si="629"/>
        <v>Medium</v>
      </c>
    </row>
    <row r="13399" spans="1:8" x14ac:dyDescent="0.25">
      <c r="A13399" s="4" t="s">
        <v>1932</v>
      </c>
      <c r="C13399" s="4">
        <v>2016</v>
      </c>
      <c r="D13399" s="4">
        <v>19</v>
      </c>
      <c r="E13399" t="s">
        <v>1103</v>
      </c>
      <c r="F13399" s="4">
        <f t="shared" si="627"/>
        <v>9</v>
      </c>
      <c r="G13399" s="4">
        <f t="shared" si="628"/>
        <v>12942</v>
      </c>
      <c r="H13399" s="4" t="str">
        <f t="shared" si="629"/>
        <v>Low</v>
      </c>
    </row>
    <row r="13400" spans="1:8" x14ac:dyDescent="0.25">
      <c r="A13400" s="4" t="s">
        <v>1932</v>
      </c>
      <c r="C13400" s="4">
        <v>2016</v>
      </c>
      <c r="D13400" s="4">
        <v>18</v>
      </c>
      <c r="E13400" t="s">
        <v>116</v>
      </c>
      <c r="F13400" s="4">
        <f t="shared" si="627"/>
        <v>9</v>
      </c>
      <c r="G13400" s="4">
        <f t="shared" si="628"/>
        <v>13846</v>
      </c>
      <c r="H13400" s="4" t="str">
        <f t="shared" si="629"/>
        <v>Low</v>
      </c>
    </row>
    <row r="13401" spans="1:8" x14ac:dyDescent="0.25">
      <c r="A13401" s="4" t="s">
        <v>1932</v>
      </c>
      <c r="C13401" s="4">
        <v>2016</v>
      </c>
      <c r="D13401" s="4">
        <v>33</v>
      </c>
      <c r="E13401" t="s">
        <v>3192</v>
      </c>
      <c r="F13401" s="4">
        <f t="shared" si="627"/>
        <v>9</v>
      </c>
      <c r="G13401" s="4">
        <f t="shared" si="628"/>
        <v>5822</v>
      </c>
      <c r="H13401" s="4" t="str">
        <f t="shared" si="629"/>
        <v>Low</v>
      </c>
    </row>
    <row r="13402" spans="1:8" x14ac:dyDescent="0.25">
      <c r="A13402" s="4" t="s">
        <v>1932</v>
      </c>
      <c r="C13402" s="4">
        <v>2016</v>
      </c>
      <c r="D13402" s="4">
        <v>9</v>
      </c>
      <c r="E13402" t="s">
        <v>188</v>
      </c>
      <c r="F13402" s="4">
        <f t="shared" si="627"/>
        <v>9</v>
      </c>
      <c r="G13402" s="4">
        <f t="shared" si="628"/>
        <v>26399</v>
      </c>
      <c r="H13402" s="4" t="str">
        <f t="shared" si="629"/>
        <v>Low</v>
      </c>
    </row>
    <row r="13403" spans="1:8" x14ac:dyDescent="0.25">
      <c r="A13403" s="4" t="s">
        <v>1932</v>
      </c>
      <c r="C13403" s="4">
        <v>2016</v>
      </c>
      <c r="D13403" s="4">
        <v>6</v>
      </c>
      <c r="E13403" t="s">
        <v>2926</v>
      </c>
      <c r="F13403" s="4">
        <f t="shared" si="627"/>
        <v>9</v>
      </c>
      <c r="G13403" s="4">
        <f t="shared" si="628"/>
        <v>34093</v>
      </c>
      <c r="H13403" s="4" t="str">
        <f t="shared" si="629"/>
        <v>Low</v>
      </c>
    </row>
    <row r="13404" spans="1:8" x14ac:dyDescent="0.25">
      <c r="A13404" s="4" t="s">
        <v>1932</v>
      </c>
      <c r="C13404" s="4">
        <v>2016</v>
      </c>
      <c r="D13404" s="4">
        <v>7</v>
      </c>
      <c r="E13404" t="s">
        <v>4374</v>
      </c>
      <c r="F13404" s="4">
        <f t="shared" si="627"/>
        <v>9</v>
      </c>
      <c r="G13404" s="4">
        <f t="shared" si="628"/>
        <v>31551</v>
      </c>
      <c r="H13404" s="4" t="str">
        <f t="shared" si="629"/>
        <v>Low</v>
      </c>
    </row>
    <row r="13405" spans="1:8" x14ac:dyDescent="0.25">
      <c r="A13405" s="4" t="s">
        <v>1932</v>
      </c>
      <c r="C13405" s="4">
        <v>2016</v>
      </c>
      <c r="D13405" s="4">
        <v>16</v>
      </c>
      <c r="E13405" t="s">
        <v>298</v>
      </c>
      <c r="F13405" s="4">
        <f t="shared" si="627"/>
        <v>9</v>
      </c>
      <c r="G13405" s="4">
        <f t="shared" si="628"/>
        <v>16227</v>
      </c>
      <c r="H13405" s="4" t="str">
        <f t="shared" si="629"/>
        <v>Low</v>
      </c>
    </row>
    <row r="13406" spans="1:8" x14ac:dyDescent="0.25">
      <c r="A13406" s="4" t="s">
        <v>1932</v>
      </c>
      <c r="C13406" s="4">
        <v>2016</v>
      </c>
      <c r="D13406" s="4">
        <v>17</v>
      </c>
      <c r="E13406" t="s">
        <v>84</v>
      </c>
      <c r="F13406" s="4">
        <f t="shared" si="627"/>
        <v>9</v>
      </c>
      <c r="G13406" s="4">
        <f t="shared" si="628"/>
        <v>15102</v>
      </c>
      <c r="H13406" s="4" t="str">
        <f t="shared" si="629"/>
        <v>Low</v>
      </c>
    </row>
    <row r="13407" spans="1:8" x14ac:dyDescent="0.25">
      <c r="A13407" s="4" t="s">
        <v>1932</v>
      </c>
      <c r="C13407" s="4">
        <v>2016</v>
      </c>
      <c r="D13407" s="4">
        <v>11</v>
      </c>
      <c r="E13407" t="s">
        <v>675</v>
      </c>
      <c r="F13407" s="4">
        <f t="shared" si="627"/>
        <v>9</v>
      </c>
      <c r="G13407" s="4">
        <f t="shared" si="628"/>
        <v>22840</v>
      </c>
      <c r="H13407" s="4" t="str">
        <f t="shared" si="629"/>
        <v>Low</v>
      </c>
    </row>
    <row r="13408" spans="1:8" x14ac:dyDescent="0.25">
      <c r="A13408" s="4" t="s">
        <v>1932</v>
      </c>
      <c r="C13408" s="4">
        <v>2016</v>
      </c>
      <c r="D13408" s="4">
        <v>29</v>
      </c>
      <c r="E13408" t="s">
        <v>38</v>
      </c>
      <c r="F13408" s="4">
        <f t="shared" si="627"/>
        <v>9</v>
      </c>
      <c r="G13408" s="4">
        <f t="shared" si="628"/>
        <v>7012</v>
      </c>
      <c r="H13408" s="4" t="str">
        <f t="shared" si="629"/>
        <v>Low</v>
      </c>
    </row>
    <row r="13409" spans="1:8" x14ac:dyDescent="0.25">
      <c r="A13409" s="4" t="s">
        <v>1932</v>
      </c>
      <c r="C13409" s="4">
        <v>2016</v>
      </c>
      <c r="D13409" s="4">
        <v>10</v>
      </c>
      <c r="E13409" t="s">
        <v>5086</v>
      </c>
      <c r="F13409" s="4">
        <f t="shared" si="627"/>
        <v>9</v>
      </c>
      <c r="G13409" s="4">
        <f t="shared" si="628"/>
        <v>24413</v>
      </c>
      <c r="H13409" s="4" t="str">
        <f t="shared" si="629"/>
        <v>Low</v>
      </c>
    </row>
    <row r="13410" spans="1:8" x14ac:dyDescent="0.25">
      <c r="A13410" s="4" t="s">
        <v>1932</v>
      </c>
      <c r="C13410" s="4">
        <v>2016</v>
      </c>
      <c r="D13410" s="4">
        <v>8</v>
      </c>
      <c r="E13410" t="s">
        <v>5319</v>
      </c>
      <c r="F13410" s="4">
        <f t="shared" si="627"/>
        <v>9</v>
      </c>
      <c r="G13410" s="4">
        <f t="shared" si="628"/>
        <v>28780</v>
      </c>
      <c r="H13410" s="4" t="str">
        <f t="shared" si="629"/>
        <v>Low</v>
      </c>
    </row>
    <row r="13411" spans="1:8" x14ac:dyDescent="0.25">
      <c r="A13411" s="4" t="s">
        <v>1932</v>
      </c>
      <c r="C13411" s="4">
        <v>2016</v>
      </c>
      <c r="D13411" s="4">
        <v>7</v>
      </c>
      <c r="E13411" t="s">
        <v>256</v>
      </c>
      <c r="F13411" s="4">
        <f t="shared" si="627"/>
        <v>9</v>
      </c>
      <c r="G13411" s="4">
        <f t="shared" si="628"/>
        <v>31551</v>
      </c>
      <c r="H13411" s="4" t="str">
        <f t="shared" si="629"/>
        <v>Low</v>
      </c>
    </row>
    <row r="13412" spans="1:8" x14ac:dyDescent="0.25">
      <c r="A13412" s="4" t="s">
        <v>1932</v>
      </c>
      <c r="C13412" s="4">
        <v>2016</v>
      </c>
      <c r="D13412" s="4">
        <v>6</v>
      </c>
      <c r="E13412" t="s">
        <v>5225</v>
      </c>
      <c r="F13412" s="4">
        <f t="shared" si="627"/>
        <v>9</v>
      </c>
      <c r="G13412" s="4">
        <f t="shared" si="628"/>
        <v>34093</v>
      </c>
      <c r="H13412" s="4" t="str">
        <f t="shared" si="629"/>
        <v>Low</v>
      </c>
    </row>
    <row r="13413" spans="1:8" x14ac:dyDescent="0.25">
      <c r="A13413" s="4" t="s">
        <v>1932</v>
      </c>
      <c r="C13413" s="4">
        <v>2016</v>
      </c>
      <c r="D13413" s="4">
        <v>7</v>
      </c>
      <c r="E13413" t="s">
        <v>5306</v>
      </c>
      <c r="F13413" s="4">
        <f t="shared" si="627"/>
        <v>9</v>
      </c>
      <c r="G13413" s="4">
        <f t="shared" si="628"/>
        <v>31551</v>
      </c>
      <c r="H13413" s="4" t="str">
        <f t="shared" si="629"/>
        <v>Low</v>
      </c>
    </row>
    <row r="13414" spans="1:8" x14ac:dyDescent="0.25">
      <c r="A13414" s="4" t="s">
        <v>1932</v>
      </c>
      <c r="C13414" s="4">
        <v>2016</v>
      </c>
      <c r="D13414" s="4">
        <v>20</v>
      </c>
      <c r="E13414" t="s">
        <v>530</v>
      </c>
      <c r="F13414" s="4">
        <f t="shared" si="627"/>
        <v>9</v>
      </c>
      <c r="G13414" s="4">
        <f t="shared" si="628"/>
        <v>11950</v>
      </c>
      <c r="H13414" s="4" t="str">
        <f t="shared" si="629"/>
        <v>Low</v>
      </c>
    </row>
    <row r="13415" spans="1:8" x14ac:dyDescent="0.25">
      <c r="A13415" s="4" t="s">
        <v>1932</v>
      </c>
      <c r="C13415" s="4">
        <v>2016</v>
      </c>
      <c r="D13415" s="4">
        <v>9</v>
      </c>
      <c r="E13415" t="s">
        <v>73</v>
      </c>
      <c r="F13415" s="4">
        <f t="shared" si="627"/>
        <v>9</v>
      </c>
      <c r="G13415" s="4">
        <f t="shared" si="628"/>
        <v>26399</v>
      </c>
      <c r="H13415" s="4" t="str">
        <f t="shared" si="629"/>
        <v>Low</v>
      </c>
    </row>
    <row r="13416" spans="1:8" x14ac:dyDescent="0.25">
      <c r="A13416" s="4" t="s">
        <v>1932</v>
      </c>
      <c r="C13416" s="4">
        <v>2016</v>
      </c>
      <c r="D13416" s="4">
        <v>9</v>
      </c>
      <c r="E13416" t="s">
        <v>237</v>
      </c>
      <c r="F13416" s="4">
        <f t="shared" si="627"/>
        <v>9</v>
      </c>
      <c r="G13416" s="4">
        <f t="shared" si="628"/>
        <v>26399</v>
      </c>
      <c r="H13416" s="4" t="str">
        <f t="shared" si="629"/>
        <v>Low</v>
      </c>
    </row>
    <row r="13417" spans="1:8" x14ac:dyDescent="0.25">
      <c r="A13417" s="4" t="s">
        <v>1932</v>
      </c>
      <c r="C13417" s="4">
        <v>2016</v>
      </c>
      <c r="D13417" s="4">
        <v>9</v>
      </c>
      <c r="E13417" t="s">
        <v>731</v>
      </c>
      <c r="F13417" s="4">
        <f t="shared" si="627"/>
        <v>9</v>
      </c>
      <c r="G13417" s="4">
        <f t="shared" si="628"/>
        <v>26399</v>
      </c>
      <c r="H13417" s="4" t="str">
        <f t="shared" si="629"/>
        <v>Low</v>
      </c>
    </row>
    <row r="13418" spans="1:8" x14ac:dyDescent="0.25">
      <c r="A13418" s="4" t="s">
        <v>1932</v>
      </c>
      <c r="C13418" s="4">
        <v>2016</v>
      </c>
      <c r="D13418" s="4">
        <v>9</v>
      </c>
      <c r="E13418" t="s">
        <v>929</v>
      </c>
      <c r="F13418" s="4">
        <f t="shared" si="627"/>
        <v>9</v>
      </c>
      <c r="G13418" s="4">
        <f t="shared" si="628"/>
        <v>26399</v>
      </c>
      <c r="H13418" s="4" t="str">
        <f t="shared" si="629"/>
        <v>Low</v>
      </c>
    </row>
    <row r="13419" spans="1:8" x14ac:dyDescent="0.25">
      <c r="A13419" s="4" t="s">
        <v>1932</v>
      </c>
      <c r="C13419" s="4">
        <v>2016</v>
      </c>
      <c r="D13419" s="4">
        <v>9</v>
      </c>
      <c r="E13419" t="s">
        <v>1054</v>
      </c>
      <c r="F13419" s="4">
        <f t="shared" si="627"/>
        <v>9</v>
      </c>
      <c r="G13419" s="4">
        <f t="shared" si="628"/>
        <v>26399</v>
      </c>
      <c r="H13419" s="4" t="str">
        <f t="shared" si="629"/>
        <v>Low</v>
      </c>
    </row>
    <row r="13420" spans="1:8" x14ac:dyDescent="0.25">
      <c r="A13420" s="4" t="s">
        <v>1932</v>
      </c>
      <c r="C13420" s="4">
        <v>2016</v>
      </c>
      <c r="D13420" s="4">
        <v>6</v>
      </c>
      <c r="E13420" t="s">
        <v>5279</v>
      </c>
      <c r="F13420" s="4">
        <f t="shared" si="627"/>
        <v>9</v>
      </c>
      <c r="G13420" s="4">
        <f t="shared" si="628"/>
        <v>34093</v>
      </c>
      <c r="H13420" s="4" t="str">
        <f t="shared" si="629"/>
        <v>Low</v>
      </c>
    </row>
    <row r="13421" spans="1:8" x14ac:dyDescent="0.25">
      <c r="A13421" s="4" t="s">
        <v>1932</v>
      </c>
      <c r="C13421" s="4">
        <v>2016</v>
      </c>
      <c r="D13421" s="4">
        <v>10</v>
      </c>
      <c r="E13421" t="s">
        <v>268</v>
      </c>
      <c r="F13421" s="4">
        <f t="shared" si="627"/>
        <v>9</v>
      </c>
      <c r="G13421" s="4">
        <f t="shared" si="628"/>
        <v>24413</v>
      </c>
      <c r="H13421" s="4" t="str">
        <f t="shared" si="629"/>
        <v>Low</v>
      </c>
    </row>
    <row r="13422" spans="1:8" x14ac:dyDescent="0.25">
      <c r="A13422" s="4" t="s">
        <v>1932</v>
      </c>
      <c r="C13422" s="4">
        <v>2016</v>
      </c>
      <c r="D13422" s="4">
        <v>21</v>
      </c>
      <c r="E13422" t="s">
        <v>1336</v>
      </c>
      <c r="F13422" s="4">
        <f t="shared" si="627"/>
        <v>9</v>
      </c>
      <c r="G13422" s="4">
        <f t="shared" si="628"/>
        <v>11275</v>
      </c>
      <c r="H13422" s="4" t="str">
        <f t="shared" si="629"/>
        <v>Low</v>
      </c>
    </row>
    <row r="13423" spans="1:8" x14ac:dyDescent="0.25">
      <c r="A13423" s="4" t="s">
        <v>1932</v>
      </c>
      <c r="C13423" s="4">
        <v>2016</v>
      </c>
      <c r="D13423" s="4">
        <v>13</v>
      </c>
      <c r="E13423" t="s">
        <v>3226</v>
      </c>
      <c r="F13423" s="4">
        <f t="shared" si="627"/>
        <v>9</v>
      </c>
      <c r="G13423" s="4">
        <f t="shared" si="628"/>
        <v>20168</v>
      </c>
      <c r="H13423" s="4" t="str">
        <f t="shared" si="629"/>
        <v>Low</v>
      </c>
    </row>
    <row r="13424" spans="1:8" x14ac:dyDescent="0.25">
      <c r="A13424" s="4" t="s">
        <v>1932</v>
      </c>
      <c r="C13424" s="4">
        <v>2016</v>
      </c>
      <c r="D13424" s="4">
        <v>8</v>
      </c>
      <c r="E13424" t="s">
        <v>5283</v>
      </c>
      <c r="F13424" s="4">
        <f t="shared" si="627"/>
        <v>9</v>
      </c>
      <c r="G13424" s="4">
        <f t="shared" si="628"/>
        <v>28780</v>
      </c>
      <c r="H13424" s="4" t="str">
        <f t="shared" si="629"/>
        <v>Low</v>
      </c>
    </row>
    <row r="13425" spans="1:8" x14ac:dyDescent="0.25">
      <c r="A13425" s="4" t="s">
        <v>1932</v>
      </c>
      <c r="C13425" s="4">
        <v>2016</v>
      </c>
      <c r="D13425" s="4">
        <v>14</v>
      </c>
      <c r="E13425" t="s">
        <v>5323</v>
      </c>
      <c r="F13425" s="4">
        <f t="shared" si="627"/>
        <v>9</v>
      </c>
      <c r="G13425" s="4">
        <f t="shared" si="628"/>
        <v>18917</v>
      </c>
      <c r="H13425" s="4" t="str">
        <f t="shared" si="629"/>
        <v>Low</v>
      </c>
    </row>
    <row r="13426" spans="1:8" x14ac:dyDescent="0.25">
      <c r="A13426" s="4" t="s">
        <v>1932</v>
      </c>
      <c r="C13426" s="4">
        <v>2016</v>
      </c>
      <c r="D13426" s="4">
        <v>7</v>
      </c>
      <c r="E13426" t="s">
        <v>1138</v>
      </c>
      <c r="F13426" s="4">
        <f t="shared" si="627"/>
        <v>9</v>
      </c>
      <c r="G13426" s="4">
        <f t="shared" si="628"/>
        <v>31551</v>
      </c>
      <c r="H13426" s="4" t="str">
        <f t="shared" si="629"/>
        <v>Low</v>
      </c>
    </row>
    <row r="13427" spans="1:8" x14ac:dyDescent="0.25">
      <c r="A13427" s="4" t="s">
        <v>1932</v>
      </c>
      <c r="C13427" s="4">
        <v>2016</v>
      </c>
      <c r="D13427" s="4">
        <v>10</v>
      </c>
      <c r="E13427" t="s">
        <v>5282</v>
      </c>
      <c r="F13427" s="4">
        <f t="shared" si="627"/>
        <v>9</v>
      </c>
      <c r="G13427" s="4">
        <f t="shared" si="628"/>
        <v>24413</v>
      </c>
      <c r="H13427" s="4" t="str">
        <f t="shared" si="629"/>
        <v>Low</v>
      </c>
    </row>
    <row r="13428" spans="1:8" x14ac:dyDescent="0.25">
      <c r="A13428" s="4" t="s">
        <v>1932</v>
      </c>
      <c r="C13428" s="4">
        <v>2016</v>
      </c>
      <c r="D13428" s="4">
        <v>9</v>
      </c>
      <c r="E13428" t="s">
        <v>5278</v>
      </c>
      <c r="F13428" s="4">
        <f t="shared" si="627"/>
        <v>9</v>
      </c>
      <c r="G13428" s="4">
        <f t="shared" si="628"/>
        <v>26399</v>
      </c>
      <c r="H13428" s="4" t="str">
        <f t="shared" si="629"/>
        <v>Low</v>
      </c>
    </row>
    <row r="13429" spans="1:8" x14ac:dyDescent="0.25">
      <c r="A13429" s="4" t="s">
        <v>1932</v>
      </c>
      <c r="C13429" s="4">
        <v>2016</v>
      </c>
      <c r="D13429" s="4">
        <v>7</v>
      </c>
      <c r="E13429" t="s">
        <v>5266</v>
      </c>
      <c r="F13429" s="4">
        <f t="shared" si="627"/>
        <v>9</v>
      </c>
      <c r="G13429" s="4">
        <f t="shared" si="628"/>
        <v>31551</v>
      </c>
      <c r="H13429" s="4" t="str">
        <f t="shared" si="629"/>
        <v>Low</v>
      </c>
    </row>
    <row r="13430" spans="1:8" x14ac:dyDescent="0.25">
      <c r="A13430" s="4" t="s">
        <v>1932</v>
      </c>
      <c r="C13430" s="4">
        <v>2016</v>
      </c>
      <c r="D13430" s="4">
        <v>34</v>
      </c>
      <c r="E13430" t="s">
        <v>406</v>
      </c>
      <c r="F13430" s="4">
        <f t="shared" si="627"/>
        <v>9</v>
      </c>
      <c r="G13430" s="4">
        <f t="shared" si="628"/>
        <v>5549</v>
      </c>
      <c r="H13430" s="4" t="str">
        <f t="shared" si="629"/>
        <v>Low</v>
      </c>
    </row>
    <row r="13431" spans="1:8" x14ac:dyDescent="0.25">
      <c r="A13431" s="4" t="s">
        <v>1932</v>
      </c>
      <c r="C13431" s="4">
        <v>2016</v>
      </c>
      <c r="D13431" s="4">
        <v>11</v>
      </c>
      <c r="E13431" t="s">
        <v>1423</v>
      </c>
      <c r="F13431" s="4">
        <f t="shared" si="627"/>
        <v>9</v>
      </c>
      <c r="G13431" s="4">
        <f t="shared" si="628"/>
        <v>22840</v>
      </c>
      <c r="H13431" s="4" t="str">
        <f t="shared" si="629"/>
        <v>Low</v>
      </c>
    </row>
    <row r="13432" spans="1:8" x14ac:dyDescent="0.25">
      <c r="A13432" s="4" t="s">
        <v>1932</v>
      </c>
      <c r="C13432" s="4">
        <v>2016</v>
      </c>
      <c r="D13432" s="4">
        <v>7</v>
      </c>
      <c r="E13432" t="s">
        <v>732</v>
      </c>
      <c r="F13432" s="4">
        <f t="shared" si="627"/>
        <v>9</v>
      </c>
      <c r="G13432" s="4">
        <f t="shared" si="628"/>
        <v>31551</v>
      </c>
      <c r="H13432" s="4" t="str">
        <f t="shared" si="629"/>
        <v>Low</v>
      </c>
    </row>
    <row r="13433" spans="1:8" x14ac:dyDescent="0.25">
      <c r="A13433" s="4" t="s">
        <v>1932</v>
      </c>
      <c r="C13433" s="4">
        <v>2016</v>
      </c>
      <c r="D13433" s="4">
        <v>8</v>
      </c>
      <c r="E13433" t="s">
        <v>3630</v>
      </c>
      <c r="F13433" s="4">
        <f t="shared" si="627"/>
        <v>9</v>
      </c>
      <c r="G13433" s="4">
        <f t="shared" si="628"/>
        <v>28780</v>
      </c>
      <c r="H13433" s="4" t="str">
        <f t="shared" si="629"/>
        <v>Low</v>
      </c>
    </row>
    <row r="13434" spans="1:8" x14ac:dyDescent="0.25">
      <c r="A13434" s="4" t="s">
        <v>1932</v>
      </c>
      <c r="C13434" s="4">
        <v>2016</v>
      </c>
      <c r="D13434" s="4">
        <v>40</v>
      </c>
      <c r="E13434" t="s">
        <v>2765</v>
      </c>
      <c r="F13434" s="4">
        <f t="shared" si="627"/>
        <v>9</v>
      </c>
      <c r="G13434" s="4">
        <f t="shared" si="628"/>
        <v>4351</v>
      </c>
      <c r="H13434" s="4" t="str">
        <f t="shared" si="629"/>
        <v>Low</v>
      </c>
    </row>
    <row r="13435" spans="1:8" x14ac:dyDescent="0.25">
      <c r="A13435" s="4" t="s">
        <v>1932</v>
      </c>
      <c r="C13435" s="4">
        <v>2016</v>
      </c>
      <c r="D13435" s="4">
        <v>8</v>
      </c>
      <c r="E13435" t="s">
        <v>3367</v>
      </c>
      <c r="F13435" s="4">
        <f t="shared" si="627"/>
        <v>9</v>
      </c>
      <c r="G13435" s="4">
        <f t="shared" si="628"/>
        <v>28780</v>
      </c>
      <c r="H13435" s="4" t="str">
        <f t="shared" si="629"/>
        <v>Low</v>
      </c>
    </row>
    <row r="13436" spans="1:8" x14ac:dyDescent="0.25">
      <c r="A13436" s="4" t="s">
        <v>1932</v>
      </c>
      <c r="C13436" s="4">
        <v>2016</v>
      </c>
      <c r="D13436" s="4">
        <v>10</v>
      </c>
      <c r="E13436" t="s">
        <v>4338</v>
      </c>
      <c r="F13436" s="4">
        <f t="shared" si="627"/>
        <v>9</v>
      </c>
      <c r="G13436" s="4">
        <f t="shared" si="628"/>
        <v>24413</v>
      </c>
      <c r="H13436" s="4" t="str">
        <f t="shared" si="629"/>
        <v>Low</v>
      </c>
    </row>
    <row r="13437" spans="1:8" x14ac:dyDescent="0.25">
      <c r="A13437" s="4" t="s">
        <v>1932</v>
      </c>
      <c r="C13437" s="4">
        <v>2016</v>
      </c>
      <c r="D13437" s="4">
        <v>9</v>
      </c>
      <c r="E13437" t="s">
        <v>2928</v>
      </c>
      <c r="F13437" s="4">
        <f t="shared" si="627"/>
        <v>9</v>
      </c>
      <c r="G13437" s="4">
        <f t="shared" si="628"/>
        <v>26399</v>
      </c>
      <c r="H13437" s="4" t="str">
        <f t="shared" si="629"/>
        <v>Low</v>
      </c>
    </row>
    <row r="13438" spans="1:8" x14ac:dyDescent="0.25">
      <c r="A13438" s="4" t="s">
        <v>1932</v>
      </c>
      <c r="C13438" s="4">
        <v>2016</v>
      </c>
      <c r="D13438" s="4">
        <v>8</v>
      </c>
      <c r="E13438" t="s">
        <v>657</v>
      </c>
      <c r="F13438" s="4">
        <f t="shared" si="627"/>
        <v>9</v>
      </c>
      <c r="G13438" s="4">
        <f t="shared" si="628"/>
        <v>28780</v>
      </c>
      <c r="H13438" s="4" t="str">
        <f t="shared" si="629"/>
        <v>Low</v>
      </c>
    </row>
    <row r="13439" spans="1:8" x14ac:dyDescent="0.25">
      <c r="A13439" s="4" t="s">
        <v>1932</v>
      </c>
      <c r="C13439" s="4">
        <v>2016</v>
      </c>
      <c r="D13439" s="4">
        <v>28</v>
      </c>
      <c r="E13439" t="s">
        <v>5294</v>
      </c>
      <c r="F13439" s="4">
        <f t="shared" si="627"/>
        <v>9</v>
      </c>
      <c r="G13439" s="4">
        <f t="shared" si="628"/>
        <v>7373</v>
      </c>
      <c r="H13439" s="4" t="str">
        <f t="shared" si="629"/>
        <v>Low</v>
      </c>
    </row>
    <row r="13440" spans="1:8" x14ac:dyDescent="0.25">
      <c r="A13440" s="4" t="s">
        <v>1932</v>
      </c>
      <c r="C13440" s="4">
        <v>2016</v>
      </c>
      <c r="D13440" s="4">
        <v>28</v>
      </c>
      <c r="E13440" t="s">
        <v>2476</v>
      </c>
      <c r="F13440" s="4">
        <f t="shared" si="627"/>
        <v>9</v>
      </c>
      <c r="G13440" s="4">
        <f t="shared" si="628"/>
        <v>7373</v>
      </c>
      <c r="H13440" s="4" t="str">
        <f t="shared" si="629"/>
        <v>Low</v>
      </c>
    </row>
    <row r="13441" spans="1:8" x14ac:dyDescent="0.25">
      <c r="A13441" s="4" t="s">
        <v>1932</v>
      </c>
      <c r="C13441" s="4">
        <v>2016</v>
      </c>
      <c r="D13441" s="4">
        <v>16</v>
      </c>
      <c r="E13441" t="s">
        <v>856</v>
      </c>
      <c r="F13441" s="4">
        <f t="shared" si="627"/>
        <v>9</v>
      </c>
      <c r="G13441" s="4">
        <f t="shared" si="628"/>
        <v>16227</v>
      </c>
      <c r="H13441" s="4" t="str">
        <f t="shared" si="629"/>
        <v>Low</v>
      </c>
    </row>
    <row r="13442" spans="1:8" x14ac:dyDescent="0.25">
      <c r="A13442" s="4" t="s">
        <v>1932</v>
      </c>
      <c r="C13442" s="4">
        <v>2016</v>
      </c>
      <c r="D13442" s="4">
        <v>10</v>
      </c>
      <c r="E13442" t="s">
        <v>1985</v>
      </c>
      <c r="F13442" s="4">
        <f t="shared" ref="F13442:F13505" si="630">VLOOKUP(A13442,$M$11:$N$22,2,FALSE)</f>
        <v>9</v>
      </c>
      <c r="G13442" s="4">
        <f t="shared" ref="G13442:G13505" si="631">RANK(D13442,$D:$D,0)</f>
        <v>24413</v>
      </c>
      <c r="H13442" s="4" t="str">
        <f t="shared" ref="H13442:H13505" si="632">_xlfn.IFS(D13442&lt;50, "Low", AND(D13442&gt;=50, D13442&lt;=100), "Medium", D13442&gt;100, "High")</f>
        <v>Low</v>
      </c>
    </row>
    <row r="13443" spans="1:8" x14ac:dyDescent="0.25">
      <c r="A13443" s="4" t="s">
        <v>1932</v>
      </c>
      <c r="C13443" s="4">
        <v>2016</v>
      </c>
      <c r="D13443" s="4">
        <v>8</v>
      </c>
      <c r="E13443" t="s">
        <v>5216</v>
      </c>
      <c r="F13443" s="4">
        <f t="shared" si="630"/>
        <v>9</v>
      </c>
      <c r="G13443" s="4">
        <f t="shared" si="631"/>
        <v>28780</v>
      </c>
      <c r="H13443" s="4" t="str">
        <f t="shared" si="632"/>
        <v>Low</v>
      </c>
    </row>
    <row r="13444" spans="1:8" x14ac:dyDescent="0.25">
      <c r="A13444" s="4" t="s">
        <v>1932</v>
      </c>
      <c r="C13444" s="4">
        <v>2016</v>
      </c>
      <c r="D13444" s="4">
        <v>7</v>
      </c>
      <c r="E13444" t="s">
        <v>438</v>
      </c>
      <c r="F13444" s="4">
        <f t="shared" si="630"/>
        <v>9</v>
      </c>
      <c r="G13444" s="4">
        <f t="shared" si="631"/>
        <v>31551</v>
      </c>
      <c r="H13444" s="4" t="str">
        <f t="shared" si="632"/>
        <v>Low</v>
      </c>
    </row>
    <row r="13445" spans="1:8" x14ac:dyDescent="0.25">
      <c r="A13445" s="4" t="s">
        <v>1932</v>
      </c>
      <c r="C13445" s="4">
        <v>2016</v>
      </c>
      <c r="D13445" s="4">
        <v>23</v>
      </c>
      <c r="E13445" t="s">
        <v>76</v>
      </c>
      <c r="F13445" s="4">
        <f t="shared" si="630"/>
        <v>9</v>
      </c>
      <c r="G13445" s="4">
        <f t="shared" si="631"/>
        <v>9894</v>
      </c>
      <c r="H13445" s="4" t="str">
        <f t="shared" si="632"/>
        <v>Low</v>
      </c>
    </row>
    <row r="13446" spans="1:8" x14ac:dyDescent="0.25">
      <c r="A13446" s="4" t="s">
        <v>1932</v>
      </c>
      <c r="C13446" s="4">
        <v>2016</v>
      </c>
      <c r="D13446" s="4">
        <v>6</v>
      </c>
      <c r="E13446" t="s">
        <v>5241</v>
      </c>
      <c r="F13446" s="4">
        <f t="shared" si="630"/>
        <v>9</v>
      </c>
      <c r="G13446" s="4">
        <f t="shared" si="631"/>
        <v>34093</v>
      </c>
      <c r="H13446" s="4" t="str">
        <f t="shared" si="632"/>
        <v>Low</v>
      </c>
    </row>
    <row r="13447" spans="1:8" x14ac:dyDescent="0.25">
      <c r="A13447" s="4" t="s">
        <v>1932</v>
      </c>
      <c r="C13447" s="4">
        <v>2016</v>
      </c>
      <c r="D13447" s="4">
        <v>8</v>
      </c>
      <c r="E13447" t="s">
        <v>5287</v>
      </c>
      <c r="F13447" s="4">
        <f t="shared" si="630"/>
        <v>9</v>
      </c>
      <c r="G13447" s="4">
        <f t="shared" si="631"/>
        <v>28780</v>
      </c>
      <c r="H13447" s="4" t="str">
        <f t="shared" si="632"/>
        <v>Low</v>
      </c>
    </row>
    <row r="13448" spans="1:8" x14ac:dyDescent="0.25">
      <c r="A13448" s="4" t="s">
        <v>1932</v>
      </c>
      <c r="C13448" s="4">
        <v>2016</v>
      </c>
      <c r="D13448" s="4">
        <v>7</v>
      </c>
      <c r="E13448" t="s">
        <v>5307</v>
      </c>
      <c r="F13448" s="4">
        <f t="shared" si="630"/>
        <v>9</v>
      </c>
      <c r="G13448" s="4">
        <f t="shared" si="631"/>
        <v>31551</v>
      </c>
      <c r="H13448" s="4" t="str">
        <f t="shared" si="632"/>
        <v>Low</v>
      </c>
    </row>
    <row r="13449" spans="1:8" x14ac:dyDescent="0.25">
      <c r="A13449" s="4" t="s">
        <v>1932</v>
      </c>
      <c r="C13449" s="4">
        <v>2016</v>
      </c>
      <c r="D13449" s="4">
        <v>13</v>
      </c>
      <c r="E13449" t="s">
        <v>2832</v>
      </c>
      <c r="F13449" s="4">
        <f t="shared" si="630"/>
        <v>9</v>
      </c>
      <c r="G13449" s="4">
        <f t="shared" si="631"/>
        <v>20168</v>
      </c>
      <c r="H13449" s="4" t="str">
        <f t="shared" si="632"/>
        <v>Low</v>
      </c>
    </row>
    <row r="13450" spans="1:8" x14ac:dyDescent="0.25">
      <c r="A13450" s="4" t="s">
        <v>1932</v>
      </c>
      <c r="C13450" s="4">
        <v>2016</v>
      </c>
      <c r="D13450" s="4">
        <v>8</v>
      </c>
      <c r="E13450" t="s">
        <v>3105</v>
      </c>
      <c r="F13450" s="4">
        <f t="shared" si="630"/>
        <v>9</v>
      </c>
      <c r="G13450" s="4">
        <f t="shared" si="631"/>
        <v>28780</v>
      </c>
      <c r="H13450" s="4" t="str">
        <f t="shared" si="632"/>
        <v>Low</v>
      </c>
    </row>
    <row r="13451" spans="1:8" x14ac:dyDescent="0.25">
      <c r="A13451" s="4" t="s">
        <v>1932</v>
      </c>
      <c r="C13451" s="4">
        <v>2016</v>
      </c>
      <c r="D13451" s="4">
        <v>9</v>
      </c>
      <c r="E13451" t="s">
        <v>680</v>
      </c>
      <c r="F13451" s="4">
        <f t="shared" si="630"/>
        <v>9</v>
      </c>
      <c r="G13451" s="4">
        <f t="shared" si="631"/>
        <v>26399</v>
      </c>
      <c r="H13451" s="4" t="str">
        <f t="shared" si="632"/>
        <v>Low</v>
      </c>
    </row>
    <row r="13452" spans="1:8" x14ac:dyDescent="0.25">
      <c r="A13452" s="4" t="s">
        <v>1932</v>
      </c>
      <c r="C13452" s="4">
        <v>2016</v>
      </c>
      <c r="D13452" s="4">
        <v>14</v>
      </c>
      <c r="E13452" t="s">
        <v>3240</v>
      </c>
      <c r="F13452" s="4">
        <f t="shared" si="630"/>
        <v>9</v>
      </c>
      <c r="G13452" s="4">
        <f t="shared" si="631"/>
        <v>18917</v>
      </c>
      <c r="H13452" s="4" t="str">
        <f t="shared" si="632"/>
        <v>Low</v>
      </c>
    </row>
    <row r="13453" spans="1:8" x14ac:dyDescent="0.25">
      <c r="A13453" s="4" t="s">
        <v>1932</v>
      </c>
      <c r="C13453" s="4">
        <v>2016</v>
      </c>
      <c r="D13453" s="4">
        <v>7</v>
      </c>
      <c r="E13453" t="s">
        <v>5272</v>
      </c>
      <c r="F13453" s="4">
        <f t="shared" si="630"/>
        <v>9</v>
      </c>
      <c r="G13453" s="4">
        <f t="shared" si="631"/>
        <v>31551</v>
      </c>
      <c r="H13453" s="4" t="str">
        <f t="shared" si="632"/>
        <v>Low</v>
      </c>
    </row>
    <row r="13454" spans="1:8" x14ac:dyDescent="0.25">
      <c r="A13454" s="4" t="s">
        <v>1932</v>
      </c>
      <c r="C13454" s="4">
        <v>2016</v>
      </c>
      <c r="D13454" s="4">
        <v>18</v>
      </c>
      <c r="E13454" t="s">
        <v>69</v>
      </c>
      <c r="F13454" s="4">
        <f t="shared" si="630"/>
        <v>9</v>
      </c>
      <c r="G13454" s="4">
        <f t="shared" si="631"/>
        <v>13846</v>
      </c>
      <c r="H13454" s="4" t="str">
        <f t="shared" si="632"/>
        <v>Low</v>
      </c>
    </row>
    <row r="13455" spans="1:8" x14ac:dyDescent="0.25">
      <c r="A13455" s="4" t="s">
        <v>1932</v>
      </c>
      <c r="C13455" s="4">
        <v>2016</v>
      </c>
      <c r="D13455" s="4">
        <v>8</v>
      </c>
      <c r="E13455" t="s">
        <v>444</v>
      </c>
      <c r="F13455" s="4">
        <f t="shared" si="630"/>
        <v>9</v>
      </c>
      <c r="G13455" s="4">
        <f t="shared" si="631"/>
        <v>28780</v>
      </c>
      <c r="H13455" s="4" t="str">
        <f t="shared" si="632"/>
        <v>Low</v>
      </c>
    </row>
    <row r="13456" spans="1:8" x14ac:dyDescent="0.25">
      <c r="A13456" s="4" t="s">
        <v>1932</v>
      </c>
      <c r="C13456" s="4">
        <v>2016</v>
      </c>
      <c r="D13456" s="4">
        <v>11</v>
      </c>
      <c r="E13456" t="s">
        <v>5312</v>
      </c>
      <c r="F13456" s="4">
        <f t="shared" si="630"/>
        <v>9</v>
      </c>
      <c r="G13456" s="4">
        <f t="shared" si="631"/>
        <v>22840</v>
      </c>
      <c r="H13456" s="4" t="str">
        <f t="shared" si="632"/>
        <v>Low</v>
      </c>
    </row>
    <row r="13457" spans="1:8" x14ac:dyDescent="0.25">
      <c r="A13457" s="4" t="s">
        <v>1932</v>
      </c>
      <c r="C13457" s="4">
        <v>2016</v>
      </c>
      <c r="D13457" s="4">
        <v>9</v>
      </c>
      <c r="E13457" t="s">
        <v>5217</v>
      </c>
      <c r="F13457" s="4">
        <f t="shared" si="630"/>
        <v>9</v>
      </c>
      <c r="G13457" s="4">
        <f t="shared" si="631"/>
        <v>26399</v>
      </c>
      <c r="H13457" s="4" t="str">
        <f t="shared" si="632"/>
        <v>Low</v>
      </c>
    </row>
    <row r="13458" spans="1:8" x14ac:dyDescent="0.25">
      <c r="A13458" s="4" t="s">
        <v>1932</v>
      </c>
      <c r="C13458" s="4">
        <v>2016</v>
      </c>
      <c r="D13458" s="4">
        <v>6</v>
      </c>
      <c r="E13458" t="s">
        <v>5232</v>
      </c>
      <c r="F13458" s="4">
        <f t="shared" si="630"/>
        <v>9</v>
      </c>
      <c r="G13458" s="4">
        <f t="shared" si="631"/>
        <v>34093</v>
      </c>
      <c r="H13458" s="4" t="str">
        <f t="shared" si="632"/>
        <v>Low</v>
      </c>
    </row>
    <row r="13459" spans="1:8" x14ac:dyDescent="0.25">
      <c r="A13459" s="4" t="s">
        <v>1932</v>
      </c>
      <c r="C13459" s="4">
        <v>2016</v>
      </c>
      <c r="D13459" s="4">
        <v>8</v>
      </c>
      <c r="E13459" t="s">
        <v>5296</v>
      </c>
      <c r="F13459" s="4">
        <f t="shared" si="630"/>
        <v>9</v>
      </c>
      <c r="G13459" s="4">
        <f t="shared" si="631"/>
        <v>28780</v>
      </c>
      <c r="H13459" s="4" t="str">
        <f t="shared" si="632"/>
        <v>Low</v>
      </c>
    </row>
    <row r="13460" spans="1:8" x14ac:dyDescent="0.25">
      <c r="A13460" s="4" t="s">
        <v>1932</v>
      </c>
      <c r="C13460" s="4">
        <v>2016</v>
      </c>
      <c r="D13460" s="4">
        <v>7</v>
      </c>
      <c r="E13460" t="s">
        <v>5267</v>
      </c>
      <c r="F13460" s="4">
        <f t="shared" si="630"/>
        <v>9</v>
      </c>
      <c r="G13460" s="4">
        <f t="shared" si="631"/>
        <v>31551</v>
      </c>
      <c r="H13460" s="4" t="str">
        <f t="shared" si="632"/>
        <v>Low</v>
      </c>
    </row>
    <row r="13461" spans="1:8" x14ac:dyDescent="0.25">
      <c r="A13461" s="4" t="s">
        <v>1932</v>
      </c>
      <c r="C13461" s="4">
        <v>2016</v>
      </c>
      <c r="D13461" s="4">
        <v>31</v>
      </c>
      <c r="E13461" t="s">
        <v>5257</v>
      </c>
      <c r="F13461" s="4">
        <f t="shared" si="630"/>
        <v>9</v>
      </c>
      <c r="G13461" s="4">
        <f t="shared" si="631"/>
        <v>6392</v>
      </c>
      <c r="H13461" s="4" t="str">
        <f t="shared" si="632"/>
        <v>Low</v>
      </c>
    </row>
    <row r="13462" spans="1:8" x14ac:dyDescent="0.25">
      <c r="A13462" s="4" t="s">
        <v>1932</v>
      </c>
      <c r="C13462" s="4">
        <v>2016</v>
      </c>
      <c r="D13462" s="4">
        <v>7</v>
      </c>
      <c r="E13462" t="s">
        <v>5308</v>
      </c>
      <c r="F13462" s="4">
        <f t="shared" si="630"/>
        <v>9</v>
      </c>
      <c r="G13462" s="4">
        <f t="shared" si="631"/>
        <v>31551</v>
      </c>
      <c r="H13462" s="4" t="str">
        <f t="shared" si="632"/>
        <v>Low</v>
      </c>
    </row>
    <row r="13463" spans="1:8" x14ac:dyDescent="0.25">
      <c r="A13463" s="4" t="s">
        <v>1932</v>
      </c>
      <c r="C13463" s="4">
        <v>2016</v>
      </c>
      <c r="D13463" s="4">
        <v>19</v>
      </c>
      <c r="E13463" t="s">
        <v>105</v>
      </c>
      <c r="F13463" s="4">
        <f t="shared" si="630"/>
        <v>9</v>
      </c>
      <c r="G13463" s="4">
        <f t="shared" si="631"/>
        <v>12942</v>
      </c>
      <c r="H13463" s="4" t="str">
        <f t="shared" si="632"/>
        <v>Low</v>
      </c>
    </row>
    <row r="13464" spans="1:8" x14ac:dyDescent="0.25">
      <c r="A13464" s="4" t="s">
        <v>1932</v>
      </c>
      <c r="C13464" s="4">
        <v>2016</v>
      </c>
      <c r="D13464" s="4">
        <v>7</v>
      </c>
      <c r="E13464" t="s">
        <v>540</v>
      </c>
      <c r="F13464" s="4">
        <f t="shared" si="630"/>
        <v>9</v>
      </c>
      <c r="G13464" s="4">
        <f t="shared" si="631"/>
        <v>31551</v>
      </c>
      <c r="H13464" s="4" t="str">
        <f t="shared" si="632"/>
        <v>Low</v>
      </c>
    </row>
    <row r="13465" spans="1:8" x14ac:dyDescent="0.25">
      <c r="A13465" s="4" t="s">
        <v>1932</v>
      </c>
      <c r="C13465" s="4">
        <v>2016</v>
      </c>
      <c r="D13465" s="4">
        <v>11</v>
      </c>
      <c r="E13465" t="s">
        <v>936</v>
      </c>
      <c r="F13465" s="4">
        <f t="shared" si="630"/>
        <v>9</v>
      </c>
      <c r="G13465" s="4">
        <f t="shared" si="631"/>
        <v>22840</v>
      </c>
      <c r="H13465" s="4" t="str">
        <f t="shared" si="632"/>
        <v>Low</v>
      </c>
    </row>
    <row r="13466" spans="1:8" x14ac:dyDescent="0.25">
      <c r="A13466" s="4" t="s">
        <v>1932</v>
      </c>
      <c r="C13466" s="4">
        <v>2016</v>
      </c>
      <c r="D13466" s="4">
        <v>10</v>
      </c>
      <c r="E13466" t="s">
        <v>2522</v>
      </c>
      <c r="F13466" s="4">
        <f t="shared" si="630"/>
        <v>9</v>
      </c>
      <c r="G13466" s="4">
        <f t="shared" si="631"/>
        <v>24413</v>
      </c>
      <c r="H13466" s="4" t="str">
        <f t="shared" si="632"/>
        <v>Low</v>
      </c>
    </row>
    <row r="13467" spans="1:8" x14ac:dyDescent="0.25">
      <c r="A13467" s="4" t="s">
        <v>1932</v>
      </c>
      <c r="C13467" s="4">
        <v>2016</v>
      </c>
      <c r="D13467" s="4">
        <v>9</v>
      </c>
      <c r="E13467" t="s">
        <v>1228</v>
      </c>
      <c r="F13467" s="4">
        <f t="shared" si="630"/>
        <v>9</v>
      </c>
      <c r="G13467" s="4">
        <f t="shared" si="631"/>
        <v>26399</v>
      </c>
      <c r="H13467" s="4" t="str">
        <f t="shared" si="632"/>
        <v>Low</v>
      </c>
    </row>
    <row r="13468" spans="1:8" x14ac:dyDescent="0.25">
      <c r="A13468" s="4" t="s">
        <v>1932</v>
      </c>
      <c r="C13468" s="4">
        <v>2016</v>
      </c>
      <c r="D13468" s="4">
        <v>12</v>
      </c>
      <c r="E13468" t="s">
        <v>354</v>
      </c>
      <c r="F13468" s="4">
        <f t="shared" si="630"/>
        <v>9</v>
      </c>
      <c r="G13468" s="4">
        <f t="shared" si="631"/>
        <v>21410</v>
      </c>
      <c r="H13468" s="4" t="str">
        <f t="shared" si="632"/>
        <v>Low</v>
      </c>
    </row>
    <row r="13469" spans="1:8" x14ac:dyDescent="0.25">
      <c r="A13469" s="4" t="s">
        <v>1932</v>
      </c>
      <c r="C13469" s="4">
        <v>2016</v>
      </c>
      <c r="D13469" s="4">
        <v>6</v>
      </c>
      <c r="E13469" t="s">
        <v>342</v>
      </c>
      <c r="F13469" s="4">
        <f t="shared" si="630"/>
        <v>9</v>
      </c>
      <c r="G13469" s="4">
        <f t="shared" si="631"/>
        <v>34093</v>
      </c>
      <c r="H13469" s="4" t="str">
        <f t="shared" si="632"/>
        <v>Low</v>
      </c>
    </row>
    <row r="13470" spans="1:8" x14ac:dyDescent="0.25">
      <c r="A13470" s="4" t="s">
        <v>1932</v>
      </c>
      <c r="C13470" s="4">
        <v>2016</v>
      </c>
      <c r="D13470" s="4">
        <v>12</v>
      </c>
      <c r="E13470" t="s">
        <v>5243</v>
      </c>
      <c r="F13470" s="4">
        <f t="shared" si="630"/>
        <v>9</v>
      </c>
      <c r="G13470" s="4">
        <f t="shared" si="631"/>
        <v>21410</v>
      </c>
      <c r="H13470" s="4" t="str">
        <f t="shared" si="632"/>
        <v>Low</v>
      </c>
    </row>
    <row r="13471" spans="1:8" x14ac:dyDescent="0.25">
      <c r="A13471" s="4" t="s">
        <v>1932</v>
      </c>
      <c r="C13471" s="4">
        <v>2016</v>
      </c>
      <c r="D13471" s="4">
        <v>10</v>
      </c>
      <c r="E13471" t="s">
        <v>3223</v>
      </c>
      <c r="F13471" s="4">
        <f t="shared" si="630"/>
        <v>9</v>
      </c>
      <c r="G13471" s="4">
        <f t="shared" si="631"/>
        <v>24413</v>
      </c>
      <c r="H13471" s="4" t="str">
        <f t="shared" si="632"/>
        <v>Low</v>
      </c>
    </row>
    <row r="13472" spans="1:8" x14ac:dyDescent="0.25">
      <c r="A13472" s="4" t="s">
        <v>1932</v>
      </c>
      <c r="C13472" s="4">
        <v>2016</v>
      </c>
      <c r="D13472" s="4">
        <v>13</v>
      </c>
      <c r="E13472" t="s">
        <v>96</v>
      </c>
      <c r="F13472" s="4">
        <f t="shared" si="630"/>
        <v>9</v>
      </c>
      <c r="G13472" s="4">
        <f t="shared" si="631"/>
        <v>20168</v>
      </c>
      <c r="H13472" s="4" t="str">
        <f t="shared" si="632"/>
        <v>Low</v>
      </c>
    </row>
    <row r="13473" spans="1:8" x14ac:dyDescent="0.25">
      <c r="A13473" s="4" t="s">
        <v>1932</v>
      </c>
      <c r="C13473" s="4">
        <v>2016</v>
      </c>
      <c r="D13473" s="4">
        <v>7</v>
      </c>
      <c r="E13473" t="s">
        <v>545</v>
      </c>
      <c r="F13473" s="4">
        <f t="shared" si="630"/>
        <v>9</v>
      </c>
      <c r="G13473" s="4">
        <f t="shared" si="631"/>
        <v>31551</v>
      </c>
      <c r="H13473" s="4" t="str">
        <f t="shared" si="632"/>
        <v>Low</v>
      </c>
    </row>
    <row r="13474" spans="1:8" x14ac:dyDescent="0.25">
      <c r="A13474" s="4" t="s">
        <v>1932</v>
      </c>
      <c r="C13474" s="4">
        <v>2016</v>
      </c>
      <c r="D13474" s="4">
        <v>8</v>
      </c>
      <c r="E13474" t="s">
        <v>700</v>
      </c>
      <c r="F13474" s="4">
        <f t="shared" si="630"/>
        <v>9</v>
      </c>
      <c r="G13474" s="4">
        <f t="shared" si="631"/>
        <v>28780</v>
      </c>
      <c r="H13474" s="4" t="str">
        <f t="shared" si="632"/>
        <v>Low</v>
      </c>
    </row>
    <row r="13475" spans="1:8" x14ac:dyDescent="0.25">
      <c r="A13475" s="4" t="s">
        <v>1932</v>
      </c>
      <c r="C13475" s="4">
        <v>2016</v>
      </c>
      <c r="D13475" s="4">
        <v>9</v>
      </c>
      <c r="E13475" t="s">
        <v>830</v>
      </c>
      <c r="F13475" s="4">
        <f t="shared" si="630"/>
        <v>9</v>
      </c>
      <c r="G13475" s="4">
        <f t="shared" si="631"/>
        <v>26399</v>
      </c>
      <c r="H13475" s="4" t="str">
        <f t="shared" si="632"/>
        <v>Low</v>
      </c>
    </row>
    <row r="13476" spans="1:8" x14ac:dyDescent="0.25">
      <c r="A13476" s="4" t="s">
        <v>1932</v>
      </c>
      <c r="C13476" s="4">
        <v>2016</v>
      </c>
      <c r="D13476" s="4">
        <v>8</v>
      </c>
      <c r="E13476" t="s">
        <v>3250</v>
      </c>
      <c r="F13476" s="4">
        <f t="shared" si="630"/>
        <v>9</v>
      </c>
      <c r="G13476" s="4">
        <f t="shared" si="631"/>
        <v>28780</v>
      </c>
      <c r="H13476" s="4" t="str">
        <f t="shared" si="632"/>
        <v>Low</v>
      </c>
    </row>
    <row r="13477" spans="1:8" x14ac:dyDescent="0.25">
      <c r="A13477" s="4" t="s">
        <v>1932</v>
      </c>
      <c r="C13477" s="4">
        <v>2016</v>
      </c>
      <c r="D13477" s="4">
        <v>10</v>
      </c>
      <c r="E13477" t="s">
        <v>516</v>
      </c>
      <c r="F13477" s="4">
        <f t="shared" si="630"/>
        <v>9</v>
      </c>
      <c r="G13477" s="4">
        <f t="shared" si="631"/>
        <v>24413</v>
      </c>
      <c r="H13477" s="4" t="str">
        <f t="shared" si="632"/>
        <v>Low</v>
      </c>
    </row>
    <row r="13478" spans="1:8" x14ac:dyDescent="0.25">
      <c r="A13478" s="4" t="s">
        <v>1932</v>
      </c>
      <c r="C13478" s="4">
        <v>2016</v>
      </c>
      <c r="D13478" s="4">
        <v>7</v>
      </c>
      <c r="E13478" t="s">
        <v>5236</v>
      </c>
      <c r="F13478" s="4">
        <f t="shared" si="630"/>
        <v>9</v>
      </c>
      <c r="G13478" s="4">
        <f t="shared" si="631"/>
        <v>31551</v>
      </c>
      <c r="H13478" s="4" t="str">
        <f t="shared" si="632"/>
        <v>Low</v>
      </c>
    </row>
    <row r="13479" spans="1:8" x14ac:dyDescent="0.25">
      <c r="A13479" s="4" t="s">
        <v>1932</v>
      </c>
      <c r="C13479" s="4">
        <v>2016</v>
      </c>
      <c r="D13479" s="4">
        <v>31</v>
      </c>
      <c r="E13479" t="s">
        <v>5238</v>
      </c>
      <c r="F13479" s="4">
        <f t="shared" si="630"/>
        <v>9</v>
      </c>
      <c r="G13479" s="4">
        <f t="shared" si="631"/>
        <v>6392</v>
      </c>
      <c r="H13479" s="4" t="str">
        <f t="shared" si="632"/>
        <v>Low</v>
      </c>
    </row>
    <row r="13480" spans="1:8" x14ac:dyDescent="0.25">
      <c r="A13480" s="4" t="s">
        <v>1932</v>
      </c>
      <c r="C13480" s="4">
        <v>2016</v>
      </c>
      <c r="D13480" s="4">
        <v>10</v>
      </c>
      <c r="E13480" t="s">
        <v>737</v>
      </c>
      <c r="F13480" s="4">
        <f t="shared" si="630"/>
        <v>9</v>
      </c>
      <c r="G13480" s="4">
        <f t="shared" si="631"/>
        <v>24413</v>
      </c>
      <c r="H13480" s="4" t="str">
        <f t="shared" si="632"/>
        <v>Low</v>
      </c>
    </row>
    <row r="13481" spans="1:8" x14ac:dyDescent="0.25">
      <c r="A13481" s="4" t="s">
        <v>1932</v>
      </c>
      <c r="C13481" s="4">
        <v>2016</v>
      </c>
      <c r="D13481" s="4">
        <v>8</v>
      </c>
      <c r="E13481" t="s">
        <v>1095</v>
      </c>
      <c r="F13481" s="4">
        <f t="shared" si="630"/>
        <v>9</v>
      </c>
      <c r="G13481" s="4">
        <f t="shared" si="631"/>
        <v>28780</v>
      </c>
      <c r="H13481" s="4" t="str">
        <f t="shared" si="632"/>
        <v>Low</v>
      </c>
    </row>
    <row r="13482" spans="1:8" x14ac:dyDescent="0.25">
      <c r="A13482" s="4" t="s">
        <v>1932</v>
      </c>
      <c r="C13482" s="4">
        <v>2016</v>
      </c>
      <c r="D13482" s="4">
        <v>33</v>
      </c>
      <c r="E13482" t="s">
        <v>718</v>
      </c>
      <c r="F13482" s="4">
        <f t="shared" si="630"/>
        <v>9</v>
      </c>
      <c r="G13482" s="4">
        <f t="shared" si="631"/>
        <v>5822</v>
      </c>
      <c r="H13482" s="4" t="str">
        <f t="shared" si="632"/>
        <v>Low</v>
      </c>
    </row>
    <row r="13483" spans="1:8" x14ac:dyDescent="0.25">
      <c r="A13483" s="4" t="s">
        <v>1932</v>
      </c>
      <c r="C13483" s="4">
        <v>2016</v>
      </c>
      <c r="D13483" s="4">
        <v>10</v>
      </c>
      <c r="E13483" t="s">
        <v>1072</v>
      </c>
      <c r="F13483" s="4">
        <f t="shared" si="630"/>
        <v>9</v>
      </c>
      <c r="G13483" s="4">
        <f t="shared" si="631"/>
        <v>24413</v>
      </c>
      <c r="H13483" s="4" t="str">
        <f t="shared" si="632"/>
        <v>Low</v>
      </c>
    </row>
    <row r="13484" spans="1:8" x14ac:dyDescent="0.25">
      <c r="A13484" s="4" t="s">
        <v>1932</v>
      </c>
      <c r="C13484" s="4">
        <v>2016</v>
      </c>
      <c r="D13484" s="4">
        <v>9</v>
      </c>
      <c r="E13484" t="s">
        <v>2601</v>
      </c>
      <c r="F13484" s="4">
        <f t="shared" si="630"/>
        <v>9</v>
      </c>
      <c r="G13484" s="4">
        <f t="shared" si="631"/>
        <v>26399</v>
      </c>
      <c r="H13484" s="4" t="str">
        <f t="shared" si="632"/>
        <v>Low</v>
      </c>
    </row>
    <row r="13485" spans="1:8" x14ac:dyDescent="0.25">
      <c r="A13485" s="4" t="s">
        <v>1932</v>
      </c>
      <c r="C13485" s="4">
        <v>2016</v>
      </c>
      <c r="D13485" s="4">
        <v>29</v>
      </c>
      <c r="E13485" t="s">
        <v>42</v>
      </c>
      <c r="F13485" s="4">
        <f t="shared" si="630"/>
        <v>9</v>
      </c>
      <c r="G13485" s="4">
        <f t="shared" si="631"/>
        <v>7012</v>
      </c>
      <c r="H13485" s="4" t="str">
        <f t="shared" si="632"/>
        <v>Low</v>
      </c>
    </row>
    <row r="13486" spans="1:8" x14ac:dyDescent="0.25">
      <c r="A13486" s="4" t="s">
        <v>1932</v>
      </c>
      <c r="C13486" s="4">
        <v>2016</v>
      </c>
      <c r="D13486" s="4">
        <v>21</v>
      </c>
      <c r="E13486" t="s">
        <v>626</v>
      </c>
      <c r="F13486" s="4">
        <f t="shared" si="630"/>
        <v>9</v>
      </c>
      <c r="G13486" s="4">
        <f t="shared" si="631"/>
        <v>11275</v>
      </c>
      <c r="H13486" s="4" t="str">
        <f t="shared" si="632"/>
        <v>Low</v>
      </c>
    </row>
    <row r="13487" spans="1:8" x14ac:dyDescent="0.25">
      <c r="A13487" s="4" t="s">
        <v>1932</v>
      </c>
      <c r="C13487" s="4">
        <v>2016</v>
      </c>
      <c r="D13487" s="4">
        <v>31</v>
      </c>
      <c r="E13487" t="s">
        <v>23</v>
      </c>
      <c r="F13487" s="4">
        <f t="shared" si="630"/>
        <v>9</v>
      </c>
      <c r="G13487" s="4">
        <f t="shared" si="631"/>
        <v>6392</v>
      </c>
      <c r="H13487" s="4" t="str">
        <f t="shared" si="632"/>
        <v>Low</v>
      </c>
    </row>
    <row r="13488" spans="1:8" x14ac:dyDescent="0.25">
      <c r="A13488" s="4" t="s">
        <v>1932</v>
      </c>
      <c r="C13488" s="4">
        <v>2016</v>
      </c>
      <c r="D13488" s="4">
        <v>13</v>
      </c>
      <c r="E13488" t="s">
        <v>727</v>
      </c>
      <c r="F13488" s="4">
        <f t="shared" si="630"/>
        <v>9</v>
      </c>
      <c r="G13488" s="4">
        <f t="shared" si="631"/>
        <v>20168</v>
      </c>
      <c r="H13488" s="4" t="str">
        <f t="shared" si="632"/>
        <v>Low</v>
      </c>
    </row>
    <row r="13489" spans="1:8" x14ac:dyDescent="0.25">
      <c r="A13489" s="4" t="s">
        <v>1932</v>
      </c>
      <c r="C13489" s="4">
        <v>2016</v>
      </c>
      <c r="D13489" s="4">
        <v>9</v>
      </c>
      <c r="E13489" t="s">
        <v>2227</v>
      </c>
      <c r="F13489" s="4">
        <f t="shared" si="630"/>
        <v>9</v>
      </c>
      <c r="G13489" s="4">
        <f t="shared" si="631"/>
        <v>26399</v>
      </c>
      <c r="H13489" s="4" t="str">
        <f t="shared" si="632"/>
        <v>Low</v>
      </c>
    </row>
    <row r="13490" spans="1:8" x14ac:dyDescent="0.25">
      <c r="A13490" s="4" t="s">
        <v>1932</v>
      </c>
      <c r="C13490" s="4">
        <v>2016</v>
      </c>
      <c r="D13490" s="4">
        <v>8</v>
      </c>
      <c r="E13490" t="s">
        <v>124</v>
      </c>
      <c r="F13490" s="4">
        <f t="shared" si="630"/>
        <v>9</v>
      </c>
      <c r="G13490" s="4">
        <f t="shared" si="631"/>
        <v>28780</v>
      </c>
      <c r="H13490" s="4" t="str">
        <f t="shared" si="632"/>
        <v>Low</v>
      </c>
    </row>
    <row r="13491" spans="1:8" x14ac:dyDescent="0.25">
      <c r="A13491" s="4" t="s">
        <v>1932</v>
      </c>
      <c r="C13491" s="4">
        <v>2016</v>
      </c>
      <c r="D13491" s="4">
        <v>8</v>
      </c>
      <c r="E13491" t="s">
        <v>193</v>
      </c>
      <c r="F13491" s="4">
        <f t="shared" si="630"/>
        <v>9</v>
      </c>
      <c r="G13491" s="4">
        <f t="shared" si="631"/>
        <v>28780</v>
      </c>
      <c r="H13491" s="4" t="str">
        <f t="shared" si="632"/>
        <v>Low</v>
      </c>
    </row>
    <row r="13492" spans="1:8" x14ac:dyDescent="0.25">
      <c r="A13492" s="4" t="s">
        <v>1932</v>
      </c>
      <c r="C13492" s="4">
        <v>2016</v>
      </c>
      <c r="D13492" s="4">
        <v>20</v>
      </c>
      <c r="E13492" t="s">
        <v>60</v>
      </c>
      <c r="F13492" s="4">
        <f t="shared" si="630"/>
        <v>9</v>
      </c>
      <c r="G13492" s="4">
        <f t="shared" si="631"/>
        <v>11950</v>
      </c>
      <c r="H13492" s="4" t="str">
        <f t="shared" si="632"/>
        <v>Low</v>
      </c>
    </row>
    <row r="13493" spans="1:8" x14ac:dyDescent="0.25">
      <c r="A13493" s="4" t="s">
        <v>1932</v>
      </c>
      <c r="C13493" s="4">
        <v>2016</v>
      </c>
      <c r="D13493" s="4">
        <v>7</v>
      </c>
      <c r="E13493" t="s">
        <v>5293</v>
      </c>
      <c r="F13493" s="4">
        <f t="shared" si="630"/>
        <v>9</v>
      </c>
      <c r="G13493" s="4">
        <f t="shared" si="631"/>
        <v>31551</v>
      </c>
      <c r="H13493" s="4" t="str">
        <f t="shared" si="632"/>
        <v>Low</v>
      </c>
    </row>
    <row r="13494" spans="1:8" x14ac:dyDescent="0.25">
      <c r="A13494" s="4" t="s">
        <v>1932</v>
      </c>
      <c r="C13494" s="4">
        <v>2016</v>
      </c>
      <c r="D13494" s="4">
        <v>9</v>
      </c>
      <c r="E13494" t="s">
        <v>815</v>
      </c>
      <c r="F13494" s="4">
        <f t="shared" si="630"/>
        <v>9</v>
      </c>
      <c r="G13494" s="4">
        <f t="shared" si="631"/>
        <v>26399</v>
      </c>
      <c r="H13494" s="4" t="str">
        <f t="shared" si="632"/>
        <v>Low</v>
      </c>
    </row>
    <row r="13495" spans="1:8" x14ac:dyDescent="0.25">
      <c r="A13495" s="4" t="s">
        <v>1932</v>
      </c>
      <c r="C13495" s="4">
        <v>2016</v>
      </c>
      <c r="D13495" s="4">
        <v>62</v>
      </c>
      <c r="E13495" t="s">
        <v>24</v>
      </c>
      <c r="F13495" s="4">
        <f t="shared" si="630"/>
        <v>9</v>
      </c>
      <c r="G13495" s="4">
        <f t="shared" si="631"/>
        <v>2152</v>
      </c>
      <c r="H13495" s="4" t="str">
        <f t="shared" si="632"/>
        <v>Medium</v>
      </c>
    </row>
    <row r="13496" spans="1:8" x14ac:dyDescent="0.25">
      <c r="A13496" s="4" t="s">
        <v>1932</v>
      </c>
      <c r="C13496" s="4">
        <v>2016</v>
      </c>
      <c r="D13496" s="4">
        <v>14</v>
      </c>
      <c r="E13496" t="s">
        <v>629</v>
      </c>
      <c r="F13496" s="4">
        <f t="shared" si="630"/>
        <v>9</v>
      </c>
      <c r="G13496" s="4">
        <f t="shared" si="631"/>
        <v>18917</v>
      </c>
      <c r="H13496" s="4" t="str">
        <f t="shared" si="632"/>
        <v>Low</v>
      </c>
    </row>
    <row r="13497" spans="1:8" x14ac:dyDescent="0.25">
      <c r="A13497" s="4" t="s">
        <v>1932</v>
      </c>
      <c r="C13497" s="4">
        <v>2016</v>
      </c>
      <c r="D13497" s="4">
        <v>8</v>
      </c>
      <c r="E13497" t="s">
        <v>182</v>
      </c>
      <c r="F13497" s="4">
        <f t="shared" si="630"/>
        <v>9</v>
      </c>
      <c r="G13497" s="4">
        <f t="shared" si="631"/>
        <v>28780</v>
      </c>
      <c r="H13497" s="4" t="str">
        <f t="shared" si="632"/>
        <v>Low</v>
      </c>
    </row>
    <row r="13498" spans="1:8" x14ac:dyDescent="0.25">
      <c r="A13498" s="4" t="s">
        <v>1932</v>
      </c>
      <c r="C13498" s="4">
        <v>2016</v>
      </c>
      <c r="D13498" s="4">
        <v>6</v>
      </c>
      <c r="E13498" t="s">
        <v>5253</v>
      </c>
      <c r="F13498" s="4">
        <f t="shared" si="630"/>
        <v>9</v>
      </c>
      <c r="G13498" s="4">
        <f t="shared" si="631"/>
        <v>34093</v>
      </c>
      <c r="H13498" s="4" t="str">
        <f t="shared" si="632"/>
        <v>Low</v>
      </c>
    </row>
    <row r="13499" spans="1:8" x14ac:dyDescent="0.25">
      <c r="A13499" s="4" t="s">
        <v>1932</v>
      </c>
      <c r="C13499" s="4">
        <v>2016</v>
      </c>
      <c r="D13499" s="4">
        <v>13</v>
      </c>
      <c r="E13499" t="s">
        <v>101</v>
      </c>
      <c r="F13499" s="4">
        <f t="shared" si="630"/>
        <v>9</v>
      </c>
      <c r="G13499" s="4">
        <f t="shared" si="631"/>
        <v>20168</v>
      </c>
      <c r="H13499" s="4" t="str">
        <f t="shared" si="632"/>
        <v>Low</v>
      </c>
    </row>
    <row r="13500" spans="1:8" x14ac:dyDescent="0.25">
      <c r="A13500" s="4" t="s">
        <v>1932</v>
      </c>
      <c r="C13500" s="4">
        <v>2016</v>
      </c>
      <c r="D13500" s="4">
        <v>7</v>
      </c>
      <c r="E13500" t="s">
        <v>5240</v>
      </c>
      <c r="F13500" s="4">
        <f t="shared" si="630"/>
        <v>9</v>
      </c>
      <c r="G13500" s="4">
        <f t="shared" si="631"/>
        <v>31551</v>
      </c>
      <c r="H13500" s="4" t="str">
        <f t="shared" si="632"/>
        <v>Low</v>
      </c>
    </row>
    <row r="13501" spans="1:8" x14ac:dyDescent="0.25">
      <c r="A13501" s="4" t="s">
        <v>1932</v>
      </c>
      <c r="C13501" s="4">
        <v>2016</v>
      </c>
      <c r="D13501" s="4">
        <v>16</v>
      </c>
      <c r="E13501" t="s">
        <v>932</v>
      </c>
      <c r="F13501" s="4">
        <f t="shared" si="630"/>
        <v>9</v>
      </c>
      <c r="G13501" s="4">
        <f t="shared" si="631"/>
        <v>16227</v>
      </c>
      <c r="H13501" s="4" t="str">
        <f t="shared" si="632"/>
        <v>Low</v>
      </c>
    </row>
    <row r="13502" spans="1:8" x14ac:dyDescent="0.25">
      <c r="A13502" s="4" t="s">
        <v>1765</v>
      </c>
      <c r="C13502" s="4">
        <v>2016</v>
      </c>
      <c r="D13502" s="4">
        <v>7</v>
      </c>
      <c r="E13502">
        <v>133</v>
      </c>
      <c r="F13502" s="4">
        <f t="shared" si="630"/>
        <v>8</v>
      </c>
      <c r="G13502" s="4">
        <f t="shared" si="631"/>
        <v>31551</v>
      </c>
      <c r="H13502" s="4" t="str">
        <f t="shared" si="632"/>
        <v>Low</v>
      </c>
    </row>
    <row r="13503" spans="1:8" x14ac:dyDescent="0.25">
      <c r="A13503" s="4" t="s">
        <v>1765</v>
      </c>
      <c r="C13503" s="4">
        <v>2016</v>
      </c>
      <c r="D13503" s="4">
        <v>24</v>
      </c>
      <c r="E13503">
        <v>37206</v>
      </c>
      <c r="F13503" s="4">
        <f t="shared" si="630"/>
        <v>8</v>
      </c>
      <c r="G13503" s="4">
        <f t="shared" si="631"/>
        <v>9261</v>
      </c>
      <c r="H13503" s="4" t="str">
        <f t="shared" si="632"/>
        <v>Low</v>
      </c>
    </row>
    <row r="13504" spans="1:8" x14ac:dyDescent="0.25">
      <c r="A13504" s="4" t="s">
        <v>1765</v>
      </c>
      <c r="C13504" s="4">
        <v>2016</v>
      </c>
      <c r="D13504" s="4">
        <v>21</v>
      </c>
      <c r="E13504" t="s">
        <v>5168</v>
      </c>
      <c r="F13504" s="4">
        <f t="shared" si="630"/>
        <v>8</v>
      </c>
      <c r="G13504" s="4">
        <f t="shared" si="631"/>
        <v>11275</v>
      </c>
      <c r="H13504" s="4" t="str">
        <f t="shared" si="632"/>
        <v>Low</v>
      </c>
    </row>
    <row r="13505" spans="1:8" x14ac:dyDescent="0.25">
      <c r="A13505" s="4" t="s">
        <v>1765</v>
      </c>
      <c r="C13505" s="4">
        <v>2016</v>
      </c>
      <c r="D13505" s="4">
        <v>11</v>
      </c>
      <c r="E13505" t="s">
        <v>5159</v>
      </c>
      <c r="F13505" s="4">
        <f t="shared" si="630"/>
        <v>8</v>
      </c>
      <c r="G13505" s="4">
        <f t="shared" si="631"/>
        <v>22840</v>
      </c>
      <c r="H13505" s="4" t="str">
        <f t="shared" si="632"/>
        <v>Low</v>
      </c>
    </row>
    <row r="13506" spans="1:8" x14ac:dyDescent="0.25">
      <c r="A13506" s="4" t="s">
        <v>1765</v>
      </c>
      <c r="C13506" s="4">
        <v>2016</v>
      </c>
      <c r="D13506" s="4">
        <v>12</v>
      </c>
      <c r="E13506" t="s">
        <v>5113</v>
      </c>
      <c r="F13506" s="4">
        <f t="shared" ref="F13506:F13569" si="633">VLOOKUP(A13506,$M$11:$N$22,2,FALSE)</f>
        <v>8</v>
      </c>
      <c r="G13506" s="4">
        <f t="shared" ref="G13506:G13569" si="634">RANK(D13506,$D:$D,0)</f>
        <v>21410</v>
      </c>
      <c r="H13506" s="4" t="str">
        <f t="shared" ref="H13506:H13569" si="635">_xlfn.IFS(D13506&lt;50, "Low", AND(D13506&gt;=50, D13506&lt;=100), "Medium", D13506&gt;100, "High")</f>
        <v>Low</v>
      </c>
    </row>
    <row r="13507" spans="1:8" x14ac:dyDescent="0.25">
      <c r="A13507" s="4" t="s">
        <v>1765</v>
      </c>
      <c r="C13507" s="4">
        <v>2016</v>
      </c>
      <c r="D13507" s="4">
        <v>7</v>
      </c>
      <c r="E13507" t="s">
        <v>5170</v>
      </c>
      <c r="F13507" s="4">
        <f t="shared" si="633"/>
        <v>8</v>
      </c>
      <c r="G13507" s="4">
        <f t="shared" si="634"/>
        <v>31551</v>
      </c>
      <c r="H13507" s="4" t="str">
        <f t="shared" si="635"/>
        <v>Low</v>
      </c>
    </row>
    <row r="13508" spans="1:8" x14ac:dyDescent="0.25">
      <c r="A13508" s="4" t="s">
        <v>1765</v>
      </c>
      <c r="C13508" s="4">
        <v>2016</v>
      </c>
      <c r="D13508" s="4">
        <v>10</v>
      </c>
      <c r="E13508" t="s">
        <v>5199</v>
      </c>
      <c r="F13508" s="4">
        <f t="shared" si="633"/>
        <v>8</v>
      </c>
      <c r="G13508" s="4">
        <f t="shared" si="634"/>
        <v>24413</v>
      </c>
      <c r="H13508" s="4" t="str">
        <f t="shared" si="635"/>
        <v>Low</v>
      </c>
    </row>
    <row r="13509" spans="1:8" x14ac:dyDescent="0.25">
      <c r="A13509" s="4" t="s">
        <v>1765</v>
      </c>
      <c r="C13509" s="4">
        <v>2016</v>
      </c>
      <c r="D13509" s="4">
        <v>14</v>
      </c>
      <c r="E13509" t="s">
        <v>5156</v>
      </c>
      <c r="F13509" s="4">
        <f t="shared" si="633"/>
        <v>8</v>
      </c>
      <c r="G13509" s="4">
        <f t="shared" si="634"/>
        <v>18917</v>
      </c>
      <c r="H13509" s="4" t="str">
        <f t="shared" si="635"/>
        <v>Low</v>
      </c>
    </row>
    <row r="13510" spans="1:8" x14ac:dyDescent="0.25">
      <c r="A13510" s="4" t="s">
        <v>1765</v>
      </c>
      <c r="C13510" s="4">
        <v>2016</v>
      </c>
      <c r="D13510" s="4">
        <v>16</v>
      </c>
      <c r="E13510" t="s">
        <v>5111</v>
      </c>
      <c r="F13510" s="4">
        <f t="shared" si="633"/>
        <v>8</v>
      </c>
      <c r="G13510" s="4">
        <f t="shared" si="634"/>
        <v>16227</v>
      </c>
      <c r="H13510" s="4" t="str">
        <f t="shared" si="635"/>
        <v>Low</v>
      </c>
    </row>
    <row r="13511" spans="1:8" x14ac:dyDescent="0.25">
      <c r="A13511" s="4" t="s">
        <v>1765</v>
      </c>
      <c r="C13511" s="4">
        <v>2016</v>
      </c>
      <c r="D13511" s="4">
        <v>7</v>
      </c>
      <c r="E13511" t="s">
        <v>5194</v>
      </c>
      <c r="F13511" s="4">
        <f t="shared" si="633"/>
        <v>8</v>
      </c>
      <c r="G13511" s="4">
        <f t="shared" si="634"/>
        <v>31551</v>
      </c>
      <c r="H13511" s="4" t="str">
        <f t="shared" si="635"/>
        <v>Low</v>
      </c>
    </row>
    <row r="13512" spans="1:8" x14ac:dyDescent="0.25">
      <c r="A13512" s="4" t="s">
        <v>1765</v>
      </c>
      <c r="C13512" s="4">
        <v>2016</v>
      </c>
      <c r="D13512" s="4">
        <v>41</v>
      </c>
      <c r="E13512" t="s">
        <v>5133</v>
      </c>
      <c r="F13512" s="4">
        <f t="shared" si="633"/>
        <v>8</v>
      </c>
      <c r="G13512" s="4">
        <f t="shared" si="634"/>
        <v>4203</v>
      </c>
      <c r="H13512" s="4" t="str">
        <f t="shared" si="635"/>
        <v>Low</v>
      </c>
    </row>
    <row r="13513" spans="1:8" x14ac:dyDescent="0.25">
      <c r="A13513" s="4" t="s">
        <v>1765</v>
      </c>
      <c r="C13513" s="4">
        <v>2016</v>
      </c>
      <c r="D13513" s="4">
        <v>7</v>
      </c>
      <c r="E13513" t="s">
        <v>5202</v>
      </c>
      <c r="F13513" s="4">
        <f t="shared" si="633"/>
        <v>8</v>
      </c>
      <c r="G13513" s="4">
        <f t="shared" si="634"/>
        <v>31551</v>
      </c>
      <c r="H13513" s="4" t="str">
        <f t="shared" si="635"/>
        <v>Low</v>
      </c>
    </row>
    <row r="13514" spans="1:8" x14ac:dyDescent="0.25">
      <c r="A13514" s="4" t="s">
        <v>1765</v>
      </c>
      <c r="C13514" s="4">
        <v>2016</v>
      </c>
      <c r="D13514" s="4">
        <v>10</v>
      </c>
      <c r="E13514" t="s">
        <v>1965</v>
      </c>
      <c r="F13514" s="4">
        <f t="shared" si="633"/>
        <v>8</v>
      </c>
      <c r="G13514" s="4">
        <f t="shared" si="634"/>
        <v>24413</v>
      </c>
      <c r="H13514" s="4" t="str">
        <f t="shared" si="635"/>
        <v>Low</v>
      </c>
    </row>
    <row r="13515" spans="1:8" x14ac:dyDescent="0.25">
      <c r="A13515" s="4" t="s">
        <v>1765</v>
      </c>
      <c r="C13515" s="4">
        <v>2016</v>
      </c>
      <c r="D13515" s="4">
        <v>64</v>
      </c>
      <c r="E13515" t="s">
        <v>32</v>
      </c>
      <c r="F13515" s="4">
        <f t="shared" si="633"/>
        <v>8</v>
      </c>
      <c r="G13515" s="4">
        <f t="shared" si="634"/>
        <v>2036</v>
      </c>
      <c r="H13515" s="4" t="str">
        <f t="shared" si="635"/>
        <v>Medium</v>
      </c>
    </row>
    <row r="13516" spans="1:8" x14ac:dyDescent="0.25">
      <c r="A13516" s="4" t="s">
        <v>1765</v>
      </c>
      <c r="C13516" s="4">
        <v>2016</v>
      </c>
      <c r="D13516" s="4">
        <v>8</v>
      </c>
      <c r="E13516" t="s">
        <v>297</v>
      </c>
      <c r="F13516" s="4">
        <f t="shared" si="633"/>
        <v>8</v>
      </c>
      <c r="G13516" s="4">
        <f t="shared" si="634"/>
        <v>28780</v>
      </c>
      <c r="H13516" s="4" t="str">
        <f t="shared" si="635"/>
        <v>Low</v>
      </c>
    </row>
    <row r="13517" spans="1:8" x14ac:dyDescent="0.25">
      <c r="A13517" s="4" t="s">
        <v>1765</v>
      </c>
      <c r="C13517" s="4">
        <v>2016</v>
      </c>
      <c r="D13517" s="4">
        <v>27</v>
      </c>
      <c r="E13517" t="s">
        <v>123</v>
      </c>
      <c r="F13517" s="4">
        <f t="shared" si="633"/>
        <v>8</v>
      </c>
      <c r="G13517" s="4">
        <f t="shared" si="634"/>
        <v>7822</v>
      </c>
      <c r="H13517" s="4" t="str">
        <f t="shared" si="635"/>
        <v>Low</v>
      </c>
    </row>
    <row r="13518" spans="1:8" x14ac:dyDescent="0.25">
      <c r="A13518" s="4" t="s">
        <v>1765</v>
      </c>
      <c r="C13518" s="4">
        <v>2016</v>
      </c>
      <c r="D13518" s="4">
        <v>16</v>
      </c>
      <c r="E13518" t="s">
        <v>3052</v>
      </c>
      <c r="F13518" s="4">
        <f t="shared" si="633"/>
        <v>8</v>
      </c>
      <c r="G13518" s="4">
        <f t="shared" si="634"/>
        <v>16227</v>
      </c>
      <c r="H13518" s="4" t="str">
        <f t="shared" si="635"/>
        <v>Low</v>
      </c>
    </row>
    <row r="13519" spans="1:8" x14ac:dyDescent="0.25">
      <c r="A13519" s="4" t="s">
        <v>1765</v>
      </c>
      <c r="C13519" s="4">
        <v>2016</v>
      </c>
      <c r="D13519" s="4">
        <v>11</v>
      </c>
      <c r="E13519" t="s">
        <v>621</v>
      </c>
      <c r="F13519" s="4">
        <f t="shared" si="633"/>
        <v>8</v>
      </c>
      <c r="G13519" s="4">
        <f t="shared" si="634"/>
        <v>22840</v>
      </c>
      <c r="H13519" s="4" t="str">
        <f t="shared" si="635"/>
        <v>Low</v>
      </c>
    </row>
    <row r="13520" spans="1:8" x14ac:dyDescent="0.25">
      <c r="A13520" s="4" t="s">
        <v>1765</v>
      </c>
      <c r="C13520" s="4">
        <v>2016</v>
      </c>
      <c r="D13520" s="4">
        <v>30</v>
      </c>
      <c r="E13520" t="s">
        <v>18</v>
      </c>
      <c r="F13520" s="4">
        <f t="shared" si="633"/>
        <v>8</v>
      </c>
      <c r="G13520" s="4">
        <f t="shared" si="634"/>
        <v>6674</v>
      </c>
      <c r="H13520" s="4" t="str">
        <f t="shared" si="635"/>
        <v>Low</v>
      </c>
    </row>
    <row r="13521" spans="1:8" x14ac:dyDescent="0.25">
      <c r="A13521" s="4" t="s">
        <v>1765</v>
      </c>
      <c r="C13521" s="4">
        <v>2016</v>
      </c>
      <c r="D13521" s="4">
        <v>8</v>
      </c>
      <c r="E13521" t="s">
        <v>118</v>
      </c>
      <c r="F13521" s="4">
        <f t="shared" si="633"/>
        <v>8</v>
      </c>
      <c r="G13521" s="4">
        <f t="shared" si="634"/>
        <v>28780</v>
      </c>
      <c r="H13521" s="4" t="str">
        <f t="shared" si="635"/>
        <v>Low</v>
      </c>
    </row>
    <row r="13522" spans="1:8" x14ac:dyDescent="0.25">
      <c r="A13522" s="4" t="s">
        <v>1765</v>
      </c>
      <c r="C13522" s="4">
        <v>2016</v>
      </c>
      <c r="D13522" s="4">
        <v>19</v>
      </c>
      <c r="E13522" t="s">
        <v>582</v>
      </c>
      <c r="F13522" s="4">
        <f t="shared" si="633"/>
        <v>8</v>
      </c>
      <c r="G13522" s="4">
        <f t="shared" si="634"/>
        <v>12942</v>
      </c>
      <c r="H13522" s="4" t="str">
        <f t="shared" si="635"/>
        <v>Low</v>
      </c>
    </row>
    <row r="13523" spans="1:8" x14ac:dyDescent="0.25">
      <c r="A13523" s="4" t="s">
        <v>1765</v>
      </c>
      <c r="C13523" s="4">
        <v>2016</v>
      </c>
      <c r="D13523" s="4">
        <v>7</v>
      </c>
      <c r="E13523" t="s">
        <v>5105</v>
      </c>
      <c r="F13523" s="4">
        <f t="shared" si="633"/>
        <v>8</v>
      </c>
      <c r="G13523" s="4">
        <f t="shared" si="634"/>
        <v>31551</v>
      </c>
      <c r="H13523" s="4" t="str">
        <f t="shared" si="635"/>
        <v>Low</v>
      </c>
    </row>
    <row r="13524" spans="1:8" x14ac:dyDescent="0.25">
      <c r="A13524" s="4" t="s">
        <v>1765</v>
      </c>
      <c r="C13524" s="4">
        <v>2016</v>
      </c>
      <c r="D13524" s="4">
        <v>11</v>
      </c>
      <c r="E13524" t="s">
        <v>5143</v>
      </c>
      <c r="F13524" s="4">
        <f t="shared" si="633"/>
        <v>8</v>
      </c>
      <c r="G13524" s="4">
        <f t="shared" si="634"/>
        <v>22840</v>
      </c>
      <c r="H13524" s="4" t="str">
        <f t="shared" si="635"/>
        <v>Low</v>
      </c>
    </row>
    <row r="13525" spans="1:8" x14ac:dyDescent="0.25">
      <c r="A13525" s="4" t="s">
        <v>1765</v>
      </c>
      <c r="C13525" s="4">
        <v>2016</v>
      </c>
      <c r="D13525" s="4">
        <v>8</v>
      </c>
      <c r="E13525" t="s">
        <v>122</v>
      </c>
      <c r="F13525" s="4">
        <f t="shared" si="633"/>
        <v>8</v>
      </c>
      <c r="G13525" s="4">
        <f t="shared" si="634"/>
        <v>28780</v>
      </c>
      <c r="H13525" s="4" t="str">
        <f t="shared" si="635"/>
        <v>Low</v>
      </c>
    </row>
    <row r="13526" spans="1:8" x14ac:dyDescent="0.25">
      <c r="A13526" s="4" t="s">
        <v>1765</v>
      </c>
      <c r="C13526" s="4">
        <v>2016</v>
      </c>
      <c r="D13526" s="4">
        <v>15</v>
      </c>
      <c r="E13526" t="s">
        <v>20</v>
      </c>
      <c r="F13526" s="4">
        <f t="shared" si="633"/>
        <v>8</v>
      </c>
      <c r="G13526" s="4">
        <f t="shared" si="634"/>
        <v>17757</v>
      </c>
      <c r="H13526" s="4" t="str">
        <f t="shared" si="635"/>
        <v>Low</v>
      </c>
    </row>
    <row r="13527" spans="1:8" x14ac:dyDescent="0.25">
      <c r="A13527" s="4" t="s">
        <v>1765</v>
      </c>
      <c r="C13527" s="4">
        <v>2016</v>
      </c>
      <c r="D13527" s="4">
        <v>9</v>
      </c>
      <c r="E13527" t="s">
        <v>919</v>
      </c>
      <c r="F13527" s="4">
        <f t="shared" si="633"/>
        <v>8</v>
      </c>
      <c r="G13527" s="4">
        <f t="shared" si="634"/>
        <v>26399</v>
      </c>
      <c r="H13527" s="4" t="str">
        <f t="shared" si="635"/>
        <v>Low</v>
      </c>
    </row>
    <row r="13528" spans="1:8" x14ac:dyDescent="0.25">
      <c r="A13528" s="4" t="s">
        <v>1765</v>
      </c>
      <c r="C13528" s="4">
        <v>2016</v>
      </c>
      <c r="D13528" s="4">
        <v>10</v>
      </c>
      <c r="E13528" t="s">
        <v>49</v>
      </c>
      <c r="F13528" s="4">
        <f t="shared" si="633"/>
        <v>8</v>
      </c>
      <c r="G13528" s="4">
        <f t="shared" si="634"/>
        <v>24413</v>
      </c>
      <c r="H13528" s="4" t="str">
        <f t="shared" si="635"/>
        <v>Low</v>
      </c>
    </row>
    <row r="13529" spans="1:8" x14ac:dyDescent="0.25">
      <c r="A13529" s="4" t="s">
        <v>1765</v>
      </c>
      <c r="C13529" s="4">
        <v>2016</v>
      </c>
      <c r="D13529" s="4">
        <v>45</v>
      </c>
      <c r="E13529" t="s">
        <v>79</v>
      </c>
      <c r="F13529" s="4">
        <f t="shared" si="633"/>
        <v>8</v>
      </c>
      <c r="G13529" s="4">
        <f t="shared" si="634"/>
        <v>3654</v>
      </c>
      <c r="H13529" s="4" t="str">
        <f t="shared" si="635"/>
        <v>Low</v>
      </c>
    </row>
    <row r="13530" spans="1:8" x14ac:dyDescent="0.25">
      <c r="A13530" s="4" t="s">
        <v>1765</v>
      </c>
      <c r="C13530" s="4">
        <v>2016</v>
      </c>
      <c r="D13530" s="4">
        <v>39</v>
      </c>
      <c r="E13530" t="s">
        <v>888</v>
      </c>
      <c r="F13530" s="4">
        <f t="shared" si="633"/>
        <v>8</v>
      </c>
      <c r="G13530" s="4">
        <f t="shared" si="634"/>
        <v>4519</v>
      </c>
      <c r="H13530" s="4" t="str">
        <f t="shared" si="635"/>
        <v>Low</v>
      </c>
    </row>
    <row r="13531" spans="1:8" x14ac:dyDescent="0.25">
      <c r="A13531" s="4" t="s">
        <v>1765</v>
      </c>
      <c r="C13531" s="4">
        <v>2016</v>
      </c>
      <c r="D13531" s="4">
        <v>14</v>
      </c>
      <c r="E13531" t="s">
        <v>111</v>
      </c>
      <c r="F13531" s="4">
        <f t="shared" si="633"/>
        <v>8</v>
      </c>
      <c r="G13531" s="4">
        <f t="shared" si="634"/>
        <v>18917</v>
      </c>
      <c r="H13531" s="4" t="str">
        <f t="shared" si="635"/>
        <v>Low</v>
      </c>
    </row>
    <row r="13532" spans="1:8" x14ac:dyDescent="0.25">
      <c r="A13532" s="4" t="s">
        <v>1765</v>
      </c>
      <c r="C13532" s="4">
        <v>2016</v>
      </c>
      <c r="D13532" s="4">
        <v>8</v>
      </c>
      <c r="E13532" t="s">
        <v>56</v>
      </c>
      <c r="F13532" s="4">
        <f t="shared" si="633"/>
        <v>8</v>
      </c>
      <c r="G13532" s="4">
        <f t="shared" si="634"/>
        <v>28780</v>
      </c>
      <c r="H13532" s="4" t="str">
        <f t="shared" si="635"/>
        <v>Low</v>
      </c>
    </row>
    <row r="13533" spans="1:8" x14ac:dyDescent="0.25">
      <c r="A13533" s="4" t="s">
        <v>1765</v>
      </c>
      <c r="C13533" s="4">
        <v>2016</v>
      </c>
      <c r="D13533" s="4">
        <v>9</v>
      </c>
      <c r="E13533" t="s">
        <v>5167</v>
      </c>
      <c r="F13533" s="4">
        <f t="shared" si="633"/>
        <v>8</v>
      </c>
      <c r="G13533" s="4">
        <f t="shared" si="634"/>
        <v>26399</v>
      </c>
      <c r="H13533" s="4" t="str">
        <f t="shared" si="635"/>
        <v>Low</v>
      </c>
    </row>
    <row r="13534" spans="1:8" x14ac:dyDescent="0.25">
      <c r="A13534" s="4" t="s">
        <v>1765</v>
      </c>
      <c r="C13534" s="4">
        <v>2016</v>
      </c>
      <c r="D13534" s="4">
        <v>11</v>
      </c>
      <c r="E13534" t="s">
        <v>5104</v>
      </c>
      <c r="F13534" s="4">
        <f t="shared" si="633"/>
        <v>8</v>
      </c>
      <c r="G13534" s="4">
        <f t="shared" si="634"/>
        <v>22840</v>
      </c>
      <c r="H13534" s="4" t="str">
        <f t="shared" si="635"/>
        <v>Low</v>
      </c>
    </row>
    <row r="13535" spans="1:8" x14ac:dyDescent="0.25">
      <c r="A13535" s="4" t="s">
        <v>1765</v>
      </c>
      <c r="C13535" s="4">
        <v>2016</v>
      </c>
      <c r="D13535" s="4">
        <v>10</v>
      </c>
      <c r="E13535" t="s">
        <v>5186</v>
      </c>
      <c r="F13535" s="4">
        <f t="shared" si="633"/>
        <v>8</v>
      </c>
      <c r="G13535" s="4">
        <f t="shared" si="634"/>
        <v>24413</v>
      </c>
      <c r="H13535" s="4" t="str">
        <f t="shared" si="635"/>
        <v>Low</v>
      </c>
    </row>
    <row r="13536" spans="1:8" x14ac:dyDescent="0.25">
      <c r="A13536" s="4" t="s">
        <v>1765</v>
      </c>
      <c r="C13536" s="4">
        <v>2016</v>
      </c>
      <c r="D13536" s="4">
        <v>7</v>
      </c>
      <c r="E13536" t="s">
        <v>931</v>
      </c>
      <c r="F13536" s="4">
        <f t="shared" si="633"/>
        <v>8</v>
      </c>
      <c r="G13536" s="4">
        <f t="shared" si="634"/>
        <v>31551</v>
      </c>
      <c r="H13536" s="4" t="str">
        <f t="shared" si="635"/>
        <v>Low</v>
      </c>
    </row>
    <row r="13537" spans="1:8" x14ac:dyDescent="0.25">
      <c r="A13537" s="4" t="s">
        <v>1765</v>
      </c>
      <c r="C13537" s="4">
        <v>2016</v>
      </c>
      <c r="D13537" s="4">
        <v>8</v>
      </c>
      <c r="E13537" t="s">
        <v>1302</v>
      </c>
      <c r="F13537" s="4">
        <f t="shared" si="633"/>
        <v>8</v>
      </c>
      <c r="G13537" s="4">
        <f t="shared" si="634"/>
        <v>28780</v>
      </c>
      <c r="H13537" s="4" t="str">
        <f t="shared" si="635"/>
        <v>Low</v>
      </c>
    </row>
    <row r="13538" spans="1:8" x14ac:dyDescent="0.25">
      <c r="A13538" s="4" t="s">
        <v>1765</v>
      </c>
      <c r="C13538" s="4">
        <v>2016</v>
      </c>
      <c r="D13538" s="4">
        <v>8</v>
      </c>
      <c r="E13538" t="s">
        <v>304</v>
      </c>
      <c r="F13538" s="4">
        <f t="shared" si="633"/>
        <v>8</v>
      </c>
      <c r="G13538" s="4">
        <f t="shared" si="634"/>
        <v>28780</v>
      </c>
      <c r="H13538" s="4" t="str">
        <f t="shared" si="635"/>
        <v>Low</v>
      </c>
    </row>
    <row r="13539" spans="1:8" x14ac:dyDescent="0.25">
      <c r="A13539" s="4" t="s">
        <v>1765</v>
      </c>
      <c r="C13539" s="4">
        <v>2016</v>
      </c>
      <c r="D13539" s="4">
        <v>43</v>
      </c>
      <c r="E13539" t="s">
        <v>129</v>
      </c>
      <c r="F13539" s="4">
        <f t="shared" si="633"/>
        <v>8</v>
      </c>
      <c r="G13539" s="4">
        <f t="shared" si="634"/>
        <v>3912</v>
      </c>
      <c r="H13539" s="4" t="str">
        <f t="shared" si="635"/>
        <v>Low</v>
      </c>
    </row>
    <row r="13540" spans="1:8" x14ac:dyDescent="0.25">
      <c r="A13540" s="4" t="s">
        <v>1765</v>
      </c>
      <c r="C13540" s="4">
        <v>2016</v>
      </c>
      <c r="D13540" s="4">
        <v>8</v>
      </c>
      <c r="E13540" t="s">
        <v>207</v>
      </c>
      <c r="F13540" s="4">
        <f t="shared" si="633"/>
        <v>8</v>
      </c>
      <c r="G13540" s="4">
        <f t="shared" si="634"/>
        <v>28780</v>
      </c>
      <c r="H13540" s="4" t="str">
        <f t="shared" si="635"/>
        <v>Low</v>
      </c>
    </row>
    <row r="13541" spans="1:8" x14ac:dyDescent="0.25">
      <c r="A13541" s="4" t="s">
        <v>1765</v>
      </c>
      <c r="C13541" s="4">
        <v>2016</v>
      </c>
      <c r="D13541" s="4">
        <v>16</v>
      </c>
      <c r="E13541" t="s">
        <v>99</v>
      </c>
      <c r="F13541" s="4">
        <f t="shared" si="633"/>
        <v>8</v>
      </c>
      <c r="G13541" s="4">
        <f t="shared" si="634"/>
        <v>16227</v>
      </c>
      <c r="H13541" s="4" t="str">
        <f t="shared" si="635"/>
        <v>Low</v>
      </c>
    </row>
    <row r="13542" spans="1:8" x14ac:dyDescent="0.25">
      <c r="A13542" s="4" t="s">
        <v>1765</v>
      </c>
      <c r="C13542" s="4">
        <v>2016</v>
      </c>
      <c r="D13542" s="4">
        <v>27</v>
      </c>
      <c r="E13542" t="s">
        <v>81</v>
      </c>
      <c r="F13542" s="4">
        <f t="shared" si="633"/>
        <v>8</v>
      </c>
      <c r="G13542" s="4">
        <f t="shared" si="634"/>
        <v>7822</v>
      </c>
      <c r="H13542" s="4" t="str">
        <f t="shared" si="635"/>
        <v>Low</v>
      </c>
    </row>
    <row r="13543" spans="1:8" x14ac:dyDescent="0.25">
      <c r="A13543" s="4" t="s">
        <v>1765</v>
      </c>
      <c r="C13543" s="4">
        <v>2016</v>
      </c>
      <c r="D13543" s="4">
        <v>16</v>
      </c>
      <c r="E13543" t="s">
        <v>576</v>
      </c>
      <c r="F13543" s="4">
        <f t="shared" si="633"/>
        <v>8</v>
      </c>
      <c r="G13543" s="4">
        <f t="shared" si="634"/>
        <v>16227</v>
      </c>
      <c r="H13543" s="4" t="str">
        <f t="shared" si="635"/>
        <v>Low</v>
      </c>
    </row>
    <row r="13544" spans="1:8" x14ac:dyDescent="0.25">
      <c r="A13544" s="4" t="s">
        <v>1765</v>
      </c>
      <c r="C13544" s="4">
        <v>2016</v>
      </c>
      <c r="D13544" s="4">
        <v>9</v>
      </c>
      <c r="E13544" t="s">
        <v>3535</v>
      </c>
      <c r="F13544" s="4">
        <f t="shared" si="633"/>
        <v>8</v>
      </c>
      <c r="G13544" s="4">
        <f t="shared" si="634"/>
        <v>26399</v>
      </c>
      <c r="H13544" s="4" t="str">
        <f t="shared" si="635"/>
        <v>Low</v>
      </c>
    </row>
    <row r="13545" spans="1:8" x14ac:dyDescent="0.25">
      <c r="A13545" s="4" t="s">
        <v>1765</v>
      </c>
      <c r="C13545" s="4">
        <v>2016</v>
      </c>
      <c r="D13545" s="4">
        <v>7</v>
      </c>
      <c r="E13545" t="s">
        <v>278</v>
      </c>
      <c r="F13545" s="4">
        <f t="shared" si="633"/>
        <v>8</v>
      </c>
      <c r="G13545" s="4">
        <f t="shared" si="634"/>
        <v>31551</v>
      </c>
      <c r="H13545" s="4" t="str">
        <f t="shared" si="635"/>
        <v>Low</v>
      </c>
    </row>
    <row r="13546" spans="1:8" x14ac:dyDescent="0.25">
      <c r="A13546" s="4" t="s">
        <v>1765</v>
      </c>
      <c r="C13546" s="4">
        <v>2016</v>
      </c>
      <c r="D13546" s="4">
        <v>7</v>
      </c>
      <c r="E13546" t="s">
        <v>5163</v>
      </c>
      <c r="F13546" s="4">
        <f t="shared" si="633"/>
        <v>8</v>
      </c>
      <c r="G13546" s="4">
        <f t="shared" si="634"/>
        <v>31551</v>
      </c>
      <c r="H13546" s="4" t="str">
        <f t="shared" si="635"/>
        <v>Low</v>
      </c>
    </row>
    <row r="13547" spans="1:8" x14ac:dyDescent="0.25">
      <c r="A13547" s="4" t="s">
        <v>1765</v>
      </c>
      <c r="C13547" s="4">
        <v>2016</v>
      </c>
      <c r="D13547" s="4">
        <v>12</v>
      </c>
      <c r="E13547" t="s">
        <v>3023</v>
      </c>
      <c r="F13547" s="4">
        <f t="shared" si="633"/>
        <v>8</v>
      </c>
      <c r="G13547" s="4">
        <f t="shared" si="634"/>
        <v>21410</v>
      </c>
      <c r="H13547" s="4" t="str">
        <f t="shared" si="635"/>
        <v>Low</v>
      </c>
    </row>
    <row r="13548" spans="1:8" x14ac:dyDescent="0.25">
      <c r="A13548" s="4" t="s">
        <v>1765</v>
      </c>
      <c r="C13548" s="4">
        <v>2016</v>
      </c>
      <c r="D13548" s="4">
        <v>8</v>
      </c>
      <c r="E13548" t="s">
        <v>1149</v>
      </c>
      <c r="F13548" s="4">
        <f t="shared" si="633"/>
        <v>8</v>
      </c>
      <c r="G13548" s="4">
        <f t="shared" si="634"/>
        <v>28780</v>
      </c>
      <c r="H13548" s="4" t="str">
        <f t="shared" si="635"/>
        <v>Low</v>
      </c>
    </row>
    <row r="13549" spans="1:8" x14ac:dyDescent="0.25">
      <c r="A13549" s="4" t="s">
        <v>1765</v>
      </c>
      <c r="C13549" s="4">
        <v>2016</v>
      </c>
      <c r="D13549" s="4">
        <v>14</v>
      </c>
      <c r="E13549" t="s">
        <v>794</v>
      </c>
      <c r="F13549" s="4">
        <f t="shared" si="633"/>
        <v>8</v>
      </c>
      <c r="G13549" s="4">
        <f t="shared" si="634"/>
        <v>18917</v>
      </c>
      <c r="H13549" s="4" t="str">
        <f t="shared" si="635"/>
        <v>Low</v>
      </c>
    </row>
    <row r="13550" spans="1:8" x14ac:dyDescent="0.25">
      <c r="A13550" s="4" t="s">
        <v>1765</v>
      </c>
      <c r="C13550" s="4">
        <v>2016</v>
      </c>
      <c r="D13550" s="4">
        <v>7</v>
      </c>
      <c r="E13550" t="s">
        <v>532</v>
      </c>
      <c r="F13550" s="4">
        <f t="shared" si="633"/>
        <v>8</v>
      </c>
      <c r="G13550" s="4">
        <f t="shared" si="634"/>
        <v>31551</v>
      </c>
      <c r="H13550" s="4" t="str">
        <f t="shared" si="635"/>
        <v>Low</v>
      </c>
    </row>
    <row r="13551" spans="1:8" x14ac:dyDescent="0.25">
      <c r="A13551" s="4" t="s">
        <v>1765</v>
      </c>
      <c r="C13551" s="4">
        <v>2016</v>
      </c>
      <c r="D13551" s="4">
        <v>7</v>
      </c>
      <c r="E13551" t="s">
        <v>1207</v>
      </c>
      <c r="F13551" s="4">
        <f t="shared" si="633"/>
        <v>8</v>
      </c>
      <c r="G13551" s="4">
        <f t="shared" si="634"/>
        <v>31551</v>
      </c>
      <c r="H13551" s="4" t="str">
        <f t="shared" si="635"/>
        <v>Low</v>
      </c>
    </row>
    <row r="13552" spans="1:8" x14ac:dyDescent="0.25">
      <c r="A13552" s="4" t="s">
        <v>1765</v>
      </c>
      <c r="C13552" s="4">
        <v>2016</v>
      </c>
      <c r="D13552" s="4">
        <v>13</v>
      </c>
      <c r="E13552" t="s">
        <v>104</v>
      </c>
      <c r="F13552" s="4">
        <f t="shared" si="633"/>
        <v>8</v>
      </c>
      <c r="G13552" s="4">
        <f t="shared" si="634"/>
        <v>20168</v>
      </c>
      <c r="H13552" s="4" t="str">
        <f t="shared" si="635"/>
        <v>Low</v>
      </c>
    </row>
    <row r="13553" spans="1:8" x14ac:dyDescent="0.25">
      <c r="A13553" s="4" t="s">
        <v>1765</v>
      </c>
      <c r="C13553" s="4">
        <v>2016</v>
      </c>
      <c r="D13553" s="4">
        <v>8</v>
      </c>
      <c r="E13553" t="s">
        <v>609</v>
      </c>
      <c r="F13553" s="4">
        <f t="shared" si="633"/>
        <v>8</v>
      </c>
      <c r="G13553" s="4">
        <f t="shared" si="634"/>
        <v>28780</v>
      </c>
      <c r="H13553" s="4" t="str">
        <f t="shared" si="635"/>
        <v>Low</v>
      </c>
    </row>
    <row r="13554" spans="1:8" x14ac:dyDescent="0.25">
      <c r="A13554" s="4" t="s">
        <v>1765</v>
      </c>
      <c r="C13554" s="4">
        <v>2016</v>
      </c>
      <c r="D13554" s="4">
        <v>13</v>
      </c>
      <c r="E13554" t="s">
        <v>223</v>
      </c>
      <c r="F13554" s="4">
        <f t="shared" si="633"/>
        <v>8</v>
      </c>
      <c r="G13554" s="4">
        <f t="shared" si="634"/>
        <v>20168</v>
      </c>
      <c r="H13554" s="4" t="str">
        <f t="shared" si="635"/>
        <v>Low</v>
      </c>
    </row>
    <row r="13555" spans="1:8" x14ac:dyDescent="0.25">
      <c r="A13555" s="4" t="s">
        <v>1765</v>
      </c>
      <c r="C13555" s="4">
        <v>2016</v>
      </c>
      <c r="D13555" s="4">
        <v>8</v>
      </c>
      <c r="E13555" t="s">
        <v>656</v>
      </c>
      <c r="F13555" s="4">
        <f t="shared" si="633"/>
        <v>8</v>
      </c>
      <c r="G13555" s="4">
        <f t="shared" si="634"/>
        <v>28780</v>
      </c>
      <c r="H13555" s="4" t="str">
        <f t="shared" si="635"/>
        <v>Low</v>
      </c>
    </row>
    <row r="13556" spans="1:8" x14ac:dyDescent="0.25">
      <c r="A13556" s="4" t="s">
        <v>1765</v>
      </c>
      <c r="C13556" s="4">
        <v>2016</v>
      </c>
      <c r="D13556" s="4">
        <v>16</v>
      </c>
      <c r="E13556" t="s">
        <v>68</v>
      </c>
      <c r="F13556" s="4">
        <f t="shared" si="633"/>
        <v>8</v>
      </c>
      <c r="G13556" s="4">
        <f t="shared" si="634"/>
        <v>16227</v>
      </c>
      <c r="H13556" s="4" t="str">
        <f t="shared" si="635"/>
        <v>Low</v>
      </c>
    </row>
    <row r="13557" spans="1:8" x14ac:dyDescent="0.25">
      <c r="A13557" s="4" t="s">
        <v>1765</v>
      </c>
      <c r="C13557" s="4">
        <v>2016</v>
      </c>
      <c r="D13557" s="4">
        <v>7</v>
      </c>
      <c r="E13557" t="s">
        <v>5165</v>
      </c>
      <c r="F13557" s="4">
        <f t="shared" si="633"/>
        <v>8</v>
      </c>
      <c r="G13557" s="4">
        <f t="shared" si="634"/>
        <v>31551</v>
      </c>
      <c r="H13557" s="4" t="str">
        <f t="shared" si="635"/>
        <v>Low</v>
      </c>
    </row>
    <row r="13558" spans="1:8" x14ac:dyDescent="0.25">
      <c r="A13558" s="4" t="s">
        <v>1765</v>
      </c>
      <c r="C13558" s="4">
        <v>2016</v>
      </c>
      <c r="D13558" s="4">
        <v>7</v>
      </c>
      <c r="E13558" t="s">
        <v>876</v>
      </c>
      <c r="F13558" s="4">
        <f t="shared" si="633"/>
        <v>8</v>
      </c>
      <c r="G13558" s="4">
        <f t="shared" si="634"/>
        <v>31551</v>
      </c>
      <c r="H13558" s="4" t="str">
        <f t="shared" si="635"/>
        <v>Low</v>
      </c>
    </row>
    <row r="13559" spans="1:8" x14ac:dyDescent="0.25">
      <c r="A13559" s="4" t="s">
        <v>1765</v>
      </c>
      <c r="C13559" s="4">
        <v>2016</v>
      </c>
      <c r="D13559" s="4">
        <v>19</v>
      </c>
      <c r="E13559" t="s">
        <v>41</v>
      </c>
      <c r="F13559" s="4">
        <f t="shared" si="633"/>
        <v>8</v>
      </c>
      <c r="G13559" s="4">
        <f t="shared" si="634"/>
        <v>12942</v>
      </c>
      <c r="H13559" s="4" t="str">
        <f t="shared" si="635"/>
        <v>Low</v>
      </c>
    </row>
    <row r="13560" spans="1:8" x14ac:dyDescent="0.25">
      <c r="A13560" s="4" t="s">
        <v>1765</v>
      </c>
      <c r="C13560" s="4">
        <v>2016</v>
      </c>
      <c r="D13560" s="4">
        <v>7</v>
      </c>
      <c r="E13560" t="s">
        <v>5076</v>
      </c>
      <c r="F13560" s="4">
        <f t="shared" si="633"/>
        <v>8</v>
      </c>
      <c r="G13560" s="4">
        <f t="shared" si="634"/>
        <v>31551</v>
      </c>
      <c r="H13560" s="4" t="str">
        <f t="shared" si="635"/>
        <v>Low</v>
      </c>
    </row>
    <row r="13561" spans="1:8" x14ac:dyDescent="0.25">
      <c r="A13561" s="4" t="s">
        <v>1765</v>
      </c>
      <c r="C13561" s="4">
        <v>2016</v>
      </c>
      <c r="D13561" s="4">
        <v>10</v>
      </c>
      <c r="E13561" t="s">
        <v>650</v>
      </c>
      <c r="F13561" s="4">
        <f t="shared" si="633"/>
        <v>8</v>
      </c>
      <c r="G13561" s="4">
        <f t="shared" si="634"/>
        <v>24413</v>
      </c>
      <c r="H13561" s="4" t="str">
        <f t="shared" si="635"/>
        <v>Low</v>
      </c>
    </row>
    <row r="13562" spans="1:8" x14ac:dyDescent="0.25">
      <c r="A13562" s="4" t="s">
        <v>1765</v>
      </c>
      <c r="C13562" s="4">
        <v>2016</v>
      </c>
      <c r="D13562" s="4">
        <v>11</v>
      </c>
      <c r="E13562" t="s">
        <v>2948</v>
      </c>
      <c r="F13562" s="4">
        <f t="shared" si="633"/>
        <v>8</v>
      </c>
      <c r="G13562" s="4">
        <f t="shared" si="634"/>
        <v>22840</v>
      </c>
      <c r="H13562" s="4" t="str">
        <f t="shared" si="635"/>
        <v>Low</v>
      </c>
    </row>
    <row r="13563" spans="1:8" x14ac:dyDescent="0.25">
      <c r="A13563" s="4" t="s">
        <v>1765</v>
      </c>
      <c r="C13563" s="4">
        <v>2016</v>
      </c>
      <c r="D13563" s="4">
        <v>7</v>
      </c>
      <c r="E13563" t="s">
        <v>5118</v>
      </c>
      <c r="F13563" s="4">
        <f t="shared" si="633"/>
        <v>8</v>
      </c>
      <c r="G13563" s="4">
        <f t="shared" si="634"/>
        <v>31551</v>
      </c>
      <c r="H13563" s="4" t="str">
        <f t="shared" si="635"/>
        <v>Low</v>
      </c>
    </row>
    <row r="13564" spans="1:8" x14ac:dyDescent="0.25">
      <c r="A13564" s="4" t="s">
        <v>1765</v>
      </c>
      <c r="C13564" s="4">
        <v>2016</v>
      </c>
      <c r="D13564" s="4">
        <v>22</v>
      </c>
      <c r="E13564" t="s">
        <v>48</v>
      </c>
      <c r="F13564" s="4">
        <f t="shared" si="633"/>
        <v>8</v>
      </c>
      <c r="G13564" s="4">
        <f t="shared" si="634"/>
        <v>10472</v>
      </c>
      <c r="H13564" s="4" t="str">
        <f t="shared" si="635"/>
        <v>Low</v>
      </c>
    </row>
    <row r="13565" spans="1:8" x14ac:dyDescent="0.25">
      <c r="A13565" s="4" t="s">
        <v>1765</v>
      </c>
      <c r="C13565" s="4">
        <v>2016</v>
      </c>
      <c r="D13565" s="4">
        <v>22</v>
      </c>
      <c r="E13565" t="s">
        <v>767</v>
      </c>
      <c r="F13565" s="4">
        <f t="shared" si="633"/>
        <v>8</v>
      </c>
      <c r="G13565" s="4">
        <f t="shared" si="634"/>
        <v>10472</v>
      </c>
      <c r="H13565" s="4" t="str">
        <f t="shared" si="635"/>
        <v>Low</v>
      </c>
    </row>
    <row r="13566" spans="1:8" x14ac:dyDescent="0.25">
      <c r="A13566" s="4" t="s">
        <v>1765</v>
      </c>
      <c r="C13566" s="4">
        <v>2016</v>
      </c>
      <c r="D13566" s="4">
        <v>8</v>
      </c>
      <c r="E13566" t="s">
        <v>327</v>
      </c>
      <c r="F13566" s="4">
        <f t="shared" si="633"/>
        <v>8</v>
      </c>
      <c r="G13566" s="4">
        <f t="shared" si="634"/>
        <v>28780</v>
      </c>
      <c r="H13566" s="4" t="str">
        <f t="shared" si="635"/>
        <v>Low</v>
      </c>
    </row>
    <row r="13567" spans="1:8" x14ac:dyDescent="0.25">
      <c r="A13567" s="4" t="s">
        <v>1765</v>
      </c>
      <c r="C13567" s="4">
        <v>2016</v>
      </c>
      <c r="D13567" s="4">
        <v>13</v>
      </c>
      <c r="E13567" t="s">
        <v>596</v>
      </c>
      <c r="F13567" s="4">
        <f t="shared" si="633"/>
        <v>8</v>
      </c>
      <c r="G13567" s="4">
        <f t="shared" si="634"/>
        <v>20168</v>
      </c>
      <c r="H13567" s="4" t="str">
        <f t="shared" si="635"/>
        <v>Low</v>
      </c>
    </row>
    <row r="13568" spans="1:8" x14ac:dyDescent="0.25">
      <c r="A13568" s="4" t="s">
        <v>1765</v>
      </c>
      <c r="C13568" s="4">
        <v>2016</v>
      </c>
      <c r="D13568" s="4">
        <v>10</v>
      </c>
      <c r="E13568" t="s">
        <v>665</v>
      </c>
      <c r="F13568" s="4">
        <f t="shared" si="633"/>
        <v>8</v>
      </c>
      <c r="G13568" s="4">
        <f t="shared" si="634"/>
        <v>24413</v>
      </c>
      <c r="H13568" s="4" t="str">
        <f t="shared" si="635"/>
        <v>Low</v>
      </c>
    </row>
    <row r="13569" spans="1:8" x14ac:dyDescent="0.25">
      <c r="A13569" s="4" t="s">
        <v>1765</v>
      </c>
      <c r="C13569" s="4">
        <v>2016</v>
      </c>
      <c r="D13569" s="4">
        <v>15</v>
      </c>
      <c r="E13569" t="s">
        <v>3789</v>
      </c>
      <c r="F13569" s="4">
        <f t="shared" si="633"/>
        <v>8</v>
      </c>
      <c r="G13569" s="4">
        <f t="shared" si="634"/>
        <v>17757</v>
      </c>
      <c r="H13569" s="4" t="str">
        <f t="shared" si="635"/>
        <v>Low</v>
      </c>
    </row>
    <row r="13570" spans="1:8" x14ac:dyDescent="0.25">
      <c r="A13570" s="4" t="s">
        <v>1765</v>
      </c>
      <c r="C13570" s="4">
        <v>2016</v>
      </c>
      <c r="D13570" s="4">
        <v>15</v>
      </c>
      <c r="E13570" t="s">
        <v>887</v>
      </c>
      <c r="F13570" s="4">
        <f t="shared" ref="F13570:F13633" si="636">VLOOKUP(A13570,$M$11:$N$22,2,FALSE)</f>
        <v>8</v>
      </c>
      <c r="G13570" s="4">
        <f t="shared" ref="G13570:G13633" si="637">RANK(D13570,$D:$D,0)</f>
        <v>17757</v>
      </c>
      <c r="H13570" s="4" t="str">
        <f t="shared" ref="H13570:H13633" si="638">_xlfn.IFS(D13570&lt;50, "Low", AND(D13570&gt;=50, D13570&lt;=100), "Medium", D13570&gt;100, "High")</f>
        <v>Low</v>
      </c>
    </row>
    <row r="13571" spans="1:8" x14ac:dyDescent="0.25">
      <c r="A13571" s="4" t="s">
        <v>1765</v>
      </c>
      <c r="C13571" s="4">
        <v>2016</v>
      </c>
      <c r="D13571" s="4">
        <v>10</v>
      </c>
      <c r="E13571" t="s">
        <v>250</v>
      </c>
      <c r="F13571" s="4">
        <f t="shared" si="636"/>
        <v>8</v>
      </c>
      <c r="G13571" s="4">
        <f t="shared" si="637"/>
        <v>24413</v>
      </c>
      <c r="H13571" s="4" t="str">
        <f t="shared" si="638"/>
        <v>Low</v>
      </c>
    </row>
    <row r="13572" spans="1:8" x14ac:dyDescent="0.25">
      <c r="A13572" s="4" t="s">
        <v>1765</v>
      </c>
      <c r="C13572" s="4">
        <v>2016</v>
      </c>
      <c r="D13572" s="4">
        <v>8</v>
      </c>
      <c r="E13572" t="s">
        <v>5169</v>
      </c>
      <c r="F13572" s="4">
        <f t="shared" si="636"/>
        <v>8</v>
      </c>
      <c r="G13572" s="4">
        <f t="shared" si="637"/>
        <v>28780</v>
      </c>
      <c r="H13572" s="4" t="str">
        <f t="shared" si="638"/>
        <v>Low</v>
      </c>
    </row>
    <row r="13573" spans="1:8" x14ac:dyDescent="0.25">
      <c r="A13573" s="4" t="s">
        <v>1765</v>
      </c>
      <c r="C13573" s="4">
        <v>2016</v>
      </c>
      <c r="D13573" s="4">
        <v>7</v>
      </c>
      <c r="E13573" t="s">
        <v>325</v>
      </c>
      <c r="F13573" s="4">
        <f t="shared" si="636"/>
        <v>8</v>
      </c>
      <c r="G13573" s="4">
        <f t="shared" si="637"/>
        <v>31551</v>
      </c>
      <c r="H13573" s="4" t="str">
        <f t="shared" si="638"/>
        <v>Low</v>
      </c>
    </row>
    <row r="13574" spans="1:8" x14ac:dyDescent="0.25">
      <c r="A13574" s="4" t="s">
        <v>1765</v>
      </c>
      <c r="C13574" s="4">
        <v>2016</v>
      </c>
      <c r="D13574" s="4">
        <v>7</v>
      </c>
      <c r="E13574" t="s">
        <v>5121</v>
      </c>
      <c r="F13574" s="4">
        <f t="shared" si="636"/>
        <v>8</v>
      </c>
      <c r="G13574" s="4">
        <f t="shared" si="637"/>
        <v>31551</v>
      </c>
      <c r="H13574" s="4" t="str">
        <f t="shared" si="638"/>
        <v>Low</v>
      </c>
    </row>
    <row r="13575" spans="1:8" x14ac:dyDescent="0.25">
      <c r="A13575" s="4" t="s">
        <v>1765</v>
      </c>
      <c r="C13575" s="4">
        <v>2016</v>
      </c>
      <c r="D13575" s="4">
        <v>24</v>
      </c>
      <c r="E13575" t="s">
        <v>272</v>
      </c>
      <c r="F13575" s="4">
        <f t="shared" si="636"/>
        <v>8</v>
      </c>
      <c r="G13575" s="4">
        <f t="shared" si="637"/>
        <v>9261</v>
      </c>
      <c r="H13575" s="4" t="str">
        <f t="shared" si="638"/>
        <v>Low</v>
      </c>
    </row>
    <row r="13576" spans="1:8" x14ac:dyDescent="0.25">
      <c r="A13576" s="4" t="s">
        <v>1765</v>
      </c>
      <c r="C13576" s="4">
        <v>2016</v>
      </c>
      <c r="D13576" s="4">
        <v>7</v>
      </c>
      <c r="E13576" t="s">
        <v>2384</v>
      </c>
      <c r="F13576" s="4">
        <f t="shared" si="636"/>
        <v>8</v>
      </c>
      <c r="G13576" s="4">
        <f t="shared" si="637"/>
        <v>31551</v>
      </c>
      <c r="H13576" s="4" t="str">
        <f t="shared" si="638"/>
        <v>Low</v>
      </c>
    </row>
    <row r="13577" spans="1:8" x14ac:dyDescent="0.25">
      <c r="A13577" s="4" t="s">
        <v>1765</v>
      </c>
      <c r="C13577" s="4">
        <v>2016</v>
      </c>
      <c r="D13577" s="4">
        <v>52</v>
      </c>
      <c r="E13577" t="s">
        <v>46</v>
      </c>
      <c r="F13577" s="4">
        <f t="shared" si="636"/>
        <v>8</v>
      </c>
      <c r="G13577" s="4">
        <f t="shared" si="637"/>
        <v>2864</v>
      </c>
      <c r="H13577" s="4" t="str">
        <f t="shared" si="638"/>
        <v>Medium</v>
      </c>
    </row>
    <row r="13578" spans="1:8" x14ac:dyDescent="0.25">
      <c r="A13578" s="4" t="s">
        <v>1765</v>
      </c>
      <c r="C13578" s="4">
        <v>2016</v>
      </c>
      <c r="D13578" s="4">
        <v>7</v>
      </c>
      <c r="E13578" t="s">
        <v>324</v>
      </c>
      <c r="F13578" s="4">
        <f t="shared" si="636"/>
        <v>8</v>
      </c>
      <c r="G13578" s="4">
        <f t="shared" si="637"/>
        <v>31551</v>
      </c>
      <c r="H13578" s="4" t="str">
        <f t="shared" si="638"/>
        <v>Low</v>
      </c>
    </row>
    <row r="13579" spans="1:8" x14ac:dyDescent="0.25">
      <c r="A13579" s="4" t="s">
        <v>1765</v>
      </c>
      <c r="C13579" s="4">
        <v>2016</v>
      </c>
      <c r="D13579" s="4">
        <v>52</v>
      </c>
      <c r="E13579" t="s">
        <v>44</v>
      </c>
      <c r="F13579" s="4">
        <f t="shared" si="636"/>
        <v>8</v>
      </c>
      <c r="G13579" s="4">
        <f t="shared" si="637"/>
        <v>2864</v>
      </c>
      <c r="H13579" s="4" t="str">
        <f t="shared" si="638"/>
        <v>Medium</v>
      </c>
    </row>
    <row r="13580" spans="1:8" x14ac:dyDescent="0.25">
      <c r="A13580" s="4" t="s">
        <v>1765</v>
      </c>
      <c r="C13580" s="4">
        <v>2016</v>
      </c>
      <c r="D13580" s="4">
        <v>7</v>
      </c>
      <c r="E13580" t="s">
        <v>5016</v>
      </c>
      <c r="F13580" s="4">
        <f t="shared" si="636"/>
        <v>8</v>
      </c>
      <c r="G13580" s="4">
        <f t="shared" si="637"/>
        <v>31551</v>
      </c>
      <c r="H13580" s="4" t="str">
        <f t="shared" si="638"/>
        <v>Low</v>
      </c>
    </row>
    <row r="13581" spans="1:8" x14ac:dyDescent="0.25">
      <c r="A13581" s="4" t="s">
        <v>1765</v>
      </c>
      <c r="C13581" s="4">
        <v>2016</v>
      </c>
      <c r="D13581" s="4">
        <v>7</v>
      </c>
      <c r="E13581" t="s">
        <v>5134</v>
      </c>
      <c r="F13581" s="4">
        <f t="shared" si="636"/>
        <v>8</v>
      </c>
      <c r="G13581" s="4">
        <f t="shared" si="637"/>
        <v>31551</v>
      </c>
      <c r="H13581" s="4" t="str">
        <f t="shared" si="638"/>
        <v>Low</v>
      </c>
    </row>
    <row r="13582" spans="1:8" x14ac:dyDescent="0.25">
      <c r="A13582" s="4" t="s">
        <v>1765</v>
      </c>
      <c r="C13582" s="4">
        <v>2016</v>
      </c>
      <c r="D13582" s="4">
        <v>9</v>
      </c>
      <c r="E13582" t="s">
        <v>1714</v>
      </c>
      <c r="F13582" s="4">
        <f t="shared" si="636"/>
        <v>8</v>
      </c>
      <c r="G13582" s="4">
        <f t="shared" si="637"/>
        <v>26399</v>
      </c>
      <c r="H13582" s="4" t="str">
        <f t="shared" si="638"/>
        <v>Low</v>
      </c>
    </row>
    <row r="13583" spans="1:8" x14ac:dyDescent="0.25">
      <c r="A13583" s="4" t="s">
        <v>1765</v>
      </c>
      <c r="C13583" s="4">
        <v>2016</v>
      </c>
      <c r="D13583" s="4">
        <v>7</v>
      </c>
      <c r="E13583" t="s">
        <v>782</v>
      </c>
      <c r="F13583" s="4">
        <f t="shared" si="636"/>
        <v>8</v>
      </c>
      <c r="G13583" s="4">
        <f t="shared" si="637"/>
        <v>31551</v>
      </c>
      <c r="H13583" s="4" t="str">
        <f t="shared" si="638"/>
        <v>Low</v>
      </c>
    </row>
    <row r="13584" spans="1:8" x14ac:dyDescent="0.25">
      <c r="A13584" s="4" t="s">
        <v>1765</v>
      </c>
      <c r="C13584" s="4">
        <v>2016</v>
      </c>
      <c r="D13584" s="4">
        <v>17</v>
      </c>
      <c r="E13584" t="s">
        <v>877</v>
      </c>
      <c r="F13584" s="4">
        <f t="shared" si="636"/>
        <v>8</v>
      </c>
      <c r="G13584" s="4">
        <f t="shared" si="637"/>
        <v>15102</v>
      </c>
      <c r="H13584" s="4" t="str">
        <f t="shared" si="638"/>
        <v>Low</v>
      </c>
    </row>
    <row r="13585" spans="1:8" x14ac:dyDescent="0.25">
      <c r="A13585" s="4" t="s">
        <v>1765</v>
      </c>
      <c r="C13585" s="4">
        <v>2016</v>
      </c>
      <c r="D13585" s="4">
        <v>104</v>
      </c>
      <c r="E13585" t="s">
        <v>25</v>
      </c>
      <c r="F13585" s="4">
        <f t="shared" si="636"/>
        <v>8</v>
      </c>
      <c r="G13585" s="4">
        <f t="shared" si="637"/>
        <v>872</v>
      </c>
      <c r="H13585" s="4" t="str">
        <f t="shared" si="638"/>
        <v>High</v>
      </c>
    </row>
    <row r="13586" spans="1:8" x14ac:dyDescent="0.25">
      <c r="A13586" s="4" t="s">
        <v>1765</v>
      </c>
      <c r="C13586" s="4">
        <v>2016</v>
      </c>
      <c r="D13586" s="4">
        <v>21</v>
      </c>
      <c r="E13586" t="s">
        <v>198</v>
      </c>
      <c r="F13586" s="4">
        <f t="shared" si="636"/>
        <v>8</v>
      </c>
      <c r="G13586" s="4">
        <f t="shared" si="637"/>
        <v>11275</v>
      </c>
      <c r="H13586" s="4" t="str">
        <f t="shared" si="638"/>
        <v>Low</v>
      </c>
    </row>
    <row r="13587" spans="1:8" x14ac:dyDescent="0.25">
      <c r="A13587" s="4" t="s">
        <v>1765</v>
      </c>
      <c r="C13587" s="4">
        <v>2016</v>
      </c>
      <c r="D13587" s="4">
        <v>8</v>
      </c>
      <c r="E13587" t="s">
        <v>2682</v>
      </c>
      <c r="F13587" s="4">
        <f t="shared" si="636"/>
        <v>8</v>
      </c>
      <c r="G13587" s="4">
        <f t="shared" si="637"/>
        <v>28780</v>
      </c>
      <c r="H13587" s="4" t="str">
        <f t="shared" si="638"/>
        <v>Low</v>
      </c>
    </row>
    <row r="13588" spans="1:8" x14ac:dyDescent="0.25">
      <c r="A13588" s="4" t="s">
        <v>1765</v>
      </c>
      <c r="C13588" s="4">
        <v>2016</v>
      </c>
      <c r="D13588" s="4">
        <v>8</v>
      </c>
      <c r="E13588" t="s">
        <v>4455</v>
      </c>
      <c r="F13588" s="4">
        <f t="shared" si="636"/>
        <v>8</v>
      </c>
      <c r="G13588" s="4">
        <f t="shared" si="637"/>
        <v>28780</v>
      </c>
      <c r="H13588" s="4" t="str">
        <f t="shared" si="638"/>
        <v>Low</v>
      </c>
    </row>
    <row r="13589" spans="1:8" x14ac:dyDescent="0.25">
      <c r="A13589" s="4" t="s">
        <v>1765</v>
      </c>
      <c r="C13589" s="4">
        <v>2016</v>
      </c>
      <c r="D13589" s="4">
        <v>14</v>
      </c>
      <c r="E13589" t="s">
        <v>88</v>
      </c>
      <c r="F13589" s="4">
        <f t="shared" si="636"/>
        <v>8</v>
      </c>
      <c r="G13589" s="4">
        <f t="shared" si="637"/>
        <v>18917</v>
      </c>
      <c r="H13589" s="4" t="str">
        <f t="shared" si="638"/>
        <v>Low</v>
      </c>
    </row>
    <row r="13590" spans="1:8" x14ac:dyDescent="0.25">
      <c r="A13590" s="4" t="s">
        <v>1765</v>
      </c>
      <c r="C13590" s="4">
        <v>2016</v>
      </c>
      <c r="D13590" s="4">
        <v>8</v>
      </c>
      <c r="E13590" t="s">
        <v>5201</v>
      </c>
      <c r="F13590" s="4">
        <f t="shared" si="636"/>
        <v>8</v>
      </c>
      <c r="G13590" s="4">
        <f t="shared" si="637"/>
        <v>28780</v>
      </c>
      <c r="H13590" s="4" t="str">
        <f t="shared" si="638"/>
        <v>Low</v>
      </c>
    </row>
    <row r="13591" spans="1:8" x14ac:dyDescent="0.25">
      <c r="A13591" s="4" t="s">
        <v>1765</v>
      </c>
      <c r="C13591" s="4">
        <v>2016</v>
      </c>
      <c r="D13591" s="4">
        <v>26</v>
      </c>
      <c r="E13591" t="s">
        <v>5158</v>
      </c>
      <c r="F13591" s="4">
        <f t="shared" si="636"/>
        <v>8</v>
      </c>
      <c r="G13591" s="4">
        <f t="shared" si="637"/>
        <v>8239</v>
      </c>
      <c r="H13591" s="4" t="str">
        <f t="shared" si="638"/>
        <v>Low</v>
      </c>
    </row>
    <row r="13592" spans="1:8" x14ac:dyDescent="0.25">
      <c r="A13592" s="4" t="s">
        <v>1765</v>
      </c>
      <c r="C13592" s="4">
        <v>2016</v>
      </c>
      <c r="D13592" s="4">
        <v>9</v>
      </c>
      <c r="E13592" t="s">
        <v>637</v>
      </c>
      <c r="F13592" s="4">
        <f t="shared" si="636"/>
        <v>8</v>
      </c>
      <c r="G13592" s="4">
        <f t="shared" si="637"/>
        <v>26399</v>
      </c>
      <c r="H13592" s="4" t="str">
        <f t="shared" si="638"/>
        <v>Low</v>
      </c>
    </row>
    <row r="13593" spans="1:8" x14ac:dyDescent="0.25">
      <c r="A13593" s="4" t="s">
        <v>1765</v>
      </c>
      <c r="C13593" s="4">
        <v>2016</v>
      </c>
      <c r="D13593" s="4">
        <v>9</v>
      </c>
      <c r="E13593" t="s">
        <v>594</v>
      </c>
      <c r="F13593" s="4">
        <f t="shared" si="636"/>
        <v>8</v>
      </c>
      <c r="G13593" s="4">
        <f t="shared" si="637"/>
        <v>26399</v>
      </c>
      <c r="H13593" s="4" t="str">
        <f t="shared" si="638"/>
        <v>Low</v>
      </c>
    </row>
    <row r="13594" spans="1:8" x14ac:dyDescent="0.25">
      <c r="A13594" s="4" t="s">
        <v>1765</v>
      </c>
      <c r="C13594" s="4">
        <v>2016</v>
      </c>
      <c r="D13594" s="4">
        <v>10</v>
      </c>
      <c r="E13594" t="s">
        <v>5175</v>
      </c>
      <c r="F13594" s="4">
        <f t="shared" si="636"/>
        <v>8</v>
      </c>
      <c r="G13594" s="4">
        <f t="shared" si="637"/>
        <v>24413</v>
      </c>
      <c r="H13594" s="4" t="str">
        <f t="shared" si="638"/>
        <v>Low</v>
      </c>
    </row>
    <row r="13595" spans="1:8" x14ac:dyDescent="0.25">
      <c r="A13595" s="4" t="s">
        <v>1765</v>
      </c>
      <c r="C13595" s="4">
        <v>2016</v>
      </c>
      <c r="D13595" s="4">
        <v>9</v>
      </c>
      <c r="E13595" t="s">
        <v>848</v>
      </c>
      <c r="F13595" s="4">
        <f t="shared" si="636"/>
        <v>8</v>
      </c>
      <c r="G13595" s="4">
        <f t="shared" si="637"/>
        <v>26399</v>
      </c>
      <c r="H13595" s="4" t="str">
        <f t="shared" si="638"/>
        <v>Low</v>
      </c>
    </row>
    <row r="13596" spans="1:8" x14ac:dyDescent="0.25">
      <c r="A13596" s="4" t="s">
        <v>1765</v>
      </c>
      <c r="C13596" s="4">
        <v>2016</v>
      </c>
      <c r="D13596" s="4">
        <v>8</v>
      </c>
      <c r="E13596" t="s">
        <v>467</v>
      </c>
      <c r="F13596" s="4">
        <f t="shared" si="636"/>
        <v>8</v>
      </c>
      <c r="G13596" s="4">
        <f t="shared" si="637"/>
        <v>28780</v>
      </c>
      <c r="H13596" s="4" t="str">
        <f t="shared" si="638"/>
        <v>Low</v>
      </c>
    </row>
    <row r="13597" spans="1:8" x14ac:dyDescent="0.25">
      <c r="A13597" s="4" t="s">
        <v>1765</v>
      </c>
      <c r="C13597" s="4">
        <v>2016</v>
      </c>
      <c r="D13597" s="4">
        <v>7</v>
      </c>
      <c r="E13597" t="s">
        <v>1118</v>
      </c>
      <c r="F13597" s="4">
        <f t="shared" si="636"/>
        <v>8</v>
      </c>
      <c r="G13597" s="4">
        <f t="shared" si="637"/>
        <v>31551</v>
      </c>
      <c r="H13597" s="4" t="str">
        <f t="shared" si="638"/>
        <v>Low</v>
      </c>
    </row>
    <row r="13598" spans="1:8" x14ac:dyDescent="0.25">
      <c r="A13598" s="4" t="s">
        <v>1765</v>
      </c>
      <c r="C13598" s="4">
        <v>2016</v>
      </c>
      <c r="D13598" s="4">
        <v>21</v>
      </c>
      <c r="E13598" t="s">
        <v>4688</v>
      </c>
      <c r="F13598" s="4">
        <f t="shared" si="636"/>
        <v>8</v>
      </c>
      <c r="G13598" s="4">
        <f t="shared" si="637"/>
        <v>11275</v>
      </c>
      <c r="H13598" s="4" t="str">
        <f t="shared" si="638"/>
        <v>Low</v>
      </c>
    </row>
    <row r="13599" spans="1:8" x14ac:dyDescent="0.25">
      <c r="A13599" s="4" t="s">
        <v>1765</v>
      </c>
      <c r="C13599" s="4">
        <v>2016</v>
      </c>
      <c r="D13599" s="4">
        <v>11</v>
      </c>
      <c r="E13599" t="s">
        <v>1513</v>
      </c>
      <c r="F13599" s="4">
        <f t="shared" si="636"/>
        <v>8</v>
      </c>
      <c r="G13599" s="4">
        <f t="shared" si="637"/>
        <v>22840</v>
      </c>
      <c r="H13599" s="4" t="str">
        <f t="shared" si="638"/>
        <v>Low</v>
      </c>
    </row>
    <row r="13600" spans="1:8" x14ac:dyDescent="0.25">
      <c r="A13600" s="4" t="s">
        <v>1765</v>
      </c>
      <c r="C13600" s="4">
        <v>2016</v>
      </c>
      <c r="D13600" s="4">
        <v>16</v>
      </c>
      <c r="E13600" t="s">
        <v>142</v>
      </c>
      <c r="F13600" s="4">
        <f t="shared" si="636"/>
        <v>8</v>
      </c>
      <c r="G13600" s="4">
        <f t="shared" si="637"/>
        <v>16227</v>
      </c>
      <c r="H13600" s="4" t="str">
        <f t="shared" si="638"/>
        <v>Low</v>
      </c>
    </row>
    <row r="13601" spans="1:8" x14ac:dyDescent="0.25">
      <c r="A13601" s="4" t="s">
        <v>1765</v>
      </c>
      <c r="C13601" s="4">
        <v>2016</v>
      </c>
      <c r="D13601" s="4">
        <v>9</v>
      </c>
      <c r="E13601" t="s">
        <v>1411</v>
      </c>
      <c r="F13601" s="4">
        <f t="shared" si="636"/>
        <v>8</v>
      </c>
      <c r="G13601" s="4">
        <f t="shared" si="637"/>
        <v>26399</v>
      </c>
      <c r="H13601" s="4" t="str">
        <f t="shared" si="638"/>
        <v>Low</v>
      </c>
    </row>
    <row r="13602" spans="1:8" x14ac:dyDescent="0.25">
      <c r="A13602" s="4" t="s">
        <v>1765</v>
      </c>
      <c r="C13602" s="4">
        <v>2016</v>
      </c>
      <c r="D13602" s="4">
        <v>9</v>
      </c>
      <c r="E13602" t="s">
        <v>5184</v>
      </c>
      <c r="F13602" s="4">
        <f t="shared" si="636"/>
        <v>8</v>
      </c>
      <c r="G13602" s="4">
        <f t="shared" si="637"/>
        <v>26399</v>
      </c>
      <c r="H13602" s="4" t="str">
        <f t="shared" si="638"/>
        <v>Low</v>
      </c>
    </row>
    <row r="13603" spans="1:8" x14ac:dyDescent="0.25">
      <c r="A13603" s="4" t="s">
        <v>1765</v>
      </c>
      <c r="C13603" s="4">
        <v>2016</v>
      </c>
      <c r="D13603" s="4">
        <v>10</v>
      </c>
      <c r="E13603" t="s">
        <v>77</v>
      </c>
      <c r="F13603" s="4">
        <f t="shared" si="636"/>
        <v>8</v>
      </c>
      <c r="G13603" s="4">
        <f t="shared" si="637"/>
        <v>24413</v>
      </c>
      <c r="H13603" s="4" t="str">
        <f t="shared" si="638"/>
        <v>Low</v>
      </c>
    </row>
    <row r="13604" spans="1:8" x14ac:dyDescent="0.25">
      <c r="A13604" s="4" t="s">
        <v>1765</v>
      </c>
      <c r="C13604" s="4">
        <v>2016</v>
      </c>
      <c r="D13604" s="4">
        <v>8</v>
      </c>
      <c r="E13604" t="s">
        <v>227</v>
      </c>
      <c r="F13604" s="4">
        <f t="shared" si="636"/>
        <v>8</v>
      </c>
      <c r="G13604" s="4">
        <f t="shared" si="637"/>
        <v>28780</v>
      </c>
      <c r="H13604" s="4" t="str">
        <f t="shared" si="638"/>
        <v>Low</v>
      </c>
    </row>
    <row r="13605" spans="1:8" x14ac:dyDescent="0.25">
      <c r="A13605" s="4" t="s">
        <v>1765</v>
      </c>
      <c r="C13605" s="4">
        <v>2016</v>
      </c>
      <c r="D13605" s="4">
        <v>7</v>
      </c>
      <c r="E13605" t="s">
        <v>5172</v>
      </c>
      <c r="F13605" s="4">
        <f t="shared" si="636"/>
        <v>8</v>
      </c>
      <c r="G13605" s="4">
        <f t="shared" si="637"/>
        <v>31551</v>
      </c>
      <c r="H13605" s="4" t="str">
        <f t="shared" si="638"/>
        <v>Low</v>
      </c>
    </row>
    <row r="13606" spans="1:8" x14ac:dyDescent="0.25">
      <c r="A13606" s="4" t="s">
        <v>1765</v>
      </c>
      <c r="C13606" s="4">
        <v>2016</v>
      </c>
      <c r="D13606" s="4">
        <v>7</v>
      </c>
      <c r="E13606" t="s">
        <v>285</v>
      </c>
      <c r="F13606" s="4">
        <f t="shared" si="636"/>
        <v>8</v>
      </c>
      <c r="G13606" s="4">
        <f t="shared" si="637"/>
        <v>31551</v>
      </c>
      <c r="H13606" s="4" t="str">
        <f t="shared" si="638"/>
        <v>Low</v>
      </c>
    </row>
    <row r="13607" spans="1:8" x14ac:dyDescent="0.25">
      <c r="A13607" s="4" t="s">
        <v>1765</v>
      </c>
      <c r="C13607" s="4">
        <v>2016</v>
      </c>
      <c r="D13607" s="4">
        <v>23</v>
      </c>
      <c r="E13607" t="s">
        <v>26</v>
      </c>
      <c r="F13607" s="4">
        <f t="shared" si="636"/>
        <v>8</v>
      </c>
      <c r="G13607" s="4">
        <f t="shared" si="637"/>
        <v>9894</v>
      </c>
      <c r="H13607" s="4" t="str">
        <f t="shared" si="638"/>
        <v>Low</v>
      </c>
    </row>
    <row r="13608" spans="1:8" x14ac:dyDescent="0.25">
      <c r="A13608" s="4" t="s">
        <v>1765</v>
      </c>
      <c r="C13608" s="4">
        <v>2016</v>
      </c>
      <c r="D13608" s="4">
        <v>60</v>
      </c>
      <c r="E13608" t="s">
        <v>14</v>
      </c>
      <c r="F13608" s="4">
        <f t="shared" si="636"/>
        <v>8</v>
      </c>
      <c r="G13608" s="4">
        <f t="shared" si="637"/>
        <v>2265</v>
      </c>
      <c r="H13608" s="4" t="str">
        <f t="shared" si="638"/>
        <v>Medium</v>
      </c>
    </row>
    <row r="13609" spans="1:8" x14ac:dyDescent="0.25">
      <c r="A13609" s="4" t="s">
        <v>1765</v>
      </c>
      <c r="C13609" s="4">
        <v>2016</v>
      </c>
      <c r="D13609" s="4">
        <v>21</v>
      </c>
      <c r="E13609" t="s">
        <v>398</v>
      </c>
      <c r="F13609" s="4">
        <f t="shared" si="636"/>
        <v>8</v>
      </c>
      <c r="G13609" s="4">
        <f t="shared" si="637"/>
        <v>11275</v>
      </c>
      <c r="H13609" s="4" t="str">
        <f t="shared" si="638"/>
        <v>Low</v>
      </c>
    </row>
    <row r="13610" spans="1:8" x14ac:dyDescent="0.25">
      <c r="A13610" s="4" t="s">
        <v>1765</v>
      </c>
      <c r="C13610" s="4">
        <v>2016</v>
      </c>
      <c r="D13610" s="4">
        <v>8</v>
      </c>
      <c r="E13610" t="s">
        <v>377</v>
      </c>
      <c r="F13610" s="4">
        <f t="shared" si="636"/>
        <v>8</v>
      </c>
      <c r="G13610" s="4">
        <f t="shared" si="637"/>
        <v>28780</v>
      </c>
      <c r="H13610" s="4" t="str">
        <f t="shared" si="638"/>
        <v>Low</v>
      </c>
    </row>
    <row r="13611" spans="1:8" x14ac:dyDescent="0.25">
      <c r="A13611" s="4" t="s">
        <v>1765</v>
      </c>
      <c r="C13611" s="4">
        <v>2016</v>
      </c>
      <c r="D13611" s="4">
        <v>7</v>
      </c>
      <c r="E13611" t="s">
        <v>244</v>
      </c>
      <c r="F13611" s="4">
        <f t="shared" si="636"/>
        <v>8</v>
      </c>
      <c r="G13611" s="4">
        <f t="shared" si="637"/>
        <v>31551</v>
      </c>
      <c r="H13611" s="4" t="str">
        <f t="shared" si="638"/>
        <v>Low</v>
      </c>
    </row>
    <row r="13612" spans="1:8" x14ac:dyDescent="0.25">
      <c r="A13612" s="4" t="s">
        <v>1765</v>
      </c>
      <c r="C13612" s="4">
        <v>2016</v>
      </c>
      <c r="D13612" s="4">
        <v>7</v>
      </c>
      <c r="E13612" t="s">
        <v>5152</v>
      </c>
      <c r="F13612" s="4">
        <f t="shared" si="636"/>
        <v>8</v>
      </c>
      <c r="G13612" s="4">
        <f t="shared" si="637"/>
        <v>31551</v>
      </c>
      <c r="H13612" s="4" t="str">
        <f t="shared" si="638"/>
        <v>Low</v>
      </c>
    </row>
    <row r="13613" spans="1:8" x14ac:dyDescent="0.25">
      <c r="A13613" s="4" t="s">
        <v>1765</v>
      </c>
      <c r="C13613" s="4">
        <v>2016</v>
      </c>
      <c r="D13613" s="4">
        <v>9</v>
      </c>
      <c r="E13613" t="s">
        <v>617</v>
      </c>
      <c r="F13613" s="4">
        <f t="shared" si="636"/>
        <v>8</v>
      </c>
      <c r="G13613" s="4">
        <f t="shared" si="637"/>
        <v>26399</v>
      </c>
      <c r="H13613" s="4" t="str">
        <f t="shared" si="638"/>
        <v>Low</v>
      </c>
    </row>
    <row r="13614" spans="1:8" x14ac:dyDescent="0.25">
      <c r="A13614" s="4" t="s">
        <v>1765</v>
      </c>
      <c r="C13614" s="4">
        <v>2016</v>
      </c>
      <c r="D13614" s="4">
        <v>9</v>
      </c>
      <c r="E13614" t="s">
        <v>3579</v>
      </c>
      <c r="F13614" s="4">
        <f t="shared" si="636"/>
        <v>8</v>
      </c>
      <c r="G13614" s="4">
        <f t="shared" si="637"/>
        <v>26399</v>
      </c>
      <c r="H13614" s="4" t="str">
        <f t="shared" si="638"/>
        <v>Low</v>
      </c>
    </row>
    <row r="13615" spans="1:8" x14ac:dyDescent="0.25">
      <c r="A13615" s="4" t="s">
        <v>1765</v>
      </c>
      <c r="C13615" s="4">
        <v>2016</v>
      </c>
      <c r="D13615" s="4">
        <v>10</v>
      </c>
      <c r="E13615" t="s">
        <v>4575</v>
      </c>
      <c r="F13615" s="4">
        <f t="shared" si="636"/>
        <v>8</v>
      </c>
      <c r="G13615" s="4">
        <f t="shared" si="637"/>
        <v>24413</v>
      </c>
      <c r="H13615" s="4" t="str">
        <f t="shared" si="638"/>
        <v>Low</v>
      </c>
    </row>
    <row r="13616" spans="1:8" x14ac:dyDescent="0.25">
      <c r="A13616" s="4" t="s">
        <v>1765</v>
      </c>
      <c r="C13616" s="4">
        <v>2016</v>
      </c>
      <c r="D13616" s="4">
        <v>12</v>
      </c>
      <c r="E13616" t="s">
        <v>5137</v>
      </c>
      <c r="F13616" s="4">
        <f t="shared" si="636"/>
        <v>8</v>
      </c>
      <c r="G13616" s="4">
        <f t="shared" si="637"/>
        <v>21410</v>
      </c>
      <c r="H13616" s="4" t="str">
        <f t="shared" si="638"/>
        <v>Low</v>
      </c>
    </row>
    <row r="13617" spans="1:8" x14ac:dyDescent="0.25">
      <c r="A13617" s="4" t="s">
        <v>1765</v>
      </c>
      <c r="C13617" s="4">
        <v>2016</v>
      </c>
      <c r="D13617" s="4">
        <v>8</v>
      </c>
      <c r="E13617" t="s">
        <v>5162</v>
      </c>
      <c r="F13617" s="4">
        <f t="shared" si="636"/>
        <v>8</v>
      </c>
      <c r="G13617" s="4">
        <f t="shared" si="637"/>
        <v>28780</v>
      </c>
      <c r="H13617" s="4" t="str">
        <f t="shared" si="638"/>
        <v>Low</v>
      </c>
    </row>
    <row r="13618" spans="1:8" x14ac:dyDescent="0.25">
      <c r="A13618" s="4" t="s">
        <v>1765</v>
      </c>
      <c r="C13618" s="4">
        <v>2016</v>
      </c>
      <c r="D13618" s="4">
        <v>53</v>
      </c>
      <c r="E13618" t="s">
        <v>3273</v>
      </c>
      <c r="F13618" s="4">
        <f t="shared" si="636"/>
        <v>8</v>
      </c>
      <c r="G13618" s="4">
        <f t="shared" si="637"/>
        <v>2784</v>
      </c>
      <c r="H13618" s="4" t="str">
        <f t="shared" si="638"/>
        <v>Medium</v>
      </c>
    </row>
    <row r="13619" spans="1:8" x14ac:dyDescent="0.25">
      <c r="A13619" s="4" t="s">
        <v>1765</v>
      </c>
      <c r="C13619" s="4">
        <v>2016</v>
      </c>
      <c r="D13619" s="4">
        <v>11</v>
      </c>
      <c r="E13619" t="s">
        <v>3254</v>
      </c>
      <c r="F13619" s="4">
        <f t="shared" si="636"/>
        <v>8</v>
      </c>
      <c r="G13619" s="4">
        <f t="shared" si="637"/>
        <v>22840</v>
      </c>
      <c r="H13619" s="4" t="str">
        <f t="shared" si="638"/>
        <v>Low</v>
      </c>
    </row>
    <row r="13620" spans="1:8" x14ac:dyDescent="0.25">
      <c r="A13620" s="4" t="s">
        <v>1765</v>
      </c>
      <c r="C13620" s="4">
        <v>2016</v>
      </c>
      <c r="D13620" s="4">
        <v>9</v>
      </c>
      <c r="E13620" t="s">
        <v>5124</v>
      </c>
      <c r="F13620" s="4">
        <f t="shared" si="636"/>
        <v>8</v>
      </c>
      <c r="G13620" s="4">
        <f t="shared" si="637"/>
        <v>26399</v>
      </c>
      <c r="H13620" s="4" t="str">
        <f t="shared" si="638"/>
        <v>Low</v>
      </c>
    </row>
    <row r="13621" spans="1:8" x14ac:dyDescent="0.25">
      <c r="A13621" s="4" t="s">
        <v>1765</v>
      </c>
      <c r="C13621" s="4">
        <v>2016</v>
      </c>
      <c r="D13621" s="4">
        <v>8</v>
      </c>
      <c r="E13621" t="s">
        <v>724</v>
      </c>
      <c r="F13621" s="4">
        <f t="shared" si="636"/>
        <v>8</v>
      </c>
      <c r="G13621" s="4">
        <f t="shared" si="637"/>
        <v>28780</v>
      </c>
      <c r="H13621" s="4" t="str">
        <f t="shared" si="638"/>
        <v>Low</v>
      </c>
    </row>
    <row r="13622" spans="1:8" x14ac:dyDescent="0.25">
      <c r="A13622" s="4" t="s">
        <v>1765</v>
      </c>
      <c r="C13622" s="4">
        <v>2016</v>
      </c>
      <c r="D13622" s="4">
        <v>18</v>
      </c>
      <c r="E13622" t="s">
        <v>329</v>
      </c>
      <c r="F13622" s="4">
        <f t="shared" si="636"/>
        <v>8</v>
      </c>
      <c r="G13622" s="4">
        <f t="shared" si="637"/>
        <v>13846</v>
      </c>
      <c r="H13622" s="4" t="str">
        <f t="shared" si="638"/>
        <v>Low</v>
      </c>
    </row>
    <row r="13623" spans="1:8" x14ac:dyDescent="0.25">
      <c r="A13623" s="4" t="s">
        <v>1765</v>
      </c>
      <c r="C13623" s="4">
        <v>2016</v>
      </c>
      <c r="D13623" s="4">
        <v>11</v>
      </c>
      <c r="E13623" t="s">
        <v>5206</v>
      </c>
      <c r="F13623" s="4">
        <f t="shared" si="636"/>
        <v>8</v>
      </c>
      <c r="G13623" s="4">
        <f t="shared" si="637"/>
        <v>22840</v>
      </c>
      <c r="H13623" s="4" t="str">
        <f t="shared" si="638"/>
        <v>Low</v>
      </c>
    </row>
    <row r="13624" spans="1:8" x14ac:dyDescent="0.25">
      <c r="A13624" s="4" t="s">
        <v>1765</v>
      </c>
      <c r="C13624" s="4">
        <v>2016</v>
      </c>
      <c r="D13624" s="4">
        <v>7</v>
      </c>
      <c r="E13624" t="s">
        <v>5161</v>
      </c>
      <c r="F13624" s="4">
        <f t="shared" si="636"/>
        <v>8</v>
      </c>
      <c r="G13624" s="4">
        <f t="shared" si="637"/>
        <v>31551</v>
      </c>
      <c r="H13624" s="4" t="str">
        <f t="shared" si="638"/>
        <v>Low</v>
      </c>
    </row>
    <row r="13625" spans="1:8" x14ac:dyDescent="0.25">
      <c r="A13625" s="4" t="s">
        <v>1765</v>
      </c>
      <c r="C13625" s="4">
        <v>2016</v>
      </c>
      <c r="D13625" s="4">
        <v>8</v>
      </c>
      <c r="E13625" t="s">
        <v>5182</v>
      </c>
      <c r="F13625" s="4">
        <f t="shared" si="636"/>
        <v>8</v>
      </c>
      <c r="G13625" s="4">
        <f t="shared" si="637"/>
        <v>28780</v>
      </c>
      <c r="H13625" s="4" t="str">
        <f t="shared" si="638"/>
        <v>Low</v>
      </c>
    </row>
    <row r="13626" spans="1:8" x14ac:dyDescent="0.25">
      <c r="A13626" s="4" t="s">
        <v>1765</v>
      </c>
      <c r="C13626" s="4">
        <v>2016</v>
      </c>
      <c r="D13626" s="4">
        <v>8</v>
      </c>
      <c r="E13626" t="s">
        <v>477</v>
      </c>
      <c r="F13626" s="4">
        <f t="shared" si="636"/>
        <v>8</v>
      </c>
      <c r="G13626" s="4">
        <f t="shared" si="637"/>
        <v>28780</v>
      </c>
      <c r="H13626" s="4" t="str">
        <f t="shared" si="638"/>
        <v>Low</v>
      </c>
    </row>
    <row r="13627" spans="1:8" x14ac:dyDescent="0.25">
      <c r="A13627" s="4" t="s">
        <v>1765</v>
      </c>
      <c r="C13627" s="4">
        <v>2016</v>
      </c>
      <c r="D13627" s="4">
        <v>14</v>
      </c>
      <c r="E13627" t="s">
        <v>107</v>
      </c>
      <c r="F13627" s="4">
        <f t="shared" si="636"/>
        <v>8</v>
      </c>
      <c r="G13627" s="4">
        <f t="shared" si="637"/>
        <v>18917</v>
      </c>
      <c r="H13627" s="4" t="str">
        <f t="shared" si="638"/>
        <v>Low</v>
      </c>
    </row>
    <row r="13628" spans="1:8" x14ac:dyDescent="0.25">
      <c r="A13628" s="4" t="s">
        <v>1765</v>
      </c>
      <c r="C13628" s="4">
        <v>2016</v>
      </c>
      <c r="D13628" s="4">
        <v>9</v>
      </c>
      <c r="E13628" t="s">
        <v>5148</v>
      </c>
      <c r="F13628" s="4">
        <f t="shared" si="636"/>
        <v>8</v>
      </c>
      <c r="G13628" s="4">
        <f t="shared" si="637"/>
        <v>26399</v>
      </c>
      <c r="H13628" s="4" t="str">
        <f t="shared" si="638"/>
        <v>Low</v>
      </c>
    </row>
    <row r="13629" spans="1:8" x14ac:dyDescent="0.25">
      <c r="A13629" s="4" t="s">
        <v>1765</v>
      </c>
      <c r="C13629" s="4">
        <v>2016</v>
      </c>
      <c r="D13629" s="4">
        <v>10</v>
      </c>
      <c r="E13629" t="s">
        <v>109</v>
      </c>
      <c r="F13629" s="4">
        <f t="shared" si="636"/>
        <v>8</v>
      </c>
      <c r="G13629" s="4">
        <f t="shared" si="637"/>
        <v>24413</v>
      </c>
      <c r="H13629" s="4" t="str">
        <f t="shared" si="638"/>
        <v>Low</v>
      </c>
    </row>
    <row r="13630" spans="1:8" x14ac:dyDescent="0.25">
      <c r="A13630" s="4" t="s">
        <v>1765</v>
      </c>
      <c r="C13630" s="4">
        <v>2016</v>
      </c>
      <c r="D13630" s="4">
        <v>14</v>
      </c>
      <c r="E13630" t="s">
        <v>511</v>
      </c>
      <c r="F13630" s="4">
        <f t="shared" si="636"/>
        <v>8</v>
      </c>
      <c r="G13630" s="4">
        <f t="shared" si="637"/>
        <v>18917</v>
      </c>
      <c r="H13630" s="4" t="str">
        <f t="shared" si="638"/>
        <v>Low</v>
      </c>
    </row>
    <row r="13631" spans="1:8" x14ac:dyDescent="0.25">
      <c r="A13631" s="4" t="s">
        <v>1765</v>
      </c>
      <c r="C13631" s="4">
        <v>2016</v>
      </c>
      <c r="D13631" s="4">
        <v>8</v>
      </c>
      <c r="E13631" t="s">
        <v>3256</v>
      </c>
      <c r="F13631" s="4">
        <f t="shared" si="636"/>
        <v>8</v>
      </c>
      <c r="G13631" s="4">
        <f t="shared" si="637"/>
        <v>28780</v>
      </c>
      <c r="H13631" s="4" t="str">
        <f t="shared" si="638"/>
        <v>Low</v>
      </c>
    </row>
    <row r="13632" spans="1:8" x14ac:dyDescent="0.25">
      <c r="A13632" s="4" t="s">
        <v>1765</v>
      </c>
      <c r="C13632" s="4">
        <v>2016</v>
      </c>
      <c r="D13632" s="4">
        <v>15</v>
      </c>
      <c r="E13632" t="s">
        <v>416</v>
      </c>
      <c r="F13632" s="4">
        <f t="shared" si="636"/>
        <v>8</v>
      </c>
      <c r="G13632" s="4">
        <f t="shared" si="637"/>
        <v>17757</v>
      </c>
      <c r="H13632" s="4" t="str">
        <f t="shared" si="638"/>
        <v>Low</v>
      </c>
    </row>
    <row r="13633" spans="1:8" x14ac:dyDescent="0.25">
      <c r="A13633" s="4" t="s">
        <v>1765</v>
      </c>
      <c r="C13633" s="4">
        <v>2016</v>
      </c>
      <c r="D13633" s="4">
        <v>10</v>
      </c>
      <c r="E13633" t="s">
        <v>1092</v>
      </c>
      <c r="F13633" s="4">
        <f t="shared" si="636"/>
        <v>8</v>
      </c>
      <c r="G13633" s="4">
        <f t="shared" si="637"/>
        <v>24413</v>
      </c>
      <c r="H13633" s="4" t="str">
        <f t="shared" si="638"/>
        <v>Low</v>
      </c>
    </row>
    <row r="13634" spans="1:8" x14ac:dyDescent="0.25">
      <c r="A13634" s="4" t="s">
        <v>1765</v>
      </c>
      <c r="C13634" s="4">
        <v>2016</v>
      </c>
      <c r="D13634" s="4">
        <v>13</v>
      </c>
      <c r="E13634" t="s">
        <v>5211</v>
      </c>
      <c r="F13634" s="4">
        <f t="shared" ref="F13634:F13697" si="639">VLOOKUP(A13634,$M$11:$N$22,2,FALSE)</f>
        <v>8</v>
      </c>
      <c r="G13634" s="4">
        <f t="shared" ref="G13634:G13697" si="640">RANK(D13634,$D:$D,0)</f>
        <v>20168</v>
      </c>
      <c r="H13634" s="4" t="str">
        <f t="shared" ref="H13634:H13697" si="641">_xlfn.IFS(D13634&lt;50, "Low", AND(D13634&gt;=50, D13634&lt;=100), "Medium", D13634&gt;100, "High")</f>
        <v>Low</v>
      </c>
    </row>
    <row r="13635" spans="1:8" x14ac:dyDescent="0.25">
      <c r="A13635" s="4" t="s">
        <v>1765</v>
      </c>
      <c r="C13635" s="4">
        <v>2016</v>
      </c>
      <c r="D13635" s="4">
        <v>9</v>
      </c>
      <c r="E13635" t="s">
        <v>900</v>
      </c>
      <c r="F13635" s="4">
        <f t="shared" si="639"/>
        <v>8</v>
      </c>
      <c r="G13635" s="4">
        <f t="shared" si="640"/>
        <v>26399</v>
      </c>
      <c r="H13635" s="4" t="str">
        <f t="shared" si="641"/>
        <v>Low</v>
      </c>
    </row>
    <row r="13636" spans="1:8" x14ac:dyDescent="0.25">
      <c r="A13636" s="4" t="s">
        <v>1765</v>
      </c>
      <c r="C13636" s="4">
        <v>2016</v>
      </c>
      <c r="D13636" s="4">
        <v>12</v>
      </c>
      <c r="E13636" t="s">
        <v>5195</v>
      </c>
      <c r="F13636" s="4">
        <f t="shared" si="639"/>
        <v>8</v>
      </c>
      <c r="G13636" s="4">
        <f t="shared" si="640"/>
        <v>21410</v>
      </c>
      <c r="H13636" s="4" t="str">
        <f t="shared" si="641"/>
        <v>Low</v>
      </c>
    </row>
    <row r="13637" spans="1:8" x14ac:dyDescent="0.25">
      <c r="A13637" s="4" t="s">
        <v>1765</v>
      </c>
      <c r="C13637" s="4">
        <v>2016</v>
      </c>
      <c r="D13637" s="4">
        <v>7</v>
      </c>
      <c r="E13637" t="s">
        <v>478</v>
      </c>
      <c r="F13637" s="4">
        <f t="shared" si="639"/>
        <v>8</v>
      </c>
      <c r="G13637" s="4">
        <f t="shared" si="640"/>
        <v>31551</v>
      </c>
      <c r="H13637" s="4" t="str">
        <f t="shared" si="641"/>
        <v>Low</v>
      </c>
    </row>
    <row r="13638" spans="1:8" x14ac:dyDescent="0.25">
      <c r="A13638" s="4" t="s">
        <v>1765</v>
      </c>
      <c r="C13638" s="4">
        <v>2016</v>
      </c>
      <c r="D13638" s="4">
        <v>24</v>
      </c>
      <c r="E13638" t="s">
        <v>422</v>
      </c>
      <c r="F13638" s="4">
        <f t="shared" si="639"/>
        <v>8</v>
      </c>
      <c r="G13638" s="4">
        <f t="shared" si="640"/>
        <v>9261</v>
      </c>
      <c r="H13638" s="4" t="str">
        <f t="shared" si="641"/>
        <v>Low</v>
      </c>
    </row>
    <row r="13639" spans="1:8" x14ac:dyDescent="0.25">
      <c r="A13639" s="4" t="s">
        <v>1765</v>
      </c>
      <c r="C13639" s="4">
        <v>2016</v>
      </c>
      <c r="D13639" s="4">
        <v>17</v>
      </c>
      <c r="E13639" t="s">
        <v>405</v>
      </c>
      <c r="F13639" s="4">
        <f t="shared" si="639"/>
        <v>8</v>
      </c>
      <c r="G13639" s="4">
        <f t="shared" si="640"/>
        <v>15102</v>
      </c>
      <c r="H13639" s="4" t="str">
        <f t="shared" si="641"/>
        <v>Low</v>
      </c>
    </row>
    <row r="13640" spans="1:8" x14ac:dyDescent="0.25">
      <c r="A13640" s="4" t="s">
        <v>1765</v>
      </c>
      <c r="C13640" s="4">
        <v>2016</v>
      </c>
      <c r="D13640" s="4">
        <v>146</v>
      </c>
      <c r="E13640" t="s">
        <v>6</v>
      </c>
      <c r="F13640" s="4">
        <f t="shared" si="639"/>
        <v>8</v>
      </c>
      <c r="G13640" s="4">
        <f t="shared" si="640"/>
        <v>363</v>
      </c>
      <c r="H13640" s="4" t="str">
        <f t="shared" si="641"/>
        <v>High</v>
      </c>
    </row>
    <row r="13641" spans="1:8" x14ac:dyDescent="0.25">
      <c r="A13641" s="4" t="s">
        <v>1765</v>
      </c>
      <c r="C13641" s="4">
        <v>2016</v>
      </c>
      <c r="D13641" s="4">
        <v>17</v>
      </c>
      <c r="E13641" t="s">
        <v>65</v>
      </c>
      <c r="F13641" s="4">
        <f t="shared" si="639"/>
        <v>8</v>
      </c>
      <c r="G13641" s="4">
        <f t="shared" si="640"/>
        <v>15102</v>
      </c>
      <c r="H13641" s="4" t="str">
        <f t="shared" si="641"/>
        <v>Low</v>
      </c>
    </row>
    <row r="13642" spans="1:8" x14ac:dyDescent="0.25">
      <c r="A13642" s="4" t="s">
        <v>1765</v>
      </c>
      <c r="C13642" s="4">
        <v>2016</v>
      </c>
      <c r="D13642" s="4">
        <v>11</v>
      </c>
      <c r="E13642" t="s">
        <v>167</v>
      </c>
      <c r="F13642" s="4">
        <f t="shared" si="639"/>
        <v>8</v>
      </c>
      <c r="G13642" s="4">
        <f t="shared" si="640"/>
        <v>22840</v>
      </c>
      <c r="H13642" s="4" t="str">
        <f t="shared" si="641"/>
        <v>Low</v>
      </c>
    </row>
    <row r="13643" spans="1:8" x14ac:dyDescent="0.25">
      <c r="A13643" s="4" t="s">
        <v>1765</v>
      </c>
      <c r="C13643" s="4">
        <v>2016</v>
      </c>
      <c r="D13643" s="4">
        <v>10</v>
      </c>
      <c r="E13643" t="s">
        <v>1295</v>
      </c>
      <c r="F13643" s="4">
        <f t="shared" si="639"/>
        <v>8</v>
      </c>
      <c r="G13643" s="4">
        <f t="shared" si="640"/>
        <v>24413</v>
      </c>
      <c r="H13643" s="4" t="str">
        <f t="shared" si="641"/>
        <v>Low</v>
      </c>
    </row>
    <row r="13644" spans="1:8" x14ac:dyDescent="0.25">
      <c r="A13644" s="4" t="s">
        <v>1765</v>
      </c>
      <c r="C13644" s="4">
        <v>2016</v>
      </c>
      <c r="D13644" s="4">
        <v>12</v>
      </c>
      <c r="E13644" t="s">
        <v>5139</v>
      </c>
      <c r="F13644" s="4">
        <f t="shared" si="639"/>
        <v>8</v>
      </c>
      <c r="G13644" s="4">
        <f t="shared" si="640"/>
        <v>21410</v>
      </c>
      <c r="H13644" s="4" t="str">
        <f t="shared" si="641"/>
        <v>Low</v>
      </c>
    </row>
    <row r="13645" spans="1:8" x14ac:dyDescent="0.25">
      <c r="A13645" s="4" t="s">
        <v>1765</v>
      </c>
      <c r="C13645" s="4">
        <v>2016</v>
      </c>
      <c r="D13645" s="4">
        <v>11</v>
      </c>
      <c r="E13645" t="s">
        <v>5140</v>
      </c>
      <c r="F13645" s="4">
        <f t="shared" si="639"/>
        <v>8</v>
      </c>
      <c r="G13645" s="4">
        <f t="shared" si="640"/>
        <v>22840</v>
      </c>
      <c r="H13645" s="4" t="str">
        <f t="shared" si="641"/>
        <v>Low</v>
      </c>
    </row>
    <row r="13646" spans="1:8" x14ac:dyDescent="0.25">
      <c r="A13646" s="4" t="s">
        <v>1765</v>
      </c>
      <c r="C13646" s="4">
        <v>2016</v>
      </c>
      <c r="D13646" s="4">
        <v>11</v>
      </c>
      <c r="E13646" t="s">
        <v>5203</v>
      </c>
      <c r="F13646" s="4">
        <f t="shared" si="639"/>
        <v>8</v>
      </c>
      <c r="G13646" s="4">
        <f t="shared" si="640"/>
        <v>22840</v>
      </c>
      <c r="H13646" s="4" t="str">
        <f t="shared" si="641"/>
        <v>Low</v>
      </c>
    </row>
    <row r="13647" spans="1:8" x14ac:dyDescent="0.25">
      <c r="A13647" s="4" t="s">
        <v>1765</v>
      </c>
      <c r="C13647" s="4">
        <v>2016</v>
      </c>
      <c r="D13647" s="4">
        <v>9</v>
      </c>
      <c r="E13647" t="s">
        <v>548</v>
      </c>
      <c r="F13647" s="4">
        <f t="shared" si="639"/>
        <v>8</v>
      </c>
      <c r="G13647" s="4">
        <f t="shared" si="640"/>
        <v>26399</v>
      </c>
      <c r="H13647" s="4" t="str">
        <f t="shared" si="641"/>
        <v>Low</v>
      </c>
    </row>
    <row r="13648" spans="1:8" x14ac:dyDescent="0.25">
      <c r="A13648" s="4" t="s">
        <v>1765</v>
      </c>
      <c r="C13648" s="4">
        <v>2016</v>
      </c>
      <c r="D13648" s="4">
        <v>7</v>
      </c>
      <c r="E13648" t="s">
        <v>1273</v>
      </c>
      <c r="F13648" s="4">
        <f t="shared" si="639"/>
        <v>8</v>
      </c>
      <c r="G13648" s="4">
        <f t="shared" si="640"/>
        <v>31551</v>
      </c>
      <c r="H13648" s="4" t="str">
        <f t="shared" si="641"/>
        <v>Low</v>
      </c>
    </row>
    <row r="13649" spans="1:8" x14ac:dyDescent="0.25">
      <c r="A13649" s="4" t="s">
        <v>1765</v>
      </c>
      <c r="C13649" s="4">
        <v>2016</v>
      </c>
      <c r="D13649" s="4">
        <v>13</v>
      </c>
      <c r="E13649" t="s">
        <v>217</v>
      </c>
      <c r="F13649" s="4">
        <f t="shared" si="639"/>
        <v>8</v>
      </c>
      <c r="G13649" s="4">
        <f t="shared" si="640"/>
        <v>20168</v>
      </c>
      <c r="H13649" s="4" t="str">
        <f t="shared" si="641"/>
        <v>Low</v>
      </c>
    </row>
    <row r="13650" spans="1:8" x14ac:dyDescent="0.25">
      <c r="A13650" s="4" t="s">
        <v>1765</v>
      </c>
      <c r="C13650" s="4">
        <v>2016</v>
      </c>
      <c r="D13650" s="4">
        <v>16</v>
      </c>
      <c r="E13650" t="s">
        <v>1258</v>
      </c>
      <c r="F13650" s="4">
        <f t="shared" si="639"/>
        <v>8</v>
      </c>
      <c r="G13650" s="4">
        <f t="shared" si="640"/>
        <v>16227</v>
      </c>
      <c r="H13650" s="4" t="str">
        <f t="shared" si="641"/>
        <v>Low</v>
      </c>
    </row>
    <row r="13651" spans="1:8" x14ac:dyDescent="0.25">
      <c r="A13651" s="4" t="s">
        <v>1765</v>
      </c>
      <c r="C13651" s="4">
        <v>2016</v>
      </c>
      <c r="D13651" s="4">
        <v>11</v>
      </c>
      <c r="E13651" t="s">
        <v>1782</v>
      </c>
      <c r="F13651" s="4">
        <f t="shared" si="639"/>
        <v>8</v>
      </c>
      <c r="G13651" s="4">
        <f t="shared" si="640"/>
        <v>22840</v>
      </c>
      <c r="H13651" s="4" t="str">
        <f t="shared" si="641"/>
        <v>Low</v>
      </c>
    </row>
    <row r="13652" spans="1:8" x14ac:dyDescent="0.25">
      <c r="A13652" s="4" t="s">
        <v>1765</v>
      </c>
      <c r="C13652" s="4">
        <v>2016</v>
      </c>
      <c r="D13652" s="4">
        <v>7</v>
      </c>
      <c r="E13652" t="s">
        <v>5106</v>
      </c>
      <c r="F13652" s="4">
        <f t="shared" si="639"/>
        <v>8</v>
      </c>
      <c r="G13652" s="4">
        <f t="shared" si="640"/>
        <v>31551</v>
      </c>
      <c r="H13652" s="4" t="str">
        <f t="shared" si="641"/>
        <v>Low</v>
      </c>
    </row>
    <row r="13653" spans="1:8" x14ac:dyDescent="0.25">
      <c r="A13653" s="4" t="s">
        <v>1765</v>
      </c>
      <c r="C13653" s="4">
        <v>2016</v>
      </c>
      <c r="D13653" s="4">
        <v>12</v>
      </c>
      <c r="E13653" t="s">
        <v>102</v>
      </c>
      <c r="F13653" s="4">
        <f t="shared" si="639"/>
        <v>8</v>
      </c>
      <c r="G13653" s="4">
        <f t="shared" si="640"/>
        <v>21410</v>
      </c>
      <c r="H13653" s="4" t="str">
        <f t="shared" si="641"/>
        <v>Low</v>
      </c>
    </row>
    <row r="13654" spans="1:8" x14ac:dyDescent="0.25">
      <c r="A13654" s="4" t="s">
        <v>1765</v>
      </c>
      <c r="C13654" s="4">
        <v>2016</v>
      </c>
      <c r="D13654" s="4">
        <v>8</v>
      </c>
      <c r="E13654" t="s">
        <v>560</v>
      </c>
      <c r="F13654" s="4">
        <f t="shared" si="639"/>
        <v>8</v>
      </c>
      <c r="G13654" s="4">
        <f t="shared" si="640"/>
        <v>28780</v>
      </c>
      <c r="H13654" s="4" t="str">
        <f t="shared" si="641"/>
        <v>Low</v>
      </c>
    </row>
    <row r="13655" spans="1:8" x14ac:dyDescent="0.25">
      <c r="A13655" s="4" t="s">
        <v>1765</v>
      </c>
      <c r="C13655" s="4">
        <v>2016</v>
      </c>
      <c r="D13655" s="4">
        <v>13</v>
      </c>
      <c r="E13655" t="s">
        <v>3518</v>
      </c>
      <c r="F13655" s="4">
        <f t="shared" si="639"/>
        <v>8</v>
      </c>
      <c r="G13655" s="4">
        <f t="shared" si="640"/>
        <v>20168</v>
      </c>
      <c r="H13655" s="4" t="str">
        <f t="shared" si="641"/>
        <v>Low</v>
      </c>
    </row>
    <row r="13656" spans="1:8" x14ac:dyDescent="0.25">
      <c r="A13656" s="4" t="s">
        <v>1765</v>
      </c>
      <c r="C13656" s="4">
        <v>2016</v>
      </c>
      <c r="D13656" s="4">
        <v>8</v>
      </c>
      <c r="E13656" t="s">
        <v>337</v>
      </c>
      <c r="F13656" s="4">
        <f t="shared" si="639"/>
        <v>8</v>
      </c>
      <c r="G13656" s="4">
        <f t="shared" si="640"/>
        <v>28780</v>
      </c>
      <c r="H13656" s="4" t="str">
        <f t="shared" si="641"/>
        <v>Low</v>
      </c>
    </row>
    <row r="13657" spans="1:8" x14ac:dyDescent="0.25">
      <c r="A13657" s="4" t="s">
        <v>1765</v>
      </c>
      <c r="C13657" s="4">
        <v>2016</v>
      </c>
      <c r="D13657" s="4">
        <v>7</v>
      </c>
      <c r="E13657" t="s">
        <v>1377</v>
      </c>
      <c r="F13657" s="4">
        <f t="shared" si="639"/>
        <v>8</v>
      </c>
      <c r="G13657" s="4">
        <f t="shared" si="640"/>
        <v>31551</v>
      </c>
      <c r="H13657" s="4" t="str">
        <f t="shared" si="641"/>
        <v>Low</v>
      </c>
    </row>
    <row r="13658" spans="1:8" x14ac:dyDescent="0.25">
      <c r="A13658" s="4" t="s">
        <v>1765</v>
      </c>
      <c r="C13658" s="4">
        <v>2016</v>
      </c>
      <c r="D13658" s="4">
        <v>12</v>
      </c>
      <c r="E13658" t="s">
        <v>1335</v>
      </c>
      <c r="F13658" s="4">
        <f t="shared" si="639"/>
        <v>8</v>
      </c>
      <c r="G13658" s="4">
        <f t="shared" si="640"/>
        <v>21410</v>
      </c>
      <c r="H13658" s="4" t="str">
        <f t="shared" si="641"/>
        <v>Low</v>
      </c>
    </row>
    <row r="13659" spans="1:8" x14ac:dyDescent="0.25">
      <c r="A13659" s="4" t="s">
        <v>1765</v>
      </c>
      <c r="C13659" s="4">
        <v>2016</v>
      </c>
      <c r="D13659" s="4">
        <v>9</v>
      </c>
      <c r="E13659" t="s">
        <v>3702</v>
      </c>
      <c r="F13659" s="4">
        <f t="shared" si="639"/>
        <v>8</v>
      </c>
      <c r="G13659" s="4">
        <f t="shared" si="640"/>
        <v>26399</v>
      </c>
      <c r="H13659" s="4" t="str">
        <f t="shared" si="641"/>
        <v>Low</v>
      </c>
    </row>
    <row r="13660" spans="1:8" x14ac:dyDescent="0.25">
      <c r="A13660" s="4" t="s">
        <v>1765</v>
      </c>
      <c r="C13660" s="4">
        <v>2016</v>
      </c>
      <c r="D13660" s="4">
        <v>98</v>
      </c>
      <c r="E13660" t="s">
        <v>29</v>
      </c>
      <c r="F13660" s="4">
        <f t="shared" si="639"/>
        <v>8</v>
      </c>
      <c r="G13660" s="4">
        <f t="shared" si="640"/>
        <v>975</v>
      </c>
      <c r="H13660" s="4" t="str">
        <f t="shared" si="641"/>
        <v>Medium</v>
      </c>
    </row>
    <row r="13661" spans="1:8" x14ac:dyDescent="0.25">
      <c r="A13661" s="4" t="s">
        <v>1765</v>
      </c>
      <c r="C13661" s="4">
        <v>2016</v>
      </c>
      <c r="D13661" s="4">
        <v>33</v>
      </c>
      <c r="E13661" t="s">
        <v>640</v>
      </c>
      <c r="F13661" s="4">
        <f t="shared" si="639"/>
        <v>8</v>
      </c>
      <c r="G13661" s="4">
        <f t="shared" si="640"/>
        <v>5822</v>
      </c>
      <c r="H13661" s="4" t="str">
        <f t="shared" si="641"/>
        <v>Low</v>
      </c>
    </row>
    <row r="13662" spans="1:8" x14ac:dyDescent="0.25">
      <c r="A13662" s="4" t="s">
        <v>1765</v>
      </c>
      <c r="C13662" s="4">
        <v>2016</v>
      </c>
      <c r="D13662" s="4">
        <v>8</v>
      </c>
      <c r="E13662" t="s">
        <v>2635</v>
      </c>
      <c r="F13662" s="4">
        <f t="shared" si="639"/>
        <v>8</v>
      </c>
      <c r="G13662" s="4">
        <f t="shared" si="640"/>
        <v>28780</v>
      </c>
      <c r="H13662" s="4" t="str">
        <f t="shared" si="641"/>
        <v>Low</v>
      </c>
    </row>
    <row r="13663" spans="1:8" x14ac:dyDescent="0.25">
      <c r="A13663" s="4" t="s">
        <v>1765</v>
      </c>
      <c r="C13663" s="4">
        <v>2016</v>
      </c>
      <c r="D13663" s="4">
        <v>122</v>
      </c>
      <c r="E13663" t="s">
        <v>11</v>
      </c>
      <c r="F13663" s="4">
        <f t="shared" si="639"/>
        <v>8</v>
      </c>
      <c r="G13663" s="4">
        <f t="shared" si="640"/>
        <v>616</v>
      </c>
      <c r="H13663" s="4" t="str">
        <f t="shared" si="641"/>
        <v>High</v>
      </c>
    </row>
    <row r="13664" spans="1:8" x14ac:dyDescent="0.25">
      <c r="A13664" s="4" t="s">
        <v>1765</v>
      </c>
      <c r="C13664" s="4">
        <v>2016</v>
      </c>
      <c r="D13664" s="4">
        <v>34</v>
      </c>
      <c r="E13664" t="s">
        <v>249</v>
      </c>
      <c r="F13664" s="4">
        <f t="shared" si="639"/>
        <v>8</v>
      </c>
      <c r="G13664" s="4">
        <f t="shared" si="640"/>
        <v>5549</v>
      </c>
      <c r="H13664" s="4" t="str">
        <f t="shared" si="641"/>
        <v>Low</v>
      </c>
    </row>
    <row r="13665" spans="1:8" x14ac:dyDescent="0.25">
      <c r="A13665" s="4" t="s">
        <v>1765</v>
      </c>
      <c r="C13665" s="4">
        <v>2016</v>
      </c>
      <c r="D13665" s="4">
        <v>7</v>
      </c>
      <c r="E13665" t="s">
        <v>2811</v>
      </c>
      <c r="F13665" s="4">
        <f t="shared" si="639"/>
        <v>8</v>
      </c>
      <c r="G13665" s="4">
        <f t="shared" si="640"/>
        <v>31551</v>
      </c>
      <c r="H13665" s="4" t="str">
        <f t="shared" si="641"/>
        <v>Low</v>
      </c>
    </row>
    <row r="13666" spans="1:8" x14ac:dyDescent="0.25">
      <c r="A13666" s="4" t="s">
        <v>1765</v>
      </c>
      <c r="C13666" s="4">
        <v>2016</v>
      </c>
      <c r="D13666" s="4">
        <v>96</v>
      </c>
      <c r="E13666" t="s">
        <v>22</v>
      </c>
      <c r="F13666" s="4">
        <f t="shared" si="639"/>
        <v>8</v>
      </c>
      <c r="G13666" s="4">
        <f t="shared" si="640"/>
        <v>1005</v>
      </c>
      <c r="H13666" s="4" t="str">
        <f t="shared" si="641"/>
        <v>Medium</v>
      </c>
    </row>
    <row r="13667" spans="1:8" x14ac:dyDescent="0.25">
      <c r="A13667" s="4" t="s">
        <v>1765</v>
      </c>
      <c r="C13667" s="4">
        <v>2016</v>
      </c>
      <c r="D13667" s="4">
        <v>26</v>
      </c>
      <c r="E13667" t="s">
        <v>546</v>
      </c>
      <c r="F13667" s="4">
        <f t="shared" si="639"/>
        <v>8</v>
      </c>
      <c r="G13667" s="4">
        <f t="shared" si="640"/>
        <v>8239</v>
      </c>
      <c r="H13667" s="4" t="str">
        <f t="shared" si="641"/>
        <v>Low</v>
      </c>
    </row>
    <row r="13668" spans="1:8" x14ac:dyDescent="0.25">
      <c r="A13668" s="4" t="s">
        <v>1765</v>
      </c>
      <c r="C13668" s="4">
        <v>2016</v>
      </c>
      <c r="D13668" s="4">
        <v>13</v>
      </c>
      <c r="E13668" t="s">
        <v>2448</v>
      </c>
      <c r="F13668" s="4">
        <f t="shared" si="639"/>
        <v>8</v>
      </c>
      <c r="G13668" s="4">
        <f t="shared" si="640"/>
        <v>20168</v>
      </c>
      <c r="H13668" s="4" t="str">
        <f t="shared" si="641"/>
        <v>Low</v>
      </c>
    </row>
    <row r="13669" spans="1:8" x14ac:dyDescent="0.25">
      <c r="A13669" s="4" t="s">
        <v>1765</v>
      </c>
      <c r="C13669" s="4">
        <v>2016</v>
      </c>
      <c r="D13669" s="4">
        <v>13</v>
      </c>
      <c r="E13669" t="s">
        <v>3198</v>
      </c>
      <c r="F13669" s="4">
        <f t="shared" si="639"/>
        <v>8</v>
      </c>
      <c r="G13669" s="4">
        <f t="shared" si="640"/>
        <v>20168</v>
      </c>
      <c r="H13669" s="4" t="str">
        <f t="shared" si="641"/>
        <v>Low</v>
      </c>
    </row>
    <row r="13670" spans="1:8" x14ac:dyDescent="0.25">
      <c r="A13670" s="4" t="s">
        <v>1765</v>
      </c>
      <c r="C13670" s="4">
        <v>2016</v>
      </c>
      <c r="D13670" s="4">
        <v>9</v>
      </c>
      <c r="E13670" t="s">
        <v>1304</v>
      </c>
      <c r="F13670" s="4">
        <f t="shared" si="639"/>
        <v>8</v>
      </c>
      <c r="G13670" s="4">
        <f t="shared" si="640"/>
        <v>26399</v>
      </c>
      <c r="H13670" s="4" t="str">
        <f t="shared" si="641"/>
        <v>Low</v>
      </c>
    </row>
    <row r="13671" spans="1:8" x14ac:dyDescent="0.25">
      <c r="A13671" s="4" t="s">
        <v>1765</v>
      </c>
      <c r="C13671" s="4">
        <v>2016</v>
      </c>
      <c r="D13671" s="4">
        <v>17</v>
      </c>
      <c r="E13671" t="s">
        <v>5131</v>
      </c>
      <c r="F13671" s="4">
        <f t="shared" si="639"/>
        <v>8</v>
      </c>
      <c r="G13671" s="4">
        <f t="shared" si="640"/>
        <v>15102</v>
      </c>
      <c r="H13671" s="4" t="str">
        <f t="shared" si="641"/>
        <v>Low</v>
      </c>
    </row>
    <row r="13672" spans="1:8" x14ac:dyDescent="0.25">
      <c r="A13672" s="4" t="s">
        <v>1765</v>
      </c>
      <c r="C13672" s="4">
        <v>2016</v>
      </c>
      <c r="D13672" s="4">
        <v>8</v>
      </c>
      <c r="E13672" t="s">
        <v>1537</v>
      </c>
      <c r="F13672" s="4">
        <f t="shared" si="639"/>
        <v>8</v>
      </c>
      <c r="G13672" s="4">
        <f t="shared" si="640"/>
        <v>28780</v>
      </c>
      <c r="H13672" s="4" t="str">
        <f t="shared" si="641"/>
        <v>Low</v>
      </c>
    </row>
    <row r="13673" spans="1:8" x14ac:dyDescent="0.25">
      <c r="A13673" s="4" t="s">
        <v>1765</v>
      </c>
      <c r="C13673" s="4">
        <v>2016</v>
      </c>
      <c r="D13673" s="4">
        <v>21</v>
      </c>
      <c r="E13673" t="s">
        <v>1767</v>
      </c>
      <c r="F13673" s="4">
        <f t="shared" si="639"/>
        <v>8</v>
      </c>
      <c r="G13673" s="4">
        <f t="shared" si="640"/>
        <v>11275</v>
      </c>
      <c r="H13673" s="4" t="str">
        <f t="shared" si="641"/>
        <v>Low</v>
      </c>
    </row>
    <row r="13674" spans="1:8" x14ac:dyDescent="0.25">
      <c r="A13674" s="4" t="s">
        <v>1765</v>
      </c>
      <c r="C13674" s="4">
        <v>2016</v>
      </c>
      <c r="D13674" s="4">
        <v>20</v>
      </c>
      <c r="E13674" t="s">
        <v>4993</v>
      </c>
      <c r="F13674" s="4">
        <f t="shared" si="639"/>
        <v>8</v>
      </c>
      <c r="G13674" s="4">
        <f t="shared" si="640"/>
        <v>11950</v>
      </c>
      <c r="H13674" s="4" t="str">
        <f t="shared" si="641"/>
        <v>Low</v>
      </c>
    </row>
    <row r="13675" spans="1:8" x14ac:dyDescent="0.25">
      <c r="A13675" s="4" t="s">
        <v>1765</v>
      </c>
      <c r="C13675" s="4">
        <v>2016</v>
      </c>
      <c r="D13675" s="4">
        <v>30</v>
      </c>
      <c r="E13675" t="s">
        <v>978</v>
      </c>
      <c r="F13675" s="4">
        <f t="shared" si="639"/>
        <v>8</v>
      </c>
      <c r="G13675" s="4">
        <f t="shared" si="640"/>
        <v>6674</v>
      </c>
      <c r="H13675" s="4" t="str">
        <f t="shared" si="641"/>
        <v>Low</v>
      </c>
    </row>
    <row r="13676" spans="1:8" x14ac:dyDescent="0.25">
      <c r="A13676" s="4" t="s">
        <v>1765</v>
      </c>
      <c r="C13676" s="4">
        <v>2016</v>
      </c>
      <c r="D13676" s="4">
        <v>7</v>
      </c>
      <c r="E13676" t="s">
        <v>1010</v>
      </c>
      <c r="F13676" s="4">
        <f t="shared" si="639"/>
        <v>8</v>
      </c>
      <c r="G13676" s="4">
        <f t="shared" si="640"/>
        <v>31551</v>
      </c>
      <c r="H13676" s="4" t="str">
        <f t="shared" si="641"/>
        <v>Low</v>
      </c>
    </row>
    <row r="13677" spans="1:8" x14ac:dyDescent="0.25">
      <c r="A13677" s="4" t="s">
        <v>1765</v>
      </c>
      <c r="C13677" s="4">
        <v>2016</v>
      </c>
      <c r="D13677" s="4">
        <v>7</v>
      </c>
      <c r="E13677" t="s">
        <v>145</v>
      </c>
      <c r="F13677" s="4">
        <f t="shared" si="639"/>
        <v>8</v>
      </c>
      <c r="G13677" s="4">
        <f t="shared" si="640"/>
        <v>31551</v>
      </c>
      <c r="H13677" s="4" t="str">
        <f t="shared" si="641"/>
        <v>Low</v>
      </c>
    </row>
    <row r="13678" spans="1:8" x14ac:dyDescent="0.25">
      <c r="A13678" s="4" t="s">
        <v>1765</v>
      </c>
      <c r="C13678" s="4">
        <v>2016</v>
      </c>
      <c r="D13678" s="4">
        <v>7</v>
      </c>
      <c r="E13678" t="s">
        <v>5154</v>
      </c>
      <c r="F13678" s="4">
        <f t="shared" si="639"/>
        <v>8</v>
      </c>
      <c r="G13678" s="4">
        <f t="shared" si="640"/>
        <v>31551</v>
      </c>
      <c r="H13678" s="4" t="str">
        <f t="shared" si="641"/>
        <v>Low</v>
      </c>
    </row>
    <row r="13679" spans="1:8" x14ac:dyDescent="0.25">
      <c r="A13679" s="4" t="s">
        <v>1765</v>
      </c>
      <c r="C13679" s="4">
        <v>2016</v>
      </c>
      <c r="D13679" s="4">
        <v>9</v>
      </c>
      <c r="E13679" t="s">
        <v>1074</v>
      </c>
      <c r="F13679" s="4">
        <f t="shared" si="639"/>
        <v>8</v>
      </c>
      <c r="G13679" s="4">
        <f t="shared" si="640"/>
        <v>26399</v>
      </c>
      <c r="H13679" s="4" t="str">
        <f t="shared" si="641"/>
        <v>Low</v>
      </c>
    </row>
    <row r="13680" spans="1:8" x14ac:dyDescent="0.25">
      <c r="A13680" s="4" t="s">
        <v>1765</v>
      </c>
      <c r="C13680" s="4">
        <v>2016</v>
      </c>
      <c r="D13680" s="4">
        <v>10</v>
      </c>
      <c r="E13680" t="s">
        <v>280</v>
      </c>
      <c r="F13680" s="4">
        <f t="shared" si="639"/>
        <v>8</v>
      </c>
      <c r="G13680" s="4">
        <f t="shared" si="640"/>
        <v>24413</v>
      </c>
      <c r="H13680" s="4" t="str">
        <f t="shared" si="641"/>
        <v>Low</v>
      </c>
    </row>
    <row r="13681" spans="1:8" x14ac:dyDescent="0.25">
      <c r="A13681" s="4" t="s">
        <v>1765</v>
      </c>
      <c r="C13681" s="4">
        <v>2016</v>
      </c>
      <c r="D13681" s="4">
        <v>23</v>
      </c>
      <c r="E13681" t="s">
        <v>5142</v>
      </c>
      <c r="F13681" s="4">
        <f t="shared" si="639"/>
        <v>8</v>
      </c>
      <c r="G13681" s="4">
        <f t="shared" si="640"/>
        <v>9894</v>
      </c>
      <c r="H13681" s="4" t="str">
        <f t="shared" si="641"/>
        <v>Low</v>
      </c>
    </row>
    <row r="13682" spans="1:8" x14ac:dyDescent="0.25">
      <c r="A13682" s="4" t="s">
        <v>1438</v>
      </c>
      <c r="C13682" s="4">
        <v>2016</v>
      </c>
      <c r="D13682" s="4">
        <v>21</v>
      </c>
      <c r="E13682" t="s">
        <v>170</v>
      </c>
      <c r="F13682" s="4">
        <f t="shared" si="639"/>
        <v>6</v>
      </c>
      <c r="G13682" s="4">
        <f t="shared" si="640"/>
        <v>11275</v>
      </c>
      <c r="H13682" s="4" t="str">
        <f t="shared" si="641"/>
        <v>Low</v>
      </c>
    </row>
    <row r="13683" spans="1:8" x14ac:dyDescent="0.25">
      <c r="A13683" s="4" t="s">
        <v>5</v>
      </c>
      <c r="C13683" s="4">
        <v>2016</v>
      </c>
      <c r="D13683" s="4">
        <v>19</v>
      </c>
      <c r="E13683" t="s">
        <v>739</v>
      </c>
      <c r="F13683" s="4">
        <f t="shared" si="639"/>
        <v>1</v>
      </c>
      <c r="G13683" s="4">
        <f t="shared" si="640"/>
        <v>12942</v>
      </c>
      <c r="H13683" s="4" t="str">
        <f t="shared" si="641"/>
        <v>Low</v>
      </c>
    </row>
    <row r="13684" spans="1:8" x14ac:dyDescent="0.25">
      <c r="A13684" s="4" t="s">
        <v>1932</v>
      </c>
      <c r="C13684" s="4">
        <v>2016</v>
      </c>
      <c r="D13684" s="4">
        <v>16</v>
      </c>
      <c r="E13684" t="s">
        <v>5205</v>
      </c>
      <c r="F13684" s="4">
        <f t="shared" si="639"/>
        <v>9</v>
      </c>
      <c r="G13684" s="4">
        <f t="shared" si="640"/>
        <v>16227</v>
      </c>
      <c r="H13684" s="4" t="str">
        <f t="shared" si="641"/>
        <v>Low</v>
      </c>
    </row>
    <row r="13685" spans="1:8" x14ac:dyDescent="0.25">
      <c r="A13685" s="4" t="s">
        <v>1616</v>
      </c>
      <c r="C13685" s="4">
        <v>2016</v>
      </c>
      <c r="D13685" s="4">
        <v>16</v>
      </c>
      <c r="E13685" t="s">
        <v>1646</v>
      </c>
      <c r="F13685" s="4">
        <f t="shared" si="639"/>
        <v>7</v>
      </c>
      <c r="G13685" s="4">
        <f t="shared" si="640"/>
        <v>16227</v>
      </c>
      <c r="H13685" s="4" t="str">
        <f t="shared" si="641"/>
        <v>Low</v>
      </c>
    </row>
    <row r="13686" spans="1:8" x14ac:dyDescent="0.25">
      <c r="A13686" s="4" t="s">
        <v>578</v>
      </c>
      <c r="C13686" s="4">
        <v>2016</v>
      </c>
      <c r="D13686" s="4">
        <v>16</v>
      </c>
      <c r="E13686" t="s">
        <v>170</v>
      </c>
      <c r="F13686" s="4">
        <f t="shared" si="639"/>
        <v>4</v>
      </c>
      <c r="G13686" s="4">
        <f t="shared" si="640"/>
        <v>16227</v>
      </c>
      <c r="H13686" s="4" t="str">
        <f t="shared" si="641"/>
        <v>Low</v>
      </c>
    </row>
    <row r="13687" spans="1:8" x14ac:dyDescent="0.25">
      <c r="A13687" s="4" t="s">
        <v>1765</v>
      </c>
      <c r="C13687" s="4">
        <v>2016</v>
      </c>
      <c r="D13687" s="4">
        <v>14</v>
      </c>
      <c r="E13687" t="s">
        <v>5125</v>
      </c>
      <c r="F13687" s="4">
        <f t="shared" si="639"/>
        <v>8</v>
      </c>
      <c r="G13687" s="4">
        <f t="shared" si="640"/>
        <v>18917</v>
      </c>
      <c r="H13687" s="4" t="str">
        <f t="shared" si="641"/>
        <v>Low</v>
      </c>
    </row>
    <row r="13688" spans="1:8" x14ac:dyDescent="0.25">
      <c r="A13688" s="4" t="s">
        <v>5</v>
      </c>
      <c r="C13688" s="4">
        <v>2016</v>
      </c>
      <c r="D13688" s="4">
        <v>14</v>
      </c>
      <c r="E13688" t="s">
        <v>1467</v>
      </c>
      <c r="F13688" s="4">
        <f t="shared" si="639"/>
        <v>1</v>
      </c>
      <c r="G13688" s="4">
        <f t="shared" si="640"/>
        <v>18917</v>
      </c>
      <c r="H13688" s="4" t="str">
        <f t="shared" si="641"/>
        <v>Low</v>
      </c>
    </row>
    <row r="13689" spans="1:8" x14ac:dyDescent="0.25">
      <c r="A13689" s="4" t="s">
        <v>1253</v>
      </c>
      <c r="C13689" s="4">
        <v>2016</v>
      </c>
      <c r="D13689" s="4">
        <v>13</v>
      </c>
      <c r="E13689" t="s">
        <v>170</v>
      </c>
      <c r="F13689" s="4">
        <f t="shared" si="639"/>
        <v>5</v>
      </c>
      <c r="G13689" s="4">
        <f t="shared" si="640"/>
        <v>20168</v>
      </c>
      <c r="H13689" s="4" t="str">
        <f t="shared" si="641"/>
        <v>Low</v>
      </c>
    </row>
    <row r="13690" spans="1:8" x14ac:dyDescent="0.25">
      <c r="A13690" s="4" t="s">
        <v>5</v>
      </c>
      <c r="C13690" s="4">
        <v>2016</v>
      </c>
      <c r="D13690" s="4">
        <v>13</v>
      </c>
      <c r="E13690" t="s">
        <v>170</v>
      </c>
      <c r="F13690" s="4">
        <f t="shared" si="639"/>
        <v>1</v>
      </c>
      <c r="G13690" s="4">
        <f t="shared" si="640"/>
        <v>20168</v>
      </c>
      <c r="H13690" s="4" t="str">
        <f t="shared" si="641"/>
        <v>Low</v>
      </c>
    </row>
    <row r="13691" spans="1:8" x14ac:dyDescent="0.25">
      <c r="A13691" s="4" t="s">
        <v>2409</v>
      </c>
      <c r="C13691" s="4">
        <v>2016</v>
      </c>
      <c r="D13691" s="4">
        <v>12</v>
      </c>
      <c r="E13691" t="s">
        <v>170</v>
      </c>
      <c r="F13691" s="4">
        <f t="shared" si="639"/>
        <v>12</v>
      </c>
      <c r="G13691" s="4">
        <f t="shared" si="640"/>
        <v>21410</v>
      </c>
      <c r="H13691" s="4" t="str">
        <f t="shared" si="641"/>
        <v>Low</v>
      </c>
    </row>
    <row r="13692" spans="1:8" x14ac:dyDescent="0.25">
      <c r="A13692" s="4" t="s">
        <v>1765</v>
      </c>
      <c r="C13692" s="4">
        <v>2016</v>
      </c>
      <c r="D13692" s="4">
        <v>7</v>
      </c>
      <c r="E13692" t="s">
        <v>3661</v>
      </c>
      <c r="F13692" s="4">
        <f t="shared" si="639"/>
        <v>8</v>
      </c>
      <c r="G13692" s="4">
        <f t="shared" si="640"/>
        <v>31551</v>
      </c>
      <c r="H13692" s="4" t="str">
        <f t="shared" si="641"/>
        <v>Low</v>
      </c>
    </row>
    <row r="13693" spans="1:8" x14ac:dyDescent="0.25">
      <c r="A13693" s="4" t="s">
        <v>1765</v>
      </c>
      <c r="C13693" s="4">
        <v>2016</v>
      </c>
      <c r="D13693" s="4">
        <v>9</v>
      </c>
      <c r="E13693" t="s">
        <v>5183</v>
      </c>
      <c r="F13693" s="4">
        <f t="shared" si="639"/>
        <v>8</v>
      </c>
      <c r="G13693" s="4">
        <f t="shared" si="640"/>
        <v>26399</v>
      </c>
      <c r="H13693" s="4" t="str">
        <f t="shared" si="641"/>
        <v>Low</v>
      </c>
    </row>
    <row r="13694" spans="1:8" x14ac:dyDescent="0.25">
      <c r="A13694" s="4" t="s">
        <v>1765</v>
      </c>
      <c r="C13694" s="4">
        <v>2016</v>
      </c>
      <c r="D13694" s="4">
        <v>12</v>
      </c>
      <c r="E13694" t="s">
        <v>5128</v>
      </c>
      <c r="F13694" s="4">
        <f t="shared" si="639"/>
        <v>8</v>
      </c>
      <c r="G13694" s="4">
        <f t="shared" si="640"/>
        <v>21410</v>
      </c>
      <c r="H13694" s="4" t="str">
        <f t="shared" si="641"/>
        <v>Low</v>
      </c>
    </row>
    <row r="13695" spans="1:8" x14ac:dyDescent="0.25">
      <c r="A13695" s="4" t="s">
        <v>1765</v>
      </c>
      <c r="C13695" s="4">
        <v>2016</v>
      </c>
      <c r="D13695" s="4">
        <v>17</v>
      </c>
      <c r="E13695" t="s">
        <v>155</v>
      </c>
      <c r="F13695" s="4">
        <f t="shared" si="639"/>
        <v>8</v>
      </c>
      <c r="G13695" s="4">
        <f t="shared" si="640"/>
        <v>15102</v>
      </c>
      <c r="H13695" s="4" t="str">
        <f t="shared" si="641"/>
        <v>Low</v>
      </c>
    </row>
    <row r="13696" spans="1:8" x14ac:dyDescent="0.25">
      <c r="A13696" s="4" t="s">
        <v>1765</v>
      </c>
      <c r="C13696" s="4">
        <v>2016</v>
      </c>
      <c r="D13696" s="4">
        <v>7</v>
      </c>
      <c r="E13696" t="s">
        <v>841</v>
      </c>
      <c r="F13696" s="4">
        <f t="shared" si="639"/>
        <v>8</v>
      </c>
      <c r="G13696" s="4">
        <f t="shared" si="640"/>
        <v>31551</v>
      </c>
      <c r="H13696" s="4" t="str">
        <f t="shared" si="641"/>
        <v>Low</v>
      </c>
    </row>
    <row r="13697" spans="1:8" x14ac:dyDescent="0.25">
      <c r="A13697" s="4" t="s">
        <v>1765</v>
      </c>
      <c r="C13697" s="4">
        <v>2016</v>
      </c>
      <c r="D13697" s="4">
        <v>7</v>
      </c>
      <c r="E13697" t="s">
        <v>4957</v>
      </c>
      <c r="F13697" s="4">
        <f t="shared" si="639"/>
        <v>8</v>
      </c>
      <c r="G13697" s="4">
        <f t="shared" si="640"/>
        <v>31551</v>
      </c>
      <c r="H13697" s="4" t="str">
        <f t="shared" si="641"/>
        <v>Low</v>
      </c>
    </row>
    <row r="13698" spans="1:8" x14ac:dyDescent="0.25">
      <c r="A13698" s="4" t="s">
        <v>1765</v>
      </c>
      <c r="C13698" s="4">
        <v>2016</v>
      </c>
      <c r="D13698" s="4">
        <v>7</v>
      </c>
      <c r="E13698" t="s">
        <v>1766</v>
      </c>
      <c r="F13698" s="4">
        <f t="shared" ref="F13698:F13761" si="642">VLOOKUP(A13698,$M$11:$N$22,2,FALSE)</f>
        <v>8</v>
      </c>
      <c r="G13698" s="4">
        <f t="shared" ref="G13698:G13761" si="643">RANK(D13698,$D:$D,0)</f>
        <v>31551</v>
      </c>
      <c r="H13698" s="4" t="str">
        <f t="shared" ref="H13698:H13761" si="644">_xlfn.IFS(D13698&lt;50, "Low", AND(D13698&gt;=50, D13698&lt;=100), "Medium", D13698&gt;100, "High")</f>
        <v>Low</v>
      </c>
    </row>
    <row r="13699" spans="1:8" x14ac:dyDescent="0.25">
      <c r="A13699" s="4" t="s">
        <v>1765</v>
      </c>
      <c r="C13699" s="4">
        <v>2016</v>
      </c>
      <c r="D13699" s="4">
        <v>7</v>
      </c>
      <c r="E13699" t="s">
        <v>5200</v>
      </c>
      <c r="F13699" s="4">
        <f t="shared" si="642"/>
        <v>8</v>
      </c>
      <c r="G13699" s="4">
        <f t="shared" si="643"/>
        <v>31551</v>
      </c>
      <c r="H13699" s="4" t="str">
        <f t="shared" si="644"/>
        <v>Low</v>
      </c>
    </row>
    <row r="13700" spans="1:8" x14ac:dyDescent="0.25">
      <c r="A13700" s="4" t="s">
        <v>1765</v>
      </c>
      <c r="C13700" s="4">
        <v>2016</v>
      </c>
      <c r="D13700" s="4">
        <v>29</v>
      </c>
      <c r="E13700" t="s">
        <v>61</v>
      </c>
      <c r="F13700" s="4">
        <f t="shared" si="642"/>
        <v>8</v>
      </c>
      <c r="G13700" s="4">
        <f t="shared" si="643"/>
        <v>7012</v>
      </c>
      <c r="H13700" s="4" t="str">
        <f t="shared" si="644"/>
        <v>Low</v>
      </c>
    </row>
    <row r="13701" spans="1:8" x14ac:dyDescent="0.25">
      <c r="A13701" s="4" t="s">
        <v>1765</v>
      </c>
      <c r="C13701" s="4">
        <v>2016</v>
      </c>
      <c r="D13701" s="4">
        <v>7</v>
      </c>
      <c r="E13701" t="s">
        <v>600</v>
      </c>
      <c r="F13701" s="4">
        <f t="shared" si="642"/>
        <v>8</v>
      </c>
      <c r="G13701" s="4">
        <f t="shared" si="643"/>
        <v>31551</v>
      </c>
      <c r="H13701" s="4" t="str">
        <f t="shared" si="644"/>
        <v>Low</v>
      </c>
    </row>
    <row r="13702" spans="1:8" x14ac:dyDescent="0.25">
      <c r="A13702" s="4" t="s">
        <v>1765</v>
      </c>
      <c r="C13702" s="4">
        <v>2016</v>
      </c>
      <c r="D13702" s="4">
        <v>25</v>
      </c>
      <c r="E13702" t="s">
        <v>5141</v>
      </c>
      <c r="F13702" s="4">
        <f t="shared" si="642"/>
        <v>8</v>
      </c>
      <c r="G13702" s="4">
        <f t="shared" si="643"/>
        <v>8768</v>
      </c>
      <c r="H13702" s="4" t="str">
        <f t="shared" si="644"/>
        <v>Low</v>
      </c>
    </row>
    <row r="13703" spans="1:8" x14ac:dyDescent="0.25">
      <c r="A13703" s="4" t="s">
        <v>1765</v>
      </c>
      <c r="C13703" s="4">
        <v>2016</v>
      </c>
      <c r="D13703" s="4">
        <v>7</v>
      </c>
      <c r="E13703" t="s">
        <v>5146</v>
      </c>
      <c r="F13703" s="4">
        <f t="shared" si="642"/>
        <v>8</v>
      </c>
      <c r="G13703" s="4">
        <f t="shared" si="643"/>
        <v>31551</v>
      </c>
      <c r="H13703" s="4" t="str">
        <f t="shared" si="644"/>
        <v>Low</v>
      </c>
    </row>
    <row r="13704" spans="1:8" x14ac:dyDescent="0.25">
      <c r="A13704" s="4" t="s">
        <v>1765</v>
      </c>
      <c r="C13704" s="4">
        <v>2016</v>
      </c>
      <c r="D13704" s="4">
        <v>8</v>
      </c>
      <c r="E13704" t="s">
        <v>1856</v>
      </c>
      <c r="F13704" s="4">
        <f t="shared" si="642"/>
        <v>8</v>
      </c>
      <c r="G13704" s="4">
        <f t="shared" si="643"/>
        <v>28780</v>
      </c>
      <c r="H13704" s="4" t="str">
        <f t="shared" si="644"/>
        <v>Low</v>
      </c>
    </row>
    <row r="13705" spans="1:8" x14ac:dyDescent="0.25">
      <c r="A13705" s="4" t="s">
        <v>1765</v>
      </c>
      <c r="C13705" s="4">
        <v>2016</v>
      </c>
      <c r="D13705" s="4">
        <v>8</v>
      </c>
      <c r="E13705" t="s">
        <v>5132</v>
      </c>
      <c r="F13705" s="4">
        <f t="shared" si="642"/>
        <v>8</v>
      </c>
      <c r="G13705" s="4">
        <f t="shared" si="643"/>
        <v>28780</v>
      </c>
      <c r="H13705" s="4" t="str">
        <f t="shared" si="644"/>
        <v>Low</v>
      </c>
    </row>
    <row r="13706" spans="1:8" x14ac:dyDescent="0.25">
      <c r="A13706" s="4" t="s">
        <v>1765</v>
      </c>
      <c r="C13706" s="4">
        <v>2016</v>
      </c>
      <c r="D13706" s="4">
        <v>7</v>
      </c>
      <c r="E13706" t="s">
        <v>793</v>
      </c>
      <c r="F13706" s="4">
        <f t="shared" si="642"/>
        <v>8</v>
      </c>
      <c r="G13706" s="4">
        <f t="shared" si="643"/>
        <v>31551</v>
      </c>
      <c r="H13706" s="4" t="str">
        <f t="shared" si="644"/>
        <v>Low</v>
      </c>
    </row>
    <row r="13707" spans="1:8" x14ac:dyDescent="0.25">
      <c r="A13707" s="4" t="s">
        <v>1765</v>
      </c>
      <c r="C13707" s="4">
        <v>2016</v>
      </c>
      <c r="D13707" s="4">
        <v>7</v>
      </c>
      <c r="E13707" t="s">
        <v>1170</v>
      </c>
      <c r="F13707" s="4">
        <f t="shared" si="642"/>
        <v>8</v>
      </c>
      <c r="G13707" s="4">
        <f t="shared" si="643"/>
        <v>31551</v>
      </c>
      <c r="H13707" s="4" t="str">
        <f t="shared" si="644"/>
        <v>Low</v>
      </c>
    </row>
    <row r="13708" spans="1:8" x14ac:dyDescent="0.25">
      <c r="A13708" s="4" t="s">
        <v>1765</v>
      </c>
      <c r="C13708" s="4">
        <v>2016</v>
      </c>
      <c r="D13708" s="4">
        <v>7</v>
      </c>
      <c r="E13708" t="s">
        <v>5112</v>
      </c>
      <c r="F13708" s="4">
        <f t="shared" si="642"/>
        <v>8</v>
      </c>
      <c r="G13708" s="4">
        <f t="shared" si="643"/>
        <v>31551</v>
      </c>
      <c r="H13708" s="4" t="str">
        <f t="shared" si="644"/>
        <v>Low</v>
      </c>
    </row>
    <row r="13709" spans="1:8" x14ac:dyDescent="0.25">
      <c r="A13709" s="4" t="s">
        <v>1765</v>
      </c>
      <c r="C13709" s="4">
        <v>2016</v>
      </c>
      <c r="D13709" s="4">
        <v>17</v>
      </c>
      <c r="E13709" t="s">
        <v>17</v>
      </c>
      <c r="F13709" s="4">
        <f t="shared" si="642"/>
        <v>8</v>
      </c>
      <c r="G13709" s="4">
        <f t="shared" si="643"/>
        <v>15102</v>
      </c>
      <c r="H13709" s="4" t="str">
        <f t="shared" si="644"/>
        <v>Low</v>
      </c>
    </row>
    <row r="13710" spans="1:8" x14ac:dyDescent="0.25">
      <c r="A13710" s="4" t="s">
        <v>1765</v>
      </c>
      <c r="C13710" s="4">
        <v>2016</v>
      </c>
      <c r="D13710" s="4">
        <v>12</v>
      </c>
      <c r="E13710" t="s">
        <v>236</v>
      </c>
      <c r="F13710" s="4">
        <f t="shared" si="642"/>
        <v>8</v>
      </c>
      <c r="G13710" s="4">
        <f t="shared" si="643"/>
        <v>21410</v>
      </c>
      <c r="H13710" s="4" t="str">
        <f t="shared" si="644"/>
        <v>Low</v>
      </c>
    </row>
    <row r="13711" spans="1:8" x14ac:dyDescent="0.25">
      <c r="A13711" s="4" t="s">
        <v>2094</v>
      </c>
      <c r="C13711" s="4">
        <v>2015</v>
      </c>
      <c r="D13711" s="4">
        <v>27</v>
      </c>
      <c r="E13711" t="s">
        <v>1465</v>
      </c>
      <c r="F13711" s="4">
        <f t="shared" si="642"/>
        <v>10</v>
      </c>
      <c r="G13711" s="4">
        <f t="shared" si="643"/>
        <v>7822</v>
      </c>
      <c r="H13711" s="4" t="str">
        <f t="shared" si="644"/>
        <v>Low</v>
      </c>
    </row>
    <row r="13712" spans="1:8" x14ac:dyDescent="0.25">
      <c r="A13712" s="4" t="s">
        <v>1765</v>
      </c>
      <c r="C13712" s="4">
        <v>2016</v>
      </c>
      <c r="D13712" s="4">
        <v>11</v>
      </c>
      <c r="E13712" t="s">
        <v>678</v>
      </c>
      <c r="F13712" s="4">
        <f t="shared" si="642"/>
        <v>8</v>
      </c>
      <c r="G13712" s="4">
        <f t="shared" si="643"/>
        <v>22840</v>
      </c>
      <c r="H13712" s="4" t="str">
        <f t="shared" si="644"/>
        <v>Low</v>
      </c>
    </row>
    <row r="13713" spans="1:8" x14ac:dyDescent="0.25">
      <c r="A13713" s="4" t="s">
        <v>1765</v>
      </c>
      <c r="C13713" s="4">
        <v>2016</v>
      </c>
      <c r="D13713" s="4">
        <v>7</v>
      </c>
      <c r="E13713" t="s">
        <v>3329</v>
      </c>
      <c r="F13713" s="4">
        <f t="shared" si="642"/>
        <v>8</v>
      </c>
      <c r="G13713" s="4">
        <f t="shared" si="643"/>
        <v>31551</v>
      </c>
      <c r="H13713" s="4" t="str">
        <f t="shared" si="644"/>
        <v>Low</v>
      </c>
    </row>
    <row r="13714" spans="1:8" x14ac:dyDescent="0.25">
      <c r="A13714" s="4" t="s">
        <v>1765</v>
      </c>
      <c r="C13714" s="4">
        <v>2016</v>
      </c>
      <c r="D13714" s="4">
        <v>45</v>
      </c>
      <c r="E13714" t="s">
        <v>36</v>
      </c>
      <c r="F13714" s="4">
        <f t="shared" si="642"/>
        <v>8</v>
      </c>
      <c r="G13714" s="4">
        <f t="shared" si="643"/>
        <v>3654</v>
      </c>
      <c r="H13714" s="4" t="str">
        <f t="shared" si="644"/>
        <v>Low</v>
      </c>
    </row>
    <row r="13715" spans="1:8" x14ac:dyDescent="0.25">
      <c r="A13715" s="4" t="s">
        <v>1765</v>
      </c>
      <c r="C13715" s="4">
        <v>2016</v>
      </c>
      <c r="D13715" s="4">
        <v>13</v>
      </c>
      <c r="E13715" t="s">
        <v>1112</v>
      </c>
      <c r="F13715" s="4">
        <f t="shared" si="642"/>
        <v>8</v>
      </c>
      <c r="G13715" s="4">
        <f t="shared" si="643"/>
        <v>20168</v>
      </c>
      <c r="H13715" s="4" t="str">
        <f t="shared" si="644"/>
        <v>Low</v>
      </c>
    </row>
    <row r="13716" spans="1:8" x14ac:dyDescent="0.25">
      <c r="A13716" s="4" t="s">
        <v>1765</v>
      </c>
      <c r="C13716" s="4">
        <v>2016</v>
      </c>
      <c r="D13716" s="4">
        <v>27</v>
      </c>
      <c r="E13716" t="s">
        <v>63</v>
      </c>
      <c r="F13716" s="4">
        <f t="shared" si="642"/>
        <v>8</v>
      </c>
      <c r="G13716" s="4">
        <f t="shared" si="643"/>
        <v>7822</v>
      </c>
      <c r="H13716" s="4" t="str">
        <f t="shared" si="644"/>
        <v>Low</v>
      </c>
    </row>
    <row r="13717" spans="1:8" x14ac:dyDescent="0.25">
      <c r="A13717" s="4" t="s">
        <v>1765</v>
      </c>
      <c r="C13717" s="4">
        <v>2016</v>
      </c>
      <c r="D13717" s="4">
        <v>7</v>
      </c>
      <c r="E13717" t="s">
        <v>1301</v>
      </c>
      <c r="F13717" s="4">
        <f t="shared" si="642"/>
        <v>8</v>
      </c>
      <c r="G13717" s="4">
        <f t="shared" si="643"/>
        <v>31551</v>
      </c>
      <c r="H13717" s="4" t="str">
        <f t="shared" si="644"/>
        <v>Low</v>
      </c>
    </row>
    <row r="13718" spans="1:8" x14ac:dyDescent="0.25">
      <c r="A13718" s="4" t="s">
        <v>1765</v>
      </c>
      <c r="C13718" s="4">
        <v>2016</v>
      </c>
      <c r="D13718" s="4">
        <v>7</v>
      </c>
      <c r="E13718" t="s">
        <v>5149</v>
      </c>
      <c r="F13718" s="4">
        <f t="shared" si="642"/>
        <v>8</v>
      </c>
      <c r="G13718" s="4">
        <f t="shared" si="643"/>
        <v>31551</v>
      </c>
      <c r="H13718" s="4" t="str">
        <f t="shared" si="644"/>
        <v>Low</v>
      </c>
    </row>
    <row r="13719" spans="1:8" x14ac:dyDescent="0.25">
      <c r="A13719" s="4" t="s">
        <v>1765</v>
      </c>
      <c r="C13719" s="4">
        <v>2016</v>
      </c>
      <c r="D13719" s="4">
        <v>18</v>
      </c>
      <c r="E13719" t="s">
        <v>715</v>
      </c>
      <c r="F13719" s="4">
        <f t="shared" si="642"/>
        <v>8</v>
      </c>
      <c r="G13719" s="4">
        <f t="shared" si="643"/>
        <v>13846</v>
      </c>
      <c r="H13719" s="4" t="str">
        <f t="shared" si="644"/>
        <v>Low</v>
      </c>
    </row>
    <row r="13720" spans="1:8" x14ac:dyDescent="0.25">
      <c r="A13720" s="4" t="s">
        <v>1765</v>
      </c>
      <c r="C13720" s="4">
        <v>2016</v>
      </c>
      <c r="D13720" s="4">
        <v>28</v>
      </c>
      <c r="E13720" t="s">
        <v>89</v>
      </c>
      <c r="F13720" s="4">
        <f t="shared" si="642"/>
        <v>8</v>
      </c>
      <c r="G13720" s="4">
        <f t="shared" si="643"/>
        <v>7373</v>
      </c>
      <c r="H13720" s="4" t="str">
        <f t="shared" si="644"/>
        <v>Low</v>
      </c>
    </row>
    <row r="13721" spans="1:8" x14ac:dyDescent="0.25">
      <c r="A13721" s="4" t="s">
        <v>1765</v>
      </c>
      <c r="C13721" s="4">
        <v>2016</v>
      </c>
      <c r="D13721" s="4">
        <v>7</v>
      </c>
      <c r="E13721" t="s">
        <v>5129</v>
      </c>
      <c r="F13721" s="4">
        <f t="shared" si="642"/>
        <v>8</v>
      </c>
      <c r="G13721" s="4">
        <f t="shared" si="643"/>
        <v>31551</v>
      </c>
      <c r="H13721" s="4" t="str">
        <f t="shared" si="644"/>
        <v>Low</v>
      </c>
    </row>
    <row r="13722" spans="1:8" x14ac:dyDescent="0.25">
      <c r="A13722" s="4" t="s">
        <v>1765</v>
      </c>
      <c r="C13722" s="4">
        <v>2016</v>
      </c>
      <c r="D13722" s="4">
        <v>15</v>
      </c>
      <c r="E13722" t="s">
        <v>1454</v>
      </c>
      <c r="F13722" s="4">
        <f t="shared" si="642"/>
        <v>8</v>
      </c>
      <c r="G13722" s="4">
        <f t="shared" si="643"/>
        <v>17757</v>
      </c>
      <c r="H13722" s="4" t="str">
        <f t="shared" si="644"/>
        <v>Low</v>
      </c>
    </row>
    <row r="13723" spans="1:8" x14ac:dyDescent="0.25">
      <c r="A13723" s="4" t="s">
        <v>1765</v>
      </c>
      <c r="C13723" s="4">
        <v>2016</v>
      </c>
      <c r="D13723" s="4">
        <v>12</v>
      </c>
      <c r="E13723" t="s">
        <v>1386</v>
      </c>
      <c r="F13723" s="4">
        <f t="shared" si="642"/>
        <v>8</v>
      </c>
      <c r="G13723" s="4">
        <f t="shared" si="643"/>
        <v>21410</v>
      </c>
      <c r="H13723" s="4" t="str">
        <f t="shared" si="644"/>
        <v>Low</v>
      </c>
    </row>
    <row r="13724" spans="1:8" x14ac:dyDescent="0.25">
      <c r="A13724" s="4" t="s">
        <v>1765</v>
      </c>
      <c r="C13724" s="4">
        <v>2016</v>
      </c>
      <c r="D13724" s="4">
        <v>8</v>
      </c>
      <c r="E13724" t="s">
        <v>72</v>
      </c>
      <c r="F13724" s="4">
        <f t="shared" si="642"/>
        <v>8</v>
      </c>
      <c r="G13724" s="4">
        <f t="shared" si="643"/>
        <v>28780</v>
      </c>
      <c r="H13724" s="4" t="str">
        <f t="shared" si="644"/>
        <v>Low</v>
      </c>
    </row>
    <row r="13725" spans="1:8" x14ac:dyDescent="0.25">
      <c r="A13725" s="4" t="s">
        <v>1765</v>
      </c>
      <c r="C13725" s="4">
        <v>2016</v>
      </c>
      <c r="D13725" s="4">
        <v>35</v>
      </c>
      <c r="E13725" t="s">
        <v>146</v>
      </c>
      <c r="F13725" s="4">
        <f t="shared" si="642"/>
        <v>8</v>
      </c>
      <c r="G13725" s="4">
        <f t="shared" si="643"/>
        <v>5316</v>
      </c>
      <c r="H13725" s="4" t="str">
        <f t="shared" si="644"/>
        <v>Low</v>
      </c>
    </row>
    <row r="13726" spans="1:8" x14ac:dyDescent="0.25">
      <c r="A13726" s="4" t="s">
        <v>1765</v>
      </c>
      <c r="C13726" s="4">
        <v>2016</v>
      </c>
      <c r="D13726" s="4">
        <v>10</v>
      </c>
      <c r="E13726" t="s">
        <v>1418</v>
      </c>
      <c r="F13726" s="4">
        <f t="shared" si="642"/>
        <v>8</v>
      </c>
      <c r="G13726" s="4">
        <f t="shared" si="643"/>
        <v>24413</v>
      </c>
      <c r="H13726" s="4" t="str">
        <f t="shared" si="644"/>
        <v>Low</v>
      </c>
    </row>
    <row r="13727" spans="1:8" x14ac:dyDescent="0.25">
      <c r="A13727" s="4" t="s">
        <v>1765</v>
      </c>
      <c r="C13727" s="4">
        <v>2016</v>
      </c>
      <c r="D13727" s="4">
        <v>9</v>
      </c>
      <c r="E13727" t="s">
        <v>1787</v>
      </c>
      <c r="F13727" s="4">
        <f t="shared" si="642"/>
        <v>8</v>
      </c>
      <c r="G13727" s="4">
        <f t="shared" si="643"/>
        <v>26399</v>
      </c>
      <c r="H13727" s="4" t="str">
        <f t="shared" si="644"/>
        <v>Low</v>
      </c>
    </row>
    <row r="13728" spans="1:8" x14ac:dyDescent="0.25">
      <c r="A13728" s="4" t="s">
        <v>1765</v>
      </c>
      <c r="C13728" s="4">
        <v>2016</v>
      </c>
      <c r="D13728" s="4">
        <v>134</v>
      </c>
      <c r="E13728" t="s">
        <v>12</v>
      </c>
      <c r="F13728" s="4">
        <f t="shared" si="642"/>
        <v>8</v>
      </c>
      <c r="G13728" s="4">
        <f t="shared" si="643"/>
        <v>476</v>
      </c>
      <c r="H13728" s="4" t="str">
        <f t="shared" si="644"/>
        <v>High</v>
      </c>
    </row>
    <row r="13729" spans="1:8" x14ac:dyDescent="0.25">
      <c r="A13729" s="4" t="s">
        <v>1765</v>
      </c>
      <c r="C13729" s="4">
        <v>2016</v>
      </c>
      <c r="D13729" s="4">
        <v>13</v>
      </c>
      <c r="E13729" t="s">
        <v>1353</v>
      </c>
      <c r="F13729" s="4">
        <f t="shared" si="642"/>
        <v>8</v>
      </c>
      <c r="G13729" s="4">
        <f t="shared" si="643"/>
        <v>20168</v>
      </c>
      <c r="H13729" s="4" t="str">
        <f t="shared" si="644"/>
        <v>Low</v>
      </c>
    </row>
    <row r="13730" spans="1:8" x14ac:dyDescent="0.25">
      <c r="A13730" s="4" t="s">
        <v>1765</v>
      </c>
      <c r="C13730" s="4">
        <v>2016</v>
      </c>
      <c r="D13730" s="4">
        <v>12</v>
      </c>
      <c r="E13730" t="s">
        <v>2576</v>
      </c>
      <c r="F13730" s="4">
        <f t="shared" si="642"/>
        <v>8</v>
      </c>
      <c r="G13730" s="4">
        <f t="shared" si="643"/>
        <v>21410</v>
      </c>
      <c r="H13730" s="4" t="str">
        <f t="shared" si="644"/>
        <v>Low</v>
      </c>
    </row>
    <row r="13731" spans="1:8" x14ac:dyDescent="0.25">
      <c r="A13731" s="4" t="s">
        <v>1765</v>
      </c>
      <c r="C13731" s="4">
        <v>2016</v>
      </c>
      <c r="D13731" s="4">
        <v>9</v>
      </c>
      <c r="E13731" t="s">
        <v>3317</v>
      </c>
      <c r="F13731" s="4">
        <f t="shared" si="642"/>
        <v>8</v>
      </c>
      <c r="G13731" s="4">
        <f t="shared" si="643"/>
        <v>26399</v>
      </c>
      <c r="H13731" s="4" t="str">
        <f t="shared" si="644"/>
        <v>Low</v>
      </c>
    </row>
    <row r="13732" spans="1:8" x14ac:dyDescent="0.25">
      <c r="A13732" s="4" t="s">
        <v>1765</v>
      </c>
      <c r="C13732" s="4">
        <v>2016</v>
      </c>
      <c r="D13732" s="4">
        <v>16</v>
      </c>
      <c r="E13732" t="s">
        <v>57</v>
      </c>
      <c r="F13732" s="4">
        <f t="shared" si="642"/>
        <v>8</v>
      </c>
      <c r="G13732" s="4">
        <f t="shared" si="643"/>
        <v>16227</v>
      </c>
      <c r="H13732" s="4" t="str">
        <f t="shared" si="644"/>
        <v>Low</v>
      </c>
    </row>
    <row r="13733" spans="1:8" x14ac:dyDescent="0.25">
      <c r="A13733" s="4" t="s">
        <v>1765</v>
      </c>
      <c r="C13733" s="4">
        <v>2016</v>
      </c>
      <c r="D13733" s="4">
        <v>9</v>
      </c>
      <c r="E13733" t="s">
        <v>5176</v>
      </c>
      <c r="F13733" s="4">
        <f t="shared" si="642"/>
        <v>8</v>
      </c>
      <c r="G13733" s="4">
        <f t="shared" si="643"/>
        <v>26399</v>
      </c>
      <c r="H13733" s="4" t="str">
        <f t="shared" si="644"/>
        <v>Low</v>
      </c>
    </row>
    <row r="13734" spans="1:8" x14ac:dyDescent="0.25">
      <c r="A13734" s="4" t="s">
        <v>1765</v>
      </c>
      <c r="C13734" s="4">
        <v>2016</v>
      </c>
      <c r="D13734" s="4">
        <v>20</v>
      </c>
      <c r="E13734" t="s">
        <v>1956</v>
      </c>
      <c r="F13734" s="4">
        <f t="shared" si="642"/>
        <v>8</v>
      </c>
      <c r="G13734" s="4">
        <f t="shared" si="643"/>
        <v>11950</v>
      </c>
      <c r="H13734" s="4" t="str">
        <f t="shared" si="644"/>
        <v>Low</v>
      </c>
    </row>
    <row r="13735" spans="1:8" x14ac:dyDescent="0.25">
      <c r="A13735" s="4" t="s">
        <v>1765</v>
      </c>
      <c r="C13735" s="4">
        <v>2016</v>
      </c>
      <c r="D13735" s="4">
        <v>9</v>
      </c>
      <c r="E13735" t="s">
        <v>5190</v>
      </c>
      <c r="F13735" s="4">
        <f t="shared" si="642"/>
        <v>8</v>
      </c>
      <c r="G13735" s="4">
        <f t="shared" si="643"/>
        <v>26399</v>
      </c>
      <c r="H13735" s="4" t="str">
        <f t="shared" si="644"/>
        <v>Low</v>
      </c>
    </row>
    <row r="13736" spans="1:8" x14ac:dyDescent="0.25">
      <c r="A13736" s="4" t="s">
        <v>1765</v>
      </c>
      <c r="C13736" s="4">
        <v>2016</v>
      </c>
      <c r="D13736" s="4">
        <v>14</v>
      </c>
      <c r="E13736" t="s">
        <v>3207</v>
      </c>
      <c r="F13736" s="4">
        <f t="shared" si="642"/>
        <v>8</v>
      </c>
      <c r="G13736" s="4">
        <f t="shared" si="643"/>
        <v>18917</v>
      </c>
      <c r="H13736" s="4" t="str">
        <f t="shared" si="644"/>
        <v>Low</v>
      </c>
    </row>
    <row r="13737" spans="1:8" x14ac:dyDescent="0.25">
      <c r="A13737" s="4" t="s">
        <v>1765</v>
      </c>
      <c r="C13737" s="4">
        <v>2016</v>
      </c>
      <c r="D13737" s="4">
        <v>10</v>
      </c>
      <c r="E13737" t="s">
        <v>271</v>
      </c>
      <c r="F13737" s="4">
        <f t="shared" si="642"/>
        <v>8</v>
      </c>
      <c r="G13737" s="4">
        <f t="shared" si="643"/>
        <v>24413</v>
      </c>
      <c r="H13737" s="4" t="str">
        <f t="shared" si="644"/>
        <v>Low</v>
      </c>
    </row>
    <row r="13738" spans="1:8" x14ac:dyDescent="0.25">
      <c r="A13738" s="4" t="s">
        <v>1765</v>
      </c>
      <c r="C13738" s="4">
        <v>2016</v>
      </c>
      <c r="D13738" s="4">
        <v>30</v>
      </c>
      <c r="E13738" t="s">
        <v>45</v>
      </c>
      <c r="F13738" s="4">
        <f t="shared" si="642"/>
        <v>8</v>
      </c>
      <c r="G13738" s="4">
        <f t="shared" si="643"/>
        <v>6674</v>
      </c>
      <c r="H13738" s="4" t="str">
        <f t="shared" si="644"/>
        <v>Low</v>
      </c>
    </row>
    <row r="13739" spans="1:8" x14ac:dyDescent="0.25">
      <c r="A13739" s="4" t="s">
        <v>1765</v>
      </c>
      <c r="C13739" s="4">
        <v>2016</v>
      </c>
      <c r="D13739" s="4">
        <v>15</v>
      </c>
      <c r="E13739" t="s">
        <v>426</v>
      </c>
      <c r="F13739" s="4">
        <f t="shared" si="642"/>
        <v>8</v>
      </c>
      <c r="G13739" s="4">
        <f t="shared" si="643"/>
        <v>17757</v>
      </c>
      <c r="H13739" s="4" t="str">
        <f t="shared" si="644"/>
        <v>Low</v>
      </c>
    </row>
    <row r="13740" spans="1:8" x14ac:dyDescent="0.25">
      <c r="A13740" s="4" t="s">
        <v>1765</v>
      </c>
      <c r="C13740" s="4">
        <v>2016</v>
      </c>
      <c r="D13740" s="4">
        <v>21</v>
      </c>
      <c r="E13740" t="s">
        <v>27</v>
      </c>
      <c r="F13740" s="4">
        <f t="shared" si="642"/>
        <v>8</v>
      </c>
      <c r="G13740" s="4">
        <f t="shared" si="643"/>
        <v>11275</v>
      </c>
      <c r="H13740" s="4" t="str">
        <f t="shared" si="644"/>
        <v>Low</v>
      </c>
    </row>
    <row r="13741" spans="1:8" x14ac:dyDescent="0.25">
      <c r="A13741" s="4" t="s">
        <v>1765</v>
      </c>
      <c r="C13741" s="4">
        <v>2016</v>
      </c>
      <c r="D13741" s="4">
        <v>7</v>
      </c>
      <c r="E13741" t="s">
        <v>3115</v>
      </c>
      <c r="F13741" s="4">
        <f t="shared" si="642"/>
        <v>8</v>
      </c>
      <c r="G13741" s="4">
        <f t="shared" si="643"/>
        <v>31551</v>
      </c>
      <c r="H13741" s="4" t="str">
        <f t="shared" si="644"/>
        <v>Low</v>
      </c>
    </row>
    <row r="13742" spans="1:8" x14ac:dyDescent="0.25">
      <c r="A13742" s="4" t="s">
        <v>1765</v>
      </c>
      <c r="C13742" s="4">
        <v>2016</v>
      </c>
      <c r="D13742" s="4">
        <v>8</v>
      </c>
      <c r="E13742" t="s">
        <v>5119</v>
      </c>
      <c r="F13742" s="4">
        <f t="shared" si="642"/>
        <v>8</v>
      </c>
      <c r="G13742" s="4">
        <f t="shared" si="643"/>
        <v>28780</v>
      </c>
      <c r="H13742" s="4" t="str">
        <f t="shared" si="644"/>
        <v>Low</v>
      </c>
    </row>
    <row r="13743" spans="1:8" x14ac:dyDescent="0.25">
      <c r="A13743" s="4" t="s">
        <v>1765</v>
      </c>
      <c r="C13743" s="4">
        <v>2016</v>
      </c>
      <c r="D13743" s="4">
        <v>11</v>
      </c>
      <c r="E13743" t="s">
        <v>2641</v>
      </c>
      <c r="F13743" s="4">
        <f t="shared" si="642"/>
        <v>8</v>
      </c>
      <c r="G13743" s="4">
        <f t="shared" si="643"/>
        <v>22840</v>
      </c>
      <c r="H13743" s="4" t="str">
        <f t="shared" si="644"/>
        <v>Low</v>
      </c>
    </row>
    <row r="13744" spans="1:8" x14ac:dyDescent="0.25">
      <c r="A13744" s="4" t="s">
        <v>1765</v>
      </c>
      <c r="C13744" s="4">
        <v>2016</v>
      </c>
      <c r="D13744" s="4">
        <v>7</v>
      </c>
      <c r="E13744" t="s">
        <v>156</v>
      </c>
      <c r="F13744" s="4">
        <f t="shared" si="642"/>
        <v>8</v>
      </c>
      <c r="G13744" s="4">
        <f t="shared" si="643"/>
        <v>31551</v>
      </c>
      <c r="H13744" s="4" t="str">
        <f t="shared" si="644"/>
        <v>Low</v>
      </c>
    </row>
    <row r="13745" spans="1:8" x14ac:dyDescent="0.25">
      <c r="A13745" s="4" t="s">
        <v>1765</v>
      </c>
      <c r="C13745" s="4">
        <v>2016</v>
      </c>
      <c r="D13745" s="4">
        <v>11</v>
      </c>
      <c r="E13745" t="s">
        <v>204</v>
      </c>
      <c r="F13745" s="4">
        <f t="shared" si="642"/>
        <v>8</v>
      </c>
      <c r="G13745" s="4">
        <f t="shared" si="643"/>
        <v>22840</v>
      </c>
      <c r="H13745" s="4" t="str">
        <f t="shared" si="644"/>
        <v>Low</v>
      </c>
    </row>
    <row r="13746" spans="1:8" x14ac:dyDescent="0.25">
      <c r="A13746" s="4" t="s">
        <v>1765</v>
      </c>
      <c r="C13746" s="4">
        <v>2016</v>
      </c>
      <c r="D13746" s="4">
        <v>15</v>
      </c>
      <c r="E13746" t="s">
        <v>5103</v>
      </c>
      <c r="F13746" s="4">
        <f t="shared" si="642"/>
        <v>8</v>
      </c>
      <c r="G13746" s="4">
        <f t="shared" si="643"/>
        <v>17757</v>
      </c>
      <c r="H13746" s="4" t="str">
        <f t="shared" si="644"/>
        <v>Low</v>
      </c>
    </row>
    <row r="13747" spans="1:8" x14ac:dyDescent="0.25">
      <c r="A13747" s="4" t="s">
        <v>1765</v>
      </c>
      <c r="C13747" s="4">
        <v>2016</v>
      </c>
      <c r="D13747" s="4">
        <v>15</v>
      </c>
      <c r="E13747" t="s">
        <v>78</v>
      </c>
      <c r="F13747" s="4">
        <f t="shared" si="642"/>
        <v>8</v>
      </c>
      <c r="G13747" s="4">
        <f t="shared" si="643"/>
        <v>17757</v>
      </c>
      <c r="H13747" s="4" t="str">
        <f t="shared" si="644"/>
        <v>Low</v>
      </c>
    </row>
    <row r="13748" spans="1:8" x14ac:dyDescent="0.25">
      <c r="A13748" s="4" t="s">
        <v>1765</v>
      </c>
      <c r="C13748" s="4">
        <v>2016</v>
      </c>
      <c r="D13748" s="4">
        <v>33</v>
      </c>
      <c r="E13748" t="s">
        <v>262</v>
      </c>
      <c r="F13748" s="4">
        <f t="shared" si="642"/>
        <v>8</v>
      </c>
      <c r="G13748" s="4">
        <f t="shared" si="643"/>
        <v>5822</v>
      </c>
      <c r="H13748" s="4" t="str">
        <f t="shared" si="644"/>
        <v>Low</v>
      </c>
    </row>
    <row r="13749" spans="1:8" x14ac:dyDescent="0.25">
      <c r="A13749" s="4" t="s">
        <v>1765</v>
      </c>
      <c r="C13749" s="4">
        <v>2016</v>
      </c>
      <c r="D13749" s="4">
        <v>22</v>
      </c>
      <c r="E13749" t="s">
        <v>1947</v>
      </c>
      <c r="F13749" s="4">
        <f t="shared" si="642"/>
        <v>8</v>
      </c>
      <c r="G13749" s="4">
        <f t="shared" si="643"/>
        <v>10472</v>
      </c>
      <c r="H13749" s="4" t="str">
        <f t="shared" si="644"/>
        <v>Low</v>
      </c>
    </row>
    <row r="13750" spans="1:8" x14ac:dyDescent="0.25">
      <c r="A13750" s="4" t="s">
        <v>1765</v>
      </c>
      <c r="C13750" s="4">
        <v>2016</v>
      </c>
      <c r="D13750" s="4">
        <v>12</v>
      </c>
      <c r="E13750" t="s">
        <v>5123</v>
      </c>
      <c r="F13750" s="4">
        <f t="shared" si="642"/>
        <v>8</v>
      </c>
      <c r="G13750" s="4">
        <f t="shared" si="643"/>
        <v>21410</v>
      </c>
      <c r="H13750" s="4" t="str">
        <f t="shared" si="644"/>
        <v>Low</v>
      </c>
    </row>
    <row r="13751" spans="1:8" x14ac:dyDescent="0.25">
      <c r="A13751" s="4" t="s">
        <v>1765</v>
      </c>
      <c r="C13751" s="4">
        <v>2016</v>
      </c>
      <c r="D13751" s="4">
        <v>10</v>
      </c>
      <c r="E13751" t="s">
        <v>5196</v>
      </c>
      <c r="F13751" s="4">
        <f t="shared" si="642"/>
        <v>8</v>
      </c>
      <c r="G13751" s="4">
        <f t="shared" si="643"/>
        <v>24413</v>
      </c>
      <c r="H13751" s="4" t="str">
        <f t="shared" si="644"/>
        <v>Low</v>
      </c>
    </row>
    <row r="13752" spans="1:8" x14ac:dyDescent="0.25">
      <c r="A13752" s="4" t="s">
        <v>1765</v>
      </c>
      <c r="C13752" s="4">
        <v>2016</v>
      </c>
      <c r="D13752" s="4">
        <v>22</v>
      </c>
      <c r="E13752" t="s">
        <v>196</v>
      </c>
      <c r="F13752" s="4">
        <f t="shared" si="642"/>
        <v>8</v>
      </c>
      <c r="G13752" s="4">
        <f t="shared" si="643"/>
        <v>10472</v>
      </c>
      <c r="H13752" s="4" t="str">
        <f t="shared" si="644"/>
        <v>Low</v>
      </c>
    </row>
    <row r="13753" spans="1:8" x14ac:dyDescent="0.25">
      <c r="A13753" s="4" t="s">
        <v>1765</v>
      </c>
      <c r="C13753" s="4">
        <v>2016</v>
      </c>
      <c r="D13753" s="4">
        <v>13</v>
      </c>
      <c r="E13753" t="s">
        <v>232</v>
      </c>
      <c r="F13753" s="4">
        <f t="shared" si="642"/>
        <v>8</v>
      </c>
      <c r="G13753" s="4">
        <f t="shared" si="643"/>
        <v>20168</v>
      </c>
      <c r="H13753" s="4" t="str">
        <f t="shared" si="644"/>
        <v>Low</v>
      </c>
    </row>
    <row r="13754" spans="1:8" x14ac:dyDescent="0.25">
      <c r="A13754" s="4" t="s">
        <v>1765</v>
      </c>
      <c r="C13754" s="4">
        <v>2016</v>
      </c>
      <c r="D13754" s="4">
        <v>10</v>
      </c>
      <c r="E13754" t="s">
        <v>4880</v>
      </c>
      <c r="F13754" s="4">
        <f t="shared" si="642"/>
        <v>8</v>
      </c>
      <c r="G13754" s="4">
        <f t="shared" si="643"/>
        <v>24413</v>
      </c>
      <c r="H13754" s="4" t="str">
        <f t="shared" si="644"/>
        <v>Low</v>
      </c>
    </row>
    <row r="13755" spans="1:8" x14ac:dyDescent="0.25">
      <c r="A13755" s="4" t="s">
        <v>1765</v>
      </c>
      <c r="C13755" s="4">
        <v>2016</v>
      </c>
      <c r="D13755" s="4">
        <v>12</v>
      </c>
      <c r="E13755" t="s">
        <v>93</v>
      </c>
      <c r="F13755" s="4">
        <f t="shared" si="642"/>
        <v>8</v>
      </c>
      <c r="G13755" s="4">
        <f t="shared" si="643"/>
        <v>21410</v>
      </c>
      <c r="H13755" s="4" t="str">
        <f t="shared" si="644"/>
        <v>Low</v>
      </c>
    </row>
    <row r="13756" spans="1:8" x14ac:dyDescent="0.25">
      <c r="A13756" s="4" t="s">
        <v>1765</v>
      </c>
      <c r="C13756" s="4">
        <v>2016</v>
      </c>
      <c r="D13756" s="4">
        <v>115</v>
      </c>
      <c r="E13756" t="s">
        <v>10</v>
      </c>
      <c r="F13756" s="4">
        <f t="shared" si="642"/>
        <v>8</v>
      </c>
      <c r="G13756" s="4">
        <f t="shared" si="643"/>
        <v>713</v>
      </c>
      <c r="H13756" s="4" t="str">
        <f t="shared" si="644"/>
        <v>High</v>
      </c>
    </row>
    <row r="13757" spans="1:8" x14ac:dyDescent="0.25">
      <c r="A13757" s="4" t="s">
        <v>1765</v>
      </c>
      <c r="C13757" s="4">
        <v>2016</v>
      </c>
      <c r="D13757" s="4">
        <v>52</v>
      </c>
      <c r="E13757" t="s">
        <v>74</v>
      </c>
      <c r="F13757" s="4">
        <f t="shared" si="642"/>
        <v>8</v>
      </c>
      <c r="G13757" s="4">
        <f t="shared" si="643"/>
        <v>2864</v>
      </c>
      <c r="H13757" s="4" t="str">
        <f t="shared" si="644"/>
        <v>Medium</v>
      </c>
    </row>
    <row r="13758" spans="1:8" x14ac:dyDescent="0.25">
      <c r="A13758" s="4" t="s">
        <v>1765</v>
      </c>
      <c r="C13758" s="4">
        <v>2016</v>
      </c>
      <c r="D13758" s="4">
        <v>10</v>
      </c>
      <c r="E13758" t="s">
        <v>5197</v>
      </c>
      <c r="F13758" s="4">
        <f t="shared" si="642"/>
        <v>8</v>
      </c>
      <c r="G13758" s="4">
        <f t="shared" si="643"/>
        <v>24413</v>
      </c>
      <c r="H13758" s="4" t="str">
        <f t="shared" si="644"/>
        <v>Low</v>
      </c>
    </row>
    <row r="13759" spans="1:8" x14ac:dyDescent="0.25">
      <c r="A13759" s="4" t="s">
        <v>1765</v>
      </c>
      <c r="C13759" s="4">
        <v>2016</v>
      </c>
      <c r="D13759" s="4">
        <v>10</v>
      </c>
      <c r="E13759" t="s">
        <v>5192</v>
      </c>
      <c r="F13759" s="4">
        <f t="shared" si="642"/>
        <v>8</v>
      </c>
      <c r="G13759" s="4">
        <f t="shared" si="643"/>
        <v>24413</v>
      </c>
      <c r="H13759" s="4" t="str">
        <f t="shared" si="644"/>
        <v>Low</v>
      </c>
    </row>
    <row r="13760" spans="1:8" x14ac:dyDescent="0.25">
      <c r="A13760" s="4" t="s">
        <v>1765</v>
      </c>
      <c r="C13760" s="4">
        <v>2016</v>
      </c>
      <c r="D13760" s="4">
        <v>9</v>
      </c>
      <c r="E13760" t="s">
        <v>67</v>
      </c>
      <c r="F13760" s="4">
        <f t="shared" si="642"/>
        <v>8</v>
      </c>
      <c r="G13760" s="4">
        <f t="shared" si="643"/>
        <v>26399</v>
      </c>
      <c r="H13760" s="4" t="str">
        <f t="shared" si="644"/>
        <v>Low</v>
      </c>
    </row>
    <row r="13761" spans="1:8" x14ac:dyDescent="0.25">
      <c r="A13761" s="4" t="s">
        <v>1765</v>
      </c>
      <c r="C13761" s="4">
        <v>2016</v>
      </c>
      <c r="D13761" s="4">
        <v>8</v>
      </c>
      <c r="E13761" t="s">
        <v>2478</v>
      </c>
      <c r="F13761" s="4">
        <f t="shared" si="642"/>
        <v>8</v>
      </c>
      <c r="G13761" s="4">
        <f t="shared" si="643"/>
        <v>28780</v>
      </c>
      <c r="H13761" s="4" t="str">
        <f t="shared" si="644"/>
        <v>Low</v>
      </c>
    </row>
    <row r="13762" spans="1:8" x14ac:dyDescent="0.25">
      <c r="A13762" s="4" t="s">
        <v>1765</v>
      </c>
      <c r="C13762" s="4">
        <v>2016</v>
      </c>
      <c r="D13762" s="4">
        <v>7</v>
      </c>
      <c r="E13762" t="s">
        <v>2315</v>
      </c>
      <c r="F13762" s="4">
        <f t="shared" ref="F13762:F13825" si="645">VLOOKUP(A13762,$M$11:$N$22,2,FALSE)</f>
        <v>8</v>
      </c>
      <c r="G13762" s="4">
        <f t="shared" ref="G13762:G13825" si="646">RANK(D13762,$D:$D,0)</f>
        <v>31551</v>
      </c>
      <c r="H13762" s="4" t="str">
        <f t="shared" ref="H13762:H13825" si="647">_xlfn.IFS(D13762&lt;50, "Low", AND(D13762&gt;=50, D13762&lt;=100), "Medium", D13762&gt;100, "High")</f>
        <v>Low</v>
      </c>
    </row>
    <row r="13763" spans="1:8" x14ac:dyDescent="0.25">
      <c r="A13763" s="4" t="s">
        <v>1765</v>
      </c>
      <c r="C13763" s="4">
        <v>2016</v>
      </c>
      <c r="D13763" s="4">
        <v>33</v>
      </c>
      <c r="E13763" t="s">
        <v>30</v>
      </c>
      <c r="F13763" s="4">
        <f t="shared" si="645"/>
        <v>8</v>
      </c>
      <c r="G13763" s="4">
        <f t="shared" si="646"/>
        <v>5822</v>
      </c>
      <c r="H13763" s="4" t="str">
        <f t="shared" si="647"/>
        <v>Low</v>
      </c>
    </row>
    <row r="13764" spans="1:8" x14ac:dyDescent="0.25">
      <c r="A13764" s="4" t="s">
        <v>1765</v>
      </c>
      <c r="C13764" s="4">
        <v>2016</v>
      </c>
      <c r="D13764" s="4">
        <v>10</v>
      </c>
      <c r="E13764" t="s">
        <v>1855</v>
      </c>
      <c r="F13764" s="4">
        <f t="shared" si="645"/>
        <v>8</v>
      </c>
      <c r="G13764" s="4">
        <f t="shared" si="646"/>
        <v>24413</v>
      </c>
      <c r="H13764" s="4" t="str">
        <f t="shared" si="647"/>
        <v>Low</v>
      </c>
    </row>
    <row r="13765" spans="1:8" x14ac:dyDescent="0.25">
      <c r="A13765" s="4" t="s">
        <v>1765</v>
      </c>
      <c r="C13765" s="4">
        <v>2016</v>
      </c>
      <c r="D13765" s="4">
        <v>7</v>
      </c>
      <c r="E13765" t="s">
        <v>2550</v>
      </c>
      <c r="F13765" s="4">
        <f t="shared" si="645"/>
        <v>8</v>
      </c>
      <c r="G13765" s="4">
        <f t="shared" si="646"/>
        <v>31551</v>
      </c>
      <c r="H13765" s="4" t="str">
        <f t="shared" si="647"/>
        <v>Low</v>
      </c>
    </row>
    <row r="13766" spans="1:8" x14ac:dyDescent="0.25">
      <c r="A13766" s="4" t="s">
        <v>1765</v>
      </c>
      <c r="C13766" s="4">
        <v>2016</v>
      </c>
      <c r="D13766" s="4">
        <v>8</v>
      </c>
      <c r="E13766" t="s">
        <v>5185</v>
      </c>
      <c r="F13766" s="4">
        <f t="shared" si="645"/>
        <v>8</v>
      </c>
      <c r="G13766" s="4">
        <f t="shared" si="646"/>
        <v>28780</v>
      </c>
      <c r="H13766" s="4" t="str">
        <f t="shared" si="647"/>
        <v>Low</v>
      </c>
    </row>
    <row r="13767" spans="1:8" x14ac:dyDescent="0.25">
      <c r="A13767" s="4" t="s">
        <v>1765</v>
      </c>
      <c r="C13767" s="4">
        <v>2016</v>
      </c>
      <c r="D13767" s="4">
        <v>10</v>
      </c>
      <c r="E13767" t="s">
        <v>1189</v>
      </c>
      <c r="F13767" s="4">
        <f t="shared" si="645"/>
        <v>8</v>
      </c>
      <c r="G13767" s="4">
        <f t="shared" si="646"/>
        <v>24413</v>
      </c>
      <c r="H13767" s="4" t="str">
        <f t="shared" si="647"/>
        <v>Low</v>
      </c>
    </row>
    <row r="13768" spans="1:8" x14ac:dyDescent="0.25">
      <c r="A13768" s="4" t="s">
        <v>1765</v>
      </c>
      <c r="C13768" s="4">
        <v>2016</v>
      </c>
      <c r="D13768" s="4">
        <v>7</v>
      </c>
      <c r="E13768" t="s">
        <v>4606</v>
      </c>
      <c r="F13768" s="4">
        <f t="shared" si="645"/>
        <v>8</v>
      </c>
      <c r="G13768" s="4">
        <f t="shared" si="646"/>
        <v>31551</v>
      </c>
      <c r="H13768" s="4" t="str">
        <f t="shared" si="647"/>
        <v>Low</v>
      </c>
    </row>
    <row r="13769" spans="1:8" x14ac:dyDescent="0.25">
      <c r="A13769" s="4" t="s">
        <v>1765</v>
      </c>
      <c r="C13769" s="4">
        <v>2016</v>
      </c>
      <c r="D13769" s="4">
        <v>15</v>
      </c>
      <c r="E13769" t="s">
        <v>267</v>
      </c>
      <c r="F13769" s="4">
        <f t="shared" si="645"/>
        <v>8</v>
      </c>
      <c r="G13769" s="4">
        <f t="shared" si="646"/>
        <v>17757</v>
      </c>
      <c r="H13769" s="4" t="str">
        <f t="shared" si="647"/>
        <v>Low</v>
      </c>
    </row>
    <row r="13770" spans="1:8" x14ac:dyDescent="0.25">
      <c r="A13770" s="4" t="s">
        <v>1765</v>
      </c>
      <c r="C13770" s="4">
        <v>2016</v>
      </c>
      <c r="D13770" s="4">
        <v>7</v>
      </c>
      <c r="E13770" t="s">
        <v>1500</v>
      </c>
      <c r="F13770" s="4">
        <f t="shared" si="645"/>
        <v>8</v>
      </c>
      <c r="G13770" s="4">
        <f t="shared" si="646"/>
        <v>31551</v>
      </c>
      <c r="H13770" s="4" t="str">
        <f t="shared" si="647"/>
        <v>Low</v>
      </c>
    </row>
    <row r="13771" spans="1:8" x14ac:dyDescent="0.25">
      <c r="A13771" s="4" t="s">
        <v>1765</v>
      </c>
      <c r="C13771" s="4">
        <v>2016</v>
      </c>
      <c r="D13771" s="4">
        <v>12</v>
      </c>
      <c r="E13771" t="s">
        <v>1822</v>
      </c>
      <c r="F13771" s="4">
        <f t="shared" si="645"/>
        <v>8</v>
      </c>
      <c r="G13771" s="4">
        <f t="shared" si="646"/>
        <v>21410</v>
      </c>
      <c r="H13771" s="4" t="str">
        <f t="shared" si="647"/>
        <v>Low</v>
      </c>
    </row>
    <row r="13772" spans="1:8" x14ac:dyDescent="0.25">
      <c r="A13772" s="4" t="s">
        <v>1765</v>
      </c>
      <c r="C13772" s="4">
        <v>2016</v>
      </c>
      <c r="D13772" s="4">
        <v>17</v>
      </c>
      <c r="E13772" t="s">
        <v>5189</v>
      </c>
      <c r="F13772" s="4">
        <f t="shared" si="645"/>
        <v>8</v>
      </c>
      <c r="G13772" s="4">
        <f t="shared" si="646"/>
        <v>15102</v>
      </c>
      <c r="H13772" s="4" t="str">
        <f t="shared" si="647"/>
        <v>Low</v>
      </c>
    </row>
    <row r="13773" spans="1:8" x14ac:dyDescent="0.25">
      <c r="A13773" s="4" t="s">
        <v>1765</v>
      </c>
      <c r="C13773" s="4">
        <v>2016</v>
      </c>
      <c r="D13773" s="4">
        <v>8</v>
      </c>
      <c r="E13773" t="s">
        <v>2469</v>
      </c>
      <c r="F13773" s="4">
        <f t="shared" si="645"/>
        <v>8</v>
      </c>
      <c r="G13773" s="4">
        <f t="shared" si="646"/>
        <v>28780</v>
      </c>
      <c r="H13773" s="4" t="str">
        <f t="shared" si="647"/>
        <v>Low</v>
      </c>
    </row>
    <row r="13774" spans="1:8" x14ac:dyDescent="0.25">
      <c r="A13774" s="4" t="s">
        <v>1765</v>
      </c>
      <c r="C13774" s="4">
        <v>2016</v>
      </c>
      <c r="D13774" s="4">
        <v>7</v>
      </c>
      <c r="E13774" t="s">
        <v>175</v>
      </c>
      <c r="F13774" s="4">
        <f t="shared" si="645"/>
        <v>8</v>
      </c>
      <c r="G13774" s="4">
        <f t="shared" si="646"/>
        <v>31551</v>
      </c>
      <c r="H13774" s="4" t="str">
        <f t="shared" si="647"/>
        <v>Low</v>
      </c>
    </row>
    <row r="13775" spans="1:8" x14ac:dyDescent="0.25">
      <c r="A13775" s="4" t="s">
        <v>1765</v>
      </c>
      <c r="C13775" s="4">
        <v>2016</v>
      </c>
      <c r="D13775" s="4">
        <v>23</v>
      </c>
      <c r="E13775" t="s">
        <v>187</v>
      </c>
      <c r="F13775" s="4">
        <f t="shared" si="645"/>
        <v>8</v>
      </c>
      <c r="G13775" s="4">
        <f t="shared" si="646"/>
        <v>9894</v>
      </c>
      <c r="H13775" s="4" t="str">
        <f t="shared" si="647"/>
        <v>Low</v>
      </c>
    </row>
    <row r="13776" spans="1:8" x14ac:dyDescent="0.25">
      <c r="A13776" s="4" t="s">
        <v>1765</v>
      </c>
      <c r="C13776" s="4">
        <v>2016</v>
      </c>
      <c r="D13776" s="4">
        <v>9</v>
      </c>
      <c r="E13776" t="s">
        <v>312</v>
      </c>
      <c r="F13776" s="4">
        <f t="shared" si="645"/>
        <v>8</v>
      </c>
      <c r="G13776" s="4">
        <f t="shared" si="646"/>
        <v>26399</v>
      </c>
      <c r="H13776" s="4" t="str">
        <f t="shared" si="647"/>
        <v>Low</v>
      </c>
    </row>
    <row r="13777" spans="1:8" x14ac:dyDescent="0.25">
      <c r="A13777" s="4" t="s">
        <v>2255</v>
      </c>
      <c r="C13777" s="4">
        <v>2016</v>
      </c>
      <c r="D13777" s="4">
        <v>27</v>
      </c>
      <c r="E13777" t="s">
        <v>117</v>
      </c>
      <c r="F13777" s="4">
        <f t="shared" si="645"/>
        <v>11</v>
      </c>
      <c r="G13777" s="4">
        <f t="shared" si="646"/>
        <v>7822</v>
      </c>
      <c r="H13777" s="4" t="str">
        <f t="shared" si="647"/>
        <v>Low</v>
      </c>
    </row>
    <row r="13778" spans="1:8" x14ac:dyDescent="0.25">
      <c r="A13778" s="4" t="s">
        <v>1765</v>
      </c>
      <c r="C13778" s="4">
        <v>2017</v>
      </c>
      <c r="D13778" s="4">
        <v>27</v>
      </c>
      <c r="E13778" t="s">
        <v>238</v>
      </c>
      <c r="F13778" s="4">
        <f t="shared" si="645"/>
        <v>8</v>
      </c>
      <c r="G13778" s="4">
        <f t="shared" si="646"/>
        <v>7822</v>
      </c>
      <c r="H13778" s="4" t="str">
        <f t="shared" si="647"/>
        <v>Low</v>
      </c>
    </row>
    <row r="13779" spans="1:8" x14ac:dyDescent="0.25">
      <c r="A13779" s="4" t="s">
        <v>1765</v>
      </c>
      <c r="C13779" s="4">
        <v>2016</v>
      </c>
      <c r="D13779" s="4">
        <v>15</v>
      </c>
      <c r="E13779" t="s">
        <v>519</v>
      </c>
      <c r="F13779" s="4">
        <f t="shared" si="645"/>
        <v>8</v>
      </c>
      <c r="G13779" s="4">
        <f t="shared" si="646"/>
        <v>17757</v>
      </c>
      <c r="H13779" s="4" t="str">
        <f t="shared" si="647"/>
        <v>Low</v>
      </c>
    </row>
    <row r="13780" spans="1:8" x14ac:dyDescent="0.25">
      <c r="A13780" s="4" t="s">
        <v>1765</v>
      </c>
      <c r="C13780" s="4">
        <v>2016</v>
      </c>
      <c r="D13780" s="4">
        <v>18</v>
      </c>
      <c r="E13780" t="s">
        <v>1181</v>
      </c>
      <c r="F13780" s="4">
        <f t="shared" si="645"/>
        <v>8</v>
      </c>
      <c r="G13780" s="4">
        <f t="shared" si="646"/>
        <v>13846</v>
      </c>
      <c r="H13780" s="4" t="str">
        <f t="shared" si="647"/>
        <v>Low</v>
      </c>
    </row>
    <row r="13781" spans="1:8" x14ac:dyDescent="0.25">
      <c r="A13781" s="4" t="s">
        <v>1765</v>
      </c>
      <c r="C13781" s="4">
        <v>2016</v>
      </c>
      <c r="D13781" s="4">
        <v>11</v>
      </c>
      <c r="E13781" t="s">
        <v>92</v>
      </c>
      <c r="F13781" s="4">
        <f t="shared" si="645"/>
        <v>8</v>
      </c>
      <c r="G13781" s="4">
        <f t="shared" si="646"/>
        <v>22840</v>
      </c>
      <c r="H13781" s="4" t="str">
        <f t="shared" si="647"/>
        <v>Low</v>
      </c>
    </row>
    <row r="13782" spans="1:8" x14ac:dyDescent="0.25">
      <c r="A13782" s="4" t="s">
        <v>1765</v>
      </c>
      <c r="C13782" s="4">
        <v>2016</v>
      </c>
      <c r="D13782" s="4">
        <v>8</v>
      </c>
      <c r="E13782" t="s">
        <v>5115</v>
      </c>
      <c r="F13782" s="4">
        <f t="shared" si="645"/>
        <v>8</v>
      </c>
      <c r="G13782" s="4">
        <f t="shared" si="646"/>
        <v>28780</v>
      </c>
      <c r="H13782" s="4" t="str">
        <f t="shared" si="647"/>
        <v>Low</v>
      </c>
    </row>
    <row r="13783" spans="1:8" x14ac:dyDescent="0.25">
      <c r="A13783" s="4" t="s">
        <v>1765</v>
      </c>
      <c r="C13783" s="4">
        <v>2016</v>
      </c>
      <c r="D13783" s="4">
        <v>11</v>
      </c>
      <c r="E13783" t="s">
        <v>201</v>
      </c>
      <c r="F13783" s="4">
        <f t="shared" si="645"/>
        <v>8</v>
      </c>
      <c r="G13783" s="4">
        <f t="shared" si="646"/>
        <v>22840</v>
      </c>
      <c r="H13783" s="4" t="str">
        <f t="shared" si="647"/>
        <v>Low</v>
      </c>
    </row>
    <row r="13784" spans="1:8" x14ac:dyDescent="0.25">
      <c r="A13784" s="4" t="s">
        <v>1765</v>
      </c>
      <c r="C13784" s="4">
        <v>2016</v>
      </c>
      <c r="D13784" s="4">
        <v>9</v>
      </c>
      <c r="E13784" t="s">
        <v>558</v>
      </c>
      <c r="F13784" s="4">
        <f t="shared" si="645"/>
        <v>8</v>
      </c>
      <c r="G13784" s="4">
        <f t="shared" si="646"/>
        <v>26399</v>
      </c>
      <c r="H13784" s="4" t="str">
        <f t="shared" si="647"/>
        <v>Low</v>
      </c>
    </row>
    <row r="13785" spans="1:8" x14ac:dyDescent="0.25">
      <c r="A13785" s="4" t="s">
        <v>1765</v>
      </c>
      <c r="C13785" s="4">
        <v>2016</v>
      </c>
      <c r="D13785" s="4">
        <v>12</v>
      </c>
      <c r="E13785" t="s">
        <v>1771</v>
      </c>
      <c r="F13785" s="4">
        <f t="shared" si="645"/>
        <v>8</v>
      </c>
      <c r="G13785" s="4">
        <f t="shared" si="646"/>
        <v>21410</v>
      </c>
      <c r="H13785" s="4" t="str">
        <f t="shared" si="647"/>
        <v>Low</v>
      </c>
    </row>
    <row r="13786" spans="1:8" x14ac:dyDescent="0.25">
      <c r="A13786" s="4" t="s">
        <v>1765</v>
      </c>
      <c r="C13786" s="4">
        <v>2016</v>
      </c>
      <c r="D13786" s="4">
        <v>20</v>
      </c>
      <c r="E13786" t="s">
        <v>242</v>
      </c>
      <c r="F13786" s="4">
        <f t="shared" si="645"/>
        <v>8</v>
      </c>
      <c r="G13786" s="4">
        <f t="shared" si="646"/>
        <v>11950</v>
      </c>
      <c r="H13786" s="4" t="str">
        <f t="shared" si="647"/>
        <v>Low</v>
      </c>
    </row>
    <row r="13787" spans="1:8" x14ac:dyDescent="0.25">
      <c r="A13787" s="4" t="s">
        <v>1765</v>
      </c>
      <c r="C13787" s="4">
        <v>2016</v>
      </c>
      <c r="D13787" s="4">
        <v>14</v>
      </c>
      <c r="E13787" t="s">
        <v>47</v>
      </c>
      <c r="F13787" s="4">
        <f t="shared" si="645"/>
        <v>8</v>
      </c>
      <c r="G13787" s="4">
        <f t="shared" si="646"/>
        <v>18917</v>
      </c>
      <c r="H13787" s="4" t="str">
        <f t="shared" si="647"/>
        <v>Low</v>
      </c>
    </row>
    <row r="13788" spans="1:8" x14ac:dyDescent="0.25">
      <c r="A13788" s="4" t="s">
        <v>1765</v>
      </c>
      <c r="C13788" s="4">
        <v>2016</v>
      </c>
      <c r="D13788" s="4">
        <v>16</v>
      </c>
      <c r="E13788" t="s">
        <v>70</v>
      </c>
      <c r="F13788" s="4">
        <f t="shared" si="645"/>
        <v>8</v>
      </c>
      <c r="G13788" s="4">
        <f t="shared" si="646"/>
        <v>16227</v>
      </c>
      <c r="H13788" s="4" t="str">
        <f t="shared" si="647"/>
        <v>Low</v>
      </c>
    </row>
    <row r="13789" spans="1:8" x14ac:dyDescent="0.25">
      <c r="A13789" s="4" t="s">
        <v>1765</v>
      </c>
      <c r="C13789" s="4">
        <v>2016</v>
      </c>
      <c r="D13789" s="4">
        <v>12</v>
      </c>
      <c r="E13789" t="s">
        <v>15</v>
      </c>
      <c r="F13789" s="4">
        <f t="shared" si="645"/>
        <v>8</v>
      </c>
      <c r="G13789" s="4">
        <f t="shared" si="646"/>
        <v>21410</v>
      </c>
      <c r="H13789" s="4" t="str">
        <f t="shared" si="647"/>
        <v>Low</v>
      </c>
    </row>
    <row r="13790" spans="1:8" x14ac:dyDescent="0.25">
      <c r="A13790" s="4" t="s">
        <v>1765</v>
      </c>
      <c r="C13790" s="4">
        <v>2016</v>
      </c>
      <c r="D13790" s="4">
        <v>7</v>
      </c>
      <c r="E13790" t="s">
        <v>5181</v>
      </c>
      <c r="F13790" s="4">
        <f t="shared" si="645"/>
        <v>8</v>
      </c>
      <c r="G13790" s="4">
        <f t="shared" si="646"/>
        <v>31551</v>
      </c>
      <c r="H13790" s="4" t="str">
        <f t="shared" si="647"/>
        <v>Low</v>
      </c>
    </row>
    <row r="13791" spans="1:8" x14ac:dyDescent="0.25">
      <c r="A13791" s="4" t="s">
        <v>1765</v>
      </c>
      <c r="C13791" s="4">
        <v>2016</v>
      </c>
      <c r="D13791" s="4">
        <v>12</v>
      </c>
      <c r="E13791" t="s">
        <v>139</v>
      </c>
      <c r="F13791" s="4">
        <f t="shared" si="645"/>
        <v>8</v>
      </c>
      <c r="G13791" s="4">
        <f t="shared" si="646"/>
        <v>21410</v>
      </c>
      <c r="H13791" s="4" t="str">
        <f t="shared" si="647"/>
        <v>Low</v>
      </c>
    </row>
    <row r="13792" spans="1:8" x14ac:dyDescent="0.25">
      <c r="A13792" s="4" t="s">
        <v>1765</v>
      </c>
      <c r="C13792" s="4">
        <v>2016</v>
      </c>
      <c r="D13792" s="4">
        <v>7</v>
      </c>
      <c r="E13792" t="s">
        <v>83</v>
      </c>
      <c r="F13792" s="4">
        <f t="shared" si="645"/>
        <v>8</v>
      </c>
      <c r="G13792" s="4">
        <f t="shared" si="646"/>
        <v>31551</v>
      </c>
      <c r="H13792" s="4" t="str">
        <f t="shared" si="647"/>
        <v>Low</v>
      </c>
    </row>
    <row r="13793" spans="1:8" x14ac:dyDescent="0.25">
      <c r="A13793" s="4" t="s">
        <v>1765</v>
      </c>
      <c r="C13793" s="4">
        <v>2016</v>
      </c>
      <c r="D13793" s="4">
        <v>12</v>
      </c>
      <c r="E13793" t="s">
        <v>1106</v>
      </c>
      <c r="F13793" s="4">
        <f t="shared" si="645"/>
        <v>8</v>
      </c>
      <c r="G13793" s="4">
        <f t="shared" si="646"/>
        <v>21410</v>
      </c>
      <c r="H13793" s="4" t="str">
        <f t="shared" si="647"/>
        <v>Low</v>
      </c>
    </row>
    <row r="13794" spans="1:8" x14ac:dyDescent="0.25">
      <c r="A13794" s="4" t="s">
        <v>1765</v>
      </c>
      <c r="C13794" s="4">
        <v>2016</v>
      </c>
      <c r="D13794" s="4">
        <v>11</v>
      </c>
      <c r="E13794" t="s">
        <v>721</v>
      </c>
      <c r="F13794" s="4">
        <f t="shared" si="645"/>
        <v>8</v>
      </c>
      <c r="G13794" s="4">
        <f t="shared" si="646"/>
        <v>22840</v>
      </c>
      <c r="H13794" s="4" t="str">
        <f t="shared" si="647"/>
        <v>Low</v>
      </c>
    </row>
    <row r="13795" spans="1:8" x14ac:dyDescent="0.25">
      <c r="A13795" s="4" t="s">
        <v>1765</v>
      </c>
      <c r="C13795" s="4">
        <v>2016</v>
      </c>
      <c r="D13795" s="4">
        <v>16</v>
      </c>
      <c r="E13795" t="s">
        <v>172</v>
      </c>
      <c r="F13795" s="4">
        <f t="shared" si="645"/>
        <v>8</v>
      </c>
      <c r="G13795" s="4">
        <f t="shared" si="646"/>
        <v>16227</v>
      </c>
      <c r="H13795" s="4" t="str">
        <f t="shared" si="647"/>
        <v>Low</v>
      </c>
    </row>
    <row r="13796" spans="1:8" x14ac:dyDescent="0.25">
      <c r="A13796" s="4" t="s">
        <v>507</v>
      </c>
      <c r="C13796" s="4">
        <v>2017</v>
      </c>
      <c r="D13796" s="4">
        <v>27</v>
      </c>
      <c r="E13796" t="s">
        <v>229</v>
      </c>
      <c r="F13796" s="4">
        <f t="shared" si="645"/>
        <v>2</v>
      </c>
      <c r="G13796" s="4">
        <f t="shared" si="646"/>
        <v>7822</v>
      </c>
      <c r="H13796" s="4" t="str">
        <f t="shared" si="647"/>
        <v>Low</v>
      </c>
    </row>
    <row r="13797" spans="1:8" x14ac:dyDescent="0.25">
      <c r="A13797" s="4" t="s">
        <v>1765</v>
      </c>
      <c r="C13797" s="4">
        <v>2016</v>
      </c>
      <c r="D13797" s="4">
        <v>9</v>
      </c>
      <c r="E13797" t="s">
        <v>86</v>
      </c>
      <c r="F13797" s="4">
        <f t="shared" si="645"/>
        <v>8</v>
      </c>
      <c r="G13797" s="4">
        <f t="shared" si="646"/>
        <v>26399</v>
      </c>
      <c r="H13797" s="4" t="str">
        <f t="shared" si="647"/>
        <v>Low</v>
      </c>
    </row>
    <row r="13798" spans="1:8" x14ac:dyDescent="0.25">
      <c r="A13798" s="4" t="s">
        <v>1765</v>
      </c>
      <c r="C13798" s="4">
        <v>2016</v>
      </c>
      <c r="D13798" s="4">
        <v>20</v>
      </c>
      <c r="E13798" t="s">
        <v>85</v>
      </c>
      <c r="F13798" s="4">
        <f t="shared" si="645"/>
        <v>8</v>
      </c>
      <c r="G13798" s="4">
        <f t="shared" si="646"/>
        <v>11950</v>
      </c>
      <c r="H13798" s="4" t="str">
        <f t="shared" si="647"/>
        <v>Low</v>
      </c>
    </row>
    <row r="13799" spans="1:8" x14ac:dyDescent="0.25">
      <c r="A13799" s="4" t="s">
        <v>1765</v>
      </c>
      <c r="C13799" s="4">
        <v>2016</v>
      </c>
      <c r="D13799" s="4">
        <v>15</v>
      </c>
      <c r="E13799" t="s">
        <v>741</v>
      </c>
      <c r="F13799" s="4">
        <f t="shared" si="645"/>
        <v>8</v>
      </c>
      <c r="G13799" s="4">
        <f t="shared" si="646"/>
        <v>17757</v>
      </c>
      <c r="H13799" s="4" t="str">
        <f t="shared" si="647"/>
        <v>Low</v>
      </c>
    </row>
    <row r="13800" spans="1:8" x14ac:dyDescent="0.25">
      <c r="A13800" s="4" t="s">
        <v>1765</v>
      </c>
      <c r="C13800" s="4">
        <v>2016</v>
      </c>
      <c r="D13800" s="4">
        <v>10</v>
      </c>
      <c r="E13800" t="s">
        <v>176</v>
      </c>
      <c r="F13800" s="4">
        <f t="shared" si="645"/>
        <v>8</v>
      </c>
      <c r="G13800" s="4">
        <f t="shared" si="646"/>
        <v>24413</v>
      </c>
      <c r="H13800" s="4" t="str">
        <f t="shared" si="647"/>
        <v>Low</v>
      </c>
    </row>
    <row r="13801" spans="1:8" x14ac:dyDescent="0.25">
      <c r="A13801" s="4" t="s">
        <v>1765</v>
      </c>
      <c r="C13801" s="4">
        <v>2016</v>
      </c>
      <c r="D13801" s="4">
        <v>7</v>
      </c>
      <c r="E13801" t="s">
        <v>5166</v>
      </c>
      <c r="F13801" s="4">
        <f t="shared" si="645"/>
        <v>8</v>
      </c>
      <c r="G13801" s="4">
        <f t="shared" si="646"/>
        <v>31551</v>
      </c>
      <c r="H13801" s="4" t="str">
        <f t="shared" si="647"/>
        <v>Low</v>
      </c>
    </row>
    <row r="13802" spans="1:8" x14ac:dyDescent="0.25">
      <c r="A13802" s="4" t="s">
        <v>1765</v>
      </c>
      <c r="C13802" s="4">
        <v>2016</v>
      </c>
      <c r="D13802" s="4">
        <v>12</v>
      </c>
      <c r="E13802" t="s">
        <v>157</v>
      </c>
      <c r="F13802" s="4">
        <f t="shared" si="645"/>
        <v>8</v>
      </c>
      <c r="G13802" s="4">
        <f t="shared" si="646"/>
        <v>21410</v>
      </c>
      <c r="H13802" s="4" t="str">
        <f t="shared" si="647"/>
        <v>Low</v>
      </c>
    </row>
    <row r="13803" spans="1:8" x14ac:dyDescent="0.25">
      <c r="A13803" s="4" t="s">
        <v>1765</v>
      </c>
      <c r="C13803" s="4">
        <v>2016</v>
      </c>
      <c r="D13803" s="4">
        <v>8</v>
      </c>
      <c r="E13803" t="s">
        <v>5187</v>
      </c>
      <c r="F13803" s="4">
        <f t="shared" si="645"/>
        <v>8</v>
      </c>
      <c r="G13803" s="4">
        <f t="shared" si="646"/>
        <v>28780</v>
      </c>
      <c r="H13803" s="4" t="str">
        <f t="shared" si="647"/>
        <v>Low</v>
      </c>
    </row>
    <row r="13804" spans="1:8" x14ac:dyDescent="0.25">
      <c r="A13804" s="4" t="s">
        <v>1765</v>
      </c>
      <c r="C13804" s="4">
        <v>2016</v>
      </c>
      <c r="D13804" s="4">
        <v>11</v>
      </c>
      <c r="E13804" t="s">
        <v>451</v>
      </c>
      <c r="F13804" s="4">
        <f t="shared" si="645"/>
        <v>8</v>
      </c>
      <c r="G13804" s="4">
        <f t="shared" si="646"/>
        <v>22840</v>
      </c>
      <c r="H13804" s="4" t="str">
        <f t="shared" si="647"/>
        <v>Low</v>
      </c>
    </row>
    <row r="13805" spans="1:8" x14ac:dyDescent="0.25">
      <c r="A13805" s="4" t="s">
        <v>1765</v>
      </c>
      <c r="C13805" s="4">
        <v>2016</v>
      </c>
      <c r="D13805" s="4">
        <v>13</v>
      </c>
      <c r="E13805" t="s">
        <v>538</v>
      </c>
      <c r="F13805" s="4">
        <f t="shared" si="645"/>
        <v>8</v>
      </c>
      <c r="G13805" s="4">
        <f t="shared" si="646"/>
        <v>20168</v>
      </c>
      <c r="H13805" s="4" t="str">
        <f t="shared" si="647"/>
        <v>Low</v>
      </c>
    </row>
    <row r="13806" spans="1:8" x14ac:dyDescent="0.25">
      <c r="A13806" s="4" t="s">
        <v>1765</v>
      </c>
      <c r="C13806" s="4">
        <v>2016</v>
      </c>
      <c r="D13806" s="4">
        <v>10</v>
      </c>
      <c r="E13806" t="s">
        <v>55</v>
      </c>
      <c r="F13806" s="4">
        <f t="shared" si="645"/>
        <v>8</v>
      </c>
      <c r="G13806" s="4">
        <f t="shared" si="646"/>
        <v>24413</v>
      </c>
      <c r="H13806" s="4" t="str">
        <f t="shared" si="647"/>
        <v>Low</v>
      </c>
    </row>
    <row r="13807" spans="1:8" x14ac:dyDescent="0.25">
      <c r="A13807" s="4" t="s">
        <v>1765</v>
      </c>
      <c r="C13807" s="4">
        <v>2016</v>
      </c>
      <c r="D13807" s="4">
        <v>8</v>
      </c>
      <c r="E13807" t="s">
        <v>417</v>
      </c>
      <c r="F13807" s="4">
        <f t="shared" si="645"/>
        <v>8</v>
      </c>
      <c r="G13807" s="4">
        <f t="shared" si="646"/>
        <v>28780</v>
      </c>
      <c r="H13807" s="4" t="str">
        <f t="shared" si="647"/>
        <v>Low</v>
      </c>
    </row>
    <row r="13808" spans="1:8" x14ac:dyDescent="0.25">
      <c r="A13808" s="4" t="s">
        <v>1765</v>
      </c>
      <c r="C13808" s="4">
        <v>2016</v>
      </c>
      <c r="D13808" s="4">
        <v>133</v>
      </c>
      <c r="E13808" t="s">
        <v>1632</v>
      </c>
      <c r="F13808" s="4">
        <f t="shared" si="645"/>
        <v>8</v>
      </c>
      <c r="G13808" s="4">
        <f t="shared" si="646"/>
        <v>485</v>
      </c>
      <c r="H13808" s="4" t="str">
        <f t="shared" si="647"/>
        <v>High</v>
      </c>
    </row>
    <row r="13809" spans="1:8" x14ac:dyDescent="0.25">
      <c r="A13809" s="4" t="s">
        <v>1765</v>
      </c>
      <c r="C13809" s="4">
        <v>2016</v>
      </c>
      <c r="D13809" s="4">
        <v>8</v>
      </c>
      <c r="E13809" t="s">
        <v>1151</v>
      </c>
      <c r="F13809" s="4">
        <f t="shared" si="645"/>
        <v>8</v>
      </c>
      <c r="G13809" s="4">
        <f t="shared" si="646"/>
        <v>28780</v>
      </c>
      <c r="H13809" s="4" t="str">
        <f t="shared" si="647"/>
        <v>Low</v>
      </c>
    </row>
    <row r="13810" spans="1:8" x14ac:dyDescent="0.25">
      <c r="A13810" s="4" t="s">
        <v>1765</v>
      </c>
      <c r="C13810" s="4">
        <v>2016</v>
      </c>
      <c r="D13810" s="4">
        <v>7</v>
      </c>
      <c r="E13810" t="s">
        <v>5136</v>
      </c>
      <c r="F13810" s="4">
        <f t="shared" si="645"/>
        <v>8</v>
      </c>
      <c r="G13810" s="4">
        <f t="shared" si="646"/>
        <v>31551</v>
      </c>
      <c r="H13810" s="4" t="str">
        <f t="shared" si="647"/>
        <v>Low</v>
      </c>
    </row>
    <row r="13811" spans="1:8" x14ac:dyDescent="0.25">
      <c r="A13811" s="4" t="s">
        <v>1765</v>
      </c>
      <c r="C13811" s="4">
        <v>2016</v>
      </c>
      <c r="D13811" s="4">
        <v>7</v>
      </c>
      <c r="E13811" t="s">
        <v>5198</v>
      </c>
      <c r="F13811" s="4">
        <f t="shared" si="645"/>
        <v>8</v>
      </c>
      <c r="G13811" s="4">
        <f t="shared" si="646"/>
        <v>31551</v>
      </c>
      <c r="H13811" s="4" t="str">
        <f t="shared" si="647"/>
        <v>Low</v>
      </c>
    </row>
    <row r="13812" spans="1:8" x14ac:dyDescent="0.25">
      <c r="A13812" s="4" t="s">
        <v>1765</v>
      </c>
      <c r="C13812" s="4">
        <v>2016</v>
      </c>
      <c r="D13812" s="4">
        <v>7</v>
      </c>
      <c r="E13812" t="s">
        <v>3466</v>
      </c>
      <c r="F13812" s="4">
        <f t="shared" si="645"/>
        <v>8</v>
      </c>
      <c r="G13812" s="4">
        <f t="shared" si="646"/>
        <v>31551</v>
      </c>
      <c r="H13812" s="4" t="str">
        <f t="shared" si="647"/>
        <v>Low</v>
      </c>
    </row>
    <row r="13813" spans="1:8" x14ac:dyDescent="0.25">
      <c r="A13813" s="4" t="s">
        <v>1765</v>
      </c>
      <c r="C13813" s="4">
        <v>2016</v>
      </c>
      <c r="D13813" s="4">
        <v>29</v>
      </c>
      <c r="E13813" t="s">
        <v>3283</v>
      </c>
      <c r="F13813" s="4">
        <f t="shared" si="645"/>
        <v>8</v>
      </c>
      <c r="G13813" s="4">
        <f t="shared" si="646"/>
        <v>7012</v>
      </c>
      <c r="H13813" s="4" t="str">
        <f t="shared" si="647"/>
        <v>Low</v>
      </c>
    </row>
    <row r="13814" spans="1:8" x14ac:dyDescent="0.25">
      <c r="A13814" s="4" t="s">
        <v>1765</v>
      </c>
      <c r="C13814" s="4">
        <v>2016</v>
      </c>
      <c r="D13814" s="4">
        <v>12</v>
      </c>
      <c r="E13814" t="s">
        <v>5144</v>
      </c>
      <c r="F13814" s="4">
        <f t="shared" si="645"/>
        <v>8</v>
      </c>
      <c r="G13814" s="4">
        <f t="shared" si="646"/>
        <v>21410</v>
      </c>
      <c r="H13814" s="4" t="str">
        <f t="shared" si="647"/>
        <v>Low</v>
      </c>
    </row>
    <row r="13815" spans="1:8" x14ac:dyDescent="0.25">
      <c r="A13815" s="4" t="s">
        <v>1765</v>
      </c>
      <c r="C13815" s="4">
        <v>2016</v>
      </c>
      <c r="D13815" s="4">
        <v>27</v>
      </c>
      <c r="E13815" t="s">
        <v>166</v>
      </c>
      <c r="F13815" s="4">
        <f t="shared" si="645"/>
        <v>8</v>
      </c>
      <c r="G13815" s="4">
        <f t="shared" si="646"/>
        <v>7822</v>
      </c>
      <c r="H13815" s="4" t="str">
        <f t="shared" si="647"/>
        <v>Low</v>
      </c>
    </row>
    <row r="13816" spans="1:8" x14ac:dyDescent="0.25">
      <c r="A13816" s="4" t="s">
        <v>1765</v>
      </c>
      <c r="C13816" s="4">
        <v>2016</v>
      </c>
      <c r="D13816" s="4">
        <v>8</v>
      </c>
      <c r="E13816" t="s">
        <v>616</v>
      </c>
      <c r="F13816" s="4">
        <f t="shared" si="645"/>
        <v>8</v>
      </c>
      <c r="G13816" s="4">
        <f t="shared" si="646"/>
        <v>28780</v>
      </c>
      <c r="H13816" s="4" t="str">
        <f t="shared" si="647"/>
        <v>Low</v>
      </c>
    </row>
    <row r="13817" spans="1:8" x14ac:dyDescent="0.25">
      <c r="A13817" s="4" t="s">
        <v>1765</v>
      </c>
      <c r="C13817" s="4">
        <v>2016</v>
      </c>
      <c r="D13817" s="4">
        <v>7</v>
      </c>
      <c r="E13817" t="s">
        <v>1191</v>
      </c>
      <c r="F13817" s="4">
        <f t="shared" si="645"/>
        <v>8</v>
      </c>
      <c r="G13817" s="4">
        <f t="shared" si="646"/>
        <v>31551</v>
      </c>
      <c r="H13817" s="4" t="str">
        <f t="shared" si="647"/>
        <v>Low</v>
      </c>
    </row>
    <row r="13818" spans="1:8" x14ac:dyDescent="0.25">
      <c r="A13818" s="4" t="s">
        <v>1765</v>
      </c>
      <c r="C13818" s="4">
        <v>2016</v>
      </c>
      <c r="D13818" s="4">
        <v>47</v>
      </c>
      <c r="E13818" t="s">
        <v>1262</v>
      </c>
      <c r="F13818" s="4">
        <f t="shared" si="645"/>
        <v>8</v>
      </c>
      <c r="G13818" s="4">
        <f t="shared" si="646"/>
        <v>3375</v>
      </c>
      <c r="H13818" s="4" t="str">
        <f t="shared" si="647"/>
        <v>Low</v>
      </c>
    </row>
    <row r="13819" spans="1:8" x14ac:dyDescent="0.25">
      <c r="A13819" s="4" t="s">
        <v>1765</v>
      </c>
      <c r="C13819" s="4">
        <v>2016</v>
      </c>
      <c r="D13819" s="4">
        <v>13</v>
      </c>
      <c r="E13819" t="s">
        <v>843</v>
      </c>
      <c r="F13819" s="4">
        <f t="shared" si="645"/>
        <v>8</v>
      </c>
      <c r="G13819" s="4">
        <f t="shared" si="646"/>
        <v>20168</v>
      </c>
      <c r="H13819" s="4" t="str">
        <f t="shared" si="647"/>
        <v>Low</v>
      </c>
    </row>
    <row r="13820" spans="1:8" x14ac:dyDescent="0.25">
      <c r="A13820" s="4" t="s">
        <v>1765</v>
      </c>
      <c r="C13820" s="4">
        <v>2016</v>
      </c>
      <c r="D13820" s="4">
        <v>13</v>
      </c>
      <c r="E13820" t="s">
        <v>5208</v>
      </c>
      <c r="F13820" s="4">
        <f t="shared" si="645"/>
        <v>8</v>
      </c>
      <c r="G13820" s="4">
        <f t="shared" si="646"/>
        <v>20168</v>
      </c>
      <c r="H13820" s="4" t="str">
        <f t="shared" si="647"/>
        <v>Low</v>
      </c>
    </row>
    <row r="13821" spans="1:8" x14ac:dyDescent="0.25">
      <c r="A13821" s="4" t="s">
        <v>1765</v>
      </c>
      <c r="C13821" s="4">
        <v>2016</v>
      </c>
      <c r="D13821" s="4">
        <v>12</v>
      </c>
      <c r="E13821" t="s">
        <v>5174</v>
      </c>
      <c r="F13821" s="4">
        <f t="shared" si="645"/>
        <v>8</v>
      </c>
      <c r="G13821" s="4">
        <f t="shared" si="646"/>
        <v>21410</v>
      </c>
      <c r="H13821" s="4" t="str">
        <f t="shared" si="647"/>
        <v>Low</v>
      </c>
    </row>
    <row r="13822" spans="1:8" x14ac:dyDescent="0.25">
      <c r="A13822" s="4" t="s">
        <v>1765</v>
      </c>
      <c r="C13822" s="4">
        <v>2016</v>
      </c>
      <c r="D13822" s="4">
        <v>10</v>
      </c>
      <c r="E13822" t="s">
        <v>816</v>
      </c>
      <c r="F13822" s="4">
        <f t="shared" si="645"/>
        <v>8</v>
      </c>
      <c r="G13822" s="4">
        <f t="shared" si="646"/>
        <v>24413</v>
      </c>
      <c r="H13822" s="4" t="str">
        <f t="shared" si="647"/>
        <v>Low</v>
      </c>
    </row>
    <row r="13823" spans="1:8" x14ac:dyDescent="0.25">
      <c r="A13823" s="4" t="s">
        <v>1765</v>
      </c>
      <c r="C13823" s="4">
        <v>2016</v>
      </c>
      <c r="D13823" s="4">
        <v>7</v>
      </c>
      <c r="E13823" t="s">
        <v>3264</v>
      </c>
      <c r="F13823" s="4">
        <f t="shared" si="645"/>
        <v>8</v>
      </c>
      <c r="G13823" s="4">
        <f t="shared" si="646"/>
        <v>31551</v>
      </c>
      <c r="H13823" s="4" t="str">
        <f t="shared" si="647"/>
        <v>Low</v>
      </c>
    </row>
    <row r="13824" spans="1:8" x14ac:dyDescent="0.25">
      <c r="A13824" s="4" t="s">
        <v>1765</v>
      </c>
      <c r="C13824" s="4">
        <v>2016</v>
      </c>
      <c r="D13824" s="4">
        <v>15</v>
      </c>
      <c r="E13824" t="s">
        <v>4172</v>
      </c>
      <c r="F13824" s="4">
        <f t="shared" si="645"/>
        <v>8</v>
      </c>
      <c r="G13824" s="4">
        <f t="shared" si="646"/>
        <v>17757</v>
      </c>
      <c r="H13824" s="4" t="str">
        <f t="shared" si="647"/>
        <v>Low</v>
      </c>
    </row>
    <row r="13825" spans="1:8" x14ac:dyDescent="0.25">
      <c r="A13825" s="4" t="s">
        <v>1765</v>
      </c>
      <c r="C13825" s="4">
        <v>2016</v>
      </c>
      <c r="D13825" s="4">
        <v>10</v>
      </c>
      <c r="E13825" t="s">
        <v>5150</v>
      </c>
      <c r="F13825" s="4">
        <f t="shared" si="645"/>
        <v>8</v>
      </c>
      <c r="G13825" s="4">
        <f t="shared" si="646"/>
        <v>24413</v>
      </c>
      <c r="H13825" s="4" t="str">
        <f t="shared" si="647"/>
        <v>Low</v>
      </c>
    </row>
    <row r="13826" spans="1:8" x14ac:dyDescent="0.25">
      <c r="A13826" s="4" t="s">
        <v>1765</v>
      </c>
      <c r="C13826" s="4">
        <v>2016</v>
      </c>
      <c r="D13826" s="4">
        <v>10</v>
      </c>
      <c r="E13826" t="s">
        <v>5109</v>
      </c>
      <c r="F13826" s="4">
        <f t="shared" ref="F13826:F13889" si="648">VLOOKUP(A13826,$M$11:$N$22,2,FALSE)</f>
        <v>8</v>
      </c>
      <c r="G13826" s="4">
        <f t="shared" ref="G13826:G13889" si="649">RANK(D13826,$D:$D,0)</f>
        <v>24413</v>
      </c>
      <c r="H13826" s="4" t="str">
        <f t="shared" ref="H13826:H13889" si="650">_xlfn.IFS(D13826&lt;50, "Low", AND(D13826&gt;=50, D13826&lt;=100), "Medium", D13826&gt;100, "High")</f>
        <v>Low</v>
      </c>
    </row>
    <row r="13827" spans="1:8" x14ac:dyDescent="0.25">
      <c r="A13827" s="4" t="s">
        <v>1765</v>
      </c>
      <c r="C13827" s="4">
        <v>2016</v>
      </c>
      <c r="D13827" s="4">
        <v>16</v>
      </c>
      <c r="E13827" t="s">
        <v>28</v>
      </c>
      <c r="F13827" s="4">
        <f t="shared" si="648"/>
        <v>8</v>
      </c>
      <c r="G13827" s="4">
        <f t="shared" si="649"/>
        <v>16227</v>
      </c>
      <c r="H13827" s="4" t="str">
        <f t="shared" si="650"/>
        <v>Low</v>
      </c>
    </row>
    <row r="13828" spans="1:8" x14ac:dyDescent="0.25">
      <c r="A13828" s="4" t="s">
        <v>1765</v>
      </c>
      <c r="C13828" s="4">
        <v>2016</v>
      </c>
      <c r="D13828" s="4">
        <v>11</v>
      </c>
      <c r="E13828" t="s">
        <v>1568</v>
      </c>
      <c r="F13828" s="4">
        <f t="shared" si="648"/>
        <v>8</v>
      </c>
      <c r="G13828" s="4">
        <f t="shared" si="649"/>
        <v>22840</v>
      </c>
      <c r="H13828" s="4" t="str">
        <f t="shared" si="650"/>
        <v>Low</v>
      </c>
    </row>
    <row r="13829" spans="1:8" x14ac:dyDescent="0.25">
      <c r="A13829" s="4" t="s">
        <v>1765</v>
      </c>
      <c r="C13829" s="4">
        <v>2016</v>
      </c>
      <c r="D13829" s="4">
        <v>14</v>
      </c>
      <c r="E13829" t="s">
        <v>5107</v>
      </c>
      <c r="F13829" s="4">
        <f t="shared" si="648"/>
        <v>8</v>
      </c>
      <c r="G13829" s="4">
        <f t="shared" si="649"/>
        <v>18917</v>
      </c>
      <c r="H13829" s="4" t="str">
        <f t="shared" si="650"/>
        <v>Low</v>
      </c>
    </row>
    <row r="13830" spans="1:8" x14ac:dyDescent="0.25">
      <c r="A13830" s="4" t="s">
        <v>1765</v>
      </c>
      <c r="C13830" s="4">
        <v>2016</v>
      </c>
      <c r="D13830" s="4">
        <v>14</v>
      </c>
      <c r="E13830" t="s">
        <v>114</v>
      </c>
      <c r="F13830" s="4">
        <f t="shared" si="648"/>
        <v>8</v>
      </c>
      <c r="G13830" s="4">
        <f t="shared" si="649"/>
        <v>18917</v>
      </c>
      <c r="H13830" s="4" t="str">
        <f t="shared" si="650"/>
        <v>Low</v>
      </c>
    </row>
    <row r="13831" spans="1:8" x14ac:dyDescent="0.25">
      <c r="A13831" s="4" t="s">
        <v>1765</v>
      </c>
      <c r="C13831" s="4">
        <v>2016</v>
      </c>
      <c r="D13831" s="4">
        <v>18</v>
      </c>
      <c r="E13831" t="s">
        <v>162</v>
      </c>
      <c r="F13831" s="4">
        <f t="shared" si="648"/>
        <v>8</v>
      </c>
      <c r="G13831" s="4">
        <f t="shared" si="649"/>
        <v>13846</v>
      </c>
      <c r="H13831" s="4" t="str">
        <f t="shared" si="650"/>
        <v>Low</v>
      </c>
    </row>
    <row r="13832" spans="1:8" x14ac:dyDescent="0.25">
      <c r="A13832" s="4" t="s">
        <v>1765</v>
      </c>
      <c r="C13832" s="4">
        <v>2016</v>
      </c>
      <c r="D13832" s="4">
        <v>14</v>
      </c>
      <c r="E13832" t="s">
        <v>199</v>
      </c>
      <c r="F13832" s="4">
        <f t="shared" si="648"/>
        <v>8</v>
      </c>
      <c r="G13832" s="4">
        <f t="shared" si="649"/>
        <v>18917</v>
      </c>
      <c r="H13832" s="4" t="str">
        <f t="shared" si="650"/>
        <v>Low</v>
      </c>
    </row>
    <row r="13833" spans="1:8" x14ac:dyDescent="0.25">
      <c r="A13833" s="4" t="s">
        <v>1765</v>
      </c>
      <c r="C13833" s="4">
        <v>2016</v>
      </c>
      <c r="D13833" s="4">
        <v>7</v>
      </c>
      <c r="E13833" t="s">
        <v>1414</v>
      </c>
      <c r="F13833" s="4">
        <f t="shared" si="648"/>
        <v>8</v>
      </c>
      <c r="G13833" s="4">
        <f t="shared" si="649"/>
        <v>31551</v>
      </c>
      <c r="H13833" s="4" t="str">
        <f t="shared" si="650"/>
        <v>Low</v>
      </c>
    </row>
    <row r="13834" spans="1:8" x14ac:dyDescent="0.25">
      <c r="A13834" s="4" t="s">
        <v>1765</v>
      </c>
      <c r="C13834" s="4">
        <v>2016</v>
      </c>
      <c r="D13834" s="4">
        <v>9</v>
      </c>
      <c r="E13834" t="s">
        <v>1788</v>
      </c>
      <c r="F13834" s="4">
        <f t="shared" si="648"/>
        <v>8</v>
      </c>
      <c r="G13834" s="4">
        <f t="shared" si="649"/>
        <v>26399</v>
      </c>
      <c r="H13834" s="4" t="str">
        <f t="shared" si="650"/>
        <v>Low</v>
      </c>
    </row>
    <row r="13835" spans="1:8" x14ac:dyDescent="0.25">
      <c r="A13835" s="4" t="s">
        <v>1765</v>
      </c>
      <c r="C13835" s="4">
        <v>2016</v>
      </c>
      <c r="D13835" s="4">
        <v>12</v>
      </c>
      <c r="E13835" t="s">
        <v>3247</v>
      </c>
      <c r="F13835" s="4">
        <f t="shared" si="648"/>
        <v>8</v>
      </c>
      <c r="G13835" s="4">
        <f t="shared" si="649"/>
        <v>21410</v>
      </c>
      <c r="H13835" s="4" t="str">
        <f t="shared" si="650"/>
        <v>Low</v>
      </c>
    </row>
    <row r="13836" spans="1:8" x14ac:dyDescent="0.25">
      <c r="A13836" s="4" t="s">
        <v>1765</v>
      </c>
      <c r="C13836" s="4">
        <v>2016</v>
      </c>
      <c r="D13836" s="4">
        <v>8</v>
      </c>
      <c r="E13836" t="s">
        <v>1331</v>
      </c>
      <c r="F13836" s="4">
        <f t="shared" si="648"/>
        <v>8</v>
      </c>
      <c r="G13836" s="4">
        <f t="shared" si="649"/>
        <v>28780</v>
      </c>
      <c r="H13836" s="4" t="str">
        <f t="shared" si="650"/>
        <v>Low</v>
      </c>
    </row>
    <row r="13837" spans="1:8" x14ac:dyDescent="0.25">
      <c r="A13837" s="4" t="s">
        <v>1765</v>
      </c>
      <c r="C13837" s="4">
        <v>2016</v>
      </c>
      <c r="D13837" s="4">
        <v>26</v>
      </c>
      <c r="E13837" t="s">
        <v>119</v>
      </c>
      <c r="F13837" s="4">
        <f t="shared" si="648"/>
        <v>8</v>
      </c>
      <c r="G13837" s="4">
        <f t="shared" si="649"/>
        <v>8239</v>
      </c>
      <c r="H13837" s="4" t="str">
        <f t="shared" si="650"/>
        <v>Low</v>
      </c>
    </row>
    <row r="13838" spans="1:8" x14ac:dyDescent="0.25">
      <c r="A13838" s="4" t="s">
        <v>1765</v>
      </c>
      <c r="C13838" s="4">
        <v>2016</v>
      </c>
      <c r="D13838" s="4">
        <v>31</v>
      </c>
      <c r="E13838" t="s">
        <v>128</v>
      </c>
      <c r="F13838" s="4">
        <f t="shared" si="648"/>
        <v>8</v>
      </c>
      <c r="G13838" s="4">
        <f t="shared" si="649"/>
        <v>6392</v>
      </c>
      <c r="H13838" s="4" t="str">
        <f t="shared" si="650"/>
        <v>Low</v>
      </c>
    </row>
    <row r="13839" spans="1:8" x14ac:dyDescent="0.25">
      <c r="A13839" s="4" t="s">
        <v>1765</v>
      </c>
      <c r="C13839" s="4">
        <v>2016</v>
      </c>
      <c r="D13839" s="4">
        <v>10</v>
      </c>
      <c r="E13839" t="s">
        <v>3213</v>
      </c>
      <c r="F13839" s="4">
        <f t="shared" si="648"/>
        <v>8</v>
      </c>
      <c r="G13839" s="4">
        <f t="shared" si="649"/>
        <v>24413</v>
      </c>
      <c r="H13839" s="4" t="str">
        <f t="shared" si="650"/>
        <v>Low</v>
      </c>
    </row>
    <row r="13840" spans="1:8" x14ac:dyDescent="0.25">
      <c r="A13840" s="4" t="s">
        <v>1765</v>
      </c>
      <c r="C13840" s="4">
        <v>2016</v>
      </c>
      <c r="D13840" s="4">
        <v>11</v>
      </c>
      <c r="E13840" t="s">
        <v>5210</v>
      </c>
      <c r="F13840" s="4">
        <f t="shared" si="648"/>
        <v>8</v>
      </c>
      <c r="G13840" s="4">
        <f t="shared" si="649"/>
        <v>22840</v>
      </c>
      <c r="H13840" s="4" t="str">
        <f t="shared" si="650"/>
        <v>Low</v>
      </c>
    </row>
    <row r="13841" spans="1:8" x14ac:dyDescent="0.25">
      <c r="A13841" s="4" t="s">
        <v>1765</v>
      </c>
      <c r="C13841" s="4">
        <v>2016</v>
      </c>
      <c r="D13841" s="4">
        <v>74</v>
      </c>
      <c r="E13841" t="s">
        <v>35</v>
      </c>
      <c r="F13841" s="4">
        <f t="shared" si="648"/>
        <v>8</v>
      </c>
      <c r="G13841" s="4">
        <f t="shared" si="649"/>
        <v>1608</v>
      </c>
      <c r="H13841" s="4" t="str">
        <f t="shared" si="650"/>
        <v>Medium</v>
      </c>
    </row>
    <row r="13842" spans="1:8" x14ac:dyDescent="0.25">
      <c r="A13842" s="4" t="s">
        <v>1765</v>
      </c>
      <c r="C13842" s="4">
        <v>2016</v>
      </c>
      <c r="D13842" s="4">
        <v>16</v>
      </c>
      <c r="E13842" t="s">
        <v>1634</v>
      </c>
      <c r="F13842" s="4">
        <f t="shared" si="648"/>
        <v>8</v>
      </c>
      <c r="G13842" s="4">
        <f t="shared" si="649"/>
        <v>16227</v>
      </c>
      <c r="H13842" s="4" t="str">
        <f t="shared" si="650"/>
        <v>Low</v>
      </c>
    </row>
    <row r="13843" spans="1:8" x14ac:dyDescent="0.25">
      <c r="A13843" s="4" t="s">
        <v>1765</v>
      </c>
      <c r="C13843" s="4">
        <v>2016</v>
      </c>
      <c r="D13843" s="4">
        <v>10</v>
      </c>
      <c r="E13843" t="s">
        <v>5179</v>
      </c>
      <c r="F13843" s="4">
        <f t="shared" si="648"/>
        <v>8</v>
      </c>
      <c r="G13843" s="4">
        <f t="shared" si="649"/>
        <v>24413</v>
      </c>
      <c r="H13843" s="4" t="str">
        <f t="shared" si="650"/>
        <v>Low</v>
      </c>
    </row>
    <row r="13844" spans="1:8" x14ac:dyDescent="0.25">
      <c r="A13844" s="4" t="s">
        <v>1765</v>
      </c>
      <c r="C13844" s="4">
        <v>2016</v>
      </c>
      <c r="D13844" s="4">
        <v>7</v>
      </c>
      <c r="E13844" t="s">
        <v>5188</v>
      </c>
      <c r="F13844" s="4">
        <f t="shared" si="648"/>
        <v>8</v>
      </c>
      <c r="G13844" s="4">
        <f t="shared" si="649"/>
        <v>31551</v>
      </c>
      <c r="H13844" s="4" t="str">
        <f t="shared" si="650"/>
        <v>Low</v>
      </c>
    </row>
    <row r="13845" spans="1:8" x14ac:dyDescent="0.25">
      <c r="A13845" s="4" t="s">
        <v>1765</v>
      </c>
      <c r="C13845" s="4">
        <v>2016</v>
      </c>
      <c r="D13845" s="4">
        <v>30</v>
      </c>
      <c r="E13845" t="s">
        <v>670</v>
      </c>
      <c r="F13845" s="4">
        <f t="shared" si="648"/>
        <v>8</v>
      </c>
      <c r="G13845" s="4">
        <f t="shared" si="649"/>
        <v>6674</v>
      </c>
      <c r="H13845" s="4" t="str">
        <f t="shared" si="650"/>
        <v>Low</v>
      </c>
    </row>
    <row r="13846" spans="1:8" x14ac:dyDescent="0.25">
      <c r="A13846" s="4" t="s">
        <v>1765</v>
      </c>
      <c r="C13846" s="4">
        <v>2016</v>
      </c>
      <c r="D13846" s="4">
        <v>24</v>
      </c>
      <c r="E13846" t="s">
        <v>2660</v>
      </c>
      <c r="F13846" s="4">
        <f t="shared" si="648"/>
        <v>8</v>
      </c>
      <c r="G13846" s="4">
        <f t="shared" si="649"/>
        <v>9261</v>
      </c>
      <c r="H13846" s="4" t="str">
        <f t="shared" si="650"/>
        <v>Low</v>
      </c>
    </row>
    <row r="13847" spans="1:8" x14ac:dyDescent="0.25">
      <c r="A13847" s="4" t="s">
        <v>1765</v>
      </c>
      <c r="C13847" s="4">
        <v>2016</v>
      </c>
      <c r="D13847" s="4">
        <v>13</v>
      </c>
      <c r="E13847" t="s">
        <v>5155</v>
      </c>
      <c r="F13847" s="4">
        <f t="shared" si="648"/>
        <v>8</v>
      </c>
      <c r="G13847" s="4">
        <f t="shared" si="649"/>
        <v>20168</v>
      </c>
      <c r="H13847" s="4" t="str">
        <f t="shared" si="650"/>
        <v>Low</v>
      </c>
    </row>
    <row r="13848" spans="1:8" x14ac:dyDescent="0.25">
      <c r="A13848" s="4" t="s">
        <v>1765</v>
      </c>
      <c r="C13848" s="4">
        <v>2016</v>
      </c>
      <c r="D13848" s="4">
        <v>14</v>
      </c>
      <c r="E13848" t="s">
        <v>214</v>
      </c>
      <c r="F13848" s="4">
        <f t="shared" si="648"/>
        <v>8</v>
      </c>
      <c r="G13848" s="4">
        <f t="shared" si="649"/>
        <v>18917</v>
      </c>
      <c r="H13848" s="4" t="str">
        <f t="shared" si="650"/>
        <v>Low</v>
      </c>
    </row>
    <row r="13849" spans="1:8" x14ac:dyDescent="0.25">
      <c r="A13849" s="4" t="s">
        <v>1765</v>
      </c>
      <c r="C13849" s="4">
        <v>2016</v>
      </c>
      <c r="D13849" s="4">
        <v>8</v>
      </c>
      <c r="E13849" t="s">
        <v>224</v>
      </c>
      <c r="F13849" s="4">
        <f t="shared" si="648"/>
        <v>8</v>
      </c>
      <c r="G13849" s="4">
        <f t="shared" si="649"/>
        <v>28780</v>
      </c>
      <c r="H13849" s="4" t="str">
        <f t="shared" si="650"/>
        <v>Low</v>
      </c>
    </row>
    <row r="13850" spans="1:8" x14ac:dyDescent="0.25">
      <c r="A13850" s="4" t="s">
        <v>1765</v>
      </c>
      <c r="C13850" s="4">
        <v>2016</v>
      </c>
      <c r="D13850" s="4">
        <v>67</v>
      </c>
      <c r="E13850" t="s">
        <v>43</v>
      </c>
      <c r="F13850" s="4">
        <f t="shared" si="648"/>
        <v>8</v>
      </c>
      <c r="G13850" s="4">
        <f t="shared" si="649"/>
        <v>1872</v>
      </c>
      <c r="H13850" s="4" t="str">
        <f t="shared" si="650"/>
        <v>Medium</v>
      </c>
    </row>
    <row r="13851" spans="1:8" x14ac:dyDescent="0.25">
      <c r="A13851" s="4" t="s">
        <v>1765</v>
      </c>
      <c r="C13851" s="4">
        <v>2016</v>
      </c>
      <c r="D13851" s="4">
        <v>8</v>
      </c>
      <c r="E13851" t="s">
        <v>861</v>
      </c>
      <c r="F13851" s="4">
        <f t="shared" si="648"/>
        <v>8</v>
      </c>
      <c r="G13851" s="4">
        <f t="shared" si="649"/>
        <v>28780</v>
      </c>
      <c r="H13851" s="4" t="str">
        <f t="shared" si="650"/>
        <v>Low</v>
      </c>
    </row>
    <row r="13852" spans="1:8" x14ac:dyDescent="0.25">
      <c r="A13852" s="4" t="s">
        <v>1765</v>
      </c>
      <c r="C13852" s="4">
        <v>2016</v>
      </c>
      <c r="D13852" s="4">
        <v>7</v>
      </c>
      <c r="E13852" t="s">
        <v>5191</v>
      </c>
      <c r="F13852" s="4">
        <f t="shared" si="648"/>
        <v>8</v>
      </c>
      <c r="G13852" s="4">
        <f t="shared" si="649"/>
        <v>31551</v>
      </c>
      <c r="H13852" s="4" t="str">
        <f t="shared" si="650"/>
        <v>Low</v>
      </c>
    </row>
    <row r="13853" spans="1:8" x14ac:dyDescent="0.25">
      <c r="A13853" s="4" t="s">
        <v>1765</v>
      </c>
      <c r="C13853" s="4">
        <v>2016</v>
      </c>
      <c r="D13853" s="4">
        <v>35</v>
      </c>
      <c r="E13853" t="s">
        <v>33</v>
      </c>
      <c r="F13853" s="4">
        <f t="shared" si="648"/>
        <v>8</v>
      </c>
      <c r="G13853" s="4">
        <f t="shared" si="649"/>
        <v>5316</v>
      </c>
      <c r="H13853" s="4" t="str">
        <f t="shared" si="650"/>
        <v>Low</v>
      </c>
    </row>
    <row r="13854" spans="1:8" x14ac:dyDescent="0.25">
      <c r="A13854" s="4" t="s">
        <v>1765</v>
      </c>
      <c r="C13854" s="4">
        <v>2016</v>
      </c>
      <c r="D13854" s="4">
        <v>19</v>
      </c>
      <c r="E13854" t="s">
        <v>265</v>
      </c>
      <c r="F13854" s="4">
        <f t="shared" si="648"/>
        <v>8</v>
      </c>
      <c r="G13854" s="4">
        <f t="shared" si="649"/>
        <v>12942</v>
      </c>
      <c r="H13854" s="4" t="str">
        <f t="shared" si="650"/>
        <v>Low</v>
      </c>
    </row>
    <row r="13855" spans="1:8" x14ac:dyDescent="0.25">
      <c r="A13855" s="4" t="s">
        <v>1765</v>
      </c>
      <c r="C13855" s="4">
        <v>2016</v>
      </c>
      <c r="D13855" s="4">
        <v>14</v>
      </c>
      <c r="E13855" t="s">
        <v>127</v>
      </c>
      <c r="F13855" s="4">
        <f t="shared" si="648"/>
        <v>8</v>
      </c>
      <c r="G13855" s="4">
        <f t="shared" si="649"/>
        <v>18917</v>
      </c>
      <c r="H13855" s="4" t="str">
        <f t="shared" si="650"/>
        <v>Low</v>
      </c>
    </row>
    <row r="13856" spans="1:8" x14ac:dyDescent="0.25">
      <c r="A13856" s="4" t="s">
        <v>1765</v>
      </c>
      <c r="C13856" s="4">
        <v>2016</v>
      </c>
      <c r="D13856" s="4">
        <v>73</v>
      </c>
      <c r="E13856" t="s">
        <v>13</v>
      </c>
      <c r="F13856" s="4">
        <f t="shared" si="648"/>
        <v>8</v>
      </c>
      <c r="G13856" s="4">
        <f t="shared" si="649"/>
        <v>1641</v>
      </c>
      <c r="H13856" s="4" t="str">
        <f t="shared" si="650"/>
        <v>Medium</v>
      </c>
    </row>
    <row r="13857" spans="1:8" x14ac:dyDescent="0.25">
      <c r="A13857" s="4" t="s">
        <v>1765</v>
      </c>
      <c r="C13857" s="4">
        <v>2016</v>
      </c>
      <c r="D13857" s="4">
        <v>11</v>
      </c>
      <c r="E13857" t="s">
        <v>80</v>
      </c>
      <c r="F13857" s="4">
        <f t="shared" si="648"/>
        <v>8</v>
      </c>
      <c r="G13857" s="4">
        <f t="shared" si="649"/>
        <v>22840</v>
      </c>
      <c r="H13857" s="4" t="str">
        <f t="shared" si="650"/>
        <v>Low</v>
      </c>
    </row>
    <row r="13858" spans="1:8" x14ac:dyDescent="0.25">
      <c r="A13858" s="4" t="s">
        <v>1765</v>
      </c>
      <c r="C13858" s="4">
        <v>2016</v>
      </c>
      <c r="D13858" s="4">
        <v>38</v>
      </c>
      <c r="E13858" t="s">
        <v>50</v>
      </c>
      <c r="F13858" s="4">
        <f t="shared" si="648"/>
        <v>8</v>
      </c>
      <c r="G13858" s="4">
        <f t="shared" si="649"/>
        <v>4689</v>
      </c>
      <c r="H13858" s="4" t="str">
        <f t="shared" si="650"/>
        <v>Low</v>
      </c>
    </row>
    <row r="13859" spans="1:8" x14ac:dyDescent="0.25">
      <c r="A13859" s="4" t="s">
        <v>1765</v>
      </c>
      <c r="C13859" s="4">
        <v>2016</v>
      </c>
      <c r="D13859" s="4">
        <v>17</v>
      </c>
      <c r="E13859" t="s">
        <v>697</v>
      </c>
      <c r="F13859" s="4">
        <f t="shared" si="648"/>
        <v>8</v>
      </c>
      <c r="G13859" s="4">
        <f t="shared" si="649"/>
        <v>15102</v>
      </c>
      <c r="H13859" s="4" t="str">
        <f t="shared" si="650"/>
        <v>Low</v>
      </c>
    </row>
    <row r="13860" spans="1:8" x14ac:dyDescent="0.25">
      <c r="A13860" s="4" t="s">
        <v>1765</v>
      </c>
      <c r="C13860" s="4">
        <v>2016</v>
      </c>
      <c r="D13860" s="4">
        <v>26</v>
      </c>
      <c r="E13860" t="s">
        <v>94</v>
      </c>
      <c r="F13860" s="4">
        <f t="shared" si="648"/>
        <v>8</v>
      </c>
      <c r="G13860" s="4">
        <f t="shared" si="649"/>
        <v>8239</v>
      </c>
      <c r="H13860" s="4" t="str">
        <f t="shared" si="650"/>
        <v>Low</v>
      </c>
    </row>
    <row r="13861" spans="1:8" x14ac:dyDescent="0.25">
      <c r="A13861" s="4" t="s">
        <v>1765</v>
      </c>
      <c r="C13861" s="4">
        <v>2016</v>
      </c>
      <c r="D13861" s="4">
        <v>16</v>
      </c>
      <c r="E13861" t="s">
        <v>1566</v>
      </c>
      <c r="F13861" s="4">
        <f t="shared" si="648"/>
        <v>8</v>
      </c>
      <c r="G13861" s="4">
        <f t="shared" si="649"/>
        <v>16227</v>
      </c>
      <c r="H13861" s="4" t="str">
        <f t="shared" si="650"/>
        <v>Low</v>
      </c>
    </row>
    <row r="13862" spans="1:8" x14ac:dyDescent="0.25">
      <c r="A13862" s="4" t="s">
        <v>1765</v>
      </c>
      <c r="C13862" s="4">
        <v>2016</v>
      </c>
      <c r="D13862" s="4">
        <v>22</v>
      </c>
      <c r="E13862" t="s">
        <v>82</v>
      </c>
      <c r="F13862" s="4">
        <f t="shared" si="648"/>
        <v>8</v>
      </c>
      <c r="G13862" s="4">
        <f t="shared" si="649"/>
        <v>10472</v>
      </c>
      <c r="H13862" s="4" t="str">
        <f t="shared" si="650"/>
        <v>Low</v>
      </c>
    </row>
    <row r="13863" spans="1:8" x14ac:dyDescent="0.25">
      <c r="A13863" s="4" t="s">
        <v>1765</v>
      </c>
      <c r="C13863" s="4">
        <v>2016</v>
      </c>
      <c r="D13863" s="4">
        <v>7</v>
      </c>
      <c r="E13863" t="s">
        <v>2144</v>
      </c>
      <c r="F13863" s="4">
        <f t="shared" si="648"/>
        <v>8</v>
      </c>
      <c r="G13863" s="4">
        <f t="shared" si="649"/>
        <v>31551</v>
      </c>
      <c r="H13863" s="4" t="str">
        <f t="shared" si="650"/>
        <v>Low</v>
      </c>
    </row>
    <row r="13864" spans="1:8" x14ac:dyDescent="0.25">
      <c r="A13864" s="4" t="s">
        <v>1765</v>
      </c>
      <c r="C13864" s="4">
        <v>2016</v>
      </c>
      <c r="D13864" s="4">
        <v>7</v>
      </c>
      <c r="E13864" t="s">
        <v>1266</v>
      </c>
      <c r="F13864" s="4">
        <f t="shared" si="648"/>
        <v>8</v>
      </c>
      <c r="G13864" s="4">
        <f t="shared" si="649"/>
        <v>31551</v>
      </c>
      <c r="H13864" s="4" t="str">
        <f t="shared" si="650"/>
        <v>Low</v>
      </c>
    </row>
    <row r="13865" spans="1:8" x14ac:dyDescent="0.25">
      <c r="A13865" s="4" t="s">
        <v>1765</v>
      </c>
      <c r="C13865" s="4">
        <v>2016</v>
      </c>
      <c r="D13865" s="4">
        <v>8</v>
      </c>
      <c r="E13865" t="s">
        <v>1395</v>
      </c>
      <c r="F13865" s="4">
        <f t="shared" si="648"/>
        <v>8</v>
      </c>
      <c r="G13865" s="4">
        <f t="shared" si="649"/>
        <v>28780</v>
      </c>
      <c r="H13865" s="4" t="str">
        <f t="shared" si="650"/>
        <v>Low</v>
      </c>
    </row>
    <row r="13866" spans="1:8" x14ac:dyDescent="0.25">
      <c r="A13866" s="4" t="s">
        <v>1765</v>
      </c>
      <c r="C13866" s="4">
        <v>2016</v>
      </c>
      <c r="D13866" s="4">
        <v>8</v>
      </c>
      <c r="E13866" t="s">
        <v>5138</v>
      </c>
      <c r="F13866" s="4">
        <f t="shared" si="648"/>
        <v>8</v>
      </c>
      <c r="G13866" s="4">
        <f t="shared" si="649"/>
        <v>28780</v>
      </c>
      <c r="H13866" s="4" t="str">
        <f t="shared" si="650"/>
        <v>Low</v>
      </c>
    </row>
    <row r="13867" spans="1:8" x14ac:dyDescent="0.25">
      <c r="A13867" s="4" t="s">
        <v>1765</v>
      </c>
      <c r="C13867" s="4">
        <v>2016</v>
      </c>
      <c r="D13867" s="4">
        <v>8</v>
      </c>
      <c r="E13867" t="s">
        <v>4134</v>
      </c>
      <c r="F13867" s="4">
        <f t="shared" si="648"/>
        <v>8</v>
      </c>
      <c r="G13867" s="4">
        <f t="shared" si="649"/>
        <v>28780</v>
      </c>
      <c r="H13867" s="4" t="str">
        <f t="shared" si="650"/>
        <v>Low</v>
      </c>
    </row>
    <row r="13868" spans="1:8" x14ac:dyDescent="0.25">
      <c r="A13868" s="4" t="s">
        <v>1765</v>
      </c>
      <c r="C13868" s="4">
        <v>2016</v>
      </c>
      <c r="D13868" s="4">
        <v>25</v>
      </c>
      <c r="E13868" t="s">
        <v>52</v>
      </c>
      <c r="F13868" s="4">
        <f t="shared" si="648"/>
        <v>8</v>
      </c>
      <c r="G13868" s="4">
        <f t="shared" si="649"/>
        <v>8768</v>
      </c>
      <c r="H13868" s="4" t="str">
        <f t="shared" si="650"/>
        <v>Low</v>
      </c>
    </row>
    <row r="13869" spans="1:8" x14ac:dyDescent="0.25">
      <c r="A13869" s="4" t="s">
        <v>1765</v>
      </c>
      <c r="C13869" s="4">
        <v>2016</v>
      </c>
      <c r="D13869" s="4">
        <v>24</v>
      </c>
      <c r="E13869" t="s">
        <v>37</v>
      </c>
      <c r="F13869" s="4">
        <f t="shared" si="648"/>
        <v>8</v>
      </c>
      <c r="G13869" s="4">
        <f t="shared" si="649"/>
        <v>9261</v>
      </c>
      <c r="H13869" s="4" t="str">
        <f t="shared" si="650"/>
        <v>Low</v>
      </c>
    </row>
    <row r="13870" spans="1:8" x14ac:dyDescent="0.25">
      <c r="A13870" s="4" t="s">
        <v>1765</v>
      </c>
      <c r="C13870" s="4">
        <v>2016</v>
      </c>
      <c r="D13870" s="4">
        <v>10</v>
      </c>
      <c r="E13870" t="s">
        <v>601</v>
      </c>
      <c r="F13870" s="4">
        <f t="shared" si="648"/>
        <v>8</v>
      </c>
      <c r="G13870" s="4">
        <f t="shared" si="649"/>
        <v>24413</v>
      </c>
      <c r="H13870" s="4" t="str">
        <f t="shared" si="650"/>
        <v>Low</v>
      </c>
    </row>
    <row r="13871" spans="1:8" x14ac:dyDescent="0.25">
      <c r="A13871" s="4" t="s">
        <v>1765</v>
      </c>
      <c r="C13871" s="4">
        <v>2016</v>
      </c>
      <c r="D13871" s="4">
        <v>10</v>
      </c>
      <c r="E13871" t="s">
        <v>153</v>
      </c>
      <c r="F13871" s="4">
        <f t="shared" si="648"/>
        <v>8</v>
      </c>
      <c r="G13871" s="4">
        <f t="shared" si="649"/>
        <v>24413</v>
      </c>
      <c r="H13871" s="4" t="str">
        <f t="shared" si="650"/>
        <v>Low</v>
      </c>
    </row>
    <row r="13872" spans="1:8" x14ac:dyDescent="0.25">
      <c r="A13872" s="4" t="s">
        <v>1765</v>
      </c>
      <c r="C13872" s="4">
        <v>2016</v>
      </c>
      <c r="D13872" s="4">
        <v>25</v>
      </c>
      <c r="E13872" t="s">
        <v>21</v>
      </c>
      <c r="F13872" s="4">
        <f t="shared" si="648"/>
        <v>8</v>
      </c>
      <c r="G13872" s="4">
        <f t="shared" si="649"/>
        <v>8768</v>
      </c>
      <c r="H13872" s="4" t="str">
        <f t="shared" si="650"/>
        <v>Low</v>
      </c>
    </row>
    <row r="13873" spans="1:8" x14ac:dyDescent="0.25">
      <c r="A13873" s="4" t="s">
        <v>1765</v>
      </c>
      <c r="C13873" s="4">
        <v>2016</v>
      </c>
      <c r="D13873" s="4">
        <v>7</v>
      </c>
      <c r="E13873" t="s">
        <v>5120</v>
      </c>
      <c r="F13873" s="4">
        <f t="shared" si="648"/>
        <v>8</v>
      </c>
      <c r="G13873" s="4">
        <f t="shared" si="649"/>
        <v>31551</v>
      </c>
      <c r="H13873" s="4" t="str">
        <f t="shared" si="650"/>
        <v>Low</v>
      </c>
    </row>
    <row r="13874" spans="1:8" x14ac:dyDescent="0.25">
      <c r="A13874" s="4" t="s">
        <v>1765</v>
      </c>
      <c r="C13874" s="4">
        <v>2016</v>
      </c>
      <c r="D13874" s="4">
        <v>8</v>
      </c>
      <c r="E13874" t="s">
        <v>222</v>
      </c>
      <c r="F13874" s="4">
        <f t="shared" si="648"/>
        <v>8</v>
      </c>
      <c r="G13874" s="4">
        <f t="shared" si="649"/>
        <v>28780</v>
      </c>
      <c r="H13874" s="4" t="str">
        <f t="shared" si="650"/>
        <v>Low</v>
      </c>
    </row>
    <row r="13875" spans="1:8" x14ac:dyDescent="0.25">
      <c r="A13875" s="4" t="s">
        <v>2255</v>
      </c>
      <c r="C13875" s="4">
        <v>2017</v>
      </c>
      <c r="D13875" s="4">
        <v>26</v>
      </c>
      <c r="E13875" t="s">
        <v>117</v>
      </c>
      <c r="F13875" s="4">
        <f t="shared" si="648"/>
        <v>11</v>
      </c>
      <c r="G13875" s="4">
        <f t="shared" si="649"/>
        <v>8239</v>
      </c>
      <c r="H13875" s="4" t="str">
        <f t="shared" si="650"/>
        <v>Low</v>
      </c>
    </row>
    <row r="13876" spans="1:8" x14ac:dyDescent="0.25">
      <c r="A13876" s="4" t="s">
        <v>1616</v>
      </c>
      <c r="C13876" s="4">
        <v>2017</v>
      </c>
      <c r="D13876" s="4">
        <v>26</v>
      </c>
      <c r="E13876" t="s">
        <v>6113</v>
      </c>
      <c r="F13876" s="4">
        <f t="shared" si="648"/>
        <v>7</v>
      </c>
      <c r="G13876" s="4">
        <f t="shared" si="649"/>
        <v>8239</v>
      </c>
      <c r="H13876" s="4" t="str">
        <f t="shared" si="650"/>
        <v>Low</v>
      </c>
    </row>
    <row r="13877" spans="1:8" x14ac:dyDescent="0.25">
      <c r="A13877" s="4" t="s">
        <v>1765</v>
      </c>
      <c r="C13877" s="4">
        <v>2016</v>
      </c>
      <c r="D13877" s="4">
        <v>7</v>
      </c>
      <c r="E13877" t="s">
        <v>62</v>
      </c>
      <c r="F13877" s="4">
        <f t="shared" si="648"/>
        <v>8</v>
      </c>
      <c r="G13877" s="4">
        <f t="shared" si="649"/>
        <v>31551</v>
      </c>
      <c r="H13877" s="4" t="str">
        <f t="shared" si="650"/>
        <v>Low</v>
      </c>
    </row>
    <row r="13878" spans="1:8" x14ac:dyDescent="0.25">
      <c r="A13878" s="4" t="s">
        <v>1765</v>
      </c>
      <c r="C13878" s="4">
        <v>2016</v>
      </c>
      <c r="D13878" s="4">
        <v>20</v>
      </c>
      <c r="E13878" t="s">
        <v>367</v>
      </c>
      <c r="F13878" s="4">
        <f t="shared" si="648"/>
        <v>8</v>
      </c>
      <c r="G13878" s="4">
        <f t="shared" si="649"/>
        <v>11950</v>
      </c>
      <c r="H13878" s="4" t="str">
        <f t="shared" si="650"/>
        <v>Low</v>
      </c>
    </row>
    <row r="13879" spans="1:8" x14ac:dyDescent="0.25">
      <c r="A13879" s="4" t="s">
        <v>1765</v>
      </c>
      <c r="C13879" s="4">
        <v>2016</v>
      </c>
      <c r="D13879" s="4">
        <v>37</v>
      </c>
      <c r="E13879" t="s">
        <v>9</v>
      </c>
      <c r="F13879" s="4">
        <f t="shared" si="648"/>
        <v>8</v>
      </c>
      <c r="G13879" s="4">
        <f t="shared" si="649"/>
        <v>4896</v>
      </c>
      <c r="H13879" s="4" t="str">
        <f t="shared" si="650"/>
        <v>Low</v>
      </c>
    </row>
    <row r="13880" spans="1:8" x14ac:dyDescent="0.25">
      <c r="A13880" s="4" t="s">
        <v>1765</v>
      </c>
      <c r="C13880" s="4">
        <v>2016</v>
      </c>
      <c r="D13880" s="4">
        <v>7</v>
      </c>
      <c r="E13880" t="s">
        <v>1699</v>
      </c>
      <c r="F13880" s="4">
        <f t="shared" si="648"/>
        <v>8</v>
      </c>
      <c r="G13880" s="4">
        <f t="shared" si="649"/>
        <v>31551</v>
      </c>
      <c r="H13880" s="4" t="str">
        <f t="shared" si="650"/>
        <v>Low</v>
      </c>
    </row>
    <row r="13881" spans="1:8" x14ac:dyDescent="0.25">
      <c r="A13881" s="4" t="s">
        <v>1765</v>
      </c>
      <c r="C13881" s="4">
        <v>2016</v>
      </c>
      <c r="D13881" s="4">
        <v>27</v>
      </c>
      <c r="E13881" t="s">
        <v>16</v>
      </c>
      <c r="F13881" s="4">
        <f t="shared" si="648"/>
        <v>8</v>
      </c>
      <c r="G13881" s="4">
        <f t="shared" si="649"/>
        <v>7822</v>
      </c>
      <c r="H13881" s="4" t="str">
        <f t="shared" si="650"/>
        <v>Low</v>
      </c>
    </row>
    <row r="13882" spans="1:8" x14ac:dyDescent="0.25">
      <c r="A13882" s="4" t="s">
        <v>1765</v>
      </c>
      <c r="C13882" s="4">
        <v>2016</v>
      </c>
      <c r="D13882" s="4">
        <v>8</v>
      </c>
      <c r="E13882" t="s">
        <v>935</v>
      </c>
      <c r="F13882" s="4">
        <f t="shared" si="648"/>
        <v>8</v>
      </c>
      <c r="G13882" s="4">
        <f t="shared" si="649"/>
        <v>28780</v>
      </c>
      <c r="H13882" s="4" t="str">
        <f t="shared" si="650"/>
        <v>Low</v>
      </c>
    </row>
    <row r="13883" spans="1:8" x14ac:dyDescent="0.25">
      <c r="A13883" s="4" t="s">
        <v>1765</v>
      </c>
      <c r="C13883" s="4">
        <v>2016</v>
      </c>
      <c r="D13883" s="4">
        <v>7</v>
      </c>
      <c r="E13883" t="s">
        <v>225</v>
      </c>
      <c r="F13883" s="4">
        <f t="shared" si="648"/>
        <v>8</v>
      </c>
      <c r="G13883" s="4">
        <f t="shared" si="649"/>
        <v>31551</v>
      </c>
      <c r="H13883" s="4" t="str">
        <f t="shared" si="650"/>
        <v>Low</v>
      </c>
    </row>
    <row r="13884" spans="1:8" x14ac:dyDescent="0.25">
      <c r="A13884" s="4" t="s">
        <v>1765</v>
      </c>
      <c r="C13884" s="4">
        <v>2016</v>
      </c>
      <c r="D13884" s="4">
        <v>10</v>
      </c>
      <c r="E13884" t="s">
        <v>66</v>
      </c>
      <c r="F13884" s="4">
        <f t="shared" si="648"/>
        <v>8</v>
      </c>
      <c r="G13884" s="4">
        <f t="shared" si="649"/>
        <v>24413</v>
      </c>
      <c r="H13884" s="4" t="str">
        <f t="shared" si="650"/>
        <v>Low</v>
      </c>
    </row>
    <row r="13885" spans="1:8" x14ac:dyDescent="0.25">
      <c r="A13885" s="4" t="s">
        <v>1765</v>
      </c>
      <c r="C13885" s="4">
        <v>2016</v>
      </c>
      <c r="D13885" s="4">
        <v>69</v>
      </c>
      <c r="E13885" t="s">
        <v>54</v>
      </c>
      <c r="F13885" s="4">
        <f t="shared" si="648"/>
        <v>8</v>
      </c>
      <c r="G13885" s="4">
        <f t="shared" si="649"/>
        <v>1787</v>
      </c>
      <c r="H13885" s="4" t="str">
        <f t="shared" si="650"/>
        <v>Medium</v>
      </c>
    </row>
    <row r="13886" spans="1:8" x14ac:dyDescent="0.25">
      <c r="A13886" s="4" t="s">
        <v>1765</v>
      </c>
      <c r="C13886" s="4">
        <v>2016</v>
      </c>
      <c r="D13886" s="4">
        <v>8</v>
      </c>
      <c r="E13886" t="s">
        <v>1103</v>
      </c>
      <c r="F13886" s="4">
        <f t="shared" si="648"/>
        <v>8</v>
      </c>
      <c r="G13886" s="4">
        <f t="shared" si="649"/>
        <v>28780</v>
      </c>
      <c r="H13886" s="4" t="str">
        <f t="shared" si="650"/>
        <v>Low</v>
      </c>
    </row>
    <row r="13887" spans="1:8" x14ac:dyDescent="0.25">
      <c r="A13887" s="4" t="s">
        <v>1765</v>
      </c>
      <c r="C13887" s="4">
        <v>2016</v>
      </c>
      <c r="D13887" s="4">
        <v>20</v>
      </c>
      <c r="E13887" t="s">
        <v>116</v>
      </c>
      <c r="F13887" s="4">
        <f t="shared" si="648"/>
        <v>8</v>
      </c>
      <c r="G13887" s="4">
        <f t="shared" si="649"/>
        <v>11950</v>
      </c>
      <c r="H13887" s="4" t="str">
        <f t="shared" si="650"/>
        <v>Low</v>
      </c>
    </row>
    <row r="13888" spans="1:8" x14ac:dyDescent="0.25">
      <c r="A13888" s="4" t="s">
        <v>1765</v>
      </c>
      <c r="C13888" s="4">
        <v>2016</v>
      </c>
      <c r="D13888" s="4">
        <v>7</v>
      </c>
      <c r="E13888" t="s">
        <v>2309</v>
      </c>
      <c r="F13888" s="4">
        <f t="shared" si="648"/>
        <v>8</v>
      </c>
      <c r="G13888" s="4">
        <f t="shared" si="649"/>
        <v>31551</v>
      </c>
      <c r="H13888" s="4" t="str">
        <f t="shared" si="650"/>
        <v>Low</v>
      </c>
    </row>
    <row r="13889" spans="1:8" x14ac:dyDescent="0.25">
      <c r="A13889" s="4" t="s">
        <v>1765</v>
      </c>
      <c r="C13889" s="4">
        <v>2016</v>
      </c>
      <c r="D13889" s="4">
        <v>10</v>
      </c>
      <c r="E13889" t="s">
        <v>672</v>
      </c>
      <c r="F13889" s="4">
        <f t="shared" si="648"/>
        <v>8</v>
      </c>
      <c r="G13889" s="4">
        <f t="shared" si="649"/>
        <v>24413</v>
      </c>
      <c r="H13889" s="4" t="str">
        <f t="shared" si="650"/>
        <v>Low</v>
      </c>
    </row>
    <row r="13890" spans="1:8" x14ac:dyDescent="0.25">
      <c r="A13890" s="4" t="s">
        <v>1765</v>
      </c>
      <c r="C13890" s="4">
        <v>2016</v>
      </c>
      <c r="D13890" s="4">
        <v>7</v>
      </c>
      <c r="E13890" t="s">
        <v>1649</v>
      </c>
      <c r="F13890" s="4">
        <f t="shared" ref="F13890:F13953" si="651">VLOOKUP(A13890,$M$11:$N$22,2,FALSE)</f>
        <v>8</v>
      </c>
      <c r="G13890" s="4">
        <f t="shared" ref="G13890:G13953" si="652">RANK(D13890,$D:$D,0)</f>
        <v>31551</v>
      </c>
      <c r="H13890" s="4" t="str">
        <f t="shared" ref="H13890:H13953" si="653">_xlfn.IFS(D13890&lt;50, "Low", AND(D13890&gt;=50, D13890&lt;=100), "Medium", D13890&gt;100, "High")</f>
        <v>Low</v>
      </c>
    </row>
    <row r="13891" spans="1:8" x14ac:dyDescent="0.25">
      <c r="A13891" s="4" t="s">
        <v>1765</v>
      </c>
      <c r="C13891" s="4">
        <v>2016</v>
      </c>
      <c r="D13891" s="4">
        <v>59</v>
      </c>
      <c r="E13891" t="s">
        <v>3192</v>
      </c>
      <c r="F13891" s="4">
        <f t="shared" si="651"/>
        <v>8</v>
      </c>
      <c r="G13891" s="4">
        <f t="shared" si="652"/>
        <v>2352</v>
      </c>
      <c r="H13891" s="4" t="str">
        <f t="shared" si="653"/>
        <v>Medium</v>
      </c>
    </row>
    <row r="13892" spans="1:8" x14ac:dyDescent="0.25">
      <c r="A13892" s="4" t="s">
        <v>1765</v>
      </c>
      <c r="C13892" s="4">
        <v>2016</v>
      </c>
      <c r="D13892" s="4">
        <v>17</v>
      </c>
      <c r="E13892" t="s">
        <v>3267</v>
      </c>
      <c r="F13892" s="4">
        <f t="shared" si="651"/>
        <v>8</v>
      </c>
      <c r="G13892" s="4">
        <f t="shared" si="652"/>
        <v>15102</v>
      </c>
      <c r="H13892" s="4" t="str">
        <f t="shared" si="653"/>
        <v>Low</v>
      </c>
    </row>
    <row r="13893" spans="1:8" x14ac:dyDescent="0.25">
      <c r="A13893" s="4" t="s">
        <v>1765</v>
      </c>
      <c r="C13893" s="4">
        <v>2016</v>
      </c>
      <c r="D13893" s="4">
        <v>12</v>
      </c>
      <c r="E13893" t="s">
        <v>188</v>
      </c>
      <c r="F13893" s="4">
        <f t="shared" si="651"/>
        <v>8</v>
      </c>
      <c r="G13893" s="4">
        <f t="shared" si="652"/>
        <v>21410</v>
      </c>
      <c r="H13893" s="4" t="str">
        <f t="shared" si="653"/>
        <v>Low</v>
      </c>
    </row>
    <row r="13894" spans="1:8" x14ac:dyDescent="0.25">
      <c r="A13894" s="4" t="s">
        <v>1765</v>
      </c>
      <c r="C13894" s="4">
        <v>2016</v>
      </c>
      <c r="D13894" s="4">
        <v>7</v>
      </c>
      <c r="E13894" t="s">
        <v>4145</v>
      </c>
      <c r="F13894" s="4">
        <f t="shared" si="651"/>
        <v>8</v>
      </c>
      <c r="G13894" s="4">
        <f t="shared" si="652"/>
        <v>31551</v>
      </c>
      <c r="H13894" s="4" t="str">
        <f t="shared" si="653"/>
        <v>Low</v>
      </c>
    </row>
    <row r="13895" spans="1:8" x14ac:dyDescent="0.25">
      <c r="A13895" s="4" t="s">
        <v>1765</v>
      </c>
      <c r="C13895" s="4">
        <v>2016</v>
      </c>
      <c r="D13895" s="4">
        <v>11</v>
      </c>
      <c r="E13895" t="s">
        <v>2926</v>
      </c>
      <c r="F13895" s="4">
        <f t="shared" si="651"/>
        <v>8</v>
      </c>
      <c r="G13895" s="4">
        <f t="shared" si="652"/>
        <v>22840</v>
      </c>
      <c r="H13895" s="4" t="str">
        <f t="shared" si="653"/>
        <v>Low</v>
      </c>
    </row>
    <row r="13896" spans="1:8" x14ac:dyDescent="0.25">
      <c r="A13896" s="4" t="s">
        <v>1765</v>
      </c>
      <c r="C13896" s="4">
        <v>2016</v>
      </c>
      <c r="D13896" s="4">
        <v>12</v>
      </c>
      <c r="E13896" t="s">
        <v>298</v>
      </c>
      <c r="F13896" s="4">
        <f t="shared" si="651"/>
        <v>8</v>
      </c>
      <c r="G13896" s="4">
        <f t="shared" si="652"/>
        <v>21410</v>
      </c>
      <c r="H13896" s="4" t="str">
        <f t="shared" si="653"/>
        <v>Low</v>
      </c>
    </row>
    <row r="13897" spans="1:8" x14ac:dyDescent="0.25">
      <c r="A13897" s="4" t="s">
        <v>1765</v>
      </c>
      <c r="C13897" s="4">
        <v>2016</v>
      </c>
      <c r="D13897" s="4">
        <v>20</v>
      </c>
      <c r="E13897" t="s">
        <v>84</v>
      </c>
      <c r="F13897" s="4">
        <f t="shared" si="651"/>
        <v>8</v>
      </c>
      <c r="G13897" s="4">
        <f t="shared" si="652"/>
        <v>11950</v>
      </c>
      <c r="H13897" s="4" t="str">
        <f t="shared" si="653"/>
        <v>Low</v>
      </c>
    </row>
    <row r="13898" spans="1:8" x14ac:dyDescent="0.25">
      <c r="A13898" s="4" t="s">
        <v>1765</v>
      </c>
      <c r="C13898" s="4">
        <v>2016</v>
      </c>
      <c r="D13898" s="4">
        <v>7</v>
      </c>
      <c r="E13898" t="s">
        <v>675</v>
      </c>
      <c r="F13898" s="4">
        <f t="shared" si="651"/>
        <v>8</v>
      </c>
      <c r="G13898" s="4">
        <f t="shared" si="652"/>
        <v>31551</v>
      </c>
      <c r="H13898" s="4" t="str">
        <f t="shared" si="653"/>
        <v>Low</v>
      </c>
    </row>
    <row r="13899" spans="1:8" x14ac:dyDescent="0.25">
      <c r="A13899" s="4" t="s">
        <v>1765</v>
      </c>
      <c r="C13899" s="4">
        <v>2016</v>
      </c>
      <c r="D13899" s="4">
        <v>9</v>
      </c>
      <c r="E13899" t="s">
        <v>5164</v>
      </c>
      <c r="F13899" s="4">
        <f t="shared" si="651"/>
        <v>8</v>
      </c>
      <c r="G13899" s="4">
        <f t="shared" si="652"/>
        <v>26399</v>
      </c>
      <c r="H13899" s="4" t="str">
        <f t="shared" si="653"/>
        <v>Low</v>
      </c>
    </row>
    <row r="13900" spans="1:8" x14ac:dyDescent="0.25">
      <c r="A13900" s="4" t="s">
        <v>1765</v>
      </c>
      <c r="C13900" s="4">
        <v>2016</v>
      </c>
      <c r="D13900" s="4">
        <v>21</v>
      </c>
      <c r="E13900" t="s">
        <v>38</v>
      </c>
      <c r="F13900" s="4">
        <f t="shared" si="651"/>
        <v>8</v>
      </c>
      <c r="G13900" s="4">
        <f t="shared" si="652"/>
        <v>11275</v>
      </c>
      <c r="H13900" s="4" t="str">
        <f t="shared" si="653"/>
        <v>Low</v>
      </c>
    </row>
    <row r="13901" spans="1:8" x14ac:dyDescent="0.25">
      <c r="A13901" s="4" t="s">
        <v>1765</v>
      </c>
      <c r="C13901" s="4">
        <v>2016</v>
      </c>
      <c r="D13901" s="4">
        <v>7</v>
      </c>
      <c r="E13901" t="s">
        <v>5153</v>
      </c>
      <c r="F13901" s="4">
        <f t="shared" si="651"/>
        <v>8</v>
      </c>
      <c r="G13901" s="4">
        <f t="shared" si="652"/>
        <v>31551</v>
      </c>
      <c r="H13901" s="4" t="str">
        <f t="shared" si="653"/>
        <v>Low</v>
      </c>
    </row>
    <row r="13902" spans="1:8" x14ac:dyDescent="0.25">
      <c r="A13902" s="4" t="s">
        <v>1765</v>
      </c>
      <c r="C13902" s="4">
        <v>2016</v>
      </c>
      <c r="D13902" s="4">
        <v>8</v>
      </c>
      <c r="E13902" t="s">
        <v>5135</v>
      </c>
      <c r="F13902" s="4">
        <f t="shared" si="651"/>
        <v>8</v>
      </c>
      <c r="G13902" s="4">
        <f t="shared" si="652"/>
        <v>28780</v>
      </c>
      <c r="H13902" s="4" t="str">
        <f t="shared" si="653"/>
        <v>Low</v>
      </c>
    </row>
    <row r="13903" spans="1:8" x14ac:dyDescent="0.25">
      <c r="A13903" s="4" t="s">
        <v>1765</v>
      </c>
      <c r="C13903" s="4">
        <v>2016</v>
      </c>
      <c r="D13903" s="4">
        <v>8</v>
      </c>
      <c r="E13903" t="s">
        <v>5117</v>
      </c>
      <c r="F13903" s="4">
        <f t="shared" si="651"/>
        <v>8</v>
      </c>
      <c r="G13903" s="4">
        <f t="shared" si="652"/>
        <v>28780</v>
      </c>
      <c r="H13903" s="4" t="str">
        <f t="shared" si="653"/>
        <v>Low</v>
      </c>
    </row>
    <row r="13904" spans="1:8" x14ac:dyDescent="0.25">
      <c r="A13904" s="4" t="s">
        <v>1765</v>
      </c>
      <c r="C13904" s="4">
        <v>2016</v>
      </c>
      <c r="D13904" s="4">
        <v>9</v>
      </c>
      <c r="E13904" t="s">
        <v>3836</v>
      </c>
      <c r="F13904" s="4">
        <f t="shared" si="651"/>
        <v>8</v>
      </c>
      <c r="G13904" s="4">
        <f t="shared" si="652"/>
        <v>26399</v>
      </c>
      <c r="H13904" s="4" t="str">
        <f t="shared" si="653"/>
        <v>Low</v>
      </c>
    </row>
    <row r="13905" spans="1:8" x14ac:dyDescent="0.25">
      <c r="A13905" s="4" t="s">
        <v>1765</v>
      </c>
      <c r="C13905" s="4">
        <v>2016</v>
      </c>
      <c r="D13905" s="4">
        <v>8</v>
      </c>
      <c r="E13905" t="s">
        <v>5110</v>
      </c>
      <c r="F13905" s="4">
        <f t="shared" si="651"/>
        <v>8</v>
      </c>
      <c r="G13905" s="4">
        <f t="shared" si="652"/>
        <v>28780</v>
      </c>
      <c r="H13905" s="4" t="str">
        <f t="shared" si="653"/>
        <v>Low</v>
      </c>
    </row>
    <row r="13906" spans="1:8" x14ac:dyDescent="0.25">
      <c r="A13906" s="4" t="s">
        <v>1765</v>
      </c>
      <c r="C13906" s="4">
        <v>2016</v>
      </c>
      <c r="D13906" s="4">
        <v>10</v>
      </c>
      <c r="E13906" t="s">
        <v>530</v>
      </c>
      <c r="F13906" s="4">
        <f t="shared" si="651"/>
        <v>8</v>
      </c>
      <c r="G13906" s="4">
        <f t="shared" si="652"/>
        <v>24413</v>
      </c>
      <c r="H13906" s="4" t="str">
        <f t="shared" si="653"/>
        <v>Low</v>
      </c>
    </row>
    <row r="13907" spans="1:8" x14ac:dyDescent="0.25">
      <c r="A13907" s="4" t="s">
        <v>1765</v>
      </c>
      <c r="C13907" s="4">
        <v>2016</v>
      </c>
      <c r="D13907" s="4">
        <v>7</v>
      </c>
      <c r="E13907" t="s">
        <v>73</v>
      </c>
      <c r="F13907" s="4">
        <f t="shared" si="651"/>
        <v>8</v>
      </c>
      <c r="G13907" s="4">
        <f t="shared" si="652"/>
        <v>31551</v>
      </c>
      <c r="H13907" s="4" t="str">
        <f t="shared" si="653"/>
        <v>Low</v>
      </c>
    </row>
    <row r="13908" spans="1:8" x14ac:dyDescent="0.25">
      <c r="A13908" s="4" t="s">
        <v>1765</v>
      </c>
      <c r="C13908" s="4">
        <v>2016</v>
      </c>
      <c r="D13908" s="4">
        <v>10</v>
      </c>
      <c r="E13908" t="s">
        <v>633</v>
      </c>
      <c r="F13908" s="4">
        <f t="shared" si="651"/>
        <v>8</v>
      </c>
      <c r="G13908" s="4">
        <f t="shared" si="652"/>
        <v>24413</v>
      </c>
      <c r="H13908" s="4" t="str">
        <f t="shared" si="653"/>
        <v>Low</v>
      </c>
    </row>
    <row r="13909" spans="1:8" x14ac:dyDescent="0.25">
      <c r="A13909" s="4" t="s">
        <v>1765</v>
      </c>
      <c r="C13909" s="4">
        <v>2016</v>
      </c>
      <c r="D13909" s="4">
        <v>7</v>
      </c>
      <c r="E13909" t="s">
        <v>4713</v>
      </c>
      <c r="F13909" s="4">
        <f t="shared" si="651"/>
        <v>8</v>
      </c>
      <c r="G13909" s="4">
        <f t="shared" si="652"/>
        <v>31551</v>
      </c>
      <c r="H13909" s="4" t="str">
        <f t="shared" si="653"/>
        <v>Low</v>
      </c>
    </row>
    <row r="13910" spans="1:8" x14ac:dyDescent="0.25">
      <c r="A13910" s="4" t="s">
        <v>1765</v>
      </c>
      <c r="C13910" s="4">
        <v>2016</v>
      </c>
      <c r="D13910" s="4">
        <v>22</v>
      </c>
      <c r="E13910" t="s">
        <v>731</v>
      </c>
      <c r="F13910" s="4">
        <f t="shared" si="651"/>
        <v>8</v>
      </c>
      <c r="G13910" s="4">
        <f t="shared" si="652"/>
        <v>10472</v>
      </c>
      <c r="H13910" s="4" t="str">
        <f t="shared" si="653"/>
        <v>Low</v>
      </c>
    </row>
    <row r="13911" spans="1:8" x14ac:dyDescent="0.25">
      <c r="A13911" s="4" t="s">
        <v>1765</v>
      </c>
      <c r="C13911" s="4">
        <v>2016</v>
      </c>
      <c r="D13911" s="4">
        <v>14</v>
      </c>
      <c r="E13911" t="s">
        <v>929</v>
      </c>
      <c r="F13911" s="4">
        <f t="shared" si="651"/>
        <v>8</v>
      </c>
      <c r="G13911" s="4">
        <f t="shared" si="652"/>
        <v>18917</v>
      </c>
      <c r="H13911" s="4" t="str">
        <f t="shared" si="653"/>
        <v>Low</v>
      </c>
    </row>
    <row r="13912" spans="1:8" x14ac:dyDescent="0.25">
      <c r="A13912" s="4" t="s">
        <v>1765</v>
      </c>
      <c r="C13912" s="4">
        <v>2016</v>
      </c>
      <c r="D13912" s="4">
        <v>10</v>
      </c>
      <c r="E13912" t="s">
        <v>618</v>
      </c>
      <c r="F13912" s="4">
        <f t="shared" si="651"/>
        <v>8</v>
      </c>
      <c r="G13912" s="4">
        <f t="shared" si="652"/>
        <v>24413</v>
      </c>
      <c r="H13912" s="4" t="str">
        <f t="shared" si="653"/>
        <v>Low</v>
      </c>
    </row>
    <row r="13913" spans="1:8" x14ac:dyDescent="0.25">
      <c r="A13913" s="4" t="s">
        <v>1765</v>
      </c>
      <c r="C13913" s="4">
        <v>2016</v>
      </c>
      <c r="D13913" s="4">
        <v>9</v>
      </c>
      <c r="E13913" t="s">
        <v>268</v>
      </c>
      <c r="F13913" s="4">
        <f t="shared" si="651"/>
        <v>8</v>
      </c>
      <c r="G13913" s="4">
        <f t="shared" si="652"/>
        <v>26399</v>
      </c>
      <c r="H13913" s="4" t="str">
        <f t="shared" si="653"/>
        <v>Low</v>
      </c>
    </row>
    <row r="13914" spans="1:8" x14ac:dyDescent="0.25">
      <c r="A13914" s="4" t="s">
        <v>1765</v>
      </c>
      <c r="C13914" s="4">
        <v>2016</v>
      </c>
      <c r="D13914" s="4">
        <v>16</v>
      </c>
      <c r="E13914" t="s">
        <v>1336</v>
      </c>
      <c r="F13914" s="4">
        <f t="shared" si="651"/>
        <v>8</v>
      </c>
      <c r="G13914" s="4">
        <f t="shared" si="652"/>
        <v>16227</v>
      </c>
      <c r="H13914" s="4" t="str">
        <f t="shared" si="653"/>
        <v>Low</v>
      </c>
    </row>
    <row r="13915" spans="1:8" x14ac:dyDescent="0.25">
      <c r="A13915" s="4" t="s">
        <v>1765</v>
      </c>
      <c r="C13915" s="4">
        <v>2016</v>
      </c>
      <c r="D13915" s="4">
        <v>14</v>
      </c>
      <c r="E13915" t="s">
        <v>3226</v>
      </c>
      <c r="F13915" s="4">
        <f t="shared" si="651"/>
        <v>8</v>
      </c>
      <c r="G13915" s="4">
        <f t="shared" si="652"/>
        <v>18917</v>
      </c>
      <c r="H13915" s="4" t="str">
        <f t="shared" si="653"/>
        <v>Low</v>
      </c>
    </row>
    <row r="13916" spans="1:8" x14ac:dyDescent="0.25">
      <c r="A13916" s="4" t="s">
        <v>1765</v>
      </c>
      <c r="C13916" s="4">
        <v>2016</v>
      </c>
      <c r="D13916" s="4">
        <v>8</v>
      </c>
      <c r="E13916" t="s">
        <v>5160</v>
      </c>
      <c r="F13916" s="4">
        <f t="shared" si="651"/>
        <v>8</v>
      </c>
      <c r="G13916" s="4">
        <f t="shared" si="652"/>
        <v>28780</v>
      </c>
      <c r="H13916" s="4" t="str">
        <f t="shared" si="653"/>
        <v>Low</v>
      </c>
    </row>
    <row r="13917" spans="1:8" x14ac:dyDescent="0.25">
      <c r="A13917" s="4" t="s">
        <v>1765</v>
      </c>
      <c r="C13917" s="4">
        <v>2016</v>
      </c>
      <c r="D13917" s="4">
        <v>17</v>
      </c>
      <c r="E13917" t="s">
        <v>5122</v>
      </c>
      <c r="F13917" s="4">
        <f t="shared" si="651"/>
        <v>8</v>
      </c>
      <c r="G13917" s="4">
        <f t="shared" si="652"/>
        <v>15102</v>
      </c>
      <c r="H13917" s="4" t="str">
        <f t="shared" si="653"/>
        <v>Low</v>
      </c>
    </row>
    <row r="13918" spans="1:8" x14ac:dyDescent="0.25">
      <c r="A13918" s="4" t="s">
        <v>1765</v>
      </c>
      <c r="C13918" s="4">
        <v>2016</v>
      </c>
      <c r="D13918" s="4">
        <v>7</v>
      </c>
      <c r="E13918" t="s">
        <v>968</v>
      </c>
      <c r="F13918" s="4">
        <f t="shared" si="651"/>
        <v>8</v>
      </c>
      <c r="G13918" s="4">
        <f t="shared" si="652"/>
        <v>31551</v>
      </c>
      <c r="H13918" s="4" t="str">
        <f t="shared" si="653"/>
        <v>Low</v>
      </c>
    </row>
    <row r="13919" spans="1:8" x14ac:dyDescent="0.25">
      <c r="A13919" s="4" t="s">
        <v>1765</v>
      </c>
      <c r="C13919" s="4">
        <v>2016</v>
      </c>
      <c r="D13919" s="4">
        <v>9</v>
      </c>
      <c r="E13919" t="s">
        <v>1550</v>
      </c>
      <c r="F13919" s="4">
        <f t="shared" si="651"/>
        <v>8</v>
      </c>
      <c r="G13919" s="4">
        <f t="shared" si="652"/>
        <v>26399</v>
      </c>
      <c r="H13919" s="4" t="str">
        <f t="shared" si="653"/>
        <v>Low</v>
      </c>
    </row>
    <row r="13920" spans="1:8" x14ac:dyDescent="0.25">
      <c r="A13920" s="4" t="s">
        <v>1765</v>
      </c>
      <c r="C13920" s="4">
        <v>2016</v>
      </c>
      <c r="D13920" s="4">
        <v>42</v>
      </c>
      <c r="E13920" t="s">
        <v>406</v>
      </c>
      <c r="F13920" s="4">
        <f t="shared" si="651"/>
        <v>8</v>
      </c>
      <c r="G13920" s="4">
        <f t="shared" si="652"/>
        <v>4063</v>
      </c>
      <c r="H13920" s="4" t="str">
        <f t="shared" si="653"/>
        <v>Low</v>
      </c>
    </row>
    <row r="13921" spans="1:8" x14ac:dyDescent="0.25">
      <c r="A13921" s="4" t="s">
        <v>1765</v>
      </c>
      <c r="C13921" s="4">
        <v>2016</v>
      </c>
      <c r="D13921" s="4">
        <v>7</v>
      </c>
      <c r="E13921" t="s">
        <v>1891</v>
      </c>
      <c r="F13921" s="4">
        <f t="shared" si="651"/>
        <v>8</v>
      </c>
      <c r="G13921" s="4">
        <f t="shared" si="652"/>
        <v>31551</v>
      </c>
      <c r="H13921" s="4" t="str">
        <f t="shared" si="653"/>
        <v>Low</v>
      </c>
    </row>
    <row r="13922" spans="1:8" x14ac:dyDescent="0.25">
      <c r="A13922" s="4" t="s">
        <v>1765</v>
      </c>
      <c r="C13922" s="4">
        <v>2016</v>
      </c>
      <c r="D13922" s="4">
        <v>7</v>
      </c>
      <c r="E13922" t="s">
        <v>732</v>
      </c>
      <c r="F13922" s="4">
        <f t="shared" si="651"/>
        <v>8</v>
      </c>
      <c r="G13922" s="4">
        <f t="shared" si="652"/>
        <v>31551</v>
      </c>
      <c r="H13922" s="4" t="str">
        <f t="shared" si="653"/>
        <v>Low</v>
      </c>
    </row>
    <row r="13923" spans="1:8" x14ac:dyDescent="0.25">
      <c r="A13923" s="4" t="s">
        <v>1765</v>
      </c>
      <c r="C13923" s="4">
        <v>2016</v>
      </c>
      <c r="D13923" s="4">
        <v>7</v>
      </c>
      <c r="E13923" t="s">
        <v>3251</v>
      </c>
      <c r="F13923" s="4">
        <f t="shared" si="651"/>
        <v>8</v>
      </c>
      <c r="G13923" s="4">
        <f t="shared" si="652"/>
        <v>31551</v>
      </c>
      <c r="H13923" s="4" t="str">
        <f t="shared" si="653"/>
        <v>Low</v>
      </c>
    </row>
    <row r="13924" spans="1:8" x14ac:dyDescent="0.25">
      <c r="A13924" s="4" t="s">
        <v>1765</v>
      </c>
      <c r="C13924" s="4">
        <v>2016</v>
      </c>
      <c r="D13924" s="4">
        <v>30</v>
      </c>
      <c r="E13924" t="s">
        <v>2765</v>
      </c>
      <c r="F13924" s="4">
        <f t="shared" si="651"/>
        <v>8</v>
      </c>
      <c r="G13924" s="4">
        <f t="shared" si="652"/>
        <v>6674</v>
      </c>
      <c r="H13924" s="4" t="str">
        <f t="shared" si="653"/>
        <v>Low</v>
      </c>
    </row>
    <row r="13925" spans="1:8" x14ac:dyDescent="0.25">
      <c r="A13925" s="4" t="s">
        <v>1765</v>
      </c>
      <c r="C13925" s="4">
        <v>2016</v>
      </c>
      <c r="D13925" s="4">
        <v>8</v>
      </c>
      <c r="E13925" t="s">
        <v>4338</v>
      </c>
      <c r="F13925" s="4">
        <f t="shared" si="651"/>
        <v>8</v>
      </c>
      <c r="G13925" s="4">
        <f t="shared" si="652"/>
        <v>28780</v>
      </c>
      <c r="H13925" s="4" t="str">
        <f t="shared" si="653"/>
        <v>Low</v>
      </c>
    </row>
    <row r="13926" spans="1:8" x14ac:dyDescent="0.25">
      <c r="A13926" s="4" t="s">
        <v>1765</v>
      </c>
      <c r="C13926" s="4">
        <v>2016</v>
      </c>
      <c r="D13926" s="4">
        <v>10</v>
      </c>
      <c r="E13926" t="s">
        <v>2928</v>
      </c>
      <c r="F13926" s="4">
        <f t="shared" si="651"/>
        <v>8</v>
      </c>
      <c r="G13926" s="4">
        <f t="shared" si="652"/>
        <v>24413</v>
      </c>
      <c r="H13926" s="4" t="str">
        <f t="shared" si="653"/>
        <v>Low</v>
      </c>
    </row>
    <row r="13927" spans="1:8" x14ac:dyDescent="0.25">
      <c r="A13927" s="4" t="s">
        <v>1765</v>
      </c>
      <c r="C13927" s="4">
        <v>2016</v>
      </c>
      <c r="D13927" s="4">
        <v>7</v>
      </c>
      <c r="E13927" t="s">
        <v>5147</v>
      </c>
      <c r="F13927" s="4">
        <f t="shared" si="651"/>
        <v>8</v>
      </c>
      <c r="G13927" s="4">
        <f t="shared" si="652"/>
        <v>31551</v>
      </c>
      <c r="H13927" s="4" t="str">
        <f t="shared" si="653"/>
        <v>Low</v>
      </c>
    </row>
    <row r="13928" spans="1:8" x14ac:dyDescent="0.25">
      <c r="A13928" s="4" t="s">
        <v>1765</v>
      </c>
      <c r="C13928" s="4">
        <v>2016</v>
      </c>
      <c r="D13928" s="4">
        <v>7</v>
      </c>
      <c r="E13928" t="s">
        <v>5116</v>
      </c>
      <c r="F13928" s="4">
        <f t="shared" si="651"/>
        <v>8</v>
      </c>
      <c r="G13928" s="4">
        <f t="shared" si="652"/>
        <v>31551</v>
      </c>
      <c r="H13928" s="4" t="str">
        <f t="shared" si="653"/>
        <v>Low</v>
      </c>
    </row>
    <row r="13929" spans="1:8" x14ac:dyDescent="0.25">
      <c r="A13929" s="4" t="s">
        <v>1765</v>
      </c>
      <c r="C13929" s="4">
        <v>2016</v>
      </c>
      <c r="D13929" s="4">
        <v>7</v>
      </c>
      <c r="E13929" t="s">
        <v>583</v>
      </c>
      <c r="F13929" s="4">
        <f t="shared" si="651"/>
        <v>8</v>
      </c>
      <c r="G13929" s="4">
        <f t="shared" si="652"/>
        <v>31551</v>
      </c>
      <c r="H13929" s="4" t="str">
        <f t="shared" si="653"/>
        <v>Low</v>
      </c>
    </row>
    <row r="13930" spans="1:8" x14ac:dyDescent="0.25">
      <c r="A13930" s="4" t="s">
        <v>1765</v>
      </c>
      <c r="C13930" s="4">
        <v>2016</v>
      </c>
      <c r="D13930" s="4">
        <v>12</v>
      </c>
      <c r="E13930" t="s">
        <v>5171</v>
      </c>
      <c r="F13930" s="4">
        <f t="shared" si="651"/>
        <v>8</v>
      </c>
      <c r="G13930" s="4">
        <f t="shared" si="652"/>
        <v>21410</v>
      </c>
      <c r="H13930" s="4" t="str">
        <f t="shared" si="653"/>
        <v>Low</v>
      </c>
    </row>
    <row r="13931" spans="1:8" x14ac:dyDescent="0.25">
      <c r="A13931" s="4" t="s">
        <v>1765</v>
      </c>
      <c r="C13931" s="4">
        <v>2016</v>
      </c>
      <c r="D13931" s="4">
        <v>8</v>
      </c>
      <c r="E13931" t="s">
        <v>5180</v>
      </c>
      <c r="F13931" s="4">
        <f t="shared" si="651"/>
        <v>8</v>
      </c>
      <c r="G13931" s="4">
        <f t="shared" si="652"/>
        <v>28780</v>
      </c>
      <c r="H13931" s="4" t="str">
        <f t="shared" si="653"/>
        <v>Low</v>
      </c>
    </row>
    <row r="13932" spans="1:8" x14ac:dyDescent="0.25">
      <c r="A13932" s="4" t="s">
        <v>1765</v>
      </c>
      <c r="C13932" s="4">
        <v>2016</v>
      </c>
      <c r="D13932" s="4">
        <v>7</v>
      </c>
      <c r="E13932" t="s">
        <v>1505</v>
      </c>
      <c r="F13932" s="4">
        <f t="shared" si="651"/>
        <v>8</v>
      </c>
      <c r="G13932" s="4">
        <f t="shared" si="652"/>
        <v>31551</v>
      </c>
      <c r="H13932" s="4" t="str">
        <f t="shared" si="653"/>
        <v>Low</v>
      </c>
    </row>
    <row r="13933" spans="1:8" x14ac:dyDescent="0.25">
      <c r="A13933" s="4" t="s">
        <v>1765</v>
      </c>
      <c r="C13933" s="4">
        <v>2016</v>
      </c>
      <c r="D13933" s="4">
        <v>7</v>
      </c>
      <c r="E13933" t="s">
        <v>460</v>
      </c>
      <c r="F13933" s="4">
        <f t="shared" si="651"/>
        <v>8</v>
      </c>
      <c r="G13933" s="4">
        <f t="shared" si="652"/>
        <v>31551</v>
      </c>
      <c r="H13933" s="4" t="str">
        <f t="shared" si="653"/>
        <v>Low</v>
      </c>
    </row>
    <row r="13934" spans="1:8" x14ac:dyDescent="0.25">
      <c r="A13934" s="4" t="s">
        <v>1765</v>
      </c>
      <c r="C13934" s="4">
        <v>2016</v>
      </c>
      <c r="D13934" s="4">
        <v>8</v>
      </c>
      <c r="E13934" t="s">
        <v>5126</v>
      </c>
      <c r="F13934" s="4">
        <f t="shared" si="651"/>
        <v>8</v>
      </c>
      <c r="G13934" s="4">
        <f t="shared" si="652"/>
        <v>28780</v>
      </c>
      <c r="H13934" s="4" t="str">
        <f t="shared" si="653"/>
        <v>Low</v>
      </c>
    </row>
    <row r="13935" spans="1:8" x14ac:dyDescent="0.25">
      <c r="A13935" s="4" t="s">
        <v>1765</v>
      </c>
      <c r="C13935" s="4">
        <v>2016</v>
      </c>
      <c r="D13935" s="4">
        <v>7</v>
      </c>
      <c r="E13935" t="s">
        <v>1985</v>
      </c>
      <c r="F13935" s="4">
        <f t="shared" si="651"/>
        <v>8</v>
      </c>
      <c r="G13935" s="4">
        <f t="shared" si="652"/>
        <v>31551</v>
      </c>
      <c r="H13935" s="4" t="str">
        <f t="shared" si="653"/>
        <v>Low</v>
      </c>
    </row>
    <row r="13936" spans="1:8" x14ac:dyDescent="0.25">
      <c r="A13936" s="4" t="s">
        <v>1765</v>
      </c>
      <c r="C13936" s="4">
        <v>2016</v>
      </c>
      <c r="D13936" s="4">
        <v>34</v>
      </c>
      <c r="E13936" t="s">
        <v>76</v>
      </c>
      <c r="F13936" s="4">
        <f t="shared" si="651"/>
        <v>8</v>
      </c>
      <c r="G13936" s="4">
        <f t="shared" si="652"/>
        <v>5549</v>
      </c>
      <c r="H13936" s="4" t="str">
        <f t="shared" si="653"/>
        <v>Low</v>
      </c>
    </row>
    <row r="13937" spans="1:8" x14ac:dyDescent="0.25">
      <c r="A13937" s="4" t="s">
        <v>1765</v>
      </c>
      <c r="C13937" s="4">
        <v>2016</v>
      </c>
      <c r="D13937" s="4">
        <v>7</v>
      </c>
      <c r="E13937" t="s">
        <v>1789</v>
      </c>
      <c r="F13937" s="4">
        <f t="shared" si="651"/>
        <v>8</v>
      </c>
      <c r="G13937" s="4">
        <f t="shared" si="652"/>
        <v>31551</v>
      </c>
      <c r="H13937" s="4" t="str">
        <f t="shared" si="653"/>
        <v>Low</v>
      </c>
    </row>
    <row r="13938" spans="1:8" x14ac:dyDescent="0.25">
      <c r="A13938" s="4" t="s">
        <v>1765</v>
      </c>
      <c r="C13938" s="4">
        <v>2016</v>
      </c>
      <c r="D13938" s="4">
        <v>8</v>
      </c>
      <c r="E13938" t="s">
        <v>2832</v>
      </c>
      <c r="F13938" s="4">
        <f t="shared" si="651"/>
        <v>8</v>
      </c>
      <c r="G13938" s="4">
        <f t="shared" si="652"/>
        <v>28780</v>
      </c>
      <c r="H13938" s="4" t="str">
        <f t="shared" si="653"/>
        <v>Low</v>
      </c>
    </row>
    <row r="13939" spans="1:8" x14ac:dyDescent="0.25">
      <c r="A13939" s="4" t="s">
        <v>1765</v>
      </c>
      <c r="C13939" s="4">
        <v>2016</v>
      </c>
      <c r="D13939" s="4">
        <v>12</v>
      </c>
      <c r="E13939" t="s">
        <v>680</v>
      </c>
      <c r="F13939" s="4">
        <f t="shared" si="651"/>
        <v>8</v>
      </c>
      <c r="G13939" s="4">
        <f t="shared" si="652"/>
        <v>21410</v>
      </c>
      <c r="H13939" s="4" t="str">
        <f t="shared" si="653"/>
        <v>Low</v>
      </c>
    </row>
    <row r="13940" spans="1:8" x14ac:dyDescent="0.25">
      <c r="A13940" s="4" t="s">
        <v>1765</v>
      </c>
      <c r="C13940" s="4">
        <v>2016</v>
      </c>
      <c r="D13940" s="4">
        <v>20</v>
      </c>
      <c r="E13940" t="s">
        <v>3240</v>
      </c>
      <c r="F13940" s="4">
        <f t="shared" si="651"/>
        <v>8</v>
      </c>
      <c r="G13940" s="4">
        <f t="shared" si="652"/>
        <v>11950</v>
      </c>
      <c r="H13940" s="4" t="str">
        <f t="shared" si="653"/>
        <v>Low</v>
      </c>
    </row>
    <row r="13941" spans="1:8" x14ac:dyDescent="0.25">
      <c r="A13941" s="4" t="s">
        <v>1765</v>
      </c>
      <c r="C13941" s="4">
        <v>2016</v>
      </c>
      <c r="D13941" s="4">
        <v>14</v>
      </c>
      <c r="E13941" t="s">
        <v>809</v>
      </c>
      <c r="F13941" s="4">
        <f t="shared" si="651"/>
        <v>8</v>
      </c>
      <c r="G13941" s="4">
        <f t="shared" si="652"/>
        <v>18917</v>
      </c>
      <c r="H13941" s="4" t="str">
        <f t="shared" si="653"/>
        <v>Low</v>
      </c>
    </row>
    <row r="13942" spans="1:8" x14ac:dyDescent="0.25">
      <c r="A13942" s="4" t="s">
        <v>1765</v>
      </c>
      <c r="C13942" s="4">
        <v>2016</v>
      </c>
      <c r="D13942" s="4">
        <v>8</v>
      </c>
      <c r="E13942" t="s">
        <v>508</v>
      </c>
      <c r="F13942" s="4">
        <f t="shared" si="651"/>
        <v>8</v>
      </c>
      <c r="G13942" s="4">
        <f t="shared" si="652"/>
        <v>28780</v>
      </c>
      <c r="H13942" s="4" t="str">
        <f t="shared" si="653"/>
        <v>Low</v>
      </c>
    </row>
    <row r="13943" spans="1:8" x14ac:dyDescent="0.25">
      <c r="A13943" s="4" t="s">
        <v>1765</v>
      </c>
      <c r="C13943" s="4">
        <v>2016</v>
      </c>
      <c r="D13943" s="4">
        <v>8</v>
      </c>
      <c r="E13943" t="s">
        <v>5114</v>
      </c>
      <c r="F13943" s="4">
        <f t="shared" si="651"/>
        <v>8</v>
      </c>
      <c r="G13943" s="4">
        <f t="shared" si="652"/>
        <v>28780</v>
      </c>
      <c r="H13943" s="4" t="str">
        <f t="shared" si="653"/>
        <v>Low</v>
      </c>
    </row>
    <row r="13944" spans="1:8" x14ac:dyDescent="0.25">
      <c r="A13944" s="4" t="s">
        <v>1765</v>
      </c>
      <c r="C13944" s="4">
        <v>2016</v>
      </c>
      <c r="D13944" s="4">
        <v>10</v>
      </c>
      <c r="E13944" t="s">
        <v>346</v>
      </c>
      <c r="F13944" s="4">
        <f t="shared" si="651"/>
        <v>8</v>
      </c>
      <c r="G13944" s="4">
        <f t="shared" si="652"/>
        <v>24413</v>
      </c>
      <c r="H13944" s="4" t="str">
        <f t="shared" si="653"/>
        <v>Low</v>
      </c>
    </row>
    <row r="13945" spans="1:8" x14ac:dyDescent="0.25">
      <c r="A13945" s="4" t="s">
        <v>1765</v>
      </c>
      <c r="C13945" s="4">
        <v>2016</v>
      </c>
      <c r="D13945" s="4">
        <v>16</v>
      </c>
      <c r="E13945" t="s">
        <v>69</v>
      </c>
      <c r="F13945" s="4">
        <f t="shared" si="651"/>
        <v>8</v>
      </c>
      <c r="G13945" s="4">
        <f t="shared" si="652"/>
        <v>16227</v>
      </c>
      <c r="H13945" s="4" t="str">
        <f t="shared" si="653"/>
        <v>Low</v>
      </c>
    </row>
    <row r="13946" spans="1:8" x14ac:dyDescent="0.25">
      <c r="A13946" s="4" t="s">
        <v>1765</v>
      </c>
      <c r="C13946" s="4">
        <v>2016</v>
      </c>
      <c r="D13946" s="4">
        <v>18</v>
      </c>
      <c r="E13946" t="s">
        <v>5207</v>
      </c>
      <c r="F13946" s="4">
        <f t="shared" si="651"/>
        <v>8</v>
      </c>
      <c r="G13946" s="4">
        <f t="shared" si="652"/>
        <v>13846</v>
      </c>
      <c r="H13946" s="4" t="str">
        <f t="shared" si="653"/>
        <v>Low</v>
      </c>
    </row>
    <row r="13947" spans="1:8" x14ac:dyDescent="0.25">
      <c r="A13947" s="4" t="s">
        <v>1765</v>
      </c>
      <c r="C13947" s="4">
        <v>2016</v>
      </c>
      <c r="D13947" s="4">
        <v>10</v>
      </c>
      <c r="E13947" t="s">
        <v>1469</v>
      </c>
      <c r="F13947" s="4">
        <f t="shared" si="651"/>
        <v>8</v>
      </c>
      <c r="G13947" s="4">
        <f t="shared" si="652"/>
        <v>24413</v>
      </c>
      <c r="H13947" s="4" t="str">
        <f t="shared" si="653"/>
        <v>Low</v>
      </c>
    </row>
    <row r="13948" spans="1:8" x14ac:dyDescent="0.25">
      <c r="A13948" s="4" t="s">
        <v>1765</v>
      </c>
      <c r="C13948" s="4">
        <v>2016</v>
      </c>
      <c r="D13948" s="4">
        <v>12</v>
      </c>
      <c r="E13948" t="s">
        <v>5145</v>
      </c>
      <c r="F13948" s="4">
        <f t="shared" si="651"/>
        <v>8</v>
      </c>
      <c r="G13948" s="4">
        <f t="shared" si="652"/>
        <v>21410</v>
      </c>
      <c r="H13948" s="4" t="str">
        <f t="shared" si="653"/>
        <v>Low</v>
      </c>
    </row>
    <row r="13949" spans="1:8" x14ac:dyDescent="0.25">
      <c r="A13949" s="4" t="s">
        <v>1765</v>
      </c>
      <c r="C13949" s="4">
        <v>2016</v>
      </c>
      <c r="D13949" s="4">
        <v>22</v>
      </c>
      <c r="E13949" t="s">
        <v>105</v>
      </c>
      <c r="F13949" s="4">
        <f t="shared" si="651"/>
        <v>8</v>
      </c>
      <c r="G13949" s="4">
        <f t="shared" si="652"/>
        <v>10472</v>
      </c>
      <c r="H13949" s="4" t="str">
        <f t="shared" si="653"/>
        <v>Low</v>
      </c>
    </row>
    <row r="13950" spans="1:8" x14ac:dyDescent="0.25">
      <c r="A13950" s="4" t="s">
        <v>1765</v>
      </c>
      <c r="C13950" s="4">
        <v>2016</v>
      </c>
      <c r="D13950" s="4">
        <v>11</v>
      </c>
      <c r="E13950" t="s">
        <v>540</v>
      </c>
      <c r="F13950" s="4">
        <f t="shared" si="651"/>
        <v>8</v>
      </c>
      <c r="G13950" s="4">
        <f t="shared" si="652"/>
        <v>22840</v>
      </c>
      <c r="H13950" s="4" t="str">
        <f t="shared" si="653"/>
        <v>Low</v>
      </c>
    </row>
    <row r="13951" spans="1:8" x14ac:dyDescent="0.25">
      <c r="A13951" s="4" t="s">
        <v>1765</v>
      </c>
      <c r="C13951" s="4">
        <v>2016</v>
      </c>
      <c r="D13951" s="4">
        <v>7</v>
      </c>
      <c r="E13951" t="s">
        <v>5127</v>
      </c>
      <c r="F13951" s="4">
        <f t="shared" si="651"/>
        <v>8</v>
      </c>
      <c r="G13951" s="4">
        <f t="shared" si="652"/>
        <v>31551</v>
      </c>
      <c r="H13951" s="4" t="str">
        <f t="shared" si="653"/>
        <v>Low</v>
      </c>
    </row>
    <row r="13952" spans="1:8" x14ac:dyDescent="0.25">
      <c r="A13952" s="4" t="s">
        <v>1765</v>
      </c>
      <c r="C13952" s="4">
        <v>2016</v>
      </c>
      <c r="D13952" s="4">
        <v>7</v>
      </c>
      <c r="E13952" t="s">
        <v>936</v>
      </c>
      <c r="F13952" s="4">
        <f t="shared" si="651"/>
        <v>8</v>
      </c>
      <c r="G13952" s="4">
        <f t="shared" si="652"/>
        <v>31551</v>
      </c>
      <c r="H13952" s="4" t="str">
        <f t="shared" si="653"/>
        <v>Low</v>
      </c>
    </row>
    <row r="13953" spans="1:8" x14ac:dyDescent="0.25">
      <c r="A13953" s="4" t="s">
        <v>1765</v>
      </c>
      <c r="C13953" s="4">
        <v>2016</v>
      </c>
      <c r="D13953" s="4">
        <v>8</v>
      </c>
      <c r="E13953" t="s">
        <v>635</v>
      </c>
      <c r="F13953" s="4">
        <f t="shared" si="651"/>
        <v>8</v>
      </c>
      <c r="G13953" s="4">
        <f t="shared" si="652"/>
        <v>28780</v>
      </c>
      <c r="H13953" s="4" t="str">
        <f t="shared" si="653"/>
        <v>Low</v>
      </c>
    </row>
    <row r="13954" spans="1:8" x14ac:dyDescent="0.25">
      <c r="A13954" s="4" t="s">
        <v>1765</v>
      </c>
      <c r="C13954" s="4">
        <v>2016</v>
      </c>
      <c r="D13954" s="4">
        <v>11</v>
      </c>
      <c r="E13954" t="s">
        <v>613</v>
      </c>
      <c r="F13954" s="4">
        <f t="shared" ref="F13954:F14017" si="654">VLOOKUP(A13954,$M$11:$N$22,2,FALSE)</f>
        <v>8</v>
      </c>
      <c r="G13954" s="4">
        <f t="shared" ref="G13954:G14017" si="655">RANK(D13954,$D:$D,0)</f>
        <v>22840</v>
      </c>
      <c r="H13954" s="4" t="str">
        <f t="shared" ref="H13954:H14017" si="656">_xlfn.IFS(D13954&lt;50, "Low", AND(D13954&gt;=50, D13954&lt;=100), "Medium", D13954&gt;100, "High")</f>
        <v>Low</v>
      </c>
    </row>
    <row r="13955" spans="1:8" x14ac:dyDescent="0.25">
      <c r="A13955" s="4" t="s">
        <v>1765</v>
      </c>
      <c r="C13955" s="4">
        <v>2016</v>
      </c>
      <c r="D13955" s="4">
        <v>9</v>
      </c>
      <c r="E13955" t="s">
        <v>1228</v>
      </c>
      <c r="F13955" s="4">
        <f t="shared" si="654"/>
        <v>8</v>
      </c>
      <c r="G13955" s="4">
        <f t="shared" si="655"/>
        <v>26399</v>
      </c>
      <c r="H13955" s="4" t="str">
        <f t="shared" si="656"/>
        <v>Low</v>
      </c>
    </row>
    <row r="13956" spans="1:8" x14ac:dyDescent="0.25">
      <c r="A13956" s="4" t="s">
        <v>1765</v>
      </c>
      <c r="C13956" s="4">
        <v>2016</v>
      </c>
      <c r="D13956" s="4">
        <v>12</v>
      </c>
      <c r="E13956" t="s">
        <v>354</v>
      </c>
      <c r="F13956" s="4">
        <f t="shared" si="654"/>
        <v>8</v>
      </c>
      <c r="G13956" s="4">
        <f t="shared" si="655"/>
        <v>21410</v>
      </c>
      <c r="H13956" s="4" t="str">
        <f t="shared" si="656"/>
        <v>Low</v>
      </c>
    </row>
    <row r="13957" spans="1:8" x14ac:dyDescent="0.25">
      <c r="A13957" s="4" t="s">
        <v>1765</v>
      </c>
      <c r="C13957" s="4">
        <v>2016</v>
      </c>
      <c r="D13957" s="4">
        <v>10</v>
      </c>
      <c r="E13957" t="s">
        <v>1629</v>
      </c>
      <c r="F13957" s="4">
        <f t="shared" si="654"/>
        <v>8</v>
      </c>
      <c r="G13957" s="4">
        <f t="shared" si="655"/>
        <v>24413</v>
      </c>
      <c r="H13957" s="4" t="str">
        <f t="shared" si="656"/>
        <v>Low</v>
      </c>
    </row>
    <row r="13958" spans="1:8" x14ac:dyDescent="0.25">
      <c r="A13958" s="4" t="s">
        <v>1765</v>
      </c>
      <c r="C13958" s="4">
        <v>2016</v>
      </c>
      <c r="D13958" s="4">
        <v>8</v>
      </c>
      <c r="E13958" t="s">
        <v>1233</v>
      </c>
      <c r="F13958" s="4">
        <f t="shared" si="654"/>
        <v>8</v>
      </c>
      <c r="G13958" s="4">
        <f t="shared" si="655"/>
        <v>28780</v>
      </c>
      <c r="H13958" s="4" t="str">
        <f t="shared" si="656"/>
        <v>Low</v>
      </c>
    </row>
    <row r="13959" spans="1:8" x14ac:dyDescent="0.25">
      <c r="A13959" s="4" t="s">
        <v>1765</v>
      </c>
      <c r="C13959" s="4">
        <v>2016</v>
      </c>
      <c r="D13959" s="4">
        <v>7</v>
      </c>
      <c r="E13959" t="s">
        <v>1121</v>
      </c>
      <c r="F13959" s="4">
        <f t="shared" si="654"/>
        <v>8</v>
      </c>
      <c r="G13959" s="4">
        <f t="shared" si="655"/>
        <v>31551</v>
      </c>
      <c r="H13959" s="4" t="str">
        <f t="shared" si="656"/>
        <v>Low</v>
      </c>
    </row>
    <row r="13960" spans="1:8" x14ac:dyDescent="0.25">
      <c r="A13960" s="4" t="s">
        <v>1765</v>
      </c>
      <c r="C13960" s="4">
        <v>2016</v>
      </c>
      <c r="D13960" s="4">
        <v>7</v>
      </c>
      <c r="E13960" t="s">
        <v>5005</v>
      </c>
      <c r="F13960" s="4">
        <f t="shared" si="654"/>
        <v>8</v>
      </c>
      <c r="G13960" s="4">
        <f t="shared" si="655"/>
        <v>31551</v>
      </c>
      <c r="H13960" s="4" t="str">
        <f t="shared" si="656"/>
        <v>Low</v>
      </c>
    </row>
    <row r="13961" spans="1:8" x14ac:dyDescent="0.25">
      <c r="A13961" s="4" t="s">
        <v>1765</v>
      </c>
      <c r="C13961" s="4">
        <v>2016</v>
      </c>
      <c r="D13961" s="4">
        <v>12</v>
      </c>
      <c r="E13961" t="s">
        <v>96</v>
      </c>
      <c r="F13961" s="4">
        <f t="shared" si="654"/>
        <v>8</v>
      </c>
      <c r="G13961" s="4">
        <f t="shared" si="655"/>
        <v>21410</v>
      </c>
      <c r="H13961" s="4" t="str">
        <f t="shared" si="656"/>
        <v>Low</v>
      </c>
    </row>
    <row r="13962" spans="1:8" x14ac:dyDescent="0.25">
      <c r="A13962" s="4" t="s">
        <v>1765</v>
      </c>
      <c r="C13962" s="4">
        <v>2016</v>
      </c>
      <c r="D13962" s="4">
        <v>7</v>
      </c>
      <c r="E13962" t="s">
        <v>3162</v>
      </c>
      <c r="F13962" s="4">
        <f t="shared" si="654"/>
        <v>8</v>
      </c>
      <c r="G13962" s="4">
        <f t="shared" si="655"/>
        <v>31551</v>
      </c>
      <c r="H13962" s="4" t="str">
        <f t="shared" si="656"/>
        <v>Low</v>
      </c>
    </row>
    <row r="13963" spans="1:8" x14ac:dyDescent="0.25">
      <c r="A13963" s="4" t="s">
        <v>1765</v>
      </c>
      <c r="C13963" s="4">
        <v>2016</v>
      </c>
      <c r="D13963" s="4">
        <v>8</v>
      </c>
      <c r="E13963" t="s">
        <v>363</v>
      </c>
      <c r="F13963" s="4">
        <f t="shared" si="654"/>
        <v>8</v>
      </c>
      <c r="G13963" s="4">
        <f t="shared" si="655"/>
        <v>28780</v>
      </c>
      <c r="H13963" s="4" t="str">
        <f t="shared" si="656"/>
        <v>Low</v>
      </c>
    </row>
    <row r="13964" spans="1:8" x14ac:dyDescent="0.25">
      <c r="A13964" s="4" t="s">
        <v>1765</v>
      </c>
      <c r="C13964" s="4">
        <v>2016</v>
      </c>
      <c r="D13964" s="4">
        <v>10</v>
      </c>
      <c r="E13964" t="s">
        <v>700</v>
      </c>
      <c r="F13964" s="4">
        <f t="shared" si="654"/>
        <v>8</v>
      </c>
      <c r="G13964" s="4">
        <f t="shared" si="655"/>
        <v>24413</v>
      </c>
      <c r="H13964" s="4" t="str">
        <f t="shared" si="656"/>
        <v>Low</v>
      </c>
    </row>
    <row r="13965" spans="1:8" x14ac:dyDescent="0.25">
      <c r="A13965" s="4" t="s">
        <v>1765</v>
      </c>
      <c r="C13965" s="4">
        <v>2016</v>
      </c>
      <c r="D13965" s="4">
        <v>7</v>
      </c>
      <c r="E13965" t="s">
        <v>5151</v>
      </c>
      <c r="F13965" s="4">
        <f t="shared" si="654"/>
        <v>8</v>
      </c>
      <c r="G13965" s="4">
        <f t="shared" si="655"/>
        <v>31551</v>
      </c>
      <c r="H13965" s="4" t="str">
        <f t="shared" si="656"/>
        <v>Low</v>
      </c>
    </row>
    <row r="13966" spans="1:8" x14ac:dyDescent="0.25">
      <c r="A13966" s="4" t="s">
        <v>1765</v>
      </c>
      <c r="C13966" s="4">
        <v>2016</v>
      </c>
      <c r="D13966" s="4">
        <v>8</v>
      </c>
      <c r="E13966" t="s">
        <v>5204</v>
      </c>
      <c r="F13966" s="4">
        <f t="shared" si="654"/>
        <v>8</v>
      </c>
      <c r="G13966" s="4">
        <f t="shared" si="655"/>
        <v>28780</v>
      </c>
      <c r="H13966" s="4" t="str">
        <f t="shared" si="656"/>
        <v>Low</v>
      </c>
    </row>
    <row r="13967" spans="1:8" x14ac:dyDescent="0.25">
      <c r="A13967" s="4" t="s">
        <v>1765</v>
      </c>
      <c r="C13967" s="4">
        <v>2016</v>
      </c>
      <c r="D13967" s="4">
        <v>12</v>
      </c>
      <c r="E13967" t="s">
        <v>830</v>
      </c>
      <c r="F13967" s="4">
        <f t="shared" si="654"/>
        <v>8</v>
      </c>
      <c r="G13967" s="4">
        <f t="shared" si="655"/>
        <v>21410</v>
      </c>
      <c r="H13967" s="4" t="str">
        <f t="shared" si="656"/>
        <v>Low</v>
      </c>
    </row>
    <row r="13968" spans="1:8" x14ac:dyDescent="0.25">
      <c r="A13968" s="4" t="s">
        <v>1765</v>
      </c>
      <c r="C13968" s="4">
        <v>2016</v>
      </c>
      <c r="D13968" s="4">
        <v>7</v>
      </c>
      <c r="E13968" t="s">
        <v>5108</v>
      </c>
      <c r="F13968" s="4">
        <f t="shared" si="654"/>
        <v>8</v>
      </c>
      <c r="G13968" s="4">
        <f t="shared" si="655"/>
        <v>31551</v>
      </c>
      <c r="H13968" s="4" t="str">
        <f t="shared" si="656"/>
        <v>Low</v>
      </c>
    </row>
    <row r="13969" spans="1:8" x14ac:dyDescent="0.25">
      <c r="A13969" s="4" t="s">
        <v>1765</v>
      </c>
      <c r="C13969" s="4">
        <v>2016</v>
      </c>
      <c r="D13969" s="4">
        <v>7</v>
      </c>
      <c r="E13969" t="s">
        <v>1599</v>
      </c>
      <c r="F13969" s="4">
        <f t="shared" si="654"/>
        <v>8</v>
      </c>
      <c r="G13969" s="4">
        <f t="shared" si="655"/>
        <v>31551</v>
      </c>
      <c r="H13969" s="4" t="str">
        <f t="shared" si="656"/>
        <v>Low</v>
      </c>
    </row>
    <row r="13970" spans="1:8" x14ac:dyDescent="0.25">
      <c r="A13970" s="4" t="s">
        <v>1765</v>
      </c>
      <c r="C13970" s="4">
        <v>2016</v>
      </c>
      <c r="D13970" s="4">
        <v>8</v>
      </c>
      <c r="E13970" t="s">
        <v>2310</v>
      </c>
      <c r="F13970" s="4">
        <f t="shared" si="654"/>
        <v>8</v>
      </c>
      <c r="G13970" s="4">
        <f t="shared" si="655"/>
        <v>28780</v>
      </c>
      <c r="H13970" s="4" t="str">
        <f t="shared" si="656"/>
        <v>Low</v>
      </c>
    </row>
    <row r="13971" spans="1:8" x14ac:dyDescent="0.25">
      <c r="A13971" s="4" t="s">
        <v>1765</v>
      </c>
      <c r="C13971" s="4">
        <v>2016</v>
      </c>
      <c r="D13971" s="4">
        <v>11</v>
      </c>
      <c r="E13971" t="s">
        <v>5157</v>
      </c>
      <c r="F13971" s="4">
        <f t="shared" si="654"/>
        <v>8</v>
      </c>
      <c r="G13971" s="4">
        <f t="shared" si="655"/>
        <v>22840</v>
      </c>
      <c r="H13971" s="4" t="str">
        <f t="shared" si="656"/>
        <v>Low</v>
      </c>
    </row>
    <row r="13972" spans="1:8" x14ac:dyDescent="0.25">
      <c r="A13972" s="4" t="s">
        <v>1765</v>
      </c>
      <c r="C13972" s="4">
        <v>2016</v>
      </c>
      <c r="D13972" s="4">
        <v>8</v>
      </c>
      <c r="E13972" t="s">
        <v>737</v>
      </c>
      <c r="F13972" s="4">
        <f t="shared" si="654"/>
        <v>8</v>
      </c>
      <c r="G13972" s="4">
        <f t="shared" si="655"/>
        <v>28780</v>
      </c>
      <c r="H13972" s="4" t="str">
        <f t="shared" si="656"/>
        <v>Low</v>
      </c>
    </row>
    <row r="13973" spans="1:8" x14ac:dyDescent="0.25">
      <c r="A13973" s="4" t="s">
        <v>1765</v>
      </c>
      <c r="C13973" s="4">
        <v>2016</v>
      </c>
      <c r="D13973" s="4">
        <v>7</v>
      </c>
      <c r="E13973" t="s">
        <v>1095</v>
      </c>
      <c r="F13973" s="4">
        <f t="shared" si="654"/>
        <v>8</v>
      </c>
      <c r="G13973" s="4">
        <f t="shared" si="655"/>
        <v>31551</v>
      </c>
      <c r="H13973" s="4" t="str">
        <f t="shared" si="656"/>
        <v>Low</v>
      </c>
    </row>
    <row r="13974" spans="1:8" x14ac:dyDescent="0.25">
      <c r="A13974" s="4" t="s">
        <v>1765</v>
      </c>
      <c r="C13974" s="4">
        <v>2016</v>
      </c>
      <c r="D13974" s="4">
        <v>12</v>
      </c>
      <c r="E13974" t="s">
        <v>718</v>
      </c>
      <c r="F13974" s="4">
        <f t="shared" si="654"/>
        <v>8</v>
      </c>
      <c r="G13974" s="4">
        <f t="shared" si="655"/>
        <v>21410</v>
      </c>
      <c r="H13974" s="4" t="str">
        <f t="shared" si="656"/>
        <v>Low</v>
      </c>
    </row>
    <row r="13975" spans="1:8" x14ac:dyDescent="0.25">
      <c r="A13975" s="4" t="s">
        <v>1765</v>
      </c>
      <c r="C13975" s="4">
        <v>2016</v>
      </c>
      <c r="D13975" s="4">
        <v>14</v>
      </c>
      <c r="E13975" t="s">
        <v>1072</v>
      </c>
      <c r="F13975" s="4">
        <f t="shared" si="654"/>
        <v>8</v>
      </c>
      <c r="G13975" s="4">
        <f t="shared" si="655"/>
        <v>18917</v>
      </c>
      <c r="H13975" s="4" t="str">
        <f t="shared" si="656"/>
        <v>Low</v>
      </c>
    </row>
    <row r="13976" spans="1:8" x14ac:dyDescent="0.25">
      <c r="A13976" s="4" t="s">
        <v>1765</v>
      </c>
      <c r="C13976" s="4">
        <v>2016</v>
      </c>
      <c r="D13976" s="4">
        <v>16</v>
      </c>
      <c r="E13976" t="s">
        <v>2601</v>
      </c>
      <c r="F13976" s="4">
        <f t="shared" si="654"/>
        <v>8</v>
      </c>
      <c r="G13976" s="4">
        <f t="shared" si="655"/>
        <v>16227</v>
      </c>
      <c r="H13976" s="4" t="str">
        <f t="shared" si="656"/>
        <v>Low</v>
      </c>
    </row>
    <row r="13977" spans="1:8" x14ac:dyDescent="0.25">
      <c r="A13977" s="4" t="s">
        <v>1765</v>
      </c>
      <c r="C13977" s="4">
        <v>2016</v>
      </c>
      <c r="D13977" s="4">
        <v>7</v>
      </c>
      <c r="E13977" t="s">
        <v>5193</v>
      </c>
      <c r="F13977" s="4">
        <f t="shared" si="654"/>
        <v>8</v>
      </c>
      <c r="G13977" s="4">
        <f t="shared" si="655"/>
        <v>31551</v>
      </c>
      <c r="H13977" s="4" t="str">
        <f t="shared" si="656"/>
        <v>Low</v>
      </c>
    </row>
    <row r="13978" spans="1:8" x14ac:dyDescent="0.25">
      <c r="A13978" s="4" t="s">
        <v>1765</v>
      </c>
      <c r="C13978" s="4">
        <v>2016</v>
      </c>
      <c r="D13978" s="4">
        <v>7</v>
      </c>
      <c r="E13978" t="s">
        <v>2711</v>
      </c>
      <c r="F13978" s="4">
        <f t="shared" si="654"/>
        <v>8</v>
      </c>
      <c r="G13978" s="4">
        <f t="shared" si="655"/>
        <v>31551</v>
      </c>
      <c r="H13978" s="4" t="str">
        <f t="shared" si="656"/>
        <v>Low</v>
      </c>
    </row>
    <row r="13979" spans="1:8" x14ac:dyDescent="0.25">
      <c r="A13979" s="4" t="s">
        <v>1765</v>
      </c>
      <c r="C13979" s="4">
        <v>2016</v>
      </c>
      <c r="D13979" s="4">
        <v>7</v>
      </c>
      <c r="E13979" t="s">
        <v>174</v>
      </c>
      <c r="F13979" s="4">
        <f t="shared" si="654"/>
        <v>8</v>
      </c>
      <c r="G13979" s="4">
        <f t="shared" si="655"/>
        <v>31551</v>
      </c>
      <c r="H13979" s="4" t="str">
        <f t="shared" si="656"/>
        <v>Low</v>
      </c>
    </row>
    <row r="13980" spans="1:8" x14ac:dyDescent="0.25">
      <c r="A13980" s="4" t="s">
        <v>1765</v>
      </c>
      <c r="C13980" s="4">
        <v>2016</v>
      </c>
      <c r="D13980" s="4">
        <v>8</v>
      </c>
      <c r="E13980" t="s">
        <v>219</v>
      </c>
      <c r="F13980" s="4">
        <f t="shared" si="654"/>
        <v>8</v>
      </c>
      <c r="G13980" s="4">
        <f t="shared" si="655"/>
        <v>28780</v>
      </c>
      <c r="H13980" s="4" t="str">
        <f t="shared" si="656"/>
        <v>Low</v>
      </c>
    </row>
    <row r="13981" spans="1:8" x14ac:dyDescent="0.25">
      <c r="A13981" s="4" t="s">
        <v>1765</v>
      </c>
      <c r="C13981" s="4">
        <v>2016</v>
      </c>
      <c r="D13981" s="4">
        <v>7</v>
      </c>
      <c r="E13981" t="s">
        <v>3323</v>
      </c>
      <c r="F13981" s="4">
        <f t="shared" si="654"/>
        <v>8</v>
      </c>
      <c r="G13981" s="4">
        <f t="shared" si="655"/>
        <v>31551</v>
      </c>
      <c r="H13981" s="4" t="str">
        <f t="shared" si="656"/>
        <v>Low</v>
      </c>
    </row>
    <row r="13982" spans="1:8" x14ac:dyDescent="0.25">
      <c r="A13982" s="4" t="s">
        <v>1765</v>
      </c>
      <c r="C13982" s="4">
        <v>2016</v>
      </c>
      <c r="D13982" s="4">
        <v>30</v>
      </c>
      <c r="E13982" t="s">
        <v>626</v>
      </c>
      <c r="F13982" s="4">
        <f t="shared" si="654"/>
        <v>8</v>
      </c>
      <c r="G13982" s="4">
        <f t="shared" si="655"/>
        <v>6674</v>
      </c>
      <c r="H13982" s="4" t="str">
        <f t="shared" si="656"/>
        <v>Low</v>
      </c>
    </row>
    <row r="13983" spans="1:8" x14ac:dyDescent="0.25">
      <c r="A13983" s="4" t="s">
        <v>1765</v>
      </c>
      <c r="C13983" s="4">
        <v>2016</v>
      </c>
      <c r="D13983" s="4">
        <v>14</v>
      </c>
      <c r="E13983" t="s">
        <v>42</v>
      </c>
      <c r="F13983" s="4">
        <f t="shared" si="654"/>
        <v>8</v>
      </c>
      <c r="G13983" s="4">
        <f t="shared" si="655"/>
        <v>18917</v>
      </c>
      <c r="H13983" s="4" t="str">
        <f t="shared" si="656"/>
        <v>Low</v>
      </c>
    </row>
    <row r="13984" spans="1:8" x14ac:dyDescent="0.25">
      <c r="A13984" s="4" t="s">
        <v>1765</v>
      </c>
      <c r="C13984" s="4">
        <v>2016</v>
      </c>
      <c r="D13984" s="4">
        <v>25</v>
      </c>
      <c r="E13984" t="s">
        <v>23</v>
      </c>
      <c r="F13984" s="4">
        <f t="shared" si="654"/>
        <v>8</v>
      </c>
      <c r="G13984" s="4">
        <f t="shared" si="655"/>
        <v>8768</v>
      </c>
      <c r="H13984" s="4" t="str">
        <f t="shared" si="656"/>
        <v>Low</v>
      </c>
    </row>
    <row r="13985" spans="1:8" x14ac:dyDescent="0.25">
      <c r="A13985" s="4" t="s">
        <v>1765</v>
      </c>
      <c r="C13985" s="4">
        <v>2016</v>
      </c>
      <c r="D13985" s="4">
        <v>9</v>
      </c>
      <c r="E13985" t="s">
        <v>727</v>
      </c>
      <c r="F13985" s="4">
        <f t="shared" si="654"/>
        <v>8</v>
      </c>
      <c r="G13985" s="4">
        <f t="shared" si="655"/>
        <v>26399</v>
      </c>
      <c r="H13985" s="4" t="str">
        <f t="shared" si="656"/>
        <v>Low</v>
      </c>
    </row>
    <row r="13986" spans="1:8" x14ac:dyDescent="0.25">
      <c r="A13986" s="4" t="s">
        <v>1765</v>
      </c>
      <c r="C13986" s="4">
        <v>2016</v>
      </c>
      <c r="D13986" s="4">
        <v>7</v>
      </c>
      <c r="E13986" t="s">
        <v>5178</v>
      </c>
      <c r="F13986" s="4">
        <f t="shared" si="654"/>
        <v>8</v>
      </c>
      <c r="G13986" s="4">
        <f t="shared" si="655"/>
        <v>31551</v>
      </c>
      <c r="H13986" s="4" t="str">
        <f t="shared" si="656"/>
        <v>Low</v>
      </c>
    </row>
    <row r="13987" spans="1:8" x14ac:dyDescent="0.25">
      <c r="A13987" s="4" t="s">
        <v>1765</v>
      </c>
      <c r="C13987" s="4">
        <v>2016</v>
      </c>
      <c r="D13987" s="4">
        <v>10</v>
      </c>
      <c r="E13987" t="s">
        <v>124</v>
      </c>
      <c r="F13987" s="4">
        <f t="shared" si="654"/>
        <v>8</v>
      </c>
      <c r="G13987" s="4">
        <f t="shared" si="655"/>
        <v>24413</v>
      </c>
      <c r="H13987" s="4" t="str">
        <f t="shared" si="656"/>
        <v>Low</v>
      </c>
    </row>
    <row r="13988" spans="1:8" x14ac:dyDescent="0.25">
      <c r="A13988" s="4" t="s">
        <v>1765</v>
      </c>
      <c r="C13988" s="4">
        <v>2016</v>
      </c>
      <c r="D13988" s="4">
        <v>13</v>
      </c>
      <c r="E13988" t="s">
        <v>1255</v>
      </c>
      <c r="F13988" s="4">
        <f t="shared" si="654"/>
        <v>8</v>
      </c>
      <c r="G13988" s="4">
        <f t="shared" si="655"/>
        <v>20168</v>
      </c>
      <c r="H13988" s="4" t="str">
        <f t="shared" si="656"/>
        <v>Low</v>
      </c>
    </row>
    <row r="13989" spans="1:8" x14ac:dyDescent="0.25">
      <c r="A13989" s="4" t="s">
        <v>1765</v>
      </c>
      <c r="C13989" s="4">
        <v>2016</v>
      </c>
      <c r="D13989" s="4">
        <v>12</v>
      </c>
      <c r="E13989" t="s">
        <v>1260</v>
      </c>
      <c r="F13989" s="4">
        <f t="shared" si="654"/>
        <v>8</v>
      </c>
      <c r="G13989" s="4">
        <f t="shared" si="655"/>
        <v>21410</v>
      </c>
      <c r="H13989" s="4" t="str">
        <f t="shared" si="656"/>
        <v>Low</v>
      </c>
    </row>
    <row r="13990" spans="1:8" x14ac:dyDescent="0.25">
      <c r="A13990" s="4" t="s">
        <v>1765</v>
      </c>
      <c r="C13990" s="4">
        <v>2016</v>
      </c>
      <c r="D13990" s="4">
        <v>11</v>
      </c>
      <c r="E13990" t="s">
        <v>60</v>
      </c>
      <c r="F13990" s="4">
        <f t="shared" si="654"/>
        <v>8</v>
      </c>
      <c r="G13990" s="4">
        <f t="shared" si="655"/>
        <v>22840</v>
      </c>
      <c r="H13990" s="4" t="str">
        <f t="shared" si="656"/>
        <v>Low</v>
      </c>
    </row>
    <row r="13991" spans="1:8" x14ac:dyDescent="0.25">
      <c r="A13991" s="4" t="s">
        <v>1765</v>
      </c>
      <c r="C13991" s="4">
        <v>2016</v>
      </c>
      <c r="D13991" s="4">
        <v>11</v>
      </c>
      <c r="E13991" t="s">
        <v>760</v>
      </c>
      <c r="F13991" s="4">
        <f t="shared" si="654"/>
        <v>8</v>
      </c>
      <c r="G13991" s="4">
        <f t="shared" si="655"/>
        <v>22840</v>
      </c>
      <c r="H13991" s="4" t="str">
        <f t="shared" si="656"/>
        <v>Low</v>
      </c>
    </row>
    <row r="13992" spans="1:8" x14ac:dyDescent="0.25">
      <c r="A13992" s="4" t="s">
        <v>1765</v>
      </c>
      <c r="C13992" s="4">
        <v>2016</v>
      </c>
      <c r="D13992" s="4">
        <v>7</v>
      </c>
      <c r="E13992" t="s">
        <v>5209</v>
      </c>
      <c r="F13992" s="4">
        <f t="shared" si="654"/>
        <v>8</v>
      </c>
      <c r="G13992" s="4">
        <f t="shared" si="655"/>
        <v>31551</v>
      </c>
      <c r="H13992" s="4" t="str">
        <f t="shared" si="656"/>
        <v>Low</v>
      </c>
    </row>
    <row r="13993" spans="1:8" x14ac:dyDescent="0.25">
      <c r="A13993" s="4" t="s">
        <v>1765</v>
      </c>
      <c r="C13993" s="4">
        <v>2016</v>
      </c>
      <c r="D13993" s="4">
        <v>10</v>
      </c>
      <c r="E13993" t="s">
        <v>277</v>
      </c>
      <c r="F13993" s="4">
        <f t="shared" si="654"/>
        <v>8</v>
      </c>
      <c r="G13993" s="4">
        <f t="shared" si="655"/>
        <v>24413</v>
      </c>
      <c r="H13993" s="4" t="str">
        <f t="shared" si="656"/>
        <v>Low</v>
      </c>
    </row>
    <row r="13994" spans="1:8" x14ac:dyDescent="0.25">
      <c r="A13994" s="4" t="s">
        <v>1765</v>
      </c>
      <c r="C13994" s="4">
        <v>2016</v>
      </c>
      <c r="D13994" s="4">
        <v>10</v>
      </c>
      <c r="E13994" t="s">
        <v>5173</v>
      </c>
      <c r="F13994" s="4">
        <f t="shared" si="654"/>
        <v>8</v>
      </c>
      <c r="G13994" s="4">
        <f t="shared" si="655"/>
        <v>24413</v>
      </c>
      <c r="H13994" s="4" t="str">
        <f t="shared" si="656"/>
        <v>Low</v>
      </c>
    </row>
    <row r="13995" spans="1:8" x14ac:dyDescent="0.25">
      <c r="A13995" s="4" t="s">
        <v>1765</v>
      </c>
      <c r="C13995" s="4">
        <v>2016</v>
      </c>
      <c r="D13995" s="4">
        <v>75</v>
      </c>
      <c r="E13995" t="s">
        <v>24</v>
      </c>
      <c r="F13995" s="4">
        <f t="shared" si="654"/>
        <v>8</v>
      </c>
      <c r="G13995" s="4">
        <f t="shared" si="655"/>
        <v>1565</v>
      </c>
      <c r="H13995" s="4" t="str">
        <f t="shared" si="656"/>
        <v>Medium</v>
      </c>
    </row>
    <row r="13996" spans="1:8" x14ac:dyDescent="0.25">
      <c r="A13996" s="4" t="s">
        <v>1765</v>
      </c>
      <c r="C13996" s="4">
        <v>2016</v>
      </c>
      <c r="D13996" s="4">
        <v>12</v>
      </c>
      <c r="E13996" t="s">
        <v>629</v>
      </c>
      <c r="F13996" s="4">
        <f t="shared" si="654"/>
        <v>8</v>
      </c>
      <c r="G13996" s="4">
        <f t="shared" si="655"/>
        <v>21410</v>
      </c>
      <c r="H13996" s="4" t="str">
        <f t="shared" si="656"/>
        <v>Low</v>
      </c>
    </row>
    <row r="13997" spans="1:8" x14ac:dyDescent="0.25">
      <c r="A13997" s="4" t="s">
        <v>1765</v>
      </c>
      <c r="C13997" s="4">
        <v>2016</v>
      </c>
      <c r="D13997" s="4">
        <v>7</v>
      </c>
      <c r="E13997" t="s">
        <v>182</v>
      </c>
      <c r="F13997" s="4">
        <f t="shared" si="654"/>
        <v>8</v>
      </c>
      <c r="G13997" s="4">
        <f t="shared" si="655"/>
        <v>31551</v>
      </c>
      <c r="H13997" s="4" t="str">
        <f t="shared" si="656"/>
        <v>Low</v>
      </c>
    </row>
    <row r="13998" spans="1:8" x14ac:dyDescent="0.25">
      <c r="A13998" s="4" t="s">
        <v>1765</v>
      </c>
      <c r="C13998" s="4">
        <v>2016</v>
      </c>
      <c r="D13998" s="4">
        <v>11</v>
      </c>
      <c r="E13998" t="s">
        <v>591</v>
      </c>
      <c r="F13998" s="4">
        <f t="shared" si="654"/>
        <v>8</v>
      </c>
      <c r="G13998" s="4">
        <f t="shared" si="655"/>
        <v>22840</v>
      </c>
      <c r="H13998" s="4" t="str">
        <f t="shared" si="656"/>
        <v>Low</v>
      </c>
    </row>
    <row r="13999" spans="1:8" x14ac:dyDescent="0.25">
      <c r="A13999" s="4" t="s">
        <v>1765</v>
      </c>
      <c r="C13999" s="4">
        <v>2016</v>
      </c>
      <c r="D13999" s="4">
        <v>19</v>
      </c>
      <c r="E13999" t="s">
        <v>101</v>
      </c>
      <c r="F13999" s="4">
        <f t="shared" si="654"/>
        <v>8</v>
      </c>
      <c r="G13999" s="4">
        <f t="shared" si="655"/>
        <v>12942</v>
      </c>
      <c r="H13999" s="4" t="str">
        <f t="shared" si="656"/>
        <v>Low</v>
      </c>
    </row>
    <row r="14000" spans="1:8" x14ac:dyDescent="0.25">
      <c r="A14000" s="4" t="s">
        <v>1438</v>
      </c>
      <c r="C14000" s="4">
        <v>2017</v>
      </c>
      <c r="D14000" s="4">
        <v>26</v>
      </c>
      <c r="E14000" t="s">
        <v>134</v>
      </c>
      <c r="F14000" s="4">
        <f t="shared" si="654"/>
        <v>6</v>
      </c>
      <c r="G14000" s="4">
        <f t="shared" si="655"/>
        <v>8239</v>
      </c>
      <c r="H14000" s="4" t="str">
        <f t="shared" si="656"/>
        <v>Low</v>
      </c>
    </row>
    <row r="14001" spans="1:8" x14ac:dyDescent="0.25">
      <c r="A14001" s="4" t="s">
        <v>1765</v>
      </c>
      <c r="C14001" s="4">
        <v>2016</v>
      </c>
      <c r="D14001" s="4">
        <v>9</v>
      </c>
      <c r="E14001" t="s">
        <v>932</v>
      </c>
      <c r="F14001" s="4">
        <f t="shared" si="654"/>
        <v>8</v>
      </c>
      <c r="G14001" s="4">
        <f t="shared" si="655"/>
        <v>26399</v>
      </c>
      <c r="H14001" s="4" t="str">
        <f t="shared" si="656"/>
        <v>Low</v>
      </c>
    </row>
    <row r="14002" spans="1:8" x14ac:dyDescent="0.25">
      <c r="A14002" s="4" t="s">
        <v>1616</v>
      </c>
      <c r="C14002" s="4">
        <v>2016</v>
      </c>
      <c r="D14002" s="4">
        <v>7</v>
      </c>
      <c r="E14002" t="s">
        <v>5087</v>
      </c>
      <c r="F14002" s="4">
        <f t="shared" si="654"/>
        <v>7</v>
      </c>
      <c r="G14002" s="4">
        <f t="shared" si="655"/>
        <v>31551</v>
      </c>
      <c r="H14002" s="4" t="str">
        <f t="shared" si="656"/>
        <v>Low</v>
      </c>
    </row>
    <row r="14003" spans="1:8" x14ac:dyDescent="0.25">
      <c r="A14003" s="4" t="s">
        <v>1616</v>
      </c>
      <c r="C14003" s="4">
        <v>2016</v>
      </c>
      <c r="D14003" s="4">
        <v>9</v>
      </c>
      <c r="E14003" t="s">
        <v>4996</v>
      </c>
      <c r="F14003" s="4">
        <f t="shared" si="654"/>
        <v>7</v>
      </c>
      <c r="G14003" s="4">
        <f t="shared" si="655"/>
        <v>26399</v>
      </c>
      <c r="H14003" s="4" t="str">
        <f t="shared" si="656"/>
        <v>Low</v>
      </c>
    </row>
    <row r="14004" spans="1:8" x14ac:dyDescent="0.25">
      <c r="A14004" s="4" t="s">
        <v>1616</v>
      </c>
      <c r="C14004" s="4">
        <v>2016</v>
      </c>
      <c r="D14004" s="4">
        <v>8</v>
      </c>
      <c r="E14004" t="s">
        <v>4989</v>
      </c>
      <c r="F14004" s="4">
        <f t="shared" si="654"/>
        <v>7</v>
      </c>
      <c r="G14004" s="4">
        <f t="shared" si="655"/>
        <v>28780</v>
      </c>
      <c r="H14004" s="4" t="str">
        <f t="shared" si="656"/>
        <v>Low</v>
      </c>
    </row>
    <row r="14005" spans="1:8" x14ac:dyDescent="0.25">
      <c r="A14005" s="4" t="s">
        <v>1616</v>
      </c>
      <c r="C14005" s="4">
        <v>2016</v>
      </c>
      <c r="D14005" s="4">
        <v>13</v>
      </c>
      <c r="E14005" t="s">
        <v>4339</v>
      </c>
      <c r="F14005" s="4">
        <f t="shared" si="654"/>
        <v>7</v>
      </c>
      <c r="G14005" s="4">
        <f t="shared" si="655"/>
        <v>20168</v>
      </c>
      <c r="H14005" s="4" t="str">
        <f t="shared" si="656"/>
        <v>Low</v>
      </c>
    </row>
    <row r="14006" spans="1:8" x14ac:dyDescent="0.25">
      <c r="A14006" s="4" t="s">
        <v>1616</v>
      </c>
      <c r="C14006" s="4">
        <v>2016</v>
      </c>
      <c r="D14006" s="4">
        <v>10</v>
      </c>
      <c r="E14006" t="s">
        <v>5002</v>
      </c>
      <c r="F14006" s="4">
        <f t="shared" si="654"/>
        <v>7</v>
      </c>
      <c r="G14006" s="4">
        <f t="shared" si="655"/>
        <v>24413</v>
      </c>
      <c r="H14006" s="4" t="str">
        <f t="shared" si="656"/>
        <v>Low</v>
      </c>
    </row>
    <row r="14007" spans="1:8" x14ac:dyDescent="0.25">
      <c r="A14007" s="4" t="s">
        <v>1616</v>
      </c>
      <c r="C14007" s="4">
        <v>2016</v>
      </c>
      <c r="D14007" s="4">
        <v>18</v>
      </c>
      <c r="E14007" t="s">
        <v>4661</v>
      </c>
      <c r="F14007" s="4">
        <f t="shared" si="654"/>
        <v>7</v>
      </c>
      <c r="G14007" s="4">
        <f t="shared" si="655"/>
        <v>13846</v>
      </c>
      <c r="H14007" s="4" t="str">
        <f t="shared" si="656"/>
        <v>Low</v>
      </c>
    </row>
    <row r="14008" spans="1:8" x14ac:dyDescent="0.25">
      <c r="A14008" s="4" t="s">
        <v>1616</v>
      </c>
      <c r="C14008" s="4">
        <v>2016</v>
      </c>
      <c r="D14008" s="4">
        <v>9</v>
      </c>
      <c r="E14008" t="s">
        <v>5003</v>
      </c>
      <c r="F14008" s="4">
        <f t="shared" si="654"/>
        <v>7</v>
      </c>
      <c r="G14008" s="4">
        <f t="shared" si="655"/>
        <v>26399</v>
      </c>
      <c r="H14008" s="4" t="str">
        <f t="shared" si="656"/>
        <v>Low</v>
      </c>
    </row>
    <row r="14009" spans="1:8" x14ac:dyDescent="0.25">
      <c r="A14009" s="4" t="s">
        <v>1616</v>
      </c>
      <c r="C14009" s="4">
        <v>2016</v>
      </c>
      <c r="D14009" s="4">
        <v>6</v>
      </c>
      <c r="E14009" t="s">
        <v>4973</v>
      </c>
      <c r="F14009" s="4">
        <f t="shared" si="654"/>
        <v>7</v>
      </c>
      <c r="G14009" s="4">
        <f t="shared" si="655"/>
        <v>34093</v>
      </c>
      <c r="H14009" s="4" t="str">
        <f t="shared" si="656"/>
        <v>Low</v>
      </c>
    </row>
    <row r="14010" spans="1:8" x14ac:dyDescent="0.25">
      <c r="A14010" s="4" t="s">
        <v>1616</v>
      </c>
      <c r="C14010" s="4">
        <v>2016</v>
      </c>
      <c r="D14010" s="4">
        <v>6</v>
      </c>
      <c r="E14010" t="s">
        <v>216</v>
      </c>
      <c r="F14010" s="4">
        <f t="shared" si="654"/>
        <v>7</v>
      </c>
      <c r="G14010" s="4">
        <f t="shared" si="655"/>
        <v>34093</v>
      </c>
      <c r="H14010" s="4" t="str">
        <f t="shared" si="656"/>
        <v>Low</v>
      </c>
    </row>
    <row r="14011" spans="1:8" x14ac:dyDescent="0.25">
      <c r="A14011" s="4" t="s">
        <v>1616</v>
      </c>
      <c r="C14011" s="4">
        <v>2016</v>
      </c>
      <c r="D14011" s="4">
        <v>10</v>
      </c>
      <c r="E14011" t="s">
        <v>1369</v>
      </c>
      <c r="F14011" s="4">
        <f t="shared" si="654"/>
        <v>7</v>
      </c>
      <c r="G14011" s="4">
        <f t="shared" si="655"/>
        <v>24413</v>
      </c>
      <c r="H14011" s="4" t="str">
        <f t="shared" si="656"/>
        <v>Low</v>
      </c>
    </row>
    <row r="14012" spans="1:8" x14ac:dyDescent="0.25">
      <c r="A14012" s="4" t="s">
        <v>1616</v>
      </c>
      <c r="C14012" s="4">
        <v>2016</v>
      </c>
      <c r="D14012" s="4">
        <v>34</v>
      </c>
      <c r="E14012" t="s">
        <v>32</v>
      </c>
      <c r="F14012" s="4">
        <f t="shared" si="654"/>
        <v>7</v>
      </c>
      <c r="G14012" s="4">
        <f t="shared" si="655"/>
        <v>5549</v>
      </c>
      <c r="H14012" s="4" t="str">
        <f t="shared" si="656"/>
        <v>Low</v>
      </c>
    </row>
    <row r="14013" spans="1:8" x14ac:dyDescent="0.25">
      <c r="A14013" s="4" t="s">
        <v>1616</v>
      </c>
      <c r="C14013" s="4">
        <v>2016</v>
      </c>
      <c r="D14013" s="4">
        <v>18</v>
      </c>
      <c r="E14013" t="s">
        <v>297</v>
      </c>
      <c r="F14013" s="4">
        <f t="shared" si="654"/>
        <v>7</v>
      </c>
      <c r="G14013" s="4">
        <f t="shared" si="655"/>
        <v>13846</v>
      </c>
      <c r="H14013" s="4" t="str">
        <f t="shared" si="656"/>
        <v>Low</v>
      </c>
    </row>
    <row r="14014" spans="1:8" x14ac:dyDescent="0.25">
      <c r="A14014" s="4" t="s">
        <v>1616</v>
      </c>
      <c r="C14014" s="4">
        <v>2016</v>
      </c>
      <c r="D14014" s="4">
        <v>18</v>
      </c>
      <c r="E14014" t="s">
        <v>123</v>
      </c>
      <c r="F14014" s="4">
        <f t="shared" si="654"/>
        <v>7</v>
      </c>
      <c r="G14014" s="4">
        <f t="shared" si="655"/>
        <v>13846</v>
      </c>
      <c r="H14014" s="4" t="str">
        <f t="shared" si="656"/>
        <v>Low</v>
      </c>
    </row>
    <row r="14015" spans="1:8" x14ac:dyDescent="0.25">
      <c r="A14015" s="4" t="s">
        <v>1616</v>
      </c>
      <c r="C14015" s="4">
        <v>2016</v>
      </c>
      <c r="D14015" s="4">
        <v>6</v>
      </c>
      <c r="E14015" t="s">
        <v>5070</v>
      </c>
      <c r="F14015" s="4">
        <f t="shared" si="654"/>
        <v>7</v>
      </c>
      <c r="G14015" s="4">
        <f t="shared" si="655"/>
        <v>34093</v>
      </c>
      <c r="H14015" s="4" t="str">
        <f t="shared" si="656"/>
        <v>Low</v>
      </c>
    </row>
    <row r="14016" spans="1:8" x14ac:dyDescent="0.25">
      <c r="A14016" s="4" t="s">
        <v>1616</v>
      </c>
      <c r="C14016" s="4">
        <v>2016</v>
      </c>
      <c r="D14016" s="4">
        <v>8</v>
      </c>
      <c r="E14016" t="s">
        <v>639</v>
      </c>
      <c r="F14016" s="4">
        <f t="shared" si="654"/>
        <v>7</v>
      </c>
      <c r="G14016" s="4">
        <f t="shared" si="655"/>
        <v>28780</v>
      </c>
      <c r="H14016" s="4" t="str">
        <f t="shared" si="656"/>
        <v>Low</v>
      </c>
    </row>
    <row r="14017" spans="1:8" x14ac:dyDescent="0.25">
      <c r="A14017" s="4" t="s">
        <v>1616</v>
      </c>
      <c r="C14017" s="4">
        <v>2016</v>
      </c>
      <c r="D14017" s="4">
        <v>7</v>
      </c>
      <c r="E14017" t="s">
        <v>5043</v>
      </c>
      <c r="F14017" s="4">
        <f t="shared" si="654"/>
        <v>7</v>
      </c>
      <c r="G14017" s="4">
        <f t="shared" si="655"/>
        <v>31551</v>
      </c>
      <c r="H14017" s="4" t="str">
        <f t="shared" si="656"/>
        <v>Low</v>
      </c>
    </row>
    <row r="14018" spans="1:8" x14ac:dyDescent="0.25">
      <c r="A14018" s="4" t="s">
        <v>1616</v>
      </c>
      <c r="C14018" s="4">
        <v>2016</v>
      </c>
      <c r="D14018" s="4">
        <v>8</v>
      </c>
      <c r="E14018" t="s">
        <v>2703</v>
      </c>
      <c r="F14018" s="4">
        <f t="shared" ref="F14018:F14081" si="657">VLOOKUP(A14018,$M$11:$N$22,2,FALSE)</f>
        <v>7</v>
      </c>
      <c r="G14018" s="4">
        <f t="shared" ref="G14018:G14081" si="658">RANK(D14018,$D:$D,0)</f>
        <v>28780</v>
      </c>
      <c r="H14018" s="4" t="str">
        <f t="shared" ref="H14018:H14081" si="659">_xlfn.IFS(D14018&lt;50, "Low", AND(D14018&gt;=50, D14018&lt;=100), "Medium", D14018&gt;100, "High")</f>
        <v>Low</v>
      </c>
    </row>
    <row r="14019" spans="1:8" x14ac:dyDescent="0.25">
      <c r="A14019" s="4" t="s">
        <v>1616</v>
      </c>
      <c r="C14019" s="4">
        <v>2016</v>
      </c>
      <c r="D14019" s="4">
        <v>7</v>
      </c>
      <c r="E14019" t="s">
        <v>3052</v>
      </c>
      <c r="F14019" s="4">
        <f t="shared" si="657"/>
        <v>7</v>
      </c>
      <c r="G14019" s="4">
        <f t="shared" si="658"/>
        <v>31551</v>
      </c>
      <c r="H14019" s="4" t="str">
        <f t="shared" si="659"/>
        <v>Low</v>
      </c>
    </row>
    <row r="14020" spans="1:8" x14ac:dyDescent="0.25">
      <c r="A14020" s="4" t="s">
        <v>1616</v>
      </c>
      <c r="C14020" s="4">
        <v>2016</v>
      </c>
      <c r="D14020" s="4">
        <v>6</v>
      </c>
      <c r="E14020" t="s">
        <v>290</v>
      </c>
      <c r="F14020" s="4">
        <f t="shared" si="657"/>
        <v>7</v>
      </c>
      <c r="G14020" s="4">
        <f t="shared" si="658"/>
        <v>34093</v>
      </c>
      <c r="H14020" s="4" t="str">
        <f t="shared" si="659"/>
        <v>Low</v>
      </c>
    </row>
    <row r="14021" spans="1:8" x14ac:dyDescent="0.25">
      <c r="A14021" s="4" t="s">
        <v>1616</v>
      </c>
      <c r="C14021" s="4">
        <v>2016</v>
      </c>
      <c r="D14021" s="4">
        <v>11</v>
      </c>
      <c r="E14021" t="s">
        <v>621</v>
      </c>
      <c r="F14021" s="4">
        <f t="shared" si="657"/>
        <v>7</v>
      </c>
      <c r="G14021" s="4">
        <f t="shared" si="658"/>
        <v>22840</v>
      </c>
      <c r="H14021" s="4" t="str">
        <f t="shared" si="659"/>
        <v>Low</v>
      </c>
    </row>
    <row r="14022" spans="1:8" x14ac:dyDescent="0.25">
      <c r="A14022" s="4" t="s">
        <v>1616</v>
      </c>
      <c r="C14022" s="4">
        <v>2016</v>
      </c>
      <c r="D14022" s="4">
        <v>8</v>
      </c>
      <c r="E14022" t="s">
        <v>4997</v>
      </c>
      <c r="F14022" s="4">
        <f t="shared" si="657"/>
        <v>7</v>
      </c>
      <c r="G14022" s="4">
        <f t="shared" si="658"/>
        <v>28780</v>
      </c>
      <c r="H14022" s="4" t="str">
        <f t="shared" si="659"/>
        <v>Low</v>
      </c>
    </row>
    <row r="14023" spans="1:8" x14ac:dyDescent="0.25">
      <c r="A14023" s="4" t="s">
        <v>1616</v>
      </c>
      <c r="C14023" s="4">
        <v>2016</v>
      </c>
      <c r="D14023" s="4">
        <v>28</v>
      </c>
      <c r="E14023" t="s">
        <v>18</v>
      </c>
      <c r="F14023" s="4">
        <f t="shared" si="657"/>
        <v>7</v>
      </c>
      <c r="G14023" s="4">
        <f t="shared" si="658"/>
        <v>7373</v>
      </c>
      <c r="H14023" s="4" t="str">
        <f t="shared" si="659"/>
        <v>Low</v>
      </c>
    </row>
    <row r="14024" spans="1:8" x14ac:dyDescent="0.25">
      <c r="A14024" s="4" t="s">
        <v>1616</v>
      </c>
      <c r="C14024" s="4">
        <v>2016</v>
      </c>
      <c r="D14024" s="4">
        <v>9</v>
      </c>
      <c r="E14024" t="s">
        <v>118</v>
      </c>
      <c r="F14024" s="4">
        <f t="shared" si="657"/>
        <v>7</v>
      </c>
      <c r="G14024" s="4">
        <f t="shared" si="658"/>
        <v>26399</v>
      </c>
      <c r="H14024" s="4" t="str">
        <f t="shared" si="659"/>
        <v>Low</v>
      </c>
    </row>
    <row r="14025" spans="1:8" x14ac:dyDescent="0.25">
      <c r="A14025" s="4" t="s">
        <v>1616</v>
      </c>
      <c r="C14025" s="4">
        <v>2016</v>
      </c>
      <c r="D14025" s="4">
        <v>13</v>
      </c>
      <c r="E14025" t="s">
        <v>3327</v>
      </c>
      <c r="F14025" s="4">
        <f t="shared" si="657"/>
        <v>7</v>
      </c>
      <c r="G14025" s="4">
        <f t="shared" si="658"/>
        <v>20168</v>
      </c>
      <c r="H14025" s="4" t="str">
        <f t="shared" si="659"/>
        <v>Low</v>
      </c>
    </row>
    <row r="14026" spans="1:8" x14ac:dyDescent="0.25">
      <c r="A14026" s="4" t="s">
        <v>1932</v>
      </c>
      <c r="C14026" s="4">
        <v>2016</v>
      </c>
      <c r="D14026" s="4">
        <v>12</v>
      </c>
      <c r="E14026" t="s">
        <v>2159</v>
      </c>
      <c r="F14026" s="4">
        <f t="shared" si="657"/>
        <v>9</v>
      </c>
      <c r="G14026" s="4">
        <f t="shared" si="658"/>
        <v>21410</v>
      </c>
      <c r="H14026" s="4" t="str">
        <f t="shared" si="659"/>
        <v>Low</v>
      </c>
    </row>
    <row r="14027" spans="1:8" x14ac:dyDescent="0.25">
      <c r="A14027" s="4" t="s">
        <v>1616</v>
      </c>
      <c r="C14027" s="4">
        <v>2016</v>
      </c>
      <c r="D14027" s="4">
        <v>8</v>
      </c>
      <c r="E14027" t="s">
        <v>582</v>
      </c>
      <c r="F14027" s="4">
        <f t="shared" si="657"/>
        <v>7</v>
      </c>
      <c r="G14027" s="4">
        <f t="shared" si="658"/>
        <v>28780</v>
      </c>
      <c r="H14027" s="4" t="str">
        <f t="shared" si="659"/>
        <v>Low</v>
      </c>
    </row>
    <row r="14028" spans="1:8" x14ac:dyDescent="0.25">
      <c r="A14028" s="4" t="s">
        <v>1616</v>
      </c>
      <c r="C14028" s="4">
        <v>2016</v>
      </c>
      <c r="D14028" s="4">
        <v>6</v>
      </c>
      <c r="E14028" t="s">
        <v>2372</v>
      </c>
      <c r="F14028" s="4">
        <f t="shared" si="657"/>
        <v>7</v>
      </c>
      <c r="G14028" s="4">
        <f t="shared" si="658"/>
        <v>34093</v>
      </c>
      <c r="H14028" s="4" t="str">
        <f t="shared" si="659"/>
        <v>Low</v>
      </c>
    </row>
    <row r="14029" spans="1:8" x14ac:dyDescent="0.25">
      <c r="A14029" s="4" t="s">
        <v>1616</v>
      </c>
      <c r="C14029" s="4">
        <v>2016</v>
      </c>
      <c r="D14029" s="4">
        <v>13</v>
      </c>
      <c r="E14029" t="s">
        <v>122</v>
      </c>
      <c r="F14029" s="4">
        <f t="shared" si="657"/>
        <v>7</v>
      </c>
      <c r="G14029" s="4">
        <f t="shared" si="658"/>
        <v>20168</v>
      </c>
      <c r="H14029" s="4" t="str">
        <f t="shared" si="659"/>
        <v>Low</v>
      </c>
    </row>
    <row r="14030" spans="1:8" x14ac:dyDescent="0.25">
      <c r="A14030" s="4" t="s">
        <v>1616</v>
      </c>
      <c r="C14030" s="4">
        <v>2016</v>
      </c>
      <c r="D14030" s="4">
        <v>30</v>
      </c>
      <c r="E14030" t="s">
        <v>20</v>
      </c>
      <c r="F14030" s="4">
        <f t="shared" si="657"/>
        <v>7</v>
      </c>
      <c r="G14030" s="4">
        <f t="shared" si="658"/>
        <v>6674</v>
      </c>
      <c r="H14030" s="4" t="str">
        <f t="shared" si="659"/>
        <v>Low</v>
      </c>
    </row>
    <row r="14031" spans="1:8" x14ac:dyDescent="0.25">
      <c r="A14031" s="4" t="s">
        <v>1616</v>
      </c>
      <c r="C14031" s="4">
        <v>2016</v>
      </c>
      <c r="D14031" s="4">
        <v>9</v>
      </c>
      <c r="E14031" t="s">
        <v>919</v>
      </c>
      <c r="F14031" s="4">
        <f t="shared" si="657"/>
        <v>7</v>
      </c>
      <c r="G14031" s="4">
        <f t="shared" si="658"/>
        <v>26399</v>
      </c>
      <c r="H14031" s="4" t="str">
        <f t="shared" si="659"/>
        <v>Low</v>
      </c>
    </row>
    <row r="14032" spans="1:8" x14ac:dyDescent="0.25">
      <c r="A14032" s="4" t="s">
        <v>1616</v>
      </c>
      <c r="C14032" s="4">
        <v>2016</v>
      </c>
      <c r="D14032" s="4">
        <v>12</v>
      </c>
      <c r="E14032" t="s">
        <v>49</v>
      </c>
      <c r="F14032" s="4">
        <f t="shared" si="657"/>
        <v>7</v>
      </c>
      <c r="G14032" s="4">
        <f t="shared" si="658"/>
        <v>21410</v>
      </c>
      <c r="H14032" s="4" t="str">
        <f t="shared" si="659"/>
        <v>Low</v>
      </c>
    </row>
    <row r="14033" spans="1:8" x14ac:dyDescent="0.25">
      <c r="A14033" s="4" t="s">
        <v>1616</v>
      </c>
      <c r="C14033" s="4">
        <v>2016</v>
      </c>
      <c r="D14033" s="4">
        <v>7</v>
      </c>
      <c r="E14033" t="s">
        <v>4975</v>
      </c>
      <c r="F14033" s="4">
        <f t="shared" si="657"/>
        <v>7</v>
      </c>
      <c r="G14033" s="4">
        <f t="shared" si="658"/>
        <v>31551</v>
      </c>
      <c r="H14033" s="4" t="str">
        <f t="shared" si="659"/>
        <v>Low</v>
      </c>
    </row>
    <row r="14034" spans="1:8" x14ac:dyDescent="0.25">
      <c r="A14034" s="4" t="s">
        <v>1616</v>
      </c>
      <c r="C14034" s="4">
        <v>2016</v>
      </c>
      <c r="D14034" s="4">
        <v>27</v>
      </c>
      <c r="E14034" t="s">
        <v>888</v>
      </c>
      <c r="F14034" s="4">
        <f t="shared" si="657"/>
        <v>7</v>
      </c>
      <c r="G14034" s="4">
        <f t="shared" si="658"/>
        <v>7822</v>
      </c>
      <c r="H14034" s="4" t="str">
        <f t="shared" si="659"/>
        <v>Low</v>
      </c>
    </row>
    <row r="14035" spans="1:8" x14ac:dyDescent="0.25">
      <c r="A14035" s="4" t="s">
        <v>1616</v>
      </c>
      <c r="C14035" s="4">
        <v>2016</v>
      </c>
      <c r="D14035" s="4">
        <v>15</v>
      </c>
      <c r="E14035" t="s">
        <v>79</v>
      </c>
      <c r="F14035" s="4">
        <f t="shared" si="657"/>
        <v>7</v>
      </c>
      <c r="G14035" s="4">
        <f t="shared" si="658"/>
        <v>17757</v>
      </c>
      <c r="H14035" s="4" t="str">
        <f t="shared" si="659"/>
        <v>Low</v>
      </c>
    </row>
    <row r="14036" spans="1:8" x14ac:dyDescent="0.25">
      <c r="A14036" s="4" t="s">
        <v>1616</v>
      </c>
      <c r="C14036" s="4">
        <v>2016</v>
      </c>
      <c r="D14036" s="4">
        <v>14</v>
      </c>
      <c r="E14036" t="s">
        <v>111</v>
      </c>
      <c r="F14036" s="4">
        <f t="shared" si="657"/>
        <v>7</v>
      </c>
      <c r="G14036" s="4">
        <f t="shared" si="658"/>
        <v>18917</v>
      </c>
      <c r="H14036" s="4" t="str">
        <f t="shared" si="659"/>
        <v>Low</v>
      </c>
    </row>
    <row r="14037" spans="1:8" x14ac:dyDescent="0.25">
      <c r="A14037" s="4" t="s">
        <v>1616</v>
      </c>
      <c r="C14037" s="4">
        <v>2016</v>
      </c>
      <c r="D14037" s="4">
        <v>14</v>
      </c>
      <c r="E14037" t="s">
        <v>91</v>
      </c>
      <c r="F14037" s="4">
        <f t="shared" si="657"/>
        <v>7</v>
      </c>
      <c r="G14037" s="4">
        <f t="shared" si="658"/>
        <v>18917</v>
      </c>
      <c r="H14037" s="4" t="str">
        <f t="shared" si="659"/>
        <v>Low</v>
      </c>
    </row>
    <row r="14038" spans="1:8" x14ac:dyDescent="0.25">
      <c r="A14038" s="4" t="s">
        <v>1616</v>
      </c>
      <c r="C14038" s="4">
        <v>2016</v>
      </c>
      <c r="D14038" s="4">
        <v>46</v>
      </c>
      <c r="E14038" t="s">
        <v>931</v>
      </c>
      <c r="F14038" s="4">
        <f t="shared" si="657"/>
        <v>7</v>
      </c>
      <c r="G14038" s="4">
        <f t="shared" si="658"/>
        <v>3497</v>
      </c>
      <c r="H14038" s="4" t="str">
        <f t="shared" si="659"/>
        <v>Low</v>
      </c>
    </row>
    <row r="14039" spans="1:8" x14ac:dyDescent="0.25">
      <c r="A14039" s="4" t="s">
        <v>1616</v>
      </c>
      <c r="C14039" s="4">
        <v>2016</v>
      </c>
      <c r="D14039" s="4">
        <v>9</v>
      </c>
      <c r="E14039" t="s">
        <v>5033</v>
      </c>
      <c r="F14039" s="4">
        <f t="shared" si="657"/>
        <v>7</v>
      </c>
      <c r="G14039" s="4">
        <f t="shared" si="658"/>
        <v>26399</v>
      </c>
      <c r="H14039" s="4" t="str">
        <f t="shared" si="659"/>
        <v>Low</v>
      </c>
    </row>
    <row r="14040" spans="1:8" x14ac:dyDescent="0.25">
      <c r="A14040" s="4" t="s">
        <v>1616</v>
      </c>
      <c r="C14040" s="4">
        <v>2016</v>
      </c>
      <c r="D14040" s="4">
        <v>6</v>
      </c>
      <c r="E14040" t="s">
        <v>4986</v>
      </c>
      <c r="F14040" s="4">
        <f t="shared" si="657"/>
        <v>7</v>
      </c>
      <c r="G14040" s="4">
        <f t="shared" si="658"/>
        <v>34093</v>
      </c>
      <c r="H14040" s="4" t="str">
        <f t="shared" si="659"/>
        <v>Low</v>
      </c>
    </row>
    <row r="14041" spans="1:8" x14ac:dyDescent="0.25">
      <c r="A14041" s="4" t="s">
        <v>1616</v>
      </c>
      <c r="C14041" s="4">
        <v>2016</v>
      </c>
      <c r="D14041" s="4">
        <v>8</v>
      </c>
      <c r="E14041" t="s">
        <v>4984</v>
      </c>
      <c r="F14041" s="4">
        <f t="shared" si="657"/>
        <v>7</v>
      </c>
      <c r="G14041" s="4">
        <f t="shared" si="658"/>
        <v>28780</v>
      </c>
      <c r="H14041" s="4" t="str">
        <f t="shared" si="659"/>
        <v>Low</v>
      </c>
    </row>
    <row r="14042" spans="1:8" x14ac:dyDescent="0.25">
      <c r="A14042" s="4" t="s">
        <v>1616</v>
      </c>
      <c r="C14042" s="4">
        <v>2016</v>
      </c>
      <c r="D14042" s="4">
        <v>19</v>
      </c>
      <c r="E14042" t="s">
        <v>160</v>
      </c>
      <c r="F14042" s="4">
        <f t="shared" si="657"/>
        <v>7</v>
      </c>
      <c r="G14042" s="4">
        <f t="shared" si="658"/>
        <v>12942</v>
      </c>
      <c r="H14042" s="4" t="str">
        <f t="shared" si="659"/>
        <v>Low</v>
      </c>
    </row>
    <row r="14043" spans="1:8" x14ac:dyDescent="0.25">
      <c r="A14043" s="4" t="s">
        <v>1616</v>
      </c>
      <c r="C14043" s="4">
        <v>2016</v>
      </c>
      <c r="D14043" s="4">
        <v>9</v>
      </c>
      <c r="E14043" t="s">
        <v>5085</v>
      </c>
      <c r="F14043" s="4">
        <f t="shared" si="657"/>
        <v>7</v>
      </c>
      <c r="G14043" s="4">
        <f t="shared" si="658"/>
        <v>26399</v>
      </c>
      <c r="H14043" s="4" t="str">
        <f t="shared" si="659"/>
        <v>Low</v>
      </c>
    </row>
    <row r="14044" spans="1:8" x14ac:dyDescent="0.25">
      <c r="A14044" s="4" t="s">
        <v>1616</v>
      </c>
      <c r="C14044" s="4">
        <v>2016</v>
      </c>
      <c r="D14044" s="4">
        <v>7</v>
      </c>
      <c r="E14044" t="s">
        <v>304</v>
      </c>
      <c r="F14044" s="4">
        <f t="shared" si="657"/>
        <v>7</v>
      </c>
      <c r="G14044" s="4">
        <f t="shared" si="658"/>
        <v>31551</v>
      </c>
      <c r="H14044" s="4" t="str">
        <f t="shared" si="659"/>
        <v>Low</v>
      </c>
    </row>
    <row r="14045" spans="1:8" x14ac:dyDescent="0.25">
      <c r="A14045" s="4" t="s">
        <v>1616</v>
      </c>
      <c r="C14045" s="4">
        <v>2016</v>
      </c>
      <c r="D14045" s="4">
        <v>27</v>
      </c>
      <c r="E14045" t="s">
        <v>129</v>
      </c>
      <c r="F14045" s="4">
        <f t="shared" si="657"/>
        <v>7</v>
      </c>
      <c r="G14045" s="4">
        <f t="shared" si="658"/>
        <v>7822</v>
      </c>
      <c r="H14045" s="4" t="str">
        <f t="shared" si="659"/>
        <v>Low</v>
      </c>
    </row>
    <row r="14046" spans="1:8" x14ac:dyDescent="0.25">
      <c r="A14046" s="4" t="s">
        <v>1616</v>
      </c>
      <c r="C14046" s="4">
        <v>2016</v>
      </c>
      <c r="D14046" s="4">
        <v>7</v>
      </c>
      <c r="E14046" t="s">
        <v>207</v>
      </c>
      <c r="F14046" s="4">
        <f t="shared" si="657"/>
        <v>7</v>
      </c>
      <c r="G14046" s="4">
        <f t="shared" si="658"/>
        <v>31551</v>
      </c>
      <c r="H14046" s="4" t="str">
        <f t="shared" si="659"/>
        <v>Low</v>
      </c>
    </row>
    <row r="14047" spans="1:8" x14ac:dyDescent="0.25">
      <c r="A14047" s="4" t="s">
        <v>1616</v>
      </c>
      <c r="C14047" s="4">
        <v>2016</v>
      </c>
      <c r="D14047" s="4">
        <v>20</v>
      </c>
      <c r="E14047" t="s">
        <v>99</v>
      </c>
      <c r="F14047" s="4">
        <f t="shared" si="657"/>
        <v>7</v>
      </c>
      <c r="G14047" s="4">
        <f t="shared" si="658"/>
        <v>11950</v>
      </c>
      <c r="H14047" s="4" t="str">
        <f t="shared" si="659"/>
        <v>Low</v>
      </c>
    </row>
    <row r="14048" spans="1:8" x14ac:dyDescent="0.25">
      <c r="A14048" s="4" t="s">
        <v>1616</v>
      </c>
      <c r="C14048" s="4">
        <v>2016</v>
      </c>
      <c r="D14048" s="4">
        <v>8</v>
      </c>
      <c r="E14048" t="s">
        <v>4971</v>
      </c>
      <c r="F14048" s="4">
        <f t="shared" si="657"/>
        <v>7</v>
      </c>
      <c r="G14048" s="4">
        <f t="shared" si="658"/>
        <v>28780</v>
      </c>
      <c r="H14048" s="4" t="str">
        <f t="shared" si="659"/>
        <v>Low</v>
      </c>
    </row>
    <row r="14049" spans="1:8" x14ac:dyDescent="0.25">
      <c r="A14049" s="4" t="s">
        <v>1616</v>
      </c>
      <c r="C14049" s="4">
        <v>2016</v>
      </c>
      <c r="D14049" s="4">
        <v>8</v>
      </c>
      <c r="E14049" t="s">
        <v>5009</v>
      </c>
      <c r="F14049" s="4">
        <f t="shared" si="657"/>
        <v>7</v>
      </c>
      <c r="G14049" s="4">
        <f t="shared" si="658"/>
        <v>28780</v>
      </c>
      <c r="H14049" s="4" t="str">
        <f t="shared" si="659"/>
        <v>Low</v>
      </c>
    </row>
    <row r="14050" spans="1:8" x14ac:dyDescent="0.25">
      <c r="A14050" s="4" t="s">
        <v>1616</v>
      </c>
      <c r="C14050" s="4">
        <v>2016</v>
      </c>
      <c r="D14050" s="4">
        <v>13</v>
      </c>
      <c r="E14050" t="s">
        <v>81</v>
      </c>
      <c r="F14050" s="4">
        <f t="shared" si="657"/>
        <v>7</v>
      </c>
      <c r="G14050" s="4">
        <f t="shared" si="658"/>
        <v>20168</v>
      </c>
      <c r="H14050" s="4" t="str">
        <f t="shared" si="659"/>
        <v>Low</v>
      </c>
    </row>
    <row r="14051" spans="1:8" x14ac:dyDescent="0.25">
      <c r="A14051" s="4" t="s">
        <v>1616</v>
      </c>
      <c r="C14051" s="4">
        <v>2016</v>
      </c>
      <c r="D14051" s="4">
        <v>24</v>
      </c>
      <c r="E14051" t="s">
        <v>278</v>
      </c>
      <c r="F14051" s="4">
        <f t="shared" si="657"/>
        <v>7</v>
      </c>
      <c r="G14051" s="4">
        <f t="shared" si="658"/>
        <v>9261</v>
      </c>
      <c r="H14051" s="4" t="str">
        <f t="shared" si="659"/>
        <v>Low</v>
      </c>
    </row>
    <row r="14052" spans="1:8" x14ac:dyDescent="0.25">
      <c r="A14052" s="4" t="s">
        <v>1616</v>
      </c>
      <c r="C14052" s="4">
        <v>2016</v>
      </c>
      <c r="D14052" s="4">
        <v>9</v>
      </c>
      <c r="E14052" t="s">
        <v>5051</v>
      </c>
      <c r="F14052" s="4">
        <f t="shared" si="657"/>
        <v>7</v>
      </c>
      <c r="G14052" s="4">
        <f t="shared" si="658"/>
        <v>26399</v>
      </c>
      <c r="H14052" s="4" t="str">
        <f t="shared" si="659"/>
        <v>Low</v>
      </c>
    </row>
    <row r="14053" spans="1:8" x14ac:dyDescent="0.25">
      <c r="A14053" s="4" t="s">
        <v>1616</v>
      </c>
      <c r="C14053" s="4">
        <v>2016</v>
      </c>
      <c r="D14053" s="4">
        <v>6</v>
      </c>
      <c r="E14053" t="s">
        <v>4992</v>
      </c>
      <c r="F14053" s="4">
        <f t="shared" si="657"/>
        <v>7</v>
      </c>
      <c r="G14053" s="4">
        <f t="shared" si="658"/>
        <v>34093</v>
      </c>
      <c r="H14053" s="4" t="str">
        <f t="shared" si="659"/>
        <v>Low</v>
      </c>
    </row>
    <row r="14054" spans="1:8" x14ac:dyDescent="0.25">
      <c r="A14054" s="4" t="s">
        <v>1616</v>
      </c>
      <c r="C14054" s="4">
        <v>2016</v>
      </c>
      <c r="D14054" s="4">
        <v>7</v>
      </c>
      <c r="E14054" t="s">
        <v>5021</v>
      </c>
      <c r="F14054" s="4">
        <f t="shared" si="657"/>
        <v>7</v>
      </c>
      <c r="G14054" s="4">
        <f t="shared" si="658"/>
        <v>31551</v>
      </c>
      <c r="H14054" s="4" t="str">
        <f t="shared" si="659"/>
        <v>Low</v>
      </c>
    </row>
    <row r="14055" spans="1:8" x14ac:dyDescent="0.25">
      <c r="A14055" s="4" t="s">
        <v>1616</v>
      </c>
      <c r="C14055" s="4">
        <v>2016</v>
      </c>
      <c r="D14055" s="4">
        <v>8</v>
      </c>
      <c r="E14055" t="s">
        <v>4999</v>
      </c>
      <c r="F14055" s="4">
        <f t="shared" si="657"/>
        <v>7</v>
      </c>
      <c r="G14055" s="4">
        <f t="shared" si="658"/>
        <v>28780</v>
      </c>
      <c r="H14055" s="4" t="str">
        <f t="shared" si="659"/>
        <v>Low</v>
      </c>
    </row>
    <row r="14056" spans="1:8" x14ac:dyDescent="0.25">
      <c r="A14056" s="4" t="s">
        <v>1616</v>
      </c>
      <c r="C14056" s="4">
        <v>2016</v>
      </c>
      <c r="D14056" s="4">
        <v>37</v>
      </c>
      <c r="E14056" t="s">
        <v>5038</v>
      </c>
      <c r="F14056" s="4">
        <f t="shared" si="657"/>
        <v>7</v>
      </c>
      <c r="G14056" s="4">
        <f t="shared" si="658"/>
        <v>4896</v>
      </c>
      <c r="H14056" s="4" t="str">
        <f t="shared" si="659"/>
        <v>Low</v>
      </c>
    </row>
    <row r="14057" spans="1:8" x14ac:dyDescent="0.25">
      <c r="A14057" s="4" t="s">
        <v>1616</v>
      </c>
      <c r="C14057" s="4">
        <v>2016</v>
      </c>
      <c r="D14057" s="4">
        <v>13</v>
      </c>
      <c r="E14057" t="s">
        <v>787</v>
      </c>
      <c r="F14057" s="4">
        <f t="shared" si="657"/>
        <v>7</v>
      </c>
      <c r="G14057" s="4">
        <f t="shared" si="658"/>
        <v>20168</v>
      </c>
      <c r="H14057" s="4" t="str">
        <f t="shared" si="659"/>
        <v>Low</v>
      </c>
    </row>
    <row r="14058" spans="1:8" x14ac:dyDescent="0.25">
      <c r="A14058" s="4" t="s">
        <v>1616</v>
      </c>
      <c r="C14058" s="4">
        <v>2016</v>
      </c>
      <c r="D14058" s="4">
        <v>10</v>
      </c>
      <c r="E14058" t="s">
        <v>3718</v>
      </c>
      <c r="F14058" s="4">
        <f t="shared" si="657"/>
        <v>7</v>
      </c>
      <c r="G14058" s="4">
        <f t="shared" si="658"/>
        <v>24413</v>
      </c>
      <c r="H14058" s="4" t="str">
        <f t="shared" si="659"/>
        <v>Low</v>
      </c>
    </row>
    <row r="14059" spans="1:8" x14ac:dyDescent="0.25">
      <c r="A14059" s="4" t="s">
        <v>1616</v>
      </c>
      <c r="C14059" s="4">
        <v>2016</v>
      </c>
      <c r="D14059" s="4">
        <v>7</v>
      </c>
      <c r="E14059" t="s">
        <v>5030</v>
      </c>
      <c r="F14059" s="4">
        <f t="shared" si="657"/>
        <v>7</v>
      </c>
      <c r="G14059" s="4">
        <f t="shared" si="658"/>
        <v>31551</v>
      </c>
      <c r="H14059" s="4" t="str">
        <f t="shared" si="659"/>
        <v>Low</v>
      </c>
    </row>
    <row r="14060" spans="1:8" x14ac:dyDescent="0.25">
      <c r="A14060" s="4" t="s">
        <v>1616</v>
      </c>
      <c r="C14060" s="4">
        <v>2016</v>
      </c>
      <c r="D14060" s="4">
        <v>8</v>
      </c>
      <c r="E14060" t="s">
        <v>5079</v>
      </c>
      <c r="F14060" s="4">
        <f t="shared" si="657"/>
        <v>7</v>
      </c>
      <c r="G14060" s="4">
        <f t="shared" si="658"/>
        <v>28780</v>
      </c>
      <c r="H14060" s="4" t="str">
        <f t="shared" si="659"/>
        <v>Low</v>
      </c>
    </row>
    <row r="14061" spans="1:8" x14ac:dyDescent="0.25">
      <c r="A14061" s="4" t="s">
        <v>1616</v>
      </c>
      <c r="C14061" s="4">
        <v>2016</v>
      </c>
      <c r="D14061" s="4">
        <v>10</v>
      </c>
      <c r="E14061" t="s">
        <v>5046</v>
      </c>
      <c r="F14061" s="4">
        <f t="shared" si="657"/>
        <v>7</v>
      </c>
      <c r="G14061" s="4">
        <f t="shared" si="658"/>
        <v>24413</v>
      </c>
      <c r="H14061" s="4" t="str">
        <f t="shared" si="659"/>
        <v>Low</v>
      </c>
    </row>
    <row r="14062" spans="1:8" x14ac:dyDescent="0.25">
      <c r="A14062" s="4" t="s">
        <v>1616</v>
      </c>
      <c r="C14062" s="4">
        <v>2016</v>
      </c>
      <c r="D14062" s="4">
        <v>9</v>
      </c>
      <c r="E14062" t="s">
        <v>1149</v>
      </c>
      <c r="F14062" s="4">
        <f t="shared" si="657"/>
        <v>7</v>
      </c>
      <c r="G14062" s="4">
        <f t="shared" si="658"/>
        <v>26399</v>
      </c>
      <c r="H14062" s="4" t="str">
        <f t="shared" si="659"/>
        <v>Low</v>
      </c>
    </row>
    <row r="14063" spans="1:8" x14ac:dyDescent="0.25">
      <c r="A14063" s="4" t="s">
        <v>1616</v>
      </c>
      <c r="C14063" s="4">
        <v>2016</v>
      </c>
      <c r="D14063" s="4">
        <v>9</v>
      </c>
      <c r="E14063" t="s">
        <v>794</v>
      </c>
      <c r="F14063" s="4">
        <f t="shared" si="657"/>
        <v>7</v>
      </c>
      <c r="G14063" s="4">
        <f t="shared" si="658"/>
        <v>26399</v>
      </c>
      <c r="H14063" s="4" t="str">
        <f t="shared" si="659"/>
        <v>Low</v>
      </c>
    </row>
    <row r="14064" spans="1:8" x14ac:dyDescent="0.25">
      <c r="A14064" s="4" t="s">
        <v>1616</v>
      </c>
      <c r="C14064" s="4">
        <v>2016</v>
      </c>
      <c r="D14064" s="4">
        <v>27</v>
      </c>
      <c r="E14064" t="s">
        <v>532</v>
      </c>
      <c r="F14064" s="4">
        <f t="shared" si="657"/>
        <v>7</v>
      </c>
      <c r="G14064" s="4">
        <f t="shared" si="658"/>
        <v>7822</v>
      </c>
      <c r="H14064" s="4" t="str">
        <f t="shared" si="659"/>
        <v>Low</v>
      </c>
    </row>
    <row r="14065" spans="1:8" x14ac:dyDescent="0.25">
      <c r="A14065" s="4" t="s">
        <v>1616</v>
      </c>
      <c r="C14065" s="4">
        <v>2016</v>
      </c>
      <c r="D14065" s="4">
        <v>9</v>
      </c>
      <c r="E14065" t="s">
        <v>1207</v>
      </c>
      <c r="F14065" s="4">
        <f t="shared" si="657"/>
        <v>7</v>
      </c>
      <c r="G14065" s="4">
        <f t="shared" si="658"/>
        <v>26399</v>
      </c>
      <c r="H14065" s="4" t="str">
        <f t="shared" si="659"/>
        <v>Low</v>
      </c>
    </row>
    <row r="14066" spans="1:8" x14ac:dyDescent="0.25">
      <c r="A14066" s="4" t="s">
        <v>1616</v>
      </c>
      <c r="C14066" s="4">
        <v>2016</v>
      </c>
      <c r="D14066" s="4">
        <v>9</v>
      </c>
      <c r="E14066" t="s">
        <v>104</v>
      </c>
      <c r="F14066" s="4">
        <f t="shared" si="657"/>
        <v>7</v>
      </c>
      <c r="G14066" s="4">
        <f t="shared" si="658"/>
        <v>26399</v>
      </c>
      <c r="H14066" s="4" t="str">
        <f t="shared" si="659"/>
        <v>Low</v>
      </c>
    </row>
    <row r="14067" spans="1:8" x14ac:dyDescent="0.25">
      <c r="A14067" s="4" t="s">
        <v>1616</v>
      </c>
      <c r="C14067" s="4">
        <v>2016</v>
      </c>
      <c r="D14067" s="4">
        <v>14</v>
      </c>
      <c r="E14067" t="s">
        <v>609</v>
      </c>
      <c r="F14067" s="4">
        <f t="shared" si="657"/>
        <v>7</v>
      </c>
      <c r="G14067" s="4">
        <f t="shared" si="658"/>
        <v>18917</v>
      </c>
      <c r="H14067" s="4" t="str">
        <f t="shared" si="659"/>
        <v>Low</v>
      </c>
    </row>
    <row r="14068" spans="1:8" x14ac:dyDescent="0.25">
      <c r="A14068" s="4" t="s">
        <v>1616</v>
      </c>
      <c r="C14068" s="4">
        <v>2016</v>
      </c>
      <c r="D14068" s="4">
        <v>17</v>
      </c>
      <c r="E14068" t="s">
        <v>223</v>
      </c>
      <c r="F14068" s="4">
        <f t="shared" si="657"/>
        <v>7</v>
      </c>
      <c r="G14068" s="4">
        <f t="shared" si="658"/>
        <v>15102</v>
      </c>
      <c r="H14068" s="4" t="str">
        <f t="shared" si="659"/>
        <v>Low</v>
      </c>
    </row>
    <row r="14069" spans="1:8" x14ac:dyDescent="0.25">
      <c r="A14069" s="4" t="s">
        <v>1616</v>
      </c>
      <c r="C14069" s="4">
        <v>2016</v>
      </c>
      <c r="D14069" s="4">
        <v>7</v>
      </c>
      <c r="E14069" t="s">
        <v>656</v>
      </c>
      <c r="F14069" s="4">
        <f t="shared" si="657"/>
        <v>7</v>
      </c>
      <c r="G14069" s="4">
        <f t="shared" si="658"/>
        <v>31551</v>
      </c>
      <c r="H14069" s="4" t="str">
        <f t="shared" si="659"/>
        <v>Low</v>
      </c>
    </row>
    <row r="14070" spans="1:8" x14ac:dyDescent="0.25">
      <c r="A14070" s="4" t="s">
        <v>1616</v>
      </c>
      <c r="C14070" s="4">
        <v>2016</v>
      </c>
      <c r="D14070" s="4">
        <v>20</v>
      </c>
      <c r="E14070" t="s">
        <v>68</v>
      </c>
      <c r="F14070" s="4">
        <f t="shared" si="657"/>
        <v>7</v>
      </c>
      <c r="G14070" s="4">
        <f t="shared" si="658"/>
        <v>11950</v>
      </c>
      <c r="H14070" s="4" t="str">
        <f t="shared" si="659"/>
        <v>Low</v>
      </c>
    </row>
    <row r="14071" spans="1:8" x14ac:dyDescent="0.25">
      <c r="A14071" s="4" t="s">
        <v>1616</v>
      </c>
      <c r="C14071" s="4">
        <v>2016</v>
      </c>
      <c r="D14071" s="4">
        <v>6</v>
      </c>
      <c r="E14071" t="s">
        <v>5047</v>
      </c>
      <c r="F14071" s="4">
        <f t="shared" si="657"/>
        <v>7</v>
      </c>
      <c r="G14071" s="4">
        <f t="shared" si="658"/>
        <v>34093</v>
      </c>
      <c r="H14071" s="4" t="str">
        <f t="shared" si="659"/>
        <v>Low</v>
      </c>
    </row>
    <row r="14072" spans="1:8" x14ac:dyDescent="0.25">
      <c r="A14072" s="4" t="s">
        <v>1616</v>
      </c>
      <c r="C14072" s="4">
        <v>2016</v>
      </c>
      <c r="D14072" s="4">
        <v>29</v>
      </c>
      <c r="E14072" t="s">
        <v>41</v>
      </c>
      <c r="F14072" s="4">
        <f t="shared" si="657"/>
        <v>7</v>
      </c>
      <c r="G14072" s="4">
        <f t="shared" si="658"/>
        <v>7012</v>
      </c>
      <c r="H14072" s="4" t="str">
        <f t="shared" si="659"/>
        <v>Low</v>
      </c>
    </row>
    <row r="14073" spans="1:8" x14ac:dyDescent="0.25">
      <c r="A14073" s="4" t="s">
        <v>1616</v>
      </c>
      <c r="C14073" s="4">
        <v>2016</v>
      </c>
      <c r="D14073" s="4">
        <v>6</v>
      </c>
      <c r="E14073" t="s">
        <v>5076</v>
      </c>
      <c r="F14073" s="4">
        <f t="shared" si="657"/>
        <v>7</v>
      </c>
      <c r="G14073" s="4">
        <f t="shared" si="658"/>
        <v>34093</v>
      </c>
      <c r="H14073" s="4" t="str">
        <f t="shared" si="659"/>
        <v>Low</v>
      </c>
    </row>
    <row r="14074" spans="1:8" x14ac:dyDescent="0.25">
      <c r="A14074" s="4" t="s">
        <v>1616</v>
      </c>
      <c r="C14074" s="4">
        <v>2016</v>
      </c>
      <c r="D14074" s="4">
        <v>13</v>
      </c>
      <c r="E14074" t="s">
        <v>1967</v>
      </c>
      <c r="F14074" s="4">
        <f t="shared" si="657"/>
        <v>7</v>
      </c>
      <c r="G14074" s="4">
        <f t="shared" si="658"/>
        <v>20168</v>
      </c>
      <c r="H14074" s="4" t="str">
        <f t="shared" si="659"/>
        <v>Low</v>
      </c>
    </row>
    <row r="14075" spans="1:8" x14ac:dyDescent="0.25">
      <c r="A14075" s="4" t="s">
        <v>1616</v>
      </c>
      <c r="C14075" s="4">
        <v>2016</v>
      </c>
      <c r="D14075" s="4">
        <v>12</v>
      </c>
      <c r="E14075" t="s">
        <v>652</v>
      </c>
      <c r="F14075" s="4">
        <f t="shared" si="657"/>
        <v>7</v>
      </c>
      <c r="G14075" s="4">
        <f t="shared" si="658"/>
        <v>21410</v>
      </c>
      <c r="H14075" s="4" t="str">
        <f t="shared" si="659"/>
        <v>Low</v>
      </c>
    </row>
    <row r="14076" spans="1:8" x14ac:dyDescent="0.25">
      <c r="A14076" s="4" t="s">
        <v>1616</v>
      </c>
      <c r="C14076" s="4">
        <v>2016</v>
      </c>
      <c r="D14076" s="4">
        <v>10</v>
      </c>
      <c r="E14076" t="s">
        <v>2948</v>
      </c>
      <c r="F14076" s="4">
        <f t="shared" si="657"/>
        <v>7</v>
      </c>
      <c r="G14076" s="4">
        <f t="shared" si="658"/>
        <v>24413</v>
      </c>
      <c r="H14076" s="4" t="str">
        <f t="shared" si="659"/>
        <v>Low</v>
      </c>
    </row>
    <row r="14077" spans="1:8" x14ac:dyDescent="0.25">
      <c r="A14077" s="4" t="s">
        <v>1616</v>
      </c>
      <c r="C14077" s="4">
        <v>2016</v>
      </c>
      <c r="D14077" s="4">
        <v>16</v>
      </c>
      <c r="E14077" t="s">
        <v>48</v>
      </c>
      <c r="F14077" s="4">
        <f t="shared" si="657"/>
        <v>7</v>
      </c>
      <c r="G14077" s="4">
        <f t="shared" si="658"/>
        <v>16227</v>
      </c>
      <c r="H14077" s="4" t="str">
        <f t="shared" si="659"/>
        <v>Low</v>
      </c>
    </row>
    <row r="14078" spans="1:8" x14ac:dyDescent="0.25">
      <c r="A14078" s="4" t="s">
        <v>1616</v>
      </c>
      <c r="C14078" s="4">
        <v>2016</v>
      </c>
      <c r="D14078" s="4">
        <v>12</v>
      </c>
      <c r="E14078" t="s">
        <v>767</v>
      </c>
      <c r="F14078" s="4">
        <f t="shared" si="657"/>
        <v>7</v>
      </c>
      <c r="G14078" s="4">
        <f t="shared" si="658"/>
        <v>21410</v>
      </c>
      <c r="H14078" s="4" t="str">
        <f t="shared" si="659"/>
        <v>Low</v>
      </c>
    </row>
    <row r="14079" spans="1:8" x14ac:dyDescent="0.25">
      <c r="A14079" s="4" t="s">
        <v>1616</v>
      </c>
      <c r="C14079" s="4">
        <v>2016</v>
      </c>
      <c r="D14079" s="4">
        <v>6</v>
      </c>
      <c r="E14079" t="s">
        <v>4994</v>
      </c>
      <c r="F14079" s="4">
        <f t="shared" si="657"/>
        <v>7</v>
      </c>
      <c r="G14079" s="4">
        <f t="shared" si="658"/>
        <v>34093</v>
      </c>
      <c r="H14079" s="4" t="str">
        <f t="shared" si="659"/>
        <v>Low</v>
      </c>
    </row>
    <row r="14080" spans="1:8" x14ac:dyDescent="0.25">
      <c r="A14080" s="4" t="s">
        <v>1616</v>
      </c>
      <c r="C14080" s="4">
        <v>2016</v>
      </c>
      <c r="D14080" s="4">
        <v>6</v>
      </c>
      <c r="E14080" t="s">
        <v>5099</v>
      </c>
      <c r="F14080" s="4">
        <f t="shared" si="657"/>
        <v>7</v>
      </c>
      <c r="G14080" s="4">
        <f t="shared" si="658"/>
        <v>34093</v>
      </c>
      <c r="H14080" s="4" t="str">
        <f t="shared" si="659"/>
        <v>Low</v>
      </c>
    </row>
    <row r="14081" spans="1:8" x14ac:dyDescent="0.25">
      <c r="A14081" s="4" t="s">
        <v>1616</v>
      </c>
      <c r="C14081" s="4">
        <v>2016</v>
      </c>
      <c r="D14081" s="4">
        <v>25</v>
      </c>
      <c r="E14081" t="s">
        <v>665</v>
      </c>
      <c r="F14081" s="4">
        <f t="shared" si="657"/>
        <v>7</v>
      </c>
      <c r="G14081" s="4">
        <f t="shared" si="658"/>
        <v>8768</v>
      </c>
      <c r="H14081" s="4" t="str">
        <f t="shared" si="659"/>
        <v>Low</v>
      </c>
    </row>
    <row r="14082" spans="1:8" x14ac:dyDescent="0.25">
      <c r="A14082" s="4" t="s">
        <v>1616</v>
      </c>
      <c r="C14082" s="4">
        <v>2016</v>
      </c>
      <c r="D14082" s="4">
        <v>16</v>
      </c>
      <c r="E14082" t="s">
        <v>596</v>
      </c>
      <c r="F14082" s="4">
        <f t="shared" ref="F14082:F14145" si="660">VLOOKUP(A14082,$M$11:$N$22,2,FALSE)</f>
        <v>7</v>
      </c>
      <c r="G14082" s="4">
        <f t="shared" ref="G14082:G14145" si="661">RANK(D14082,$D:$D,0)</f>
        <v>16227</v>
      </c>
      <c r="H14082" s="4" t="str">
        <f t="shared" ref="H14082:H14145" si="662">_xlfn.IFS(D14082&lt;50, "Low", AND(D14082&gt;=50, D14082&lt;=100), "Medium", D14082&gt;100, "High")</f>
        <v>Low</v>
      </c>
    </row>
    <row r="14083" spans="1:8" x14ac:dyDescent="0.25">
      <c r="A14083" s="4" t="s">
        <v>1616</v>
      </c>
      <c r="C14083" s="4">
        <v>2016</v>
      </c>
      <c r="D14083" s="4">
        <v>7</v>
      </c>
      <c r="E14083" t="s">
        <v>3789</v>
      </c>
      <c r="F14083" s="4">
        <f t="shared" si="660"/>
        <v>7</v>
      </c>
      <c r="G14083" s="4">
        <f t="shared" si="661"/>
        <v>31551</v>
      </c>
      <c r="H14083" s="4" t="str">
        <f t="shared" si="662"/>
        <v>Low</v>
      </c>
    </row>
    <row r="14084" spans="1:8" x14ac:dyDescent="0.25">
      <c r="A14084" s="4" t="s">
        <v>1616</v>
      </c>
      <c r="C14084" s="4">
        <v>2016</v>
      </c>
      <c r="D14084" s="4">
        <v>8</v>
      </c>
      <c r="E14084" t="s">
        <v>2583</v>
      </c>
      <c r="F14084" s="4">
        <f t="shared" si="660"/>
        <v>7</v>
      </c>
      <c r="G14084" s="4">
        <f t="shared" si="661"/>
        <v>28780</v>
      </c>
      <c r="H14084" s="4" t="str">
        <f t="shared" si="662"/>
        <v>Low</v>
      </c>
    </row>
    <row r="14085" spans="1:8" x14ac:dyDescent="0.25">
      <c r="A14085" s="4" t="s">
        <v>1616</v>
      </c>
      <c r="C14085" s="4">
        <v>2016</v>
      </c>
      <c r="D14085" s="4">
        <v>6</v>
      </c>
      <c r="E14085" t="s">
        <v>5075</v>
      </c>
      <c r="F14085" s="4">
        <f t="shared" si="660"/>
        <v>7</v>
      </c>
      <c r="G14085" s="4">
        <f t="shared" si="661"/>
        <v>34093</v>
      </c>
      <c r="H14085" s="4" t="str">
        <f t="shared" si="662"/>
        <v>Low</v>
      </c>
    </row>
    <row r="14086" spans="1:8" x14ac:dyDescent="0.25">
      <c r="A14086" s="4" t="s">
        <v>1616</v>
      </c>
      <c r="C14086" s="4">
        <v>2016</v>
      </c>
      <c r="D14086" s="4">
        <v>7</v>
      </c>
      <c r="E14086" t="s">
        <v>5062</v>
      </c>
      <c r="F14086" s="4">
        <f t="shared" si="660"/>
        <v>7</v>
      </c>
      <c r="G14086" s="4">
        <f t="shared" si="661"/>
        <v>31551</v>
      </c>
      <c r="H14086" s="4" t="str">
        <f t="shared" si="662"/>
        <v>Low</v>
      </c>
    </row>
    <row r="14087" spans="1:8" x14ac:dyDescent="0.25">
      <c r="A14087" s="4" t="s">
        <v>1616</v>
      </c>
      <c r="C14087" s="4">
        <v>2016</v>
      </c>
      <c r="D14087" s="4">
        <v>16</v>
      </c>
      <c r="E14087" t="s">
        <v>272</v>
      </c>
      <c r="F14087" s="4">
        <f t="shared" si="660"/>
        <v>7</v>
      </c>
      <c r="G14087" s="4">
        <f t="shared" si="661"/>
        <v>16227</v>
      </c>
      <c r="H14087" s="4" t="str">
        <f t="shared" si="662"/>
        <v>Low</v>
      </c>
    </row>
    <row r="14088" spans="1:8" x14ac:dyDescent="0.25">
      <c r="A14088" s="4" t="s">
        <v>1616</v>
      </c>
      <c r="C14088" s="4">
        <v>2016</v>
      </c>
      <c r="D14088" s="4">
        <v>12</v>
      </c>
      <c r="E14088" t="s">
        <v>837</v>
      </c>
      <c r="F14088" s="4">
        <f t="shared" si="660"/>
        <v>7</v>
      </c>
      <c r="G14088" s="4">
        <f t="shared" si="661"/>
        <v>21410</v>
      </c>
      <c r="H14088" s="4" t="str">
        <f t="shared" si="662"/>
        <v>Low</v>
      </c>
    </row>
    <row r="14089" spans="1:8" x14ac:dyDescent="0.25">
      <c r="A14089" s="4" t="s">
        <v>1616</v>
      </c>
      <c r="C14089" s="4">
        <v>2016</v>
      </c>
      <c r="D14089" s="4">
        <v>12</v>
      </c>
      <c r="E14089" t="s">
        <v>4533</v>
      </c>
      <c r="F14089" s="4">
        <f t="shared" si="660"/>
        <v>7</v>
      </c>
      <c r="G14089" s="4">
        <f t="shared" si="661"/>
        <v>21410</v>
      </c>
      <c r="H14089" s="4" t="str">
        <f t="shared" si="662"/>
        <v>Low</v>
      </c>
    </row>
    <row r="14090" spans="1:8" x14ac:dyDescent="0.25">
      <c r="A14090" s="4" t="s">
        <v>1616</v>
      </c>
      <c r="C14090" s="4">
        <v>2016</v>
      </c>
      <c r="D14090" s="4">
        <v>40</v>
      </c>
      <c r="E14090" t="s">
        <v>46</v>
      </c>
      <c r="F14090" s="4">
        <f t="shared" si="660"/>
        <v>7</v>
      </c>
      <c r="G14090" s="4">
        <f t="shared" si="661"/>
        <v>4351</v>
      </c>
      <c r="H14090" s="4" t="str">
        <f t="shared" si="662"/>
        <v>Low</v>
      </c>
    </row>
    <row r="14091" spans="1:8" x14ac:dyDescent="0.25">
      <c r="A14091" s="4" t="s">
        <v>1616</v>
      </c>
      <c r="C14091" s="4">
        <v>2016</v>
      </c>
      <c r="D14091" s="4">
        <v>7</v>
      </c>
      <c r="E14091" t="s">
        <v>324</v>
      </c>
      <c r="F14091" s="4">
        <f t="shared" si="660"/>
        <v>7</v>
      </c>
      <c r="G14091" s="4">
        <f t="shared" si="661"/>
        <v>31551</v>
      </c>
      <c r="H14091" s="4" t="str">
        <f t="shared" si="662"/>
        <v>Low</v>
      </c>
    </row>
    <row r="14092" spans="1:8" x14ac:dyDescent="0.25">
      <c r="A14092" s="4" t="s">
        <v>1616</v>
      </c>
      <c r="C14092" s="4">
        <v>2016</v>
      </c>
      <c r="D14092" s="4">
        <v>10</v>
      </c>
      <c r="E14092" t="s">
        <v>4340</v>
      </c>
      <c r="F14092" s="4">
        <f t="shared" si="660"/>
        <v>7</v>
      </c>
      <c r="G14092" s="4">
        <f t="shared" si="661"/>
        <v>24413</v>
      </c>
      <c r="H14092" s="4" t="str">
        <f t="shared" si="662"/>
        <v>Low</v>
      </c>
    </row>
    <row r="14093" spans="1:8" x14ac:dyDescent="0.25">
      <c r="A14093" s="4" t="s">
        <v>1616</v>
      </c>
      <c r="C14093" s="4">
        <v>2016</v>
      </c>
      <c r="D14093" s="4">
        <v>54</v>
      </c>
      <c r="E14093" t="s">
        <v>44</v>
      </c>
      <c r="F14093" s="4">
        <f t="shared" si="660"/>
        <v>7</v>
      </c>
      <c r="G14093" s="4">
        <f t="shared" si="661"/>
        <v>2698</v>
      </c>
      <c r="H14093" s="4" t="str">
        <f t="shared" si="662"/>
        <v>Medium</v>
      </c>
    </row>
    <row r="14094" spans="1:8" x14ac:dyDescent="0.25">
      <c r="A14094" s="4" t="s">
        <v>1616</v>
      </c>
      <c r="C14094" s="4">
        <v>2016</v>
      </c>
      <c r="D14094" s="4">
        <v>13</v>
      </c>
      <c r="E14094" t="s">
        <v>5016</v>
      </c>
      <c r="F14094" s="4">
        <f t="shared" si="660"/>
        <v>7</v>
      </c>
      <c r="G14094" s="4">
        <f t="shared" si="661"/>
        <v>20168</v>
      </c>
      <c r="H14094" s="4" t="str">
        <f t="shared" si="662"/>
        <v>Low</v>
      </c>
    </row>
    <row r="14095" spans="1:8" x14ac:dyDescent="0.25">
      <c r="A14095" s="4" t="s">
        <v>1616</v>
      </c>
      <c r="C14095" s="4">
        <v>2016</v>
      </c>
      <c r="D14095" s="4">
        <v>7</v>
      </c>
      <c r="E14095" t="s">
        <v>1067</v>
      </c>
      <c r="F14095" s="4">
        <f t="shared" si="660"/>
        <v>7</v>
      </c>
      <c r="G14095" s="4">
        <f t="shared" si="661"/>
        <v>31551</v>
      </c>
      <c r="H14095" s="4" t="str">
        <f t="shared" si="662"/>
        <v>Low</v>
      </c>
    </row>
    <row r="14096" spans="1:8" x14ac:dyDescent="0.25">
      <c r="A14096" s="4" t="s">
        <v>1616</v>
      </c>
      <c r="C14096" s="4">
        <v>2016</v>
      </c>
      <c r="D14096" s="4">
        <v>79</v>
      </c>
      <c r="E14096" t="s">
        <v>25</v>
      </c>
      <c r="F14096" s="4">
        <f t="shared" si="660"/>
        <v>7</v>
      </c>
      <c r="G14096" s="4">
        <f t="shared" si="661"/>
        <v>1429</v>
      </c>
      <c r="H14096" s="4" t="str">
        <f t="shared" si="662"/>
        <v>Medium</v>
      </c>
    </row>
    <row r="14097" spans="1:8" x14ac:dyDescent="0.25">
      <c r="A14097" s="4" t="s">
        <v>1616</v>
      </c>
      <c r="C14097" s="4">
        <v>2016</v>
      </c>
      <c r="D14097" s="4">
        <v>24</v>
      </c>
      <c r="E14097" t="s">
        <v>198</v>
      </c>
      <c r="F14097" s="4">
        <f t="shared" si="660"/>
        <v>7</v>
      </c>
      <c r="G14097" s="4">
        <f t="shared" si="661"/>
        <v>9261</v>
      </c>
      <c r="H14097" s="4" t="str">
        <f t="shared" si="662"/>
        <v>Low</v>
      </c>
    </row>
    <row r="14098" spans="1:8" x14ac:dyDescent="0.25">
      <c r="A14098" s="4" t="s">
        <v>1616</v>
      </c>
      <c r="C14098" s="4">
        <v>2016</v>
      </c>
      <c r="D14098" s="4">
        <v>12</v>
      </c>
      <c r="E14098" t="s">
        <v>2682</v>
      </c>
      <c r="F14098" s="4">
        <f t="shared" si="660"/>
        <v>7</v>
      </c>
      <c r="G14098" s="4">
        <f t="shared" si="661"/>
        <v>21410</v>
      </c>
      <c r="H14098" s="4" t="str">
        <f t="shared" si="662"/>
        <v>Low</v>
      </c>
    </row>
    <row r="14099" spans="1:8" x14ac:dyDescent="0.25">
      <c r="A14099" s="4" t="s">
        <v>1616</v>
      </c>
      <c r="C14099" s="4">
        <v>2016</v>
      </c>
      <c r="D14099" s="4">
        <v>6</v>
      </c>
      <c r="E14099" t="s">
        <v>831</v>
      </c>
      <c r="F14099" s="4">
        <f t="shared" si="660"/>
        <v>7</v>
      </c>
      <c r="G14099" s="4">
        <f t="shared" si="661"/>
        <v>34093</v>
      </c>
      <c r="H14099" s="4" t="str">
        <f t="shared" si="662"/>
        <v>Low</v>
      </c>
    </row>
    <row r="14100" spans="1:8" x14ac:dyDescent="0.25">
      <c r="A14100" s="4" t="s">
        <v>1616</v>
      </c>
      <c r="C14100" s="4">
        <v>2016</v>
      </c>
      <c r="D14100" s="4">
        <v>11</v>
      </c>
      <c r="E14100" t="s">
        <v>3205</v>
      </c>
      <c r="F14100" s="4">
        <f t="shared" si="660"/>
        <v>7</v>
      </c>
      <c r="G14100" s="4">
        <f t="shared" si="661"/>
        <v>22840</v>
      </c>
      <c r="H14100" s="4" t="str">
        <f t="shared" si="662"/>
        <v>Low</v>
      </c>
    </row>
    <row r="14101" spans="1:8" x14ac:dyDescent="0.25">
      <c r="A14101" s="4" t="s">
        <v>1616</v>
      </c>
      <c r="C14101" s="4">
        <v>2016</v>
      </c>
      <c r="D14101" s="4">
        <v>7</v>
      </c>
      <c r="E14101" t="s">
        <v>4475</v>
      </c>
      <c r="F14101" s="4">
        <f t="shared" si="660"/>
        <v>7</v>
      </c>
      <c r="G14101" s="4">
        <f t="shared" si="661"/>
        <v>31551</v>
      </c>
      <c r="H14101" s="4" t="str">
        <f t="shared" si="662"/>
        <v>Low</v>
      </c>
    </row>
    <row r="14102" spans="1:8" x14ac:dyDescent="0.25">
      <c r="A14102" s="4" t="s">
        <v>1616</v>
      </c>
      <c r="C14102" s="4">
        <v>2016</v>
      </c>
      <c r="D14102" s="4">
        <v>7</v>
      </c>
      <c r="E14102" t="s">
        <v>1416</v>
      </c>
      <c r="F14102" s="4">
        <f t="shared" si="660"/>
        <v>7</v>
      </c>
      <c r="G14102" s="4">
        <f t="shared" si="661"/>
        <v>31551</v>
      </c>
      <c r="H14102" s="4" t="str">
        <f t="shared" si="662"/>
        <v>Low</v>
      </c>
    </row>
    <row r="14103" spans="1:8" x14ac:dyDescent="0.25">
      <c r="A14103" s="4" t="s">
        <v>1616</v>
      </c>
      <c r="C14103" s="4">
        <v>2016</v>
      </c>
      <c r="D14103" s="4">
        <v>6</v>
      </c>
      <c r="E14103" t="s">
        <v>4990</v>
      </c>
      <c r="F14103" s="4">
        <f t="shared" si="660"/>
        <v>7</v>
      </c>
      <c r="G14103" s="4">
        <f t="shared" si="661"/>
        <v>34093</v>
      </c>
      <c r="H14103" s="4" t="str">
        <f t="shared" si="662"/>
        <v>Low</v>
      </c>
    </row>
    <row r="14104" spans="1:8" x14ac:dyDescent="0.25">
      <c r="A14104" s="4" t="s">
        <v>1616</v>
      </c>
      <c r="C14104" s="4">
        <v>2016</v>
      </c>
      <c r="D14104" s="4">
        <v>8</v>
      </c>
      <c r="E14104" t="s">
        <v>5095</v>
      </c>
      <c r="F14104" s="4">
        <f t="shared" si="660"/>
        <v>7</v>
      </c>
      <c r="G14104" s="4">
        <f t="shared" si="661"/>
        <v>28780</v>
      </c>
      <c r="H14104" s="4" t="str">
        <f t="shared" si="662"/>
        <v>Low</v>
      </c>
    </row>
    <row r="14105" spans="1:8" x14ac:dyDescent="0.25">
      <c r="A14105" s="4" t="s">
        <v>1616</v>
      </c>
      <c r="C14105" s="4">
        <v>2016</v>
      </c>
      <c r="D14105" s="4">
        <v>12</v>
      </c>
      <c r="E14105" t="s">
        <v>1118</v>
      </c>
      <c r="F14105" s="4">
        <f t="shared" si="660"/>
        <v>7</v>
      </c>
      <c r="G14105" s="4">
        <f t="shared" si="661"/>
        <v>21410</v>
      </c>
      <c r="H14105" s="4" t="str">
        <f t="shared" si="662"/>
        <v>Low</v>
      </c>
    </row>
    <row r="14106" spans="1:8" x14ac:dyDescent="0.25">
      <c r="A14106" s="4" t="s">
        <v>1616</v>
      </c>
      <c r="C14106" s="4">
        <v>2016</v>
      </c>
      <c r="D14106" s="4">
        <v>7</v>
      </c>
      <c r="E14106" t="s">
        <v>1513</v>
      </c>
      <c r="F14106" s="4">
        <f t="shared" si="660"/>
        <v>7</v>
      </c>
      <c r="G14106" s="4">
        <f t="shared" si="661"/>
        <v>31551</v>
      </c>
      <c r="H14106" s="4" t="str">
        <f t="shared" si="662"/>
        <v>Low</v>
      </c>
    </row>
    <row r="14107" spans="1:8" x14ac:dyDescent="0.25">
      <c r="A14107" s="4" t="s">
        <v>1616</v>
      </c>
      <c r="C14107" s="4">
        <v>2016</v>
      </c>
      <c r="D14107" s="4">
        <v>7</v>
      </c>
      <c r="E14107" t="s">
        <v>5023</v>
      </c>
      <c r="F14107" s="4">
        <f t="shared" si="660"/>
        <v>7</v>
      </c>
      <c r="G14107" s="4">
        <f t="shared" si="661"/>
        <v>31551</v>
      </c>
      <c r="H14107" s="4" t="str">
        <f t="shared" si="662"/>
        <v>Low</v>
      </c>
    </row>
    <row r="14108" spans="1:8" x14ac:dyDescent="0.25">
      <c r="A14108" s="4" t="s">
        <v>1616</v>
      </c>
      <c r="C14108" s="4">
        <v>2016</v>
      </c>
      <c r="D14108" s="4">
        <v>20</v>
      </c>
      <c r="E14108" t="s">
        <v>142</v>
      </c>
      <c r="F14108" s="4">
        <f t="shared" si="660"/>
        <v>7</v>
      </c>
      <c r="G14108" s="4">
        <f t="shared" si="661"/>
        <v>11950</v>
      </c>
      <c r="H14108" s="4" t="str">
        <f t="shared" si="662"/>
        <v>Low</v>
      </c>
    </row>
    <row r="14109" spans="1:8" x14ac:dyDescent="0.25">
      <c r="A14109" s="4" t="s">
        <v>1616</v>
      </c>
      <c r="C14109" s="4">
        <v>2016</v>
      </c>
      <c r="D14109" s="4">
        <v>7</v>
      </c>
      <c r="E14109" t="s">
        <v>77</v>
      </c>
      <c r="F14109" s="4">
        <f t="shared" si="660"/>
        <v>7</v>
      </c>
      <c r="G14109" s="4">
        <f t="shared" si="661"/>
        <v>31551</v>
      </c>
      <c r="H14109" s="4" t="str">
        <f t="shared" si="662"/>
        <v>Low</v>
      </c>
    </row>
    <row r="14110" spans="1:8" x14ac:dyDescent="0.25">
      <c r="A14110" s="4" t="s">
        <v>1616</v>
      </c>
      <c r="C14110" s="4">
        <v>2016</v>
      </c>
      <c r="D14110" s="4">
        <v>8</v>
      </c>
      <c r="E14110" t="s">
        <v>1099</v>
      </c>
      <c r="F14110" s="4">
        <f t="shared" si="660"/>
        <v>7</v>
      </c>
      <c r="G14110" s="4">
        <f t="shared" si="661"/>
        <v>28780</v>
      </c>
      <c r="H14110" s="4" t="str">
        <f t="shared" si="662"/>
        <v>Low</v>
      </c>
    </row>
    <row r="14111" spans="1:8" x14ac:dyDescent="0.25">
      <c r="A14111" s="4" t="s">
        <v>1616</v>
      </c>
      <c r="C14111" s="4">
        <v>2016</v>
      </c>
      <c r="D14111" s="4">
        <v>11</v>
      </c>
      <c r="E14111" t="s">
        <v>227</v>
      </c>
      <c r="F14111" s="4">
        <f t="shared" si="660"/>
        <v>7</v>
      </c>
      <c r="G14111" s="4">
        <f t="shared" si="661"/>
        <v>22840</v>
      </c>
      <c r="H14111" s="4" t="str">
        <f t="shared" si="662"/>
        <v>Low</v>
      </c>
    </row>
    <row r="14112" spans="1:8" x14ac:dyDescent="0.25">
      <c r="A14112" s="4" t="s">
        <v>1616</v>
      </c>
      <c r="C14112" s="4">
        <v>2016</v>
      </c>
      <c r="D14112" s="4">
        <v>16</v>
      </c>
      <c r="E14112" t="s">
        <v>26</v>
      </c>
      <c r="F14112" s="4">
        <f t="shared" si="660"/>
        <v>7</v>
      </c>
      <c r="G14112" s="4">
        <f t="shared" si="661"/>
        <v>16227</v>
      </c>
      <c r="H14112" s="4" t="str">
        <f t="shared" si="662"/>
        <v>Low</v>
      </c>
    </row>
    <row r="14113" spans="1:8" x14ac:dyDescent="0.25">
      <c r="A14113" s="4" t="s">
        <v>1616</v>
      </c>
      <c r="C14113" s="4">
        <v>2016</v>
      </c>
      <c r="D14113" s="4">
        <v>50</v>
      </c>
      <c r="E14113" t="s">
        <v>14</v>
      </c>
      <c r="F14113" s="4">
        <f t="shared" si="660"/>
        <v>7</v>
      </c>
      <c r="G14113" s="4">
        <f t="shared" si="661"/>
        <v>3044</v>
      </c>
      <c r="H14113" s="4" t="str">
        <f t="shared" si="662"/>
        <v>Medium</v>
      </c>
    </row>
    <row r="14114" spans="1:8" x14ac:dyDescent="0.25">
      <c r="A14114" s="4" t="s">
        <v>1616</v>
      </c>
      <c r="C14114" s="4">
        <v>2016</v>
      </c>
      <c r="D14114" s="4">
        <v>20</v>
      </c>
      <c r="E14114" t="s">
        <v>398</v>
      </c>
      <c r="F14114" s="4">
        <f t="shared" si="660"/>
        <v>7</v>
      </c>
      <c r="G14114" s="4">
        <f t="shared" si="661"/>
        <v>11950</v>
      </c>
      <c r="H14114" s="4" t="str">
        <f t="shared" si="662"/>
        <v>Low</v>
      </c>
    </row>
    <row r="14115" spans="1:8" x14ac:dyDescent="0.25">
      <c r="A14115" s="4" t="s">
        <v>1616</v>
      </c>
      <c r="C14115" s="4">
        <v>2016</v>
      </c>
      <c r="D14115" s="4">
        <v>11</v>
      </c>
      <c r="E14115" t="s">
        <v>244</v>
      </c>
      <c r="F14115" s="4">
        <f t="shared" si="660"/>
        <v>7</v>
      </c>
      <c r="G14115" s="4">
        <f t="shared" si="661"/>
        <v>22840</v>
      </c>
      <c r="H14115" s="4" t="str">
        <f t="shared" si="662"/>
        <v>Low</v>
      </c>
    </row>
    <row r="14116" spans="1:8" x14ac:dyDescent="0.25">
      <c r="A14116" s="4" t="s">
        <v>1616</v>
      </c>
      <c r="C14116" s="4">
        <v>2016</v>
      </c>
      <c r="D14116" s="4">
        <v>6</v>
      </c>
      <c r="E14116" t="s">
        <v>5015</v>
      </c>
      <c r="F14116" s="4">
        <f t="shared" si="660"/>
        <v>7</v>
      </c>
      <c r="G14116" s="4">
        <f t="shared" si="661"/>
        <v>34093</v>
      </c>
      <c r="H14116" s="4" t="str">
        <f t="shared" si="662"/>
        <v>Low</v>
      </c>
    </row>
    <row r="14117" spans="1:8" x14ac:dyDescent="0.25">
      <c r="A14117" s="4" t="s">
        <v>1616</v>
      </c>
      <c r="C14117" s="4">
        <v>2016</v>
      </c>
      <c r="D14117" s="4">
        <v>9</v>
      </c>
      <c r="E14117" t="s">
        <v>1251</v>
      </c>
      <c r="F14117" s="4">
        <f t="shared" si="660"/>
        <v>7</v>
      </c>
      <c r="G14117" s="4">
        <f t="shared" si="661"/>
        <v>26399</v>
      </c>
      <c r="H14117" s="4" t="str">
        <f t="shared" si="662"/>
        <v>Low</v>
      </c>
    </row>
    <row r="14118" spans="1:8" x14ac:dyDescent="0.25">
      <c r="A14118" s="4" t="s">
        <v>1616</v>
      </c>
      <c r="C14118" s="4">
        <v>2016</v>
      </c>
      <c r="D14118" s="4">
        <v>9</v>
      </c>
      <c r="E14118" t="s">
        <v>617</v>
      </c>
      <c r="F14118" s="4">
        <f t="shared" si="660"/>
        <v>7</v>
      </c>
      <c r="G14118" s="4">
        <f t="shared" si="661"/>
        <v>26399</v>
      </c>
      <c r="H14118" s="4" t="str">
        <f t="shared" si="662"/>
        <v>Low</v>
      </c>
    </row>
    <row r="14119" spans="1:8" x14ac:dyDescent="0.25">
      <c r="A14119" s="4" t="s">
        <v>1616</v>
      </c>
      <c r="C14119" s="4">
        <v>2016</v>
      </c>
      <c r="D14119" s="4">
        <v>7</v>
      </c>
      <c r="E14119" t="s">
        <v>5073</v>
      </c>
      <c r="F14119" s="4">
        <f t="shared" si="660"/>
        <v>7</v>
      </c>
      <c r="G14119" s="4">
        <f t="shared" si="661"/>
        <v>31551</v>
      </c>
      <c r="H14119" s="4" t="str">
        <f t="shared" si="662"/>
        <v>Low</v>
      </c>
    </row>
    <row r="14120" spans="1:8" x14ac:dyDescent="0.25">
      <c r="A14120" s="4" t="s">
        <v>1616</v>
      </c>
      <c r="C14120" s="4">
        <v>2016</v>
      </c>
      <c r="D14120" s="4">
        <v>17</v>
      </c>
      <c r="E14120" t="s">
        <v>1209</v>
      </c>
      <c r="F14120" s="4">
        <f t="shared" si="660"/>
        <v>7</v>
      </c>
      <c r="G14120" s="4">
        <f t="shared" si="661"/>
        <v>15102</v>
      </c>
      <c r="H14120" s="4" t="str">
        <f t="shared" si="662"/>
        <v>Low</v>
      </c>
    </row>
    <row r="14121" spans="1:8" x14ac:dyDescent="0.25">
      <c r="A14121" s="4" t="s">
        <v>1616</v>
      </c>
      <c r="C14121" s="4">
        <v>2016</v>
      </c>
      <c r="D14121" s="4">
        <v>9</v>
      </c>
      <c r="E14121" t="s">
        <v>5092</v>
      </c>
      <c r="F14121" s="4">
        <f t="shared" si="660"/>
        <v>7</v>
      </c>
      <c r="G14121" s="4">
        <f t="shared" si="661"/>
        <v>26399</v>
      </c>
      <c r="H14121" s="4" t="str">
        <f t="shared" si="662"/>
        <v>Low</v>
      </c>
    </row>
    <row r="14122" spans="1:8" x14ac:dyDescent="0.25">
      <c r="A14122" s="4" t="s">
        <v>1616</v>
      </c>
      <c r="C14122" s="4">
        <v>2016</v>
      </c>
      <c r="D14122" s="4">
        <v>27</v>
      </c>
      <c r="E14122" t="s">
        <v>3273</v>
      </c>
      <c r="F14122" s="4">
        <f t="shared" si="660"/>
        <v>7</v>
      </c>
      <c r="G14122" s="4">
        <f t="shared" si="661"/>
        <v>7822</v>
      </c>
      <c r="H14122" s="4" t="str">
        <f t="shared" si="662"/>
        <v>Low</v>
      </c>
    </row>
    <row r="14123" spans="1:8" x14ac:dyDescent="0.25">
      <c r="A14123" s="4" t="s">
        <v>1616</v>
      </c>
      <c r="C14123" s="4">
        <v>2016</v>
      </c>
      <c r="D14123" s="4">
        <v>7</v>
      </c>
      <c r="E14123" t="s">
        <v>5093</v>
      </c>
      <c r="F14123" s="4">
        <f t="shared" si="660"/>
        <v>7</v>
      </c>
      <c r="G14123" s="4">
        <f t="shared" si="661"/>
        <v>31551</v>
      </c>
      <c r="H14123" s="4" t="str">
        <f t="shared" si="662"/>
        <v>Low</v>
      </c>
    </row>
    <row r="14124" spans="1:8" x14ac:dyDescent="0.25">
      <c r="A14124" s="4" t="s">
        <v>1616</v>
      </c>
      <c r="C14124" s="4">
        <v>2016</v>
      </c>
      <c r="D14124" s="4">
        <v>7</v>
      </c>
      <c r="E14124" t="s">
        <v>329</v>
      </c>
      <c r="F14124" s="4">
        <f t="shared" si="660"/>
        <v>7</v>
      </c>
      <c r="G14124" s="4">
        <f t="shared" si="661"/>
        <v>31551</v>
      </c>
      <c r="H14124" s="4" t="str">
        <f t="shared" si="662"/>
        <v>Low</v>
      </c>
    </row>
    <row r="14125" spans="1:8" x14ac:dyDescent="0.25">
      <c r="A14125" s="4" t="s">
        <v>1616</v>
      </c>
      <c r="C14125" s="4">
        <v>2016</v>
      </c>
      <c r="D14125" s="4">
        <v>11</v>
      </c>
      <c r="E14125" t="s">
        <v>239</v>
      </c>
      <c r="F14125" s="4">
        <f t="shared" si="660"/>
        <v>7</v>
      </c>
      <c r="G14125" s="4">
        <f t="shared" si="661"/>
        <v>22840</v>
      </c>
      <c r="H14125" s="4" t="str">
        <f t="shared" si="662"/>
        <v>Low</v>
      </c>
    </row>
    <row r="14126" spans="1:8" x14ac:dyDescent="0.25">
      <c r="A14126" s="4" t="s">
        <v>1616</v>
      </c>
      <c r="C14126" s="4">
        <v>2016</v>
      </c>
      <c r="D14126" s="4">
        <v>6</v>
      </c>
      <c r="E14126" t="s">
        <v>5012</v>
      </c>
      <c r="F14126" s="4">
        <f t="shared" si="660"/>
        <v>7</v>
      </c>
      <c r="G14126" s="4">
        <f t="shared" si="661"/>
        <v>34093</v>
      </c>
      <c r="H14126" s="4" t="str">
        <f t="shared" si="662"/>
        <v>Low</v>
      </c>
    </row>
    <row r="14127" spans="1:8" x14ac:dyDescent="0.25">
      <c r="A14127" s="4" t="s">
        <v>1616</v>
      </c>
      <c r="C14127" s="4">
        <v>2016</v>
      </c>
      <c r="D14127" s="4">
        <v>7</v>
      </c>
      <c r="E14127" t="s">
        <v>107</v>
      </c>
      <c r="F14127" s="4">
        <f t="shared" si="660"/>
        <v>7</v>
      </c>
      <c r="G14127" s="4">
        <f t="shared" si="661"/>
        <v>31551</v>
      </c>
      <c r="H14127" s="4" t="str">
        <f t="shared" si="662"/>
        <v>Low</v>
      </c>
    </row>
    <row r="14128" spans="1:8" x14ac:dyDescent="0.25">
      <c r="A14128" s="4" t="s">
        <v>1616</v>
      </c>
      <c r="C14128" s="4">
        <v>2016</v>
      </c>
      <c r="D14128" s="4">
        <v>8</v>
      </c>
      <c r="E14128" t="s">
        <v>5054</v>
      </c>
      <c r="F14128" s="4">
        <f t="shared" si="660"/>
        <v>7</v>
      </c>
      <c r="G14128" s="4">
        <f t="shared" si="661"/>
        <v>28780</v>
      </c>
      <c r="H14128" s="4" t="str">
        <f t="shared" si="662"/>
        <v>Low</v>
      </c>
    </row>
    <row r="14129" spans="1:8" x14ac:dyDescent="0.25">
      <c r="A14129" s="4" t="s">
        <v>1616</v>
      </c>
      <c r="C14129" s="4">
        <v>2016</v>
      </c>
      <c r="D14129" s="4">
        <v>13</v>
      </c>
      <c r="E14129" t="s">
        <v>109</v>
      </c>
      <c r="F14129" s="4">
        <f t="shared" si="660"/>
        <v>7</v>
      </c>
      <c r="G14129" s="4">
        <f t="shared" si="661"/>
        <v>20168</v>
      </c>
      <c r="H14129" s="4" t="str">
        <f t="shared" si="662"/>
        <v>Low</v>
      </c>
    </row>
    <row r="14130" spans="1:8" x14ac:dyDescent="0.25">
      <c r="A14130" s="4" t="s">
        <v>1616</v>
      </c>
      <c r="C14130" s="4">
        <v>2016</v>
      </c>
      <c r="D14130" s="4">
        <v>8</v>
      </c>
      <c r="E14130" t="s">
        <v>4650</v>
      </c>
      <c r="F14130" s="4">
        <f t="shared" si="660"/>
        <v>7</v>
      </c>
      <c r="G14130" s="4">
        <f t="shared" si="661"/>
        <v>28780</v>
      </c>
      <c r="H14130" s="4" t="str">
        <f t="shared" si="662"/>
        <v>Low</v>
      </c>
    </row>
    <row r="14131" spans="1:8" x14ac:dyDescent="0.25">
      <c r="A14131" s="4" t="s">
        <v>1616</v>
      </c>
      <c r="C14131" s="4">
        <v>2016</v>
      </c>
      <c r="D14131" s="4">
        <v>9</v>
      </c>
      <c r="E14131" t="s">
        <v>511</v>
      </c>
      <c r="F14131" s="4">
        <f t="shared" si="660"/>
        <v>7</v>
      </c>
      <c r="G14131" s="4">
        <f t="shared" si="661"/>
        <v>26399</v>
      </c>
      <c r="H14131" s="4" t="str">
        <f t="shared" si="662"/>
        <v>Low</v>
      </c>
    </row>
    <row r="14132" spans="1:8" x14ac:dyDescent="0.25">
      <c r="A14132" s="4" t="s">
        <v>1616</v>
      </c>
      <c r="C14132" s="4">
        <v>2016</v>
      </c>
      <c r="D14132" s="4">
        <v>6</v>
      </c>
      <c r="E14132" t="s">
        <v>5081</v>
      </c>
      <c r="F14132" s="4">
        <f t="shared" si="660"/>
        <v>7</v>
      </c>
      <c r="G14132" s="4">
        <f t="shared" si="661"/>
        <v>34093</v>
      </c>
      <c r="H14132" s="4" t="str">
        <f t="shared" si="662"/>
        <v>Low</v>
      </c>
    </row>
    <row r="14133" spans="1:8" x14ac:dyDescent="0.25">
      <c r="A14133" s="4" t="s">
        <v>1616</v>
      </c>
      <c r="C14133" s="4">
        <v>2016</v>
      </c>
      <c r="D14133" s="4">
        <v>9</v>
      </c>
      <c r="E14133" t="s">
        <v>1887</v>
      </c>
      <c r="F14133" s="4">
        <f t="shared" si="660"/>
        <v>7</v>
      </c>
      <c r="G14133" s="4">
        <f t="shared" si="661"/>
        <v>26399</v>
      </c>
      <c r="H14133" s="4" t="str">
        <f t="shared" si="662"/>
        <v>Low</v>
      </c>
    </row>
    <row r="14134" spans="1:8" x14ac:dyDescent="0.25">
      <c r="A14134" s="4" t="s">
        <v>1616</v>
      </c>
      <c r="C14134" s="4">
        <v>2016</v>
      </c>
      <c r="D14134" s="4">
        <v>7</v>
      </c>
      <c r="E14134" t="s">
        <v>1092</v>
      </c>
      <c r="F14134" s="4">
        <f t="shared" si="660"/>
        <v>7</v>
      </c>
      <c r="G14134" s="4">
        <f t="shared" si="661"/>
        <v>31551</v>
      </c>
      <c r="H14134" s="4" t="str">
        <f t="shared" si="662"/>
        <v>Low</v>
      </c>
    </row>
    <row r="14135" spans="1:8" x14ac:dyDescent="0.25">
      <c r="A14135" s="4" t="s">
        <v>1616</v>
      </c>
      <c r="C14135" s="4">
        <v>2016</v>
      </c>
      <c r="D14135" s="4">
        <v>9</v>
      </c>
      <c r="E14135" t="s">
        <v>5020</v>
      </c>
      <c r="F14135" s="4">
        <f t="shared" si="660"/>
        <v>7</v>
      </c>
      <c r="G14135" s="4">
        <f t="shared" si="661"/>
        <v>26399</v>
      </c>
      <c r="H14135" s="4" t="str">
        <f t="shared" si="662"/>
        <v>Low</v>
      </c>
    </row>
    <row r="14136" spans="1:8" x14ac:dyDescent="0.25">
      <c r="A14136" s="4" t="s">
        <v>1616</v>
      </c>
      <c r="C14136" s="4">
        <v>2016</v>
      </c>
      <c r="D14136" s="4">
        <v>8</v>
      </c>
      <c r="E14136" t="s">
        <v>333</v>
      </c>
      <c r="F14136" s="4">
        <f t="shared" si="660"/>
        <v>7</v>
      </c>
      <c r="G14136" s="4">
        <f t="shared" si="661"/>
        <v>28780</v>
      </c>
      <c r="H14136" s="4" t="str">
        <f t="shared" si="662"/>
        <v>Low</v>
      </c>
    </row>
    <row r="14137" spans="1:8" x14ac:dyDescent="0.25">
      <c r="A14137" s="4" t="s">
        <v>1616</v>
      </c>
      <c r="C14137" s="4">
        <v>2016</v>
      </c>
      <c r="D14137" s="4">
        <v>6</v>
      </c>
      <c r="E14137" t="s">
        <v>1548</v>
      </c>
      <c r="F14137" s="4">
        <f t="shared" si="660"/>
        <v>7</v>
      </c>
      <c r="G14137" s="4">
        <f t="shared" si="661"/>
        <v>34093</v>
      </c>
      <c r="H14137" s="4" t="str">
        <f t="shared" si="662"/>
        <v>Low</v>
      </c>
    </row>
    <row r="14138" spans="1:8" x14ac:dyDescent="0.25">
      <c r="A14138" s="4" t="s">
        <v>1616</v>
      </c>
      <c r="C14138" s="4">
        <v>2016</v>
      </c>
      <c r="D14138" s="4">
        <v>24</v>
      </c>
      <c r="E14138" t="s">
        <v>422</v>
      </c>
      <c r="F14138" s="4">
        <f t="shared" si="660"/>
        <v>7</v>
      </c>
      <c r="G14138" s="4">
        <f t="shared" si="661"/>
        <v>9261</v>
      </c>
      <c r="H14138" s="4" t="str">
        <f t="shared" si="662"/>
        <v>Low</v>
      </c>
    </row>
    <row r="14139" spans="1:8" x14ac:dyDescent="0.25">
      <c r="A14139" s="4" t="s">
        <v>1616</v>
      </c>
      <c r="C14139" s="4">
        <v>2016</v>
      </c>
      <c r="D14139" s="4">
        <v>17</v>
      </c>
      <c r="E14139" t="s">
        <v>405</v>
      </c>
      <c r="F14139" s="4">
        <f t="shared" si="660"/>
        <v>7</v>
      </c>
      <c r="G14139" s="4">
        <f t="shared" si="661"/>
        <v>15102</v>
      </c>
      <c r="H14139" s="4" t="str">
        <f t="shared" si="662"/>
        <v>Low</v>
      </c>
    </row>
    <row r="14140" spans="1:8" x14ac:dyDescent="0.25">
      <c r="A14140" s="4" t="s">
        <v>1616</v>
      </c>
      <c r="C14140" s="4">
        <v>2016</v>
      </c>
      <c r="D14140" s="4">
        <v>14</v>
      </c>
      <c r="E14140" t="s">
        <v>1050</v>
      </c>
      <c r="F14140" s="4">
        <f t="shared" si="660"/>
        <v>7</v>
      </c>
      <c r="G14140" s="4">
        <f t="shared" si="661"/>
        <v>18917</v>
      </c>
      <c r="H14140" s="4" t="str">
        <f t="shared" si="662"/>
        <v>Low</v>
      </c>
    </row>
    <row r="14141" spans="1:8" x14ac:dyDescent="0.25">
      <c r="A14141" s="4" t="s">
        <v>1616</v>
      </c>
      <c r="C14141" s="4">
        <v>2016</v>
      </c>
      <c r="D14141" s="4">
        <v>12</v>
      </c>
      <c r="E14141" t="s">
        <v>5078</v>
      </c>
      <c r="F14141" s="4">
        <f t="shared" si="660"/>
        <v>7</v>
      </c>
      <c r="G14141" s="4">
        <f t="shared" si="661"/>
        <v>21410</v>
      </c>
      <c r="H14141" s="4" t="str">
        <f t="shared" si="662"/>
        <v>Low</v>
      </c>
    </row>
    <row r="14142" spans="1:8" x14ac:dyDescent="0.25">
      <c r="A14142" s="4" t="s">
        <v>1616</v>
      </c>
      <c r="C14142" s="4">
        <v>2016</v>
      </c>
      <c r="D14142" s="4">
        <v>138</v>
      </c>
      <c r="E14142" t="s">
        <v>6</v>
      </c>
      <c r="F14142" s="4">
        <f t="shared" si="660"/>
        <v>7</v>
      </c>
      <c r="G14142" s="4">
        <f t="shared" si="661"/>
        <v>440</v>
      </c>
      <c r="H14142" s="4" t="str">
        <f t="shared" si="662"/>
        <v>High</v>
      </c>
    </row>
    <row r="14143" spans="1:8" x14ac:dyDescent="0.25">
      <c r="A14143" s="4" t="s">
        <v>1616</v>
      </c>
      <c r="C14143" s="4">
        <v>2016</v>
      </c>
      <c r="D14143" s="4">
        <v>18</v>
      </c>
      <c r="E14143" t="s">
        <v>65</v>
      </c>
      <c r="F14143" s="4">
        <f t="shared" si="660"/>
        <v>7</v>
      </c>
      <c r="G14143" s="4">
        <f t="shared" si="661"/>
        <v>13846</v>
      </c>
      <c r="H14143" s="4" t="str">
        <f t="shared" si="662"/>
        <v>Low</v>
      </c>
    </row>
    <row r="14144" spans="1:8" x14ac:dyDescent="0.25">
      <c r="A14144" s="4" t="s">
        <v>1616</v>
      </c>
      <c r="C14144" s="4">
        <v>2016</v>
      </c>
      <c r="D14144" s="4">
        <v>13</v>
      </c>
      <c r="E14144" t="s">
        <v>1295</v>
      </c>
      <c r="F14144" s="4">
        <f t="shared" si="660"/>
        <v>7</v>
      </c>
      <c r="G14144" s="4">
        <f t="shared" si="661"/>
        <v>20168</v>
      </c>
      <c r="H14144" s="4" t="str">
        <f t="shared" si="662"/>
        <v>Low</v>
      </c>
    </row>
    <row r="14145" spans="1:8" x14ac:dyDescent="0.25">
      <c r="A14145" s="4" t="s">
        <v>1616</v>
      </c>
      <c r="C14145" s="4">
        <v>2016</v>
      </c>
      <c r="D14145" s="4">
        <v>15</v>
      </c>
      <c r="E14145" t="s">
        <v>548</v>
      </c>
      <c r="F14145" s="4">
        <f t="shared" si="660"/>
        <v>7</v>
      </c>
      <c r="G14145" s="4">
        <f t="shared" si="661"/>
        <v>17757</v>
      </c>
      <c r="H14145" s="4" t="str">
        <f t="shared" si="662"/>
        <v>Low</v>
      </c>
    </row>
    <row r="14146" spans="1:8" x14ac:dyDescent="0.25">
      <c r="A14146" s="4" t="s">
        <v>1616</v>
      </c>
      <c r="C14146" s="4">
        <v>2016</v>
      </c>
      <c r="D14146" s="4">
        <v>16</v>
      </c>
      <c r="E14146" t="s">
        <v>217</v>
      </c>
      <c r="F14146" s="4">
        <f t="shared" ref="F14146:F14209" si="663">VLOOKUP(A14146,$M$11:$N$22,2,FALSE)</f>
        <v>7</v>
      </c>
      <c r="G14146" s="4">
        <f t="shared" ref="G14146:G14209" si="664">RANK(D14146,$D:$D,0)</f>
        <v>16227</v>
      </c>
      <c r="H14146" s="4" t="str">
        <f t="shared" ref="H14146:H14209" si="665">_xlfn.IFS(D14146&lt;50, "Low", AND(D14146&gt;=50, D14146&lt;=100), "Medium", D14146&gt;100, "High")</f>
        <v>Low</v>
      </c>
    </row>
    <row r="14147" spans="1:8" x14ac:dyDescent="0.25">
      <c r="A14147" s="4" t="s">
        <v>1616</v>
      </c>
      <c r="C14147" s="4">
        <v>2016</v>
      </c>
      <c r="D14147" s="4">
        <v>20</v>
      </c>
      <c r="E14147" t="s">
        <v>102</v>
      </c>
      <c r="F14147" s="4">
        <f t="shared" si="663"/>
        <v>7</v>
      </c>
      <c r="G14147" s="4">
        <f t="shared" si="664"/>
        <v>11950</v>
      </c>
      <c r="H14147" s="4" t="str">
        <f t="shared" si="665"/>
        <v>Low</v>
      </c>
    </row>
    <row r="14148" spans="1:8" x14ac:dyDescent="0.25">
      <c r="A14148" s="4" t="s">
        <v>1616</v>
      </c>
      <c r="C14148" s="4">
        <v>2016</v>
      </c>
      <c r="D14148" s="4">
        <v>7</v>
      </c>
      <c r="E14148" t="s">
        <v>3518</v>
      </c>
      <c r="F14148" s="4">
        <f t="shared" si="663"/>
        <v>7</v>
      </c>
      <c r="G14148" s="4">
        <f t="shared" si="664"/>
        <v>31551</v>
      </c>
      <c r="H14148" s="4" t="str">
        <f t="shared" si="665"/>
        <v>Low</v>
      </c>
    </row>
    <row r="14149" spans="1:8" x14ac:dyDescent="0.25">
      <c r="A14149" s="4" t="s">
        <v>1616</v>
      </c>
      <c r="C14149" s="4">
        <v>2016</v>
      </c>
      <c r="D14149" s="4">
        <v>12</v>
      </c>
      <c r="E14149" t="s">
        <v>1875</v>
      </c>
      <c r="F14149" s="4">
        <f t="shared" si="663"/>
        <v>7</v>
      </c>
      <c r="G14149" s="4">
        <f t="shared" si="664"/>
        <v>21410</v>
      </c>
      <c r="H14149" s="4" t="str">
        <f t="shared" si="665"/>
        <v>Low</v>
      </c>
    </row>
    <row r="14150" spans="1:8" x14ac:dyDescent="0.25">
      <c r="A14150" s="4" t="s">
        <v>1616</v>
      </c>
      <c r="C14150" s="4">
        <v>2016</v>
      </c>
      <c r="D14150" s="4">
        <v>7</v>
      </c>
      <c r="E14150" t="s">
        <v>3408</v>
      </c>
      <c r="F14150" s="4">
        <f t="shared" si="663"/>
        <v>7</v>
      </c>
      <c r="G14150" s="4">
        <f t="shared" si="664"/>
        <v>31551</v>
      </c>
      <c r="H14150" s="4" t="str">
        <f t="shared" si="665"/>
        <v>Low</v>
      </c>
    </row>
    <row r="14151" spans="1:8" x14ac:dyDescent="0.25">
      <c r="A14151" s="4" t="s">
        <v>1616</v>
      </c>
      <c r="C14151" s="4">
        <v>2016</v>
      </c>
      <c r="D14151" s="4">
        <v>8</v>
      </c>
      <c r="E14151" t="s">
        <v>1335</v>
      </c>
      <c r="F14151" s="4">
        <f t="shared" si="663"/>
        <v>7</v>
      </c>
      <c r="G14151" s="4">
        <f t="shared" si="664"/>
        <v>28780</v>
      </c>
      <c r="H14151" s="4" t="str">
        <f t="shared" si="665"/>
        <v>Low</v>
      </c>
    </row>
    <row r="14152" spans="1:8" x14ac:dyDescent="0.25">
      <c r="A14152" s="4" t="s">
        <v>1616</v>
      </c>
      <c r="C14152" s="4">
        <v>2016</v>
      </c>
      <c r="D14152" s="4">
        <v>87</v>
      </c>
      <c r="E14152" t="s">
        <v>29</v>
      </c>
      <c r="F14152" s="4">
        <f t="shared" si="663"/>
        <v>7</v>
      </c>
      <c r="G14152" s="4">
        <f t="shared" si="664"/>
        <v>1211</v>
      </c>
      <c r="H14152" s="4" t="str">
        <f t="shared" si="665"/>
        <v>Medium</v>
      </c>
    </row>
    <row r="14153" spans="1:8" x14ac:dyDescent="0.25">
      <c r="A14153" s="4" t="s">
        <v>1616</v>
      </c>
      <c r="C14153" s="4">
        <v>2016</v>
      </c>
      <c r="D14153" s="4">
        <v>29</v>
      </c>
      <c r="E14153" t="s">
        <v>640</v>
      </c>
      <c r="F14153" s="4">
        <f t="shared" si="663"/>
        <v>7</v>
      </c>
      <c r="G14153" s="4">
        <f t="shared" si="664"/>
        <v>7012</v>
      </c>
      <c r="H14153" s="4" t="str">
        <f t="shared" si="665"/>
        <v>Low</v>
      </c>
    </row>
    <row r="14154" spans="1:8" x14ac:dyDescent="0.25">
      <c r="A14154" s="4" t="s">
        <v>1616</v>
      </c>
      <c r="C14154" s="4">
        <v>2016</v>
      </c>
      <c r="D14154" s="4">
        <v>7</v>
      </c>
      <c r="E14154" t="s">
        <v>5039</v>
      </c>
      <c r="F14154" s="4">
        <f t="shared" si="663"/>
        <v>7</v>
      </c>
      <c r="G14154" s="4">
        <f t="shared" si="664"/>
        <v>31551</v>
      </c>
      <c r="H14154" s="4" t="str">
        <f t="shared" si="665"/>
        <v>Low</v>
      </c>
    </row>
    <row r="14155" spans="1:8" x14ac:dyDescent="0.25">
      <c r="A14155" s="4" t="s">
        <v>1616</v>
      </c>
      <c r="C14155" s="4">
        <v>2016</v>
      </c>
      <c r="D14155" s="4">
        <v>10</v>
      </c>
      <c r="E14155" t="s">
        <v>5014</v>
      </c>
      <c r="F14155" s="4">
        <f t="shared" si="663"/>
        <v>7</v>
      </c>
      <c r="G14155" s="4">
        <f t="shared" si="664"/>
        <v>24413</v>
      </c>
      <c r="H14155" s="4" t="str">
        <f t="shared" si="665"/>
        <v>Low</v>
      </c>
    </row>
    <row r="14156" spans="1:8" x14ac:dyDescent="0.25">
      <c r="A14156" s="4" t="s">
        <v>1616</v>
      </c>
      <c r="C14156" s="4">
        <v>2016</v>
      </c>
      <c r="D14156" s="4">
        <v>76</v>
      </c>
      <c r="E14156" t="s">
        <v>11</v>
      </c>
      <c r="F14156" s="4">
        <f t="shared" si="663"/>
        <v>7</v>
      </c>
      <c r="G14156" s="4">
        <f t="shared" si="664"/>
        <v>1527</v>
      </c>
      <c r="H14156" s="4" t="str">
        <f t="shared" si="665"/>
        <v>Medium</v>
      </c>
    </row>
    <row r="14157" spans="1:8" x14ac:dyDescent="0.25">
      <c r="A14157" s="4" t="s">
        <v>1616</v>
      </c>
      <c r="C14157" s="4">
        <v>2016</v>
      </c>
      <c r="D14157" s="4">
        <v>12</v>
      </c>
      <c r="E14157" t="s">
        <v>249</v>
      </c>
      <c r="F14157" s="4">
        <f t="shared" si="663"/>
        <v>7</v>
      </c>
      <c r="G14157" s="4">
        <f t="shared" si="664"/>
        <v>21410</v>
      </c>
      <c r="H14157" s="4" t="str">
        <f t="shared" si="665"/>
        <v>Low</v>
      </c>
    </row>
    <row r="14158" spans="1:8" x14ac:dyDescent="0.25">
      <c r="A14158" s="4" t="s">
        <v>1616</v>
      </c>
      <c r="C14158" s="4">
        <v>2016</v>
      </c>
      <c r="D14158" s="4">
        <v>13</v>
      </c>
      <c r="E14158" t="s">
        <v>53</v>
      </c>
      <c r="F14158" s="4">
        <f t="shared" si="663"/>
        <v>7</v>
      </c>
      <c r="G14158" s="4">
        <f t="shared" si="664"/>
        <v>20168</v>
      </c>
      <c r="H14158" s="4" t="str">
        <f t="shared" si="665"/>
        <v>Low</v>
      </c>
    </row>
    <row r="14159" spans="1:8" x14ac:dyDescent="0.25">
      <c r="A14159" s="4" t="s">
        <v>1616</v>
      </c>
      <c r="C14159" s="4">
        <v>2016</v>
      </c>
      <c r="D14159" s="4">
        <v>7</v>
      </c>
      <c r="E14159" t="s">
        <v>1719</v>
      </c>
      <c r="F14159" s="4">
        <f t="shared" si="663"/>
        <v>7</v>
      </c>
      <c r="G14159" s="4">
        <f t="shared" si="664"/>
        <v>31551</v>
      </c>
      <c r="H14159" s="4" t="str">
        <f t="shared" si="665"/>
        <v>Low</v>
      </c>
    </row>
    <row r="14160" spans="1:8" x14ac:dyDescent="0.25">
      <c r="A14160" s="4" t="s">
        <v>1616</v>
      </c>
      <c r="C14160" s="4">
        <v>2016</v>
      </c>
      <c r="D14160" s="4">
        <v>8</v>
      </c>
      <c r="E14160" t="s">
        <v>2811</v>
      </c>
      <c r="F14160" s="4">
        <f t="shared" si="663"/>
        <v>7</v>
      </c>
      <c r="G14160" s="4">
        <f t="shared" si="664"/>
        <v>28780</v>
      </c>
      <c r="H14160" s="4" t="str">
        <f t="shared" si="665"/>
        <v>Low</v>
      </c>
    </row>
    <row r="14161" spans="1:8" x14ac:dyDescent="0.25">
      <c r="A14161" s="4" t="s">
        <v>1616</v>
      </c>
      <c r="C14161" s="4">
        <v>2016</v>
      </c>
      <c r="D14161" s="4">
        <v>8</v>
      </c>
      <c r="E14161" t="s">
        <v>1999</v>
      </c>
      <c r="F14161" s="4">
        <f t="shared" si="663"/>
        <v>7</v>
      </c>
      <c r="G14161" s="4">
        <f t="shared" si="664"/>
        <v>28780</v>
      </c>
      <c r="H14161" s="4" t="str">
        <f t="shared" si="665"/>
        <v>Low</v>
      </c>
    </row>
    <row r="14162" spans="1:8" x14ac:dyDescent="0.25">
      <c r="A14162" s="4" t="s">
        <v>1616</v>
      </c>
      <c r="C14162" s="4">
        <v>2016</v>
      </c>
      <c r="D14162" s="4">
        <v>7</v>
      </c>
      <c r="E14162" t="s">
        <v>1265</v>
      </c>
      <c r="F14162" s="4">
        <f t="shared" si="663"/>
        <v>7</v>
      </c>
      <c r="G14162" s="4">
        <f t="shared" si="664"/>
        <v>31551</v>
      </c>
      <c r="H14162" s="4" t="str">
        <f t="shared" si="665"/>
        <v>Low</v>
      </c>
    </row>
    <row r="14163" spans="1:8" x14ac:dyDescent="0.25">
      <c r="A14163" s="4" t="s">
        <v>1616</v>
      </c>
      <c r="C14163" s="4">
        <v>2016</v>
      </c>
      <c r="D14163" s="4">
        <v>10</v>
      </c>
      <c r="E14163" t="s">
        <v>5001</v>
      </c>
      <c r="F14163" s="4">
        <f t="shared" si="663"/>
        <v>7</v>
      </c>
      <c r="G14163" s="4">
        <f t="shared" si="664"/>
        <v>24413</v>
      </c>
      <c r="H14163" s="4" t="str">
        <f t="shared" si="665"/>
        <v>Low</v>
      </c>
    </row>
    <row r="14164" spans="1:8" x14ac:dyDescent="0.25">
      <c r="A14164" s="4" t="s">
        <v>1616</v>
      </c>
      <c r="C14164" s="4">
        <v>2016</v>
      </c>
      <c r="D14164" s="4">
        <v>9</v>
      </c>
      <c r="E14164" t="s">
        <v>5004</v>
      </c>
      <c r="F14164" s="4">
        <f t="shared" si="663"/>
        <v>7</v>
      </c>
      <c r="G14164" s="4">
        <f t="shared" si="664"/>
        <v>26399</v>
      </c>
      <c r="H14164" s="4" t="str">
        <f t="shared" si="665"/>
        <v>Low</v>
      </c>
    </row>
    <row r="14165" spans="1:8" x14ac:dyDescent="0.25">
      <c r="A14165" s="4" t="s">
        <v>1616</v>
      </c>
      <c r="C14165" s="4">
        <v>2016</v>
      </c>
      <c r="D14165" s="4">
        <v>93</v>
      </c>
      <c r="E14165" t="s">
        <v>22</v>
      </c>
      <c r="F14165" s="4">
        <f t="shared" si="663"/>
        <v>7</v>
      </c>
      <c r="G14165" s="4">
        <f t="shared" si="664"/>
        <v>1065</v>
      </c>
      <c r="H14165" s="4" t="str">
        <f t="shared" si="665"/>
        <v>Medium</v>
      </c>
    </row>
    <row r="14166" spans="1:8" x14ac:dyDescent="0.25">
      <c r="A14166" s="4" t="s">
        <v>1616</v>
      </c>
      <c r="C14166" s="4">
        <v>2016</v>
      </c>
      <c r="D14166" s="4">
        <v>30</v>
      </c>
      <c r="E14166" t="s">
        <v>546</v>
      </c>
      <c r="F14166" s="4">
        <f t="shared" si="663"/>
        <v>7</v>
      </c>
      <c r="G14166" s="4">
        <f t="shared" si="664"/>
        <v>6674</v>
      </c>
      <c r="H14166" s="4" t="str">
        <f t="shared" si="665"/>
        <v>Low</v>
      </c>
    </row>
    <row r="14167" spans="1:8" x14ac:dyDescent="0.25">
      <c r="A14167" s="4" t="s">
        <v>1616</v>
      </c>
      <c r="C14167" s="4">
        <v>2016</v>
      </c>
      <c r="D14167" s="4">
        <v>14</v>
      </c>
      <c r="E14167" t="s">
        <v>2448</v>
      </c>
      <c r="F14167" s="4">
        <f t="shared" si="663"/>
        <v>7</v>
      </c>
      <c r="G14167" s="4">
        <f t="shared" si="664"/>
        <v>18917</v>
      </c>
      <c r="H14167" s="4" t="str">
        <f t="shared" si="665"/>
        <v>Low</v>
      </c>
    </row>
    <row r="14168" spans="1:8" x14ac:dyDescent="0.25">
      <c r="A14168" s="4" t="s">
        <v>1616</v>
      </c>
      <c r="C14168" s="4">
        <v>2016</v>
      </c>
      <c r="D14168" s="4">
        <v>7</v>
      </c>
      <c r="E14168" t="s">
        <v>3057</v>
      </c>
      <c r="F14168" s="4">
        <f t="shared" si="663"/>
        <v>7</v>
      </c>
      <c r="G14168" s="4">
        <f t="shared" si="664"/>
        <v>31551</v>
      </c>
      <c r="H14168" s="4" t="str">
        <f t="shared" si="665"/>
        <v>Low</v>
      </c>
    </row>
    <row r="14169" spans="1:8" x14ac:dyDescent="0.25">
      <c r="A14169" s="4" t="s">
        <v>1616</v>
      </c>
      <c r="C14169" s="4">
        <v>2016</v>
      </c>
      <c r="D14169" s="4">
        <v>8</v>
      </c>
      <c r="E14169" t="s">
        <v>1537</v>
      </c>
      <c r="F14169" s="4">
        <f t="shared" si="663"/>
        <v>7</v>
      </c>
      <c r="G14169" s="4">
        <f t="shared" si="664"/>
        <v>28780</v>
      </c>
      <c r="H14169" s="4" t="str">
        <f t="shared" si="665"/>
        <v>Low</v>
      </c>
    </row>
    <row r="14170" spans="1:8" x14ac:dyDescent="0.25">
      <c r="A14170" s="4" t="s">
        <v>1616</v>
      </c>
      <c r="C14170" s="4">
        <v>2016</v>
      </c>
      <c r="D14170" s="4">
        <v>6</v>
      </c>
      <c r="E14170" t="s">
        <v>5101</v>
      </c>
      <c r="F14170" s="4">
        <f t="shared" si="663"/>
        <v>7</v>
      </c>
      <c r="G14170" s="4">
        <f t="shared" si="664"/>
        <v>34093</v>
      </c>
      <c r="H14170" s="4" t="str">
        <f t="shared" si="665"/>
        <v>Low</v>
      </c>
    </row>
    <row r="14171" spans="1:8" x14ac:dyDescent="0.25">
      <c r="A14171" s="4" t="s">
        <v>1616</v>
      </c>
      <c r="C14171" s="4">
        <v>2016</v>
      </c>
      <c r="D14171" s="4">
        <v>10</v>
      </c>
      <c r="E14171" t="s">
        <v>4993</v>
      </c>
      <c r="F14171" s="4">
        <f t="shared" si="663"/>
        <v>7</v>
      </c>
      <c r="G14171" s="4">
        <f t="shared" si="664"/>
        <v>24413</v>
      </c>
      <c r="H14171" s="4" t="str">
        <f t="shared" si="665"/>
        <v>Low</v>
      </c>
    </row>
    <row r="14172" spans="1:8" x14ac:dyDescent="0.25">
      <c r="A14172" s="4" t="s">
        <v>1616</v>
      </c>
      <c r="C14172" s="4">
        <v>2016</v>
      </c>
      <c r="D14172" s="4">
        <v>8</v>
      </c>
      <c r="E14172" t="s">
        <v>3798</v>
      </c>
      <c r="F14172" s="4">
        <f t="shared" si="663"/>
        <v>7</v>
      </c>
      <c r="G14172" s="4">
        <f t="shared" si="664"/>
        <v>28780</v>
      </c>
      <c r="H14172" s="4" t="str">
        <f t="shared" si="665"/>
        <v>Low</v>
      </c>
    </row>
    <row r="14173" spans="1:8" x14ac:dyDescent="0.25">
      <c r="A14173" s="4" t="s">
        <v>1616</v>
      </c>
      <c r="C14173" s="4">
        <v>2016</v>
      </c>
      <c r="D14173" s="4">
        <v>11</v>
      </c>
      <c r="E14173" t="s">
        <v>978</v>
      </c>
      <c r="F14173" s="4">
        <f t="shared" si="663"/>
        <v>7</v>
      </c>
      <c r="G14173" s="4">
        <f t="shared" si="664"/>
        <v>22840</v>
      </c>
      <c r="H14173" s="4" t="str">
        <f t="shared" si="665"/>
        <v>Low</v>
      </c>
    </row>
    <row r="14174" spans="1:8" x14ac:dyDescent="0.25">
      <c r="A14174" s="4" t="s">
        <v>1616</v>
      </c>
      <c r="C14174" s="4">
        <v>2016</v>
      </c>
      <c r="D14174" s="4">
        <v>11</v>
      </c>
      <c r="E14174" t="s">
        <v>3643</v>
      </c>
      <c r="F14174" s="4">
        <f t="shared" si="663"/>
        <v>7</v>
      </c>
      <c r="G14174" s="4">
        <f t="shared" si="664"/>
        <v>22840</v>
      </c>
      <c r="H14174" s="4" t="str">
        <f t="shared" si="665"/>
        <v>Low</v>
      </c>
    </row>
    <row r="14175" spans="1:8" x14ac:dyDescent="0.25">
      <c r="A14175" s="4" t="s">
        <v>1616</v>
      </c>
      <c r="C14175" s="4">
        <v>2016</v>
      </c>
      <c r="D14175" s="4">
        <v>6</v>
      </c>
      <c r="E14175" t="s">
        <v>882</v>
      </c>
      <c r="F14175" s="4">
        <f t="shared" si="663"/>
        <v>7</v>
      </c>
      <c r="G14175" s="4">
        <f t="shared" si="664"/>
        <v>34093</v>
      </c>
      <c r="H14175" s="4" t="str">
        <f t="shared" si="665"/>
        <v>Low</v>
      </c>
    </row>
    <row r="14176" spans="1:8" x14ac:dyDescent="0.25">
      <c r="A14176" s="4" t="s">
        <v>1616</v>
      </c>
      <c r="C14176" s="4">
        <v>2016</v>
      </c>
      <c r="D14176" s="4">
        <v>7</v>
      </c>
      <c r="E14176" t="s">
        <v>5061</v>
      </c>
      <c r="F14176" s="4">
        <f t="shared" si="663"/>
        <v>7</v>
      </c>
      <c r="G14176" s="4">
        <f t="shared" si="664"/>
        <v>31551</v>
      </c>
      <c r="H14176" s="4" t="str">
        <f t="shared" si="665"/>
        <v>Low</v>
      </c>
    </row>
    <row r="14177" spans="1:8" x14ac:dyDescent="0.25">
      <c r="A14177" s="4" t="s">
        <v>1616</v>
      </c>
      <c r="C14177" s="4">
        <v>2016</v>
      </c>
      <c r="D14177" s="4">
        <v>23</v>
      </c>
      <c r="E14177" t="s">
        <v>145</v>
      </c>
      <c r="F14177" s="4">
        <f t="shared" si="663"/>
        <v>7</v>
      </c>
      <c r="G14177" s="4">
        <f t="shared" si="664"/>
        <v>9894</v>
      </c>
      <c r="H14177" s="4" t="str">
        <f t="shared" si="665"/>
        <v>Low</v>
      </c>
    </row>
    <row r="14178" spans="1:8" x14ac:dyDescent="0.25">
      <c r="A14178" s="4" t="s">
        <v>1616</v>
      </c>
      <c r="C14178" s="4">
        <v>2016</v>
      </c>
      <c r="D14178" s="4">
        <v>13</v>
      </c>
      <c r="E14178" t="s">
        <v>280</v>
      </c>
      <c r="F14178" s="4">
        <f t="shared" si="663"/>
        <v>7</v>
      </c>
      <c r="G14178" s="4">
        <f t="shared" si="664"/>
        <v>20168</v>
      </c>
      <c r="H14178" s="4" t="str">
        <f t="shared" si="665"/>
        <v>Low</v>
      </c>
    </row>
    <row r="14179" spans="1:8" x14ac:dyDescent="0.25">
      <c r="A14179" s="4" t="s">
        <v>1616</v>
      </c>
      <c r="C14179" s="4">
        <v>2016</v>
      </c>
      <c r="D14179" s="4">
        <v>7</v>
      </c>
      <c r="E14179" t="s">
        <v>1352</v>
      </c>
      <c r="F14179" s="4">
        <f t="shared" si="663"/>
        <v>7</v>
      </c>
      <c r="G14179" s="4">
        <f t="shared" si="664"/>
        <v>31551</v>
      </c>
      <c r="H14179" s="4" t="str">
        <f t="shared" si="665"/>
        <v>Low</v>
      </c>
    </row>
    <row r="14180" spans="1:8" x14ac:dyDescent="0.25">
      <c r="A14180" s="4" t="s">
        <v>1616</v>
      </c>
      <c r="C14180" s="4">
        <v>2016</v>
      </c>
      <c r="D14180" s="4">
        <v>12</v>
      </c>
      <c r="E14180" t="s">
        <v>5049</v>
      </c>
      <c r="F14180" s="4">
        <f t="shared" si="663"/>
        <v>7</v>
      </c>
      <c r="G14180" s="4">
        <f t="shared" si="664"/>
        <v>21410</v>
      </c>
      <c r="H14180" s="4" t="str">
        <f t="shared" si="665"/>
        <v>Low</v>
      </c>
    </row>
    <row r="14181" spans="1:8" x14ac:dyDescent="0.25">
      <c r="A14181" s="4" t="s">
        <v>2094</v>
      </c>
      <c r="C14181" s="4">
        <v>2016</v>
      </c>
      <c r="D14181" s="4">
        <v>11</v>
      </c>
      <c r="E14181" t="s">
        <v>800</v>
      </c>
      <c r="F14181" s="4">
        <f t="shared" si="663"/>
        <v>10</v>
      </c>
      <c r="G14181" s="4">
        <f t="shared" si="664"/>
        <v>22840</v>
      </c>
      <c r="H14181" s="4" t="str">
        <f t="shared" si="665"/>
        <v>Low</v>
      </c>
    </row>
    <row r="14182" spans="1:8" x14ac:dyDescent="0.25">
      <c r="A14182" s="4" t="s">
        <v>1765</v>
      </c>
      <c r="C14182" s="4">
        <v>2016</v>
      </c>
      <c r="D14182" s="4">
        <v>11</v>
      </c>
      <c r="E14182" t="s">
        <v>5130</v>
      </c>
      <c r="F14182" s="4">
        <f t="shared" si="663"/>
        <v>8</v>
      </c>
      <c r="G14182" s="4">
        <f t="shared" si="664"/>
        <v>22840</v>
      </c>
      <c r="H14182" s="4" t="str">
        <f t="shared" si="665"/>
        <v>Low</v>
      </c>
    </row>
    <row r="14183" spans="1:8" x14ac:dyDescent="0.25">
      <c r="A14183" s="4" t="s">
        <v>1253</v>
      </c>
      <c r="C14183" s="4">
        <v>2016</v>
      </c>
      <c r="D14183" s="4">
        <v>11</v>
      </c>
      <c r="E14183" t="s">
        <v>4024</v>
      </c>
      <c r="F14183" s="4">
        <f t="shared" si="663"/>
        <v>5</v>
      </c>
      <c r="G14183" s="4">
        <f t="shared" si="664"/>
        <v>22840</v>
      </c>
      <c r="H14183" s="4" t="str">
        <f t="shared" si="665"/>
        <v>Low</v>
      </c>
    </row>
    <row r="14184" spans="1:8" x14ac:dyDescent="0.25">
      <c r="A14184" s="4" t="s">
        <v>390</v>
      </c>
      <c r="C14184" s="4">
        <v>2016</v>
      </c>
      <c r="D14184" s="4">
        <v>11</v>
      </c>
      <c r="E14184" t="s">
        <v>170</v>
      </c>
      <c r="F14184" s="4">
        <f t="shared" si="663"/>
        <v>3</v>
      </c>
      <c r="G14184" s="4">
        <f t="shared" si="664"/>
        <v>22840</v>
      </c>
      <c r="H14184" s="4" t="str">
        <f t="shared" si="665"/>
        <v>Low</v>
      </c>
    </row>
    <row r="14185" spans="1:8" x14ac:dyDescent="0.25">
      <c r="A14185" s="4" t="s">
        <v>578</v>
      </c>
      <c r="C14185" s="4">
        <v>2016</v>
      </c>
      <c r="D14185" s="4">
        <v>10</v>
      </c>
      <c r="E14185" t="s">
        <v>2159</v>
      </c>
      <c r="F14185" s="4">
        <f t="shared" si="663"/>
        <v>4</v>
      </c>
      <c r="G14185" s="4">
        <f t="shared" si="664"/>
        <v>24413</v>
      </c>
      <c r="H14185" s="4" t="str">
        <f t="shared" si="665"/>
        <v>Low</v>
      </c>
    </row>
    <row r="14186" spans="1:8" x14ac:dyDescent="0.25">
      <c r="A14186" s="4" t="s">
        <v>1616</v>
      </c>
      <c r="C14186" s="4">
        <v>2016</v>
      </c>
      <c r="D14186" s="4">
        <v>25</v>
      </c>
      <c r="E14186" t="s">
        <v>155</v>
      </c>
      <c r="F14186" s="4">
        <f t="shared" si="663"/>
        <v>7</v>
      </c>
      <c r="G14186" s="4">
        <f t="shared" si="664"/>
        <v>8768</v>
      </c>
      <c r="H14186" s="4" t="str">
        <f t="shared" si="665"/>
        <v>Low</v>
      </c>
    </row>
    <row r="14187" spans="1:8" x14ac:dyDescent="0.25">
      <c r="A14187" s="4" t="s">
        <v>1616</v>
      </c>
      <c r="C14187" s="4">
        <v>2016</v>
      </c>
      <c r="D14187" s="4">
        <v>7</v>
      </c>
      <c r="E14187" t="s">
        <v>1852</v>
      </c>
      <c r="F14187" s="4">
        <f t="shared" si="663"/>
        <v>7</v>
      </c>
      <c r="G14187" s="4">
        <f t="shared" si="664"/>
        <v>31551</v>
      </c>
      <c r="H14187" s="4" t="str">
        <f t="shared" si="665"/>
        <v>Low</v>
      </c>
    </row>
    <row r="14188" spans="1:8" x14ac:dyDescent="0.25">
      <c r="A14188" s="4" t="s">
        <v>1616</v>
      </c>
      <c r="C14188" s="4">
        <v>2016</v>
      </c>
      <c r="D14188" s="4">
        <v>13</v>
      </c>
      <c r="E14188" t="s">
        <v>841</v>
      </c>
      <c r="F14188" s="4">
        <f t="shared" si="663"/>
        <v>7</v>
      </c>
      <c r="G14188" s="4">
        <f t="shared" si="664"/>
        <v>20168</v>
      </c>
      <c r="H14188" s="4" t="str">
        <f t="shared" si="665"/>
        <v>Low</v>
      </c>
    </row>
    <row r="14189" spans="1:8" x14ac:dyDescent="0.25">
      <c r="A14189" s="4" t="s">
        <v>1616</v>
      </c>
      <c r="C14189" s="4">
        <v>2016</v>
      </c>
      <c r="D14189" s="4">
        <v>8</v>
      </c>
      <c r="E14189" t="s">
        <v>1766</v>
      </c>
      <c r="F14189" s="4">
        <f t="shared" si="663"/>
        <v>7</v>
      </c>
      <c r="G14189" s="4">
        <f t="shared" si="664"/>
        <v>28780</v>
      </c>
      <c r="H14189" s="4" t="str">
        <f t="shared" si="665"/>
        <v>Low</v>
      </c>
    </row>
    <row r="14190" spans="1:8" x14ac:dyDescent="0.25">
      <c r="A14190" s="4" t="s">
        <v>1616</v>
      </c>
      <c r="C14190" s="4">
        <v>2016</v>
      </c>
      <c r="D14190" s="4">
        <v>29</v>
      </c>
      <c r="E14190" t="s">
        <v>5028</v>
      </c>
      <c r="F14190" s="4">
        <f t="shared" si="663"/>
        <v>7</v>
      </c>
      <c r="G14190" s="4">
        <f t="shared" si="664"/>
        <v>7012</v>
      </c>
      <c r="H14190" s="4" t="str">
        <f t="shared" si="665"/>
        <v>Low</v>
      </c>
    </row>
    <row r="14191" spans="1:8" x14ac:dyDescent="0.25">
      <c r="A14191" s="4" t="s">
        <v>1616</v>
      </c>
      <c r="C14191" s="4">
        <v>2016</v>
      </c>
      <c r="D14191" s="4">
        <v>39</v>
      </c>
      <c r="E14191" t="s">
        <v>61</v>
      </c>
      <c r="F14191" s="4">
        <f t="shared" si="663"/>
        <v>7</v>
      </c>
      <c r="G14191" s="4">
        <f t="shared" si="664"/>
        <v>4519</v>
      </c>
      <c r="H14191" s="4" t="str">
        <f t="shared" si="665"/>
        <v>Low</v>
      </c>
    </row>
    <row r="14192" spans="1:8" x14ac:dyDescent="0.25">
      <c r="A14192" s="4" t="s">
        <v>1616</v>
      </c>
      <c r="C14192" s="4">
        <v>2016</v>
      </c>
      <c r="D14192" s="4">
        <v>10</v>
      </c>
      <c r="E14192" t="s">
        <v>2287</v>
      </c>
      <c r="F14192" s="4">
        <f t="shared" si="663"/>
        <v>7</v>
      </c>
      <c r="G14192" s="4">
        <f t="shared" si="664"/>
        <v>24413</v>
      </c>
      <c r="H14192" s="4" t="str">
        <f t="shared" si="665"/>
        <v>Low</v>
      </c>
    </row>
    <row r="14193" spans="1:8" x14ac:dyDescent="0.25">
      <c r="A14193" s="4" t="s">
        <v>1616</v>
      </c>
      <c r="C14193" s="4">
        <v>2016</v>
      </c>
      <c r="D14193" s="4">
        <v>7</v>
      </c>
      <c r="E14193" t="s">
        <v>5055</v>
      </c>
      <c r="F14193" s="4">
        <f t="shared" si="663"/>
        <v>7</v>
      </c>
      <c r="G14193" s="4">
        <f t="shared" si="664"/>
        <v>31551</v>
      </c>
      <c r="H14193" s="4" t="str">
        <f t="shared" si="665"/>
        <v>Low</v>
      </c>
    </row>
    <row r="14194" spans="1:8" x14ac:dyDescent="0.25">
      <c r="A14194" s="4" t="s">
        <v>1616</v>
      </c>
      <c r="C14194" s="4">
        <v>2016</v>
      </c>
      <c r="D14194" s="4">
        <v>10</v>
      </c>
      <c r="E14194" t="s">
        <v>5013</v>
      </c>
      <c r="F14194" s="4">
        <f t="shared" si="663"/>
        <v>7</v>
      </c>
      <c r="G14194" s="4">
        <f t="shared" si="664"/>
        <v>24413</v>
      </c>
      <c r="H14194" s="4" t="str">
        <f t="shared" si="665"/>
        <v>Low</v>
      </c>
    </row>
    <row r="14195" spans="1:8" x14ac:dyDescent="0.25">
      <c r="A14195" s="4" t="s">
        <v>1616</v>
      </c>
      <c r="C14195" s="4">
        <v>2016</v>
      </c>
      <c r="D14195" s="4">
        <v>7</v>
      </c>
      <c r="E14195" t="s">
        <v>5069</v>
      </c>
      <c r="F14195" s="4">
        <f t="shared" si="663"/>
        <v>7</v>
      </c>
      <c r="G14195" s="4">
        <f t="shared" si="664"/>
        <v>31551</v>
      </c>
      <c r="H14195" s="4" t="str">
        <f t="shared" si="665"/>
        <v>Low</v>
      </c>
    </row>
    <row r="14196" spans="1:8" x14ac:dyDescent="0.25">
      <c r="A14196" s="4" t="s">
        <v>1616</v>
      </c>
      <c r="C14196" s="4">
        <v>2016</v>
      </c>
      <c r="D14196" s="4">
        <v>9</v>
      </c>
      <c r="E14196" t="s">
        <v>4974</v>
      </c>
      <c r="F14196" s="4">
        <f t="shared" si="663"/>
        <v>7</v>
      </c>
      <c r="G14196" s="4">
        <f t="shared" si="664"/>
        <v>26399</v>
      </c>
      <c r="H14196" s="4" t="str">
        <f t="shared" si="665"/>
        <v>Low</v>
      </c>
    </row>
    <row r="14197" spans="1:8" x14ac:dyDescent="0.25">
      <c r="A14197" s="4" t="s">
        <v>1616</v>
      </c>
      <c r="C14197" s="4">
        <v>2016</v>
      </c>
      <c r="D14197" s="4">
        <v>10</v>
      </c>
      <c r="E14197" t="s">
        <v>1856</v>
      </c>
      <c r="F14197" s="4">
        <f t="shared" si="663"/>
        <v>7</v>
      </c>
      <c r="G14197" s="4">
        <f t="shared" si="664"/>
        <v>24413</v>
      </c>
      <c r="H14197" s="4" t="str">
        <f t="shared" si="665"/>
        <v>Low</v>
      </c>
    </row>
    <row r="14198" spans="1:8" x14ac:dyDescent="0.25">
      <c r="A14198" s="4" t="s">
        <v>1616</v>
      </c>
      <c r="C14198" s="4">
        <v>2016</v>
      </c>
      <c r="D14198" s="4">
        <v>21</v>
      </c>
      <c r="E14198" t="s">
        <v>17</v>
      </c>
      <c r="F14198" s="4">
        <f t="shared" si="663"/>
        <v>7</v>
      </c>
      <c r="G14198" s="4">
        <f t="shared" si="664"/>
        <v>11275</v>
      </c>
      <c r="H14198" s="4" t="str">
        <f t="shared" si="665"/>
        <v>Low</v>
      </c>
    </row>
    <row r="14199" spans="1:8" x14ac:dyDescent="0.25">
      <c r="A14199" s="4" t="s">
        <v>1616</v>
      </c>
      <c r="C14199" s="4">
        <v>2016</v>
      </c>
      <c r="D14199" s="4">
        <v>11</v>
      </c>
      <c r="E14199" t="s">
        <v>3329</v>
      </c>
      <c r="F14199" s="4">
        <f t="shared" si="663"/>
        <v>7</v>
      </c>
      <c r="G14199" s="4">
        <f t="shared" si="664"/>
        <v>22840</v>
      </c>
      <c r="H14199" s="4" t="str">
        <f t="shared" si="665"/>
        <v>Low</v>
      </c>
    </row>
    <row r="14200" spans="1:8" x14ac:dyDescent="0.25">
      <c r="A14200" s="4" t="s">
        <v>1616</v>
      </c>
      <c r="C14200" s="4">
        <v>2016</v>
      </c>
      <c r="D14200" s="4">
        <v>22</v>
      </c>
      <c r="E14200" t="s">
        <v>36</v>
      </c>
      <c r="F14200" s="4">
        <f t="shared" si="663"/>
        <v>7</v>
      </c>
      <c r="G14200" s="4">
        <f t="shared" si="664"/>
        <v>10472</v>
      </c>
      <c r="H14200" s="4" t="str">
        <f t="shared" si="665"/>
        <v>Low</v>
      </c>
    </row>
    <row r="14201" spans="1:8" x14ac:dyDescent="0.25">
      <c r="A14201" s="4" t="s">
        <v>1616</v>
      </c>
      <c r="C14201" s="4">
        <v>2016</v>
      </c>
      <c r="D14201" s="4">
        <v>8</v>
      </c>
      <c r="E14201" t="s">
        <v>5060</v>
      </c>
      <c r="F14201" s="4">
        <f t="shared" si="663"/>
        <v>7</v>
      </c>
      <c r="G14201" s="4">
        <f t="shared" si="664"/>
        <v>28780</v>
      </c>
      <c r="H14201" s="4" t="str">
        <f t="shared" si="665"/>
        <v>Low</v>
      </c>
    </row>
    <row r="14202" spans="1:8" x14ac:dyDescent="0.25">
      <c r="A14202" s="4" t="s">
        <v>1616</v>
      </c>
      <c r="C14202" s="4">
        <v>2016</v>
      </c>
      <c r="D14202" s="4">
        <v>9</v>
      </c>
      <c r="E14202" t="s">
        <v>3570</v>
      </c>
      <c r="F14202" s="4">
        <f t="shared" si="663"/>
        <v>7</v>
      </c>
      <c r="G14202" s="4">
        <f t="shared" si="664"/>
        <v>26399</v>
      </c>
      <c r="H14202" s="4" t="str">
        <f t="shared" si="665"/>
        <v>Low</v>
      </c>
    </row>
    <row r="14203" spans="1:8" x14ac:dyDescent="0.25">
      <c r="A14203" s="4" t="s">
        <v>1616</v>
      </c>
      <c r="C14203" s="4">
        <v>2016</v>
      </c>
      <c r="D14203" s="4">
        <v>7</v>
      </c>
      <c r="E14203" t="s">
        <v>5063</v>
      </c>
      <c r="F14203" s="4">
        <f t="shared" si="663"/>
        <v>7</v>
      </c>
      <c r="G14203" s="4">
        <f t="shared" si="664"/>
        <v>31551</v>
      </c>
      <c r="H14203" s="4" t="str">
        <f t="shared" si="665"/>
        <v>Low</v>
      </c>
    </row>
    <row r="14204" spans="1:8" x14ac:dyDescent="0.25">
      <c r="A14204" s="4" t="s">
        <v>1616</v>
      </c>
      <c r="C14204" s="4">
        <v>2016</v>
      </c>
      <c r="D14204" s="4">
        <v>8</v>
      </c>
      <c r="E14204" t="s">
        <v>642</v>
      </c>
      <c r="F14204" s="4">
        <f t="shared" si="663"/>
        <v>7</v>
      </c>
      <c r="G14204" s="4">
        <f t="shared" si="664"/>
        <v>28780</v>
      </c>
      <c r="H14204" s="4" t="str">
        <f t="shared" si="665"/>
        <v>Low</v>
      </c>
    </row>
    <row r="14205" spans="1:8" x14ac:dyDescent="0.25">
      <c r="A14205" s="4" t="s">
        <v>1616</v>
      </c>
      <c r="C14205" s="4">
        <v>2016</v>
      </c>
      <c r="D14205" s="4">
        <v>6</v>
      </c>
      <c r="E14205" t="s">
        <v>5064</v>
      </c>
      <c r="F14205" s="4">
        <f t="shared" si="663"/>
        <v>7</v>
      </c>
      <c r="G14205" s="4">
        <f t="shared" si="664"/>
        <v>34093</v>
      </c>
      <c r="H14205" s="4" t="str">
        <f t="shared" si="665"/>
        <v>Low</v>
      </c>
    </row>
    <row r="14206" spans="1:8" x14ac:dyDescent="0.25">
      <c r="A14206" s="4" t="s">
        <v>1616</v>
      </c>
      <c r="C14206" s="4">
        <v>2016</v>
      </c>
      <c r="D14206" s="4">
        <v>18</v>
      </c>
      <c r="E14206" t="s">
        <v>1112</v>
      </c>
      <c r="F14206" s="4">
        <f t="shared" si="663"/>
        <v>7</v>
      </c>
      <c r="G14206" s="4">
        <f t="shared" si="664"/>
        <v>13846</v>
      </c>
      <c r="H14206" s="4" t="str">
        <f t="shared" si="665"/>
        <v>Low</v>
      </c>
    </row>
    <row r="14207" spans="1:8" x14ac:dyDescent="0.25">
      <c r="A14207" s="4" t="s">
        <v>1616</v>
      </c>
      <c r="C14207" s="4">
        <v>2016</v>
      </c>
      <c r="D14207" s="4">
        <v>21</v>
      </c>
      <c r="E14207" t="s">
        <v>63</v>
      </c>
      <c r="F14207" s="4">
        <f t="shared" si="663"/>
        <v>7</v>
      </c>
      <c r="G14207" s="4">
        <f t="shared" si="664"/>
        <v>11275</v>
      </c>
      <c r="H14207" s="4" t="str">
        <f t="shared" si="665"/>
        <v>Low</v>
      </c>
    </row>
    <row r="14208" spans="1:8" x14ac:dyDescent="0.25">
      <c r="A14208" s="4" t="s">
        <v>1616</v>
      </c>
      <c r="C14208" s="4">
        <v>2016</v>
      </c>
      <c r="D14208" s="4">
        <v>6</v>
      </c>
      <c r="E14208" t="s">
        <v>4985</v>
      </c>
      <c r="F14208" s="4">
        <f t="shared" si="663"/>
        <v>7</v>
      </c>
      <c r="G14208" s="4">
        <f t="shared" si="664"/>
        <v>34093</v>
      </c>
      <c r="H14208" s="4" t="str">
        <f t="shared" si="665"/>
        <v>Low</v>
      </c>
    </row>
    <row r="14209" spans="1:8" x14ac:dyDescent="0.25">
      <c r="A14209" s="4" t="s">
        <v>1616</v>
      </c>
      <c r="C14209" s="4">
        <v>2016</v>
      </c>
      <c r="D14209" s="4">
        <v>6</v>
      </c>
      <c r="E14209" t="s">
        <v>5008</v>
      </c>
      <c r="F14209" s="4">
        <f t="shared" si="663"/>
        <v>7</v>
      </c>
      <c r="G14209" s="4">
        <f t="shared" si="664"/>
        <v>34093</v>
      </c>
      <c r="H14209" s="4" t="str">
        <f t="shared" si="665"/>
        <v>Low</v>
      </c>
    </row>
    <row r="14210" spans="1:8" x14ac:dyDescent="0.25">
      <c r="A14210" s="4" t="s">
        <v>1616</v>
      </c>
      <c r="C14210" s="4">
        <v>2016</v>
      </c>
      <c r="D14210" s="4">
        <v>6</v>
      </c>
      <c r="E14210" t="s">
        <v>5065</v>
      </c>
      <c r="F14210" s="4">
        <f t="shared" ref="F14210:F14273" si="666">VLOOKUP(A14210,$M$11:$N$22,2,FALSE)</f>
        <v>7</v>
      </c>
      <c r="G14210" s="4">
        <f t="shared" ref="G14210:G14273" si="667">RANK(D14210,$D:$D,0)</f>
        <v>34093</v>
      </c>
      <c r="H14210" s="4" t="str">
        <f t="shared" ref="H14210:H14273" si="668">_xlfn.IFS(D14210&lt;50, "Low", AND(D14210&gt;=50, D14210&lt;=100), "Medium", D14210&gt;100, "High")</f>
        <v>Low</v>
      </c>
    </row>
    <row r="14211" spans="1:8" x14ac:dyDescent="0.25">
      <c r="A14211" s="4" t="s">
        <v>1616</v>
      </c>
      <c r="C14211" s="4">
        <v>2016</v>
      </c>
      <c r="D14211" s="4">
        <v>10</v>
      </c>
      <c r="E14211" t="s">
        <v>5098</v>
      </c>
      <c r="F14211" s="4">
        <f t="shared" si="666"/>
        <v>7</v>
      </c>
      <c r="G14211" s="4">
        <f t="shared" si="667"/>
        <v>24413</v>
      </c>
      <c r="H14211" s="4" t="str">
        <f t="shared" si="668"/>
        <v>Low</v>
      </c>
    </row>
    <row r="14212" spans="1:8" x14ac:dyDescent="0.25">
      <c r="A14212" s="4" t="s">
        <v>1616</v>
      </c>
      <c r="C14212" s="4">
        <v>2016</v>
      </c>
      <c r="D14212" s="4">
        <v>6</v>
      </c>
      <c r="E14212" t="s">
        <v>3711</v>
      </c>
      <c r="F14212" s="4">
        <f t="shared" si="666"/>
        <v>7</v>
      </c>
      <c r="G14212" s="4">
        <f t="shared" si="667"/>
        <v>34093</v>
      </c>
      <c r="H14212" s="4" t="str">
        <f t="shared" si="668"/>
        <v>Low</v>
      </c>
    </row>
    <row r="14213" spans="1:8" x14ac:dyDescent="0.25">
      <c r="A14213" s="4" t="s">
        <v>1616</v>
      </c>
      <c r="C14213" s="4">
        <v>2016</v>
      </c>
      <c r="D14213" s="4">
        <v>10</v>
      </c>
      <c r="E14213" t="s">
        <v>5018</v>
      </c>
      <c r="F14213" s="4">
        <f t="shared" si="666"/>
        <v>7</v>
      </c>
      <c r="G14213" s="4">
        <f t="shared" si="667"/>
        <v>24413</v>
      </c>
      <c r="H14213" s="4" t="str">
        <f t="shared" si="668"/>
        <v>Low</v>
      </c>
    </row>
    <row r="14214" spans="1:8" x14ac:dyDescent="0.25">
      <c r="A14214" s="4" t="s">
        <v>1616</v>
      </c>
      <c r="C14214" s="4">
        <v>2016</v>
      </c>
      <c r="D14214" s="4">
        <v>15</v>
      </c>
      <c r="E14214" t="s">
        <v>89</v>
      </c>
      <c r="F14214" s="4">
        <f t="shared" si="666"/>
        <v>7</v>
      </c>
      <c r="G14214" s="4">
        <f t="shared" si="667"/>
        <v>17757</v>
      </c>
      <c r="H14214" s="4" t="str">
        <f t="shared" si="668"/>
        <v>Low</v>
      </c>
    </row>
    <row r="14215" spans="1:8" x14ac:dyDescent="0.25">
      <c r="A14215" s="4" t="s">
        <v>1616</v>
      </c>
      <c r="C14215" s="4">
        <v>2016</v>
      </c>
      <c r="D14215" s="4">
        <v>7</v>
      </c>
      <c r="E14215" t="s">
        <v>5058</v>
      </c>
      <c r="F14215" s="4">
        <f t="shared" si="666"/>
        <v>7</v>
      </c>
      <c r="G14215" s="4">
        <f t="shared" si="667"/>
        <v>31551</v>
      </c>
      <c r="H14215" s="4" t="str">
        <f t="shared" si="668"/>
        <v>Low</v>
      </c>
    </row>
    <row r="14216" spans="1:8" x14ac:dyDescent="0.25">
      <c r="A14216" s="4" t="s">
        <v>1616</v>
      </c>
      <c r="C14216" s="4">
        <v>2016</v>
      </c>
      <c r="D14216" s="4">
        <v>8</v>
      </c>
      <c r="E14216" t="s">
        <v>5068</v>
      </c>
      <c r="F14216" s="4">
        <f t="shared" si="666"/>
        <v>7</v>
      </c>
      <c r="G14216" s="4">
        <f t="shared" si="667"/>
        <v>28780</v>
      </c>
      <c r="H14216" s="4" t="str">
        <f t="shared" si="668"/>
        <v>Low</v>
      </c>
    </row>
    <row r="14217" spans="1:8" x14ac:dyDescent="0.25">
      <c r="A14217" s="4" t="s">
        <v>1616</v>
      </c>
      <c r="C14217" s="4">
        <v>2016</v>
      </c>
      <c r="D14217" s="4">
        <v>8</v>
      </c>
      <c r="E14217" t="s">
        <v>5040</v>
      </c>
      <c r="F14217" s="4">
        <f t="shared" si="666"/>
        <v>7</v>
      </c>
      <c r="G14217" s="4">
        <f t="shared" si="667"/>
        <v>28780</v>
      </c>
      <c r="H14217" s="4" t="str">
        <f t="shared" si="668"/>
        <v>Low</v>
      </c>
    </row>
    <row r="14218" spans="1:8" x14ac:dyDescent="0.25">
      <c r="A14218" s="4" t="s">
        <v>1616</v>
      </c>
      <c r="C14218" s="4">
        <v>2016</v>
      </c>
      <c r="D14218" s="4">
        <v>7</v>
      </c>
      <c r="E14218" t="s">
        <v>5071</v>
      </c>
      <c r="F14218" s="4">
        <f t="shared" si="666"/>
        <v>7</v>
      </c>
      <c r="G14218" s="4">
        <f t="shared" si="667"/>
        <v>31551</v>
      </c>
      <c r="H14218" s="4" t="str">
        <f t="shared" si="668"/>
        <v>Low</v>
      </c>
    </row>
    <row r="14219" spans="1:8" x14ac:dyDescent="0.25">
      <c r="A14219" s="4" t="s">
        <v>1616</v>
      </c>
      <c r="C14219" s="4">
        <v>2016</v>
      </c>
      <c r="D14219" s="4">
        <v>11</v>
      </c>
      <c r="E14219" t="s">
        <v>2268</v>
      </c>
      <c r="F14219" s="4">
        <f t="shared" si="666"/>
        <v>7</v>
      </c>
      <c r="G14219" s="4">
        <f t="shared" si="667"/>
        <v>22840</v>
      </c>
      <c r="H14219" s="4" t="str">
        <f t="shared" si="668"/>
        <v>Low</v>
      </c>
    </row>
    <row r="14220" spans="1:8" x14ac:dyDescent="0.25">
      <c r="A14220" s="4" t="s">
        <v>1616</v>
      </c>
      <c r="C14220" s="4">
        <v>2016</v>
      </c>
      <c r="D14220" s="4">
        <v>10</v>
      </c>
      <c r="E14220" t="s">
        <v>1386</v>
      </c>
      <c r="F14220" s="4">
        <f t="shared" si="666"/>
        <v>7</v>
      </c>
      <c r="G14220" s="4">
        <f t="shared" si="667"/>
        <v>24413</v>
      </c>
      <c r="H14220" s="4" t="str">
        <f t="shared" si="668"/>
        <v>Low</v>
      </c>
    </row>
    <row r="14221" spans="1:8" x14ac:dyDescent="0.25">
      <c r="A14221" s="4" t="s">
        <v>1616</v>
      </c>
      <c r="C14221" s="4">
        <v>2016</v>
      </c>
      <c r="D14221" s="4">
        <v>7</v>
      </c>
      <c r="E14221" t="s">
        <v>4980</v>
      </c>
      <c r="F14221" s="4">
        <f t="shared" si="666"/>
        <v>7</v>
      </c>
      <c r="G14221" s="4">
        <f t="shared" si="667"/>
        <v>31551</v>
      </c>
      <c r="H14221" s="4" t="str">
        <f t="shared" si="668"/>
        <v>Low</v>
      </c>
    </row>
    <row r="14222" spans="1:8" x14ac:dyDescent="0.25">
      <c r="A14222" s="4" t="s">
        <v>1616</v>
      </c>
      <c r="C14222" s="4">
        <v>2016</v>
      </c>
      <c r="D14222" s="4">
        <v>37</v>
      </c>
      <c r="E14222" t="s">
        <v>146</v>
      </c>
      <c r="F14222" s="4">
        <f t="shared" si="666"/>
        <v>7</v>
      </c>
      <c r="G14222" s="4">
        <f t="shared" si="667"/>
        <v>4896</v>
      </c>
      <c r="H14222" s="4" t="str">
        <f t="shared" si="668"/>
        <v>Low</v>
      </c>
    </row>
    <row r="14223" spans="1:8" x14ac:dyDescent="0.25">
      <c r="A14223" s="4" t="s">
        <v>1616</v>
      </c>
      <c r="C14223" s="4">
        <v>2016</v>
      </c>
      <c r="D14223" s="4">
        <v>6</v>
      </c>
      <c r="E14223" t="s">
        <v>1418</v>
      </c>
      <c r="F14223" s="4">
        <f t="shared" si="666"/>
        <v>7</v>
      </c>
      <c r="G14223" s="4">
        <f t="shared" si="667"/>
        <v>34093</v>
      </c>
      <c r="H14223" s="4" t="str">
        <f t="shared" si="668"/>
        <v>Low</v>
      </c>
    </row>
    <row r="14224" spans="1:8" x14ac:dyDescent="0.25">
      <c r="A14224" s="4" t="s">
        <v>1616</v>
      </c>
      <c r="C14224" s="4">
        <v>2016</v>
      </c>
      <c r="D14224" s="4">
        <v>11</v>
      </c>
      <c r="E14224" t="s">
        <v>1787</v>
      </c>
      <c r="F14224" s="4">
        <f t="shared" si="666"/>
        <v>7</v>
      </c>
      <c r="G14224" s="4">
        <f t="shared" si="667"/>
        <v>22840</v>
      </c>
      <c r="H14224" s="4" t="str">
        <f t="shared" si="668"/>
        <v>Low</v>
      </c>
    </row>
    <row r="14225" spans="1:8" x14ac:dyDescent="0.25">
      <c r="A14225" s="4" t="s">
        <v>1616</v>
      </c>
      <c r="C14225" s="4">
        <v>2016</v>
      </c>
      <c r="D14225" s="4">
        <v>111</v>
      </c>
      <c r="E14225" t="s">
        <v>12</v>
      </c>
      <c r="F14225" s="4">
        <f t="shared" si="666"/>
        <v>7</v>
      </c>
      <c r="G14225" s="4">
        <f t="shared" si="667"/>
        <v>764</v>
      </c>
      <c r="H14225" s="4" t="str">
        <f t="shared" si="668"/>
        <v>High</v>
      </c>
    </row>
    <row r="14226" spans="1:8" x14ac:dyDescent="0.25">
      <c r="A14226" s="4" t="s">
        <v>1616</v>
      </c>
      <c r="C14226" s="4">
        <v>2016</v>
      </c>
      <c r="D14226" s="4">
        <v>11</v>
      </c>
      <c r="E14226" t="s">
        <v>1353</v>
      </c>
      <c r="F14226" s="4">
        <f t="shared" si="666"/>
        <v>7</v>
      </c>
      <c r="G14226" s="4">
        <f t="shared" si="667"/>
        <v>22840</v>
      </c>
      <c r="H14226" s="4" t="str">
        <f t="shared" si="668"/>
        <v>Low</v>
      </c>
    </row>
    <row r="14227" spans="1:8" x14ac:dyDescent="0.25">
      <c r="A14227" s="4" t="s">
        <v>1616</v>
      </c>
      <c r="C14227" s="4">
        <v>2016</v>
      </c>
      <c r="D14227" s="4">
        <v>10</v>
      </c>
      <c r="E14227" t="s">
        <v>3317</v>
      </c>
      <c r="F14227" s="4">
        <f t="shared" si="666"/>
        <v>7</v>
      </c>
      <c r="G14227" s="4">
        <f t="shared" si="667"/>
        <v>24413</v>
      </c>
      <c r="H14227" s="4" t="str">
        <f t="shared" si="668"/>
        <v>Low</v>
      </c>
    </row>
    <row r="14228" spans="1:8" x14ac:dyDescent="0.25">
      <c r="A14228" s="4" t="s">
        <v>1616</v>
      </c>
      <c r="C14228" s="4">
        <v>2016</v>
      </c>
      <c r="D14228" s="4">
        <v>8</v>
      </c>
      <c r="E14228" t="s">
        <v>2576</v>
      </c>
      <c r="F14228" s="4">
        <f t="shared" si="666"/>
        <v>7</v>
      </c>
      <c r="G14228" s="4">
        <f t="shared" si="667"/>
        <v>28780</v>
      </c>
      <c r="H14228" s="4" t="str">
        <f t="shared" si="668"/>
        <v>Low</v>
      </c>
    </row>
    <row r="14229" spans="1:8" x14ac:dyDescent="0.25">
      <c r="A14229" s="4" t="s">
        <v>1616</v>
      </c>
      <c r="C14229" s="4">
        <v>2016</v>
      </c>
      <c r="D14229" s="4">
        <v>6</v>
      </c>
      <c r="E14229" t="s">
        <v>3598</v>
      </c>
      <c r="F14229" s="4">
        <f t="shared" si="666"/>
        <v>7</v>
      </c>
      <c r="G14229" s="4">
        <f t="shared" si="667"/>
        <v>34093</v>
      </c>
      <c r="H14229" s="4" t="str">
        <f t="shared" si="668"/>
        <v>Low</v>
      </c>
    </row>
    <row r="14230" spans="1:8" x14ac:dyDescent="0.25">
      <c r="A14230" s="4" t="s">
        <v>1616</v>
      </c>
      <c r="C14230" s="4">
        <v>2016</v>
      </c>
      <c r="D14230" s="4">
        <v>12</v>
      </c>
      <c r="E14230" t="s">
        <v>5066</v>
      </c>
      <c r="F14230" s="4">
        <f t="shared" si="666"/>
        <v>7</v>
      </c>
      <c r="G14230" s="4">
        <f t="shared" si="667"/>
        <v>21410</v>
      </c>
      <c r="H14230" s="4" t="str">
        <f t="shared" si="668"/>
        <v>Low</v>
      </c>
    </row>
    <row r="14231" spans="1:8" x14ac:dyDescent="0.25">
      <c r="A14231" s="4" t="s">
        <v>1616</v>
      </c>
      <c r="C14231" s="4">
        <v>2016</v>
      </c>
      <c r="D14231" s="4">
        <v>18</v>
      </c>
      <c r="E14231" t="s">
        <v>57</v>
      </c>
      <c r="F14231" s="4">
        <f t="shared" si="666"/>
        <v>7</v>
      </c>
      <c r="G14231" s="4">
        <f t="shared" si="667"/>
        <v>13846</v>
      </c>
      <c r="H14231" s="4" t="str">
        <f t="shared" si="668"/>
        <v>Low</v>
      </c>
    </row>
    <row r="14232" spans="1:8" x14ac:dyDescent="0.25">
      <c r="A14232" s="4" t="s">
        <v>1616</v>
      </c>
      <c r="C14232" s="4">
        <v>2016</v>
      </c>
      <c r="D14232" s="4">
        <v>6</v>
      </c>
      <c r="E14232" t="s">
        <v>1956</v>
      </c>
      <c r="F14232" s="4">
        <f t="shared" si="666"/>
        <v>7</v>
      </c>
      <c r="G14232" s="4">
        <f t="shared" si="667"/>
        <v>34093</v>
      </c>
      <c r="H14232" s="4" t="str">
        <f t="shared" si="668"/>
        <v>Low</v>
      </c>
    </row>
    <row r="14233" spans="1:8" x14ac:dyDescent="0.25">
      <c r="A14233" s="4" t="s">
        <v>1616</v>
      </c>
      <c r="C14233" s="4">
        <v>2016</v>
      </c>
      <c r="D14233" s="4">
        <v>12</v>
      </c>
      <c r="E14233" t="s">
        <v>271</v>
      </c>
      <c r="F14233" s="4">
        <f t="shared" si="666"/>
        <v>7</v>
      </c>
      <c r="G14233" s="4">
        <f t="shared" si="667"/>
        <v>21410</v>
      </c>
      <c r="H14233" s="4" t="str">
        <f t="shared" si="668"/>
        <v>Low</v>
      </c>
    </row>
    <row r="14234" spans="1:8" x14ac:dyDescent="0.25">
      <c r="A14234" s="4" t="s">
        <v>1616</v>
      </c>
      <c r="C14234" s="4">
        <v>2016</v>
      </c>
      <c r="D14234" s="4">
        <v>7</v>
      </c>
      <c r="E14234" t="s">
        <v>3207</v>
      </c>
      <c r="F14234" s="4">
        <f t="shared" si="666"/>
        <v>7</v>
      </c>
      <c r="G14234" s="4">
        <f t="shared" si="667"/>
        <v>31551</v>
      </c>
      <c r="H14234" s="4" t="str">
        <f t="shared" si="668"/>
        <v>Low</v>
      </c>
    </row>
    <row r="14235" spans="1:8" x14ac:dyDescent="0.25">
      <c r="A14235" s="4" t="s">
        <v>1616</v>
      </c>
      <c r="C14235" s="4">
        <v>2016</v>
      </c>
      <c r="D14235" s="4">
        <v>16</v>
      </c>
      <c r="E14235" t="s">
        <v>426</v>
      </c>
      <c r="F14235" s="4">
        <f t="shared" si="666"/>
        <v>7</v>
      </c>
      <c r="G14235" s="4">
        <f t="shared" si="667"/>
        <v>16227</v>
      </c>
      <c r="H14235" s="4" t="str">
        <f t="shared" si="668"/>
        <v>Low</v>
      </c>
    </row>
    <row r="14236" spans="1:8" x14ac:dyDescent="0.25">
      <c r="A14236" s="4" t="s">
        <v>1616</v>
      </c>
      <c r="C14236" s="4">
        <v>2016</v>
      </c>
      <c r="D14236" s="4">
        <v>13</v>
      </c>
      <c r="E14236" t="s">
        <v>45</v>
      </c>
      <c r="F14236" s="4">
        <f t="shared" si="666"/>
        <v>7</v>
      </c>
      <c r="G14236" s="4">
        <f t="shared" si="667"/>
        <v>20168</v>
      </c>
      <c r="H14236" s="4" t="str">
        <f t="shared" si="668"/>
        <v>Low</v>
      </c>
    </row>
    <row r="14237" spans="1:8" x14ac:dyDescent="0.25">
      <c r="A14237" s="4" t="s">
        <v>1616</v>
      </c>
      <c r="C14237" s="4">
        <v>2016</v>
      </c>
      <c r="D14237" s="4">
        <v>20</v>
      </c>
      <c r="E14237" t="s">
        <v>27</v>
      </c>
      <c r="F14237" s="4">
        <f t="shared" si="666"/>
        <v>7</v>
      </c>
      <c r="G14237" s="4">
        <f t="shared" si="667"/>
        <v>11950</v>
      </c>
      <c r="H14237" s="4" t="str">
        <f t="shared" si="668"/>
        <v>Low</v>
      </c>
    </row>
    <row r="14238" spans="1:8" x14ac:dyDescent="0.25">
      <c r="A14238" s="4" t="s">
        <v>1616</v>
      </c>
      <c r="C14238" s="4">
        <v>2016</v>
      </c>
      <c r="D14238" s="4">
        <v>9</v>
      </c>
      <c r="E14238" t="s">
        <v>3115</v>
      </c>
      <c r="F14238" s="4">
        <f t="shared" si="666"/>
        <v>7</v>
      </c>
      <c r="G14238" s="4">
        <f t="shared" si="667"/>
        <v>26399</v>
      </c>
      <c r="H14238" s="4" t="str">
        <f t="shared" si="668"/>
        <v>Low</v>
      </c>
    </row>
    <row r="14239" spans="1:8" x14ac:dyDescent="0.25">
      <c r="A14239" s="4" t="s">
        <v>1616</v>
      </c>
      <c r="C14239" s="4">
        <v>2016</v>
      </c>
      <c r="D14239" s="4">
        <v>22</v>
      </c>
      <c r="E14239" t="s">
        <v>156</v>
      </c>
      <c r="F14239" s="4">
        <f t="shared" si="666"/>
        <v>7</v>
      </c>
      <c r="G14239" s="4">
        <f t="shared" si="667"/>
        <v>10472</v>
      </c>
      <c r="H14239" s="4" t="str">
        <f t="shared" si="668"/>
        <v>Low</v>
      </c>
    </row>
    <row r="14240" spans="1:8" x14ac:dyDescent="0.25">
      <c r="A14240" s="4" t="s">
        <v>1616</v>
      </c>
      <c r="C14240" s="4">
        <v>2016</v>
      </c>
      <c r="D14240" s="4">
        <v>11</v>
      </c>
      <c r="E14240" t="s">
        <v>204</v>
      </c>
      <c r="F14240" s="4">
        <f t="shared" si="666"/>
        <v>7</v>
      </c>
      <c r="G14240" s="4">
        <f t="shared" si="667"/>
        <v>22840</v>
      </c>
      <c r="H14240" s="4" t="str">
        <f t="shared" si="668"/>
        <v>Low</v>
      </c>
    </row>
    <row r="14241" spans="1:8" x14ac:dyDescent="0.25">
      <c r="A14241" s="4" t="s">
        <v>1616</v>
      </c>
      <c r="C14241" s="4">
        <v>2016</v>
      </c>
      <c r="D14241" s="4">
        <v>12</v>
      </c>
      <c r="E14241" t="s">
        <v>78</v>
      </c>
      <c r="F14241" s="4">
        <f t="shared" si="666"/>
        <v>7</v>
      </c>
      <c r="G14241" s="4">
        <f t="shared" si="667"/>
        <v>21410</v>
      </c>
      <c r="H14241" s="4" t="str">
        <f t="shared" si="668"/>
        <v>Low</v>
      </c>
    </row>
    <row r="14242" spans="1:8" x14ac:dyDescent="0.25">
      <c r="A14242" s="4" t="s">
        <v>1616</v>
      </c>
      <c r="C14242" s="4">
        <v>2016</v>
      </c>
      <c r="D14242" s="4">
        <v>38</v>
      </c>
      <c r="E14242" t="s">
        <v>1947</v>
      </c>
      <c r="F14242" s="4">
        <f t="shared" si="666"/>
        <v>7</v>
      </c>
      <c r="G14242" s="4">
        <f t="shared" si="667"/>
        <v>4689</v>
      </c>
      <c r="H14242" s="4" t="str">
        <f t="shared" si="668"/>
        <v>Low</v>
      </c>
    </row>
    <row r="14243" spans="1:8" x14ac:dyDescent="0.25">
      <c r="A14243" s="4" t="s">
        <v>1616</v>
      </c>
      <c r="C14243" s="4">
        <v>2016</v>
      </c>
      <c r="D14243" s="4">
        <v>30</v>
      </c>
      <c r="E14243" t="s">
        <v>262</v>
      </c>
      <c r="F14243" s="4">
        <f t="shared" si="666"/>
        <v>7</v>
      </c>
      <c r="G14243" s="4">
        <f t="shared" si="667"/>
        <v>6674</v>
      </c>
      <c r="H14243" s="4" t="str">
        <f t="shared" si="668"/>
        <v>Low</v>
      </c>
    </row>
    <row r="14244" spans="1:8" x14ac:dyDescent="0.25">
      <c r="A14244" s="4" t="s">
        <v>1616</v>
      </c>
      <c r="C14244" s="4">
        <v>2016</v>
      </c>
      <c r="D14244" s="4">
        <v>6</v>
      </c>
      <c r="E14244" t="s">
        <v>5090</v>
      </c>
      <c r="F14244" s="4">
        <f t="shared" si="666"/>
        <v>7</v>
      </c>
      <c r="G14244" s="4">
        <f t="shared" si="667"/>
        <v>34093</v>
      </c>
      <c r="H14244" s="4" t="str">
        <f t="shared" si="668"/>
        <v>Low</v>
      </c>
    </row>
    <row r="14245" spans="1:8" x14ac:dyDescent="0.25">
      <c r="A14245" s="4" t="s">
        <v>1616</v>
      </c>
      <c r="C14245" s="4">
        <v>2016</v>
      </c>
      <c r="D14245" s="4">
        <v>6</v>
      </c>
      <c r="E14245" t="s">
        <v>5026</v>
      </c>
      <c r="F14245" s="4">
        <f t="shared" si="666"/>
        <v>7</v>
      </c>
      <c r="G14245" s="4">
        <f t="shared" si="667"/>
        <v>34093</v>
      </c>
      <c r="H14245" s="4" t="str">
        <f t="shared" si="668"/>
        <v>Low</v>
      </c>
    </row>
    <row r="14246" spans="1:8" x14ac:dyDescent="0.25">
      <c r="A14246" s="4" t="s">
        <v>1616</v>
      </c>
      <c r="C14246" s="4">
        <v>2016</v>
      </c>
      <c r="D14246" s="4">
        <v>12</v>
      </c>
      <c r="E14246" t="s">
        <v>196</v>
      </c>
      <c r="F14246" s="4">
        <f t="shared" si="666"/>
        <v>7</v>
      </c>
      <c r="G14246" s="4">
        <f t="shared" si="667"/>
        <v>21410</v>
      </c>
      <c r="H14246" s="4" t="str">
        <f t="shared" si="668"/>
        <v>Low</v>
      </c>
    </row>
    <row r="14247" spans="1:8" x14ac:dyDescent="0.25">
      <c r="A14247" s="4" t="s">
        <v>1616</v>
      </c>
      <c r="C14247" s="4">
        <v>2016</v>
      </c>
      <c r="D14247" s="4">
        <v>7</v>
      </c>
      <c r="E14247" t="s">
        <v>1457</v>
      </c>
      <c r="F14247" s="4">
        <f t="shared" si="666"/>
        <v>7</v>
      </c>
      <c r="G14247" s="4">
        <f t="shared" si="667"/>
        <v>31551</v>
      </c>
      <c r="H14247" s="4" t="str">
        <f t="shared" si="668"/>
        <v>Low</v>
      </c>
    </row>
    <row r="14248" spans="1:8" x14ac:dyDescent="0.25">
      <c r="A14248" s="4" t="s">
        <v>1616</v>
      </c>
      <c r="C14248" s="4">
        <v>2016</v>
      </c>
      <c r="D14248" s="4">
        <v>10</v>
      </c>
      <c r="E14248" t="s">
        <v>93</v>
      </c>
      <c r="F14248" s="4">
        <f t="shared" si="666"/>
        <v>7</v>
      </c>
      <c r="G14248" s="4">
        <f t="shared" si="667"/>
        <v>24413</v>
      </c>
      <c r="H14248" s="4" t="str">
        <f t="shared" si="668"/>
        <v>Low</v>
      </c>
    </row>
    <row r="14249" spans="1:8" x14ac:dyDescent="0.25">
      <c r="A14249" s="4" t="s">
        <v>1616</v>
      </c>
      <c r="C14249" s="4">
        <v>2016</v>
      </c>
      <c r="D14249" s="4">
        <v>117</v>
      </c>
      <c r="E14249" t="s">
        <v>10</v>
      </c>
      <c r="F14249" s="4">
        <f t="shared" si="666"/>
        <v>7</v>
      </c>
      <c r="G14249" s="4">
        <f t="shared" si="667"/>
        <v>690</v>
      </c>
      <c r="H14249" s="4" t="str">
        <f t="shared" si="668"/>
        <v>High</v>
      </c>
    </row>
    <row r="14250" spans="1:8" x14ac:dyDescent="0.25">
      <c r="A14250" s="4" t="s">
        <v>1616</v>
      </c>
      <c r="C14250" s="4">
        <v>2016</v>
      </c>
      <c r="D14250" s="4">
        <v>43</v>
      </c>
      <c r="E14250" t="s">
        <v>74</v>
      </c>
      <c r="F14250" s="4">
        <f t="shared" si="666"/>
        <v>7</v>
      </c>
      <c r="G14250" s="4">
        <f t="shared" si="667"/>
        <v>3912</v>
      </c>
      <c r="H14250" s="4" t="str">
        <f t="shared" si="668"/>
        <v>Low</v>
      </c>
    </row>
    <row r="14251" spans="1:8" x14ac:dyDescent="0.25">
      <c r="A14251" s="4" t="s">
        <v>1616</v>
      </c>
      <c r="C14251" s="4">
        <v>2016</v>
      </c>
      <c r="D14251" s="4">
        <v>7</v>
      </c>
      <c r="E14251" t="s">
        <v>5096</v>
      </c>
      <c r="F14251" s="4">
        <f t="shared" si="666"/>
        <v>7</v>
      </c>
      <c r="G14251" s="4">
        <f t="shared" si="667"/>
        <v>31551</v>
      </c>
      <c r="H14251" s="4" t="str">
        <f t="shared" si="668"/>
        <v>Low</v>
      </c>
    </row>
    <row r="14252" spans="1:8" x14ac:dyDescent="0.25">
      <c r="A14252" s="4" t="s">
        <v>1616</v>
      </c>
      <c r="C14252" s="4">
        <v>2016</v>
      </c>
      <c r="D14252" s="4">
        <v>6</v>
      </c>
      <c r="E14252" t="s">
        <v>733</v>
      </c>
      <c r="F14252" s="4">
        <f t="shared" si="666"/>
        <v>7</v>
      </c>
      <c r="G14252" s="4">
        <f t="shared" si="667"/>
        <v>34093</v>
      </c>
      <c r="H14252" s="4" t="str">
        <f t="shared" si="668"/>
        <v>Low</v>
      </c>
    </row>
    <row r="14253" spans="1:8" x14ac:dyDescent="0.25">
      <c r="A14253" s="4" t="s">
        <v>1616</v>
      </c>
      <c r="C14253" s="4">
        <v>2016</v>
      </c>
      <c r="D14253" s="4">
        <v>10</v>
      </c>
      <c r="E14253" t="s">
        <v>5067</v>
      </c>
      <c r="F14253" s="4">
        <f t="shared" si="666"/>
        <v>7</v>
      </c>
      <c r="G14253" s="4">
        <f t="shared" si="667"/>
        <v>24413</v>
      </c>
      <c r="H14253" s="4" t="str">
        <f t="shared" si="668"/>
        <v>Low</v>
      </c>
    </row>
    <row r="14254" spans="1:8" x14ac:dyDescent="0.25">
      <c r="A14254" s="4" t="s">
        <v>1616</v>
      </c>
      <c r="C14254" s="4">
        <v>2016</v>
      </c>
      <c r="D14254" s="4">
        <v>14</v>
      </c>
      <c r="E14254" t="s">
        <v>67</v>
      </c>
      <c r="F14254" s="4">
        <f t="shared" si="666"/>
        <v>7</v>
      </c>
      <c r="G14254" s="4">
        <f t="shared" si="667"/>
        <v>18917</v>
      </c>
      <c r="H14254" s="4" t="str">
        <f t="shared" si="668"/>
        <v>Low</v>
      </c>
    </row>
    <row r="14255" spans="1:8" x14ac:dyDescent="0.25">
      <c r="A14255" s="4" t="s">
        <v>1616</v>
      </c>
      <c r="C14255" s="4">
        <v>2016</v>
      </c>
      <c r="D14255" s="4">
        <v>7</v>
      </c>
      <c r="E14255" t="s">
        <v>5019</v>
      </c>
      <c r="F14255" s="4">
        <f t="shared" si="666"/>
        <v>7</v>
      </c>
      <c r="G14255" s="4">
        <f t="shared" si="667"/>
        <v>31551</v>
      </c>
      <c r="H14255" s="4" t="str">
        <f t="shared" si="668"/>
        <v>Low</v>
      </c>
    </row>
    <row r="14256" spans="1:8" x14ac:dyDescent="0.25">
      <c r="A14256" s="4" t="s">
        <v>1616</v>
      </c>
      <c r="C14256" s="4">
        <v>2016</v>
      </c>
      <c r="D14256" s="4">
        <v>9</v>
      </c>
      <c r="E14256" t="s">
        <v>5077</v>
      </c>
      <c r="F14256" s="4">
        <f t="shared" si="666"/>
        <v>7</v>
      </c>
      <c r="G14256" s="4">
        <f t="shared" si="667"/>
        <v>26399</v>
      </c>
      <c r="H14256" s="4" t="str">
        <f t="shared" si="668"/>
        <v>Low</v>
      </c>
    </row>
    <row r="14257" spans="1:8" x14ac:dyDescent="0.25">
      <c r="A14257" s="4" t="s">
        <v>1616</v>
      </c>
      <c r="C14257" s="4">
        <v>2016</v>
      </c>
      <c r="D14257" s="4">
        <v>10</v>
      </c>
      <c r="E14257" t="s">
        <v>2315</v>
      </c>
      <c r="F14257" s="4">
        <f t="shared" si="666"/>
        <v>7</v>
      </c>
      <c r="G14257" s="4">
        <f t="shared" si="667"/>
        <v>24413</v>
      </c>
      <c r="H14257" s="4" t="str">
        <f t="shared" si="668"/>
        <v>Low</v>
      </c>
    </row>
    <row r="14258" spans="1:8" x14ac:dyDescent="0.25">
      <c r="A14258" s="4" t="s">
        <v>1616</v>
      </c>
      <c r="C14258" s="4">
        <v>2016</v>
      </c>
      <c r="D14258" s="4">
        <v>7</v>
      </c>
      <c r="E14258" t="s">
        <v>1431</v>
      </c>
      <c r="F14258" s="4">
        <f t="shared" si="666"/>
        <v>7</v>
      </c>
      <c r="G14258" s="4">
        <f t="shared" si="667"/>
        <v>31551</v>
      </c>
      <c r="H14258" s="4" t="str">
        <f t="shared" si="668"/>
        <v>Low</v>
      </c>
    </row>
    <row r="14259" spans="1:8" x14ac:dyDescent="0.25">
      <c r="A14259" s="4" t="s">
        <v>1616</v>
      </c>
      <c r="C14259" s="4">
        <v>2016</v>
      </c>
      <c r="D14259" s="4">
        <v>47</v>
      </c>
      <c r="E14259" t="s">
        <v>30</v>
      </c>
      <c r="F14259" s="4">
        <f t="shared" si="666"/>
        <v>7</v>
      </c>
      <c r="G14259" s="4">
        <f t="shared" si="667"/>
        <v>3375</v>
      </c>
      <c r="H14259" s="4" t="str">
        <f t="shared" si="668"/>
        <v>Low</v>
      </c>
    </row>
    <row r="14260" spans="1:8" x14ac:dyDescent="0.25">
      <c r="A14260" s="4" t="s">
        <v>1616</v>
      </c>
      <c r="C14260" s="4">
        <v>2016</v>
      </c>
      <c r="D14260" s="4">
        <v>7</v>
      </c>
      <c r="E14260" t="s">
        <v>660</v>
      </c>
      <c r="F14260" s="4">
        <f t="shared" si="666"/>
        <v>7</v>
      </c>
      <c r="G14260" s="4">
        <f t="shared" si="667"/>
        <v>31551</v>
      </c>
      <c r="H14260" s="4" t="str">
        <f t="shared" si="668"/>
        <v>Low</v>
      </c>
    </row>
    <row r="14261" spans="1:8" x14ac:dyDescent="0.25">
      <c r="A14261" s="4" t="s">
        <v>1616</v>
      </c>
      <c r="C14261" s="4">
        <v>2016</v>
      </c>
      <c r="D14261" s="4">
        <v>7</v>
      </c>
      <c r="E14261" t="s">
        <v>2550</v>
      </c>
      <c r="F14261" s="4">
        <f t="shared" si="666"/>
        <v>7</v>
      </c>
      <c r="G14261" s="4">
        <f t="shared" si="667"/>
        <v>31551</v>
      </c>
      <c r="H14261" s="4" t="str">
        <f t="shared" si="668"/>
        <v>Low</v>
      </c>
    </row>
    <row r="14262" spans="1:8" x14ac:dyDescent="0.25">
      <c r="A14262" s="4" t="s">
        <v>1616</v>
      </c>
      <c r="C14262" s="4">
        <v>2016</v>
      </c>
      <c r="D14262" s="4">
        <v>6</v>
      </c>
      <c r="E14262" t="s">
        <v>5017</v>
      </c>
      <c r="F14262" s="4">
        <f t="shared" si="666"/>
        <v>7</v>
      </c>
      <c r="G14262" s="4">
        <f t="shared" si="667"/>
        <v>34093</v>
      </c>
      <c r="H14262" s="4" t="str">
        <f t="shared" si="668"/>
        <v>Low</v>
      </c>
    </row>
    <row r="14263" spans="1:8" x14ac:dyDescent="0.25">
      <c r="A14263" s="4" t="s">
        <v>1616</v>
      </c>
      <c r="C14263" s="4">
        <v>2016</v>
      </c>
      <c r="D14263" s="4">
        <v>6</v>
      </c>
      <c r="E14263" t="s">
        <v>5024</v>
      </c>
      <c r="F14263" s="4">
        <f t="shared" si="666"/>
        <v>7</v>
      </c>
      <c r="G14263" s="4">
        <f t="shared" si="667"/>
        <v>34093</v>
      </c>
      <c r="H14263" s="4" t="str">
        <f t="shared" si="668"/>
        <v>Low</v>
      </c>
    </row>
    <row r="14264" spans="1:8" x14ac:dyDescent="0.25">
      <c r="A14264" s="4" t="s">
        <v>1616</v>
      </c>
      <c r="C14264" s="4">
        <v>2016</v>
      </c>
      <c r="D14264" s="4">
        <v>14</v>
      </c>
      <c r="E14264" t="s">
        <v>175</v>
      </c>
      <c r="F14264" s="4">
        <f t="shared" si="666"/>
        <v>7</v>
      </c>
      <c r="G14264" s="4">
        <f t="shared" si="667"/>
        <v>18917</v>
      </c>
      <c r="H14264" s="4" t="str">
        <f t="shared" si="668"/>
        <v>Low</v>
      </c>
    </row>
    <row r="14265" spans="1:8" x14ac:dyDescent="0.25">
      <c r="A14265" s="4" t="s">
        <v>1616</v>
      </c>
      <c r="C14265" s="4">
        <v>2016</v>
      </c>
      <c r="D14265" s="4">
        <v>11</v>
      </c>
      <c r="E14265" t="s">
        <v>5036</v>
      </c>
      <c r="F14265" s="4">
        <f t="shared" si="666"/>
        <v>7</v>
      </c>
      <c r="G14265" s="4">
        <f t="shared" si="667"/>
        <v>22840</v>
      </c>
      <c r="H14265" s="4" t="str">
        <f t="shared" si="668"/>
        <v>Low</v>
      </c>
    </row>
    <row r="14266" spans="1:8" x14ac:dyDescent="0.25">
      <c r="A14266" s="4" t="s">
        <v>1616</v>
      </c>
      <c r="C14266" s="4">
        <v>2016</v>
      </c>
      <c r="D14266" s="4">
        <v>33</v>
      </c>
      <c r="E14266" t="s">
        <v>187</v>
      </c>
      <c r="F14266" s="4">
        <f t="shared" si="666"/>
        <v>7</v>
      </c>
      <c r="G14266" s="4">
        <f t="shared" si="667"/>
        <v>5822</v>
      </c>
      <c r="H14266" s="4" t="str">
        <f t="shared" si="668"/>
        <v>Low</v>
      </c>
    </row>
    <row r="14267" spans="1:8" x14ac:dyDescent="0.25">
      <c r="A14267" s="4" t="s">
        <v>1616</v>
      </c>
      <c r="C14267" s="4">
        <v>2016</v>
      </c>
      <c r="D14267" s="4">
        <v>9</v>
      </c>
      <c r="E14267" t="s">
        <v>312</v>
      </c>
      <c r="F14267" s="4">
        <f t="shared" si="666"/>
        <v>7</v>
      </c>
      <c r="G14267" s="4">
        <f t="shared" si="667"/>
        <v>26399</v>
      </c>
      <c r="H14267" s="4" t="str">
        <f t="shared" si="668"/>
        <v>Low</v>
      </c>
    </row>
    <row r="14268" spans="1:8" x14ac:dyDescent="0.25">
      <c r="A14268" s="4" t="s">
        <v>507</v>
      </c>
      <c r="C14268" s="4">
        <v>2017</v>
      </c>
      <c r="D14268" s="4">
        <v>26</v>
      </c>
      <c r="E14268" t="s">
        <v>238</v>
      </c>
      <c r="F14268" s="4">
        <f t="shared" si="666"/>
        <v>2</v>
      </c>
      <c r="G14268" s="4">
        <f t="shared" si="667"/>
        <v>8239</v>
      </c>
      <c r="H14268" s="4" t="str">
        <f t="shared" si="668"/>
        <v>Low</v>
      </c>
    </row>
    <row r="14269" spans="1:8" x14ac:dyDescent="0.25">
      <c r="A14269" s="4" t="s">
        <v>5</v>
      </c>
      <c r="C14269" s="4">
        <v>2017</v>
      </c>
      <c r="D14269" s="4">
        <v>26</v>
      </c>
      <c r="E14269" t="s">
        <v>117</v>
      </c>
      <c r="F14269" s="4">
        <f t="shared" si="666"/>
        <v>1</v>
      </c>
      <c r="G14269" s="4">
        <f t="shared" si="667"/>
        <v>8239</v>
      </c>
      <c r="H14269" s="4" t="str">
        <f t="shared" si="668"/>
        <v>Low</v>
      </c>
    </row>
    <row r="14270" spans="1:8" x14ac:dyDescent="0.25">
      <c r="A14270" s="4" t="s">
        <v>1616</v>
      </c>
      <c r="C14270" s="4">
        <v>2016</v>
      </c>
      <c r="D14270" s="4">
        <v>8</v>
      </c>
      <c r="E14270" t="s">
        <v>1877</v>
      </c>
      <c r="F14270" s="4">
        <f t="shared" si="666"/>
        <v>7</v>
      </c>
      <c r="G14270" s="4">
        <f t="shared" si="667"/>
        <v>28780</v>
      </c>
      <c r="H14270" s="4" t="str">
        <f t="shared" si="668"/>
        <v>Low</v>
      </c>
    </row>
    <row r="14271" spans="1:8" x14ac:dyDescent="0.25">
      <c r="A14271" s="4" t="s">
        <v>1616</v>
      </c>
      <c r="C14271" s="4">
        <v>2016</v>
      </c>
      <c r="D14271" s="4">
        <v>7</v>
      </c>
      <c r="E14271" t="s">
        <v>519</v>
      </c>
      <c r="F14271" s="4">
        <f t="shared" si="666"/>
        <v>7</v>
      </c>
      <c r="G14271" s="4">
        <f t="shared" si="667"/>
        <v>31551</v>
      </c>
      <c r="H14271" s="4" t="str">
        <f t="shared" si="668"/>
        <v>Low</v>
      </c>
    </row>
    <row r="14272" spans="1:8" x14ac:dyDescent="0.25">
      <c r="A14272" s="4" t="s">
        <v>1616</v>
      </c>
      <c r="C14272" s="4">
        <v>2016</v>
      </c>
      <c r="D14272" s="4">
        <v>31</v>
      </c>
      <c r="E14272" t="s">
        <v>1181</v>
      </c>
      <c r="F14272" s="4">
        <f t="shared" si="666"/>
        <v>7</v>
      </c>
      <c r="G14272" s="4">
        <f t="shared" si="667"/>
        <v>6392</v>
      </c>
      <c r="H14272" s="4" t="str">
        <f t="shared" si="668"/>
        <v>Low</v>
      </c>
    </row>
    <row r="14273" spans="1:8" x14ac:dyDescent="0.25">
      <c r="A14273" s="4" t="s">
        <v>1616</v>
      </c>
      <c r="C14273" s="4">
        <v>2016</v>
      </c>
      <c r="D14273" s="4">
        <v>16</v>
      </c>
      <c r="E14273" t="s">
        <v>92</v>
      </c>
      <c r="F14273" s="4">
        <f t="shared" si="666"/>
        <v>7</v>
      </c>
      <c r="G14273" s="4">
        <f t="shared" si="667"/>
        <v>16227</v>
      </c>
      <c r="H14273" s="4" t="str">
        <f t="shared" si="668"/>
        <v>Low</v>
      </c>
    </row>
    <row r="14274" spans="1:8" x14ac:dyDescent="0.25">
      <c r="A14274" s="4" t="s">
        <v>1616</v>
      </c>
      <c r="C14274" s="4">
        <v>2016</v>
      </c>
      <c r="D14274" s="4">
        <v>13</v>
      </c>
      <c r="E14274" t="s">
        <v>5048</v>
      </c>
      <c r="F14274" s="4">
        <f t="shared" ref="F14274:F14337" si="669">VLOOKUP(A14274,$M$11:$N$22,2,FALSE)</f>
        <v>7</v>
      </c>
      <c r="G14274" s="4">
        <f t="shared" ref="G14274:G14337" si="670">RANK(D14274,$D:$D,0)</f>
        <v>20168</v>
      </c>
      <c r="H14274" s="4" t="str">
        <f t="shared" ref="H14274:H14337" si="671">_xlfn.IFS(D14274&lt;50, "Low", AND(D14274&gt;=50, D14274&lt;=100), "Medium", D14274&gt;100, "High")</f>
        <v>Low</v>
      </c>
    </row>
    <row r="14275" spans="1:8" x14ac:dyDescent="0.25">
      <c r="A14275" s="4" t="s">
        <v>1616</v>
      </c>
      <c r="C14275" s="4">
        <v>2016</v>
      </c>
      <c r="D14275" s="4">
        <v>6</v>
      </c>
      <c r="E14275" t="s">
        <v>215</v>
      </c>
      <c r="F14275" s="4">
        <f t="shared" si="669"/>
        <v>7</v>
      </c>
      <c r="G14275" s="4">
        <f t="shared" si="670"/>
        <v>34093</v>
      </c>
      <c r="H14275" s="4" t="str">
        <f t="shared" si="671"/>
        <v>Low</v>
      </c>
    </row>
    <row r="14276" spans="1:8" x14ac:dyDescent="0.25">
      <c r="A14276" s="4" t="s">
        <v>1616</v>
      </c>
      <c r="C14276" s="4">
        <v>2016</v>
      </c>
      <c r="D14276" s="4">
        <v>7</v>
      </c>
      <c r="E14276" t="s">
        <v>201</v>
      </c>
      <c r="F14276" s="4">
        <f t="shared" si="669"/>
        <v>7</v>
      </c>
      <c r="G14276" s="4">
        <f t="shared" si="670"/>
        <v>31551</v>
      </c>
      <c r="H14276" s="4" t="str">
        <f t="shared" si="671"/>
        <v>Low</v>
      </c>
    </row>
    <row r="14277" spans="1:8" x14ac:dyDescent="0.25">
      <c r="A14277" s="4" t="s">
        <v>1616</v>
      </c>
      <c r="C14277" s="4">
        <v>2016</v>
      </c>
      <c r="D14277" s="4">
        <v>7</v>
      </c>
      <c r="E14277" t="s">
        <v>5037</v>
      </c>
      <c r="F14277" s="4">
        <f t="shared" si="669"/>
        <v>7</v>
      </c>
      <c r="G14277" s="4">
        <f t="shared" si="670"/>
        <v>31551</v>
      </c>
      <c r="H14277" s="4" t="str">
        <f t="shared" si="671"/>
        <v>Low</v>
      </c>
    </row>
    <row r="14278" spans="1:8" x14ac:dyDescent="0.25">
      <c r="A14278" s="4" t="s">
        <v>1616</v>
      </c>
      <c r="C14278" s="4">
        <v>2016</v>
      </c>
      <c r="D14278" s="4">
        <v>8</v>
      </c>
      <c r="E14278" t="s">
        <v>1771</v>
      </c>
      <c r="F14278" s="4">
        <f t="shared" si="669"/>
        <v>7</v>
      </c>
      <c r="G14278" s="4">
        <f t="shared" si="670"/>
        <v>28780</v>
      </c>
      <c r="H14278" s="4" t="str">
        <f t="shared" si="671"/>
        <v>Low</v>
      </c>
    </row>
    <row r="14279" spans="1:8" x14ac:dyDescent="0.25">
      <c r="A14279" s="4" t="s">
        <v>1616</v>
      </c>
      <c r="C14279" s="4">
        <v>2016</v>
      </c>
      <c r="D14279" s="4">
        <v>12</v>
      </c>
      <c r="E14279" t="s">
        <v>47</v>
      </c>
      <c r="F14279" s="4">
        <f t="shared" si="669"/>
        <v>7</v>
      </c>
      <c r="G14279" s="4">
        <f t="shared" si="670"/>
        <v>21410</v>
      </c>
      <c r="H14279" s="4" t="str">
        <f t="shared" si="671"/>
        <v>Low</v>
      </c>
    </row>
    <row r="14280" spans="1:8" x14ac:dyDescent="0.25">
      <c r="A14280" s="4" t="s">
        <v>1616</v>
      </c>
      <c r="C14280" s="4">
        <v>2016</v>
      </c>
      <c r="D14280" s="4">
        <v>9</v>
      </c>
      <c r="E14280" t="s">
        <v>242</v>
      </c>
      <c r="F14280" s="4">
        <f t="shared" si="669"/>
        <v>7</v>
      </c>
      <c r="G14280" s="4">
        <f t="shared" si="670"/>
        <v>26399</v>
      </c>
      <c r="H14280" s="4" t="str">
        <f t="shared" si="671"/>
        <v>Low</v>
      </c>
    </row>
    <row r="14281" spans="1:8" x14ac:dyDescent="0.25">
      <c r="A14281" s="4" t="s">
        <v>1616</v>
      </c>
      <c r="C14281" s="4">
        <v>2016</v>
      </c>
      <c r="D14281" s="4">
        <v>21</v>
      </c>
      <c r="E14281" t="s">
        <v>15</v>
      </c>
      <c r="F14281" s="4">
        <f t="shared" si="669"/>
        <v>7</v>
      </c>
      <c r="G14281" s="4">
        <f t="shared" si="670"/>
        <v>11275</v>
      </c>
      <c r="H14281" s="4" t="str">
        <f t="shared" si="671"/>
        <v>Low</v>
      </c>
    </row>
    <row r="14282" spans="1:8" x14ac:dyDescent="0.25">
      <c r="A14282" s="4" t="s">
        <v>1616</v>
      </c>
      <c r="C14282" s="4">
        <v>2016</v>
      </c>
      <c r="D14282" s="4">
        <v>20</v>
      </c>
      <c r="E14282" t="s">
        <v>70</v>
      </c>
      <c r="F14282" s="4">
        <f t="shared" si="669"/>
        <v>7</v>
      </c>
      <c r="G14282" s="4">
        <f t="shared" si="670"/>
        <v>11950</v>
      </c>
      <c r="H14282" s="4" t="str">
        <f t="shared" si="671"/>
        <v>Low</v>
      </c>
    </row>
    <row r="14283" spans="1:8" x14ac:dyDescent="0.25">
      <c r="A14283" s="4" t="s">
        <v>1616</v>
      </c>
      <c r="C14283" s="4">
        <v>2016</v>
      </c>
      <c r="D14283" s="4">
        <v>6</v>
      </c>
      <c r="E14283" t="s">
        <v>5094</v>
      </c>
      <c r="F14283" s="4">
        <f t="shared" si="669"/>
        <v>7</v>
      </c>
      <c r="G14283" s="4">
        <f t="shared" si="670"/>
        <v>34093</v>
      </c>
      <c r="H14283" s="4" t="str">
        <f t="shared" si="671"/>
        <v>Low</v>
      </c>
    </row>
    <row r="14284" spans="1:8" x14ac:dyDescent="0.25">
      <c r="A14284" s="4" t="s">
        <v>1616</v>
      </c>
      <c r="C14284" s="4">
        <v>2016</v>
      </c>
      <c r="D14284" s="4">
        <v>10</v>
      </c>
      <c r="E14284" t="s">
        <v>260</v>
      </c>
      <c r="F14284" s="4">
        <f t="shared" si="669"/>
        <v>7</v>
      </c>
      <c r="G14284" s="4">
        <f t="shared" si="670"/>
        <v>24413</v>
      </c>
      <c r="H14284" s="4" t="str">
        <f t="shared" si="671"/>
        <v>Low</v>
      </c>
    </row>
    <row r="14285" spans="1:8" x14ac:dyDescent="0.25">
      <c r="A14285" s="4" t="s">
        <v>1616</v>
      </c>
      <c r="C14285" s="4">
        <v>2016</v>
      </c>
      <c r="D14285" s="4">
        <v>9</v>
      </c>
      <c r="E14285" t="s">
        <v>139</v>
      </c>
      <c r="F14285" s="4">
        <f t="shared" si="669"/>
        <v>7</v>
      </c>
      <c r="G14285" s="4">
        <f t="shared" si="670"/>
        <v>26399</v>
      </c>
      <c r="H14285" s="4" t="str">
        <f t="shared" si="671"/>
        <v>Low</v>
      </c>
    </row>
    <row r="14286" spans="1:8" x14ac:dyDescent="0.25">
      <c r="A14286" s="4" t="s">
        <v>1616</v>
      </c>
      <c r="C14286" s="4">
        <v>2016</v>
      </c>
      <c r="D14286" s="4">
        <v>7</v>
      </c>
      <c r="E14286" t="s">
        <v>5057</v>
      </c>
      <c r="F14286" s="4">
        <f t="shared" si="669"/>
        <v>7</v>
      </c>
      <c r="G14286" s="4">
        <f t="shared" si="670"/>
        <v>31551</v>
      </c>
      <c r="H14286" s="4" t="str">
        <f t="shared" si="671"/>
        <v>Low</v>
      </c>
    </row>
    <row r="14287" spans="1:8" x14ac:dyDescent="0.25">
      <c r="A14287" s="4" t="s">
        <v>1616</v>
      </c>
      <c r="C14287" s="4">
        <v>2016</v>
      </c>
      <c r="D14287" s="4">
        <v>15</v>
      </c>
      <c r="E14287" t="s">
        <v>721</v>
      </c>
      <c r="F14287" s="4">
        <f t="shared" si="669"/>
        <v>7</v>
      </c>
      <c r="G14287" s="4">
        <f t="shared" si="670"/>
        <v>17757</v>
      </c>
      <c r="H14287" s="4" t="str">
        <f t="shared" si="671"/>
        <v>Low</v>
      </c>
    </row>
    <row r="14288" spans="1:8" x14ac:dyDescent="0.25">
      <c r="A14288" s="4" t="s">
        <v>1616</v>
      </c>
      <c r="C14288" s="4">
        <v>2016</v>
      </c>
      <c r="D14288" s="4">
        <v>7</v>
      </c>
      <c r="E14288" t="s">
        <v>2318</v>
      </c>
      <c r="F14288" s="4">
        <f t="shared" si="669"/>
        <v>7</v>
      </c>
      <c r="G14288" s="4">
        <f t="shared" si="670"/>
        <v>31551</v>
      </c>
      <c r="H14288" s="4" t="str">
        <f t="shared" si="671"/>
        <v>Low</v>
      </c>
    </row>
    <row r="14289" spans="1:8" x14ac:dyDescent="0.25">
      <c r="A14289" s="4" t="s">
        <v>1616</v>
      </c>
      <c r="C14289" s="4">
        <v>2016</v>
      </c>
      <c r="D14289" s="4">
        <v>6</v>
      </c>
      <c r="E14289" t="s">
        <v>5088</v>
      </c>
      <c r="F14289" s="4">
        <f t="shared" si="669"/>
        <v>7</v>
      </c>
      <c r="G14289" s="4">
        <f t="shared" si="670"/>
        <v>34093</v>
      </c>
      <c r="H14289" s="4" t="str">
        <f t="shared" si="671"/>
        <v>Low</v>
      </c>
    </row>
    <row r="14290" spans="1:8" x14ac:dyDescent="0.25">
      <c r="A14290" s="4" t="s">
        <v>1765</v>
      </c>
      <c r="C14290" s="4">
        <v>2014</v>
      </c>
      <c r="D14290" s="4">
        <v>25</v>
      </c>
      <c r="E14290" t="s">
        <v>117</v>
      </c>
      <c r="F14290" s="4">
        <f t="shared" si="669"/>
        <v>8</v>
      </c>
      <c r="G14290" s="4">
        <f t="shared" si="670"/>
        <v>8768</v>
      </c>
      <c r="H14290" s="4" t="str">
        <f t="shared" si="671"/>
        <v>Low</v>
      </c>
    </row>
    <row r="14291" spans="1:8" x14ac:dyDescent="0.25">
      <c r="A14291" s="4" t="s">
        <v>1616</v>
      </c>
      <c r="C14291" s="4">
        <v>2016</v>
      </c>
      <c r="D14291" s="4">
        <v>7</v>
      </c>
      <c r="E14291" t="s">
        <v>5000</v>
      </c>
      <c r="F14291" s="4">
        <f t="shared" si="669"/>
        <v>7</v>
      </c>
      <c r="G14291" s="4">
        <f t="shared" si="670"/>
        <v>31551</v>
      </c>
      <c r="H14291" s="4" t="str">
        <f t="shared" si="671"/>
        <v>Low</v>
      </c>
    </row>
    <row r="14292" spans="1:8" x14ac:dyDescent="0.25">
      <c r="A14292" s="4" t="s">
        <v>1616</v>
      </c>
      <c r="C14292" s="4">
        <v>2016</v>
      </c>
      <c r="D14292" s="4">
        <v>8</v>
      </c>
      <c r="E14292" t="s">
        <v>4982</v>
      </c>
      <c r="F14292" s="4">
        <f t="shared" si="669"/>
        <v>7</v>
      </c>
      <c r="G14292" s="4">
        <f t="shared" si="670"/>
        <v>28780</v>
      </c>
      <c r="H14292" s="4" t="str">
        <f t="shared" si="671"/>
        <v>Low</v>
      </c>
    </row>
    <row r="14293" spans="1:8" x14ac:dyDescent="0.25">
      <c r="A14293" s="4" t="s">
        <v>1616</v>
      </c>
      <c r="C14293" s="4">
        <v>2016</v>
      </c>
      <c r="D14293" s="4">
        <v>12</v>
      </c>
      <c r="E14293" t="s">
        <v>580</v>
      </c>
      <c r="F14293" s="4">
        <f t="shared" si="669"/>
        <v>7</v>
      </c>
      <c r="G14293" s="4">
        <f t="shared" si="670"/>
        <v>21410</v>
      </c>
      <c r="H14293" s="4" t="str">
        <f t="shared" si="671"/>
        <v>Low</v>
      </c>
    </row>
    <row r="14294" spans="1:8" x14ac:dyDescent="0.25">
      <c r="A14294" s="4" t="s">
        <v>1616</v>
      </c>
      <c r="C14294" s="4">
        <v>2016</v>
      </c>
      <c r="D14294" s="4">
        <v>26</v>
      </c>
      <c r="E14294" t="s">
        <v>85</v>
      </c>
      <c r="F14294" s="4">
        <f t="shared" si="669"/>
        <v>7</v>
      </c>
      <c r="G14294" s="4">
        <f t="shared" si="670"/>
        <v>8239</v>
      </c>
      <c r="H14294" s="4" t="str">
        <f t="shared" si="671"/>
        <v>Low</v>
      </c>
    </row>
    <row r="14295" spans="1:8" x14ac:dyDescent="0.25">
      <c r="A14295" s="4" t="s">
        <v>1616</v>
      </c>
      <c r="C14295" s="4">
        <v>2016</v>
      </c>
      <c r="D14295" s="4">
        <v>9</v>
      </c>
      <c r="E14295" t="s">
        <v>176</v>
      </c>
      <c r="F14295" s="4">
        <f t="shared" si="669"/>
        <v>7</v>
      </c>
      <c r="G14295" s="4">
        <f t="shared" si="670"/>
        <v>26399</v>
      </c>
      <c r="H14295" s="4" t="str">
        <f t="shared" si="671"/>
        <v>Low</v>
      </c>
    </row>
    <row r="14296" spans="1:8" x14ac:dyDescent="0.25">
      <c r="A14296" s="4" t="s">
        <v>1616</v>
      </c>
      <c r="C14296" s="4">
        <v>2016</v>
      </c>
      <c r="D14296" s="4">
        <v>8</v>
      </c>
      <c r="E14296" t="s">
        <v>2013</v>
      </c>
      <c r="F14296" s="4">
        <f t="shared" si="669"/>
        <v>7</v>
      </c>
      <c r="G14296" s="4">
        <f t="shared" si="670"/>
        <v>28780</v>
      </c>
      <c r="H14296" s="4" t="str">
        <f t="shared" si="671"/>
        <v>Low</v>
      </c>
    </row>
    <row r="14297" spans="1:8" x14ac:dyDescent="0.25">
      <c r="A14297" s="4" t="s">
        <v>1616</v>
      </c>
      <c r="C14297" s="4">
        <v>2016</v>
      </c>
      <c r="D14297" s="4">
        <v>7</v>
      </c>
      <c r="E14297" t="s">
        <v>5100</v>
      </c>
      <c r="F14297" s="4">
        <f t="shared" si="669"/>
        <v>7</v>
      </c>
      <c r="G14297" s="4">
        <f t="shared" si="670"/>
        <v>31551</v>
      </c>
      <c r="H14297" s="4" t="str">
        <f t="shared" si="671"/>
        <v>Low</v>
      </c>
    </row>
    <row r="14298" spans="1:8" x14ac:dyDescent="0.25">
      <c r="A14298" s="4" t="s">
        <v>1616</v>
      </c>
      <c r="C14298" s="4">
        <v>2016</v>
      </c>
      <c r="D14298" s="4">
        <v>7</v>
      </c>
      <c r="E14298" t="s">
        <v>157</v>
      </c>
      <c r="F14298" s="4">
        <f t="shared" si="669"/>
        <v>7</v>
      </c>
      <c r="G14298" s="4">
        <f t="shared" si="670"/>
        <v>31551</v>
      </c>
      <c r="H14298" s="4" t="str">
        <f t="shared" si="671"/>
        <v>Low</v>
      </c>
    </row>
    <row r="14299" spans="1:8" x14ac:dyDescent="0.25">
      <c r="A14299" s="4" t="s">
        <v>1616</v>
      </c>
      <c r="C14299" s="4">
        <v>2016</v>
      </c>
      <c r="D14299" s="4">
        <v>6</v>
      </c>
      <c r="E14299" t="s">
        <v>2642</v>
      </c>
      <c r="F14299" s="4">
        <f t="shared" si="669"/>
        <v>7</v>
      </c>
      <c r="G14299" s="4">
        <f t="shared" si="670"/>
        <v>34093</v>
      </c>
      <c r="H14299" s="4" t="str">
        <f t="shared" si="671"/>
        <v>Low</v>
      </c>
    </row>
    <row r="14300" spans="1:8" x14ac:dyDescent="0.25">
      <c r="A14300" s="4" t="s">
        <v>1616</v>
      </c>
      <c r="C14300" s="4">
        <v>2016</v>
      </c>
      <c r="D14300" s="4">
        <v>6</v>
      </c>
      <c r="E14300" t="s">
        <v>5083</v>
      </c>
      <c r="F14300" s="4">
        <f t="shared" si="669"/>
        <v>7</v>
      </c>
      <c r="G14300" s="4">
        <f t="shared" si="670"/>
        <v>34093</v>
      </c>
      <c r="H14300" s="4" t="str">
        <f t="shared" si="671"/>
        <v>Low</v>
      </c>
    </row>
    <row r="14301" spans="1:8" x14ac:dyDescent="0.25">
      <c r="A14301" s="4" t="s">
        <v>1616</v>
      </c>
      <c r="C14301" s="4">
        <v>2016</v>
      </c>
      <c r="D14301" s="4">
        <v>7</v>
      </c>
      <c r="E14301" t="s">
        <v>4801</v>
      </c>
      <c r="F14301" s="4">
        <f t="shared" si="669"/>
        <v>7</v>
      </c>
      <c r="G14301" s="4">
        <f t="shared" si="670"/>
        <v>31551</v>
      </c>
      <c r="H14301" s="4" t="str">
        <f t="shared" si="671"/>
        <v>Low</v>
      </c>
    </row>
    <row r="14302" spans="1:8" x14ac:dyDescent="0.25">
      <c r="A14302" s="4" t="s">
        <v>1616</v>
      </c>
      <c r="C14302" s="4">
        <v>2016</v>
      </c>
      <c r="D14302" s="4">
        <v>18</v>
      </c>
      <c r="E14302" t="s">
        <v>538</v>
      </c>
      <c r="F14302" s="4">
        <f t="shared" si="669"/>
        <v>7</v>
      </c>
      <c r="G14302" s="4">
        <f t="shared" si="670"/>
        <v>13846</v>
      </c>
      <c r="H14302" s="4" t="str">
        <f t="shared" si="671"/>
        <v>Low</v>
      </c>
    </row>
    <row r="14303" spans="1:8" x14ac:dyDescent="0.25">
      <c r="A14303" s="4" t="s">
        <v>1616</v>
      </c>
      <c r="C14303" s="4">
        <v>2016</v>
      </c>
      <c r="D14303" s="4">
        <v>22</v>
      </c>
      <c r="E14303" t="s">
        <v>417</v>
      </c>
      <c r="F14303" s="4">
        <f t="shared" si="669"/>
        <v>7</v>
      </c>
      <c r="G14303" s="4">
        <f t="shared" si="670"/>
        <v>10472</v>
      </c>
      <c r="H14303" s="4" t="str">
        <f t="shared" si="671"/>
        <v>Low</v>
      </c>
    </row>
    <row r="14304" spans="1:8" x14ac:dyDescent="0.25">
      <c r="A14304" s="4" t="s">
        <v>1616</v>
      </c>
      <c r="C14304" s="4">
        <v>2016</v>
      </c>
      <c r="D14304" s="4">
        <v>9</v>
      </c>
      <c r="E14304" t="s">
        <v>55</v>
      </c>
      <c r="F14304" s="4">
        <f t="shared" si="669"/>
        <v>7</v>
      </c>
      <c r="G14304" s="4">
        <f t="shared" si="670"/>
        <v>26399</v>
      </c>
      <c r="H14304" s="4" t="str">
        <f t="shared" si="671"/>
        <v>Low</v>
      </c>
    </row>
    <row r="14305" spans="1:8" x14ac:dyDescent="0.25">
      <c r="A14305" s="4" t="s">
        <v>1616</v>
      </c>
      <c r="C14305" s="4">
        <v>2016</v>
      </c>
      <c r="D14305" s="4">
        <v>7</v>
      </c>
      <c r="E14305" t="s">
        <v>725</v>
      </c>
      <c r="F14305" s="4">
        <f t="shared" si="669"/>
        <v>7</v>
      </c>
      <c r="G14305" s="4">
        <f t="shared" si="670"/>
        <v>31551</v>
      </c>
      <c r="H14305" s="4" t="str">
        <f t="shared" si="671"/>
        <v>Low</v>
      </c>
    </row>
    <row r="14306" spans="1:8" x14ac:dyDescent="0.25">
      <c r="A14306" s="4" t="s">
        <v>1616</v>
      </c>
      <c r="C14306" s="4">
        <v>2016</v>
      </c>
      <c r="D14306" s="4">
        <v>10</v>
      </c>
      <c r="E14306" t="s">
        <v>4995</v>
      </c>
      <c r="F14306" s="4">
        <f t="shared" si="669"/>
        <v>7</v>
      </c>
      <c r="G14306" s="4">
        <f t="shared" si="670"/>
        <v>24413</v>
      </c>
      <c r="H14306" s="4" t="str">
        <f t="shared" si="671"/>
        <v>Low</v>
      </c>
    </row>
    <row r="14307" spans="1:8" x14ac:dyDescent="0.25">
      <c r="A14307" s="4" t="s">
        <v>1616</v>
      </c>
      <c r="C14307" s="4">
        <v>2016</v>
      </c>
      <c r="D14307" s="4">
        <v>99</v>
      </c>
      <c r="E14307" t="s">
        <v>1632</v>
      </c>
      <c r="F14307" s="4">
        <f t="shared" si="669"/>
        <v>7</v>
      </c>
      <c r="G14307" s="4">
        <f t="shared" si="670"/>
        <v>957</v>
      </c>
      <c r="H14307" s="4" t="str">
        <f t="shared" si="671"/>
        <v>Medium</v>
      </c>
    </row>
    <row r="14308" spans="1:8" x14ac:dyDescent="0.25">
      <c r="A14308" s="4" t="s">
        <v>1616</v>
      </c>
      <c r="C14308" s="4">
        <v>2016</v>
      </c>
      <c r="D14308" s="4">
        <v>7</v>
      </c>
      <c r="E14308" t="s">
        <v>5027</v>
      </c>
      <c r="F14308" s="4">
        <f t="shared" si="669"/>
        <v>7</v>
      </c>
      <c r="G14308" s="4">
        <f t="shared" si="670"/>
        <v>31551</v>
      </c>
      <c r="H14308" s="4" t="str">
        <f t="shared" si="671"/>
        <v>Low</v>
      </c>
    </row>
    <row r="14309" spans="1:8" x14ac:dyDescent="0.25">
      <c r="A14309" s="4" t="s">
        <v>1616</v>
      </c>
      <c r="C14309" s="4">
        <v>2016</v>
      </c>
      <c r="D14309" s="4">
        <v>14</v>
      </c>
      <c r="E14309" t="s">
        <v>5082</v>
      </c>
      <c r="F14309" s="4">
        <f t="shared" si="669"/>
        <v>7</v>
      </c>
      <c r="G14309" s="4">
        <f t="shared" si="670"/>
        <v>18917</v>
      </c>
      <c r="H14309" s="4" t="str">
        <f t="shared" si="671"/>
        <v>Low</v>
      </c>
    </row>
    <row r="14310" spans="1:8" x14ac:dyDescent="0.25">
      <c r="A14310" s="4" t="s">
        <v>1616</v>
      </c>
      <c r="C14310" s="4">
        <v>2016</v>
      </c>
      <c r="D14310" s="4">
        <v>7</v>
      </c>
      <c r="E14310" t="s">
        <v>336</v>
      </c>
      <c r="F14310" s="4">
        <f t="shared" si="669"/>
        <v>7</v>
      </c>
      <c r="G14310" s="4">
        <f t="shared" si="670"/>
        <v>31551</v>
      </c>
      <c r="H14310" s="4" t="str">
        <f t="shared" si="671"/>
        <v>Low</v>
      </c>
    </row>
    <row r="14311" spans="1:8" x14ac:dyDescent="0.25">
      <c r="A14311" s="4" t="s">
        <v>1616</v>
      </c>
      <c r="C14311" s="4">
        <v>2016</v>
      </c>
      <c r="D14311" s="4">
        <v>15</v>
      </c>
      <c r="E14311" t="s">
        <v>166</v>
      </c>
      <c r="F14311" s="4">
        <f t="shared" si="669"/>
        <v>7</v>
      </c>
      <c r="G14311" s="4">
        <f t="shared" si="670"/>
        <v>17757</v>
      </c>
      <c r="H14311" s="4" t="str">
        <f t="shared" si="671"/>
        <v>Low</v>
      </c>
    </row>
    <row r="14312" spans="1:8" x14ac:dyDescent="0.25">
      <c r="A14312" s="4" t="s">
        <v>1616</v>
      </c>
      <c r="C14312" s="4">
        <v>2016</v>
      </c>
      <c r="D14312" s="4">
        <v>8</v>
      </c>
      <c r="E14312" t="s">
        <v>616</v>
      </c>
      <c r="F14312" s="4">
        <f t="shared" si="669"/>
        <v>7</v>
      </c>
      <c r="G14312" s="4">
        <f t="shared" si="670"/>
        <v>28780</v>
      </c>
      <c r="H14312" s="4" t="str">
        <f t="shared" si="671"/>
        <v>Low</v>
      </c>
    </row>
    <row r="14313" spans="1:8" x14ac:dyDescent="0.25">
      <c r="A14313" s="4" t="s">
        <v>1932</v>
      </c>
      <c r="C14313" s="4">
        <v>2017</v>
      </c>
      <c r="D14313" s="4">
        <v>25</v>
      </c>
      <c r="E14313" t="s">
        <v>134</v>
      </c>
      <c r="F14313" s="4">
        <f t="shared" si="669"/>
        <v>9</v>
      </c>
      <c r="G14313" s="4">
        <f t="shared" si="670"/>
        <v>8768</v>
      </c>
      <c r="H14313" s="4" t="str">
        <f t="shared" si="671"/>
        <v>Low</v>
      </c>
    </row>
    <row r="14314" spans="1:8" x14ac:dyDescent="0.25">
      <c r="A14314" s="4" t="s">
        <v>1616</v>
      </c>
      <c r="C14314" s="4">
        <v>2016</v>
      </c>
      <c r="D14314" s="4">
        <v>9</v>
      </c>
      <c r="E14314" t="s">
        <v>5041</v>
      </c>
      <c r="F14314" s="4">
        <f t="shared" si="669"/>
        <v>7</v>
      </c>
      <c r="G14314" s="4">
        <f t="shared" si="670"/>
        <v>26399</v>
      </c>
      <c r="H14314" s="4" t="str">
        <f t="shared" si="671"/>
        <v>Low</v>
      </c>
    </row>
    <row r="14315" spans="1:8" x14ac:dyDescent="0.25">
      <c r="A14315" s="4" t="s">
        <v>1616</v>
      </c>
      <c r="C14315" s="4">
        <v>2016</v>
      </c>
      <c r="D14315" s="4">
        <v>7</v>
      </c>
      <c r="E14315" t="s">
        <v>4991</v>
      </c>
      <c r="F14315" s="4">
        <f t="shared" si="669"/>
        <v>7</v>
      </c>
      <c r="G14315" s="4">
        <f t="shared" si="670"/>
        <v>31551</v>
      </c>
      <c r="H14315" s="4" t="str">
        <f t="shared" si="671"/>
        <v>Low</v>
      </c>
    </row>
    <row r="14316" spans="1:8" x14ac:dyDescent="0.25">
      <c r="A14316" s="4" t="s">
        <v>1616</v>
      </c>
      <c r="C14316" s="4">
        <v>2016</v>
      </c>
      <c r="D14316" s="4">
        <v>62</v>
      </c>
      <c r="E14316" t="s">
        <v>1262</v>
      </c>
      <c r="F14316" s="4">
        <f t="shared" si="669"/>
        <v>7</v>
      </c>
      <c r="G14316" s="4">
        <f t="shared" si="670"/>
        <v>2152</v>
      </c>
      <c r="H14316" s="4" t="str">
        <f t="shared" si="671"/>
        <v>Medium</v>
      </c>
    </row>
    <row r="14317" spans="1:8" x14ac:dyDescent="0.25">
      <c r="A14317" s="4" t="s">
        <v>1616</v>
      </c>
      <c r="C14317" s="4">
        <v>2016</v>
      </c>
      <c r="D14317" s="4">
        <v>8</v>
      </c>
      <c r="E14317" t="s">
        <v>4926</v>
      </c>
      <c r="F14317" s="4">
        <f t="shared" si="669"/>
        <v>7</v>
      </c>
      <c r="G14317" s="4">
        <f t="shared" si="670"/>
        <v>28780</v>
      </c>
      <c r="H14317" s="4" t="str">
        <f t="shared" si="671"/>
        <v>Low</v>
      </c>
    </row>
    <row r="14318" spans="1:8" x14ac:dyDescent="0.25">
      <c r="A14318" s="4" t="s">
        <v>1616</v>
      </c>
      <c r="C14318" s="4">
        <v>2016</v>
      </c>
      <c r="D14318" s="4">
        <v>7</v>
      </c>
      <c r="E14318" t="s">
        <v>4981</v>
      </c>
      <c r="F14318" s="4">
        <f t="shared" si="669"/>
        <v>7</v>
      </c>
      <c r="G14318" s="4">
        <f t="shared" si="670"/>
        <v>31551</v>
      </c>
      <c r="H14318" s="4" t="str">
        <f t="shared" si="671"/>
        <v>Low</v>
      </c>
    </row>
    <row r="14319" spans="1:8" x14ac:dyDescent="0.25">
      <c r="A14319" s="4" t="s">
        <v>1616</v>
      </c>
      <c r="C14319" s="4">
        <v>2016</v>
      </c>
      <c r="D14319" s="4">
        <v>12</v>
      </c>
      <c r="E14319" t="s">
        <v>5034</v>
      </c>
      <c r="F14319" s="4">
        <f t="shared" si="669"/>
        <v>7</v>
      </c>
      <c r="G14319" s="4">
        <f t="shared" si="670"/>
        <v>21410</v>
      </c>
      <c r="H14319" s="4" t="str">
        <f t="shared" si="671"/>
        <v>Low</v>
      </c>
    </row>
    <row r="14320" spans="1:8" x14ac:dyDescent="0.25">
      <c r="A14320" s="4" t="s">
        <v>1616</v>
      </c>
      <c r="C14320" s="4">
        <v>2016</v>
      </c>
      <c r="D14320" s="4">
        <v>20</v>
      </c>
      <c r="E14320" t="s">
        <v>843</v>
      </c>
      <c r="F14320" s="4">
        <f t="shared" si="669"/>
        <v>7</v>
      </c>
      <c r="G14320" s="4">
        <f t="shared" si="670"/>
        <v>11950</v>
      </c>
      <c r="H14320" s="4" t="str">
        <f t="shared" si="671"/>
        <v>Low</v>
      </c>
    </row>
    <row r="14321" spans="1:8" x14ac:dyDescent="0.25">
      <c r="A14321" s="4" t="s">
        <v>1616</v>
      </c>
      <c r="C14321" s="4">
        <v>2016</v>
      </c>
      <c r="D14321" s="4">
        <v>9</v>
      </c>
      <c r="E14321" t="s">
        <v>5022</v>
      </c>
      <c r="F14321" s="4">
        <f t="shared" si="669"/>
        <v>7</v>
      </c>
      <c r="G14321" s="4">
        <f t="shared" si="670"/>
        <v>26399</v>
      </c>
      <c r="H14321" s="4" t="str">
        <f t="shared" si="671"/>
        <v>Low</v>
      </c>
    </row>
    <row r="14322" spans="1:8" x14ac:dyDescent="0.25">
      <c r="A14322" s="4" t="s">
        <v>1616</v>
      </c>
      <c r="C14322" s="4">
        <v>2016</v>
      </c>
      <c r="D14322" s="4">
        <v>6</v>
      </c>
      <c r="E14322" t="s">
        <v>816</v>
      </c>
      <c r="F14322" s="4">
        <f t="shared" si="669"/>
        <v>7</v>
      </c>
      <c r="G14322" s="4">
        <f t="shared" si="670"/>
        <v>34093</v>
      </c>
      <c r="H14322" s="4" t="str">
        <f t="shared" si="671"/>
        <v>Low</v>
      </c>
    </row>
    <row r="14323" spans="1:8" x14ac:dyDescent="0.25">
      <c r="A14323" s="4" t="s">
        <v>1616</v>
      </c>
      <c r="C14323" s="4">
        <v>2016</v>
      </c>
      <c r="D14323" s="4">
        <v>14</v>
      </c>
      <c r="E14323" t="s">
        <v>5080</v>
      </c>
      <c r="F14323" s="4">
        <f t="shared" si="669"/>
        <v>7</v>
      </c>
      <c r="G14323" s="4">
        <f t="shared" si="670"/>
        <v>18917</v>
      </c>
      <c r="H14323" s="4" t="str">
        <f t="shared" si="671"/>
        <v>Low</v>
      </c>
    </row>
    <row r="14324" spans="1:8" x14ac:dyDescent="0.25">
      <c r="A14324" s="4" t="s">
        <v>1616</v>
      </c>
      <c r="C14324" s="4">
        <v>2016</v>
      </c>
      <c r="D14324" s="4">
        <v>13</v>
      </c>
      <c r="E14324" t="s">
        <v>3264</v>
      </c>
      <c r="F14324" s="4">
        <f t="shared" si="669"/>
        <v>7</v>
      </c>
      <c r="G14324" s="4">
        <f t="shared" si="670"/>
        <v>20168</v>
      </c>
      <c r="H14324" s="4" t="str">
        <f t="shared" si="671"/>
        <v>Low</v>
      </c>
    </row>
    <row r="14325" spans="1:8" x14ac:dyDescent="0.25">
      <c r="A14325" s="4" t="s">
        <v>1616</v>
      </c>
      <c r="C14325" s="4">
        <v>2016</v>
      </c>
      <c r="D14325" s="4">
        <v>9</v>
      </c>
      <c r="E14325" t="s">
        <v>4172</v>
      </c>
      <c r="F14325" s="4">
        <f t="shared" si="669"/>
        <v>7</v>
      </c>
      <c r="G14325" s="4">
        <f t="shared" si="670"/>
        <v>26399</v>
      </c>
      <c r="H14325" s="4" t="str">
        <f t="shared" si="671"/>
        <v>Low</v>
      </c>
    </row>
    <row r="14326" spans="1:8" x14ac:dyDescent="0.25">
      <c r="A14326" s="4" t="s">
        <v>1616</v>
      </c>
      <c r="C14326" s="4">
        <v>2016</v>
      </c>
      <c r="D14326" s="4">
        <v>9</v>
      </c>
      <c r="E14326" t="s">
        <v>4988</v>
      </c>
      <c r="F14326" s="4">
        <f t="shared" si="669"/>
        <v>7</v>
      </c>
      <c r="G14326" s="4">
        <f t="shared" si="670"/>
        <v>26399</v>
      </c>
      <c r="H14326" s="4" t="str">
        <f t="shared" si="671"/>
        <v>Low</v>
      </c>
    </row>
    <row r="14327" spans="1:8" x14ac:dyDescent="0.25">
      <c r="A14327" s="4" t="s">
        <v>1616</v>
      </c>
      <c r="C14327" s="4">
        <v>2016</v>
      </c>
      <c r="D14327" s="4">
        <v>12</v>
      </c>
      <c r="E14327" t="s">
        <v>1001</v>
      </c>
      <c r="F14327" s="4">
        <f t="shared" si="669"/>
        <v>7</v>
      </c>
      <c r="G14327" s="4">
        <f t="shared" si="670"/>
        <v>21410</v>
      </c>
      <c r="H14327" s="4" t="str">
        <f t="shared" si="671"/>
        <v>Low</v>
      </c>
    </row>
    <row r="14328" spans="1:8" x14ac:dyDescent="0.25">
      <c r="A14328" s="4" t="s">
        <v>1616</v>
      </c>
      <c r="C14328" s="4">
        <v>2016</v>
      </c>
      <c r="D14328" s="4">
        <v>6</v>
      </c>
      <c r="E14328" t="s">
        <v>5084</v>
      </c>
      <c r="F14328" s="4">
        <f t="shared" si="669"/>
        <v>7</v>
      </c>
      <c r="G14328" s="4">
        <f t="shared" si="670"/>
        <v>34093</v>
      </c>
      <c r="H14328" s="4" t="str">
        <f t="shared" si="671"/>
        <v>Low</v>
      </c>
    </row>
    <row r="14329" spans="1:8" x14ac:dyDescent="0.25">
      <c r="A14329" s="4" t="s">
        <v>1616</v>
      </c>
      <c r="C14329" s="4">
        <v>2016</v>
      </c>
      <c r="D14329" s="4">
        <v>32</v>
      </c>
      <c r="E14329" t="s">
        <v>28</v>
      </c>
      <c r="F14329" s="4">
        <f t="shared" si="669"/>
        <v>7</v>
      </c>
      <c r="G14329" s="4">
        <f t="shared" si="670"/>
        <v>6069</v>
      </c>
      <c r="H14329" s="4" t="str">
        <f t="shared" si="671"/>
        <v>Low</v>
      </c>
    </row>
    <row r="14330" spans="1:8" x14ac:dyDescent="0.25">
      <c r="A14330" s="4" t="s">
        <v>1616</v>
      </c>
      <c r="C14330" s="4">
        <v>2016</v>
      </c>
      <c r="D14330" s="4">
        <v>10</v>
      </c>
      <c r="E14330" t="s">
        <v>1568</v>
      </c>
      <c r="F14330" s="4">
        <f t="shared" si="669"/>
        <v>7</v>
      </c>
      <c r="G14330" s="4">
        <f t="shared" si="670"/>
        <v>24413</v>
      </c>
      <c r="H14330" s="4" t="str">
        <f t="shared" si="671"/>
        <v>Low</v>
      </c>
    </row>
    <row r="14331" spans="1:8" x14ac:dyDescent="0.25">
      <c r="A14331" s="4" t="s">
        <v>1616</v>
      </c>
      <c r="C14331" s="4">
        <v>2016</v>
      </c>
      <c r="D14331" s="4">
        <v>13</v>
      </c>
      <c r="E14331" t="s">
        <v>114</v>
      </c>
      <c r="F14331" s="4">
        <f t="shared" si="669"/>
        <v>7</v>
      </c>
      <c r="G14331" s="4">
        <f t="shared" si="670"/>
        <v>20168</v>
      </c>
      <c r="H14331" s="4" t="str">
        <f t="shared" si="671"/>
        <v>Low</v>
      </c>
    </row>
    <row r="14332" spans="1:8" x14ac:dyDescent="0.25">
      <c r="A14332" s="4" t="s">
        <v>1616</v>
      </c>
      <c r="C14332" s="4">
        <v>2016</v>
      </c>
      <c r="D14332" s="4">
        <v>46</v>
      </c>
      <c r="E14332" t="s">
        <v>199</v>
      </c>
      <c r="F14332" s="4">
        <f t="shared" si="669"/>
        <v>7</v>
      </c>
      <c r="G14332" s="4">
        <f t="shared" si="670"/>
        <v>3497</v>
      </c>
      <c r="H14332" s="4" t="str">
        <f t="shared" si="671"/>
        <v>Low</v>
      </c>
    </row>
    <row r="14333" spans="1:8" x14ac:dyDescent="0.25">
      <c r="A14333" s="4" t="s">
        <v>1616</v>
      </c>
      <c r="C14333" s="4">
        <v>2016</v>
      </c>
      <c r="D14333" s="4">
        <v>24</v>
      </c>
      <c r="E14333" t="s">
        <v>162</v>
      </c>
      <c r="F14333" s="4">
        <f t="shared" si="669"/>
        <v>7</v>
      </c>
      <c r="G14333" s="4">
        <f t="shared" si="670"/>
        <v>9261</v>
      </c>
      <c r="H14333" s="4" t="str">
        <f t="shared" si="671"/>
        <v>Low</v>
      </c>
    </row>
    <row r="14334" spans="1:8" x14ac:dyDescent="0.25">
      <c r="A14334" s="4" t="s">
        <v>1616</v>
      </c>
      <c r="C14334" s="4">
        <v>2016</v>
      </c>
      <c r="D14334" s="4">
        <v>14</v>
      </c>
      <c r="E14334" t="s">
        <v>1788</v>
      </c>
      <c r="F14334" s="4">
        <f t="shared" si="669"/>
        <v>7</v>
      </c>
      <c r="G14334" s="4">
        <f t="shared" si="670"/>
        <v>18917</v>
      </c>
      <c r="H14334" s="4" t="str">
        <f t="shared" si="671"/>
        <v>Low</v>
      </c>
    </row>
    <row r="14335" spans="1:8" x14ac:dyDescent="0.25">
      <c r="A14335" s="4" t="s">
        <v>1616</v>
      </c>
      <c r="C14335" s="4">
        <v>2016</v>
      </c>
      <c r="D14335" s="4">
        <v>17</v>
      </c>
      <c r="E14335" t="s">
        <v>3247</v>
      </c>
      <c r="F14335" s="4">
        <f t="shared" si="669"/>
        <v>7</v>
      </c>
      <c r="G14335" s="4">
        <f t="shared" si="670"/>
        <v>15102</v>
      </c>
      <c r="H14335" s="4" t="str">
        <f t="shared" si="671"/>
        <v>Low</v>
      </c>
    </row>
    <row r="14336" spans="1:8" x14ac:dyDescent="0.25">
      <c r="A14336" s="4" t="s">
        <v>1616</v>
      </c>
      <c r="C14336" s="4">
        <v>2016</v>
      </c>
      <c r="D14336" s="4">
        <v>123</v>
      </c>
      <c r="E14336" t="s">
        <v>119</v>
      </c>
      <c r="F14336" s="4">
        <f t="shared" si="669"/>
        <v>7</v>
      </c>
      <c r="G14336" s="4">
        <f t="shared" si="670"/>
        <v>605</v>
      </c>
      <c r="H14336" s="4" t="str">
        <f t="shared" si="671"/>
        <v>High</v>
      </c>
    </row>
    <row r="14337" spans="1:8" x14ac:dyDescent="0.25">
      <c r="A14337" s="4" t="s">
        <v>1616</v>
      </c>
      <c r="C14337" s="4">
        <v>2016</v>
      </c>
      <c r="D14337" s="4">
        <v>13</v>
      </c>
      <c r="E14337" t="s">
        <v>4467</v>
      </c>
      <c r="F14337" s="4">
        <f t="shared" si="669"/>
        <v>7</v>
      </c>
      <c r="G14337" s="4">
        <f t="shared" si="670"/>
        <v>20168</v>
      </c>
      <c r="H14337" s="4" t="str">
        <f t="shared" si="671"/>
        <v>Low</v>
      </c>
    </row>
    <row r="14338" spans="1:8" x14ac:dyDescent="0.25">
      <c r="A14338" s="4" t="s">
        <v>1616</v>
      </c>
      <c r="C14338" s="4">
        <v>2016</v>
      </c>
      <c r="D14338" s="4">
        <v>7</v>
      </c>
      <c r="E14338" t="s">
        <v>4870</v>
      </c>
      <c r="F14338" s="4">
        <f t="shared" ref="F14338:F14401" si="672">VLOOKUP(A14338,$M$11:$N$22,2,FALSE)</f>
        <v>7</v>
      </c>
      <c r="G14338" s="4">
        <f t="shared" ref="G14338:G14401" si="673">RANK(D14338,$D:$D,0)</f>
        <v>31551</v>
      </c>
      <c r="H14338" s="4" t="str">
        <f t="shared" ref="H14338:H14401" si="674">_xlfn.IFS(D14338&lt;50, "Low", AND(D14338&gt;=50, D14338&lt;=100), "Medium", D14338&gt;100, "High")</f>
        <v>Low</v>
      </c>
    </row>
    <row r="14339" spans="1:8" x14ac:dyDescent="0.25">
      <c r="A14339" s="4" t="s">
        <v>1616</v>
      </c>
      <c r="C14339" s="4">
        <v>2016</v>
      </c>
      <c r="D14339" s="4">
        <v>62</v>
      </c>
      <c r="E14339" t="s">
        <v>128</v>
      </c>
      <c r="F14339" s="4">
        <f t="shared" si="672"/>
        <v>7</v>
      </c>
      <c r="G14339" s="4">
        <f t="shared" si="673"/>
        <v>2152</v>
      </c>
      <c r="H14339" s="4" t="str">
        <f t="shared" si="674"/>
        <v>Medium</v>
      </c>
    </row>
    <row r="14340" spans="1:8" x14ac:dyDescent="0.25">
      <c r="A14340" s="4" t="s">
        <v>1616</v>
      </c>
      <c r="C14340" s="4">
        <v>2016</v>
      </c>
      <c r="D14340" s="4">
        <v>12</v>
      </c>
      <c r="E14340" t="s">
        <v>2466</v>
      </c>
      <c r="F14340" s="4">
        <f t="shared" si="672"/>
        <v>7</v>
      </c>
      <c r="G14340" s="4">
        <f t="shared" si="673"/>
        <v>21410</v>
      </c>
      <c r="H14340" s="4" t="str">
        <f t="shared" si="674"/>
        <v>Low</v>
      </c>
    </row>
    <row r="14341" spans="1:8" x14ac:dyDescent="0.25">
      <c r="A14341" s="4" t="s">
        <v>1616</v>
      </c>
      <c r="C14341" s="4">
        <v>2016</v>
      </c>
      <c r="D14341" s="4">
        <v>10</v>
      </c>
      <c r="E14341" t="s">
        <v>3213</v>
      </c>
      <c r="F14341" s="4">
        <f t="shared" si="672"/>
        <v>7</v>
      </c>
      <c r="G14341" s="4">
        <f t="shared" si="673"/>
        <v>24413</v>
      </c>
      <c r="H14341" s="4" t="str">
        <f t="shared" si="674"/>
        <v>Low</v>
      </c>
    </row>
    <row r="14342" spans="1:8" x14ac:dyDescent="0.25">
      <c r="A14342" s="4" t="s">
        <v>1616</v>
      </c>
      <c r="C14342" s="4">
        <v>2016</v>
      </c>
      <c r="D14342" s="4">
        <v>19</v>
      </c>
      <c r="E14342" t="s">
        <v>4385</v>
      </c>
      <c r="F14342" s="4">
        <f t="shared" si="672"/>
        <v>7</v>
      </c>
      <c r="G14342" s="4">
        <f t="shared" si="673"/>
        <v>12942</v>
      </c>
      <c r="H14342" s="4" t="str">
        <f t="shared" si="674"/>
        <v>Low</v>
      </c>
    </row>
    <row r="14343" spans="1:8" x14ac:dyDescent="0.25">
      <c r="A14343" s="4" t="s">
        <v>1616</v>
      </c>
      <c r="C14343" s="4">
        <v>2016</v>
      </c>
      <c r="D14343" s="4">
        <v>83</v>
      </c>
      <c r="E14343" t="s">
        <v>35</v>
      </c>
      <c r="F14343" s="4">
        <f t="shared" si="672"/>
        <v>7</v>
      </c>
      <c r="G14343" s="4">
        <f t="shared" si="673"/>
        <v>1301</v>
      </c>
      <c r="H14343" s="4" t="str">
        <f t="shared" si="674"/>
        <v>Medium</v>
      </c>
    </row>
    <row r="14344" spans="1:8" x14ac:dyDescent="0.25">
      <c r="A14344" s="4" t="s">
        <v>1616</v>
      </c>
      <c r="C14344" s="4">
        <v>2016</v>
      </c>
      <c r="D14344" s="4">
        <v>19</v>
      </c>
      <c r="E14344" t="s">
        <v>1634</v>
      </c>
      <c r="F14344" s="4">
        <f t="shared" si="672"/>
        <v>7</v>
      </c>
      <c r="G14344" s="4">
        <f t="shared" si="673"/>
        <v>12942</v>
      </c>
      <c r="H14344" s="4" t="str">
        <f t="shared" si="674"/>
        <v>Low</v>
      </c>
    </row>
    <row r="14345" spans="1:8" x14ac:dyDescent="0.25">
      <c r="A14345" s="4" t="s">
        <v>1616</v>
      </c>
      <c r="C14345" s="4">
        <v>2016</v>
      </c>
      <c r="D14345" s="4">
        <v>38</v>
      </c>
      <c r="E14345" t="s">
        <v>670</v>
      </c>
      <c r="F14345" s="4">
        <f t="shared" si="672"/>
        <v>7</v>
      </c>
      <c r="G14345" s="4">
        <f t="shared" si="673"/>
        <v>4689</v>
      </c>
      <c r="H14345" s="4" t="str">
        <f t="shared" si="674"/>
        <v>Low</v>
      </c>
    </row>
    <row r="14346" spans="1:8" x14ac:dyDescent="0.25">
      <c r="A14346" s="4" t="s">
        <v>1616</v>
      </c>
      <c r="C14346" s="4">
        <v>2016</v>
      </c>
      <c r="D14346" s="4">
        <v>42</v>
      </c>
      <c r="E14346" t="s">
        <v>2660</v>
      </c>
      <c r="F14346" s="4">
        <f t="shared" si="672"/>
        <v>7</v>
      </c>
      <c r="G14346" s="4">
        <f t="shared" si="673"/>
        <v>4063</v>
      </c>
      <c r="H14346" s="4" t="str">
        <f t="shared" si="674"/>
        <v>Low</v>
      </c>
    </row>
    <row r="14347" spans="1:8" x14ac:dyDescent="0.25">
      <c r="A14347" s="4" t="s">
        <v>1616</v>
      </c>
      <c r="C14347" s="4">
        <v>2016</v>
      </c>
      <c r="D14347" s="4">
        <v>16</v>
      </c>
      <c r="E14347" t="s">
        <v>214</v>
      </c>
      <c r="F14347" s="4">
        <f t="shared" si="672"/>
        <v>7</v>
      </c>
      <c r="G14347" s="4">
        <f t="shared" si="673"/>
        <v>16227</v>
      </c>
      <c r="H14347" s="4" t="str">
        <f t="shared" si="674"/>
        <v>Low</v>
      </c>
    </row>
    <row r="14348" spans="1:8" x14ac:dyDescent="0.25">
      <c r="A14348" s="4" t="s">
        <v>1616</v>
      </c>
      <c r="C14348" s="4">
        <v>2016</v>
      </c>
      <c r="D14348" s="4">
        <v>6</v>
      </c>
      <c r="E14348" t="s">
        <v>1843</v>
      </c>
      <c r="F14348" s="4">
        <f t="shared" si="672"/>
        <v>7</v>
      </c>
      <c r="G14348" s="4">
        <f t="shared" si="673"/>
        <v>34093</v>
      </c>
      <c r="H14348" s="4" t="str">
        <f t="shared" si="674"/>
        <v>Low</v>
      </c>
    </row>
    <row r="14349" spans="1:8" x14ac:dyDescent="0.25">
      <c r="A14349" s="4" t="s">
        <v>1616</v>
      </c>
      <c r="C14349" s="4">
        <v>2016</v>
      </c>
      <c r="D14349" s="4">
        <v>48</v>
      </c>
      <c r="E14349" t="s">
        <v>43</v>
      </c>
      <c r="F14349" s="4">
        <f t="shared" si="672"/>
        <v>7</v>
      </c>
      <c r="G14349" s="4">
        <f t="shared" si="673"/>
        <v>3259</v>
      </c>
      <c r="H14349" s="4" t="str">
        <f t="shared" si="674"/>
        <v>Low</v>
      </c>
    </row>
    <row r="14350" spans="1:8" x14ac:dyDescent="0.25">
      <c r="A14350" s="4" t="s">
        <v>1616</v>
      </c>
      <c r="C14350" s="4">
        <v>2016</v>
      </c>
      <c r="D14350" s="4">
        <v>18</v>
      </c>
      <c r="E14350" t="s">
        <v>861</v>
      </c>
      <c r="F14350" s="4">
        <f t="shared" si="672"/>
        <v>7</v>
      </c>
      <c r="G14350" s="4">
        <f t="shared" si="673"/>
        <v>13846</v>
      </c>
      <c r="H14350" s="4" t="str">
        <f t="shared" si="674"/>
        <v>Low</v>
      </c>
    </row>
    <row r="14351" spans="1:8" x14ac:dyDescent="0.25">
      <c r="A14351" s="4" t="s">
        <v>1616</v>
      </c>
      <c r="C14351" s="4">
        <v>2016</v>
      </c>
      <c r="D14351" s="4">
        <v>8</v>
      </c>
      <c r="E14351" t="s">
        <v>5059</v>
      </c>
      <c r="F14351" s="4">
        <f t="shared" si="672"/>
        <v>7</v>
      </c>
      <c r="G14351" s="4">
        <f t="shared" si="673"/>
        <v>28780</v>
      </c>
      <c r="H14351" s="4" t="str">
        <f t="shared" si="674"/>
        <v>Low</v>
      </c>
    </row>
    <row r="14352" spans="1:8" x14ac:dyDescent="0.25">
      <c r="A14352" s="4" t="s">
        <v>1616</v>
      </c>
      <c r="C14352" s="4">
        <v>2016</v>
      </c>
      <c r="D14352" s="4">
        <v>7</v>
      </c>
      <c r="E14352" t="s">
        <v>409</v>
      </c>
      <c r="F14352" s="4">
        <f t="shared" si="672"/>
        <v>7</v>
      </c>
      <c r="G14352" s="4">
        <f t="shared" si="673"/>
        <v>31551</v>
      </c>
      <c r="H14352" s="4" t="str">
        <f t="shared" si="674"/>
        <v>Low</v>
      </c>
    </row>
    <row r="14353" spans="1:8" x14ac:dyDescent="0.25">
      <c r="A14353" s="4" t="s">
        <v>1616</v>
      </c>
      <c r="C14353" s="4">
        <v>2016</v>
      </c>
      <c r="D14353" s="4">
        <v>9</v>
      </c>
      <c r="E14353" t="s">
        <v>5074</v>
      </c>
      <c r="F14353" s="4">
        <f t="shared" si="672"/>
        <v>7</v>
      </c>
      <c r="G14353" s="4">
        <f t="shared" si="673"/>
        <v>26399</v>
      </c>
      <c r="H14353" s="4" t="str">
        <f t="shared" si="674"/>
        <v>Low</v>
      </c>
    </row>
    <row r="14354" spans="1:8" x14ac:dyDescent="0.25">
      <c r="A14354" s="4" t="s">
        <v>1616</v>
      </c>
      <c r="C14354" s="4">
        <v>2016</v>
      </c>
      <c r="D14354" s="4">
        <v>26</v>
      </c>
      <c r="E14354" t="s">
        <v>33</v>
      </c>
      <c r="F14354" s="4">
        <f t="shared" si="672"/>
        <v>7</v>
      </c>
      <c r="G14354" s="4">
        <f t="shared" si="673"/>
        <v>8239</v>
      </c>
      <c r="H14354" s="4" t="str">
        <f t="shared" si="674"/>
        <v>Low</v>
      </c>
    </row>
    <row r="14355" spans="1:8" x14ac:dyDescent="0.25">
      <c r="A14355" s="4" t="s">
        <v>1616</v>
      </c>
      <c r="C14355" s="4">
        <v>2016</v>
      </c>
      <c r="D14355" s="4">
        <v>18</v>
      </c>
      <c r="E14355" t="s">
        <v>265</v>
      </c>
      <c r="F14355" s="4">
        <f t="shared" si="672"/>
        <v>7</v>
      </c>
      <c r="G14355" s="4">
        <f t="shared" si="673"/>
        <v>13846</v>
      </c>
      <c r="H14355" s="4" t="str">
        <f t="shared" si="674"/>
        <v>Low</v>
      </c>
    </row>
    <row r="14356" spans="1:8" x14ac:dyDescent="0.25">
      <c r="A14356" s="4" t="s">
        <v>1616</v>
      </c>
      <c r="C14356" s="4">
        <v>2016</v>
      </c>
      <c r="D14356" s="4">
        <v>24</v>
      </c>
      <c r="E14356" t="s">
        <v>127</v>
      </c>
      <c r="F14356" s="4">
        <f t="shared" si="672"/>
        <v>7</v>
      </c>
      <c r="G14356" s="4">
        <f t="shared" si="673"/>
        <v>9261</v>
      </c>
      <c r="H14356" s="4" t="str">
        <f t="shared" si="674"/>
        <v>Low</v>
      </c>
    </row>
    <row r="14357" spans="1:8" x14ac:dyDescent="0.25">
      <c r="A14357" s="4" t="s">
        <v>1616</v>
      </c>
      <c r="C14357" s="4">
        <v>2016</v>
      </c>
      <c r="D14357" s="4">
        <v>55</v>
      </c>
      <c r="E14357" t="s">
        <v>13</v>
      </c>
      <c r="F14357" s="4">
        <f t="shared" si="672"/>
        <v>7</v>
      </c>
      <c r="G14357" s="4">
        <f t="shared" si="673"/>
        <v>2624</v>
      </c>
      <c r="H14357" s="4" t="str">
        <f t="shared" si="674"/>
        <v>Medium</v>
      </c>
    </row>
    <row r="14358" spans="1:8" x14ac:dyDescent="0.25">
      <c r="A14358" s="4" t="s">
        <v>1616</v>
      </c>
      <c r="C14358" s="4">
        <v>2016</v>
      </c>
      <c r="D14358" s="4">
        <v>39</v>
      </c>
      <c r="E14358" t="s">
        <v>80</v>
      </c>
      <c r="F14358" s="4">
        <f t="shared" si="672"/>
        <v>7</v>
      </c>
      <c r="G14358" s="4">
        <f t="shared" si="673"/>
        <v>4519</v>
      </c>
      <c r="H14358" s="4" t="str">
        <f t="shared" si="674"/>
        <v>Low</v>
      </c>
    </row>
    <row r="14359" spans="1:8" x14ac:dyDescent="0.25">
      <c r="A14359" s="4" t="s">
        <v>1616</v>
      </c>
      <c r="C14359" s="4">
        <v>2016</v>
      </c>
      <c r="D14359" s="4">
        <v>8</v>
      </c>
      <c r="E14359" t="s">
        <v>886</v>
      </c>
      <c r="F14359" s="4">
        <f t="shared" si="672"/>
        <v>7</v>
      </c>
      <c r="G14359" s="4">
        <f t="shared" si="673"/>
        <v>28780</v>
      </c>
      <c r="H14359" s="4" t="str">
        <f t="shared" si="674"/>
        <v>Low</v>
      </c>
    </row>
    <row r="14360" spans="1:8" x14ac:dyDescent="0.25">
      <c r="A14360" s="4" t="s">
        <v>1616</v>
      </c>
      <c r="C14360" s="4">
        <v>2016</v>
      </c>
      <c r="D14360" s="4">
        <v>19</v>
      </c>
      <c r="E14360" t="s">
        <v>50</v>
      </c>
      <c r="F14360" s="4">
        <f t="shared" si="672"/>
        <v>7</v>
      </c>
      <c r="G14360" s="4">
        <f t="shared" si="673"/>
        <v>12942</v>
      </c>
      <c r="H14360" s="4" t="str">
        <f t="shared" si="674"/>
        <v>Low</v>
      </c>
    </row>
    <row r="14361" spans="1:8" x14ac:dyDescent="0.25">
      <c r="A14361" s="4" t="s">
        <v>1616</v>
      </c>
      <c r="C14361" s="4">
        <v>2016</v>
      </c>
      <c r="D14361" s="4">
        <v>12</v>
      </c>
      <c r="E14361" t="s">
        <v>4983</v>
      </c>
      <c r="F14361" s="4">
        <f t="shared" si="672"/>
        <v>7</v>
      </c>
      <c r="G14361" s="4">
        <f t="shared" si="673"/>
        <v>21410</v>
      </c>
      <c r="H14361" s="4" t="str">
        <f t="shared" si="674"/>
        <v>Low</v>
      </c>
    </row>
    <row r="14362" spans="1:8" x14ac:dyDescent="0.25">
      <c r="A14362" s="4" t="s">
        <v>1616</v>
      </c>
      <c r="C14362" s="4">
        <v>2016</v>
      </c>
      <c r="D14362" s="4">
        <v>7</v>
      </c>
      <c r="E14362" t="s">
        <v>697</v>
      </c>
      <c r="F14362" s="4">
        <f t="shared" si="672"/>
        <v>7</v>
      </c>
      <c r="G14362" s="4">
        <f t="shared" si="673"/>
        <v>31551</v>
      </c>
      <c r="H14362" s="4" t="str">
        <f t="shared" si="674"/>
        <v>Low</v>
      </c>
    </row>
    <row r="14363" spans="1:8" x14ac:dyDescent="0.25">
      <c r="A14363" s="4" t="s">
        <v>1616</v>
      </c>
      <c r="C14363" s="4">
        <v>2016</v>
      </c>
      <c r="D14363" s="4">
        <v>7</v>
      </c>
      <c r="E14363" t="s">
        <v>521</v>
      </c>
      <c r="F14363" s="4">
        <f t="shared" si="672"/>
        <v>7</v>
      </c>
      <c r="G14363" s="4">
        <f t="shared" si="673"/>
        <v>31551</v>
      </c>
      <c r="H14363" s="4" t="str">
        <f t="shared" si="674"/>
        <v>Low</v>
      </c>
    </row>
    <row r="14364" spans="1:8" x14ac:dyDescent="0.25">
      <c r="A14364" s="4" t="s">
        <v>1616</v>
      </c>
      <c r="C14364" s="4">
        <v>2016</v>
      </c>
      <c r="D14364" s="4">
        <v>42</v>
      </c>
      <c r="E14364" t="s">
        <v>94</v>
      </c>
      <c r="F14364" s="4">
        <f t="shared" si="672"/>
        <v>7</v>
      </c>
      <c r="G14364" s="4">
        <f t="shared" si="673"/>
        <v>4063</v>
      </c>
      <c r="H14364" s="4" t="str">
        <f t="shared" si="674"/>
        <v>Low</v>
      </c>
    </row>
    <row r="14365" spans="1:8" x14ac:dyDescent="0.25">
      <c r="A14365" s="4" t="s">
        <v>1616</v>
      </c>
      <c r="C14365" s="4">
        <v>2016</v>
      </c>
      <c r="D14365" s="4">
        <v>10</v>
      </c>
      <c r="E14365" t="s">
        <v>1566</v>
      </c>
      <c r="F14365" s="4">
        <f t="shared" si="672"/>
        <v>7</v>
      </c>
      <c r="G14365" s="4">
        <f t="shared" si="673"/>
        <v>24413</v>
      </c>
      <c r="H14365" s="4" t="str">
        <f t="shared" si="674"/>
        <v>Low</v>
      </c>
    </row>
    <row r="14366" spans="1:8" x14ac:dyDescent="0.25">
      <c r="A14366" s="4" t="s">
        <v>1616</v>
      </c>
      <c r="C14366" s="4">
        <v>2016</v>
      </c>
      <c r="D14366" s="4">
        <v>7</v>
      </c>
      <c r="E14366" t="s">
        <v>5052</v>
      </c>
      <c r="F14366" s="4">
        <f t="shared" si="672"/>
        <v>7</v>
      </c>
      <c r="G14366" s="4">
        <f t="shared" si="673"/>
        <v>31551</v>
      </c>
      <c r="H14366" s="4" t="str">
        <f t="shared" si="674"/>
        <v>Low</v>
      </c>
    </row>
    <row r="14367" spans="1:8" x14ac:dyDescent="0.25">
      <c r="A14367" s="4" t="s">
        <v>1616</v>
      </c>
      <c r="C14367" s="4">
        <v>2016</v>
      </c>
      <c r="D14367" s="4">
        <v>15</v>
      </c>
      <c r="E14367" t="s">
        <v>82</v>
      </c>
      <c r="F14367" s="4">
        <f t="shared" si="672"/>
        <v>7</v>
      </c>
      <c r="G14367" s="4">
        <f t="shared" si="673"/>
        <v>17757</v>
      </c>
      <c r="H14367" s="4" t="str">
        <f t="shared" si="674"/>
        <v>Low</v>
      </c>
    </row>
    <row r="14368" spans="1:8" x14ac:dyDescent="0.25">
      <c r="A14368" s="4" t="s">
        <v>1616</v>
      </c>
      <c r="C14368" s="4">
        <v>2016</v>
      </c>
      <c r="D14368" s="4">
        <v>7</v>
      </c>
      <c r="E14368" t="s">
        <v>2144</v>
      </c>
      <c r="F14368" s="4">
        <f t="shared" si="672"/>
        <v>7</v>
      </c>
      <c r="G14368" s="4">
        <f t="shared" si="673"/>
        <v>31551</v>
      </c>
      <c r="H14368" s="4" t="str">
        <f t="shared" si="674"/>
        <v>Low</v>
      </c>
    </row>
    <row r="14369" spans="1:8" x14ac:dyDescent="0.25">
      <c r="A14369" s="4" t="s">
        <v>1616</v>
      </c>
      <c r="C14369" s="4">
        <v>2016</v>
      </c>
      <c r="D14369" s="4">
        <v>7</v>
      </c>
      <c r="E14369" t="s">
        <v>5031</v>
      </c>
      <c r="F14369" s="4">
        <f t="shared" si="672"/>
        <v>7</v>
      </c>
      <c r="G14369" s="4">
        <f t="shared" si="673"/>
        <v>31551</v>
      </c>
      <c r="H14369" s="4" t="str">
        <f t="shared" si="674"/>
        <v>Low</v>
      </c>
    </row>
    <row r="14370" spans="1:8" x14ac:dyDescent="0.25">
      <c r="A14370" s="4" t="s">
        <v>1616</v>
      </c>
      <c r="C14370" s="4">
        <v>2016</v>
      </c>
      <c r="D14370" s="4">
        <v>8</v>
      </c>
      <c r="E14370" t="s">
        <v>5007</v>
      </c>
      <c r="F14370" s="4">
        <f t="shared" si="672"/>
        <v>7</v>
      </c>
      <c r="G14370" s="4">
        <f t="shared" si="673"/>
        <v>28780</v>
      </c>
      <c r="H14370" s="4" t="str">
        <f t="shared" si="674"/>
        <v>Low</v>
      </c>
    </row>
    <row r="14371" spans="1:8" x14ac:dyDescent="0.25">
      <c r="A14371" s="4" t="s">
        <v>1616</v>
      </c>
      <c r="C14371" s="4">
        <v>2016</v>
      </c>
      <c r="D14371" s="4">
        <v>7</v>
      </c>
      <c r="E14371" t="s">
        <v>1817</v>
      </c>
      <c r="F14371" s="4">
        <f t="shared" si="672"/>
        <v>7</v>
      </c>
      <c r="G14371" s="4">
        <f t="shared" si="673"/>
        <v>31551</v>
      </c>
      <c r="H14371" s="4" t="str">
        <f t="shared" si="674"/>
        <v>Low</v>
      </c>
    </row>
    <row r="14372" spans="1:8" x14ac:dyDescent="0.25">
      <c r="A14372" s="4" t="s">
        <v>1616</v>
      </c>
      <c r="C14372" s="4">
        <v>2016</v>
      </c>
      <c r="D14372" s="4">
        <v>8</v>
      </c>
      <c r="E14372" t="s">
        <v>279</v>
      </c>
      <c r="F14372" s="4">
        <f t="shared" si="672"/>
        <v>7</v>
      </c>
      <c r="G14372" s="4">
        <f t="shared" si="673"/>
        <v>28780</v>
      </c>
      <c r="H14372" s="4" t="str">
        <f t="shared" si="674"/>
        <v>Low</v>
      </c>
    </row>
    <row r="14373" spans="1:8" x14ac:dyDescent="0.25">
      <c r="A14373" s="4" t="s">
        <v>1616</v>
      </c>
      <c r="C14373" s="4">
        <v>2016</v>
      </c>
      <c r="D14373" s="4">
        <v>13</v>
      </c>
      <c r="E14373" t="s">
        <v>1122</v>
      </c>
      <c r="F14373" s="4">
        <f t="shared" si="672"/>
        <v>7</v>
      </c>
      <c r="G14373" s="4">
        <f t="shared" si="673"/>
        <v>20168</v>
      </c>
      <c r="H14373" s="4" t="str">
        <f t="shared" si="674"/>
        <v>Low</v>
      </c>
    </row>
    <row r="14374" spans="1:8" x14ac:dyDescent="0.25">
      <c r="A14374" s="4" t="s">
        <v>1616</v>
      </c>
      <c r="C14374" s="4">
        <v>2016</v>
      </c>
      <c r="D14374" s="4">
        <v>14</v>
      </c>
      <c r="E14374" t="s">
        <v>52</v>
      </c>
      <c r="F14374" s="4">
        <f t="shared" si="672"/>
        <v>7</v>
      </c>
      <c r="G14374" s="4">
        <f t="shared" si="673"/>
        <v>18917</v>
      </c>
      <c r="H14374" s="4" t="str">
        <f t="shared" si="674"/>
        <v>Low</v>
      </c>
    </row>
    <row r="14375" spans="1:8" x14ac:dyDescent="0.25">
      <c r="A14375" s="4" t="s">
        <v>1616</v>
      </c>
      <c r="C14375" s="4">
        <v>2016</v>
      </c>
      <c r="D14375" s="4">
        <v>26</v>
      </c>
      <c r="E14375" t="s">
        <v>37</v>
      </c>
      <c r="F14375" s="4">
        <f t="shared" si="672"/>
        <v>7</v>
      </c>
      <c r="G14375" s="4">
        <f t="shared" si="673"/>
        <v>8239</v>
      </c>
      <c r="H14375" s="4" t="str">
        <f t="shared" si="674"/>
        <v>Low</v>
      </c>
    </row>
    <row r="14376" spans="1:8" x14ac:dyDescent="0.25">
      <c r="A14376" s="4" t="s">
        <v>1616</v>
      </c>
      <c r="C14376" s="4">
        <v>2016</v>
      </c>
      <c r="D14376" s="4">
        <v>28</v>
      </c>
      <c r="E14376" t="s">
        <v>21</v>
      </c>
      <c r="F14376" s="4">
        <f t="shared" si="672"/>
        <v>7</v>
      </c>
      <c r="G14376" s="4">
        <f t="shared" si="673"/>
        <v>7373</v>
      </c>
      <c r="H14376" s="4" t="str">
        <f t="shared" si="674"/>
        <v>Low</v>
      </c>
    </row>
    <row r="14377" spans="1:8" x14ac:dyDescent="0.25">
      <c r="A14377" s="4" t="s">
        <v>1616</v>
      </c>
      <c r="C14377" s="4">
        <v>2016</v>
      </c>
      <c r="D14377" s="4">
        <v>10</v>
      </c>
      <c r="E14377" t="s">
        <v>537</v>
      </c>
      <c r="F14377" s="4">
        <f t="shared" si="672"/>
        <v>7</v>
      </c>
      <c r="G14377" s="4">
        <f t="shared" si="673"/>
        <v>24413</v>
      </c>
      <c r="H14377" s="4" t="str">
        <f t="shared" si="674"/>
        <v>Low</v>
      </c>
    </row>
    <row r="14378" spans="1:8" x14ac:dyDescent="0.25">
      <c r="A14378" s="4" t="s">
        <v>1616</v>
      </c>
      <c r="C14378" s="4">
        <v>2016</v>
      </c>
      <c r="D14378" s="4">
        <v>10</v>
      </c>
      <c r="E14378" t="s">
        <v>222</v>
      </c>
      <c r="F14378" s="4">
        <f t="shared" si="672"/>
        <v>7</v>
      </c>
      <c r="G14378" s="4">
        <f t="shared" si="673"/>
        <v>24413</v>
      </c>
      <c r="H14378" s="4" t="str">
        <f t="shared" si="674"/>
        <v>Low</v>
      </c>
    </row>
    <row r="14379" spans="1:8" x14ac:dyDescent="0.25">
      <c r="A14379" s="4" t="s">
        <v>1765</v>
      </c>
      <c r="C14379" s="4">
        <v>2018</v>
      </c>
      <c r="D14379" s="4">
        <v>25</v>
      </c>
      <c r="E14379" t="s">
        <v>134</v>
      </c>
      <c r="F14379" s="4">
        <f t="shared" si="672"/>
        <v>8</v>
      </c>
      <c r="G14379" s="4">
        <f t="shared" si="673"/>
        <v>8768</v>
      </c>
      <c r="H14379" s="4" t="str">
        <f t="shared" si="674"/>
        <v>Low</v>
      </c>
    </row>
    <row r="14380" spans="1:8" x14ac:dyDescent="0.25">
      <c r="A14380" s="4" t="s">
        <v>390</v>
      </c>
      <c r="C14380" s="4">
        <v>2014</v>
      </c>
      <c r="D14380" s="4">
        <v>24</v>
      </c>
      <c r="E14380" t="s">
        <v>238</v>
      </c>
      <c r="F14380" s="4">
        <f t="shared" si="672"/>
        <v>3</v>
      </c>
      <c r="G14380" s="4">
        <f t="shared" si="673"/>
        <v>9261</v>
      </c>
      <c r="H14380" s="4" t="str">
        <f t="shared" si="674"/>
        <v>Low</v>
      </c>
    </row>
    <row r="14381" spans="1:8" x14ac:dyDescent="0.25">
      <c r="A14381" s="4" t="s">
        <v>1616</v>
      </c>
      <c r="C14381" s="4">
        <v>2016</v>
      </c>
      <c r="D14381" s="4">
        <v>6</v>
      </c>
      <c r="E14381" t="s">
        <v>62</v>
      </c>
      <c r="F14381" s="4">
        <f t="shared" si="672"/>
        <v>7</v>
      </c>
      <c r="G14381" s="4">
        <f t="shared" si="673"/>
        <v>34093</v>
      </c>
      <c r="H14381" s="4" t="str">
        <f t="shared" si="674"/>
        <v>Low</v>
      </c>
    </row>
    <row r="14382" spans="1:8" x14ac:dyDescent="0.25">
      <c r="A14382" s="4" t="s">
        <v>1616</v>
      </c>
      <c r="C14382" s="4">
        <v>2016</v>
      </c>
      <c r="D14382" s="4">
        <v>9</v>
      </c>
      <c r="E14382" t="s">
        <v>367</v>
      </c>
      <c r="F14382" s="4">
        <f t="shared" si="672"/>
        <v>7</v>
      </c>
      <c r="G14382" s="4">
        <f t="shared" si="673"/>
        <v>26399</v>
      </c>
      <c r="H14382" s="4" t="str">
        <f t="shared" si="674"/>
        <v>Low</v>
      </c>
    </row>
    <row r="14383" spans="1:8" x14ac:dyDescent="0.25">
      <c r="A14383" s="4" t="s">
        <v>1616</v>
      </c>
      <c r="C14383" s="4">
        <v>2016</v>
      </c>
      <c r="D14383" s="4">
        <v>30</v>
      </c>
      <c r="E14383" t="s">
        <v>9</v>
      </c>
      <c r="F14383" s="4">
        <f t="shared" si="672"/>
        <v>7</v>
      </c>
      <c r="G14383" s="4">
        <f t="shared" si="673"/>
        <v>6674</v>
      </c>
      <c r="H14383" s="4" t="str">
        <f t="shared" si="674"/>
        <v>Low</v>
      </c>
    </row>
    <row r="14384" spans="1:8" x14ac:dyDescent="0.25">
      <c r="A14384" s="4" t="s">
        <v>1616</v>
      </c>
      <c r="C14384" s="4">
        <v>2016</v>
      </c>
      <c r="D14384" s="4">
        <v>29</v>
      </c>
      <c r="E14384" t="s">
        <v>16</v>
      </c>
      <c r="F14384" s="4">
        <f t="shared" si="672"/>
        <v>7</v>
      </c>
      <c r="G14384" s="4">
        <f t="shared" si="673"/>
        <v>7012</v>
      </c>
      <c r="H14384" s="4" t="str">
        <f t="shared" si="674"/>
        <v>Low</v>
      </c>
    </row>
    <row r="14385" spans="1:8" x14ac:dyDescent="0.25">
      <c r="A14385" s="4" t="s">
        <v>1616</v>
      </c>
      <c r="C14385" s="4">
        <v>2016</v>
      </c>
      <c r="D14385" s="4">
        <v>19</v>
      </c>
      <c r="E14385" t="s">
        <v>66</v>
      </c>
      <c r="F14385" s="4">
        <f t="shared" si="672"/>
        <v>7</v>
      </c>
      <c r="G14385" s="4">
        <f t="shared" si="673"/>
        <v>12942</v>
      </c>
      <c r="H14385" s="4" t="str">
        <f t="shared" si="674"/>
        <v>Low</v>
      </c>
    </row>
    <row r="14386" spans="1:8" x14ac:dyDescent="0.25">
      <c r="A14386" s="4" t="s">
        <v>1616</v>
      </c>
      <c r="C14386" s="4">
        <v>2016</v>
      </c>
      <c r="D14386" s="4">
        <v>52</v>
      </c>
      <c r="E14386" t="s">
        <v>54</v>
      </c>
      <c r="F14386" s="4">
        <f t="shared" si="672"/>
        <v>7</v>
      </c>
      <c r="G14386" s="4">
        <f t="shared" si="673"/>
        <v>2864</v>
      </c>
      <c r="H14386" s="4" t="str">
        <f t="shared" si="674"/>
        <v>Medium</v>
      </c>
    </row>
    <row r="14387" spans="1:8" x14ac:dyDescent="0.25">
      <c r="A14387" s="4" t="s">
        <v>1616</v>
      </c>
      <c r="C14387" s="4">
        <v>2016</v>
      </c>
      <c r="D14387" s="4">
        <v>24</v>
      </c>
      <c r="E14387" t="s">
        <v>1103</v>
      </c>
      <c r="F14387" s="4">
        <f t="shared" si="672"/>
        <v>7</v>
      </c>
      <c r="G14387" s="4">
        <f t="shared" si="673"/>
        <v>9261</v>
      </c>
      <c r="H14387" s="4" t="str">
        <f t="shared" si="674"/>
        <v>Low</v>
      </c>
    </row>
    <row r="14388" spans="1:8" x14ac:dyDescent="0.25">
      <c r="A14388" s="4" t="s">
        <v>1616</v>
      </c>
      <c r="C14388" s="4">
        <v>2016</v>
      </c>
      <c r="D14388" s="4">
        <v>10</v>
      </c>
      <c r="E14388" t="s">
        <v>1976</v>
      </c>
      <c r="F14388" s="4">
        <f t="shared" si="672"/>
        <v>7</v>
      </c>
      <c r="G14388" s="4">
        <f t="shared" si="673"/>
        <v>24413</v>
      </c>
      <c r="H14388" s="4" t="str">
        <f t="shared" si="674"/>
        <v>Low</v>
      </c>
    </row>
    <row r="14389" spans="1:8" x14ac:dyDescent="0.25">
      <c r="A14389" s="4" t="s">
        <v>1616</v>
      </c>
      <c r="C14389" s="4">
        <v>2016</v>
      </c>
      <c r="D14389" s="4">
        <v>8</v>
      </c>
      <c r="E14389" t="s">
        <v>5072</v>
      </c>
      <c r="F14389" s="4">
        <f t="shared" si="672"/>
        <v>7</v>
      </c>
      <c r="G14389" s="4">
        <f t="shared" si="673"/>
        <v>28780</v>
      </c>
      <c r="H14389" s="4" t="str">
        <f t="shared" si="674"/>
        <v>Low</v>
      </c>
    </row>
    <row r="14390" spans="1:8" x14ac:dyDescent="0.25">
      <c r="A14390" s="4" t="s">
        <v>1616</v>
      </c>
      <c r="C14390" s="4">
        <v>2016</v>
      </c>
      <c r="D14390" s="4">
        <v>14</v>
      </c>
      <c r="E14390" t="s">
        <v>116</v>
      </c>
      <c r="F14390" s="4">
        <f t="shared" si="672"/>
        <v>7</v>
      </c>
      <c r="G14390" s="4">
        <f t="shared" si="673"/>
        <v>18917</v>
      </c>
      <c r="H14390" s="4" t="str">
        <f t="shared" si="674"/>
        <v>Low</v>
      </c>
    </row>
    <row r="14391" spans="1:8" x14ac:dyDescent="0.25">
      <c r="A14391" s="4" t="s">
        <v>1616</v>
      </c>
      <c r="C14391" s="4">
        <v>2016</v>
      </c>
      <c r="D14391" s="4">
        <v>9</v>
      </c>
      <c r="E14391" t="s">
        <v>2205</v>
      </c>
      <c r="F14391" s="4">
        <f t="shared" si="672"/>
        <v>7</v>
      </c>
      <c r="G14391" s="4">
        <f t="shared" si="673"/>
        <v>26399</v>
      </c>
      <c r="H14391" s="4" t="str">
        <f t="shared" si="674"/>
        <v>Low</v>
      </c>
    </row>
    <row r="14392" spans="1:8" x14ac:dyDescent="0.25">
      <c r="A14392" s="4" t="s">
        <v>1616</v>
      </c>
      <c r="C14392" s="4">
        <v>2016</v>
      </c>
      <c r="D14392" s="4">
        <v>7</v>
      </c>
      <c r="E14392" t="s">
        <v>672</v>
      </c>
      <c r="F14392" s="4">
        <f t="shared" si="672"/>
        <v>7</v>
      </c>
      <c r="G14392" s="4">
        <f t="shared" si="673"/>
        <v>31551</v>
      </c>
      <c r="H14392" s="4" t="str">
        <f t="shared" si="674"/>
        <v>Low</v>
      </c>
    </row>
    <row r="14393" spans="1:8" x14ac:dyDescent="0.25">
      <c r="A14393" s="4" t="s">
        <v>1616</v>
      </c>
      <c r="C14393" s="4">
        <v>2016</v>
      </c>
      <c r="D14393" s="4">
        <v>13</v>
      </c>
      <c r="E14393" t="s">
        <v>5011</v>
      </c>
      <c r="F14393" s="4">
        <f t="shared" si="672"/>
        <v>7</v>
      </c>
      <c r="G14393" s="4">
        <f t="shared" si="673"/>
        <v>20168</v>
      </c>
      <c r="H14393" s="4" t="str">
        <f t="shared" si="674"/>
        <v>Low</v>
      </c>
    </row>
    <row r="14394" spans="1:8" x14ac:dyDescent="0.25">
      <c r="A14394" s="4" t="s">
        <v>1616</v>
      </c>
      <c r="C14394" s="4">
        <v>2016</v>
      </c>
      <c r="D14394" s="4">
        <v>13</v>
      </c>
      <c r="E14394" t="s">
        <v>1649</v>
      </c>
      <c r="F14394" s="4">
        <f t="shared" si="672"/>
        <v>7</v>
      </c>
      <c r="G14394" s="4">
        <f t="shared" si="673"/>
        <v>20168</v>
      </c>
      <c r="H14394" s="4" t="str">
        <f t="shared" si="674"/>
        <v>Low</v>
      </c>
    </row>
    <row r="14395" spans="1:8" x14ac:dyDescent="0.25">
      <c r="A14395" s="4" t="s">
        <v>1616</v>
      </c>
      <c r="C14395" s="4">
        <v>2016</v>
      </c>
      <c r="D14395" s="4">
        <v>65</v>
      </c>
      <c r="E14395" t="s">
        <v>3192</v>
      </c>
      <c r="F14395" s="4">
        <f t="shared" si="672"/>
        <v>7</v>
      </c>
      <c r="G14395" s="4">
        <f t="shared" si="673"/>
        <v>1975</v>
      </c>
      <c r="H14395" s="4" t="str">
        <f t="shared" si="674"/>
        <v>Medium</v>
      </c>
    </row>
    <row r="14396" spans="1:8" x14ac:dyDescent="0.25">
      <c r="A14396" s="4" t="s">
        <v>1616</v>
      </c>
      <c r="C14396" s="4">
        <v>2016</v>
      </c>
      <c r="D14396" s="4">
        <v>9</v>
      </c>
      <c r="E14396" t="s">
        <v>5006</v>
      </c>
      <c r="F14396" s="4">
        <f t="shared" si="672"/>
        <v>7</v>
      </c>
      <c r="G14396" s="4">
        <f t="shared" si="673"/>
        <v>26399</v>
      </c>
      <c r="H14396" s="4" t="str">
        <f t="shared" si="674"/>
        <v>Low</v>
      </c>
    </row>
    <row r="14397" spans="1:8" x14ac:dyDescent="0.25">
      <c r="A14397" s="4" t="s">
        <v>1616</v>
      </c>
      <c r="C14397" s="4">
        <v>2016</v>
      </c>
      <c r="D14397" s="4">
        <v>9</v>
      </c>
      <c r="E14397" t="s">
        <v>188</v>
      </c>
      <c r="F14397" s="4">
        <f t="shared" si="672"/>
        <v>7</v>
      </c>
      <c r="G14397" s="4">
        <f t="shared" si="673"/>
        <v>26399</v>
      </c>
      <c r="H14397" s="4" t="str">
        <f t="shared" si="674"/>
        <v>Low</v>
      </c>
    </row>
    <row r="14398" spans="1:8" x14ac:dyDescent="0.25">
      <c r="A14398" s="4" t="s">
        <v>1616</v>
      </c>
      <c r="C14398" s="4">
        <v>2016</v>
      </c>
      <c r="D14398" s="4">
        <v>6</v>
      </c>
      <c r="E14398" t="s">
        <v>4145</v>
      </c>
      <c r="F14398" s="4">
        <f t="shared" si="672"/>
        <v>7</v>
      </c>
      <c r="G14398" s="4">
        <f t="shared" si="673"/>
        <v>34093</v>
      </c>
      <c r="H14398" s="4" t="str">
        <f t="shared" si="674"/>
        <v>Low</v>
      </c>
    </row>
    <row r="14399" spans="1:8" x14ac:dyDescent="0.25">
      <c r="A14399" s="4" t="s">
        <v>1616</v>
      </c>
      <c r="C14399" s="4">
        <v>2016</v>
      </c>
      <c r="D14399" s="4">
        <v>9</v>
      </c>
      <c r="E14399" t="s">
        <v>1436</v>
      </c>
      <c r="F14399" s="4">
        <f t="shared" si="672"/>
        <v>7</v>
      </c>
      <c r="G14399" s="4">
        <f t="shared" si="673"/>
        <v>26399</v>
      </c>
      <c r="H14399" s="4" t="str">
        <f t="shared" si="674"/>
        <v>Low</v>
      </c>
    </row>
    <row r="14400" spans="1:8" x14ac:dyDescent="0.25">
      <c r="A14400" s="4" t="s">
        <v>1616</v>
      </c>
      <c r="C14400" s="4">
        <v>2016</v>
      </c>
      <c r="D14400" s="4">
        <v>6</v>
      </c>
      <c r="E14400" t="s">
        <v>298</v>
      </c>
      <c r="F14400" s="4">
        <f t="shared" si="672"/>
        <v>7</v>
      </c>
      <c r="G14400" s="4">
        <f t="shared" si="673"/>
        <v>34093</v>
      </c>
      <c r="H14400" s="4" t="str">
        <f t="shared" si="674"/>
        <v>Low</v>
      </c>
    </row>
    <row r="14401" spans="1:8" x14ac:dyDescent="0.25">
      <c r="A14401" s="4" t="s">
        <v>1616</v>
      </c>
      <c r="C14401" s="4">
        <v>2016</v>
      </c>
      <c r="D14401" s="4">
        <v>19</v>
      </c>
      <c r="E14401" t="s">
        <v>84</v>
      </c>
      <c r="F14401" s="4">
        <f t="shared" si="672"/>
        <v>7</v>
      </c>
      <c r="G14401" s="4">
        <f t="shared" si="673"/>
        <v>12942</v>
      </c>
      <c r="H14401" s="4" t="str">
        <f t="shared" si="674"/>
        <v>Low</v>
      </c>
    </row>
    <row r="14402" spans="1:8" x14ac:dyDescent="0.25">
      <c r="A14402" s="4" t="s">
        <v>1616</v>
      </c>
      <c r="C14402" s="4">
        <v>2016</v>
      </c>
      <c r="D14402" s="4">
        <v>12</v>
      </c>
      <c r="E14402" t="s">
        <v>675</v>
      </c>
      <c r="F14402" s="4">
        <f t="shared" ref="F14402:F14465" si="675">VLOOKUP(A14402,$M$11:$N$22,2,FALSE)</f>
        <v>7</v>
      </c>
      <c r="G14402" s="4">
        <f t="shared" ref="G14402:G14465" si="676">RANK(D14402,$D:$D,0)</f>
        <v>21410</v>
      </c>
      <c r="H14402" s="4" t="str">
        <f t="shared" ref="H14402:H14465" si="677">_xlfn.IFS(D14402&lt;50, "Low", AND(D14402&gt;=50, D14402&lt;=100), "Medium", D14402&gt;100, "High")</f>
        <v>Low</v>
      </c>
    </row>
    <row r="14403" spans="1:8" x14ac:dyDescent="0.25">
      <c r="A14403" s="4" t="s">
        <v>1616</v>
      </c>
      <c r="C14403" s="4">
        <v>2016</v>
      </c>
      <c r="D14403" s="4">
        <v>20</v>
      </c>
      <c r="E14403" t="s">
        <v>38</v>
      </c>
      <c r="F14403" s="4">
        <f t="shared" si="675"/>
        <v>7</v>
      </c>
      <c r="G14403" s="4">
        <f t="shared" si="676"/>
        <v>11950</v>
      </c>
      <c r="H14403" s="4" t="str">
        <f t="shared" si="677"/>
        <v>Low</v>
      </c>
    </row>
    <row r="14404" spans="1:8" x14ac:dyDescent="0.25">
      <c r="A14404" s="4" t="s">
        <v>1616</v>
      </c>
      <c r="C14404" s="4">
        <v>2016</v>
      </c>
      <c r="D14404" s="4">
        <v>6</v>
      </c>
      <c r="E14404" t="s">
        <v>5086</v>
      </c>
      <c r="F14404" s="4">
        <f t="shared" si="675"/>
        <v>7</v>
      </c>
      <c r="G14404" s="4">
        <f t="shared" si="676"/>
        <v>34093</v>
      </c>
      <c r="H14404" s="4" t="str">
        <f t="shared" si="677"/>
        <v>Low</v>
      </c>
    </row>
    <row r="14405" spans="1:8" x14ac:dyDescent="0.25">
      <c r="A14405" s="4" t="s">
        <v>1616</v>
      </c>
      <c r="C14405" s="4">
        <v>2016</v>
      </c>
      <c r="D14405" s="4">
        <v>8</v>
      </c>
      <c r="E14405" t="s">
        <v>3836</v>
      </c>
      <c r="F14405" s="4">
        <f t="shared" si="675"/>
        <v>7</v>
      </c>
      <c r="G14405" s="4">
        <f t="shared" si="676"/>
        <v>28780</v>
      </c>
      <c r="H14405" s="4" t="str">
        <f t="shared" si="677"/>
        <v>Low</v>
      </c>
    </row>
    <row r="14406" spans="1:8" x14ac:dyDescent="0.25">
      <c r="A14406" s="4" t="s">
        <v>1616</v>
      </c>
      <c r="C14406" s="4">
        <v>2016</v>
      </c>
      <c r="D14406" s="4">
        <v>8</v>
      </c>
      <c r="E14406" t="s">
        <v>530</v>
      </c>
      <c r="F14406" s="4">
        <f t="shared" si="675"/>
        <v>7</v>
      </c>
      <c r="G14406" s="4">
        <f t="shared" si="676"/>
        <v>28780</v>
      </c>
      <c r="H14406" s="4" t="str">
        <f t="shared" si="677"/>
        <v>Low</v>
      </c>
    </row>
    <row r="14407" spans="1:8" x14ac:dyDescent="0.25">
      <c r="A14407" s="4" t="s">
        <v>1616</v>
      </c>
      <c r="C14407" s="4">
        <v>2016</v>
      </c>
      <c r="D14407" s="4">
        <v>11</v>
      </c>
      <c r="E14407" t="s">
        <v>237</v>
      </c>
      <c r="F14407" s="4">
        <f t="shared" si="675"/>
        <v>7</v>
      </c>
      <c r="G14407" s="4">
        <f t="shared" si="676"/>
        <v>22840</v>
      </c>
      <c r="H14407" s="4" t="str">
        <f t="shared" si="677"/>
        <v>Low</v>
      </c>
    </row>
    <row r="14408" spans="1:8" x14ac:dyDescent="0.25">
      <c r="A14408" s="4" t="s">
        <v>1616</v>
      </c>
      <c r="C14408" s="4">
        <v>2016</v>
      </c>
      <c r="D14408" s="4">
        <v>8</v>
      </c>
      <c r="E14408" t="s">
        <v>73</v>
      </c>
      <c r="F14408" s="4">
        <f t="shared" si="675"/>
        <v>7</v>
      </c>
      <c r="G14408" s="4">
        <f t="shared" si="676"/>
        <v>28780</v>
      </c>
      <c r="H14408" s="4" t="str">
        <f t="shared" si="677"/>
        <v>Low</v>
      </c>
    </row>
    <row r="14409" spans="1:8" x14ac:dyDescent="0.25">
      <c r="A14409" s="4" t="s">
        <v>1616</v>
      </c>
      <c r="C14409" s="4">
        <v>2016</v>
      </c>
      <c r="D14409" s="4">
        <v>6</v>
      </c>
      <c r="E14409" t="s">
        <v>2797</v>
      </c>
      <c r="F14409" s="4">
        <f t="shared" si="675"/>
        <v>7</v>
      </c>
      <c r="G14409" s="4">
        <f t="shared" si="676"/>
        <v>34093</v>
      </c>
      <c r="H14409" s="4" t="str">
        <f t="shared" si="677"/>
        <v>Low</v>
      </c>
    </row>
    <row r="14410" spans="1:8" x14ac:dyDescent="0.25">
      <c r="A14410" s="4" t="s">
        <v>1616</v>
      </c>
      <c r="C14410" s="4">
        <v>2016</v>
      </c>
      <c r="D14410" s="4">
        <v>7</v>
      </c>
      <c r="E14410" t="s">
        <v>4102</v>
      </c>
      <c r="F14410" s="4">
        <f t="shared" si="675"/>
        <v>7</v>
      </c>
      <c r="G14410" s="4">
        <f t="shared" si="676"/>
        <v>31551</v>
      </c>
      <c r="H14410" s="4" t="str">
        <f t="shared" si="677"/>
        <v>Low</v>
      </c>
    </row>
    <row r="14411" spans="1:8" x14ac:dyDescent="0.25">
      <c r="A14411" s="4" t="s">
        <v>1616</v>
      </c>
      <c r="C14411" s="4">
        <v>2016</v>
      </c>
      <c r="D14411" s="4">
        <v>14</v>
      </c>
      <c r="E14411" t="s">
        <v>731</v>
      </c>
      <c r="F14411" s="4">
        <f t="shared" si="675"/>
        <v>7</v>
      </c>
      <c r="G14411" s="4">
        <f t="shared" si="676"/>
        <v>18917</v>
      </c>
      <c r="H14411" s="4" t="str">
        <f t="shared" si="677"/>
        <v>Low</v>
      </c>
    </row>
    <row r="14412" spans="1:8" x14ac:dyDescent="0.25">
      <c r="A14412" s="4" t="s">
        <v>1616</v>
      </c>
      <c r="C14412" s="4">
        <v>2016</v>
      </c>
      <c r="D14412" s="4">
        <v>35</v>
      </c>
      <c r="E14412" t="s">
        <v>929</v>
      </c>
      <c r="F14412" s="4">
        <f t="shared" si="675"/>
        <v>7</v>
      </c>
      <c r="G14412" s="4">
        <f t="shared" si="676"/>
        <v>5316</v>
      </c>
      <c r="H14412" s="4" t="str">
        <f t="shared" si="677"/>
        <v>Low</v>
      </c>
    </row>
    <row r="14413" spans="1:8" x14ac:dyDescent="0.25">
      <c r="A14413" s="4" t="s">
        <v>1616</v>
      </c>
      <c r="C14413" s="4">
        <v>2016</v>
      </c>
      <c r="D14413" s="4">
        <v>9</v>
      </c>
      <c r="E14413" t="s">
        <v>4802</v>
      </c>
      <c r="F14413" s="4">
        <f t="shared" si="675"/>
        <v>7</v>
      </c>
      <c r="G14413" s="4">
        <f t="shared" si="676"/>
        <v>26399</v>
      </c>
      <c r="H14413" s="4" t="str">
        <f t="shared" si="677"/>
        <v>Low</v>
      </c>
    </row>
    <row r="14414" spans="1:8" x14ac:dyDescent="0.25">
      <c r="A14414" s="4" t="s">
        <v>1616</v>
      </c>
      <c r="C14414" s="4">
        <v>2016</v>
      </c>
      <c r="D14414" s="4">
        <v>13</v>
      </c>
      <c r="E14414" t="s">
        <v>847</v>
      </c>
      <c r="F14414" s="4">
        <f t="shared" si="675"/>
        <v>7</v>
      </c>
      <c r="G14414" s="4">
        <f t="shared" si="676"/>
        <v>20168</v>
      </c>
      <c r="H14414" s="4" t="str">
        <f t="shared" si="677"/>
        <v>Low</v>
      </c>
    </row>
    <row r="14415" spans="1:8" x14ac:dyDescent="0.25">
      <c r="A14415" s="4" t="s">
        <v>1616</v>
      </c>
      <c r="C14415" s="4">
        <v>2016</v>
      </c>
      <c r="D14415" s="4">
        <v>9</v>
      </c>
      <c r="E14415" t="s">
        <v>1054</v>
      </c>
      <c r="F14415" s="4">
        <f t="shared" si="675"/>
        <v>7</v>
      </c>
      <c r="G14415" s="4">
        <f t="shared" si="676"/>
        <v>26399</v>
      </c>
      <c r="H14415" s="4" t="str">
        <f t="shared" si="677"/>
        <v>Low</v>
      </c>
    </row>
    <row r="14416" spans="1:8" x14ac:dyDescent="0.25">
      <c r="A14416" s="4" t="s">
        <v>1616</v>
      </c>
      <c r="C14416" s="4">
        <v>2016</v>
      </c>
      <c r="D14416" s="4">
        <v>26</v>
      </c>
      <c r="E14416" t="s">
        <v>5035</v>
      </c>
      <c r="F14416" s="4">
        <f t="shared" si="675"/>
        <v>7</v>
      </c>
      <c r="G14416" s="4">
        <f t="shared" si="676"/>
        <v>8239</v>
      </c>
      <c r="H14416" s="4" t="str">
        <f t="shared" si="677"/>
        <v>Low</v>
      </c>
    </row>
    <row r="14417" spans="1:8" x14ac:dyDescent="0.25">
      <c r="A14417" s="4" t="s">
        <v>1616</v>
      </c>
      <c r="C14417" s="4">
        <v>2016</v>
      </c>
      <c r="D14417" s="4">
        <v>8</v>
      </c>
      <c r="E14417" t="s">
        <v>618</v>
      </c>
      <c r="F14417" s="4">
        <f t="shared" si="675"/>
        <v>7</v>
      </c>
      <c r="G14417" s="4">
        <f t="shared" si="676"/>
        <v>28780</v>
      </c>
      <c r="H14417" s="4" t="str">
        <f t="shared" si="677"/>
        <v>Low</v>
      </c>
    </row>
    <row r="14418" spans="1:8" x14ac:dyDescent="0.25">
      <c r="A14418" s="4" t="s">
        <v>1616</v>
      </c>
      <c r="C14418" s="4">
        <v>2016</v>
      </c>
      <c r="D14418" s="4">
        <v>7</v>
      </c>
      <c r="E14418" t="s">
        <v>3150</v>
      </c>
      <c r="F14418" s="4">
        <f t="shared" si="675"/>
        <v>7</v>
      </c>
      <c r="G14418" s="4">
        <f t="shared" si="676"/>
        <v>31551</v>
      </c>
      <c r="H14418" s="4" t="str">
        <f t="shared" si="677"/>
        <v>Low</v>
      </c>
    </row>
    <row r="14419" spans="1:8" x14ac:dyDescent="0.25">
      <c r="A14419" s="4" t="s">
        <v>1616</v>
      </c>
      <c r="C14419" s="4">
        <v>2016</v>
      </c>
      <c r="D14419" s="4">
        <v>12</v>
      </c>
      <c r="E14419" t="s">
        <v>5010</v>
      </c>
      <c r="F14419" s="4">
        <f t="shared" si="675"/>
        <v>7</v>
      </c>
      <c r="G14419" s="4">
        <f t="shared" si="676"/>
        <v>21410</v>
      </c>
      <c r="H14419" s="4" t="str">
        <f t="shared" si="677"/>
        <v>Low</v>
      </c>
    </row>
    <row r="14420" spans="1:8" x14ac:dyDescent="0.25">
      <c r="A14420" s="4" t="s">
        <v>1616</v>
      </c>
      <c r="C14420" s="4">
        <v>2016</v>
      </c>
      <c r="D14420" s="4">
        <v>9</v>
      </c>
      <c r="E14420" t="s">
        <v>5050</v>
      </c>
      <c r="F14420" s="4">
        <f t="shared" si="675"/>
        <v>7</v>
      </c>
      <c r="G14420" s="4">
        <f t="shared" si="676"/>
        <v>26399</v>
      </c>
      <c r="H14420" s="4" t="str">
        <f t="shared" si="677"/>
        <v>Low</v>
      </c>
    </row>
    <row r="14421" spans="1:8" x14ac:dyDescent="0.25">
      <c r="A14421" s="4" t="s">
        <v>1616</v>
      </c>
      <c r="C14421" s="4">
        <v>2016</v>
      </c>
      <c r="D14421" s="4">
        <v>12</v>
      </c>
      <c r="E14421" t="s">
        <v>2138</v>
      </c>
      <c r="F14421" s="4">
        <f t="shared" si="675"/>
        <v>7</v>
      </c>
      <c r="G14421" s="4">
        <f t="shared" si="676"/>
        <v>21410</v>
      </c>
      <c r="H14421" s="4" t="str">
        <f t="shared" si="677"/>
        <v>Low</v>
      </c>
    </row>
    <row r="14422" spans="1:8" x14ac:dyDescent="0.25">
      <c r="A14422" s="4" t="s">
        <v>1616</v>
      </c>
      <c r="C14422" s="4">
        <v>2016</v>
      </c>
      <c r="D14422" s="4">
        <v>8</v>
      </c>
      <c r="E14422" t="s">
        <v>4987</v>
      </c>
      <c r="F14422" s="4">
        <f t="shared" si="675"/>
        <v>7</v>
      </c>
      <c r="G14422" s="4">
        <f t="shared" si="676"/>
        <v>28780</v>
      </c>
      <c r="H14422" s="4" t="str">
        <f t="shared" si="677"/>
        <v>Low</v>
      </c>
    </row>
    <row r="14423" spans="1:8" x14ac:dyDescent="0.25">
      <c r="A14423" s="4" t="s">
        <v>1616</v>
      </c>
      <c r="C14423" s="4">
        <v>2016</v>
      </c>
      <c r="D14423" s="4">
        <v>20</v>
      </c>
      <c r="E14423" t="s">
        <v>268</v>
      </c>
      <c r="F14423" s="4">
        <f t="shared" si="675"/>
        <v>7</v>
      </c>
      <c r="G14423" s="4">
        <f t="shared" si="676"/>
        <v>11950</v>
      </c>
      <c r="H14423" s="4" t="str">
        <f t="shared" si="677"/>
        <v>Low</v>
      </c>
    </row>
    <row r="14424" spans="1:8" x14ac:dyDescent="0.25">
      <c r="A14424" s="4" t="s">
        <v>1616</v>
      </c>
      <c r="C14424" s="4">
        <v>2016</v>
      </c>
      <c r="D14424" s="4">
        <v>8</v>
      </c>
      <c r="E14424" t="s">
        <v>881</v>
      </c>
      <c r="F14424" s="4">
        <f t="shared" si="675"/>
        <v>7</v>
      </c>
      <c r="G14424" s="4">
        <f t="shared" si="676"/>
        <v>28780</v>
      </c>
      <c r="H14424" s="4" t="str">
        <f t="shared" si="677"/>
        <v>Low</v>
      </c>
    </row>
    <row r="14425" spans="1:8" x14ac:dyDescent="0.25">
      <c r="A14425" s="4" t="s">
        <v>1616</v>
      </c>
      <c r="C14425" s="4">
        <v>2016</v>
      </c>
      <c r="D14425" s="4">
        <v>20</v>
      </c>
      <c r="E14425" t="s">
        <v>4011</v>
      </c>
      <c r="F14425" s="4">
        <f t="shared" si="675"/>
        <v>7</v>
      </c>
      <c r="G14425" s="4">
        <f t="shared" si="676"/>
        <v>11950</v>
      </c>
      <c r="H14425" s="4" t="str">
        <f t="shared" si="677"/>
        <v>Low</v>
      </c>
    </row>
    <row r="14426" spans="1:8" x14ac:dyDescent="0.25">
      <c r="A14426" s="4" t="s">
        <v>1616</v>
      </c>
      <c r="C14426" s="4">
        <v>2016</v>
      </c>
      <c r="D14426" s="4">
        <v>34</v>
      </c>
      <c r="E14426" t="s">
        <v>1336</v>
      </c>
      <c r="F14426" s="4">
        <f t="shared" si="675"/>
        <v>7</v>
      </c>
      <c r="G14426" s="4">
        <f t="shared" si="676"/>
        <v>5549</v>
      </c>
      <c r="H14426" s="4" t="str">
        <f t="shared" si="677"/>
        <v>Low</v>
      </c>
    </row>
    <row r="14427" spans="1:8" x14ac:dyDescent="0.25">
      <c r="A14427" s="4" t="s">
        <v>1616</v>
      </c>
      <c r="C14427" s="4">
        <v>2016</v>
      </c>
      <c r="D14427" s="4">
        <v>13</v>
      </c>
      <c r="E14427" t="s">
        <v>3226</v>
      </c>
      <c r="F14427" s="4">
        <f t="shared" si="675"/>
        <v>7</v>
      </c>
      <c r="G14427" s="4">
        <f t="shared" si="676"/>
        <v>20168</v>
      </c>
      <c r="H14427" s="4" t="str">
        <f t="shared" si="677"/>
        <v>Low</v>
      </c>
    </row>
    <row r="14428" spans="1:8" x14ac:dyDescent="0.25">
      <c r="A14428" s="4" t="s">
        <v>1616</v>
      </c>
      <c r="C14428" s="4">
        <v>2016</v>
      </c>
      <c r="D14428" s="4">
        <v>10</v>
      </c>
      <c r="E14428" t="s">
        <v>3386</v>
      </c>
      <c r="F14428" s="4">
        <f t="shared" si="675"/>
        <v>7</v>
      </c>
      <c r="G14428" s="4">
        <f t="shared" si="676"/>
        <v>24413</v>
      </c>
      <c r="H14428" s="4" t="str">
        <f t="shared" si="677"/>
        <v>Low</v>
      </c>
    </row>
    <row r="14429" spans="1:8" x14ac:dyDescent="0.25">
      <c r="A14429" s="4" t="s">
        <v>1616</v>
      </c>
      <c r="C14429" s="4">
        <v>2016</v>
      </c>
      <c r="D14429" s="4">
        <v>6</v>
      </c>
      <c r="E14429" t="s">
        <v>4972</v>
      </c>
      <c r="F14429" s="4">
        <f t="shared" si="675"/>
        <v>7</v>
      </c>
      <c r="G14429" s="4">
        <f t="shared" si="676"/>
        <v>34093</v>
      </c>
      <c r="H14429" s="4" t="str">
        <f t="shared" si="677"/>
        <v>Low</v>
      </c>
    </row>
    <row r="14430" spans="1:8" x14ac:dyDescent="0.25">
      <c r="A14430" s="4" t="s">
        <v>1616</v>
      </c>
      <c r="C14430" s="4">
        <v>2016</v>
      </c>
      <c r="D14430" s="4">
        <v>45</v>
      </c>
      <c r="E14430" t="s">
        <v>406</v>
      </c>
      <c r="F14430" s="4">
        <f t="shared" si="675"/>
        <v>7</v>
      </c>
      <c r="G14430" s="4">
        <f t="shared" si="676"/>
        <v>3654</v>
      </c>
      <c r="H14430" s="4" t="str">
        <f t="shared" si="677"/>
        <v>Low</v>
      </c>
    </row>
    <row r="14431" spans="1:8" x14ac:dyDescent="0.25">
      <c r="A14431" s="4" t="s">
        <v>1616</v>
      </c>
      <c r="C14431" s="4">
        <v>2016</v>
      </c>
      <c r="D14431" s="4">
        <v>7</v>
      </c>
      <c r="E14431" t="s">
        <v>1423</v>
      </c>
      <c r="F14431" s="4">
        <f t="shared" si="675"/>
        <v>7</v>
      </c>
      <c r="G14431" s="4">
        <f t="shared" si="676"/>
        <v>31551</v>
      </c>
      <c r="H14431" s="4" t="str">
        <f t="shared" si="677"/>
        <v>Low</v>
      </c>
    </row>
    <row r="14432" spans="1:8" x14ac:dyDescent="0.25">
      <c r="A14432" s="4" t="s">
        <v>1616</v>
      </c>
      <c r="C14432" s="4">
        <v>2016</v>
      </c>
      <c r="D14432" s="4">
        <v>12</v>
      </c>
      <c r="E14432" t="s">
        <v>5029</v>
      </c>
      <c r="F14432" s="4">
        <f t="shared" si="675"/>
        <v>7</v>
      </c>
      <c r="G14432" s="4">
        <f t="shared" si="676"/>
        <v>21410</v>
      </c>
      <c r="H14432" s="4" t="str">
        <f t="shared" si="677"/>
        <v>Low</v>
      </c>
    </row>
    <row r="14433" spans="1:8" x14ac:dyDescent="0.25">
      <c r="A14433" s="4" t="s">
        <v>1616</v>
      </c>
      <c r="C14433" s="4">
        <v>2016</v>
      </c>
      <c r="D14433" s="4">
        <v>6</v>
      </c>
      <c r="E14433" t="s">
        <v>1891</v>
      </c>
      <c r="F14433" s="4">
        <f t="shared" si="675"/>
        <v>7</v>
      </c>
      <c r="G14433" s="4">
        <f t="shared" si="676"/>
        <v>34093</v>
      </c>
      <c r="H14433" s="4" t="str">
        <f t="shared" si="677"/>
        <v>Low</v>
      </c>
    </row>
    <row r="14434" spans="1:8" x14ac:dyDescent="0.25">
      <c r="A14434" s="4" t="s">
        <v>1616</v>
      </c>
      <c r="C14434" s="4">
        <v>2016</v>
      </c>
      <c r="D14434" s="4">
        <v>25</v>
      </c>
      <c r="E14434" t="s">
        <v>2765</v>
      </c>
      <c r="F14434" s="4">
        <f t="shared" si="675"/>
        <v>7</v>
      </c>
      <c r="G14434" s="4">
        <f t="shared" si="676"/>
        <v>8768</v>
      </c>
      <c r="H14434" s="4" t="str">
        <f t="shared" si="677"/>
        <v>Low</v>
      </c>
    </row>
    <row r="14435" spans="1:8" x14ac:dyDescent="0.25">
      <c r="A14435" s="4" t="s">
        <v>1616</v>
      </c>
      <c r="C14435" s="4">
        <v>2016</v>
      </c>
      <c r="D14435" s="4">
        <v>7</v>
      </c>
      <c r="E14435" t="s">
        <v>3367</v>
      </c>
      <c r="F14435" s="4">
        <f t="shared" si="675"/>
        <v>7</v>
      </c>
      <c r="G14435" s="4">
        <f t="shared" si="676"/>
        <v>31551</v>
      </c>
      <c r="H14435" s="4" t="str">
        <f t="shared" si="677"/>
        <v>Low</v>
      </c>
    </row>
    <row r="14436" spans="1:8" x14ac:dyDescent="0.25">
      <c r="A14436" s="4" t="s">
        <v>1616</v>
      </c>
      <c r="C14436" s="4">
        <v>2016</v>
      </c>
      <c r="D14436" s="4">
        <v>7</v>
      </c>
      <c r="E14436" t="s">
        <v>3126</v>
      </c>
      <c r="F14436" s="4">
        <f t="shared" si="675"/>
        <v>7</v>
      </c>
      <c r="G14436" s="4">
        <f t="shared" si="676"/>
        <v>31551</v>
      </c>
      <c r="H14436" s="4" t="str">
        <f t="shared" si="677"/>
        <v>Low</v>
      </c>
    </row>
    <row r="14437" spans="1:8" x14ac:dyDescent="0.25">
      <c r="A14437" s="4" t="s">
        <v>1616</v>
      </c>
      <c r="C14437" s="4">
        <v>2016</v>
      </c>
      <c r="D14437" s="4">
        <v>18</v>
      </c>
      <c r="E14437" t="s">
        <v>2928</v>
      </c>
      <c r="F14437" s="4">
        <f t="shared" si="675"/>
        <v>7</v>
      </c>
      <c r="G14437" s="4">
        <f t="shared" si="676"/>
        <v>13846</v>
      </c>
      <c r="H14437" s="4" t="str">
        <f t="shared" si="677"/>
        <v>Low</v>
      </c>
    </row>
    <row r="14438" spans="1:8" x14ac:dyDescent="0.25">
      <c r="A14438" s="4" t="s">
        <v>1616</v>
      </c>
      <c r="C14438" s="4">
        <v>2016</v>
      </c>
      <c r="D14438" s="4">
        <v>16</v>
      </c>
      <c r="E14438" t="s">
        <v>4979</v>
      </c>
      <c r="F14438" s="4">
        <f t="shared" si="675"/>
        <v>7</v>
      </c>
      <c r="G14438" s="4">
        <f t="shared" si="676"/>
        <v>16227</v>
      </c>
      <c r="H14438" s="4" t="str">
        <f t="shared" si="677"/>
        <v>Low</v>
      </c>
    </row>
    <row r="14439" spans="1:8" x14ac:dyDescent="0.25">
      <c r="A14439" s="4" t="s">
        <v>1616</v>
      </c>
      <c r="C14439" s="4">
        <v>2016</v>
      </c>
      <c r="D14439" s="4">
        <v>9</v>
      </c>
      <c r="E14439" t="s">
        <v>471</v>
      </c>
      <c r="F14439" s="4">
        <f t="shared" si="675"/>
        <v>7</v>
      </c>
      <c r="G14439" s="4">
        <f t="shared" si="676"/>
        <v>26399</v>
      </c>
      <c r="H14439" s="4" t="str">
        <f t="shared" si="677"/>
        <v>Low</v>
      </c>
    </row>
    <row r="14440" spans="1:8" x14ac:dyDescent="0.25">
      <c r="A14440" s="4" t="s">
        <v>1616</v>
      </c>
      <c r="C14440" s="4">
        <v>2016</v>
      </c>
      <c r="D14440" s="4">
        <v>7</v>
      </c>
      <c r="E14440" t="s">
        <v>330</v>
      </c>
      <c r="F14440" s="4">
        <f t="shared" si="675"/>
        <v>7</v>
      </c>
      <c r="G14440" s="4">
        <f t="shared" si="676"/>
        <v>31551</v>
      </c>
      <c r="H14440" s="4" t="str">
        <f t="shared" si="677"/>
        <v>Low</v>
      </c>
    </row>
    <row r="14441" spans="1:8" x14ac:dyDescent="0.25">
      <c r="A14441" s="4" t="s">
        <v>1616</v>
      </c>
      <c r="C14441" s="4">
        <v>2016</v>
      </c>
      <c r="D14441" s="4">
        <v>11</v>
      </c>
      <c r="E14441" t="s">
        <v>5044</v>
      </c>
      <c r="F14441" s="4">
        <f t="shared" si="675"/>
        <v>7</v>
      </c>
      <c r="G14441" s="4">
        <f t="shared" si="676"/>
        <v>22840</v>
      </c>
      <c r="H14441" s="4" t="str">
        <f t="shared" si="677"/>
        <v>Low</v>
      </c>
    </row>
    <row r="14442" spans="1:8" x14ac:dyDescent="0.25">
      <c r="A14442" s="4" t="s">
        <v>1616</v>
      </c>
      <c r="C14442" s="4">
        <v>2016</v>
      </c>
      <c r="D14442" s="4">
        <v>15</v>
      </c>
      <c r="E14442" t="s">
        <v>5053</v>
      </c>
      <c r="F14442" s="4">
        <f t="shared" si="675"/>
        <v>7</v>
      </c>
      <c r="G14442" s="4">
        <f t="shared" si="676"/>
        <v>17757</v>
      </c>
      <c r="H14442" s="4" t="str">
        <f t="shared" si="677"/>
        <v>Low</v>
      </c>
    </row>
    <row r="14443" spans="1:8" x14ac:dyDescent="0.25">
      <c r="A14443" s="4" t="s">
        <v>1616</v>
      </c>
      <c r="C14443" s="4">
        <v>2016</v>
      </c>
      <c r="D14443" s="4">
        <v>10</v>
      </c>
      <c r="E14443" t="s">
        <v>4976</v>
      </c>
      <c r="F14443" s="4">
        <f t="shared" si="675"/>
        <v>7</v>
      </c>
      <c r="G14443" s="4">
        <f t="shared" si="676"/>
        <v>24413</v>
      </c>
      <c r="H14443" s="4" t="str">
        <f t="shared" si="677"/>
        <v>Low</v>
      </c>
    </row>
    <row r="14444" spans="1:8" x14ac:dyDescent="0.25">
      <c r="A14444" s="4" t="s">
        <v>1616</v>
      </c>
      <c r="C14444" s="4">
        <v>2016</v>
      </c>
      <c r="D14444" s="4">
        <v>10</v>
      </c>
      <c r="E14444" t="s">
        <v>753</v>
      </c>
      <c r="F14444" s="4">
        <f t="shared" si="675"/>
        <v>7</v>
      </c>
      <c r="G14444" s="4">
        <f t="shared" si="676"/>
        <v>24413</v>
      </c>
      <c r="H14444" s="4" t="str">
        <f t="shared" si="677"/>
        <v>Low</v>
      </c>
    </row>
    <row r="14445" spans="1:8" x14ac:dyDescent="0.25">
      <c r="A14445" s="4" t="s">
        <v>1616</v>
      </c>
      <c r="C14445" s="4">
        <v>2016</v>
      </c>
      <c r="D14445" s="4">
        <v>9</v>
      </c>
      <c r="E14445" t="s">
        <v>438</v>
      </c>
      <c r="F14445" s="4">
        <f t="shared" si="675"/>
        <v>7</v>
      </c>
      <c r="G14445" s="4">
        <f t="shared" si="676"/>
        <v>26399</v>
      </c>
      <c r="H14445" s="4" t="str">
        <f t="shared" si="677"/>
        <v>Low</v>
      </c>
    </row>
    <row r="14446" spans="1:8" x14ac:dyDescent="0.25">
      <c r="A14446" s="4" t="s">
        <v>1616</v>
      </c>
      <c r="C14446" s="4">
        <v>2016</v>
      </c>
      <c r="D14446" s="4">
        <v>25</v>
      </c>
      <c r="E14446" t="s">
        <v>76</v>
      </c>
      <c r="F14446" s="4">
        <f t="shared" si="675"/>
        <v>7</v>
      </c>
      <c r="G14446" s="4">
        <f t="shared" si="676"/>
        <v>8768</v>
      </c>
      <c r="H14446" s="4" t="str">
        <f t="shared" si="677"/>
        <v>Low</v>
      </c>
    </row>
    <row r="14447" spans="1:8" x14ac:dyDescent="0.25">
      <c r="A14447" s="4" t="s">
        <v>1616</v>
      </c>
      <c r="C14447" s="4">
        <v>2016</v>
      </c>
      <c r="D14447" s="4">
        <v>8</v>
      </c>
      <c r="E14447" t="s">
        <v>5042</v>
      </c>
      <c r="F14447" s="4">
        <f t="shared" si="675"/>
        <v>7</v>
      </c>
      <c r="G14447" s="4">
        <f t="shared" si="676"/>
        <v>28780</v>
      </c>
      <c r="H14447" s="4" t="str">
        <f t="shared" si="677"/>
        <v>Low</v>
      </c>
    </row>
    <row r="14448" spans="1:8" x14ac:dyDescent="0.25">
      <c r="A14448" s="4" t="s">
        <v>1616</v>
      </c>
      <c r="C14448" s="4">
        <v>2016</v>
      </c>
      <c r="D14448" s="4">
        <v>8</v>
      </c>
      <c r="E14448" t="s">
        <v>2832</v>
      </c>
      <c r="F14448" s="4">
        <f t="shared" si="675"/>
        <v>7</v>
      </c>
      <c r="G14448" s="4">
        <f t="shared" si="676"/>
        <v>28780</v>
      </c>
      <c r="H14448" s="4" t="str">
        <f t="shared" si="677"/>
        <v>Low</v>
      </c>
    </row>
    <row r="14449" spans="1:8" x14ac:dyDescent="0.25">
      <c r="A14449" s="4" t="s">
        <v>1616</v>
      </c>
      <c r="C14449" s="4">
        <v>2016</v>
      </c>
      <c r="D14449" s="4">
        <v>7</v>
      </c>
      <c r="E14449" t="s">
        <v>5097</v>
      </c>
      <c r="F14449" s="4">
        <f t="shared" si="675"/>
        <v>7</v>
      </c>
      <c r="G14449" s="4">
        <f t="shared" si="676"/>
        <v>31551</v>
      </c>
      <c r="H14449" s="4" t="str">
        <f t="shared" si="677"/>
        <v>Low</v>
      </c>
    </row>
    <row r="14450" spans="1:8" x14ac:dyDescent="0.25">
      <c r="A14450" s="4" t="s">
        <v>1616</v>
      </c>
      <c r="C14450" s="4">
        <v>2016</v>
      </c>
      <c r="D14450" s="4">
        <v>7</v>
      </c>
      <c r="E14450" t="s">
        <v>4977</v>
      </c>
      <c r="F14450" s="4">
        <f t="shared" si="675"/>
        <v>7</v>
      </c>
      <c r="G14450" s="4">
        <f t="shared" si="676"/>
        <v>31551</v>
      </c>
      <c r="H14450" s="4" t="str">
        <f t="shared" si="677"/>
        <v>Low</v>
      </c>
    </row>
    <row r="14451" spans="1:8" x14ac:dyDescent="0.25">
      <c r="A14451" s="4" t="s">
        <v>1616</v>
      </c>
      <c r="C14451" s="4">
        <v>2016</v>
      </c>
      <c r="D14451" s="4">
        <v>8</v>
      </c>
      <c r="E14451" t="s">
        <v>2693</v>
      </c>
      <c r="F14451" s="4">
        <f t="shared" si="675"/>
        <v>7</v>
      </c>
      <c r="G14451" s="4">
        <f t="shared" si="676"/>
        <v>28780</v>
      </c>
      <c r="H14451" s="4" t="str">
        <f t="shared" si="677"/>
        <v>Low</v>
      </c>
    </row>
    <row r="14452" spans="1:8" x14ac:dyDescent="0.25">
      <c r="A14452" s="4" t="s">
        <v>1616</v>
      </c>
      <c r="C14452" s="4">
        <v>2016</v>
      </c>
      <c r="D14452" s="4">
        <v>29</v>
      </c>
      <c r="E14452" t="s">
        <v>3240</v>
      </c>
      <c r="F14452" s="4">
        <f t="shared" si="675"/>
        <v>7</v>
      </c>
      <c r="G14452" s="4">
        <f t="shared" si="676"/>
        <v>7012</v>
      </c>
      <c r="H14452" s="4" t="str">
        <f t="shared" si="677"/>
        <v>Low</v>
      </c>
    </row>
    <row r="14453" spans="1:8" x14ac:dyDescent="0.25">
      <c r="A14453" s="4" t="s">
        <v>1616</v>
      </c>
      <c r="C14453" s="4">
        <v>2016</v>
      </c>
      <c r="D14453" s="4">
        <v>10</v>
      </c>
      <c r="E14453" t="s">
        <v>5089</v>
      </c>
      <c r="F14453" s="4">
        <f t="shared" si="675"/>
        <v>7</v>
      </c>
      <c r="G14453" s="4">
        <f t="shared" si="676"/>
        <v>24413</v>
      </c>
      <c r="H14453" s="4" t="str">
        <f t="shared" si="677"/>
        <v>Low</v>
      </c>
    </row>
    <row r="14454" spans="1:8" x14ac:dyDescent="0.25">
      <c r="A14454" s="4" t="s">
        <v>1616</v>
      </c>
      <c r="C14454" s="4">
        <v>2016</v>
      </c>
      <c r="D14454" s="4">
        <v>11</v>
      </c>
      <c r="E14454" t="s">
        <v>809</v>
      </c>
      <c r="F14454" s="4">
        <f t="shared" si="675"/>
        <v>7</v>
      </c>
      <c r="G14454" s="4">
        <f t="shared" si="676"/>
        <v>22840</v>
      </c>
      <c r="H14454" s="4" t="str">
        <f t="shared" si="677"/>
        <v>Low</v>
      </c>
    </row>
    <row r="14455" spans="1:8" x14ac:dyDescent="0.25">
      <c r="A14455" s="4" t="s">
        <v>1616</v>
      </c>
      <c r="C14455" s="4">
        <v>2016</v>
      </c>
      <c r="D14455" s="4">
        <v>18</v>
      </c>
      <c r="E14455" t="s">
        <v>69</v>
      </c>
      <c r="F14455" s="4">
        <f t="shared" si="675"/>
        <v>7</v>
      </c>
      <c r="G14455" s="4">
        <f t="shared" si="676"/>
        <v>13846</v>
      </c>
      <c r="H14455" s="4" t="str">
        <f t="shared" si="677"/>
        <v>Low</v>
      </c>
    </row>
    <row r="14456" spans="1:8" x14ac:dyDescent="0.25">
      <c r="A14456" s="4" t="s">
        <v>1616</v>
      </c>
      <c r="C14456" s="4">
        <v>2016</v>
      </c>
      <c r="D14456" s="4">
        <v>7</v>
      </c>
      <c r="E14456" t="s">
        <v>5032</v>
      </c>
      <c r="F14456" s="4">
        <f t="shared" si="675"/>
        <v>7</v>
      </c>
      <c r="G14456" s="4">
        <f t="shared" si="676"/>
        <v>31551</v>
      </c>
      <c r="H14456" s="4" t="str">
        <f t="shared" si="677"/>
        <v>Low</v>
      </c>
    </row>
    <row r="14457" spans="1:8" x14ac:dyDescent="0.25">
      <c r="A14457" s="4" t="s">
        <v>1616</v>
      </c>
      <c r="C14457" s="4">
        <v>2016</v>
      </c>
      <c r="D14457" s="4">
        <v>22</v>
      </c>
      <c r="E14457" t="s">
        <v>105</v>
      </c>
      <c r="F14457" s="4">
        <f t="shared" si="675"/>
        <v>7</v>
      </c>
      <c r="G14457" s="4">
        <f t="shared" si="676"/>
        <v>10472</v>
      </c>
      <c r="H14457" s="4" t="str">
        <f t="shared" si="677"/>
        <v>Low</v>
      </c>
    </row>
    <row r="14458" spans="1:8" x14ac:dyDescent="0.25">
      <c r="A14458" s="4" t="s">
        <v>1616</v>
      </c>
      <c r="C14458" s="4">
        <v>2016</v>
      </c>
      <c r="D14458" s="4">
        <v>10</v>
      </c>
      <c r="E14458" t="s">
        <v>540</v>
      </c>
      <c r="F14458" s="4">
        <f t="shared" si="675"/>
        <v>7</v>
      </c>
      <c r="G14458" s="4">
        <f t="shared" si="676"/>
        <v>24413</v>
      </c>
      <c r="H14458" s="4" t="str">
        <f t="shared" si="677"/>
        <v>Low</v>
      </c>
    </row>
    <row r="14459" spans="1:8" x14ac:dyDescent="0.25">
      <c r="A14459" s="4" t="s">
        <v>1616</v>
      </c>
      <c r="C14459" s="4">
        <v>2016</v>
      </c>
      <c r="D14459" s="4">
        <v>6</v>
      </c>
      <c r="E14459" t="s">
        <v>584</v>
      </c>
      <c r="F14459" s="4">
        <f t="shared" si="675"/>
        <v>7</v>
      </c>
      <c r="G14459" s="4">
        <f t="shared" si="676"/>
        <v>34093</v>
      </c>
      <c r="H14459" s="4" t="str">
        <f t="shared" si="677"/>
        <v>Low</v>
      </c>
    </row>
    <row r="14460" spans="1:8" x14ac:dyDescent="0.25">
      <c r="A14460" s="4" t="s">
        <v>1616</v>
      </c>
      <c r="C14460" s="4">
        <v>2016</v>
      </c>
      <c r="D14460" s="4">
        <v>19</v>
      </c>
      <c r="E14460" t="s">
        <v>4998</v>
      </c>
      <c r="F14460" s="4">
        <f t="shared" si="675"/>
        <v>7</v>
      </c>
      <c r="G14460" s="4">
        <f t="shared" si="676"/>
        <v>12942</v>
      </c>
      <c r="H14460" s="4" t="str">
        <f t="shared" si="677"/>
        <v>Low</v>
      </c>
    </row>
    <row r="14461" spans="1:8" x14ac:dyDescent="0.25">
      <c r="A14461" s="4" t="s">
        <v>1616</v>
      </c>
      <c r="C14461" s="4">
        <v>2016</v>
      </c>
      <c r="D14461" s="4">
        <v>7</v>
      </c>
      <c r="E14461" t="s">
        <v>5056</v>
      </c>
      <c r="F14461" s="4">
        <f t="shared" si="675"/>
        <v>7</v>
      </c>
      <c r="G14461" s="4">
        <f t="shared" si="676"/>
        <v>31551</v>
      </c>
      <c r="H14461" s="4" t="str">
        <f t="shared" si="677"/>
        <v>Low</v>
      </c>
    </row>
    <row r="14462" spans="1:8" x14ac:dyDescent="0.25">
      <c r="A14462" s="4" t="s">
        <v>1616</v>
      </c>
      <c r="C14462" s="4">
        <v>2016</v>
      </c>
      <c r="D14462" s="4">
        <v>12</v>
      </c>
      <c r="E14462" t="s">
        <v>354</v>
      </c>
      <c r="F14462" s="4">
        <f t="shared" si="675"/>
        <v>7</v>
      </c>
      <c r="G14462" s="4">
        <f t="shared" si="676"/>
        <v>21410</v>
      </c>
      <c r="H14462" s="4" t="str">
        <f t="shared" si="677"/>
        <v>Low</v>
      </c>
    </row>
    <row r="14463" spans="1:8" x14ac:dyDescent="0.25">
      <c r="A14463" s="4" t="s">
        <v>1616</v>
      </c>
      <c r="C14463" s="4">
        <v>2016</v>
      </c>
      <c r="D14463" s="4">
        <v>8</v>
      </c>
      <c r="E14463" t="s">
        <v>1629</v>
      </c>
      <c r="F14463" s="4">
        <f t="shared" si="675"/>
        <v>7</v>
      </c>
      <c r="G14463" s="4">
        <f t="shared" si="676"/>
        <v>28780</v>
      </c>
      <c r="H14463" s="4" t="str">
        <f t="shared" si="677"/>
        <v>Low</v>
      </c>
    </row>
    <row r="14464" spans="1:8" x14ac:dyDescent="0.25">
      <c r="A14464" s="4" t="s">
        <v>1616</v>
      </c>
      <c r="C14464" s="4">
        <v>2016</v>
      </c>
      <c r="D14464" s="4">
        <v>6</v>
      </c>
      <c r="E14464" t="s">
        <v>1003</v>
      </c>
      <c r="F14464" s="4">
        <f t="shared" si="675"/>
        <v>7</v>
      </c>
      <c r="G14464" s="4">
        <f t="shared" si="676"/>
        <v>34093</v>
      </c>
      <c r="H14464" s="4" t="str">
        <f t="shared" si="677"/>
        <v>Low</v>
      </c>
    </row>
    <row r="14465" spans="1:8" x14ac:dyDescent="0.25">
      <c r="A14465" s="4" t="s">
        <v>1616</v>
      </c>
      <c r="C14465" s="4">
        <v>2016</v>
      </c>
      <c r="D14465" s="4">
        <v>10</v>
      </c>
      <c r="E14465" t="s">
        <v>1674</v>
      </c>
      <c r="F14465" s="4">
        <f t="shared" si="675"/>
        <v>7</v>
      </c>
      <c r="G14465" s="4">
        <f t="shared" si="676"/>
        <v>24413</v>
      </c>
      <c r="H14465" s="4" t="str">
        <f t="shared" si="677"/>
        <v>Low</v>
      </c>
    </row>
    <row r="14466" spans="1:8" x14ac:dyDescent="0.25">
      <c r="A14466" s="4" t="s">
        <v>1616</v>
      </c>
      <c r="C14466" s="4">
        <v>2016</v>
      </c>
      <c r="D14466" s="4">
        <v>8</v>
      </c>
      <c r="E14466" t="s">
        <v>342</v>
      </c>
      <c r="F14466" s="4">
        <f t="shared" ref="F14466:F14529" si="678">VLOOKUP(A14466,$M$11:$N$22,2,FALSE)</f>
        <v>7</v>
      </c>
      <c r="G14466" s="4">
        <f t="shared" ref="G14466:G14529" si="679">RANK(D14466,$D:$D,0)</f>
        <v>28780</v>
      </c>
      <c r="H14466" s="4" t="str">
        <f t="shared" ref="H14466:H14529" si="680">_xlfn.IFS(D14466&lt;50, "Low", AND(D14466&gt;=50, D14466&lt;=100), "Medium", D14466&gt;100, "High")</f>
        <v>Low</v>
      </c>
    </row>
    <row r="14467" spans="1:8" x14ac:dyDescent="0.25">
      <c r="A14467" s="4" t="s">
        <v>1616</v>
      </c>
      <c r="C14467" s="4">
        <v>2016</v>
      </c>
      <c r="D14467" s="4">
        <v>18</v>
      </c>
      <c r="E14467" t="s">
        <v>5005</v>
      </c>
      <c r="F14467" s="4">
        <f t="shared" si="678"/>
        <v>7</v>
      </c>
      <c r="G14467" s="4">
        <f t="shared" si="679"/>
        <v>13846</v>
      </c>
      <c r="H14467" s="4" t="str">
        <f t="shared" si="680"/>
        <v>Low</v>
      </c>
    </row>
    <row r="14468" spans="1:8" x14ac:dyDescent="0.25">
      <c r="A14468" s="4" t="s">
        <v>1616</v>
      </c>
      <c r="C14468" s="4">
        <v>2016</v>
      </c>
      <c r="D14468" s="4">
        <v>8</v>
      </c>
      <c r="E14468" t="s">
        <v>4431</v>
      </c>
      <c r="F14468" s="4">
        <f t="shared" si="678"/>
        <v>7</v>
      </c>
      <c r="G14468" s="4">
        <f t="shared" si="679"/>
        <v>28780</v>
      </c>
      <c r="H14468" s="4" t="str">
        <f t="shared" si="680"/>
        <v>Low</v>
      </c>
    </row>
    <row r="14469" spans="1:8" x14ac:dyDescent="0.25">
      <c r="A14469" s="4" t="s">
        <v>1616</v>
      </c>
      <c r="C14469" s="4">
        <v>2016</v>
      </c>
      <c r="D14469" s="4">
        <v>9</v>
      </c>
      <c r="E14469" t="s">
        <v>2292</v>
      </c>
      <c r="F14469" s="4">
        <f t="shared" si="678"/>
        <v>7</v>
      </c>
      <c r="G14469" s="4">
        <f t="shared" si="679"/>
        <v>26399</v>
      </c>
      <c r="H14469" s="4" t="str">
        <f t="shared" si="680"/>
        <v>Low</v>
      </c>
    </row>
    <row r="14470" spans="1:8" x14ac:dyDescent="0.25">
      <c r="A14470" s="4" t="s">
        <v>1616</v>
      </c>
      <c r="C14470" s="4">
        <v>2016</v>
      </c>
      <c r="D14470" s="4">
        <v>10</v>
      </c>
      <c r="E14470" t="s">
        <v>96</v>
      </c>
      <c r="F14470" s="4">
        <f t="shared" si="678"/>
        <v>7</v>
      </c>
      <c r="G14470" s="4">
        <f t="shared" si="679"/>
        <v>24413</v>
      </c>
      <c r="H14470" s="4" t="str">
        <f t="shared" si="680"/>
        <v>Low</v>
      </c>
    </row>
    <row r="14471" spans="1:8" x14ac:dyDescent="0.25">
      <c r="A14471" s="4" t="s">
        <v>1616</v>
      </c>
      <c r="C14471" s="4">
        <v>2016</v>
      </c>
      <c r="D14471" s="4">
        <v>7</v>
      </c>
      <c r="E14471" t="s">
        <v>3162</v>
      </c>
      <c r="F14471" s="4">
        <f t="shared" si="678"/>
        <v>7</v>
      </c>
      <c r="G14471" s="4">
        <f t="shared" si="679"/>
        <v>31551</v>
      </c>
      <c r="H14471" s="4" t="str">
        <f t="shared" si="680"/>
        <v>Low</v>
      </c>
    </row>
    <row r="14472" spans="1:8" x14ac:dyDescent="0.25">
      <c r="A14472" s="4" t="s">
        <v>1616</v>
      </c>
      <c r="C14472" s="4">
        <v>2016</v>
      </c>
      <c r="D14472" s="4">
        <v>7</v>
      </c>
      <c r="E14472" t="s">
        <v>700</v>
      </c>
      <c r="F14472" s="4">
        <f t="shared" si="678"/>
        <v>7</v>
      </c>
      <c r="G14472" s="4">
        <f t="shared" si="679"/>
        <v>31551</v>
      </c>
      <c r="H14472" s="4" t="str">
        <f t="shared" si="680"/>
        <v>Low</v>
      </c>
    </row>
    <row r="14473" spans="1:8" x14ac:dyDescent="0.25">
      <c r="A14473" s="4" t="s">
        <v>1616</v>
      </c>
      <c r="C14473" s="4">
        <v>2016</v>
      </c>
      <c r="D14473" s="4">
        <v>10</v>
      </c>
      <c r="E14473" t="s">
        <v>296</v>
      </c>
      <c r="F14473" s="4">
        <f t="shared" si="678"/>
        <v>7</v>
      </c>
      <c r="G14473" s="4">
        <f t="shared" si="679"/>
        <v>24413</v>
      </c>
      <c r="H14473" s="4" t="str">
        <f t="shared" si="680"/>
        <v>Low</v>
      </c>
    </row>
    <row r="14474" spans="1:8" x14ac:dyDescent="0.25">
      <c r="A14474" s="4" t="s">
        <v>1616</v>
      </c>
      <c r="C14474" s="4">
        <v>2016</v>
      </c>
      <c r="D14474" s="4">
        <v>9</v>
      </c>
      <c r="E14474" t="s">
        <v>516</v>
      </c>
      <c r="F14474" s="4">
        <f t="shared" si="678"/>
        <v>7</v>
      </c>
      <c r="G14474" s="4">
        <f t="shared" si="679"/>
        <v>26399</v>
      </c>
      <c r="H14474" s="4" t="str">
        <f t="shared" si="680"/>
        <v>Low</v>
      </c>
    </row>
    <row r="14475" spans="1:8" x14ac:dyDescent="0.25">
      <c r="A14475" s="4" t="s">
        <v>1616</v>
      </c>
      <c r="C14475" s="4">
        <v>2016</v>
      </c>
      <c r="D14475" s="4">
        <v>6</v>
      </c>
      <c r="E14475" t="s">
        <v>1284</v>
      </c>
      <c r="F14475" s="4">
        <f t="shared" si="678"/>
        <v>7</v>
      </c>
      <c r="G14475" s="4">
        <f t="shared" si="679"/>
        <v>34093</v>
      </c>
      <c r="H14475" s="4" t="str">
        <f t="shared" si="680"/>
        <v>Low</v>
      </c>
    </row>
    <row r="14476" spans="1:8" x14ac:dyDescent="0.25">
      <c r="A14476" s="4" t="s">
        <v>1616</v>
      </c>
      <c r="C14476" s="4">
        <v>2016</v>
      </c>
      <c r="D14476" s="4">
        <v>10</v>
      </c>
      <c r="E14476" t="s">
        <v>1034</v>
      </c>
      <c r="F14476" s="4">
        <f t="shared" si="678"/>
        <v>7</v>
      </c>
      <c r="G14476" s="4">
        <f t="shared" si="679"/>
        <v>24413</v>
      </c>
      <c r="H14476" s="4" t="str">
        <f t="shared" si="680"/>
        <v>Low</v>
      </c>
    </row>
    <row r="14477" spans="1:8" x14ac:dyDescent="0.25">
      <c r="A14477" s="4" t="s">
        <v>1616</v>
      </c>
      <c r="C14477" s="4">
        <v>2016</v>
      </c>
      <c r="D14477" s="4">
        <v>9</v>
      </c>
      <c r="E14477" t="s">
        <v>1095</v>
      </c>
      <c r="F14477" s="4">
        <f t="shared" si="678"/>
        <v>7</v>
      </c>
      <c r="G14477" s="4">
        <f t="shared" si="679"/>
        <v>26399</v>
      </c>
      <c r="H14477" s="4" t="str">
        <f t="shared" si="680"/>
        <v>Low</v>
      </c>
    </row>
    <row r="14478" spans="1:8" x14ac:dyDescent="0.25">
      <c r="A14478" s="4" t="s">
        <v>1616</v>
      </c>
      <c r="C14478" s="4">
        <v>2016</v>
      </c>
      <c r="D14478" s="4">
        <v>19</v>
      </c>
      <c r="E14478" t="s">
        <v>718</v>
      </c>
      <c r="F14478" s="4">
        <f t="shared" si="678"/>
        <v>7</v>
      </c>
      <c r="G14478" s="4">
        <f t="shared" si="679"/>
        <v>12942</v>
      </c>
      <c r="H14478" s="4" t="str">
        <f t="shared" si="680"/>
        <v>Low</v>
      </c>
    </row>
    <row r="14479" spans="1:8" x14ac:dyDescent="0.25">
      <c r="A14479" s="4" t="s">
        <v>1616</v>
      </c>
      <c r="C14479" s="4">
        <v>2016</v>
      </c>
      <c r="D14479" s="4">
        <v>11</v>
      </c>
      <c r="E14479" t="s">
        <v>1072</v>
      </c>
      <c r="F14479" s="4">
        <f t="shared" si="678"/>
        <v>7</v>
      </c>
      <c r="G14479" s="4">
        <f t="shared" si="679"/>
        <v>22840</v>
      </c>
      <c r="H14479" s="4" t="str">
        <f t="shared" si="680"/>
        <v>Low</v>
      </c>
    </row>
    <row r="14480" spans="1:8" x14ac:dyDescent="0.25">
      <c r="A14480" s="4" t="s">
        <v>1616</v>
      </c>
      <c r="C14480" s="4">
        <v>2016</v>
      </c>
      <c r="D14480" s="4">
        <v>14</v>
      </c>
      <c r="E14480" t="s">
        <v>2601</v>
      </c>
      <c r="F14480" s="4">
        <f t="shared" si="678"/>
        <v>7</v>
      </c>
      <c r="G14480" s="4">
        <f t="shared" si="679"/>
        <v>18917</v>
      </c>
      <c r="H14480" s="4" t="str">
        <f t="shared" si="680"/>
        <v>Low</v>
      </c>
    </row>
    <row r="14481" spans="1:8" x14ac:dyDescent="0.25">
      <c r="A14481" s="4" t="s">
        <v>1616</v>
      </c>
      <c r="C14481" s="4">
        <v>2016</v>
      </c>
      <c r="D14481" s="4">
        <v>7</v>
      </c>
      <c r="E14481" t="s">
        <v>762</v>
      </c>
      <c r="F14481" s="4">
        <f t="shared" si="678"/>
        <v>7</v>
      </c>
      <c r="G14481" s="4">
        <f t="shared" si="679"/>
        <v>31551</v>
      </c>
      <c r="H14481" s="4" t="str">
        <f t="shared" si="680"/>
        <v>Low</v>
      </c>
    </row>
    <row r="14482" spans="1:8" x14ac:dyDescent="0.25">
      <c r="A14482" s="4" t="s">
        <v>1616</v>
      </c>
      <c r="C14482" s="4">
        <v>2016</v>
      </c>
      <c r="D14482" s="4">
        <v>6</v>
      </c>
      <c r="E14482" t="s">
        <v>2699</v>
      </c>
      <c r="F14482" s="4">
        <f t="shared" si="678"/>
        <v>7</v>
      </c>
      <c r="G14482" s="4">
        <f t="shared" si="679"/>
        <v>34093</v>
      </c>
      <c r="H14482" s="4" t="str">
        <f t="shared" si="680"/>
        <v>Low</v>
      </c>
    </row>
    <row r="14483" spans="1:8" x14ac:dyDescent="0.25">
      <c r="A14483" s="4" t="s">
        <v>1616</v>
      </c>
      <c r="C14483" s="4">
        <v>2016</v>
      </c>
      <c r="D14483" s="4">
        <v>26</v>
      </c>
      <c r="E14483" t="s">
        <v>42</v>
      </c>
      <c r="F14483" s="4">
        <f t="shared" si="678"/>
        <v>7</v>
      </c>
      <c r="G14483" s="4">
        <f t="shared" si="679"/>
        <v>8239</v>
      </c>
      <c r="H14483" s="4" t="str">
        <f t="shared" si="680"/>
        <v>Low</v>
      </c>
    </row>
    <row r="14484" spans="1:8" x14ac:dyDescent="0.25">
      <c r="A14484" s="4" t="s">
        <v>1616</v>
      </c>
      <c r="C14484" s="4">
        <v>2016</v>
      </c>
      <c r="D14484" s="4">
        <v>22</v>
      </c>
      <c r="E14484" t="s">
        <v>626</v>
      </c>
      <c r="F14484" s="4">
        <f t="shared" si="678"/>
        <v>7</v>
      </c>
      <c r="G14484" s="4">
        <f t="shared" si="679"/>
        <v>10472</v>
      </c>
      <c r="H14484" s="4" t="str">
        <f t="shared" si="680"/>
        <v>Low</v>
      </c>
    </row>
    <row r="14485" spans="1:8" x14ac:dyDescent="0.25">
      <c r="A14485" s="4" t="s">
        <v>1616</v>
      </c>
      <c r="C14485" s="4">
        <v>2016</v>
      </c>
      <c r="D14485" s="4">
        <v>28</v>
      </c>
      <c r="E14485" t="s">
        <v>23</v>
      </c>
      <c r="F14485" s="4">
        <f t="shared" si="678"/>
        <v>7</v>
      </c>
      <c r="G14485" s="4">
        <f t="shared" si="679"/>
        <v>7373</v>
      </c>
      <c r="H14485" s="4" t="str">
        <f t="shared" si="680"/>
        <v>Low</v>
      </c>
    </row>
    <row r="14486" spans="1:8" x14ac:dyDescent="0.25">
      <c r="A14486" s="4" t="s">
        <v>1616</v>
      </c>
      <c r="C14486" s="4">
        <v>2016</v>
      </c>
      <c r="D14486" s="4">
        <v>9</v>
      </c>
      <c r="E14486" t="s">
        <v>5102</v>
      </c>
      <c r="F14486" s="4">
        <f t="shared" si="678"/>
        <v>7</v>
      </c>
      <c r="G14486" s="4">
        <f t="shared" si="679"/>
        <v>26399</v>
      </c>
      <c r="H14486" s="4" t="str">
        <f t="shared" si="680"/>
        <v>Low</v>
      </c>
    </row>
    <row r="14487" spans="1:8" x14ac:dyDescent="0.25">
      <c r="A14487" s="4" t="s">
        <v>1616</v>
      </c>
      <c r="C14487" s="4">
        <v>2016</v>
      </c>
      <c r="D14487" s="4">
        <v>7</v>
      </c>
      <c r="E14487" t="s">
        <v>1756</v>
      </c>
      <c r="F14487" s="4">
        <f t="shared" si="678"/>
        <v>7</v>
      </c>
      <c r="G14487" s="4">
        <f t="shared" si="679"/>
        <v>31551</v>
      </c>
      <c r="H14487" s="4" t="str">
        <f t="shared" si="680"/>
        <v>Low</v>
      </c>
    </row>
    <row r="14488" spans="1:8" x14ac:dyDescent="0.25">
      <c r="A14488" s="4" t="s">
        <v>1616</v>
      </c>
      <c r="C14488" s="4">
        <v>2016</v>
      </c>
      <c r="D14488" s="4">
        <v>6</v>
      </c>
      <c r="E14488" t="s">
        <v>124</v>
      </c>
      <c r="F14488" s="4">
        <f t="shared" si="678"/>
        <v>7</v>
      </c>
      <c r="G14488" s="4">
        <f t="shared" si="679"/>
        <v>34093</v>
      </c>
      <c r="H14488" s="4" t="str">
        <f t="shared" si="680"/>
        <v>Low</v>
      </c>
    </row>
    <row r="14489" spans="1:8" x14ac:dyDescent="0.25">
      <c r="A14489" s="4" t="s">
        <v>1616</v>
      </c>
      <c r="C14489" s="4">
        <v>2016</v>
      </c>
      <c r="D14489" s="4">
        <v>43</v>
      </c>
      <c r="E14489" t="s">
        <v>1260</v>
      </c>
      <c r="F14489" s="4">
        <f t="shared" si="678"/>
        <v>7</v>
      </c>
      <c r="G14489" s="4">
        <f t="shared" si="679"/>
        <v>3912</v>
      </c>
      <c r="H14489" s="4" t="str">
        <f t="shared" si="680"/>
        <v>Low</v>
      </c>
    </row>
    <row r="14490" spans="1:8" x14ac:dyDescent="0.25">
      <c r="A14490" s="4" t="s">
        <v>1616</v>
      </c>
      <c r="C14490" s="4">
        <v>2016</v>
      </c>
      <c r="D14490" s="4">
        <v>18</v>
      </c>
      <c r="E14490" t="s">
        <v>1255</v>
      </c>
      <c r="F14490" s="4">
        <f t="shared" si="678"/>
        <v>7</v>
      </c>
      <c r="G14490" s="4">
        <f t="shared" si="679"/>
        <v>13846</v>
      </c>
      <c r="H14490" s="4" t="str">
        <f t="shared" si="680"/>
        <v>Low</v>
      </c>
    </row>
    <row r="14491" spans="1:8" x14ac:dyDescent="0.25">
      <c r="A14491" s="4" t="s">
        <v>1616</v>
      </c>
      <c r="C14491" s="4">
        <v>2016</v>
      </c>
      <c r="D14491" s="4">
        <v>11</v>
      </c>
      <c r="E14491" t="s">
        <v>1575</v>
      </c>
      <c r="F14491" s="4">
        <f t="shared" si="678"/>
        <v>7</v>
      </c>
      <c r="G14491" s="4">
        <f t="shared" si="679"/>
        <v>22840</v>
      </c>
      <c r="H14491" s="4" t="str">
        <f t="shared" si="680"/>
        <v>Low</v>
      </c>
    </row>
    <row r="14492" spans="1:8" x14ac:dyDescent="0.25">
      <c r="A14492" s="4" t="s">
        <v>1616</v>
      </c>
      <c r="C14492" s="4">
        <v>2016</v>
      </c>
      <c r="D14492" s="4">
        <v>6</v>
      </c>
      <c r="E14492" t="s">
        <v>4978</v>
      </c>
      <c r="F14492" s="4">
        <f t="shared" si="678"/>
        <v>7</v>
      </c>
      <c r="G14492" s="4">
        <f t="shared" si="679"/>
        <v>34093</v>
      </c>
      <c r="H14492" s="4" t="str">
        <f t="shared" si="680"/>
        <v>Low</v>
      </c>
    </row>
    <row r="14493" spans="1:8" x14ac:dyDescent="0.25">
      <c r="A14493" s="4" t="s">
        <v>1616</v>
      </c>
      <c r="C14493" s="4">
        <v>2016</v>
      </c>
      <c r="D14493" s="4">
        <v>8</v>
      </c>
      <c r="E14493" t="s">
        <v>60</v>
      </c>
      <c r="F14493" s="4">
        <f t="shared" si="678"/>
        <v>7</v>
      </c>
      <c r="G14493" s="4">
        <f t="shared" si="679"/>
        <v>28780</v>
      </c>
      <c r="H14493" s="4" t="str">
        <f t="shared" si="680"/>
        <v>Low</v>
      </c>
    </row>
    <row r="14494" spans="1:8" x14ac:dyDescent="0.25">
      <c r="A14494" s="4" t="s">
        <v>1616</v>
      </c>
      <c r="C14494" s="4">
        <v>2016</v>
      </c>
      <c r="D14494" s="4">
        <v>9</v>
      </c>
      <c r="E14494" t="s">
        <v>3296</v>
      </c>
      <c r="F14494" s="4">
        <f t="shared" si="678"/>
        <v>7</v>
      </c>
      <c r="G14494" s="4">
        <f t="shared" si="679"/>
        <v>26399</v>
      </c>
      <c r="H14494" s="4" t="str">
        <f t="shared" si="680"/>
        <v>Low</v>
      </c>
    </row>
    <row r="14495" spans="1:8" x14ac:dyDescent="0.25">
      <c r="A14495" s="4" t="s">
        <v>1616</v>
      </c>
      <c r="C14495" s="4">
        <v>2016</v>
      </c>
      <c r="D14495" s="4">
        <v>91</v>
      </c>
      <c r="E14495" t="s">
        <v>24</v>
      </c>
      <c r="F14495" s="4">
        <f t="shared" si="678"/>
        <v>7</v>
      </c>
      <c r="G14495" s="4">
        <f t="shared" si="679"/>
        <v>1118</v>
      </c>
      <c r="H14495" s="4" t="str">
        <f t="shared" si="680"/>
        <v>Medium</v>
      </c>
    </row>
    <row r="14496" spans="1:8" x14ac:dyDescent="0.25">
      <c r="A14496" s="4" t="s">
        <v>1616</v>
      </c>
      <c r="C14496" s="4">
        <v>2016</v>
      </c>
      <c r="D14496" s="4">
        <v>17</v>
      </c>
      <c r="E14496" t="s">
        <v>629</v>
      </c>
      <c r="F14496" s="4">
        <f t="shared" si="678"/>
        <v>7</v>
      </c>
      <c r="G14496" s="4">
        <f t="shared" si="679"/>
        <v>15102</v>
      </c>
      <c r="H14496" s="4" t="str">
        <f t="shared" si="680"/>
        <v>Low</v>
      </c>
    </row>
    <row r="14497" spans="1:8" x14ac:dyDescent="0.25">
      <c r="A14497" s="4" t="s">
        <v>1616</v>
      </c>
      <c r="C14497" s="4">
        <v>2016</v>
      </c>
      <c r="D14497" s="4">
        <v>21</v>
      </c>
      <c r="E14497" t="s">
        <v>182</v>
      </c>
      <c r="F14497" s="4">
        <f t="shared" si="678"/>
        <v>7</v>
      </c>
      <c r="G14497" s="4">
        <f t="shared" si="679"/>
        <v>11275</v>
      </c>
      <c r="H14497" s="4" t="str">
        <f t="shared" si="680"/>
        <v>Low</v>
      </c>
    </row>
    <row r="14498" spans="1:8" x14ac:dyDescent="0.25">
      <c r="A14498" s="4" t="s">
        <v>1616</v>
      </c>
      <c r="C14498" s="4">
        <v>2016</v>
      </c>
      <c r="D14498" s="4">
        <v>9</v>
      </c>
      <c r="E14498" t="s">
        <v>5045</v>
      </c>
      <c r="F14498" s="4">
        <f t="shared" si="678"/>
        <v>7</v>
      </c>
      <c r="G14498" s="4">
        <f t="shared" si="679"/>
        <v>26399</v>
      </c>
      <c r="H14498" s="4" t="str">
        <f t="shared" si="680"/>
        <v>Low</v>
      </c>
    </row>
    <row r="14499" spans="1:8" x14ac:dyDescent="0.25">
      <c r="A14499" s="4" t="s">
        <v>1616</v>
      </c>
      <c r="C14499" s="4">
        <v>2016</v>
      </c>
      <c r="D14499" s="4">
        <v>9</v>
      </c>
      <c r="E14499" t="s">
        <v>5025</v>
      </c>
      <c r="F14499" s="4">
        <f t="shared" si="678"/>
        <v>7</v>
      </c>
      <c r="G14499" s="4">
        <f t="shared" si="679"/>
        <v>26399</v>
      </c>
      <c r="H14499" s="4" t="str">
        <f t="shared" si="680"/>
        <v>Low</v>
      </c>
    </row>
    <row r="14500" spans="1:8" x14ac:dyDescent="0.25">
      <c r="A14500" s="4" t="s">
        <v>1616</v>
      </c>
      <c r="C14500" s="4">
        <v>2016</v>
      </c>
      <c r="D14500" s="4">
        <v>12</v>
      </c>
      <c r="E14500" t="s">
        <v>101</v>
      </c>
      <c r="F14500" s="4">
        <f t="shared" si="678"/>
        <v>7</v>
      </c>
      <c r="G14500" s="4">
        <f t="shared" si="679"/>
        <v>21410</v>
      </c>
      <c r="H14500" s="4" t="str">
        <f t="shared" si="680"/>
        <v>Low</v>
      </c>
    </row>
    <row r="14501" spans="1:8" x14ac:dyDescent="0.25">
      <c r="A14501" s="4" t="s">
        <v>1616</v>
      </c>
      <c r="C14501" s="4">
        <v>2016</v>
      </c>
      <c r="D14501" s="4">
        <v>15</v>
      </c>
      <c r="E14501" t="s">
        <v>932</v>
      </c>
      <c r="F14501" s="4">
        <f t="shared" si="678"/>
        <v>7</v>
      </c>
      <c r="G14501" s="4">
        <f t="shared" si="679"/>
        <v>17757</v>
      </c>
      <c r="H14501" s="4" t="str">
        <f t="shared" si="680"/>
        <v>Low</v>
      </c>
    </row>
    <row r="14502" spans="1:8" x14ac:dyDescent="0.25">
      <c r="A14502" s="4" t="s">
        <v>1438</v>
      </c>
      <c r="C14502" s="4">
        <v>2016</v>
      </c>
      <c r="D14502" s="4">
        <v>9</v>
      </c>
      <c r="E14502" t="s">
        <v>4915</v>
      </c>
      <c r="F14502" s="4">
        <f t="shared" si="678"/>
        <v>6</v>
      </c>
      <c r="G14502" s="4">
        <f t="shared" si="679"/>
        <v>26399</v>
      </c>
      <c r="H14502" s="4" t="str">
        <f t="shared" si="680"/>
        <v>Low</v>
      </c>
    </row>
    <row r="14503" spans="1:8" x14ac:dyDescent="0.25">
      <c r="A14503" s="4" t="s">
        <v>1438</v>
      </c>
      <c r="C14503" s="4">
        <v>2016</v>
      </c>
      <c r="D14503" s="4">
        <v>15</v>
      </c>
      <c r="E14503" t="s">
        <v>4970</v>
      </c>
      <c r="F14503" s="4">
        <f t="shared" si="678"/>
        <v>6</v>
      </c>
      <c r="G14503" s="4">
        <f t="shared" si="679"/>
        <v>17757</v>
      </c>
      <c r="H14503" s="4" t="str">
        <f t="shared" si="680"/>
        <v>Low</v>
      </c>
    </row>
    <row r="14504" spans="1:8" x14ac:dyDescent="0.25">
      <c r="A14504" s="4" t="s">
        <v>1438</v>
      </c>
      <c r="C14504" s="4">
        <v>2016</v>
      </c>
      <c r="D14504" s="4">
        <v>6</v>
      </c>
      <c r="E14504" t="s">
        <v>981</v>
      </c>
      <c r="F14504" s="4">
        <f t="shared" si="678"/>
        <v>6</v>
      </c>
      <c r="G14504" s="4">
        <f t="shared" si="679"/>
        <v>34093</v>
      </c>
      <c r="H14504" s="4" t="str">
        <f t="shared" si="680"/>
        <v>Low</v>
      </c>
    </row>
    <row r="14505" spans="1:8" x14ac:dyDescent="0.25">
      <c r="A14505" s="4" t="s">
        <v>1438</v>
      </c>
      <c r="C14505" s="4">
        <v>2016</v>
      </c>
      <c r="D14505" s="4">
        <v>11</v>
      </c>
      <c r="E14505" t="s">
        <v>2398</v>
      </c>
      <c r="F14505" s="4">
        <f t="shared" si="678"/>
        <v>6</v>
      </c>
      <c r="G14505" s="4">
        <f t="shared" si="679"/>
        <v>22840</v>
      </c>
      <c r="H14505" s="4" t="str">
        <f t="shared" si="680"/>
        <v>Low</v>
      </c>
    </row>
    <row r="14506" spans="1:8" x14ac:dyDescent="0.25">
      <c r="A14506" s="4" t="s">
        <v>1438</v>
      </c>
      <c r="C14506" s="4">
        <v>2016</v>
      </c>
      <c r="D14506" s="4">
        <v>19</v>
      </c>
      <c r="E14506" t="s">
        <v>4339</v>
      </c>
      <c r="F14506" s="4">
        <f t="shared" si="678"/>
        <v>6</v>
      </c>
      <c r="G14506" s="4">
        <f t="shared" si="679"/>
        <v>12942</v>
      </c>
      <c r="H14506" s="4" t="str">
        <f t="shared" si="680"/>
        <v>Low</v>
      </c>
    </row>
    <row r="14507" spans="1:8" x14ac:dyDescent="0.25">
      <c r="A14507" s="4" t="s">
        <v>1438</v>
      </c>
      <c r="C14507" s="4">
        <v>2016</v>
      </c>
      <c r="D14507" s="4">
        <v>7</v>
      </c>
      <c r="E14507" t="s">
        <v>4962</v>
      </c>
      <c r="F14507" s="4">
        <f t="shared" si="678"/>
        <v>6</v>
      </c>
      <c r="G14507" s="4">
        <f t="shared" si="679"/>
        <v>31551</v>
      </c>
      <c r="H14507" s="4" t="str">
        <f t="shared" si="680"/>
        <v>Low</v>
      </c>
    </row>
    <row r="14508" spans="1:8" x14ac:dyDescent="0.25">
      <c r="A14508" s="4" t="s">
        <v>1438</v>
      </c>
      <c r="C14508" s="4">
        <v>2016</v>
      </c>
      <c r="D14508" s="4">
        <v>7</v>
      </c>
      <c r="E14508" t="s">
        <v>4859</v>
      </c>
      <c r="F14508" s="4">
        <f t="shared" si="678"/>
        <v>6</v>
      </c>
      <c r="G14508" s="4">
        <f t="shared" si="679"/>
        <v>31551</v>
      </c>
      <c r="H14508" s="4" t="str">
        <f t="shared" si="680"/>
        <v>Low</v>
      </c>
    </row>
    <row r="14509" spans="1:8" x14ac:dyDescent="0.25">
      <c r="A14509" s="4" t="s">
        <v>1438</v>
      </c>
      <c r="C14509" s="4">
        <v>2016</v>
      </c>
      <c r="D14509" s="4">
        <v>9</v>
      </c>
      <c r="E14509" t="s">
        <v>4627</v>
      </c>
      <c r="F14509" s="4">
        <f t="shared" si="678"/>
        <v>6</v>
      </c>
      <c r="G14509" s="4">
        <f t="shared" si="679"/>
        <v>26399</v>
      </c>
      <c r="H14509" s="4" t="str">
        <f t="shared" si="680"/>
        <v>Low</v>
      </c>
    </row>
    <row r="14510" spans="1:8" x14ac:dyDescent="0.25">
      <c r="A14510" s="4" t="s">
        <v>1438</v>
      </c>
      <c r="C14510" s="4">
        <v>2016</v>
      </c>
      <c r="D14510" s="4">
        <v>11</v>
      </c>
      <c r="E14510" t="s">
        <v>4902</v>
      </c>
      <c r="F14510" s="4">
        <f t="shared" si="678"/>
        <v>6</v>
      </c>
      <c r="G14510" s="4">
        <f t="shared" si="679"/>
        <v>22840</v>
      </c>
      <c r="H14510" s="4" t="str">
        <f t="shared" si="680"/>
        <v>Low</v>
      </c>
    </row>
    <row r="14511" spans="1:8" x14ac:dyDescent="0.25">
      <c r="A14511" s="4" t="s">
        <v>1438</v>
      </c>
      <c r="C14511" s="4">
        <v>2016</v>
      </c>
      <c r="D14511" s="4">
        <v>8</v>
      </c>
      <c r="E14511" t="s">
        <v>4954</v>
      </c>
      <c r="F14511" s="4">
        <f t="shared" si="678"/>
        <v>6</v>
      </c>
      <c r="G14511" s="4">
        <f t="shared" si="679"/>
        <v>28780</v>
      </c>
      <c r="H14511" s="4" t="str">
        <f t="shared" si="680"/>
        <v>Low</v>
      </c>
    </row>
    <row r="14512" spans="1:8" x14ac:dyDescent="0.25">
      <c r="A14512" s="4" t="s">
        <v>1438</v>
      </c>
      <c r="C14512" s="4">
        <v>2016</v>
      </c>
      <c r="D14512" s="4">
        <v>32</v>
      </c>
      <c r="E14512" t="s">
        <v>4661</v>
      </c>
      <c r="F14512" s="4">
        <f t="shared" si="678"/>
        <v>6</v>
      </c>
      <c r="G14512" s="4">
        <f t="shared" si="679"/>
        <v>6069</v>
      </c>
      <c r="H14512" s="4" t="str">
        <f t="shared" si="680"/>
        <v>Low</v>
      </c>
    </row>
    <row r="14513" spans="1:8" x14ac:dyDescent="0.25">
      <c r="A14513" s="4" t="s">
        <v>1438</v>
      </c>
      <c r="C14513" s="4">
        <v>2016</v>
      </c>
      <c r="D14513" s="4">
        <v>7</v>
      </c>
      <c r="E14513" t="s">
        <v>4881</v>
      </c>
      <c r="F14513" s="4">
        <f t="shared" si="678"/>
        <v>6</v>
      </c>
      <c r="G14513" s="4">
        <f t="shared" si="679"/>
        <v>31551</v>
      </c>
      <c r="H14513" s="4" t="str">
        <f t="shared" si="680"/>
        <v>Low</v>
      </c>
    </row>
    <row r="14514" spans="1:8" x14ac:dyDescent="0.25">
      <c r="A14514" s="4" t="s">
        <v>1438</v>
      </c>
      <c r="C14514" s="4">
        <v>2016</v>
      </c>
      <c r="D14514" s="4">
        <v>8</v>
      </c>
      <c r="E14514" t="s">
        <v>216</v>
      </c>
      <c r="F14514" s="4">
        <f t="shared" si="678"/>
        <v>6</v>
      </c>
      <c r="G14514" s="4">
        <f t="shared" si="679"/>
        <v>28780</v>
      </c>
      <c r="H14514" s="4" t="str">
        <f t="shared" si="680"/>
        <v>Low</v>
      </c>
    </row>
    <row r="14515" spans="1:8" x14ac:dyDescent="0.25">
      <c r="A14515" s="4" t="s">
        <v>1438</v>
      </c>
      <c r="C14515" s="4">
        <v>2016</v>
      </c>
      <c r="D14515" s="4">
        <v>6</v>
      </c>
      <c r="E14515" t="s">
        <v>1369</v>
      </c>
      <c r="F14515" s="4">
        <f t="shared" si="678"/>
        <v>6</v>
      </c>
      <c r="G14515" s="4">
        <f t="shared" si="679"/>
        <v>34093</v>
      </c>
      <c r="H14515" s="4" t="str">
        <f t="shared" si="680"/>
        <v>Low</v>
      </c>
    </row>
    <row r="14516" spans="1:8" x14ac:dyDescent="0.25">
      <c r="A14516" s="4" t="s">
        <v>1438</v>
      </c>
      <c r="C14516" s="4">
        <v>2016</v>
      </c>
      <c r="D14516" s="4">
        <v>47</v>
      </c>
      <c r="E14516" t="s">
        <v>32</v>
      </c>
      <c r="F14516" s="4">
        <f t="shared" si="678"/>
        <v>6</v>
      </c>
      <c r="G14516" s="4">
        <f t="shared" si="679"/>
        <v>3375</v>
      </c>
      <c r="H14516" s="4" t="str">
        <f t="shared" si="680"/>
        <v>Low</v>
      </c>
    </row>
    <row r="14517" spans="1:8" x14ac:dyDescent="0.25">
      <c r="A14517" s="4" t="s">
        <v>1438</v>
      </c>
      <c r="C14517" s="4">
        <v>2016</v>
      </c>
      <c r="D14517" s="4">
        <v>13</v>
      </c>
      <c r="E14517" t="s">
        <v>123</v>
      </c>
      <c r="F14517" s="4">
        <f t="shared" si="678"/>
        <v>6</v>
      </c>
      <c r="G14517" s="4">
        <f t="shared" si="679"/>
        <v>20168</v>
      </c>
      <c r="H14517" s="4" t="str">
        <f t="shared" si="680"/>
        <v>Low</v>
      </c>
    </row>
    <row r="14518" spans="1:8" x14ac:dyDescent="0.25">
      <c r="A14518" s="4" t="s">
        <v>1438</v>
      </c>
      <c r="C14518" s="4">
        <v>2016</v>
      </c>
      <c r="D14518" s="4">
        <v>7</v>
      </c>
      <c r="E14518" t="s">
        <v>770</v>
      </c>
      <c r="F14518" s="4">
        <f t="shared" si="678"/>
        <v>6</v>
      </c>
      <c r="G14518" s="4">
        <f t="shared" si="679"/>
        <v>31551</v>
      </c>
      <c r="H14518" s="4" t="str">
        <f t="shared" si="680"/>
        <v>Low</v>
      </c>
    </row>
    <row r="14519" spans="1:8" x14ac:dyDescent="0.25">
      <c r="A14519" s="4" t="s">
        <v>1438</v>
      </c>
      <c r="C14519" s="4">
        <v>2016</v>
      </c>
      <c r="D14519" s="4">
        <v>8</v>
      </c>
      <c r="E14519" t="s">
        <v>639</v>
      </c>
      <c r="F14519" s="4">
        <f t="shared" si="678"/>
        <v>6</v>
      </c>
      <c r="G14519" s="4">
        <f t="shared" si="679"/>
        <v>28780</v>
      </c>
      <c r="H14519" s="4" t="str">
        <f t="shared" si="680"/>
        <v>Low</v>
      </c>
    </row>
    <row r="14520" spans="1:8" x14ac:dyDescent="0.25">
      <c r="A14520" s="4" t="s">
        <v>1438</v>
      </c>
      <c r="C14520" s="4">
        <v>2016</v>
      </c>
      <c r="D14520" s="4">
        <v>7</v>
      </c>
      <c r="E14520" t="s">
        <v>4909</v>
      </c>
      <c r="F14520" s="4">
        <f t="shared" si="678"/>
        <v>6</v>
      </c>
      <c r="G14520" s="4">
        <f t="shared" si="679"/>
        <v>31551</v>
      </c>
      <c r="H14520" s="4" t="str">
        <f t="shared" si="680"/>
        <v>Low</v>
      </c>
    </row>
    <row r="14521" spans="1:8" x14ac:dyDescent="0.25">
      <c r="A14521" s="4" t="s">
        <v>1438</v>
      </c>
      <c r="C14521" s="4">
        <v>2016</v>
      </c>
      <c r="D14521" s="4">
        <v>7</v>
      </c>
      <c r="E14521" t="s">
        <v>4967</v>
      </c>
      <c r="F14521" s="4">
        <f t="shared" si="678"/>
        <v>6</v>
      </c>
      <c r="G14521" s="4">
        <f t="shared" si="679"/>
        <v>31551</v>
      </c>
      <c r="H14521" s="4" t="str">
        <f t="shared" si="680"/>
        <v>Low</v>
      </c>
    </row>
    <row r="14522" spans="1:8" x14ac:dyDescent="0.25">
      <c r="A14522" s="4" t="s">
        <v>1438</v>
      </c>
      <c r="C14522" s="4">
        <v>2016</v>
      </c>
      <c r="D14522" s="4">
        <v>8</v>
      </c>
      <c r="E14522" t="s">
        <v>4960</v>
      </c>
      <c r="F14522" s="4">
        <f t="shared" si="678"/>
        <v>6</v>
      </c>
      <c r="G14522" s="4">
        <f t="shared" si="679"/>
        <v>28780</v>
      </c>
      <c r="H14522" s="4" t="str">
        <f t="shared" si="680"/>
        <v>Low</v>
      </c>
    </row>
    <row r="14523" spans="1:8" x14ac:dyDescent="0.25">
      <c r="A14523" s="4" t="s">
        <v>1438</v>
      </c>
      <c r="C14523" s="4">
        <v>2016</v>
      </c>
      <c r="D14523" s="4">
        <v>7</v>
      </c>
      <c r="E14523" t="s">
        <v>3255</v>
      </c>
      <c r="F14523" s="4">
        <f t="shared" si="678"/>
        <v>6</v>
      </c>
      <c r="G14523" s="4">
        <f t="shared" si="679"/>
        <v>31551</v>
      </c>
      <c r="H14523" s="4" t="str">
        <f t="shared" si="680"/>
        <v>Low</v>
      </c>
    </row>
    <row r="14524" spans="1:8" x14ac:dyDescent="0.25">
      <c r="A14524" s="4" t="s">
        <v>1438</v>
      </c>
      <c r="C14524" s="4">
        <v>2016</v>
      </c>
      <c r="D14524" s="4">
        <v>8</v>
      </c>
      <c r="E14524" t="s">
        <v>3052</v>
      </c>
      <c r="F14524" s="4">
        <f t="shared" si="678"/>
        <v>6</v>
      </c>
      <c r="G14524" s="4">
        <f t="shared" si="679"/>
        <v>28780</v>
      </c>
      <c r="H14524" s="4" t="str">
        <f t="shared" si="680"/>
        <v>Low</v>
      </c>
    </row>
    <row r="14525" spans="1:8" x14ac:dyDescent="0.25">
      <c r="A14525" s="4" t="s">
        <v>1438</v>
      </c>
      <c r="C14525" s="4">
        <v>2016</v>
      </c>
      <c r="D14525" s="4">
        <v>7</v>
      </c>
      <c r="E14525" t="s">
        <v>290</v>
      </c>
      <c r="F14525" s="4">
        <f t="shared" si="678"/>
        <v>6</v>
      </c>
      <c r="G14525" s="4">
        <f t="shared" si="679"/>
        <v>31551</v>
      </c>
      <c r="H14525" s="4" t="str">
        <f t="shared" si="680"/>
        <v>Low</v>
      </c>
    </row>
    <row r="14526" spans="1:8" x14ac:dyDescent="0.25">
      <c r="A14526" s="4" t="s">
        <v>1438</v>
      </c>
      <c r="C14526" s="4">
        <v>2016</v>
      </c>
      <c r="D14526" s="4">
        <v>7</v>
      </c>
      <c r="E14526" t="s">
        <v>3282</v>
      </c>
      <c r="F14526" s="4">
        <f t="shared" si="678"/>
        <v>6</v>
      </c>
      <c r="G14526" s="4">
        <f t="shared" si="679"/>
        <v>31551</v>
      </c>
      <c r="H14526" s="4" t="str">
        <f t="shared" si="680"/>
        <v>Low</v>
      </c>
    </row>
    <row r="14527" spans="1:8" x14ac:dyDescent="0.25">
      <c r="A14527" s="4" t="s">
        <v>1438</v>
      </c>
      <c r="C14527" s="4">
        <v>2016</v>
      </c>
      <c r="D14527" s="4">
        <v>8</v>
      </c>
      <c r="E14527" t="s">
        <v>621</v>
      </c>
      <c r="F14527" s="4">
        <f t="shared" si="678"/>
        <v>6</v>
      </c>
      <c r="G14527" s="4">
        <f t="shared" si="679"/>
        <v>28780</v>
      </c>
      <c r="H14527" s="4" t="str">
        <f t="shared" si="680"/>
        <v>Low</v>
      </c>
    </row>
    <row r="14528" spans="1:8" x14ac:dyDescent="0.25">
      <c r="A14528" s="4" t="s">
        <v>1438</v>
      </c>
      <c r="C14528" s="4">
        <v>2016</v>
      </c>
      <c r="D14528" s="4">
        <v>31</v>
      </c>
      <c r="E14528" t="s">
        <v>18</v>
      </c>
      <c r="F14528" s="4">
        <f t="shared" si="678"/>
        <v>6</v>
      </c>
      <c r="G14528" s="4">
        <f t="shared" si="679"/>
        <v>6392</v>
      </c>
      <c r="H14528" s="4" t="str">
        <f t="shared" si="680"/>
        <v>Low</v>
      </c>
    </row>
    <row r="14529" spans="1:8" x14ac:dyDescent="0.25">
      <c r="A14529" s="4" t="s">
        <v>1438</v>
      </c>
      <c r="C14529" s="4">
        <v>2016</v>
      </c>
      <c r="D14529" s="4">
        <v>15</v>
      </c>
      <c r="E14529" t="s">
        <v>582</v>
      </c>
      <c r="F14529" s="4">
        <f t="shared" si="678"/>
        <v>6</v>
      </c>
      <c r="G14529" s="4">
        <f t="shared" si="679"/>
        <v>17757</v>
      </c>
      <c r="H14529" s="4" t="str">
        <f t="shared" si="680"/>
        <v>Low</v>
      </c>
    </row>
    <row r="14530" spans="1:8" x14ac:dyDescent="0.25">
      <c r="A14530" s="4" t="s">
        <v>1438</v>
      </c>
      <c r="C14530" s="4">
        <v>2016</v>
      </c>
      <c r="D14530" s="4">
        <v>12</v>
      </c>
      <c r="E14530" t="s">
        <v>122</v>
      </c>
      <c r="F14530" s="4">
        <f t="shared" ref="F14530:F14593" si="681">VLOOKUP(A14530,$M$11:$N$22,2,FALSE)</f>
        <v>6</v>
      </c>
      <c r="G14530" s="4">
        <f t="shared" ref="G14530:G14593" si="682">RANK(D14530,$D:$D,0)</f>
        <v>21410</v>
      </c>
      <c r="H14530" s="4" t="str">
        <f t="shared" ref="H14530:H14593" si="683">_xlfn.IFS(D14530&lt;50, "Low", AND(D14530&gt;=50, D14530&lt;=100), "Medium", D14530&gt;100, "High")</f>
        <v>Low</v>
      </c>
    </row>
    <row r="14531" spans="1:8" x14ac:dyDescent="0.25">
      <c r="A14531" s="4" t="s">
        <v>1438</v>
      </c>
      <c r="C14531" s="4">
        <v>2016</v>
      </c>
      <c r="D14531" s="4">
        <v>31</v>
      </c>
      <c r="E14531" t="s">
        <v>20</v>
      </c>
      <c r="F14531" s="4">
        <f t="shared" si="681"/>
        <v>6</v>
      </c>
      <c r="G14531" s="4">
        <f t="shared" si="682"/>
        <v>6392</v>
      </c>
      <c r="H14531" s="4" t="str">
        <f t="shared" si="683"/>
        <v>Low</v>
      </c>
    </row>
    <row r="14532" spans="1:8" x14ac:dyDescent="0.25">
      <c r="A14532" s="4" t="s">
        <v>1438</v>
      </c>
      <c r="C14532" s="4">
        <v>2016</v>
      </c>
      <c r="D14532" s="4">
        <v>9</v>
      </c>
      <c r="E14532" t="s">
        <v>919</v>
      </c>
      <c r="F14532" s="4">
        <f t="shared" si="681"/>
        <v>6</v>
      </c>
      <c r="G14532" s="4">
        <f t="shared" si="682"/>
        <v>26399</v>
      </c>
      <c r="H14532" s="4" t="str">
        <f t="shared" si="683"/>
        <v>Low</v>
      </c>
    </row>
    <row r="14533" spans="1:8" x14ac:dyDescent="0.25">
      <c r="A14533" s="4" t="s">
        <v>1438</v>
      </c>
      <c r="C14533" s="4">
        <v>2016</v>
      </c>
      <c r="D14533" s="4">
        <v>7</v>
      </c>
      <c r="E14533" t="s">
        <v>1430</v>
      </c>
      <c r="F14533" s="4">
        <f t="shared" si="681"/>
        <v>6</v>
      </c>
      <c r="G14533" s="4">
        <f t="shared" si="682"/>
        <v>31551</v>
      </c>
      <c r="H14533" s="4" t="str">
        <f t="shared" si="683"/>
        <v>Low</v>
      </c>
    </row>
    <row r="14534" spans="1:8" x14ac:dyDescent="0.25">
      <c r="A14534" s="4" t="s">
        <v>1438</v>
      </c>
      <c r="C14534" s="4">
        <v>2016</v>
      </c>
      <c r="D14534" s="4">
        <v>18</v>
      </c>
      <c r="E14534" t="s">
        <v>49</v>
      </c>
      <c r="F14534" s="4">
        <f t="shared" si="681"/>
        <v>6</v>
      </c>
      <c r="G14534" s="4">
        <f t="shared" si="682"/>
        <v>13846</v>
      </c>
      <c r="H14534" s="4" t="str">
        <f t="shared" si="683"/>
        <v>Low</v>
      </c>
    </row>
    <row r="14535" spans="1:8" x14ac:dyDescent="0.25">
      <c r="A14535" s="4" t="s">
        <v>1438</v>
      </c>
      <c r="C14535" s="4">
        <v>2016</v>
      </c>
      <c r="D14535" s="4">
        <v>7</v>
      </c>
      <c r="E14535" t="s">
        <v>4861</v>
      </c>
      <c r="F14535" s="4">
        <f t="shared" si="681"/>
        <v>6</v>
      </c>
      <c r="G14535" s="4">
        <f t="shared" si="682"/>
        <v>31551</v>
      </c>
      <c r="H14535" s="4" t="str">
        <f t="shared" si="683"/>
        <v>Low</v>
      </c>
    </row>
    <row r="14536" spans="1:8" x14ac:dyDescent="0.25">
      <c r="A14536" s="4" t="s">
        <v>1438</v>
      </c>
      <c r="C14536" s="4">
        <v>2016</v>
      </c>
      <c r="D14536" s="4">
        <v>8</v>
      </c>
      <c r="E14536" t="s">
        <v>838</v>
      </c>
      <c r="F14536" s="4">
        <f t="shared" si="681"/>
        <v>6</v>
      </c>
      <c r="G14536" s="4">
        <f t="shared" si="682"/>
        <v>28780</v>
      </c>
      <c r="H14536" s="4" t="str">
        <f t="shared" si="683"/>
        <v>Low</v>
      </c>
    </row>
    <row r="14537" spans="1:8" x14ac:dyDescent="0.25">
      <c r="A14537" s="4" t="s">
        <v>1438</v>
      </c>
      <c r="C14537" s="4">
        <v>2016</v>
      </c>
      <c r="D14537" s="4">
        <v>21</v>
      </c>
      <c r="E14537" t="s">
        <v>79</v>
      </c>
      <c r="F14537" s="4">
        <f t="shared" si="681"/>
        <v>6</v>
      </c>
      <c r="G14537" s="4">
        <f t="shared" si="682"/>
        <v>11275</v>
      </c>
      <c r="H14537" s="4" t="str">
        <f t="shared" si="683"/>
        <v>Low</v>
      </c>
    </row>
    <row r="14538" spans="1:8" x14ac:dyDescent="0.25">
      <c r="A14538" s="4" t="s">
        <v>1438</v>
      </c>
      <c r="C14538" s="4">
        <v>2016</v>
      </c>
      <c r="D14538" s="4">
        <v>20</v>
      </c>
      <c r="E14538" t="s">
        <v>888</v>
      </c>
      <c r="F14538" s="4">
        <f t="shared" si="681"/>
        <v>6</v>
      </c>
      <c r="G14538" s="4">
        <f t="shared" si="682"/>
        <v>11950</v>
      </c>
      <c r="H14538" s="4" t="str">
        <f t="shared" si="683"/>
        <v>Low</v>
      </c>
    </row>
    <row r="14539" spans="1:8" x14ac:dyDescent="0.25">
      <c r="A14539" s="4" t="s">
        <v>1438</v>
      </c>
      <c r="C14539" s="4">
        <v>2016</v>
      </c>
      <c r="D14539" s="4">
        <v>11</v>
      </c>
      <c r="E14539" t="s">
        <v>4959</v>
      </c>
      <c r="F14539" s="4">
        <f t="shared" si="681"/>
        <v>6</v>
      </c>
      <c r="G14539" s="4">
        <f t="shared" si="682"/>
        <v>22840</v>
      </c>
      <c r="H14539" s="4" t="str">
        <f t="shared" si="683"/>
        <v>Low</v>
      </c>
    </row>
    <row r="14540" spans="1:8" x14ac:dyDescent="0.25">
      <c r="A14540" s="4" t="s">
        <v>1438</v>
      </c>
      <c r="C14540" s="4">
        <v>2016</v>
      </c>
      <c r="D14540" s="4">
        <v>6</v>
      </c>
      <c r="E14540" t="s">
        <v>4878</v>
      </c>
      <c r="F14540" s="4">
        <f t="shared" si="681"/>
        <v>6</v>
      </c>
      <c r="G14540" s="4">
        <f t="shared" si="682"/>
        <v>34093</v>
      </c>
      <c r="H14540" s="4" t="str">
        <f t="shared" si="683"/>
        <v>Low</v>
      </c>
    </row>
    <row r="14541" spans="1:8" x14ac:dyDescent="0.25">
      <c r="A14541" s="4" t="s">
        <v>1438</v>
      </c>
      <c r="C14541" s="4">
        <v>2016</v>
      </c>
      <c r="D14541" s="4">
        <v>11</v>
      </c>
      <c r="E14541" t="s">
        <v>56</v>
      </c>
      <c r="F14541" s="4">
        <f t="shared" si="681"/>
        <v>6</v>
      </c>
      <c r="G14541" s="4">
        <f t="shared" si="682"/>
        <v>22840</v>
      </c>
      <c r="H14541" s="4" t="str">
        <f t="shared" si="683"/>
        <v>Low</v>
      </c>
    </row>
    <row r="14542" spans="1:8" x14ac:dyDescent="0.25">
      <c r="A14542" s="4" t="s">
        <v>1438</v>
      </c>
      <c r="C14542" s="4">
        <v>2016</v>
      </c>
      <c r="D14542" s="4">
        <v>13</v>
      </c>
      <c r="E14542" t="s">
        <v>4876</v>
      </c>
      <c r="F14542" s="4">
        <f t="shared" si="681"/>
        <v>6</v>
      </c>
      <c r="G14542" s="4">
        <f t="shared" si="682"/>
        <v>20168</v>
      </c>
      <c r="H14542" s="4" t="str">
        <f t="shared" si="683"/>
        <v>Low</v>
      </c>
    </row>
    <row r="14543" spans="1:8" x14ac:dyDescent="0.25">
      <c r="A14543" s="4" t="s">
        <v>1438</v>
      </c>
      <c r="C14543" s="4">
        <v>2016</v>
      </c>
      <c r="D14543" s="4">
        <v>8</v>
      </c>
      <c r="E14543" t="s">
        <v>91</v>
      </c>
      <c r="F14543" s="4">
        <f t="shared" si="681"/>
        <v>6</v>
      </c>
      <c r="G14543" s="4">
        <f t="shared" si="682"/>
        <v>28780</v>
      </c>
      <c r="H14543" s="4" t="str">
        <f t="shared" si="683"/>
        <v>Low</v>
      </c>
    </row>
    <row r="14544" spans="1:8" x14ac:dyDescent="0.25">
      <c r="A14544" s="4" t="s">
        <v>1438</v>
      </c>
      <c r="C14544" s="4">
        <v>2016</v>
      </c>
      <c r="D14544" s="4">
        <v>8</v>
      </c>
      <c r="E14544" t="s">
        <v>4964</v>
      </c>
      <c r="F14544" s="4">
        <f t="shared" si="681"/>
        <v>6</v>
      </c>
      <c r="G14544" s="4">
        <f t="shared" si="682"/>
        <v>28780</v>
      </c>
      <c r="H14544" s="4" t="str">
        <f t="shared" si="683"/>
        <v>Low</v>
      </c>
    </row>
    <row r="14545" spans="1:8" x14ac:dyDescent="0.25">
      <c r="A14545" s="4" t="s">
        <v>1438</v>
      </c>
      <c r="C14545" s="4">
        <v>2016</v>
      </c>
      <c r="D14545" s="4">
        <v>41</v>
      </c>
      <c r="E14545" t="s">
        <v>129</v>
      </c>
      <c r="F14545" s="4">
        <f t="shared" si="681"/>
        <v>6</v>
      </c>
      <c r="G14545" s="4">
        <f t="shared" si="682"/>
        <v>4203</v>
      </c>
      <c r="H14545" s="4" t="str">
        <f t="shared" si="683"/>
        <v>Low</v>
      </c>
    </row>
    <row r="14546" spans="1:8" x14ac:dyDescent="0.25">
      <c r="A14546" s="4" t="s">
        <v>1438</v>
      </c>
      <c r="C14546" s="4">
        <v>2016</v>
      </c>
      <c r="D14546" s="4">
        <v>7</v>
      </c>
      <c r="E14546" t="s">
        <v>3300</v>
      </c>
      <c r="F14546" s="4">
        <f t="shared" si="681"/>
        <v>6</v>
      </c>
      <c r="G14546" s="4">
        <f t="shared" si="682"/>
        <v>31551</v>
      </c>
      <c r="H14546" s="4" t="str">
        <f t="shared" si="683"/>
        <v>Low</v>
      </c>
    </row>
    <row r="14547" spans="1:8" x14ac:dyDescent="0.25">
      <c r="A14547" s="4" t="s">
        <v>1438</v>
      </c>
      <c r="C14547" s="4">
        <v>2016</v>
      </c>
      <c r="D14547" s="4">
        <v>7</v>
      </c>
      <c r="E14547" t="s">
        <v>1192</v>
      </c>
      <c r="F14547" s="4">
        <f t="shared" si="681"/>
        <v>6</v>
      </c>
      <c r="G14547" s="4">
        <f t="shared" si="682"/>
        <v>31551</v>
      </c>
      <c r="H14547" s="4" t="str">
        <f t="shared" si="683"/>
        <v>Low</v>
      </c>
    </row>
    <row r="14548" spans="1:8" x14ac:dyDescent="0.25">
      <c r="A14548" s="4" t="s">
        <v>1438</v>
      </c>
      <c r="C14548" s="4">
        <v>2016</v>
      </c>
      <c r="D14548" s="4">
        <v>12</v>
      </c>
      <c r="E14548" t="s">
        <v>99</v>
      </c>
      <c r="F14548" s="4">
        <f t="shared" si="681"/>
        <v>6</v>
      </c>
      <c r="G14548" s="4">
        <f t="shared" si="682"/>
        <v>21410</v>
      </c>
      <c r="H14548" s="4" t="str">
        <f t="shared" si="683"/>
        <v>Low</v>
      </c>
    </row>
    <row r="14549" spans="1:8" x14ac:dyDescent="0.25">
      <c r="A14549" s="4" t="s">
        <v>1438</v>
      </c>
      <c r="C14549" s="4">
        <v>2016</v>
      </c>
      <c r="D14549" s="4">
        <v>11</v>
      </c>
      <c r="E14549" t="s">
        <v>4893</v>
      </c>
      <c r="F14549" s="4">
        <f t="shared" si="681"/>
        <v>6</v>
      </c>
      <c r="G14549" s="4">
        <f t="shared" si="682"/>
        <v>22840</v>
      </c>
      <c r="H14549" s="4" t="str">
        <f t="shared" si="683"/>
        <v>Low</v>
      </c>
    </row>
    <row r="14550" spans="1:8" x14ac:dyDescent="0.25">
      <c r="A14550" s="4" t="s">
        <v>1438</v>
      </c>
      <c r="C14550" s="4">
        <v>2016</v>
      </c>
      <c r="D14550" s="4">
        <v>9</v>
      </c>
      <c r="E14550" t="s">
        <v>3511</v>
      </c>
      <c r="F14550" s="4">
        <f t="shared" si="681"/>
        <v>6</v>
      </c>
      <c r="G14550" s="4">
        <f t="shared" si="682"/>
        <v>26399</v>
      </c>
      <c r="H14550" s="4" t="str">
        <f t="shared" si="683"/>
        <v>Low</v>
      </c>
    </row>
    <row r="14551" spans="1:8" x14ac:dyDescent="0.25">
      <c r="A14551" s="4" t="s">
        <v>1438</v>
      </c>
      <c r="C14551" s="4">
        <v>2016</v>
      </c>
      <c r="D14551" s="4">
        <v>7</v>
      </c>
      <c r="E14551" t="s">
        <v>4869</v>
      </c>
      <c r="F14551" s="4">
        <f t="shared" si="681"/>
        <v>6</v>
      </c>
      <c r="G14551" s="4">
        <f t="shared" si="682"/>
        <v>31551</v>
      </c>
      <c r="H14551" s="4" t="str">
        <f t="shared" si="683"/>
        <v>Low</v>
      </c>
    </row>
    <row r="14552" spans="1:8" x14ac:dyDescent="0.25">
      <c r="A14552" s="4" t="s">
        <v>1438</v>
      </c>
      <c r="C14552" s="4">
        <v>2016</v>
      </c>
      <c r="D14552" s="4">
        <v>29</v>
      </c>
      <c r="E14552" t="s">
        <v>81</v>
      </c>
      <c r="F14552" s="4">
        <f t="shared" si="681"/>
        <v>6</v>
      </c>
      <c r="G14552" s="4">
        <f t="shared" si="682"/>
        <v>7012</v>
      </c>
      <c r="H14552" s="4" t="str">
        <f t="shared" si="683"/>
        <v>Low</v>
      </c>
    </row>
    <row r="14553" spans="1:8" x14ac:dyDescent="0.25">
      <c r="A14553" s="4" t="s">
        <v>1438</v>
      </c>
      <c r="C14553" s="4">
        <v>2016</v>
      </c>
      <c r="D14553" s="4">
        <v>15</v>
      </c>
      <c r="E14553" t="s">
        <v>278</v>
      </c>
      <c r="F14553" s="4">
        <f t="shared" si="681"/>
        <v>6</v>
      </c>
      <c r="G14553" s="4">
        <f t="shared" si="682"/>
        <v>17757</v>
      </c>
      <c r="H14553" s="4" t="str">
        <f t="shared" si="683"/>
        <v>Low</v>
      </c>
    </row>
    <row r="14554" spans="1:8" x14ac:dyDescent="0.25">
      <c r="A14554" s="4" t="s">
        <v>1438</v>
      </c>
      <c r="C14554" s="4">
        <v>2016</v>
      </c>
      <c r="D14554" s="4">
        <v>8</v>
      </c>
      <c r="E14554" t="s">
        <v>4911</v>
      </c>
      <c r="F14554" s="4">
        <f t="shared" si="681"/>
        <v>6</v>
      </c>
      <c r="G14554" s="4">
        <f t="shared" si="682"/>
        <v>28780</v>
      </c>
      <c r="H14554" s="4" t="str">
        <f t="shared" si="683"/>
        <v>Low</v>
      </c>
    </row>
    <row r="14555" spans="1:8" x14ac:dyDescent="0.25">
      <c r="A14555" s="4" t="s">
        <v>1438</v>
      </c>
      <c r="C14555" s="4">
        <v>2016</v>
      </c>
      <c r="D14555" s="4">
        <v>11</v>
      </c>
      <c r="E14555" t="s">
        <v>4785</v>
      </c>
      <c r="F14555" s="4">
        <f t="shared" si="681"/>
        <v>6</v>
      </c>
      <c r="G14555" s="4">
        <f t="shared" si="682"/>
        <v>22840</v>
      </c>
      <c r="H14555" s="4" t="str">
        <f t="shared" si="683"/>
        <v>Low</v>
      </c>
    </row>
    <row r="14556" spans="1:8" x14ac:dyDescent="0.25">
      <c r="A14556" s="4" t="s">
        <v>1438</v>
      </c>
      <c r="C14556" s="4">
        <v>2016</v>
      </c>
      <c r="D14556" s="4">
        <v>11</v>
      </c>
      <c r="E14556" t="s">
        <v>75</v>
      </c>
      <c r="F14556" s="4">
        <f t="shared" si="681"/>
        <v>6</v>
      </c>
      <c r="G14556" s="4">
        <f t="shared" si="682"/>
        <v>22840</v>
      </c>
      <c r="H14556" s="4" t="str">
        <f t="shared" si="683"/>
        <v>Low</v>
      </c>
    </row>
    <row r="14557" spans="1:8" x14ac:dyDescent="0.25">
      <c r="A14557" s="4" t="s">
        <v>1438</v>
      </c>
      <c r="C14557" s="4">
        <v>2016</v>
      </c>
      <c r="D14557" s="4">
        <v>12</v>
      </c>
      <c r="E14557" t="s">
        <v>4935</v>
      </c>
      <c r="F14557" s="4">
        <f t="shared" si="681"/>
        <v>6</v>
      </c>
      <c r="G14557" s="4">
        <f t="shared" si="682"/>
        <v>21410</v>
      </c>
      <c r="H14557" s="4" t="str">
        <f t="shared" si="683"/>
        <v>Low</v>
      </c>
    </row>
    <row r="14558" spans="1:8" x14ac:dyDescent="0.25">
      <c r="A14558" s="4" t="s">
        <v>1438</v>
      </c>
      <c r="C14558" s="4">
        <v>2016</v>
      </c>
      <c r="D14558" s="4">
        <v>13</v>
      </c>
      <c r="E14558" t="s">
        <v>532</v>
      </c>
      <c r="F14558" s="4">
        <f t="shared" si="681"/>
        <v>6</v>
      </c>
      <c r="G14558" s="4">
        <f t="shared" si="682"/>
        <v>20168</v>
      </c>
      <c r="H14558" s="4" t="str">
        <f t="shared" si="683"/>
        <v>Low</v>
      </c>
    </row>
    <row r="14559" spans="1:8" x14ac:dyDescent="0.25">
      <c r="A14559" s="4" t="s">
        <v>1438</v>
      </c>
      <c r="C14559" s="4">
        <v>2016</v>
      </c>
      <c r="D14559" s="4">
        <v>26</v>
      </c>
      <c r="E14559" t="s">
        <v>104</v>
      </c>
      <c r="F14559" s="4">
        <f t="shared" si="681"/>
        <v>6</v>
      </c>
      <c r="G14559" s="4">
        <f t="shared" si="682"/>
        <v>8239</v>
      </c>
      <c r="H14559" s="4" t="str">
        <f t="shared" si="683"/>
        <v>Low</v>
      </c>
    </row>
    <row r="14560" spans="1:8" x14ac:dyDescent="0.25">
      <c r="A14560" s="4" t="s">
        <v>1438</v>
      </c>
      <c r="C14560" s="4">
        <v>2016</v>
      </c>
      <c r="D14560" s="4">
        <v>10</v>
      </c>
      <c r="E14560" t="s">
        <v>4942</v>
      </c>
      <c r="F14560" s="4">
        <f t="shared" si="681"/>
        <v>6</v>
      </c>
      <c r="G14560" s="4">
        <f t="shared" si="682"/>
        <v>24413</v>
      </c>
      <c r="H14560" s="4" t="str">
        <f t="shared" si="683"/>
        <v>Low</v>
      </c>
    </row>
    <row r="14561" spans="1:8" x14ac:dyDescent="0.25">
      <c r="A14561" s="4" t="s">
        <v>1438</v>
      </c>
      <c r="C14561" s="4">
        <v>2016</v>
      </c>
      <c r="D14561" s="4">
        <v>13</v>
      </c>
      <c r="E14561" t="s">
        <v>1323</v>
      </c>
      <c r="F14561" s="4">
        <f t="shared" si="681"/>
        <v>6</v>
      </c>
      <c r="G14561" s="4">
        <f t="shared" si="682"/>
        <v>20168</v>
      </c>
      <c r="H14561" s="4" t="str">
        <f t="shared" si="683"/>
        <v>Low</v>
      </c>
    </row>
    <row r="14562" spans="1:8" x14ac:dyDescent="0.25">
      <c r="A14562" s="4" t="s">
        <v>1438</v>
      </c>
      <c r="C14562" s="4">
        <v>2016</v>
      </c>
      <c r="D14562" s="4">
        <v>9</v>
      </c>
      <c r="E14562" t="s">
        <v>609</v>
      </c>
      <c r="F14562" s="4">
        <f t="shared" si="681"/>
        <v>6</v>
      </c>
      <c r="G14562" s="4">
        <f t="shared" si="682"/>
        <v>26399</v>
      </c>
      <c r="H14562" s="4" t="str">
        <f t="shared" si="683"/>
        <v>Low</v>
      </c>
    </row>
    <row r="14563" spans="1:8" x14ac:dyDescent="0.25">
      <c r="A14563" s="4" t="s">
        <v>1438</v>
      </c>
      <c r="C14563" s="4">
        <v>2016</v>
      </c>
      <c r="D14563" s="4">
        <v>8</v>
      </c>
      <c r="E14563" t="s">
        <v>2961</v>
      </c>
      <c r="F14563" s="4">
        <f t="shared" si="681"/>
        <v>6</v>
      </c>
      <c r="G14563" s="4">
        <f t="shared" si="682"/>
        <v>28780</v>
      </c>
      <c r="H14563" s="4" t="str">
        <f t="shared" si="683"/>
        <v>Low</v>
      </c>
    </row>
    <row r="14564" spans="1:8" x14ac:dyDescent="0.25">
      <c r="A14564" s="4" t="s">
        <v>1438</v>
      </c>
      <c r="C14564" s="4">
        <v>2016</v>
      </c>
      <c r="D14564" s="4">
        <v>18</v>
      </c>
      <c r="E14564" t="s">
        <v>223</v>
      </c>
      <c r="F14564" s="4">
        <f t="shared" si="681"/>
        <v>6</v>
      </c>
      <c r="G14564" s="4">
        <f t="shared" si="682"/>
        <v>13846</v>
      </c>
      <c r="H14564" s="4" t="str">
        <f t="shared" si="683"/>
        <v>Low</v>
      </c>
    </row>
    <row r="14565" spans="1:8" x14ac:dyDescent="0.25">
      <c r="A14565" s="4" t="s">
        <v>1438</v>
      </c>
      <c r="C14565" s="4">
        <v>2016</v>
      </c>
      <c r="D14565" s="4">
        <v>7</v>
      </c>
      <c r="E14565" t="s">
        <v>656</v>
      </c>
      <c r="F14565" s="4">
        <f t="shared" si="681"/>
        <v>6</v>
      </c>
      <c r="G14565" s="4">
        <f t="shared" si="682"/>
        <v>31551</v>
      </c>
      <c r="H14565" s="4" t="str">
        <f t="shared" si="683"/>
        <v>Low</v>
      </c>
    </row>
    <row r="14566" spans="1:8" x14ac:dyDescent="0.25">
      <c r="A14566" s="4" t="s">
        <v>1438</v>
      </c>
      <c r="C14566" s="4">
        <v>2016</v>
      </c>
      <c r="D14566" s="4">
        <v>21</v>
      </c>
      <c r="E14566" t="s">
        <v>68</v>
      </c>
      <c r="F14566" s="4">
        <f t="shared" si="681"/>
        <v>6</v>
      </c>
      <c r="G14566" s="4">
        <f t="shared" si="682"/>
        <v>11275</v>
      </c>
      <c r="H14566" s="4" t="str">
        <f t="shared" si="683"/>
        <v>Low</v>
      </c>
    </row>
    <row r="14567" spans="1:8" x14ac:dyDescent="0.25">
      <c r="A14567" s="4" t="s">
        <v>1438</v>
      </c>
      <c r="C14567" s="4">
        <v>2016</v>
      </c>
      <c r="D14567" s="4">
        <v>7</v>
      </c>
      <c r="E14567" t="s">
        <v>3152</v>
      </c>
      <c r="F14567" s="4">
        <f t="shared" si="681"/>
        <v>6</v>
      </c>
      <c r="G14567" s="4">
        <f t="shared" si="682"/>
        <v>31551</v>
      </c>
      <c r="H14567" s="4" t="str">
        <f t="shared" si="683"/>
        <v>Low</v>
      </c>
    </row>
    <row r="14568" spans="1:8" x14ac:dyDescent="0.25">
      <c r="A14568" s="4" t="s">
        <v>1438</v>
      </c>
      <c r="C14568" s="4">
        <v>2016</v>
      </c>
      <c r="D14568" s="4">
        <v>7</v>
      </c>
      <c r="E14568" t="s">
        <v>865</v>
      </c>
      <c r="F14568" s="4">
        <f t="shared" si="681"/>
        <v>6</v>
      </c>
      <c r="G14568" s="4">
        <f t="shared" si="682"/>
        <v>31551</v>
      </c>
      <c r="H14568" s="4" t="str">
        <f t="shared" si="683"/>
        <v>Low</v>
      </c>
    </row>
    <row r="14569" spans="1:8" x14ac:dyDescent="0.25">
      <c r="A14569" s="4" t="s">
        <v>1438</v>
      </c>
      <c r="C14569" s="4">
        <v>2016</v>
      </c>
      <c r="D14569" s="4">
        <v>8</v>
      </c>
      <c r="E14569" t="s">
        <v>4886</v>
      </c>
      <c r="F14569" s="4">
        <f t="shared" si="681"/>
        <v>6</v>
      </c>
      <c r="G14569" s="4">
        <f t="shared" si="682"/>
        <v>28780</v>
      </c>
      <c r="H14569" s="4" t="str">
        <f t="shared" si="683"/>
        <v>Low</v>
      </c>
    </row>
    <row r="14570" spans="1:8" x14ac:dyDescent="0.25">
      <c r="A14570" s="4" t="s">
        <v>1438</v>
      </c>
      <c r="C14570" s="4">
        <v>2016</v>
      </c>
      <c r="D14570" s="4">
        <v>23</v>
      </c>
      <c r="E14570" t="s">
        <v>41</v>
      </c>
      <c r="F14570" s="4">
        <f t="shared" si="681"/>
        <v>6</v>
      </c>
      <c r="G14570" s="4">
        <f t="shared" si="682"/>
        <v>9894</v>
      </c>
      <c r="H14570" s="4" t="str">
        <f t="shared" si="683"/>
        <v>Low</v>
      </c>
    </row>
    <row r="14571" spans="1:8" x14ac:dyDescent="0.25">
      <c r="A14571" s="4" t="s">
        <v>1438</v>
      </c>
      <c r="C14571" s="4">
        <v>2016</v>
      </c>
      <c r="D14571" s="4">
        <v>9</v>
      </c>
      <c r="E14571" t="s">
        <v>650</v>
      </c>
      <c r="F14571" s="4">
        <f t="shared" si="681"/>
        <v>6</v>
      </c>
      <c r="G14571" s="4">
        <f t="shared" si="682"/>
        <v>26399</v>
      </c>
      <c r="H14571" s="4" t="str">
        <f t="shared" si="683"/>
        <v>Low</v>
      </c>
    </row>
    <row r="14572" spans="1:8" x14ac:dyDescent="0.25">
      <c r="A14572" s="4" t="s">
        <v>1438</v>
      </c>
      <c r="C14572" s="4">
        <v>2016</v>
      </c>
      <c r="D14572" s="4">
        <v>12</v>
      </c>
      <c r="E14572" t="s">
        <v>1967</v>
      </c>
      <c r="F14572" s="4">
        <f t="shared" si="681"/>
        <v>6</v>
      </c>
      <c r="G14572" s="4">
        <f t="shared" si="682"/>
        <v>21410</v>
      </c>
      <c r="H14572" s="4" t="str">
        <f t="shared" si="683"/>
        <v>Low</v>
      </c>
    </row>
    <row r="14573" spans="1:8" x14ac:dyDescent="0.25">
      <c r="A14573" s="4" t="s">
        <v>1438</v>
      </c>
      <c r="C14573" s="4">
        <v>2016</v>
      </c>
      <c r="D14573" s="4">
        <v>10</v>
      </c>
      <c r="E14573" t="s">
        <v>652</v>
      </c>
      <c r="F14573" s="4">
        <f t="shared" si="681"/>
        <v>6</v>
      </c>
      <c r="G14573" s="4">
        <f t="shared" si="682"/>
        <v>24413</v>
      </c>
      <c r="H14573" s="4" t="str">
        <f t="shared" si="683"/>
        <v>Low</v>
      </c>
    </row>
    <row r="14574" spans="1:8" x14ac:dyDescent="0.25">
      <c r="A14574" s="4" t="s">
        <v>1438</v>
      </c>
      <c r="C14574" s="4">
        <v>2016</v>
      </c>
      <c r="D14574" s="4">
        <v>32</v>
      </c>
      <c r="E14574" t="s">
        <v>890</v>
      </c>
      <c r="F14574" s="4">
        <f t="shared" si="681"/>
        <v>6</v>
      </c>
      <c r="G14574" s="4">
        <f t="shared" si="682"/>
        <v>6069</v>
      </c>
      <c r="H14574" s="4" t="str">
        <f t="shared" si="683"/>
        <v>Low</v>
      </c>
    </row>
    <row r="14575" spans="1:8" x14ac:dyDescent="0.25">
      <c r="A14575" s="4" t="s">
        <v>1438</v>
      </c>
      <c r="C14575" s="4">
        <v>2016</v>
      </c>
      <c r="D14575" s="4">
        <v>8</v>
      </c>
      <c r="E14575" t="s">
        <v>4848</v>
      </c>
      <c r="F14575" s="4">
        <f t="shared" si="681"/>
        <v>6</v>
      </c>
      <c r="G14575" s="4">
        <f t="shared" si="682"/>
        <v>28780</v>
      </c>
      <c r="H14575" s="4" t="str">
        <f t="shared" si="683"/>
        <v>Low</v>
      </c>
    </row>
    <row r="14576" spans="1:8" x14ac:dyDescent="0.25">
      <c r="A14576" s="4" t="s">
        <v>1438</v>
      </c>
      <c r="C14576" s="4">
        <v>2016</v>
      </c>
      <c r="D14576" s="4">
        <v>9</v>
      </c>
      <c r="E14576" t="s">
        <v>4925</v>
      </c>
      <c r="F14576" s="4">
        <f t="shared" si="681"/>
        <v>6</v>
      </c>
      <c r="G14576" s="4">
        <f t="shared" si="682"/>
        <v>26399</v>
      </c>
      <c r="H14576" s="4" t="str">
        <f t="shared" si="683"/>
        <v>Low</v>
      </c>
    </row>
    <row r="14577" spans="1:8" x14ac:dyDescent="0.25">
      <c r="A14577" s="4" t="s">
        <v>1438</v>
      </c>
      <c r="C14577" s="4">
        <v>2016</v>
      </c>
      <c r="D14577" s="4">
        <v>7</v>
      </c>
      <c r="E14577" t="s">
        <v>4863</v>
      </c>
      <c r="F14577" s="4">
        <f t="shared" si="681"/>
        <v>6</v>
      </c>
      <c r="G14577" s="4">
        <f t="shared" si="682"/>
        <v>31551</v>
      </c>
      <c r="H14577" s="4" t="str">
        <f t="shared" si="683"/>
        <v>Low</v>
      </c>
    </row>
    <row r="14578" spans="1:8" x14ac:dyDescent="0.25">
      <c r="A14578" s="4" t="s">
        <v>1438</v>
      </c>
      <c r="C14578" s="4">
        <v>2016</v>
      </c>
      <c r="D14578" s="4">
        <v>12</v>
      </c>
      <c r="E14578" t="s">
        <v>767</v>
      </c>
      <c r="F14578" s="4">
        <f t="shared" si="681"/>
        <v>6</v>
      </c>
      <c r="G14578" s="4">
        <f t="shared" si="682"/>
        <v>21410</v>
      </c>
      <c r="H14578" s="4" t="str">
        <f t="shared" si="683"/>
        <v>Low</v>
      </c>
    </row>
    <row r="14579" spans="1:8" x14ac:dyDescent="0.25">
      <c r="A14579" s="4" t="s">
        <v>1438</v>
      </c>
      <c r="C14579" s="4">
        <v>2016</v>
      </c>
      <c r="D14579" s="4">
        <v>12</v>
      </c>
      <c r="E14579" t="s">
        <v>48</v>
      </c>
      <c r="F14579" s="4">
        <f t="shared" si="681"/>
        <v>6</v>
      </c>
      <c r="G14579" s="4">
        <f t="shared" si="682"/>
        <v>21410</v>
      </c>
      <c r="H14579" s="4" t="str">
        <f t="shared" si="683"/>
        <v>Low</v>
      </c>
    </row>
    <row r="14580" spans="1:8" x14ac:dyDescent="0.25">
      <c r="A14580" s="4" t="s">
        <v>1438</v>
      </c>
      <c r="C14580" s="4">
        <v>2016</v>
      </c>
      <c r="D14580" s="4">
        <v>8</v>
      </c>
      <c r="E14580" t="s">
        <v>4855</v>
      </c>
      <c r="F14580" s="4">
        <f t="shared" si="681"/>
        <v>6</v>
      </c>
      <c r="G14580" s="4">
        <f t="shared" si="682"/>
        <v>28780</v>
      </c>
      <c r="H14580" s="4" t="str">
        <f t="shared" si="683"/>
        <v>Low</v>
      </c>
    </row>
    <row r="14581" spans="1:8" x14ac:dyDescent="0.25">
      <c r="A14581" s="4" t="s">
        <v>1438</v>
      </c>
      <c r="C14581" s="4">
        <v>2016</v>
      </c>
      <c r="D14581" s="4">
        <v>31</v>
      </c>
      <c r="E14581" t="s">
        <v>665</v>
      </c>
      <c r="F14581" s="4">
        <f t="shared" si="681"/>
        <v>6</v>
      </c>
      <c r="G14581" s="4">
        <f t="shared" si="682"/>
        <v>6392</v>
      </c>
      <c r="H14581" s="4" t="str">
        <f t="shared" si="683"/>
        <v>Low</v>
      </c>
    </row>
    <row r="14582" spans="1:8" x14ac:dyDescent="0.25">
      <c r="A14582" s="4" t="s">
        <v>1438</v>
      </c>
      <c r="C14582" s="4">
        <v>2016</v>
      </c>
      <c r="D14582" s="4">
        <v>22</v>
      </c>
      <c r="E14582" t="s">
        <v>596</v>
      </c>
      <c r="F14582" s="4">
        <f t="shared" si="681"/>
        <v>6</v>
      </c>
      <c r="G14582" s="4">
        <f t="shared" si="682"/>
        <v>10472</v>
      </c>
      <c r="H14582" s="4" t="str">
        <f t="shared" si="683"/>
        <v>Low</v>
      </c>
    </row>
    <row r="14583" spans="1:8" x14ac:dyDescent="0.25">
      <c r="A14583" s="4" t="s">
        <v>1438</v>
      </c>
      <c r="C14583" s="4">
        <v>2016</v>
      </c>
      <c r="D14583" s="4">
        <v>10</v>
      </c>
      <c r="E14583" t="s">
        <v>3789</v>
      </c>
      <c r="F14583" s="4">
        <f t="shared" si="681"/>
        <v>6</v>
      </c>
      <c r="G14583" s="4">
        <f t="shared" si="682"/>
        <v>24413</v>
      </c>
      <c r="H14583" s="4" t="str">
        <f t="shared" si="683"/>
        <v>Low</v>
      </c>
    </row>
    <row r="14584" spans="1:8" x14ac:dyDescent="0.25">
      <c r="A14584" s="4" t="s">
        <v>1438</v>
      </c>
      <c r="C14584" s="4">
        <v>2016</v>
      </c>
      <c r="D14584" s="4">
        <v>7</v>
      </c>
      <c r="E14584" t="s">
        <v>887</v>
      </c>
      <c r="F14584" s="4">
        <f t="shared" si="681"/>
        <v>6</v>
      </c>
      <c r="G14584" s="4">
        <f t="shared" si="682"/>
        <v>31551</v>
      </c>
      <c r="H14584" s="4" t="str">
        <f t="shared" si="683"/>
        <v>Low</v>
      </c>
    </row>
    <row r="14585" spans="1:8" x14ac:dyDescent="0.25">
      <c r="A14585" s="4" t="s">
        <v>1438</v>
      </c>
      <c r="C14585" s="4">
        <v>2016</v>
      </c>
      <c r="D14585" s="4">
        <v>68</v>
      </c>
      <c r="E14585" t="s">
        <v>46</v>
      </c>
      <c r="F14585" s="4">
        <f t="shared" si="681"/>
        <v>6</v>
      </c>
      <c r="G14585" s="4">
        <f t="shared" si="682"/>
        <v>1833</v>
      </c>
      <c r="H14585" s="4" t="str">
        <f t="shared" si="683"/>
        <v>Medium</v>
      </c>
    </row>
    <row r="14586" spans="1:8" x14ac:dyDescent="0.25">
      <c r="A14586" s="4" t="s">
        <v>1438</v>
      </c>
      <c r="C14586" s="4">
        <v>2016</v>
      </c>
      <c r="D14586" s="4">
        <v>8</v>
      </c>
      <c r="E14586" t="s">
        <v>324</v>
      </c>
      <c r="F14586" s="4">
        <f t="shared" si="681"/>
        <v>6</v>
      </c>
      <c r="G14586" s="4">
        <f t="shared" si="682"/>
        <v>28780</v>
      </c>
      <c r="H14586" s="4" t="str">
        <f t="shared" si="683"/>
        <v>Low</v>
      </c>
    </row>
    <row r="14587" spans="1:8" x14ac:dyDescent="0.25">
      <c r="A14587" s="4" t="s">
        <v>1438</v>
      </c>
      <c r="C14587" s="4">
        <v>2016</v>
      </c>
      <c r="D14587" s="4">
        <v>23</v>
      </c>
      <c r="E14587" t="s">
        <v>1075</v>
      </c>
      <c r="F14587" s="4">
        <f t="shared" si="681"/>
        <v>6</v>
      </c>
      <c r="G14587" s="4">
        <f t="shared" si="682"/>
        <v>9894</v>
      </c>
      <c r="H14587" s="4" t="str">
        <f t="shared" si="683"/>
        <v>Low</v>
      </c>
    </row>
    <row r="14588" spans="1:8" x14ac:dyDescent="0.25">
      <c r="A14588" s="4" t="s">
        <v>1438</v>
      </c>
      <c r="C14588" s="4">
        <v>2016</v>
      </c>
      <c r="D14588" s="4">
        <v>50</v>
      </c>
      <c r="E14588" t="s">
        <v>44</v>
      </c>
      <c r="F14588" s="4">
        <f t="shared" si="681"/>
        <v>6</v>
      </c>
      <c r="G14588" s="4">
        <f t="shared" si="682"/>
        <v>3044</v>
      </c>
      <c r="H14588" s="4" t="str">
        <f t="shared" si="683"/>
        <v>Medium</v>
      </c>
    </row>
    <row r="14589" spans="1:8" x14ac:dyDescent="0.25">
      <c r="A14589" s="4" t="s">
        <v>1438</v>
      </c>
      <c r="C14589" s="4">
        <v>2016</v>
      </c>
      <c r="D14589" s="4">
        <v>11</v>
      </c>
      <c r="E14589" t="s">
        <v>1714</v>
      </c>
      <c r="F14589" s="4">
        <f t="shared" si="681"/>
        <v>6</v>
      </c>
      <c r="G14589" s="4">
        <f t="shared" si="682"/>
        <v>22840</v>
      </c>
      <c r="H14589" s="4" t="str">
        <f t="shared" si="683"/>
        <v>Low</v>
      </c>
    </row>
    <row r="14590" spans="1:8" x14ac:dyDescent="0.25">
      <c r="A14590" s="4" t="s">
        <v>1438</v>
      </c>
      <c r="C14590" s="4">
        <v>2016</v>
      </c>
      <c r="D14590" s="4">
        <v>11</v>
      </c>
      <c r="E14590" t="s">
        <v>877</v>
      </c>
      <c r="F14590" s="4">
        <f t="shared" si="681"/>
        <v>6</v>
      </c>
      <c r="G14590" s="4">
        <f t="shared" si="682"/>
        <v>22840</v>
      </c>
      <c r="H14590" s="4" t="str">
        <f t="shared" si="683"/>
        <v>Low</v>
      </c>
    </row>
    <row r="14591" spans="1:8" x14ac:dyDescent="0.25">
      <c r="A14591" s="4" t="s">
        <v>1438</v>
      </c>
      <c r="C14591" s="4">
        <v>2016</v>
      </c>
      <c r="D14591" s="4">
        <v>94</v>
      </c>
      <c r="E14591" t="s">
        <v>25</v>
      </c>
      <c r="F14591" s="4">
        <f t="shared" si="681"/>
        <v>6</v>
      </c>
      <c r="G14591" s="4">
        <f t="shared" si="682"/>
        <v>1045</v>
      </c>
      <c r="H14591" s="4" t="str">
        <f t="shared" si="683"/>
        <v>Medium</v>
      </c>
    </row>
    <row r="14592" spans="1:8" x14ac:dyDescent="0.25">
      <c r="A14592" s="4" t="s">
        <v>1438</v>
      </c>
      <c r="C14592" s="4">
        <v>2016</v>
      </c>
      <c r="D14592" s="4">
        <v>25</v>
      </c>
      <c r="E14592" t="s">
        <v>198</v>
      </c>
      <c r="F14592" s="4">
        <f t="shared" si="681"/>
        <v>6</v>
      </c>
      <c r="G14592" s="4">
        <f t="shared" si="682"/>
        <v>8768</v>
      </c>
      <c r="H14592" s="4" t="str">
        <f t="shared" si="683"/>
        <v>Low</v>
      </c>
    </row>
    <row r="14593" spans="1:8" x14ac:dyDescent="0.25">
      <c r="A14593" s="4" t="s">
        <v>1438</v>
      </c>
      <c r="C14593" s="4">
        <v>2016</v>
      </c>
      <c r="D14593" s="4">
        <v>7</v>
      </c>
      <c r="E14593" t="s">
        <v>2682</v>
      </c>
      <c r="F14593" s="4">
        <f t="shared" si="681"/>
        <v>6</v>
      </c>
      <c r="G14593" s="4">
        <f t="shared" si="682"/>
        <v>31551</v>
      </c>
      <c r="H14593" s="4" t="str">
        <f t="shared" si="683"/>
        <v>Low</v>
      </c>
    </row>
    <row r="14594" spans="1:8" x14ac:dyDescent="0.25">
      <c r="A14594" s="4" t="s">
        <v>1438</v>
      </c>
      <c r="C14594" s="4">
        <v>2016</v>
      </c>
      <c r="D14594" s="4">
        <v>9</v>
      </c>
      <c r="E14594" t="s">
        <v>1184</v>
      </c>
      <c r="F14594" s="4">
        <f t="shared" ref="F14594:F14657" si="684">VLOOKUP(A14594,$M$11:$N$22,2,FALSE)</f>
        <v>6</v>
      </c>
      <c r="G14594" s="4">
        <f t="shared" ref="G14594:G14657" si="685">RANK(D14594,$D:$D,0)</f>
        <v>26399</v>
      </c>
      <c r="H14594" s="4" t="str">
        <f t="shared" ref="H14594:H14657" si="686">_xlfn.IFS(D14594&lt;50, "Low", AND(D14594&gt;=50, D14594&lt;=100), "Medium", D14594&gt;100, "High")</f>
        <v>Low</v>
      </c>
    </row>
    <row r="14595" spans="1:8" x14ac:dyDescent="0.25">
      <c r="A14595" s="4" t="s">
        <v>1438</v>
      </c>
      <c r="C14595" s="4">
        <v>2016</v>
      </c>
      <c r="D14595" s="4">
        <v>9</v>
      </c>
      <c r="E14595" t="s">
        <v>88</v>
      </c>
      <c r="F14595" s="4">
        <f t="shared" si="684"/>
        <v>6</v>
      </c>
      <c r="G14595" s="4">
        <f t="shared" si="685"/>
        <v>26399</v>
      </c>
      <c r="H14595" s="4" t="str">
        <f t="shared" si="686"/>
        <v>Low</v>
      </c>
    </row>
    <row r="14596" spans="1:8" x14ac:dyDescent="0.25">
      <c r="A14596" s="4" t="s">
        <v>1438</v>
      </c>
      <c r="C14596" s="4">
        <v>2016</v>
      </c>
      <c r="D14596" s="4">
        <v>9</v>
      </c>
      <c r="E14596" t="s">
        <v>594</v>
      </c>
      <c r="F14596" s="4">
        <f t="shared" si="684"/>
        <v>6</v>
      </c>
      <c r="G14596" s="4">
        <f t="shared" si="685"/>
        <v>26399</v>
      </c>
      <c r="H14596" s="4" t="str">
        <f t="shared" si="686"/>
        <v>Low</v>
      </c>
    </row>
    <row r="14597" spans="1:8" x14ac:dyDescent="0.25">
      <c r="A14597" s="4" t="s">
        <v>1438</v>
      </c>
      <c r="C14597" s="4">
        <v>2016</v>
      </c>
      <c r="D14597" s="4">
        <v>10</v>
      </c>
      <c r="E14597" t="s">
        <v>4475</v>
      </c>
      <c r="F14597" s="4">
        <f t="shared" si="684"/>
        <v>6</v>
      </c>
      <c r="G14597" s="4">
        <f t="shared" si="685"/>
        <v>24413</v>
      </c>
      <c r="H14597" s="4" t="str">
        <f t="shared" si="686"/>
        <v>Low</v>
      </c>
    </row>
    <row r="14598" spans="1:8" x14ac:dyDescent="0.25">
      <c r="A14598" s="4" t="s">
        <v>1438</v>
      </c>
      <c r="C14598" s="4">
        <v>2016</v>
      </c>
      <c r="D14598" s="4">
        <v>10</v>
      </c>
      <c r="E14598" t="s">
        <v>595</v>
      </c>
      <c r="F14598" s="4">
        <f t="shared" si="684"/>
        <v>6</v>
      </c>
      <c r="G14598" s="4">
        <f t="shared" si="685"/>
        <v>24413</v>
      </c>
      <c r="H14598" s="4" t="str">
        <f t="shared" si="686"/>
        <v>Low</v>
      </c>
    </row>
    <row r="14599" spans="1:8" x14ac:dyDescent="0.25">
      <c r="A14599" s="4" t="s">
        <v>1438</v>
      </c>
      <c r="C14599" s="4">
        <v>2016</v>
      </c>
      <c r="D14599" s="4">
        <v>6</v>
      </c>
      <c r="E14599" t="s">
        <v>4854</v>
      </c>
      <c r="F14599" s="4">
        <f t="shared" si="684"/>
        <v>6</v>
      </c>
      <c r="G14599" s="4">
        <f t="shared" si="685"/>
        <v>34093</v>
      </c>
      <c r="H14599" s="4" t="str">
        <f t="shared" si="686"/>
        <v>Low</v>
      </c>
    </row>
    <row r="14600" spans="1:8" x14ac:dyDescent="0.25">
      <c r="A14600" s="4" t="s">
        <v>1438</v>
      </c>
      <c r="C14600" s="4">
        <v>2016</v>
      </c>
      <c r="D14600" s="4">
        <v>15</v>
      </c>
      <c r="E14600" t="s">
        <v>1118</v>
      </c>
      <c r="F14600" s="4">
        <f t="shared" si="684"/>
        <v>6</v>
      </c>
      <c r="G14600" s="4">
        <f t="shared" si="685"/>
        <v>17757</v>
      </c>
      <c r="H14600" s="4" t="str">
        <f t="shared" si="686"/>
        <v>Low</v>
      </c>
    </row>
    <row r="14601" spans="1:8" x14ac:dyDescent="0.25">
      <c r="A14601" s="4" t="s">
        <v>1438</v>
      </c>
      <c r="C14601" s="4">
        <v>2016</v>
      </c>
      <c r="D14601" s="4">
        <v>12</v>
      </c>
      <c r="E14601" t="s">
        <v>142</v>
      </c>
      <c r="F14601" s="4">
        <f t="shared" si="684"/>
        <v>6</v>
      </c>
      <c r="G14601" s="4">
        <f t="shared" si="685"/>
        <v>21410</v>
      </c>
      <c r="H14601" s="4" t="str">
        <f t="shared" si="686"/>
        <v>Low</v>
      </c>
    </row>
    <row r="14602" spans="1:8" x14ac:dyDescent="0.25">
      <c r="A14602" s="4" t="s">
        <v>1438</v>
      </c>
      <c r="C14602" s="4">
        <v>2016</v>
      </c>
      <c r="D14602" s="4">
        <v>9</v>
      </c>
      <c r="E14602" t="s">
        <v>163</v>
      </c>
      <c r="F14602" s="4">
        <f t="shared" si="684"/>
        <v>6</v>
      </c>
      <c r="G14602" s="4">
        <f t="shared" si="685"/>
        <v>26399</v>
      </c>
      <c r="H14602" s="4" t="str">
        <f t="shared" si="686"/>
        <v>Low</v>
      </c>
    </row>
    <row r="14603" spans="1:8" x14ac:dyDescent="0.25">
      <c r="A14603" s="4" t="s">
        <v>1438</v>
      </c>
      <c r="C14603" s="4">
        <v>2016</v>
      </c>
      <c r="D14603" s="4">
        <v>20</v>
      </c>
      <c r="E14603" t="s">
        <v>77</v>
      </c>
      <c r="F14603" s="4">
        <f t="shared" si="684"/>
        <v>6</v>
      </c>
      <c r="G14603" s="4">
        <f t="shared" si="685"/>
        <v>11950</v>
      </c>
      <c r="H14603" s="4" t="str">
        <f t="shared" si="686"/>
        <v>Low</v>
      </c>
    </row>
    <row r="14604" spans="1:8" x14ac:dyDescent="0.25">
      <c r="A14604" s="4" t="s">
        <v>1438</v>
      </c>
      <c r="C14604" s="4">
        <v>2016</v>
      </c>
      <c r="D14604" s="4">
        <v>8</v>
      </c>
      <c r="E14604" t="s">
        <v>2007</v>
      </c>
      <c r="F14604" s="4">
        <f t="shared" si="684"/>
        <v>6</v>
      </c>
      <c r="G14604" s="4">
        <f t="shared" si="685"/>
        <v>28780</v>
      </c>
      <c r="H14604" s="4" t="str">
        <f t="shared" si="686"/>
        <v>Low</v>
      </c>
    </row>
    <row r="14605" spans="1:8" x14ac:dyDescent="0.25">
      <c r="A14605" s="4" t="s">
        <v>1438</v>
      </c>
      <c r="C14605" s="4">
        <v>2016</v>
      </c>
      <c r="D14605" s="4">
        <v>8</v>
      </c>
      <c r="E14605" t="s">
        <v>4932</v>
      </c>
      <c r="F14605" s="4">
        <f t="shared" si="684"/>
        <v>6</v>
      </c>
      <c r="G14605" s="4">
        <f t="shared" si="685"/>
        <v>28780</v>
      </c>
      <c r="H14605" s="4" t="str">
        <f t="shared" si="686"/>
        <v>Low</v>
      </c>
    </row>
    <row r="14606" spans="1:8" x14ac:dyDescent="0.25">
      <c r="A14606" s="4" t="s">
        <v>1438</v>
      </c>
      <c r="C14606" s="4">
        <v>2016</v>
      </c>
      <c r="D14606" s="4">
        <v>10</v>
      </c>
      <c r="E14606" t="s">
        <v>227</v>
      </c>
      <c r="F14606" s="4">
        <f t="shared" si="684"/>
        <v>6</v>
      </c>
      <c r="G14606" s="4">
        <f t="shared" si="685"/>
        <v>24413</v>
      </c>
      <c r="H14606" s="4" t="str">
        <f t="shared" si="686"/>
        <v>Low</v>
      </c>
    </row>
    <row r="14607" spans="1:8" x14ac:dyDescent="0.25">
      <c r="A14607" s="4" t="s">
        <v>1438</v>
      </c>
      <c r="C14607" s="4">
        <v>2016</v>
      </c>
      <c r="D14607" s="4">
        <v>18</v>
      </c>
      <c r="E14607" t="s">
        <v>26</v>
      </c>
      <c r="F14607" s="4">
        <f t="shared" si="684"/>
        <v>6</v>
      </c>
      <c r="G14607" s="4">
        <f t="shared" si="685"/>
        <v>13846</v>
      </c>
      <c r="H14607" s="4" t="str">
        <f t="shared" si="686"/>
        <v>Low</v>
      </c>
    </row>
    <row r="14608" spans="1:8" x14ac:dyDescent="0.25">
      <c r="A14608" s="4" t="s">
        <v>1438</v>
      </c>
      <c r="C14608" s="4">
        <v>2016</v>
      </c>
      <c r="D14608" s="4">
        <v>13</v>
      </c>
      <c r="E14608" t="s">
        <v>572</v>
      </c>
      <c r="F14608" s="4">
        <f t="shared" si="684"/>
        <v>6</v>
      </c>
      <c r="G14608" s="4">
        <f t="shared" si="685"/>
        <v>20168</v>
      </c>
      <c r="H14608" s="4" t="str">
        <f t="shared" si="686"/>
        <v>Low</v>
      </c>
    </row>
    <row r="14609" spans="1:8" x14ac:dyDescent="0.25">
      <c r="A14609" s="4" t="s">
        <v>1438</v>
      </c>
      <c r="C14609" s="4">
        <v>2016</v>
      </c>
      <c r="D14609" s="4">
        <v>47</v>
      </c>
      <c r="E14609" t="s">
        <v>14</v>
      </c>
      <c r="F14609" s="4">
        <f t="shared" si="684"/>
        <v>6</v>
      </c>
      <c r="G14609" s="4">
        <f t="shared" si="685"/>
        <v>3375</v>
      </c>
      <c r="H14609" s="4" t="str">
        <f t="shared" si="686"/>
        <v>Low</v>
      </c>
    </row>
    <row r="14610" spans="1:8" x14ac:dyDescent="0.25">
      <c r="A14610" s="4" t="s">
        <v>1438</v>
      </c>
      <c r="C14610" s="4">
        <v>2016</v>
      </c>
      <c r="D14610" s="4">
        <v>23</v>
      </c>
      <c r="E14610" t="s">
        <v>398</v>
      </c>
      <c r="F14610" s="4">
        <f t="shared" si="684"/>
        <v>6</v>
      </c>
      <c r="G14610" s="4">
        <f t="shared" si="685"/>
        <v>9894</v>
      </c>
      <c r="H14610" s="4" t="str">
        <f t="shared" si="686"/>
        <v>Low</v>
      </c>
    </row>
    <row r="14611" spans="1:8" x14ac:dyDescent="0.25">
      <c r="A14611" s="4" t="s">
        <v>1438</v>
      </c>
      <c r="C14611" s="4">
        <v>2016</v>
      </c>
      <c r="D14611" s="4">
        <v>16</v>
      </c>
      <c r="E14611" t="s">
        <v>244</v>
      </c>
      <c r="F14611" s="4">
        <f t="shared" si="684"/>
        <v>6</v>
      </c>
      <c r="G14611" s="4">
        <f t="shared" si="685"/>
        <v>16227</v>
      </c>
      <c r="H14611" s="4" t="str">
        <f t="shared" si="686"/>
        <v>Low</v>
      </c>
    </row>
    <row r="14612" spans="1:8" x14ac:dyDescent="0.25">
      <c r="A14612" s="4" t="s">
        <v>1438</v>
      </c>
      <c r="C14612" s="4">
        <v>2016</v>
      </c>
      <c r="D14612" s="4">
        <v>11</v>
      </c>
      <c r="E14612" t="s">
        <v>1251</v>
      </c>
      <c r="F14612" s="4">
        <f t="shared" si="684"/>
        <v>6</v>
      </c>
      <c r="G14612" s="4">
        <f t="shared" si="685"/>
        <v>22840</v>
      </c>
      <c r="H14612" s="4" t="str">
        <f t="shared" si="686"/>
        <v>Low</v>
      </c>
    </row>
    <row r="14613" spans="1:8" x14ac:dyDescent="0.25">
      <c r="A14613" s="4" t="s">
        <v>1438</v>
      </c>
      <c r="C14613" s="4">
        <v>2016</v>
      </c>
      <c r="D14613" s="4">
        <v>8</v>
      </c>
      <c r="E14613" t="s">
        <v>4910</v>
      </c>
      <c r="F14613" s="4">
        <f t="shared" si="684"/>
        <v>6</v>
      </c>
      <c r="G14613" s="4">
        <f t="shared" si="685"/>
        <v>28780</v>
      </c>
      <c r="H14613" s="4" t="str">
        <f t="shared" si="686"/>
        <v>Low</v>
      </c>
    </row>
    <row r="14614" spans="1:8" x14ac:dyDescent="0.25">
      <c r="A14614" s="4" t="s">
        <v>1438</v>
      </c>
      <c r="C14614" s="4">
        <v>2016</v>
      </c>
      <c r="D14614" s="4">
        <v>12</v>
      </c>
      <c r="E14614" t="s">
        <v>1209</v>
      </c>
      <c r="F14614" s="4">
        <f t="shared" si="684"/>
        <v>6</v>
      </c>
      <c r="G14614" s="4">
        <f t="shared" si="685"/>
        <v>21410</v>
      </c>
      <c r="H14614" s="4" t="str">
        <f t="shared" si="686"/>
        <v>Low</v>
      </c>
    </row>
    <row r="14615" spans="1:8" x14ac:dyDescent="0.25">
      <c r="A14615" s="4" t="s">
        <v>1438</v>
      </c>
      <c r="C14615" s="4">
        <v>2016</v>
      </c>
      <c r="D14615" s="4">
        <v>9</v>
      </c>
      <c r="E14615" t="s">
        <v>4895</v>
      </c>
      <c r="F14615" s="4">
        <f t="shared" si="684"/>
        <v>6</v>
      </c>
      <c r="G14615" s="4">
        <f t="shared" si="685"/>
        <v>26399</v>
      </c>
      <c r="H14615" s="4" t="str">
        <f t="shared" si="686"/>
        <v>Low</v>
      </c>
    </row>
    <row r="14616" spans="1:8" x14ac:dyDescent="0.25">
      <c r="A14616" s="4" t="s">
        <v>1438</v>
      </c>
      <c r="C14616" s="4">
        <v>2016</v>
      </c>
      <c r="D14616" s="4">
        <v>8</v>
      </c>
      <c r="E14616" t="s">
        <v>4867</v>
      </c>
      <c r="F14616" s="4">
        <f t="shared" si="684"/>
        <v>6</v>
      </c>
      <c r="G14616" s="4">
        <f t="shared" si="685"/>
        <v>28780</v>
      </c>
      <c r="H14616" s="4" t="str">
        <f t="shared" si="686"/>
        <v>Low</v>
      </c>
    </row>
    <row r="14617" spans="1:8" x14ac:dyDescent="0.25">
      <c r="A14617" s="4" t="s">
        <v>1438</v>
      </c>
      <c r="C14617" s="4">
        <v>2016</v>
      </c>
      <c r="D14617" s="4">
        <v>6</v>
      </c>
      <c r="E14617" t="s">
        <v>4900</v>
      </c>
      <c r="F14617" s="4">
        <f t="shared" si="684"/>
        <v>6</v>
      </c>
      <c r="G14617" s="4">
        <f t="shared" si="685"/>
        <v>34093</v>
      </c>
      <c r="H14617" s="4" t="str">
        <f t="shared" si="686"/>
        <v>Low</v>
      </c>
    </row>
    <row r="14618" spans="1:8" x14ac:dyDescent="0.25">
      <c r="A14618" s="4" t="s">
        <v>1438</v>
      </c>
      <c r="C14618" s="4">
        <v>2016</v>
      </c>
      <c r="D14618" s="4">
        <v>50</v>
      </c>
      <c r="E14618" t="s">
        <v>3273</v>
      </c>
      <c r="F14618" s="4">
        <f t="shared" si="684"/>
        <v>6</v>
      </c>
      <c r="G14618" s="4">
        <f t="shared" si="685"/>
        <v>3044</v>
      </c>
      <c r="H14618" s="4" t="str">
        <f t="shared" si="686"/>
        <v>Medium</v>
      </c>
    </row>
    <row r="14619" spans="1:8" x14ac:dyDescent="0.25">
      <c r="A14619" s="4" t="s">
        <v>1438</v>
      </c>
      <c r="C14619" s="4">
        <v>2016</v>
      </c>
      <c r="D14619" s="4">
        <v>11</v>
      </c>
      <c r="E14619" t="s">
        <v>3254</v>
      </c>
      <c r="F14619" s="4">
        <f t="shared" si="684"/>
        <v>6</v>
      </c>
      <c r="G14619" s="4">
        <f t="shared" si="685"/>
        <v>22840</v>
      </c>
      <c r="H14619" s="4" t="str">
        <f t="shared" si="686"/>
        <v>Low</v>
      </c>
    </row>
    <row r="14620" spans="1:8" x14ac:dyDescent="0.25">
      <c r="A14620" s="4" t="s">
        <v>1438</v>
      </c>
      <c r="C14620" s="4">
        <v>2016</v>
      </c>
      <c r="D14620" s="4">
        <v>9</v>
      </c>
      <c r="E14620" t="s">
        <v>329</v>
      </c>
      <c r="F14620" s="4">
        <f t="shared" si="684"/>
        <v>6</v>
      </c>
      <c r="G14620" s="4">
        <f t="shared" si="685"/>
        <v>26399</v>
      </c>
      <c r="H14620" s="4" t="str">
        <f t="shared" si="686"/>
        <v>Low</v>
      </c>
    </row>
    <row r="14621" spans="1:8" x14ac:dyDescent="0.25">
      <c r="A14621" s="4" t="s">
        <v>1438</v>
      </c>
      <c r="C14621" s="4">
        <v>2016</v>
      </c>
      <c r="D14621" s="4">
        <v>10</v>
      </c>
      <c r="E14621" t="s">
        <v>4917</v>
      </c>
      <c r="F14621" s="4">
        <f t="shared" si="684"/>
        <v>6</v>
      </c>
      <c r="G14621" s="4">
        <f t="shared" si="685"/>
        <v>24413</v>
      </c>
      <c r="H14621" s="4" t="str">
        <f t="shared" si="686"/>
        <v>Low</v>
      </c>
    </row>
    <row r="14622" spans="1:8" x14ac:dyDescent="0.25">
      <c r="A14622" s="4" t="s">
        <v>1438</v>
      </c>
      <c r="C14622" s="4">
        <v>2016</v>
      </c>
      <c r="D14622" s="4">
        <v>7</v>
      </c>
      <c r="E14622" t="s">
        <v>239</v>
      </c>
      <c r="F14622" s="4">
        <f t="shared" si="684"/>
        <v>6</v>
      </c>
      <c r="G14622" s="4">
        <f t="shared" si="685"/>
        <v>31551</v>
      </c>
      <c r="H14622" s="4" t="str">
        <f t="shared" si="686"/>
        <v>Low</v>
      </c>
    </row>
    <row r="14623" spans="1:8" x14ac:dyDescent="0.25">
      <c r="A14623" s="4" t="s">
        <v>1438</v>
      </c>
      <c r="C14623" s="4">
        <v>2016</v>
      </c>
      <c r="D14623" s="4">
        <v>13</v>
      </c>
      <c r="E14623" t="s">
        <v>1129</v>
      </c>
      <c r="F14623" s="4">
        <f t="shared" si="684"/>
        <v>6</v>
      </c>
      <c r="G14623" s="4">
        <f t="shared" si="685"/>
        <v>20168</v>
      </c>
      <c r="H14623" s="4" t="str">
        <f t="shared" si="686"/>
        <v>Low</v>
      </c>
    </row>
    <row r="14624" spans="1:8" x14ac:dyDescent="0.25">
      <c r="A14624" s="4" t="s">
        <v>1438</v>
      </c>
      <c r="C14624" s="4">
        <v>2016</v>
      </c>
      <c r="D14624" s="4">
        <v>10</v>
      </c>
      <c r="E14624" t="s">
        <v>477</v>
      </c>
      <c r="F14624" s="4">
        <f t="shared" si="684"/>
        <v>6</v>
      </c>
      <c r="G14624" s="4">
        <f t="shared" si="685"/>
        <v>24413</v>
      </c>
      <c r="H14624" s="4" t="str">
        <f t="shared" si="686"/>
        <v>Low</v>
      </c>
    </row>
    <row r="14625" spans="1:8" x14ac:dyDescent="0.25">
      <c r="A14625" s="4" t="s">
        <v>1438</v>
      </c>
      <c r="C14625" s="4">
        <v>2016</v>
      </c>
      <c r="D14625" s="4">
        <v>10</v>
      </c>
      <c r="E14625" t="s">
        <v>3591</v>
      </c>
      <c r="F14625" s="4">
        <f t="shared" si="684"/>
        <v>6</v>
      </c>
      <c r="G14625" s="4">
        <f t="shared" si="685"/>
        <v>24413</v>
      </c>
      <c r="H14625" s="4" t="str">
        <f t="shared" si="686"/>
        <v>Low</v>
      </c>
    </row>
    <row r="14626" spans="1:8" x14ac:dyDescent="0.25">
      <c r="A14626" s="4" t="s">
        <v>1438</v>
      </c>
      <c r="C14626" s="4">
        <v>2016</v>
      </c>
      <c r="D14626" s="4">
        <v>10</v>
      </c>
      <c r="E14626" t="s">
        <v>107</v>
      </c>
      <c r="F14626" s="4">
        <f t="shared" si="684"/>
        <v>6</v>
      </c>
      <c r="G14626" s="4">
        <f t="shared" si="685"/>
        <v>24413</v>
      </c>
      <c r="H14626" s="4" t="str">
        <f t="shared" si="686"/>
        <v>Low</v>
      </c>
    </row>
    <row r="14627" spans="1:8" x14ac:dyDescent="0.25">
      <c r="A14627" s="4" t="s">
        <v>1438</v>
      </c>
      <c r="C14627" s="4">
        <v>2016</v>
      </c>
      <c r="D14627" s="4">
        <v>11</v>
      </c>
      <c r="E14627" t="s">
        <v>109</v>
      </c>
      <c r="F14627" s="4">
        <f t="shared" si="684"/>
        <v>6</v>
      </c>
      <c r="G14627" s="4">
        <f t="shared" si="685"/>
        <v>22840</v>
      </c>
      <c r="H14627" s="4" t="str">
        <f t="shared" si="686"/>
        <v>Low</v>
      </c>
    </row>
    <row r="14628" spans="1:8" x14ac:dyDescent="0.25">
      <c r="A14628" s="4" t="s">
        <v>1438</v>
      </c>
      <c r="C14628" s="4">
        <v>2016</v>
      </c>
      <c r="D14628" s="4">
        <v>7</v>
      </c>
      <c r="E14628" t="s">
        <v>3062</v>
      </c>
      <c r="F14628" s="4">
        <f t="shared" si="684"/>
        <v>6</v>
      </c>
      <c r="G14628" s="4">
        <f t="shared" si="685"/>
        <v>31551</v>
      </c>
      <c r="H14628" s="4" t="str">
        <f t="shared" si="686"/>
        <v>Low</v>
      </c>
    </row>
    <row r="14629" spans="1:8" x14ac:dyDescent="0.25">
      <c r="A14629" s="4" t="s">
        <v>1438</v>
      </c>
      <c r="C14629" s="4">
        <v>2016</v>
      </c>
      <c r="D14629" s="4">
        <v>8</v>
      </c>
      <c r="E14629" t="s">
        <v>511</v>
      </c>
      <c r="F14629" s="4">
        <f t="shared" si="684"/>
        <v>6</v>
      </c>
      <c r="G14629" s="4">
        <f t="shared" si="685"/>
        <v>28780</v>
      </c>
      <c r="H14629" s="4" t="str">
        <f t="shared" si="686"/>
        <v>Low</v>
      </c>
    </row>
    <row r="14630" spans="1:8" x14ac:dyDescent="0.25">
      <c r="A14630" s="4" t="s">
        <v>1438</v>
      </c>
      <c r="C14630" s="4">
        <v>2016</v>
      </c>
      <c r="D14630" s="4">
        <v>7</v>
      </c>
      <c r="E14630" t="s">
        <v>416</v>
      </c>
      <c r="F14630" s="4">
        <f t="shared" si="684"/>
        <v>6</v>
      </c>
      <c r="G14630" s="4">
        <f t="shared" si="685"/>
        <v>31551</v>
      </c>
      <c r="H14630" s="4" t="str">
        <f t="shared" si="686"/>
        <v>Low</v>
      </c>
    </row>
    <row r="14631" spans="1:8" x14ac:dyDescent="0.25">
      <c r="A14631" s="4" t="s">
        <v>1438</v>
      </c>
      <c r="C14631" s="4">
        <v>2016</v>
      </c>
      <c r="D14631" s="4">
        <v>10</v>
      </c>
      <c r="E14631" t="s">
        <v>1092</v>
      </c>
      <c r="F14631" s="4">
        <f t="shared" si="684"/>
        <v>6</v>
      </c>
      <c r="G14631" s="4">
        <f t="shared" si="685"/>
        <v>24413</v>
      </c>
      <c r="H14631" s="4" t="str">
        <f t="shared" si="686"/>
        <v>Low</v>
      </c>
    </row>
    <row r="14632" spans="1:8" x14ac:dyDescent="0.25">
      <c r="A14632" s="4" t="s">
        <v>1438</v>
      </c>
      <c r="C14632" s="4">
        <v>2016</v>
      </c>
      <c r="D14632" s="4">
        <v>8</v>
      </c>
      <c r="E14632" t="s">
        <v>333</v>
      </c>
      <c r="F14632" s="4">
        <f t="shared" si="684"/>
        <v>6</v>
      </c>
      <c r="G14632" s="4">
        <f t="shared" si="685"/>
        <v>28780</v>
      </c>
      <c r="H14632" s="4" t="str">
        <f t="shared" si="686"/>
        <v>Low</v>
      </c>
    </row>
    <row r="14633" spans="1:8" x14ac:dyDescent="0.25">
      <c r="A14633" s="4" t="s">
        <v>1438</v>
      </c>
      <c r="C14633" s="4">
        <v>2016</v>
      </c>
      <c r="D14633" s="4">
        <v>10</v>
      </c>
      <c r="E14633" t="s">
        <v>1768</v>
      </c>
      <c r="F14633" s="4">
        <f t="shared" si="684"/>
        <v>6</v>
      </c>
      <c r="G14633" s="4">
        <f t="shared" si="685"/>
        <v>24413</v>
      </c>
      <c r="H14633" s="4" t="str">
        <f t="shared" si="686"/>
        <v>Low</v>
      </c>
    </row>
    <row r="14634" spans="1:8" x14ac:dyDescent="0.25">
      <c r="A14634" s="4" t="s">
        <v>1438</v>
      </c>
      <c r="C14634" s="4">
        <v>2016</v>
      </c>
      <c r="D14634" s="4">
        <v>8</v>
      </c>
      <c r="E14634" t="s">
        <v>4898</v>
      </c>
      <c r="F14634" s="4">
        <f t="shared" si="684"/>
        <v>6</v>
      </c>
      <c r="G14634" s="4">
        <f t="shared" si="685"/>
        <v>28780</v>
      </c>
      <c r="H14634" s="4" t="str">
        <f t="shared" si="686"/>
        <v>Low</v>
      </c>
    </row>
    <row r="14635" spans="1:8" x14ac:dyDescent="0.25">
      <c r="A14635" s="4" t="s">
        <v>1438</v>
      </c>
      <c r="C14635" s="4">
        <v>2016</v>
      </c>
      <c r="D14635" s="4">
        <v>8</v>
      </c>
      <c r="E14635" t="s">
        <v>478</v>
      </c>
      <c r="F14635" s="4">
        <f t="shared" si="684"/>
        <v>6</v>
      </c>
      <c r="G14635" s="4">
        <f t="shared" si="685"/>
        <v>28780</v>
      </c>
      <c r="H14635" s="4" t="str">
        <f t="shared" si="686"/>
        <v>Low</v>
      </c>
    </row>
    <row r="14636" spans="1:8" x14ac:dyDescent="0.25">
      <c r="A14636" s="4" t="s">
        <v>1438</v>
      </c>
      <c r="C14636" s="4">
        <v>2016</v>
      </c>
      <c r="D14636" s="4">
        <v>14</v>
      </c>
      <c r="E14636" t="s">
        <v>405</v>
      </c>
      <c r="F14636" s="4">
        <f t="shared" si="684"/>
        <v>6</v>
      </c>
      <c r="G14636" s="4">
        <f t="shared" si="685"/>
        <v>18917</v>
      </c>
      <c r="H14636" s="4" t="str">
        <f t="shared" si="686"/>
        <v>Low</v>
      </c>
    </row>
    <row r="14637" spans="1:8" x14ac:dyDescent="0.25">
      <c r="A14637" s="4" t="s">
        <v>1438</v>
      </c>
      <c r="C14637" s="4">
        <v>2016</v>
      </c>
      <c r="D14637" s="4">
        <v>12</v>
      </c>
      <c r="E14637" t="s">
        <v>422</v>
      </c>
      <c r="F14637" s="4">
        <f t="shared" si="684"/>
        <v>6</v>
      </c>
      <c r="G14637" s="4">
        <f t="shared" si="685"/>
        <v>21410</v>
      </c>
      <c r="H14637" s="4" t="str">
        <f t="shared" si="686"/>
        <v>Low</v>
      </c>
    </row>
    <row r="14638" spans="1:8" x14ac:dyDescent="0.25">
      <c r="A14638" s="4" t="s">
        <v>1438</v>
      </c>
      <c r="C14638" s="4">
        <v>2016</v>
      </c>
      <c r="D14638" s="4">
        <v>11</v>
      </c>
      <c r="E14638" t="s">
        <v>4901</v>
      </c>
      <c r="F14638" s="4">
        <f t="shared" si="684"/>
        <v>6</v>
      </c>
      <c r="G14638" s="4">
        <f t="shared" si="685"/>
        <v>22840</v>
      </c>
      <c r="H14638" s="4" t="str">
        <f t="shared" si="686"/>
        <v>Low</v>
      </c>
    </row>
    <row r="14639" spans="1:8" x14ac:dyDescent="0.25">
      <c r="A14639" s="4" t="s">
        <v>1438</v>
      </c>
      <c r="C14639" s="4">
        <v>2016</v>
      </c>
      <c r="D14639" s="4">
        <v>121</v>
      </c>
      <c r="E14639" t="s">
        <v>6</v>
      </c>
      <c r="F14639" s="4">
        <f t="shared" si="684"/>
        <v>6</v>
      </c>
      <c r="G14639" s="4">
        <f t="shared" si="685"/>
        <v>631</v>
      </c>
      <c r="H14639" s="4" t="str">
        <f t="shared" si="686"/>
        <v>High</v>
      </c>
    </row>
    <row r="14640" spans="1:8" x14ac:dyDescent="0.25">
      <c r="A14640" s="4" t="s">
        <v>1438</v>
      </c>
      <c r="C14640" s="4">
        <v>2016</v>
      </c>
      <c r="D14640" s="4">
        <v>23</v>
      </c>
      <c r="E14640" t="s">
        <v>65</v>
      </c>
      <c r="F14640" s="4">
        <f t="shared" si="684"/>
        <v>6</v>
      </c>
      <c r="G14640" s="4">
        <f t="shared" si="685"/>
        <v>9894</v>
      </c>
      <c r="H14640" s="4" t="str">
        <f t="shared" si="686"/>
        <v>Low</v>
      </c>
    </row>
    <row r="14641" spans="1:8" x14ac:dyDescent="0.25">
      <c r="A14641" s="4" t="s">
        <v>1438</v>
      </c>
      <c r="C14641" s="4">
        <v>2016</v>
      </c>
      <c r="D14641" s="4">
        <v>10</v>
      </c>
      <c r="E14641" t="s">
        <v>167</v>
      </c>
      <c r="F14641" s="4">
        <f t="shared" si="684"/>
        <v>6</v>
      </c>
      <c r="G14641" s="4">
        <f t="shared" si="685"/>
        <v>24413</v>
      </c>
      <c r="H14641" s="4" t="str">
        <f t="shared" si="686"/>
        <v>Low</v>
      </c>
    </row>
    <row r="14642" spans="1:8" x14ac:dyDescent="0.25">
      <c r="A14642" s="4" t="s">
        <v>1438</v>
      </c>
      <c r="C14642" s="4">
        <v>2016</v>
      </c>
      <c r="D14642" s="4">
        <v>6</v>
      </c>
      <c r="E14642" t="s">
        <v>4930</v>
      </c>
      <c r="F14642" s="4">
        <f t="shared" si="684"/>
        <v>6</v>
      </c>
      <c r="G14642" s="4">
        <f t="shared" si="685"/>
        <v>34093</v>
      </c>
      <c r="H14642" s="4" t="str">
        <f t="shared" si="686"/>
        <v>Low</v>
      </c>
    </row>
    <row r="14643" spans="1:8" x14ac:dyDescent="0.25">
      <c r="A14643" s="4" t="s">
        <v>1438</v>
      </c>
      <c r="C14643" s="4">
        <v>2016</v>
      </c>
      <c r="D14643" s="4">
        <v>13</v>
      </c>
      <c r="E14643" t="s">
        <v>217</v>
      </c>
      <c r="F14643" s="4">
        <f t="shared" si="684"/>
        <v>6</v>
      </c>
      <c r="G14643" s="4">
        <f t="shared" si="685"/>
        <v>20168</v>
      </c>
      <c r="H14643" s="4" t="str">
        <f t="shared" si="686"/>
        <v>Low</v>
      </c>
    </row>
    <row r="14644" spans="1:8" x14ac:dyDescent="0.25">
      <c r="A14644" s="4" t="s">
        <v>1438</v>
      </c>
      <c r="C14644" s="4">
        <v>2016</v>
      </c>
      <c r="D14644" s="4">
        <v>21</v>
      </c>
      <c r="E14644" t="s">
        <v>102</v>
      </c>
      <c r="F14644" s="4">
        <f t="shared" si="684"/>
        <v>6</v>
      </c>
      <c r="G14644" s="4">
        <f t="shared" si="685"/>
        <v>11275</v>
      </c>
      <c r="H14644" s="4" t="str">
        <f t="shared" si="686"/>
        <v>Low</v>
      </c>
    </row>
    <row r="14645" spans="1:8" x14ac:dyDescent="0.25">
      <c r="A14645" s="4" t="s">
        <v>1438</v>
      </c>
      <c r="C14645" s="4">
        <v>2016</v>
      </c>
      <c r="D14645" s="4">
        <v>7</v>
      </c>
      <c r="E14645" t="s">
        <v>1711</v>
      </c>
      <c r="F14645" s="4">
        <f t="shared" si="684"/>
        <v>6</v>
      </c>
      <c r="G14645" s="4">
        <f t="shared" si="685"/>
        <v>31551</v>
      </c>
      <c r="H14645" s="4" t="str">
        <f t="shared" si="686"/>
        <v>Low</v>
      </c>
    </row>
    <row r="14646" spans="1:8" x14ac:dyDescent="0.25">
      <c r="A14646" s="4" t="s">
        <v>1438</v>
      </c>
      <c r="C14646" s="4">
        <v>2016</v>
      </c>
      <c r="D14646" s="4">
        <v>7</v>
      </c>
      <c r="E14646" t="s">
        <v>1282</v>
      </c>
      <c r="F14646" s="4">
        <f t="shared" si="684"/>
        <v>6</v>
      </c>
      <c r="G14646" s="4">
        <f t="shared" si="685"/>
        <v>31551</v>
      </c>
      <c r="H14646" s="4" t="str">
        <f t="shared" si="686"/>
        <v>Low</v>
      </c>
    </row>
    <row r="14647" spans="1:8" x14ac:dyDescent="0.25">
      <c r="A14647" s="4" t="s">
        <v>1438</v>
      </c>
      <c r="C14647" s="4">
        <v>2016</v>
      </c>
      <c r="D14647" s="4">
        <v>8</v>
      </c>
      <c r="E14647" t="s">
        <v>1335</v>
      </c>
      <c r="F14647" s="4">
        <f t="shared" si="684"/>
        <v>6</v>
      </c>
      <c r="G14647" s="4">
        <f t="shared" si="685"/>
        <v>28780</v>
      </c>
      <c r="H14647" s="4" t="str">
        <f t="shared" si="686"/>
        <v>Low</v>
      </c>
    </row>
    <row r="14648" spans="1:8" x14ac:dyDescent="0.25">
      <c r="A14648" s="4" t="s">
        <v>1438</v>
      </c>
      <c r="C14648" s="4">
        <v>2016</v>
      </c>
      <c r="D14648" s="4">
        <v>7</v>
      </c>
      <c r="E14648" t="s">
        <v>4025</v>
      </c>
      <c r="F14648" s="4">
        <f t="shared" si="684"/>
        <v>6</v>
      </c>
      <c r="G14648" s="4">
        <f t="shared" si="685"/>
        <v>31551</v>
      </c>
      <c r="H14648" s="4" t="str">
        <f t="shared" si="686"/>
        <v>Low</v>
      </c>
    </row>
    <row r="14649" spans="1:8" x14ac:dyDescent="0.25">
      <c r="A14649" s="4" t="s">
        <v>1438</v>
      </c>
      <c r="C14649" s="4">
        <v>2016</v>
      </c>
      <c r="D14649" s="4">
        <v>11</v>
      </c>
      <c r="E14649" t="s">
        <v>2686</v>
      </c>
      <c r="F14649" s="4">
        <f t="shared" si="684"/>
        <v>6</v>
      </c>
      <c r="G14649" s="4">
        <f t="shared" si="685"/>
        <v>22840</v>
      </c>
      <c r="H14649" s="4" t="str">
        <f t="shared" si="686"/>
        <v>Low</v>
      </c>
    </row>
    <row r="14650" spans="1:8" x14ac:dyDescent="0.25">
      <c r="A14650" s="4" t="s">
        <v>1438</v>
      </c>
      <c r="C14650" s="4">
        <v>2016</v>
      </c>
      <c r="D14650" s="4">
        <v>61</v>
      </c>
      <c r="E14650" t="s">
        <v>29</v>
      </c>
      <c r="F14650" s="4">
        <f t="shared" si="684"/>
        <v>6</v>
      </c>
      <c r="G14650" s="4">
        <f t="shared" si="685"/>
        <v>2207</v>
      </c>
      <c r="H14650" s="4" t="str">
        <f t="shared" si="686"/>
        <v>Medium</v>
      </c>
    </row>
    <row r="14651" spans="1:8" x14ac:dyDescent="0.25">
      <c r="A14651" s="4" t="s">
        <v>1438</v>
      </c>
      <c r="C14651" s="4">
        <v>2016</v>
      </c>
      <c r="D14651" s="4">
        <v>22</v>
      </c>
      <c r="E14651" t="s">
        <v>640</v>
      </c>
      <c r="F14651" s="4">
        <f t="shared" si="684"/>
        <v>6</v>
      </c>
      <c r="G14651" s="4">
        <f t="shared" si="685"/>
        <v>10472</v>
      </c>
      <c r="H14651" s="4" t="str">
        <f t="shared" si="686"/>
        <v>Low</v>
      </c>
    </row>
    <row r="14652" spans="1:8" x14ac:dyDescent="0.25">
      <c r="A14652" s="4" t="s">
        <v>1438</v>
      </c>
      <c r="C14652" s="4">
        <v>2016</v>
      </c>
      <c r="D14652" s="4">
        <v>74</v>
      </c>
      <c r="E14652" t="s">
        <v>11</v>
      </c>
      <c r="F14652" s="4">
        <f t="shared" si="684"/>
        <v>6</v>
      </c>
      <c r="G14652" s="4">
        <f t="shared" si="685"/>
        <v>1608</v>
      </c>
      <c r="H14652" s="4" t="str">
        <f t="shared" si="686"/>
        <v>Medium</v>
      </c>
    </row>
    <row r="14653" spans="1:8" x14ac:dyDescent="0.25">
      <c r="A14653" s="4" t="s">
        <v>1438</v>
      </c>
      <c r="C14653" s="4">
        <v>2016</v>
      </c>
      <c r="D14653" s="4">
        <v>28</v>
      </c>
      <c r="E14653" t="s">
        <v>249</v>
      </c>
      <c r="F14653" s="4">
        <f t="shared" si="684"/>
        <v>6</v>
      </c>
      <c r="G14653" s="4">
        <f t="shared" si="685"/>
        <v>7373</v>
      </c>
      <c r="H14653" s="4" t="str">
        <f t="shared" si="686"/>
        <v>Low</v>
      </c>
    </row>
    <row r="14654" spans="1:8" x14ac:dyDescent="0.25">
      <c r="A14654" s="4" t="s">
        <v>1438</v>
      </c>
      <c r="C14654" s="4">
        <v>2016</v>
      </c>
      <c r="D14654" s="4">
        <v>18</v>
      </c>
      <c r="E14654" t="s">
        <v>4933</v>
      </c>
      <c r="F14654" s="4">
        <f t="shared" si="684"/>
        <v>6</v>
      </c>
      <c r="G14654" s="4">
        <f t="shared" si="685"/>
        <v>13846</v>
      </c>
      <c r="H14654" s="4" t="str">
        <f t="shared" si="686"/>
        <v>Low</v>
      </c>
    </row>
    <row r="14655" spans="1:8" x14ac:dyDescent="0.25">
      <c r="A14655" s="4" t="s">
        <v>1438</v>
      </c>
      <c r="C14655" s="4">
        <v>2016</v>
      </c>
      <c r="D14655" s="4">
        <v>7</v>
      </c>
      <c r="E14655" t="s">
        <v>1727</v>
      </c>
      <c r="F14655" s="4">
        <f t="shared" si="684"/>
        <v>6</v>
      </c>
      <c r="G14655" s="4">
        <f t="shared" si="685"/>
        <v>31551</v>
      </c>
      <c r="H14655" s="4" t="str">
        <f t="shared" si="686"/>
        <v>Low</v>
      </c>
    </row>
    <row r="14656" spans="1:8" x14ac:dyDescent="0.25">
      <c r="A14656" s="4" t="s">
        <v>1438</v>
      </c>
      <c r="C14656" s="4">
        <v>2016</v>
      </c>
      <c r="D14656" s="4">
        <v>9</v>
      </c>
      <c r="E14656" t="s">
        <v>1719</v>
      </c>
      <c r="F14656" s="4">
        <f t="shared" si="684"/>
        <v>6</v>
      </c>
      <c r="G14656" s="4">
        <f t="shared" si="685"/>
        <v>26399</v>
      </c>
      <c r="H14656" s="4" t="str">
        <f t="shared" si="686"/>
        <v>Low</v>
      </c>
    </row>
    <row r="14657" spans="1:8" x14ac:dyDescent="0.25">
      <c r="A14657" s="4" t="s">
        <v>1438</v>
      </c>
      <c r="C14657" s="4">
        <v>2016</v>
      </c>
      <c r="D14657" s="4">
        <v>24</v>
      </c>
      <c r="E14657" t="s">
        <v>1265</v>
      </c>
      <c r="F14657" s="4">
        <f t="shared" si="684"/>
        <v>6</v>
      </c>
      <c r="G14657" s="4">
        <f t="shared" si="685"/>
        <v>9261</v>
      </c>
      <c r="H14657" s="4" t="str">
        <f t="shared" si="686"/>
        <v>Low</v>
      </c>
    </row>
    <row r="14658" spans="1:8" x14ac:dyDescent="0.25">
      <c r="A14658" s="4" t="s">
        <v>1438</v>
      </c>
      <c r="C14658" s="4">
        <v>2016</v>
      </c>
      <c r="D14658" s="4">
        <v>6</v>
      </c>
      <c r="E14658" t="s">
        <v>4879</v>
      </c>
      <c r="F14658" s="4">
        <f t="shared" ref="F14658:F14721" si="687">VLOOKUP(A14658,$M$11:$N$22,2,FALSE)</f>
        <v>6</v>
      </c>
      <c r="G14658" s="4">
        <f t="shared" ref="G14658:G14721" si="688">RANK(D14658,$D:$D,0)</f>
        <v>34093</v>
      </c>
      <c r="H14658" s="4" t="str">
        <f t="shared" ref="H14658:H14721" si="689">_xlfn.IFS(D14658&lt;50, "Low", AND(D14658&gt;=50, D14658&lt;=100), "Medium", D14658&gt;100, "High")</f>
        <v>Low</v>
      </c>
    </row>
    <row r="14659" spans="1:8" x14ac:dyDescent="0.25">
      <c r="A14659" s="4" t="s">
        <v>1438</v>
      </c>
      <c r="C14659" s="4">
        <v>2016</v>
      </c>
      <c r="D14659" s="4">
        <v>52</v>
      </c>
      <c r="E14659" t="s">
        <v>22</v>
      </c>
      <c r="F14659" s="4">
        <f t="shared" si="687"/>
        <v>6</v>
      </c>
      <c r="G14659" s="4">
        <f t="shared" si="688"/>
        <v>2864</v>
      </c>
      <c r="H14659" s="4" t="str">
        <f t="shared" si="689"/>
        <v>Medium</v>
      </c>
    </row>
    <row r="14660" spans="1:8" x14ac:dyDescent="0.25">
      <c r="A14660" s="4" t="s">
        <v>1438</v>
      </c>
      <c r="C14660" s="4">
        <v>2016</v>
      </c>
      <c r="D14660" s="4">
        <v>10</v>
      </c>
      <c r="E14660" t="s">
        <v>546</v>
      </c>
      <c r="F14660" s="4">
        <f t="shared" si="687"/>
        <v>6</v>
      </c>
      <c r="G14660" s="4">
        <f t="shared" si="688"/>
        <v>24413</v>
      </c>
      <c r="H14660" s="4" t="str">
        <f t="shared" si="689"/>
        <v>Low</v>
      </c>
    </row>
    <row r="14661" spans="1:8" x14ac:dyDescent="0.25">
      <c r="A14661" s="4" t="s">
        <v>1438</v>
      </c>
      <c r="C14661" s="4">
        <v>2016</v>
      </c>
      <c r="D14661" s="4">
        <v>10</v>
      </c>
      <c r="E14661" t="s">
        <v>2448</v>
      </c>
      <c r="F14661" s="4">
        <f t="shared" si="687"/>
        <v>6</v>
      </c>
      <c r="G14661" s="4">
        <f t="shared" si="688"/>
        <v>24413</v>
      </c>
      <c r="H14661" s="4" t="str">
        <f t="shared" si="689"/>
        <v>Low</v>
      </c>
    </row>
    <row r="14662" spans="1:8" x14ac:dyDescent="0.25">
      <c r="A14662" s="4" t="s">
        <v>1438</v>
      </c>
      <c r="C14662" s="4">
        <v>2016</v>
      </c>
      <c r="D14662" s="4">
        <v>8</v>
      </c>
      <c r="E14662" t="s">
        <v>1304</v>
      </c>
      <c r="F14662" s="4">
        <f t="shared" si="687"/>
        <v>6</v>
      </c>
      <c r="G14662" s="4">
        <f t="shared" si="688"/>
        <v>28780</v>
      </c>
      <c r="H14662" s="4" t="str">
        <f t="shared" si="689"/>
        <v>Low</v>
      </c>
    </row>
    <row r="14663" spans="1:8" x14ac:dyDescent="0.25">
      <c r="A14663" s="4" t="s">
        <v>1438</v>
      </c>
      <c r="C14663" s="4">
        <v>2016</v>
      </c>
      <c r="D14663" s="4">
        <v>9</v>
      </c>
      <c r="E14663" t="s">
        <v>138</v>
      </c>
      <c r="F14663" s="4">
        <f t="shared" si="687"/>
        <v>6</v>
      </c>
      <c r="G14663" s="4">
        <f t="shared" si="688"/>
        <v>26399</v>
      </c>
      <c r="H14663" s="4" t="str">
        <f t="shared" si="689"/>
        <v>Low</v>
      </c>
    </row>
    <row r="14664" spans="1:8" x14ac:dyDescent="0.25">
      <c r="A14664" s="4" t="s">
        <v>1438</v>
      </c>
      <c r="C14664" s="4">
        <v>2016</v>
      </c>
      <c r="D14664" s="4">
        <v>7</v>
      </c>
      <c r="E14664" t="s">
        <v>4950</v>
      </c>
      <c r="F14664" s="4">
        <f t="shared" si="687"/>
        <v>6</v>
      </c>
      <c r="G14664" s="4">
        <f t="shared" si="688"/>
        <v>31551</v>
      </c>
      <c r="H14664" s="4" t="str">
        <f t="shared" si="689"/>
        <v>Low</v>
      </c>
    </row>
    <row r="14665" spans="1:8" x14ac:dyDescent="0.25">
      <c r="A14665" s="4" t="s">
        <v>1438</v>
      </c>
      <c r="C14665" s="4">
        <v>2016</v>
      </c>
      <c r="D14665" s="4">
        <v>7</v>
      </c>
      <c r="E14665" t="s">
        <v>4912</v>
      </c>
      <c r="F14665" s="4">
        <f t="shared" si="687"/>
        <v>6</v>
      </c>
      <c r="G14665" s="4">
        <f t="shared" si="688"/>
        <v>31551</v>
      </c>
      <c r="H14665" s="4" t="str">
        <f t="shared" si="689"/>
        <v>Low</v>
      </c>
    </row>
    <row r="14666" spans="1:8" x14ac:dyDescent="0.25">
      <c r="A14666" s="4" t="s">
        <v>1438</v>
      </c>
      <c r="C14666" s="4">
        <v>2016</v>
      </c>
      <c r="D14666" s="4">
        <v>6</v>
      </c>
      <c r="E14666" t="s">
        <v>4903</v>
      </c>
      <c r="F14666" s="4">
        <f t="shared" si="687"/>
        <v>6</v>
      </c>
      <c r="G14666" s="4">
        <f t="shared" si="688"/>
        <v>34093</v>
      </c>
      <c r="H14666" s="4" t="str">
        <f t="shared" si="689"/>
        <v>Low</v>
      </c>
    </row>
    <row r="14667" spans="1:8" x14ac:dyDescent="0.25">
      <c r="A14667" s="4" t="s">
        <v>1438</v>
      </c>
      <c r="C14667" s="4">
        <v>2016</v>
      </c>
      <c r="D14667" s="4">
        <v>6</v>
      </c>
      <c r="E14667" t="s">
        <v>1201</v>
      </c>
      <c r="F14667" s="4">
        <f t="shared" si="687"/>
        <v>6</v>
      </c>
      <c r="G14667" s="4">
        <f t="shared" si="688"/>
        <v>34093</v>
      </c>
      <c r="H14667" s="4" t="str">
        <f t="shared" si="689"/>
        <v>Low</v>
      </c>
    </row>
    <row r="14668" spans="1:8" x14ac:dyDescent="0.25">
      <c r="A14668" s="4" t="s">
        <v>1438</v>
      </c>
      <c r="C14668" s="4">
        <v>2016</v>
      </c>
      <c r="D14668" s="4">
        <v>13</v>
      </c>
      <c r="E14668" t="s">
        <v>145</v>
      </c>
      <c r="F14668" s="4">
        <f t="shared" si="687"/>
        <v>6</v>
      </c>
      <c r="G14668" s="4">
        <f t="shared" si="688"/>
        <v>20168</v>
      </c>
      <c r="H14668" s="4" t="str">
        <f t="shared" si="689"/>
        <v>Low</v>
      </c>
    </row>
    <row r="14669" spans="1:8" x14ac:dyDescent="0.25">
      <c r="A14669" s="4" t="s">
        <v>1438</v>
      </c>
      <c r="C14669" s="4">
        <v>2016</v>
      </c>
      <c r="D14669" s="4">
        <v>11</v>
      </c>
      <c r="E14669" t="s">
        <v>280</v>
      </c>
      <c r="F14669" s="4">
        <f t="shared" si="687"/>
        <v>6</v>
      </c>
      <c r="G14669" s="4">
        <f t="shared" si="688"/>
        <v>22840</v>
      </c>
      <c r="H14669" s="4" t="str">
        <f t="shared" si="689"/>
        <v>Low</v>
      </c>
    </row>
    <row r="14670" spans="1:8" x14ac:dyDescent="0.25">
      <c r="A14670" s="4" t="s">
        <v>2255</v>
      </c>
      <c r="C14670" s="4">
        <v>2016</v>
      </c>
      <c r="D14670" s="4">
        <v>9</v>
      </c>
      <c r="E14670" t="s">
        <v>5534</v>
      </c>
      <c r="F14670" s="4">
        <f t="shared" si="687"/>
        <v>11</v>
      </c>
      <c r="G14670" s="4">
        <f t="shared" si="688"/>
        <v>26399</v>
      </c>
      <c r="H14670" s="4" t="str">
        <f t="shared" si="689"/>
        <v>Low</v>
      </c>
    </row>
    <row r="14671" spans="1:8" x14ac:dyDescent="0.25">
      <c r="A14671" s="4" t="s">
        <v>2094</v>
      </c>
      <c r="C14671" s="4">
        <v>2016</v>
      </c>
      <c r="D14671" s="4">
        <v>9</v>
      </c>
      <c r="E14671" t="s">
        <v>2159</v>
      </c>
      <c r="F14671" s="4">
        <f t="shared" si="687"/>
        <v>10</v>
      </c>
      <c r="G14671" s="4">
        <f t="shared" si="688"/>
        <v>26399</v>
      </c>
      <c r="H14671" s="4" t="str">
        <f t="shared" si="689"/>
        <v>Low</v>
      </c>
    </row>
    <row r="14672" spans="1:8" x14ac:dyDescent="0.25">
      <c r="A14672" s="4" t="s">
        <v>1932</v>
      </c>
      <c r="C14672" s="4">
        <v>2016</v>
      </c>
      <c r="D14672" s="4">
        <v>9</v>
      </c>
      <c r="E14672" t="s">
        <v>5142</v>
      </c>
      <c r="F14672" s="4">
        <f t="shared" si="687"/>
        <v>9</v>
      </c>
      <c r="G14672" s="4">
        <f t="shared" si="688"/>
        <v>26399</v>
      </c>
      <c r="H14672" s="4" t="str">
        <f t="shared" si="689"/>
        <v>Low</v>
      </c>
    </row>
    <row r="14673" spans="1:8" x14ac:dyDescent="0.25">
      <c r="A14673" s="4" t="s">
        <v>1438</v>
      </c>
      <c r="C14673" s="4">
        <v>2016</v>
      </c>
      <c r="D14673" s="4">
        <v>7</v>
      </c>
      <c r="E14673" t="s">
        <v>334</v>
      </c>
      <c r="F14673" s="4">
        <f t="shared" si="687"/>
        <v>6</v>
      </c>
      <c r="G14673" s="4">
        <f t="shared" si="688"/>
        <v>31551</v>
      </c>
      <c r="H14673" s="4" t="str">
        <f t="shared" si="689"/>
        <v>Low</v>
      </c>
    </row>
    <row r="14674" spans="1:8" x14ac:dyDescent="0.25">
      <c r="A14674" s="4" t="s">
        <v>1438</v>
      </c>
      <c r="C14674" s="4">
        <v>2016</v>
      </c>
      <c r="D14674" s="4">
        <v>16</v>
      </c>
      <c r="E14674" t="s">
        <v>728</v>
      </c>
      <c r="F14674" s="4">
        <f t="shared" si="687"/>
        <v>6</v>
      </c>
      <c r="G14674" s="4">
        <f t="shared" si="688"/>
        <v>16227</v>
      </c>
      <c r="H14674" s="4" t="str">
        <f t="shared" si="689"/>
        <v>Low</v>
      </c>
    </row>
    <row r="14675" spans="1:8" x14ac:dyDescent="0.25">
      <c r="A14675" s="4" t="s">
        <v>1438</v>
      </c>
      <c r="C14675" s="4">
        <v>2016</v>
      </c>
      <c r="D14675" s="4">
        <v>7</v>
      </c>
      <c r="E14675" t="s">
        <v>4943</v>
      </c>
      <c r="F14675" s="4">
        <f t="shared" si="687"/>
        <v>6</v>
      </c>
      <c r="G14675" s="4">
        <f t="shared" si="688"/>
        <v>31551</v>
      </c>
      <c r="H14675" s="4" t="str">
        <f t="shared" si="689"/>
        <v>Low</v>
      </c>
    </row>
    <row r="14676" spans="1:8" x14ac:dyDescent="0.25">
      <c r="A14676" s="4" t="s">
        <v>1438</v>
      </c>
      <c r="C14676" s="4">
        <v>2016</v>
      </c>
      <c r="D14676" s="4">
        <v>18</v>
      </c>
      <c r="E14676" t="s">
        <v>155</v>
      </c>
      <c r="F14676" s="4">
        <f t="shared" si="687"/>
        <v>6</v>
      </c>
      <c r="G14676" s="4">
        <f t="shared" si="688"/>
        <v>13846</v>
      </c>
      <c r="H14676" s="4" t="str">
        <f t="shared" si="689"/>
        <v>Low</v>
      </c>
    </row>
    <row r="14677" spans="1:8" x14ac:dyDescent="0.25">
      <c r="A14677" s="4" t="s">
        <v>1438</v>
      </c>
      <c r="C14677" s="4">
        <v>2016</v>
      </c>
      <c r="D14677" s="4">
        <v>8</v>
      </c>
      <c r="E14677" t="s">
        <v>4853</v>
      </c>
      <c r="F14677" s="4">
        <f t="shared" si="687"/>
        <v>6</v>
      </c>
      <c r="G14677" s="4">
        <f t="shared" si="688"/>
        <v>28780</v>
      </c>
      <c r="H14677" s="4" t="str">
        <f t="shared" si="689"/>
        <v>Low</v>
      </c>
    </row>
    <row r="14678" spans="1:8" x14ac:dyDescent="0.25">
      <c r="A14678" s="4" t="s">
        <v>1438</v>
      </c>
      <c r="C14678" s="4">
        <v>2016</v>
      </c>
      <c r="D14678" s="4">
        <v>14</v>
      </c>
      <c r="E14678" t="s">
        <v>131</v>
      </c>
      <c r="F14678" s="4">
        <f t="shared" si="687"/>
        <v>6</v>
      </c>
      <c r="G14678" s="4">
        <f t="shared" si="688"/>
        <v>18917</v>
      </c>
      <c r="H14678" s="4" t="str">
        <f t="shared" si="689"/>
        <v>Low</v>
      </c>
    </row>
    <row r="14679" spans="1:8" x14ac:dyDescent="0.25">
      <c r="A14679" s="4" t="s">
        <v>1438</v>
      </c>
      <c r="C14679" s="4">
        <v>2016</v>
      </c>
      <c r="D14679" s="4">
        <v>9</v>
      </c>
      <c r="E14679" t="s">
        <v>841</v>
      </c>
      <c r="F14679" s="4">
        <f t="shared" si="687"/>
        <v>6</v>
      </c>
      <c r="G14679" s="4">
        <f t="shared" si="688"/>
        <v>26399</v>
      </c>
      <c r="H14679" s="4" t="str">
        <f t="shared" si="689"/>
        <v>Low</v>
      </c>
    </row>
    <row r="14680" spans="1:8" x14ac:dyDescent="0.25">
      <c r="A14680" s="4" t="s">
        <v>1438</v>
      </c>
      <c r="C14680" s="4">
        <v>2016</v>
      </c>
      <c r="D14680" s="4">
        <v>9</v>
      </c>
      <c r="E14680" t="s">
        <v>4957</v>
      </c>
      <c r="F14680" s="4">
        <f t="shared" si="687"/>
        <v>6</v>
      </c>
      <c r="G14680" s="4">
        <f t="shared" si="688"/>
        <v>26399</v>
      </c>
      <c r="H14680" s="4" t="str">
        <f t="shared" si="689"/>
        <v>Low</v>
      </c>
    </row>
    <row r="14681" spans="1:8" x14ac:dyDescent="0.25">
      <c r="A14681" s="4" t="s">
        <v>1438</v>
      </c>
      <c r="C14681" s="4">
        <v>2016</v>
      </c>
      <c r="D14681" s="4">
        <v>8</v>
      </c>
      <c r="E14681" t="s">
        <v>4905</v>
      </c>
      <c r="F14681" s="4">
        <f t="shared" si="687"/>
        <v>6</v>
      </c>
      <c r="G14681" s="4">
        <f t="shared" si="688"/>
        <v>28780</v>
      </c>
      <c r="H14681" s="4" t="str">
        <f t="shared" si="689"/>
        <v>Low</v>
      </c>
    </row>
    <row r="14682" spans="1:8" x14ac:dyDescent="0.25">
      <c r="A14682" s="4" t="s">
        <v>1438</v>
      </c>
      <c r="C14682" s="4">
        <v>2016</v>
      </c>
      <c r="D14682" s="4">
        <v>40</v>
      </c>
      <c r="E14682" t="s">
        <v>61</v>
      </c>
      <c r="F14682" s="4">
        <f t="shared" si="687"/>
        <v>6</v>
      </c>
      <c r="G14682" s="4">
        <f t="shared" si="688"/>
        <v>4351</v>
      </c>
      <c r="H14682" s="4" t="str">
        <f t="shared" si="689"/>
        <v>Low</v>
      </c>
    </row>
    <row r="14683" spans="1:8" x14ac:dyDescent="0.25">
      <c r="A14683" s="4" t="s">
        <v>1438</v>
      </c>
      <c r="C14683" s="4">
        <v>2016</v>
      </c>
      <c r="D14683" s="4">
        <v>8</v>
      </c>
      <c r="E14683" t="s">
        <v>4887</v>
      </c>
      <c r="F14683" s="4">
        <f t="shared" si="687"/>
        <v>6</v>
      </c>
      <c r="G14683" s="4">
        <f t="shared" si="688"/>
        <v>28780</v>
      </c>
      <c r="H14683" s="4" t="str">
        <f t="shared" si="689"/>
        <v>Low</v>
      </c>
    </row>
    <row r="14684" spans="1:8" x14ac:dyDescent="0.25">
      <c r="A14684" s="4" t="s">
        <v>1438</v>
      </c>
      <c r="C14684" s="4">
        <v>2016</v>
      </c>
      <c r="D14684" s="4">
        <v>8</v>
      </c>
      <c r="E14684" t="s">
        <v>4864</v>
      </c>
      <c r="F14684" s="4">
        <f t="shared" si="687"/>
        <v>6</v>
      </c>
      <c r="G14684" s="4">
        <f t="shared" si="688"/>
        <v>28780</v>
      </c>
      <c r="H14684" s="4" t="str">
        <f t="shared" si="689"/>
        <v>Low</v>
      </c>
    </row>
    <row r="14685" spans="1:8" x14ac:dyDescent="0.25">
      <c r="A14685" s="4" t="s">
        <v>1438</v>
      </c>
      <c r="C14685" s="4">
        <v>2016</v>
      </c>
      <c r="D14685" s="4">
        <v>7</v>
      </c>
      <c r="E14685" t="s">
        <v>1856</v>
      </c>
      <c r="F14685" s="4">
        <f t="shared" si="687"/>
        <v>6</v>
      </c>
      <c r="G14685" s="4">
        <f t="shared" si="688"/>
        <v>31551</v>
      </c>
      <c r="H14685" s="4" t="str">
        <f t="shared" si="689"/>
        <v>Low</v>
      </c>
    </row>
    <row r="14686" spans="1:8" x14ac:dyDescent="0.25">
      <c r="A14686" s="4" t="s">
        <v>1438</v>
      </c>
      <c r="C14686" s="4">
        <v>2016</v>
      </c>
      <c r="D14686" s="4">
        <v>19</v>
      </c>
      <c r="E14686" t="s">
        <v>17</v>
      </c>
      <c r="F14686" s="4">
        <f t="shared" si="687"/>
        <v>6</v>
      </c>
      <c r="G14686" s="4">
        <f t="shared" si="688"/>
        <v>12942</v>
      </c>
      <c r="H14686" s="4" t="str">
        <f t="shared" si="689"/>
        <v>Low</v>
      </c>
    </row>
    <row r="14687" spans="1:8" x14ac:dyDescent="0.25">
      <c r="A14687" s="4" t="s">
        <v>1438</v>
      </c>
      <c r="C14687" s="4">
        <v>2016</v>
      </c>
      <c r="D14687" s="4">
        <v>8</v>
      </c>
      <c r="E14687" t="s">
        <v>236</v>
      </c>
      <c r="F14687" s="4">
        <f t="shared" si="687"/>
        <v>6</v>
      </c>
      <c r="G14687" s="4">
        <f t="shared" si="688"/>
        <v>28780</v>
      </c>
      <c r="H14687" s="4" t="str">
        <f t="shared" si="689"/>
        <v>Low</v>
      </c>
    </row>
    <row r="14688" spans="1:8" x14ac:dyDescent="0.25">
      <c r="A14688" s="4" t="s">
        <v>1438</v>
      </c>
      <c r="C14688" s="4">
        <v>2016</v>
      </c>
      <c r="D14688" s="4">
        <v>7</v>
      </c>
      <c r="E14688" t="s">
        <v>4913</v>
      </c>
      <c r="F14688" s="4">
        <f t="shared" si="687"/>
        <v>6</v>
      </c>
      <c r="G14688" s="4">
        <f t="shared" si="688"/>
        <v>31551</v>
      </c>
      <c r="H14688" s="4" t="str">
        <f t="shared" si="689"/>
        <v>Low</v>
      </c>
    </row>
    <row r="14689" spans="1:8" x14ac:dyDescent="0.25">
      <c r="A14689" s="4" t="s">
        <v>1438</v>
      </c>
      <c r="C14689" s="4">
        <v>2016</v>
      </c>
      <c r="D14689" s="4">
        <v>11</v>
      </c>
      <c r="E14689" t="s">
        <v>1091</v>
      </c>
      <c r="F14689" s="4">
        <f t="shared" si="687"/>
        <v>6</v>
      </c>
      <c r="G14689" s="4">
        <f t="shared" si="688"/>
        <v>22840</v>
      </c>
      <c r="H14689" s="4" t="str">
        <f t="shared" si="689"/>
        <v>Low</v>
      </c>
    </row>
    <row r="14690" spans="1:8" x14ac:dyDescent="0.25">
      <c r="A14690" s="4" t="s">
        <v>1438</v>
      </c>
      <c r="C14690" s="4">
        <v>2016</v>
      </c>
      <c r="D14690" s="4">
        <v>13</v>
      </c>
      <c r="E14690" t="s">
        <v>36</v>
      </c>
      <c r="F14690" s="4">
        <f t="shared" si="687"/>
        <v>6</v>
      </c>
      <c r="G14690" s="4">
        <f t="shared" si="688"/>
        <v>20168</v>
      </c>
      <c r="H14690" s="4" t="str">
        <f t="shared" si="689"/>
        <v>Low</v>
      </c>
    </row>
    <row r="14691" spans="1:8" x14ac:dyDescent="0.25">
      <c r="A14691" s="4" t="s">
        <v>1438</v>
      </c>
      <c r="C14691" s="4">
        <v>2016</v>
      </c>
      <c r="D14691" s="4">
        <v>8</v>
      </c>
      <c r="E14691" t="s">
        <v>1543</v>
      </c>
      <c r="F14691" s="4">
        <f t="shared" si="687"/>
        <v>6</v>
      </c>
      <c r="G14691" s="4">
        <f t="shared" si="688"/>
        <v>28780</v>
      </c>
      <c r="H14691" s="4" t="str">
        <f t="shared" si="689"/>
        <v>Low</v>
      </c>
    </row>
    <row r="14692" spans="1:8" x14ac:dyDescent="0.25">
      <c r="A14692" s="4" t="s">
        <v>1438</v>
      </c>
      <c r="C14692" s="4">
        <v>2016</v>
      </c>
      <c r="D14692" s="4">
        <v>15</v>
      </c>
      <c r="E14692" t="s">
        <v>4940</v>
      </c>
      <c r="F14692" s="4">
        <f t="shared" si="687"/>
        <v>6</v>
      </c>
      <c r="G14692" s="4">
        <f t="shared" si="688"/>
        <v>17757</v>
      </c>
      <c r="H14692" s="4" t="str">
        <f t="shared" si="689"/>
        <v>Low</v>
      </c>
    </row>
    <row r="14693" spans="1:8" x14ac:dyDescent="0.25">
      <c r="A14693" s="4" t="s">
        <v>1438</v>
      </c>
      <c r="C14693" s="4">
        <v>2016</v>
      </c>
      <c r="D14693" s="4">
        <v>8</v>
      </c>
      <c r="E14693" t="s">
        <v>4857</v>
      </c>
      <c r="F14693" s="4">
        <f t="shared" si="687"/>
        <v>6</v>
      </c>
      <c r="G14693" s="4">
        <f t="shared" si="688"/>
        <v>28780</v>
      </c>
      <c r="H14693" s="4" t="str">
        <f t="shared" si="689"/>
        <v>Low</v>
      </c>
    </row>
    <row r="14694" spans="1:8" x14ac:dyDescent="0.25">
      <c r="A14694" s="4" t="s">
        <v>1438</v>
      </c>
      <c r="C14694" s="4">
        <v>2016</v>
      </c>
      <c r="D14694" s="4">
        <v>7</v>
      </c>
      <c r="E14694" t="s">
        <v>2101</v>
      </c>
      <c r="F14694" s="4">
        <f t="shared" si="687"/>
        <v>6</v>
      </c>
      <c r="G14694" s="4">
        <f t="shared" si="688"/>
        <v>31551</v>
      </c>
      <c r="H14694" s="4" t="str">
        <f t="shared" si="689"/>
        <v>Low</v>
      </c>
    </row>
    <row r="14695" spans="1:8" x14ac:dyDescent="0.25">
      <c r="A14695" s="4" t="s">
        <v>1438</v>
      </c>
      <c r="C14695" s="4">
        <v>2016</v>
      </c>
      <c r="D14695" s="4">
        <v>10</v>
      </c>
      <c r="E14695" t="s">
        <v>4914</v>
      </c>
      <c r="F14695" s="4">
        <f t="shared" si="687"/>
        <v>6</v>
      </c>
      <c r="G14695" s="4">
        <f t="shared" si="688"/>
        <v>24413</v>
      </c>
      <c r="H14695" s="4" t="str">
        <f t="shared" si="689"/>
        <v>Low</v>
      </c>
    </row>
    <row r="14696" spans="1:8" x14ac:dyDescent="0.25">
      <c r="A14696" s="4" t="s">
        <v>1438</v>
      </c>
      <c r="C14696" s="4">
        <v>2016</v>
      </c>
      <c r="D14696" s="4">
        <v>7</v>
      </c>
      <c r="E14696" t="s">
        <v>954</v>
      </c>
      <c r="F14696" s="4">
        <f t="shared" si="687"/>
        <v>6</v>
      </c>
      <c r="G14696" s="4">
        <f t="shared" si="688"/>
        <v>31551</v>
      </c>
      <c r="H14696" s="4" t="str">
        <f t="shared" si="689"/>
        <v>Low</v>
      </c>
    </row>
    <row r="14697" spans="1:8" x14ac:dyDescent="0.25">
      <c r="A14697" s="4" t="s">
        <v>1438</v>
      </c>
      <c r="C14697" s="4">
        <v>2016</v>
      </c>
      <c r="D14697" s="4">
        <v>7</v>
      </c>
      <c r="E14697" t="s">
        <v>642</v>
      </c>
      <c r="F14697" s="4">
        <f t="shared" si="687"/>
        <v>6</v>
      </c>
      <c r="G14697" s="4">
        <f t="shared" si="688"/>
        <v>31551</v>
      </c>
      <c r="H14697" s="4" t="str">
        <f t="shared" si="689"/>
        <v>Low</v>
      </c>
    </row>
    <row r="14698" spans="1:8" x14ac:dyDescent="0.25">
      <c r="A14698" s="4" t="s">
        <v>1438</v>
      </c>
      <c r="C14698" s="4">
        <v>2016</v>
      </c>
      <c r="D14698" s="4">
        <v>8</v>
      </c>
      <c r="E14698" t="s">
        <v>4934</v>
      </c>
      <c r="F14698" s="4">
        <f t="shared" si="687"/>
        <v>6</v>
      </c>
      <c r="G14698" s="4">
        <f t="shared" si="688"/>
        <v>28780</v>
      </c>
      <c r="H14698" s="4" t="str">
        <f t="shared" si="689"/>
        <v>Low</v>
      </c>
    </row>
    <row r="14699" spans="1:8" x14ac:dyDescent="0.25">
      <c r="A14699" s="4" t="s">
        <v>1438</v>
      </c>
      <c r="C14699" s="4">
        <v>2016</v>
      </c>
      <c r="D14699" s="4">
        <v>21</v>
      </c>
      <c r="E14699" t="s">
        <v>1112</v>
      </c>
      <c r="F14699" s="4">
        <f t="shared" si="687"/>
        <v>6</v>
      </c>
      <c r="G14699" s="4">
        <f t="shared" si="688"/>
        <v>11275</v>
      </c>
      <c r="H14699" s="4" t="str">
        <f t="shared" si="689"/>
        <v>Low</v>
      </c>
    </row>
    <row r="14700" spans="1:8" x14ac:dyDescent="0.25">
      <c r="A14700" s="4" t="s">
        <v>1438</v>
      </c>
      <c r="C14700" s="4">
        <v>2016</v>
      </c>
      <c r="D14700" s="4">
        <v>23</v>
      </c>
      <c r="E14700" t="s">
        <v>63</v>
      </c>
      <c r="F14700" s="4">
        <f t="shared" si="687"/>
        <v>6</v>
      </c>
      <c r="G14700" s="4">
        <f t="shared" si="688"/>
        <v>9894</v>
      </c>
      <c r="H14700" s="4" t="str">
        <f t="shared" si="689"/>
        <v>Low</v>
      </c>
    </row>
    <row r="14701" spans="1:8" x14ac:dyDescent="0.25">
      <c r="A14701" s="4" t="s">
        <v>1438</v>
      </c>
      <c r="C14701" s="4">
        <v>2016</v>
      </c>
      <c r="D14701" s="4">
        <v>13</v>
      </c>
      <c r="E14701" t="s">
        <v>1481</v>
      </c>
      <c r="F14701" s="4">
        <f t="shared" si="687"/>
        <v>6</v>
      </c>
      <c r="G14701" s="4">
        <f t="shared" si="688"/>
        <v>20168</v>
      </c>
      <c r="H14701" s="4" t="str">
        <f t="shared" si="689"/>
        <v>Low</v>
      </c>
    </row>
    <row r="14702" spans="1:8" x14ac:dyDescent="0.25">
      <c r="A14702" s="4" t="s">
        <v>1438</v>
      </c>
      <c r="C14702" s="4">
        <v>2016</v>
      </c>
      <c r="D14702" s="4">
        <v>7</v>
      </c>
      <c r="E14702" t="s">
        <v>2817</v>
      </c>
      <c r="F14702" s="4">
        <f t="shared" si="687"/>
        <v>6</v>
      </c>
      <c r="G14702" s="4">
        <f t="shared" si="688"/>
        <v>31551</v>
      </c>
      <c r="H14702" s="4" t="str">
        <f t="shared" si="689"/>
        <v>Low</v>
      </c>
    </row>
    <row r="14703" spans="1:8" x14ac:dyDescent="0.25">
      <c r="A14703" s="4" t="s">
        <v>1438</v>
      </c>
      <c r="C14703" s="4">
        <v>2016</v>
      </c>
      <c r="D14703" s="4">
        <v>6</v>
      </c>
      <c r="E14703" t="s">
        <v>4850</v>
      </c>
      <c r="F14703" s="4">
        <f t="shared" si="687"/>
        <v>6</v>
      </c>
      <c r="G14703" s="4">
        <f t="shared" si="688"/>
        <v>34093</v>
      </c>
      <c r="H14703" s="4" t="str">
        <f t="shared" si="689"/>
        <v>Low</v>
      </c>
    </row>
    <row r="14704" spans="1:8" x14ac:dyDescent="0.25">
      <c r="A14704" s="4" t="s">
        <v>1438</v>
      </c>
      <c r="C14704" s="4">
        <v>2016</v>
      </c>
      <c r="D14704" s="4">
        <v>7</v>
      </c>
      <c r="E14704" t="s">
        <v>3711</v>
      </c>
      <c r="F14704" s="4">
        <f t="shared" si="687"/>
        <v>6</v>
      </c>
      <c r="G14704" s="4">
        <f t="shared" si="688"/>
        <v>31551</v>
      </c>
      <c r="H14704" s="4" t="str">
        <f t="shared" si="689"/>
        <v>Low</v>
      </c>
    </row>
    <row r="14705" spans="1:8" x14ac:dyDescent="0.25">
      <c r="A14705" s="4" t="s">
        <v>1438</v>
      </c>
      <c r="C14705" s="4">
        <v>2016</v>
      </c>
      <c r="D14705" s="4">
        <v>10</v>
      </c>
      <c r="E14705" t="s">
        <v>89</v>
      </c>
      <c r="F14705" s="4">
        <f t="shared" si="687"/>
        <v>6</v>
      </c>
      <c r="G14705" s="4">
        <f t="shared" si="688"/>
        <v>24413</v>
      </c>
      <c r="H14705" s="4" t="str">
        <f t="shared" si="689"/>
        <v>Low</v>
      </c>
    </row>
    <row r="14706" spans="1:8" x14ac:dyDescent="0.25">
      <c r="A14706" s="4" t="s">
        <v>1438</v>
      </c>
      <c r="C14706" s="4">
        <v>2016</v>
      </c>
      <c r="D14706" s="4">
        <v>7</v>
      </c>
      <c r="E14706" t="s">
        <v>4851</v>
      </c>
      <c r="F14706" s="4">
        <f t="shared" si="687"/>
        <v>6</v>
      </c>
      <c r="G14706" s="4">
        <f t="shared" si="688"/>
        <v>31551</v>
      </c>
      <c r="H14706" s="4" t="str">
        <f t="shared" si="689"/>
        <v>Low</v>
      </c>
    </row>
    <row r="14707" spans="1:8" x14ac:dyDescent="0.25">
      <c r="A14707" s="4" t="s">
        <v>1438</v>
      </c>
      <c r="C14707" s="4">
        <v>2016</v>
      </c>
      <c r="D14707" s="4">
        <v>9</v>
      </c>
      <c r="E14707" t="s">
        <v>4948</v>
      </c>
      <c r="F14707" s="4">
        <f t="shared" si="687"/>
        <v>6</v>
      </c>
      <c r="G14707" s="4">
        <f t="shared" si="688"/>
        <v>26399</v>
      </c>
      <c r="H14707" s="4" t="str">
        <f t="shared" si="689"/>
        <v>Low</v>
      </c>
    </row>
    <row r="14708" spans="1:8" x14ac:dyDescent="0.25">
      <c r="A14708" s="4" t="s">
        <v>1438</v>
      </c>
      <c r="C14708" s="4">
        <v>2016</v>
      </c>
      <c r="D14708" s="4">
        <v>8</v>
      </c>
      <c r="E14708" t="s">
        <v>1386</v>
      </c>
      <c r="F14708" s="4">
        <f t="shared" si="687"/>
        <v>6</v>
      </c>
      <c r="G14708" s="4">
        <f t="shared" si="688"/>
        <v>28780</v>
      </c>
      <c r="H14708" s="4" t="str">
        <f t="shared" si="689"/>
        <v>Low</v>
      </c>
    </row>
    <row r="14709" spans="1:8" x14ac:dyDescent="0.25">
      <c r="A14709" s="4" t="s">
        <v>1438</v>
      </c>
      <c r="C14709" s="4">
        <v>2016</v>
      </c>
      <c r="D14709" s="4">
        <v>17</v>
      </c>
      <c r="E14709" t="s">
        <v>146</v>
      </c>
      <c r="F14709" s="4">
        <f t="shared" si="687"/>
        <v>6</v>
      </c>
      <c r="G14709" s="4">
        <f t="shared" si="688"/>
        <v>15102</v>
      </c>
      <c r="H14709" s="4" t="str">
        <f t="shared" si="689"/>
        <v>Low</v>
      </c>
    </row>
    <row r="14710" spans="1:8" x14ac:dyDescent="0.25">
      <c r="A14710" s="4" t="s">
        <v>1438</v>
      </c>
      <c r="C14710" s="4">
        <v>2016</v>
      </c>
      <c r="D14710" s="4">
        <v>9</v>
      </c>
      <c r="E14710" t="s">
        <v>1787</v>
      </c>
      <c r="F14710" s="4">
        <f t="shared" si="687"/>
        <v>6</v>
      </c>
      <c r="G14710" s="4">
        <f t="shared" si="688"/>
        <v>26399</v>
      </c>
      <c r="H14710" s="4" t="str">
        <f t="shared" si="689"/>
        <v>Low</v>
      </c>
    </row>
    <row r="14711" spans="1:8" x14ac:dyDescent="0.25">
      <c r="A14711" s="4" t="s">
        <v>1438</v>
      </c>
      <c r="C14711" s="4">
        <v>2016</v>
      </c>
      <c r="D14711" s="4">
        <v>123</v>
      </c>
      <c r="E14711" t="s">
        <v>12</v>
      </c>
      <c r="F14711" s="4">
        <f t="shared" si="687"/>
        <v>6</v>
      </c>
      <c r="G14711" s="4">
        <f t="shared" si="688"/>
        <v>605</v>
      </c>
      <c r="H14711" s="4" t="str">
        <f t="shared" si="689"/>
        <v>High</v>
      </c>
    </row>
    <row r="14712" spans="1:8" x14ac:dyDescent="0.25">
      <c r="A14712" s="4" t="s">
        <v>1438</v>
      </c>
      <c r="C14712" s="4">
        <v>2016</v>
      </c>
      <c r="D14712" s="4">
        <v>13</v>
      </c>
      <c r="E14712" t="s">
        <v>1353</v>
      </c>
      <c r="F14712" s="4">
        <f t="shared" si="687"/>
        <v>6</v>
      </c>
      <c r="G14712" s="4">
        <f t="shared" si="688"/>
        <v>20168</v>
      </c>
      <c r="H14712" s="4" t="str">
        <f t="shared" si="689"/>
        <v>Low</v>
      </c>
    </row>
    <row r="14713" spans="1:8" x14ac:dyDescent="0.25">
      <c r="A14713" s="4" t="s">
        <v>1438</v>
      </c>
      <c r="C14713" s="4">
        <v>2016</v>
      </c>
      <c r="D14713" s="4">
        <v>10</v>
      </c>
      <c r="E14713" t="s">
        <v>2576</v>
      </c>
      <c r="F14713" s="4">
        <f t="shared" si="687"/>
        <v>6</v>
      </c>
      <c r="G14713" s="4">
        <f t="shared" si="688"/>
        <v>24413</v>
      </c>
      <c r="H14713" s="4" t="str">
        <f t="shared" si="689"/>
        <v>Low</v>
      </c>
    </row>
    <row r="14714" spans="1:8" x14ac:dyDescent="0.25">
      <c r="A14714" s="4" t="s">
        <v>1438</v>
      </c>
      <c r="C14714" s="4">
        <v>2016</v>
      </c>
      <c r="D14714" s="4">
        <v>8</v>
      </c>
      <c r="E14714" t="s">
        <v>3317</v>
      </c>
      <c r="F14714" s="4">
        <f t="shared" si="687"/>
        <v>6</v>
      </c>
      <c r="G14714" s="4">
        <f t="shared" si="688"/>
        <v>28780</v>
      </c>
      <c r="H14714" s="4" t="str">
        <f t="shared" si="689"/>
        <v>Low</v>
      </c>
    </row>
    <row r="14715" spans="1:8" x14ac:dyDescent="0.25">
      <c r="A14715" s="4" t="s">
        <v>1438</v>
      </c>
      <c r="C14715" s="4">
        <v>2016</v>
      </c>
      <c r="D14715" s="4">
        <v>32</v>
      </c>
      <c r="E14715" t="s">
        <v>57</v>
      </c>
      <c r="F14715" s="4">
        <f t="shared" si="687"/>
        <v>6</v>
      </c>
      <c r="G14715" s="4">
        <f t="shared" si="688"/>
        <v>6069</v>
      </c>
      <c r="H14715" s="4" t="str">
        <f t="shared" si="689"/>
        <v>Low</v>
      </c>
    </row>
    <row r="14716" spans="1:8" x14ac:dyDescent="0.25">
      <c r="A14716" s="4" t="s">
        <v>1438</v>
      </c>
      <c r="C14716" s="4">
        <v>2016</v>
      </c>
      <c r="D14716" s="4">
        <v>8</v>
      </c>
      <c r="E14716" t="s">
        <v>693</v>
      </c>
      <c r="F14716" s="4">
        <f t="shared" si="687"/>
        <v>6</v>
      </c>
      <c r="G14716" s="4">
        <f t="shared" si="688"/>
        <v>28780</v>
      </c>
      <c r="H14716" s="4" t="str">
        <f t="shared" si="689"/>
        <v>Low</v>
      </c>
    </row>
    <row r="14717" spans="1:8" x14ac:dyDescent="0.25">
      <c r="A14717" s="4" t="s">
        <v>1438</v>
      </c>
      <c r="C14717" s="4">
        <v>2016</v>
      </c>
      <c r="D14717" s="4">
        <v>12</v>
      </c>
      <c r="E14717" t="s">
        <v>1956</v>
      </c>
      <c r="F14717" s="4">
        <f t="shared" si="687"/>
        <v>6</v>
      </c>
      <c r="G14717" s="4">
        <f t="shared" si="688"/>
        <v>21410</v>
      </c>
      <c r="H14717" s="4" t="str">
        <f t="shared" si="689"/>
        <v>Low</v>
      </c>
    </row>
    <row r="14718" spans="1:8" x14ac:dyDescent="0.25">
      <c r="A14718" s="4" t="s">
        <v>1438</v>
      </c>
      <c r="C14718" s="4">
        <v>2016</v>
      </c>
      <c r="D14718" s="4">
        <v>10</v>
      </c>
      <c r="E14718" t="s">
        <v>4550</v>
      </c>
      <c r="F14718" s="4">
        <f t="shared" si="687"/>
        <v>6</v>
      </c>
      <c r="G14718" s="4">
        <f t="shared" si="688"/>
        <v>24413</v>
      </c>
      <c r="H14718" s="4" t="str">
        <f t="shared" si="689"/>
        <v>Low</v>
      </c>
    </row>
    <row r="14719" spans="1:8" x14ac:dyDescent="0.25">
      <c r="A14719" s="4" t="s">
        <v>1438</v>
      </c>
      <c r="C14719" s="4">
        <v>2016</v>
      </c>
      <c r="D14719" s="4">
        <v>15</v>
      </c>
      <c r="E14719" t="s">
        <v>45</v>
      </c>
      <c r="F14719" s="4">
        <f t="shared" si="687"/>
        <v>6</v>
      </c>
      <c r="G14719" s="4">
        <f t="shared" si="688"/>
        <v>17757</v>
      </c>
      <c r="H14719" s="4" t="str">
        <f t="shared" si="689"/>
        <v>Low</v>
      </c>
    </row>
    <row r="14720" spans="1:8" x14ac:dyDescent="0.25">
      <c r="A14720" s="4" t="s">
        <v>1438</v>
      </c>
      <c r="C14720" s="4">
        <v>2016</v>
      </c>
      <c r="D14720" s="4">
        <v>14</v>
      </c>
      <c r="E14720" t="s">
        <v>426</v>
      </c>
      <c r="F14720" s="4">
        <f t="shared" si="687"/>
        <v>6</v>
      </c>
      <c r="G14720" s="4">
        <f t="shared" si="688"/>
        <v>18917</v>
      </c>
      <c r="H14720" s="4" t="str">
        <f t="shared" si="689"/>
        <v>Low</v>
      </c>
    </row>
    <row r="14721" spans="1:8" x14ac:dyDescent="0.25">
      <c r="A14721" s="4" t="s">
        <v>1438</v>
      </c>
      <c r="C14721" s="4">
        <v>2016</v>
      </c>
      <c r="D14721" s="4">
        <v>13</v>
      </c>
      <c r="E14721" t="s">
        <v>510</v>
      </c>
      <c r="F14721" s="4">
        <f t="shared" si="687"/>
        <v>6</v>
      </c>
      <c r="G14721" s="4">
        <f t="shared" si="688"/>
        <v>20168</v>
      </c>
      <c r="H14721" s="4" t="str">
        <f t="shared" si="689"/>
        <v>Low</v>
      </c>
    </row>
    <row r="14722" spans="1:8" x14ac:dyDescent="0.25">
      <c r="A14722" s="4" t="s">
        <v>1438</v>
      </c>
      <c r="C14722" s="4">
        <v>2016</v>
      </c>
      <c r="D14722" s="4">
        <v>10</v>
      </c>
      <c r="E14722" t="s">
        <v>2231</v>
      </c>
      <c r="F14722" s="4">
        <f t="shared" ref="F14722:F14785" si="690">VLOOKUP(A14722,$M$11:$N$22,2,FALSE)</f>
        <v>6</v>
      </c>
      <c r="G14722" s="4">
        <f t="shared" ref="G14722:G14785" si="691">RANK(D14722,$D:$D,0)</f>
        <v>24413</v>
      </c>
      <c r="H14722" s="4" t="str">
        <f t="shared" ref="H14722:H14785" si="692">_xlfn.IFS(D14722&lt;50, "Low", AND(D14722&gt;=50, D14722&lt;=100), "Medium", D14722&gt;100, "High")</f>
        <v>Low</v>
      </c>
    </row>
    <row r="14723" spans="1:8" x14ac:dyDescent="0.25">
      <c r="A14723" s="4" t="s">
        <v>1438</v>
      </c>
      <c r="C14723" s="4">
        <v>2016</v>
      </c>
      <c r="D14723" s="4">
        <v>42</v>
      </c>
      <c r="E14723" t="s">
        <v>27</v>
      </c>
      <c r="F14723" s="4">
        <f t="shared" si="690"/>
        <v>6</v>
      </c>
      <c r="G14723" s="4">
        <f t="shared" si="691"/>
        <v>4063</v>
      </c>
      <c r="H14723" s="4" t="str">
        <f t="shared" si="692"/>
        <v>Low</v>
      </c>
    </row>
    <row r="14724" spans="1:8" x14ac:dyDescent="0.25">
      <c r="A14724" s="4" t="s">
        <v>1616</v>
      </c>
      <c r="C14724" s="4">
        <v>2015</v>
      </c>
      <c r="D14724" s="4">
        <v>24</v>
      </c>
      <c r="E14724" t="s">
        <v>1465</v>
      </c>
      <c r="F14724" s="4">
        <f t="shared" si="690"/>
        <v>7</v>
      </c>
      <c r="G14724" s="4">
        <f t="shared" si="691"/>
        <v>9261</v>
      </c>
      <c r="H14724" s="4" t="str">
        <f t="shared" si="692"/>
        <v>Low</v>
      </c>
    </row>
    <row r="14725" spans="1:8" x14ac:dyDescent="0.25">
      <c r="A14725" s="4" t="s">
        <v>1438</v>
      </c>
      <c r="C14725" s="4">
        <v>2016</v>
      </c>
      <c r="D14725" s="4">
        <v>9</v>
      </c>
      <c r="E14725" t="s">
        <v>156</v>
      </c>
      <c r="F14725" s="4">
        <f t="shared" si="690"/>
        <v>6</v>
      </c>
      <c r="G14725" s="4">
        <f t="shared" si="691"/>
        <v>26399</v>
      </c>
      <c r="H14725" s="4" t="str">
        <f t="shared" si="692"/>
        <v>Low</v>
      </c>
    </row>
    <row r="14726" spans="1:8" x14ac:dyDescent="0.25">
      <c r="A14726" s="4" t="s">
        <v>1438</v>
      </c>
      <c r="C14726" s="4">
        <v>2016</v>
      </c>
      <c r="D14726" s="4">
        <v>28</v>
      </c>
      <c r="E14726" t="s">
        <v>78</v>
      </c>
      <c r="F14726" s="4">
        <f t="shared" si="690"/>
        <v>6</v>
      </c>
      <c r="G14726" s="4">
        <f t="shared" si="691"/>
        <v>7373</v>
      </c>
      <c r="H14726" s="4" t="str">
        <f t="shared" si="692"/>
        <v>Low</v>
      </c>
    </row>
    <row r="14727" spans="1:8" x14ac:dyDescent="0.25">
      <c r="A14727" s="4" t="s">
        <v>1438</v>
      </c>
      <c r="C14727" s="4">
        <v>2016</v>
      </c>
      <c r="D14727" s="4">
        <v>35</v>
      </c>
      <c r="E14727" t="s">
        <v>262</v>
      </c>
      <c r="F14727" s="4">
        <f t="shared" si="690"/>
        <v>6</v>
      </c>
      <c r="G14727" s="4">
        <f t="shared" si="691"/>
        <v>5316</v>
      </c>
      <c r="H14727" s="4" t="str">
        <f t="shared" si="692"/>
        <v>Low</v>
      </c>
    </row>
    <row r="14728" spans="1:8" x14ac:dyDescent="0.25">
      <c r="A14728" s="4" t="s">
        <v>1438</v>
      </c>
      <c r="C14728" s="4">
        <v>2016</v>
      </c>
      <c r="D14728" s="4">
        <v>15</v>
      </c>
      <c r="E14728" t="s">
        <v>1947</v>
      </c>
      <c r="F14728" s="4">
        <f t="shared" si="690"/>
        <v>6</v>
      </c>
      <c r="G14728" s="4">
        <f t="shared" si="691"/>
        <v>17757</v>
      </c>
      <c r="H14728" s="4" t="str">
        <f t="shared" si="692"/>
        <v>Low</v>
      </c>
    </row>
    <row r="14729" spans="1:8" x14ac:dyDescent="0.25">
      <c r="A14729" s="4" t="s">
        <v>1438</v>
      </c>
      <c r="C14729" s="4">
        <v>2016</v>
      </c>
      <c r="D14729" s="4">
        <v>8</v>
      </c>
      <c r="E14729" t="s">
        <v>87</v>
      </c>
      <c r="F14729" s="4">
        <f t="shared" si="690"/>
        <v>6</v>
      </c>
      <c r="G14729" s="4">
        <f t="shared" si="691"/>
        <v>28780</v>
      </c>
      <c r="H14729" s="4" t="str">
        <f t="shared" si="692"/>
        <v>Low</v>
      </c>
    </row>
    <row r="14730" spans="1:8" x14ac:dyDescent="0.25">
      <c r="A14730" s="4" t="s">
        <v>1438</v>
      </c>
      <c r="C14730" s="4">
        <v>2016</v>
      </c>
      <c r="D14730" s="4">
        <v>8</v>
      </c>
      <c r="E14730" t="s">
        <v>251</v>
      </c>
      <c r="F14730" s="4">
        <f t="shared" si="690"/>
        <v>6</v>
      </c>
      <c r="G14730" s="4">
        <f t="shared" si="691"/>
        <v>28780</v>
      </c>
      <c r="H14730" s="4" t="str">
        <f t="shared" si="692"/>
        <v>Low</v>
      </c>
    </row>
    <row r="14731" spans="1:8" x14ac:dyDescent="0.25">
      <c r="A14731" s="4" t="s">
        <v>1438</v>
      </c>
      <c r="C14731" s="4">
        <v>2016</v>
      </c>
      <c r="D14731" s="4">
        <v>8</v>
      </c>
      <c r="E14731" t="s">
        <v>4955</v>
      </c>
      <c r="F14731" s="4">
        <f t="shared" si="690"/>
        <v>6</v>
      </c>
      <c r="G14731" s="4">
        <f t="shared" si="691"/>
        <v>28780</v>
      </c>
      <c r="H14731" s="4" t="str">
        <f t="shared" si="692"/>
        <v>Low</v>
      </c>
    </row>
    <row r="14732" spans="1:8" x14ac:dyDescent="0.25">
      <c r="A14732" s="4" t="s">
        <v>1438</v>
      </c>
      <c r="C14732" s="4">
        <v>2016</v>
      </c>
      <c r="D14732" s="4">
        <v>9</v>
      </c>
      <c r="E14732" t="s">
        <v>4849</v>
      </c>
      <c r="F14732" s="4">
        <f t="shared" si="690"/>
        <v>6</v>
      </c>
      <c r="G14732" s="4">
        <f t="shared" si="691"/>
        <v>26399</v>
      </c>
      <c r="H14732" s="4" t="str">
        <f t="shared" si="692"/>
        <v>Low</v>
      </c>
    </row>
    <row r="14733" spans="1:8" x14ac:dyDescent="0.25">
      <c r="A14733" s="4" t="s">
        <v>1438</v>
      </c>
      <c r="C14733" s="4">
        <v>2016</v>
      </c>
      <c r="D14733" s="4">
        <v>7</v>
      </c>
      <c r="E14733" t="s">
        <v>196</v>
      </c>
      <c r="F14733" s="4">
        <f t="shared" si="690"/>
        <v>6</v>
      </c>
      <c r="G14733" s="4">
        <f t="shared" si="691"/>
        <v>31551</v>
      </c>
      <c r="H14733" s="4" t="str">
        <f t="shared" si="692"/>
        <v>Low</v>
      </c>
    </row>
    <row r="14734" spans="1:8" x14ac:dyDescent="0.25">
      <c r="A14734" s="4" t="s">
        <v>1438</v>
      </c>
      <c r="C14734" s="4">
        <v>2016</v>
      </c>
      <c r="D14734" s="4">
        <v>13</v>
      </c>
      <c r="E14734" t="s">
        <v>232</v>
      </c>
      <c r="F14734" s="4">
        <f t="shared" si="690"/>
        <v>6</v>
      </c>
      <c r="G14734" s="4">
        <f t="shared" si="691"/>
        <v>20168</v>
      </c>
      <c r="H14734" s="4" t="str">
        <f t="shared" si="692"/>
        <v>Low</v>
      </c>
    </row>
    <row r="14735" spans="1:8" x14ac:dyDescent="0.25">
      <c r="A14735" s="4" t="s">
        <v>1438</v>
      </c>
      <c r="C14735" s="4">
        <v>2016</v>
      </c>
      <c r="D14735" s="4">
        <v>7</v>
      </c>
      <c r="E14735" t="s">
        <v>4880</v>
      </c>
      <c r="F14735" s="4">
        <f t="shared" si="690"/>
        <v>6</v>
      </c>
      <c r="G14735" s="4">
        <f t="shared" si="691"/>
        <v>31551</v>
      </c>
      <c r="H14735" s="4" t="str">
        <f t="shared" si="692"/>
        <v>Low</v>
      </c>
    </row>
    <row r="14736" spans="1:8" x14ac:dyDescent="0.25">
      <c r="A14736" s="4" t="s">
        <v>1438</v>
      </c>
      <c r="C14736" s="4">
        <v>2016</v>
      </c>
      <c r="D14736" s="4">
        <v>10</v>
      </c>
      <c r="E14736" t="s">
        <v>93</v>
      </c>
      <c r="F14736" s="4">
        <f t="shared" si="690"/>
        <v>6</v>
      </c>
      <c r="G14736" s="4">
        <f t="shared" si="691"/>
        <v>24413</v>
      </c>
      <c r="H14736" s="4" t="str">
        <f t="shared" si="692"/>
        <v>Low</v>
      </c>
    </row>
    <row r="14737" spans="1:8" x14ac:dyDescent="0.25">
      <c r="A14737" s="4" t="s">
        <v>1438</v>
      </c>
      <c r="C14737" s="4">
        <v>2016</v>
      </c>
      <c r="D14737" s="4">
        <v>7</v>
      </c>
      <c r="E14737" t="s">
        <v>1361</v>
      </c>
      <c r="F14737" s="4">
        <f t="shared" si="690"/>
        <v>6</v>
      </c>
      <c r="G14737" s="4">
        <f t="shared" si="691"/>
        <v>31551</v>
      </c>
      <c r="H14737" s="4" t="str">
        <f t="shared" si="692"/>
        <v>Low</v>
      </c>
    </row>
    <row r="14738" spans="1:8" x14ac:dyDescent="0.25">
      <c r="A14738" s="4" t="s">
        <v>1438</v>
      </c>
      <c r="C14738" s="4">
        <v>2016</v>
      </c>
      <c r="D14738" s="4">
        <v>62</v>
      </c>
      <c r="E14738" t="s">
        <v>10</v>
      </c>
      <c r="F14738" s="4">
        <f t="shared" si="690"/>
        <v>6</v>
      </c>
      <c r="G14738" s="4">
        <f t="shared" si="691"/>
        <v>2152</v>
      </c>
      <c r="H14738" s="4" t="str">
        <f t="shared" si="692"/>
        <v>Medium</v>
      </c>
    </row>
    <row r="14739" spans="1:8" x14ac:dyDescent="0.25">
      <c r="A14739" s="4" t="s">
        <v>1438</v>
      </c>
      <c r="C14739" s="4">
        <v>2016</v>
      </c>
      <c r="D14739" s="4">
        <v>24</v>
      </c>
      <c r="E14739" t="s">
        <v>74</v>
      </c>
      <c r="F14739" s="4">
        <f t="shared" si="690"/>
        <v>6</v>
      </c>
      <c r="G14739" s="4">
        <f t="shared" si="691"/>
        <v>9261</v>
      </c>
      <c r="H14739" s="4" t="str">
        <f t="shared" si="692"/>
        <v>Low</v>
      </c>
    </row>
    <row r="14740" spans="1:8" x14ac:dyDescent="0.25">
      <c r="A14740" s="4" t="s">
        <v>1438</v>
      </c>
      <c r="C14740" s="4">
        <v>2016</v>
      </c>
      <c r="D14740" s="4">
        <v>9</v>
      </c>
      <c r="E14740" t="s">
        <v>4949</v>
      </c>
      <c r="F14740" s="4">
        <f t="shared" si="690"/>
        <v>6</v>
      </c>
      <c r="G14740" s="4">
        <f t="shared" si="691"/>
        <v>26399</v>
      </c>
      <c r="H14740" s="4" t="str">
        <f t="shared" si="692"/>
        <v>Low</v>
      </c>
    </row>
    <row r="14741" spans="1:8" x14ac:dyDescent="0.25">
      <c r="A14741" s="4" t="s">
        <v>1438</v>
      </c>
      <c r="C14741" s="4">
        <v>2016</v>
      </c>
      <c r="D14741" s="4">
        <v>10</v>
      </c>
      <c r="E14741" t="s">
        <v>4922</v>
      </c>
      <c r="F14741" s="4">
        <f t="shared" si="690"/>
        <v>6</v>
      </c>
      <c r="G14741" s="4">
        <f t="shared" si="691"/>
        <v>24413</v>
      </c>
      <c r="H14741" s="4" t="str">
        <f t="shared" si="692"/>
        <v>Low</v>
      </c>
    </row>
    <row r="14742" spans="1:8" x14ac:dyDescent="0.25">
      <c r="A14742" s="4" t="s">
        <v>1438</v>
      </c>
      <c r="C14742" s="4">
        <v>2016</v>
      </c>
      <c r="D14742" s="4">
        <v>13</v>
      </c>
      <c r="E14742" t="s">
        <v>67</v>
      </c>
      <c r="F14742" s="4">
        <f t="shared" si="690"/>
        <v>6</v>
      </c>
      <c r="G14742" s="4">
        <f t="shared" si="691"/>
        <v>20168</v>
      </c>
      <c r="H14742" s="4" t="str">
        <f t="shared" si="692"/>
        <v>Low</v>
      </c>
    </row>
    <row r="14743" spans="1:8" x14ac:dyDescent="0.25">
      <c r="A14743" s="4" t="s">
        <v>1438</v>
      </c>
      <c r="C14743" s="4">
        <v>2016</v>
      </c>
      <c r="D14743" s="4">
        <v>15</v>
      </c>
      <c r="E14743" t="s">
        <v>2523</v>
      </c>
      <c r="F14743" s="4">
        <f t="shared" si="690"/>
        <v>6</v>
      </c>
      <c r="G14743" s="4">
        <f t="shared" si="691"/>
        <v>17757</v>
      </c>
      <c r="H14743" s="4" t="str">
        <f t="shared" si="692"/>
        <v>Low</v>
      </c>
    </row>
    <row r="14744" spans="1:8" x14ac:dyDescent="0.25">
      <c r="A14744" s="4" t="s">
        <v>1438</v>
      </c>
      <c r="C14744" s="4">
        <v>2016</v>
      </c>
      <c r="D14744" s="4">
        <v>10</v>
      </c>
      <c r="E14744" t="s">
        <v>4891</v>
      </c>
      <c r="F14744" s="4">
        <f t="shared" si="690"/>
        <v>6</v>
      </c>
      <c r="G14744" s="4">
        <f t="shared" si="691"/>
        <v>24413</v>
      </c>
      <c r="H14744" s="4" t="str">
        <f t="shared" si="692"/>
        <v>Low</v>
      </c>
    </row>
    <row r="14745" spans="1:8" x14ac:dyDescent="0.25">
      <c r="A14745" s="4" t="s">
        <v>1438</v>
      </c>
      <c r="C14745" s="4">
        <v>2016</v>
      </c>
      <c r="D14745" s="4">
        <v>7</v>
      </c>
      <c r="E14745" t="s">
        <v>4845</v>
      </c>
      <c r="F14745" s="4">
        <f t="shared" si="690"/>
        <v>6</v>
      </c>
      <c r="G14745" s="4">
        <f t="shared" si="691"/>
        <v>31551</v>
      </c>
      <c r="H14745" s="4" t="str">
        <f t="shared" si="692"/>
        <v>Low</v>
      </c>
    </row>
    <row r="14746" spans="1:8" x14ac:dyDescent="0.25">
      <c r="A14746" s="4" t="s">
        <v>1438</v>
      </c>
      <c r="C14746" s="4">
        <v>2016</v>
      </c>
      <c r="D14746" s="4">
        <v>40</v>
      </c>
      <c r="E14746" t="s">
        <v>30</v>
      </c>
      <c r="F14746" s="4">
        <f t="shared" si="690"/>
        <v>6</v>
      </c>
      <c r="G14746" s="4">
        <f t="shared" si="691"/>
        <v>4351</v>
      </c>
      <c r="H14746" s="4" t="str">
        <f t="shared" si="692"/>
        <v>Low</v>
      </c>
    </row>
    <row r="14747" spans="1:8" x14ac:dyDescent="0.25">
      <c r="A14747" s="4" t="s">
        <v>1438</v>
      </c>
      <c r="C14747" s="4">
        <v>2016</v>
      </c>
      <c r="D14747" s="4">
        <v>10</v>
      </c>
      <c r="E14747" t="s">
        <v>1855</v>
      </c>
      <c r="F14747" s="4">
        <f t="shared" si="690"/>
        <v>6</v>
      </c>
      <c r="G14747" s="4">
        <f t="shared" si="691"/>
        <v>24413</v>
      </c>
      <c r="H14747" s="4" t="str">
        <f t="shared" si="692"/>
        <v>Low</v>
      </c>
    </row>
    <row r="14748" spans="1:8" x14ac:dyDescent="0.25">
      <c r="A14748" s="4" t="s">
        <v>1438</v>
      </c>
      <c r="C14748" s="4">
        <v>2016</v>
      </c>
      <c r="D14748" s="4">
        <v>7</v>
      </c>
      <c r="E14748" t="s">
        <v>4042</v>
      </c>
      <c r="F14748" s="4">
        <f t="shared" si="690"/>
        <v>6</v>
      </c>
      <c r="G14748" s="4">
        <f t="shared" si="691"/>
        <v>31551</v>
      </c>
      <c r="H14748" s="4" t="str">
        <f t="shared" si="692"/>
        <v>Low</v>
      </c>
    </row>
    <row r="14749" spans="1:8" x14ac:dyDescent="0.25">
      <c r="A14749" s="4" t="s">
        <v>1438</v>
      </c>
      <c r="C14749" s="4">
        <v>2016</v>
      </c>
      <c r="D14749" s="4">
        <v>16</v>
      </c>
      <c r="E14749" t="s">
        <v>4868</v>
      </c>
      <c r="F14749" s="4">
        <f t="shared" si="690"/>
        <v>6</v>
      </c>
      <c r="G14749" s="4">
        <f t="shared" si="691"/>
        <v>16227</v>
      </c>
      <c r="H14749" s="4" t="str">
        <f t="shared" si="692"/>
        <v>Low</v>
      </c>
    </row>
    <row r="14750" spans="1:8" x14ac:dyDescent="0.25">
      <c r="A14750" s="4" t="s">
        <v>1438</v>
      </c>
      <c r="C14750" s="4">
        <v>2016</v>
      </c>
      <c r="D14750" s="4">
        <v>8</v>
      </c>
      <c r="E14750" t="s">
        <v>1189</v>
      </c>
      <c r="F14750" s="4">
        <f t="shared" si="690"/>
        <v>6</v>
      </c>
      <c r="G14750" s="4">
        <f t="shared" si="691"/>
        <v>28780</v>
      </c>
      <c r="H14750" s="4" t="str">
        <f t="shared" si="692"/>
        <v>Low</v>
      </c>
    </row>
    <row r="14751" spans="1:8" x14ac:dyDescent="0.25">
      <c r="A14751" s="4" t="s">
        <v>1438</v>
      </c>
      <c r="C14751" s="4">
        <v>2016</v>
      </c>
      <c r="D14751" s="4">
        <v>11</v>
      </c>
      <c r="E14751" t="s">
        <v>4896</v>
      </c>
      <c r="F14751" s="4">
        <f t="shared" si="690"/>
        <v>6</v>
      </c>
      <c r="G14751" s="4">
        <f t="shared" si="691"/>
        <v>22840</v>
      </c>
      <c r="H14751" s="4" t="str">
        <f t="shared" si="692"/>
        <v>Low</v>
      </c>
    </row>
    <row r="14752" spans="1:8" x14ac:dyDescent="0.25">
      <c r="A14752" s="4" t="s">
        <v>1438</v>
      </c>
      <c r="C14752" s="4">
        <v>2016</v>
      </c>
      <c r="D14752" s="4">
        <v>7</v>
      </c>
      <c r="E14752" t="s">
        <v>4842</v>
      </c>
      <c r="F14752" s="4">
        <f t="shared" si="690"/>
        <v>6</v>
      </c>
      <c r="G14752" s="4">
        <f t="shared" si="691"/>
        <v>31551</v>
      </c>
      <c r="H14752" s="4" t="str">
        <f t="shared" si="692"/>
        <v>Low</v>
      </c>
    </row>
    <row r="14753" spans="1:8" x14ac:dyDescent="0.25">
      <c r="A14753" s="4" t="s">
        <v>1438</v>
      </c>
      <c r="C14753" s="4">
        <v>2016</v>
      </c>
      <c r="D14753" s="4">
        <v>19</v>
      </c>
      <c r="E14753" t="s">
        <v>175</v>
      </c>
      <c r="F14753" s="4">
        <f t="shared" si="690"/>
        <v>6</v>
      </c>
      <c r="G14753" s="4">
        <f t="shared" si="691"/>
        <v>12942</v>
      </c>
      <c r="H14753" s="4" t="str">
        <f t="shared" si="692"/>
        <v>Low</v>
      </c>
    </row>
    <row r="14754" spans="1:8" x14ac:dyDescent="0.25">
      <c r="A14754" s="4" t="s">
        <v>1438</v>
      </c>
      <c r="C14754" s="4">
        <v>2016</v>
      </c>
      <c r="D14754" s="4">
        <v>15</v>
      </c>
      <c r="E14754" t="s">
        <v>187</v>
      </c>
      <c r="F14754" s="4">
        <f t="shared" si="690"/>
        <v>6</v>
      </c>
      <c r="G14754" s="4">
        <f t="shared" si="691"/>
        <v>17757</v>
      </c>
      <c r="H14754" s="4" t="str">
        <f t="shared" si="692"/>
        <v>Low</v>
      </c>
    </row>
    <row r="14755" spans="1:8" x14ac:dyDescent="0.25">
      <c r="A14755" s="4" t="s">
        <v>1616</v>
      </c>
      <c r="C14755" s="4">
        <v>2015</v>
      </c>
      <c r="D14755" s="4">
        <v>24</v>
      </c>
      <c r="E14755" t="s">
        <v>117</v>
      </c>
      <c r="F14755" s="4">
        <f t="shared" si="690"/>
        <v>7</v>
      </c>
      <c r="G14755" s="4">
        <f t="shared" si="691"/>
        <v>9261</v>
      </c>
      <c r="H14755" s="4" t="str">
        <f t="shared" si="692"/>
        <v>Low</v>
      </c>
    </row>
    <row r="14756" spans="1:8" x14ac:dyDescent="0.25">
      <c r="A14756" s="4" t="s">
        <v>1253</v>
      </c>
      <c r="C14756" s="4">
        <v>2017</v>
      </c>
      <c r="D14756" s="4">
        <v>24</v>
      </c>
      <c r="E14756" t="s">
        <v>134</v>
      </c>
      <c r="F14756" s="4">
        <f t="shared" si="690"/>
        <v>5</v>
      </c>
      <c r="G14756" s="4">
        <f t="shared" si="691"/>
        <v>9261</v>
      </c>
      <c r="H14756" s="4" t="str">
        <f t="shared" si="692"/>
        <v>Low</v>
      </c>
    </row>
    <row r="14757" spans="1:8" x14ac:dyDescent="0.25">
      <c r="A14757" s="4" t="s">
        <v>1438</v>
      </c>
      <c r="C14757" s="4">
        <v>2016</v>
      </c>
      <c r="D14757" s="4">
        <v>12</v>
      </c>
      <c r="E14757" t="s">
        <v>519</v>
      </c>
      <c r="F14757" s="4">
        <f t="shared" si="690"/>
        <v>6</v>
      </c>
      <c r="G14757" s="4">
        <f t="shared" si="691"/>
        <v>21410</v>
      </c>
      <c r="H14757" s="4" t="str">
        <f t="shared" si="692"/>
        <v>Low</v>
      </c>
    </row>
    <row r="14758" spans="1:8" x14ac:dyDescent="0.25">
      <c r="A14758" s="4" t="s">
        <v>1438</v>
      </c>
      <c r="C14758" s="4">
        <v>2016</v>
      </c>
      <c r="D14758" s="4">
        <v>10</v>
      </c>
      <c r="E14758" t="s">
        <v>2487</v>
      </c>
      <c r="F14758" s="4">
        <f t="shared" si="690"/>
        <v>6</v>
      </c>
      <c r="G14758" s="4">
        <f t="shared" si="691"/>
        <v>24413</v>
      </c>
      <c r="H14758" s="4" t="str">
        <f t="shared" si="692"/>
        <v>Low</v>
      </c>
    </row>
    <row r="14759" spans="1:8" x14ac:dyDescent="0.25">
      <c r="A14759" s="4" t="s">
        <v>1438</v>
      </c>
      <c r="C14759" s="4">
        <v>2016</v>
      </c>
      <c r="D14759" s="4">
        <v>13</v>
      </c>
      <c r="E14759" t="s">
        <v>92</v>
      </c>
      <c r="F14759" s="4">
        <f t="shared" si="690"/>
        <v>6</v>
      </c>
      <c r="G14759" s="4">
        <f t="shared" si="691"/>
        <v>20168</v>
      </c>
      <c r="H14759" s="4" t="str">
        <f t="shared" si="692"/>
        <v>Low</v>
      </c>
    </row>
    <row r="14760" spans="1:8" x14ac:dyDescent="0.25">
      <c r="A14760" s="4" t="s">
        <v>1438</v>
      </c>
      <c r="C14760" s="4">
        <v>2016</v>
      </c>
      <c r="D14760" s="4">
        <v>7</v>
      </c>
      <c r="E14760" t="s">
        <v>4938</v>
      </c>
      <c r="F14760" s="4">
        <f t="shared" si="690"/>
        <v>6</v>
      </c>
      <c r="G14760" s="4">
        <f t="shared" si="691"/>
        <v>31551</v>
      </c>
      <c r="H14760" s="4" t="str">
        <f t="shared" si="692"/>
        <v>Low</v>
      </c>
    </row>
    <row r="14761" spans="1:8" x14ac:dyDescent="0.25">
      <c r="A14761" s="4" t="s">
        <v>1438</v>
      </c>
      <c r="C14761" s="4">
        <v>2016</v>
      </c>
      <c r="D14761" s="4">
        <v>9</v>
      </c>
      <c r="E14761" t="s">
        <v>3544</v>
      </c>
      <c r="F14761" s="4">
        <f t="shared" si="690"/>
        <v>6</v>
      </c>
      <c r="G14761" s="4">
        <f t="shared" si="691"/>
        <v>26399</v>
      </c>
      <c r="H14761" s="4" t="str">
        <f t="shared" si="692"/>
        <v>Low</v>
      </c>
    </row>
    <row r="14762" spans="1:8" x14ac:dyDescent="0.25">
      <c r="A14762" s="4" t="s">
        <v>1438</v>
      </c>
      <c r="C14762" s="4">
        <v>2016</v>
      </c>
      <c r="D14762" s="4">
        <v>8</v>
      </c>
      <c r="E14762" t="s">
        <v>215</v>
      </c>
      <c r="F14762" s="4">
        <f t="shared" si="690"/>
        <v>6</v>
      </c>
      <c r="G14762" s="4">
        <f t="shared" si="691"/>
        <v>28780</v>
      </c>
      <c r="H14762" s="4" t="str">
        <f t="shared" si="692"/>
        <v>Low</v>
      </c>
    </row>
    <row r="14763" spans="1:8" x14ac:dyDescent="0.25">
      <c r="A14763" s="4" t="s">
        <v>1438</v>
      </c>
      <c r="C14763" s="4">
        <v>2016</v>
      </c>
      <c r="D14763" s="4">
        <v>12</v>
      </c>
      <c r="E14763" t="s">
        <v>201</v>
      </c>
      <c r="F14763" s="4">
        <f t="shared" si="690"/>
        <v>6</v>
      </c>
      <c r="G14763" s="4">
        <f t="shared" si="691"/>
        <v>21410</v>
      </c>
      <c r="H14763" s="4" t="str">
        <f t="shared" si="692"/>
        <v>Low</v>
      </c>
    </row>
    <row r="14764" spans="1:8" x14ac:dyDescent="0.25">
      <c r="A14764" s="4" t="s">
        <v>1438</v>
      </c>
      <c r="C14764" s="4">
        <v>2016</v>
      </c>
      <c r="D14764" s="4">
        <v>7</v>
      </c>
      <c r="E14764" t="s">
        <v>1033</v>
      </c>
      <c r="F14764" s="4">
        <f t="shared" si="690"/>
        <v>6</v>
      </c>
      <c r="G14764" s="4">
        <f t="shared" si="691"/>
        <v>31551</v>
      </c>
      <c r="H14764" s="4" t="str">
        <f t="shared" si="692"/>
        <v>Low</v>
      </c>
    </row>
    <row r="14765" spans="1:8" x14ac:dyDescent="0.25">
      <c r="A14765" s="4" t="s">
        <v>1438</v>
      </c>
      <c r="C14765" s="4">
        <v>2016</v>
      </c>
      <c r="D14765" s="4">
        <v>17</v>
      </c>
      <c r="E14765" t="s">
        <v>47</v>
      </c>
      <c r="F14765" s="4">
        <f t="shared" si="690"/>
        <v>6</v>
      </c>
      <c r="G14765" s="4">
        <f t="shared" si="691"/>
        <v>15102</v>
      </c>
      <c r="H14765" s="4" t="str">
        <f t="shared" si="692"/>
        <v>Low</v>
      </c>
    </row>
    <row r="14766" spans="1:8" x14ac:dyDescent="0.25">
      <c r="A14766" s="4" t="s">
        <v>1438</v>
      </c>
      <c r="C14766" s="4">
        <v>2016</v>
      </c>
      <c r="D14766" s="4">
        <v>17</v>
      </c>
      <c r="E14766" t="s">
        <v>242</v>
      </c>
      <c r="F14766" s="4">
        <f t="shared" si="690"/>
        <v>6</v>
      </c>
      <c r="G14766" s="4">
        <f t="shared" si="691"/>
        <v>15102</v>
      </c>
      <c r="H14766" s="4" t="str">
        <f t="shared" si="692"/>
        <v>Low</v>
      </c>
    </row>
    <row r="14767" spans="1:8" x14ac:dyDescent="0.25">
      <c r="A14767" s="4" t="s">
        <v>1438</v>
      </c>
      <c r="C14767" s="4">
        <v>2016</v>
      </c>
      <c r="D14767" s="4">
        <v>34</v>
      </c>
      <c r="E14767" t="s">
        <v>15</v>
      </c>
      <c r="F14767" s="4">
        <f t="shared" si="690"/>
        <v>6</v>
      </c>
      <c r="G14767" s="4">
        <f t="shared" si="691"/>
        <v>5549</v>
      </c>
      <c r="H14767" s="4" t="str">
        <f t="shared" si="692"/>
        <v>Low</v>
      </c>
    </row>
    <row r="14768" spans="1:8" x14ac:dyDescent="0.25">
      <c r="A14768" s="4" t="s">
        <v>1438</v>
      </c>
      <c r="C14768" s="4">
        <v>2016</v>
      </c>
      <c r="D14768" s="4">
        <v>34</v>
      </c>
      <c r="E14768" t="s">
        <v>70</v>
      </c>
      <c r="F14768" s="4">
        <f t="shared" si="690"/>
        <v>6</v>
      </c>
      <c r="G14768" s="4">
        <f t="shared" si="691"/>
        <v>5549</v>
      </c>
      <c r="H14768" s="4" t="str">
        <f t="shared" si="692"/>
        <v>Low</v>
      </c>
    </row>
    <row r="14769" spans="1:8" x14ac:dyDescent="0.25">
      <c r="A14769" s="4" t="s">
        <v>1438</v>
      </c>
      <c r="C14769" s="4">
        <v>2016</v>
      </c>
      <c r="D14769" s="4">
        <v>7</v>
      </c>
      <c r="E14769" t="s">
        <v>4956</v>
      </c>
      <c r="F14769" s="4">
        <f t="shared" si="690"/>
        <v>6</v>
      </c>
      <c r="G14769" s="4">
        <f t="shared" si="691"/>
        <v>31551</v>
      </c>
      <c r="H14769" s="4" t="str">
        <f t="shared" si="692"/>
        <v>Low</v>
      </c>
    </row>
    <row r="14770" spans="1:8" x14ac:dyDescent="0.25">
      <c r="A14770" s="4" t="s">
        <v>1438</v>
      </c>
      <c r="C14770" s="4">
        <v>2016</v>
      </c>
      <c r="D14770" s="4">
        <v>19</v>
      </c>
      <c r="E14770" t="s">
        <v>461</v>
      </c>
      <c r="F14770" s="4">
        <f t="shared" si="690"/>
        <v>6</v>
      </c>
      <c r="G14770" s="4">
        <f t="shared" si="691"/>
        <v>12942</v>
      </c>
      <c r="H14770" s="4" t="str">
        <f t="shared" si="692"/>
        <v>Low</v>
      </c>
    </row>
    <row r="14771" spans="1:8" x14ac:dyDescent="0.25">
      <c r="A14771" s="4" t="s">
        <v>1438</v>
      </c>
      <c r="C14771" s="4">
        <v>2016</v>
      </c>
      <c r="D14771" s="4">
        <v>7</v>
      </c>
      <c r="E14771" t="s">
        <v>593</v>
      </c>
      <c r="F14771" s="4">
        <f t="shared" si="690"/>
        <v>6</v>
      </c>
      <c r="G14771" s="4">
        <f t="shared" si="691"/>
        <v>31551</v>
      </c>
      <c r="H14771" s="4" t="str">
        <f t="shared" si="692"/>
        <v>Low</v>
      </c>
    </row>
    <row r="14772" spans="1:8" x14ac:dyDescent="0.25">
      <c r="A14772" s="4" t="s">
        <v>1438</v>
      </c>
      <c r="C14772" s="4">
        <v>2016</v>
      </c>
      <c r="D14772" s="4">
        <v>9</v>
      </c>
      <c r="E14772" t="s">
        <v>1106</v>
      </c>
      <c r="F14772" s="4">
        <f t="shared" si="690"/>
        <v>6</v>
      </c>
      <c r="G14772" s="4">
        <f t="shared" si="691"/>
        <v>26399</v>
      </c>
      <c r="H14772" s="4" t="str">
        <f t="shared" si="692"/>
        <v>Low</v>
      </c>
    </row>
    <row r="14773" spans="1:8" x14ac:dyDescent="0.25">
      <c r="A14773" s="4" t="s">
        <v>1438</v>
      </c>
      <c r="C14773" s="4">
        <v>2016</v>
      </c>
      <c r="D14773" s="4">
        <v>6</v>
      </c>
      <c r="E14773" t="s">
        <v>4885</v>
      </c>
      <c r="F14773" s="4">
        <f t="shared" si="690"/>
        <v>6</v>
      </c>
      <c r="G14773" s="4">
        <f t="shared" si="691"/>
        <v>34093</v>
      </c>
      <c r="H14773" s="4" t="str">
        <f t="shared" si="692"/>
        <v>Low</v>
      </c>
    </row>
    <row r="14774" spans="1:8" x14ac:dyDescent="0.25">
      <c r="A14774" s="4" t="s">
        <v>1438</v>
      </c>
      <c r="C14774" s="4">
        <v>2016</v>
      </c>
      <c r="D14774" s="4">
        <v>13</v>
      </c>
      <c r="E14774" t="s">
        <v>721</v>
      </c>
      <c r="F14774" s="4">
        <f t="shared" si="690"/>
        <v>6</v>
      </c>
      <c r="G14774" s="4">
        <f t="shared" si="691"/>
        <v>20168</v>
      </c>
      <c r="H14774" s="4" t="str">
        <f t="shared" si="692"/>
        <v>Low</v>
      </c>
    </row>
    <row r="14775" spans="1:8" x14ac:dyDescent="0.25">
      <c r="A14775" s="4" t="s">
        <v>578</v>
      </c>
      <c r="C14775" s="4">
        <v>2017</v>
      </c>
      <c r="D14775" s="4">
        <v>24</v>
      </c>
      <c r="E14775" t="s">
        <v>3153</v>
      </c>
      <c r="F14775" s="4">
        <f t="shared" si="690"/>
        <v>4</v>
      </c>
      <c r="G14775" s="4">
        <f t="shared" si="691"/>
        <v>9261</v>
      </c>
      <c r="H14775" s="4" t="str">
        <f t="shared" si="692"/>
        <v>Low</v>
      </c>
    </row>
    <row r="14776" spans="1:8" x14ac:dyDescent="0.25">
      <c r="A14776" s="4" t="s">
        <v>1438</v>
      </c>
      <c r="C14776" s="4">
        <v>2016</v>
      </c>
      <c r="D14776" s="4">
        <v>9</v>
      </c>
      <c r="E14776" t="s">
        <v>349</v>
      </c>
      <c r="F14776" s="4">
        <f t="shared" si="690"/>
        <v>6</v>
      </c>
      <c r="G14776" s="4">
        <f t="shared" si="691"/>
        <v>26399</v>
      </c>
      <c r="H14776" s="4" t="str">
        <f t="shared" si="692"/>
        <v>Low</v>
      </c>
    </row>
    <row r="14777" spans="1:8" x14ac:dyDescent="0.25">
      <c r="A14777" s="4" t="s">
        <v>1438</v>
      </c>
      <c r="C14777" s="4">
        <v>2016</v>
      </c>
      <c r="D14777" s="4">
        <v>15</v>
      </c>
      <c r="E14777" t="s">
        <v>86</v>
      </c>
      <c r="F14777" s="4">
        <f t="shared" si="690"/>
        <v>6</v>
      </c>
      <c r="G14777" s="4">
        <f t="shared" si="691"/>
        <v>17757</v>
      </c>
      <c r="H14777" s="4" t="str">
        <f t="shared" si="692"/>
        <v>Low</v>
      </c>
    </row>
    <row r="14778" spans="1:8" x14ac:dyDescent="0.25">
      <c r="A14778" s="4" t="s">
        <v>1438</v>
      </c>
      <c r="C14778" s="4">
        <v>2016</v>
      </c>
      <c r="D14778" s="4">
        <v>21</v>
      </c>
      <c r="E14778" t="s">
        <v>2493</v>
      </c>
      <c r="F14778" s="4">
        <f t="shared" si="690"/>
        <v>6</v>
      </c>
      <c r="G14778" s="4">
        <f t="shared" si="691"/>
        <v>11275</v>
      </c>
      <c r="H14778" s="4" t="str">
        <f t="shared" si="692"/>
        <v>Low</v>
      </c>
    </row>
    <row r="14779" spans="1:8" x14ac:dyDescent="0.25">
      <c r="A14779" s="4" t="s">
        <v>1438</v>
      </c>
      <c r="C14779" s="4">
        <v>2016</v>
      </c>
      <c r="D14779" s="4">
        <v>7</v>
      </c>
      <c r="E14779" t="s">
        <v>4860</v>
      </c>
      <c r="F14779" s="4">
        <f t="shared" si="690"/>
        <v>6</v>
      </c>
      <c r="G14779" s="4">
        <f t="shared" si="691"/>
        <v>31551</v>
      </c>
      <c r="H14779" s="4" t="str">
        <f t="shared" si="692"/>
        <v>Low</v>
      </c>
    </row>
    <row r="14780" spans="1:8" x14ac:dyDescent="0.25">
      <c r="A14780" s="4" t="s">
        <v>1438</v>
      </c>
      <c r="C14780" s="4">
        <v>2016</v>
      </c>
      <c r="D14780" s="4">
        <v>8</v>
      </c>
      <c r="E14780" t="s">
        <v>4927</v>
      </c>
      <c r="F14780" s="4">
        <f t="shared" si="690"/>
        <v>6</v>
      </c>
      <c r="G14780" s="4">
        <f t="shared" si="691"/>
        <v>28780</v>
      </c>
      <c r="H14780" s="4" t="str">
        <f t="shared" si="692"/>
        <v>Low</v>
      </c>
    </row>
    <row r="14781" spans="1:8" x14ac:dyDescent="0.25">
      <c r="A14781" s="4" t="s">
        <v>1438</v>
      </c>
      <c r="C14781" s="4">
        <v>2016</v>
      </c>
      <c r="D14781" s="4">
        <v>11</v>
      </c>
      <c r="E14781" t="s">
        <v>3333</v>
      </c>
      <c r="F14781" s="4">
        <f t="shared" si="690"/>
        <v>6</v>
      </c>
      <c r="G14781" s="4">
        <f t="shared" si="691"/>
        <v>22840</v>
      </c>
      <c r="H14781" s="4" t="str">
        <f t="shared" si="692"/>
        <v>Low</v>
      </c>
    </row>
    <row r="14782" spans="1:8" x14ac:dyDescent="0.25">
      <c r="A14782" s="4" t="s">
        <v>1438</v>
      </c>
      <c r="C14782" s="4">
        <v>2016</v>
      </c>
      <c r="D14782" s="4">
        <v>7</v>
      </c>
      <c r="E14782" t="s">
        <v>4846</v>
      </c>
      <c r="F14782" s="4">
        <f t="shared" si="690"/>
        <v>6</v>
      </c>
      <c r="G14782" s="4">
        <f t="shared" si="691"/>
        <v>31551</v>
      </c>
      <c r="H14782" s="4" t="str">
        <f t="shared" si="692"/>
        <v>Low</v>
      </c>
    </row>
    <row r="14783" spans="1:8" x14ac:dyDescent="0.25">
      <c r="A14783" s="4" t="s">
        <v>1438</v>
      </c>
      <c r="C14783" s="4">
        <v>2016</v>
      </c>
      <c r="D14783" s="4">
        <v>32</v>
      </c>
      <c r="E14783" t="s">
        <v>85</v>
      </c>
      <c r="F14783" s="4">
        <f t="shared" si="690"/>
        <v>6</v>
      </c>
      <c r="G14783" s="4">
        <f t="shared" si="691"/>
        <v>6069</v>
      </c>
      <c r="H14783" s="4" t="str">
        <f t="shared" si="692"/>
        <v>Low</v>
      </c>
    </row>
    <row r="14784" spans="1:8" x14ac:dyDescent="0.25">
      <c r="A14784" s="4" t="s">
        <v>1438</v>
      </c>
      <c r="C14784" s="4">
        <v>2016</v>
      </c>
      <c r="D14784" s="4">
        <v>9</v>
      </c>
      <c r="E14784" t="s">
        <v>741</v>
      </c>
      <c r="F14784" s="4">
        <f t="shared" si="690"/>
        <v>6</v>
      </c>
      <c r="G14784" s="4">
        <f t="shared" si="691"/>
        <v>26399</v>
      </c>
      <c r="H14784" s="4" t="str">
        <f t="shared" si="692"/>
        <v>Low</v>
      </c>
    </row>
    <row r="14785" spans="1:8" x14ac:dyDescent="0.25">
      <c r="A14785" s="4" t="s">
        <v>1438</v>
      </c>
      <c r="C14785" s="4">
        <v>2016</v>
      </c>
      <c r="D14785" s="4">
        <v>7</v>
      </c>
      <c r="E14785" t="s">
        <v>1963</v>
      </c>
      <c r="F14785" s="4">
        <f t="shared" si="690"/>
        <v>6</v>
      </c>
      <c r="G14785" s="4">
        <f t="shared" si="691"/>
        <v>31551</v>
      </c>
      <c r="H14785" s="4" t="str">
        <f t="shared" si="692"/>
        <v>Low</v>
      </c>
    </row>
    <row r="14786" spans="1:8" x14ac:dyDescent="0.25">
      <c r="A14786" s="4" t="s">
        <v>1438</v>
      </c>
      <c r="C14786" s="4">
        <v>2016</v>
      </c>
      <c r="D14786" s="4">
        <v>13</v>
      </c>
      <c r="E14786" t="s">
        <v>4530</v>
      </c>
      <c r="F14786" s="4">
        <f t="shared" ref="F14786:F14849" si="693">VLOOKUP(A14786,$M$11:$N$22,2,FALSE)</f>
        <v>6</v>
      </c>
      <c r="G14786" s="4">
        <f t="shared" ref="G14786:G14849" si="694">RANK(D14786,$D:$D,0)</f>
        <v>20168</v>
      </c>
      <c r="H14786" s="4" t="str">
        <f t="shared" ref="H14786:H14849" si="695">_xlfn.IFS(D14786&lt;50, "Low", AND(D14786&gt;=50, D14786&lt;=100), "Medium", D14786&gt;100, "High")</f>
        <v>Low</v>
      </c>
    </row>
    <row r="14787" spans="1:8" x14ac:dyDescent="0.25">
      <c r="A14787" s="4" t="s">
        <v>1438</v>
      </c>
      <c r="C14787" s="4">
        <v>2016</v>
      </c>
      <c r="D14787" s="4">
        <v>7</v>
      </c>
      <c r="E14787" t="s">
        <v>157</v>
      </c>
      <c r="F14787" s="4">
        <f t="shared" si="693"/>
        <v>6</v>
      </c>
      <c r="G14787" s="4">
        <f t="shared" si="694"/>
        <v>31551</v>
      </c>
      <c r="H14787" s="4" t="str">
        <f t="shared" si="695"/>
        <v>Low</v>
      </c>
    </row>
    <row r="14788" spans="1:8" x14ac:dyDescent="0.25">
      <c r="A14788" s="4" t="s">
        <v>1438</v>
      </c>
      <c r="C14788" s="4">
        <v>2016</v>
      </c>
      <c r="D14788" s="4">
        <v>8</v>
      </c>
      <c r="E14788" t="s">
        <v>4939</v>
      </c>
      <c r="F14788" s="4">
        <f t="shared" si="693"/>
        <v>6</v>
      </c>
      <c r="G14788" s="4">
        <f t="shared" si="694"/>
        <v>28780</v>
      </c>
      <c r="H14788" s="4" t="str">
        <f t="shared" si="695"/>
        <v>Low</v>
      </c>
    </row>
    <row r="14789" spans="1:8" x14ac:dyDescent="0.25">
      <c r="A14789" s="4" t="s">
        <v>1438</v>
      </c>
      <c r="C14789" s="4">
        <v>2016</v>
      </c>
      <c r="D14789" s="4">
        <v>23</v>
      </c>
      <c r="E14789" t="s">
        <v>417</v>
      </c>
      <c r="F14789" s="4">
        <f t="shared" si="693"/>
        <v>6</v>
      </c>
      <c r="G14789" s="4">
        <f t="shared" si="694"/>
        <v>9894</v>
      </c>
      <c r="H14789" s="4" t="str">
        <f t="shared" si="695"/>
        <v>Low</v>
      </c>
    </row>
    <row r="14790" spans="1:8" x14ac:dyDescent="0.25">
      <c r="A14790" s="4" t="s">
        <v>1438</v>
      </c>
      <c r="C14790" s="4">
        <v>2016</v>
      </c>
      <c r="D14790" s="4">
        <v>12</v>
      </c>
      <c r="E14790" t="s">
        <v>55</v>
      </c>
      <c r="F14790" s="4">
        <f t="shared" si="693"/>
        <v>6</v>
      </c>
      <c r="G14790" s="4">
        <f t="shared" si="694"/>
        <v>21410</v>
      </c>
      <c r="H14790" s="4" t="str">
        <f t="shared" si="695"/>
        <v>Low</v>
      </c>
    </row>
    <row r="14791" spans="1:8" x14ac:dyDescent="0.25">
      <c r="A14791" s="4" t="s">
        <v>1438</v>
      </c>
      <c r="C14791" s="4">
        <v>2016</v>
      </c>
      <c r="D14791" s="4">
        <v>9</v>
      </c>
      <c r="E14791" t="s">
        <v>4961</v>
      </c>
      <c r="F14791" s="4">
        <f t="shared" si="693"/>
        <v>6</v>
      </c>
      <c r="G14791" s="4">
        <f t="shared" si="694"/>
        <v>26399</v>
      </c>
      <c r="H14791" s="4" t="str">
        <f t="shared" si="695"/>
        <v>Low</v>
      </c>
    </row>
    <row r="14792" spans="1:8" x14ac:dyDescent="0.25">
      <c r="A14792" s="4" t="s">
        <v>1438</v>
      </c>
      <c r="C14792" s="4">
        <v>2016</v>
      </c>
      <c r="D14792" s="4">
        <v>6</v>
      </c>
      <c r="E14792" t="s">
        <v>725</v>
      </c>
      <c r="F14792" s="4">
        <f t="shared" si="693"/>
        <v>6</v>
      </c>
      <c r="G14792" s="4">
        <f t="shared" si="694"/>
        <v>34093</v>
      </c>
      <c r="H14792" s="4" t="str">
        <f t="shared" si="695"/>
        <v>Low</v>
      </c>
    </row>
    <row r="14793" spans="1:8" x14ac:dyDescent="0.25">
      <c r="A14793" s="4" t="s">
        <v>1438</v>
      </c>
      <c r="C14793" s="4">
        <v>2016</v>
      </c>
      <c r="D14793" s="4">
        <v>79</v>
      </c>
      <c r="E14793" t="s">
        <v>1632</v>
      </c>
      <c r="F14793" s="4">
        <f t="shared" si="693"/>
        <v>6</v>
      </c>
      <c r="G14793" s="4">
        <f t="shared" si="694"/>
        <v>1429</v>
      </c>
      <c r="H14793" s="4" t="str">
        <f t="shared" si="695"/>
        <v>Medium</v>
      </c>
    </row>
    <row r="14794" spans="1:8" x14ac:dyDescent="0.25">
      <c r="A14794" s="4" t="s">
        <v>1438</v>
      </c>
      <c r="C14794" s="4">
        <v>2016</v>
      </c>
      <c r="D14794" s="4">
        <v>9</v>
      </c>
      <c r="E14794" t="s">
        <v>4871</v>
      </c>
      <c r="F14794" s="4">
        <f t="shared" si="693"/>
        <v>6</v>
      </c>
      <c r="G14794" s="4">
        <f t="shared" si="694"/>
        <v>26399</v>
      </c>
      <c r="H14794" s="4" t="str">
        <f t="shared" si="695"/>
        <v>Low</v>
      </c>
    </row>
    <row r="14795" spans="1:8" x14ac:dyDescent="0.25">
      <c r="A14795" s="4" t="s">
        <v>1438</v>
      </c>
      <c r="C14795" s="4">
        <v>2016</v>
      </c>
      <c r="D14795" s="4">
        <v>6</v>
      </c>
      <c r="E14795" t="s">
        <v>3475</v>
      </c>
      <c r="F14795" s="4">
        <f t="shared" si="693"/>
        <v>6</v>
      </c>
      <c r="G14795" s="4">
        <f t="shared" si="694"/>
        <v>34093</v>
      </c>
      <c r="H14795" s="4" t="str">
        <f t="shared" si="695"/>
        <v>Low</v>
      </c>
    </row>
    <row r="14796" spans="1:8" x14ac:dyDescent="0.25">
      <c r="A14796" s="4" t="s">
        <v>1438</v>
      </c>
      <c r="C14796" s="4">
        <v>2016</v>
      </c>
      <c r="D14796" s="4">
        <v>17</v>
      </c>
      <c r="E14796" t="s">
        <v>4929</v>
      </c>
      <c r="F14796" s="4">
        <f t="shared" si="693"/>
        <v>6</v>
      </c>
      <c r="G14796" s="4">
        <f t="shared" si="694"/>
        <v>15102</v>
      </c>
      <c r="H14796" s="4" t="str">
        <f t="shared" si="695"/>
        <v>Low</v>
      </c>
    </row>
    <row r="14797" spans="1:8" x14ac:dyDescent="0.25">
      <c r="A14797" s="4" t="s">
        <v>1438</v>
      </c>
      <c r="C14797" s="4">
        <v>2016</v>
      </c>
      <c r="D14797" s="4">
        <v>9</v>
      </c>
      <c r="E14797" t="s">
        <v>4718</v>
      </c>
      <c r="F14797" s="4">
        <f t="shared" si="693"/>
        <v>6</v>
      </c>
      <c r="G14797" s="4">
        <f t="shared" si="694"/>
        <v>26399</v>
      </c>
      <c r="H14797" s="4" t="str">
        <f t="shared" si="695"/>
        <v>Low</v>
      </c>
    </row>
    <row r="14798" spans="1:8" x14ac:dyDescent="0.25">
      <c r="A14798" s="4" t="s">
        <v>1438</v>
      </c>
      <c r="C14798" s="4">
        <v>2016</v>
      </c>
      <c r="D14798" s="4">
        <v>10</v>
      </c>
      <c r="E14798" t="s">
        <v>4941</v>
      </c>
      <c r="F14798" s="4">
        <f t="shared" si="693"/>
        <v>6</v>
      </c>
      <c r="G14798" s="4">
        <f t="shared" si="694"/>
        <v>24413</v>
      </c>
      <c r="H14798" s="4" t="str">
        <f t="shared" si="695"/>
        <v>Low</v>
      </c>
    </row>
    <row r="14799" spans="1:8" x14ac:dyDescent="0.25">
      <c r="A14799" s="4" t="s">
        <v>1438</v>
      </c>
      <c r="C14799" s="4">
        <v>2016</v>
      </c>
      <c r="D14799" s="4">
        <v>11</v>
      </c>
      <c r="E14799" t="s">
        <v>2865</v>
      </c>
      <c r="F14799" s="4">
        <f t="shared" si="693"/>
        <v>6</v>
      </c>
      <c r="G14799" s="4">
        <f t="shared" si="694"/>
        <v>22840</v>
      </c>
      <c r="H14799" s="4" t="str">
        <f t="shared" si="695"/>
        <v>Low</v>
      </c>
    </row>
    <row r="14800" spans="1:8" x14ac:dyDescent="0.25">
      <c r="A14800" s="4" t="s">
        <v>1438</v>
      </c>
      <c r="C14800" s="4">
        <v>2016</v>
      </c>
      <c r="D14800" s="4">
        <v>8</v>
      </c>
      <c r="E14800" t="s">
        <v>3470</v>
      </c>
      <c r="F14800" s="4">
        <f t="shared" si="693"/>
        <v>6</v>
      </c>
      <c r="G14800" s="4">
        <f t="shared" si="694"/>
        <v>28780</v>
      </c>
      <c r="H14800" s="4" t="str">
        <f t="shared" si="695"/>
        <v>Low</v>
      </c>
    </row>
    <row r="14801" spans="1:8" x14ac:dyDescent="0.25">
      <c r="A14801" s="4" t="s">
        <v>1438</v>
      </c>
      <c r="C14801" s="4">
        <v>2016</v>
      </c>
      <c r="D14801" s="4">
        <v>27</v>
      </c>
      <c r="E14801" t="s">
        <v>336</v>
      </c>
      <c r="F14801" s="4">
        <f t="shared" si="693"/>
        <v>6</v>
      </c>
      <c r="G14801" s="4">
        <f t="shared" si="694"/>
        <v>7822</v>
      </c>
      <c r="H14801" s="4" t="str">
        <f t="shared" si="695"/>
        <v>Low</v>
      </c>
    </row>
    <row r="14802" spans="1:8" x14ac:dyDescent="0.25">
      <c r="A14802" s="4" t="s">
        <v>1438</v>
      </c>
      <c r="C14802" s="4">
        <v>2016</v>
      </c>
      <c r="D14802" s="4">
        <v>7</v>
      </c>
      <c r="E14802" t="s">
        <v>4958</v>
      </c>
      <c r="F14802" s="4">
        <f t="shared" si="693"/>
        <v>6</v>
      </c>
      <c r="G14802" s="4">
        <f t="shared" si="694"/>
        <v>31551</v>
      </c>
      <c r="H14802" s="4" t="str">
        <f t="shared" si="695"/>
        <v>Low</v>
      </c>
    </row>
    <row r="14803" spans="1:8" x14ac:dyDescent="0.25">
      <c r="A14803" s="4" t="s">
        <v>1438</v>
      </c>
      <c r="C14803" s="4">
        <v>2016</v>
      </c>
      <c r="D14803" s="4">
        <v>22</v>
      </c>
      <c r="E14803" t="s">
        <v>166</v>
      </c>
      <c r="F14803" s="4">
        <f t="shared" si="693"/>
        <v>6</v>
      </c>
      <c r="G14803" s="4">
        <f t="shared" si="694"/>
        <v>10472</v>
      </c>
      <c r="H14803" s="4" t="str">
        <f t="shared" si="695"/>
        <v>Low</v>
      </c>
    </row>
    <row r="14804" spans="1:8" x14ac:dyDescent="0.25">
      <c r="A14804" s="4" t="s">
        <v>1438</v>
      </c>
      <c r="C14804" s="4">
        <v>2016</v>
      </c>
      <c r="D14804" s="4">
        <v>10</v>
      </c>
      <c r="E14804" t="s">
        <v>616</v>
      </c>
      <c r="F14804" s="4">
        <f t="shared" si="693"/>
        <v>6</v>
      </c>
      <c r="G14804" s="4">
        <f t="shared" si="694"/>
        <v>24413</v>
      </c>
      <c r="H14804" s="4" t="str">
        <f t="shared" si="695"/>
        <v>Low</v>
      </c>
    </row>
    <row r="14805" spans="1:8" x14ac:dyDescent="0.25">
      <c r="A14805" s="4" t="s">
        <v>1438</v>
      </c>
      <c r="C14805" s="4">
        <v>2016</v>
      </c>
      <c r="D14805" s="4">
        <v>7</v>
      </c>
      <c r="E14805" t="s">
        <v>4931</v>
      </c>
      <c r="F14805" s="4">
        <f t="shared" si="693"/>
        <v>6</v>
      </c>
      <c r="G14805" s="4">
        <f t="shared" si="694"/>
        <v>31551</v>
      </c>
      <c r="H14805" s="4" t="str">
        <f t="shared" si="695"/>
        <v>Low</v>
      </c>
    </row>
    <row r="14806" spans="1:8" x14ac:dyDescent="0.25">
      <c r="A14806" s="4" t="s">
        <v>1438</v>
      </c>
      <c r="C14806" s="4">
        <v>2016</v>
      </c>
      <c r="D14806" s="4">
        <v>8</v>
      </c>
      <c r="E14806" t="s">
        <v>4858</v>
      </c>
      <c r="F14806" s="4">
        <f t="shared" si="693"/>
        <v>6</v>
      </c>
      <c r="G14806" s="4">
        <f t="shared" si="694"/>
        <v>28780</v>
      </c>
      <c r="H14806" s="4" t="str">
        <f t="shared" si="695"/>
        <v>Low</v>
      </c>
    </row>
    <row r="14807" spans="1:8" x14ac:dyDescent="0.25">
      <c r="A14807" s="4" t="s">
        <v>1438</v>
      </c>
      <c r="C14807" s="4">
        <v>2016</v>
      </c>
      <c r="D14807" s="4">
        <v>7</v>
      </c>
      <c r="E14807" t="s">
        <v>4892</v>
      </c>
      <c r="F14807" s="4">
        <f t="shared" si="693"/>
        <v>6</v>
      </c>
      <c r="G14807" s="4">
        <f t="shared" si="694"/>
        <v>31551</v>
      </c>
      <c r="H14807" s="4" t="str">
        <f t="shared" si="695"/>
        <v>Low</v>
      </c>
    </row>
    <row r="14808" spans="1:8" x14ac:dyDescent="0.25">
      <c r="A14808" s="4" t="s">
        <v>1438</v>
      </c>
      <c r="C14808" s="4">
        <v>2016</v>
      </c>
      <c r="D14808" s="4">
        <v>62</v>
      </c>
      <c r="E14808" t="s">
        <v>1262</v>
      </c>
      <c r="F14808" s="4">
        <f t="shared" si="693"/>
        <v>6</v>
      </c>
      <c r="G14808" s="4">
        <f t="shared" si="694"/>
        <v>2152</v>
      </c>
      <c r="H14808" s="4" t="str">
        <f t="shared" si="695"/>
        <v>Medium</v>
      </c>
    </row>
    <row r="14809" spans="1:8" x14ac:dyDescent="0.25">
      <c r="A14809" s="4" t="s">
        <v>1438</v>
      </c>
      <c r="C14809" s="4">
        <v>2016</v>
      </c>
      <c r="D14809" s="4">
        <v>8</v>
      </c>
      <c r="E14809" t="s">
        <v>4926</v>
      </c>
      <c r="F14809" s="4">
        <f t="shared" si="693"/>
        <v>6</v>
      </c>
      <c r="G14809" s="4">
        <f t="shared" si="694"/>
        <v>28780</v>
      </c>
      <c r="H14809" s="4" t="str">
        <f t="shared" si="695"/>
        <v>Low</v>
      </c>
    </row>
    <row r="14810" spans="1:8" x14ac:dyDescent="0.25">
      <c r="A14810" s="4" t="s">
        <v>1438</v>
      </c>
      <c r="C14810" s="4">
        <v>2016</v>
      </c>
      <c r="D14810" s="4">
        <v>8</v>
      </c>
      <c r="E14810" t="s">
        <v>4856</v>
      </c>
      <c r="F14810" s="4">
        <f t="shared" si="693"/>
        <v>6</v>
      </c>
      <c r="G14810" s="4">
        <f t="shared" si="694"/>
        <v>28780</v>
      </c>
      <c r="H14810" s="4" t="str">
        <f t="shared" si="695"/>
        <v>Low</v>
      </c>
    </row>
    <row r="14811" spans="1:8" x14ac:dyDescent="0.25">
      <c r="A14811" s="4" t="s">
        <v>1438</v>
      </c>
      <c r="C14811" s="4">
        <v>2016</v>
      </c>
      <c r="D14811" s="4">
        <v>9</v>
      </c>
      <c r="E14811" t="s">
        <v>765</v>
      </c>
      <c r="F14811" s="4">
        <f t="shared" si="693"/>
        <v>6</v>
      </c>
      <c r="G14811" s="4">
        <f t="shared" si="694"/>
        <v>26399</v>
      </c>
      <c r="H14811" s="4" t="str">
        <f t="shared" si="695"/>
        <v>Low</v>
      </c>
    </row>
    <row r="14812" spans="1:8" x14ac:dyDescent="0.25">
      <c r="A14812" s="4" t="s">
        <v>1438</v>
      </c>
      <c r="C14812" s="4">
        <v>2016</v>
      </c>
      <c r="D14812" s="4">
        <v>8</v>
      </c>
      <c r="E14812" t="s">
        <v>843</v>
      </c>
      <c r="F14812" s="4">
        <f t="shared" si="693"/>
        <v>6</v>
      </c>
      <c r="G14812" s="4">
        <f t="shared" si="694"/>
        <v>28780</v>
      </c>
      <c r="H14812" s="4" t="str">
        <f t="shared" si="695"/>
        <v>Low</v>
      </c>
    </row>
    <row r="14813" spans="1:8" x14ac:dyDescent="0.25">
      <c r="A14813" s="4" t="s">
        <v>1438</v>
      </c>
      <c r="C14813" s="4">
        <v>2016</v>
      </c>
      <c r="D14813" s="4">
        <v>17</v>
      </c>
      <c r="E14813" t="s">
        <v>816</v>
      </c>
      <c r="F14813" s="4">
        <f t="shared" si="693"/>
        <v>6</v>
      </c>
      <c r="G14813" s="4">
        <f t="shared" si="694"/>
        <v>15102</v>
      </c>
      <c r="H14813" s="4" t="str">
        <f t="shared" si="695"/>
        <v>Low</v>
      </c>
    </row>
    <row r="14814" spans="1:8" x14ac:dyDescent="0.25">
      <c r="A14814" s="4" t="s">
        <v>1438</v>
      </c>
      <c r="C14814" s="4">
        <v>2016</v>
      </c>
      <c r="D14814" s="4">
        <v>11</v>
      </c>
      <c r="E14814" t="s">
        <v>4875</v>
      </c>
      <c r="F14814" s="4">
        <f t="shared" si="693"/>
        <v>6</v>
      </c>
      <c r="G14814" s="4">
        <f t="shared" si="694"/>
        <v>22840</v>
      </c>
      <c r="H14814" s="4" t="str">
        <f t="shared" si="695"/>
        <v>Low</v>
      </c>
    </row>
    <row r="14815" spans="1:8" x14ac:dyDescent="0.25">
      <c r="A14815" s="4" t="s">
        <v>1438</v>
      </c>
      <c r="C14815" s="4">
        <v>2016</v>
      </c>
      <c r="D14815" s="4">
        <v>13</v>
      </c>
      <c r="E14815" t="s">
        <v>1328</v>
      </c>
      <c r="F14815" s="4">
        <f t="shared" si="693"/>
        <v>6</v>
      </c>
      <c r="G14815" s="4">
        <f t="shared" si="694"/>
        <v>20168</v>
      </c>
      <c r="H14815" s="4" t="str">
        <f t="shared" si="695"/>
        <v>Low</v>
      </c>
    </row>
    <row r="14816" spans="1:8" x14ac:dyDescent="0.25">
      <c r="A14816" s="4" t="s">
        <v>1438</v>
      </c>
      <c r="C14816" s="4">
        <v>2016</v>
      </c>
      <c r="D14816" s="4">
        <v>10</v>
      </c>
      <c r="E14816" t="s">
        <v>4953</v>
      </c>
      <c r="F14816" s="4">
        <f t="shared" si="693"/>
        <v>6</v>
      </c>
      <c r="G14816" s="4">
        <f t="shared" si="694"/>
        <v>24413</v>
      </c>
      <c r="H14816" s="4" t="str">
        <f t="shared" si="695"/>
        <v>Low</v>
      </c>
    </row>
    <row r="14817" spans="1:8" x14ac:dyDescent="0.25">
      <c r="A14817" s="4" t="s">
        <v>1438</v>
      </c>
      <c r="C14817" s="4">
        <v>2016</v>
      </c>
      <c r="D14817" s="4">
        <v>10</v>
      </c>
      <c r="E14817" t="s">
        <v>4936</v>
      </c>
      <c r="F14817" s="4">
        <f t="shared" si="693"/>
        <v>6</v>
      </c>
      <c r="G14817" s="4">
        <f t="shared" si="694"/>
        <v>24413</v>
      </c>
      <c r="H14817" s="4" t="str">
        <f t="shared" si="695"/>
        <v>Low</v>
      </c>
    </row>
    <row r="14818" spans="1:8" x14ac:dyDescent="0.25">
      <c r="A14818" s="4" t="s">
        <v>1438</v>
      </c>
      <c r="C14818" s="4">
        <v>2016</v>
      </c>
      <c r="D14818" s="4">
        <v>20</v>
      </c>
      <c r="E14818" t="s">
        <v>28</v>
      </c>
      <c r="F14818" s="4">
        <f t="shared" si="693"/>
        <v>6</v>
      </c>
      <c r="G14818" s="4">
        <f t="shared" si="694"/>
        <v>11950</v>
      </c>
      <c r="H14818" s="4" t="str">
        <f t="shared" si="695"/>
        <v>Low</v>
      </c>
    </row>
    <row r="14819" spans="1:8" x14ac:dyDescent="0.25">
      <c r="A14819" s="4" t="s">
        <v>1438</v>
      </c>
      <c r="C14819" s="4">
        <v>2016</v>
      </c>
      <c r="D14819" s="4">
        <v>15</v>
      </c>
      <c r="E14819" t="s">
        <v>1568</v>
      </c>
      <c r="F14819" s="4">
        <f t="shared" si="693"/>
        <v>6</v>
      </c>
      <c r="G14819" s="4">
        <f t="shared" si="694"/>
        <v>17757</v>
      </c>
      <c r="H14819" s="4" t="str">
        <f t="shared" si="695"/>
        <v>Low</v>
      </c>
    </row>
    <row r="14820" spans="1:8" x14ac:dyDescent="0.25">
      <c r="A14820" s="4" t="s">
        <v>1438</v>
      </c>
      <c r="C14820" s="4">
        <v>2016</v>
      </c>
      <c r="D14820" s="4">
        <v>14</v>
      </c>
      <c r="E14820" t="s">
        <v>114</v>
      </c>
      <c r="F14820" s="4">
        <f t="shared" si="693"/>
        <v>6</v>
      </c>
      <c r="G14820" s="4">
        <f t="shared" si="694"/>
        <v>18917</v>
      </c>
      <c r="H14820" s="4" t="str">
        <f t="shared" si="695"/>
        <v>Low</v>
      </c>
    </row>
    <row r="14821" spans="1:8" x14ac:dyDescent="0.25">
      <c r="A14821" s="4" t="s">
        <v>1438</v>
      </c>
      <c r="C14821" s="4">
        <v>2016</v>
      </c>
      <c r="D14821" s="4">
        <v>9</v>
      </c>
      <c r="E14821" t="s">
        <v>366</v>
      </c>
      <c r="F14821" s="4">
        <f t="shared" si="693"/>
        <v>6</v>
      </c>
      <c r="G14821" s="4">
        <f t="shared" si="694"/>
        <v>26399</v>
      </c>
      <c r="H14821" s="4" t="str">
        <f t="shared" si="695"/>
        <v>Low</v>
      </c>
    </row>
    <row r="14822" spans="1:8" x14ac:dyDescent="0.25">
      <c r="A14822" s="4" t="s">
        <v>1438</v>
      </c>
      <c r="C14822" s="4">
        <v>2016</v>
      </c>
      <c r="D14822" s="4">
        <v>29</v>
      </c>
      <c r="E14822" t="s">
        <v>199</v>
      </c>
      <c r="F14822" s="4">
        <f t="shared" si="693"/>
        <v>6</v>
      </c>
      <c r="G14822" s="4">
        <f t="shared" si="694"/>
        <v>7012</v>
      </c>
      <c r="H14822" s="4" t="str">
        <f t="shared" si="695"/>
        <v>Low</v>
      </c>
    </row>
    <row r="14823" spans="1:8" x14ac:dyDescent="0.25">
      <c r="A14823" s="4" t="s">
        <v>1438</v>
      </c>
      <c r="C14823" s="4">
        <v>2016</v>
      </c>
      <c r="D14823" s="4">
        <v>20</v>
      </c>
      <c r="E14823" t="s">
        <v>162</v>
      </c>
      <c r="F14823" s="4">
        <f t="shared" si="693"/>
        <v>6</v>
      </c>
      <c r="G14823" s="4">
        <f t="shared" si="694"/>
        <v>11950</v>
      </c>
      <c r="H14823" s="4" t="str">
        <f t="shared" si="695"/>
        <v>Low</v>
      </c>
    </row>
    <row r="14824" spans="1:8" x14ac:dyDescent="0.25">
      <c r="A14824" s="4" t="s">
        <v>1438</v>
      </c>
      <c r="C14824" s="4">
        <v>2016</v>
      </c>
      <c r="D14824" s="4">
        <v>6</v>
      </c>
      <c r="E14824" t="s">
        <v>4966</v>
      </c>
      <c r="F14824" s="4">
        <f t="shared" si="693"/>
        <v>6</v>
      </c>
      <c r="G14824" s="4">
        <f t="shared" si="694"/>
        <v>34093</v>
      </c>
      <c r="H14824" s="4" t="str">
        <f t="shared" si="695"/>
        <v>Low</v>
      </c>
    </row>
    <row r="14825" spans="1:8" x14ac:dyDescent="0.25">
      <c r="A14825" s="4" t="s">
        <v>1438</v>
      </c>
      <c r="C14825" s="4">
        <v>2016</v>
      </c>
      <c r="D14825" s="4">
        <v>13</v>
      </c>
      <c r="E14825" t="s">
        <v>1414</v>
      </c>
      <c r="F14825" s="4">
        <f t="shared" si="693"/>
        <v>6</v>
      </c>
      <c r="G14825" s="4">
        <f t="shared" si="694"/>
        <v>20168</v>
      </c>
      <c r="H14825" s="4" t="str">
        <f t="shared" si="695"/>
        <v>Low</v>
      </c>
    </row>
    <row r="14826" spans="1:8" x14ac:dyDescent="0.25">
      <c r="A14826" s="4" t="s">
        <v>1438</v>
      </c>
      <c r="C14826" s="4">
        <v>2016</v>
      </c>
      <c r="D14826" s="4">
        <v>7</v>
      </c>
      <c r="E14826" t="s">
        <v>4865</v>
      </c>
      <c r="F14826" s="4">
        <f t="shared" si="693"/>
        <v>6</v>
      </c>
      <c r="G14826" s="4">
        <f t="shared" si="694"/>
        <v>31551</v>
      </c>
      <c r="H14826" s="4" t="str">
        <f t="shared" si="695"/>
        <v>Low</v>
      </c>
    </row>
    <row r="14827" spans="1:8" x14ac:dyDescent="0.25">
      <c r="A14827" s="4" t="s">
        <v>1438</v>
      </c>
      <c r="C14827" s="4">
        <v>2016</v>
      </c>
      <c r="D14827" s="4">
        <v>13</v>
      </c>
      <c r="E14827" t="s">
        <v>1788</v>
      </c>
      <c r="F14827" s="4">
        <f t="shared" si="693"/>
        <v>6</v>
      </c>
      <c r="G14827" s="4">
        <f t="shared" si="694"/>
        <v>20168</v>
      </c>
      <c r="H14827" s="4" t="str">
        <f t="shared" si="695"/>
        <v>Low</v>
      </c>
    </row>
    <row r="14828" spans="1:8" x14ac:dyDescent="0.25">
      <c r="A14828" s="4" t="s">
        <v>1438</v>
      </c>
      <c r="C14828" s="4">
        <v>2016</v>
      </c>
      <c r="D14828" s="4">
        <v>7</v>
      </c>
      <c r="E14828" t="s">
        <v>4884</v>
      </c>
      <c r="F14828" s="4">
        <f t="shared" si="693"/>
        <v>6</v>
      </c>
      <c r="G14828" s="4">
        <f t="shared" si="694"/>
        <v>31551</v>
      </c>
      <c r="H14828" s="4" t="str">
        <f t="shared" si="695"/>
        <v>Low</v>
      </c>
    </row>
    <row r="14829" spans="1:8" x14ac:dyDescent="0.25">
      <c r="A14829" s="4" t="s">
        <v>1438</v>
      </c>
      <c r="C14829" s="4">
        <v>2016</v>
      </c>
      <c r="D14829" s="4">
        <v>12</v>
      </c>
      <c r="E14829" t="s">
        <v>3247</v>
      </c>
      <c r="F14829" s="4">
        <f t="shared" si="693"/>
        <v>6</v>
      </c>
      <c r="G14829" s="4">
        <f t="shared" si="694"/>
        <v>21410</v>
      </c>
      <c r="H14829" s="4" t="str">
        <f t="shared" si="695"/>
        <v>Low</v>
      </c>
    </row>
    <row r="14830" spans="1:8" x14ac:dyDescent="0.25">
      <c r="A14830" s="4" t="s">
        <v>1438</v>
      </c>
      <c r="C14830" s="4">
        <v>2016</v>
      </c>
      <c r="D14830" s="4">
        <v>11</v>
      </c>
      <c r="E14830" t="s">
        <v>1331</v>
      </c>
      <c r="F14830" s="4">
        <f t="shared" si="693"/>
        <v>6</v>
      </c>
      <c r="G14830" s="4">
        <f t="shared" si="694"/>
        <v>22840</v>
      </c>
      <c r="H14830" s="4" t="str">
        <f t="shared" si="695"/>
        <v>Low</v>
      </c>
    </row>
    <row r="14831" spans="1:8" x14ac:dyDescent="0.25">
      <c r="A14831" s="4" t="s">
        <v>1438</v>
      </c>
      <c r="C14831" s="4">
        <v>2016</v>
      </c>
      <c r="D14831" s="4">
        <v>250</v>
      </c>
      <c r="E14831" t="s">
        <v>119</v>
      </c>
      <c r="F14831" s="4">
        <f t="shared" si="693"/>
        <v>6</v>
      </c>
      <c r="G14831" s="4">
        <f t="shared" si="694"/>
        <v>55</v>
      </c>
      <c r="H14831" s="4" t="str">
        <f t="shared" si="695"/>
        <v>High</v>
      </c>
    </row>
    <row r="14832" spans="1:8" x14ac:dyDescent="0.25">
      <c r="A14832" s="4" t="s">
        <v>1438</v>
      </c>
      <c r="C14832" s="4">
        <v>2016</v>
      </c>
      <c r="D14832" s="4">
        <v>19</v>
      </c>
      <c r="E14832" t="s">
        <v>4467</v>
      </c>
      <c r="F14832" s="4">
        <f t="shared" si="693"/>
        <v>6</v>
      </c>
      <c r="G14832" s="4">
        <f t="shared" si="694"/>
        <v>12942</v>
      </c>
      <c r="H14832" s="4" t="str">
        <f t="shared" si="695"/>
        <v>Low</v>
      </c>
    </row>
    <row r="14833" spans="1:8" x14ac:dyDescent="0.25">
      <c r="A14833" s="4" t="s">
        <v>1438</v>
      </c>
      <c r="C14833" s="4">
        <v>2016</v>
      </c>
      <c r="D14833" s="4">
        <v>11</v>
      </c>
      <c r="E14833" t="s">
        <v>4870</v>
      </c>
      <c r="F14833" s="4">
        <f t="shared" si="693"/>
        <v>6</v>
      </c>
      <c r="G14833" s="4">
        <f t="shared" si="694"/>
        <v>22840</v>
      </c>
      <c r="H14833" s="4" t="str">
        <f t="shared" si="695"/>
        <v>Low</v>
      </c>
    </row>
    <row r="14834" spans="1:8" x14ac:dyDescent="0.25">
      <c r="A14834" s="4" t="s">
        <v>1438</v>
      </c>
      <c r="C14834" s="4">
        <v>2016</v>
      </c>
      <c r="D14834" s="4">
        <v>7</v>
      </c>
      <c r="E14834" t="s">
        <v>4921</v>
      </c>
      <c r="F14834" s="4">
        <f t="shared" si="693"/>
        <v>6</v>
      </c>
      <c r="G14834" s="4">
        <f t="shared" si="694"/>
        <v>31551</v>
      </c>
      <c r="H14834" s="4" t="str">
        <f t="shared" si="695"/>
        <v>Low</v>
      </c>
    </row>
    <row r="14835" spans="1:8" x14ac:dyDescent="0.25">
      <c r="A14835" s="4" t="s">
        <v>1438</v>
      </c>
      <c r="C14835" s="4">
        <v>2016</v>
      </c>
      <c r="D14835" s="4">
        <v>10</v>
      </c>
      <c r="E14835" t="s">
        <v>4608</v>
      </c>
      <c r="F14835" s="4">
        <f t="shared" si="693"/>
        <v>6</v>
      </c>
      <c r="G14835" s="4">
        <f t="shared" si="694"/>
        <v>24413</v>
      </c>
      <c r="H14835" s="4" t="str">
        <f t="shared" si="695"/>
        <v>Low</v>
      </c>
    </row>
    <row r="14836" spans="1:8" x14ac:dyDescent="0.25">
      <c r="A14836" s="4" t="s">
        <v>1438</v>
      </c>
      <c r="C14836" s="4">
        <v>2016</v>
      </c>
      <c r="D14836" s="4">
        <v>9</v>
      </c>
      <c r="E14836" t="s">
        <v>4952</v>
      </c>
      <c r="F14836" s="4">
        <f t="shared" si="693"/>
        <v>6</v>
      </c>
      <c r="G14836" s="4">
        <f t="shared" si="694"/>
        <v>26399</v>
      </c>
      <c r="H14836" s="4" t="str">
        <f t="shared" si="695"/>
        <v>Low</v>
      </c>
    </row>
    <row r="14837" spans="1:8" x14ac:dyDescent="0.25">
      <c r="A14837" s="4" t="s">
        <v>1438</v>
      </c>
      <c r="C14837" s="4">
        <v>2016</v>
      </c>
      <c r="D14837" s="4">
        <v>75</v>
      </c>
      <c r="E14837" t="s">
        <v>128</v>
      </c>
      <c r="F14837" s="4">
        <f t="shared" si="693"/>
        <v>6</v>
      </c>
      <c r="G14837" s="4">
        <f t="shared" si="694"/>
        <v>1565</v>
      </c>
      <c r="H14837" s="4" t="str">
        <f t="shared" si="695"/>
        <v>Medium</v>
      </c>
    </row>
    <row r="14838" spans="1:8" x14ac:dyDescent="0.25">
      <c r="A14838" s="4" t="s">
        <v>1438</v>
      </c>
      <c r="C14838" s="4">
        <v>2016</v>
      </c>
      <c r="D14838" s="4">
        <v>7</v>
      </c>
      <c r="E14838" t="s">
        <v>1883</v>
      </c>
      <c r="F14838" s="4">
        <f t="shared" si="693"/>
        <v>6</v>
      </c>
      <c r="G14838" s="4">
        <f t="shared" si="694"/>
        <v>31551</v>
      </c>
      <c r="H14838" s="4" t="str">
        <f t="shared" si="695"/>
        <v>Low</v>
      </c>
    </row>
    <row r="14839" spans="1:8" x14ac:dyDescent="0.25">
      <c r="A14839" s="4" t="s">
        <v>1438</v>
      </c>
      <c r="C14839" s="4">
        <v>2016</v>
      </c>
      <c r="D14839" s="4">
        <v>9</v>
      </c>
      <c r="E14839" t="s">
        <v>2466</v>
      </c>
      <c r="F14839" s="4">
        <f t="shared" si="693"/>
        <v>6</v>
      </c>
      <c r="G14839" s="4">
        <f t="shared" si="694"/>
        <v>26399</v>
      </c>
      <c r="H14839" s="4" t="str">
        <f t="shared" si="695"/>
        <v>Low</v>
      </c>
    </row>
    <row r="14840" spans="1:8" x14ac:dyDescent="0.25">
      <c r="A14840" s="4" t="s">
        <v>1438</v>
      </c>
      <c r="C14840" s="4">
        <v>2016</v>
      </c>
      <c r="D14840" s="4">
        <v>7</v>
      </c>
      <c r="E14840" t="s">
        <v>801</v>
      </c>
      <c r="F14840" s="4">
        <f t="shared" si="693"/>
        <v>6</v>
      </c>
      <c r="G14840" s="4">
        <f t="shared" si="694"/>
        <v>31551</v>
      </c>
      <c r="H14840" s="4" t="str">
        <f t="shared" si="695"/>
        <v>Low</v>
      </c>
    </row>
    <row r="14841" spans="1:8" x14ac:dyDescent="0.25">
      <c r="A14841" s="4" t="s">
        <v>1438</v>
      </c>
      <c r="C14841" s="4">
        <v>2016</v>
      </c>
      <c r="D14841" s="4">
        <v>7</v>
      </c>
      <c r="E14841" t="s">
        <v>4906</v>
      </c>
      <c r="F14841" s="4">
        <f t="shared" si="693"/>
        <v>6</v>
      </c>
      <c r="G14841" s="4">
        <f t="shared" si="694"/>
        <v>31551</v>
      </c>
      <c r="H14841" s="4" t="str">
        <f t="shared" si="695"/>
        <v>Low</v>
      </c>
    </row>
    <row r="14842" spans="1:8" x14ac:dyDescent="0.25">
      <c r="A14842" s="4" t="s">
        <v>1438</v>
      </c>
      <c r="C14842" s="4">
        <v>2016</v>
      </c>
      <c r="D14842" s="4">
        <v>8</v>
      </c>
      <c r="E14842" t="s">
        <v>2895</v>
      </c>
      <c r="F14842" s="4">
        <f t="shared" si="693"/>
        <v>6</v>
      </c>
      <c r="G14842" s="4">
        <f t="shared" si="694"/>
        <v>28780</v>
      </c>
      <c r="H14842" s="4" t="str">
        <f t="shared" si="695"/>
        <v>Low</v>
      </c>
    </row>
    <row r="14843" spans="1:8" x14ac:dyDescent="0.25">
      <c r="A14843" s="4" t="s">
        <v>1438</v>
      </c>
      <c r="C14843" s="4">
        <v>2016</v>
      </c>
      <c r="D14843" s="4">
        <v>9</v>
      </c>
      <c r="E14843" t="s">
        <v>4872</v>
      </c>
      <c r="F14843" s="4">
        <f t="shared" si="693"/>
        <v>6</v>
      </c>
      <c r="G14843" s="4">
        <f t="shared" si="694"/>
        <v>26399</v>
      </c>
      <c r="H14843" s="4" t="str">
        <f t="shared" si="695"/>
        <v>Low</v>
      </c>
    </row>
    <row r="14844" spans="1:8" x14ac:dyDescent="0.25">
      <c r="A14844" s="4" t="s">
        <v>1438</v>
      </c>
      <c r="C14844" s="4">
        <v>2016</v>
      </c>
      <c r="D14844" s="4">
        <v>10</v>
      </c>
      <c r="E14844" t="s">
        <v>4385</v>
      </c>
      <c r="F14844" s="4">
        <f t="shared" si="693"/>
        <v>6</v>
      </c>
      <c r="G14844" s="4">
        <f t="shared" si="694"/>
        <v>24413</v>
      </c>
      <c r="H14844" s="4" t="str">
        <f t="shared" si="695"/>
        <v>Low</v>
      </c>
    </row>
    <row r="14845" spans="1:8" x14ac:dyDescent="0.25">
      <c r="A14845" s="4" t="s">
        <v>1438</v>
      </c>
      <c r="C14845" s="4">
        <v>2016</v>
      </c>
      <c r="D14845" s="4">
        <v>74</v>
      </c>
      <c r="E14845" t="s">
        <v>35</v>
      </c>
      <c r="F14845" s="4">
        <f t="shared" si="693"/>
        <v>6</v>
      </c>
      <c r="G14845" s="4">
        <f t="shared" si="694"/>
        <v>1608</v>
      </c>
      <c r="H14845" s="4" t="str">
        <f t="shared" si="695"/>
        <v>Medium</v>
      </c>
    </row>
    <row r="14846" spans="1:8" x14ac:dyDescent="0.25">
      <c r="A14846" s="4" t="s">
        <v>1438</v>
      </c>
      <c r="C14846" s="4">
        <v>2016</v>
      </c>
      <c r="D14846" s="4">
        <v>13</v>
      </c>
      <c r="E14846" t="s">
        <v>1634</v>
      </c>
      <c r="F14846" s="4">
        <f t="shared" si="693"/>
        <v>6</v>
      </c>
      <c r="G14846" s="4">
        <f t="shared" si="694"/>
        <v>20168</v>
      </c>
      <c r="H14846" s="4" t="str">
        <f t="shared" si="695"/>
        <v>Low</v>
      </c>
    </row>
    <row r="14847" spans="1:8" x14ac:dyDescent="0.25">
      <c r="A14847" s="4" t="s">
        <v>1438</v>
      </c>
      <c r="C14847" s="4">
        <v>2016</v>
      </c>
      <c r="D14847" s="4">
        <v>14</v>
      </c>
      <c r="E14847" t="s">
        <v>3880</v>
      </c>
      <c r="F14847" s="4">
        <f t="shared" si="693"/>
        <v>6</v>
      </c>
      <c r="G14847" s="4">
        <f t="shared" si="694"/>
        <v>18917</v>
      </c>
      <c r="H14847" s="4" t="str">
        <f t="shared" si="695"/>
        <v>Low</v>
      </c>
    </row>
    <row r="14848" spans="1:8" x14ac:dyDescent="0.25">
      <c r="A14848" s="4" t="s">
        <v>1438</v>
      </c>
      <c r="C14848" s="4">
        <v>2016</v>
      </c>
      <c r="D14848" s="4">
        <v>8</v>
      </c>
      <c r="E14848" t="s">
        <v>1778</v>
      </c>
      <c r="F14848" s="4">
        <f t="shared" si="693"/>
        <v>6</v>
      </c>
      <c r="G14848" s="4">
        <f t="shared" si="694"/>
        <v>28780</v>
      </c>
      <c r="H14848" s="4" t="str">
        <f t="shared" si="695"/>
        <v>Low</v>
      </c>
    </row>
    <row r="14849" spans="1:8" x14ac:dyDescent="0.25">
      <c r="A14849" s="4" t="s">
        <v>1438</v>
      </c>
      <c r="C14849" s="4">
        <v>2016</v>
      </c>
      <c r="D14849" s="4">
        <v>15</v>
      </c>
      <c r="E14849" t="s">
        <v>670</v>
      </c>
      <c r="F14849" s="4">
        <f t="shared" si="693"/>
        <v>6</v>
      </c>
      <c r="G14849" s="4">
        <f t="shared" si="694"/>
        <v>17757</v>
      </c>
      <c r="H14849" s="4" t="str">
        <f t="shared" si="695"/>
        <v>Low</v>
      </c>
    </row>
    <row r="14850" spans="1:8" x14ac:dyDescent="0.25">
      <c r="A14850" s="4" t="s">
        <v>1438</v>
      </c>
      <c r="C14850" s="4">
        <v>2016</v>
      </c>
      <c r="D14850" s="4">
        <v>9</v>
      </c>
      <c r="E14850" t="s">
        <v>2660</v>
      </c>
      <c r="F14850" s="4">
        <f t="shared" ref="F14850:F14913" si="696">VLOOKUP(A14850,$M$11:$N$22,2,FALSE)</f>
        <v>6</v>
      </c>
      <c r="G14850" s="4">
        <f t="shared" ref="G14850:G14913" si="697">RANK(D14850,$D:$D,0)</f>
        <v>26399</v>
      </c>
      <c r="H14850" s="4" t="str">
        <f t="shared" ref="H14850:H14913" si="698">_xlfn.IFS(D14850&lt;50, "Low", AND(D14850&gt;=50, D14850&lt;=100), "Medium", D14850&gt;100, "High")</f>
        <v>Low</v>
      </c>
    </row>
    <row r="14851" spans="1:8" x14ac:dyDescent="0.25">
      <c r="A14851" s="4" t="s">
        <v>1438</v>
      </c>
      <c r="C14851" s="4">
        <v>2016</v>
      </c>
      <c r="D14851" s="4">
        <v>15</v>
      </c>
      <c r="E14851" t="s">
        <v>214</v>
      </c>
      <c r="F14851" s="4">
        <f t="shared" si="696"/>
        <v>6</v>
      </c>
      <c r="G14851" s="4">
        <f t="shared" si="697"/>
        <v>17757</v>
      </c>
      <c r="H14851" s="4" t="str">
        <f t="shared" si="698"/>
        <v>Low</v>
      </c>
    </row>
    <row r="14852" spans="1:8" x14ac:dyDescent="0.25">
      <c r="A14852" s="4" t="s">
        <v>1438</v>
      </c>
      <c r="C14852" s="4">
        <v>2016</v>
      </c>
      <c r="D14852" s="4">
        <v>7</v>
      </c>
      <c r="E14852" t="s">
        <v>224</v>
      </c>
      <c r="F14852" s="4">
        <f t="shared" si="696"/>
        <v>6</v>
      </c>
      <c r="G14852" s="4">
        <f t="shared" si="697"/>
        <v>31551</v>
      </c>
      <c r="H14852" s="4" t="str">
        <f t="shared" si="698"/>
        <v>Low</v>
      </c>
    </row>
    <row r="14853" spans="1:8" x14ac:dyDescent="0.25">
      <c r="A14853" s="4" t="s">
        <v>1438</v>
      </c>
      <c r="C14853" s="4">
        <v>2016</v>
      </c>
      <c r="D14853" s="4">
        <v>6</v>
      </c>
      <c r="E14853" t="s">
        <v>996</v>
      </c>
      <c r="F14853" s="4">
        <f t="shared" si="696"/>
        <v>6</v>
      </c>
      <c r="G14853" s="4">
        <f t="shared" si="697"/>
        <v>34093</v>
      </c>
      <c r="H14853" s="4" t="str">
        <f t="shared" si="698"/>
        <v>Low</v>
      </c>
    </row>
    <row r="14854" spans="1:8" x14ac:dyDescent="0.25">
      <c r="A14854" s="4" t="s">
        <v>1438</v>
      </c>
      <c r="C14854" s="4">
        <v>2016</v>
      </c>
      <c r="D14854" s="4">
        <v>6</v>
      </c>
      <c r="E14854" t="s">
        <v>2706</v>
      </c>
      <c r="F14854" s="4">
        <f t="shared" si="696"/>
        <v>6</v>
      </c>
      <c r="G14854" s="4">
        <f t="shared" si="697"/>
        <v>34093</v>
      </c>
      <c r="H14854" s="4" t="str">
        <f t="shared" si="698"/>
        <v>Low</v>
      </c>
    </row>
    <row r="14855" spans="1:8" x14ac:dyDescent="0.25">
      <c r="A14855" s="4" t="s">
        <v>1438</v>
      </c>
      <c r="C14855" s="4">
        <v>2016</v>
      </c>
      <c r="D14855" s="4">
        <v>41</v>
      </c>
      <c r="E14855" t="s">
        <v>43</v>
      </c>
      <c r="F14855" s="4">
        <f t="shared" si="696"/>
        <v>6</v>
      </c>
      <c r="G14855" s="4">
        <f t="shared" si="697"/>
        <v>4203</v>
      </c>
      <c r="H14855" s="4" t="str">
        <f t="shared" si="698"/>
        <v>Low</v>
      </c>
    </row>
    <row r="14856" spans="1:8" x14ac:dyDescent="0.25">
      <c r="A14856" s="4" t="s">
        <v>1438</v>
      </c>
      <c r="C14856" s="4">
        <v>2016</v>
      </c>
      <c r="D14856" s="4">
        <v>10</v>
      </c>
      <c r="E14856" t="s">
        <v>861</v>
      </c>
      <c r="F14856" s="4">
        <f t="shared" si="696"/>
        <v>6</v>
      </c>
      <c r="G14856" s="4">
        <f t="shared" si="697"/>
        <v>24413</v>
      </c>
      <c r="H14856" s="4" t="str">
        <f t="shared" si="698"/>
        <v>Low</v>
      </c>
    </row>
    <row r="14857" spans="1:8" x14ac:dyDescent="0.25">
      <c r="A14857" s="4" t="s">
        <v>1438</v>
      </c>
      <c r="C14857" s="4">
        <v>2016</v>
      </c>
      <c r="D14857" s="4">
        <v>11</v>
      </c>
      <c r="E14857" t="s">
        <v>1698</v>
      </c>
      <c r="F14857" s="4">
        <f t="shared" si="696"/>
        <v>6</v>
      </c>
      <c r="G14857" s="4">
        <f t="shared" si="697"/>
        <v>22840</v>
      </c>
      <c r="H14857" s="4" t="str">
        <f t="shared" si="698"/>
        <v>Low</v>
      </c>
    </row>
    <row r="14858" spans="1:8" x14ac:dyDescent="0.25">
      <c r="A14858" s="4" t="s">
        <v>1438</v>
      </c>
      <c r="C14858" s="4">
        <v>2016</v>
      </c>
      <c r="D14858" s="4">
        <v>8</v>
      </c>
      <c r="E14858" t="s">
        <v>409</v>
      </c>
      <c r="F14858" s="4">
        <f t="shared" si="696"/>
        <v>6</v>
      </c>
      <c r="G14858" s="4">
        <f t="shared" si="697"/>
        <v>28780</v>
      </c>
      <c r="H14858" s="4" t="str">
        <f t="shared" si="698"/>
        <v>Low</v>
      </c>
    </row>
    <row r="14859" spans="1:8" x14ac:dyDescent="0.25">
      <c r="A14859" s="4" t="s">
        <v>1438</v>
      </c>
      <c r="C14859" s="4">
        <v>2016</v>
      </c>
      <c r="D14859" s="4">
        <v>8</v>
      </c>
      <c r="E14859" t="s">
        <v>4877</v>
      </c>
      <c r="F14859" s="4">
        <f t="shared" si="696"/>
        <v>6</v>
      </c>
      <c r="G14859" s="4">
        <f t="shared" si="697"/>
        <v>28780</v>
      </c>
      <c r="H14859" s="4" t="str">
        <f t="shared" si="698"/>
        <v>Low</v>
      </c>
    </row>
    <row r="14860" spans="1:8" x14ac:dyDescent="0.25">
      <c r="A14860" s="4" t="s">
        <v>1438</v>
      </c>
      <c r="C14860" s="4">
        <v>2016</v>
      </c>
      <c r="D14860" s="4">
        <v>25</v>
      </c>
      <c r="E14860" t="s">
        <v>33</v>
      </c>
      <c r="F14860" s="4">
        <f t="shared" si="696"/>
        <v>6</v>
      </c>
      <c r="G14860" s="4">
        <f t="shared" si="697"/>
        <v>8768</v>
      </c>
      <c r="H14860" s="4" t="str">
        <f t="shared" si="698"/>
        <v>Low</v>
      </c>
    </row>
    <row r="14861" spans="1:8" x14ac:dyDescent="0.25">
      <c r="A14861" s="4" t="s">
        <v>1438</v>
      </c>
      <c r="C14861" s="4">
        <v>2016</v>
      </c>
      <c r="D14861" s="4">
        <v>11</v>
      </c>
      <c r="E14861" t="s">
        <v>1535</v>
      </c>
      <c r="F14861" s="4">
        <f t="shared" si="696"/>
        <v>6</v>
      </c>
      <c r="G14861" s="4">
        <f t="shared" si="697"/>
        <v>22840</v>
      </c>
      <c r="H14861" s="4" t="str">
        <f t="shared" si="698"/>
        <v>Low</v>
      </c>
    </row>
    <row r="14862" spans="1:8" x14ac:dyDescent="0.25">
      <c r="A14862" s="4" t="s">
        <v>1438</v>
      </c>
      <c r="C14862" s="4">
        <v>2016</v>
      </c>
      <c r="D14862" s="4">
        <v>12</v>
      </c>
      <c r="E14862" t="s">
        <v>265</v>
      </c>
      <c r="F14862" s="4">
        <f t="shared" si="696"/>
        <v>6</v>
      </c>
      <c r="G14862" s="4">
        <f t="shared" si="697"/>
        <v>21410</v>
      </c>
      <c r="H14862" s="4" t="str">
        <f t="shared" si="698"/>
        <v>Low</v>
      </c>
    </row>
    <row r="14863" spans="1:8" x14ac:dyDescent="0.25">
      <c r="A14863" s="4" t="s">
        <v>1438</v>
      </c>
      <c r="C14863" s="4">
        <v>2016</v>
      </c>
      <c r="D14863" s="4">
        <v>12</v>
      </c>
      <c r="E14863" t="s">
        <v>127</v>
      </c>
      <c r="F14863" s="4">
        <f t="shared" si="696"/>
        <v>6</v>
      </c>
      <c r="G14863" s="4">
        <f t="shared" si="697"/>
        <v>21410</v>
      </c>
      <c r="H14863" s="4" t="str">
        <f t="shared" si="698"/>
        <v>Low</v>
      </c>
    </row>
    <row r="14864" spans="1:8" x14ac:dyDescent="0.25">
      <c r="A14864" s="4" t="s">
        <v>1438</v>
      </c>
      <c r="C14864" s="4">
        <v>2016</v>
      </c>
      <c r="D14864" s="4">
        <v>89</v>
      </c>
      <c r="E14864" t="s">
        <v>13</v>
      </c>
      <c r="F14864" s="4">
        <f t="shared" si="696"/>
        <v>6</v>
      </c>
      <c r="G14864" s="4">
        <f t="shared" si="697"/>
        <v>1162</v>
      </c>
      <c r="H14864" s="4" t="str">
        <f t="shared" si="698"/>
        <v>Medium</v>
      </c>
    </row>
    <row r="14865" spans="1:8" x14ac:dyDescent="0.25">
      <c r="A14865" s="4" t="s">
        <v>1438</v>
      </c>
      <c r="C14865" s="4">
        <v>2016</v>
      </c>
      <c r="D14865" s="4">
        <v>29</v>
      </c>
      <c r="E14865" t="s">
        <v>80</v>
      </c>
      <c r="F14865" s="4">
        <f t="shared" si="696"/>
        <v>6</v>
      </c>
      <c r="G14865" s="4">
        <f t="shared" si="697"/>
        <v>7012</v>
      </c>
      <c r="H14865" s="4" t="str">
        <f t="shared" si="698"/>
        <v>Low</v>
      </c>
    </row>
    <row r="14866" spans="1:8" x14ac:dyDescent="0.25">
      <c r="A14866" s="4" t="s">
        <v>1438</v>
      </c>
      <c r="C14866" s="4">
        <v>2016</v>
      </c>
      <c r="D14866" s="4">
        <v>10</v>
      </c>
      <c r="E14866" t="s">
        <v>886</v>
      </c>
      <c r="F14866" s="4">
        <f t="shared" si="696"/>
        <v>6</v>
      </c>
      <c r="G14866" s="4">
        <f t="shared" si="697"/>
        <v>24413</v>
      </c>
      <c r="H14866" s="4" t="str">
        <f t="shared" si="698"/>
        <v>Low</v>
      </c>
    </row>
    <row r="14867" spans="1:8" x14ac:dyDescent="0.25">
      <c r="A14867" s="4" t="s">
        <v>1438</v>
      </c>
      <c r="C14867" s="4">
        <v>2016</v>
      </c>
      <c r="D14867" s="4">
        <v>17</v>
      </c>
      <c r="E14867" t="s">
        <v>50</v>
      </c>
      <c r="F14867" s="4">
        <f t="shared" si="696"/>
        <v>6</v>
      </c>
      <c r="G14867" s="4">
        <f t="shared" si="697"/>
        <v>15102</v>
      </c>
      <c r="H14867" s="4" t="str">
        <f t="shared" si="698"/>
        <v>Low</v>
      </c>
    </row>
    <row r="14868" spans="1:8" x14ac:dyDescent="0.25">
      <c r="A14868" s="4" t="s">
        <v>1438</v>
      </c>
      <c r="C14868" s="4">
        <v>2016</v>
      </c>
      <c r="D14868" s="4">
        <v>11</v>
      </c>
      <c r="E14868" t="s">
        <v>697</v>
      </c>
      <c r="F14868" s="4">
        <f t="shared" si="696"/>
        <v>6</v>
      </c>
      <c r="G14868" s="4">
        <f t="shared" si="697"/>
        <v>22840</v>
      </c>
      <c r="H14868" s="4" t="str">
        <f t="shared" si="698"/>
        <v>Low</v>
      </c>
    </row>
    <row r="14869" spans="1:8" x14ac:dyDescent="0.25">
      <c r="A14869" s="4" t="s">
        <v>1438</v>
      </c>
      <c r="C14869" s="4">
        <v>2016</v>
      </c>
      <c r="D14869" s="4">
        <v>29</v>
      </c>
      <c r="E14869" t="s">
        <v>94</v>
      </c>
      <c r="F14869" s="4">
        <f t="shared" si="696"/>
        <v>6</v>
      </c>
      <c r="G14869" s="4">
        <f t="shared" si="697"/>
        <v>7012</v>
      </c>
      <c r="H14869" s="4" t="str">
        <f t="shared" si="698"/>
        <v>Low</v>
      </c>
    </row>
    <row r="14870" spans="1:8" x14ac:dyDescent="0.25">
      <c r="A14870" s="4" t="s">
        <v>1438</v>
      </c>
      <c r="C14870" s="4">
        <v>2016</v>
      </c>
      <c r="D14870" s="4">
        <v>19</v>
      </c>
      <c r="E14870" t="s">
        <v>82</v>
      </c>
      <c r="F14870" s="4">
        <f t="shared" si="696"/>
        <v>6</v>
      </c>
      <c r="G14870" s="4">
        <f t="shared" si="697"/>
        <v>12942</v>
      </c>
      <c r="H14870" s="4" t="str">
        <f t="shared" si="698"/>
        <v>Low</v>
      </c>
    </row>
    <row r="14871" spans="1:8" x14ac:dyDescent="0.25">
      <c r="A14871" s="4" t="s">
        <v>1438</v>
      </c>
      <c r="C14871" s="4">
        <v>2016</v>
      </c>
      <c r="D14871" s="4">
        <v>7</v>
      </c>
      <c r="E14871" t="s">
        <v>2144</v>
      </c>
      <c r="F14871" s="4">
        <f t="shared" si="696"/>
        <v>6</v>
      </c>
      <c r="G14871" s="4">
        <f t="shared" si="697"/>
        <v>31551</v>
      </c>
      <c r="H14871" s="4" t="str">
        <f t="shared" si="698"/>
        <v>Low</v>
      </c>
    </row>
    <row r="14872" spans="1:8" x14ac:dyDescent="0.25">
      <c r="A14872" s="4" t="s">
        <v>1438</v>
      </c>
      <c r="C14872" s="4">
        <v>2016</v>
      </c>
      <c r="D14872" s="4">
        <v>15</v>
      </c>
      <c r="E14872" t="s">
        <v>1817</v>
      </c>
      <c r="F14872" s="4">
        <f t="shared" si="696"/>
        <v>6</v>
      </c>
      <c r="G14872" s="4">
        <f t="shared" si="697"/>
        <v>17757</v>
      </c>
      <c r="H14872" s="4" t="str">
        <f t="shared" si="698"/>
        <v>Low</v>
      </c>
    </row>
    <row r="14873" spans="1:8" x14ac:dyDescent="0.25">
      <c r="A14873" s="4" t="s">
        <v>1438</v>
      </c>
      <c r="C14873" s="4">
        <v>2016</v>
      </c>
      <c r="D14873" s="4">
        <v>15</v>
      </c>
      <c r="E14873" t="s">
        <v>1266</v>
      </c>
      <c r="F14873" s="4">
        <f t="shared" si="696"/>
        <v>6</v>
      </c>
      <c r="G14873" s="4">
        <f t="shared" si="697"/>
        <v>17757</v>
      </c>
      <c r="H14873" s="4" t="str">
        <f t="shared" si="698"/>
        <v>Low</v>
      </c>
    </row>
    <row r="14874" spans="1:8" x14ac:dyDescent="0.25">
      <c r="A14874" s="4" t="s">
        <v>1438</v>
      </c>
      <c r="C14874" s="4">
        <v>2016</v>
      </c>
      <c r="D14874" s="4">
        <v>6</v>
      </c>
      <c r="E14874" t="s">
        <v>4890</v>
      </c>
      <c r="F14874" s="4">
        <f t="shared" si="696"/>
        <v>6</v>
      </c>
      <c r="G14874" s="4">
        <f t="shared" si="697"/>
        <v>34093</v>
      </c>
      <c r="H14874" s="4" t="str">
        <f t="shared" si="698"/>
        <v>Low</v>
      </c>
    </row>
    <row r="14875" spans="1:8" x14ac:dyDescent="0.25">
      <c r="A14875" s="4" t="s">
        <v>1438</v>
      </c>
      <c r="C14875" s="4">
        <v>2016</v>
      </c>
      <c r="D14875" s="4">
        <v>11</v>
      </c>
      <c r="E14875" t="s">
        <v>1678</v>
      </c>
      <c r="F14875" s="4">
        <f t="shared" si="696"/>
        <v>6</v>
      </c>
      <c r="G14875" s="4">
        <f t="shared" si="697"/>
        <v>22840</v>
      </c>
      <c r="H14875" s="4" t="str">
        <f t="shared" si="698"/>
        <v>Low</v>
      </c>
    </row>
    <row r="14876" spans="1:8" x14ac:dyDescent="0.25">
      <c r="A14876" s="4" t="s">
        <v>1438</v>
      </c>
      <c r="C14876" s="4">
        <v>2016</v>
      </c>
      <c r="D14876" s="4">
        <v>7</v>
      </c>
      <c r="E14876" t="s">
        <v>279</v>
      </c>
      <c r="F14876" s="4">
        <f t="shared" si="696"/>
        <v>6</v>
      </c>
      <c r="G14876" s="4">
        <f t="shared" si="697"/>
        <v>31551</v>
      </c>
      <c r="H14876" s="4" t="str">
        <f t="shared" si="698"/>
        <v>Low</v>
      </c>
    </row>
    <row r="14877" spans="1:8" x14ac:dyDescent="0.25">
      <c r="A14877" s="4" t="s">
        <v>1438</v>
      </c>
      <c r="C14877" s="4">
        <v>2016</v>
      </c>
      <c r="D14877" s="4">
        <v>18</v>
      </c>
      <c r="E14877" t="s">
        <v>52</v>
      </c>
      <c r="F14877" s="4">
        <f t="shared" si="696"/>
        <v>6</v>
      </c>
      <c r="G14877" s="4">
        <f t="shared" si="697"/>
        <v>13846</v>
      </c>
      <c r="H14877" s="4" t="str">
        <f t="shared" si="698"/>
        <v>Low</v>
      </c>
    </row>
    <row r="14878" spans="1:8" x14ac:dyDescent="0.25">
      <c r="A14878" s="4" t="s">
        <v>1438</v>
      </c>
      <c r="C14878" s="4">
        <v>2016</v>
      </c>
      <c r="D14878" s="4">
        <v>31</v>
      </c>
      <c r="E14878" t="s">
        <v>37</v>
      </c>
      <c r="F14878" s="4">
        <f t="shared" si="696"/>
        <v>6</v>
      </c>
      <c r="G14878" s="4">
        <f t="shared" si="697"/>
        <v>6392</v>
      </c>
      <c r="H14878" s="4" t="str">
        <f t="shared" si="698"/>
        <v>Low</v>
      </c>
    </row>
    <row r="14879" spans="1:8" x14ac:dyDescent="0.25">
      <c r="A14879" s="4" t="s">
        <v>1438</v>
      </c>
      <c r="C14879" s="4">
        <v>2016</v>
      </c>
      <c r="D14879" s="4">
        <v>33</v>
      </c>
      <c r="E14879" t="s">
        <v>21</v>
      </c>
      <c r="F14879" s="4">
        <f t="shared" si="696"/>
        <v>6</v>
      </c>
      <c r="G14879" s="4">
        <f t="shared" si="697"/>
        <v>5822</v>
      </c>
      <c r="H14879" s="4" t="str">
        <f t="shared" si="698"/>
        <v>Low</v>
      </c>
    </row>
    <row r="14880" spans="1:8" x14ac:dyDescent="0.25">
      <c r="A14880" s="4" t="s">
        <v>2255</v>
      </c>
      <c r="C14880" s="4">
        <v>2018</v>
      </c>
      <c r="D14880" s="4">
        <v>24</v>
      </c>
      <c r="E14880" t="s">
        <v>571</v>
      </c>
      <c r="F14880" s="4">
        <f t="shared" si="696"/>
        <v>11</v>
      </c>
      <c r="G14880" s="4">
        <f t="shared" si="697"/>
        <v>9261</v>
      </c>
      <c r="H14880" s="4" t="str">
        <f t="shared" si="698"/>
        <v>Low</v>
      </c>
    </row>
    <row r="14881" spans="1:8" x14ac:dyDescent="0.25">
      <c r="A14881" s="4" t="s">
        <v>1932</v>
      </c>
      <c r="C14881" s="4">
        <v>2018</v>
      </c>
      <c r="D14881" s="4">
        <v>24</v>
      </c>
      <c r="E14881" t="s">
        <v>571</v>
      </c>
      <c r="F14881" s="4">
        <f t="shared" si="696"/>
        <v>9</v>
      </c>
      <c r="G14881" s="4">
        <f t="shared" si="697"/>
        <v>9261</v>
      </c>
      <c r="H14881" s="4" t="str">
        <f t="shared" si="698"/>
        <v>Low</v>
      </c>
    </row>
    <row r="14882" spans="1:8" x14ac:dyDescent="0.25">
      <c r="A14882" s="4" t="s">
        <v>1438</v>
      </c>
      <c r="C14882" s="4">
        <v>2018</v>
      </c>
      <c r="D14882" s="4">
        <v>24</v>
      </c>
      <c r="E14882" t="s">
        <v>117</v>
      </c>
      <c r="F14882" s="4">
        <f t="shared" si="696"/>
        <v>6</v>
      </c>
      <c r="G14882" s="4">
        <f t="shared" si="697"/>
        <v>9261</v>
      </c>
      <c r="H14882" s="4" t="str">
        <f t="shared" si="698"/>
        <v>Low</v>
      </c>
    </row>
    <row r="14883" spans="1:8" x14ac:dyDescent="0.25">
      <c r="A14883" s="4" t="s">
        <v>1438</v>
      </c>
      <c r="C14883" s="4">
        <v>2016</v>
      </c>
      <c r="D14883" s="4">
        <v>7</v>
      </c>
      <c r="E14883" t="s">
        <v>4899</v>
      </c>
      <c r="F14883" s="4">
        <f t="shared" si="696"/>
        <v>6</v>
      </c>
      <c r="G14883" s="4">
        <f t="shared" si="697"/>
        <v>31551</v>
      </c>
      <c r="H14883" s="4" t="str">
        <f t="shared" si="698"/>
        <v>Low</v>
      </c>
    </row>
    <row r="14884" spans="1:8" x14ac:dyDescent="0.25">
      <c r="A14884" s="4" t="s">
        <v>1438</v>
      </c>
      <c r="C14884" s="4">
        <v>2016</v>
      </c>
      <c r="D14884" s="4">
        <v>7</v>
      </c>
      <c r="E14884" t="s">
        <v>1459</v>
      </c>
      <c r="F14884" s="4">
        <f t="shared" si="696"/>
        <v>6</v>
      </c>
      <c r="G14884" s="4">
        <f t="shared" si="697"/>
        <v>31551</v>
      </c>
      <c r="H14884" s="4" t="str">
        <f t="shared" si="698"/>
        <v>Low</v>
      </c>
    </row>
    <row r="14885" spans="1:8" x14ac:dyDescent="0.25">
      <c r="A14885" s="4" t="s">
        <v>1438</v>
      </c>
      <c r="C14885" s="4">
        <v>2016</v>
      </c>
      <c r="D14885" s="4">
        <v>7</v>
      </c>
      <c r="E14885" t="s">
        <v>62</v>
      </c>
      <c r="F14885" s="4">
        <f t="shared" si="696"/>
        <v>6</v>
      </c>
      <c r="G14885" s="4">
        <f t="shared" si="697"/>
        <v>31551</v>
      </c>
      <c r="H14885" s="4" t="str">
        <f t="shared" si="698"/>
        <v>Low</v>
      </c>
    </row>
    <row r="14886" spans="1:8" x14ac:dyDescent="0.25">
      <c r="A14886" s="4" t="s">
        <v>1438</v>
      </c>
      <c r="C14886" s="4">
        <v>2016</v>
      </c>
      <c r="D14886" s="4">
        <v>13</v>
      </c>
      <c r="E14886" t="s">
        <v>367</v>
      </c>
      <c r="F14886" s="4">
        <f t="shared" si="696"/>
        <v>6</v>
      </c>
      <c r="G14886" s="4">
        <f t="shared" si="697"/>
        <v>20168</v>
      </c>
      <c r="H14886" s="4" t="str">
        <f t="shared" si="698"/>
        <v>Low</v>
      </c>
    </row>
    <row r="14887" spans="1:8" x14ac:dyDescent="0.25">
      <c r="A14887" s="4" t="s">
        <v>1438</v>
      </c>
      <c r="C14887" s="4">
        <v>2016</v>
      </c>
      <c r="D14887" s="4">
        <v>16</v>
      </c>
      <c r="E14887" t="s">
        <v>9</v>
      </c>
      <c r="F14887" s="4">
        <f t="shared" si="696"/>
        <v>6</v>
      </c>
      <c r="G14887" s="4">
        <f t="shared" si="697"/>
        <v>16227</v>
      </c>
      <c r="H14887" s="4" t="str">
        <f t="shared" si="698"/>
        <v>Low</v>
      </c>
    </row>
    <row r="14888" spans="1:8" x14ac:dyDescent="0.25">
      <c r="A14888" s="4" t="s">
        <v>1438</v>
      </c>
      <c r="C14888" s="4">
        <v>2016</v>
      </c>
      <c r="D14888" s="4">
        <v>26</v>
      </c>
      <c r="E14888" t="s">
        <v>16</v>
      </c>
      <c r="F14888" s="4">
        <f t="shared" si="696"/>
        <v>6</v>
      </c>
      <c r="G14888" s="4">
        <f t="shared" si="697"/>
        <v>8239</v>
      </c>
      <c r="H14888" s="4" t="str">
        <f t="shared" si="698"/>
        <v>Low</v>
      </c>
    </row>
    <row r="14889" spans="1:8" x14ac:dyDescent="0.25">
      <c r="A14889" s="4" t="s">
        <v>1438</v>
      </c>
      <c r="C14889" s="4">
        <v>2016</v>
      </c>
      <c r="D14889" s="4">
        <v>15</v>
      </c>
      <c r="E14889" t="s">
        <v>4435</v>
      </c>
      <c r="F14889" s="4">
        <f t="shared" si="696"/>
        <v>6</v>
      </c>
      <c r="G14889" s="4">
        <f t="shared" si="697"/>
        <v>17757</v>
      </c>
      <c r="H14889" s="4" t="str">
        <f t="shared" si="698"/>
        <v>Low</v>
      </c>
    </row>
    <row r="14890" spans="1:8" x14ac:dyDescent="0.25">
      <c r="A14890" s="4" t="s">
        <v>1438</v>
      </c>
      <c r="C14890" s="4">
        <v>2016</v>
      </c>
      <c r="D14890" s="4">
        <v>10</v>
      </c>
      <c r="E14890" t="s">
        <v>4882</v>
      </c>
      <c r="F14890" s="4">
        <f t="shared" si="696"/>
        <v>6</v>
      </c>
      <c r="G14890" s="4">
        <f t="shared" si="697"/>
        <v>24413</v>
      </c>
      <c r="H14890" s="4" t="str">
        <f t="shared" si="698"/>
        <v>Low</v>
      </c>
    </row>
    <row r="14891" spans="1:8" x14ac:dyDescent="0.25">
      <c r="A14891" s="4" t="s">
        <v>1438</v>
      </c>
      <c r="C14891" s="4">
        <v>2016</v>
      </c>
      <c r="D14891" s="4">
        <v>10</v>
      </c>
      <c r="E14891" t="s">
        <v>4918</v>
      </c>
      <c r="F14891" s="4">
        <f t="shared" si="696"/>
        <v>6</v>
      </c>
      <c r="G14891" s="4">
        <f t="shared" si="697"/>
        <v>24413</v>
      </c>
      <c r="H14891" s="4" t="str">
        <f t="shared" si="698"/>
        <v>Low</v>
      </c>
    </row>
    <row r="14892" spans="1:8" x14ac:dyDescent="0.25">
      <c r="A14892" s="4" t="s">
        <v>1438</v>
      </c>
      <c r="C14892" s="4">
        <v>2016</v>
      </c>
      <c r="D14892" s="4">
        <v>23</v>
      </c>
      <c r="E14892" t="s">
        <v>4969</v>
      </c>
      <c r="F14892" s="4">
        <f t="shared" si="696"/>
        <v>6</v>
      </c>
      <c r="G14892" s="4">
        <f t="shared" si="697"/>
        <v>9894</v>
      </c>
      <c r="H14892" s="4" t="str">
        <f t="shared" si="698"/>
        <v>Low</v>
      </c>
    </row>
    <row r="14893" spans="1:8" x14ac:dyDescent="0.25">
      <c r="A14893" s="4" t="s">
        <v>1438</v>
      </c>
      <c r="C14893" s="4">
        <v>2016</v>
      </c>
      <c r="D14893" s="4">
        <v>19</v>
      </c>
      <c r="E14893" t="s">
        <v>66</v>
      </c>
      <c r="F14893" s="4">
        <f t="shared" si="696"/>
        <v>6</v>
      </c>
      <c r="G14893" s="4">
        <f t="shared" si="697"/>
        <v>12942</v>
      </c>
      <c r="H14893" s="4" t="str">
        <f t="shared" si="698"/>
        <v>Low</v>
      </c>
    </row>
    <row r="14894" spans="1:8" x14ac:dyDescent="0.25">
      <c r="A14894" s="4" t="s">
        <v>1438</v>
      </c>
      <c r="C14894" s="4">
        <v>2016</v>
      </c>
      <c r="D14894" s="4">
        <v>7</v>
      </c>
      <c r="E14894" t="s">
        <v>4963</v>
      </c>
      <c r="F14894" s="4">
        <f t="shared" si="696"/>
        <v>6</v>
      </c>
      <c r="G14894" s="4">
        <f t="shared" si="697"/>
        <v>31551</v>
      </c>
      <c r="H14894" s="4" t="str">
        <f t="shared" si="698"/>
        <v>Low</v>
      </c>
    </row>
    <row r="14895" spans="1:8" x14ac:dyDescent="0.25">
      <c r="A14895" s="4" t="s">
        <v>1438</v>
      </c>
      <c r="C14895" s="4">
        <v>2016</v>
      </c>
      <c r="D14895" s="4">
        <v>6</v>
      </c>
      <c r="E14895" t="s">
        <v>4907</v>
      </c>
      <c r="F14895" s="4">
        <f t="shared" si="696"/>
        <v>6</v>
      </c>
      <c r="G14895" s="4">
        <f t="shared" si="697"/>
        <v>34093</v>
      </c>
      <c r="H14895" s="4" t="str">
        <f t="shared" si="698"/>
        <v>Low</v>
      </c>
    </row>
    <row r="14896" spans="1:8" x14ac:dyDescent="0.25">
      <c r="A14896" s="4" t="s">
        <v>1438</v>
      </c>
      <c r="C14896" s="4">
        <v>2016</v>
      </c>
      <c r="D14896" s="4">
        <v>60</v>
      </c>
      <c r="E14896" t="s">
        <v>54</v>
      </c>
      <c r="F14896" s="4">
        <f t="shared" si="696"/>
        <v>6</v>
      </c>
      <c r="G14896" s="4">
        <f t="shared" si="697"/>
        <v>2265</v>
      </c>
      <c r="H14896" s="4" t="str">
        <f t="shared" si="698"/>
        <v>Medium</v>
      </c>
    </row>
    <row r="14897" spans="1:8" x14ac:dyDescent="0.25">
      <c r="A14897" s="4" t="s">
        <v>1438</v>
      </c>
      <c r="C14897" s="4">
        <v>2016</v>
      </c>
      <c r="D14897" s="4">
        <v>11</v>
      </c>
      <c r="E14897" t="s">
        <v>1103</v>
      </c>
      <c r="F14897" s="4">
        <f t="shared" si="696"/>
        <v>6</v>
      </c>
      <c r="G14897" s="4">
        <f t="shared" si="697"/>
        <v>22840</v>
      </c>
      <c r="H14897" s="4" t="str">
        <f t="shared" si="698"/>
        <v>Low</v>
      </c>
    </row>
    <row r="14898" spans="1:8" x14ac:dyDescent="0.25">
      <c r="A14898" s="4" t="s">
        <v>1438</v>
      </c>
      <c r="C14898" s="4">
        <v>2016</v>
      </c>
      <c r="D14898" s="4">
        <v>21</v>
      </c>
      <c r="E14898" t="s">
        <v>116</v>
      </c>
      <c r="F14898" s="4">
        <f t="shared" si="696"/>
        <v>6</v>
      </c>
      <c r="G14898" s="4">
        <f t="shared" si="697"/>
        <v>11275</v>
      </c>
      <c r="H14898" s="4" t="str">
        <f t="shared" si="698"/>
        <v>Low</v>
      </c>
    </row>
    <row r="14899" spans="1:8" x14ac:dyDescent="0.25">
      <c r="A14899" s="4" t="s">
        <v>1438</v>
      </c>
      <c r="C14899" s="4">
        <v>2016</v>
      </c>
      <c r="D14899" s="4">
        <v>9</v>
      </c>
      <c r="E14899" t="s">
        <v>4928</v>
      </c>
      <c r="F14899" s="4">
        <f t="shared" si="696"/>
        <v>6</v>
      </c>
      <c r="G14899" s="4">
        <f t="shared" si="697"/>
        <v>26399</v>
      </c>
      <c r="H14899" s="4" t="str">
        <f t="shared" si="698"/>
        <v>Low</v>
      </c>
    </row>
    <row r="14900" spans="1:8" x14ac:dyDescent="0.25">
      <c r="A14900" s="4" t="s">
        <v>1438</v>
      </c>
      <c r="C14900" s="4">
        <v>2016</v>
      </c>
      <c r="D14900" s="4">
        <v>48</v>
      </c>
      <c r="E14900" t="s">
        <v>3192</v>
      </c>
      <c r="F14900" s="4">
        <f t="shared" si="696"/>
        <v>6</v>
      </c>
      <c r="G14900" s="4">
        <f t="shared" si="697"/>
        <v>3259</v>
      </c>
      <c r="H14900" s="4" t="str">
        <f t="shared" si="698"/>
        <v>Low</v>
      </c>
    </row>
    <row r="14901" spans="1:8" x14ac:dyDescent="0.25">
      <c r="A14901" s="4" t="s">
        <v>1438</v>
      </c>
      <c r="C14901" s="4">
        <v>2016</v>
      </c>
      <c r="D14901" s="4">
        <v>9</v>
      </c>
      <c r="E14901" t="s">
        <v>188</v>
      </c>
      <c r="F14901" s="4">
        <f t="shared" si="696"/>
        <v>6</v>
      </c>
      <c r="G14901" s="4">
        <f t="shared" si="697"/>
        <v>26399</v>
      </c>
      <c r="H14901" s="4" t="str">
        <f t="shared" si="698"/>
        <v>Low</v>
      </c>
    </row>
    <row r="14902" spans="1:8" x14ac:dyDescent="0.25">
      <c r="A14902" s="4" t="s">
        <v>1438</v>
      </c>
      <c r="C14902" s="4">
        <v>2016</v>
      </c>
      <c r="D14902" s="4">
        <v>9</v>
      </c>
      <c r="E14902" t="s">
        <v>298</v>
      </c>
      <c r="F14902" s="4">
        <f t="shared" si="696"/>
        <v>6</v>
      </c>
      <c r="G14902" s="4">
        <f t="shared" si="697"/>
        <v>26399</v>
      </c>
      <c r="H14902" s="4" t="str">
        <f t="shared" si="698"/>
        <v>Low</v>
      </c>
    </row>
    <row r="14903" spans="1:8" x14ac:dyDescent="0.25">
      <c r="A14903" s="4" t="s">
        <v>1438</v>
      </c>
      <c r="C14903" s="4">
        <v>2016</v>
      </c>
      <c r="D14903" s="4">
        <v>16</v>
      </c>
      <c r="E14903" t="s">
        <v>84</v>
      </c>
      <c r="F14903" s="4">
        <f t="shared" si="696"/>
        <v>6</v>
      </c>
      <c r="G14903" s="4">
        <f t="shared" si="697"/>
        <v>16227</v>
      </c>
      <c r="H14903" s="4" t="str">
        <f t="shared" si="698"/>
        <v>Low</v>
      </c>
    </row>
    <row r="14904" spans="1:8" x14ac:dyDescent="0.25">
      <c r="A14904" s="4" t="s">
        <v>1438</v>
      </c>
      <c r="C14904" s="4">
        <v>2016</v>
      </c>
      <c r="D14904" s="4">
        <v>12</v>
      </c>
      <c r="E14904" t="s">
        <v>675</v>
      </c>
      <c r="F14904" s="4">
        <f t="shared" si="696"/>
        <v>6</v>
      </c>
      <c r="G14904" s="4">
        <f t="shared" si="697"/>
        <v>21410</v>
      </c>
      <c r="H14904" s="4" t="str">
        <f t="shared" si="698"/>
        <v>Low</v>
      </c>
    </row>
    <row r="14905" spans="1:8" x14ac:dyDescent="0.25">
      <c r="A14905" s="4" t="s">
        <v>1438</v>
      </c>
      <c r="C14905" s="4">
        <v>2016</v>
      </c>
      <c r="D14905" s="4">
        <v>19</v>
      </c>
      <c r="E14905" t="s">
        <v>38</v>
      </c>
      <c r="F14905" s="4">
        <f t="shared" si="696"/>
        <v>6</v>
      </c>
      <c r="G14905" s="4">
        <f t="shared" si="697"/>
        <v>12942</v>
      </c>
      <c r="H14905" s="4" t="str">
        <f t="shared" si="698"/>
        <v>Low</v>
      </c>
    </row>
    <row r="14906" spans="1:8" x14ac:dyDescent="0.25">
      <c r="A14906" s="4" t="s">
        <v>1438</v>
      </c>
      <c r="C14906" s="4">
        <v>2016</v>
      </c>
      <c r="D14906" s="4">
        <v>9</v>
      </c>
      <c r="E14906" t="s">
        <v>4847</v>
      </c>
      <c r="F14906" s="4">
        <f t="shared" si="696"/>
        <v>6</v>
      </c>
      <c r="G14906" s="4">
        <f t="shared" si="697"/>
        <v>26399</v>
      </c>
      <c r="H14906" s="4" t="str">
        <f t="shared" si="698"/>
        <v>Low</v>
      </c>
    </row>
    <row r="14907" spans="1:8" x14ac:dyDescent="0.25">
      <c r="A14907" s="4" t="s">
        <v>1438</v>
      </c>
      <c r="C14907" s="4">
        <v>2016</v>
      </c>
      <c r="D14907" s="4">
        <v>6</v>
      </c>
      <c r="E14907" t="s">
        <v>256</v>
      </c>
      <c r="F14907" s="4">
        <f t="shared" si="696"/>
        <v>6</v>
      </c>
      <c r="G14907" s="4">
        <f t="shared" si="697"/>
        <v>34093</v>
      </c>
      <c r="H14907" s="4" t="str">
        <f t="shared" si="698"/>
        <v>Low</v>
      </c>
    </row>
    <row r="14908" spans="1:8" x14ac:dyDescent="0.25">
      <c r="A14908" s="4" t="s">
        <v>1438</v>
      </c>
      <c r="C14908" s="4">
        <v>2016</v>
      </c>
      <c r="D14908" s="4">
        <v>6</v>
      </c>
      <c r="E14908" t="s">
        <v>4946</v>
      </c>
      <c r="F14908" s="4">
        <f t="shared" si="696"/>
        <v>6</v>
      </c>
      <c r="G14908" s="4">
        <f t="shared" si="697"/>
        <v>34093</v>
      </c>
      <c r="H14908" s="4" t="str">
        <f t="shared" si="698"/>
        <v>Low</v>
      </c>
    </row>
    <row r="14909" spans="1:8" x14ac:dyDescent="0.25">
      <c r="A14909" s="4" t="s">
        <v>1438</v>
      </c>
      <c r="C14909" s="4">
        <v>2016</v>
      </c>
      <c r="D14909" s="4">
        <v>16</v>
      </c>
      <c r="E14909" t="s">
        <v>530</v>
      </c>
      <c r="F14909" s="4">
        <f t="shared" si="696"/>
        <v>6</v>
      </c>
      <c r="G14909" s="4">
        <f t="shared" si="697"/>
        <v>16227</v>
      </c>
      <c r="H14909" s="4" t="str">
        <f t="shared" si="698"/>
        <v>Low</v>
      </c>
    </row>
    <row r="14910" spans="1:8" x14ac:dyDescent="0.25">
      <c r="A14910" s="4" t="s">
        <v>1438</v>
      </c>
      <c r="C14910" s="4">
        <v>2016</v>
      </c>
      <c r="D14910" s="4">
        <v>17</v>
      </c>
      <c r="E14910" t="s">
        <v>73</v>
      </c>
      <c r="F14910" s="4">
        <f t="shared" si="696"/>
        <v>6</v>
      </c>
      <c r="G14910" s="4">
        <f t="shared" si="697"/>
        <v>15102</v>
      </c>
      <c r="H14910" s="4" t="str">
        <f t="shared" si="698"/>
        <v>Low</v>
      </c>
    </row>
    <row r="14911" spans="1:8" x14ac:dyDescent="0.25">
      <c r="A14911" s="4" t="s">
        <v>1438</v>
      </c>
      <c r="C14911" s="4">
        <v>2016</v>
      </c>
      <c r="D14911" s="4">
        <v>14</v>
      </c>
      <c r="E14911" t="s">
        <v>237</v>
      </c>
      <c r="F14911" s="4">
        <f t="shared" si="696"/>
        <v>6</v>
      </c>
      <c r="G14911" s="4">
        <f t="shared" si="697"/>
        <v>18917</v>
      </c>
      <c r="H14911" s="4" t="str">
        <f t="shared" si="698"/>
        <v>Low</v>
      </c>
    </row>
    <row r="14912" spans="1:8" x14ac:dyDescent="0.25">
      <c r="A14912" s="4" t="s">
        <v>1438</v>
      </c>
      <c r="C14912" s="4">
        <v>2016</v>
      </c>
      <c r="D14912" s="4">
        <v>7</v>
      </c>
      <c r="E14912" t="s">
        <v>4944</v>
      </c>
      <c r="F14912" s="4">
        <f t="shared" si="696"/>
        <v>6</v>
      </c>
      <c r="G14912" s="4">
        <f t="shared" si="697"/>
        <v>31551</v>
      </c>
      <c r="H14912" s="4" t="str">
        <f t="shared" si="698"/>
        <v>Low</v>
      </c>
    </row>
    <row r="14913" spans="1:8" x14ac:dyDescent="0.25">
      <c r="A14913" s="4" t="s">
        <v>1438</v>
      </c>
      <c r="C14913" s="4">
        <v>2016</v>
      </c>
      <c r="D14913" s="4">
        <v>11</v>
      </c>
      <c r="E14913" t="s">
        <v>633</v>
      </c>
      <c r="F14913" s="4">
        <f t="shared" si="696"/>
        <v>6</v>
      </c>
      <c r="G14913" s="4">
        <f t="shared" si="697"/>
        <v>22840</v>
      </c>
      <c r="H14913" s="4" t="str">
        <f t="shared" si="698"/>
        <v>Low</v>
      </c>
    </row>
    <row r="14914" spans="1:8" x14ac:dyDescent="0.25">
      <c r="A14914" s="4" t="s">
        <v>1438</v>
      </c>
      <c r="C14914" s="4">
        <v>2016</v>
      </c>
      <c r="D14914" s="4">
        <v>24</v>
      </c>
      <c r="E14914" t="s">
        <v>252</v>
      </c>
      <c r="F14914" s="4">
        <f t="shared" ref="F14914:F14977" si="699">VLOOKUP(A14914,$M$11:$N$22,2,FALSE)</f>
        <v>6</v>
      </c>
      <c r="G14914" s="4">
        <f t="shared" ref="G14914:G14977" si="700">RANK(D14914,$D:$D,0)</f>
        <v>9261</v>
      </c>
      <c r="H14914" s="4" t="str">
        <f t="shared" ref="H14914:H14977" si="701">_xlfn.IFS(D14914&lt;50, "Low", AND(D14914&gt;=50, D14914&lt;=100), "Medium", D14914&gt;100, "High")</f>
        <v>Low</v>
      </c>
    </row>
    <row r="14915" spans="1:8" x14ac:dyDescent="0.25">
      <c r="A14915" s="4" t="s">
        <v>1438</v>
      </c>
      <c r="C14915" s="4">
        <v>2016</v>
      </c>
      <c r="D14915" s="4">
        <v>7</v>
      </c>
      <c r="E14915" t="s">
        <v>3954</v>
      </c>
      <c r="F14915" s="4">
        <f t="shared" si="699"/>
        <v>6</v>
      </c>
      <c r="G14915" s="4">
        <f t="shared" si="700"/>
        <v>31551</v>
      </c>
      <c r="H14915" s="4" t="str">
        <f t="shared" si="701"/>
        <v>Low</v>
      </c>
    </row>
    <row r="14916" spans="1:8" x14ac:dyDescent="0.25">
      <c r="A14916" s="4" t="s">
        <v>1438</v>
      </c>
      <c r="C14916" s="4">
        <v>2016</v>
      </c>
      <c r="D14916" s="4">
        <v>10</v>
      </c>
      <c r="E14916" t="s">
        <v>4968</v>
      </c>
      <c r="F14916" s="4">
        <f t="shared" si="699"/>
        <v>6</v>
      </c>
      <c r="G14916" s="4">
        <f t="shared" si="700"/>
        <v>24413</v>
      </c>
      <c r="H14916" s="4" t="str">
        <f t="shared" si="701"/>
        <v>Low</v>
      </c>
    </row>
    <row r="14917" spans="1:8" x14ac:dyDescent="0.25">
      <c r="A14917" s="4" t="s">
        <v>1438</v>
      </c>
      <c r="C14917" s="4">
        <v>2016</v>
      </c>
      <c r="D14917" s="4">
        <v>9</v>
      </c>
      <c r="E14917" t="s">
        <v>4897</v>
      </c>
      <c r="F14917" s="4">
        <f t="shared" si="699"/>
        <v>6</v>
      </c>
      <c r="G14917" s="4">
        <f t="shared" si="700"/>
        <v>26399</v>
      </c>
      <c r="H14917" s="4" t="str">
        <f t="shared" si="701"/>
        <v>Low</v>
      </c>
    </row>
    <row r="14918" spans="1:8" x14ac:dyDescent="0.25">
      <c r="A14918" s="4" t="s">
        <v>1438</v>
      </c>
      <c r="C14918" s="4">
        <v>2016</v>
      </c>
      <c r="D14918" s="4">
        <v>16</v>
      </c>
      <c r="E14918" t="s">
        <v>4919</v>
      </c>
      <c r="F14918" s="4">
        <f t="shared" si="699"/>
        <v>6</v>
      </c>
      <c r="G14918" s="4">
        <f t="shared" si="700"/>
        <v>16227</v>
      </c>
      <c r="H14918" s="4" t="str">
        <f t="shared" si="701"/>
        <v>Low</v>
      </c>
    </row>
    <row r="14919" spans="1:8" x14ac:dyDescent="0.25">
      <c r="A14919" s="4" t="s">
        <v>1438</v>
      </c>
      <c r="C14919" s="4">
        <v>2016</v>
      </c>
      <c r="D14919" s="4">
        <v>21</v>
      </c>
      <c r="E14919" t="s">
        <v>731</v>
      </c>
      <c r="F14919" s="4">
        <f t="shared" si="699"/>
        <v>6</v>
      </c>
      <c r="G14919" s="4">
        <f t="shared" si="700"/>
        <v>11275</v>
      </c>
      <c r="H14919" s="4" t="str">
        <f t="shared" si="701"/>
        <v>Low</v>
      </c>
    </row>
    <row r="14920" spans="1:8" x14ac:dyDescent="0.25">
      <c r="A14920" s="4" t="s">
        <v>1438</v>
      </c>
      <c r="C14920" s="4">
        <v>2016</v>
      </c>
      <c r="D14920" s="4">
        <v>23</v>
      </c>
      <c r="E14920" t="s">
        <v>929</v>
      </c>
      <c r="F14920" s="4">
        <f t="shared" si="699"/>
        <v>6</v>
      </c>
      <c r="G14920" s="4">
        <f t="shared" si="700"/>
        <v>9894</v>
      </c>
      <c r="H14920" s="4" t="str">
        <f t="shared" si="701"/>
        <v>Low</v>
      </c>
    </row>
    <row r="14921" spans="1:8" x14ac:dyDescent="0.25">
      <c r="A14921" s="4" t="s">
        <v>1438</v>
      </c>
      <c r="C14921" s="4">
        <v>2016</v>
      </c>
      <c r="D14921" s="4">
        <v>9</v>
      </c>
      <c r="E14921" t="s">
        <v>4802</v>
      </c>
      <c r="F14921" s="4">
        <f t="shared" si="699"/>
        <v>6</v>
      </c>
      <c r="G14921" s="4">
        <f t="shared" si="700"/>
        <v>26399</v>
      </c>
      <c r="H14921" s="4" t="str">
        <f t="shared" si="701"/>
        <v>Low</v>
      </c>
    </row>
    <row r="14922" spans="1:8" x14ac:dyDescent="0.25">
      <c r="A14922" s="4" t="s">
        <v>1438</v>
      </c>
      <c r="C14922" s="4">
        <v>2016</v>
      </c>
      <c r="D14922" s="4">
        <v>17</v>
      </c>
      <c r="E14922" t="s">
        <v>847</v>
      </c>
      <c r="F14922" s="4">
        <f t="shared" si="699"/>
        <v>6</v>
      </c>
      <c r="G14922" s="4">
        <f t="shared" si="700"/>
        <v>15102</v>
      </c>
      <c r="H14922" s="4" t="str">
        <f t="shared" si="701"/>
        <v>Low</v>
      </c>
    </row>
    <row r="14923" spans="1:8" x14ac:dyDescent="0.25">
      <c r="A14923" s="4" t="s">
        <v>1438</v>
      </c>
      <c r="C14923" s="4">
        <v>2016</v>
      </c>
      <c r="D14923" s="4">
        <v>7</v>
      </c>
      <c r="E14923" t="s">
        <v>4937</v>
      </c>
      <c r="F14923" s="4">
        <f t="shared" si="699"/>
        <v>6</v>
      </c>
      <c r="G14923" s="4">
        <f t="shared" si="700"/>
        <v>31551</v>
      </c>
      <c r="H14923" s="4" t="str">
        <f t="shared" si="701"/>
        <v>Low</v>
      </c>
    </row>
    <row r="14924" spans="1:8" x14ac:dyDescent="0.25">
      <c r="A14924" s="4" t="s">
        <v>1438</v>
      </c>
      <c r="C14924" s="4">
        <v>2016</v>
      </c>
      <c r="D14924" s="4">
        <v>11</v>
      </c>
      <c r="E14924" t="s">
        <v>2138</v>
      </c>
      <c r="F14924" s="4">
        <f t="shared" si="699"/>
        <v>6</v>
      </c>
      <c r="G14924" s="4">
        <f t="shared" si="700"/>
        <v>22840</v>
      </c>
      <c r="H14924" s="4" t="str">
        <f t="shared" si="701"/>
        <v>Low</v>
      </c>
    </row>
    <row r="14925" spans="1:8" x14ac:dyDescent="0.25">
      <c r="A14925" s="4" t="s">
        <v>1438</v>
      </c>
      <c r="C14925" s="4">
        <v>2016</v>
      </c>
      <c r="D14925" s="4">
        <v>7</v>
      </c>
      <c r="E14925" t="s">
        <v>4888</v>
      </c>
      <c r="F14925" s="4">
        <f t="shared" si="699"/>
        <v>6</v>
      </c>
      <c r="G14925" s="4">
        <f t="shared" si="700"/>
        <v>31551</v>
      </c>
      <c r="H14925" s="4" t="str">
        <f t="shared" si="701"/>
        <v>Low</v>
      </c>
    </row>
    <row r="14926" spans="1:8" x14ac:dyDescent="0.25">
      <c r="A14926" s="4" t="s">
        <v>1438</v>
      </c>
      <c r="C14926" s="4">
        <v>2016</v>
      </c>
      <c r="D14926" s="4">
        <v>10</v>
      </c>
      <c r="E14926" t="s">
        <v>4889</v>
      </c>
      <c r="F14926" s="4">
        <f t="shared" si="699"/>
        <v>6</v>
      </c>
      <c r="G14926" s="4">
        <f t="shared" si="700"/>
        <v>24413</v>
      </c>
      <c r="H14926" s="4" t="str">
        <f t="shared" si="701"/>
        <v>Low</v>
      </c>
    </row>
    <row r="14927" spans="1:8" x14ac:dyDescent="0.25">
      <c r="A14927" s="4" t="s">
        <v>1438</v>
      </c>
      <c r="C14927" s="4">
        <v>2016</v>
      </c>
      <c r="D14927" s="4">
        <v>11</v>
      </c>
      <c r="E14927" t="s">
        <v>268</v>
      </c>
      <c r="F14927" s="4">
        <f t="shared" si="699"/>
        <v>6</v>
      </c>
      <c r="G14927" s="4">
        <f t="shared" si="700"/>
        <v>22840</v>
      </c>
      <c r="H14927" s="4" t="str">
        <f t="shared" si="701"/>
        <v>Low</v>
      </c>
    </row>
    <row r="14928" spans="1:8" x14ac:dyDescent="0.25">
      <c r="A14928" s="4" t="s">
        <v>1438</v>
      </c>
      <c r="C14928" s="4">
        <v>2016</v>
      </c>
      <c r="D14928" s="4">
        <v>11</v>
      </c>
      <c r="E14928" t="s">
        <v>4011</v>
      </c>
      <c r="F14928" s="4">
        <f t="shared" si="699"/>
        <v>6</v>
      </c>
      <c r="G14928" s="4">
        <f t="shared" si="700"/>
        <v>22840</v>
      </c>
      <c r="H14928" s="4" t="str">
        <f t="shared" si="701"/>
        <v>Low</v>
      </c>
    </row>
    <row r="14929" spans="1:8" x14ac:dyDescent="0.25">
      <c r="A14929" s="4" t="s">
        <v>1438</v>
      </c>
      <c r="C14929" s="4">
        <v>2016</v>
      </c>
      <c r="D14929" s="4">
        <v>10</v>
      </c>
      <c r="E14929" t="s">
        <v>3226</v>
      </c>
      <c r="F14929" s="4">
        <f t="shared" si="699"/>
        <v>6</v>
      </c>
      <c r="G14929" s="4">
        <f t="shared" si="700"/>
        <v>24413</v>
      </c>
      <c r="H14929" s="4" t="str">
        <f t="shared" si="701"/>
        <v>Low</v>
      </c>
    </row>
    <row r="14930" spans="1:8" x14ac:dyDescent="0.25">
      <c r="A14930" s="4" t="s">
        <v>1438</v>
      </c>
      <c r="C14930" s="4">
        <v>2016</v>
      </c>
      <c r="D14930" s="4">
        <v>9</v>
      </c>
      <c r="E14930" t="s">
        <v>1336</v>
      </c>
      <c r="F14930" s="4">
        <f t="shared" si="699"/>
        <v>6</v>
      </c>
      <c r="G14930" s="4">
        <f t="shared" si="700"/>
        <v>26399</v>
      </c>
      <c r="H14930" s="4" t="str">
        <f t="shared" si="701"/>
        <v>Low</v>
      </c>
    </row>
    <row r="14931" spans="1:8" x14ac:dyDescent="0.25">
      <c r="A14931" s="4" t="s">
        <v>1438</v>
      </c>
      <c r="C14931" s="4">
        <v>2016</v>
      </c>
      <c r="D14931" s="4">
        <v>7</v>
      </c>
      <c r="E14931" t="s">
        <v>586</v>
      </c>
      <c r="F14931" s="4">
        <f t="shared" si="699"/>
        <v>6</v>
      </c>
      <c r="G14931" s="4">
        <f t="shared" si="700"/>
        <v>31551</v>
      </c>
      <c r="H14931" s="4" t="str">
        <f t="shared" si="701"/>
        <v>Low</v>
      </c>
    </row>
    <row r="14932" spans="1:8" x14ac:dyDescent="0.25">
      <c r="A14932" s="4" t="s">
        <v>1438</v>
      </c>
      <c r="C14932" s="4">
        <v>2016</v>
      </c>
      <c r="D14932" s="4">
        <v>6</v>
      </c>
      <c r="E14932" t="s">
        <v>4894</v>
      </c>
      <c r="F14932" s="4">
        <f t="shared" si="699"/>
        <v>6</v>
      </c>
      <c r="G14932" s="4">
        <f t="shared" si="700"/>
        <v>34093</v>
      </c>
      <c r="H14932" s="4" t="str">
        <f t="shared" si="701"/>
        <v>Low</v>
      </c>
    </row>
    <row r="14933" spans="1:8" x14ac:dyDescent="0.25">
      <c r="A14933" s="4" t="s">
        <v>1438</v>
      </c>
      <c r="C14933" s="4">
        <v>2016</v>
      </c>
      <c r="D14933" s="4">
        <v>10</v>
      </c>
      <c r="E14933" t="s">
        <v>968</v>
      </c>
      <c r="F14933" s="4">
        <f t="shared" si="699"/>
        <v>6</v>
      </c>
      <c r="G14933" s="4">
        <f t="shared" si="700"/>
        <v>24413</v>
      </c>
      <c r="H14933" s="4" t="str">
        <f t="shared" si="701"/>
        <v>Low</v>
      </c>
    </row>
    <row r="14934" spans="1:8" x14ac:dyDescent="0.25">
      <c r="A14934" s="4" t="s">
        <v>1438</v>
      </c>
      <c r="C14934" s="4">
        <v>2016</v>
      </c>
      <c r="D14934" s="4">
        <v>10</v>
      </c>
      <c r="E14934" t="s">
        <v>4904</v>
      </c>
      <c r="F14934" s="4">
        <f t="shared" si="699"/>
        <v>6</v>
      </c>
      <c r="G14934" s="4">
        <f t="shared" si="700"/>
        <v>24413</v>
      </c>
      <c r="H14934" s="4" t="str">
        <f t="shared" si="701"/>
        <v>Low</v>
      </c>
    </row>
    <row r="14935" spans="1:8" x14ac:dyDescent="0.25">
      <c r="A14935" s="4" t="s">
        <v>1438</v>
      </c>
      <c r="C14935" s="4">
        <v>2016</v>
      </c>
      <c r="D14935" s="4">
        <v>21</v>
      </c>
      <c r="E14935" t="s">
        <v>406</v>
      </c>
      <c r="F14935" s="4">
        <f t="shared" si="699"/>
        <v>6</v>
      </c>
      <c r="G14935" s="4">
        <f t="shared" si="700"/>
        <v>11275</v>
      </c>
      <c r="H14935" s="4" t="str">
        <f t="shared" si="701"/>
        <v>Low</v>
      </c>
    </row>
    <row r="14936" spans="1:8" x14ac:dyDescent="0.25">
      <c r="A14936" s="4" t="s">
        <v>1438</v>
      </c>
      <c r="C14936" s="4">
        <v>2016</v>
      </c>
      <c r="D14936" s="4">
        <v>18</v>
      </c>
      <c r="E14936" t="s">
        <v>3251</v>
      </c>
      <c r="F14936" s="4">
        <f t="shared" si="699"/>
        <v>6</v>
      </c>
      <c r="G14936" s="4">
        <f t="shared" si="700"/>
        <v>13846</v>
      </c>
      <c r="H14936" s="4" t="str">
        <f t="shared" si="701"/>
        <v>Low</v>
      </c>
    </row>
    <row r="14937" spans="1:8" x14ac:dyDescent="0.25">
      <c r="A14937" s="4" t="s">
        <v>1438</v>
      </c>
      <c r="C14937" s="4">
        <v>2016</v>
      </c>
      <c r="D14937" s="4">
        <v>39</v>
      </c>
      <c r="E14937" t="s">
        <v>2765</v>
      </c>
      <c r="F14937" s="4">
        <f t="shared" si="699"/>
        <v>6</v>
      </c>
      <c r="G14937" s="4">
        <f t="shared" si="700"/>
        <v>4519</v>
      </c>
      <c r="H14937" s="4" t="str">
        <f t="shared" si="701"/>
        <v>Low</v>
      </c>
    </row>
    <row r="14938" spans="1:8" x14ac:dyDescent="0.25">
      <c r="A14938" s="4" t="s">
        <v>1438</v>
      </c>
      <c r="C14938" s="4">
        <v>2016</v>
      </c>
      <c r="D14938" s="4">
        <v>15</v>
      </c>
      <c r="E14938" t="s">
        <v>2928</v>
      </c>
      <c r="F14938" s="4">
        <f t="shared" si="699"/>
        <v>6</v>
      </c>
      <c r="G14938" s="4">
        <f t="shared" si="700"/>
        <v>17757</v>
      </c>
      <c r="H14938" s="4" t="str">
        <f t="shared" si="701"/>
        <v>Low</v>
      </c>
    </row>
    <row r="14939" spans="1:8" x14ac:dyDescent="0.25">
      <c r="A14939" s="4" t="s">
        <v>1438</v>
      </c>
      <c r="C14939" s="4">
        <v>2016</v>
      </c>
      <c r="D14939" s="4">
        <v>6</v>
      </c>
      <c r="E14939" t="s">
        <v>4844</v>
      </c>
      <c r="F14939" s="4">
        <f t="shared" si="699"/>
        <v>6</v>
      </c>
      <c r="G14939" s="4">
        <f t="shared" si="700"/>
        <v>34093</v>
      </c>
      <c r="H14939" s="4" t="str">
        <f t="shared" si="701"/>
        <v>Low</v>
      </c>
    </row>
    <row r="14940" spans="1:8" x14ac:dyDescent="0.25">
      <c r="A14940" s="4" t="s">
        <v>1438</v>
      </c>
      <c r="C14940" s="4">
        <v>2016</v>
      </c>
      <c r="D14940" s="4">
        <v>7</v>
      </c>
      <c r="E14940" t="s">
        <v>2476</v>
      </c>
      <c r="F14940" s="4">
        <f t="shared" si="699"/>
        <v>6</v>
      </c>
      <c r="G14940" s="4">
        <f t="shared" si="700"/>
        <v>31551</v>
      </c>
      <c r="H14940" s="4" t="str">
        <f t="shared" si="701"/>
        <v>Low</v>
      </c>
    </row>
    <row r="14941" spans="1:8" x14ac:dyDescent="0.25">
      <c r="A14941" s="4" t="s">
        <v>1438</v>
      </c>
      <c r="C14941" s="4">
        <v>2016</v>
      </c>
      <c r="D14941" s="4">
        <v>9</v>
      </c>
      <c r="E14941" t="s">
        <v>1505</v>
      </c>
      <c r="F14941" s="4">
        <f t="shared" si="699"/>
        <v>6</v>
      </c>
      <c r="G14941" s="4">
        <f t="shared" si="700"/>
        <v>26399</v>
      </c>
      <c r="H14941" s="4" t="str">
        <f t="shared" si="701"/>
        <v>Low</v>
      </c>
    </row>
    <row r="14942" spans="1:8" x14ac:dyDescent="0.25">
      <c r="A14942" s="4" t="s">
        <v>1438</v>
      </c>
      <c r="C14942" s="4">
        <v>2016</v>
      </c>
      <c r="D14942" s="4">
        <v>7</v>
      </c>
      <c r="E14942" t="s">
        <v>4923</v>
      </c>
      <c r="F14942" s="4">
        <f t="shared" si="699"/>
        <v>6</v>
      </c>
      <c r="G14942" s="4">
        <f t="shared" si="700"/>
        <v>31551</v>
      </c>
      <c r="H14942" s="4" t="str">
        <f t="shared" si="701"/>
        <v>Low</v>
      </c>
    </row>
    <row r="14943" spans="1:8" x14ac:dyDescent="0.25">
      <c r="A14943" s="4" t="s">
        <v>1438</v>
      </c>
      <c r="C14943" s="4">
        <v>2016</v>
      </c>
      <c r="D14943" s="4">
        <v>15</v>
      </c>
      <c r="E14943" t="s">
        <v>4843</v>
      </c>
      <c r="F14943" s="4">
        <f t="shared" si="699"/>
        <v>6</v>
      </c>
      <c r="G14943" s="4">
        <f t="shared" si="700"/>
        <v>17757</v>
      </c>
      <c r="H14943" s="4" t="str">
        <f t="shared" si="701"/>
        <v>Low</v>
      </c>
    </row>
    <row r="14944" spans="1:8" x14ac:dyDescent="0.25">
      <c r="A14944" s="4" t="s">
        <v>1438</v>
      </c>
      <c r="C14944" s="4">
        <v>2016</v>
      </c>
      <c r="D14944" s="4">
        <v>10</v>
      </c>
      <c r="E14944" t="s">
        <v>753</v>
      </c>
      <c r="F14944" s="4">
        <f t="shared" si="699"/>
        <v>6</v>
      </c>
      <c r="G14944" s="4">
        <f t="shared" si="700"/>
        <v>24413</v>
      </c>
      <c r="H14944" s="4" t="str">
        <f t="shared" si="701"/>
        <v>Low</v>
      </c>
    </row>
    <row r="14945" spans="1:8" x14ac:dyDescent="0.25">
      <c r="A14945" s="4" t="s">
        <v>1438</v>
      </c>
      <c r="C14945" s="4">
        <v>2016</v>
      </c>
      <c r="D14945" s="4">
        <v>6</v>
      </c>
      <c r="E14945" t="s">
        <v>856</v>
      </c>
      <c r="F14945" s="4">
        <f t="shared" si="699"/>
        <v>6</v>
      </c>
      <c r="G14945" s="4">
        <f t="shared" si="700"/>
        <v>34093</v>
      </c>
      <c r="H14945" s="4" t="str">
        <f t="shared" si="701"/>
        <v>Low</v>
      </c>
    </row>
    <row r="14946" spans="1:8" x14ac:dyDescent="0.25">
      <c r="A14946" s="4" t="s">
        <v>1438</v>
      </c>
      <c r="C14946" s="4">
        <v>2016</v>
      </c>
      <c r="D14946" s="4">
        <v>20</v>
      </c>
      <c r="E14946" t="s">
        <v>76</v>
      </c>
      <c r="F14946" s="4">
        <f t="shared" si="699"/>
        <v>6</v>
      </c>
      <c r="G14946" s="4">
        <f t="shared" si="700"/>
        <v>11950</v>
      </c>
      <c r="H14946" s="4" t="str">
        <f t="shared" si="701"/>
        <v>Low</v>
      </c>
    </row>
    <row r="14947" spans="1:8" x14ac:dyDescent="0.25">
      <c r="A14947" s="4" t="s">
        <v>1438</v>
      </c>
      <c r="C14947" s="4">
        <v>2016</v>
      </c>
      <c r="D14947" s="4">
        <v>15</v>
      </c>
      <c r="E14947" t="s">
        <v>4947</v>
      </c>
      <c r="F14947" s="4">
        <f t="shared" si="699"/>
        <v>6</v>
      </c>
      <c r="G14947" s="4">
        <f t="shared" si="700"/>
        <v>17757</v>
      </c>
      <c r="H14947" s="4" t="str">
        <f t="shared" si="701"/>
        <v>Low</v>
      </c>
    </row>
    <row r="14948" spans="1:8" x14ac:dyDescent="0.25">
      <c r="A14948" s="4" t="s">
        <v>1438</v>
      </c>
      <c r="C14948" s="4">
        <v>2016</v>
      </c>
      <c r="D14948" s="4">
        <v>9</v>
      </c>
      <c r="E14948" t="s">
        <v>4873</v>
      </c>
      <c r="F14948" s="4">
        <f t="shared" si="699"/>
        <v>6</v>
      </c>
      <c r="G14948" s="4">
        <f t="shared" si="700"/>
        <v>26399</v>
      </c>
      <c r="H14948" s="4" t="str">
        <f t="shared" si="701"/>
        <v>Low</v>
      </c>
    </row>
    <row r="14949" spans="1:8" x14ac:dyDescent="0.25">
      <c r="A14949" s="4" t="s">
        <v>1438</v>
      </c>
      <c r="C14949" s="4">
        <v>2016</v>
      </c>
      <c r="D14949" s="4">
        <v>8</v>
      </c>
      <c r="E14949" t="s">
        <v>4883</v>
      </c>
      <c r="F14949" s="4">
        <f t="shared" si="699"/>
        <v>6</v>
      </c>
      <c r="G14949" s="4">
        <f t="shared" si="700"/>
        <v>28780</v>
      </c>
      <c r="H14949" s="4" t="str">
        <f t="shared" si="701"/>
        <v>Low</v>
      </c>
    </row>
    <row r="14950" spans="1:8" x14ac:dyDescent="0.25">
      <c r="A14950" s="4" t="s">
        <v>1438</v>
      </c>
      <c r="C14950" s="4">
        <v>2016</v>
      </c>
      <c r="D14950" s="4">
        <v>9</v>
      </c>
      <c r="E14950" t="s">
        <v>3104</v>
      </c>
      <c r="F14950" s="4">
        <f t="shared" si="699"/>
        <v>6</v>
      </c>
      <c r="G14950" s="4">
        <f t="shared" si="700"/>
        <v>26399</v>
      </c>
      <c r="H14950" s="4" t="str">
        <f t="shared" si="701"/>
        <v>Low</v>
      </c>
    </row>
    <row r="14951" spans="1:8" x14ac:dyDescent="0.25">
      <c r="A14951" s="4" t="s">
        <v>1438</v>
      </c>
      <c r="C14951" s="4">
        <v>2016</v>
      </c>
      <c r="D14951" s="4">
        <v>8</v>
      </c>
      <c r="E14951" t="s">
        <v>1069</v>
      </c>
      <c r="F14951" s="4">
        <f t="shared" si="699"/>
        <v>6</v>
      </c>
      <c r="G14951" s="4">
        <f t="shared" si="700"/>
        <v>28780</v>
      </c>
      <c r="H14951" s="4" t="str">
        <f t="shared" si="701"/>
        <v>Low</v>
      </c>
    </row>
    <row r="14952" spans="1:8" x14ac:dyDescent="0.25">
      <c r="A14952" s="4" t="s">
        <v>1438</v>
      </c>
      <c r="C14952" s="4">
        <v>2016</v>
      </c>
      <c r="D14952" s="4">
        <v>8</v>
      </c>
      <c r="E14952" t="s">
        <v>1064</v>
      </c>
      <c r="F14952" s="4">
        <f t="shared" si="699"/>
        <v>6</v>
      </c>
      <c r="G14952" s="4">
        <f t="shared" si="700"/>
        <v>28780</v>
      </c>
      <c r="H14952" s="4" t="str">
        <f t="shared" si="701"/>
        <v>Low</v>
      </c>
    </row>
    <row r="14953" spans="1:8" x14ac:dyDescent="0.25">
      <c r="A14953" s="4" t="s">
        <v>1438</v>
      </c>
      <c r="C14953" s="4">
        <v>2016</v>
      </c>
      <c r="D14953" s="4">
        <v>8</v>
      </c>
      <c r="E14953" t="s">
        <v>4775</v>
      </c>
      <c r="F14953" s="4">
        <f t="shared" si="699"/>
        <v>6</v>
      </c>
      <c r="G14953" s="4">
        <f t="shared" si="700"/>
        <v>28780</v>
      </c>
      <c r="H14953" s="4" t="str">
        <f t="shared" si="701"/>
        <v>Low</v>
      </c>
    </row>
    <row r="14954" spans="1:8" x14ac:dyDescent="0.25">
      <c r="A14954" s="4" t="s">
        <v>1438</v>
      </c>
      <c r="C14954" s="4">
        <v>2016</v>
      </c>
      <c r="D14954" s="4">
        <v>7</v>
      </c>
      <c r="E14954" t="s">
        <v>1186</v>
      </c>
      <c r="F14954" s="4">
        <f t="shared" si="699"/>
        <v>6</v>
      </c>
      <c r="G14954" s="4">
        <f t="shared" si="700"/>
        <v>31551</v>
      </c>
      <c r="H14954" s="4" t="str">
        <f t="shared" si="701"/>
        <v>Low</v>
      </c>
    </row>
    <row r="14955" spans="1:8" x14ac:dyDescent="0.25">
      <c r="A14955" s="4" t="s">
        <v>1438</v>
      </c>
      <c r="C14955" s="4">
        <v>2016</v>
      </c>
      <c r="D14955" s="4">
        <v>21</v>
      </c>
      <c r="E14955" t="s">
        <v>3240</v>
      </c>
      <c r="F14955" s="4">
        <f t="shared" si="699"/>
        <v>6</v>
      </c>
      <c r="G14955" s="4">
        <f t="shared" si="700"/>
        <v>11275</v>
      </c>
      <c r="H14955" s="4" t="str">
        <f t="shared" si="701"/>
        <v>Low</v>
      </c>
    </row>
    <row r="14956" spans="1:8" x14ac:dyDescent="0.25">
      <c r="A14956" s="4" t="s">
        <v>1438</v>
      </c>
      <c r="C14956" s="4">
        <v>2016</v>
      </c>
      <c r="D14956" s="4">
        <v>7</v>
      </c>
      <c r="E14956" t="s">
        <v>4142</v>
      </c>
      <c r="F14956" s="4">
        <f t="shared" si="699"/>
        <v>6</v>
      </c>
      <c r="G14956" s="4">
        <f t="shared" si="700"/>
        <v>31551</v>
      </c>
      <c r="H14956" s="4" t="str">
        <f t="shared" si="701"/>
        <v>Low</v>
      </c>
    </row>
    <row r="14957" spans="1:8" x14ac:dyDescent="0.25">
      <c r="A14957" s="4" t="s">
        <v>1438</v>
      </c>
      <c r="C14957" s="4">
        <v>2016</v>
      </c>
      <c r="D14957" s="4">
        <v>12</v>
      </c>
      <c r="E14957" t="s">
        <v>4803</v>
      </c>
      <c r="F14957" s="4">
        <f t="shared" si="699"/>
        <v>6</v>
      </c>
      <c r="G14957" s="4">
        <f t="shared" si="700"/>
        <v>21410</v>
      </c>
      <c r="H14957" s="4" t="str">
        <f t="shared" si="701"/>
        <v>Low</v>
      </c>
    </row>
    <row r="14958" spans="1:8" x14ac:dyDescent="0.25">
      <c r="A14958" s="4" t="s">
        <v>1438</v>
      </c>
      <c r="C14958" s="4">
        <v>2016</v>
      </c>
      <c r="D14958" s="4">
        <v>11</v>
      </c>
      <c r="E14958" t="s">
        <v>809</v>
      </c>
      <c r="F14958" s="4">
        <f t="shared" si="699"/>
        <v>6</v>
      </c>
      <c r="G14958" s="4">
        <f t="shared" si="700"/>
        <v>22840</v>
      </c>
      <c r="H14958" s="4" t="str">
        <f t="shared" si="701"/>
        <v>Low</v>
      </c>
    </row>
    <row r="14959" spans="1:8" x14ac:dyDescent="0.25">
      <c r="A14959" s="4" t="s">
        <v>1438</v>
      </c>
      <c r="C14959" s="4">
        <v>2016</v>
      </c>
      <c r="D14959" s="4">
        <v>19</v>
      </c>
      <c r="E14959" t="s">
        <v>4862</v>
      </c>
      <c r="F14959" s="4">
        <f t="shared" si="699"/>
        <v>6</v>
      </c>
      <c r="G14959" s="4">
        <f t="shared" si="700"/>
        <v>12942</v>
      </c>
      <c r="H14959" s="4" t="str">
        <f t="shared" si="701"/>
        <v>Low</v>
      </c>
    </row>
    <row r="14960" spans="1:8" x14ac:dyDescent="0.25">
      <c r="A14960" s="4" t="s">
        <v>1438</v>
      </c>
      <c r="C14960" s="4">
        <v>2016</v>
      </c>
      <c r="D14960" s="4">
        <v>10</v>
      </c>
      <c r="E14960" t="s">
        <v>4945</v>
      </c>
      <c r="F14960" s="4">
        <f t="shared" si="699"/>
        <v>6</v>
      </c>
      <c r="G14960" s="4">
        <f t="shared" si="700"/>
        <v>24413</v>
      </c>
      <c r="H14960" s="4" t="str">
        <f t="shared" si="701"/>
        <v>Low</v>
      </c>
    </row>
    <row r="14961" spans="1:8" x14ac:dyDescent="0.25">
      <c r="A14961" s="4" t="s">
        <v>1438</v>
      </c>
      <c r="C14961" s="4">
        <v>2016</v>
      </c>
      <c r="D14961" s="4">
        <v>8</v>
      </c>
      <c r="E14961" t="s">
        <v>508</v>
      </c>
      <c r="F14961" s="4">
        <f t="shared" si="699"/>
        <v>6</v>
      </c>
      <c r="G14961" s="4">
        <f t="shared" si="700"/>
        <v>28780</v>
      </c>
      <c r="H14961" s="4" t="str">
        <f t="shared" si="701"/>
        <v>Low</v>
      </c>
    </row>
    <row r="14962" spans="1:8" x14ac:dyDescent="0.25">
      <c r="A14962" s="4" t="s">
        <v>1438</v>
      </c>
      <c r="C14962" s="4">
        <v>2016</v>
      </c>
      <c r="D14962" s="4">
        <v>7</v>
      </c>
      <c r="E14962" t="s">
        <v>1683</v>
      </c>
      <c r="F14962" s="4">
        <f t="shared" si="699"/>
        <v>6</v>
      </c>
      <c r="G14962" s="4">
        <f t="shared" si="700"/>
        <v>31551</v>
      </c>
      <c r="H14962" s="4" t="str">
        <f t="shared" si="701"/>
        <v>Low</v>
      </c>
    </row>
    <row r="14963" spans="1:8" x14ac:dyDescent="0.25">
      <c r="A14963" s="4" t="s">
        <v>1438</v>
      </c>
      <c r="C14963" s="4">
        <v>2016</v>
      </c>
      <c r="D14963" s="4">
        <v>24</v>
      </c>
      <c r="E14963" t="s">
        <v>69</v>
      </c>
      <c r="F14963" s="4">
        <f t="shared" si="699"/>
        <v>6</v>
      </c>
      <c r="G14963" s="4">
        <f t="shared" si="700"/>
        <v>9261</v>
      </c>
      <c r="H14963" s="4" t="str">
        <f t="shared" si="701"/>
        <v>Low</v>
      </c>
    </row>
    <row r="14964" spans="1:8" x14ac:dyDescent="0.25">
      <c r="A14964" s="4" t="s">
        <v>1438</v>
      </c>
      <c r="C14964" s="4">
        <v>2016</v>
      </c>
      <c r="D14964" s="4">
        <v>7</v>
      </c>
      <c r="E14964" t="s">
        <v>444</v>
      </c>
      <c r="F14964" s="4">
        <f t="shared" si="699"/>
        <v>6</v>
      </c>
      <c r="G14964" s="4">
        <f t="shared" si="700"/>
        <v>31551</v>
      </c>
      <c r="H14964" s="4" t="str">
        <f t="shared" si="701"/>
        <v>Low</v>
      </c>
    </row>
    <row r="14965" spans="1:8" x14ac:dyDescent="0.25">
      <c r="A14965" s="4" t="s">
        <v>1438</v>
      </c>
      <c r="C14965" s="4">
        <v>2016</v>
      </c>
      <c r="D14965" s="4">
        <v>8</v>
      </c>
      <c r="E14965" t="s">
        <v>4866</v>
      </c>
      <c r="F14965" s="4">
        <f t="shared" si="699"/>
        <v>6</v>
      </c>
      <c r="G14965" s="4">
        <f t="shared" si="700"/>
        <v>28780</v>
      </c>
      <c r="H14965" s="4" t="str">
        <f t="shared" si="701"/>
        <v>Low</v>
      </c>
    </row>
    <row r="14966" spans="1:8" x14ac:dyDescent="0.25">
      <c r="A14966" s="4" t="s">
        <v>1438</v>
      </c>
      <c r="C14966" s="4">
        <v>2016</v>
      </c>
      <c r="D14966" s="4">
        <v>13</v>
      </c>
      <c r="E14966" t="s">
        <v>2447</v>
      </c>
      <c r="F14966" s="4">
        <f t="shared" si="699"/>
        <v>6</v>
      </c>
      <c r="G14966" s="4">
        <f t="shared" si="700"/>
        <v>20168</v>
      </c>
      <c r="H14966" s="4" t="str">
        <f t="shared" si="701"/>
        <v>Low</v>
      </c>
    </row>
    <row r="14967" spans="1:8" x14ac:dyDescent="0.25">
      <c r="A14967" s="4" t="s">
        <v>1438</v>
      </c>
      <c r="C14967" s="4">
        <v>2016</v>
      </c>
      <c r="D14967" s="4">
        <v>15</v>
      </c>
      <c r="E14967" t="s">
        <v>105</v>
      </c>
      <c r="F14967" s="4">
        <f t="shared" si="699"/>
        <v>6</v>
      </c>
      <c r="G14967" s="4">
        <f t="shared" si="700"/>
        <v>17757</v>
      </c>
      <c r="H14967" s="4" t="str">
        <f t="shared" si="701"/>
        <v>Low</v>
      </c>
    </row>
    <row r="14968" spans="1:8" x14ac:dyDescent="0.25">
      <c r="A14968" s="4" t="s">
        <v>1438</v>
      </c>
      <c r="C14968" s="4">
        <v>2016</v>
      </c>
      <c r="D14968" s="4">
        <v>8</v>
      </c>
      <c r="E14968" t="s">
        <v>540</v>
      </c>
      <c r="F14968" s="4">
        <f t="shared" si="699"/>
        <v>6</v>
      </c>
      <c r="G14968" s="4">
        <f t="shared" si="700"/>
        <v>28780</v>
      </c>
      <c r="H14968" s="4" t="str">
        <f t="shared" si="701"/>
        <v>Low</v>
      </c>
    </row>
    <row r="14969" spans="1:8" x14ac:dyDescent="0.25">
      <c r="A14969" s="4" t="s">
        <v>1438</v>
      </c>
      <c r="C14969" s="4">
        <v>2016</v>
      </c>
      <c r="D14969" s="4">
        <v>20</v>
      </c>
      <c r="E14969" t="s">
        <v>529</v>
      </c>
      <c r="F14969" s="4">
        <f t="shared" si="699"/>
        <v>6</v>
      </c>
      <c r="G14969" s="4">
        <f t="shared" si="700"/>
        <v>11950</v>
      </c>
      <c r="H14969" s="4" t="str">
        <f t="shared" si="701"/>
        <v>Low</v>
      </c>
    </row>
    <row r="14970" spans="1:8" x14ac:dyDescent="0.25">
      <c r="A14970" s="4" t="s">
        <v>1438</v>
      </c>
      <c r="C14970" s="4">
        <v>2016</v>
      </c>
      <c r="D14970" s="4">
        <v>7</v>
      </c>
      <c r="E14970" t="s">
        <v>584</v>
      </c>
      <c r="F14970" s="4">
        <f t="shared" si="699"/>
        <v>6</v>
      </c>
      <c r="G14970" s="4">
        <f t="shared" si="700"/>
        <v>31551</v>
      </c>
      <c r="H14970" s="4" t="str">
        <f t="shared" si="701"/>
        <v>Low</v>
      </c>
    </row>
    <row r="14971" spans="1:8" x14ac:dyDescent="0.25">
      <c r="A14971" s="4" t="s">
        <v>1438</v>
      </c>
      <c r="C14971" s="4">
        <v>2016</v>
      </c>
      <c r="D14971" s="4">
        <v>24</v>
      </c>
      <c r="E14971" t="s">
        <v>1228</v>
      </c>
      <c r="F14971" s="4">
        <f t="shared" si="699"/>
        <v>6</v>
      </c>
      <c r="G14971" s="4">
        <f t="shared" si="700"/>
        <v>9261</v>
      </c>
      <c r="H14971" s="4" t="str">
        <f t="shared" si="701"/>
        <v>Low</v>
      </c>
    </row>
    <row r="14972" spans="1:8" x14ac:dyDescent="0.25">
      <c r="A14972" s="4" t="s">
        <v>1438</v>
      </c>
      <c r="C14972" s="4">
        <v>2016</v>
      </c>
      <c r="D14972" s="4">
        <v>7</v>
      </c>
      <c r="E14972" t="s">
        <v>354</v>
      </c>
      <c r="F14972" s="4">
        <f t="shared" si="699"/>
        <v>6</v>
      </c>
      <c r="G14972" s="4">
        <f t="shared" si="700"/>
        <v>31551</v>
      </c>
      <c r="H14972" s="4" t="str">
        <f t="shared" si="701"/>
        <v>Low</v>
      </c>
    </row>
    <row r="14973" spans="1:8" x14ac:dyDescent="0.25">
      <c r="A14973" s="4" t="s">
        <v>1438</v>
      </c>
      <c r="C14973" s="4">
        <v>2016</v>
      </c>
      <c r="D14973" s="4">
        <v>7</v>
      </c>
      <c r="E14973" t="s">
        <v>4874</v>
      </c>
      <c r="F14973" s="4">
        <f t="shared" si="699"/>
        <v>6</v>
      </c>
      <c r="G14973" s="4">
        <f t="shared" si="700"/>
        <v>31551</v>
      </c>
      <c r="H14973" s="4" t="str">
        <f t="shared" si="701"/>
        <v>Low</v>
      </c>
    </row>
    <row r="14974" spans="1:8" x14ac:dyDescent="0.25">
      <c r="A14974" s="4" t="s">
        <v>1438</v>
      </c>
      <c r="C14974" s="4">
        <v>2016</v>
      </c>
      <c r="D14974" s="4">
        <v>7</v>
      </c>
      <c r="E14974" t="s">
        <v>96</v>
      </c>
      <c r="F14974" s="4">
        <f t="shared" si="699"/>
        <v>6</v>
      </c>
      <c r="G14974" s="4">
        <f t="shared" si="700"/>
        <v>31551</v>
      </c>
      <c r="H14974" s="4" t="str">
        <f t="shared" si="701"/>
        <v>Low</v>
      </c>
    </row>
    <row r="14975" spans="1:8" x14ac:dyDescent="0.25">
      <c r="A14975" s="4" t="s">
        <v>1438</v>
      </c>
      <c r="C14975" s="4">
        <v>2016</v>
      </c>
      <c r="D14975" s="4">
        <v>11</v>
      </c>
      <c r="E14975" t="s">
        <v>3162</v>
      </c>
      <c r="F14975" s="4">
        <f t="shared" si="699"/>
        <v>6</v>
      </c>
      <c r="G14975" s="4">
        <f t="shared" si="700"/>
        <v>22840</v>
      </c>
      <c r="H14975" s="4" t="str">
        <f t="shared" si="701"/>
        <v>Low</v>
      </c>
    </row>
    <row r="14976" spans="1:8" x14ac:dyDescent="0.25">
      <c r="A14976" s="4" t="s">
        <v>1438</v>
      </c>
      <c r="C14976" s="4">
        <v>2016</v>
      </c>
      <c r="D14976" s="4">
        <v>7</v>
      </c>
      <c r="E14976" t="s">
        <v>3130</v>
      </c>
      <c r="F14976" s="4">
        <f t="shared" si="699"/>
        <v>6</v>
      </c>
      <c r="G14976" s="4">
        <f t="shared" si="700"/>
        <v>31551</v>
      </c>
      <c r="H14976" s="4" t="str">
        <f t="shared" si="701"/>
        <v>Low</v>
      </c>
    </row>
    <row r="14977" spans="1:8" x14ac:dyDescent="0.25">
      <c r="A14977" s="4" t="s">
        <v>1438</v>
      </c>
      <c r="C14977" s="4">
        <v>2016</v>
      </c>
      <c r="D14977" s="4">
        <v>8</v>
      </c>
      <c r="E14977" t="s">
        <v>3250</v>
      </c>
      <c r="F14977" s="4">
        <f t="shared" si="699"/>
        <v>6</v>
      </c>
      <c r="G14977" s="4">
        <f t="shared" si="700"/>
        <v>28780</v>
      </c>
      <c r="H14977" s="4" t="str">
        <f t="shared" si="701"/>
        <v>Low</v>
      </c>
    </row>
    <row r="14978" spans="1:8" x14ac:dyDescent="0.25">
      <c r="A14978" s="4" t="s">
        <v>1438</v>
      </c>
      <c r="C14978" s="4">
        <v>2016</v>
      </c>
      <c r="D14978" s="4">
        <v>13</v>
      </c>
      <c r="E14978" t="s">
        <v>516</v>
      </c>
      <c r="F14978" s="4">
        <f t="shared" ref="F14978:F15041" si="702">VLOOKUP(A14978,$M$11:$N$22,2,FALSE)</f>
        <v>6</v>
      </c>
      <c r="G14978" s="4">
        <f t="shared" ref="G14978:G15041" si="703">RANK(D14978,$D:$D,0)</f>
        <v>20168</v>
      </c>
      <c r="H14978" s="4" t="str">
        <f t="shared" ref="H14978:H15041" si="704">_xlfn.IFS(D14978&lt;50, "Low", AND(D14978&gt;=50, D14978&lt;=100), "Medium", D14978&gt;100, "High")</f>
        <v>Low</v>
      </c>
    </row>
    <row r="14979" spans="1:8" x14ac:dyDescent="0.25">
      <c r="A14979" s="4" t="s">
        <v>1438</v>
      </c>
      <c r="C14979" s="4">
        <v>2016</v>
      </c>
      <c r="D14979" s="4">
        <v>8</v>
      </c>
      <c r="E14979" t="s">
        <v>4502</v>
      </c>
      <c r="F14979" s="4">
        <f t="shared" si="702"/>
        <v>6</v>
      </c>
      <c r="G14979" s="4">
        <f t="shared" si="703"/>
        <v>28780</v>
      </c>
      <c r="H14979" s="4" t="str">
        <f t="shared" si="704"/>
        <v>Low</v>
      </c>
    </row>
    <row r="14980" spans="1:8" x14ac:dyDescent="0.25">
      <c r="A14980" s="4" t="s">
        <v>1438</v>
      </c>
      <c r="C14980" s="4">
        <v>2016</v>
      </c>
      <c r="D14980" s="4">
        <v>7</v>
      </c>
      <c r="E14980" t="s">
        <v>737</v>
      </c>
      <c r="F14980" s="4">
        <f t="shared" si="702"/>
        <v>6</v>
      </c>
      <c r="G14980" s="4">
        <f t="shared" si="703"/>
        <v>31551</v>
      </c>
      <c r="H14980" s="4" t="str">
        <f t="shared" si="704"/>
        <v>Low</v>
      </c>
    </row>
    <row r="14981" spans="1:8" x14ac:dyDescent="0.25">
      <c r="A14981" s="4" t="s">
        <v>1438</v>
      </c>
      <c r="C14981" s="4">
        <v>2016</v>
      </c>
      <c r="D14981" s="4">
        <v>7</v>
      </c>
      <c r="E14981" t="s">
        <v>718</v>
      </c>
      <c r="F14981" s="4">
        <f t="shared" si="702"/>
        <v>6</v>
      </c>
      <c r="G14981" s="4">
        <f t="shared" si="703"/>
        <v>31551</v>
      </c>
      <c r="H14981" s="4" t="str">
        <f t="shared" si="704"/>
        <v>Low</v>
      </c>
    </row>
    <row r="14982" spans="1:8" x14ac:dyDescent="0.25">
      <c r="A14982" s="4" t="s">
        <v>1438</v>
      </c>
      <c r="C14982" s="4">
        <v>2016</v>
      </c>
      <c r="D14982" s="4">
        <v>7</v>
      </c>
      <c r="E14982" t="s">
        <v>2711</v>
      </c>
      <c r="F14982" s="4">
        <f t="shared" si="702"/>
        <v>6</v>
      </c>
      <c r="G14982" s="4">
        <f t="shared" si="703"/>
        <v>31551</v>
      </c>
      <c r="H14982" s="4" t="str">
        <f t="shared" si="704"/>
        <v>Low</v>
      </c>
    </row>
    <row r="14983" spans="1:8" x14ac:dyDescent="0.25">
      <c r="A14983" s="4" t="s">
        <v>1438</v>
      </c>
      <c r="C14983" s="4">
        <v>2016</v>
      </c>
      <c r="D14983" s="4">
        <v>8</v>
      </c>
      <c r="E14983" t="s">
        <v>3323</v>
      </c>
      <c r="F14983" s="4">
        <f t="shared" si="702"/>
        <v>6</v>
      </c>
      <c r="G14983" s="4">
        <f t="shared" si="703"/>
        <v>28780</v>
      </c>
      <c r="H14983" s="4" t="str">
        <f t="shared" si="704"/>
        <v>Low</v>
      </c>
    </row>
    <row r="14984" spans="1:8" x14ac:dyDescent="0.25">
      <c r="A14984" s="4" t="s">
        <v>1438</v>
      </c>
      <c r="C14984" s="4">
        <v>2016</v>
      </c>
      <c r="D14984" s="4">
        <v>24</v>
      </c>
      <c r="E14984" t="s">
        <v>626</v>
      </c>
      <c r="F14984" s="4">
        <f t="shared" si="702"/>
        <v>6</v>
      </c>
      <c r="G14984" s="4">
        <f t="shared" si="703"/>
        <v>9261</v>
      </c>
      <c r="H14984" s="4" t="str">
        <f t="shared" si="704"/>
        <v>Low</v>
      </c>
    </row>
    <row r="14985" spans="1:8" x14ac:dyDescent="0.25">
      <c r="A14985" s="4" t="s">
        <v>1438</v>
      </c>
      <c r="C14985" s="4">
        <v>2016</v>
      </c>
      <c r="D14985" s="4">
        <v>19</v>
      </c>
      <c r="E14985" t="s">
        <v>42</v>
      </c>
      <c r="F14985" s="4">
        <f t="shared" si="702"/>
        <v>6</v>
      </c>
      <c r="G14985" s="4">
        <f t="shared" si="703"/>
        <v>12942</v>
      </c>
      <c r="H14985" s="4" t="str">
        <f t="shared" si="704"/>
        <v>Low</v>
      </c>
    </row>
    <row r="14986" spans="1:8" x14ac:dyDescent="0.25">
      <c r="A14986" s="4" t="s">
        <v>1438</v>
      </c>
      <c r="C14986" s="4">
        <v>2016</v>
      </c>
      <c r="D14986" s="4">
        <v>15</v>
      </c>
      <c r="E14986" t="s">
        <v>4924</v>
      </c>
      <c r="F14986" s="4">
        <f t="shared" si="702"/>
        <v>6</v>
      </c>
      <c r="G14986" s="4">
        <f t="shared" si="703"/>
        <v>17757</v>
      </c>
      <c r="H14986" s="4" t="str">
        <f t="shared" si="704"/>
        <v>Low</v>
      </c>
    </row>
    <row r="14987" spans="1:8" x14ac:dyDescent="0.25">
      <c r="A14987" s="4" t="s">
        <v>1438</v>
      </c>
      <c r="C14987" s="4">
        <v>2016</v>
      </c>
      <c r="D14987" s="4">
        <v>26</v>
      </c>
      <c r="E14987" t="s">
        <v>23</v>
      </c>
      <c r="F14987" s="4">
        <f t="shared" si="702"/>
        <v>6</v>
      </c>
      <c r="G14987" s="4">
        <f t="shared" si="703"/>
        <v>8239</v>
      </c>
      <c r="H14987" s="4" t="str">
        <f t="shared" si="704"/>
        <v>Low</v>
      </c>
    </row>
    <row r="14988" spans="1:8" x14ac:dyDescent="0.25">
      <c r="A14988" s="4" t="s">
        <v>1438</v>
      </c>
      <c r="C14988" s="4">
        <v>2016</v>
      </c>
      <c r="D14988" s="4">
        <v>10</v>
      </c>
      <c r="E14988" t="s">
        <v>727</v>
      </c>
      <c r="F14988" s="4">
        <f t="shared" si="702"/>
        <v>6</v>
      </c>
      <c r="G14988" s="4">
        <f t="shared" si="703"/>
        <v>24413</v>
      </c>
      <c r="H14988" s="4" t="str">
        <f t="shared" si="704"/>
        <v>Low</v>
      </c>
    </row>
    <row r="14989" spans="1:8" x14ac:dyDescent="0.25">
      <c r="A14989" s="4" t="s">
        <v>1438</v>
      </c>
      <c r="C14989" s="4">
        <v>2016</v>
      </c>
      <c r="D14989" s="4">
        <v>11</v>
      </c>
      <c r="E14989" t="s">
        <v>124</v>
      </c>
      <c r="F14989" s="4">
        <f t="shared" si="702"/>
        <v>6</v>
      </c>
      <c r="G14989" s="4">
        <f t="shared" si="703"/>
        <v>22840</v>
      </c>
      <c r="H14989" s="4" t="str">
        <f t="shared" si="704"/>
        <v>Low</v>
      </c>
    </row>
    <row r="14990" spans="1:8" x14ac:dyDescent="0.25">
      <c r="A14990" s="4" t="s">
        <v>1438</v>
      </c>
      <c r="C14990" s="4">
        <v>2016</v>
      </c>
      <c r="D14990" s="4">
        <v>38</v>
      </c>
      <c r="E14990" t="s">
        <v>1260</v>
      </c>
      <c r="F14990" s="4">
        <f t="shared" si="702"/>
        <v>6</v>
      </c>
      <c r="G14990" s="4">
        <f t="shared" si="703"/>
        <v>4689</v>
      </c>
      <c r="H14990" s="4" t="str">
        <f t="shared" si="704"/>
        <v>Low</v>
      </c>
    </row>
    <row r="14991" spans="1:8" x14ac:dyDescent="0.25">
      <c r="A14991" s="4" t="s">
        <v>1438</v>
      </c>
      <c r="C14991" s="4">
        <v>2016</v>
      </c>
      <c r="D14991" s="4">
        <v>32</v>
      </c>
      <c r="E14991" t="s">
        <v>1255</v>
      </c>
      <c r="F14991" s="4">
        <f t="shared" si="702"/>
        <v>6</v>
      </c>
      <c r="G14991" s="4">
        <f t="shared" si="703"/>
        <v>6069</v>
      </c>
      <c r="H14991" s="4" t="str">
        <f t="shared" si="704"/>
        <v>Low</v>
      </c>
    </row>
    <row r="14992" spans="1:8" x14ac:dyDescent="0.25">
      <c r="A14992" s="4" t="s">
        <v>1438</v>
      </c>
      <c r="C14992" s="4">
        <v>2016</v>
      </c>
      <c r="D14992" s="4">
        <v>8</v>
      </c>
      <c r="E14992" t="s">
        <v>4920</v>
      </c>
      <c r="F14992" s="4">
        <f t="shared" si="702"/>
        <v>6</v>
      </c>
      <c r="G14992" s="4">
        <f t="shared" si="703"/>
        <v>28780</v>
      </c>
      <c r="H14992" s="4" t="str">
        <f t="shared" si="704"/>
        <v>Low</v>
      </c>
    </row>
    <row r="14993" spans="1:8" x14ac:dyDescent="0.25">
      <c r="A14993" s="4" t="s">
        <v>1438</v>
      </c>
      <c r="C14993" s="4">
        <v>2016</v>
      </c>
      <c r="D14993" s="4">
        <v>7</v>
      </c>
      <c r="E14993" t="s">
        <v>4951</v>
      </c>
      <c r="F14993" s="4">
        <f t="shared" si="702"/>
        <v>6</v>
      </c>
      <c r="G14993" s="4">
        <f t="shared" si="703"/>
        <v>31551</v>
      </c>
      <c r="H14993" s="4" t="str">
        <f t="shared" si="704"/>
        <v>Low</v>
      </c>
    </row>
    <row r="14994" spans="1:8" x14ac:dyDescent="0.25">
      <c r="A14994" s="4" t="s">
        <v>1438</v>
      </c>
      <c r="C14994" s="4">
        <v>2016</v>
      </c>
      <c r="D14994" s="4">
        <v>11</v>
      </c>
      <c r="E14994" t="s">
        <v>4908</v>
      </c>
      <c r="F14994" s="4">
        <f t="shared" si="702"/>
        <v>6</v>
      </c>
      <c r="G14994" s="4">
        <f t="shared" si="703"/>
        <v>22840</v>
      </c>
      <c r="H14994" s="4" t="str">
        <f t="shared" si="704"/>
        <v>Low</v>
      </c>
    </row>
    <row r="14995" spans="1:8" x14ac:dyDescent="0.25">
      <c r="A14995" s="4" t="s">
        <v>1438</v>
      </c>
      <c r="C14995" s="4">
        <v>2016</v>
      </c>
      <c r="D14995" s="4">
        <v>9</v>
      </c>
      <c r="E14995" t="s">
        <v>4965</v>
      </c>
      <c r="F14995" s="4">
        <f t="shared" si="702"/>
        <v>6</v>
      </c>
      <c r="G14995" s="4">
        <f t="shared" si="703"/>
        <v>26399</v>
      </c>
      <c r="H14995" s="4" t="str">
        <f t="shared" si="704"/>
        <v>Low</v>
      </c>
    </row>
    <row r="14996" spans="1:8" x14ac:dyDescent="0.25">
      <c r="A14996" s="4" t="s">
        <v>1438</v>
      </c>
      <c r="C14996" s="4">
        <v>2016</v>
      </c>
      <c r="D14996" s="4">
        <v>8</v>
      </c>
      <c r="E14996" t="s">
        <v>4916</v>
      </c>
      <c r="F14996" s="4">
        <f t="shared" si="702"/>
        <v>6</v>
      </c>
      <c r="G14996" s="4">
        <f t="shared" si="703"/>
        <v>28780</v>
      </c>
      <c r="H14996" s="4" t="str">
        <f t="shared" si="704"/>
        <v>Low</v>
      </c>
    </row>
    <row r="14997" spans="1:8" x14ac:dyDescent="0.25">
      <c r="A14997" s="4" t="s">
        <v>1438</v>
      </c>
      <c r="C14997" s="4">
        <v>2016</v>
      </c>
      <c r="D14997" s="4">
        <v>67</v>
      </c>
      <c r="E14997" t="s">
        <v>24</v>
      </c>
      <c r="F14997" s="4">
        <f t="shared" si="702"/>
        <v>6</v>
      </c>
      <c r="G14997" s="4">
        <f t="shared" si="703"/>
        <v>1872</v>
      </c>
      <c r="H14997" s="4" t="str">
        <f t="shared" si="704"/>
        <v>Medium</v>
      </c>
    </row>
    <row r="14998" spans="1:8" x14ac:dyDescent="0.25">
      <c r="A14998" s="4" t="s">
        <v>1438</v>
      </c>
      <c r="C14998" s="4">
        <v>2016</v>
      </c>
      <c r="D14998" s="4">
        <v>14</v>
      </c>
      <c r="E14998" t="s">
        <v>629</v>
      </c>
      <c r="F14998" s="4">
        <f t="shared" si="702"/>
        <v>6</v>
      </c>
      <c r="G14998" s="4">
        <f t="shared" si="703"/>
        <v>18917</v>
      </c>
      <c r="H14998" s="4" t="str">
        <f t="shared" si="704"/>
        <v>Low</v>
      </c>
    </row>
    <row r="14999" spans="1:8" x14ac:dyDescent="0.25">
      <c r="A14999" s="4" t="s">
        <v>1438</v>
      </c>
      <c r="C14999" s="4">
        <v>2016</v>
      </c>
      <c r="D14999" s="4">
        <v>11</v>
      </c>
      <c r="E14999" t="s">
        <v>182</v>
      </c>
      <c r="F14999" s="4">
        <f t="shared" si="702"/>
        <v>6</v>
      </c>
      <c r="G14999" s="4">
        <f t="shared" si="703"/>
        <v>22840</v>
      </c>
      <c r="H14999" s="4" t="str">
        <f t="shared" si="704"/>
        <v>Low</v>
      </c>
    </row>
    <row r="15000" spans="1:8" x14ac:dyDescent="0.25">
      <c r="A15000" s="4" t="s">
        <v>1438</v>
      </c>
      <c r="C15000" s="4">
        <v>2016</v>
      </c>
      <c r="D15000" s="4">
        <v>19</v>
      </c>
      <c r="E15000" t="s">
        <v>101</v>
      </c>
      <c r="F15000" s="4">
        <f t="shared" si="702"/>
        <v>6</v>
      </c>
      <c r="G15000" s="4">
        <f t="shared" si="703"/>
        <v>12942</v>
      </c>
      <c r="H15000" s="4" t="str">
        <f t="shared" si="704"/>
        <v>Low</v>
      </c>
    </row>
    <row r="15001" spans="1:8" x14ac:dyDescent="0.25">
      <c r="A15001" s="4" t="s">
        <v>1438</v>
      </c>
      <c r="C15001" s="4">
        <v>2016</v>
      </c>
      <c r="D15001" s="4">
        <v>14</v>
      </c>
      <c r="E15001" t="s">
        <v>932</v>
      </c>
      <c r="F15001" s="4">
        <f t="shared" si="702"/>
        <v>6</v>
      </c>
      <c r="G15001" s="4">
        <f t="shared" si="703"/>
        <v>18917</v>
      </c>
      <c r="H15001" s="4" t="str">
        <f t="shared" si="704"/>
        <v>Low</v>
      </c>
    </row>
    <row r="15002" spans="1:8" x14ac:dyDescent="0.25">
      <c r="A15002" s="4" t="s">
        <v>1253</v>
      </c>
      <c r="C15002" s="4">
        <v>2016</v>
      </c>
      <c r="D15002" s="4">
        <v>9</v>
      </c>
      <c r="E15002" t="s">
        <v>4835</v>
      </c>
      <c r="F15002" s="4">
        <f t="shared" si="702"/>
        <v>5</v>
      </c>
      <c r="G15002" s="4">
        <f t="shared" si="703"/>
        <v>26399</v>
      </c>
      <c r="H15002" s="4" t="str">
        <f t="shared" si="704"/>
        <v>Low</v>
      </c>
    </row>
    <row r="15003" spans="1:8" x14ac:dyDescent="0.25">
      <c r="A15003" s="4" t="s">
        <v>1253</v>
      </c>
      <c r="C15003" s="4">
        <v>2016</v>
      </c>
      <c r="D15003" s="4">
        <v>8</v>
      </c>
      <c r="E15003" t="s">
        <v>3988</v>
      </c>
      <c r="F15003" s="4">
        <f t="shared" si="702"/>
        <v>5</v>
      </c>
      <c r="G15003" s="4">
        <f t="shared" si="703"/>
        <v>28780</v>
      </c>
      <c r="H15003" s="4" t="str">
        <f t="shared" si="704"/>
        <v>Low</v>
      </c>
    </row>
    <row r="15004" spans="1:8" x14ac:dyDescent="0.25">
      <c r="A15004" s="4" t="s">
        <v>1253</v>
      </c>
      <c r="C15004" s="4">
        <v>2016</v>
      </c>
      <c r="D15004" s="4">
        <v>15</v>
      </c>
      <c r="E15004" t="s">
        <v>4339</v>
      </c>
      <c r="F15004" s="4">
        <f t="shared" si="702"/>
        <v>5</v>
      </c>
      <c r="G15004" s="4">
        <f t="shared" si="703"/>
        <v>17757</v>
      </c>
      <c r="H15004" s="4" t="str">
        <f t="shared" si="704"/>
        <v>Low</v>
      </c>
    </row>
    <row r="15005" spans="1:8" x14ac:dyDescent="0.25">
      <c r="A15005" s="4" t="s">
        <v>1253</v>
      </c>
      <c r="C15005" s="4">
        <v>2016</v>
      </c>
      <c r="D15005" s="4">
        <v>11</v>
      </c>
      <c r="E15005" t="s">
        <v>4627</v>
      </c>
      <c r="F15005" s="4">
        <f t="shared" si="702"/>
        <v>5</v>
      </c>
      <c r="G15005" s="4">
        <f t="shared" si="703"/>
        <v>22840</v>
      </c>
      <c r="H15005" s="4" t="str">
        <f t="shared" si="704"/>
        <v>Low</v>
      </c>
    </row>
    <row r="15006" spans="1:8" x14ac:dyDescent="0.25">
      <c r="A15006" s="4" t="s">
        <v>1253</v>
      </c>
      <c r="C15006" s="4">
        <v>2016</v>
      </c>
      <c r="D15006" s="4">
        <v>33</v>
      </c>
      <c r="E15006" t="s">
        <v>4661</v>
      </c>
      <c r="F15006" s="4">
        <f t="shared" si="702"/>
        <v>5</v>
      </c>
      <c r="G15006" s="4">
        <f t="shared" si="703"/>
        <v>5822</v>
      </c>
      <c r="H15006" s="4" t="str">
        <f t="shared" si="704"/>
        <v>Low</v>
      </c>
    </row>
    <row r="15007" spans="1:8" x14ac:dyDescent="0.25">
      <c r="A15007" s="4" t="s">
        <v>1253</v>
      </c>
      <c r="C15007" s="4">
        <v>2016</v>
      </c>
      <c r="D15007" s="4">
        <v>10</v>
      </c>
      <c r="E15007" t="s">
        <v>4807</v>
      </c>
      <c r="F15007" s="4">
        <f t="shared" si="702"/>
        <v>5</v>
      </c>
      <c r="G15007" s="4">
        <f t="shared" si="703"/>
        <v>24413</v>
      </c>
      <c r="H15007" s="4" t="str">
        <f t="shared" si="704"/>
        <v>Low</v>
      </c>
    </row>
    <row r="15008" spans="1:8" x14ac:dyDescent="0.25">
      <c r="A15008" s="4" t="s">
        <v>1253</v>
      </c>
      <c r="C15008" s="4">
        <v>2016</v>
      </c>
      <c r="D15008" s="4">
        <v>8</v>
      </c>
      <c r="E15008" t="s">
        <v>4795</v>
      </c>
      <c r="F15008" s="4">
        <f t="shared" si="702"/>
        <v>5</v>
      </c>
      <c r="G15008" s="4">
        <f t="shared" si="703"/>
        <v>28780</v>
      </c>
      <c r="H15008" s="4" t="str">
        <f t="shared" si="704"/>
        <v>Low</v>
      </c>
    </row>
    <row r="15009" spans="1:8" x14ac:dyDescent="0.25">
      <c r="A15009" s="4" t="s">
        <v>1253</v>
      </c>
      <c r="C15009" s="4">
        <v>2016</v>
      </c>
      <c r="D15009" s="4">
        <v>7</v>
      </c>
      <c r="E15009" t="s">
        <v>4771</v>
      </c>
      <c r="F15009" s="4">
        <f t="shared" si="702"/>
        <v>5</v>
      </c>
      <c r="G15009" s="4">
        <f t="shared" si="703"/>
        <v>31551</v>
      </c>
      <c r="H15009" s="4" t="str">
        <f t="shared" si="704"/>
        <v>Low</v>
      </c>
    </row>
    <row r="15010" spans="1:8" x14ac:dyDescent="0.25">
      <c r="A15010" s="4" t="s">
        <v>1253</v>
      </c>
      <c r="C15010" s="4">
        <v>2016</v>
      </c>
      <c r="D15010" s="4">
        <v>12</v>
      </c>
      <c r="E15010" t="s">
        <v>216</v>
      </c>
      <c r="F15010" s="4">
        <f t="shared" si="702"/>
        <v>5</v>
      </c>
      <c r="G15010" s="4">
        <f t="shared" si="703"/>
        <v>21410</v>
      </c>
      <c r="H15010" s="4" t="str">
        <f t="shared" si="704"/>
        <v>Low</v>
      </c>
    </row>
    <row r="15011" spans="1:8" x14ac:dyDescent="0.25">
      <c r="A15011" s="4" t="s">
        <v>1253</v>
      </c>
      <c r="C15011" s="4">
        <v>2016</v>
      </c>
      <c r="D15011" s="4">
        <v>9</v>
      </c>
      <c r="E15011" t="s">
        <v>3739</v>
      </c>
      <c r="F15011" s="4">
        <f t="shared" si="702"/>
        <v>5</v>
      </c>
      <c r="G15011" s="4">
        <f t="shared" si="703"/>
        <v>26399</v>
      </c>
      <c r="H15011" s="4" t="str">
        <f t="shared" si="704"/>
        <v>Low</v>
      </c>
    </row>
    <row r="15012" spans="1:8" x14ac:dyDescent="0.25">
      <c r="A15012" s="4" t="s">
        <v>1253</v>
      </c>
      <c r="C15012" s="4">
        <v>2016</v>
      </c>
      <c r="D15012" s="4">
        <v>46</v>
      </c>
      <c r="E15012" t="s">
        <v>32</v>
      </c>
      <c r="F15012" s="4">
        <f t="shared" si="702"/>
        <v>5</v>
      </c>
      <c r="G15012" s="4">
        <f t="shared" si="703"/>
        <v>3497</v>
      </c>
      <c r="H15012" s="4" t="str">
        <f t="shared" si="704"/>
        <v>Low</v>
      </c>
    </row>
    <row r="15013" spans="1:8" x14ac:dyDescent="0.25">
      <c r="A15013" s="4" t="s">
        <v>1253</v>
      </c>
      <c r="C15013" s="4">
        <v>2016</v>
      </c>
      <c r="D15013" s="4">
        <v>13</v>
      </c>
      <c r="E15013" t="s">
        <v>297</v>
      </c>
      <c r="F15013" s="4">
        <f t="shared" si="702"/>
        <v>5</v>
      </c>
      <c r="G15013" s="4">
        <f t="shared" si="703"/>
        <v>20168</v>
      </c>
      <c r="H15013" s="4" t="str">
        <f t="shared" si="704"/>
        <v>Low</v>
      </c>
    </row>
    <row r="15014" spans="1:8" x14ac:dyDescent="0.25">
      <c r="A15014" s="4" t="s">
        <v>1253</v>
      </c>
      <c r="C15014" s="4">
        <v>2016</v>
      </c>
      <c r="D15014" s="4">
        <v>20</v>
      </c>
      <c r="E15014" t="s">
        <v>123</v>
      </c>
      <c r="F15014" s="4">
        <f t="shared" si="702"/>
        <v>5</v>
      </c>
      <c r="G15014" s="4">
        <f t="shared" si="703"/>
        <v>11950</v>
      </c>
      <c r="H15014" s="4" t="str">
        <f t="shared" si="704"/>
        <v>Low</v>
      </c>
    </row>
    <row r="15015" spans="1:8" x14ac:dyDescent="0.25">
      <c r="A15015" s="4" t="s">
        <v>1253</v>
      </c>
      <c r="C15015" s="4">
        <v>2016</v>
      </c>
      <c r="D15015" s="4">
        <v>9</v>
      </c>
      <c r="E15015" t="s">
        <v>4754</v>
      </c>
      <c r="F15015" s="4">
        <f t="shared" si="702"/>
        <v>5</v>
      </c>
      <c r="G15015" s="4">
        <f t="shared" si="703"/>
        <v>26399</v>
      </c>
      <c r="H15015" s="4" t="str">
        <f t="shared" si="704"/>
        <v>Low</v>
      </c>
    </row>
    <row r="15016" spans="1:8" x14ac:dyDescent="0.25">
      <c r="A15016" s="4" t="s">
        <v>1253</v>
      </c>
      <c r="C15016" s="4">
        <v>2016</v>
      </c>
      <c r="D15016" s="4">
        <v>16</v>
      </c>
      <c r="E15016" t="s">
        <v>4762</v>
      </c>
      <c r="F15016" s="4">
        <f t="shared" si="702"/>
        <v>5</v>
      </c>
      <c r="G15016" s="4">
        <f t="shared" si="703"/>
        <v>16227</v>
      </c>
      <c r="H15016" s="4" t="str">
        <f t="shared" si="704"/>
        <v>Low</v>
      </c>
    </row>
    <row r="15017" spans="1:8" x14ac:dyDescent="0.25">
      <c r="A15017" s="4" t="s">
        <v>1253</v>
      </c>
      <c r="C15017" s="4">
        <v>2016</v>
      </c>
      <c r="D15017" s="4">
        <v>16</v>
      </c>
      <c r="E15017" t="s">
        <v>2028</v>
      </c>
      <c r="F15017" s="4">
        <f t="shared" si="702"/>
        <v>5</v>
      </c>
      <c r="G15017" s="4">
        <f t="shared" si="703"/>
        <v>16227</v>
      </c>
      <c r="H15017" s="4" t="str">
        <f t="shared" si="704"/>
        <v>Low</v>
      </c>
    </row>
    <row r="15018" spans="1:8" x14ac:dyDescent="0.25">
      <c r="A15018" s="4" t="s">
        <v>1253</v>
      </c>
      <c r="C15018" s="4">
        <v>2016</v>
      </c>
      <c r="D15018" s="4">
        <v>7</v>
      </c>
      <c r="E15018" t="s">
        <v>3911</v>
      </c>
      <c r="F15018" s="4">
        <f t="shared" si="702"/>
        <v>5</v>
      </c>
      <c r="G15018" s="4">
        <f t="shared" si="703"/>
        <v>31551</v>
      </c>
      <c r="H15018" s="4" t="str">
        <f t="shared" si="704"/>
        <v>Low</v>
      </c>
    </row>
    <row r="15019" spans="1:8" x14ac:dyDescent="0.25">
      <c r="A15019" s="4" t="s">
        <v>1253</v>
      </c>
      <c r="C15019" s="4">
        <v>2016</v>
      </c>
      <c r="D15019" s="4">
        <v>11</v>
      </c>
      <c r="E15019" t="s">
        <v>1464</v>
      </c>
      <c r="F15019" s="4">
        <f t="shared" si="702"/>
        <v>5</v>
      </c>
      <c r="G15019" s="4">
        <f t="shared" si="703"/>
        <v>22840</v>
      </c>
      <c r="H15019" s="4" t="str">
        <f t="shared" si="704"/>
        <v>Low</v>
      </c>
    </row>
    <row r="15020" spans="1:8" x14ac:dyDescent="0.25">
      <c r="A15020" s="4" t="s">
        <v>1253</v>
      </c>
      <c r="C15020" s="4">
        <v>2016</v>
      </c>
      <c r="D15020" s="4">
        <v>16</v>
      </c>
      <c r="E15020" t="s">
        <v>3052</v>
      </c>
      <c r="F15020" s="4">
        <f t="shared" si="702"/>
        <v>5</v>
      </c>
      <c r="G15020" s="4">
        <f t="shared" si="703"/>
        <v>16227</v>
      </c>
      <c r="H15020" s="4" t="str">
        <f t="shared" si="704"/>
        <v>Low</v>
      </c>
    </row>
    <row r="15021" spans="1:8" x14ac:dyDescent="0.25">
      <c r="A15021" s="4" t="s">
        <v>1253</v>
      </c>
      <c r="C15021" s="4">
        <v>2016</v>
      </c>
      <c r="D15021" s="4">
        <v>8</v>
      </c>
      <c r="E15021" t="s">
        <v>3353</v>
      </c>
      <c r="F15021" s="4">
        <f t="shared" si="702"/>
        <v>5</v>
      </c>
      <c r="G15021" s="4">
        <f t="shared" si="703"/>
        <v>28780</v>
      </c>
      <c r="H15021" s="4" t="str">
        <f t="shared" si="704"/>
        <v>Low</v>
      </c>
    </row>
    <row r="15022" spans="1:8" x14ac:dyDescent="0.25">
      <c r="A15022" s="4" t="s">
        <v>1253</v>
      </c>
      <c r="C15022" s="4">
        <v>2016</v>
      </c>
      <c r="D15022" s="4">
        <v>7</v>
      </c>
      <c r="E15022" t="s">
        <v>2927</v>
      </c>
      <c r="F15022" s="4">
        <f t="shared" si="702"/>
        <v>5</v>
      </c>
      <c r="G15022" s="4">
        <f t="shared" si="703"/>
        <v>31551</v>
      </c>
      <c r="H15022" s="4" t="str">
        <f t="shared" si="704"/>
        <v>Low</v>
      </c>
    </row>
    <row r="15023" spans="1:8" x14ac:dyDescent="0.25">
      <c r="A15023" s="4" t="s">
        <v>1253</v>
      </c>
      <c r="C15023" s="4">
        <v>2016</v>
      </c>
      <c r="D15023" s="4">
        <v>8</v>
      </c>
      <c r="E15023" t="s">
        <v>3282</v>
      </c>
      <c r="F15023" s="4">
        <f t="shared" si="702"/>
        <v>5</v>
      </c>
      <c r="G15023" s="4">
        <f t="shared" si="703"/>
        <v>28780</v>
      </c>
      <c r="H15023" s="4" t="str">
        <f t="shared" si="704"/>
        <v>Low</v>
      </c>
    </row>
    <row r="15024" spans="1:8" x14ac:dyDescent="0.25">
      <c r="A15024" s="4" t="s">
        <v>1253</v>
      </c>
      <c r="C15024" s="4">
        <v>2016</v>
      </c>
      <c r="D15024" s="4">
        <v>28</v>
      </c>
      <c r="E15024" t="s">
        <v>18</v>
      </c>
      <c r="F15024" s="4">
        <f t="shared" si="702"/>
        <v>5</v>
      </c>
      <c r="G15024" s="4">
        <f t="shared" si="703"/>
        <v>7373</v>
      </c>
      <c r="H15024" s="4" t="str">
        <f t="shared" si="704"/>
        <v>Low</v>
      </c>
    </row>
    <row r="15025" spans="1:8" x14ac:dyDescent="0.25">
      <c r="A15025" s="4" t="s">
        <v>1253</v>
      </c>
      <c r="C15025" s="4">
        <v>2016</v>
      </c>
      <c r="D15025" s="4">
        <v>8</v>
      </c>
      <c r="E15025" t="s">
        <v>118</v>
      </c>
      <c r="F15025" s="4">
        <f t="shared" si="702"/>
        <v>5</v>
      </c>
      <c r="G15025" s="4">
        <f t="shared" si="703"/>
        <v>28780</v>
      </c>
      <c r="H15025" s="4" t="str">
        <f t="shared" si="704"/>
        <v>Low</v>
      </c>
    </row>
    <row r="15026" spans="1:8" x14ac:dyDescent="0.25">
      <c r="A15026" s="4" t="s">
        <v>1253</v>
      </c>
      <c r="C15026" s="4">
        <v>2016</v>
      </c>
      <c r="D15026" s="4">
        <v>10</v>
      </c>
      <c r="E15026" t="s">
        <v>4736</v>
      </c>
      <c r="F15026" s="4">
        <f t="shared" si="702"/>
        <v>5</v>
      </c>
      <c r="G15026" s="4">
        <f t="shared" si="703"/>
        <v>24413</v>
      </c>
      <c r="H15026" s="4" t="str">
        <f t="shared" si="704"/>
        <v>Low</v>
      </c>
    </row>
    <row r="15027" spans="1:8" x14ac:dyDescent="0.25">
      <c r="A15027" s="4" t="s">
        <v>1253</v>
      </c>
      <c r="C15027" s="4">
        <v>2016</v>
      </c>
      <c r="D15027" s="4">
        <v>37</v>
      </c>
      <c r="E15027" t="s">
        <v>4724</v>
      </c>
      <c r="F15027" s="4">
        <f t="shared" si="702"/>
        <v>5</v>
      </c>
      <c r="G15027" s="4">
        <f t="shared" si="703"/>
        <v>4896</v>
      </c>
      <c r="H15027" s="4" t="str">
        <f t="shared" si="704"/>
        <v>Low</v>
      </c>
    </row>
    <row r="15028" spans="1:8" x14ac:dyDescent="0.25">
      <c r="A15028" s="4" t="s">
        <v>1253</v>
      </c>
      <c r="C15028" s="4">
        <v>2016</v>
      </c>
      <c r="D15028" s="4">
        <v>16</v>
      </c>
      <c r="E15028" t="s">
        <v>582</v>
      </c>
      <c r="F15028" s="4">
        <f t="shared" si="702"/>
        <v>5</v>
      </c>
      <c r="G15028" s="4">
        <f t="shared" si="703"/>
        <v>16227</v>
      </c>
      <c r="H15028" s="4" t="str">
        <f t="shared" si="704"/>
        <v>Low</v>
      </c>
    </row>
    <row r="15029" spans="1:8" x14ac:dyDescent="0.25">
      <c r="A15029" s="4" t="s">
        <v>1253</v>
      </c>
      <c r="C15029" s="4">
        <v>2016</v>
      </c>
      <c r="D15029" s="4">
        <v>10</v>
      </c>
      <c r="E15029" t="s">
        <v>4731</v>
      </c>
      <c r="F15029" s="4">
        <f t="shared" si="702"/>
        <v>5</v>
      </c>
      <c r="G15029" s="4">
        <f t="shared" si="703"/>
        <v>24413</v>
      </c>
      <c r="H15029" s="4" t="str">
        <f t="shared" si="704"/>
        <v>Low</v>
      </c>
    </row>
    <row r="15030" spans="1:8" x14ac:dyDescent="0.25">
      <c r="A15030" s="4" t="s">
        <v>1253</v>
      </c>
      <c r="C15030" s="4">
        <v>2016</v>
      </c>
      <c r="D15030" s="4">
        <v>20</v>
      </c>
      <c r="E15030" t="s">
        <v>20</v>
      </c>
      <c r="F15030" s="4">
        <f t="shared" si="702"/>
        <v>5</v>
      </c>
      <c r="G15030" s="4">
        <f t="shared" si="703"/>
        <v>11950</v>
      </c>
      <c r="H15030" s="4" t="str">
        <f t="shared" si="704"/>
        <v>Low</v>
      </c>
    </row>
    <row r="15031" spans="1:8" x14ac:dyDescent="0.25">
      <c r="A15031" s="4" t="s">
        <v>1253</v>
      </c>
      <c r="C15031" s="4">
        <v>2016</v>
      </c>
      <c r="D15031" s="4">
        <v>9</v>
      </c>
      <c r="E15031" t="s">
        <v>919</v>
      </c>
      <c r="F15031" s="4">
        <f t="shared" si="702"/>
        <v>5</v>
      </c>
      <c r="G15031" s="4">
        <f t="shared" si="703"/>
        <v>26399</v>
      </c>
      <c r="H15031" s="4" t="str">
        <f t="shared" si="704"/>
        <v>Low</v>
      </c>
    </row>
    <row r="15032" spans="1:8" x14ac:dyDescent="0.25">
      <c r="A15032" s="4" t="s">
        <v>1253</v>
      </c>
      <c r="C15032" s="4">
        <v>2016</v>
      </c>
      <c r="D15032" s="4">
        <v>14</v>
      </c>
      <c r="E15032" t="s">
        <v>49</v>
      </c>
      <c r="F15032" s="4">
        <f t="shared" si="702"/>
        <v>5</v>
      </c>
      <c r="G15032" s="4">
        <f t="shared" si="703"/>
        <v>18917</v>
      </c>
      <c r="H15032" s="4" t="str">
        <f t="shared" si="704"/>
        <v>Low</v>
      </c>
    </row>
    <row r="15033" spans="1:8" x14ac:dyDescent="0.25">
      <c r="A15033" s="4" t="s">
        <v>1253</v>
      </c>
      <c r="C15033" s="4">
        <v>2016</v>
      </c>
      <c r="D15033" s="4">
        <v>46</v>
      </c>
      <c r="E15033" t="s">
        <v>79</v>
      </c>
      <c r="F15033" s="4">
        <f t="shared" si="702"/>
        <v>5</v>
      </c>
      <c r="G15033" s="4">
        <f t="shared" si="703"/>
        <v>3497</v>
      </c>
      <c r="H15033" s="4" t="str">
        <f t="shared" si="704"/>
        <v>Low</v>
      </c>
    </row>
    <row r="15034" spans="1:8" x14ac:dyDescent="0.25">
      <c r="A15034" s="4" t="s">
        <v>1253</v>
      </c>
      <c r="C15034" s="4">
        <v>2016</v>
      </c>
      <c r="D15034" s="4">
        <v>11</v>
      </c>
      <c r="E15034" t="s">
        <v>888</v>
      </c>
      <c r="F15034" s="4">
        <f t="shared" si="702"/>
        <v>5</v>
      </c>
      <c r="G15034" s="4">
        <f t="shared" si="703"/>
        <v>22840</v>
      </c>
      <c r="H15034" s="4" t="str">
        <f t="shared" si="704"/>
        <v>Low</v>
      </c>
    </row>
    <row r="15035" spans="1:8" x14ac:dyDescent="0.25">
      <c r="A15035" s="4" t="s">
        <v>1253</v>
      </c>
      <c r="C15035" s="4">
        <v>2016</v>
      </c>
      <c r="D15035" s="4">
        <v>8</v>
      </c>
      <c r="E15035" t="s">
        <v>111</v>
      </c>
      <c r="F15035" s="4">
        <f t="shared" si="702"/>
        <v>5</v>
      </c>
      <c r="G15035" s="4">
        <f t="shared" si="703"/>
        <v>28780</v>
      </c>
      <c r="H15035" s="4" t="str">
        <f t="shared" si="704"/>
        <v>Low</v>
      </c>
    </row>
    <row r="15036" spans="1:8" x14ac:dyDescent="0.25">
      <c r="A15036" s="4" t="s">
        <v>1253</v>
      </c>
      <c r="C15036" s="4">
        <v>2016</v>
      </c>
      <c r="D15036" s="4">
        <v>12</v>
      </c>
      <c r="E15036" t="s">
        <v>91</v>
      </c>
      <c r="F15036" s="4">
        <f t="shared" si="702"/>
        <v>5</v>
      </c>
      <c r="G15036" s="4">
        <f t="shared" si="703"/>
        <v>21410</v>
      </c>
      <c r="H15036" s="4" t="str">
        <f t="shared" si="704"/>
        <v>Low</v>
      </c>
    </row>
    <row r="15037" spans="1:8" x14ac:dyDescent="0.25">
      <c r="A15037" s="4" t="s">
        <v>1253</v>
      </c>
      <c r="C15037" s="4">
        <v>2016</v>
      </c>
      <c r="D15037" s="4">
        <v>8</v>
      </c>
      <c r="E15037" t="s">
        <v>3803</v>
      </c>
      <c r="F15037" s="4">
        <f t="shared" si="702"/>
        <v>5</v>
      </c>
      <c r="G15037" s="4">
        <f t="shared" si="703"/>
        <v>28780</v>
      </c>
      <c r="H15037" s="4" t="str">
        <f t="shared" si="704"/>
        <v>Low</v>
      </c>
    </row>
    <row r="15038" spans="1:8" x14ac:dyDescent="0.25">
      <c r="A15038" s="4" t="s">
        <v>1253</v>
      </c>
      <c r="C15038" s="4">
        <v>2016</v>
      </c>
      <c r="D15038" s="4">
        <v>13</v>
      </c>
      <c r="E15038" t="s">
        <v>304</v>
      </c>
      <c r="F15038" s="4">
        <f t="shared" si="702"/>
        <v>5</v>
      </c>
      <c r="G15038" s="4">
        <f t="shared" si="703"/>
        <v>20168</v>
      </c>
      <c r="H15038" s="4" t="str">
        <f t="shared" si="704"/>
        <v>Low</v>
      </c>
    </row>
    <row r="15039" spans="1:8" x14ac:dyDescent="0.25">
      <c r="A15039" s="4" t="s">
        <v>1253</v>
      </c>
      <c r="C15039" s="4">
        <v>2016</v>
      </c>
      <c r="D15039" s="4">
        <v>29</v>
      </c>
      <c r="E15039" t="s">
        <v>129</v>
      </c>
      <c r="F15039" s="4">
        <f t="shared" si="702"/>
        <v>5</v>
      </c>
      <c r="G15039" s="4">
        <f t="shared" si="703"/>
        <v>7012</v>
      </c>
      <c r="H15039" s="4" t="str">
        <f t="shared" si="704"/>
        <v>Low</v>
      </c>
    </row>
    <row r="15040" spans="1:8" x14ac:dyDescent="0.25">
      <c r="A15040" s="4" t="s">
        <v>1253</v>
      </c>
      <c r="C15040" s="4">
        <v>2016</v>
      </c>
      <c r="D15040" s="4">
        <v>7</v>
      </c>
      <c r="E15040" t="s">
        <v>3300</v>
      </c>
      <c r="F15040" s="4">
        <f t="shared" si="702"/>
        <v>5</v>
      </c>
      <c r="G15040" s="4">
        <f t="shared" si="703"/>
        <v>31551</v>
      </c>
      <c r="H15040" s="4" t="str">
        <f t="shared" si="704"/>
        <v>Low</v>
      </c>
    </row>
    <row r="15041" spans="1:8" x14ac:dyDescent="0.25">
      <c r="A15041" s="4" t="s">
        <v>1253</v>
      </c>
      <c r="C15041" s="4">
        <v>2016</v>
      </c>
      <c r="D15041" s="4">
        <v>10</v>
      </c>
      <c r="E15041" t="s">
        <v>207</v>
      </c>
      <c r="F15041" s="4">
        <f t="shared" si="702"/>
        <v>5</v>
      </c>
      <c r="G15041" s="4">
        <f t="shared" si="703"/>
        <v>24413</v>
      </c>
      <c r="H15041" s="4" t="str">
        <f t="shared" si="704"/>
        <v>Low</v>
      </c>
    </row>
    <row r="15042" spans="1:8" x14ac:dyDescent="0.25">
      <c r="A15042" s="4" t="s">
        <v>1253</v>
      </c>
      <c r="C15042" s="4">
        <v>2016</v>
      </c>
      <c r="D15042" s="4">
        <v>14</v>
      </c>
      <c r="E15042" t="s">
        <v>99</v>
      </c>
      <c r="F15042" s="4">
        <f t="shared" ref="F15042:F15105" si="705">VLOOKUP(A15042,$M$11:$N$22,2,FALSE)</f>
        <v>5</v>
      </c>
      <c r="G15042" s="4">
        <f t="shared" ref="G15042:G15105" si="706">RANK(D15042,$D:$D,0)</f>
        <v>18917</v>
      </c>
      <c r="H15042" s="4" t="str">
        <f t="shared" ref="H15042:H15105" si="707">_xlfn.IFS(D15042&lt;50, "Low", AND(D15042&gt;=50, D15042&lt;=100), "Medium", D15042&gt;100, "High")</f>
        <v>Low</v>
      </c>
    </row>
    <row r="15043" spans="1:8" x14ac:dyDescent="0.25">
      <c r="A15043" s="4" t="s">
        <v>1253</v>
      </c>
      <c r="C15043" s="4">
        <v>2016</v>
      </c>
      <c r="D15043" s="4">
        <v>7</v>
      </c>
      <c r="E15043" t="s">
        <v>1679</v>
      </c>
      <c r="F15043" s="4">
        <f t="shared" si="705"/>
        <v>5</v>
      </c>
      <c r="G15043" s="4">
        <f t="shared" si="706"/>
        <v>31551</v>
      </c>
      <c r="H15043" s="4" t="str">
        <f t="shared" si="707"/>
        <v>Low</v>
      </c>
    </row>
    <row r="15044" spans="1:8" x14ac:dyDescent="0.25">
      <c r="A15044" s="4" t="s">
        <v>1253</v>
      </c>
      <c r="C15044" s="4">
        <v>2016</v>
      </c>
      <c r="D15044" s="4">
        <v>9</v>
      </c>
      <c r="E15044" t="s">
        <v>4793</v>
      </c>
      <c r="F15044" s="4">
        <f t="shared" si="705"/>
        <v>5</v>
      </c>
      <c r="G15044" s="4">
        <f t="shared" si="706"/>
        <v>26399</v>
      </c>
      <c r="H15044" s="4" t="str">
        <f t="shared" si="707"/>
        <v>Low</v>
      </c>
    </row>
    <row r="15045" spans="1:8" x14ac:dyDescent="0.25">
      <c r="A15045" s="4" t="s">
        <v>1253</v>
      </c>
      <c r="C15045" s="4">
        <v>2016</v>
      </c>
      <c r="D15045" s="4">
        <v>15</v>
      </c>
      <c r="E15045" t="s">
        <v>81</v>
      </c>
      <c r="F15045" s="4">
        <f t="shared" si="705"/>
        <v>5</v>
      </c>
      <c r="G15045" s="4">
        <f t="shared" si="706"/>
        <v>17757</v>
      </c>
      <c r="H15045" s="4" t="str">
        <f t="shared" si="707"/>
        <v>Low</v>
      </c>
    </row>
    <row r="15046" spans="1:8" x14ac:dyDescent="0.25">
      <c r="A15046" s="4" t="s">
        <v>1253</v>
      </c>
      <c r="C15046" s="4">
        <v>2016</v>
      </c>
      <c r="D15046" s="4">
        <v>15</v>
      </c>
      <c r="E15046" t="s">
        <v>576</v>
      </c>
      <c r="F15046" s="4">
        <f t="shared" si="705"/>
        <v>5</v>
      </c>
      <c r="G15046" s="4">
        <f t="shared" si="706"/>
        <v>17757</v>
      </c>
      <c r="H15046" s="4" t="str">
        <f t="shared" si="707"/>
        <v>Low</v>
      </c>
    </row>
    <row r="15047" spans="1:8" x14ac:dyDescent="0.25">
      <c r="A15047" s="4" t="s">
        <v>1253</v>
      </c>
      <c r="C15047" s="4">
        <v>2016</v>
      </c>
      <c r="D15047" s="4">
        <v>9</v>
      </c>
      <c r="E15047" t="s">
        <v>278</v>
      </c>
      <c r="F15047" s="4">
        <f t="shared" si="705"/>
        <v>5</v>
      </c>
      <c r="G15047" s="4">
        <f t="shared" si="706"/>
        <v>26399</v>
      </c>
      <c r="H15047" s="4" t="str">
        <f t="shared" si="707"/>
        <v>Low</v>
      </c>
    </row>
    <row r="15048" spans="1:8" x14ac:dyDescent="0.25">
      <c r="A15048" s="4" t="s">
        <v>1253</v>
      </c>
      <c r="C15048" s="4">
        <v>2016</v>
      </c>
      <c r="D15048" s="4">
        <v>13</v>
      </c>
      <c r="E15048" t="s">
        <v>4785</v>
      </c>
      <c r="F15048" s="4">
        <f t="shared" si="705"/>
        <v>5</v>
      </c>
      <c r="G15048" s="4">
        <f t="shared" si="706"/>
        <v>20168</v>
      </c>
      <c r="H15048" s="4" t="str">
        <f t="shared" si="707"/>
        <v>Low</v>
      </c>
    </row>
    <row r="15049" spans="1:8" x14ac:dyDescent="0.25">
      <c r="A15049" s="4" t="s">
        <v>1253</v>
      </c>
      <c r="C15049" s="4">
        <v>2016</v>
      </c>
      <c r="D15049" s="4">
        <v>9</v>
      </c>
      <c r="E15049" t="s">
        <v>4831</v>
      </c>
      <c r="F15049" s="4">
        <f t="shared" si="705"/>
        <v>5</v>
      </c>
      <c r="G15049" s="4">
        <f t="shared" si="706"/>
        <v>26399</v>
      </c>
      <c r="H15049" s="4" t="str">
        <f t="shared" si="707"/>
        <v>Low</v>
      </c>
    </row>
    <row r="15050" spans="1:8" x14ac:dyDescent="0.25">
      <c r="A15050" s="4" t="s">
        <v>1253</v>
      </c>
      <c r="C15050" s="4">
        <v>2016</v>
      </c>
      <c r="D15050" s="4">
        <v>7</v>
      </c>
      <c r="E15050" t="s">
        <v>4778</v>
      </c>
      <c r="F15050" s="4">
        <f t="shared" si="705"/>
        <v>5</v>
      </c>
      <c r="G15050" s="4">
        <f t="shared" si="706"/>
        <v>31551</v>
      </c>
      <c r="H15050" s="4" t="str">
        <f t="shared" si="707"/>
        <v>Low</v>
      </c>
    </row>
    <row r="15051" spans="1:8" x14ac:dyDescent="0.25">
      <c r="A15051" s="4" t="s">
        <v>1253</v>
      </c>
      <c r="C15051" s="4">
        <v>2016</v>
      </c>
      <c r="D15051" s="4">
        <v>8</v>
      </c>
      <c r="E15051" t="s">
        <v>3023</v>
      </c>
      <c r="F15051" s="4">
        <f t="shared" si="705"/>
        <v>5</v>
      </c>
      <c r="G15051" s="4">
        <f t="shared" si="706"/>
        <v>28780</v>
      </c>
      <c r="H15051" s="4" t="str">
        <f t="shared" si="707"/>
        <v>Low</v>
      </c>
    </row>
    <row r="15052" spans="1:8" x14ac:dyDescent="0.25">
      <c r="A15052" s="4" t="s">
        <v>1253</v>
      </c>
      <c r="C15052" s="4">
        <v>2016</v>
      </c>
      <c r="D15052" s="4">
        <v>9</v>
      </c>
      <c r="E15052" t="s">
        <v>2971</v>
      </c>
      <c r="F15052" s="4">
        <f t="shared" si="705"/>
        <v>5</v>
      </c>
      <c r="G15052" s="4">
        <f t="shared" si="706"/>
        <v>26399</v>
      </c>
      <c r="H15052" s="4" t="str">
        <f t="shared" si="707"/>
        <v>Low</v>
      </c>
    </row>
    <row r="15053" spans="1:8" x14ac:dyDescent="0.25">
      <c r="A15053" s="4" t="s">
        <v>1253</v>
      </c>
      <c r="C15053" s="4">
        <v>2016</v>
      </c>
      <c r="D15053" s="4">
        <v>7</v>
      </c>
      <c r="E15053" t="s">
        <v>1011</v>
      </c>
      <c r="F15053" s="4">
        <f t="shared" si="705"/>
        <v>5</v>
      </c>
      <c r="G15053" s="4">
        <f t="shared" si="706"/>
        <v>31551</v>
      </c>
      <c r="H15053" s="4" t="str">
        <f t="shared" si="707"/>
        <v>Low</v>
      </c>
    </row>
    <row r="15054" spans="1:8" x14ac:dyDescent="0.25">
      <c r="A15054" s="4" t="s">
        <v>1253</v>
      </c>
      <c r="C15054" s="4">
        <v>2016</v>
      </c>
      <c r="D15054" s="4">
        <v>9</v>
      </c>
      <c r="E15054" t="s">
        <v>794</v>
      </c>
      <c r="F15054" s="4">
        <f t="shared" si="705"/>
        <v>5</v>
      </c>
      <c r="G15054" s="4">
        <f t="shared" si="706"/>
        <v>26399</v>
      </c>
      <c r="H15054" s="4" t="str">
        <f t="shared" si="707"/>
        <v>Low</v>
      </c>
    </row>
    <row r="15055" spans="1:8" x14ac:dyDescent="0.25">
      <c r="A15055" s="4" t="s">
        <v>1253</v>
      </c>
      <c r="C15055" s="4">
        <v>2016</v>
      </c>
      <c r="D15055" s="4">
        <v>15</v>
      </c>
      <c r="E15055" t="s">
        <v>532</v>
      </c>
      <c r="F15055" s="4">
        <f t="shared" si="705"/>
        <v>5</v>
      </c>
      <c r="G15055" s="4">
        <f t="shared" si="706"/>
        <v>17757</v>
      </c>
      <c r="H15055" s="4" t="str">
        <f t="shared" si="707"/>
        <v>Low</v>
      </c>
    </row>
    <row r="15056" spans="1:8" x14ac:dyDescent="0.25">
      <c r="A15056" s="4" t="s">
        <v>1253</v>
      </c>
      <c r="C15056" s="4">
        <v>2016</v>
      </c>
      <c r="D15056" s="4">
        <v>30</v>
      </c>
      <c r="E15056" t="s">
        <v>104</v>
      </c>
      <c r="F15056" s="4">
        <f t="shared" si="705"/>
        <v>5</v>
      </c>
      <c r="G15056" s="4">
        <f t="shared" si="706"/>
        <v>6674</v>
      </c>
      <c r="H15056" s="4" t="str">
        <f t="shared" si="707"/>
        <v>Low</v>
      </c>
    </row>
    <row r="15057" spans="1:8" x14ac:dyDescent="0.25">
      <c r="A15057" s="4" t="s">
        <v>1253</v>
      </c>
      <c r="C15057" s="4">
        <v>2016</v>
      </c>
      <c r="D15057" s="4">
        <v>9</v>
      </c>
      <c r="E15057" t="s">
        <v>3091</v>
      </c>
      <c r="F15057" s="4">
        <f t="shared" si="705"/>
        <v>5</v>
      </c>
      <c r="G15057" s="4">
        <f t="shared" si="706"/>
        <v>26399</v>
      </c>
      <c r="H15057" s="4" t="str">
        <f t="shared" si="707"/>
        <v>Low</v>
      </c>
    </row>
    <row r="15058" spans="1:8" x14ac:dyDescent="0.25">
      <c r="A15058" s="4" t="s">
        <v>1253</v>
      </c>
      <c r="C15058" s="4">
        <v>2016</v>
      </c>
      <c r="D15058" s="4">
        <v>9</v>
      </c>
      <c r="E15058" t="s">
        <v>1193</v>
      </c>
      <c r="F15058" s="4">
        <f t="shared" si="705"/>
        <v>5</v>
      </c>
      <c r="G15058" s="4">
        <f t="shared" si="706"/>
        <v>26399</v>
      </c>
      <c r="H15058" s="4" t="str">
        <f t="shared" si="707"/>
        <v>Low</v>
      </c>
    </row>
    <row r="15059" spans="1:8" x14ac:dyDescent="0.25">
      <c r="A15059" s="4" t="s">
        <v>1253</v>
      </c>
      <c r="C15059" s="4">
        <v>2016</v>
      </c>
      <c r="D15059" s="4">
        <v>14</v>
      </c>
      <c r="E15059" t="s">
        <v>842</v>
      </c>
      <c r="F15059" s="4">
        <f t="shared" si="705"/>
        <v>5</v>
      </c>
      <c r="G15059" s="4">
        <f t="shared" si="706"/>
        <v>18917</v>
      </c>
      <c r="H15059" s="4" t="str">
        <f t="shared" si="707"/>
        <v>Low</v>
      </c>
    </row>
    <row r="15060" spans="1:8" x14ac:dyDescent="0.25">
      <c r="A15060" s="4" t="s">
        <v>1253</v>
      </c>
      <c r="C15060" s="4">
        <v>2016</v>
      </c>
      <c r="D15060" s="4">
        <v>14</v>
      </c>
      <c r="E15060" t="s">
        <v>609</v>
      </c>
      <c r="F15060" s="4">
        <f t="shared" si="705"/>
        <v>5</v>
      </c>
      <c r="G15060" s="4">
        <f t="shared" si="706"/>
        <v>18917</v>
      </c>
      <c r="H15060" s="4" t="str">
        <f t="shared" si="707"/>
        <v>Low</v>
      </c>
    </row>
    <row r="15061" spans="1:8" x14ac:dyDescent="0.25">
      <c r="A15061" s="4" t="s">
        <v>1253</v>
      </c>
      <c r="C15061" s="4">
        <v>2016</v>
      </c>
      <c r="D15061" s="4">
        <v>12</v>
      </c>
      <c r="E15061" t="s">
        <v>223</v>
      </c>
      <c r="F15061" s="4">
        <f t="shared" si="705"/>
        <v>5</v>
      </c>
      <c r="G15061" s="4">
        <f t="shared" si="706"/>
        <v>21410</v>
      </c>
      <c r="H15061" s="4" t="str">
        <f t="shared" si="707"/>
        <v>Low</v>
      </c>
    </row>
    <row r="15062" spans="1:8" x14ac:dyDescent="0.25">
      <c r="A15062" s="4" t="s">
        <v>1253</v>
      </c>
      <c r="C15062" s="4">
        <v>2016</v>
      </c>
      <c r="D15062" s="4">
        <v>18</v>
      </c>
      <c r="E15062" t="s">
        <v>68</v>
      </c>
      <c r="F15062" s="4">
        <f t="shared" si="705"/>
        <v>5</v>
      </c>
      <c r="G15062" s="4">
        <f t="shared" si="706"/>
        <v>13846</v>
      </c>
      <c r="H15062" s="4" t="str">
        <f t="shared" si="707"/>
        <v>Low</v>
      </c>
    </row>
    <row r="15063" spans="1:8" x14ac:dyDescent="0.25">
      <c r="A15063" s="4" t="s">
        <v>1253</v>
      </c>
      <c r="C15063" s="4">
        <v>2016</v>
      </c>
      <c r="D15063" s="4">
        <v>7</v>
      </c>
      <c r="E15063" t="s">
        <v>4594</v>
      </c>
      <c r="F15063" s="4">
        <f t="shared" si="705"/>
        <v>5</v>
      </c>
      <c r="G15063" s="4">
        <f t="shared" si="706"/>
        <v>31551</v>
      </c>
      <c r="H15063" s="4" t="str">
        <f t="shared" si="707"/>
        <v>Low</v>
      </c>
    </row>
    <row r="15064" spans="1:8" x14ac:dyDescent="0.25">
      <c r="A15064" s="4" t="s">
        <v>1253</v>
      </c>
      <c r="C15064" s="4">
        <v>2016</v>
      </c>
      <c r="D15064" s="4">
        <v>28</v>
      </c>
      <c r="E15064" t="s">
        <v>41</v>
      </c>
      <c r="F15064" s="4">
        <f t="shared" si="705"/>
        <v>5</v>
      </c>
      <c r="G15064" s="4">
        <f t="shared" si="706"/>
        <v>7373</v>
      </c>
      <c r="H15064" s="4" t="str">
        <f t="shared" si="707"/>
        <v>Low</v>
      </c>
    </row>
    <row r="15065" spans="1:8" x14ac:dyDescent="0.25">
      <c r="A15065" s="4" t="s">
        <v>1253</v>
      </c>
      <c r="C15065" s="4">
        <v>2016</v>
      </c>
      <c r="D15065" s="4">
        <v>7</v>
      </c>
      <c r="E15065" t="s">
        <v>1967</v>
      </c>
      <c r="F15065" s="4">
        <f t="shared" si="705"/>
        <v>5</v>
      </c>
      <c r="G15065" s="4">
        <f t="shared" si="706"/>
        <v>31551</v>
      </c>
      <c r="H15065" s="4" t="str">
        <f t="shared" si="707"/>
        <v>Low</v>
      </c>
    </row>
    <row r="15066" spans="1:8" x14ac:dyDescent="0.25">
      <c r="A15066" s="4" t="s">
        <v>1253</v>
      </c>
      <c r="C15066" s="4">
        <v>2016</v>
      </c>
      <c r="D15066" s="4">
        <v>12</v>
      </c>
      <c r="E15066" t="s">
        <v>652</v>
      </c>
      <c r="F15066" s="4">
        <f t="shared" si="705"/>
        <v>5</v>
      </c>
      <c r="G15066" s="4">
        <f t="shared" si="706"/>
        <v>21410</v>
      </c>
      <c r="H15066" s="4" t="str">
        <f t="shared" si="707"/>
        <v>Low</v>
      </c>
    </row>
    <row r="15067" spans="1:8" x14ac:dyDescent="0.25">
      <c r="A15067" s="4" t="s">
        <v>1253</v>
      </c>
      <c r="C15067" s="4">
        <v>2016</v>
      </c>
      <c r="D15067" s="4">
        <v>8</v>
      </c>
      <c r="E15067" t="s">
        <v>2948</v>
      </c>
      <c r="F15067" s="4">
        <f t="shared" si="705"/>
        <v>5</v>
      </c>
      <c r="G15067" s="4">
        <f t="shared" si="706"/>
        <v>28780</v>
      </c>
      <c r="H15067" s="4" t="str">
        <f t="shared" si="707"/>
        <v>Low</v>
      </c>
    </row>
    <row r="15068" spans="1:8" x14ac:dyDescent="0.25">
      <c r="A15068" s="4" t="s">
        <v>1253</v>
      </c>
      <c r="C15068" s="4">
        <v>2016</v>
      </c>
      <c r="D15068" s="4">
        <v>7</v>
      </c>
      <c r="E15068" t="s">
        <v>890</v>
      </c>
      <c r="F15068" s="4">
        <f t="shared" si="705"/>
        <v>5</v>
      </c>
      <c r="G15068" s="4">
        <f t="shared" si="706"/>
        <v>31551</v>
      </c>
      <c r="H15068" s="4" t="str">
        <f t="shared" si="707"/>
        <v>Low</v>
      </c>
    </row>
    <row r="15069" spans="1:8" x14ac:dyDescent="0.25">
      <c r="A15069" s="4" t="s">
        <v>1253</v>
      </c>
      <c r="C15069" s="4">
        <v>2016</v>
      </c>
      <c r="D15069" s="4">
        <v>8</v>
      </c>
      <c r="E15069" t="s">
        <v>4766</v>
      </c>
      <c r="F15069" s="4">
        <f t="shared" si="705"/>
        <v>5</v>
      </c>
      <c r="G15069" s="4">
        <f t="shared" si="706"/>
        <v>28780</v>
      </c>
      <c r="H15069" s="4" t="str">
        <f t="shared" si="707"/>
        <v>Low</v>
      </c>
    </row>
    <row r="15070" spans="1:8" x14ac:dyDescent="0.25">
      <c r="A15070" s="4" t="s">
        <v>1253</v>
      </c>
      <c r="C15070" s="4">
        <v>2016</v>
      </c>
      <c r="D15070" s="4">
        <v>11</v>
      </c>
      <c r="E15070" t="s">
        <v>4779</v>
      </c>
      <c r="F15070" s="4">
        <f t="shared" si="705"/>
        <v>5</v>
      </c>
      <c r="G15070" s="4">
        <f t="shared" si="706"/>
        <v>22840</v>
      </c>
      <c r="H15070" s="4" t="str">
        <f t="shared" si="707"/>
        <v>Low</v>
      </c>
    </row>
    <row r="15071" spans="1:8" x14ac:dyDescent="0.25">
      <c r="A15071" s="4" t="s">
        <v>1253</v>
      </c>
      <c r="C15071" s="4">
        <v>2016</v>
      </c>
      <c r="D15071" s="4">
        <v>17</v>
      </c>
      <c r="E15071" t="s">
        <v>4823</v>
      </c>
      <c r="F15071" s="4">
        <f t="shared" si="705"/>
        <v>5</v>
      </c>
      <c r="G15071" s="4">
        <f t="shared" si="706"/>
        <v>15102</v>
      </c>
      <c r="H15071" s="4" t="str">
        <f t="shared" si="707"/>
        <v>Low</v>
      </c>
    </row>
    <row r="15072" spans="1:8" x14ac:dyDescent="0.25">
      <c r="A15072" s="4" t="s">
        <v>1253</v>
      </c>
      <c r="C15072" s="4">
        <v>2016</v>
      </c>
      <c r="D15072" s="4">
        <v>24</v>
      </c>
      <c r="E15072" t="s">
        <v>48</v>
      </c>
      <c r="F15072" s="4">
        <f t="shared" si="705"/>
        <v>5</v>
      </c>
      <c r="G15072" s="4">
        <f t="shared" si="706"/>
        <v>9261</v>
      </c>
      <c r="H15072" s="4" t="str">
        <f t="shared" si="707"/>
        <v>Low</v>
      </c>
    </row>
    <row r="15073" spans="1:8" x14ac:dyDescent="0.25">
      <c r="A15073" s="4" t="s">
        <v>1253</v>
      </c>
      <c r="C15073" s="4">
        <v>2016</v>
      </c>
      <c r="D15073" s="4">
        <v>27</v>
      </c>
      <c r="E15073" t="s">
        <v>665</v>
      </c>
      <c r="F15073" s="4">
        <f t="shared" si="705"/>
        <v>5</v>
      </c>
      <c r="G15073" s="4">
        <f t="shared" si="706"/>
        <v>7822</v>
      </c>
      <c r="H15073" s="4" t="str">
        <f t="shared" si="707"/>
        <v>Low</v>
      </c>
    </row>
    <row r="15074" spans="1:8" x14ac:dyDescent="0.25">
      <c r="A15074" s="4" t="s">
        <v>1253</v>
      </c>
      <c r="C15074" s="4">
        <v>2016</v>
      </c>
      <c r="D15074" s="4">
        <v>12</v>
      </c>
      <c r="E15074" t="s">
        <v>596</v>
      </c>
      <c r="F15074" s="4">
        <f t="shared" si="705"/>
        <v>5</v>
      </c>
      <c r="G15074" s="4">
        <f t="shared" si="706"/>
        <v>21410</v>
      </c>
      <c r="H15074" s="4" t="str">
        <f t="shared" si="707"/>
        <v>Low</v>
      </c>
    </row>
    <row r="15075" spans="1:8" x14ac:dyDescent="0.25">
      <c r="A15075" s="4" t="s">
        <v>1253</v>
      </c>
      <c r="C15075" s="4">
        <v>2016</v>
      </c>
      <c r="D15075" s="4">
        <v>7</v>
      </c>
      <c r="E15075" t="s">
        <v>4746</v>
      </c>
      <c r="F15075" s="4">
        <f t="shared" si="705"/>
        <v>5</v>
      </c>
      <c r="G15075" s="4">
        <f t="shared" si="706"/>
        <v>31551</v>
      </c>
      <c r="H15075" s="4" t="str">
        <f t="shared" si="707"/>
        <v>Low</v>
      </c>
    </row>
    <row r="15076" spans="1:8" x14ac:dyDescent="0.25">
      <c r="A15076" s="4" t="s">
        <v>1253</v>
      </c>
      <c r="C15076" s="4">
        <v>2016</v>
      </c>
      <c r="D15076" s="4">
        <v>7</v>
      </c>
      <c r="E15076" t="s">
        <v>977</v>
      </c>
      <c r="F15076" s="4">
        <f t="shared" si="705"/>
        <v>5</v>
      </c>
      <c r="G15076" s="4">
        <f t="shared" si="706"/>
        <v>31551</v>
      </c>
      <c r="H15076" s="4" t="str">
        <f t="shared" si="707"/>
        <v>Low</v>
      </c>
    </row>
    <row r="15077" spans="1:8" x14ac:dyDescent="0.25">
      <c r="A15077" s="4" t="s">
        <v>1253</v>
      </c>
      <c r="C15077" s="4">
        <v>2016</v>
      </c>
      <c r="D15077" s="4">
        <v>17</v>
      </c>
      <c r="E15077" t="s">
        <v>1077</v>
      </c>
      <c r="F15077" s="4">
        <f t="shared" si="705"/>
        <v>5</v>
      </c>
      <c r="G15077" s="4">
        <f t="shared" si="706"/>
        <v>15102</v>
      </c>
      <c r="H15077" s="4" t="str">
        <f t="shared" si="707"/>
        <v>Low</v>
      </c>
    </row>
    <row r="15078" spans="1:8" x14ac:dyDescent="0.25">
      <c r="A15078" s="4" t="s">
        <v>1253</v>
      </c>
      <c r="C15078" s="4">
        <v>2016</v>
      </c>
      <c r="D15078" s="4">
        <v>7</v>
      </c>
      <c r="E15078" t="s">
        <v>2583</v>
      </c>
      <c r="F15078" s="4">
        <f t="shared" si="705"/>
        <v>5</v>
      </c>
      <c r="G15078" s="4">
        <f t="shared" si="706"/>
        <v>31551</v>
      </c>
      <c r="H15078" s="4" t="str">
        <f t="shared" si="707"/>
        <v>Low</v>
      </c>
    </row>
    <row r="15079" spans="1:8" x14ac:dyDescent="0.25">
      <c r="A15079" s="4" t="s">
        <v>1253</v>
      </c>
      <c r="C15079" s="4">
        <v>2016</v>
      </c>
      <c r="D15079" s="4">
        <v>12</v>
      </c>
      <c r="E15079" t="s">
        <v>4533</v>
      </c>
      <c r="F15079" s="4">
        <f t="shared" si="705"/>
        <v>5</v>
      </c>
      <c r="G15079" s="4">
        <f t="shared" si="706"/>
        <v>21410</v>
      </c>
      <c r="H15079" s="4" t="str">
        <f t="shared" si="707"/>
        <v>Low</v>
      </c>
    </row>
    <row r="15080" spans="1:8" x14ac:dyDescent="0.25">
      <c r="A15080" s="4" t="s">
        <v>1253</v>
      </c>
      <c r="C15080" s="4">
        <v>2016</v>
      </c>
      <c r="D15080" s="4">
        <v>9</v>
      </c>
      <c r="E15080" t="s">
        <v>4818</v>
      </c>
      <c r="F15080" s="4">
        <f t="shared" si="705"/>
        <v>5</v>
      </c>
      <c r="G15080" s="4">
        <f t="shared" si="706"/>
        <v>26399</v>
      </c>
      <c r="H15080" s="4" t="str">
        <f t="shared" si="707"/>
        <v>Low</v>
      </c>
    </row>
    <row r="15081" spans="1:8" x14ac:dyDescent="0.25">
      <c r="A15081" s="4" t="s">
        <v>1253</v>
      </c>
      <c r="C15081" s="4">
        <v>2016</v>
      </c>
      <c r="D15081" s="4">
        <v>46</v>
      </c>
      <c r="E15081" t="s">
        <v>46</v>
      </c>
      <c r="F15081" s="4">
        <f t="shared" si="705"/>
        <v>5</v>
      </c>
      <c r="G15081" s="4">
        <f t="shared" si="706"/>
        <v>3497</v>
      </c>
      <c r="H15081" s="4" t="str">
        <f t="shared" si="707"/>
        <v>Low</v>
      </c>
    </row>
    <row r="15082" spans="1:8" x14ac:dyDescent="0.25">
      <c r="A15082" s="4" t="s">
        <v>1253</v>
      </c>
      <c r="C15082" s="4">
        <v>2016</v>
      </c>
      <c r="D15082" s="4">
        <v>15</v>
      </c>
      <c r="E15082" t="s">
        <v>4782</v>
      </c>
      <c r="F15082" s="4">
        <f t="shared" si="705"/>
        <v>5</v>
      </c>
      <c r="G15082" s="4">
        <f t="shared" si="706"/>
        <v>17757</v>
      </c>
      <c r="H15082" s="4" t="str">
        <f t="shared" si="707"/>
        <v>Low</v>
      </c>
    </row>
    <row r="15083" spans="1:8" x14ac:dyDescent="0.25">
      <c r="A15083" s="4" t="s">
        <v>1253</v>
      </c>
      <c r="C15083" s="4">
        <v>2016</v>
      </c>
      <c r="D15083" s="4">
        <v>7</v>
      </c>
      <c r="E15083" t="s">
        <v>324</v>
      </c>
      <c r="F15083" s="4">
        <f t="shared" si="705"/>
        <v>5</v>
      </c>
      <c r="G15083" s="4">
        <f t="shared" si="706"/>
        <v>31551</v>
      </c>
      <c r="H15083" s="4" t="str">
        <f t="shared" si="707"/>
        <v>Low</v>
      </c>
    </row>
    <row r="15084" spans="1:8" x14ac:dyDescent="0.25">
      <c r="A15084" s="4" t="s">
        <v>1253</v>
      </c>
      <c r="C15084" s="4">
        <v>2016</v>
      </c>
      <c r="D15084" s="4">
        <v>17</v>
      </c>
      <c r="E15084" t="s">
        <v>44</v>
      </c>
      <c r="F15084" s="4">
        <f t="shared" si="705"/>
        <v>5</v>
      </c>
      <c r="G15084" s="4">
        <f t="shared" si="706"/>
        <v>15102</v>
      </c>
      <c r="H15084" s="4" t="str">
        <f t="shared" si="707"/>
        <v>Low</v>
      </c>
    </row>
    <row r="15085" spans="1:8" x14ac:dyDescent="0.25">
      <c r="A15085" s="4" t="s">
        <v>1253</v>
      </c>
      <c r="C15085" s="4">
        <v>2016</v>
      </c>
      <c r="D15085" s="4">
        <v>7</v>
      </c>
      <c r="E15085" t="s">
        <v>4840</v>
      </c>
      <c r="F15085" s="4">
        <f t="shared" si="705"/>
        <v>5</v>
      </c>
      <c r="G15085" s="4">
        <f t="shared" si="706"/>
        <v>31551</v>
      </c>
      <c r="H15085" s="4" t="str">
        <f t="shared" si="707"/>
        <v>Low</v>
      </c>
    </row>
    <row r="15086" spans="1:8" x14ac:dyDescent="0.25">
      <c r="A15086" s="4" t="s">
        <v>1253</v>
      </c>
      <c r="C15086" s="4">
        <v>2016</v>
      </c>
      <c r="D15086" s="4">
        <v>7</v>
      </c>
      <c r="E15086" t="s">
        <v>4821</v>
      </c>
      <c r="F15086" s="4">
        <f t="shared" si="705"/>
        <v>5</v>
      </c>
      <c r="G15086" s="4">
        <f t="shared" si="706"/>
        <v>31551</v>
      </c>
      <c r="H15086" s="4" t="str">
        <f t="shared" si="707"/>
        <v>Low</v>
      </c>
    </row>
    <row r="15087" spans="1:8" x14ac:dyDescent="0.25">
      <c r="A15087" s="4" t="s">
        <v>1253</v>
      </c>
      <c r="C15087" s="4">
        <v>2016</v>
      </c>
      <c r="D15087" s="4">
        <v>7</v>
      </c>
      <c r="E15087" t="s">
        <v>877</v>
      </c>
      <c r="F15087" s="4">
        <f t="shared" si="705"/>
        <v>5</v>
      </c>
      <c r="G15087" s="4">
        <f t="shared" si="706"/>
        <v>31551</v>
      </c>
      <c r="H15087" s="4" t="str">
        <f t="shared" si="707"/>
        <v>Low</v>
      </c>
    </row>
    <row r="15088" spans="1:8" x14ac:dyDescent="0.25">
      <c r="A15088" s="4" t="s">
        <v>1253</v>
      </c>
      <c r="C15088" s="4">
        <v>2016</v>
      </c>
      <c r="D15088" s="4">
        <v>107</v>
      </c>
      <c r="E15088" t="s">
        <v>25</v>
      </c>
      <c r="F15088" s="4">
        <f t="shared" si="705"/>
        <v>5</v>
      </c>
      <c r="G15088" s="4">
        <f t="shared" si="706"/>
        <v>819</v>
      </c>
      <c r="H15088" s="4" t="str">
        <f t="shared" si="707"/>
        <v>High</v>
      </c>
    </row>
    <row r="15089" spans="1:8" x14ac:dyDescent="0.25">
      <c r="A15089" s="4" t="s">
        <v>1253</v>
      </c>
      <c r="C15089" s="4">
        <v>2016</v>
      </c>
      <c r="D15089" s="4">
        <v>20</v>
      </c>
      <c r="E15089" t="s">
        <v>198</v>
      </c>
      <c r="F15089" s="4">
        <f t="shared" si="705"/>
        <v>5</v>
      </c>
      <c r="G15089" s="4">
        <f t="shared" si="706"/>
        <v>11950</v>
      </c>
      <c r="H15089" s="4" t="str">
        <f t="shared" si="707"/>
        <v>Low</v>
      </c>
    </row>
    <row r="15090" spans="1:8" x14ac:dyDescent="0.25">
      <c r="A15090" s="4" t="s">
        <v>1253</v>
      </c>
      <c r="C15090" s="4">
        <v>2016</v>
      </c>
      <c r="D15090" s="4">
        <v>11</v>
      </c>
      <c r="E15090" t="s">
        <v>3550</v>
      </c>
      <c r="F15090" s="4">
        <f t="shared" si="705"/>
        <v>5</v>
      </c>
      <c r="G15090" s="4">
        <f t="shared" si="706"/>
        <v>22840</v>
      </c>
      <c r="H15090" s="4" t="str">
        <f t="shared" si="707"/>
        <v>Low</v>
      </c>
    </row>
    <row r="15091" spans="1:8" x14ac:dyDescent="0.25">
      <c r="A15091" s="4" t="s">
        <v>1253</v>
      </c>
      <c r="C15091" s="4">
        <v>2016</v>
      </c>
      <c r="D15091" s="4">
        <v>8</v>
      </c>
      <c r="E15091" t="s">
        <v>200</v>
      </c>
      <c r="F15091" s="4">
        <f t="shared" si="705"/>
        <v>5</v>
      </c>
      <c r="G15091" s="4">
        <f t="shared" si="706"/>
        <v>28780</v>
      </c>
      <c r="H15091" s="4" t="str">
        <f t="shared" si="707"/>
        <v>Low</v>
      </c>
    </row>
    <row r="15092" spans="1:8" x14ac:dyDescent="0.25">
      <c r="A15092" s="4" t="s">
        <v>1253</v>
      </c>
      <c r="C15092" s="4">
        <v>2016</v>
      </c>
      <c r="D15092" s="4">
        <v>7</v>
      </c>
      <c r="E15092" t="s">
        <v>255</v>
      </c>
      <c r="F15092" s="4">
        <f t="shared" si="705"/>
        <v>5</v>
      </c>
      <c r="G15092" s="4">
        <f t="shared" si="706"/>
        <v>31551</v>
      </c>
      <c r="H15092" s="4" t="str">
        <f t="shared" si="707"/>
        <v>Low</v>
      </c>
    </row>
    <row r="15093" spans="1:8" x14ac:dyDescent="0.25">
      <c r="A15093" s="4" t="s">
        <v>1253</v>
      </c>
      <c r="C15093" s="4">
        <v>2016</v>
      </c>
      <c r="D15093" s="4">
        <v>7</v>
      </c>
      <c r="E15093" t="s">
        <v>1735</v>
      </c>
      <c r="F15093" s="4">
        <f t="shared" si="705"/>
        <v>5</v>
      </c>
      <c r="G15093" s="4">
        <f t="shared" si="706"/>
        <v>31551</v>
      </c>
      <c r="H15093" s="4" t="str">
        <f t="shared" si="707"/>
        <v>Low</v>
      </c>
    </row>
    <row r="15094" spans="1:8" x14ac:dyDescent="0.25">
      <c r="A15094" s="4" t="s">
        <v>1253</v>
      </c>
      <c r="C15094" s="4">
        <v>2016</v>
      </c>
      <c r="D15094" s="4">
        <v>10</v>
      </c>
      <c r="E15094" t="s">
        <v>2682</v>
      </c>
      <c r="F15094" s="4">
        <f t="shared" si="705"/>
        <v>5</v>
      </c>
      <c r="G15094" s="4">
        <f t="shared" si="706"/>
        <v>24413</v>
      </c>
      <c r="H15094" s="4" t="str">
        <f t="shared" si="707"/>
        <v>Low</v>
      </c>
    </row>
    <row r="15095" spans="1:8" x14ac:dyDescent="0.25">
      <c r="A15095" s="4" t="s">
        <v>1253</v>
      </c>
      <c r="C15095" s="4">
        <v>2016</v>
      </c>
      <c r="D15095" s="4">
        <v>13</v>
      </c>
      <c r="E15095" t="s">
        <v>4800</v>
      </c>
      <c r="F15095" s="4">
        <f t="shared" si="705"/>
        <v>5</v>
      </c>
      <c r="G15095" s="4">
        <f t="shared" si="706"/>
        <v>20168</v>
      </c>
      <c r="H15095" s="4" t="str">
        <f t="shared" si="707"/>
        <v>Low</v>
      </c>
    </row>
    <row r="15096" spans="1:8" x14ac:dyDescent="0.25">
      <c r="A15096" s="4" t="s">
        <v>1253</v>
      </c>
      <c r="C15096" s="4">
        <v>2016</v>
      </c>
      <c r="D15096" s="4">
        <v>8</v>
      </c>
      <c r="E15096" t="s">
        <v>404</v>
      </c>
      <c r="F15096" s="4">
        <f t="shared" si="705"/>
        <v>5</v>
      </c>
      <c r="G15096" s="4">
        <f t="shared" si="706"/>
        <v>28780</v>
      </c>
      <c r="H15096" s="4" t="str">
        <f t="shared" si="707"/>
        <v>Low</v>
      </c>
    </row>
    <row r="15097" spans="1:8" x14ac:dyDescent="0.25">
      <c r="A15097" s="4" t="s">
        <v>1253</v>
      </c>
      <c r="C15097" s="4">
        <v>2016</v>
      </c>
      <c r="D15097" s="4">
        <v>7</v>
      </c>
      <c r="E15097" t="s">
        <v>88</v>
      </c>
      <c r="F15097" s="4">
        <f t="shared" si="705"/>
        <v>5</v>
      </c>
      <c r="G15097" s="4">
        <f t="shared" si="706"/>
        <v>31551</v>
      </c>
      <c r="H15097" s="4" t="str">
        <f t="shared" si="707"/>
        <v>Low</v>
      </c>
    </row>
    <row r="15098" spans="1:8" x14ac:dyDescent="0.25">
      <c r="A15098" s="4" t="s">
        <v>1253</v>
      </c>
      <c r="C15098" s="4">
        <v>2016</v>
      </c>
      <c r="D15098" s="4">
        <v>7</v>
      </c>
      <c r="E15098" t="s">
        <v>4776</v>
      </c>
      <c r="F15098" s="4">
        <f t="shared" si="705"/>
        <v>5</v>
      </c>
      <c r="G15098" s="4">
        <f t="shared" si="706"/>
        <v>31551</v>
      </c>
      <c r="H15098" s="4" t="str">
        <f t="shared" si="707"/>
        <v>Low</v>
      </c>
    </row>
    <row r="15099" spans="1:8" x14ac:dyDescent="0.25">
      <c r="A15099" s="4" t="s">
        <v>1253</v>
      </c>
      <c r="C15099" s="4">
        <v>2016</v>
      </c>
      <c r="D15099" s="4">
        <v>7</v>
      </c>
      <c r="E15099" t="s">
        <v>4739</v>
      </c>
      <c r="F15099" s="4">
        <f t="shared" si="705"/>
        <v>5</v>
      </c>
      <c r="G15099" s="4">
        <f t="shared" si="706"/>
        <v>31551</v>
      </c>
      <c r="H15099" s="4" t="str">
        <f t="shared" si="707"/>
        <v>Low</v>
      </c>
    </row>
    <row r="15100" spans="1:8" x14ac:dyDescent="0.25">
      <c r="A15100" s="4" t="s">
        <v>1253</v>
      </c>
      <c r="C15100" s="4">
        <v>2016</v>
      </c>
      <c r="D15100" s="4">
        <v>11</v>
      </c>
      <c r="E15100" t="s">
        <v>594</v>
      </c>
      <c r="F15100" s="4">
        <f t="shared" si="705"/>
        <v>5</v>
      </c>
      <c r="G15100" s="4">
        <f t="shared" si="706"/>
        <v>22840</v>
      </c>
      <c r="H15100" s="4" t="str">
        <f t="shared" si="707"/>
        <v>Low</v>
      </c>
    </row>
    <row r="15101" spans="1:8" x14ac:dyDescent="0.25">
      <c r="A15101" s="4" t="s">
        <v>1253</v>
      </c>
      <c r="C15101" s="4">
        <v>2016</v>
      </c>
      <c r="D15101" s="4">
        <v>9</v>
      </c>
      <c r="E15101" t="s">
        <v>848</v>
      </c>
      <c r="F15101" s="4">
        <f t="shared" si="705"/>
        <v>5</v>
      </c>
      <c r="G15101" s="4">
        <f t="shared" si="706"/>
        <v>26399</v>
      </c>
      <c r="H15101" s="4" t="str">
        <f t="shared" si="707"/>
        <v>Low</v>
      </c>
    </row>
    <row r="15102" spans="1:8" x14ac:dyDescent="0.25">
      <c r="A15102" s="4" t="s">
        <v>1253</v>
      </c>
      <c r="C15102" s="4">
        <v>2016</v>
      </c>
      <c r="D15102" s="4">
        <v>7</v>
      </c>
      <c r="E15102" t="s">
        <v>4742</v>
      </c>
      <c r="F15102" s="4">
        <f t="shared" si="705"/>
        <v>5</v>
      </c>
      <c r="G15102" s="4">
        <f t="shared" si="706"/>
        <v>31551</v>
      </c>
      <c r="H15102" s="4" t="str">
        <f t="shared" si="707"/>
        <v>Low</v>
      </c>
    </row>
    <row r="15103" spans="1:8" x14ac:dyDescent="0.25">
      <c r="A15103" s="4" t="s">
        <v>1253</v>
      </c>
      <c r="C15103" s="4">
        <v>2016</v>
      </c>
      <c r="D15103" s="4">
        <v>14</v>
      </c>
      <c r="E15103" t="s">
        <v>1118</v>
      </c>
      <c r="F15103" s="4">
        <f t="shared" si="705"/>
        <v>5</v>
      </c>
      <c r="G15103" s="4">
        <f t="shared" si="706"/>
        <v>18917</v>
      </c>
      <c r="H15103" s="4" t="str">
        <f t="shared" si="707"/>
        <v>Low</v>
      </c>
    </row>
    <row r="15104" spans="1:8" x14ac:dyDescent="0.25">
      <c r="A15104" s="4" t="s">
        <v>1253</v>
      </c>
      <c r="C15104" s="4">
        <v>2016</v>
      </c>
      <c r="D15104" s="4">
        <v>8</v>
      </c>
      <c r="E15104" t="s">
        <v>4622</v>
      </c>
      <c r="F15104" s="4">
        <f t="shared" si="705"/>
        <v>5</v>
      </c>
      <c r="G15104" s="4">
        <f t="shared" si="706"/>
        <v>28780</v>
      </c>
      <c r="H15104" s="4" t="str">
        <f t="shared" si="707"/>
        <v>Low</v>
      </c>
    </row>
    <row r="15105" spans="1:8" x14ac:dyDescent="0.25">
      <c r="A15105" s="4" t="s">
        <v>1253</v>
      </c>
      <c r="C15105" s="4">
        <v>2016</v>
      </c>
      <c r="D15105" s="4">
        <v>7</v>
      </c>
      <c r="E15105" t="s">
        <v>4836</v>
      </c>
      <c r="F15105" s="4">
        <f t="shared" si="705"/>
        <v>5</v>
      </c>
      <c r="G15105" s="4">
        <f t="shared" si="706"/>
        <v>31551</v>
      </c>
      <c r="H15105" s="4" t="str">
        <f t="shared" si="707"/>
        <v>Low</v>
      </c>
    </row>
    <row r="15106" spans="1:8" x14ac:dyDescent="0.25">
      <c r="A15106" s="4" t="s">
        <v>1253</v>
      </c>
      <c r="C15106" s="4">
        <v>2016</v>
      </c>
      <c r="D15106" s="4">
        <v>11</v>
      </c>
      <c r="E15106" t="s">
        <v>4652</v>
      </c>
      <c r="F15106" s="4">
        <f t="shared" ref="F15106:F15169" si="708">VLOOKUP(A15106,$M$11:$N$22,2,FALSE)</f>
        <v>5</v>
      </c>
      <c r="G15106" s="4">
        <f t="shared" ref="G15106:G15169" si="709">RANK(D15106,$D:$D,0)</f>
        <v>22840</v>
      </c>
      <c r="H15106" s="4" t="str">
        <f t="shared" ref="H15106:H15169" si="710">_xlfn.IFS(D15106&lt;50, "Low", AND(D15106&gt;=50, D15106&lt;=100), "Medium", D15106&gt;100, "High")</f>
        <v>Low</v>
      </c>
    </row>
    <row r="15107" spans="1:8" x14ac:dyDescent="0.25">
      <c r="A15107" s="4" t="s">
        <v>1253</v>
      </c>
      <c r="C15107" s="4">
        <v>2016</v>
      </c>
      <c r="D15107" s="4">
        <v>9</v>
      </c>
      <c r="E15107" t="s">
        <v>3525</v>
      </c>
      <c r="F15107" s="4">
        <f t="shared" si="708"/>
        <v>5</v>
      </c>
      <c r="G15107" s="4">
        <f t="shared" si="709"/>
        <v>26399</v>
      </c>
      <c r="H15107" s="4" t="str">
        <f t="shared" si="710"/>
        <v>Low</v>
      </c>
    </row>
    <row r="15108" spans="1:8" x14ac:dyDescent="0.25">
      <c r="A15108" s="4" t="s">
        <v>1253</v>
      </c>
      <c r="C15108" s="4">
        <v>2016</v>
      </c>
      <c r="D15108" s="4">
        <v>9</v>
      </c>
      <c r="E15108" t="s">
        <v>3427</v>
      </c>
      <c r="F15108" s="4">
        <f t="shared" si="708"/>
        <v>5</v>
      </c>
      <c r="G15108" s="4">
        <f t="shared" si="709"/>
        <v>26399</v>
      </c>
      <c r="H15108" s="4" t="str">
        <f t="shared" si="710"/>
        <v>Low</v>
      </c>
    </row>
    <row r="15109" spans="1:8" x14ac:dyDescent="0.25">
      <c r="A15109" s="4" t="s">
        <v>1253</v>
      </c>
      <c r="C15109" s="4">
        <v>2016</v>
      </c>
      <c r="D15109" s="4">
        <v>9</v>
      </c>
      <c r="E15109" t="s">
        <v>1513</v>
      </c>
      <c r="F15109" s="4">
        <f t="shared" si="708"/>
        <v>5</v>
      </c>
      <c r="G15109" s="4">
        <f t="shared" si="709"/>
        <v>26399</v>
      </c>
      <c r="H15109" s="4" t="str">
        <f t="shared" si="710"/>
        <v>Low</v>
      </c>
    </row>
    <row r="15110" spans="1:8" x14ac:dyDescent="0.25">
      <c r="A15110" s="4" t="s">
        <v>1253</v>
      </c>
      <c r="C15110" s="4">
        <v>2016</v>
      </c>
      <c r="D15110" s="4">
        <v>22</v>
      </c>
      <c r="E15110" t="s">
        <v>142</v>
      </c>
      <c r="F15110" s="4">
        <f t="shared" si="708"/>
        <v>5</v>
      </c>
      <c r="G15110" s="4">
        <f t="shared" si="709"/>
        <v>10472</v>
      </c>
      <c r="H15110" s="4" t="str">
        <f t="shared" si="710"/>
        <v>Low</v>
      </c>
    </row>
    <row r="15111" spans="1:8" x14ac:dyDescent="0.25">
      <c r="A15111" s="4" t="s">
        <v>1253</v>
      </c>
      <c r="C15111" s="4">
        <v>2016</v>
      </c>
      <c r="D15111" s="4">
        <v>7</v>
      </c>
      <c r="E15111" t="s">
        <v>1084</v>
      </c>
      <c r="F15111" s="4">
        <f t="shared" si="708"/>
        <v>5</v>
      </c>
      <c r="G15111" s="4">
        <f t="shared" si="709"/>
        <v>31551</v>
      </c>
      <c r="H15111" s="4" t="str">
        <f t="shared" si="710"/>
        <v>Low</v>
      </c>
    </row>
    <row r="15112" spans="1:8" x14ac:dyDescent="0.25">
      <c r="A15112" s="4" t="s">
        <v>1253</v>
      </c>
      <c r="C15112" s="4">
        <v>2016</v>
      </c>
      <c r="D15112" s="4">
        <v>7</v>
      </c>
      <c r="E15112" t="s">
        <v>4745</v>
      </c>
      <c r="F15112" s="4">
        <f t="shared" si="708"/>
        <v>5</v>
      </c>
      <c r="G15112" s="4">
        <f t="shared" si="709"/>
        <v>31551</v>
      </c>
      <c r="H15112" s="4" t="str">
        <f t="shared" si="710"/>
        <v>Low</v>
      </c>
    </row>
    <row r="15113" spans="1:8" x14ac:dyDescent="0.25">
      <c r="A15113" s="4" t="s">
        <v>1253</v>
      </c>
      <c r="C15113" s="4">
        <v>2016</v>
      </c>
      <c r="D15113" s="4">
        <v>7</v>
      </c>
      <c r="E15113" t="s">
        <v>4451</v>
      </c>
      <c r="F15113" s="4">
        <f t="shared" si="708"/>
        <v>5</v>
      </c>
      <c r="G15113" s="4">
        <f t="shared" si="709"/>
        <v>31551</v>
      </c>
      <c r="H15113" s="4" t="str">
        <f t="shared" si="710"/>
        <v>Low</v>
      </c>
    </row>
    <row r="15114" spans="1:8" x14ac:dyDescent="0.25">
      <c r="A15114" s="4" t="s">
        <v>1253</v>
      </c>
      <c r="C15114" s="4">
        <v>2016</v>
      </c>
      <c r="D15114" s="4">
        <v>18</v>
      </c>
      <c r="E15114" t="s">
        <v>1099</v>
      </c>
      <c r="F15114" s="4">
        <f t="shared" si="708"/>
        <v>5</v>
      </c>
      <c r="G15114" s="4">
        <f t="shared" si="709"/>
        <v>13846</v>
      </c>
      <c r="H15114" s="4" t="str">
        <f t="shared" si="710"/>
        <v>Low</v>
      </c>
    </row>
    <row r="15115" spans="1:8" x14ac:dyDescent="0.25">
      <c r="A15115" s="4" t="s">
        <v>1253</v>
      </c>
      <c r="C15115" s="4">
        <v>2016</v>
      </c>
      <c r="D15115" s="4">
        <v>16</v>
      </c>
      <c r="E15115" t="s">
        <v>227</v>
      </c>
      <c r="F15115" s="4">
        <f t="shared" si="708"/>
        <v>5</v>
      </c>
      <c r="G15115" s="4">
        <f t="shared" si="709"/>
        <v>16227</v>
      </c>
      <c r="H15115" s="4" t="str">
        <f t="shared" si="710"/>
        <v>Low</v>
      </c>
    </row>
    <row r="15116" spans="1:8" x14ac:dyDescent="0.25">
      <c r="A15116" s="4" t="s">
        <v>1253</v>
      </c>
      <c r="C15116" s="4">
        <v>2016</v>
      </c>
      <c r="D15116" s="4">
        <v>18</v>
      </c>
      <c r="E15116" t="s">
        <v>26</v>
      </c>
      <c r="F15116" s="4">
        <f t="shared" si="708"/>
        <v>5</v>
      </c>
      <c r="G15116" s="4">
        <f t="shared" si="709"/>
        <v>13846</v>
      </c>
      <c r="H15116" s="4" t="str">
        <f t="shared" si="710"/>
        <v>Low</v>
      </c>
    </row>
    <row r="15117" spans="1:8" x14ac:dyDescent="0.25">
      <c r="A15117" s="4" t="s">
        <v>1253</v>
      </c>
      <c r="C15117" s="4">
        <v>2016</v>
      </c>
      <c r="D15117" s="4">
        <v>53</v>
      </c>
      <c r="E15117" t="s">
        <v>14</v>
      </c>
      <c r="F15117" s="4">
        <f t="shared" si="708"/>
        <v>5</v>
      </c>
      <c r="G15117" s="4">
        <f t="shared" si="709"/>
        <v>2784</v>
      </c>
      <c r="H15117" s="4" t="str">
        <f t="shared" si="710"/>
        <v>Medium</v>
      </c>
    </row>
    <row r="15118" spans="1:8" x14ac:dyDescent="0.25">
      <c r="A15118" s="4" t="s">
        <v>1253</v>
      </c>
      <c r="C15118" s="4">
        <v>2016</v>
      </c>
      <c r="D15118" s="4">
        <v>19</v>
      </c>
      <c r="E15118" t="s">
        <v>398</v>
      </c>
      <c r="F15118" s="4">
        <f t="shared" si="708"/>
        <v>5</v>
      </c>
      <c r="G15118" s="4">
        <f t="shared" si="709"/>
        <v>12942</v>
      </c>
      <c r="H15118" s="4" t="str">
        <f t="shared" si="710"/>
        <v>Low</v>
      </c>
    </row>
    <row r="15119" spans="1:8" x14ac:dyDescent="0.25">
      <c r="A15119" s="4" t="s">
        <v>1253</v>
      </c>
      <c r="C15119" s="4">
        <v>2016</v>
      </c>
      <c r="D15119" s="4">
        <v>11</v>
      </c>
      <c r="E15119" t="s">
        <v>3579</v>
      </c>
      <c r="F15119" s="4">
        <f t="shared" si="708"/>
        <v>5</v>
      </c>
      <c r="G15119" s="4">
        <f t="shared" si="709"/>
        <v>22840</v>
      </c>
      <c r="H15119" s="4" t="str">
        <f t="shared" si="710"/>
        <v>Low</v>
      </c>
    </row>
    <row r="15120" spans="1:8" x14ac:dyDescent="0.25">
      <c r="A15120" s="4" t="s">
        <v>1253</v>
      </c>
      <c r="C15120" s="4">
        <v>2016</v>
      </c>
      <c r="D15120" s="4">
        <v>8</v>
      </c>
      <c r="E15120" t="s">
        <v>1209</v>
      </c>
      <c r="F15120" s="4">
        <f t="shared" si="708"/>
        <v>5</v>
      </c>
      <c r="G15120" s="4">
        <f t="shared" si="709"/>
        <v>28780</v>
      </c>
      <c r="H15120" s="4" t="str">
        <f t="shared" si="710"/>
        <v>Low</v>
      </c>
    </row>
    <row r="15121" spans="1:8" x14ac:dyDescent="0.25">
      <c r="A15121" s="4" t="s">
        <v>1253</v>
      </c>
      <c r="C15121" s="4">
        <v>2016</v>
      </c>
      <c r="D15121" s="4">
        <v>21</v>
      </c>
      <c r="E15121" t="s">
        <v>3254</v>
      </c>
      <c r="F15121" s="4">
        <f t="shared" si="708"/>
        <v>5</v>
      </c>
      <c r="G15121" s="4">
        <f t="shared" si="709"/>
        <v>11275</v>
      </c>
      <c r="H15121" s="4" t="str">
        <f t="shared" si="710"/>
        <v>Low</v>
      </c>
    </row>
    <row r="15122" spans="1:8" x14ac:dyDescent="0.25">
      <c r="A15122" s="4" t="s">
        <v>1253</v>
      </c>
      <c r="C15122" s="4">
        <v>2016</v>
      </c>
      <c r="D15122" s="4">
        <v>14</v>
      </c>
      <c r="E15122" t="s">
        <v>3273</v>
      </c>
      <c r="F15122" s="4">
        <f t="shared" si="708"/>
        <v>5</v>
      </c>
      <c r="G15122" s="4">
        <f t="shared" si="709"/>
        <v>18917</v>
      </c>
      <c r="H15122" s="4" t="str">
        <f t="shared" si="710"/>
        <v>Low</v>
      </c>
    </row>
    <row r="15123" spans="1:8" x14ac:dyDescent="0.25">
      <c r="A15123" s="4" t="s">
        <v>1253</v>
      </c>
      <c r="C15123" s="4">
        <v>2016</v>
      </c>
      <c r="D15123" s="4">
        <v>7</v>
      </c>
      <c r="E15123" t="s">
        <v>724</v>
      </c>
      <c r="F15123" s="4">
        <f t="shared" si="708"/>
        <v>5</v>
      </c>
      <c r="G15123" s="4">
        <f t="shared" si="709"/>
        <v>31551</v>
      </c>
      <c r="H15123" s="4" t="str">
        <f t="shared" si="710"/>
        <v>Low</v>
      </c>
    </row>
    <row r="15124" spans="1:8" x14ac:dyDescent="0.25">
      <c r="A15124" s="4" t="s">
        <v>1253</v>
      </c>
      <c r="C15124" s="4">
        <v>2016</v>
      </c>
      <c r="D15124" s="4">
        <v>8</v>
      </c>
      <c r="E15124" t="s">
        <v>4804</v>
      </c>
      <c r="F15124" s="4">
        <f t="shared" si="708"/>
        <v>5</v>
      </c>
      <c r="G15124" s="4">
        <f t="shared" si="709"/>
        <v>28780</v>
      </c>
      <c r="H15124" s="4" t="str">
        <f t="shared" si="710"/>
        <v>Low</v>
      </c>
    </row>
    <row r="15125" spans="1:8" x14ac:dyDescent="0.25">
      <c r="A15125" s="4" t="s">
        <v>1253</v>
      </c>
      <c r="C15125" s="4">
        <v>2016</v>
      </c>
      <c r="D15125" s="4">
        <v>9</v>
      </c>
      <c r="E15125" t="s">
        <v>2204</v>
      </c>
      <c r="F15125" s="4">
        <f t="shared" si="708"/>
        <v>5</v>
      </c>
      <c r="G15125" s="4">
        <f t="shared" si="709"/>
        <v>26399</v>
      </c>
      <c r="H15125" s="4" t="str">
        <f t="shared" si="710"/>
        <v>Low</v>
      </c>
    </row>
    <row r="15126" spans="1:8" x14ac:dyDescent="0.25">
      <c r="A15126" s="4" t="s">
        <v>1253</v>
      </c>
      <c r="C15126" s="4">
        <v>2016</v>
      </c>
      <c r="D15126" s="4">
        <v>12</v>
      </c>
      <c r="E15126" t="s">
        <v>239</v>
      </c>
      <c r="F15126" s="4">
        <f t="shared" si="708"/>
        <v>5</v>
      </c>
      <c r="G15126" s="4">
        <f t="shared" si="709"/>
        <v>21410</v>
      </c>
      <c r="H15126" s="4" t="str">
        <f t="shared" si="710"/>
        <v>Low</v>
      </c>
    </row>
    <row r="15127" spans="1:8" x14ac:dyDescent="0.25">
      <c r="A15127" s="4" t="s">
        <v>1253</v>
      </c>
      <c r="C15127" s="4">
        <v>2016</v>
      </c>
      <c r="D15127" s="4">
        <v>10</v>
      </c>
      <c r="E15127" t="s">
        <v>4744</v>
      </c>
      <c r="F15127" s="4">
        <f t="shared" si="708"/>
        <v>5</v>
      </c>
      <c r="G15127" s="4">
        <f t="shared" si="709"/>
        <v>24413</v>
      </c>
      <c r="H15127" s="4" t="str">
        <f t="shared" si="710"/>
        <v>Low</v>
      </c>
    </row>
    <row r="15128" spans="1:8" x14ac:dyDescent="0.25">
      <c r="A15128" s="4" t="s">
        <v>1253</v>
      </c>
      <c r="C15128" s="4">
        <v>2016</v>
      </c>
      <c r="D15128" s="4">
        <v>8</v>
      </c>
      <c r="E15128" t="s">
        <v>4797</v>
      </c>
      <c r="F15128" s="4">
        <f t="shared" si="708"/>
        <v>5</v>
      </c>
      <c r="G15128" s="4">
        <f t="shared" si="709"/>
        <v>28780</v>
      </c>
      <c r="H15128" s="4" t="str">
        <f t="shared" si="710"/>
        <v>Low</v>
      </c>
    </row>
    <row r="15129" spans="1:8" x14ac:dyDescent="0.25">
      <c r="A15129" s="4" t="s">
        <v>1253</v>
      </c>
      <c r="C15129" s="4">
        <v>2016</v>
      </c>
      <c r="D15129" s="4">
        <v>10</v>
      </c>
      <c r="E15129" t="s">
        <v>107</v>
      </c>
      <c r="F15129" s="4">
        <f t="shared" si="708"/>
        <v>5</v>
      </c>
      <c r="G15129" s="4">
        <f t="shared" si="709"/>
        <v>24413</v>
      </c>
      <c r="H15129" s="4" t="str">
        <f t="shared" si="710"/>
        <v>Low</v>
      </c>
    </row>
    <row r="15130" spans="1:8" x14ac:dyDescent="0.25">
      <c r="A15130" s="4" t="s">
        <v>1253</v>
      </c>
      <c r="C15130" s="4">
        <v>2016</v>
      </c>
      <c r="D15130" s="4">
        <v>11</v>
      </c>
      <c r="E15130" t="s">
        <v>4695</v>
      </c>
      <c r="F15130" s="4">
        <f t="shared" si="708"/>
        <v>5</v>
      </c>
      <c r="G15130" s="4">
        <f t="shared" si="709"/>
        <v>22840</v>
      </c>
      <c r="H15130" s="4" t="str">
        <f t="shared" si="710"/>
        <v>Low</v>
      </c>
    </row>
    <row r="15131" spans="1:8" x14ac:dyDescent="0.25">
      <c r="A15131" s="4" t="s">
        <v>1253</v>
      </c>
      <c r="C15131" s="4">
        <v>2016</v>
      </c>
      <c r="D15131" s="4">
        <v>14</v>
      </c>
      <c r="E15131" t="s">
        <v>1709</v>
      </c>
      <c r="F15131" s="4">
        <f t="shared" si="708"/>
        <v>5</v>
      </c>
      <c r="G15131" s="4">
        <f t="shared" si="709"/>
        <v>18917</v>
      </c>
      <c r="H15131" s="4" t="str">
        <f t="shared" si="710"/>
        <v>Low</v>
      </c>
    </row>
    <row r="15132" spans="1:8" x14ac:dyDescent="0.25">
      <c r="A15132" s="4" t="s">
        <v>1253</v>
      </c>
      <c r="C15132" s="4">
        <v>2016</v>
      </c>
      <c r="D15132" s="4">
        <v>8</v>
      </c>
      <c r="E15132" t="s">
        <v>4712</v>
      </c>
      <c r="F15132" s="4">
        <f t="shared" si="708"/>
        <v>5</v>
      </c>
      <c r="G15132" s="4">
        <f t="shared" si="709"/>
        <v>28780</v>
      </c>
      <c r="H15132" s="4" t="str">
        <f t="shared" si="710"/>
        <v>Low</v>
      </c>
    </row>
    <row r="15133" spans="1:8" x14ac:dyDescent="0.25">
      <c r="A15133" s="4" t="s">
        <v>1253</v>
      </c>
      <c r="C15133" s="4">
        <v>2016</v>
      </c>
      <c r="D15133" s="4">
        <v>15</v>
      </c>
      <c r="E15133" t="s">
        <v>3432</v>
      </c>
      <c r="F15133" s="4">
        <f t="shared" si="708"/>
        <v>5</v>
      </c>
      <c r="G15133" s="4">
        <f t="shared" si="709"/>
        <v>17757</v>
      </c>
      <c r="H15133" s="4" t="str">
        <f t="shared" si="710"/>
        <v>Low</v>
      </c>
    </row>
    <row r="15134" spans="1:8" x14ac:dyDescent="0.25">
      <c r="A15134" s="4" t="s">
        <v>1253</v>
      </c>
      <c r="C15134" s="4">
        <v>2016</v>
      </c>
      <c r="D15134" s="4">
        <v>13</v>
      </c>
      <c r="E15134" t="s">
        <v>4650</v>
      </c>
      <c r="F15134" s="4">
        <f t="shared" si="708"/>
        <v>5</v>
      </c>
      <c r="G15134" s="4">
        <f t="shared" si="709"/>
        <v>20168</v>
      </c>
      <c r="H15134" s="4" t="str">
        <f t="shared" si="710"/>
        <v>Low</v>
      </c>
    </row>
    <row r="15135" spans="1:8" x14ac:dyDescent="0.25">
      <c r="A15135" s="4" t="s">
        <v>1253</v>
      </c>
      <c r="C15135" s="4">
        <v>2016</v>
      </c>
      <c r="D15135" s="4">
        <v>9</v>
      </c>
      <c r="E15135" t="s">
        <v>511</v>
      </c>
      <c r="F15135" s="4">
        <f t="shared" si="708"/>
        <v>5</v>
      </c>
      <c r="G15135" s="4">
        <f t="shared" si="709"/>
        <v>26399</v>
      </c>
      <c r="H15135" s="4" t="str">
        <f t="shared" si="710"/>
        <v>Low</v>
      </c>
    </row>
    <row r="15136" spans="1:8" x14ac:dyDescent="0.25">
      <c r="A15136" s="4" t="s">
        <v>1253</v>
      </c>
      <c r="C15136" s="4">
        <v>2016</v>
      </c>
      <c r="D15136" s="4">
        <v>12</v>
      </c>
      <c r="E15136" t="s">
        <v>416</v>
      </c>
      <c r="F15136" s="4">
        <f t="shared" si="708"/>
        <v>5</v>
      </c>
      <c r="G15136" s="4">
        <f t="shared" si="709"/>
        <v>21410</v>
      </c>
      <c r="H15136" s="4" t="str">
        <f t="shared" si="710"/>
        <v>Low</v>
      </c>
    </row>
    <row r="15137" spans="1:8" x14ac:dyDescent="0.25">
      <c r="A15137" s="4" t="s">
        <v>1253</v>
      </c>
      <c r="C15137" s="4">
        <v>2016</v>
      </c>
      <c r="D15137" s="4">
        <v>8</v>
      </c>
      <c r="E15137" t="s">
        <v>900</v>
      </c>
      <c r="F15137" s="4">
        <f t="shared" si="708"/>
        <v>5</v>
      </c>
      <c r="G15137" s="4">
        <f t="shared" si="709"/>
        <v>28780</v>
      </c>
      <c r="H15137" s="4" t="str">
        <f t="shared" si="710"/>
        <v>Low</v>
      </c>
    </row>
    <row r="15138" spans="1:8" x14ac:dyDescent="0.25">
      <c r="A15138" s="4" t="s">
        <v>1253</v>
      </c>
      <c r="C15138" s="4">
        <v>2016</v>
      </c>
      <c r="D15138" s="4">
        <v>10</v>
      </c>
      <c r="E15138" t="s">
        <v>333</v>
      </c>
      <c r="F15138" s="4">
        <f t="shared" si="708"/>
        <v>5</v>
      </c>
      <c r="G15138" s="4">
        <f t="shared" si="709"/>
        <v>24413</v>
      </c>
      <c r="H15138" s="4" t="str">
        <f t="shared" si="710"/>
        <v>Low</v>
      </c>
    </row>
    <row r="15139" spans="1:8" x14ac:dyDescent="0.25">
      <c r="A15139" s="4" t="s">
        <v>1253</v>
      </c>
      <c r="C15139" s="4">
        <v>2016</v>
      </c>
      <c r="D15139" s="4">
        <v>9</v>
      </c>
      <c r="E15139" t="s">
        <v>4769</v>
      </c>
      <c r="F15139" s="4">
        <f t="shared" si="708"/>
        <v>5</v>
      </c>
      <c r="G15139" s="4">
        <f t="shared" si="709"/>
        <v>26399</v>
      </c>
      <c r="H15139" s="4" t="str">
        <f t="shared" si="710"/>
        <v>Low</v>
      </c>
    </row>
    <row r="15140" spans="1:8" x14ac:dyDescent="0.25">
      <c r="A15140" s="4" t="s">
        <v>1253</v>
      </c>
      <c r="C15140" s="4">
        <v>2016</v>
      </c>
      <c r="D15140" s="4">
        <v>7</v>
      </c>
      <c r="E15140" t="s">
        <v>2163</v>
      </c>
      <c r="F15140" s="4">
        <f t="shared" si="708"/>
        <v>5</v>
      </c>
      <c r="G15140" s="4">
        <f t="shared" si="709"/>
        <v>31551</v>
      </c>
      <c r="H15140" s="4" t="str">
        <f t="shared" si="710"/>
        <v>Low</v>
      </c>
    </row>
    <row r="15141" spans="1:8" x14ac:dyDescent="0.25">
      <c r="A15141" s="4" t="s">
        <v>1253</v>
      </c>
      <c r="C15141" s="4">
        <v>2016</v>
      </c>
      <c r="D15141" s="4">
        <v>128</v>
      </c>
      <c r="E15141" t="s">
        <v>6</v>
      </c>
      <c r="F15141" s="4">
        <f t="shared" si="708"/>
        <v>5</v>
      </c>
      <c r="G15141" s="4">
        <f t="shared" si="709"/>
        <v>543</v>
      </c>
      <c r="H15141" s="4" t="str">
        <f t="shared" si="710"/>
        <v>High</v>
      </c>
    </row>
    <row r="15142" spans="1:8" x14ac:dyDescent="0.25">
      <c r="A15142" s="4" t="s">
        <v>1253</v>
      </c>
      <c r="C15142" s="4">
        <v>2016</v>
      </c>
      <c r="D15142" s="4">
        <v>14</v>
      </c>
      <c r="E15142" t="s">
        <v>65</v>
      </c>
      <c r="F15142" s="4">
        <f t="shared" si="708"/>
        <v>5</v>
      </c>
      <c r="G15142" s="4">
        <f t="shared" si="709"/>
        <v>18917</v>
      </c>
      <c r="H15142" s="4" t="str">
        <f t="shared" si="710"/>
        <v>Low</v>
      </c>
    </row>
    <row r="15143" spans="1:8" x14ac:dyDescent="0.25">
      <c r="A15143" s="4" t="s">
        <v>1253</v>
      </c>
      <c r="C15143" s="4">
        <v>2016</v>
      </c>
      <c r="D15143" s="4">
        <v>7</v>
      </c>
      <c r="E15143" t="s">
        <v>167</v>
      </c>
      <c r="F15143" s="4">
        <f t="shared" si="708"/>
        <v>5</v>
      </c>
      <c r="G15143" s="4">
        <f t="shared" si="709"/>
        <v>31551</v>
      </c>
      <c r="H15143" s="4" t="str">
        <f t="shared" si="710"/>
        <v>Low</v>
      </c>
    </row>
    <row r="15144" spans="1:8" x14ac:dyDescent="0.25">
      <c r="A15144" s="4" t="s">
        <v>1253</v>
      </c>
      <c r="C15144" s="4">
        <v>2016</v>
      </c>
      <c r="D15144" s="4">
        <v>9</v>
      </c>
      <c r="E15144" t="s">
        <v>321</v>
      </c>
      <c r="F15144" s="4">
        <f t="shared" si="708"/>
        <v>5</v>
      </c>
      <c r="G15144" s="4">
        <f t="shared" si="709"/>
        <v>26399</v>
      </c>
      <c r="H15144" s="4" t="str">
        <f t="shared" si="710"/>
        <v>Low</v>
      </c>
    </row>
    <row r="15145" spans="1:8" x14ac:dyDescent="0.25">
      <c r="A15145" s="4" t="s">
        <v>1253</v>
      </c>
      <c r="C15145" s="4">
        <v>2016</v>
      </c>
      <c r="D15145" s="4">
        <v>21</v>
      </c>
      <c r="E15145" t="s">
        <v>102</v>
      </c>
      <c r="F15145" s="4">
        <f t="shared" si="708"/>
        <v>5</v>
      </c>
      <c r="G15145" s="4">
        <f t="shared" si="709"/>
        <v>11275</v>
      </c>
      <c r="H15145" s="4" t="str">
        <f t="shared" si="710"/>
        <v>Low</v>
      </c>
    </row>
    <row r="15146" spans="1:8" x14ac:dyDescent="0.25">
      <c r="A15146" s="4" t="s">
        <v>1253</v>
      </c>
      <c r="C15146" s="4">
        <v>2016</v>
      </c>
      <c r="D15146" s="4">
        <v>8</v>
      </c>
      <c r="E15146" t="s">
        <v>1748</v>
      </c>
      <c r="F15146" s="4">
        <f t="shared" si="708"/>
        <v>5</v>
      </c>
      <c r="G15146" s="4">
        <f t="shared" si="709"/>
        <v>28780</v>
      </c>
      <c r="H15146" s="4" t="str">
        <f t="shared" si="710"/>
        <v>Low</v>
      </c>
    </row>
    <row r="15147" spans="1:8" x14ac:dyDescent="0.25">
      <c r="A15147" s="4" t="s">
        <v>1253</v>
      </c>
      <c r="C15147" s="4">
        <v>2016</v>
      </c>
      <c r="D15147" s="4">
        <v>8</v>
      </c>
      <c r="E15147" t="s">
        <v>3518</v>
      </c>
      <c r="F15147" s="4">
        <f t="shared" si="708"/>
        <v>5</v>
      </c>
      <c r="G15147" s="4">
        <f t="shared" si="709"/>
        <v>28780</v>
      </c>
      <c r="H15147" s="4" t="str">
        <f t="shared" si="710"/>
        <v>Low</v>
      </c>
    </row>
    <row r="15148" spans="1:8" x14ac:dyDescent="0.25">
      <c r="A15148" s="4" t="s">
        <v>1253</v>
      </c>
      <c r="C15148" s="4">
        <v>2016</v>
      </c>
      <c r="D15148" s="4">
        <v>9</v>
      </c>
      <c r="E15148" t="s">
        <v>1875</v>
      </c>
      <c r="F15148" s="4">
        <f t="shared" si="708"/>
        <v>5</v>
      </c>
      <c r="G15148" s="4">
        <f t="shared" si="709"/>
        <v>26399</v>
      </c>
      <c r="H15148" s="4" t="str">
        <f t="shared" si="710"/>
        <v>Low</v>
      </c>
    </row>
    <row r="15149" spans="1:8" x14ac:dyDescent="0.25">
      <c r="A15149" s="4" t="s">
        <v>1253</v>
      </c>
      <c r="C15149" s="4">
        <v>2016</v>
      </c>
      <c r="D15149" s="4">
        <v>10</v>
      </c>
      <c r="E15149" t="s">
        <v>337</v>
      </c>
      <c r="F15149" s="4">
        <f t="shared" si="708"/>
        <v>5</v>
      </c>
      <c r="G15149" s="4">
        <f t="shared" si="709"/>
        <v>24413</v>
      </c>
      <c r="H15149" s="4" t="str">
        <f t="shared" si="710"/>
        <v>Low</v>
      </c>
    </row>
    <row r="15150" spans="1:8" x14ac:dyDescent="0.25">
      <c r="A15150" s="4" t="s">
        <v>1253</v>
      </c>
      <c r="C15150" s="4">
        <v>2016</v>
      </c>
      <c r="D15150" s="4">
        <v>8</v>
      </c>
      <c r="E15150" t="s">
        <v>1377</v>
      </c>
      <c r="F15150" s="4">
        <f t="shared" si="708"/>
        <v>5</v>
      </c>
      <c r="G15150" s="4">
        <f t="shared" si="709"/>
        <v>28780</v>
      </c>
      <c r="H15150" s="4" t="str">
        <f t="shared" si="710"/>
        <v>Low</v>
      </c>
    </row>
    <row r="15151" spans="1:8" x14ac:dyDescent="0.25">
      <c r="A15151" s="4" t="s">
        <v>1253</v>
      </c>
      <c r="C15151" s="4">
        <v>2016</v>
      </c>
      <c r="D15151" s="4">
        <v>8</v>
      </c>
      <c r="E15151" t="s">
        <v>4814</v>
      </c>
      <c r="F15151" s="4">
        <f t="shared" si="708"/>
        <v>5</v>
      </c>
      <c r="G15151" s="4">
        <f t="shared" si="709"/>
        <v>28780</v>
      </c>
      <c r="H15151" s="4" t="str">
        <f t="shared" si="710"/>
        <v>Low</v>
      </c>
    </row>
    <row r="15152" spans="1:8" x14ac:dyDescent="0.25">
      <c r="A15152" s="4" t="s">
        <v>1253</v>
      </c>
      <c r="C15152" s="4">
        <v>2016</v>
      </c>
      <c r="D15152" s="4">
        <v>12</v>
      </c>
      <c r="E15152" t="s">
        <v>1335</v>
      </c>
      <c r="F15152" s="4">
        <f t="shared" si="708"/>
        <v>5</v>
      </c>
      <c r="G15152" s="4">
        <f t="shared" si="709"/>
        <v>21410</v>
      </c>
      <c r="H15152" s="4" t="str">
        <f t="shared" si="710"/>
        <v>Low</v>
      </c>
    </row>
    <row r="15153" spans="1:8" x14ac:dyDescent="0.25">
      <c r="A15153" s="4" t="s">
        <v>1253</v>
      </c>
      <c r="C15153" s="4">
        <v>2016</v>
      </c>
      <c r="D15153" s="4">
        <v>16</v>
      </c>
      <c r="E15153" t="s">
        <v>4725</v>
      </c>
      <c r="F15153" s="4">
        <f t="shared" si="708"/>
        <v>5</v>
      </c>
      <c r="G15153" s="4">
        <f t="shared" si="709"/>
        <v>16227</v>
      </c>
      <c r="H15153" s="4" t="str">
        <f t="shared" si="710"/>
        <v>Low</v>
      </c>
    </row>
    <row r="15154" spans="1:8" x14ac:dyDescent="0.25">
      <c r="A15154" s="4" t="s">
        <v>1253</v>
      </c>
      <c r="C15154" s="4">
        <v>2016</v>
      </c>
      <c r="D15154" s="4">
        <v>68</v>
      </c>
      <c r="E15154" t="s">
        <v>29</v>
      </c>
      <c r="F15154" s="4">
        <f t="shared" si="708"/>
        <v>5</v>
      </c>
      <c r="G15154" s="4">
        <f t="shared" si="709"/>
        <v>1833</v>
      </c>
      <c r="H15154" s="4" t="str">
        <f t="shared" si="710"/>
        <v>Medium</v>
      </c>
    </row>
    <row r="15155" spans="1:8" x14ac:dyDescent="0.25">
      <c r="A15155" s="4" t="s">
        <v>1253</v>
      </c>
      <c r="C15155" s="4">
        <v>2016</v>
      </c>
      <c r="D15155" s="4">
        <v>19</v>
      </c>
      <c r="E15155" t="s">
        <v>640</v>
      </c>
      <c r="F15155" s="4">
        <f t="shared" si="708"/>
        <v>5</v>
      </c>
      <c r="G15155" s="4">
        <f t="shared" si="709"/>
        <v>12942</v>
      </c>
      <c r="H15155" s="4" t="str">
        <f t="shared" si="710"/>
        <v>Low</v>
      </c>
    </row>
    <row r="15156" spans="1:8" x14ac:dyDescent="0.25">
      <c r="A15156" s="4" t="s">
        <v>1253</v>
      </c>
      <c r="C15156" s="4">
        <v>2016</v>
      </c>
      <c r="D15156" s="4">
        <v>83</v>
      </c>
      <c r="E15156" t="s">
        <v>11</v>
      </c>
      <c r="F15156" s="4">
        <f t="shared" si="708"/>
        <v>5</v>
      </c>
      <c r="G15156" s="4">
        <f t="shared" si="709"/>
        <v>1301</v>
      </c>
      <c r="H15156" s="4" t="str">
        <f t="shared" si="710"/>
        <v>Medium</v>
      </c>
    </row>
    <row r="15157" spans="1:8" x14ac:dyDescent="0.25">
      <c r="A15157" s="4" t="s">
        <v>1253</v>
      </c>
      <c r="C15157" s="4">
        <v>2016</v>
      </c>
      <c r="D15157" s="4">
        <v>24</v>
      </c>
      <c r="E15157" t="s">
        <v>249</v>
      </c>
      <c r="F15157" s="4">
        <f t="shared" si="708"/>
        <v>5</v>
      </c>
      <c r="G15157" s="4">
        <f t="shared" si="709"/>
        <v>9261</v>
      </c>
      <c r="H15157" s="4" t="str">
        <f t="shared" si="710"/>
        <v>Low</v>
      </c>
    </row>
    <row r="15158" spans="1:8" x14ac:dyDescent="0.25">
      <c r="A15158" s="4" t="s">
        <v>1253</v>
      </c>
      <c r="C15158" s="4">
        <v>2016</v>
      </c>
      <c r="D15158" s="4">
        <v>9</v>
      </c>
      <c r="E15158" t="s">
        <v>53</v>
      </c>
      <c r="F15158" s="4">
        <f t="shared" si="708"/>
        <v>5</v>
      </c>
      <c r="G15158" s="4">
        <f t="shared" si="709"/>
        <v>26399</v>
      </c>
      <c r="H15158" s="4" t="str">
        <f t="shared" si="710"/>
        <v>Low</v>
      </c>
    </row>
    <row r="15159" spans="1:8" x14ac:dyDescent="0.25">
      <c r="A15159" s="4" t="s">
        <v>1253</v>
      </c>
      <c r="C15159" s="4">
        <v>2016</v>
      </c>
      <c r="D15159" s="4">
        <v>7</v>
      </c>
      <c r="E15159" t="s">
        <v>1999</v>
      </c>
      <c r="F15159" s="4">
        <f t="shared" si="708"/>
        <v>5</v>
      </c>
      <c r="G15159" s="4">
        <f t="shared" si="709"/>
        <v>31551</v>
      </c>
      <c r="H15159" s="4" t="str">
        <f t="shared" si="710"/>
        <v>Low</v>
      </c>
    </row>
    <row r="15160" spans="1:8" x14ac:dyDescent="0.25">
      <c r="A15160" s="4" t="s">
        <v>1253</v>
      </c>
      <c r="C15160" s="4">
        <v>2016</v>
      </c>
      <c r="D15160" s="4">
        <v>49</v>
      </c>
      <c r="E15160" t="s">
        <v>22</v>
      </c>
      <c r="F15160" s="4">
        <f t="shared" si="708"/>
        <v>5</v>
      </c>
      <c r="G15160" s="4">
        <f t="shared" si="709"/>
        <v>3146</v>
      </c>
      <c r="H15160" s="4" t="str">
        <f t="shared" si="710"/>
        <v>Low</v>
      </c>
    </row>
    <row r="15161" spans="1:8" x14ac:dyDescent="0.25">
      <c r="A15161" s="4" t="s">
        <v>1253</v>
      </c>
      <c r="C15161" s="4">
        <v>2016</v>
      </c>
      <c r="D15161" s="4">
        <v>12</v>
      </c>
      <c r="E15161" t="s">
        <v>546</v>
      </c>
      <c r="F15161" s="4">
        <f t="shared" si="708"/>
        <v>5</v>
      </c>
      <c r="G15161" s="4">
        <f t="shared" si="709"/>
        <v>21410</v>
      </c>
      <c r="H15161" s="4" t="str">
        <f t="shared" si="710"/>
        <v>Low</v>
      </c>
    </row>
    <row r="15162" spans="1:8" x14ac:dyDescent="0.25">
      <c r="A15162" s="4" t="s">
        <v>1253</v>
      </c>
      <c r="C15162" s="4">
        <v>2016</v>
      </c>
      <c r="D15162" s="4">
        <v>7</v>
      </c>
      <c r="E15162" t="s">
        <v>1304</v>
      </c>
      <c r="F15162" s="4">
        <f t="shared" si="708"/>
        <v>5</v>
      </c>
      <c r="G15162" s="4">
        <f t="shared" si="709"/>
        <v>31551</v>
      </c>
      <c r="H15162" s="4" t="str">
        <f t="shared" si="710"/>
        <v>Low</v>
      </c>
    </row>
    <row r="15163" spans="1:8" x14ac:dyDescent="0.25">
      <c r="A15163" s="4" t="s">
        <v>1253</v>
      </c>
      <c r="C15163" s="4">
        <v>2016</v>
      </c>
      <c r="D15163" s="4">
        <v>8</v>
      </c>
      <c r="E15163" t="s">
        <v>138</v>
      </c>
      <c r="F15163" s="4">
        <f t="shared" si="708"/>
        <v>5</v>
      </c>
      <c r="G15163" s="4">
        <f t="shared" si="709"/>
        <v>28780</v>
      </c>
      <c r="H15163" s="4" t="str">
        <f t="shared" si="710"/>
        <v>Low</v>
      </c>
    </row>
    <row r="15164" spans="1:8" x14ac:dyDescent="0.25">
      <c r="A15164" s="4" t="s">
        <v>1253</v>
      </c>
      <c r="C15164" s="4">
        <v>2016</v>
      </c>
      <c r="D15164" s="4">
        <v>7</v>
      </c>
      <c r="E15164" t="s">
        <v>4820</v>
      </c>
      <c r="F15164" s="4">
        <f t="shared" si="708"/>
        <v>5</v>
      </c>
      <c r="G15164" s="4">
        <f t="shared" si="709"/>
        <v>31551</v>
      </c>
      <c r="H15164" s="4" t="str">
        <f t="shared" si="710"/>
        <v>Low</v>
      </c>
    </row>
    <row r="15165" spans="1:8" x14ac:dyDescent="0.25">
      <c r="A15165" s="4" t="s">
        <v>1253</v>
      </c>
      <c r="C15165" s="4">
        <v>2016</v>
      </c>
      <c r="D15165" s="4">
        <v>7</v>
      </c>
      <c r="E15165" t="s">
        <v>4839</v>
      </c>
      <c r="F15165" s="4">
        <f t="shared" si="708"/>
        <v>5</v>
      </c>
      <c r="G15165" s="4">
        <f t="shared" si="709"/>
        <v>31551</v>
      </c>
      <c r="H15165" s="4" t="str">
        <f t="shared" si="710"/>
        <v>Low</v>
      </c>
    </row>
    <row r="15166" spans="1:8" x14ac:dyDescent="0.25">
      <c r="A15166" s="4" t="s">
        <v>1253</v>
      </c>
      <c r="C15166" s="4">
        <v>2016</v>
      </c>
      <c r="D15166" s="4">
        <v>11</v>
      </c>
      <c r="E15166" t="s">
        <v>3798</v>
      </c>
      <c r="F15166" s="4">
        <f t="shared" si="708"/>
        <v>5</v>
      </c>
      <c r="G15166" s="4">
        <f t="shared" si="709"/>
        <v>22840</v>
      </c>
      <c r="H15166" s="4" t="str">
        <f t="shared" si="710"/>
        <v>Low</v>
      </c>
    </row>
    <row r="15167" spans="1:8" x14ac:dyDescent="0.25">
      <c r="A15167" s="4" t="s">
        <v>1253</v>
      </c>
      <c r="C15167" s="4">
        <v>2016</v>
      </c>
      <c r="D15167" s="4">
        <v>14</v>
      </c>
      <c r="E15167" t="s">
        <v>978</v>
      </c>
      <c r="F15167" s="4">
        <f t="shared" si="708"/>
        <v>5</v>
      </c>
      <c r="G15167" s="4">
        <f t="shared" si="709"/>
        <v>18917</v>
      </c>
      <c r="H15167" s="4" t="str">
        <f t="shared" si="710"/>
        <v>Low</v>
      </c>
    </row>
    <row r="15168" spans="1:8" x14ac:dyDescent="0.25">
      <c r="A15168" s="4" t="s">
        <v>1253</v>
      </c>
      <c r="C15168" s="4">
        <v>2016</v>
      </c>
      <c r="D15168" s="4">
        <v>29</v>
      </c>
      <c r="E15168" t="s">
        <v>145</v>
      </c>
      <c r="F15168" s="4">
        <f t="shared" si="708"/>
        <v>5</v>
      </c>
      <c r="G15168" s="4">
        <f t="shared" si="709"/>
        <v>7012</v>
      </c>
      <c r="H15168" s="4" t="str">
        <f t="shared" si="710"/>
        <v>Low</v>
      </c>
    </row>
    <row r="15169" spans="1:8" x14ac:dyDescent="0.25">
      <c r="A15169" s="4" t="s">
        <v>1253</v>
      </c>
      <c r="C15169" s="4">
        <v>2016</v>
      </c>
      <c r="D15169" s="4">
        <v>9</v>
      </c>
      <c r="E15169" t="s">
        <v>1010</v>
      </c>
      <c r="F15169" s="4">
        <f t="shared" si="708"/>
        <v>5</v>
      </c>
      <c r="G15169" s="4">
        <f t="shared" si="709"/>
        <v>26399</v>
      </c>
      <c r="H15169" s="4" t="str">
        <f t="shared" si="710"/>
        <v>Low</v>
      </c>
    </row>
    <row r="15170" spans="1:8" x14ac:dyDescent="0.25">
      <c r="A15170" s="4" t="s">
        <v>1253</v>
      </c>
      <c r="C15170" s="4">
        <v>2016</v>
      </c>
      <c r="D15170" s="4">
        <v>13</v>
      </c>
      <c r="E15170" t="s">
        <v>4805</v>
      </c>
      <c r="F15170" s="4">
        <f t="shared" ref="F15170:F15233" si="711">VLOOKUP(A15170,$M$11:$N$22,2,FALSE)</f>
        <v>5</v>
      </c>
      <c r="G15170" s="4">
        <f t="shared" ref="G15170:G15233" si="712">RANK(D15170,$D:$D,0)</f>
        <v>20168</v>
      </c>
      <c r="H15170" s="4" t="str">
        <f t="shared" ref="H15170:H15233" si="713">_xlfn.IFS(D15170&lt;50, "Low", AND(D15170&gt;=50, D15170&lt;=100), "Medium", D15170&gt;100, "High")</f>
        <v>Low</v>
      </c>
    </row>
    <row r="15171" spans="1:8" x14ac:dyDescent="0.25">
      <c r="A15171" s="4" t="s">
        <v>1253</v>
      </c>
      <c r="C15171" s="4">
        <v>2016</v>
      </c>
      <c r="D15171" s="4">
        <v>16</v>
      </c>
      <c r="E15171" t="s">
        <v>280</v>
      </c>
      <c r="F15171" s="4">
        <f t="shared" si="711"/>
        <v>5</v>
      </c>
      <c r="G15171" s="4">
        <f t="shared" si="712"/>
        <v>16227</v>
      </c>
      <c r="H15171" s="4" t="str">
        <f t="shared" si="713"/>
        <v>Low</v>
      </c>
    </row>
    <row r="15172" spans="1:8" x14ac:dyDescent="0.25">
      <c r="A15172" s="4" t="s">
        <v>1765</v>
      </c>
      <c r="C15172" s="4">
        <v>2016</v>
      </c>
      <c r="D15172" s="4">
        <v>9</v>
      </c>
      <c r="E15172" t="s">
        <v>3873</v>
      </c>
      <c r="F15172" s="4">
        <f t="shared" si="711"/>
        <v>8</v>
      </c>
      <c r="G15172" s="4">
        <f t="shared" si="712"/>
        <v>26399</v>
      </c>
      <c r="H15172" s="4" t="str">
        <f t="shared" si="713"/>
        <v>Low</v>
      </c>
    </row>
    <row r="15173" spans="1:8" x14ac:dyDescent="0.25">
      <c r="A15173" s="4" t="s">
        <v>1616</v>
      </c>
      <c r="C15173" s="4">
        <v>2016</v>
      </c>
      <c r="D15173" s="4">
        <v>9</v>
      </c>
      <c r="E15173" t="s">
        <v>5091</v>
      </c>
      <c r="F15173" s="4">
        <f t="shared" si="711"/>
        <v>7</v>
      </c>
      <c r="G15173" s="4">
        <f t="shared" si="712"/>
        <v>26399</v>
      </c>
      <c r="H15173" s="4" t="str">
        <f t="shared" si="713"/>
        <v>Low</v>
      </c>
    </row>
    <row r="15174" spans="1:8" x14ac:dyDescent="0.25">
      <c r="A15174" s="4" t="s">
        <v>1616</v>
      </c>
      <c r="C15174" s="4">
        <v>2016</v>
      </c>
      <c r="D15174" s="4">
        <v>9</v>
      </c>
      <c r="E15174" t="s">
        <v>170</v>
      </c>
      <c r="F15174" s="4">
        <f t="shared" si="711"/>
        <v>7</v>
      </c>
      <c r="G15174" s="4">
        <f t="shared" si="712"/>
        <v>26399</v>
      </c>
      <c r="H15174" s="4" t="str">
        <f t="shared" si="713"/>
        <v>Low</v>
      </c>
    </row>
    <row r="15175" spans="1:8" x14ac:dyDescent="0.25">
      <c r="A15175" s="4" t="s">
        <v>1253</v>
      </c>
      <c r="C15175" s="4">
        <v>2016</v>
      </c>
      <c r="D15175" s="4">
        <v>9</v>
      </c>
      <c r="E15175" t="s">
        <v>4787</v>
      </c>
      <c r="F15175" s="4">
        <f t="shared" si="711"/>
        <v>5</v>
      </c>
      <c r="G15175" s="4">
        <f t="shared" si="712"/>
        <v>26399</v>
      </c>
      <c r="H15175" s="4" t="str">
        <f t="shared" si="713"/>
        <v>Low</v>
      </c>
    </row>
    <row r="15176" spans="1:8" x14ac:dyDescent="0.25">
      <c r="A15176" s="4" t="s">
        <v>507</v>
      </c>
      <c r="C15176" s="4">
        <v>2016</v>
      </c>
      <c r="D15176" s="4">
        <v>9</v>
      </c>
      <c r="E15176" t="s">
        <v>1311</v>
      </c>
      <c r="F15176" s="4">
        <f t="shared" si="711"/>
        <v>2</v>
      </c>
      <c r="G15176" s="4">
        <f t="shared" si="712"/>
        <v>26399</v>
      </c>
      <c r="H15176" s="4" t="str">
        <f t="shared" si="713"/>
        <v>Low</v>
      </c>
    </row>
    <row r="15177" spans="1:8" x14ac:dyDescent="0.25">
      <c r="A15177" s="4" t="s">
        <v>1253</v>
      </c>
      <c r="C15177" s="4">
        <v>2016</v>
      </c>
      <c r="D15177" s="4">
        <v>8</v>
      </c>
      <c r="E15177" t="s">
        <v>4772</v>
      </c>
      <c r="F15177" s="4">
        <f t="shared" si="711"/>
        <v>5</v>
      </c>
      <c r="G15177" s="4">
        <f t="shared" si="712"/>
        <v>28780</v>
      </c>
      <c r="H15177" s="4" t="str">
        <f t="shared" si="713"/>
        <v>Low</v>
      </c>
    </row>
    <row r="15178" spans="1:8" x14ac:dyDescent="0.25">
      <c r="A15178" s="4" t="s">
        <v>1253</v>
      </c>
      <c r="C15178" s="4">
        <v>2016</v>
      </c>
      <c r="D15178" s="4">
        <v>9</v>
      </c>
      <c r="E15178" t="s">
        <v>334</v>
      </c>
      <c r="F15178" s="4">
        <f t="shared" si="711"/>
        <v>5</v>
      </c>
      <c r="G15178" s="4">
        <f t="shared" si="712"/>
        <v>26399</v>
      </c>
      <c r="H15178" s="4" t="str">
        <f t="shared" si="713"/>
        <v>Low</v>
      </c>
    </row>
    <row r="15179" spans="1:8" x14ac:dyDescent="0.25">
      <c r="A15179" s="4" t="s">
        <v>1253</v>
      </c>
      <c r="C15179" s="4">
        <v>2016</v>
      </c>
      <c r="D15179" s="4">
        <v>8</v>
      </c>
      <c r="E15179" t="s">
        <v>728</v>
      </c>
      <c r="F15179" s="4">
        <f t="shared" si="711"/>
        <v>5</v>
      </c>
      <c r="G15179" s="4">
        <f t="shared" si="712"/>
        <v>28780</v>
      </c>
      <c r="H15179" s="4" t="str">
        <f t="shared" si="713"/>
        <v>Low</v>
      </c>
    </row>
    <row r="15180" spans="1:8" x14ac:dyDescent="0.25">
      <c r="A15180" s="4" t="s">
        <v>390</v>
      </c>
      <c r="C15180" s="4">
        <v>2018</v>
      </c>
      <c r="D15180" s="4">
        <v>24</v>
      </c>
      <c r="E15180" t="s">
        <v>117</v>
      </c>
      <c r="F15180" s="4">
        <f t="shared" si="711"/>
        <v>3</v>
      </c>
      <c r="G15180" s="4">
        <f t="shared" si="712"/>
        <v>9261</v>
      </c>
      <c r="H15180" s="4" t="str">
        <f t="shared" si="713"/>
        <v>Low</v>
      </c>
    </row>
    <row r="15181" spans="1:8" x14ac:dyDescent="0.25">
      <c r="A15181" s="4" t="s">
        <v>1253</v>
      </c>
      <c r="C15181" s="4">
        <v>2016</v>
      </c>
      <c r="D15181" s="4">
        <v>21</v>
      </c>
      <c r="E15181" t="s">
        <v>155</v>
      </c>
      <c r="F15181" s="4">
        <f t="shared" si="711"/>
        <v>5</v>
      </c>
      <c r="G15181" s="4">
        <f t="shared" si="712"/>
        <v>11275</v>
      </c>
      <c r="H15181" s="4" t="str">
        <f t="shared" si="713"/>
        <v>Low</v>
      </c>
    </row>
    <row r="15182" spans="1:8" x14ac:dyDescent="0.25">
      <c r="A15182" s="4" t="s">
        <v>1253</v>
      </c>
      <c r="C15182" s="4">
        <v>2016</v>
      </c>
      <c r="D15182" s="4">
        <v>9</v>
      </c>
      <c r="E15182" t="s">
        <v>131</v>
      </c>
      <c r="F15182" s="4">
        <f t="shared" si="711"/>
        <v>5</v>
      </c>
      <c r="G15182" s="4">
        <f t="shared" si="712"/>
        <v>26399</v>
      </c>
      <c r="H15182" s="4" t="str">
        <f t="shared" si="713"/>
        <v>Low</v>
      </c>
    </row>
    <row r="15183" spans="1:8" x14ac:dyDescent="0.25">
      <c r="A15183" s="4" t="s">
        <v>1253</v>
      </c>
      <c r="C15183" s="4">
        <v>2016</v>
      </c>
      <c r="D15183" s="4">
        <v>8</v>
      </c>
      <c r="E15183" t="s">
        <v>1766</v>
      </c>
      <c r="F15183" s="4">
        <f t="shared" si="711"/>
        <v>5</v>
      </c>
      <c r="G15183" s="4">
        <f t="shared" si="712"/>
        <v>28780</v>
      </c>
      <c r="H15183" s="4" t="str">
        <f t="shared" si="713"/>
        <v>Low</v>
      </c>
    </row>
    <row r="15184" spans="1:8" x14ac:dyDescent="0.25">
      <c r="A15184" s="4" t="s">
        <v>1253</v>
      </c>
      <c r="C15184" s="4">
        <v>2016</v>
      </c>
      <c r="D15184" s="4">
        <v>38</v>
      </c>
      <c r="E15184" t="s">
        <v>61</v>
      </c>
      <c r="F15184" s="4">
        <f t="shared" si="711"/>
        <v>5</v>
      </c>
      <c r="G15184" s="4">
        <f t="shared" si="712"/>
        <v>4689</v>
      </c>
      <c r="H15184" s="4" t="str">
        <f t="shared" si="713"/>
        <v>Low</v>
      </c>
    </row>
    <row r="15185" spans="1:8" x14ac:dyDescent="0.25">
      <c r="A15185" s="4" t="s">
        <v>1253</v>
      </c>
      <c r="C15185" s="4">
        <v>2016</v>
      </c>
      <c r="D15185" s="4">
        <v>13</v>
      </c>
      <c r="E15185" t="s">
        <v>4781</v>
      </c>
      <c r="F15185" s="4">
        <f t="shared" si="711"/>
        <v>5</v>
      </c>
      <c r="G15185" s="4">
        <f t="shared" si="712"/>
        <v>20168</v>
      </c>
      <c r="H15185" s="4" t="str">
        <f t="shared" si="713"/>
        <v>Low</v>
      </c>
    </row>
    <row r="15186" spans="1:8" x14ac:dyDescent="0.25">
      <c r="A15186" s="4" t="s">
        <v>1253</v>
      </c>
      <c r="C15186" s="4">
        <v>2016</v>
      </c>
      <c r="D15186" s="4">
        <v>9</v>
      </c>
      <c r="E15186" t="s">
        <v>1856</v>
      </c>
      <c r="F15186" s="4">
        <f t="shared" si="711"/>
        <v>5</v>
      </c>
      <c r="G15186" s="4">
        <f t="shared" si="712"/>
        <v>26399</v>
      </c>
      <c r="H15186" s="4" t="str">
        <f t="shared" si="713"/>
        <v>Low</v>
      </c>
    </row>
    <row r="15187" spans="1:8" x14ac:dyDescent="0.25">
      <c r="A15187" s="4" t="s">
        <v>1253</v>
      </c>
      <c r="C15187" s="4">
        <v>2016</v>
      </c>
      <c r="D15187" s="4">
        <v>36</v>
      </c>
      <c r="E15187" t="s">
        <v>17</v>
      </c>
      <c r="F15187" s="4">
        <f t="shared" si="711"/>
        <v>5</v>
      </c>
      <c r="G15187" s="4">
        <f t="shared" si="712"/>
        <v>5095</v>
      </c>
      <c r="H15187" s="4" t="str">
        <f t="shared" si="713"/>
        <v>Low</v>
      </c>
    </row>
    <row r="15188" spans="1:8" x14ac:dyDescent="0.25">
      <c r="A15188" s="4" t="s">
        <v>1253</v>
      </c>
      <c r="C15188" s="4">
        <v>2016</v>
      </c>
      <c r="D15188" s="4">
        <v>9</v>
      </c>
      <c r="E15188" t="s">
        <v>236</v>
      </c>
      <c r="F15188" s="4">
        <f t="shared" si="711"/>
        <v>5</v>
      </c>
      <c r="G15188" s="4">
        <f t="shared" si="712"/>
        <v>26399</v>
      </c>
      <c r="H15188" s="4" t="str">
        <f t="shared" si="713"/>
        <v>Low</v>
      </c>
    </row>
    <row r="15189" spans="1:8" x14ac:dyDescent="0.25">
      <c r="A15189" s="4" t="s">
        <v>1253</v>
      </c>
      <c r="C15189" s="4">
        <v>2016</v>
      </c>
      <c r="D15189" s="4">
        <v>30</v>
      </c>
      <c r="E15189" t="s">
        <v>36</v>
      </c>
      <c r="F15189" s="4">
        <f t="shared" si="711"/>
        <v>5</v>
      </c>
      <c r="G15189" s="4">
        <f t="shared" si="712"/>
        <v>6674</v>
      </c>
      <c r="H15189" s="4" t="str">
        <f t="shared" si="713"/>
        <v>Low</v>
      </c>
    </row>
    <row r="15190" spans="1:8" x14ac:dyDescent="0.25">
      <c r="A15190" s="4" t="s">
        <v>1253</v>
      </c>
      <c r="C15190" s="4">
        <v>2016</v>
      </c>
      <c r="D15190" s="4">
        <v>13</v>
      </c>
      <c r="E15190" t="s">
        <v>719</v>
      </c>
      <c r="F15190" s="4">
        <f t="shared" si="711"/>
        <v>5</v>
      </c>
      <c r="G15190" s="4">
        <f t="shared" si="712"/>
        <v>20168</v>
      </c>
      <c r="H15190" s="4" t="str">
        <f t="shared" si="713"/>
        <v>Low</v>
      </c>
    </row>
    <row r="15191" spans="1:8" x14ac:dyDescent="0.25">
      <c r="A15191" s="4" t="s">
        <v>1253</v>
      </c>
      <c r="C15191" s="4">
        <v>2016</v>
      </c>
      <c r="D15191" s="4">
        <v>7</v>
      </c>
      <c r="E15191" t="s">
        <v>4783</v>
      </c>
      <c r="F15191" s="4">
        <f t="shared" si="711"/>
        <v>5</v>
      </c>
      <c r="G15191" s="4">
        <f t="shared" si="712"/>
        <v>31551</v>
      </c>
      <c r="H15191" s="4" t="str">
        <f t="shared" si="713"/>
        <v>Low</v>
      </c>
    </row>
    <row r="15192" spans="1:8" x14ac:dyDescent="0.25">
      <c r="A15192" s="4" t="s">
        <v>1253</v>
      </c>
      <c r="C15192" s="4">
        <v>2016</v>
      </c>
      <c r="D15192" s="4">
        <v>8</v>
      </c>
      <c r="E15192" t="s">
        <v>4729</v>
      </c>
      <c r="F15192" s="4">
        <f t="shared" si="711"/>
        <v>5</v>
      </c>
      <c r="G15192" s="4">
        <f t="shared" si="712"/>
        <v>28780</v>
      </c>
      <c r="H15192" s="4" t="str">
        <f t="shared" si="713"/>
        <v>Low</v>
      </c>
    </row>
    <row r="15193" spans="1:8" x14ac:dyDescent="0.25">
      <c r="A15193" s="4" t="s">
        <v>1253</v>
      </c>
      <c r="C15193" s="4">
        <v>2016</v>
      </c>
      <c r="D15193" s="4">
        <v>10</v>
      </c>
      <c r="E15193" t="s">
        <v>651</v>
      </c>
      <c r="F15193" s="4">
        <f t="shared" si="711"/>
        <v>5</v>
      </c>
      <c r="G15193" s="4">
        <f t="shared" si="712"/>
        <v>24413</v>
      </c>
      <c r="H15193" s="4" t="str">
        <f t="shared" si="713"/>
        <v>Low</v>
      </c>
    </row>
    <row r="15194" spans="1:8" x14ac:dyDescent="0.25">
      <c r="A15194" s="4" t="s">
        <v>1253</v>
      </c>
      <c r="C15194" s="4">
        <v>2016</v>
      </c>
      <c r="D15194" s="4">
        <v>7</v>
      </c>
      <c r="E15194" t="s">
        <v>4833</v>
      </c>
      <c r="F15194" s="4">
        <f t="shared" si="711"/>
        <v>5</v>
      </c>
      <c r="G15194" s="4">
        <f t="shared" si="712"/>
        <v>31551</v>
      </c>
      <c r="H15194" s="4" t="str">
        <f t="shared" si="713"/>
        <v>Low</v>
      </c>
    </row>
    <row r="15195" spans="1:8" x14ac:dyDescent="0.25">
      <c r="A15195" s="4" t="s">
        <v>1253</v>
      </c>
      <c r="C15195" s="4">
        <v>2016</v>
      </c>
      <c r="D15195" s="4">
        <v>8</v>
      </c>
      <c r="E15195" t="s">
        <v>4759</v>
      </c>
      <c r="F15195" s="4">
        <f t="shared" si="711"/>
        <v>5</v>
      </c>
      <c r="G15195" s="4">
        <f t="shared" si="712"/>
        <v>28780</v>
      </c>
      <c r="H15195" s="4" t="str">
        <f t="shared" si="713"/>
        <v>Low</v>
      </c>
    </row>
    <row r="15196" spans="1:8" x14ac:dyDescent="0.25">
      <c r="A15196" s="4" t="s">
        <v>1253</v>
      </c>
      <c r="C15196" s="4">
        <v>2016</v>
      </c>
      <c r="D15196" s="4">
        <v>7</v>
      </c>
      <c r="E15196" t="s">
        <v>4799</v>
      </c>
      <c r="F15196" s="4">
        <f t="shared" si="711"/>
        <v>5</v>
      </c>
      <c r="G15196" s="4">
        <f t="shared" si="712"/>
        <v>31551</v>
      </c>
      <c r="H15196" s="4" t="str">
        <f t="shared" si="713"/>
        <v>Low</v>
      </c>
    </row>
    <row r="15197" spans="1:8" x14ac:dyDescent="0.25">
      <c r="A15197" s="4" t="s">
        <v>1253</v>
      </c>
      <c r="C15197" s="4">
        <v>2016</v>
      </c>
      <c r="D15197" s="4">
        <v>9</v>
      </c>
      <c r="E15197" t="s">
        <v>642</v>
      </c>
      <c r="F15197" s="4">
        <f t="shared" si="711"/>
        <v>5</v>
      </c>
      <c r="G15197" s="4">
        <f t="shared" si="712"/>
        <v>26399</v>
      </c>
      <c r="H15197" s="4" t="str">
        <f t="shared" si="713"/>
        <v>Low</v>
      </c>
    </row>
    <row r="15198" spans="1:8" x14ac:dyDescent="0.25">
      <c r="A15198" s="4" t="s">
        <v>1253</v>
      </c>
      <c r="C15198" s="4">
        <v>2016</v>
      </c>
      <c r="D15198" s="4">
        <v>27</v>
      </c>
      <c r="E15198" t="s">
        <v>1112</v>
      </c>
      <c r="F15198" s="4">
        <f t="shared" si="711"/>
        <v>5</v>
      </c>
      <c r="G15198" s="4">
        <f t="shared" si="712"/>
        <v>7822</v>
      </c>
      <c r="H15198" s="4" t="str">
        <f t="shared" si="713"/>
        <v>Low</v>
      </c>
    </row>
    <row r="15199" spans="1:8" x14ac:dyDescent="0.25">
      <c r="A15199" s="4" t="s">
        <v>1253</v>
      </c>
      <c r="C15199" s="4">
        <v>2016</v>
      </c>
      <c r="D15199" s="4">
        <v>18</v>
      </c>
      <c r="E15199" t="s">
        <v>63</v>
      </c>
      <c r="F15199" s="4">
        <f t="shared" si="711"/>
        <v>5</v>
      </c>
      <c r="G15199" s="4">
        <f t="shared" si="712"/>
        <v>13846</v>
      </c>
      <c r="H15199" s="4" t="str">
        <f t="shared" si="713"/>
        <v>Low</v>
      </c>
    </row>
    <row r="15200" spans="1:8" x14ac:dyDescent="0.25">
      <c r="A15200" s="4" t="s">
        <v>1253</v>
      </c>
      <c r="C15200" s="4">
        <v>2016</v>
      </c>
      <c r="D15200" s="4">
        <v>16</v>
      </c>
      <c r="E15200" t="s">
        <v>89</v>
      </c>
      <c r="F15200" s="4">
        <f t="shared" si="711"/>
        <v>5</v>
      </c>
      <c r="G15200" s="4">
        <f t="shared" si="712"/>
        <v>16227</v>
      </c>
      <c r="H15200" s="4" t="str">
        <f t="shared" si="713"/>
        <v>Low</v>
      </c>
    </row>
    <row r="15201" spans="1:8" x14ac:dyDescent="0.25">
      <c r="A15201" s="4" t="s">
        <v>1253</v>
      </c>
      <c r="C15201" s="4">
        <v>2016</v>
      </c>
      <c r="D15201" s="4">
        <v>8</v>
      </c>
      <c r="E15201" t="s">
        <v>1386</v>
      </c>
      <c r="F15201" s="4">
        <f t="shared" si="711"/>
        <v>5</v>
      </c>
      <c r="G15201" s="4">
        <f t="shared" si="712"/>
        <v>28780</v>
      </c>
      <c r="H15201" s="4" t="str">
        <f t="shared" si="713"/>
        <v>Low</v>
      </c>
    </row>
    <row r="15202" spans="1:8" x14ac:dyDescent="0.25">
      <c r="A15202" s="4" t="s">
        <v>1253</v>
      </c>
      <c r="C15202" s="4">
        <v>2016</v>
      </c>
      <c r="D15202" s="4">
        <v>10</v>
      </c>
      <c r="E15202" t="s">
        <v>72</v>
      </c>
      <c r="F15202" s="4">
        <f t="shared" si="711"/>
        <v>5</v>
      </c>
      <c r="G15202" s="4">
        <f t="shared" si="712"/>
        <v>24413</v>
      </c>
      <c r="H15202" s="4" t="str">
        <f t="shared" si="713"/>
        <v>Low</v>
      </c>
    </row>
    <row r="15203" spans="1:8" x14ac:dyDescent="0.25">
      <c r="A15203" s="4" t="s">
        <v>1253</v>
      </c>
      <c r="C15203" s="4">
        <v>2016</v>
      </c>
      <c r="D15203" s="4">
        <v>34</v>
      </c>
      <c r="E15203" t="s">
        <v>146</v>
      </c>
      <c r="F15203" s="4">
        <f t="shared" si="711"/>
        <v>5</v>
      </c>
      <c r="G15203" s="4">
        <f t="shared" si="712"/>
        <v>5549</v>
      </c>
      <c r="H15203" s="4" t="str">
        <f t="shared" si="713"/>
        <v>Low</v>
      </c>
    </row>
    <row r="15204" spans="1:8" x14ac:dyDescent="0.25">
      <c r="A15204" s="4" t="s">
        <v>1253</v>
      </c>
      <c r="C15204" s="4">
        <v>2016</v>
      </c>
      <c r="D15204" s="4">
        <v>8</v>
      </c>
      <c r="E15204" t="s">
        <v>1787</v>
      </c>
      <c r="F15204" s="4">
        <f t="shared" si="711"/>
        <v>5</v>
      </c>
      <c r="G15204" s="4">
        <f t="shared" si="712"/>
        <v>28780</v>
      </c>
      <c r="H15204" s="4" t="str">
        <f t="shared" si="713"/>
        <v>Low</v>
      </c>
    </row>
    <row r="15205" spans="1:8" x14ac:dyDescent="0.25">
      <c r="A15205" s="4" t="s">
        <v>1253</v>
      </c>
      <c r="C15205" s="4">
        <v>2016</v>
      </c>
      <c r="D15205" s="4">
        <v>110</v>
      </c>
      <c r="E15205" t="s">
        <v>12</v>
      </c>
      <c r="F15205" s="4">
        <f t="shared" si="711"/>
        <v>5</v>
      </c>
      <c r="G15205" s="4">
        <f t="shared" si="712"/>
        <v>778</v>
      </c>
      <c r="H15205" s="4" t="str">
        <f t="shared" si="713"/>
        <v>High</v>
      </c>
    </row>
    <row r="15206" spans="1:8" x14ac:dyDescent="0.25">
      <c r="A15206" s="4" t="s">
        <v>1253</v>
      </c>
      <c r="C15206" s="4">
        <v>2016</v>
      </c>
      <c r="D15206" s="4">
        <v>10</v>
      </c>
      <c r="E15206" t="s">
        <v>2576</v>
      </c>
      <c r="F15206" s="4">
        <f t="shared" si="711"/>
        <v>5</v>
      </c>
      <c r="G15206" s="4">
        <f t="shared" si="712"/>
        <v>24413</v>
      </c>
      <c r="H15206" s="4" t="str">
        <f t="shared" si="713"/>
        <v>Low</v>
      </c>
    </row>
    <row r="15207" spans="1:8" x14ac:dyDescent="0.25">
      <c r="A15207" s="4" t="s">
        <v>1253</v>
      </c>
      <c r="C15207" s="4">
        <v>2016</v>
      </c>
      <c r="D15207" s="4">
        <v>10</v>
      </c>
      <c r="E15207" t="s">
        <v>1353</v>
      </c>
      <c r="F15207" s="4">
        <f t="shared" si="711"/>
        <v>5</v>
      </c>
      <c r="G15207" s="4">
        <f t="shared" si="712"/>
        <v>24413</v>
      </c>
      <c r="H15207" s="4" t="str">
        <f t="shared" si="713"/>
        <v>Low</v>
      </c>
    </row>
    <row r="15208" spans="1:8" x14ac:dyDescent="0.25">
      <c r="A15208" s="4" t="s">
        <v>1253</v>
      </c>
      <c r="C15208" s="4">
        <v>2016</v>
      </c>
      <c r="D15208" s="4">
        <v>8</v>
      </c>
      <c r="E15208" t="s">
        <v>3317</v>
      </c>
      <c r="F15208" s="4">
        <f t="shared" si="711"/>
        <v>5</v>
      </c>
      <c r="G15208" s="4">
        <f t="shared" si="712"/>
        <v>28780</v>
      </c>
      <c r="H15208" s="4" t="str">
        <f t="shared" si="713"/>
        <v>Low</v>
      </c>
    </row>
    <row r="15209" spans="1:8" x14ac:dyDescent="0.25">
      <c r="A15209" s="4" t="s">
        <v>1253</v>
      </c>
      <c r="C15209" s="4">
        <v>2016</v>
      </c>
      <c r="D15209" s="4">
        <v>50</v>
      </c>
      <c r="E15209" t="s">
        <v>57</v>
      </c>
      <c r="F15209" s="4">
        <f t="shared" si="711"/>
        <v>5</v>
      </c>
      <c r="G15209" s="4">
        <f t="shared" si="712"/>
        <v>3044</v>
      </c>
      <c r="H15209" s="4" t="str">
        <f t="shared" si="713"/>
        <v>Medium</v>
      </c>
    </row>
    <row r="15210" spans="1:8" x14ac:dyDescent="0.25">
      <c r="A15210" s="4" t="s">
        <v>1253</v>
      </c>
      <c r="C15210" s="4">
        <v>2016</v>
      </c>
      <c r="D15210" s="4">
        <v>11</v>
      </c>
      <c r="E15210" t="s">
        <v>1020</v>
      </c>
      <c r="F15210" s="4">
        <f t="shared" si="711"/>
        <v>5</v>
      </c>
      <c r="G15210" s="4">
        <f t="shared" si="712"/>
        <v>22840</v>
      </c>
      <c r="H15210" s="4" t="str">
        <f t="shared" si="713"/>
        <v>Low</v>
      </c>
    </row>
    <row r="15211" spans="1:8" x14ac:dyDescent="0.25">
      <c r="A15211" s="4" t="s">
        <v>1253</v>
      </c>
      <c r="C15211" s="4">
        <v>2016</v>
      </c>
      <c r="D15211" s="4">
        <v>15</v>
      </c>
      <c r="E15211" t="s">
        <v>1006</v>
      </c>
      <c r="F15211" s="4">
        <f t="shared" si="711"/>
        <v>5</v>
      </c>
      <c r="G15211" s="4">
        <f t="shared" si="712"/>
        <v>17757</v>
      </c>
      <c r="H15211" s="4" t="str">
        <f t="shared" si="713"/>
        <v>Low</v>
      </c>
    </row>
    <row r="15212" spans="1:8" x14ac:dyDescent="0.25">
      <c r="A15212" s="4" t="s">
        <v>1253</v>
      </c>
      <c r="C15212" s="4">
        <v>2016</v>
      </c>
      <c r="D15212" s="4">
        <v>8</v>
      </c>
      <c r="E15212" t="s">
        <v>4750</v>
      </c>
      <c r="F15212" s="4">
        <f t="shared" si="711"/>
        <v>5</v>
      </c>
      <c r="G15212" s="4">
        <f t="shared" si="712"/>
        <v>28780</v>
      </c>
      <c r="H15212" s="4" t="str">
        <f t="shared" si="713"/>
        <v>Low</v>
      </c>
    </row>
    <row r="15213" spans="1:8" x14ac:dyDescent="0.25">
      <c r="A15213" s="4" t="s">
        <v>1253</v>
      </c>
      <c r="C15213" s="4">
        <v>2016</v>
      </c>
      <c r="D15213" s="4">
        <v>14</v>
      </c>
      <c r="E15213" t="s">
        <v>4550</v>
      </c>
      <c r="F15213" s="4">
        <f t="shared" si="711"/>
        <v>5</v>
      </c>
      <c r="G15213" s="4">
        <f t="shared" si="712"/>
        <v>18917</v>
      </c>
      <c r="H15213" s="4" t="str">
        <f t="shared" si="713"/>
        <v>Low</v>
      </c>
    </row>
    <row r="15214" spans="1:8" x14ac:dyDescent="0.25">
      <c r="A15214" s="4" t="s">
        <v>1253</v>
      </c>
      <c r="C15214" s="4">
        <v>2016</v>
      </c>
      <c r="D15214" s="4">
        <v>22</v>
      </c>
      <c r="E15214" t="s">
        <v>45</v>
      </c>
      <c r="F15214" s="4">
        <f t="shared" si="711"/>
        <v>5</v>
      </c>
      <c r="G15214" s="4">
        <f t="shared" si="712"/>
        <v>10472</v>
      </c>
      <c r="H15214" s="4" t="str">
        <f t="shared" si="713"/>
        <v>Low</v>
      </c>
    </row>
    <row r="15215" spans="1:8" x14ac:dyDescent="0.25">
      <c r="A15215" s="4" t="s">
        <v>1253</v>
      </c>
      <c r="C15215" s="4">
        <v>2016</v>
      </c>
      <c r="D15215" s="4">
        <v>8</v>
      </c>
      <c r="E15215" t="s">
        <v>426</v>
      </c>
      <c r="F15215" s="4">
        <f t="shared" si="711"/>
        <v>5</v>
      </c>
      <c r="G15215" s="4">
        <f t="shared" si="712"/>
        <v>28780</v>
      </c>
      <c r="H15215" s="4" t="str">
        <f t="shared" si="713"/>
        <v>Low</v>
      </c>
    </row>
    <row r="15216" spans="1:8" x14ac:dyDescent="0.25">
      <c r="A15216" s="4" t="s">
        <v>1253</v>
      </c>
      <c r="C15216" s="4">
        <v>2016</v>
      </c>
      <c r="D15216" s="4">
        <v>11</v>
      </c>
      <c r="E15216" t="s">
        <v>2231</v>
      </c>
      <c r="F15216" s="4">
        <f t="shared" si="711"/>
        <v>5</v>
      </c>
      <c r="G15216" s="4">
        <f t="shared" si="712"/>
        <v>22840</v>
      </c>
      <c r="H15216" s="4" t="str">
        <f t="shared" si="713"/>
        <v>Low</v>
      </c>
    </row>
    <row r="15217" spans="1:8" x14ac:dyDescent="0.25">
      <c r="A15217" s="4" t="s">
        <v>1253</v>
      </c>
      <c r="C15217" s="4">
        <v>2016</v>
      </c>
      <c r="D15217" s="4">
        <v>34</v>
      </c>
      <c r="E15217" t="s">
        <v>27</v>
      </c>
      <c r="F15217" s="4">
        <f t="shared" si="711"/>
        <v>5</v>
      </c>
      <c r="G15217" s="4">
        <f t="shared" si="712"/>
        <v>5549</v>
      </c>
      <c r="H15217" s="4" t="str">
        <f t="shared" si="713"/>
        <v>Low</v>
      </c>
    </row>
    <row r="15218" spans="1:8" x14ac:dyDescent="0.25">
      <c r="A15218" s="4" t="s">
        <v>507</v>
      </c>
      <c r="C15218" s="4">
        <v>2015</v>
      </c>
      <c r="D15218" s="4">
        <v>23</v>
      </c>
      <c r="E15218" t="s">
        <v>117</v>
      </c>
      <c r="F15218" s="4">
        <f t="shared" si="711"/>
        <v>2</v>
      </c>
      <c r="G15218" s="4">
        <f t="shared" si="712"/>
        <v>9894</v>
      </c>
      <c r="H15218" s="4" t="str">
        <f t="shared" si="713"/>
        <v>Low</v>
      </c>
    </row>
    <row r="15219" spans="1:8" x14ac:dyDescent="0.25">
      <c r="A15219" s="4" t="s">
        <v>1253</v>
      </c>
      <c r="C15219" s="4">
        <v>2016</v>
      </c>
      <c r="D15219" s="4">
        <v>14</v>
      </c>
      <c r="E15219" t="s">
        <v>156</v>
      </c>
      <c r="F15219" s="4">
        <f t="shared" si="711"/>
        <v>5</v>
      </c>
      <c r="G15219" s="4">
        <f t="shared" si="712"/>
        <v>18917</v>
      </c>
      <c r="H15219" s="4" t="str">
        <f t="shared" si="713"/>
        <v>Low</v>
      </c>
    </row>
    <row r="15220" spans="1:8" x14ac:dyDescent="0.25">
      <c r="A15220" s="4" t="s">
        <v>1253</v>
      </c>
      <c r="C15220" s="4">
        <v>2016</v>
      </c>
      <c r="D15220" s="4">
        <v>9</v>
      </c>
      <c r="E15220" t="s">
        <v>204</v>
      </c>
      <c r="F15220" s="4">
        <f t="shared" si="711"/>
        <v>5</v>
      </c>
      <c r="G15220" s="4">
        <f t="shared" si="712"/>
        <v>26399</v>
      </c>
      <c r="H15220" s="4" t="str">
        <f t="shared" si="713"/>
        <v>Low</v>
      </c>
    </row>
    <row r="15221" spans="1:8" x14ac:dyDescent="0.25">
      <c r="A15221" s="4" t="s">
        <v>1253</v>
      </c>
      <c r="C15221" s="4">
        <v>2016</v>
      </c>
      <c r="D15221" s="4">
        <v>11</v>
      </c>
      <c r="E15221" t="s">
        <v>4811</v>
      </c>
      <c r="F15221" s="4">
        <f t="shared" si="711"/>
        <v>5</v>
      </c>
      <c r="G15221" s="4">
        <f t="shared" si="712"/>
        <v>22840</v>
      </c>
      <c r="H15221" s="4" t="str">
        <f t="shared" si="713"/>
        <v>Low</v>
      </c>
    </row>
    <row r="15222" spans="1:8" x14ac:dyDescent="0.25">
      <c r="A15222" s="4" t="s">
        <v>1253</v>
      </c>
      <c r="C15222" s="4">
        <v>2016</v>
      </c>
      <c r="D15222" s="4">
        <v>32</v>
      </c>
      <c r="E15222" t="s">
        <v>1947</v>
      </c>
      <c r="F15222" s="4">
        <f t="shared" si="711"/>
        <v>5</v>
      </c>
      <c r="G15222" s="4">
        <f t="shared" si="712"/>
        <v>6069</v>
      </c>
      <c r="H15222" s="4" t="str">
        <f t="shared" si="713"/>
        <v>Low</v>
      </c>
    </row>
    <row r="15223" spans="1:8" x14ac:dyDescent="0.25">
      <c r="A15223" s="4" t="s">
        <v>1253</v>
      </c>
      <c r="C15223" s="4">
        <v>2016</v>
      </c>
      <c r="D15223" s="4">
        <v>31</v>
      </c>
      <c r="E15223" t="s">
        <v>262</v>
      </c>
      <c r="F15223" s="4">
        <f t="shared" si="711"/>
        <v>5</v>
      </c>
      <c r="G15223" s="4">
        <f t="shared" si="712"/>
        <v>6392</v>
      </c>
      <c r="H15223" s="4" t="str">
        <f t="shared" si="713"/>
        <v>Low</v>
      </c>
    </row>
    <row r="15224" spans="1:8" x14ac:dyDescent="0.25">
      <c r="A15224" s="4" t="s">
        <v>1253</v>
      </c>
      <c r="C15224" s="4">
        <v>2016</v>
      </c>
      <c r="D15224" s="4">
        <v>12</v>
      </c>
      <c r="E15224" t="s">
        <v>87</v>
      </c>
      <c r="F15224" s="4">
        <f t="shared" si="711"/>
        <v>5</v>
      </c>
      <c r="G15224" s="4">
        <f t="shared" si="712"/>
        <v>21410</v>
      </c>
      <c r="H15224" s="4" t="str">
        <f t="shared" si="713"/>
        <v>Low</v>
      </c>
    </row>
    <row r="15225" spans="1:8" x14ac:dyDescent="0.25">
      <c r="A15225" s="4" t="s">
        <v>1253</v>
      </c>
      <c r="C15225" s="4">
        <v>2016</v>
      </c>
      <c r="D15225" s="4">
        <v>16</v>
      </c>
      <c r="E15225" t="s">
        <v>196</v>
      </c>
      <c r="F15225" s="4">
        <f t="shared" si="711"/>
        <v>5</v>
      </c>
      <c r="G15225" s="4">
        <f t="shared" si="712"/>
        <v>16227</v>
      </c>
      <c r="H15225" s="4" t="str">
        <f t="shared" si="713"/>
        <v>Low</v>
      </c>
    </row>
    <row r="15226" spans="1:8" x14ac:dyDescent="0.25">
      <c r="A15226" s="4" t="s">
        <v>1253</v>
      </c>
      <c r="C15226" s="4">
        <v>2016</v>
      </c>
      <c r="D15226" s="4">
        <v>17</v>
      </c>
      <c r="E15226" t="s">
        <v>1552</v>
      </c>
      <c r="F15226" s="4">
        <f t="shared" si="711"/>
        <v>5</v>
      </c>
      <c r="G15226" s="4">
        <f t="shared" si="712"/>
        <v>15102</v>
      </c>
      <c r="H15226" s="4" t="str">
        <f t="shared" si="713"/>
        <v>Low</v>
      </c>
    </row>
    <row r="15227" spans="1:8" x14ac:dyDescent="0.25">
      <c r="A15227" s="4" t="s">
        <v>1253</v>
      </c>
      <c r="C15227" s="4">
        <v>2016</v>
      </c>
      <c r="D15227" s="4">
        <v>14</v>
      </c>
      <c r="E15227" t="s">
        <v>232</v>
      </c>
      <c r="F15227" s="4">
        <f t="shared" si="711"/>
        <v>5</v>
      </c>
      <c r="G15227" s="4">
        <f t="shared" si="712"/>
        <v>18917</v>
      </c>
      <c r="H15227" s="4" t="str">
        <f t="shared" si="713"/>
        <v>Low</v>
      </c>
    </row>
    <row r="15228" spans="1:8" x14ac:dyDescent="0.25">
      <c r="A15228" s="4" t="s">
        <v>1253</v>
      </c>
      <c r="C15228" s="4">
        <v>2016</v>
      </c>
      <c r="D15228" s="4">
        <v>7</v>
      </c>
      <c r="E15228" t="s">
        <v>1769</v>
      </c>
      <c r="F15228" s="4">
        <f t="shared" si="711"/>
        <v>5</v>
      </c>
      <c r="G15228" s="4">
        <f t="shared" si="712"/>
        <v>31551</v>
      </c>
      <c r="H15228" s="4" t="str">
        <f t="shared" si="713"/>
        <v>Low</v>
      </c>
    </row>
    <row r="15229" spans="1:8" x14ac:dyDescent="0.25">
      <c r="A15229" s="4" t="s">
        <v>1253</v>
      </c>
      <c r="C15229" s="4">
        <v>2016</v>
      </c>
      <c r="D15229" s="4">
        <v>8</v>
      </c>
      <c r="E15229" t="s">
        <v>2679</v>
      </c>
      <c r="F15229" s="4">
        <f t="shared" si="711"/>
        <v>5</v>
      </c>
      <c r="G15229" s="4">
        <f t="shared" si="712"/>
        <v>28780</v>
      </c>
      <c r="H15229" s="4" t="str">
        <f t="shared" si="713"/>
        <v>Low</v>
      </c>
    </row>
    <row r="15230" spans="1:8" x14ac:dyDescent="0.25">
      <c r="A15230" s="4" t="s">
        <v>1253</v>
      </c>
      <c r="C15230" s="4">
        <v>2016</v>
      </c>
      <c r="D15230" s="4">
        <v>81</v>
      </c>
      <c r="E15230" t="s">
        <v>10</v>
      </c>
      <c r="F15230" s="4">
        <f t="shared" si="711"/>
        <v>5</v>
      </c>
      <c r="G15230" s="4">
        <f t="shared" si="712"/>
        <v>1365</v>
      </c>
      <c r="H15230" s="4" t="str">
        <f t="shared" si="713"/>
        <v>Medium</v>
      </c>
    </row>
    <row r="15231" spans="1:8" x14ac:dyDescent="0.25">
      <c r="A15231" s="4" t="s">
        <v>1253</v>
      </c>
      <c r="C15231" s="4">
        <v>2016</v>
      </c>
      <c r="D15231" s="4">
        <v>69</v>
      </c>
      <c r="E15231" t="s">
        <v>74</v>
      </c>
      <c r="F15231" s="4">
        <f t="shared" si="711"/>
        <v>5</v>
      </c>
      <c r="G15231" s="4">
        <f t="shared" si="712"/>
        <v>1787</v>
      </c>
      <c r="H15231" s="4" t="str">
        <f t="shared" si="713"/>
        <v>Medium</v>
      </c>
    </row>
    <row r="15232" spans="1:8" x14ac:dyDescent="0.25">
      <c r="A15232" s="4" t="s">
        <v>1253</v>
      </c>
      <c r="C15232" s="4">
        <v>2016</v>
      </c>
      <c r="D15232" s="4">
        <v>10</v>
      </c>
      <c r="E15232" t="s">
        <v>4755</v>
      </c>
      <c r="F15232" s="4">
        <f t="shared" si="711"/>
        <v>5</v>
      </c>
      <c r="G15232" s="4">
        <f t="shared" si="712"/>
        <v>24413</v>
      </c>
      <c r="H15232" s="4" t="str">
        <f t="shared" si="713"/>
        <v>Low</v>
      </c>
    </row>
    <row r="15233" spans="1:8" x14ac:dyDescent="0.25">
      <c r="A15233" s="4" t="s">
        <v>1253</v>
      </c>
      <c r="C15233" s="4">
        <v>2016</v>
      </c>
      <c r="D15233" s="4">
        <v>12</v>
      </c>
      <c r="E15233" t="s">
        <v>4737</v>
      </c>
      <c r="F15233" s="4">
        <f t="shared" si="711"/>
        <v>5</v>
      </c>
      <c r="G15233" s="4">
        <f t="shared" si="712"/>
        <v>21410</v>
      </c>
      <c r="H15233" s="4" t="str">
        <f t="shared" si="713"/>
        <v>Low</v>
      </c>
    </row>
    <row r="15234" spans="1:8" x14ac:dyDescent="0.25">
      <c r="A15234" s="4" t="s">
        <v>1253</v>
      </c>
      <c r="C15234" s="4">
        <v>2016</v>
      </c>
      <c r="D15234" s="4">
        <v>16</v>
      </c>
      <c r="E15234" t="s">
        <v>67</v>
      </c>
      <c r="F15234" s="4">
        <f t="shared" ref="F15234:F15297" si="714">VLOOKUP(A15234,$M$11:$N$22,2,FALSE)</f>
        <v>5</v>
      </c>
      <c r="G15234" s="4">
        <f t="shared" ref="G15234:G15297" si="715">RANK(D15234,$D:$D,0)</f>
        <v>16227</v>
      </c>
      <c r="H15234" s="4" t="str">
        <f t="shared" ref="H15234:H15297" si="716">_xlfn.IFS(D15234&lt;50, "Low", AND(D15234&gt;=50, D15234&lt;=100), "Medium", D15234&gt;100, "High")</f>
        <v>Low</v>
      </c>
    </row>
    <row r="15235" spans="1:8" x14ac:dyDescent="0.25">
      <c r="A15235" s="4" t="s">
        <v>1253</v>
      </c>
      <c r="C15235" s="4">
        <v>2016</v>
      </c>
      <c r="D15235" s="4">
        <v>8</v>
      </c>
      <c r="E15235" t="s">
        <v>4730</v>
      </c>
      <c r="F15235" s="4">
        <f t="shared" si="714"/>
        <v>5</v>
      </c>
      <c r="G15235" s="4">
        <f t="shared" si="715"/>
        <v>28780</v>
      </c>
      <c r="H15235" s="4" t="str">
        <f t="shared" si="716"/>
        <v>Low</v>
      </c>
    </row>
    <row r="15236" spans="1:8" x14ac:dyDescent="0.25">
      <c r="A15236" s="4" t="s">
        <v>1253</v>
      </c>
      <c r="C15236" s="4">
        <v>2016</v>
      </c>
      <c r="D15236" s="4">
        <v>9</v>
      </c>
      <c r="E15236" t="s">
        <v>71</v>
      </c>
      <c r="F15236" s="4">
        <f t="shared" si="714"/>
        <v>5</v>
      </c>
      <c r="G15236" s="4">
        <f t="shared" si="715"/>
        <v>26399</v>
      </c>
      <c r="H15236" s="4" t="str">
        <f t="shared" si="716"/>
        <v>Low</v>
      </c>
    </row>
    <row r="15237" spans="1:8" x14ac:dyDescent="0.25">
      <c r="A15237" s="4" t="s">
        <v>1253</v>
      </c>
      <c r="C15237" s="4">
        <v>2016</v>
      </c>
      <c r="D15237" s="4">
        <v>9</v>
      </c>
      <c r="E15237" t="s">
        <v>4792</v>
      </c>
      <c r="F15237" s="4">
        <f t="shared" si="714"/>
        <v>5</v>
      </c>
      <c r="G15237" s="4">
        <f t="shared" si="715"/>
        <v>26399</v>
      </c>
      <c r="H15237" s="4" t="str">
        <f t="shared" si="716"/>
        <v>Low</v>
      </c>
    </row>
    <row r="15238" spans="1:8" x14ac:dyDescent="0.25">
      <c r="A15238" s="4" t="s">
        <v>1253</v>
      </c>
      <c r="C15238" s="4">
        <v>2016</v>
      </c>
      <c r="D15238" s="4">
        <v>26</v>
      </c>
      <c r="E15238" t="s">
        <v>30</v>
      </c>
      <c r="F15238" s="4">
        <f t="shared" si="714"/>
        <v>5</v>
      </c>
      <c r="G15238" s="4">
        <f t="shared" si="715"/>
        <v>8239</v>
      </c>
      <c r="H15238" s="4" t="str">
        <f t="shared" si="716"/>
        <v>Low</v>
      </c>
    </row>
    <row r="15239" spans="1:8" x14ac:dyDescent="0.25">
      <c r="A15239" s="4" t="s">
        <v>1253</v>
      </c>
      <c r="C15239" s="4">
        <v>2016</v>
      </c>
      <c r="D15239" s="4">
        <v>8</v>
      </c>
      <c r="E15239" t="s">
        <v>1855</v>
      </c>
      <c r="F15239" s="4">
        <f t="shared" si="714"/>
        <v>5</v>
      </c>
      <c r="G15239" s="4">
        <f t="shared" si="715"/>
        <v>28780</v>
      </c>
      <c r="H15239" s="4" t="str">
        <f t="shared" si="716"/>
        <v>Low</v>
      </c>
    </row>
    <row r="15240" spans="1:8" x14ac:dyDescent="0.25">
      <c r="A15240" s="4" t="s">
        <v>1253</v>
      </c>
      <c r="C15240" s="4">
        <v>2016</v>
      </c>
      <c r="D15240" s="4">
        <v>10</v>
      </c>
      <c r="E15240" t="s">
        <v>4042</v>
      </c>
      <c r="F15240" s="4">
        <f t="shared" si="714"/>
        <v>5</v>
      </c>
      <c r="G15240" s="4">
        <f t="shared" si="715"/>
        <v>24413</v>
      </c>
      <c r="H15240" s="4" t="str">
        <f t="shared" si="716"/>
        <v>Low</v>
      </c>
    </row>
    <row r="15241" spans="1:8" x14ac:dyDescent="0.25">
      <c r="A15241" s="4" t="s">
        <v>1253</v>
      </c>
      <c r="C15241" s="4">
        <v>2016</v>
      </c>
      <c r="D15241" s="4">
        <v>9</v>
      </c>
      <c r="E15241" t="s">
        <v>4756</v>
      </c>
      <c r="F15241" s="4">
        <f t="shared" si="714"/>
        <v>5</v>
      </c>
      <c r="G15241" s="4">
        <f t="shared" si="715"/>
        <v>26399</v>
      </c>
      <c r="H15241" s="4" t="str">
        <f t="shared" si="716"/>
        <v>Low</v>
      </c>
    </row>
    <row r="15242" spans="1:8" x14ac:dyDescent="0.25">
      <c r="A15242" s="4" t="s">
        <v>1253</v>
      </c>
      <c r="C15242" s="4">
        <v>2016</v>
      </c>
      <c r="D15242" s="4">
        <v>9</v>
      </c>
      <c r="E15242" t="s">
        <v>4774</v>
      </c>
      <c r="F15242" s="4">
        <f t="shared" si="714"/>
        <v>5</v>
      </c>
      <c r="G15242" s="4">
        <f t="shared" si="715"/>
        <v>26399</v>
      </c>
      <c r="H15242" s="4" t="str">
        <f t="shared" si="716"/>
        <v>Low</v>
      </c>
    </row>
    <row r="15243" spans="1:8" x14ac:dyDescent="0.25">
      <c r="A15243" s="4" t="s">
        <v>1253</v>
      </c>
      <c r="C15243" s="4">
        <v>2016</v>
      </c>
      <c r="D15243" s="4">
        <v>9</v>
      </c>
      <c r="E15243" t="s">
        <v>2097</v>
      </c>
      <c r="F15243" s="4">
        <f t="shared" si="714"/>
        <v>5</v>
      </c>
      <c r="G15243" s="4">
        <f t="shared" si="715"/>
        <v>26399</v>
      </c>
      <c r="H15243" s="4" t="str">
        <f t="shared" si="716"/>
        <v>Low</v>
      </c>
    </row>
    <row r="15244" spans="1:8" x14ac:dyDescent="0.25">
      <c r="A15244" s="4" t="s">
        <v>1253</v>
      </c>
      <c r="C15244" s="4">
        <v>2016</v>
      </c>
      <c r="D15244" s="4">
        <v>8</v>
      </c>
      <c r="E15244" t="s">
        <v>1692</v>
      </c>
      <c r="F15244" s="4">
        <f t="shared" si="714"/>
        <v>5</v>
      </c>
      <c r="G15244" s="4">
        <f t="shared" si="715"/>
        <v>28780</v>
      </c>
      <c r="H15244" s="4" t="str">
        <f t="shared" si="716"/>
        <v>Low</v>
      </c>
    </row>
    <row r="15245" spans="1:8" x14ac:dyDescent="0.25">
      <c r="A15245" s="4" t="s">
        <v>1253</v>
      </c>
      <c r="C15245" s="4">
        <v>2016</v>
      </c>
      <c r="D15245" s="4">
        <v>8</v>
      </c>
      <c r="E15245" t="s">
        <v>4837</v>
      </c>
      <c r="F15245" s="4">
        <f t="shared" si="714"/>
        <v>5</v>
      </c>
      <c r="G15245" s="4">
        <f t="shared" si="715"/>
        <v>28780</v>
      </c>
      <c r="H15245" s="4" t="str">
        <f t="shared" si="716"/>
        <v>Low</v>
      </c>
    </row>
    <row r="15246" spans="1:8" x14ac:dyDescent="0.25">
      <c r="A15246" s="4" t="s">
        <v>1253</v>
      </c>
      <c r="C15246" s="4">
        <v>2016</v>
      </c>
      <c r="D15246" s="4">
        <v>7</v>
      </c>
      <c r="E15246" t="s">
        <v>2469</v>
      </c>
      <c r="F15246" s="4">
        <f t="shared" si="714"/>
        <v>5</v>
      </c>
      <c r="G15246" s="4">
        <f t="shared" si="715"/>
        <v>31551</v>
      </c>
      <c r="H15246" s="4" t="str">
        <f t="shared" si="716"/>
        <v>Low</v>
      </c>
    </row>
    <row r="15247" spans="1:8" x14ac:dyDescent="0.25">
      <c r="A15247" s="4" t="s">
        <v>1253</v>
      </c>
      <c r="C15247" s="4">
        <v>2016</v>
      </c>
      <c r="D15247" s="4">
        <v>10</v>
      </c>
      <c r="E15247" t="s">
        <v>175</v>
      </c>
      <c r="F15247" s="4">
        <f t="shared" si="714"/>
        <v>5</v>
      </c>
      <c r="G15247" s="4">
        <f t="shared" si="715"/>
        <v>24413</v>
      </c>
      <c r="H15247" s="4" t="str">
        <f t="shared" si="716"/>
        <v>Low</v>
      </c>
    </row>
    <row r="15248" spans="1:8" x14ac:dyDescent="0.25">
      <c r="A15248" s="4" t="s">
        <v>1253</v>
      </c>
      <c r="C15248" s="4">
        <v>2016</v>
      </c>
      <c r="D15248" s="4">
        <v>15</v>
      </c>
      <c r="E15248" t="s">
        <v>187</v>
      </c>
      <c r="F15248" s="4">
        <f t="shared" si="714"/>
        <v>5</v>
      </c>
      <c r="G15248" s="4">
        <f t="shared" si="715"/>
        <v>17757</v>
      </c>
      <c r="H15248" s="4" t="str">
        <f t="shared" si="716"/>
        <v>Low</v>
      </c>
    </row>
    <row r="15249" spans="1:8" x14ac:dyDescent="0.25">
      <c r="A15249" s="4" t="s">
        <v>1253</v>
      </c>
      <c r="C15249" s="4">
        <v>2016</v>
      </c>
      <c r="D15249" s="4">
        <v>8</v>
      </c>
      <c r="E15249" t="s">
        <v>312</v>
      </c>
      <c r="F15249" s="4">
        <f t="shared" si="714"/>
        <v>5</v>
      </c>
      <c r="G15249" s="4">
        <f t="shared" si="715"/>
        <v>28780</v>
      </c>
      <c r="H15249" s="4" t="str">
        <f t="shared" si="716"/>
        <v>Low</v>
      </c>
    </row>
    <row r="15250" spans="1:8" x14ac:dyDescent="0.25">
      <c r="A15250" s="4" t="s">
        <v>2409</v>
      </c>
      <c r="C15250" s="4">
        <v>2016</v>
      </c>
      <c r="D15250" s="4">
        <v>23</v>
      </c>
      <c r="E15250" t="s">
        <v>117</v>
      </c>
      <c r="F15250" s="4">
        <f t="shared" si="714"/>
        <v>12</v>
      </c>
      <c r="G15250" s="4">
        <f t="shared" si="715"/>
        <v>9894</v>
      </c>
      <c r="H15250" s="4" t="str">
        <f t="shared" si="716"/>
        <v>Low</v>
      </c>
    </row>
    <row r="15251" spans="1:8" x14ac:dyDescent="0.25">
      <c r="A15251" s="4" t="s">
        <v>2094</v>
      </c>
      <c r="C15251" s="4">
        <v>2017</v>
      </c>
      <c r="D15251" s="4">
        <v>23</v>
      </c>
      <c r="E15251" t="s">
        <v>134</v>
      </c>
      <c r="F15251" s="4">
        <f t="shared" si="714"/>
        <v>10</v>
      </c>
      <c r="G15251" s="4">
        <f t="shared" si="715"/>
        <v>9894</v>
      </c>
      <c r="H15251" s="4" t="str">
        <f t="shared" si="716"/>
        <v>Low</v>
      </c>
    </row>
    <row r="15252" spans="1:8" x14ac:dyDescent="0.25">
      <c r="A15252" s="4" t="s">
        <v>1253</v>
      </c>
      <c r="C15252" s="4">
        <v>2016</v>
      </c>
      <c r="D15252" s="4">
        <v>11</v>
      </c>
      <c r="E15252" t="s">
        <v>4760</v>
      </c>
      <c r="F15252" s="4">
        <f t="shared" si="714"/>
        <v>5</v>
      </c>
      <c r="G15252" s="4">
        <f t="shared" si="715"/>
        <v>22840</v>
      </c>
      <c r="H15252" s="4" t="str">
        <f t="shared" si="716"/>
        <v>Low</v>
      </c>
    </row>
    <row r="15253" spans="1:8" x14ac:dyDescent="0.25">
      <c r="A15253" s="4" t="s">
        <v>1253</v>
      </c>
      <c r="C15253" s="4">
        <v>2016</v>
      </c>
      <c r="D15253" s="4">
        <v>14</v>
      </c>
      <c r="E15253" t="s">
        <v>1098</v>
      </c>
      <c r="F15253" s="4">
        <f t="shared" si="714"/>
        <v>5</v>
      </c>
      <c r="G15253" s="4">
        <f t="shared" si="715"/>
        <v>18917</v>
      </c>
      <c r="H15253" s="4" t="str">
        <f t="shared" si="716"/>
        <v>Low</v>
      </c>
    </row>
    <row r="15254" spans="1:8" x14ac:dyDescent="0.25">
      <c r="A15254" s="4" t="s">
        <v>1253</v>
      </c>
      <c r="C15254" s="4">
        <v>2016</v>
      </c>
      <c r="D15254" s="4">
        <v>12</v>
      </c>
      <c r="E15254" t="s">
        <v>519</v>
      </c>
      <c r="F15254" s="4">
        <f t="shared" si="714"/>
        <v>5</v>
      </c>
      <c r="G15254" s="4">
        <f t="shared" si="715"/>
        <v>21410</v>
      </c>
      <c r="H15254" s="4" t="str">
        <f t="shared" si="716"/>
        <v>Low</v>
      </c>
    </row>
    <row r="15255" spans="1:8" x14ac:dyDescent="0.25">
      <c r="A15255" s="4" t="s">
        <v>1253</v>
      </c>
      <c r="C15255" s="4">
        <v>2016</v>
      </c>
      <c r="D15255" s="4">
        <v>27</v>
      </c>
      <c r="E15255" t="s">
        <v>92</v>
      </c>
      <c r="F15255" s="4">
        <f t="shared" si="714"/>
        <v>5</v>
      </c>
      <c r="G15255" s="4">
        <f t="shared" si="715"/>
        <v>7822</v>
      </c>
      <c r="H15255" s="4" t="str">
        <f t="shared" si="716"/>
        <v>Low</v>
      </c>
    </row>
    <row r="15256" spans="1:8" x14ac:dyDescent="0.25">
      <c r="A15256" s="4" t="s">
        <v>1253</v>
      </c>
      <c r="C15256" s="4">
        <v>2016</v>
      </c>
      <c r="D15256" s="4">
        <v>10</v>
      </c>
      <c r="E15256" t="s">
        <v>1494</v>
      </c>
      <c r="F15256" s="4">
        <f t="shared" si="714"/>
        <v>5</v>
      </c>
      <c r="G15256" s="4">
        <f t="shared" si="715"/>
        <v>24413</v>
      </c>
      <c r="H15256" s="4" t="str">
        <f t="shared" si="716"/>
        <v>Low</v>
      </c>
    </row>
    <row r="15257" spans="1:8" x14ac:dyDescent="0.25">
      <c r="A15257" s="4" t="s">
        <v>1253</v>
      </c>
      <c r="C15257" s="4">
        <v>2016</v>
      </c>
      <c r="D15257" s="4">
        <v>7</v>
      </c>
      <c r="E15257" t="s">
        <v>254</v>
      </c>
      <c r="F15257" s="4">
        <f t="shared" si="714"/>
        <v>5</v>
      </c>
      <c r="G15257" s="4">
        <f t="shared" si="715"/>
        <v>31551</v>
      </c>
      <c r="H15257" s="4" t="str">
        <f t="shared" si="716"/>
        <v>Low</v>
      </c>
    </row>
    <row r="15258" spans="1:8" x14ac:dyDescent="0.25">
      <c r="A15258" s="4" t="s">
        <v>1253</v>
      </c>
      <c r="C15258" s="4">
        <v>2016</v>
      </c>
      <c r="D15258" s="4">
        <v>7</v>
      </c>
      <c r="E15258" t="s">
        <v>4445</v>
      </c>
      <c r="F15258" s="4">
        <f t="shared" si="714"/>
        <v>5</v>
      </c>
      <c r="G15258" s="4">
        <f t="shared" si="715"/>
        <v>31551</v>
      </c>
      <c r="H15258" s="4" t="str">
        <f t="shared" si="716"/>
        <v>Low</v>
      </c>
    </row>
    <row r="15259" spans="1:8" x14ac:dyDescent="0.25">
      <c r="A15259" s="4" t="s">
        <v>1253</v>
      </c>
      <c r="C15259" s="4">
        <v>2016</v>
      </c>
      <c r="D15259" s="4">
        <v>7</v>
      </c>
      <c r="E15259" t="s">
        <v>4834</v>
      </c>
      <c r="F15259" s="4">
        <f t="shared" si="714"/>
        <v>5</v>
      </c>
      <c r="G15259" s="4">
        <f t="shared" si="715"/>
        <v>31551</v>
      </c>
      <c r="H15259" s="4" t="str">
        <f t="shared" si="716"/>
        <v>Low</v>
      </c>
    </row>
    <row r="15260" spans="1:8" x14ac:dyDescent="0.25">
      <c r="A15260" s="4" t="s">
        <v>1253</v>
      </c>
      <c r="C15260" s="4">
        <v>2016</v>
      </c>
      <c r="D15260" s="4">
        <v>11</v>
      </c>
      <c r="E15260" t="s">
        <v>4817</v>
      </c>
      <c r="F15260" s="4">
        <f t="shared" si="714"/>
        <v>5</v>
      </c>
      <c r="G15260" s="4">
        <f t="shared" si="715"/>
        <v>22840</v>
      </c>
      <c r="H15260" s="4" t="str">
        <f t="shared" si="716"/>
        <v>Low</v>
      </c>
    </row>
    <row r="15261" spans="1:8" x14ac:dyDescent="0.25">
      <c r="A15261" s="4" t="s">
        <v>1253</v>
      </c>
      <c r="C15261" s="4">
        <v>2016</v>
      </c>
      <c r="D15261" s="4">
        <v>21</v>
      </c>
      <c r="E15261" t="s">
        <v>242</v>
      </c>
      <c r="F15261" s="4">
        <f t="shared" si="714"/>
        <v>5</v>
      </c>
      <c r="G15261" s="4">
        <f t="shared" si="715"/>
        <v>11275</v>
      </c>
      <c r="H15261" s="4" t="str">
        <f t="shared" si="716"/>
        <v>Low</v>
      </c>
    </row>
    <row r="15262" spans="1:8" x14ac:dyDescent="0.25">
      <c r="A15262" s="4" t="s">
        <v>1253</v>
      </c>
      <c r="C15262" s="4">
        <v>2016</v>
      </c>
      <c r="D15262" s="4">
        <v>16</v>
      </c>
      <c r="E15262" t="s">
        <v>47</v>
      </c>
      <c r="F15262" s="4">
        <f t="shared" si="714"/>
        <v>5</v>
      </c>
      <c r="G15262" s="4">
        <f t="shared" si="715"/>
        <v>16227</v>
      </c>
      <c r="H15262" s="4" t="str">
        <f t="shared" si="716"/>
        <v>Low</v>
      </c>
    </row>
    <row r="15263" spans="1:8" x14ac:dyDescent="0.25">
      <c r="A15263" s="4" t="s">
        <v>1253</v>
      </c>
      <c r="C15263" s="4">
        <v>2016</v>
      </c>
      <c r="D15263" s="4">
        <v>53</v>
      </c>
      <c r="E15263" t="s">
        <v>15</v>
      </c>
      <c r="F15263" s="4">
        <f t="shared" si="714"/>
        <v>5</v>
      </c>
      <c r="G15263" s="4">
        <f t="shared" si="715"/>
        <v>2784</v>
      </c>
      <c r="H15263" s="4" t="str">
        <f t="shared" si="716"/>
        <v>Medium</v>
      </c>
    </row>
    <row r="15264" spans="1:8" x14ac:dyDescent="0.25">
      <c r="A15264" s="4" t="s">
        <v>1253</v>
      </c>
      <c r="C15264" s="4">
        <v>2016</v>
      </c>
      <c r="D15264" s="4">
        <v>29</v>
      </c>
      <c r="E15264" t="s">
        <v>70</v>
      </c>
      <c r="F15264" s="4">
        <f t="shared" si="714"/>
        <v>5</v>
      </c>
      <c r="G15264" s="4">
        <f t="shared" si="715"/>
        <v>7012</v>
      </c>
      <c r="H15264" s="4" t="str">
        <f t="shared" si="716"/>
        <v>Low</v>
      </c>
    </row>
    <row r="15265" spans="1:8" x14ac:dyDescent="0.25">
      <c r="A15265" s="4" t="s">
        <v>1253</v>
      </c>
      <c r="C15265" s="4">
        <v>2016</v>
      </c>
      <c r="D15265" s="4">
        <v>8</v>
      </c>
      <c r="E15265" t="s">
        <v>4719</v>
      </c>
      <c r="F15265" s="4">
        <f t="shared" si="714"/>
        <v>5</v>
      </c>
      <c r="G15265" s="4">
        <f t="shared" si="715"/>
        <v>28780</v>
      </c>
      <c r="H15265" s="4" t="str">
        <f t="shared" si="716"/>
        <v>Low</v>
      </c>
    </row>
    <row r="15266" spans="1:8" x14ac:dyDescent="0.25">
      <c r="A15266" s="4" t="s">
        <v>1253</v>
      </c>
      <c r="C15266" s="4">
        <v>2016</v>
      </c>
      <c r="D15266" s="4">
        <v>39</v>
      </c>
      <c r="E15266" t="s">
        <v>4826</v>
      </c>
      <c r="F15266" s="4">
        <f t="shared" si="714"/>
        <v>5</v>
      </c>
      <c r="G15266" s="4">
        <f t="shared" si="715"/>
        <v>4519</v>
      </c>
      <c r="H15266" s="4" t="str">
        <f t="shared" si="716"/>
        <v>Low</v>
      </c>
    </row>
    <row r="15267" spans="1:8" x14ac:dyDescent="0.25">
      <c r="A15267" s="4" t="s">
        <v>1253</v>
      </c>
      <c r="C15267" s="4">
        <v>2016</v>
      </c>
      <c r="D15267" s="4">
        <v>11</v>
      </c>
      <c r="E15267" t="s">
        <v>827</v>
      </c>
      <c r="F15267" s="4">
        <f t="shared" si="714"/>
        <v>5</v>
      </c>
      <c r="G15267" s="4">
        <f t="shared" si="715"/>
        <v>22840</v>
      </c>
      <c r="H15267" s="4" t="str">
        <f t="shared" si="716"/>
        <v>Low</v>
      </c>
    </row>
    <row r="15268" spans="1:8" x14ac:dyDescent="0.25">
      <c r="A15268" s="4" t="s">
        <v>1253</v>
      </c>
      <c r="C15268" s="4">
        <v>2016</v>
      </c>
      <c r="D15268" s="4">
        <v>9</v>
      </c>
      <c r="E15268" t="s">
        <v>1451</v>
      </c>
      <c r="F15268" s="4">
        <f t="shared" si="714"/>
        <v>5</v>
      </c>
      <c r="G15268" s="4">
        <f t="shared" si="715"/>
        <v>26399</v>
      </c>
      <c r="H15268" s="4" t="str">
        <f t="shared" si="716"/>
        <v>Low</v>
      </c>
    </row>
    <row r="15269" spans="1:8" x14ac:dyDescent="0.25">
      <c r="A15269" s="4" t="s">
        <v>1253</v>
      </c>
      <c r="C15269" s="4">
        <v>2016</v>
      </c>
      <c r="D15269" s="4">
        <v>8</v>
      </c>
      <c r="E15269" t="s">
        <v>4758</v>
      </c>
      <c r="F15269" s="4">
        <f t="shared" si="714"/>
        <v>5</v>
      </c>
      <c r="G15269" s="4">
        <f t="shared" si="715"/>
        <v>28780</v>
      </c>
      <c r="H15269" s="4" t="str">
        <f t="shared" si="716"/>
        <v>Low</v>
      </c>
    </row>
    <row r="15270" spans="1:8" x14ac:dyDescent="0.25">
      <c r="A15270" s="4" t="s">
        <v>1253</v>
      </c>
      <c r="C15270" s="4">
        <v>2016</v>
      </c>
      <c r="D15270" s="4">
        <v>7</v>
      </c>
      <c r="E15270" t="s">
        <v>4829</v>
      </c>
      <c r="F15270" s="4">
        <f t="shared" si="714"/>
        <v>5</v>
      </c>
      <c r="G15270" s="4">
        <f t="shared" si="715"/>
        <v>31551</v>
      </c>
      <c r="H15270" s="4" t="str">
        <f t="shared" si="716"/>
        <v>Low</v>
      </c>
    </row>
    <row r="15271" spans="1:8" x14ac:dyDescent="0.25">
      <c r="A15271" s="4" t="s">
        <v>1253</v>
      </c>
      <c r="C15271" s="4">
        <v>2016</v>
      </c>
      <c r="D15271" s="4">
        <v>12</v>
      </c>
      <c r="E15271" t="s">
        <v>260</v>
      </c>
      <c r="F15271" s="4">
        <f t="shared" si="714"/>
        <v>5</v>
      </c>
      <c r="G15271" s="4">
        <f t="shared" si="715"/>
        <v>21410</v>
      </c>
      <c r="H15271" s="4" t="str">
        <f t="shared" si="716"/>
        <v>Low</v>
      </c>
    </row>
    <row r="15272" spans="1:8" x14ac:dyDescent="0.25">
      <c r="A15272" s="4" t="s">
        <v>1253</v>
      </c>
      <c r="C15272" s="4">
        <v>2016</v>
      </c>
      <c r="D15272" s="4">
        <v>7</v>
      </c>
      <c r="E15272" t="s">
        <v>4815</v>
      </c>
      <c r="F15272" s="4">
        <f t="shared" si="714"/>
        <v>5</v>
      </c>
      <c r="G15272" s="4">
        <f t="shared" si="715"/>
        <v>31551</v>
      </c>
      <c r="H15272" s="4" t="str">
        <f t="shared" si="716"/>
        <v>Low</v>
      </c>
    </row>
    <row r="15273" spans="1:8" x14ac:dyDescent="0.25">
      <c r="A15273" s="4" t="s">
        <v>1253</v>
      </c>
      <c r="C15273" s="4">
        <v>2016</v>
      </c>
      <c r="D15273" s="4">
        <v>10</v>
      </c>
      <c r="E15273" t="s">
        <v>593</v>
      </c>
      <c r="F15273" s="4">
        <f t="shared" si="714"/>
        <v>5</v>
      </c>
      <c r="G15273" s="4">
        <f t="shared" si="715"/>
        <v>24413</v>
      </c>
      <c r="H15273" s="4" t="str">
        <f t="shared" si="716"/>
        <v>Low</v>
      </c>
    </row>
    <row r="15274" spans="1:8" x14ac:dyDescent="0.25">
      <c r="A15274" s="4" t="s">
        <v>1253</v>
      </c>
      <c r="C15274" s="4">
        <v>2016</v>
      </c>
      <c r="D15274" s="4">
        <v>7</v>
      </c>
      <c r="E15274" t="s">
        <v>4738</v>
      </c>
      <c r="F15274" s="4">
        <f t="shared" si="714"/>
        <v>5</v>
      </c>
      <c r="G15274" s="4">
        <f t="shared" si="715"/>
        <v>31551</v>
      </c>
      <c r="H15274" s="4" t="str">
        <f t="shared" si="716"/>
        <v>Low</v>
      </c>
    </row>
    <row r="15275" spans="1:8" x14ac:dyDescent="0.25">
      <c r="A15275" s="4" t="s">
        <v>1253</v>
      </c>
      <c r="C15275" s="4">
        <v>2016</v>
      </c>
      <c r="D15275" s="4">
        <v>9</v>
      </c>
      <c r="E15275" t="s">
        <v>1106</v>
      </c>
      <c r="F15275" s="4">
        <f t="shared" si="714"/>
        <v>5</v>
      </c>
      <c r="G15275" s="4">
        <f t="shared" si="715"/>
        <v>26399</v>
      </c>
      <c r="H15275" s="4" t="str">
        <f t="shared" si="716"/>
        <v>Low</v>
      </c>
    </row>
    <row r="15276" spans="1:8" x14ac:dyDescent="0.25">
      <c r="A15276" s="4" t="s">
        <v>1253</v>
      </c>
      <c r="C15276" s="4">
        <v>2016</v>
      </c>
      <c r="D15276" s="4">
        <v>27</v>
      </c>
      <c r="E15276" t="s">
        <v>721</v>
      </c>
      <c r="F15276" s="4">
        <f t="shared" si="714"/>
        <v>5</v>
      </c>
      <c r="G15276" s="4">
        <f t="shared" si="715"/>
        <v>7822</v>
      </c>
      <c r="H15276" s="4" t="str">
        <f t="shared" si="716"/>
        <v>Low</v>
      </c>
    </row>
    <row r="15277" spans="1:8" x14ac:dyDescent="0.25">
      <c r="A15277" s="4" t="s">
        <v>1253</v>
      </c>
      <c r="C15277" s="4">
        <v>2016</v>
      </c>
      <c r="D15277" s="4">
        <v>8</v>
      </c>
      <c r="E15277" t="s">
        <v>773</v>
      </c>
      <c r="F15277" s="4">
        <f t="shared" si="714"/>
        <v>5</v>
      </c>
      <c r="G15277" s="4">
        <f t="shared" si="715"/>
        <v>28780</v>
      </c>
      <c r="H15277" s="4" t="str">
        <f t="shared" si="716"/>
        <v>Low</v>
      </c>
    </row>
    <row r="15278" spans="1:8" x14ac:dyDescent="0.25">
      <c r="A15278" s="4" t="s">
        <v>1932</v>
      </c>
      <c r="C15278" s="4">
        <v>2017</v>
      </c>
      <c r="D15278" s="4">
        <v>23</v>
      </c>
      <c r="E15278" t="s">
        <v>238</v>
      </c>
      <c r="F15278" s="4">
        <f t="shared" si="714"/>
        <v>9</v>
      </c>
      <c r="G15278" s="4">
        <f t="shared" si="715"/>
        <v>9894</v>
      </c>
      <c r="H15278" s="4" t="str">
        <f t="shared" si="716"/>
        <v>Low</v>
      </c>
    </row>
    <row r="15279" spans="1:8" x14ac:dyDescent="0.25">
      <c r="A15279" s="4" t="s">
        <v>1253</v>
      </c>
      <c r="C15279" s="4">
        <v>2016</v>
      </c>
      <c r="D15279" s="4">
        <v>7</v>
      </c>
      <c r="E15279" t="s">
        <v>4825</v>
      </c>
      <c r="F15279" s="4">
        <f t="shared" si="714"/>
        <v>5</v>
      </c>
      <c r="G15279" s="4">
        <f t="shared" si="715"/>
        <v>31551</v>
      </c>
      <c r="H15279" s="4" t="str">
        <f t="shared" si="716"/>
        <v>Low</v>
      </c>
    </row>
    <row r="15280" spans="1:8" x14ac:dyDescent="0.25">
      <c r="A15280" s="4" t="s">
        <v>1253</v>
      </c>
      <c r="C15280" s="4">
        <v>2016</v>
      </c>
      <c r="D15280" s="4">
        <v>7</v>
      </c>
      <c r="E15280" t="s">
        <v>349</v>
      </c>
      <c r="F15280" s="4">
        <f t="shared" si="714"/>
        <v>5</v>
      </c>
      <c r="G15280" s="4">
        <f t="shared" si="715"/>
        <v>31551</v>
      </c>
      <c r="H15280" s="4" t="str">
        <f t="shared" si="716"/>
        <v>Low</v>
      </c>
    </row>
    <row r="15281" spans="1:8" x14ac:dyDescent="0.25">
      <c r="A15281" s="4" t="s">
        <v>1253</v>
      </c>
      <c r="C15281" s="4">
        <v>2016</v>
      </c>
      <c r="D15281" s="4">
        <v>15</v>
      </c>
      <c r="E15281" t="s">
        <v>86</v>
      </c>
      <c r="F15281" s="4">
        <f t="shared" si="714"/>
        <v>5</v>
      </c>
      <c r="G15281" s="4">
        <f t="shared" si="715"/>
        <v>17757</v>
      </c>
      <c r="H15281" s="4" t="str">
        <f t="shared" si="716"/>
        <v>Low</v>
      </c>
    </row>
    <row r="15282" spans="1:8" x14ac:dyDescent="0.25">
      <c r="A15282" s="4" t="s">
        <v>1253</v>
      </c>
      <c r="C15282" s="4">
        <v>2016</v>
      </c>
      <c r="D15282" s="4">
        <v>10</v>
      </c>
      <c r="E15282" t="s">
        <v>4757</v>
      </c>
      <c r="F15282" s="4">
        <f t="shared" si="714"/>
        <v>5</v>
      </c>
      <c r="G15282" s="4">
        <f t="shared" si="715"/>
        <v>24413</v>
      </c>
      <c r="H15282" s="4" t="str">
        <f t="shared" si="716"/>
        <v>Low</v>
      </c>
    </row>
    <row r="15283" spans="1:8" x14ac:dyDescent="0.25">
      <c r="A15283" s="4" t="s">
        <v>1253</v>
      </c>
      <c r="C15283" s="4">
        <v>2016</v>
      </c>
      <c r="D15283" s="4">
        <v>9</v>
      </c>
      <c r="E15283" t="s">
        <v>4798</v>
      </c>
      <c r="F15283" s="4">
        <f t="shared" si="714"/>
        <v>5</v>
      </c>
      <c r="G15283" s="4">
        <f t="shared" si="715"/>
        <v>26399</v>
      </c>
      <c r="H15283" s="4" t="str">
        <f t="shared" si="716"/>
        <v>Low</v>
      </c>
    </row>
    <row r="15284" spans="1:8" x14ac:dyDescent="0.25">
      <c r="A15284" s="4" t="s">
        <v>1253</v>
      </c>
      <c r="C15284" s="4">
        <v>2016</v>
      </c>
      <c r="D15284" s="4">
        <v>19</v>
      </c>
      <c r="E15284" t="s">
        <v>85</v>
      </c>
      <c r="F15284" s="4">
        <f t="shared" si="714"/>
        <v>5</v>
      </c>
      <c r="G15284" s="4">
        <f t="shared" si="715"/>
        <v>12942</v>
      </c>
      <c r="H15284" s="4" t="str">
        <f t="shared" si="716"/>
        <v>Low</v>
      </c>
    </row>
    <row r="15285" spans="1:8" x14ac:dyDescent="0.25">
      <c r="A15285" s="4" t="s">
        <v>1253</v>
      </c>
      <c r="C15285" s="4">
        <v>2016</v>
      </c>
      <c r="D15285" s="4">
        <v>10</v>
      </c>
      <c r="E15285" t="s">
        <v>4722</v>
      </c>
      <c r="F15285" s="4">
        <f t="shared" si="714"/>
        <v>5</v>
      </c>
      <c r="G15285" s="4">
        <f t="shared" si="715"/>
        <v>24413</v>
      </c>
      <c r="H15285" s="4" t="str">
        <f t="shared" si="716"/>
        <v>Low</v>
      </c>
    </row>
    <row r="15286" spans="1:8" x14ac:dyDescent="0.25">
      <c r="A15286" s="4" t="s">
        <v>1253</v>
      </c>
      <c r="C15286" s="4">
        <v>2016</v>
      </c>
      <c r="D15286" s="4">
        <v>8</v>
      </c>
      <c r="E15286" t="s">
        <v>1963</v>
      </c>
      <c r="F15286" s="4">
        <f t="shared" si="714"/>
        <v>5</v>
      </c>
      <c r="G15286" s="4">
        <f t="shared" si="715"/>
        <v>28780</v>
      </c>
      <c r="H15286" s="4" t="str">
        <f t="shared" si="716"/>
        <v>Low</v>
      </c>
    </row>
    <row r="15287" spans="1:8" x14ac:dyDescent="0.25">
      <c r="A15287" s="4" t="s">
        <v>1253</v>
      </c>
      <c r="C15287" s="4">
        <v>2016</v>
      </c>
      <c r="D15287" s="4">
        <v>10</v>
      </c>
      <c r="E15287" t="s">
        <v>3170</v>
      </c>
      <c r="F15287" s="4">
        <f t="shared" si="714"/>
        <v>5</v>
      </c>
      <c r="G15287" s="4">
        <f t="shared" si="715"/>
        <v>24413</v>
      </c>
      <c r="H15287" s="4" t="str">
        <f t="shared" si="716"/>
        <v>Low</v>
      </c>
    </row>
    <row r="15288" spans="1:8" x14ac:dyDescent="0.25">
      <c r="A15288" s="4" t="s">
        <v>1253</v>
      </c>
      <c r="C15288" s="4">
        <v>2016</v>
      </c>
      <c r="D15288" s="4">
        <v>9</v>
      </c>
      <c r="E15288" t="s">
        <v>157</v>
      </c>
      <c r="F15288" s="4">
        <f t="shared" si="714"/>
        <v>5</v>
      </c>
      <c r="G15288" s="4">
        <f t="shared" si="715"/>
        <v>26399</v>
      </c>
      <c r="H15288" s="4" t="str">
        <f t="shared" si="716"/>
        <v>Low</v>
      </c>
    </row>
    <row r="15289" spans="1:8" x14ac:dyDescent="0.25">
      <c r="A15289" s="4" t="s">
        <v>1253</v>
      </c>
      <c r="C15289" s="4">
        <v>2016</v>
      </c>
      <c r="D15289" s="4">
        <v>14</v>
      </c>
      <c r="E15289" t="s">
        <v>4786</v>
      </c>
      <c r="F15289" s="4">
        <f t="shared" si="714"/>
        <v>5</v>
      </c>
      <c r="G15289" s="4">
        <f t="shared" si="715"/>
        <v>18917</v>
      </c>
      <c r="H15289" s="4" t="str">
        <f t="shared" si="716"/>
        <v>Low</v>
      </c>
    </row>
    <row r="15290" spans="1:8" x14ac:dyDescent="0.25">
      <c r="A15290" s="4" t="s">
        <v>1253</v>
      </c>
      <c r="C15290" s="4">
        <v>2016</v>
      </c>
      <c r="D15290" s="4">
        <v>21</v>
      </c>
      <c r="E15290" t="s">
        <v>4801</v>
      </c>
      <c r="F15290" s="4">
        <f t="shared" si="714"/>
        <v>5</v>
      </c>
      <c r="G15290" s="4">
        <f t="shared" si="715"/>
        <v>11275</v>
      </c>
      <c r="H15290" s="4" t="str">
        <f t="shared" si="716"/>
        <v>Low</v>
      </c>
    </row>
    <row r="15291" spans="1:8" x14ac:dyDescent="0.25">
      <c r="A15291" s="4" t="s">
        <v>1253</v>
      </c>
      <c r="C15291" s="4">
        <v>2016</v>
      </c>
      <c r="D15291" s="4">
        <v>17</v>
      </c>
      <c r="E15291" t="s">
        <v>4827</v>
      </c>
      <c r="F15291" s="4">
        <f t="shared" si="714"/>
        <v>5</v>
      </c>
      <c r="G15291" s="4">
        <f t="shared" si="715"/>
        <v>15102</v>
      </c>
      <c r="H15291" s="4" t="str">
        <f t="shared" si="716"/>
        <v>Low</v>
      </c>
    </row>
    <row r="15292" spans="1:8" x14ac:dyDescent="0.25">
      <c r="A15292" s="4" t="s">
        <v>1253</v>
      </c>
      <c r="C15292" s="4">
        <v>2016</v>
      </c>
      <c r="D15292" s="4">
        <v>17</v>
      </c>
      <c r="E15292" t="s">
        <v>4808</v>
      </c>
      <c r="F15292" s="4">
        <f t="shared" si="714"/>
        <v>5</v>
      </c>
      <c r="G15292" s="4">
        <f t="shared" si="715"/>
        <v>15102</v>
      </c>
      <c r="H15292" s="4" t="str">
        <f t="shared" si="716"/>
        <v>Low</v>
      </c>
    </row>
    <row r="15293" spans="1:8" x14ac:dyDescent="0.25">
      <c r="A15293" s="4" t="s">
        <v>1253</v>
      </c>
      <c r="C15293" s="4">
        <v>2016</v>
      </c>
      <c r="D15293" s="4">
        <v>13</v>
      </c>
      <c r="E15293" t="s">
        <v>4749</v>
      </c>
      <c r="F15293" s="4">
        <f t="shared" si="714"/>
        <v>5</v>
      </c>
      <c r="G15293" s="4">
        <f t="shared" si="715"/>
        <v>20168</v>
      </c>
      <c r="H15293" s="4" t="str">
        <f t="shared" si="716"/>
        <v>Low</v>
      </c>
    </row>
    <row r="15294" spans="1:8" x14ac:dyDescent="0.25">
      <c r="A15294" s="4" t="s">
        <v>1253</v>
      </c>
      <c r="C15294" s="4">
        <v>2016</v>
      </c>
      <c r="D15294" s="4">
        <v>10</v>
      </c>
      <c r="E15294" t="s">
        <v>4794</v>
      </c>
      <c r="F15294" s="4">
        <f t="shared" si="714"/>
        <v>5</v>
      </c>
      <c r="G15294" s="4">
        <f t="shared" si="715"/>
        <v>24413</v>
      </c>
      <c r="H15294" s="4" t="str">
        <f t="shared" si="716"/>
        <v>Low</v>
      </c>
    </row>
    <row r="15295" spans="1:8" x14ac:dyDescent="0.25">
      <c r="A15295" s="4" t="s">
        <v>1253</v>
      </c>
      <c r="C15295" s="4">
        <v>2016</v>
      </c>
      <c r="D15295" s="4">
        <v>7</v>
      </c>
      <c r="E15295" t="s">
        <v>538</v>
      </c>
      <c r="F15295" s="4">
        <f t="shared" si="714"/>
        <v>5</v>
      </c>
      <c r="G15295" s="4">
        <f t="shared" si="715"/>
        <v>31551</v>
      </c>
      <c r="H15295" s="4" t="str">
        <f t="shared" si="716"/>
        <v>Low</v>
      </c>
    </row>
    <row r="15296" spans="1:8" x14ac:dyDescent="0.25">
      <c r="A15296" s="4" t="s">
        <v>1253</v>
      </c>
      <c r="C15296" s="4">
        <v>2016</v>
      </c>
      <c r="D15296" s="4">
        <v>10</v>
      </c>
      <c r="E15296" t="s">
        <v>2867</v>
      </c>
      <c r="F15296" s="4">
        <f t="shared" si="714"/>
        <v>5</v>
      </c>
      <c r="G15296" s="4">
        <f t="shared" si="715"/>
        <v>24413</v>
      </c>
      <c r="H15296" s="4" t="str">
        <f t="shared" si="716"/>
        <v>Low</v>
      </c>
    </row>
    <row r="15297" spans="1:8" x14ac:dyDescent="0.25">
      <c r="A15297" s="4" t="s">
        <v>1253</v>
      </c>
      <c r="C15297" s="4">
        <v>2016</v>
      </c>
      <c r="D15297" s="4">
        <v>9</v>
      </c>
      <c r="E15297" t="s">
        <v>121</v>
      </c>
      <c r="F15297" s="4">
        <f t="shared" si="714"/>
        <v>5</v>
      </c>
      <c r="G15297" s="4">
        <f t="shared" si="715"/>
        <v>26399</v>
      </c>
      <c r="H15297" s="4" t="str">
        <f t="shared" si="716"/>
        <v>Low</v>
      </c>
    </row>
    <row r="15298" spans="1:8" x14ac:dyDescent="0.25">
      <c r="A15298" s="4" t="s">
        <v>1253</v>
      </c>
      <c r="C15298" s="4">
        <v>2016</v>
      </c>
      <c r="D15298" s="4">
        <v>11</v>
      </c>
      <c r="E15298" t="s">
        <v>55</v>
      </c>
      <c r="F15298" s="4">
        <f t="shared" ref="F15298:F15361" si="717">VLOOKUP(A15298,$M$11:$N$22,2,FALSE)</f>
        <v>5</v>
      </c>
      <c r="G15298" s="4">
        <f t="shared" ref="G15298:G15361" si="718">RANK(D15298,$D:$D,0)</f>
        <v>22840</v>
      </c>
      <c r="H15298" s="4" t="str">
        <f t="shared" ref="H15298:H15361" si="719">_xlfn.IFS(D15298&lt;50, "Low", AND(D15298&gt;=50, D15298&lt;=100), "Medium", D15298&gt;100, "High")</f>
        <v>Low</v>
      </c>
    </row>
    <row r="15299" spans="1:8" x14ac:dyDescent="0.25">
      <c r="A15299" s="4" t="s">
        <v>1253</v>
      </c>
      <c r="C15299" s="4">
        <v>2016</v>
      </c>
      <c r="D15299" s="4">
        <v>10</v>
      </c>
      <c r="E15299" t="s">
        <v>417</v>
      </c>
      <c r="F15299" s="4">
        <f t="shared" si="717"/>
        <v>5</v>
      </c>
      <c r="G15299" s="4">
        <f t="shared" si="718"/>
        <v>24413</v>
      </c>
      <c r="H15299" s="4" t="str">
        <f t="shared" si="719"/>
        <v>Low</v>
      </c>
    </row>
    <row r="15300" spans="1:8" x14ac:dyDescent="0.25">
      <c r="A15300" s="4" t="s">
        <v>1253</v>
      </c>
      <c r="C15300" s="4">
        <v>2016</v>
      </c>
      <c r="D15300" s="4">
        <v>7</v>
      </c>
      <c r="E15300" t="s">
        <v>4751</v>
      </c>
      <c r="F15300" s="4">
        <f t="shared" si="717"/>
        <v>5</v>
      </c>
      <c r="G15300" s="4">
        <f t="shared" si="718"/>
        <v>31551</v>
      </c>
      <c r="H15300" s="4" t="str">
        <f t="shared" si="719"/>
        <v>Low</v>
      </c>
    </row>
    <row r="15301" spans="1:8" x14ac:dyDescent="0.25">
      <c r="A15301" s="4" t="s">
        <v>1253</v>
      </c>
      <c r="C15301" s="4">
        <v>2016</v>
      </c>
      <c r="D15301" s="4">
        <v>80</v>
      </c>
      <c r="E15301" t="s">
        <v>1632</v>
      </c>
      <c r="F15301" s="4">
        <f t="shared" si="717"/>
        <v>5</v>
      </c>
      <c r="G15301" s="4">
        <f t="shared" si="718"/>
        <v>1397</v>
      </c>
      <c r="H15301" s="4" t="str">
        <f t="shared" si="719"/>
        <v>Medium</v>
      </c>
    </row>
    <row r="15302" spans="1:8" x14ac:dyDescent="0.25">
      <c r="A15302" s="4" t="s">
        <v>1253</v>
      </c>
      <c r="C15302" s="4">
        <v>2016</v>
      </c>
      <c r="D15302" s="4">
        <v>8</v>
      </c>
      <c r="E15302" t="s">
        <v>4726</v>
      </c>
      <c r="F15302" s="4">
        <f t="shared" si="717"/>
        <v>5</v>
      </c>
      <c r="G15302" s="4">
        <f t="shared" si="718"/>
        <v>28780</v>
      </c>
      <c r="H15302" s="4" t="str">
        <f t="shared" si="719"/>
        <v>Low</v>
      </c>
    </row>
    <row r="15303" spans="1:8" x14ac:dyDescent="0.25">
      <c r="A15303" s="4" t="s">
        <v>1253</v>
      </c>
      <c r="C15303" s="4">
        <v>2016</v>
      </c>
      <c r="D15303" s="4">
        <v>8</v>
      </c>
      <c r="E15303" t="s">
        <v>1151</v>
      </c>
      <c r="F15303" s="4">
        <f t="shared" si="717"/>
        <v>5</v>
      </c>
      <c r="G15303" s="4">
        <f t="shared" si="718"/>
        <v>28780</v>
      </c>
      <c r="H15303" s="4" t="str">
        <f t="shared" si="719"/>
        <v>Low</v>
      </c>
    </row>
    <row r="15304" spans="1:8" x14ac:dyDescent="0.25">
      <c r="A15304" s="4" t="s">
        <v>1253</v>
      </c>
      <c r="C15304" s="4">
        <v>2016</v>
      </c>
      <c r="D15304" s="4">
        <v>9</v>
      </c>
      <c r="E15304" t="s">
        <v>923</v>
      </c>
      <c r="F15304" s="4">
        <f t="shared" si="717"/>
        <v>5</v>
      </c>
      <c r="G15304" s="4">
        <f t="shared" si="718"/>
        <v>26399</v>
      </c>
      <c r="H15304" s="4" t="str">
        <f t="shared" si="719"/>
        <v>Low</v>
      </c>
    </row>
    <row r="15305" spans="1:8" x14ac:dyDescent="0.25">
      <c r="A15305" s="4" t="s">
        <v>1253</v>
      </c>
      <c r="C15305" s="4">
        <v>2016</v>
      </c>
      <c r="D15305" s="4">
        <v>9</v>
      </c>
      <c r="E15305" t="s">
        <v>4720</v>
      </c>
      <c r="F15305" s="4">
        <f t="shared" si="717"/>
        <v>5</v>
      </c>
      <c r="G15305" s="4">
        <f t="shared" si="718"/>
        <v>26399</v>
      </c>
      <c r="H15305" s="4" t="str">
        <f t="shared" si="719"/>
        <v>Low</v>
      </c>
    </row>
    <row r="15306" spans="1:8" x14ac:dyDescent="0.25">
      <c r="A15306" s="4" t="s">
        <v>1253</v>
      </c>
      <c r="C15306" s="4">
        <v>2016</v>
      </c>
      <c r="D15306" s="4">
        <v>7</v>
      </c>
      <c r="E15306" t="s">
        <v>4718</v>
      </c>
      <c r="F15306" s="4">
        <f t="shared" si="717"/>
        <v>5</v>
      </c>
      <c r="G15306" s="4">
        <f t="shared" si="718"/>
        <v>31551</v>
      </c>
      <c r="H15306" s="4" t="str">
        <f t="shared" si="719"/>
        <v>Low</v>
      </c>
    </row>
    <row r="15307" spans="1:8" x14ac:dyDescent="0.25">
      <c r="A15307" s="4" t="s">
        <v>1253</v>
      </c>
      <c r="C15307" s="4">
        <v>2016</v>
      </c>
      <c r="D15307" s="4">
        <v>11</v>
      </c>
      <c r="E15307" t="s">
        <v>4732</v>
      </c>
      <c r="F15307" s="4">
        <f t="shared" si="717"/>
        <v>5</v>
      </c>
      <c r="G15307" s="4">
        <f t="shared" si="718"/>
        <v>22840</v>
      </c>
      <c r="H15307" s="4" t="str">
        <f t="shared" si="719"/>
        <v>Low</v>
      </c>
    </row>
    <row r="15308" spans="1:8" x14ac:dyDescent="0.25">
      <c r="A15308" s="4" t="s">
        <v>1253</v>
      </c>
      <c r="C15308" s="4">
        <v>2016</v>
      </c>
      <c r="D15308" s="4">
        <v>7</v>
      </c>
      <c r="E15308" t="s">
        <v>414</v>
      </c>
      <c r="F15308" s="4">
        <f t="shared" si="717"/>
        <v>5</v>
      </c>
      <c r="G15308" s="4">
        <f t="shared" si="718"/>
        <v>31551</v>
      </c>
      <c r="H15308" s="4" t="str">
        <f t="shared" si="719"/>
        <v>Low</v>
      </c>
    </row>
    <row r="15309" spans="1:8" x14ac:dyDescent="0.25">
      <c r="A15309" s="4" t="s">
        <v>1253</v>
      </c>
      <c r="C15309" s="4">
        <v>2016</v>
      </c>
      <c r="D15309" s="4">
        <v>19</v>
      </c>
      <c r="E15309" t="s">
        <v>336</v>
      </c>
      <c r="F15309" s="4">
        <f t="shared" si="717"/>
        <v>5</v>
      </c>
      <c r="G15309" s="4">
        <f t="shared" si="718"/>
        <v>12942</v>
      </c>
      <c r="H15309" s="4" t="str">
        <f t="shared" si="719"/>
        <v>Low</v>
      </c>
    </row>
    <row r="15310" spans="1:8" x14ac:dyDescent="0.25">
      <c r="A15310" s="4" t="s">
        <v>1253</v>
      </c>
      <c r="C15310" s="4">
        <v>2016</v>
      </c>
      <c r="D15310" s="4">
        <v>7</v>
      </c>
      <c r="E15310" t="s">
        <v>4810</v>
      </c>
      <c r="F15310" s="4">
        <f t="shared" si="717"/>
        <v>5</v>
      </c>
      <c r="G15310" s="4">
        <f t="shared" si="718"/>
        <v>31551</v>
      </c>
      <c r="H15310" s="4" t="str">
        <f t="shared" si="719"/>
        <v>Low</v>
      </c>
    </row>
    <row r="15311" spans="1:8" x14ac:dyDescent="0.25">
      <c r="A15311" s="4" t="s">
        <v>1253</v>
      </c>
      <c r="C15311" s="4">
        <v>2016</v>
      </c>
      <c r="D15311" s="4">
        <v>25</v>
      </c>
      <c r="E15311" t="s">
        <v>166</v>
      </c>
      <c r="F15311" s="4">
        <f t="shared" si="717"/>
        <v>5</v>
      </c>
      <c r="G15311" s="4">
        <f t="shared" si="718"/>
        <v>8768</v>
      </c>
      <c r="H15311" s="4" t="str">
        <f t="shared" si="719"/>
        <v>Low</v>
      </c>
    </row>
    <row r="15312" spans="1:8" x14ac:dyDescent="0.25">
      <c r="A15312" s="4" t="s">
        <v>1253</v>
      </c>
      <c r="C15312" s="4">
        <v>2016</v>
      </c>
      <c r="D15312" s="4">
        <v>7</v>
      </c>
      <c r="E15312" t="s">
        <v>513</v>
      </c>
      <c r="F15312" s="4">
        <f t="shared" si="717"/>
        <v>5</v>
      </c>
      <c r="G15312" s="4">
        <f t="shared" si="718"/>
        <v>31551</v>
      </c>
      <c r="H15312" s="4" t="str">
        <f t="shared" si="719"/>
        <v>Low</v>
      </c>
    </row>
    <row r="15313" spans="1:8" x14ac:dyDescent="0.25">
      <c r="A15313" s="4" t="s">
        <v>1253</v>
      </c>
      <c r="C15313" s="4">
        <v>2016</v>
      </c>
      <c r="D15313" s="4">
        <v>10</v>
      </c>
      <c r="E15313" t="s">
        <v>616</v>
      </c>
      <c r="F15313" s="4">
        <f t="shared" si="717"/>
        <v>5</v>
      </c>
      <c r="G15313" s="4">
        <f t="shared" si="718"/>
        <v>24413</v>
      </c>
      <c r="H15313" s="4" t="str">
        <f t="shared" si="719"/>
        <v>Low</v>
      </c>
    </row>
    <row r="15314" spans="1:8" x14ac:dyDescent="0.25">
      <c r="A15314" s="4" t="s">
        <v>1253</v>
      </c>
      <c r="C15314" s="4">
        <v>2016</v>
      </c>
      <c r="D15314" s="4">
        <v>7</v>
      </c>
      <c r="E15314" t="s">
        <v>4812</v>
      </c>
      <c r="F15314" s="4">
        <f t="shared" si="717"/>
        <v>5</v>
      </c>
      <c r="G15314" s="4">
        <f t="shared" si="718"/>
        <v>31551</v>
      </c>
      <c r="H15314" s="4" t="str">
        <f t="shared" si="719"/>
        <v>Low</v>
      </c>
    </row>
    <row r="15315" spans="1:8" x14ac:dyDescent="0.25">
      <c r="A15315" s="4" t="s">
        <v>1253</v>
      </c>
      <c r="C15315" s="4">
        <v>2016</v>
      </c>
      <c r="D15315" s="4">
        <v>7</v>
      </c>
      <c r="E15315" t="s">
        <v>4796</v>
      </c>
      <c r="F15315" s="4">
        <f t="shared" si="717"/>
        <v>5</v>
      </c>
      <c r="G15315" s="4">
        <f t="shared" si="718"/>
        <v>31551</v>
      </c>
      <c r="H15315" s="4" t="str">
        <f t="shared" si="719"/>
        <v>Low</v>
      </c>
    </row>
    <row r="15316" spans="1:8" x14ac:dyDescent="0.25">
      <c r="A15316" s="4" t="s">
        <v>1253</v>
      </c>
      <c r="C15316" s="4">
        <v>2016</v>
      </c>
      <c r="D15316" s="4">
        <v>50</v>
      </c>
      <c r="E15316" t="s">
        <v>1262</v>
      </c>
      <c r="F15316" s="4">
        <f t="shared" si="717"/>
        <v>5</v>
      </c>
      <c r="G15316" s="4">
        <f t="shared" si="718"/>
        <v>3044</v>
      </c>
      <c r="H15316" s="4" t="str">
        <f t="shared" si="719"/>
        <v>Medium</v>
      </c>
    </row>
    <row r="15317" spans="1:8" x14ac:dyDescent="0.25">
      <c r="A15317" s="4" t="s">
        <v>1253</v>
      </c>
      <c r="C15317" s="4">
        <v>2016</v>
      </c>
      <c r="D15317" s="4">
        <v>9</v>
      </c>
      <c r="E15317" t="s">
        <v>3418</v>
      </c>
      <c r="F15317" s="4">
        <f t="shared" si="717"/>
        <v>5</v>
      </c>
      <c r="G15317" s="4">
        <f t="shared" si="718"/>
        <v>26399</v>
      </c>
      <c r="H15317" s="4" t="str">
        <f t="shared" si="719"/>
        <v>Low</v>
      </c>
    </row>
    <row r="15318" spans="1:8" x14ac:dyDescent="0.25">
      <c r="A15318" s="4" t="s">
        <v>1253</v>
      </c>
      <c r="C15318" s="4">
        <v>2016</v>
      </c>
      <c r="D15318" s="4">
        <v>9</v>
      </c>
      <c r="E15318" t="s">
        <v>4753</v>
      </c>
      <c r="F15318" s="4">
        <f t="shared" si="717"/>
        <v>5</v>
      </c>
      <c r="G15318" s="4">
        <f t="shared" si="718"/>
        <v>26399</v>
      </c>
      <c r="H15318" s="4" t="str">
        <f t="shared" si="719"/>
        <v>Low</v>
      </c>
    </row>
    <row r="15319" spans="1:8" x14ac:dyDescent="0.25">
      <c r="A15319" s="4" t="s">
        <v>1253</v>
      </c>
      <c r="C15319" s="4">
        <v>2016</v>
      </c>
      <c r="D15319" s="4">
        <v>12</v>
      </c>
      <c r="E15319" t="s">
        <v>816</v>
      </c>
      <c r="F15319" s="4">
        <f t="shared" si="717"/>
        <v>5</v>
      </c>
      <c r="G15319" s="4">
        <f t="shared" si="718"/>
        <v>21410</v>
      </c>
      <c r="H15319" s="4" t="str">
        <f t="shared" si="719"/>
        <v>Low</v>
      </c>
    </row>
    <row r="15320" spans="1:8" x14ac:dyDescent="0.25">
      <c r="A15320" s="4" t="s">
        <v>1253</v>
      </c>
      <c r="C15320" s="4">
        <v>2016</v>
      </c>
      <c r="D15320" s="4">
        <v>8</v>
      </c>
      <c r="E15320" t="s">
        <v>2809</v>
      </c>
      <c r="F15320" s="4">
        <f t="shared" si="717"/>
        <v>5</v>
      </c>
      <c r="G15320" s="4">
        <f t="shared" si="718"/>
        <v>28780</v>
      </c>
      <c r="H15320" s="4" t="str">
        <f t="shared" si="719"/>
        <v>Low</v>
      </c>
    </row>
    <row r="15321" spans="1:8" x14ac:dyDescent="0.25">
      <c r="A15321" s="4" t="s">
        <v>1253</v>
      </c>
      <c r="C15321" s="4">
        <v>2016</v>
      </c>
      <c r="D15321" s="4">
        <v>8</v>
      </c>
      <c r="E15321" t="s">
        <v>2789</v>
      </c>
      <c r="F15321" s="4">
        <f t="shared" si="717"/>
        <v>5</v>
      </c>
      <c r="G15321" s="4">
        <f t="shared" si="718"/>
        <v>28780</v>
      </c>
      <c r="H15321" s="4" t="str">
        <f t="shared" si="719"/>
        <v>Low</v>
      </c>
    </row>
    <row r="15322" spans="1:8" x14ac:dyDescent="0.25">
      <c r="A15322" s="4" t="s">
        <v>1253</v>
      </c>
      <c r="C15322" s="4">
        <v>2016</v>
      </c>
      <c r="D15322" s="4">
        <v>8</v>
      </c>
      <c r="E15322" t="s">
        <v>1333</v>
      </c>
      <c r="F15322" s="4">
        <f t="shared" si="717"/>
        <v>5</v>
      </c>
      <c r="G15322" s="4">
        <f t="shared" si="718"/>
        <v>28780</v>
      </c>
      <c r="H15322" s="4" t="str">
        <f t="shared" si="719"/>
        <v>Low</v>
      </c>
    </row>
    <row r="15323" spans="1:8" x14ac:dyDescent="0.25">
      <c r="A15323" s="4" t="s">
        <v>1253</v>
      </c>
      <c r="C15323" s="4">
        <v>2016</v>
      </c>
      <c r="D15323" s="4">
        <v>13</v>
      </c>
      <c r="E15323" t="s">
        <v>1328</v>
      </c>
      <c r="F15323" s="4">
        <f t="shared" si="717"/>
        <v>5</v>
      </c>
      <c r="G15323" s="4">
        <f t="shared" si="718"/>
        <v>20168</v>
      </c>
      <c r="H15323" s="4" t="str">
        <f t="shared" si="719"/>
        <v>Low</v>
      </c>
    </row>
    <row r="15324" spans="1:8" x14ac:dyDescent="0.25">
      <c r="A15324" s="4" t="s">
        <v>1253</v>
      </c>
      <c r="C15324" s="4">
        <v>2016</v>
      </c>
      <c r="D15324" s="4">
        <v>12</v>
      </c>
      <c r="E15324" t="s">
        <v>4172</v>
      </c>
      <c r="F15324" s="4">
        <f t="shared" si="717"/>
        <v>5</v>
      </c>
      <c r="G15324" s="4">
        <f t="shared" si="718"/>
        <v>21410</v>
      </c>
      <c r="H15324" s="4" t="str">
        <f t="shared" si="719"/>
        <v>Low</v>
      </c>
    </row>
    <row r="15325" spans="1:8" x14ac:dyDescent="0.25">
      <c r="A15325" s="4" t="s">
        <v>1253</v>
      </c>
      <c r="C15325" s="4">
        <v>2016</v>
      </c>
      <c r="D15325" s="4">
        <v>29</v>
      </c>
      <c r="E15325" t="s">
        <v>28</v>
      </c>
      <c r="F15325" s="4">
        <f t="shared" si="717"/>
        <v>5</v>
      </c>
      <c r="G15325" s="4">
        <f t="shared" si="718"/>
        <v>7012</v>
      </c>
      <c r="H15325" s="4" t="str">
        <f t="shared" si="719"/>
        <v>Low</v>
      </c>
    </row>
    <row r="15326" spans="1:8" x14ac:dyDescent="0.25">
      <c r="A15326" s="4" t="s">
        <v>1253</v>
      </c>
      <c r="C15326" s="4">
        <v>2016</v>
      </c>
      <c r="D15326" s="4">
        <v>8</v>
      </c>
      <c r="E15326" t="s">
        <v>4791</v>
      </c>
      <c r="F15326" s="4">
        <f t="shared" si="717"/>
        <v>5</v>
      </c>
      <c r="G15326" s="4">
        <f t="shared" si="718"/>
        <v>28780</v>
      </c>
      <c r="H15326" s="4" t="str">
        <f t="shared" si="719"/>
        <v>Low</v>
      </c>
    </row>
    <row r="15327" spans="1:8" x14ac:dyDescent="0.25">
      <c r="A15327" s="4" t="s">
        <v>1253</v>
      </c>
      <c r="C15327" s="4">
        <v>2016</v>
      </c>
      <c r="D15327" s="4">
        <v>11</v>
      </c>
      <c r="E15327" t="s">
        <v>4763</v>
      </c>
      <c r="F15327" s="4">
        <f t="shared" si="717"/>
        <v>5</v>
      </c>
      <c r="G15327" s="4">
        <f t="shared" si="718"/>
        <v>22840</v>
      </c>
      <c r="H15327" s="4" t="str">
        <f t="shared" si="719"/>
        <v>Low</v>
      </c>
    </row>
    <row r="15328" spans="1:8" x14ac:dyDescent="0.25">
      <c r="A15328" s="4" t="s">
        <v>1253</v>
      </c>
      <c r="C15328" s="4">
        <v>2016</v>
      </c>
      <c r="D15328" s="4">
        <v>8</v>
      </c>
      <c r="E15328" t="s">
        <v>4740</v>
      </c>
      <c r="F15328" s="4">
        <f t="shared" si="717"/>
        <v>5</v>
      </c>
      <c r="G15328" s="4">
        <f t="shared" si="718"/>
        <v>28780</v>
      </c>
      <c r="H15328" s="4" t="str">
        <f t="shared" si="719"/>
        <v>Low</v>
      </c>
    </row>
    <row r="15329" spans="1:8" x14ac:dyDescent="0.25">
      <c r="A15329" s="4" t="s">
        <v>1253</v>
      </c>
      <c r="C15329" s="4">
        <v>2016</v>
      </c>
      <c r="D15329" s="4">
        <v>16</v>
      </c>
      <c r="E15329" t="s">
        <v>114</v>
      </c>
      <c r="F15329" s="4">
        <f t="shared" si="717"/>
        <v>5</v>
      </c>
      <c r="G15329" s="4">
        <f t="shared" si="718"/>
        <v>16227</v>
      </c>
      <c r="H15329" s="4" t="str">
        <f t="shared" si="719"/>
        <v>Low</v>
      </c>
    </row>
    <row r="15330" spans="1:8" x14ac:dyDescent="0.25">
      <c r="A15330" s="4" t="s">
        <v>1253</v>
      </c>
      <c r="C15330" s="4">
        <v>2016</v>
      </c>
      <c r="D15330" s="4">
        <v>8</v>
      </c>
      <c r="E15330" t="s">
        <v>997</v>
      </c>
      <c r="F15330" s="4">
        <f t="shared" si="717"/>
        <v>5</v>
      </c>
      <c r="G15330" s="4">
        <f t="shared" si="718"/>
        <v>28780</v>
      </c>
      <c r="H15330" s="4" t="str">
        <f t="shared" si="719"/>
        <v>Low</v>
      </c>
    </row>
    <row r="15331" spans="1:8" x14ac:dyDescent="0.25">
      <c r="A15331" s="4" t="s">
        <v>1253</v>
      </c>
      <c r="C15331" s="4">
        <v>2016</v>
      </c>
      <c r="D15331" s="4">
        <v>9</v>
      </c>
      <c r="E15331" t="s">
        <v>366</v>
      </c>
      <c r="F15331" s="4">
        <f t="shared" si="717"/>
        <v>5</v>
      </c>
      <c r="G15331" s="4">
        <f t="shared" si="718"/>
        <v>26399</v>
      </c>
      <c r="H15331" s="4" t="str">
        <f t="shared" si="719"/>
        <v>Low</v>
      </c>
    </row>
    <row r="15332" spans="1:8" x14ac:dyDescent="0.25">
      <c r="A15332" s="4" t="s">
        <v>1253</v>
      </c>
      <c r="C15332" s="4">
        <v>2016</v>
      </c>
      <c r="D15332" s="4">
        <v>27</v>
      </c>
      <c r="E15332" t="s">
        <v>199</v>
      </c>
      <c r="F15332" s="4">
        <f t="shared" si="717"/>
        <v>5</v>
      </c>
      <c r="G15332" s="4">
        <f t="shared" si="718"/>
        <v>7822</v>
      </c>
      <c r="H15332" s="4" t="str">
        <f t="shared" si="719"/>
        <v>Low</v>
      </c>
    </row>
    <row r="15333" spans="1:8" x14ac:dyDescent="0.25">
      <c r="A15333" s="4" t="s">
        <v>1253</v>
      </c>
      <c r="C15333" s="4">
        <v>2016</v>
      </c>
      <c r="D15333" s="4">
        <v>14</v>
      </c>
      <c r="E15333" t="s">
        <v>162</v>
      </c>
      <c r="F15333" s="4">
        <f t="shared" si="717"/>
        <v>5</v>
      </c>
      <c r="G15333" s="4">
        <f t="shared" si="718"/>
        <v>18917</v>
      </c>
      <c r="H15333" s="4" t="str">
        <f t="shared" si="719"/>
        <v>Low</v>
      </c>
    </row>
    <row r="15334" spans="1:8" x14ac:dyDescent="0.25">
      <c r="A15334" s="4" t="s">
        <v>1253</v>
      </c>
      <c r="C15334" s="4">
        <v>2016</v>
      </c>
      <c r="D15334" s="4">
        <v>8</v>
      </c>
      <c r="E15334" t="s">
        <v>1414</v>
      </c>
      <c r="F15334" s="4">
        <f t="shared" si="717"/>
        <v>5</v>
      </c>
      <c r="G15334" s="4">
        <f t="shared" si="718"/>
        <v>28780</v>
      </c>
      <c r="H15334" s="4" t="str">
        <f t="shared" si="719"/>
        <v>Low</v>
      </c>
    </row>
    <row r="15335" spans="1:8" x14ac:dyDescent="0.25">
      <c r="A15335" s="4" t="s">
        <v>1253</v>
      </c>
      <c r="C15335" s="4">
        <v>2016</v>
      </c>
      <c r="D15335" s="4">
        <v>14</v>
      </c>
      <c r="E15335" t="s">
        <v>1788</v>
      </c>
      <c r="F15335" s="4">
        <f t="shared" si="717"/>
        <v>5</v>
      </c>
      <c r="G15335" s="4">
        <f t="shared" si="718"/>
        <v>18917</v>
      </c>
      <c r="H15335" s="4" t="str">
        <f t="shared" si="719"/>
        <v>Low</v>
      </c>
    </row>
    <row r="15336" spans="1:8" x14ac:dyDescent="0.25">
      <c r="A15336" s="4" t="s">
        <v>1253</v>
      </c>
      <c r="C15336" s="4">
        <v>2016</v>
      </c>
      <c r="D15336" s="4">
        <v>11</v>
      </c>
      <c r="E15336" t="s">
        <v>3247</v>
      </c>
      <c r="F15336" s="4">
        <f t="shared" si="717"/>
        <v>5</v>
      </c>
      <c r="G15336" s="4">
        <f t="shared" si="718"/>
        <v>22840</v>
      </c>
      <c r="H15336" s="4" t="str">
        <f t="shared" si="719"/>
        <v>Low</v>
      </c>
    </row>
    <row r="15337" spans="1:8" x14ac:dyDescent="0.25">
      <c r="A15337" s="4" t="s">
        <v>1253</v>
      </c>
      <c r="C15337" s="4">
        <v>2016</v>
      </c>
      <c r="D15337" s="4">
        <v>110</v>
      </c>
      <c r="E15337" t="s">
        <v>119</v>
      </c>
      <c r="F15337" s="4">
        <f t="shared" si="717"/>
        <v>5</v>
      </c>
      <c r="G15337" s="4">
        <f t="shared" si="718"/>
        <v>778</v>
      </c>
      <c r="H15337" s="4" t="str">
        <f t="shared" si="719"/>
        <v>High</v>
      </c>
    </row>
    <row r="15338" spans="1:8" x14ac:dyDescent="0.25">
      <c r="A15338" s="4" t="s">
        <v>1253</v>
      </c>
      <c r="C15338" s="4">
        <v>2016</v>
      </c>
      <c r="D15338" s="4">
        <v>13</v>
      </c>
      <c r="E15338" t="s">
        <v>4467</v>
      </c>
      <c r="F15338" s="4">
        <f t="shared" si="717"/>
        <v>5</v>
      </c>
      <c r="G15338" s="4">
        <f t="shared" si="718"/>
        <v>20168</v>
      </c>
      <c r="H15338" s="4" t="str">
        <f t="shared" si="719"/>
        <v>Low</v>
      </c>
    </row>
    <row r="15339" spans="1:8" x14ac:dyDescent="0.25">
      <c r="A15339" s="4" t="s">
        <v>1253</v>
      </c>
      <c r="C15339" s="4">
        <v>2016</v>
      </c>
      <c r="D15339" s="4">
        <v>40</v>
      </c>
      <c r="E15339" t="s">
        <v>128</v>
      </c>
      <c r="F15339" s="4">
        <f t="shared" si="717"/>
        <v>5</v>
      </c>
      <c r="G15339" s="4">
        <f t="shared" si="718"/>
        <v>4351</v>
      </c>
      <c r="H15339" s="4" t="str">
        <f t="shared" si="719"/>
        <v>Low</v>
      </c>
    </row>
    <row r="15340" spans="1:8" x14ac:dyDescent="0.25">
      <c r="A15340" s="4" t="s">
        <v>1253</v>
      </c>
      <c r="C15340" s="4">
        <v>2016</v>
      </c>
      <c r="D15340" s="4">
        <v>63</v>
      </c>
      <c r="E15340" t="s">
        <v>35</v>
      </c>
      <c r="F15340" s="4">
        <f t="shared" si="717"/>
        <v>5</v>
      </c>
      <c r="G15340" s="4">
        <f t="shared" si="718"/>
        <v>2095</v>
      </c>
      <c r="H15340" s="4" t="str">
        <f t="shared" si="719"/>
        <v>Medium</v>
      </c>
    </row>
    <row r="15341" spans="1:8" x14ac:dyDescent="0.25">
      <c r="A15341" s="4" t="s">
        <v>1253</v>
      </c>
      <c r="C15341" s="4">
        <v>2016</v>
      </c>
      <c r="D15341" s="4">
        <v>8</v>
      </c>
      <c r="E15341" t="s">
        <v>1634</v>
      </c>
      <c r="F15341" s="4">
        <f t="shared" si="717"/>
        <v>5</v>
      </c>
      <c r="G15341" s="4">
        <f t="shared" si="718"/>
        <v>28780</v>
      </c>
      <c r="H15341" s="4" t="str">
        <f t="shared" si="719"/>
        <v>Low</v>
      </c>
    </row>
    <row r="15342" spans="1:8" x14ac:dyDescent="0.25">
      <c r="A15342" s="4" t="s">
        <v>1253</v>
      </c>
      <c r="C15342" s="4">
        <v>2016</v>
      </c>
      <c r="D15342" s="4">
        <v>7</v>
      </c>
      <c r="E15342" t="s">
        <v>3880</v>
      </c>
      <c r="F15342" s="4">
        <f t="shared" si="717"/>
        <v>5</v>
      </c>
      <c r="G15342" s="4">
        <f t="shared" si="718"/>
        <v>31551</v>
      </c>
      <c r="H15342" s="4" t="str">
        <f t="shared" si="719"/>
        <v>Low</v>
      </c>
    </row>
    <row r="15343" spans="1:8" x14ac:dyDescent="0.25">
      <c r="A15343" s="4" t="s">
        <v>1253</v>
      </c>
      <c r="C15343" s="4">
        <v>2016</v>
      </c>
      <c r="D15343" s="4">
        <v>15</v>
      </c>
      <c r="E15343" t="s">
        <v>4819</v>
      </c>
      <c r="F15343" s="4">
        <f t="shared" si="717"/>
        <v>5</v>
      </c>
      <c r="G15343" s="4">
        <f t="shared" si="718"/>
        <v>17757</v>
      </c>
      <c r="H15343" s="4" t="str">
        <f t="shared" si="719"/>
        <v>Low</v>
      </c>
    </row>
    <row r="15344" spans="1:8" x14ac:dyDescent="0.25">
      <c r="A15344" s="4" t="s">
        <v>1253</v>
      </c>
      <c r="C15344" s="4">
        <v>2016</v>
      </c>
      <c r="D15344" s="4">
        <v>7</v>
      </c>
      <c r="E15344" t="s">
        <v>4773</v>
      </c>
      <c r="F15344" s="4">
        <f t="shared" si="717"/>
        <v>5</v>
      </c>
      <c r="G15344" s="4">
        <f t="shared" si="718"/>
        <v>31551</v>
      </c>
      <c r="H15344" s="4" t="str">
        <f t="shared" si="719"/>
        <v>Low</v>
      </c>
    </row>
    <row r="15345" spans="1:8" x14ac:dyDescent="0.25">
      <c r="A15345" s="4" t="s">
        <v>1253</v>
      </c>
      <c r="C15345" s="4">
        <v>2016</v>
      </c>
      <c r="D15345" s="4">
        <v>14</v>
      </c>
      <c r="E15345" t="s">
        <v>670</v>
      </c>
      <c r="F15345" s="4">
        <f t="shared" si="717"/>
        <v>5</v>
      </c>
      <c r="G15345" s="4">
        <f t="shared" si="718"/>
        <v>18917</v>
      </c>
      <c r="H15345" s="4" t="str">
        <f t="shared" si="719"/>
        <v>Low</v>
      </c>
    </row>
    <row r="15346" spans="1:8" x14ac:dyDescent="0.25">
      <c r="A15346" s="4" t="s">
        <v>1253</v>
      </c>
      <c r="C15346" s="4">
        <v>2016</v>
      </c>
      <c r="D15346" s="4">
        <v>7</v>
      </c>
      <c r="E15346" t="s">
        <v>671</v>
      </c>
      <c r="F15346" s="4">
        <f t="shared" si="717"/>
        <v>5</v>
      </c>
      <c r="G15346" s="4">
        <f t="shared" si="718"/>
        <v>31551</v>
      </c>
      <c r="H15346" s="4" t="str">
        <f t="shared" si="719"/>
        <v>Low</v>
      </c>
    </row>
    <row r="15347" spans="1:8" x14ac:dyDescent="0.25">
      <c r="A15347" s="4" t="s">
        <v>1253</v>
      </c>
      <c r="C15347" s="4">
        <v>2016</v>
      </c>
      <c r="D15347" s="4">
        <v>21</v>
      </c>
      <c r="E15347" t="s">
        <v>214</v>
      </c>
      <c r="F15347" s="4">
        <f t="shared" si="717"/>
        <v>5</v>
      </c>
      <c r="G15347" s="4">
        <f t="shared" si="718"/>
        <v>11275</v>
      </c>
      <c r="H15347" s="4" t="str">
        <f t="shared" si="719"/>
        <v>Low</v>
      </c>
    </row>
    <row r="15348" spans="1:8" x14ac:dyDescent="0.25">
      <c r="A15348" s="4" t="s">
        <v>1253</v>
      </c>
      <c r="C15348" s="4">
        <v>2016</v>
      </c>
      <c r="D15348" s="4">
        <v>9</v>
      </c>
      <c r="E15348" t="s">
        <v>4790</v>
      </c>
      <c r="F15348" s="4">
        <f t="shared" si="717"/>
        <v>5</v>
      </c>
      <c r="G15348" s="4">
        <f t="shared" si="718"/>
        <v>26399</v>
      </c>
      <c r="H15348" s="4" t="str">
        <f t="shared" si="719"/>
        <v>Low</v>
      </c>
    </row>
    <row r="15349" spans="1:8" x14ac:dyDescent="0.25">
      <c r="A15349" s="4" t="s">
        <v>1253</v>
      </c>
      <c r="C15349" s="4">
        <v>2016</v>
      </c>
      <c r="D15349" s="4">
        <v>8</v>
      </c>
      <c r="E15349" t="s">
        <v>4743</v>
      </c>
      <c r="F15349" s="4">
        <f t="shared" si="717"/>
        <v>5</v>
      </c>
      <c r="G15349" s="4">
        <f t="shared" si="718"/>
        <v>28780</v>
      </c>
      <c r="H15349" s="4" t="str">
        <f t="shared" si="719"/>
        <v>Low</v>
      </c>
    </row>
    <row r="15350" spans="1:8" x14ac:dyDescent="0.25">
      <c r="A15350" s="4" t="s">
        <v>1253</v>
      </c>
      <c r="C15350" s="4">
        <v>2016</v>
      </c>
      <c r="D15350" s="4">
        <v>53</v>
      </c>
      <c r="E15350" t="s">
        <v>43</v>
      </c>
      <c r="F15350" s="4">
        <f t="shared" si="717"/>
        <v>5</v>
      </c>
      <c r="G15350" s="4">
        <f t="shared" si="718"/>
        <v>2784</v>
      </c>
      <c r="H15350" s="4" t="str">
        <f t="shared" si="719"/>
        <v>Medium</v>
      </c>
    </row>
    <row r="15351" spans="1:8" x14ac:dyDescent="0.25">
      <c r="A15351" s="4" t="s">
        <v>1253</v>
      </c>
      <c r="C15351" s="4">
        <v>2016</v>
      </c>
      <c r="D15351" s="4">
        <v>11</v>
      </c>
      <c r="E15351" t="s">
        <v>861</v>
      </c>
      <c r="F15351" s="4">
        <f t="shared" si="717"/>
        <v>5</v>
      </c>
      <c r="G15351" s="4">
        <f t="shared" si="718"/>
        <v>22840</v>
      </c>
      <c r="H15351" s="4" t="str">
        <f t="shared" si="719"/>
        <v>Low</v>
      </c>
    </row>
    <row r="15352" spans="1:8" x14ac:dyDescent="0.25">
      <c r="A15352" s="4" t="s">
        <v>1253</v>
      </c>
      <c r="C15352" s="4">
        <v>2016</v>
      </c>
      <c r="D15352" s="4">
        <v>42</v>
      </c>
      <c r="E15352" t="s">
        <v>33</v>
      </c>
      <c r="F15352" s="4">
        <f t="shared" si="717"/>
        <v>5</v>
      </c>
      <c r="G15352" s="4">
        <f t="shared" si="718"/>
        <v>4063</v>
      </c>
      <c r="H15352" s="4" t="str">
        <f t="shared" si="719"/>
        <v>Low</v>
      </c>
    </row>
    <row r="15353" spans="1:8" x14ac:dyDescent="0.25">
      <c r="A15353" s="4" t="s">
        <v>1253</v>
      </c>
      <c r="C15353" s="4">
        <v>2016</v>
      </c>
      <c r="D15353" s="4">
        <v>13</v>
      </c>
      <c r="E15353" t="s">
        <v>1535</v>
      </c>
      <c r="F15353" s="4">
        <f t="shared" si="717"/>
        <v>5</v>
      </c>
      <c r="G15353" s="4">
        <f t="shared" si="718"/>
        <v>20168</v>
      </c>
      <c r="H15353" s="4" t="str">
        <f t="shared" si="719"/>
        <v>Low</v>
      </c>
    </row>
    <row r="15354" spans="1:8" x14ac:dyDescent="0.25">
      <c r="A15354" s="4" t="s">
        <v>1253</v>
      </c>
      <c r="C15354" s="4">
        <v>2016</v>
      </c>
      <c r="D15354" s="4">
        <v>16</v>
      </c>
      <c r="E15354" t="s">
        <v>265</v>
      </c>
      <c r="F15354" s="4">
        <f t="shared" si="717"/>
        <v>5</v>
      </c>
      <c r="G15354" s="4">
        <f t="shared" si="718"/>
        <v>16227</v>
      </c>
      <c r="H15354" s="4" t="str">
        <f t="shared" si="719"/>
        <v>Low</v>
      </c>
    </row>
    <row r="15355" spans="1:8" x14ac:dyDescent="0.25">
      <c r="A15355" s="4" t="s">
        <v>1253</v>
      </c>
      <c r="C15355" s="4">
        <v>2016</v>
      </c>
      <c r="D15355" s="4">
        <v>21</v>
      </c>
      <c r="E15355" t="s">
        <v>127</v>
      </c>
      <c r="F15355" s="4">
        <f t="shared" si="717"/>
        <v>5</v>
      </c>
      <c r="G15355" s="4">
        <f t="shared" si="718"/>
        <v>11275</v>
      </c>
      <c r="H15355" s="4" t="str">
        <f t="shared" si="719"/>
        <v>Low</v>
      </c>
    </row>
    <row r="15356" spans="1:8" x14ac:dyDescent="0.25">
      <c r="A15356" s="4" t="s">
        <v>1253</v>
      </c>
      <c r="C15356" s="4">
        <v>2016</v>
      </c>
      <c r="D15356" s="4">
        <v>82</v>
      </c>
      <c r="E15356" t="s">
        <v>13</v>
      </c>
      <c r="F15356" s="4">
        <f t="shared" si="717"/>
        <v>5</v>
      </c>
      <c r="G15356" s="4">
        <f t="shared" si="718"/>
        <v>1342</v>
      </c>
      <c r="H15356" s="4" t="str">
        <f t="shared" si="719"/>
        <v>Medium</v>
      </c>
    </row>
    <row r="15357" spans="1:8" x14ac:dyDescent="0.25">
      <c r="A15357" s="4" t="s">
        <v>1253</v>
      </c>
      <c r="C15357" s="4">
        <v>2016</v>
      </c>
      <c r="D15357" s="4">
        <v>38</v>
      </c>
      <c r="E15357" t="s">
        <v>80</v>
      </c>
      <c r="F15357" s="4">
        <f t="shared" si="717"/>
        <v>5</v>
      </c>
      <c r="G15357" s="4">
        <f t="shared" si="718"/>
        <v>4689</v>
      </c>
      <c r="H15357" s="4" t="str">
        <f t="shared" si="719"/>
        <v>Low</v>
      </c>
    </row>
    <row r="15358" spans="1:8" x14ac:dyDescent="0.25">
      <c r="A15358" s="4" t="s">
        <v>1253</v>
      </c>
      <c r="C15358" s="4">
        <v>2016</v>
      </c>
      <c r="D15358" s="4">
        <v>12</v>
      </c>
      <c r="E15358" t="s">
        <v>886</v>
      </c>
      <c r="F15358" s="4">
        <f t="shared" si="717"/>
        <v>5</v>
      </c>
      <c r="G15358" s="4">
        <f t="shared" si="718"/>
        <v>21410</v>
      </c>
      <c r="H15358" s="4" t="str">
        <f t="shared" si="719"/>
        <v>Low</v>
      </c>
    </row>
    <row r="15359" spans="1:8" x14ac:dyDescent="0.25">
      <c r="A15359" s="4" t="s">
        <v>1253</v>
      </c>
      <c r="C15359" s="4">
        <v>2016</v>
      </c>
      <c r="D15359" s="4">
        <v>7</v>
      </c>
      <c r="E15359" t="s">
        <v>4784</v>
      </c>
      <c r="F15359" s="4">
        <f t="shared" si="717"/>
        <v>5</v>
      </c>
      <c r="G15359" s="4">
        <f t="shared" si="718"/>
        <v>31551</v>
      </c>
      <c r="H15359" s="4" t="str">
        <f t="shared" si="719"/>
        <v>Low</v>
      </c>
    </row>
    <row r="15360" spans="1:8" x14ac:dyDescent="0.25">
      <c r="A15360" s="4" t="s">
        <v>1253</v>
      </c>
      <c r="C15360" s="4">
        <v>2016</v>
      </c>
      <c r="D15360" s="4">
        <v>27</v>
      </c>
      <c r="E15360" t="s">
        <v>50</v>
      </c>
      <c r="F15360" s="4">
        <f t="shared" si="717"/>
        <v>5</v>
      </c>
      <c r="G15360" s="4">
        <f t="shared" si="718"/>
        <v>7822</v>
      </c>
      <c r="H15360" s="4" t="str">
        <f t="shared" si="719"/>
        <v>Low</v>
      </c>
    </row>
    <row r="15361" spans="1:8" x14ac:dyDescent="0.25">
      <c r="A15361" s="4" t="s">
        <v>1253</v>
      </c>
      <c r="C15361" s="4">
        <v>2016</v>
      </c>
      <c r="D15361" s="4">
        <v>11</v>
      </c>
      <c r="E15361" t="s">
        <v>1123</v>
      </c>
      <c r="F15361" s="4">
        <f t="shared" si="717"/>
        <v>5</v>
      </c>
      <c r="G15361" s="4">
        <f t="shared" si="718"/>
        <v>22840</v>
      </c>
      <c r="H15361" s="4" t="str">
        <f t="shared" si="719"/>
        <v>Low</v>
      </c>
    </row>
    <row r="15362" spans="1:8" x14ac:dyDescent="0.25">
      <c r="A15362" s="4" t="s">
        <v>1253</v>
      </c>
      <c r="C15362" s="4">
        <v>2016</v>
      </c>
      <c r="D15362" s="4">
        <v>7</v>
      </c>
      <c r="E15362" t="s">
        <v>4761</v>
      </c>
      <c r="F15362" s="4">
        <f t="shared" ref="F15362:F15425" si="720">VLOOKUP(A15362,$M$11:$N$22,2,FALSE)</f>
        <v>5</v>
      </c>
      <c r="G15362" s="4">
        <f t="shared" ref="G15362:G15425" si="721">RANK(D15362,$D:$D,0)</f>
        <v>31551</v>
      </c>
      <c r="H15362" s="4" t="str">
        <f t="shared" ref="H15362:H15425" si="722">_xlfn.IFS(D15362&lt;50, "Low", AND(D15362&gt;=50, D15362&lt;=100), "Medium", D15362&gt;100, "High")</f>
        <v>Low</v>
      </c>
    </row>
    <row r="15363" spans="1:8" x14ac:dyDescent="0.25">
      <c r="A15363" s="4" t="s">
        <v>1253</v>
      </c>
      <c r="C15363" s="4">
        <v>2016</v>
      </c>
      <c r="D15363" s="4">
        <v>13</v>
      </c>
      <c r="E15363" t="s">
        <v>4764</v>
      </c>
      <c r="F15363" s="4">
        <f t="shared" si="720"/>
        <v>5</v>
      </c>
      <c r="G15363" s="4">
        <f t="shared" si="721"/>
        <v>20168</v>
      </c>
      <c r="H15363" s="4" t="str">
        <f t="shared" si="722"/>
        <v>Low</v>
      </c>
    </row>
    <row r="15364" spans="1:8" x14ac:dyDescent="0.25">
      <c r="A15364" s="4" t="s">
        <v>1253</v>
      </c>
      <c r="C15364" s="4">
        <v>2016</v>
      </c>
      <c r="D15364" s="4">
        <v>27</v>
      </c>
      <c r="E15364" t="s">
        <v>94</v>
      </c>
      <c r="F15364" s="4">
        <f t="shared" si="720"/>
        <v>5</v>
      </c>
      <c r="G15364" s="4">
        <f t="shared" si="721"/>
        <v>7822</v>
      </c>
      <c r="H15364" s="4" t="str">
        <f t="shared" si="722"/>
        <v>Low</v>
      </c>
    </row>
    <row r="15365" spans="1:8" x14ac:dyDescent="0.25">
      <c r="A15365" s="4" t="s">
        <v>1253</v>
      </c>
      <c r="C15365" s="4">
        <v>2016</v>
      </c>
      <c r="D15365" s="4">
        <v>10</v>
      </c>
      <c r="E15365" t="s">
        <v>1566</v>
      </c>
      <c r="F15365" s="4">
        <f t="shared" si="720"/>
        <v>5</v>
      </c>
      <c r="G15365" s="4">
        <f t="shared" si="721"/>
        <v>24413</v>
      </c>
      <c r="H15365" s="4" t="str">
        <f t="shared" si="722"/>
        <v>Low</v>
      </c>
    </row>
    <row r="15366" spans="1:8" x14ac:dyDescent="0.25">
      <c r="A15366" s="4" t="s">
        <v>1253</v>
      </c>
      <c r="C15366" s="4">
        <v>2016</v>
      </c>
      <c r="D15366" s="4">
        <v>12</v>
      </c>
      <c r="E15366" t="s">
        <v>82</v>
      </c>
      <c r="F15366" s="4">
        <f t="shared" si="720"/>
        <v>5</v>
      </c>
      <c r="G15366" s="4">
        <f t="shared" si="721"/>
        <v>21410</v>
      </c>
      <c r="H15366" s="4" t="str">
        <f t="shared" si="722"/>
        <v>Low</v>
      </c>
    </row>
    <row r="15367" spans="1:8" x14ac:dyDescent="0.25">
      <c r="A15367" s="4" t="s">
        <v>1253</v>
      </c>
      <c r="C15367" s="4">
        <v>2016</v>
      </c>
      <c r="D15367" s="4">
        <v>18</v>
      </c>
      <c r="E15367" t="s">
        <v>1266</v>
      </c>
      <c r="F15367" s="4">
        <f t="shared" si="720"/>
        <v>5</v>
      </c>
      <c r="G15367" s="4">
        <f t="shared" si="721"/>
        <v>13846</v>
      </c>
      <c r="H15367" s="4" t="str">
        <f t="shared" si="722"/>
        <v>Low</v>
      </c>
    </row>
    <row r="15368" spans="1:8" x14ac:dyDescent="0.25">
      <c r="A15368" s="4" t="s">
        <v>1253</v>
      </c>
      <c r="C15368" s="4">
        <v>2016</v>
      </c>
      <c r="D15368" s="4">
        <v>9</v>
      </c>
      <c r="E15368" t="s">
        <v>279</v>
      </c>
      <c r="F15368" s="4">
        <f t="shared" si="720"/>
        <v>5</v>
      </c>
      <c r="G15368" s="4">
        <f t="shared" si="721"/>
        <v>26399</v>
      </c>
      <c r="H15368" s="4" t="str">
        <f t="shared" si="722"/>
        <v>Low</v>
      </c>
    </row>
    <row r="15369" spans="1:8" x14ac:dyDescent="0.25">
      <c r="A15369" s="4" t="s">
        <v>1253</v>
      </c>
      <c r="C15369" s="4">
        <v>2016</v>
      </c>
      <c r="D15369" s="4">
        <v>10</v>
      </c>
      <c r="E15369" t="s">
        <v>1122</v>
      </c>
      <c r="F15369" s="4">
        <f t="shared" si="720"/>
        <v>5</v>
      </c>
      <c r="G15369" s="4">
        <f t="shared" si="721"/>
        <v>24413</v>
      </c>
      <c r="H15369" s="4" t="str">
        <f t="shared" si="722"/>
        <v>Low</v>
      </c>
    </row>
    <row r="15370" spans="1:8" x14ac:dyDescent="0.25">
      <c r="A15370" s="4" t="s">
        <v>1253</v>
      </c>
      <c r="C15370" s="4">
        <v>2016</v>
      </c>
      <c r="D15370" s="4">
        <v>7</v>
      </c>
      <c r="E15370" t="s">
        <v>4841</v>
      </c>
      <c r="F15370" s="4">
        <f t="shared" si="720"/>
        <v>5</v>
      </c>
      <c r="G15370" s="4">
        <f t="shared" si="721"/>
        <v>31551</v>
      </c>
      <c r="H15370" s="4" t="str">
        <f t="shared" si="722"/>
        <v>Low</v>
      </c>
    </row>
    <row r="15371" spans="1:8" x14ac:dyDescent="0.25">
      <c r="A15371" s="4" t="s">
        <v>1253</v>
      </c>
      <c r="C15371" s="4">
        <v>2016</v>
      </c>
      <c r="D15371" s="4">
        <v>30</v>
      </c>
      <c r="E15371" t="s">
        <v>52</v>
      </c>
      <c r="F15371" s="4">
        <f t="shared" si="720"/>
        <v>5</v>
      </c>
      <c r="G15371" s="4">
        <f t="shared" si="721"/>
        <v>6674</v>
      </c>
      <c r="H15371" s="4" t="str">
        <f t="shared" si="722"/>
        <v>Low</v>
      </c>
    </row>
    <row r="15372" spans="1:8" x14ac:dyDescent="0.25">
      <c r="A15372" s="4" t="s">
        <v>1253</v>
      </c>
      <c r="C15372" s="4">
        <v>2016</v>
      </c>
      <c r="D15372" s="4">
        <v>25</v>
      </c>
      <c r="E15372" t="s">
        <v>4723</v>
      </c>
      <c r="F15372" s="4">
        <f t="shared" si="720"/>
        <v>5</v>
      </c>
      <c r="G15372" s="4">
        <f t="shared" si="721"/>
        <v>8768</v>
      </c>
      <c r="H15372" s="4" t="str">
        <f t="shared" si="722"/>
        <v>Low</v>
      </c>
    </row>
    <row r="15373" spans="1:8" x14ac:dyDescent="0.25">
      <c r="A15373" s="4" t="s">
        <v>1253</v>
      </c>
      <c r="C15373" s="4">
        <v>2016</v>
      </c>
      <c r="D15373" s="4">
        <v>7</v>
      </c>
      <c r="E15373" t="s">
        <v>4809</v>
      </c>
      <c r="F15373" s="4">
        <f t="shared" si="720"/>
        <v>5</v>
      </c>
      <c r="G15373" s="4">
        <f t="shared" si="721"/>
        <v>31551</v>
      </c>
      <c r="H15373" s="4" t="str">
        <f t="shared" si="722"/>
        <v>Low</v>
      </c>
    </row>
    <row r="15374" spans="1:8" x14ac:dyDescent="0.25">
      <c r="A15374" s="4" t="s">
        <v>1253</v>
      </c>
      <c r="C15374" s="4">
        <v>2016</v>
      </c>
      <c r="D15374" s="4">
        <v>14</v>
      </c>
      <c r="E15374" t="s">
        <v>37</v>
      </c>
      <c r="F15374" s="4">
        <f t="shared" si="720"/>
        <v>5</v>
      </c>
      <c r="G15374" s="4">
        <f t="shared" si="721"/>
        <v>18917</v>
      </c>
      <c r="H15374" s="4" t="str">
        <f t="shared" si="722"/>
        <v>Low</v>
      </c>
    </row>
    <row r="15375" spans="1:8" x14ac:dyDescent="0.25">
      <c r="A15375" s="4" t="s">
        <v>1253</v>
      </c>
      <c r="C15375" s="4">
        <v>2016</v>
      </c>
      <c r="D15375" s="4">
        <v>28</v>
      </c>
      <c r="E15375" t="s">
        <v>21</v>
      </c>
      <c r="F15375" s="4">
        <f t="shared" si="720"/>
        <v>5</v>
      </c>
      <c r="G15375" s="4">
        <f t="shared" si="721"/>
        <v>7373</v>
      </c>
      <c r="H15375" s="4" t="str">
        <f t="shared" si="722"/>
        <v>Low</v>
      </c>
    </row>
    <row r="15376" spans="1:8" x14ac:dyDescent="0.25">
      <c r="A15376" s="4" t="s">
        <v>1253</v>
      </c>
      <c r="C15376" s="4">
        <v>2016</v>
      </c>
      <c r="D15376" s="4">
        <v>13</v>
      </c>
      <c r="E15376" t="s">
        <v>537</v>
      </c>
      <c r="F15376" s="4">
        <f t="shared" si="720"/>
        <v>5</v>
      </c>
      <c r="G15376" s="4">
        <f t="shared" si="721"/>
        <v>20168</v>
      </c>
      <c r="H15376" s="4" t="str">
        <f t="shared" si="722"/>
        <v>Low</v>
      </c>
    </row>
    <row r="15377" spans="1:8" x14ac:dyDescent="0.25">
      <c r="A15377" s="4" t="s">
        <v>1616</v>
      </c>
      <c r="C15377" s="4">
        <v>2018</v>
      </c>
      <c r="D15377" s="4">
        <v>23</v>
      </c>
      <c r="E15377" t="s">
        <v>571</v>
      </c>
      <c r="F15377" s="4">
        <f t="shared" si="720"/>
        <v>7</v>
      </c>
      <c r="G15377" s="4">
        <f t="shared" si="721"/>
        <v>9894</v>
      </c>
      <c r="H15377" s="4" t="str">
        <f t="shared" si="722"/>
        <v>Low</v>
      </c>
    </row>
    <row r="15378" spans="1:8" x14ac:dyDescent="0.25">
      <c r="A15378" s="4" t="s">
        <v>1253</v>
      </c>
      <c r="C15378" s="4">
        <v>2018</v>
      </c>
      <c r="D15378" s="4">
        <v>23</v>
      </c>
      <c r="E15378" t="s">
        <v>238</v>
      </c>
      <c r="F15378" s="4">
        <f t="shared" si="720"/>
        <v>5</v>
      </c>
      <c r="G15378" s="4">
        <f t="shared" si="721"/>
        <v>9894</v>
      </c>
      <c r="H15378" s="4" t="str">
        <f t="shared" si="722"/>
        <v>Low</v>
      </c>
    </row>
    <row r="15379" spans="1:8" x14ac:dyDescent="0.25">
      <c r="A15379" s="4" t="s">
        <v>5</v>
      </c>
      <c r="C15379" s="4">
        <v>2018</v>
      </c>
      <c r="D15379" s="4">
        <v>23</v>
      </c>
      <c r="E15379" t="s">
        <v>134</v>
      </c>
      <c r="F15379" s="4">
        <f t="shared" si="720"/>
        <v>1</v>
      </c>
      <c r="G15379" s="4">
        <f t="shared" si="721"/>
        <v>9894</v>
      </c>
      <c r="H15379" s="4" t="str">
        <f t="shared" si="722"/>
        <v>Low</v>
      </c>
    </row>
    <row r="15380" spans="1:8" x14ac:dyDescent="0.25">
      <c r="A15380" s="4" t="s">
        <v>1253</v>
      </c>
      <c r="C15380" s="4">
        <v>2016</v>
      </c>
      <c r="D15380" s="4">
        <v>7</v>
      </c>
      <c r="E15380" t="s">
        <v>897</v>
      </c>
      <c r="F15380" s="4">
        <f t="shared" si="720"/>
        <v>5</v>
      </c>
      <c r="G15380" s="4">
        <f t="shared" si="721"/>
        <v>31551</v>
      </c>
      <c r="H15380" s="4" t="str">
        <f t="shared" si="722"/>
        <v>Low</v>
      </c>
    </row>
    <row r="15381" spans="1:8" x14ac:dyDescent="0.25">
      <c r="A15381" s="4" t="s">
        <v>1253</v>
      </c>
      <c r="C15381" s="4">
        <v>2016</v>
      </c>
      <c r="D15381" s="4">
        <v>9</v>
      </c>
      <c r="E15381" t="s">
        <v>62</v>
      </c>
      <c r="F15381" s="4">
        <f t="shared" si="720"/>
        <v>5</v>
      </c>
      <c r="G15381" s="4">
        <f t="shared" si="721"/>
        <v>26399</v>
      </c>
      <c r="H15381" s="4" t="str">
        <f t="shared" si="722"/>
        <v>Low</v>
      </c>
    </row>
    <row r="15382" spans="1:8" x14ac:dyDescent="0.25">
      <c r="A15382" s="4" t="s">
        <v>1253</v>
      </c>
      <c r="C15382" s="4">
        <v>2016</v>
      </c>
      <c r="D15382" s="4">
        <v>7</v>
      </c>
      <c r="E15382" t="s">
        <v>4788</v>
      </c>
      <c r="F15382" s="4">
        <f t="shared" si="720"/>
        <v>5</v>
      </c>
      <c r="G15382" s="4">
        <f t="shared" si="721"/>
        <v>31551</v>
      </c>
      <c r="H15382" s="4" t="str">
        <f t="shared" si="722"/>
        <v>Low</v>
      </c>
    </row>
    <row r="15383" spans="1:8" x14ac:dyDescent="0.25">
      <c r="A15383" s="4" t="s">
        <v>1253</v>
      </c>
      <c r="C15383" s="4">
        <v>2016</v>
      </c>
      <c r="D15383" s="4">
        <v>7</v>
      </c>
      <c r="E15383" t="s">
        <v>367</v>
      </c>
      <c r="F15383" s="4">
        <f t="shared" si="720"/>
        <v>5</v>
      </c>
      <c r="G15383" s="4">
        <f t="shared" si="721"/>
        <v>31551</v>
      </c>
      <c r="H15383" s="4" t="str">
        <f t="shared" si="722"/>
        <v>Low</v>
      </c>
    </row>
    <row r="15384" spans="1:8" x14ac:dyDescent="0.25">
      <c r="A15384" s="4" t="s">
        <v>1253</v>
      </c>
      <c r="C15384" s="4">
        <v>2016</v>
      </c>
      <c r="D15384" s="4">
        <v>30</v>
      </c>
      <c r="E15384" t="s">
        <v>9</v>
      </c>
      <c r="F15384" s="4">
        <f t="shared" si="720"/>
        <v>5</v>
      </c>
      <c r="G15384" s="4">
        <f t="shared" si="721"/>
        <v>6674</v>
      </c>
      <c r="H15384" s="4" t="str">
        <f t="shared" si="722"/>
        <v>Low</v>
      </c>
    </row>
    <row r="15385" spans="1:8" x14ac:dyDescent="0.25">
      <c r="A15385" s="4" t="s">
        <v>1253</v>
      </c>
      <c r="C15385" s="4">
        <v>2016</v>
      </c>
      <c r="D15385" s="4">
        <v>8</v>
      </c>
      <c r="E15385" t="s">
        <v>4748</v>
      </c>
      <c r="F15385" s="4">
        <f t="shared" si="720"/>
        <v>5</v>
      </c>
      <c r="G15385" s="4">
        <f t="shared" si="721"/>
        <v>28780</v>
      </c>
      <c r="H15385" s="4" t="str">
        <f t="shared" si="722"/>
        <v>Low</v>
      </c>
    </row>
    <row r="15386" spans="1:8" x14ac:dyDescent="0.25">
      <c r="A15386" s="4" t="s">
        <v>1253</v>
      </c>
      <c r="C15386" s="4">
        <v>2016</v>
      </c>
      <c r="D15386" s="4">
        <v>7</v>
      </c>
      <c r="E15386" t="s">
        <v>1699</v>
      </c>
      <c r="F15386" s="4">
        <f t="shared" si="720"/>
        <v>5</v>
      </c>
      <c r="G15386" s="4">
        <f t="shared" si="721"/>
        <v>31551</v>
      </c>
      <c r="H15386" s="4" t="str">
        <f t="shared" si="722"/>
        <v>Low</v>
      </c>
    </row>
    <row r="15387" spans="1:8" x14ac:dyDescent="0.25">
      <c r="A15387" s="4" t="s">
        <v>1253</v>
      </c>
      <c r="C15387" s="4">
        <v>2016</v>
      </c>
      <c r="D15387" s="4">
        <v>34</v>
      </c>
      <c r="E15387" t="s">
        <v>16</v>
      </c>
      <c r="F15387" s="4">
        <f t="shared" si="720"/>
        <v>5</v>
      </c>
      <c r="G15387" s="4">
        <f t="shared" si="721"/>
        <v>5549</v>
      </c>
      <c r="H15387" s="4" t="str">
        <f t="shared" si="722"/>
        <v>Low</v>
      </c>
    </row>
    <row r="15388" spans="1:8" x14ac:dyDescent="0.25">
      <c r="A15388" s="4" t="s">
        <v>1253</v>
      </c>
      <c r="C15388" s="4">
        <v>2016</v>
      </c>
      <c r="D15388" s="4">
        <v>9</v>
      </c>
      <c r="E15388" t="s">
        <v>4435</v>
      </c>
      <c r="F15388" s="4">
        <f t="shared" si="720"/>
        <v>5</v>
      </c>
      <c r="G15388" s="4">
        <f t="shared" si="721"/>
        <v>26399</v>
      </c>
      <c r="H15388" s="4" t="str">
        <f t="shared" si="722"/>
        <v>Low</v>
      </c>
    </row>
    <row r="15389" spans="1:8" x14ac:dyDescent="0.25">
      <c r="A15389" s="4" t="s">
        <v>1253</v>
      </c>
      <c r="C15389" s="4">
        <v>2016</v>
      </c>
      <c r="D15389" s="4">
        <v>7</v>
      </c>
      <c r="E15389" t="s">
        <v>823</v>
      </c>
      <c r="F15389" s="4">
        <f t="shared" si="720"/>
        <v>5</v>
      </c>
      <c r="G15389" s="4">
        <f t="shared" si="721"/>
        <v>31551</v>
      </c>
      <c r="H15389" s="4" t="str">
        <f t="shared" si="722"/>
        <v>Low</v>
      </c>
    </row>
    <row r="15390" spans="1:8" x14ac:dyDescent="0.25">
      <c r="A15390" s="4" t="s">
        <v>1253</v>
      </c>
      <c r="C15390" s="4">
        <v>2016</v>
      </c>
      <c r="D15390" s="4">
        <v>23</v>
      </c>
      <c r="E15390" t="s">
        <v>66</v>
      </c>
      <c r="F15390" s="4">
        <f t="shared" si="720"/>
        <v>5</v>
      </c>
      <c r="G15390" s="4">
        <f t="shared" si="721"/>
        <v>9894</v>
      </c>
      <c r="H15390" s="4" t="str">
        <f t="shared" si="722"/>
        <v>Low</v>
      </c>
    </row>
    <row r="15391" spans="1:8" x14ac:dyDescent="0.25">
      <c r="A15391" s="4" t="s">
        <v>1253</v>
      </c>
      <c r="C15391" s="4">
        <v>2016</v>
      </c>
      <c r="D15391" s="4">
        <v>10</v>
      </c>
      <c r="E15391" t="s">
        <v>1289</v>
      </c>
      <c r="F15391" s="4">
        <f t="shared" si="720"/>
        <v>5</v>
      </c>
      <c r="G15391" s="4">
        <f t="shared" si="721"/>
        <v>24413</v>
      </c>
      <c r="H15391" s="4" t="str">
        <f t="shared" si="722"/>
        <v>Low</v>
      </c>
    </row>
    <row r="15392" spans="1:8" x14ac:dyDescent="0.25">
      <c r="A15392" s="4" t="s">
        <v>1253</v>
      </c>
      <c r="C15392" s="4">
        <v>2016</v>
      </c>
      <c r="D15392" s="4">
        <v>9</v>
      </c>
      <c r="E15392" t="s">
        <v>771</v>
      </c>
      <c r="F15392" s="4">
        <f t="shared" si="720"/>
        <v>5</v>
      </c>
      <c r="G15392" s="4">
        <f t="shared" si="721"/>
        <v>26399</v>
      </c>
      <c r="H15392" s="4" t="str">
        <f t="shared" si="722"/>
        <v>Low</v>
      </c>
    </row>
    <row r="15393" spans="1:8" x14ac:dyDescent="0.25">
      <c r="A15393" s="4" t="s">
        <v>1253</v>
      </c>
      <c r="C15393" s="4">
        <v>2016</v>
      </c>
      <c r="D15393" s="4">
        <v>66</v>
      </c>
      <c r="E15393" t="s">
        <v>54</v>
      </c>
      <c r="F15393" s="4">
        <f t="shared" si="720"/>
        <v>5</v>
      </c>
      <c r="G15393" s="4">
        <f t="shared" si="721"/>
        <v>1922</v>
      </c>
      <c r="H15393" s="4" t="str">
        <f t="shared" si="722"/>
        <v>Medium</v>
      </c>
    </row>
    <row r="15394" spans="1:8" x14ac:dyDescent="0.25">
      <c r="A15394" s="4" t="s">
        <v>1253</v>
      </c>
      <c r="C15394" s="4">
        <v>2016</v>
      </c>
      <c r="D15394" s="4">
        <v>9</v>
      </c>
      <c r="E15394" t="s">
        <v>3046</v>
      </c>
      <c r="F15394" s="4">
        <f t="shared" si="720"/>
        <v>5</v>
      </c>
      <c r="G15394" s="4">
        <f t="shared" si="721"/>
        <v>26399</v>
      </c>
      <c r="H15394" s="4" t="str">
        <f t="shared" si="722"/>
        <v>Low</v>
      </c>
    </row>
    <row r="15395" spans="1:8" x14ac:dyDescent="0.25">
      <c r="A15395" s="4" t="s">
        <v>1253</v>
      </c>
      <c r="C15395" s="4">
        <v>2016</v>
      </c>
      <c r="D15395" s="4">
        <v>12</v>
      </c>
      <c r="E15395" t="s">
        <v>116</v>
      </c>
      <c r="F15395" s="4">
        <f t="shared" si="720"/>
        <v>5</v>
      </c>
      <c r="G15395" s="4">
        <f t="shared" si="721"/>
        <v>21410</v>
      </c>
      <c r="H15395" s="4" t="str">
        <f t="shared" si="722"/>
        <v>Low</v>
      </c>
    </row>
    <row r="15396" spans="1:8" x14ac:dyDescent="0.25">
      <c r="A15396" s="4" t="s">
        <v>1253</v>
      </c>
      <c r="C15396" s="4">
        <v>2016</v>
      </c>
      <c r="D15396" s="4">
        <v>13</v>
      </c>
      <c r="E15396" t="s">
        <v>3385</v>
      </c>
      <c r="F15396" s="4">
        <f t="shared" si="720"/>
        <v>5</v>
      </c>
      <c r="G15396" s="4">
        <f t="shared" si="721"/>
        <v>20168</v>
      </c>
      <c r="H15396" s="4" t="str">
        <f t="shared" si="722"/>
        <v>Low</v>
      </c>
    </row>
    <row r="15397" spans="1:8" x14ac:dyDescent="0.25">
      <c r="A15397" s="4" t="s">
        <v>1253</v>
      </c>
      <c r="C15397" s="4">
        <v>2016</v>
      </c>
      <c r="D15397" s="4">
        <v>17</v>
      </c>
      <c r="E15397" t="s">
        <v>672</v>
      </c>
      <c r="F15397" s="4">
        <f t="shared" si="720"/>
        <v>5</v>
      </c>
      <c r="G15397" s="4">
        <f t="shared" si="721"/>
        <v>15102</v>
      </c>
      <c r="H15397" s="4" t="str">
        <f t="shared" si="722"/>
        <v>Low</v>
      </c>
    </row>
    <row r="15398" spans="1:8" x14ac:dyDescent="0.25">
      <c r="A15398" s="4" t="s">
        <v>1253</v>
      </c>
      <c r="C15398" s="4">
        <v>2016</v>
      </c>
      <c r="D15398" s="4">
        <v>10</v>
      </c>
      <c r="E15398" t="s">
        <v>1082</v>
      </c>
      <c r="F15398" s="4">
        <f t="shared" si="720"/>
        <v>5</v>
      </c>
      <c r="G15398" s="4">
        <f t="shared" si="721"/>
        <v>24413</v>
      </c>
      <c r="H15398" s="4" t="str">
        <f t="shared" si="722"/>
        <v>Low</v>
      </c>
    </row>
    <row r="15399" spans="1:8" x14ac:dyDescent="0.25">
      <c r="A15399" s="4" t="s">
        <v>1253</v>
      </c>
      <c r="C15399" s="4">
        <v>2016</v>
      </c>
      <c r="D15399" s="4">
        <v>7</v>
      </c>
      <c r="E15399" t="s">
        <v>3533</v>
      </c>
      <c r="F15399" s="4">
        <f t="shared" si="720"/>
        <v>5</v>
      </c>
      <c r="G15399" s="4">
        <f t="shared" si="721"/>
        <v>31551</v>
      </c>
      <c r="H15399" s="4" t="str">
        <f t="shared" si="722"/>
        <v>Low</v>
      </c>
    </row>
    <row r="15400" spans="1:8" x14ac:dyDescent="0.25">
      <c r="A15400" s="4" t="s">
        <v>1253</v>
      </c>
      <c r="C15400" s="4">
        <v>2016</v>
      </c>
      <c r="D15400" s="4">
        <v>60</v>
      </c>
      <c r="E15400" t="s">
        <v>3192</v>
      </c>
      <c r="F15400" s="4">
        <f t="shared" si="720"/>
        <v>5</v>
      </c>
      <c r="G15400" s="4">
        <f t="shared" si="721"/>
        <v>2265</v>
      </c>
      <c r="H15400" s="4" t="str">
        <f t="shared" si="722"/>
        <v>Medium</v>
      </c>
    </row>
    <row r="15401" spans="1:8" x14ac:dyDescent="0.25">
      <c r="A15401" s="4" t="s">
        <v>1253</v>
      </c>
      <c r="C15401" s="4">
        <v>2016</v>
      </c>
      <c r="D15401" s="4">
        <v>9</v>
      </c>
      <c r="E15401" t="s">
        <v>549</v>
      </c>
      <c r="F15401" s="4">
        <f t="shared" si="720"/>
        <v>5</v>
      </c>
      <c r="G15401" s="4">
        <f t="shared" si="721"/>
        <v>26399</v>
      </c>
      <c r="H15401" s="4" t="str">
        <f t="shared" si="722"/>
        <v>Low</v>
      </c>
    </row>
    <row r="15402" spans="1:8" x14ac:dyDescent="0.25">
      <c r="A15402" s="4" t="s">
        <v>1253</v>
      </c>
      <c r="C15402" s="4">
        <v>2016</v>
      </c>
      <c r="D15402" s="4">
        <v>15</v>
      </c>
      <c r="E15402" t="s">
        <v>188</v>
      </c>
      <c r="F15402" s="4">
        <f t="shared" si="720"/>
        <v>5</v>
      </c>
      <c r="G15402" s="4">
        <f t="shared" si="721"/>
        <v>17757</v>
      </c>
      <c r="H15402" s="4" t="str">
        <f t="shared" si="722"/>
        <v>Low</v>
      </c>
    </row>
    <row r="15403" spans="1:8" x14ac:dyDescent="0.25">
      <c r="A15403" s="4" t="s">
        <v>1253</v>
      </c>
      <c r="C15403" s="4">
        <v>2016</v>
      </c>
      <c r="D15403" s="4">
        <v>10</v>
      </c>
      <c r="E15403" t="s">
        <v>298</v>
      </c>
      <c r="F15403" s="4">
        <f t="shared" si="720"/>
        <v>5</v>
      </c>
      <c r="G15403" s="4">
        <f t="shared" si="721"/>
        <v>24413</v>
      </c>
      <c r="H15403" s="4" t="str">
        <f t="shared" si="722"/>
        <v>Low</v>
      </c>
    </row>
    <row r="15404" spans="1:8" x14ac:dyDescent="0.25">
      <c r="A15404" s="4" t="s">
        <v>1253</v>
      </c>
      <c r="C15404" s="4">
        <v>2016</v>
      </c>
      <c r="D15404" s="4">
        <v>7</v>
      </c>
      <c r="E15404" t="s">
        <v>1436</v>
      </c>
      <c r="F15404" s="4">
        <f t="shared" si="720"/>
        <v>5</v>
      </c>
      <c r="G15404" s="4">
        <f t="shared" si="721"/>
        <v>31551</v>
      </c>
      <c r="H15404" s="4" t="str">
        <f t="shared" si="722"/>
        <v>Low</v>
      </c>
    </row>
    <row r="15405" spans="1:8" x14ac:dyDescent="0.25">
      <c r="A15405" s="4" t="s">
        <v>1253</v>
      </c>
      <c r="C15405" s="4">
        <v>2016</v>
      </c>
      <c r="D15405" s="4">
        <v>27</v>
      </c>
      <c r="E15405" t="s">
        <v>84</v>
      </c>
      <c r="F15405" s="4">
        <f t="shared" si="720"/>
        <v>5</v>
      </c>
      <c r="G15405" s="4">
        <f t="shared" si="721"/>
        <v>7822</v>
      </c>
      <c r="H15405" s="4" t="str">
        <f t="shared" si="722"/>
        <v>Low</v>
      </c>
    </row>
    <row r="15406" spans="1:8" x14ac:dyDescent="0.25">
      <c r="A15406" s="4" t="s">
        <v>1253</v>
      </c>
      <c r="C15406" s="4">
        <v>2016</v>
      </c>
      <c r="D15406" s="4">
        <v>12</v>
      </c>
      <c r="E15406" t="s">
        <v>675</v>
      </c>
      <c r="F15406" s="4">
        <f t="shared" si="720"/>
        <v>5</v>
      </c>
      <c r="G15406" s="4">
        <f t="shared" si="721"/>
        <v>21410</v>
      </c>
      <c r="H15406" s="4" t="str">
        <f t="shared" si="722"/>
        <v>Low</v>
      </c>
    </row>
    <row r="15407" spans="1:8" x14ac:dyDescent="0.25">
      <c r="A15407" s="4" t="s">
        <v>1253</v>
      </c>
      <c r="C15407" s="4">
        <v>2016</v>
      </c>
      <c r="D15407" s="4">
        <v>9</v>
      </c>
      <c r="E15407" t="s">
        <v>4813</v>
      </c>
      <c r="F15407" s="4">
        <f t="shared" si="720"/>
        <v>5</v>
      </c>
      <c r="G15407" s="4">
        <f t="shared" si="721"/>
        <v>26399</v>
      </c>
      <c r="H15407" s="4" t="str">
        <f t="shared" si="722"/>
        <v>Low</v>
      </c>
    </row>
    <row r="15408" spans="1:8" x14ac:dyDescent="0.25">
      <c r="A15408" s="4" t="s">
        <v>1253</v>
      </c>
      <c r="C15408" s="4">
        <v>2016</v>
      </c>
      <c r="D15408" s="4">
        <v>25</v>
      </c>
      <c r="E15408" t="s">
        <v>38</v>
      </c>
      <c r="F15408" s="4">
        <f t="shared" si="720"/>
        <v>5</v>
      </c>
      <c r="G15408" s="4">
        <f t="shared" si="721"/>
        <v>8768</v>
      </c>
      <c r="H15408" s="4" t="str">
        <f t="shared" si="722"/>
        <v>Low</v>
      </c>
    </row>
    <row r="15409" spans="1:8" x14ac:dyDescent="0.25">
      <c r="A15409" s="4" t="s">
        <v>1253</v>
      </c>
      <c r="C15409" s="4">
        <v>2016</v>
      </c>
      <c r="D15409" s="4">
        <v>11</v>
      </c>
      <c r="E15409" t="s">
        <v>4828</v>
      </c>
      <c r="F15409" s="4">
        <f t="shared" si="720"/>
        <v>5</v>
      </c>
      <c r="G15409" s="4">
        <f t="shared" si="721"/>
        <v>22840</v>
      </c>
      <c r="H15409" s="4" t="str">
        <f t="shared" si="722"/>
        <v>Low</v>
      </c>
    </row>
    <row r="15410" spans="1:8" x14ac:dyDescent="0.25">
      <c r="A15410" s="4" t="s">
        <v>1253</v>
      </c>
      <c r="C15410" s="4">
        <v>2016</v>
      </c>
      <c r="D15410" s="4">
        <v>7</v>
      </c>
      <c r="E15410" t="s">
        <v>4765</v>
      </c>
      <c r="F15410" s="4">
        <f t="shared" si="720"/>
        <v>5</v>
      </c>
      <c r="G15410" s="4">
        <f t="shared" si="721"/>
        <v>31551</v>
      </c>
      <c r="H15410" s="4" t="str">
        <f t="shared" si="722"/>
        <v>Low</v>
      </c>
    </row>
    <row r="15411" spans="1:8" x14ac:dyDescent="0.25">
      <c r="A15411" s="4" t="s">
        <v>1253</v>
      </c>
      <c r="C15411" s="4">
        <v>2016</v>
      </c>
      <c r="D15411" s="4">
        <v>16</v>
      </c>
      <c r="E15411" t="s">
        <v>530</v>
      </c>
      <c r="F15411" s="4">
        <f t="shared" si="720"/>
        <v>5</v>
      </c>
      <c r="G15411" s="4">
        <f t="shared" si="721"/>
        <v>16227</v>
      </c>
      <c r="H15411" s="4" t="str">
        <f t="shared" si="722"/>
        <v>Low</v>
      </c>
    </row>
    <row r="15412" spans="1:8" x14ac:dyDescent="0.25">
      <c r="A15412" s="4" t="s">
        <v>1253</v>
      </c>
      <c r="C15412" s="4">
        <v>2016</v>
      </c>
      <c r="D15412" s="4">
        <v>13</v>
      </c>
      <c r="E15412" t="s">
        <v>731</v>
      </c>
      <c r="F15412" s="4">
        <f t="shared" si="720"/>
        <v>5</v>
      </c>
      <c r="G15412" s="4">
        <f t="shared" si="721"/>
        <v>20168</v>
      </c>
      <c r="H15412" s="4" t="str">
        <f t="shared" si="722"/>
        <v>Low</v>
      </c>
    </row>
    <row r="15413" spans="1:8" x14ac:dyDescent="0.25">
      <c r="A15413" s="4" t="s">
        <v>1253</v>
      </c>
      <c r="C15413" s="4">
        <v>2016</v>
      </c>
      <c r="D15413" s="4">
        <v>20</v>
      </c>
      <c r="E15413" t="s">
        <v>929</v>
      </c>
      <c r="F15413" s="4">
        <f t="shared" si="720"/>
        <v>5</v>
      </c>
      <c r="G15413" s="4">
        <f t="shared" si="721"/>
        <v>11950</v>
      </c>
      <c r="H15413" s="4" t="str">
        <f t="shared" si="722"/>
        <v>Low</v>
      </c>
    </row>
    <row r="15414" spans="1:8" x14ac:dyDescent="0.25">
      <c r="A15414" s="4" t="s">
        <v>1253</v>
      </c>
      <c r="C15414" s="4">
        <v>2016</v>
      </c>
      <c r="D15414" s="4">
        <v>7</v>
      </c>
      <c r="E15414" t="s">
        <v>4802</v>
      </c>
      <c r="F15414" s="4">
        <f t="shared" si="720"/>
        <v>5</v>
      </c>
      <c r="G15414" s="4">
        <f t="shared" si="721"/>
        <v>31551</v>
      </c>
      <c r="H15414" s="4" t="str">
        <f t="shared" si="722"/>
        <v>Low</v>
      </c>
    </row>
    <row r="15415" spans="1:8" x14ac:dyDescent="0.25">
      <c r="A15415" s="4" t="s">
        <v>1253</v>
      </c>
      <c r="C15415" s="4">
        <v>2016</v>
      </c>
      <c r="D15415" s="4">
        <v>16</v>
      </c>
      <c r="E15415" t="s">
        <v>847</v>
      </c>
      <c r="F15415" s="4">
        <f t="shared" si="720"/>
        <v>5</v>
      </c>
      <c r="G15415" s="4">
        <f t="shared" si="721"/>
        <v>16227</v>
      </c>
      <c r="H15415" s="4" t="str">
        <f t="shared" si="722"/>
        <v>Low</v>
      </c>
    </row>
    <row r="15416" spans="1:8" x14ac:dyDescent="0.25">
      <c r="A15416" s="4" t="s">
        <v>1253</v>
      </c>
      <c r="C15416" s="4">
        <v>2016</v>
      </c>
      <c r="D15416" s="4">
        <v>10</v>
      </c>
      <c r="E15416" t="s">
        <v>3478</v>
      </c>
      <c r="F15416" s="4">
        <f t="shared" si="720"/>
        <v>5</v>
      </c>
      <c r="G15416" s="4">
        <f t="shared" si="721"/>
        <v>24413</v>
      </c>
      <c r="H15416" s="4" t="str">
        <f t="shared" si="722"/>
        <v>Low</v>
      </c>
    </row>
    <row r="15417" spans="1:8" x14ac:dyDescent="0.25">
      <c r="A15417" s="4" t="s">
        <v>1253</v>
      </c>
      <c r="C15417" s="4">
        <v>2016</v>
      </c>
      <c r="D15417" s="4">
        <v>9</v>
      </c>
      <c r="E15417" t="s">
        <v>4727</v>
      </c>
      <c r="F15417" s="4">
        <f t="shared" si="720"/>
        <v>5</v>
      </c>
      <c r="G15417" s="4">
        <f t="shared" si="721"/>
        <v>26399</v>
      </c>
      <c r="H15417" s="4" t="str">
        <f t="shared" si="722"/>
        <v>Low</v>
      </c>
    </row>
    <row r="15418" spans="1:8" x14ac:dyDescent="0.25">
      <c r="A15418" s="4" t="s">
        <v>1253</v>
      </c>
      <c r="C15418" s="4">
        <v>2016</v>
      </c>
      <c r="D15418" s="4">
        <v>7</v>
      </c>
      <c r="E15418" t="s">
        <v>4721</v>
      </c>
      <c r="F15418" s="4">
        <f t="shared" si="720"/>
        <v>5</v>
      </c>
      <c r="G15418" s="4">
        <f t="shared" si="721"/>
        <v>31551</v>
      </c>
      <c r="H15418" s="4" t="str">
        <f t="shared" si="722"/>
        <v>Low</v>
      </c>
    </row>
    <row r="15419" spans="1:8" x14ac:dyDescent="0.25">
      <c r="A15419" s="4" t="s">
        <v>1253</v>
      </c>
      <c r="C15419" s="4">
        <v>2016</v>
      </c>
      <c r="D15419" s="4">
        <v>18</v>
      </c>
      <c r="E15419" t="s">
        <v>268</v>
      </c>
      <c r="F15419" s="4">
        <f t="shared" si="720"/>
        <v>5</v>
      </c>
      <c r="G15419" s="4">
        <f t="shared" si="721"/>
        <v>13846</v>
      </c>
      <c r="H15419" s="4" t="str">
        <f t="shared" si="722"/>
        <v>Low</v>
      </c>
    </row>
    <row r="15420" spans="1:8" x14ac:dyDescent="0.25">
      <c r="A15420" s="4" t="s">
        <v>1253</v>
      </c>
      <c r="C15420" s="4">
        <v>2016</v>
      </c>
      <c r="D15420" s="4">
        <v>15</v>
      </c>
      <c r="E15420" t="s">
        <v>1336</v>
      </c>
      <c r="F15420" s="4">
        <f t="shared" si="720"/>
        <v>5</v>
      </c>
      <c r="G15420" s="4">
        <f t="shared" si="721"/>
        <v>17757</v>
      </c>
      <c r="H15420" s="4" t="str">
        <f t="shared" si="722"/>
        <v>Low</v>
      </c>
    </row>
    <row r="15421" spans="1:8" x14ac:dyDescent="0.25">
      <c r="A15421" s="4" t="s">
        <v>1253</v>
      </c>
      <c r="C15421" s="4">
        <v>2016</v>
      </c>
      <c r="D15421" s="4">
        <v>9</v>
      </c>
      <c r="E15421" t="s">
        <v>3226</v>
      </c>
      <c r="F15421" s="4">
        <f t="shared" si="720"/>
        <v>5</v>
      </c>
      <c r="G15421" s="4">
        <f t="shared" si="721"/>
        <v>26399</v>
      </c>
      <c r="H15421" s="4" t="str">
        <f t="shared" si="722"/>
        <v>Low</v>
      </c>
    </row>
    <row r="15422" spans="1:8" x14ac:dyDescent="0.25">
      <c r="A15422" s="4" t="s">
        <v>1253</v>
      </c>
      <c r="C15422" s="4">
        <v>2016</v>
      </c>
      <c r="D15422" s="4">
        <v>7</v>
      </c>
      <c r="E15422" t="s">
        <v>586</v>
      </c>
      <c r="F15422" s="4">
        <f t="shared" si="720"/>
        <v>5</v>
      </c>
      <c r="G15422" s="4">
        <f t="shared" si="721"/>
        <v>31551</v>
      </c>
      <c r="H15422" s="4" t="str">
        <f t="shared" si="722"/>
        <v>Low</v>
      </c>
    </row>
    <row r="15423" spans="1:8" x14ac:dyDescent="0.25">
      <c r="A15423" s="4" t="s">
        <v>1253</v>
      </c>
      <c r="C15423" s="4">
        <v>2016</v>
      </c>
      <c r="D15423" s="4">
        <v>12</v>
      </c>
      <c r="E15423" t="s">
        <v>379</v>
      </c>
      <c r="F15423" s="4">
        <f t="shared" si="720"/>
        <v>5</v>
      </c>
      <c r="G15423" s="4">
        <f t="shared" si="721"/>
        <v>21410</v>
      </c>
      <c r="H15423" s="4" t="str">
        <f t="shared" si="722"/>
        <v>Low</v>
      </c>
    </row>
    <row r="15424" spans="1:8" x14ac:dyDescent="0.25">
      <c r="A15424" s="4" t="s">
        <v>1253</v>
      </c>
      <c r="C15424" s="4">
        <v>2016</v>
      </c>
      <c r="D15424" s="4">
        <v>8</v>
      </c>
      <c r="E15424" t="s">
        <v>2272</v>
      </c>
      <c r="F15424" s="4">
        <f t="shared" si="720"/>
        <v>5</v>
      </c>
      <c r="G15424" s="4">
        <f t="shared" si="721"/>
        <v>28780</v>
      </c>
      <c r="H15424" s="4" t="str">
        <f t="shared" si="722"/>
        <v>Low</v>
      </c>
    </row>
    <row r="15425" spans="1:8" x14ac:dyDescent="0.25">
      <c r="A15425" s="4" t="s">
        <v>1253</v>
      </c>
      <c r="C15425" s="4">
        <v>2016</v>
      </c>
      <c r="D15425" s="4">
        <v>8</v>
      </c>
      <c r="E15425" t="s">
        <v>3893</v>
      </c>
      <c r="F15425" s="4">
        <f t="shared" si="720"/>
        <v>5</v>
      </c>
      <c r="G15425" s="4">
        <f t="shared" si="721"/>
        <v>28780</v>
      </c>
      <c r="H15425" s="4" t="str">
        <f t="shared" si="722"/>
        <v>Low</v>
      </c>
    </row>
    <row r="15426" spans="1:8" x14ac:dyDescent="0.25">
      <c r="A15426" s="4" t="s">
        <v>1253</v>
      </c>
      <c r="C15426" s="4">
        <v>2016</v>
      </c>
      <c r="D15426" s="4">
        <v>7</v>
      </c>
      <c r="E15426" t="s">
        <v>1138</v>
      </c>
      <c r="F15426" s="4">
        <f t="shared" ref="F15426:F15489" si="723">VLOOKUP(A15426,$M$11:$N$22,2,FALSE)</f>
        <v>5</v>
      </c>
      <c r="G15426" s="4">
        <f t="shared" ref="G15426:G15489" si="724">RANK(D15426,$D:$D,0)</f>
        <v>31551</v>
      </c>
      <c r="H15426" s="4" t="str">
        <f t="shared" ref="H15426:H15489" si="725">_xlfn.IFS(D15426&lt;50, "Low", AND(D15426&gt;=50, D15426&lt;=100), "Medium", D15426&gt;100, "High")</f>
        <v>Low</v>
      </c>
    </row>
    <row r="15427" spans="1:8" x14ac:dyDescent="0.25">
      <c r="A15427" s="4" t="s">
        <v>1253</v>
      </c>
      <c r="C15427" s="4">
        <v>2016</v>
      </c>
      <c r="D15427" s="4">
        <v>8</v>
      </c>
      <c r="E15427" t="s">
        <v>3641</v>
      </c>
      <c r="F15427" s="4">
        <f t="shared" si="723"/>
        <v>5</v>
      </c>
      <c r="G15427" s="4">
        <f t="shared" si="724"/>
        <v>28780</v>
      </c>
      <c r="H15427" s="4" t="str">
        <f t="shared" si="725"/>
        <v>Low</v>
      </c>
    </row>
    <row r="15428" spans="1:8" x14ac:dyDescent="0.25">
      <c r="A15428" s="4" t="s">
        <v>1253</v>
      </c>
      <c r="C15428" s="4">
        <v>2016</v>
      </c>
      <c r="D15428" s="4">
        <v>25</v>
      </c>
      <c r="E15428" t="s">
        <v>406</v>
      </c>
      <c r="F15428" s="4">
        <f t="shared" si="723"/>
        <v>5</v>
      </c>
      <c r="G15428" s="4">
        <f t="shared" si="724"/>
        <v>8768</v>
      </c>
      <c r="H15428" s="4" t="str">
        <f t="shared" si="725"/>
        <v>Low</v>
      </c>
    </row>
    <row r="15429" spans="1:8" x14ac:dyDescent="0.25">
      <c r="A15429" s="4" t="s">
        <v>1253</v>
      </c>
      <c r="C15429" s="4">
        <v>2016</v>
      </c>
      <c r="D15429" s="4">
        <v>9</v>
      </c>
      <c r="E15429" t="s">
        <v>1423</v>
      </c>
      <c r="F15429" s="4">
        <f t="shared" si="723"/>
        <v>5</v>
      </c>
      <c r="G15429" s="4">
        <f t="shared" si="724"/>
        <v>26399</v>
      </c>
      <c r="H15429" s="4" t="str">
        <f t="shared" si="725"/>
        <v>Low</v>
      </c>
    </row>
    <row r="15430" spans="1:8" x14ac:dyDescent="0.25">
      <c r="A15430" s="4" t="s">
        <v>1253</v>
      </c>
      <c r="C15430" s="4">
        <v>2016</v>
      </c>
      <c r="D15430" s="4">
        <v>7</v>
      </c>
      <c r="E15430" t="s">
        <v>4822</v>
      </c>
      <c r="F15430" s="4">
        <f t="shared" si="723"/>
        <v>5</v>
      </c>
      <c r="G15430" s="4">
        <f t="shared" si="724"/>
        <v>31551</v>
      </c>
      <c r="H15430" s="4" t="str">
        <f t="shared" si="725"/>
        <v>Low</v>
      </c>
    </row>
    <row r="15431" spans="1:8" x14ac:dyDescent="0.25">
      <c r="A15431" s="4" t="s">
        <v>1253</v>
      </c>
      <c r="C15431" s="4">
        <v>2016</v>
      </c>
      <c r="D15431" s="4">
        <v>8</v>
      </c>
      <c r="E15431" t="s">
        <v>4734</v>
      </c>
      <c r="F15431" s="4">
        <f t="shared" si="723"/>
        <v>5</v>
      </c>
      <c r="G15431" s="4">
        <f t="shared" si="724"/>
        <v>28780</v>
      </c>
      <c r="H15431" s="4" t="str">
        <f t="shared" si="725"/>
        <v>Low</v>
      </c>
    </row>
    <row r="15432" spans="1:8" x14ac:dyDescent="0.25">
      <c r="A15432" s="4" t="s">
        <v>1253</v>
      </c>
      <c r="C15432" s="4">
        <v>2016</v>
      </c>
      <c r="D15432" s="4">
        <v>9</v>
      </c>
      <c r="E15432" t="s">
        <v>3251</v>
      </c>
      <c r="F15432" s="4">
        <f t="shared" si="723"/>
        <v>5</v>
      </c>
      <c r="G15432" s="4">
        <f t="shared" si="724"/>
        <v>26399</v>
      </c>
      <c r="H15432" s="4" t="str">
        <f t="shared" si="725"/>
        <v>Low</v>
      </c>
    </row>
    <row r="15433" spans="1:8" x14ac:dyDescent="0.25">
      <c r="A15433" s="4" t="s">
        <v>1253</v>
      </c>
      <c r="C15433" s="4">
        <v>2016</v>
      </c>
      <c r="D15433" s="4">
        <v>37</v>
      </c>
      <c r="E15433" t="s">
        <v>2765</v>
      </c>
      <c r="F15433" s="4">
        <f t="shared" si="723"/>
        <v>5</v>
      </c>
      <c r="G15433" s="4">
        <f t="shared" si="724"/>
        <v>4896</v>
      </c>
      <c r="H15433" s="4" t="str">
        <f t="shared" si="725"/>
        <v>Low</v>
      </c>
    </row>
    <row r="15434" spans="1:8" x14ac:dyDescent="0.25">
      <c r="A15434" s="4" t="s">
        <v>1253</v>
      </c>
      <c r="C15434" s="4">
        <v>2016</v>
      </c>
      <c r="D15434" s="4">
        <v>12</v>
      </c>
      <c r="E15434" t="s">
        <v>3367</v>
      </c>
      <c r="F15434" s="4">
        <f t="shared" si="723"/>
        <v>5</v>
      </c>
      <c r="G15434" s="4">
        <f t="shared" si="724"/>
        <v>21410</v>
      </c>
      <c r="H15434" s="4" t="str">
        <f t="shared" si="725"/>
        <v>Low</v>
      </c>
    </row>
    <row r="15435" spans="1:8" x14ac:dyDescent="0.25">
      <c r="A15435" s="4" t="s">
        <v>1253</v>
      </c>
      <c r="C15435" s="4">
        <v>2016</v>
      </c>
      <c r="D15435" s="4">
        <v>14</v>
      </c>
      <c r="E15435" t="s">
        <v>2928</v>
      </c>
      <c r="F15435" s="4">
        <f t="shared" si="723"/>
        <v>5</v>
      </c>
      <c r="G15435" s="4">
        <f t="shared" si="724"/>
        <v>18917</v>
      </c>
      <c r="H15435" s="4" t="str">
        <f t="shared" si="725"/>
        <v>Low</v>
      </c>
    </row>
    <row r="15436" spans="1:8" x14ac:dyDescent="0.25">
      <c r="A15436" s="4" t="s">
        <v>1253</v>
      </c>
      <c r="C15436" s="4">
        <v>2016</v>
      </c>
      <c r="D15436" s="4">
        <v>9</v>
      </c>
      <c r="E15436" t="s">
        <v>4728</v>
      </c>
      <c r="F15436" s="4">
        <f t="shared" si="723"/>
        <v>5</v>
      </c>
      <c r="G15436" s="4">
        <f t="shared" si="724"/>
        <v>26399</v>
      </c>
      <c r="H15436" s="4" t="str">
        <f t="shared" si="725"/>
        <v>Low</v>
      </c>
    </row>
    <row r="15437" spans="1:8" x14ac:dyDescent="0.25">
      <c r="A15437" s="4" t="s">
        <v>1253</v>
      </c>
      <c r="C15437" s="4">
        <v>2016</v>
      </c>
      <c r="D15437" s="4">
        <v>8</v>
      </c>
      <c r="E15437" t="s">
        <v>4780</v>
      </c>
      <c r="F15437" s="4">
        <f t="shared" si="723"/>
        <v>5</v>
      </c>
      <c r="G15437" s="4">
        <f t="shared" si="724"/>
        <v>28780</v>
      </c>
      <c r="H15437" s="4" t="str">
        <f t="shared" si="725"/>
        <v>Low</v>
      </c>
    </row>
    <row r="15438" spans="1:8" x14ac:dyDescent="0.25">
      <c r="A15438" s="4" t="s">
        <v>1253</v>
      </c>
      <c r="C15438" s="4">
        <v>2016</v>
      </c>
      <c r="D15438" s="4">
        <v>19</v>
      </c>
      <c r="E15438" t="s">
        <v>76</v>
      </c>
      <c r="F15438" s="4">
        <f t="shared" si="723"/>
        <v>5</v>
      </c>
      <c r="G15438" s="4">
        <f t="shared" si="724"/>
        <v>12942</v>
      </c>
      <c r="H15438" s="4" t="str">
        <f t="shared" si="725"/>
        <v>Low</v>
      </c>
    </row>
    <row r="15439" spans="1:8" x14ac:dyDescent="0.25">
      <c r="A15439" s="4" t="s">
        <v>1253</v>
      </c>
      <c r="C15439" s="4">
        <v>2016</v>
      </c>
      <c r="D15439" s="4">
        <v>10</v>
      </c>
      <c r="E15439" t="s">
        <v>2832</v>
      </c>
      <c r="F15439" s="4">
        <f t="shared" si="723"/>
        <v>5</v>
      </c>
      <c r="G15439" s="4">
        <f t="shared" si="724"/>
        <v>24413</v>
      </c>
      <c r="H15439" s="4" t="str">
        <f t="shared" si="725"/>
        <v>Low</v>
      </c>
    </row>
    <row r="15440" spans="1:8" x14ac:dyDescent="0.25">
      <c r="A15440" s="4" t="s">
        <v>1253</v>
      </c>
      <c r="C15440" s="4">
        <v>2016</v>
      </c>
      <c r="D15440" s="4">
        <v>7</v>
      </c>
      <c r="E15440" t="s">
        <v>4824</v>
      </c>
      <c r="F15440" s="4">
        <f t="shared" si="723"/>
        <v>5</v>
      </c>
      <c r="G15440" s="4">
        <f t="shared" si="724"/>
        <v>31551</v>
      </c>
      <c r="H15440" s="4" t="str">
        <f t="shared" si="725"/>
        <v>Low</v>
      </c>
    </row>
    <row r="15441" spans="1:8" x14ac:dyDescent="0.25">
      <c r="A15441" s="4" t="s">
        <v>1253</v>
      </c>
      <c r="C15441" s="4">
        <v>2016</v>
      </c>
      <c r="D15441" s="4">
        <v>7</v>
      </c>
      <c r="E15441" t="s">
        <v>4838</v>
      </c>
      <c r="F15441" s="4">
        <f t="shared" si="723"/>
        <v>5</v>
      </c>
      <c r="G15441" s="4">
        <f t="shared" si="724"/>
        <v>31551</v>
      </c>
      <c r="H15441" s="4" t="str">
        <f t="shared" si="725"/>
        <v>Low</v>
      </c>
    </row>
    <row r="15442" spans="1:8" x14ac:dyDescent="0.25">
      <c r="A15442" s="4" t="s">
        <v>1253</v>
      </c>
      <c r="C15442" s="4">
        <v>2016</v>
      </c>
      <c r="D15442" s="4">
        <v>37</v>
      </c>
      <c r="E15442" t="s">
        <v>1069</v>
      </c>
      <c r="F15442" s="4">
        <f t="shared" si="723"/>
        <v>5</v>
      </c>
      <c r="G15442" s="4">
        <f t="shared" si="724"/>
        <v>4896</v>
      </c>
      <c r="H15442" s="4" t="str">
        <f t="shared" si="725"/>
        <v>Low</v>
      </c>
    </row>
    <row r="15443" spans="1:8" x14ac:dyDescent="0.25">
      <c r="A15443" s="4" t="s">
        <v>1253</v>
      </c>
      <c r="C15443" s="4">
        <v>2016</v>
      </c>
      <c r="D15443" s="4">
        <v>11</v>
      </c>
      <c r="E15443" t="s">
        <v>3104</v>
      </c>
      <c r="F15443" s="4">
        <f t="shared" si="723"/>
        <v>5</v>
      </c>
      <c r="G15443" s="4">
        <f t="shared" si="724"/>
        <v>22840</v>
      </c>
      <c r="H15443" s="4" t="str">
        <f t="shared" si="725"/>
        <v>Low</v>
      </c>
    </row>
    <row r="15444" spans="1:8" x14ac:dyDescent="0.25">
      <c r="A15444" s="4" t="s">
        <v>1253</v>
      </c>
      <c r="C15444" s="4">
        <v>2016</v>
      </c>
      <c r="D15444" s="4">
        <v>13</v>
      </c>
      <c r="E15444" t="s">
        <v>1064</v>
      </c>
      <c r="F15444" s="4">
        <f t="shared" si="723"/>
        <v>5</v>
      </c>
      <c r="G15444" s="4">
        <f t="shared" si="724"/>
        <v>20168</v>
      </c>
      <c r="H15444" s="4" t="str">
        <f t="shared" si="725"/>
        <v>Low</v>
      </c>
    </row>
    <row r="15445" spans="1:8" x14ac:dyDescent="0.25">
      <c r="A15445" s="4" t="s">
        <v>1253</v>
      </c>
      <c r="C15445" s="4">
        <v>2016</v>
      </c>
      <c r="D15445" s="4">
        <v>8</v>
      </c>
      <c r="E15445" t="s">
        <v>4806</v>
      </c>
      <c r="F15445" s="4">
        <f t="shared" si="723"/>
        <v>5</v>
      </c>
      <c r="G15445" s="4">
        <f t="shared" si="724"/>
        <v>28780</v>
      </c>
      <c r="H15445" s="4" t="str">
        <f t="shared" si="725"/>
        <v>Low</v>
      </c>
    </row>
    <row r="15446" spans="1:8" x14ac:dyDescent="0.25">
      <c r="A15446" s="4" t="s">
        <v>1253</v>
      </c>
      <c r="C15446" s="4">
        <v>2016</v>
      </c>
      <c r="D15446" s="4">
        <v>7</v>
      </c>
      <c r="E15446" t="s">
        <v>4816</v>
      </c>
      <c r="F15446" s="4">
        <f t="shared" si="723"/>
        <v>5</v>
      </c>
      <c r="G15446" s="4">
        <f t="shared" si="724"/>
        <v>31551</v>
      </c>
      <c r="H15446" s="4" t="str">
        <f t="shared" si="725"/>
        <v>Low</v>
      </c>
    </row>
    <row r="15447" spans="1:8" x14ac:dyDescent="0.25">
      <c r="A15447" s="4" t="s">
        <v>1253</v>
      </c>
      <c r="C15447" s="4">
        <v>2016</v>
      </c>
      <c r="D15447" s="4">
        <v>9</v>
      </c>
      <c r="E15447" t="s">
        <v>4775</v>
      </c>
      <c r="F15447" s="4">
        <f t="shared" si="723"/>
        <v>5</v>
      </c>
      <c r="G15447" s="4">
        <f t="shared" si="724"/>
        <v>26399</v>
      </c>
      <c r="H15447" s="4" t="str">
        <f t="shared" si="725"/>
        <v>Low</v>
      </c>
    </row>
    <row r="15448" spans="1:8" x14ac:dyDescent="0.25">
      <c r="A15448" s="4" t="s">
        <v>1253</v>
      </c>
      <c r="C15448" s="4">
        <v>2016</v>
      </c>
      <c r="D15448" s="4">
        <v>10</v>
      </c>
      <c r="E15448" t="s">
        <v>1186</v>
      </c>
      <c r="F15448" s="4">
        <f t="shared" si="723"/>
        <v>5</v>
      </c>
      <c r="G15448" s="4">
        <f t="shared" si="724"/>
        <v>24413</v>
      </c>
      <c r="H15448" s="4" t="str">
        <f t="shared" si="725"/>
        <v>Low</v>
      </c>
    </row>
    <row r="15449" spans="1:8" x14ac:dyDescent="0.25">
      <c r="A15449" s="4" t="s">
        <v>1253</v>
      </c>
      <c r="C15449" s="4">
        <v>2016</v>
      </c>
      <c r="D15449" s="4">
        <v>10</v>
      </c>
      <c r="E15449" t="s">
        <v>1977</v>
      </c>
      <c r="F15449" s="4">
        <f t="shared" si="723"/>
        <v>5</v>
      </c>
      <c r="G15449" s="4">
        <f t="shared" si="724"/>
        <v>24413</v>
      </c>
      <c r="H15449" s="4" t="str">
        <f t="shared" si="725"/>
        <v>Low</v>
      </c>
    </row>
    <row r="15450" spans="1:8" x14ac:dyDescent="0.25">
      <c r="A15450" s="4" t="s">
        <v>1253</v>
      </c>
      <c r="C15450" s="4">
        <v>2016</v>
      </c>
      <c r="D15450" s="4">
        <v>8</v>
      </c>
      <c r="E15450" t="s">
        <v>4741</v>
      </c>
      <c r="F15450" s="4">
        <f t="shared" si="723"/>
        <v>5</v>
      </c>
      <c r="G15450" s="4">
        <f t="shared" si="724"/>
        <v>28780</v>
      </c>
      <c r="H15450" s="4" t="str">
        <f t="shared" si="725"/>
        <v>Low</v>
      </c>
    </row>
    <row r="15451" spans="1:8" x14ac:dyDescent="0.25">
      <c r="A15451" s="4" t="s">
        <v>1253</v>
      </c>
      <c r="C15451" s="4">
        <v>2016</v>
      </c>
      <c r="D15451" s="4">
        <v>23</v>
      </c>
      <c r="E15451" t="s">
        <v>3240</v>
      </c>
      <c r="F15451" s="4">
        <f t="shared" si="723"/>
        <v>5</v>
      </c>
      <c r="G15451" s="4">
        <f t="shared" si="724"/>
        <v>9894</v>
      </c>
      <c r="H15451" s="4" t="str">
        <f t="shared" si="725"/>
        <v>Low</v>
      </c>
    </row>
    <row r="15452" spans="1:8" x14ac:dyDescent="0.25">
      <c r="A15452" s="4" t="s">
        <v>1253</v>
      </c>
      <c r="C15452" s="4">
        <v>2016</v>
      </c>
      <c r="D15452" s="4">
        <v>8</v>
      </c>
      <c r="E15452" t="s">
        <v>4803</v>
      </c>
      <c r="F15452" s="4">
        <f t="shared" si="723"/>
        <v>5</v>
      </c>
      <c r="G15452" s="4">
        <f t="shared" si="724"/>
        <v>28780</v>
      </c>
      <c r="H15452" s="4" t="str">
        <f t="shared" si="725"/>
        <v>Low</v>
      </c>
    </row>
    <row r="15453" spans="1:8" x14ac:dyDescent="0.25">
      <c r="A15453" s="4" t="s">
        <v>1253</v>
      </c>
      <c r="C15453" s="4">
        <v>2016</v>
      </c>
      <c r="D15453" s="4">
        <v>6</v>
      </c>
      <c r="E15453" t="s">
        <v>4733</v>
      </c>
      <c r="F15453" s="4">
        <f t="shared" si="723"/>
        <v>5</v>
      </c>
      <c r="G15453" s="4">
        <f t="shared" si="724"/>
        <v>34093</v>
      </c>
      <c r="H15453" s="4" t="str">
        <f t="shared" si="725"/>
        <v>Low</v>
      </c>
    </row>
    <row r="15454" spans="1:8" x14ac:dyDescent="0.25">
      <c r="A15454" s="4" t="s">
        <v>1253</v>
      </c>
      <c r="C15454" s="4">
        <v>2016</v>
      </c>
      <c r="D15454" s="4">
        <v>8</v>
      </c>
      <c r="E15454" t="s">
        <v>4832</v>
      </c>
      <c r="F15454" s="4">
        <f t="shared" si="723"/>
        <v>5</v>
      </c>
      <c r="G15454" s="4">
        <f t="shared" si="724"/>
        <v>28780</v>
      </c>
      <c r="H15454" s="4" t="str">
        <f t="shared" si="725"/>
        <v>Low</v>
      </c>
    </row>
    <row r="15455" spans="1:8" x14ac:dyDescent="0.25">
      <c r="A15455" s="4" t="s">
        <v>1253</v>
      </c>
      <c r="C15455" s="4">
        <v>2016</v>
      </c>
      <c r="D15455" s="4">
        <v>7</v>
      </c>
      <c r="E15455" t="s">
        <v>508</v>
      </c>
      <c r="F15455" s="4">
        <f t="shared" si="723"/>
        <v>5</v>
      </c>
      <c r="G15455" s="4">
        <f t="shared" si="724"/>
        <v>31551</v>
      </c>
      <c r="H15455" s="4" t="str">
        <f t="shared" si="725"/>
        <v>Low</v>
      </c>
    </row>
    <row r="15456" spans="1:8" x14ac:dyDescent="0.25">
      <c r="A15456" s="4" t="s">
        <v>1253</v>
      </c>
      <c r="C15456" s="4">
        <v>2016</v>
      </c>
      <c r="D15456" s="4">
        <v>16</v>
      </c>
      <c r="E15456" t="s">
        <v>69</v>
      </c>
      <c r="F15456" s="4">
        <f t="shared" si="723"/>
        <v>5</v>
      </c>
      <c r="G15456" s="4">
        <f t="shared" si="724"/>
        <v>16227</v>
      </c>
      <c r="H15456" s="4" t="str">
        <f t="shared" si="725"/>
        <v>Low</v>
      </c>
    </row>
    <row r="15457" spans="1:8" x14ac:dyDescent="0.25">
      <c r="A15457" s="4" t="s">
        <v>1253</v>
      </c>
      <c r="C15457" s="4">
        <v>2016</v>
      </c>
      <c r="D15457" s="4">
        <v>7</v>
      </c>
      <c r="E15457" t="s">
        <v>4770</v>
      </c>
      <c r="F15457" s="4">
        <f t="shared" si="723"/>
        <v>5</v>
      </c>
      <c r="G15457" s="4">
        <f t="shared" si="724"/>
        <v>31551</v>
      </c>
      <c r="H15457" s="4" t="str">
        <f t="shared" si="725"/>
        <v>Low</v>
      </c>
    </row>
    <row r="15458" spans="1:8" x14ac:dyDescent="0.25">
      <c r="A15458" s="4" t="s">
        <v>1253</v>
      </c>
      <c r="C15458" s="4">
        <v>2016</v>
      </c>
      <c r="D15458" s="4">
        <v>8</v>
      </c>
      <c r="E15458" t="s">
        <v>779</v>
      </c>
      <c r="F15458" s="4">
        <f t="shared" si="723"/>
        <v>5</v>
      </c>
      <c r="G15458" s="4">
        <f t="shared" si="724"/>
        <v>28780</v>
      </c>
      <c r="H15458" s="4" t="str">
        <f t="shared" si="725"/>
        <v>Low</v>
      </c>
    </row>
    <row r="15459" spans="1:8" x14ac:dyDescent="0.25">
      <c r="A15459" s="4" t="s">
        <v>1253</v>
      </c>
      <c r="C15459" s="4">
        <v>2016</v>
      </c>
      <c r="D15459" s="4">
        <v>9</v>
      </c>
      <c r="E15459" t="s">
        <v>4752</v>
      </c>
      <c r="F15459" s="4">
        <f t="shared" si="723"/>
        <v>5</v>
      </c>
      <c r="G15459" s="4">
        <f t="shared" si="724"/>
        <v>26399</v>
      </c>
      <c r="H15459" s="4" t="str">
        <f t="shared" si="725"/>
        <v>Low</v>
      </c>
    </row>
    <row r="15460" spans="1:8" x14ac:dyDescent="0.25">
      <c r="A15460" s="4" t="s">
        <v>1253</v>
      </c>
      <c r="C15460" s="4">
        <v>2016</v>
      </c>
      <c r="D15460" s="4">
        <v>13</v>
      </c>
      <c r="E15460" t="s">
        <v>4598</v>
      </c>
      <c r="F15460" s="4">
        <f t="shared" si="723"/>
        <v>5</v>
      </c>
      <c r="G15460" s="4">
        <f t="shared" si="724"/>
        <v>20168</v>
      </c>
      <c r="H15460" s="4" t="str">
        <f t="shared" si="725"/>
        <v>Low</v>
      </c>
    </row>
    <row r="15461" spans="1:8" x14ac:dyDescent="0.25">
      <c r="A15461" s="4" t="s">
        <v>1253</v>
      </c>
      <c r="C15461" s="4">
        <v>2016</v>
      </c>
      <c r="D15461" s="4">
        <v>11</v>
      </c>
      <c r="E15461" t="s">
        <v>105</v>
      </c>
      <c r="F15461" s="4">
        <f t="shared" si="723"/>
        <v>5</v>
      </c>
      <c r="G15461" s="4">
        <f t="shared" si="724"/>
        <v>22840</v>
      </c>
      <c r="H15461" s="4" t="str">
        <f t="shared" si="725"/>
        <v>Low</v>
      </c>
    </row>
    <row r="15462" spans="1:8" x14ac:dyDescent="0.25">
      <c r="A15462" s="4" t="s">
        <v>1253</v>
      </c>
      <c r="C15462" s="4">
        <v>2016</v>
      </c>
      <c r="D15462" s="4">
        <v>8</v>
      </c>
      <c r="E15462" t="s">
        <v>58</v>
      </c>
      <c r="F15462" s="4">
        <f t="shared" si="723"/>
        <v>5</v>
      </c>
      <c r="G15462" s="4">
        <f t="shared" si="724"/>
        <v>28780</v>
      </c>
      <c r="H15462" s="4" t="str">
        <f t="shared" si="725"/>
        <v>Low</v>
      </c>
    </row>
    <row r="15463" spans="1:8" x14ac:dyDescent="0.25">
      <c r="A15463" s="4" t="s">
        <v>1253</v>
      </c>
      <c r="C15463" s="4">
        <v>2016</v>
      </c>
      <c r="D15463" s="4">
        <v>7</v>
      </c>
      <c r="E15463" t="s">
        <v>1228</v>
      </c>
      <c r="F15463" s="4">
        <f t="shared" si="723"/>
        <v>5</v>
      </c>
      <c r="G15463" s="4">
        <f t="shared" si="724"/>
        <v>31551</v>
      </c>
      <c r="H15463" s="4" t="str">
        <f t="shared" si="725"/>
        <v>Low</v>
      </c>
    </row>
    <row r="15464" spans="1:8" x14ac:dyDescent="0.25">
      <c r="A15464" s="4" t="s">
        <v>1253</v>
      </c>
      <c r="C15464" s="4">
        <v>2016</v>
      </c>
      <c r="D15464" s="4">
        <v>16</v>
      </c>
      <c r="E15464" t="s">
        <v>354</v>
      </c>
      <c r="F15464" s="4">
        <f t="shared" si="723"/>
        <v>5</v>
      </c>
      <c r="G15464" s="4">
        <f t="shared" si="724"/>
        <v>16227</v>
      </c>
      <c r="H15464" s="4" t="str">
        <f t="shared" si="725"/>
        <v>Low</v>
      </c>
    </row>
    <row r="15465" spans="1:8" x14ac:dyDescent="0.25">
      <c r="A15465" s="4" t="s">
        <v>1253</v>
      </c>
      <c r="C15465" s="4">
        <v>2016</v>
      </c>
      <c r="D15465" s="4">
        <v>8</v>
      </c>
      <c r="E15465" t="s">
        <v>1629</v>
      </c>
      <c r="F15465" s="4">
        <f t="shared" si="723"/>
        <v>5</v>
      </c>
      <c r="G15465" s="4">
        <f t="shared" si="724"/>
        <v>28780</v>
      </c>
      <c r="H15465" s="4" t="str">
        <f t="shared" si="725"/>
        <v>Low</v>
      </c>
    </row>
    <row r="15466" spans="1:8" x14ac:dyDescent="0.25">
      <c r="A15466" s="4" t="s">
        <v>1253</v>
      </c>
      <c r="C15466" s="4">
        <v>2016</v>
      </c>
      <c r="D15466" s="4">
        <v>7</v>
      </c>
      <c r="E15466" t="s">
        <v>342</v>
      </c>
      <c r="F15466" s="4">
        <f t="shared" si="723"/>
        <v>5</v>
      </c>
      <c r="G15466" s="4">
        <f t="shared" si="724"/>
        <v>31551</v>
      </c>
      <c r="H15466" s="4" t="str">
        <f t="shared" si="725"/>
        <v>Low</v>
      </c>
    </row>
    <row r="15467" spans="1:8" x14ac:dyDescent="0.25">
      <c r="A15467" s="4" t="s">
        <v>1253</v>
      </c>
      <c r="C15467" s="4">
        <v>2016</v>
      </c>
      <c r="D15467" s="4">
        <v>13</v>
      </c>
      <c r="E15467" t="s">
        <v>1233</v>
      </c>
      <c r="F15467" s="4">
        <f t="shared" si="723"/>
        <v>5</v>
      </c>
      <c r="G15467" s="4">
        <f t="shared" si="724"/>
        <v>20168</v>
      </c>
      <c r="H15467" s="4" t="str">
        <f t="shared" si="725"/>
        <v>Low</v>
      </c>
    </row>
    <row r="15468" spans="1:8" x14ac:dyDescent="0.25">
      <c r="A15468" s="4" t="s">
        <v>1253</v>
      </c>
      <c r="C15468" s="4">
        <v>2016</v>
      </c>
      <c r="D15468" s="4">
        <v>10</v>
      </c>
      <c r="E15468" t="s">
        <v>1121</v>
      </c>
      <c r="F15468" s="4">
        <f t="shared" si="723"/>
        <v>5</v>
      </c>
      <c r="G15468" s="4">
        <f t="shared" si="724"/>
        <v>24413</v>
      </c>
      <c r="H15468" s="4" t="str">
        <f t="shared" si="725"/>
        <v>Low</v>
      </c>
    </row>
    <row r="15469" spans="1:8" x14ac:dyDescent="0.25">
      <c r="A15469" s="4" t="s">
        <v>1253</v>
      </c>
      <c r="C15469" s="4">
        <v>2016</v>
      </c>
      <c r="D15469" s="4">
        <v>8</v>
      </c>
      <c r="E15469" t="s">
        <v>2292</v>
      </c>
      <c r="F15469" s="4">
        <f t="shared" si="723"/>
        <v>5</v>
      </c>
      <c r="G15469" s="4">
        <f t="shared" si="724"/>
        <v>28780</v>
      </c>
      <c r="H15469" s="4" t="str">
        <f t="shared" si="725"/>
        <v>Low</v>
      </c>
    </row>
    <row r="15470" spans="1:8" x14ac:dyDescent="0.25">
      <c r="A15470" s="4" t="s">
        <v>1253</v>
      </c>
      <c r="C15470" s="4">
        <v>2016</v>
      </c>
      <c r="D15470" s="4">
        <v>16</v>
      </c>
      <c r="E15470" t="s">
        <v>96</v>
      </c>
      <c r="F15470" s="4">
        <f t="shared" si="723"/>
        <v>5</v>
      </c>
      <c r="G15470" s="4">
        <f t="shared" si="724"/>
        <v>16227</v>
      </c>
      <c r="H15470" s="4" t="str">
        <f t="shared" si="725"/>
        <v>Low</v>
      </c>
    </row>
    <row r="15471" spans="1:8" x14ac:dyDescent="0.25">
      <c r="A15471" s="4" t="s">
        <v>1253</v>
      </c>
      <c r="C15471" s="4">
        <v>2016</v>
      </c>
      <c r="D15471" s="4">
        <v>12</v>
      </c>
      <c r="E15471" t="s">
        <v>3162</v>
      </c>
      <c r="F15471" s="4">
        <f t="shared" si="723"/>
        <v>5</v>
      </c>
      <c r="G15471" s="4">
        <f t="shared" si="724"/>
        <v>21410</v>
      </c>
      <c r="H15471" s="4" t="str">
        <f t="shared" si="725"/>
        <v>Low</v>
      </c>
    </row>
    <row r="15472" spans="1:8" x14ac:dyDescent="0.25">
      <c r="A15472" s="4" t="s">
        <v>1253</v>
      </c>
      <c r="C15472" s="4">
        <v>2016</v>
      </c>
      <c r="D15472" s="4">
        <v>30</v>
      </c>
      <c r="E15472" t="s">
        <v>363</v>
      </c>
      <c r="F15472" s="4">
        <f t="shared" si="723"/>
        <v>5</v>
      </c>
      <c r="G15472" s="4">
        <f t="shared" si="724"/>
        <v>6674</v>
      </c>
      <c r="H15472" s="4" t="str">
        <f t="shared" si="725"/>
        <v>Low</v>
      </c>
    </row>
    <row r="15473" spans="1:8" x14ac:dyDescent="0.25">
      <c r="A15473" s="4" t="s">
        <v>1253</v>
      </c>
      <c r="C15473" s="4">
        <v>2016</v>
      </c>
      <c r="D15473" s="4">
        <v>8</v>
      </c>
      <c r="E15473" t="s">
        <v>4767</v>
      </c>
      <c r="F15473" s="4">
        <f t="shared" si="723"/>
        <v>5</v>
      </c>
      <c r="G15473" s="4">
        <f t="shared" si="724"/>
        <v>28780</v>
      </c>
      <c r="H15473" s="4" t="str">
        <f t="shared" si="725"/>
        <v>Low</v>
      </c>
    </row>
    <row r="15474" spans="1:8" x14ac:dyDescent="0.25">
      <c r="A15474" s="4" t="s">
        <v>1253</v>
      </c>
      <c r="C15474" s="4">
        <v>2016</v>
      </c>
      <c r="D15474" s="4">
        <v>8</v>
      </c>
      <c r="E15474" t="s">
        <v>700</v>
      </c>
      <c r="F15474" s="4">
        <f t="shared" si="723"/>
        <v>5</v>
      </c>
      <c r="G15474" s="4">
        <f t="shared" si="724"/>
        <v>28780</v>
      </c>
      <c r="H15474" s="4" t="str">
        <f t="shared" si="725"/>
        <v>Low</v>
      </c>
    </row>
    <row r="15475" spans="1:8" x14ac:dyDescent="0.25">
      <c r="A15475" s="4" t="s">
        <v>1253</v>
      </c>
      <c r="C15475" s="4">
        <v>2016</v>
      </c>
      <c r="D15475" s="4">
        <v>9</v>
      </c>
      <c r="E15475" t="s">
        <v>296</v>
      </c>
      <c r="F15475" s="4">
        <f t="shared" si="723"/>
        <v>5</v>
      </c>
      <c r="G15475" s="4">
        <f t="shared" si="724"/>
        <v>26399</v>
      </c>
      <c r="H15475" s="4" t="str">
        <f t="shared" si="725"/>
        <v>Low</v>
      </c>
    </row>
    <row r="15476" spans="1:8" x14ac:dyDescent="0.25">
      <c r="A15476" s="4" t="s">
        <v>1253</v>
      </c>
      <c r="C15476" s="4">
        <v>2016</v>
      </c>
      <c r="D15476" s="4">
        <v>7</v>
      </c>
      <c r="E15476" t="s">
        <v>457</v>
      </c>
      <c r="F15476" s="4">
        <f t="shared" si="723"/>
        <v>5</v>
      </c>
      <c r="G15476" s="4">
        <f t="shared" si="724"/>
        <v>31551</v>
      </c>
      <c r="H15476" s="4" t="str">
        <f t="shared" si="725"/>
        <v>Low</v>
      </c>
    </row>
    <row r="15477" spans="1:8" x14ac:dyDescent="0.25">
      <c r="A15477" s="4" t="s">
        <v>1253</v>
      </c>
      <c r="C15477" s="4">
        <v>2016</v>
      </c>
      <c r="D15477" s="4">
        <v>9</v>
      </c>
      <c r="E15477" t="s">
        <v>4735</v>
      </c>
      <c r="F15477" s="4">
        <f t="shared" si="723"/>
        <v>5</v>
      </c>
      <c r="G15477" s="4">
        <f t="shared" si="724"/>
        <v>26399</v>
      </c>
      <c r="H15477" s="4" t="str">
        <f t="shared" si="725"/>
        <v>Low</v>
      </c>
    </row>
    <row r="15478" spans="1:8" x14ac:dyDescent="0.25">
      <c r="A15478" s="4" t="s">
        <v>1253</v>
      </c>
      <c r="C15478" s="4">
        <v>2016</v>
      </c>
      <c r="D15478" s="4">
        <v>12</v>
      </c>
      <c r="E15478" t="s">
        <v>1599</v>
      </c>
      <c r="F15478" s="4">
        <f t="shared" si="723"/>
        <v>5</v>
      </c>
      <c r="G15478" s="4">
        <f t="shared" si="724"/>
        <v>21410</v>
      </c>
      <c r="H15478" s="4" t="str">
        <f t="shared" si="725"/>
        <v>Low</v>
      </c>
    </row>
    <row r="15479" spans="1:8" x14ac:dyDescent="0.25">
      <c r="A15479" s="4" t="s">
        <v>1253</v>
      </c>
      <c r="C15479" s="4">
        <v>2016</v>
      </c>
      <c r="D15479" s="4">
        <v>8</v>
      </c>
      <c r="E15479" t="s">
        <v>4830</v>
      </c>
      <c r="F15479" s="4">
        <f t="shared" si="723"/>
        <v>5</v>
      </c>
      <c r="G15479" s="4">
        <f t="shared" si="724"/>
        <v>28780</v>
      </c>
      <c r="H15479" s="4" t="str">
        <f t="shared" si="725"/>
        <v>Low</v>
      </c>
    </row>
    <row r="15480" spans="1:8" x14ac:dyDescent="0.25">
      <c r="A15480" s="4" t="s">
        <v>1253</v>
      </c>
      <c r="C15480" s="4">
        <v>2016</v>
      </c>
      <c r="D15480" s="4">
        <v>10</v>
      </c>
      <c r="E15480" t="s">
        <v>737</v>
      </c>
      <c r="F15480" s="4">
        <f t="shared" si="723"/>
        <v>5</v>
      </c>
      <c r="G15480" s="4">
        <f t="shared" si="724"/>
        <v>24413</v>
      </c>
      <c r="H15480" s="4" t="str">
        <f t="shared" si="725"/>
        <v>Low</v>
      </c>
    </row>
    <row r="15481" spans="1:8" x14ac:dyDescent="0.25">
      <c r="A15481" s="4" t="s">
        <v>1253</v>
      </c>
      <c r="C15481" s="4">
        <v>2016</v>
      </c>
      <c r="D15481" s="4">
        <v>15</v>
      </c>
      <c r="E15481" t="s">
        <v>1034</v>
      </c>
      <c r="F15481" s="4">
        <f t="shared" si="723"/>
        <v>5</v>
      </c>
      <c r="G15481" s="4">
        <f t="shared" si="724"/>
        <v>17757</v>
      </c>
      <c r="H15481" s="4" t="str">
        <f t="shared" si="725"/>
        <v>Low</v>
      </c>
    </row>
    <row r="15482" spans="1:8" x14ac:dyDescent="0.25">
      <c r="A15482" s="4" t="s">
        <v>1253</v>
      </c>
      <c r="C15482" s="4">
        <v>2016</v>
      </c>
      <c r="D15482" s="4">
        <v>8</v>
      </c>
      <c r="E15482" t="s">
        <v>4747</v>
      </c>
      <c r="F15482" s="4">
        <f t="shared" si="723"/>
        <v>5</v>
      </c>
      <c r="G15482" s="4">
        <f t="shared" si="724"/>
        <v>28780</v>
      </c>
      <c r="H15482" s="4" t="str">
        <f t="shared" si="725"/>
        <v>Low</v>
      </c>
    </row>
    <row r="15483" spans="1:8" x14ac:dyDescent="0.25">
      <c r="A15483" s="4" t="s">
        <v>1253</v>
      </c>
      <c r="C15483" s="4">
        <v>2016</v>
      </c>
      <c r="D15483" s="4">
        <v>10</v>
      </c>
      <c r="E15483" t="s">
        <v>2601</v>
      </c>
      <c r="F15483" s="4">
        <f t="shared" si="723"/>
        <v>5</v>
      </c>
      <c r="G15483" s="4">
        <f t="shared" si="724"/>
        <v>24413</v>
      </c>
      <c r="H15483" s="4" t="str">
        <f t="shared" si="725"/>
        <v>Low</v>
      </c>
    </row>
    <row r="15484" spans="1:8" x14ac:dyDescent="0.25">
      <c r="A15484" s="4" t="s">
        <v>1253</v>
      </c>
      <c r="C15484" s="4">
        <v>2016</v>
      </c>
      <c r="D15484" s="4">
        <v>7</v>
      </c>
      <c r="E15484" t="s">
        <v>174</v>
      </c>
      <c r="F15484" s="4">
        <f t="shared" si="723"/>
        <v>5</v>
      </c>
      <c r="G15484" s="4">
        <f t="shared" si="724"/>
        <v>31551</v>
      </c>
      <c r="H15484" s="4" t="str">
        <f t="shared" si="725"/>
        <v>Low</v>
      </c>
    </row>
    <row r="15485" spans="1:8" x14ac:dyDescent="0.25">
      <c r="A15485" s="4" t="s">
        <v>1253</v>
      </c>
      <c r="C15485" s="4">
        <v>2016</v>
      </c>
      <c r="D15485" s="4">
        <v>35</v>
      </c>
      <c r="E15485" t="s">
        <v>42</v>
      </c>
      <c r="F15485" s="4">
        <f t="shared" si="723"/>
        <v>5</v>
      </c>
      <c r="G15485" s="4">
        <f t="shared" si="724"/>
        <v>5316</v>
      </c>
      <c r="H15485" s="4" t="str">
        <f t="shared" si="725"/>
        <v>Low</v>
      </c>
    </row>
    <row r="15486" spans="1:8" x14ac:dyDescent="0.25">
      <c r="A15486" s="4" t="s">
        <v>1253</v>
      </c>
      <c r="C15486" s="4">
        <v>2016</v>
      </c>
      <c r="D15486" s="4">
        <v>15</v>
      </c>
      <c r="E15486" t="s">
        <v>626</v>
      </c>
      <c r="F15486" s="4">
        <f t="shared" si="723"/>
        <v>5</v>
      </c>
      <c r="G15486" s="4">
        <f t="shared" si="724"/>
        <v>17757</v>
      </c>
      <c r="H15486" s="4" t="str">
        <f t="shared" si="725"/>
        <v>Low</v>
      </c>
    </row>
    <row r="15487" spans="1:8" x14ac:dyDescent="0.25">
      <c r="A15487" s="4" t="s">
        <v>1253</v>
      </c>
      <c r="C15487" s="4">
        <v>2016</v>
      </c>
      <c r="D15487" s="4">
        <v>30</v>
      </c>
      <c r="E15487" t="s">
        <v>23</v>
      </c>
      <c r="F15487" s="4">
        <f t="shared" si="723"/>
        <v>5</v>
      </c>
      <c r="G15487" s="4">
        <f t="shared" si="724"/>
        <v>6674</v>
      </c>
      <c r="H15487" s="4" t="str">
        <f t="shared" si="725"/>
        <v>Low</v>
      </c>
    </row>
    <row r="15488" spans="1:8" x14ac:dyDescent="0.25">
      <c r="A15488" s="4" t="s">
        <v>1253</v>
      </c>
      <c r="C15488" s="4">
        <v>2016</v>
      </c>
      <c r="D15488" s="4">
        <v>7</v>
      </c>
      <c r="E15488" t="s">
        <v>727</v>
      </c>
      <c r="F15488" s="4">
        <f t="shared" si="723"/>
        <v>5</v>
      </c>
      <c r="G15488" s="4">
        <f t="shared" si="724"/>
        <v>31551</v>
      </c>
      <c r="H15488" s="4" t="str">
        <f t="shared" si="725"/>
        <v>Low</v>
      </c>
    </row>
    <row r="15489" spans="1:8" x14ac:dyDescent="0.25">
      <c r="A15489" s="4" t="s">
        <v>1253</v>
      </c>
      <c r="C15489" s="4">
        <v>2016</v>
      </c>
      <c r="D15489" s="4">
        <v>9</v>
      </c>
      <c r="E15489" t="s">
        <v>2408</v>
      </c>
      <c r="F15489" s="4">
        <f t="shared" si="723"/>
        <v>5</v>
      </c>
      <c r="G15489" s="4">
        <f t="shared" si="724"/>
        <v>26399</v>
      </c>
      <c r="H15489" s="4" t="str">
        <f t="shared" si="725"/>
        <v>Low</v>
      </c>
    </row>
    <row r="15490" spans="1:8" x14ac:dyDescent="0.25">
      <c r="A15490" s="4" t="s">
        <v>1253</v>
      </c>
      <c r="C15490" s="4">
        <v>2016</v>
      </c>
      <c r="D15490" s="4">
        <v>15</v>
      </c>
      <c r="E15490" t="s">
        <v>124</v>
      </c>
      <c r="F15490" s="4">
        <f t="shared" ref="F15490:F15553" si="726">VLOOKUP(A15490,$M$11:$N$22,2,FALSE)</f>
        <v>5</v>
      </c>
      <c r="G15490" s="4">
        <f t="shared" ref="G15490:G15553" si="727">RANK(D15490,$D:$D,0)</f>
        <v>17757</v>
      </c>
      <c r="H15490" s="4" t="str">
        <f t="shared" ref="H15490:H15553" si="728">_xlfn.IFS(D15490&lt;50, "Low", AND(D15490&gt;=50, D15490&lt;=100), "Medium", D15490&gt;100, "High")</f>
        <v>Low</v>
      </c>
    </row>
    <row r="15491" spans="1:8" x14ac:dyDescent="0.25">
      <c r="A15491" s="4" t="s">
        <v>1253</v>
      </c>
      <c r="C15491" s="4">
        <v>2016</v>
      </c>
      <c r="D15491" s="4">
        <v>20</v>
      </c>
      <c r="E15491" t="s">
        <v>1255</v>
      </c>
      <c r="F15491" s="4">
        <f t="shared" si="726"/>
        <v>5</v>
      </c>
      <c r="G15491" s="4">
        <f t="shared" si="727"/>
        <v>11950</v>
      </c>
      <c r="H15491" s="4" t="str">
        <f t="shared" si="728"/>
        <v>Low</v>
      </c>
    </row>
    <row r="15492" spans="1:8" x14ac:dyDescent="0.25">
      <c r="A15492" s="4" t="s">
        <v>1253</v>
      </c>
      <c r="C15492" s="4">
        <v>2016</v>
      </c>
      <c r="D15492" s="4">
        <v>14</v>
      </c>
      <c r="E15492" t="s">
        <v>1260</v>
      </c>
      <c r="F15492" s="4">
        <f t="shared" si="726"/>
        <v>5</v>
      </c>
      <c r="G15492" s="4">
        <f t="shared" si="727"/>
        <v>18917</v>
      </c>
      <c r="H15492" s="4" t="str">
        <f t="shared" si="728"/>
        <v>Low</v>
      </c>
    </row>
    <row r="15493" spans="1:8" x14ac:dyDescent="0.25">
      <c r="A15493" s="4" t="s">
        <v>1253</v>
      </c>
      <c r="C15493" s="4">
        <v>2016</v>
      </c>
      <c r="D15493" s="4">
        <v>9</v>
      </c>
      <c r="E15493" t="s">
        <v>1575</v>
      </c>
      <c r="F15493" s="4">
        <f t="shared" si="726"/>
        <v>5</v>
      </c>
      <c r="G15493" s="4">
        <f t="shared" si="727"/>
        <v>26399</v>
      </c>
      <c r="H15493" s="4" t="str">
        <f t="shared" si="728"/>
        <v>Low</v>
      </c>
    </row>
    <row r="15494" spans="1:8" x14ac:dyDescent="0.25">
      <c r="A15494" s="4" t="s">
        <v>1253</v>
      </c>
      <c r="C15494" s="4">
        <v>2016</v>
      </c>
      <c r="D15494" s="4">
        <v>9</v>
      </c>
      <c r="E15494" t="s">
        <v>60</v>
      </c>
      <c r="F15494" s="4">
        <f t="shared" si="726"/>
        <v>5</v>
      </c>
      <c r="G15494" s="4">
        <f t="shared" si="727"/>
        <v>26399</v>
      </c>
      <c r="H15494" s="4" t="str">
        <f t="shared" si="728"/>
        <v>Low</v>
      </c>
    </row>
    <row r="15495" spans="1:8" x14ac:dyDescent="0.25">
      <c r="A15495" s="4" t="s">
        <v>1253</v>
      </c>
      <c r="C15495" s="4">
        <v>2016</v>
      </c>
      <c r="D15495" s="4">
        <v>10</v>
      </c>
      <c r="E15495" t="s">
        <v>4789</v>
      </c>
      <c r="F15495" s="4">
        <f t="shared" si="726"/>
        <v>5</v>
      </c>
      <c r="G15495" s="4">
        <f t="shared" si="727"/>
        <v>24413</v>
      </c>
      <c r="H15495" s="4" t="str">
        <f t="shared" si="728"/>
        <v>Low</v>
      </c>
    </row>
    <row r="15496" spans="1:8" x14ac:dyDescent="0.25">
      <c r="A15496" s="4" t="s">
        <v>1253</v>
      </c>
      <c r="C15496" s="4">
        <v>2016</v>
      </c>
      <c r="D15496" s="4">
        <v>9</v>
      </c>
      <c r="E15496" t="s">
        <v>522</v>
      </c>
      <c r="F15496" s="4">
        <f t="shared" si="726"/>
        <v>5</v>
      </c>
      <c r="G15496" s="4">
        <f t="shared" si="727"/>
        <v>26399</v>
      </c>
      <c r="H15496" s="4" t="str">
        <f t="shared" si="728"/>
        <v>Low</v>
      </c>
    </row>
    <row r="15497" spans="1:8" x14ac:dyDescent="0.25">
      <c r="A15497" s="4" t="s">
        <v>1253</v>
      </c>
      <c r="C15497" s="4">
        <v>2016</v>
      </c>
      <c r="D15497" s="4">
        <v>63</v>
      </c>
      <c r="E15497" t="s">
        <v>24</v>
      </c>
      <c r="F15497" s="4">
        <f t="shared" si="726"/>
        <v>5</v>
      </c>
      <c r="G15497" s="4">
        <f t="shared" si="727"/>
        <v>2095</v>
      </c>
      <c r="H15497" s="4" t="str">
        <f t="shared" si="728"/>
        <v>Medium</v>
      </c>
    </row>
    <row r="15498" spans="1:8" x14ac:dyDescent="0.25">
      <c r="A15498" s="4" t="s">
        <v>1253</v>
      </c>
      <c r="C15498" s="4">
        <v>2016</v>
      </c>
      <c r="D15498" s="4">
        <v>9</v>
      </c>
      <c r="E15498" t="s">
        <v>629</v>
      </c>
      <c r="F15498" s="4">
        <f t="shared" si="726"/>
        <v>5</v>
      </c>
      <c r="G15498" s="4">
        <f t="shared" si="727"/>
        <v>26399</v>
      </c>
      <c r="H15498" s="4" t="str">
        <f t="shared" si="728"/>
        <v>Low</v>
      </c>
    </row>
    <row r="15499" spans="1:8" x14ac:dyDescent="0.25">
      <c r="A15499" s="4" t="s">
        <v>1253</v>
      </c>
      <c r="C15499" s="4">
        <v>2016</v>
      </c>
      <c r="D15499" s="4">
        <v>12</v>
      </c>
      <c r="E15499" t="s">
        <v>101</v>
      </c>
      <c r="F15499" s="4">
        <f t="shared" si="726"/>
        <v>5</v>
      </c>
      <c r="G15499" s="4">
        <f t="shared" si="727"/>
        <v>21410</v>
      </c>
      <c r="H15499" s="4" t="str">
        <f t="shared" si="728"/>
        <v>Low</v>
      </c>
    </row>
    <row r="15500" spans="1:8" x14ac:dyDescent="0.25">
      <c r="A15500" s="4" t="s">
        <v>1253</v>
      </c>
      <c r="C15500" s="4">
        <v>2016</v>
      </c>
      <c r="D15500" s="4">
        <v>16</v>
      </c>
      <c r="E15500" t="s">
        <v>932</v>
      </c>
      <c r="F15500" s="4">
        <f t="shared" si="726"/>
        <v>5</v>
      </c>
      <c r="G15500" s="4">
        <f t="shared" si="727"/>
        <v>16227</v>
      </c>
      <c r="H15500" s="4" t="str">
        <f t="shared" si="728"/>
        <v>Low</v>
      </c>
    </row>
    <row r="15501" spans="1:8" x14ac:dyDescent="0.25">
      <c r="A15501" s="4" t="s">
        <v>1253</v>
      </c>
      <c r="C15501" s="4">
        <v>2016</v>
      </c>
      <c r="D15501" s="4">
        <v>8</v>
      </c>
      <c r="E15501" t="s">
        <v>4777</v>
      </c>
      <c r="F15501" s="4">
        <f t="shared" si="726"/>
        <v>5</v>
      </c>
      <c r="G15501" s="4">
        <f t="shared" si="727"/>
        <v>28780</v>
      </c>
      <c r="H15501" s="4" t="str">
        <f t="shared" si="728"/>
        <v>Low</v>
      </c>
    </row>
    <row r="15502" spans="1:8" x14ac:dyDescent="0.25">
      <c r="A15502" s="4" t="s">
        <v>578</v>
      </c>
      <c r="C15502" s="4">
        <v>2016</v>
      </c>
      <c r="D15502" s="4">
        <v>7</v>
      </c>
      <c r="E15502" t="s">
        <v>4664</v>
      </c>
      <c r="F15502" s="4">
        <f t="shared" si="726"/>
        <v>4</v>
      </c>
      <c r="G15502" s="4">
        <f t="shared" si="727"/>
        <v>31551</v>
      </c>
      <c r="H15502" s="4" t="str">
        <f t="shared" si="728"/>
        <v>Low</v>
      </c>
    </row>
    <row r="15503" spans="1:8" x14ac:dyDescent="0.25">
      <c r="A15503" s="4" t="s">
        <v>578</v>
      </c>
      <c r="C15503" s="4">
        <v>2016</v>
      </c>
      <c r="D15503" s="4">
        <v>27</v>
      </c>
      <c r="E15503" t="s">
        <v>4339</v>
      </c>
      <c r="F15503" s="4">
        <f t="shared" si="726"/>
        <v>4</v>
      </c>
      <c r="G15503" s="4">
        <f t="shared" si="727"/>
        <v>7822</v>
      </c>
      <c r="H15503" s="4" t="str">
        <f t="shared" si="728"/>
        <v>Low</v>
      </c>
    </row>
    <row r="15504" spans="1:8" x14ac:dyDescent="0.25">
      <c r="A15504" s="4" t="s">
        <v>578</v>
      </c>
      <c r="C15504" s="4">
        <v>2016</v>
      </c>
      <c r="D15504" s="4">
        <v>7</v>
      </c>
      <c r="E15504" t="s">
        <v>4593</v>
      </c>
      <c r="F15504" s="4">
        <f t="shared" si="726"/>
        <v>4</v>
      </c>
      <c r="G15504" s="4">
        <f t="shared" si="727"/>
        <v>31551</v>
      </c>
      <c r="H15504" s="4" t="str">
        <f t="shared" si="728"/>
        <v>Low</v>
      </c>
    </row>
    <row r="15505" spans="1:8" x14ac:dyDescent="0.25">
      <c r="A15505" s="4" t="s">
        <v>578</v>
      </c>
      <c r="C15505" s="4">
        <v>2016</v>
      </c>
      <c r="D15505" s="4">
        <v>8</v>
      </c>
      <c r="E15505" t="s">
        <v>4627</v>
      </c>
      <c r="F15505" s="4">
        <f t="shared" si="726"/>
        <v>4</v>
      </c>
      <c r="G15505" s="4">
        <f t="shared" si="727"/>
        <v>28780</v>
      </c>
      <c r="H15505" s="4" t="str">
        <f t="shared" si="728"/>
        <v>Low</v>
      </c>
    </row>
    <row r="15506" spans="1:8" x14ac:dyDescent="0.25">
      <c r="A15506" s="4" t="s">
        <v>578</v>
      </c>
      <c r="C15506" s="4">
        <v>2016</v>
      </c>
      <c r="D15506" s="4">
        <v>8</v>
      </c>
      <c r="E15506" t="s">
        <v>4661</v>
      </c>
      <c r="F15506" s="4">
        <f t="shared" si="726"/>
        <v>4</v>
      </c>
      <c r="G15506" s="4">
        <f t="shared" si="727"/>
        <v>28780</v>
      </c>
      <c r="H15506" s="4" t="str">
        <f t="shared" si="728"/>
        <v>Low</v>
      </c>
    </row>
    <row r="15507" spans="1:8" x14ac:dyDescent="0.25">
      <c r="A15507" s="4" t="s">
        <v>578</v>
      </c>
      <c r="C15507" s="4">
        <v>2016</v>
      </c>
      <c r="D15507" s="4">
        <v>8</v>
      </c>
      <c r="E15507" t="s">
        <v>4658</v>
      </c>
      <c r="F15507" s="4">
        <f t="shared" si="726"/>
        <v>4</v>
      </c>
      <c r="G15507" s="4">
        <f t="shared" si="727"/>
        <v>28780</v>
      </c>
      <c r="H15507" s="4" t="str">
        <f t="shared" si="728"/>
        <v>Low</v>
      </c>
    </row>
    <row r="15508" spans="1:8" x14ac:dyDescent="0.25">
      <c r="A15508" s="4" t="s">
        <v>578</v>
      </c>
      <c r="C15508" s="4">
        <v>2016</v>
      </c>
      <c r="D15508" s="4">
        <v>10</v>
      </c>
      <c r="E15508" t="s">
        <v>4680</v>
      </c>
      <c r="F15508" s="4">
        <f t="shared" si="726"/>
        <v>4</v>
      </c>
      <c r="G15508" s="4">
        <f t="shared" si="727"/>
        <v>24413</v>
      </c>
      <c r="H15508" s="4" t="str">
        <f t="shared" si="728"/>
        <v>Low</v>
      </c>
    </row>
    <row r="15509" spans="1:8" x14ac:dyDescent="0.25">
      <c r="A15509" s="4" t="s">
        <v>578</v>
      </c>
      <c r="C15509" s="4">
        <v>2016</v>
      </c>
      <c r="D15509" s="4">
        <v>14</v>
      </c>
      <c r="E15509" t="s">
        <v>216</v>
      </c>
      <c r="F15509" s="4">
        <f t="shared" si="726"/>
        <v>4</v>
      </c>
      <c r="G15509" s="4">
        <f t="shared" si="727"/>
        <v>18917</v>
      </c>
      <c r="H15509" s="4" t="str">
        <f t="shared" si="728"/>
        <v>Low</v>
      </c>
    </row>
    <row r="15510" spans="1:8" x14ac:dyDescent="0.25">
      <c r="A15510" s="4" t="s">
        <v>578</v>
      </c>
      <c r="C15510" s="4">
        <v>2016</v>
      </c>
      <c r="D15510" s="4">
        <v>39</v>
      </c>
      <c r="E15510" t="s">
        <v>32</v>
      </c>
      <c r="F15510" s="4">
        <f t="shared" si="726"/>
        <v>4</v>
      </c>
      <c r="G15510" s="4">
        <f t="shared" si="727"/>
        <v>4519</v>
      </c>
      <c r="H15510" s="4" t="str">
        <f t="shared" si="728"/>
        <v>Low</v>
      </c>
    </row>
    <row r="15511" spans="1:8" x14ac:dyDescent="0.25">
      <c r="A15511" s="4" t="s">
        <v>578</v>
      </c>
      <c r="C15511" s="4">
        <v>2016</v>
      </c>
      <c r="D15511" s="4">
        <v>12</v>
      </c>
      <c r="E15511" t="s">
        <v>297</v>
      </c>
      <c r="F15511" s="4">
        <f t="shared" si="726"/>
        <v>4</v>
      </c>
      <c r="G15511" s="4">
        <f t="shared" si="727"/>
        <v>21410</v>
      </c>
      <c r="H15511" s="4" t="str">
        <f t="shared" si="728"/>
        <v>Low</v>
      </c>
    </row>
    <row r="15512" spans="1:8" x14ac:dyDescent="0.25">
      <c r="A15512" s="4" t="s">
        <v>578</v>
      </c>
      <c r="C15512" s="4">
        <v>2016</v>
      </c>
      <c r="D15512" s="4">
        <v>17</v>
      </c>
      <c r="E15512" t="s">
        <v>123</v>
      </c>
      <c r="F15512" s="4">
        <f t="shared" si="726"/>
        <v>4</v>
      </c>
      <c r="G15512" s="4">
        <f t="shared" si="727"/>
        <v>15102</v>
      </c>
      <c r="H15512" s="4" t="str">
        <f t="shared" si="728"/>
        <v>Low</v>
      </c>
    </row>
    <row r="15513" spans="1:8" x14ac:dyDescent="0.25">
      <c r="A15513" s="4" t="s">
        <v>578</v>
      </c>
      <c r="C15513" s="4">
        <v>2016</v>
      </c>
      <c r="D15513" s="4">
        <v>7</v>
      </c>
      <c r="E15513" t="s">
        <v>2535</v>
      </c>
      <c r="F15513" s="4">
        <f t="shared" si="726"/>
        <v>4</v>
      </c>
      <c r="G15513" s="4">
        <f t="shared" si="727"/>
        <v>31551</v>
      </c>
      <c r="H15513" s="4" t="str">
        <f t="shared" si="728"/>
        <v>Low</v>
      </c>
    </row>
    <row r="15514" spans="1:8" x14ac:dyDescent="0.25">
      <c r="A15514" s="4" t="s">
        <v>578</v>
      </c>
      <c r="C15514" s="4">
        <v>2016</v>
      </c>
      <c r="D15514" s="4">
        <v>7</v>
      </c>
      <c r="E15514" t="s">
        <v>639</v>
      </c>
      <c r="F15514" s="4">
        <f t="shared" si="726"/>
        <v>4</v>
      </c>
      <c r="G15514" s="4">
        <f t="shared" si="727"/>
        <v>31551</v>
      </c>
      <c r="H15514" s="4" t="str">
        <f t="shared" si="728"/>
        <v>Low</v>
      </c>
    </row>
    <row r="15515" spans="1:8" x14ac:dyDescent="0.25">
      <c r="A15515" s="4" t="s">
        <v>578</v>
      </c>
      <c r="C15515" s="4">
        <v>2016</v>
      </c>
      <c r="D15515" s="4">
        <v>7</v>
      </c>
      <c r="E15515" t="s">
        <v>3740</v>
      </c>
      <c r="F15515" s="4">
        <f t="shared" si="726"/>
        <v>4</v>
      </c>
      <c r="G15515" s="4">
        <f t="shared" si="727"/>
        <v>31551</v>
      </c>
      <c r="H15515" s="4" t="str">
        <f t="shared" si="728"/>
        <v>Low</v>
      </c>
    </row>
    <row r="15516" spans="1:8" x14ac:dyDescent="0.25">
      <c r="A15516" s="4" t="s">
        <v>578</v>
      </c>
      <c r="C15516" s="4">
        <v>2016</v>
      </c>
      <c r="D15516" s="4">
        <v>8</v>
      </c>
      <c r="E15516" t="s">
        <v>4631</v>
      </c>
      <c r="F15516" s="4">
        <f t="shared" si="726"/>
        <v>4</v>
      </c>
      <c r="G15516" s="4">
        <f t="shared" si="727"/>
        <v>28780</v>
      </c>
      <c r="H15516" s="4" t="str">
        <f t="shared" si="728"/>
        <v>Low</v>
      </c>
    </row>
    <row r="15517" spans="1:8" x14ac:dyDescent="0.25">
      <c r="A15517" s="4" t="s">
        <v>578</v>
      </c>
      <c r="C15517" s="4">
        <v>2016</v>
      </c>
      <c r="D15517" s="4">
        <v>8</v>
      </c>
      <c r="E15517" t="s">
        <v>1464</v>
      </c>
      <c r="F15517" s="4">
        <f t="shared" si="726"/>
        <v>4</v>
      </c>
      <c r="G15517" s="4">
        <f t="shared" si="727"/>
        <v>28780</v>
      </c>
      <c r="H15517" s="4" t="str">
        <f t="shared" si="728"/>
        <v>Low</v>
      </c>
    </row>
    <row r="15518" spans="1:8" x14ac:dyDescent="0.25">
      <c r="A15518" s="4" t="s">
        <v>578</v>
      </c>
      <c r="C15518" s="4">
        <v>2016</v>
      </c>
      <c r="D15518" s="4">
        <v>7</v>
      </c>
      <c r="E15518" t="s">
        <v>3052</v>
      </c>
      <c r="F15518" s="4">
        <f t="shared" si="726"/>
        <v>4</v>
      </c>
      <c r="G15518" s="4">
        <f t="shared" si="727"/>
        <v>31551</v>
      </c>
      <c r="H15518" s="4" t="str">
        <f t="shared" si="728"/>
        <v>Low</v>
      </c>
    </row>
    <row r="15519" spans="1:8" x14ac:dyDescent="0.25">
      <c r="A15519" s="4" t="s">
        <v>578</v>
      </c>
      <c r="C15519" s="4">
        <v>2016</v>
      </c>
      <c r="D15519" s="4">
        <v>9</v>
      </c>
      <c r="E15519" t="s">
        <v>2927</v>
      </c>
      <c r="F15519" s="4">
        <f t="shared" si="726"/>
        <v>4</v>
      </c>
      <c r="G15519" s="4">
        <f t="shared" si="727"/>
        <v>26399</v>
      </c>
      <c r="H15519" s="4" t="str">
        <f t="shared" si="728"/>
        <v>Low</v>
      </c>
    </row>
    <row r="15520" spans="1:8" x14ac:dyDescent="0.25">
      <c r="A15520" s="4" t="s">
        <v>578</v>
      </c>
      <c r="C15520" s="4">
        <v>2016</v>
      </c>
      <c r="D15520" s="4">
        <v>11</v>
      </c>
      <c r="E15520" t="s">
        <v>290</v>
      </c>
      <c r="F15520" s="4">
        <f t="shared" si="726"/>
        <v>4</v>
      </c>
      <c r="G15520" s="4">
        <f t="shared" si="727"/>
        <v>22840</v>
      </c>
      <c r="H15520" s="4" t="str">
        <f t="shared" si="728"/>
        <v>Low</v>
      </c>
    </row>
    <row r="15521" spans="1:8" x14ac:dyDescent="0.25">
      <c r="A15521" s="4" t="s">
        <v>578</v>
      </c>
      <c r="C15521" s="4">
        <v>2016</v>
      </c>
      <c r="D15521" s="4">
        <v>7</v>
      </c>
      <c r="E15521" t="s">
        <v>3282</v>
      </c>
      <c r="F15521" s="4">
        <f t="shared" si="726"/>
        <v>4</v>
      </c>
      <c r="G15521" s="4">
        <f t="shared" si="727"/>
        <v>31551</v>
      </c>
      <c r="H15521" s="4" t="str">
        <f t="shared" si="728"/>
        <v>Low</v>
      </c>
    </row>
    <row r="15522" spans="1:8" x14ac:dyDescent="0.25">
      <c r="A15522" s="4" t="s">
        <v>578</v>
      </c>
      <c r="C15522" s="4">
        <v>2016</v>
      </c>
      <c r="D15522" s="4">
        <v>30</v>
      </c>
      <c r="E15522" t="s">
        <v>621</v>
      </c>
      <c r="F15522" s="4">
        <f t="shared" si="726"/>
        <v>4</v>
      </c>
      <c r="G15522" s="4">
        <f t="shared" si="727"/>
        <v>6674</v>
      </c>
      <c r="H15522" s="4" t="str">
        <f t="shared" si="728"/>
        <v>Low</v>
      </c>
    </row>
    <row r="15523" spans="1:8" x14ac:dyDescent="0.25">
      <c r="A15523" s="4" t="s">
        <v>578</v>
      </c>
      <c r="C15523" s="4">
        <v>2016</v>
      </c>
      <c r="D15523" s="4">
        <v>8</v>
      </c>
      <c r="E15523" t="s">
        <v>2752</v>
      </c>
      <c r="F15523" s="4">
        <f t="shared" si="726"/>
        <v>4</v>
      </c>
      <c r="G15523" s="4">
        <f t="shared" si="727"/>
        <v>28780</v>
      </c>
      <c r="H15523" s="4" t="str">
        <f t="shared" si="728"/>
        <v>Low</v>
      </c>
    </row>
    <row r="15524" spans="1:8" x14ac:dyDescent="0.25">
      <c r="A15524" s="4" t="s">
        <v>578</v>
      </c>
      <c r="C15524" s="4">
        <v>2016</v>
      </c>
      <c r="D15524" s="4">
        <v>9</v>
      </c>
      <c r="E15524" t="s">
        <v>4646</v>
      </c>
      <c r="F15524" s="4">
        <f t="shared" si="726"/>
        <v>4</v>
      </c>
      <c r="G15524" s="4">
        <f t="shared" si="727"/>
        <v>26399</v>
      </c>
      <c r="H15524" s="4" t="str">
        <f t="shared" si="728"/>
        <v>Low</v>
      </c>
    </row>
    <row r="15525" spans="1:8" x14ac:dyDescent="0.25">
      <c r="A15525" s="4" t="s">
        <v>578</v>
      </c>
      <c r="C15525" s="4">
        <v>2016</v>
      </c>
      <c r="D15525" s="4">
        <v>21</v>
      </c>
      <c r="E15525" t="s">
        <v>18</v>
      </c>
      <c r="F15525" s="4">
        <f t="shared" si="726"/>
        <v>4</v>
      </c>
      <c r="G15525" s="4">
        <f t="shared" si="727"/>
        <v>11275</v>
      </c>
      <c r="H15525" s="4" t="str">
        <f t="shared" si="728"/>
        <v>Low</v>
      </c>
    </row>
    <row r="15526" spans="1:8" x14ac:dyDescent="0.25">
      <c r="A15526" s="4" t="s">
        <v>578</v>
      </c>
      <c r="C15526" s="4">
        <v>2016</v>
      </c>
      <c r="D15526" s="4">
        <v>10</v>
      </c>
      <c r="E15526" t="s">
        <v>118</v>
      </c>
      <c r="F15526" s="4">
        <f t="shared" si="726"/>
        <v>4</v>
      </c>
      <c r="G15526" s="4">
        <f t="shared" si="727"/>
        <v>24413</v>
      </c>
      <c r="H15526" s="4" t="str">
        <f t="shared" si="728"/>
        <v>Low</v>
      </c>
    </row>
    <row r="15527" spans="1:8" x14ac:dyDescent="0.25">
      <c r="A15527" s="4" t="s">
        <v>578</v>
      </c>
      <c r="C15527" s="4">
        <v>2016</v>
      </c>
      <c r="D15527" s="4">
        <v>9</v>
      </c>
      <c r="E15527" t="s">
        <v>2269</v>
      </c>
      <c r="F15527" s="4">
        <f t="shared" si="726"/>
        <v>4</v>
      </c>
      <c r="G15527" s="4">
        <f t="shared" si="727"/>
        <v>26399</v>
      </c>
      <c r="H15527" s="4" t="str">
        <f t="shared" si="728"/>
        <v>Low</v>
      </c>
    </row>
    <row r="15528" spans="1:8" x14ac:dyDescent="0.25">
      <c r="A15528" s="4" t="s">
        <v>578</v>
      </c>
      <c r="C15528" s="4">
        <v>2016</v>
      </c>
      <c r="D15528" s="4">
        <v>18</v>
      </c>
      <c r="E15528" t="s">
        <v>582</v>
      </c>
      <c r="F15528" s="4">
        <f t="shared" si="726"/>
        <v>4</v>
      </c>
      <c r="G15528" s="4">
        <f t="shared" si="727"/>
        <v>13846</v>
      </c>
      <c r="H15528" s="4" t="str">
        <f t="shared" si="728"/>
        <v>Low</v>
      </c>
    </row>
    <row r="15529" spans="1:8" x14ac:dyDescent="0.25">
      <c r="A15529" s="4" t="s">
        <v>578</v>
      </c>
      <c r="C15529" s="4">
        <v>2016</v>
      </c>
      <c r="D15529" s="4">
        <v>7</v>
      </c>
      <c r="E15529" t="s">
        <v>4614</v>
      </c>
      <c r="F15529" s="4">
        <f t="shared" si="726"/>
        <v>4</v>
      </c>
      <c r="G15529" s="4">
        <f t="shared" si="727"/>
        <v>31551</v>
      </c>
      <c r="H15529" s="4" t="str">
        <f t="shared" si="728"/>
        <v>Low</v>
      </c>
    </row>
    <row r="15530" spans="1:8" x14ac:dyDescent="0.25">
      <c r="A15530" s="4" t="s">
        <v>578</v>
      </c>
      <c r="C15530" s="4">
        <v>2016</v>
      </c>
      <c r="D15530" s="4">
        <v>7</v>
      </c>
      <c r="E15530" t="s">
        <v>2178</v>
      </c>
      <c r="F15530" s="4">
        <f t="shared" si="726"/>
        <v>4</v>
      </c>
      <c r="G15530" s="4">
        <f t="shared" si="727"/>
        <v>31551</v>
      </c>
      <c r="H15530" s="4" t="str">
        <f t="shared" si="728"/>
        <v>Low</v>
      </c>
    </row>
    <row r="15531" spans="1:8" x14ac:dyDescent="0.25">
      <c r="A15531" s="4" t="s">
        <v>578</v>
      </c>
      <c r="C15531" s="4">
        <v>2016</v>
      </c>
      <c r="D15531" s="4">
        <v>8</v>
      </c>
      <c r="E15531" t="s">
        <v>4691</v>
      </c>
      <c r="F15531" s="4">
        <f t="shared" si="726"/>
        <v>4</v>
      </c>
      <c r="G15531" s="4">
        <f t="shared" si="727"/>
        <v>28780</v>
      </c>
      <c r="H15531" s="4" t="str">
        <f t="shared" si="728"/>
        <v>Low</v>
      </c>
    </row>
    <row r="15532" spans="1:8" x14ac:dyDescent="0.25">
      <c r="A15532" s="4" t="s">
        <v>578</v>
      </c>
      <c r="C15532" s="4">
        <v>2016</v>
      </c>
      <c r="D15532" s="4">
        <v>12</v>
      </c>
      <c r="E15532" t="s">
        <v>122</v>
      </c>
      <c r="F15532" s="4">
        <f t="shared" si="726"/>
        <v>4</v>
      </c>
      <c r="G15532" s="4">
        <f t="shared" si="727"/>
        <v>21410</v>
      </c>
      <c r="H15532" s="4" t="str">
        <f t="shared" si="728"/>
        <v>Low</v>
      </c>
    </row>
    <row r="15533" spans="1:8" x14ac:dyDescent="0.25">
      <c r="A15533" s="4" t="s">
        <v>578</v>
      </c>
      <c r="C15533" s="4">
        <v>2016</v>
      </c>
      <c r="D15533" s="4">
        <v>17</v>
      </c>
      <c r="E15533" t="s">
        <v>20</v>
      </c>
      <c r="F15533" s="4">
        <f t="shared" si="726"/>
        <v>4</v>
      </c>
      <c r="G15533" s="4">
        <f t="shared" si="727"/>
        <v>15102</v>
      </c>
      <c r="H15533" s="4" t="str">
        <f t="shared" si="728"/>
        <v>Low</v>
      </c>
    </row>
    <row r="15534" spans="1:8" x14ac:dyDescent="0.25">
      <c r="A15534" s="4" t="s">
        <v>578</v>
      </c>
      <c r="C15534" s="4">
        <v>2016</v>
      </c>
      <c r="D15534" s="4">
        <v>7</v>
      </c>
      <c r="E15534" t="s">
        <v>919</v>
      </c>
      <c r="F15534" s="4">
        <f t="shared" si="726"/>
        <v>4</v>
      </c>
      <c r="G15534" s="4">
        <f t="shared" si="727"/>
        <v>31551</v>
      </c>
      <c r="H15534" s="4" t="str">
        <f t="shared" si="728"/>
        <v>Low</v>
      </c>
    </row>
    <row r="15535" spans="1:8" x14ac:dyDescent="0.25">
      <c r="A15535" s="4" t="s">
        <v>578</v>
      </c>
      <c r="C15535" s="4">
        <v>2016</v>
      </c>
      <c r="D15535" s="4">
        <v>11</v>
      </c>
      <c r="E15535" t="s">
        <v>49</v>
      </c>
      <c r="F15535" s="4">
        <f t="shared" si="726"/>
        <v>4</v>
      </c>
      <c r="G15535" s="4">
        <f t="shared" si="727"/>
        <v>22840</v>
      </c>
      <c r="H15535" s="4" t="str">
        <f t="shared" si="728"/>
        <v>Low</v>
      </c>
    </row>
    <row r="15536" spans="1:8" x14ac:dyDescent="0.25">
      <c r="A15536" s="4" t="s">
        <v>578</v>
      </c>
      <c r="C15536" s="4">
        <v>2016</v>
      </c>
      <c r="D15536" s="4">
        <v>9</v>
      </c>
      <c r="E15536" t="s">
        <v>269</v>
      </c>
      <c r="F15536" s="4">
        <f t="shared" si="726"/>
        <v>4</v>
      </c>
      <c r="G15536" s="4">
        <f t="shared" si="727"/>
        <v>26399</v>
      </c>
      <c r="H15536" s="4" t="str">
        <f t="shared" si="728"/>
        <v>Low</v>
      </c>
    </row>
    <row r="15537" spans="1:8" x14ac:dyDescent="0.25">
      <c r="A15537" s="4" t="s">
        <v>578</v>
      </c>
      <c r="C15537" s="4">
        <v>2016</v>
      </c>
      <c r="D15537" s="4">
        <v>10</v>
      </c>
      <c r="E15537" t="s">
        <v>4663</v>
      </c>
      <c r="F15537" s="4">
        <f t="shared" si="726"/>
        <v>4</v>
      </c>
      <c r="G15537" s="4">
        <f t="shared" si="727"/>
        <v>24413</v>
      </c>
      <c r="H15537" s="4" t="str">
        <f t="shared" si="728"/>
        <v>Low</v>
      </c>
    </row>
    <row r="15538" spans="1:8" x14ac:dyDescent="0.25">
      <c r="A15538" s="4" t="s">
        <v>578</v>
      </c>
      <c r="C15538" s="4">
        <v>2016</v>
      </c>
      <c r="D15538" s="4">
        <v>17</v>
      </c>
      <c r="E15538" t="s">
        <v>79</v>
      </c>
      <c r="F15538" s="4">
        <f t="shared" si="726"/>
        <v>4</v>
      </c>
      <c r="G15538" s="4">
        <f t="shared" si="727"/>
        <v>15102</v>
      </c>
      <c r="H15538" s="4" t="str">
        <f t="shared" si="728"/>
        <v>Low</v>
      </c>
    </row>
    <row r="15539" spans="1:8" x14ac:dyDescent="0.25">
      <c r="A15539" s="4" t="s">
        <v>578</v>
      </c>
      <c r="C15539" s="4">
        <v>2016</v>
      </c>
      <c r="D15539" s="4">
        <v>13</v>
      </c>
      <c r="E15539" t="s">
        <v>888</v>
      </c>
      <c r="F15539" s="4">
        <f t="shared" si="726"/>
        <v>4</v>
      </c>
      <c r="G15539" s="4">
        <f t="shared" si="727"/>
        <v>20168</v>
      </c>
      <c r="H15539" s="4" t="str">
        <f t="shared" si="728"/>
        <v>Low</v>
      </c>
    </row>
    <row r="15540" spans="1:8" x14ac:dyDescent="0.25">
      <c r="A15540" s="4" t="s">
        <v>578</v>
      </c>
      <c r="C15540" s="4">
        <v>2016</v>
      </c>
      <c r="D15540" s="4">
        <v>22</v>
      </c>
      <c r="E15540" t="s">
        <v>111</v>
      </c>
      <c r="F15540" s="4">
        <f t="shared" si="726"/>
        <v>4</v>
      </c>
      <c r="G15540" s="4">
        <f t="shared" si="727"/>
        <v>10472</v>
      </c>
      <c r="H15540" s="4" t="str">
        <f t="shared" si="728"/>
        <v>Low</v>
      </c>
    </row>
    <row r="15541" spans="1:8" x14ac:dyDescent="0.25">
      <c r="A15541" s="4" t="s">
        <v>578</v>
      </c>
      <c r="C15541" s="4">
        <v>2016</v>
      </c>
      <c r="D15541" s="4">
        <v>9</v>
      </c>
      <c r="E15541" t="s">
        <v>56</v>
      </c>
      <c r="F15541" s="4">
        <f t="shared" si="726"/>
        <v>4</v>
      </c>
      <c r="G15541" s="4">
        <f t="shared" si="727"/>
        <v>26399</v>
      </c>
      <c r="H15541" s="4" t="str">
        <f t="shared" si="728"/>
        <v>Low</v>
      </c>
    </row>
    <row r="15542" spans="1:8" x14ac:dyDescent="0.25">
      <c r="A15542" s="4" t="s">
        <v>578</v>
      </c>
      <c r="C15542" s="4">
        <v>2016</v>
      </c>
      <c r="D15542" s="4">
        <v>10</v>
      </c>
      <c r="E15542" t="s">
        <v>4641</v>
      </c>
      <c r="F15542" s="4">
        <f t="shared" si="726"/>
        <v>4</v>
      </c>
      <c r="G15542" s="4">
        <f t="shared" si="727"/>
        <v>24413</v>
      </c>
      <c r="H15542" s="4" t="str">
        <f t="shared" si="728"/>
        <v>Low</v>
      </c>
    </row>
    <row r="15543" spans="1:8" x14ac:dyDescent="0.25">
      <c r="A15543" s="4" t="s">
        <v>578</v>
      </c>
      <c r="C15543" s="4">
        <v>2016</v>
      </c>
      <c r="D15543" s="4">
        <v>7</v>
      </c>
      <c r="E15543" t="s">
        <v>931</v>
      </c>
      <c r="F15543" s="4">
        <f t="shared" si="726"/>
        <v>4</v>
      </c>
      <c r="G15543" s="4">
        <f t="shared" si="727"/>
        <v>31551</v>
      </c>
      <c r="H15543" s="4" t="str">
        <f t="shared" si="728"/>
        <v>Low</v>
      </c>
    </row>
    <row r="15544" spans="1:8" x14ac:dyDescent="0.25">
      <c r="A15544" s="4" t="s">
        <v>578</v>
      </c>
      <c r="C15544" s="4">
        <v>2016</v>
      </c>
      <c r="D15544" s="4">
        <v>7</v>
      </c>
      <c r="E15544" t="s">
        <v>4612</v>
      </c>
      <c r="F15544" s="4">
        <f t="shared" si="726"/>
        <v>4</v>
      </c>
      <c r="G15544" s="4">
        <f t="shared" si="727"/>
        <v>31551</v>
      </c>
      <c r="H15544" s="4" t="str">
        <f t="shared" si="728"/>
        <v>Low</v>
      </c>
    </row>
    <row r="15545" spans="1:8" x14ac:dyDescent="0.25">
      <c r="A15545" s="4" t="s">
        <v>578</v>
      </c>
      <c r="C15545" s="4">
        <v>2016</v>
      </c>
      <c r="D15545" s="4">
        <v>8</v>
      </c>
      <c r="E15545" t="s">
        <v>160</v>
      </c>
      <c r="F15545" s="4">
        <f t="shared" si="726"/>
        <v>4</v>
      </c>
      <c r="G15545" s="4">
        <f t="shared" si="727"/>
        <v>28780</v>
      </c>
      <c r="H15545" s="4" t="str">
        <f t="shared" si="728"/>
        <v>Low</v>
      </c>
    </row>
    <row r="15546" spans="1:8" x14ac:dyDescent="0.25">
      <c r="A15546" s="4" t="s">
        <v>578</v>
      </c>
      <c r="C15546" s="4">
        <v>2016</v>
      </c>
      <c r="D15546" s="4">
        <v>20</v>
      </c>
      <c r="E15546" t="s">
        <v>304</v>
      </c>
      <c r="F15546" s="4">
        <f t="shared" si="726"/>
        <v>4</v>
      </c>
      <c r="G15546" s="4">
        <f t="shared" si="727"/>
        <v>11950</v>
      </c>
      <c r="H15546" s="4" t="str">
        <f t="shared" si="728"/>
        <v>Low</v>
      </c>
    </row>
    <row r="15547" spans="1:8" x14ac:dyDescent="0.25">
      <c r="A15547" s="4" t="s">
        <v>578</v>
      </c>
      <c r="C15547" s="4">
        <v>2016</v>
      </c>
      <c r="D15547" s="4">
        <v>26</v>
      </c>
      <c r="E15547" t="s">
        <v>129</v>
      </c>
      <c r="F15547" s="4">
        <f t="shared" si="726"/>
        <v>4</v>
      </c>
      <c r="G15547" s="4">
        <f t="shared" si="727"/>
        <v>8239</v>
      </c>
      <c r="H15547" s="4" t="str">
        <f t="shared" si="728"/>
        <v>Low</v>
      </c>
    </row>
    <row r="15548" spans="1:8" x14ac:dyDescent="0.25">
      <c r="A15548" s="4" t="s">
        <v>578</v>
      </c>
      <c r="C15548" s="4">
        <v>2016</v>
      </c>
      <c r="D15548" s="4">
        <v>9</v>
      </c>
      <c r="E15548" t="s">
        <v>4417</v>
      </c>
      <c r="F15548" s="4">
        <f t="shared" si="726"/>
        <v>4</v>
      </c>
      <c r="G15548" s="4">
        <f t="shared" si="727"/>
        <v>26399</v>
      </c>
      <c r="H15548" s="4" t="str">
        <f t="shared" si="728"/>
        <v>Low</v>
      </c>
    </row>
    <row r="15549" spans="1:8" x14ac:dyDescent="0.25">
      <c r="A15549" s="4" t="s">
        <v>578</v>
      </c>
      <c r="C15549" s="4">
        <v>2016</v>
      </c>
      <c r="D15549" s="4">
        <v>7</v>
      </c>
      <c r="E15549" t="s">
        <v>4710</v>
      </c>
      <c r="F15549" s="4">
        <f t="shared" si="726"/>
        <v>4</v>
      </c>
      <c r="G15549" s="4">
        <f t="shared" si="727"/>
        <v>31551</v>
      </c>
      <c r="H15549" s="4" t="str">
        <f t="shared" si="728"/>
        <v>Low</v>
      </c>
    </row>
    <row r="15550" spans="1:8" x14ac:dyDescent="0.25">
      <c r="A15550" s="4" t="s">
        <v>578</v>
      </c>
      <c r="C15550" s="4">
        <v>2016</v>
      </c>
      <c r="D15550" s="4">
        <v>7</v>
      </c>
      <c r="E15550" t="s">
        <v>4527</v>
      </c>
      <c r="F15550" s="4">
        <f t="shared" si="726"/>
        <v>4</v>
      </c>
      <c r="G15550" s="4">
        <f t="shared" si="727"/>
        <v>31551</v>
      </c>
      <c r="H15550" s="4" t="str">
        <f t="shared" si="728"/>
        <v>Low</v>
      </c>
    </row>
    <row r="15551" spans="1:8" x14ac:dyDescent="0.25">
      <c r="A15551" s="4" t="s">
        <v>578</v>
      </c>
      <c r="C15551" s="4">
        <v>2016</v>
      </c>
      <c r="D15551" s="4">
        <v>8</v>
      </c>
      <c r="E15551" t="s">
        <v>4620</v>
      </c>
      <c r="F15551" s="4">
        <f t="shared" si="726"/>
        <v>4</v>
      </c>
      <c r="G15551" s="4">
        <f t="shared" si="727"/>
        <v>28780</v>
      </c>
      <c r="H15551" s="4" t="str">
        <f t="shared" si="728"/>
        <v>Low</v>
      </c>
    </row>
    <row r="15552" spans="1:8" x14ac:dyDescent="0.25">
      <c r="A15552" s="4" t="s">
        <v>578</v>
      </c>
      <c r="C15552" s="4">
        <v>2016</v>
      </c>
      <c r="D15552" s="4">
        <v>36</v>
      </c>
      <c r="E15552" t="s">
        <v>81</v>
      </c>
      <c r="F15552" s="4">
        <f t="shared" si="726"/>
        <v>4</v>
      </c>
      <c r="G15552" s="4">
        <f t="shared" si="727"/>
        <v>5095</v>
      </c>
      <c r="H15552" s="4" t="str">
        <f t="shared" si="728"/>
        <v>Low</v>
      </c>
    </row>
    <row r="15553" spans="1:8" x14ac:dyDescent="0.25">
      <c r="A15553" s="4" t="s">
        <v>578</v>
      </c>
      <c r="C15553" s="4">
        <v>2016</v>
      </c>
      <c r="D15553" s="4">
        <v>14</v>
      </c>
      <c r="E15553" t="s">
        <v>576</v>
      </c>
      <c r="F15553" s="4">
        <f t="shared" si="726"/>
        <v>4</v>
      </c>
      <c r="G15553" s="4">
        <f t="shared" si="727"/>
        <v>18917</v>
      </c>
      <c r="H15553" s="4" t="str">
        <f t="shared" si="728"/>
        <v>Low</v>
      </c>
    </row>
    <row r="15554" spans="1:8" x14ac:dyDescent="0.25">
      <c r="A15554" s="4" t="s">
        <v>578</v>
      </c>
      <c r="C15554" s="4">
        <v>2016</v>
      </c>
      <c r="D15554" s="4">
        <v>12</v>
      </c>
      <c r="E15554" t="s">
        <v>278</v>
      </c>
      <c r="F15554" s="4">
        <f t="shared" ref="F15554:F15617" si="729">VLOOKUP(A15554,$M$11:$N$22,2,FALSE)</f>
        <v>4</v>
      </c>
      <c r="G15554" s="4">
        <f t="shared" ref="G15554:G15617" si="730">RANK(D15554,$D:$D,0)</f>
        <v>21410</v>
      </c>
      <c r="H15554" s="4" t="str">
        <f t="shared" ref="H15554:H15617" si="731">_xlfn.IFS(D15554&lt;50, "Low", AND(D15554&gt;=50, D15554&lt;=100), "Medium", D15554&gt;100, "High")</f>
        <v>Low</v>
      </c>
    </row>
    <row r="15555" spans="1:8" x14ac:dyDescent="0.25">
      <c r="A15555" s="4" t="s">
        <v>578</v>
      </c>
      <c r="C15555" s="4">
        <v>2016</v>
      </c>
      <c r="D15555" s="4">
        <v>9</v>
      </c>
      <c r="E15555" t="s">
        <v>3023</v>
      </c>
      <c r="F15555" s="4">
        <f t="shared" si="729"/>
        <v>4</v>
      </c>
      <c r="G15555" s="4">
        <f t="shared" si="730"/>
        <v>26399</v>
      </c>
      <c r="H15555" s="4" t="str">
        <f t="shared" si="731"/>
        <v>Low</v>
      </c>
    </row>
    <row r="15556" spans="1:8" x14ac:dyDescent="0.25">
      <c r="A15556" s="4" t="s">
        <v>578</v>
      </c>
      <c r="C15556" s="4">
        <v>2016</v>
      </c>
      <c r="D15556" s="4">
        <v>7</v>
      </c>
      <c r="E15556" t="s">
        <v>75</v>
      </c>
      <c r="F15556" s="4">
        <f t="shared" si="729"/>
        <v>4</v>
      </c>
      <c r="G15556" s="4">
        <f t="shared" si="730"/>
        <v>31551</v>
      </c>
      <c r="H15556" s="4" t="str">
        <f t="shared" si="731"/>
        <v>Low</v>
      </c>
    </row>
    <row r="15557" spans="1:8" x14ac:dyDescent="0.25">
      <c r="A15557" s="4" t="s">
        <v>578</v>
      </c>
      <c r="C15557" s="4">
        <v>2016</v>
      </c>
      <c r="D15557" s="4">
        <v>10</v>
      </c>
      <c r="E15557" t="s">
        <v>4144</v>
      </c>
      <c r="F15557" s="4">
        <f t="shared" si="729"/>
        <v>4</v>
      </c>
      <c r="G15557" s="4">
        <f t="shared" si="730"/>
        <v>24413</v>
      </c>
      <c r="H15557" s="4" t="str">
        <f t="shared" si="731"/>
        <v>Low</v>
      </c>
    </row>
    <row r="15558" spans="1:8" x14ac:dyDescent="0.25">
      <c r="A15558" s="4" t="s">
        <v>578</v>
      </c>
      <c r="C15558" s="4">
        <v>2016</v>
      </c>
      <c r="D15558" s="4">
        <v>11</v>
      </c>
      <c r="E15558" t="s">
        <v>532</v>
      </c>
      <c r="F15558" s="4">
        <f t="shared" si="729"/>
        <v>4</v>
      </c>
      <c r="G15558" s="4">
        <f t="shared" si="730"/>
        <v>22840</v>
      </c>
      <c r="H15558" s="4" t="str">
        <f t="shared" si="731"/>
        <v>Low</v>
      </c>
    </row>
    <row r="15559" spans="1:8" x14ac:dyDescent="0.25">
      <c r="A15559" s="4" t="s">
        <v>578</v>
      </c>
      <c r="C15559" s="4">
        <v>2016</v>
      </c>
      <c r="D15559" s="4">
        <v>21</v>
      </c>
      <c r="E15559" t="s">
        <v>104</v>
      </c>
      <c r="F15559" s="4">
        <f t="shared" si="729"/>
        <v>4</v>
      </c>
      <c r="G15559" s="4">
        <f t="shared" si="730"/>
        <v>11275</v>
      </c>
      <c r="H15559" s="4" t="str">
        <f t="shared" si="731"/>
        <v>Low</v>
      </c>
    </row>
    <row r="15560" spans="1:8" x14ac:dyDescent="0.25">
      <c r="A15560" s="4" t="s">
        <v>578</v>
      </c>
      <c r="C15560" s="4">
        <v>2016</v>
      </c>
      <c r="D15560" s="4">
        <v>15</v>
      </c>
      <c r="E15560" t="s">
        <v>609</v>
      </c>
      <c r="F15560" s="4">
        <f t="shared" si="729"/>
        <v>4</v>
      </c>
      <c r="G15560" s="4">
        <f t="shared" si="730"/>
        <v>17757</v>
      </c>
      <c r="H15560" s="4" t="str">
        <f t="shared" si="731"/>
        <v>Low</v>
      </c>
    </row>
    <row r="15561" spans="1:8" x14ac:dyDescent="0.25">
      <c r="A15561" s="4" t="s">
        <v>578</v>
      </c>
      <c r="C15561" s="4">
        <v>2016</v>
      </c>
      <c r="D15561" s="4">
        <v>15</v>
      </c>
      <c r="E15561" t="s">
        <v>223</v>
      </c>
      <c r="F15561" s="4">
        <f t="shared" si="729"/>
        <v>4</v>
      </c>
      <c r="G15561" s="4">
        <f t="shared" si="730"/>
        <v>17757</v>
      </c>
      <c r="H15561" s="4" t="str">
        <f t="shared" si="731"/>
        <v>Low</v>
      </c>
    </row>
    <row r="15562" spans="1:8" x14ac:dyDescent="0.25">
      <c r="A15562" s="4" t="s">
        <v>578</v>
      </c>
      <c r="C15562" s="4">
        <v>2016</v>
      </c>
      <c r="D15562" s="4">
        <v>21</v>
      </c>
      <c r="E15562" t="s">
        <v>68</v>
      </c>
      <c r="F15562" s="4">
        <f t="shared" si="729"/>
        <v>4</v>
      </c>
      <c r="G15562" s="4">
        <f t="shared" si="730"/>
        <v>11275</v>
      </c>
      <c r="H15562" s="4" t="str">
        <f t="shared" si="731"/>
        <v>Low</v>
      </c>
    </row>
    <row r="15563" spans="1:8" x14ac:dyDescent="0.25">
      <c r="A15563" s="4" t="s">
        <v>578</v>
      </c>
      <c r="C15563" s="4">
        <v>2016</v>
      </c>
      <c r="D15563" s="4">
        <v>9</v>
      </c>
      <c r="E15563" t="s">
        <v>4594</v>
      </c>
      <c r="F15563" s="4">
        <f t="shared" si="729"/>
        <v>4</v>
      </c>
      <c r="G15563" s="4">
        <f t="shared" si="730"/>
        <v>26399</v>
      </c>
      <c r="H15563" s="4" t="str">
        <f t="shared" si="731"/>
        <v>Low</v>
      </c>
    </row>
    <row r="15564" spans="1:8" x14ac:dyDescent="0.25">
      <c r="A15564" s="4" t="s">
        <v>578</v>
      </c>
      <c r="C15564" s="4">
        <v>2016</v>
      </c>
      <c r="D15564" s="4">
        <v>7</v>
      </c>
      <c r="E15564" t="s">
        <v>1388</v>
      </c>
      <c r="F15564" s="4">
        <f t="shared" si="729"/>
        <v>4</v>
      </c>
      <c r="G15564" s="4">
        <f t="shared" si="730"/>
        <v>31551</v>
      </c>
      <c r="H15564" s="4" t="str">
        <f t="shared" si="731"/>
        <v>Low</v>
      </c>
    </row>
    <row r="15565" spans="1:8" x14ac:dyDescent="0.25">
      <c r="A15565" s="4" t="s">
        <v>578</v>
      </c>
      <c r="C15565" s="4">
        <v>2016</v>
      </c>
      <c r="D15565" s="4">
        <v>25</v>
      </c>
      <c r="E15565" t="s">
        <v>2748</v>
      </c>
      <c r="F15565" s="4">
        <f t="shared" si="729"/>
        <v>4</v>
      </c>
      <c r="G15565" s="4">
        <f t="shared" si="730"/>
        <v>8768</v>
      </c>
      <c r="H15565" s="4" t="str">
        <f t="shared" si="731"/>
        <v>Low</v>
      </c>
    </row>
    <row r="15566" spans="1:8" x14ac:dyDescent="0.25">
      <c r="A15566" s="4" t="s">
        <v>578</v>
      </c>
      <c r="C15566" s="4">
        <v>2016</v>
      </c>
      <c r="D15566" s="4">
        <v>17</v>
      </c>
      <c r="E15566" t="s">
        <v>41</v>
      </c>
      <c r="F15566" s="4">
        <f t="shared" si="729"/>
        <v>4</v>
      </c>
      <c r="G15566" s="4">
        <f t="shared" si="730"/>
        <v>15102</v>
      </c>
      <c r="H15566" s="4" t="str">
        <f t="shared" si="731"/>
        <v>Low</v>
      </c>
    </row>
    <row r="15567" spans="1:8" x14ac:dyDescent="0.25">
      <c r="A15567" s="4" t="s">
        <v>578</v>
      </c>
      <c r="C15567" s="4">
        <v>2016</v>
      </c>
      <c r="D15567" s="4">
        <v>9</v>
      </c>
      <c r="E15567" t="s">
        <v>3136</v>
      </c>
      <c r="F15567" s="4">
        <f t="shared" si="729"/>
        <v>4</v>
      </c>
      <c r="G15567" s="4">
        <f t="shared" si="730"/>
        <v>26399</v>
      </c>
      <c r="H15567" s="4" t="str">
        <f t="shared" si="731"/>
        <v>Low</v>
      </c>
    </row>
    <row r="15568" spans="1:8" x14ac:dyDescent="0.25">
      <c r="A15568" s="4" t="s">
        <v>578</v>
      </c>
      <c r="C15568" s="4">
        <v>2016</v>
      </c>
      <c r="D15568" s="4">
        <v>7</v>
      </c>
      <c r="E15568" t="s">
        <v>4709</v>
      </c>
      <c r="F15568" s="4">
        <f t="shared" si="729"/>
        <v>4</v>
      </c>
      <c r="G15568" s="4">
        <f t="shared" si="730"/>
        <v>31551</v>
      </c>
      <c r="H15568" s="4" t="str">
        <f t="shared" si="731"/>
        <v>Low</v>
      </c>
    </row>
    <row r="15569" spans="1:8" x14ac:dyDescent="0.25">
      <c r="A15569" s="4" t="s">
        <v>578</v>
      </c>
      <c r="C15569" s="4">
        <v>2016</v>
      </c>
      <c r="D15569" s="4">
        <v>9</v>
      </c>
      <c r="E15569" t="s">
        <v>4683</v>
      </c>
      <c r="F15569" s="4">
        <f t="shared" si="729"/>
        <v>4</v>
      </c>
      <c r="G15569" s="4">
        <f t="shared" si="730"/>
        <v>26399</v>
      </c>
      <c r="H15569" s="4" t="str">
        <f t="shared" si="731"/>
        <v>Low</v>
      </c>
    </row>
    <row r="15570" spans="1:8" x14ac:dyDescent="0.25">
      <c r="A15570" s="4" t="s">
        <v>578</v>
      </c>
      <c r="C15570" s="4">
        <v>2016</v>
      </c>
      <c r="D15570" s="4">
        <v>8</v>
      </c>
      <c r="E15570" t="s">
        <v>652</v>
      </c>
      <c r="F15570" s="4">
        <f t="shared" si="729"/>
        <v>4</v>
      </c>
      <c r="G15570" s="4">
        <f t="shared" si="730"/>
        <v>28780</v>
      </c>
      <c r="H15570" s="4" t="str">
        <f t="shared" si="731"/>
        <v>Low</v>
      </c>
    </row>
    <row r="15571" spans="1:8" x14ac:dyDescent="0.25">
      <c r="A15571" s="4" t="s">
        <v>578</v>
      </c>
      <c r="C15571" s="4">
        <v>2016</v>
      </c>
      <c r="D15571" s="4">
        <v>8</v>
      </c>
      <c r="E15571" t="s">
        <v>4091</v>
      </c>
      <c r="F15571" s="4">
        <f t="shared" si="729"/>
        <v>4</v>
      </c>
      <c r="G15571" s="4">
        <f t="shared" si="730"/>
        <v>28780</v>
      </c>
      <c r="H15571" s="4" t="str">
        <f t="shared" si="731"/>
        <v>Low</v>
      </c>
    </row>
    <row r="15572" spans="1:8" x14ac:dyDescent="0.25">
      <c r="A15572" s="4" t="s">
        <v>578</v>
      </c>
      <c r="C15572" s="4">
        <v>2016</v>
      </c>
      <c r="D15572" s="4">
        <v>8</v>
      </c>
      <c r="E15572" t="s">
        <v>299</v>
      </c>
      <c r="F15572" s="4">
        <f t="shared" si="729"/>
        <v>4</v>
      </c>
      <c r="G15572" s="4">
        <f t="shared" si="730"/>
        <v>28780</v>
      </c>
      <c r="H15572" s="4" t="str">
        <f t="shared" si="731"/>
        <v>Low</v>
      </c>
    </row>
    <row r="15573" spans="1:8" x14ac:dyDescent="0.25">
      <c r="A15573" s="4" t="s">
        <v>578</v>
      </c>
      <c r="C15573" s="4">
        <v>2016</v>
      </c>
      <c r="D15573" s="4">
        <v>18</v>
      </c>
      <c r="E15573" t="s">
        <v>48</v>
      </c>
      <c r="F15573" s="4">
        <f t="shared" si="729"/>
        <v>4</v>
      </c>
      <c r="G15573" s="4">
        <f t="shared" si="730"/>
        <v>13846</v>
      </c>
      <c r="H15573" s="4" t="str">
        <f t="shared" si="731"/>
        <v>Low</v>
      </c>
    </row>
    <row r="15574" spans="1:8" x14ac:dyDescent="0.25">
      <c r="A15574" s="4" t="s">
        <v>578</v>
      </c>
      <c r="C15574" s="4">
        <v>2016</v>
      </c>
      <c r="D15574" s="4">
        <v>8</v>
      </c>
      <c r="E15574" t="s">
        <v>4600</v>
      </c>
      <c r="F15574" s="4">
        <f t="shared" si="729"/>
        <v>4</v>
      </c>
      <c r="G15574" s="4">
        <f t="shared" si="730"/>
        <v>28780</v>
      </c>
      <c r="H15574" s="4" t="str">
        <f t="shared" si="731"/>
        <v>Low</v>
      </c>
    </row>
    <row r="15575" spans="1:8" x14ac:dyDescent="0.25">
      <c r="A15575" s="4" t="s">
        <v>578</v>
      </c>
      <c r="C15575" s="4">
        <v>2016</v>
      </c>
      <c r="D15575" s="4">
        <v>14</v>
      </c>
      <c r="E15575" t="s">
        <v>665</v>
      </c>
      <c r="F15575" s="4">
        <f t="shared" si="729"/>
        <v>4</v>
      </c>
      <c r="G15575" s="4">
        <f t="shared" si="730"/>
        <v>18917</v>
      </c>
      <c r="H15575" s="4" t="str">
        <f t="shared" si="731"/>
        <v>Low</v>
      </c>
    </row>
    <row r="15576" spans="1:8" x14ac:dyDescent="0.25">
      <c r="A15576" s="4" t="s">
        <v>578</v>
      </c>
      <c r="C15576" s="4">
        <v>2016</v>
      </c>
      <c r="D15576" s="4">
        <v>11</v>
      </c>
      <c r="E15576" t="s">
        <v>596</v>
      </c>
      <c r="F15576" s="4">
        <f t="shared" si="729"/>
        <v>4</v>
      </c>
      <c r="G15576" s="4">
        <f t="shared" si="730"/>
        <v>22840</v>
      </c>
      <c r="H15576" s="4" t="str">
        <f t="shared" si="731"/>
        <v>Low</v>
      </c>
    </row>
    <row r="15577" spans="1:8" x14ac:dyDescent="0.25">
      <c r="A15577" s="4" t="s">
        <v>578</v>
      </c>
      <c r="C15577" s="4">
        <v>2016</v>
      </c>
      <c r="D15577" s="4">
        <v>9</v>
      </c>
      <c r="E15577" t="s">
        <v>887</v>
      </c>
      <c r="F15577" s="4">
        <f t="shared" si="729"/>
        <v>4</v>
      </c>
      <c r="G15577" s="4">
        <f t="shared" si="730"/>
        <v>26399</v>
      </c>
      <c r="H15577" s="4" t="str">
        <f t="shared" si="731"/>
        <v>Low</v>
      </c>
    </row>
    <row r="15578" spans="1:8" x14ac:dyDescent="0.25">
      <c r="A15578" s="4" t="s">
        <v>578</v>
      </c>
      <c r="C15578" s="4">
        <v>2016</v>
      </c>
      <c r="D15578" s="4">
        <v>15</v>
      </c>
      <c r="E15578" t="s">
        <v>2583</v>
      </c>
      <c r="F15578" s="4">
        <f t="shared" si="729"/>
        <v>4</v>
      </c>
      <c r="G15578" s="4">
        <f t="shared" si="730"/>
        <v>17757</v>
      </c>
      <c r="H15578" s="4" t="str">
        <f t="shared" si="731"/>
        <v>Low</v>
      </c>
    </row>
    <row r="15579" spans="1:8" x14ac:dyDescent="0.25">
      <c r="A15579" s="4" t="s">
        <v>578</v>
      </c>
      <c r="C15579" s="4">
        <v>2016</v>
      </c>
      <c r="D15579" s="4">
        <v>8</v>
      </c>
      <c r="E15579" t="s">
        <v>524</v>
      </c>
      <c r="F15579" s="4">
        <f t="shared" si="729"/>
        <v>4</v>
      </c>
      <c r="G15579" s="4">
        <f t="shared" si="730"/>
        <v>28780</v>
      </c>
      <c r="H15579" s="4" t="str">
        <f t="shared" si="731"/>
        <v>Low</v>
      </c>
    </row>
    <row r="15580" spans="1:8" x14ac:dyDescent="0.25">
      <c r="A15580" s="4" t="s">
        <v>578</v>
      </c>
      <c r="C15580" s="4">
        <v>2016</v>
      </c>
      <c r="D15580" s="4">
        <v>65</v>
      </c>
      <c r="E15580" t="s">
        <v>46</v>
      </c>
      <c r="F15580" s="4">
        <f t="shared" si="729"/>
        <v>4</v>
      </c>
      <c r="G15580" s="4">
        <f t="shared" si="730"/>
        <v>1975</v>
      </c>
      <c r="H15580" s="4" t="str">
        <f t="shared" si="731"/>
        <v>Medium</v>
      </c>
    </row>
    <row r="15581" spans="1:8" x14ac:dyDescent="0.25">
      <c r="A15581" s="4" t="s">
        <v>578</v>
      </c>
      <c r="C15581" s="4">
        <v>2016</v>
      </c>
      <c r="D15581" s="4">
        <v>17</v>
      </c>
      <c r="E15581" t="s">
        <v>324</v>
      </c>
      <c r="F15581" s="4">
        <f t="shared" si="729"/>
        <v>4</v>
      </c>
      <c r="G15581" s="4">
        <f t="shared" si="730"/>
        <v>15102</v>
      </c>
      <c r="H15581" s="4" t="str">
        <f t="shared" si="731"/>
        <v>Low</v>
      </c>
    </row>
    <row r="15582" spans="1:8" x14ac:dyDescent="0.25">
      <c r="A15582" s="4" t="s">
        <v>578</v>
      </c>
      <c r="C15582" s="4">
        <v>2016</v>
      </c>
      <c r="D15582" s="4">
        <v>17</v>
      </c>
      <c r="E15582" t="s">
        <v>1075</v>
      </c>
      <c r="F15582" s="4">
        <f t="shared" si="729"/>
        <v>4</v>
      </c>
      <c r="G15582" s="4">
        <f t="shared" si="730"/>
        <v>15102</v>
      </c>
      <c r="H15582" s="4" t="str">
        <f t="shared" si="731"/>
        <v>Low</v>
      </c>
    </row>
    <row r="15583" spans="1:8" x14ac:dyDescent="0.25">
      <c r="A15583" s="4" t="s">
        <v>578</v>
      </c>
      <c r="C15583" s="4">
        <v>2016</v>
      </c>
      <c r="D15583" s="4">
        <v>45</v>
      </c>
      <c r="E15583" t="s">
        <v>44</v>
      </c>
      <c r="F15583" s="4">
        <f t="shared" si="729"/>
        <v>4</v>
      </c>
      <c r="G15583" s="4">
        <f t="shared" si="730"/>
        <v>3654</v>
      </c>
      <c r="H15583" s="4" t="str">
        <f t="shared" si="731"/>
        <v>Low</v>
      </c>
    </row>
    <row r="15584" spans="1:8" x14ac:dyDescent="0.25">
      <c r="A15584" s="4" t="s">
        <v>578</v>
      </c>
      <c r="C15584" s="4">
        <v>2016</v>
      </c>
      <c r="D15584" s="4">
        <v>7</v>
      </c>
      <c r="E15584" t="s">
        <v>877</v>
      </c>
      <c r="F15584" s="4">
        <f t="shared" si="729"/>
        <v>4</v>
      </c>
      <c r="G15584" s="4">
        <f t="shared" si="730"/>
        <v>31551</v>
      </c>
      <c r="H15584" s="4" t="str">
        <f t="shared" si="731"/>
        <v>Low</v>
      </c>
    </row>
    <row r="15585" spans="1:8" x14ac:dyDescent="0.25">
      <c r="A15585" s="4" t="s">
        <v>578</v>
      </c>
      <c r="C15585" s="4">
        <v>2016</v>
      </c>
      <c r="D15585" s="4">
        <v>111</v>
      </c>
      <c r="E15585" t="s">
        <v>25</v>
      </c>
      <c r="F15585" s="4">
        <f t="shared" si="729"/>
        <v>4</v>
      </c>
      <c r="G15585" s="4">
        <f t="shared" si="730"/>
        <v>764</v>
      </c>
      <c r="H15585" s="4" t="str">
        <f t="shared" si="731"/>
        <v>High</v>
      </c>
    </row>
    <row r="15586" spans="1:8" x14ac:dyDescent="0.25">
      <c r="A15586" s="4" t="s">
        <v>578</v>
      </c>
      <c r="C15586" s="4">
        <v>2016</v>
      </c>
      <c r="D15586" s="4">
        <v>25</v>
      </c>
      <c r="E15586" t="s">
        <v>198</v>
      </c>
      <c r="F15586" s="4">
        <f t="shared" si="729"/>
        <v>4</v>
      </c>
      <c r="G15586" s="4">
        <f t="shared" si="730"/>
        <v>8768</v>
      </c>
      <c r="H15586" s="4" t="str">
        <f t="shared" si="731"/>
        <v>Low</v>
      </c>
    </row>
    <row r="15587" spans="1:8" x14ac:dyDescent="0.25">
      <c r="A15587" s="4" t="s">
        <v>578</v>
      </c>
      <c r="C15587" s="4">
        <v>2016</v>
      </c>
      <c r="D15587" s="4">
        <v>17</v>
      </c>
      <c r="E15587" t="s">
        <v>3550</v>
      </c>
      <c r="F15587" s="4">
        <f t="shared" si="729"/>
        <v>4</v>
      </c>
      <c r="G15587" s="4">
        <f t="shared" si="730"/>
        <v>15102</v>
      </c>
      <c r="H15587" s="4" t="str">
        <f t="shared" si="731"/>
        <v>Low</v>
      </c>
    </row>
    <row r="15588" spans="1:8" x14ac:dyDescent="0.25">
      <c r="A15588" s="4" t="s">
        <v>578</v>
      </c>
      <c r="C15588" s="4">
        <v>2016</v>
      </c>
      <c r="D15588" s="4">
        <v>7</v>
      </c>
      <c r="E15588" t="s">
        <v>200</v>
      </c>
      <c r="F15588" s="4">
        <f t="shared" si="729"/>
        <v>4</v>
      </c>
      <c r="G15588" s="4">
        <f t="shared" si="730"/>
        <v>31551</v>
      </c>
      <c r="H15588" s="4" t="str">
        <f t="shared" si="731"/>
        <v>Low</v>
      </c>
    </row>
    <row r="15589" spans="1:8" x14ac:dyDescent="0.25">
      <c r="A15589" s="4" t="s">
        <v>578</v>
      </c>
      <c r="C15589" s="4">
        <v>2016</v>
      </c>
      <c r="D15589" s="4">
        <v>7</v>
      </c>
      <c r="E15589" t="s">
        <v>944</v>
      </c>
      <c r="F15589" s="4">
        <f t="shared" si="729"/>
        <v>4</v>
      </c>
      <c r="G15589" s="4">
        <f t="shared" si="730"/>
        <v>31551</v>
      </c>
      <c r="H15589" s="4" t="str">
        <f t="shared" si="731"/>
        <v>Low</v>
      </c>
    </row>
    <row r="15590" spans="1:8" x14ac:dyDescent="0.25">
      <c r="A15590" s="4" t="s">
        <v>578</v>
      </c>
      <c r="C15590" s="4">
        <v>2016</v>
      </c>
      <c r="D15590" s="4">
        <v>23</v>
      </c>
      <c r="E15590" t="s">
        <v>2682</v>
      </c>
      <c r="F15590" s="4">
        <f t="shared" si="729"/>
        <v>4</v>
      </c>
      <c r="G15590" s="4">
        <f t="shared" si="730"/>
        <v>9894</v>
      </c>
      <c r="H15590" s="4" t="str">
        <f t="shared" si="731"/>
        <v>Low</v>
      </c>
    </row>
    <row r="15591" spans="1:8" x14ac:dyDescent="0.25">
      <c r="A15591" s="4" t="s">
        <v>578</v>
      </c>
      <c r="C15591" s="4">
        <v>2016</v>
      </c>
      <c r="D15591" s="4">
        <v>9</v>
      </c>
      <c r="E15591" t="s">
        <v>4455</v>
      </c>
      <c r="F15591" s="4">
        <f t="shared" si="729"/>
        <v>4</v>
      </c>
      <c r="G15591" s="4">
        <f t="shared" si="730"/>
        <v>26399</v>
      </c>
      <c r="H15591" s="4" t="str">
        <f t="shared" si="731"/>
        <v>Low</v>
      </c>
    </row>
    <row r="15592" spans="1:8" x14ac:dyDescent="0.25">
      <c r="A15592" s="4" t="s">
        <v>578</v>
      </c>
      <c r="C15592" s="4">
        <v>2016</v>
      </c>
      <c r="D15592" s="4">
        <v>11</v>
      </c>
      <c r="E15592" t="s">
        <v>4694</v>
      </c>
      <c r="F15592" s="4">
        <f t="shared" si="729"/>
        <v>4</v>
      </c>
      <c r="G15592" s="4">
        <f t="shared" si="730"/>
        <v>22840</v>
      </c>
      <c r="H15592" s="4" t="str">
        <f t="shared" si="731"/>
        <v>Low</v>
      </c>
    </row>
    <row r="15593" spans="1:8" x14ac:dyDescent="0.25">
      <c r="A15593" s="4" t="s">
        <v>578</v>
      </c>
      <c r="C15593" s="4">
        <v>2016</v>
      </c>
      <c r="D15593" s="4">
        <v>7</v>
      </c>
      <c r="E15593" t="s">
        <v>88</v>
      </c>
      <c r="F15593" s="4">
        <f t="shared" si="729"/>
        <v>4</v>
      </c>
      <c r="G15593" s="4">
        <f t="shared" si="730"/>
        <v>31551</v>
      </c>
      <c r="H15593" s="4" t="str">
        <f t="shared" si="731"/>
        <v>Low</v>
      </c>
    </row>
    <row r="15594" spans="1:8" x14ac:dyDescent="0.25">
      <c r="A15594" s="4" t="s">
        <v>578</v>
      </c>
      <c r="C15594" s="4">
        <v>2016</v>
      </c>
      <c r="D15594" s="4">
        <v>7</v>
      </c>
      <c r="E15594" t="s">
        <v>4685</v>
      </c>
      <c r="F15594" s="4">
        <f t="shared" si="729"/>
        <v>4</v>
      </c>
      <c r="G15594" s="4">
        <f t="shared" si="730"/>
        <v>31551</v>
      </c>
      <c r="H15594" s="4" t="str">
        <f t="shared" si="731"/>
        <v>Low</v>
      </c>
    </row>
    <row r="15595" spans="1:8" x14ac:dyDescent="0.25">
      <c r="A15595" s="4" t="s">
        <v>578</v>
      </c>
      <c r="C15595" s="4">
        <v>2016</v>
      </c>
      <c r="D15595" s="4">
        <v>12</v>
      </c>
      <c r="E15595" t="s">
        <v>1118</v>
      </c>
      <c r="F15595" s="4">
        <f t="shared" si="729"/>
        <v>4</v>
      </c>
      <c r="G15595" s="4">
        <f t="shared" si="730"/>
        <v>21410</v>
      </c>
      <c r="H15595" s="4" t="str">
        <f t="shared" si="731"/>
        <v>Low</v>
      </c>
    </row>
    <row r="15596" spans="1:8" x14ac:dyDescent="0.25">
      <c r="A15596" s="4" t="s">
        <v>578</v>
      </c>
      <c r="C15596" s="4">
        <v>2016</v>
      </c>
      <c r="D15596" s="4">
        <v>8</v>
      </c>
      <c r="E15596" t="s">
        <v>4622</v>
      </c>
      <c r="F15596" s="4">
        <f t="shared" si="729"/>
        <v>4</v>
      </c>
      <c r="G15596" s="4">
        <f t="shared" si="730"/>
        <v>28780</v>
      </c>
      <c r="H15596" s="4" t="str">
        <f t="shared" si="731"/>
        <v>Low</v>
      </c>
    </row>
    <row r="15597" spans="1:8" x14ac:dyDescent="0.25">
      <c r="A15597" s="4" t="s">
        <v>578</v>
      </c>
      <c r="C15597" s="4">
        <v>2016</v>
      </c>
      <c r="D15597" s="4">
        <v>107</v>
      </c>
      <c r="E15597" t="s">
        <v>4652</v>
      </c>
      <c r="F15597" s="4">
        <f t="shared" si="729"/>
        <v>4</v>
      </c>
      <c r="G15597" s="4">
        <f t="shared" si="730"/>
        <v>819</v>
      </c>
      <c r="H15597" s="4" t="str">
        <f t="shared" si="731"/>
        <v>High</v>
      </c>
    </row>
    <row r="15598" spans="1:8" x14ac:dyDescent="0.25">
      <c r="A15598" s="4" t="s">
        <v>578</v>
      </c>
      <c r="C15598" s="4">
        <v>2016</v>
      </c>
      <c r="D15598" s="4">
        <v>58</v>
      </c>
      <c r="E15598" t="s">
        <v>4688</v>
      </c>
      <c r="F15598" s="4">
        <f t="shared" si="729"/>
        <v>4</v>
      </c>
      <c r="G15598" s="4">
        <f t="shared" si="730"/>
        <v>2414</v>
      </c>
      <c r="H15598" s="4" t="str">
        <f t="shared" si="731"/>
        <v>Medium</v>
      </c>
    </row>
    <row r="15599" spans="1:8" x14ac:dyDescent="0.25">
      <c r="A15599" s="4" t="s">
        <v>578</v>
      </c>
      <c r="C15599" s="4">
        <v>2016</v>
      </c>
      <c r="D15599" s="4">
        <v>11</v>
      </c>
      <c r="E15599" t="s">
        <v>4696</v>
      </c>
      <c r="F15599" s="4">
        <f t="shared" si="729"/>
        <v>4</v>
      </c>
      <c r="G15599" s="4">
        <f t="shared" si="730"/>
        <v>22840</v>
      </c>
      <c r="H15599" s="4" t="str">
        <f t="shared" si="731"/>
        <v>Low</v>
      </c>
    </row>
    <row r="15600" spans="1:8" x14ac:dyDescent="0.25">
      <c r="A15600" s="4" t="s">
        <v>578</v>
      </c>
      <c r="C15600" s="4">
        <v>2016</v>
      </c>
      <c r="D15600" s="4">
        <v>78</v>
      </c>
      <c r="E15600" t="s">
        <v>3525</v>
      </c>
      <c r="F15600" s="4">
        <f t="shared" si="729"/>
        <v>4</v>
      </c>
      <c r="G15600" s="4">
        <f t="shared" si="730"/>
        <v>1461</v>
      </c>
      <c r="H15600" s="4" t="str">
        <f t="shared" si="731"/>
        <v>Medium</v>
      </c>
    </row>
    <row r="15601" spans="1:8" x14ac:dyDescent="0.25">
      <c r="A15601" s="4" t="s">
        <v>578</v>
      </c>
      <c r="C15601" s="4">
        <v>2016</v>
      </c>
      <c r="D15601" s="4">
        <v>59</v>
      </c>
      <c r="E15601" t="s">
        <v>3427</v>
      </c>
      <c r="F15601" s="4">
        <f t="shared" si="729"/>
        <v>4</v>
      </c>
      <c r="G15601" s="4">
        <f t="shared" si="730"/>
        <v>2352</v>
      </c>
      <c r="H15601" s="4" t="str">
        <f t="shared" si="731"/>
        <v>Medium</v>
      </c>
    </row>
    <row r="15602" spans="1:8" x14ac:dyDescent="0.25">
      <c r="A15602" s="4" t="s">
        <v>578</v>
      </c>
      <c r="C15602" s="4">
        <v>2016</v>
      </c>
      <c r="D15602" s="4">
        <v>8</v>
      </c>
      <c r="E15602" t="s">
        <v>1513</v>
      </c>
      <c r="F15602" s="4">
        <f t="shared" si="729"/>
        <v>4</v>
      </c>
      <c r="G15602" s="4">
        <f t="shared" si="730"/>
        <v>28780</v>
      </c>
      <c r="H15602" s="4" t="str">
        <f t="shared" si="731"/>
        <v>Low</v>
      </c>
    </row>
    <row r="15603" spans="1:8" x14ac:dyDescent="0.25">
      <c r="A15603" s="4" t="s">
        <v>578</v>
      </c>
      <c r="C15603" s="4">
        <v>2016</v>
      </c>
      <c r="D15603" s="4">
        <v>13</v>
      </c>
      <c r="E15603" t="s">
        <v>142</v>
      </c>
      <c r="F15603" s="4">
        <f t="shared" si="729"/>
        <v>4</v>
      </c>
      <c r="G15603" s="4">
        <f t="shared" si="730"/>
        <v>20168</v>
      </c>
      <c r="H15603" s="4" t="str">
        <f t="shared" si="731"/>
        <v>Low</v>
      </c>
    </row>
    <row r="15604" spans="1:8" x14ac:dyDescent="0.25">
      <c r="A15604" s="4" t="s">
        <v>578</v>
      </c>
      <c r="C15604" s="4">
        <v>2016</v>
      </c>
      <c r="D15604" s="4">
        <v>7</v>
      </c>
      <c r="E15604" t="s">
        <v>4617</v>
      </c>
      <c r="F15604" s="4">
        <f t="shared" si="729"/>
        <v>4</v>
      </c>
      <c r="G15604" s="4">
        <f t="shared" si="730"/>
        <v>31551</v>
      </c>
      <c r="H15604" s="4" t="str">
        <f t="shared" si="731"/>
        <v>Low</v>
      </c>
    </row>
    <row r="15605" spans="1:8" x14ac:dyDescent="0.25">
      <c r="A15605" s="4" t="s">
        <v>578</v>
      </c>
      <c r="C15605" s="4">
        <v>2016</v>
      </c>
      <c r="D15605" s="4">
        <v>8</v>
      </c>
      <c r="E15605" t="s">
        <v>1084</v>
      </c>
      <c r="F15605" s="4">
        <f t="shared" si="729"/>
        <v>4</v>
      </c>
      <c r="G15605" s="4">
        <f t="shared" si="730"/>
        <v>28780</v>
      </c>
      <c r="H15605" s="4" t="str">
        <f t="shared" si="731"/>
        <v>Low</v>
      </c>
    </row>
    <row r="15606" spans="1:8" x14ac:dyDescent="0.25">
      <c r="A15606" s="4" t="s">
        <v>578</v>
      </c>
      <c r="C15606" s="4">
        <v>2016</v>
      </c>
      <c r="D15606" s="4">
        <v>7</v>
      </c>
      <c r="E15606" t="s">
        <v>3310</v>
      </c>
      <c r="F15606" s="4">
        <f t="shared" si="729"/>
        <v>4</v>
      </c>
      <c r="G15606" s="4">
        <f t="shared" si="730"/>
        <v>31551</v>
      </c>
      <c r="H15606" s="4" t="str">
        <f t="shared" si="731"/>
        <v>Low</v>
      </c>
    </row>
    <row r="15607" spans="1:8" x14ac:dyDescent="0.25">
      <c r="A15607" s="4" t="s">
        <v>578</v>
      </c>
      <c r="C15607" s="4">
        <v>2016</v>
      </c>
      <c r="D15607" s="4">
        <v>10</v>
      </c>
      <c r="E15607" t="s">
        <v>77</v>
      </c>
      <c r="F15607" s="4">
        <f t="shared" si="729"/>
        <v>4</v>
      </c>
      <c r="G15607" s="4">
        <f t="shared" si="730"/>
        <v>24413</v>
      </c>
      <c r="H15607" s="4" t="str">
        <f t="shared" si="731"/>
        <v>Low</v>
      </c>
    </row>
    <row r="15608" spans="1:8" x14ac:dyDescent="0.25">
      <c r="A15608" s="4" t="s">
        <v>578</v>
      </c>
      <c r="C15608" s="4">
        <v>2016</v>
      </c>
      <c r="D15608" s="4">
        <v>7</v>
      </c>
      <c r="E15608" t="s">
        <v>1099</v>
      </c>
      <c r="F15608" s="4">
        <f t="shared" si="729"/>
        <v>4</v>
      </c>
      <c r="G15608" s="4">
        <f t="shared" si="730"/>
        <v>31551</v>
      </c>
      <c r="H15608" s="4" t="str">
        <f t="shared" si="731"/>
        <v>Low</v>
      </c>
    </row>
    <row r="15609" spans="1:8" x14ac:dyDescent="0.25">
      <c r="A15609" s="4" t="s">
        <v>578</v>
      </c>
      <c r="C15609" s="4">
        <v>2016</v>
      </c>
      <c r="D15609" s="4">
        <v>14</v>
      </c>
      <c r="E15609" t="s">
        <v>2278</v>
      </c>
      <c r="F15609" s="4">
        <f t="shared" si="729"/>
        <v>4</v>
      </c>
      <c r="G15609" s="4">
        <f t="shared" si="730"/>
        <v>18917</v>
      </c>
      <c r="H15609" s="4" t="str">
        <f t="shared" si="731"/>
        <v>Low</v>
      </c>
    </row>
    <row r="15610" spans="1:8" x14ac:dyDescent="0.25">
      <c r="A15610" s="4" t="s">
        <v>578</v>
      </c>
      <c r="C15610" s="4">
        <v>2016</v>
      </c>
      <c r="D15610" s="4">
        <v>10</v>
      </c>
      <c r="E15610" t="s">
        <v>227</v>
      </c>
      <c r="F15610" s="4">
        <f t="shared" si="729"/>
        <v>4</v>
      </c>
      <c r="G15610" s="4">
        <f t="shared" si="730"/>
        <v>24413</v>
      </c>
      <c r="H15610" s="4" t="str">
        <f t="shared" si="731"/>
        <v>Low</v>
      </c>
    </row>
    <row r="15611" spans="1:8" x14ac:dyDescent="0.25">
      <c r="A15611" s="4" t="s">
        <v>578</v>
      </c>
      <c r="C15611" s="4">
        <v>2016</v>
      </c>
      <c r="D15611" s="4">
        <v>20</v>
      </c>
      <c r="E15611" t="s">
        <v>26</v>
      </c>
      <c r="F15611" s="4">
        <f t="shared" si="729"/>
        <v>4</v>
      </c>
      <c r="G15611" s="4">
        <f t="shared" si="730"/>
        <v>11950</v>
      </c>
      <c r="H15611" s="4" t="str">
        <f t="shared" si="731"/>
        <v>Low</v>
      </c>
    </row>
    <row r="15612" spans="1:8" x14ac:dyDescent="0.25">
      <c r="A15612" s="4" t="s">
        <v>578</v>
      </c>
      <c r="C15612" s="4">
        <v>2016</v>
      </c>
      <c r="D15612" s="4">
        <v>13</v>
      </c>
      <c r="E15612" t="s">
        <v>572</v>
      </c>
      <c r="F15612" s="4">
        <f t="shared" si="729"/>
        <v>4</v>
      </c>
      <c r="G15612" s="4">
        <f t="shared" si="730"/>
        <v>20168</v>
      </c>
      <c r="H15612" s="4" t="str">
        <f t="shared" si="731"/>
        <v>Low</v>
      </c>
    </row>
    <row r="15613" spans="1:8" x14ac:dyDescent="0.25">
      <c r="A15613" s="4" t="s">
        <v>578</v>
      </c>
      <c r="C15613" s="4">
        <v>2016</v>
      </c>
      <c r="D15613" s="4">
        <v>43</v>
      </c>
      <c r="E15613" t="s">
        <v>398</v>
      </c>
      <c r="F15613" s="4">
        <f t="shared" si="729"/>
        <v>4</v>
      </c>
      <c r="G15613" s="4">
        <f t="shared" si="730"/>
        <v>3912</v>
      </c>
      <c r="H15613" s="4" t="str">
        <f t="shared" si="731"/>
        <v>Low</v>
      </c>
    </row>
    <row r="15614" spans="1:8" x14ac:dyDescent="0.25">
      <c r="A15614" s="4" t="s">
        <v>578</v>
      </c>
      <c r="C15614" s="4">
        <v>2016</v>
      </c>
      <c r="D15614" s="4">
        <v>41</v>
      </c>
      <c r="E15614" t="s">
        <v>14</v>
      </c>
      <c r="F15614" s="4">
        <f t="shared" si="729"/>
        <v>4</v>
      </c>
      <c r="G15614" s="4">
        <f t="shared" si="730"/>
        <v>4203</v>
      </c>
      <c r="H15614" s="4" t="str">
        <f t="shared" si="731"/>
        <v>Low</v>
      </c>
    </row>
    <row r="15615" spans="1:8" x14ac:dyDescent="0.25">
      <c r="A15615" s="4" t="s">
        <v>578</v>
      </c>
      <c r="C15615" s="4">
        <v>2016</v>
      </c>
      <c r="D15615" s="4">
        <v>19</v>
      </c>
      <c r="E15615" t="s">
        <v>244</v>
      </c>
      <c r="F15615" s="4">
        <f t="shared" si="729"/>
        <v>4</v>
      </c>
      <c r="G15615" s="4">
        <f t="shared" si="730"/>
        <v>12942</v>
      </c>
      <c r="H15615" s="4" t="str">
        <f t="shared" si="731"/>
        <v>Low</v>
      </c>
    </row>
    <row r="15616" spans="1:8" x14ac:dyDescent="0.25">
      <c r="A15616" s="4" t="s">
        <v>578</v>
      </c>
      <c r="C15616" s="4">
        <v>2016</v>
      </c>
      <c r="D15616" s="4">
        <v>7</v>
      </c>
      <c r="E15616" t="s">
        <v>1625</v>
      </c>
      <c r="F15616" s="4">
        <f t="shared" si="729"/>
        <v>4</v>
      </c>
      <c r="G15616" s="4">
        <f t="shared" si="730"/>
        <v>31551</v>
      </c>
      <c r="H15616" s="4" t="str">
        <f t="shared" si="731"/>
        <v>Low</v>
      </c>
    </row>
    <row r="15617" spans="1:8" x14ac:dyDescent="0.25">
      <c r="A15617" s="4" t="s">
        <v>578</v>
      </c>
      <c r="C15617" s="4">
        <v>2016</v>
      </c>
      <c r="D15617" s="4">
        <v>20</v>
      </c>
      <c r="E15617" t="s">
        <v>3273</v>
      </c>
      <c r="F15617" s="4">
        <f t="shared" si="729"/>
        <v>4</v>
      </c>
      <c r="G15617" s="4">
        <f t="shared" si="730"/>
        <v>11950</v>
      </c>
      <c r="H15617" s="4" t="str">
        <f t="shared" si="731"/>
        <v>Low</v>
      </c>
    </row>
    <row r="15618" spans="1:8" x14ac:dyDescent="0.25">
      <c r="A15618" s="4" t="s">
        <v>578</v>
      </c>
      <c r="C15618" s="4">
        <v>2016</v>
      </c>
      <c r="D15618" s="4">
        <v>7</v>
      </c>
      <c r="E15618" t="s">
        <v>4609</v>
      </c>
      <c r="F15618" s="4">
        <f t="shared" ref="F15618:F15681" si="732">VLOOKUP(A15618,$M$11:$N$22,2,FALSE)</f>
        <v>4</v>
      </c>
      <c r="G15618" s="4">
        <f t="shared" ref="G15618:G15681" si="733">RANK(D15618,$D:$D,0)</f>
        <v>31551</v>
      </c>
      <c r="H15618" s="4" t="str">
        <f t="shared" ref="H15618:H15681" si="734">_xlfn.IFS(D15618&lt;50, "Low", AND(D15618&gt;=50, D15618&lt;=100), "Medium", D15618&gt;100, "High")</f>
        <v>Low</v>
      </c>
    </row>
    <row r="15619" spans="1:8" x14ac:dyDescent="0.25">
      <c r="A15619" s="4" t="s">
        <v>578</v>
      </c>
      <c r="C15619" s="4">
        <v>2016</v>
      </c>
      <c r="D15619" s="4">
        <v>7</v>
      </c>
      <c r="E15619" t="s">
        <v>3254</v>
      </c>
      <c r="F15619" s="4">
        <f t="shared" si="732"/>
        <v>4</v>
      </c>
      <c r="G15619" s="4">
        <f t="shared" si="733"/>
        <v>31551</v>
      </c>
      <c r="H15619" s="4" t="str">
        <f t="shared" si="734"/>
        <v>Low</v>
      </c>
    </row>
    <row r="15620" spans="1:8" x14ac:dyDescent="0.25">
      <c r="A15620" s="4" t="s">
        <v>578</v>
      </c>
      <c r="C15620" s="4">
        <v>2016</v>
      </c>
      <c r="D15620" s="4">
        <v>14</v>
      </c>
      <c r="E15620" t="s">
        <v>329</v>
      </c>
      <c r="F15620" s="4">
        <f t="shared" si="732"/>
        <v>4</v>
      </c>
      <c r="G15620" s="4">
        <f t="shared" si="733"/>
        <v>18917</v>
      </c>
      <c r="H15620" s="4" t="str">
        <f t="shared" si="734"/>
        <v>Low</v>
      </c>
    </row>
    <row r="15621" spans="1:8" x14ac:dyDescent="0.25">
      <c r="A15621" s="4" t="s">
        <v>578</v>
      </c>
      <c r="C15621" s="4">
        <v>2016</v>
      </c>
      <c r="D15621" s="4">
        <v>8</v>
      </c>
      <c r="E15621" t="s">
        <v>239</v>
      </c>
      <c r="F15621" s="4">
        <f t="shared" si="732"/>
        <v>4</v>
      </c>
      <c r="G15621" s="4">
        <f t="shared" si="733"/>
        <v>28780</v>
      </c>
      <c r="H15621" s="4" t="str">
        <f t="shared" si="734"/>
        <v>Low</v>
      </c>
    </row>
    <row r="15622" spans="1:8" x14ac:dyDescent="0.25">
      <c r="A15622" s="4" t="s">
        <v>578</v>
      </c>
      <c r="C15622" s="4">
        <v>2016</v>
      </c>
      <c r="D15622" s="4">
        <v>19</v>
      </c>
      <c r="E15622" t="s">
        <v>477</v>
      </c>
      <c r="F15622" s="4">
        <f t="shared" si="732"/>
        <v>4</v>
      </c>
      <c r="G15622" s="4">
        <f t="shared" si="733"/>
        <v>12942</v>
      </c>
      <c r="H15622" s="4" t="str">
        <f t="shared" si="734"/>
        <v>Low</v>
      </c>
    </row>
    <row r="15623" spans="1:8" x14ac:dyDescent="0.25">
      <c r="A15623" s="4" t="s">
        <v>578</v>
      </c>
      <c r="C15623" s="4">
        <v>2016</v>
      </c>
      <c r="D15623" s="4">
        <v>7</v>
      </c>
      <c r="E15623" t="s">
        <v>4692</v>
      </c>
      <c r="F15623" s="4">
        <f t="shared" si="732"/>
        <v>4</v>
      </c>
      <c r="G15623" s="4">
        <f t="shared" si="733"/>
        <v>31551</v>
      </c>
      <c r="H15623" s="4" t="str">
        <f t="shared" si="734"/>
        <v>Low</v>
      </c>
    </row>
    <row r="15624" spans="1:8" x14ac:dyDescent="0.25">
      <c r="A15624" s="4" t="s">
        <v>578</v>
      </c>
      <c r="C15624" s="4">
        <v>2016</v>
      </c>
      <c r="D15624" s="4">
        <v>8</v>
      </c>
      <c r="E15624" t="s">
        <v>4604</v>
      </c>
      <c r="F15624" s="4">
        <f t="shared" si="732"/>
        <v>4</v>
      </c>
      <c r="G15624" s="4">
        <f t="shared" si="733"/>
        <v>28780</v>
      </c>
      <c r="H15624" s="4" t="str">
        <f t="shared" si="734"/>
        <v>Low</v>
      </c>
    </row>
    <row r="15625" spans="1:8" x14ac:dyDescent="0.25">
      <c r="A15625" s="4" t="s">
        <v>578</v>
      </c>
      <c r="C15625" s="4">
        <v>2016</v>
      </c>
      <c r="D15625" s="4">
        <v>18</v>
      </c>
      <c r="E15625" t="s">
        <v>109</v>
      </c>
      <c r="F15625" s="4">
        <f t="shared" si="732"/>
        <v>4</v>
      </c>
      <c r="G15625" s="4">
        <f t="shared" si="733"/>
        <v>13846</v>
      </c>
      <c r="H15625" s="4" t="str">
        <f t="shared" si="734"/>
        <v>Low</v>
      </c>
    </row>
    <row r="15626" spans="1:8" x14ac:dyDescent="0.25">
      <c r="A15626" s="4" t="s">
        <v>578</v>
      </c>
      <c r="C15626" s="4">
        <v>2016</v>
      </c>
      <c r="D15626" s="4">
        <v>8</v>
      </c>
      <c r="E15626" t="s">
        <v>4628</v>
      </c>
      <c r="F15626" s="4">
        <f t="shared" si="732"/>
        <v>4</v>
      </c>
      <c r="G15626" s="4">
        <f t="shared" si="733"/>
        <v>28780</v>
      </c>
      <c r="H15626" s="4" t="str">
        <f t="shared" si="734"/>
        <v>Low</v>
      </c>
    </row>
    <row r="15627" spans="1:8" x14ac:dyDescent="0.25">
      <c r="A15627" s="4" t="s">
        <v>578</v>
      </c>
      <c r="C15627" s="4">
        <v>2016</v>
      </c>
      <c r="D15627" s="4">
        <v>219</v>
      </c>
      <c r="E15627" t="s">
        <v>4695</v>
      </c>
      <c r="F15627" s="4">
        <f t="shared" si="732"/>
        <v>4</v>
      </c>
      <c r="G15627" s="4">
        <f t="shared" si="733"/>
        <v>98</v>
      </c>
      <c r="H15627" s="4" t="str">
        <f t="shared" si="734"/>
        <v>High</v>
      </c>
    </row>
    <row r="15628" spans="1:8" x14ac:dyDescent="0.25">
      <c r="A15628" s="4" t="s">
        <v>578</v>
      </c>
      <c r="C15628" s="4">
        <v>2016</v>
      </c>
      <c r="D15628" s="4">
        <v>119</v>
      </c>
      <c r="E15628" t="s">
        <v>4602</v>
      </c>
      <c r="F15628" s="4">
        <f t="shared" si="732"/>
        <v>4</v>
      </c>
      <c r="G15628" s="4">
        <f t="shared" si="733"/>
        <v>667</v>
      </c>
      <c r="H15628" s="4" t="str">
        <f t="shared" si="734"/>
        <v>High</v>
      </c>
    </row>
    <row r="15629" spans="1:8" x14ac:dyDescent="0.25">
      <c r="A15629" s="4" t="s">
        <v>578</v>
      </c>
      <c r="C15629" s="4">
        <v>2016</v>
      </c>
      <c r="D15629" s="4">
        <v>49</v>
      </c>
      <c r="E15629" t="s">
        <v>4623</v>
      </c>
      <c r="F15629" s="4">
        <f t="shared" si="732"/>
        <v>4</v>
      </c>
      <c r="G15629" s="4">
        <f t="shared" si="733"/>
        <v>3146</v>
      </c>
      <c r="H15629" s="4" t="str">
        <f t="shared" si="734"/>
        <v>Low</v>
      </c>
    </row>
    <row r="15630" spans="1:8" x14ac:dyDescent="0.25">
      <c r="A15630" s="4" t="s">
        <v>578</v>
      </c>
      <c r="C15630" s="4">
        <v>2016</v>
      </c>
      <c r="D15630" s="4">
        <v>23</v>
      </c>
      <c r="E15630" t="s">
        <v>4636</v>
      </c>
      <c r="F15630" s="4">
        <f t="shared" si="732"/>
        <v>4</v>
      </c>
      <c r="G15630" s="4">
        <f t="shared" si="733"/>
        <v>9894</v>
      </c>
      <c r="H15630" s="4" t="str">
        <f t="shared" si="734"/>
        <v>Low</v>
      </c>
    </row>
    <row r="15631" spans="1:8" x14ac:dyDescent="0.25">
      <c r="A15631" s="4" t="s">
        <v>578</v>
      </c>
      <c r="C15631" s="4">
        <v>2016</v>
      </c>
      <c r="D15631" s="4">
        <v>7</v>
      </c>
      <c r="E15631" t="s">
        <v>4634</v>
      </c>
      <c r="F15631" s="4">
        <f t="shared" si="732"/>
        <v>4</v>
      </c>
      <c r="G15631" s="4">
        <f t="shared" si="733"/>
        <v>31551</v>
      </c>
      <c r="H15631" s="4" t="str">
        <f t="shared" si="734"/>
        <v>Low</v>
      </c>
    </row>
    <row r="15632" spans="1:8" x14ac:dyDescent="0.25">
      <c r="A15632" s="4" t="s">
        <v>578</v>
      </c>
      <c r="C15632" s="4">
        <v>2016</v>
      </c>
      <c r="D15632" s="4">
        <v>15</v>
      </c>
      <c r="E15632" t="s">
        <v>4670</v>
      </c>
      <c r="F15632" s="4">
        <f t="shared" si="732"/>
        <v>4</v>
      </c>
      <c r="G15632" s="4">
        <f t="shared" si="733"/>
        <v>17757</v>
      </c>
      <c r="H15632" s="4" t="str">
        <f t="shared" si="734"/>
        <v>Low</v>
      </c>
    </row>
    <row r="15633" spans="1:8" x14ac:dyDescent="0.25">
      <c r="A15633" s="4" t="s">
        <v>578</v>
      </c>
      <c r="C15633" s="4">
        <v>2016</v>
      </c>
      <c r="D15633" s="4">
        <v>8</v>
      </c>
      <c r="E15633" t="s">
        <v>4643</v>
      </c>
      <c r="F15633" s="4">
        <f t="shared" si="732"/>
        <v>4</v>
      </c>
      <c r="G15633" s="4">
        <f t="shared" si="733"/>
        <v>28780</v>
      </c>
      <c r="H15633" s="4" t="str">
        <f t="shared" si="734"/>
        <v>Low</v>
      </c>
    </row>
    <row r="15634" spans="1:8" x14ac:dyDescent="0.25">
      <c r="A15634" s="4" t="s">
        <v>578</v>
      </c>
      <c r="C15634" s="4">
        <v>2016</v>
      </c>
      <c r="D15634" s="4">
        <v>144</v>
      </c>
      <c r="E15634" t="s">
        <v>4712</v>
      </c>
      <c r="F15634" s="4">
        <f t="shared" si="732"/>
        <v>4</v>
      </c>
      <c r="G15634" s="4">
        <f t="shared" si="733"/>
        <v>381</v>
      </c>
      <c r="H15634" s="4" t="str">
        <f t="shared" si="734"/>
        <v>High</v>
      </c>
    </row>
    <row r="15635" spans="1:8" x14ac:dyDescent="0.25">
      <c r="A15635" s="4" t="s">
        <v>578</v>
      </c>
      <c r="C15635" s="4">
        <v>2016</v>
      </c>
      <c r="D15635" s="4">
        <v>79</v>
      </c>
      <c r="E15635" t="s">
        <v>1709</v>
      </c>
      <c r="F15635" s="4">
        <f t="shared" si="732"/>
        <v>4</v>
      </c>
      <c r="G15635" s="4">
        <f t="shared" si="733"/>
        <v>1429</v>
      </c>
      <c r="H15635" s="4" t="str">
        <f t="shared" si="734"/>
        <v>Medium</v>
      </c>
    </row>
    <row r="15636" spans="1:8" x14ac:dyDescent="0.25">
      <c r="A15636" s="4" t="s">
        <v>507</v>
      </c>
      <c r="C15636" s="4">
        <v>2017</v>
      </c>
      <c r="D15636" s="4">
        <v>22</v>
      </c>
      <c r="E15636" t="s">
        <v>134</v>
      </c>
      <c r="F15636" s="4">
        <f t="shared" si="732"/>
        <v>2</v>
      </c>
      <c r="G15636" s="4">
        <f t="shared" si="733"/>
        <v>10472</v>
      </c>
      <c r="H15636" s="4" t="str">
        <f t="shared" si="734"/>
        <v>Low</v>
      </c>
    </row>
    <row r="15637" spans="1:8" x14ac:dyDescent="0.25">
      <c r="A15637" s="4" t="s">
        <v>5</v>
      </c>
      <c r="C15637" s="4">
        <v>2017</v>
      </c>
      <c r="D15637" s="4">
        <v>22</v>
      </c>
      <c r="E15637" t="s">
        <v>238</v>
      </c>
      <c r="F15637" s="4">
        <f t="shared" si="732"/>
        <v>1</v>
      </c>
      <c r="G15637" s="4">
        <f t="shared" si="733"/>
        <v>10472</v>
      </c>
      <c r="H15637" s="4" t="str">
        <f t="shared" si="734"/>
        <v>Low</v>
      </c>
    </row>
    <row r="15638" spans="1:8" x14ac:dyDescent="0.25">
      <c r="A15638" s="4" t="s">
        <v>578</v>
      </c>
      <c r="C15638" s="4">
        <v>2016</v>
      </c>
      <c r="D15638" s="4">
        <v>293</v>
      </c>
      <c r="E15638" t="s">
        <v>4650</v>
      </c>
      <c r="F15638" s="4">
        <f t="shared" si="732"/>
        <v>4</v>
      </c>
      <c r="G15638" s="4">
        <f t="shared" si="733"/>
        <v>31</v>
      </c>
      <c r="H15638" s="4" t="str">
        <f t="shared" si="734"/>
        <v>High</v>
      </c>
    </row>
    <row r="15639" spans="1:8" x14ac:dyDescent="0.25">
      <c r="A15639" s="4" t="s">
        <v>578</v>
      </c>
      <c r="C15639" s="4">
        <v>2016</v>
      </c>
      <c r="D15639" s="4">
        <v>147</v>
      </c>
      <c r="E15639" t="s">
        <v>3432</v>
      </c>
      <c r="F15639" s="4">
        <f t="shared" si="732"/>
        <v>4</v>
      </c>
      <c r="G15639" s="4">
        <f t="shared" si="733"/>
        <v>358</v>
      </c>
      <c r="H15639" s="4" t="str">
        <f t="shared" si="734"/>
        <v>High</v>
      </c>
    </row>
    <row r="15640" spans="1:8" x14ac:dyDescent="0.25">
      <c r="A15640" s="4" t="s">
        <v>578</v>
      </c>
      <c r="C15640" s="4">
        <v>2016</v>
      </c>
      <c r="D15640" s="4">
        <v>8</v>
      </c>
      <c r="E15640" t="s">
        <v>3062</v>
      </c>
      <c r="F15640" s="4">
        <f t="shared" si="732"/>
        <v>4</v>
      </c>
      <c r="G15640" s="4">
        <f t="shared" si="733"/>
        <v>28780</v>
      </c>
      <c r="H15640" s="4" t="str">
        <f t="shared" si="734"/>
        <v>Low</v>
      </c>
    </row>
    <row r="15641" spans="1:8" x14ac:dyDescent="0.25">
      <c r="A15641" s="4" t="s">
        <v>578</v>
      </c>
      <c r="C15641" s="4">
        <v>2016</v>
      </c>
      <c r="D15641" s="4">
        <v>19</v>
      </c>
      <c r="E15641" t="s">
        <v>511</v>
      </c>
      <c r="F15641" s="4">
        <f t="shared" si="732"/>
        <v>4</v>
      </c>
      <c r="G15641" s="4">
        <f t="shared" si="733"/>
        <v>12942</v>
      </c>
      <c r="H15641" s="4" t="str">
        <f t="shared" si="734"/>
        <v>Low</v>
      </c>
    </row>
    <row r="15642" spans="1:8" x14ac:dyDescent="0.25">
      <c r="A15642" s="4" t="s">
        <v>578</v>
      </c>
      <c r="C15642" s="4">
        <v>2016</v>
      </c>
      <c r="D15642" s="4">
        <v>13</v>
      </c>
      <c r="E15642" t="s">
        <v>3256</v>
      </c>
      <c r="F15642" s="4">
        <f t="shared" si="732"/>
        <v>4</v>
      </c>
      <c r="G15642" s="4">
        <f t="shared" si="733"/>
        <v>20168</v>
      </c>
      <c r="H15642" s="4" t="str">
        <f t="shared" si="734"/>
        <v>Low</v>
      </c>
    </row>
    <row r="15643" spans="1:8" x14ac:dyDescent="0.25">
      <c r="A15643" s="4" t="s">
        <v>578</v>
      </c>
      <c r="C15643" s="4">
        <v>2016</v>
      </c>
      <c r="D15643" s="4">
        <v>8</v>
      </c>
      <c r="E15643" t="s">
        <v>416</v>
      </c>
      <c r="F15643" s="4">
        <f t="shared" si="732"/>
        <v>4</v>
      </c>
      <c r="G15643" s="4">
        <f t="shared" si="733"/>
        <v>28780</v>
      </c>
      <c r="H15643" s="4" t="str">
        <f t="shared" si="734"/>
        <v>Low</v>
      </c>
    </row>
    <row r="15644" spans="1:8" x14ac:dyDescent="0.25">
      <c r="A15644" s="4" t="s">
        <v>578</v>
      </c>
      <c r="C15644" s="4">
        <v>2016</v>
      </c>
      <c r="D15644" s="4">
        <v>26</v>
      </c>
      <c r="E15644" t="s">
        <v>1092</v>
      </c>
      <c r="F15644" s="4">
        <f t="shared" si="732"/>
        <v>4</v>
      </c>
      <c r="G15644" s="4">
        <f t="shared" si="733"/>
        <v>8239</v>
      </c>
      <c r="H15644" s="4" t="str">
        <f t="shared" si="734"/>
        <v>Low</v>
      </c>
    </row>
    <row r="15645" spans="1:8" x14ac:dyDescent="0.25">
      <c r="A15645" s="4" t="s">
        <v>578</v>
      </c>
      <c r="C15645" s="4">
        <v>2016</v>
      </c>
      <c r="D15645" s="4">
        <v>18</v>
      </c>
      <c r="E15645" t="s">
        <v>333</v>
      </c>
      <c r="F15645" s="4">
        <f t="shared" si="732"/>
        <v>4</v>
      </c>
      <c r="G15645" s="4">
        <f t="shared" si="733"/>
        <v>13846</v>
      </c>
      <c r="H15645" s="4" t="str">
        <f t="shared" si="734"/>
        <v>Low</v>
      </c>
    </row>
    <row r="15646" spans="1:8" x14ac:dyDescent="0.25">
      <c r="A15646" s="4" t="s">
        <v>578</v>
      </c>
      <c r="C15646" s="4">
        <v>2016</v>
      </c>
      <c r="D15646" s="4">
        <v>7</v>
      </c>
      <c r="E15646" t="s">
        <v>4673</v>
      </c>
      <c r="F15646" s="4">
        <f t="shared" si="732"/>
        <v>4</v>
      </c>
      <c r="G15646" s="4">
        <f t="shared" si="733"/>
        <v>31551</v>
      </c>
      <c r="H15646" s="4" t="str">
        <f t="shared" si="734"/>
        <v>Low</v>
      </c>
    </row>
    <row r="15647" spans="1:8" x14ac:dyDescent="0.25">
      <c r="A15647" s="4" t="s">
        <v>578</v>
      </c>
      <c r="C15647" s="4">
        <v>2016</v>
      </c>
      <c r="D15647" s="4">
        <v>14</v>
      </c>
      <c r="E15647" t="s">
        <v>2417</v>
      </c>
      <c r="F15647" s="4">
        <f t="shared" si="732"/>
        <v>4</v>
      </c>
      <c r="G15647" s="4">
        <f t="shared" si="733"/>
        <v>18917</v>
      </c>
      <c r="H15647" s="4" t="str">
        <f t="shared" si="734"/>
        <v>Low</v>
      </c>
    </row>
    <row r="15648" spans="1:8" x14ac:dyDescent="0.25">
      <c r="A15648" s="4" t="s">
        <v>578</v>
      </c>
      <c r="C15648" s="4">
        <v>2016</v>
      </c>
      <c r="D15648" s="4">
        <v>16</v>
      </c>
      <c r="E15648" t="s">
        <v>422</v>
      </c>
      <c r="F15648" s="4">
        <f t="shared" si="732"/>
        <v>4</v>
      </c>
      <c r="G15648" s="4">
        <f t="shared" si="733"/>
        <v>16227</v>
      </c>
      <c r="H15648" s="4" t="str">
        <f t="shared" si="734"/>
        <v>Low</v>
      </c>
    </row>
    <row r="15649" spans="1:8" x14ac:dyDescent="0.25">
      <c r="A15649" s="4" t="s">
        <v>578</v>
      </c>
      <c r="C15649" s="4">
        <v>2016</v>
      </c>
      <c r="D15649" s="4">
        <v>9</v>
      </c>
      <c r="E15649" t="s">
        <v>405</v>
      </c>
      <c r="F15649" s="4">
        <f t="shared" si="732"/>
        <v>4</v>
      </c>
      <c r="G15649" s="4">
        <f t="shared" si="733"/>
        <v>26399</v>
      </c>
      <c r="H15649" s="4" t="str">
        <f t="shared" si="734"/>
        <v>Low</v>
      </c>
    </row>
    <row r="15650" spans="1:8" x14ac:dyDescent="0.25">
      <c r="A15650" s="4" t="s">
        <v>578</v>
      </c>
      <c r="C15650" s="4">
        <v>2016</v>
      </c>
      <c r="D15650" s="4">
        <v>9</v>
      </c>
      <c r="E15650" t="s">
        <v>4597</v>
      </c>
      <c r="F15650" s="4">
        <f t="shared" si="732"/>
        <v>4</v>
      </c>
      <c r="G15650" s="4">
        <f t="shared" si="733"/>
        <v>26399</v>
      </c>
      <c r="H15650" s="4" t="str">
        <f t="shared" si="734"/>
        <v>Low</v>
      </c>
    </row>
    <row r="15651" spans="1:8" x14ac:dyDescent="0.25">
      <c r="A15651" s="4" t="s">
        <v>578</v>
      </c>
      <c r="C15651" s="4">
        <v>2016</v>
      </c>
      <c r="D15651" s="4">
        <v>8</v>
      </c>
      <c r="E15651" t="s">
        <v>4639</v>
      </c>
      <c r="F15651" s="4">
        <f t="shared" si="732"/>
        <v>4</v>
      </c>
      <c r="G15651" s="4">
        <f t="shared" si="733"/>
        <v>28780</v>
      </c>
      <c r="H15651" s="4" t="str">
        <f t="shared" si="734"/>
        <v>Low</v>
      </c>
    </row>
    <row r="15652" spans="1:8" x14ac:dyDescent="0.25">
      <c r="A15652" s="4" t="s">
        <v>578</v>
      </c>
      <c r="C15652" s="4">
        <v>2016</v>
      </c>
      <c r="D15652" s="4">
        <v>9</v>
      </c>
      <c r="E15652" t="s">
        <v>4686</v>
      </c>
      <c r="F15652" s="4">
        <f t="shared" si="732"/>
        <v>4</v>
      </c>
      <c r="G15652" s="4">
        <f t="shared" si="733"/>
        <v>26399</v>
      </c>
      <c r="H15652" s="4" t="str">
        <f t="shared" si="734"/>
        <v>Low</v>
      </c>
    </row>
    <row r="15653" spans="1:8" x14ac:dyDescent="0.25">
      <c r="A15653" s="4" t="s">
        <v>578</v>
      </c>
      <c r="C15653" s="4">
        <v>2016</v>
      </c>
      <c r="D15653" s="4">
        <v>107</v>
      </c>
      <c r="E15653" t="s">
        <v>6</v>
      </c>
      <c r="F15653" s="4">
        <f t="shared" si="732"/>
        <v>4</v>
      </c>
      <c r="G15653" s="4">
        <f t="shared" si="733"/>
        <v>819</v>
      </c>
      <c r="H15653" s="4" t="str">
        <f t="shared" si="734"/>
        <v>High</v>
      </c>
    </row>
    <row r="15654" spans="1:8" x14ac:dyDescent="0.25">
      <c r="A15654" s="4" t="s">
        <v>578</v>
      </c>
      <c r="C15654" s="4">
        <v>2016</v>
      </c>
      <c r="D15654" s="4">
        <v>22</v>
      </c>
      <c r="E15654" t="s">
        <v>65</v>
      </c>
      <c r="F15654" s="4">
        <f t="shared" si="732"/>
        <v>4</v>
      </c>
      <c r="G15654" s="4">
        <f t="shared" si="733"/>
        <v>10472</v>
      </c>
      <c r="H15654" s="4" t="str">
        <f t="shared" si="734"/>
        <v>Low</v>
      </c>
    </row>
    <row r="15655" spans="1:8" x14ac:dyDescent="0.25">
      <c r="A15655" s="4" t="s">
        <v>578</v>
      </c>
      <c r="C15655" s="4">
        <v>2016</v>
      </c>
      <c r="D15655" s="4">
        <v>10</v>
      </c>
      <c r="E15655" t="s">
        <v>167</v>
      </c>
      <c r="F15655" s="4">
        <f t="shared" si="732"/>
        <v>4</v>
      </c>
      <c r="G15655" s="4">
        <f t="shared" si="733"/>
        <v>24413</v>
      </c>
      <c r="H15655" s="4" t="str">
        <f t="shared" si="734"/>
        <v>Low</v>
      </c>
    </row>
    <row r="15656" spans="1:8" x14ac:dyDescent="0.25">
      <c r="A15656" s="4" t="s">
        <v>578</v>
      </c>
      <c r="C15656" s="4">
        <v>2016</v>
      </c>
      <c r="D15656" s="4">
        <v>7</v>
      </c>
      <c r="E15656" t="s">
        <v>321</v>
      </c>
      <c r="F15656" s="4">
        <f t="shared" si="732"/>
        <v>4</v>
      </c>
      <c r="G15656" s="4">
        <f t="shared" si="733"/>
        <v>31551</v>
      </c>
      <c r="H15656" s="4" t="str">
        <f t="shared" si="734"/>
        <v>Low</v>
      </c>
    </row>
    <row r="15657" spans="1:8" x14ac:dyDescent="0.25">
      <c r="A15657" s="4" t="s">
        <v>578</v>
      </c>
      <c r="C15657" s="4">
        <v>2016</v>
      </c>
      <c r="D15657" s="4">
        <v>7</v>
      </c>
      <c r="E15657" t="s">
        <v>1105</v>
      </c>
      <c r="F15657" s="4">
        <f t="shared" si="732"/>
        <v>4</v>
      </c>
      <c r="G15657" s="4">
        <f t="shared" si="733"/>
        <v>31551</v>
      </c>
      <c r="H15657" s="4" t="str">
        <f t="shared" si="734"/>
        <v>Low</v>
      </c>
    </row>
    <row r="15658" spans="1:8" x14ac:dyDescent="0.25">
      <c r="A15658" s="4" t="s">
        <v>578</v>
      </c>
      <c r="C15658" s="4">
        <v>2016</v>
      </c>
      <c r="D15658" s="4">
        <v>7</v>
      </c>
      <c r="E15658" t="s">
        <v>102</v>
      </c>
      <c r="F15658" s="4">
        <f t="shared" si="732"/>
        <v>4</v>
      </c>
      <c r="G15658" s="4">
        <f t="shared" si="733"/>
        <v>31551</v>
      </c>
      <c r="H15658" s="4" t="str">
        <f t="shared" si="734"/>
        <v>Low</v>
      </c>
    </row>
    <row r="15659" spans="1:8" x14ac:dyDescent="0.25">
      <c r="A15659" s="4" t="s">
        <v>578</v>
      </c>
      <c r="C15659" s="4">
        <v>2016</v>
      </c>
      <c r="D15659" s="4">
        <v>9</v>
      </c>
      <c r="E15659" t="s">
        <v>3518</v>
      </c>
      <c r="F15659" s="4">
        <f t="shared" si="732"/>
        <v>4</v>
      </c>
      <c r="G15659" s="4">
        <f t="shared" si="733"/>
        <v>26399</v>
      </c>
      <c r="H15659" s="4" t="str">
        <f t="shared" si="734"/>
        <v>Low</v>
      </c>
    </row>
    <row r="15660" spans="1:8" x14ac:dyDescent="0.25">
      <c r="A15660" s="4" t="s">
        <v>578</v>
      </c>
      <c r="C15660" s="4">
        <v>2016</v>
      </c>
      <c r="D15660" s="4">
        <v>10</v>
      </c>
      <c r="E15660" t="s">
        <v>1875</v>
      </c>
      <c r="F15660" s="4">
        <f t="shared" si="732"/>
        <v>4</v>
      </c>
      <c r="G15660" s="4">
        <f t="shared" si="733"/>
        <v>24413</v>
      </c>
      <c r="H15660" s="4" t="str">
        <f t="shared" si="734"/>
        <v>Low</v>
      </c>
    </row>
    <row r="15661" spans="1:8" x14ac:dyDescent="0.25">
      <c r="A15661" s="4" t="s">
        <v>578</v>
      </c>
      <c r="C15661" s="4">
        <v>2016</v>
      </c>
      <c r="D15661" s="4">
        <v>10</v>
      </c>
      <c r="E15661" t="s">
        <v>1335</v>
      </c>
      <c r="F15661" s="4">
        <f t="shared" si="732"/>
        <v>4</v>
      </c>
      <c r="G15661" s="4">
        <f t="shared" si="733"/>
        <v>24413</v>
      </c>
      <c r="H15661" s="4" t="str">
        <f t="shared" si="734"/>
        <v>Low</v>
      </c>
    </row>
    <row r="15662" spans="1:8" x14ac:dyDescent="0.25">
      <c r="A15662" s="4" t="s">
        <v>578</v>
      </c>
      <c r="C15662" s="4">
        <v>2016</v>
      </c>
      <c r="D15662" s="4">
        <v>56</v>
      </c>
      <c r="E15662" t="s">
        <v>29</v>
      </c>
      <c r="F15662" s="4">
        <f t="shared" si="732"/>
        <v>4</v>
      </c>
      <c r="G15662" s="4">
        <f t="shared" si="733"/>
        <v>2553</v>
      </c>
      <c r="H15662" s="4" t="str">
        <f t="shared" si="734"/>
        <v>Medium</v>
      </c>
    </row>
    <row r="15663" spans="1:8" x14ac:dyDescent="0.25">
      <c r="A15663" s="4" t="s">
        <v>578</v>
      </c>
      <c r="C15663" s="4">
        <v>2016</v>
      </c>
      <c r="D15663" s="4">
        <v>22</v>
      </c>
      <c r="E15663" t="s">
        <v>640</v>
      </c>
      <c r="F15663" s="4">
        <f t="shared" si="732"/>
        <v>4</v>
      </c>
      <c r="G15663" s="4">
        <f t="shared" si="733"/>
        <v>10472</v>
      </c>
      <c r="H15663" s="4" t="str">
        <f t="shared" si="734"/>
        <v>Low</v>
      </c>
    </row>
    <row r="15664" spans="1:8" x14ac:dyDescent="0.25">
      <c r="A15664" s="4" t="s">
        <v>578</v>
      </c>
      <c r="C15664" s="4">
        <v>2016</v>
      </c>
      <c r="D15664" s="4">
        <v>8</v>
      </c>
      <c r="E15664" t="s">
        <v>1147</v>
      </c>
      <c r="F15664" s="4">
        <f t="shared" si="732"/>
        <v>4</v>
      </c>
      <c r="G15664" s="4">
        <f t="shared" si="733"/>
        <v>28780</v>
      </c>
      <c r="H15664" s="4" t="str">
        <f t="shared" si="734"/>
        <v>Low</v>
      </c>
    </row>
    <row r="15665" spans="1:8" x14ac:dyDescent="0.25">
      <c r="A15665" s="4" t="s">
        <v>578</v>
      </c>
      <c r="C15665" s="4">
        <v>2016</v>
      </c>
      <c r="D15665" s="4">
        <v>85</v>
      </c>
      <c r="E15665" t="s">
        <v>11</v>
      </c>
      <c r="F15665" s="4">
        <f t="shared" si="732"/>
        <v>4</v>
      </c>
      <c r="G15665" s="4">
        <f t="shared" si="733"/>
        <v>1255</v>
      </c>
      <c r="H15665" s="4" t="str">
        <f t="shared" si="734"/>
        <v>Medium</v>
      </c>
    </row>
    <row r="15666" spans="1:8" x14ac:dyDescent="0.25">
      <c r="A15666" s="4" t="s">
        <v>578</v>
      </c>
      <c r="C15666" s="4">
        <v>2016</v>
      </c>
      <c r="D15666" s="4">
        <v>28</v>
      </c>
      <c r="E15666" t="s">
        <v>249</v>
      </c>
      <c r="F15666" s="4">
        <f t="shared" si="732"/>
        <v>4</v>
      </c>
      <c r="G15666" s="4">
        <f t="shared" si="733"/>
        <v>7373</v>
      </c>
      <c r="H15666" s="4" t="str">
        <f t="shared" si="734"/>
        <v>Low</v>
      </c>
    </row>
    <row r="15667" spans="1:8" x14ac:dyDescent="0.25">
      <c r="A15667" s="4" t="s">
        <v>578</v>
      </c>
      <c r="C15667" s="4">
        <v>2016</v>
      </c>
      <c r="D15667" s="4">
        <v>7</v>
      </c>
      <c r="E15667" t="s">
        <v>2855</v>
      </c>
      <c r="F15667" s="4">
        <f t="shared" si="732"/>
        <v>4</v>
      </c>
      <c r="G15667" s="4">
        <f t="shared" si="733"/>
        <v>31551</v>
      </c>
      <c r="H15667" s="4" t="str">
        <f t="shared" si="734"/>
        <v>Low</v>
      </c>
    </row>
    <row r="15668" spans="1:8" x14ac:dyDescent="0.25">
      <c r="A15668" s="4" t="s">
        <v>578</v>
      </c>
      <c r="C15668" s="4">
        <v>2016</v>
      </c>
      <c r="D15668" s="4">
        <v>7</v>
      </c>
      <c r="E15668" t="s">
        <v>2723</v>
      </c>
      <c r="F15668" s="4">
        <f t="shared" si="732"/>
        <v>4</v>
      </c>
      <c r="G15668" s="4">
        <f t="shared" si="733"/>
        <v>31551</v>
      </c>
      <c r="H15668" s="4" t="str">
        <f t="shared" si="734"/>
        <v>Low</v>
      </c>
    </row>
    <row r="15669" spans="1:8" x14ac:dyDescent="0.25">
      <c r="A15669" s="4" t="s">
        <v>578</v>
      </c>
      <c r="C15669" s="4">
        <v>2016</v>
      </c>
      <c r="D15669" s="4">
        <v>8</v>
      </c>
      <c r="E15669" t="s">
        <v>53</v>
      </c>
      <c r="F15669" s="4">
        <f t="shared" si="732"/>
        <v>4</v>
      </c>
      <c r="G15669" s="4">
        <f t="shared" si="733"/>
        <v>28780</v>
      </c>
      <c r="H15669" s="4" t="str">
        <f t="shared" si="734"/>
        <v>Low</v>
      </c>
    </row>
    <row r="15670" spans="1:8" x14ac:dyDescent="0.25">
      <c r="A15670" s="4" t="s">
        <v>578</v>
      </c>
      <c r="C15670" s="4">
        <v>2016</v>
      </c>
      <c r="D15670" s="4">
        <v>8</v>
      </c>
      <c r="E15670" t="s">
        <v>4616</v>
      </c>
      <c r="F15670" s="4">
        <f t="shared" si="732"/>
        <v>4</v>
      </c>
      <c r="G15670" s="4">
        <f t="shared" si="733"/>
        <v>28780</v>
      </c>
      <c r="H15670" s="4" t="str">
        <f t="shared" si="734"/>
        <v>Low</v>
      </c>
    </row>
    <row r="15671" spans="1:8" x14ac:dyDescent="0.25">
      <c r="A15671" s="4" t="s">
        <v>578</v>
      </c>
      <c r="C15671" s="4">
        <v>2016</v>
      </c>
      <c r="D15671" s="4">
        <v>14</v>
      </c>
      <c r="E15671" t="s">
        <v>4677</v>
      </c>
      <c r="F15671" s="4">
        <f t="shared" si="732"/>
        <v>4</v>
      </c>
      <c r="G15671" s="4">
        <f t="shared" si="733"/>
        <v>18917</v>
      </c>
      <c r="H15671" s="4" t="str">
        <f t="shared" si="734"/>
        <v>Low</v>
      </c>
    </row>
    <row r="15672" spans="1:8" x14ac:dyDescent="0.25">
      <c r="A15672" s="4" t="s">
        <v>578</v>
      </c>
      <c r="C15672" s="4">
        <v>2016</v>
      </c>
      <c r="D15672" s="4">
        <v>7</v>
      </c>
      <c r="E15672" t="s">
        <v>3668</v>
      </c>
      <c r="F15672" s="4">
        <f t="shared" si="732"/>
        <v>4</v>
      </c>
      <c r="G15672" s="4">
        <f t="shared" si="733"/>
        <v>31551</v>
      </c>
      <c r="H15672" s="4" t="str">
        <f t="shared" si="734"/>
        <v>Low</v>
      </c>
    </row>
    <row r="15673" spans="1:8" x14ac:dyDescent="0.25">
      <c r="A15673" s="4" t="s">
        <v>578</v>
      </c>
      <c r="C15673" s="4">
        <v>2016</v>
      </c>
      <c r="D15673" s="4">
        <v>8</v>
      </c>
      <c r="E15673" t="s">
        <v>2811</v>
      </c>
      <c r="F15673" s="4">
        <f t="shared" si="732"/>
        <v>4</v>
      </c>
      <c r="G15673" s="4">
        <f t="shared" si="733"/>
        <v>28780</v>
      </c>
      <c r="H15673" s="4" t="str">
        <f t="shared" si="734"/>
        <v>Low</v>
      </c>
    </row>
    <row r="15674" spans="1:8" x14ac:dyDescent="0.25">
      <c r="A15674" s="4" t="s">
        <v>578</v>
      </c>
      <c r="C15674" s="4">
        <v>2016</v>
      </c>
      <c r="D15674" s="4">
        <v>71</v>
      </c>
      <c r="E15674" t="s">
        <v>22</v>
      </c>
      <c r="F15674" s="4">
        <f t="shared" si="732"/>
        <v>4</v>
      </c>
      <c r="G15674" s="4">
        <f t="shared" si="733"/>
        <v>1716</v>
      </c>
      <c r="H15674" s="4" t="str">
        <f t="shared" si="734"/>
        <v>Medium</v>
      </c>
    </row>
    <row r="15675" spans="1:8" x14ac:dyDescent="0.25">
      <c r="A15675" s="4" t="s">
        <v>578</v>
      </c>
      <c r="C15675" s="4">
        <v>2016</v>
      </c>
      <c r="D15675" s="4">
        <v>8</v>
      </c>
      <c r="E15675" t="s">
        <v>546</v>
      </c>
      <c r="F15675" s="4">
        <f t="shared" si="732"/>
        <v>4</v>
      </c>
      <c r="G15675" s="4">
        <f t="shared" si="733"/>
        <v>28780</v>
      </c>
      <c r="H15675" s="4" t="str">
        <f t="shared" si="734"/>
        <v>Low</v>
      </c>
    </row>
    <row r="15676" spans="1:8" x14ac:dyDescent="0.25">
      <c r="A15676" s="4" t="s">
        <v>578</v>
      </c>
      <c r="C15676" s="4">
        <v>2016</v>
      </c>
      <c r="D15676" s="4">
        <v>8</v>
      </c>
      <c r="E15676" t="s">
        <v>1304</v>
      </c>
      <c r="F15676" s="4">
        <f t="shared" si="732"/>
        <v>4</v>
      </c>
      <c r="G15676" s="4">
        <f t="shared" si="733"/>
        <v>28780</v>
      </c>
      <c r="H15676" s="4" t="str">
        <f t="shared" si="734"/>
        <v>Low</v>
      </c>
    </row>
    <row r="15677" spans="1:8" x14ac:dyDescent="0.25">
      <c r="A15677" s="4" t="s">
        <v>578</v>
      </c>
      <c r="C15677" s="4">
        <v>2016</v>
      </c>
      <c r="D15677" s="4">
        <v>7</v>
      </c>
      <c r="E15677" t="s">
        <v>4621</v>
      </c>
      <c r="F15677" s="4">
        <f t="shared" si="732"/>
        <v>4</v>
      </c>
      <c r="G15677" s="4">
        <f t="shared" si="733"/>
        <v>31551</v>
      </c>
      <c r="H15677" s="4" t="str">
        <f t="shared" si="734"/>
        <v>Low</v>
      </c>
    </row>
    <row r="15678" spans="1:8" x14ac:dyDescent="0.25">
      <c r="A15678" s="4" t="s">
        <v>578</v>
      </c>
      <c r="C15678" s="4">
        <v>2016</v>
      </c>
      <c r="D15678" s="4">
        <v>11</v>
      </c>
      <c r="E15678" t="s">
        <v>4697</v>
      </c>
      <c r="F15678" s="4">
        <f t="shared" si="732"/>
        <v>4</v>
      </c>
      <c r="G15678" s="4">
        <f t="shared" si="733"/>
        <v>22840</v>
      </c>
      <c r="H15678" s="4" t="str">
        <f t="shared" si="734"/>
        <v>Low</v>
      </c>
    </row>
    <row r="15679" spans="1:8" x14ac:dyDescent="0.25">
      <c r="A15679" s="4" t="s">
        <v>578</v>
      </c>
      <c r="C15679" s="4">
        <v>2016</v>
      </c>
      <c r="D15679" s="4">
        <v>6</v>
      </c>
      <c r="E15679" t="s">
        <v>4660</v>
      </c>
      <c r="F15679" s="4">
        <f t="shared" si="732"/>
        <v>4</v>
      </c>
      <c r="G15679" s="4">
        <f t="shared" si="733"/>
        <v>34093</v>
      </c>
      <c r="H15679" s="4" t="str">
        <f t="shared" si="734"/>
        <v>Low</v>
      </c>
    </row>
    <row r="15680" spans="1:8" x14ac:dyDescent="0.25">
      <c r="A15680" s="4" t="s">
        <v>578</v>
      </c>
      <c r="C15680" s="4">
        <v>2016</v>
      </c>
      <c r="D15680" s="4">
        <v>10</v>
      </c>
      <c r="E15680" t="s">
        <v>145</v>
      </c>
      <c r="F15680" s="4">
        <f t="shared" si="732"/>
        <v>4</v>
      </c>
      <c r="G15680" s="4">
        <f t="shared" si="733"/>
        <v>24413</v>
      </c>
      <c r="H15680" s="4" t="str">
        <f t="shared" si="734"/>
        <v>Low</v>
      </c>
    </row>
    <row r="15681" spans="1:8" x14ac:dyDescent="0.25">
      <c r="A15681" s="4" t="s">
        <v>578</v>
      </c>
      <c r="C15681" s="4">
        <v>2016</v>
      </c>
      <c r="D15681" s="4">
        <v>8</v>
      </c>
      <c r="E15681" t="s">
        <v>4676</v>
      </c>
      <c r="F15681" s="4">
        <f t="shared" si="732"/>
        <v>4</v>
      </c>
      <c r="G15681" s="4">
        <f t="shared" si="733"/>
        <v>28780</v>
      </c>
      <c r="H15681" s="4" t="str">
        <f t="shared" si="734"/>
        <v>Low</v>
      </c>
    </row>
    <row r="15682" spans="1:8" x14ac:dyDescent="0.25">
      <c r="A15682" s="4" t="s">
        <v>578</v>
      </c>
      <c r="C15682" s="4">
        <v>2016</v>
      </c>
      <c r="D15682" s="4">
        <v>16</v>
      </c>
      <c r="E15682" t="s">
        <v>4648</v>
      </c>
      <c r="F15682" s="4">
        <f t="shared" ref="F15682:F15745" si="735">VLOOKUP(A15682,$M$11:$N$22,2,FALSE)</f>
        <v>4</v>
      </c>
      <c r="G15682" s="4">
        <f t="shared" ref="G15682:G15745" si="736">RANK(D15682,$D:$D,0)</f>
        <v>16227</v>
      </c>
      <c r="H15682" s="4" t="str">
        <f t="shared" ref="H15682:H15745" si="737">_xlfn.IFS(D15682&lt;50, "Low", AND(D15682&gt;=50, D15682&lt;=100), "Medium", D15682&gt;100, "High")</f>
        <v>Low</v>
      </c>
    </row>
    <row r="15683" spans="1:8" x14ac:dyDescent="0.25">
      <c r="A15683" s="4" t="s">
        <v>578</v>
      </c>
      <c r="C15683" s="4">
        <v>2016</v>
      </c>
      <c r="D15683" s="4">
        <v>11</v>
      </c>
      <c r="E15683" t="s">
        <v>4668</v>
      </c>
      <c r="F15683" s="4">
        <f t="shared" si="735"/>
        <v>4</v>
      </c>
      <c r="G15683" s="4">
        <f t="shared" si="736"/>
        <v>22840</v>
      </c>
      <c r="H15683" s="4" t="str">
        <f t="shared" si="737"/>
        <v>Low</v>
      </c>
    </row>
    <row r="15684" spans="1:8" x14ac:dyDescent="0.25">
      <c r="A15684" s="4" t="s">
        <v>578</v>
      </c>
      <c r="C15684" s="4">
        <v>2016</v>
      </c>
      <c r="D15684" s="4">
        <v>9</v>
      </c>
      <c r="E15684" t="s">
        <v>1352</v>
      </c>
      <c r="F15684" s="4">
        <f t="shared" si="735"/>
        <v>4</v>
      </c>
      <c r="G15684" s="4">
        <f t="shared" si="736"/>
        <v>26399</v>
      </c>
      <c r="H15684" s="4" t="str">
        <f t="shared" si="737"/>
        <v>Low</v>
      </c>
    </row>
    <row r="15685" spans="1:8" x14ac:dyDescent="0.25">
      <c r="A15685" s="4" t="s">
        <v>578</v>
      </c>
      <c r="C15685" s="4">
        <v>2016</v>
      </c>
      <c r="D15685" s="4">
        <v>7</v>
      </c>
      <c r="E15685" t="s">
        <v>4615</v>
      </c>
      <c r="F15685" s="4">
        <f t="shared" si="735"/>
        <v>4</v>
      </c>
      <c r="G15685" s="4">
        <f t="shared" si="736"/>
        <v>31551</v>
      </c>
      <c r="H15685" s="4" t="str">
        <f t="shared" si="737"/>
        <v>Low</v>
      </c>
    </row>
    <row r="15686" spans="1:8" x14ac:dyDescent="0.25">
      <c r="A15686" s="4" t="s">
        <v>1765</v>
      </c>
      <c r="C15686" s="4">
        <v>2016</v>
      </c>
      <c r="D15686" s="4">
        <v>8</v>
      </c>
      <c r="E15686" t="s">
        <v>1809</v>
      </c>
      <c r="F15686" s="4">
        <f t="shared" si="735"/>
        <v>8</v>
      </c>
      <c r="G15686" s="4">
        <f t="shared" si="736"/>
        <v>28780</v>
      </c>
      <c r="H15686" s="4" t="str">
        <f t="shared" si="737"/>
        <v>Low</v>
      </c>
    </row>
    <row r="15687" spans="1:8" x14ac:dyDescent="0.25">
      <c r="A15687" s="4" t="s">
        <v>1765</v>
      </c>
      <c r="C15687" s="4">
        <v>2016</v>
      </c>
      <c r="D15687" s="4">
        <v>8</v>
      </c>
      <c r="E15687" t="s">
        <v>1115</v>
      </c>
      <c r="F15687" s="4">
        <f t="shared" si="735"/>
        <v>8</v>
      </c>
      <c r="G15687" s="4">
        <f t="shared" si="736"/>
        <v>28780</v>
      </c>
      <c r="H15687" s="4" t="str">
        <f t="shared" si="737"/>
        <v>Low</v>
      </c>
    </row>
    <row r="15688" spans="1:8" x14ac:dyDescent="0.25">
      <c r="A15688" s="4" t="s">
        <v>1616</v>
      </c>
      <c r="C15688" s="4">
        <v>2016</v>
      </c>
      <c r="D15688" s="4">
        <v>8</v>
      </c>
      <c r="E15688" t="s">
        <v>2159</v>
      </c>
      <c r="F15688" s="4">
        <f t="shared" si="735"/>
        <v>7</v>
      </c>
      <c r="G15688" s="4">
        <f t="shared" si="736"/>
        <v>28780</v>
      </c>
      <c r="H15688" s="4" t="str">
        <f t="shared" si="737"/>
        <v>Low</v>
      </c>
    </row>
    <row r="15689" spans="1:8" x14ac:dyDescent="0.25">
      <c r="A15689" s="4" t="s">
        <v>578</v>
      </c>
      <c r="C15689" s="4">
        <v>2016</v>
      </c>
      <c r="D15689" s="4">
        <v>8</v>
      </c>
      <c r="E15689" t="s">
        <v>4624</v>
      </c>
      <c r="F15689" s="4">
        <f t="shared" si="735"/>
        <v>4</v>
      </c>
      <c r="G15689" s="4">
        <f t="shared" si="736"/>
        <v>28780</v>
      </c>
      <c r="H15689" s="4" t="str">
        <f t="shared" si="737"/>
        <v>Low</v>
      </c>
    </row>
    <row r="15690" spans="1:8" x14ac:dyDescent="0.25">
      <c r="A15690" s="4" t="s">
        <v>390</v>
      </c>
      <c r="C15690" s="4">
        <v>2016</v>
      </c>
      <c r="D15690" s="4">
        <v>8</v>
      </c>
      <c r="E15690" t="s">
        <v>1467</v>
      </c>
      <c r="F15690" s="4">
        <f t="shared" si="735"/>
        <v>3</v>
      </c>
      <c r="G15690" s="4">
        <f t="shared" si="736"/>
        <v>28780</v>
      </c>
      <c r="H15690" s="4" t="str">
        <f t="shared" si="737"/>
        <v>Low</v>
      </c>
    </row>
    <row r="15691" spans="1:8" x14ac:dyDescent="0.25">
      <c r="A15691" s="4" t="s">
        <v>578</v>
      </c>
      <c r="C15691" s="4">
        <v>2016</v>
      </c>
      <c r="D15691" s="4">
        <v>17</v>
      </c>
      <c r="E15691" t="s">
        <v>155</v>
      </c>
      <c r="F15691" s="4">
        <f t="shared" si="735"/>
        <v>4</v>
      </c>
      <c r="G15691" s="4">
        <f t="shared" si="736"/>
        <v>15102</v>
      </c>
      <c r="H15691" s="4" t="str">
        <f t="shared" si="737"/>
        <v>Low</v>
      </c>
    </row>
    <row r="15692" spans="1:8" x14ac:dyDescent="0.25">
      <c r="A15692" s="4" t="s">
        <v>578</v>
      </c>
      <c r="C15692" s="4">
        <v>2016</v>
      </c>
      <c r="D15692" s="4">
        <v>7</v>
      </c>
      <c r="E15692" t="s">
        <v>4014</v>
      </c>
      <c r="F15692" s="4">
        <f t="shared" si="735"/>
        <v>4</v>
      </c>
      <c r="G15692" s="4">
        <f t="shared" si="736"/>
        <v>31551</v>
      </c>
      <c r="H15692" s="4" t="str">
        <f t="shared" si="737"/>
        <v>Low</v>
      </c>
    </row>
    <row r="15693" spans="1:8" x14ac:dyDescent="0.25">
      <c r="A15693" s="4" t="s">
        <v>578</v>
      </c>
      <c r="C15693" s="4">
        <v>2016</v>
      </c>
      <c r="D15693" s="4">
        <v>18</v>
      </c>
      <c r="E15693" t="s">
        <v>4671</v>
      </c>
      <c r="F15693" s="4">
        <f t="shared" si="735"/>
        <v>4</v>
      </c>
      <c r="G15693" s="4">
        <f t="shared" si="736"/>
        <v>13846</v>
      </c>
      <c r="H15693" s="4" t="str">
        <f t="shared" si="737"/>
        <v>Low</v>
      </c>
    </row>
    <row r="15694" spans="1:8" x14ac:dyDescent="0.25">
      <c r="A15694" s="4" t="s">
        <v>578</v>
      </c>
      <c r="C15694" s="4">
        <v>2016</v>
      </c>
      <c r="D15694" s="4">
        <v>6</v>
      </c>
      <c r="E15694" t="s">
        <v>4716</v>
      </c>
      <c r="F15694" s="4">
        <f t="shared" si="735"/>
        <v>4</v>
      </c>
      <c r="G15694" s="4">
        <f t="shared" si="736"/>
        <v>34093</v>
      </c>
      <c r="H15694" s="4" t="str">
        <f t="shared" si="737"/>
        <v>Low</v>
      </c>
    </row>
    <row r="15695" spans="1:8" x14ac:dyDescent="0.25">
      <c r="A15695" s="4" t="s">
        <v>578</v>
      </c>
      <c r="C15695" s="4">
        <v>2016</v>
      </c>
      <c r="D15695" s="4">
        <v>15</v>
      </c>
      <c r="E15695" t="s">
        <v>61</v>
      </c>
      <c r="F15695" s="4">
        <f t="shared" si="735"/>
        <v>4</v>
      </c>
      <c r="G15695" s="4">
        <f t="shared" si="736"/>
        <v>17757</v>
      </c>
      <c r="H15695" s="4" t="str">
        <f t="shared" si="737"/>
        <v>Low</v>
      </c>
    </row>
    <row r="15696" spans="1:8" x14ac:dyDescent="0.25">
      <c r="A15696" s="4" t="s">
        <v>578</v>
      </c>
      <c r="C15696" s="4">
        <v>2016</v>
      </c>
      <c r="D15696" s="4">
        <v>10</v>
      </c>
      <c r="E15696" t="s">
        <v>4707</v>
      </c>
      <c r="F15696" s="4">
        <f t="shared" si="735"/>
        <v>4</v>
      </c>
      <c r="G15696" s="4">
        <f t="shared" si="736"/>
        <v>24413</v>
      </c>
      <c r="H15696" s="4" t="str">
        <f t="shared" si="737"/>
        <v>Low</v>
      </c>
    </row>
    <row r="15697" spans="1:8" x14ac:dyDescent="0.25">
      <c r="A15697" s="4" t="s">
        <v>578</v>
      </c>
      <c r="C15697" s="4">
        <v>2016</v>
      </c>
      <c r="D15697" s="4">
        <v>8</v>
      </c>
      <c r="E15697" t="s">
        <v>4633</v>
      </c>
      <c r="F15697" s="4">
        <f t="shared" si="735"/>
        <v>4</v>
      </c>
      <c r="G15697" s="4">
        <f t="shared" si="736"/>
        <v>28780</v>
      </c>
      <c r="H15697" s="4" t="str">
        <f t="shared" si="737"/>
        <v>Low</v>
      </c>
    </row>
    <row r="15698" spans="1:8" x14ac:dyDescent="0.25">
      <c r="A15698" s="4" t="s">
        <v>578</v>
      </c>
      <c r="C15698" s="4">
        <v>2016</v>
      </c>
      <c r="D15698" s="4">
        <v>12</v>
      </c>
      <c r="E15698" t="s">
        <v>4595</v>
      </c>
      <c r="F15698" s="4">
        <f t="shared" si="735"/>
        <v>4</v>
      </c>
      <c r="G15698" s="4">
        <f t="shared" si="736"/>
        <v>21410</v>
      </c>
      <c r="H15698" s="4" t="str">
        <f t="shared" si="737"/>
        <v>Low</v>
      </c>
    </row>
    <row r="15699" spans="1:8" x14ac:dyDescent="0.25">
      <c r="A15699" s="4" t="s">
        <v>578</v>
      </c>
      <c r="C15699" s="4">
        <v>2016</v>
      </c>
      <c r="D15699" s="4">
        <v>9</v>
      </c>
      <c r="E15699" t="s">
        <v>2519</v>
      </c>
      <c r="F15699" s="4">
        <f t="shared" si="735"/>
        <v>4</v>
      </c>
      <c r="G15699" s="4">
        <f t="shared" si="736"/>
        <v>26399</v>
      </c>
      <c r="H15699" s="4" t="str">
        <f t="shared" si="737"/>
        <v>Low</v>
      </c>
    </row>
    <row r="15700" spans="1:8" x14ac:dyDescent="0.25">
      <c r="A15700" s="4" t="s">
        <v>578</v>
      </c>
      <c r="C15700" s="4">
        <v>2016</v>
      </c>
      <c r="D15700" s="4">
        <v>7</v>
      </c>
      <c r="E15700" t="s">
        <v>1170</v>
      </c>
      <c r="F15700" s="4">
        <f t="shared" si="735"/>
        <v>4</v>
      </c>
      <c r="G15700" s="4">
        <f t="shared" si="736"/>
        <v>31551</v>
      </c>
      <c r="H15700" s="4" t="str">
        <f t="shared" si="737"/>
        <v>Low</v>
      </c>
    </row>
    <row r="15701" spans="1:8" x14ac:dyDescent="0.25">
      <c r="A15701" s="4" t="s">
        <v>578</v>
      </c>
      <c r="C15701" s="4">
        <v>2016</v>
      </c>
      <c r="D15701" s="4">
        <v>7</v>
      </c>
      <c r="E15701" t="s">
        <v>1784</v>
      </c>
      <c r="F15701" s="4">
        <f t="shared" si="735"/>
        <v>4</v>
      </c>
      <c r="G15701" s="4">
        <f t="shared" si="736"/>
        <v>31551</v>
      </c>
      <c r="H15701" s="4" t="str">
        <f t="shared" si="737"/>
        <v>Low</v>
      </c>
    </row>
    <row r="15702" spans="1:8" x14ac:dyDescent="0.25">
      <c r="A15702" s="4" t="s">
        <v>578</v>
      </c>
      <c r="C15702" s="4">
        <v>2016</v>
      </c>
      <c r="D15702" s="4">
        <v>35</v>
      </c>
      <c r="E15702" t="s">
        <v>17</v>
      </c>
      <c r="F15702" s="4">
        <f t="shared" si="735"/>
        <v>4</v>
      </c>
      <c r="G15702" s="4">
        <f t="shared" si="736"/>
        <v>5316</v>
      </c>
      <c r="H15702" s="4" t="str">
        <f t="shared" si="737"/>
        <v>Low</v>
      </c>
    </row>
    <row r="15703" spans="1:8" x14ac:dyDescent="0.25">
      <c r="A15703" s="4" t="s">
        <v>578</v>
      </c>
      <c r="C15703" s="4">
        <v>2016</v>
      </c>
      <c r="D15703" s="4">
        <v>9</v>
      </c>
      <c r="E15703" t="s">
        <v>236</v>
      </c>
      <c r="F15703" s="4">
        <f t="shared" si="735"/>
        <v>4</v>
      </c>
      <c r="G15703" s="4">
        <f t="shared" si="736"/>
        <v>26399</v>
      </c>
      <c r="H15703" s="4" t="str">
        <f t="shared" si="737"/>
        <v>Low</v>
      </c>
    </row>
    <row r="15704" spans="1:8" x14ac:dyDescent="0.25">
      <c r="A15704" s="4" t="s">
        <v>578</v>
      </c>
      <c r="C15704" s="4">
        <v>2016</v>
      </c>
      <c r="D15704" s="4">
        <v>10</v>
      </c>
      <c r="E15704" t="s">
        <v>678</v>
      </c>
      <c r="F15704" s="4">
        <f t="shared" si="735"/>
        <v>4</v>
      </c>
      <c r="G15704" s="4">
        <f t="shared" si="736"/>
        <v>24413</v>
      </c>
      <c r="H15704" s="4" t="str">
        <f t="shared" si="737"/>
        <v>Low</v>
      </c>
    </row>
    <row r="15705" spans="1:8" x14ac:dyDescent="0.25">
      <c r="A15705" s="4" t="s">
        <v>578</v>
      </c>
      <c r="C15705" s="4">
        <v>2016</v>
      </c>
      <c r="D15705" s="4">
        <v>9</v>
      </c>
      <c r="E15705" t="s">
        <v>36</v>
      </c>
      <c r="F15705" s="4">
        <f t="shared" si="735"/>
        <v>4</v>
      </c>
      <c r="G15705" s="4">
        <f t="shared" si="736"/>
        <v>26399</v>
      </c>
      <c r="H15705" s="4" t="str">
        <f t="shared" si="737"/>
        <v>Low</v>
      </c>
    </row>
    <row r="15706" spans="1:8" x14ac:dyDescent="0.25">
      <c r="A15706" s="4" t="s">
        <v>578</v>
      </c>
      <c r="C15706" s="4">
        <v>2016</v>
      </c>
      <c r="D15706" s="4">
        <v>15</v>
      </c>
      <c r="E15706" t="s">
        <v>719</v>
      </c>
      <c r="F15706" s="4">
        <f t="shared" si="735"/>
        <v>4</v>
      </c>
      <c r="G15706" s="4">
        <f t="shared" si="736"/>
        <v>17757</v>
      </c>
      <c r="H15706" s="4" t="str">
        <f t="shared" si="737"/>
        <v>Low</v>
      </c>
    </row>
    <row r="15707" spans="1:8" x14ac:dyDescent="0.25">
      <c r="A15707" s="4" t="s">
        <v>578</v>
      </c>
      <c r="C15707" s="4">
        <v>2016</v>
      </c>
      <c r="D15707" s="4">
        <v>8</v>
      </c>
      <c r="E15707" t="s">
        <v>1376</v>
      </c>
      <c r="F15707" s="4">
        <f t="shared" si="735"/>
        <v>4</v>
      </c>
      <c r="G15707" s="4">
        <f t="shared" si="736"/>
        <v>28780</v>
      </c>
      <c r="H15707" s="4" t="str">
        <f t="shared" si="737"/>
        <v>Low</v>
      </c>
    </row>
    <row r="15708" spans="1:8" x14ac:dyDescent="0.25">
      <c r="A15708" s="4" t="s">
        <v>578</v>
      </c>
      <c r="C15708" s="4">
        <v>2016</v>
      </c>
      <c r="D15708" s="4">
        <v>9</v>
      </c>
      <c r="E15708" t="s">
        <v>642</v>
      </c>
      <c r="F15708" s="4">
        <f t="shared" si="735"/>
        <v>4</v>
      </c>
      <c r="G15708" s="4">
        <f t="shared" si="736"/>
        <v>26399</v>
      </c>
      <c r="H15708" s="4" t="str">
        <f t="shared" si="737"/>
        <v>Low</v>
      </c>
    </row>
    <row r="15709" spans="1:8" x14ac:dyDescent="0.25">
      <c r="A15709" s="4" t="s">
        <v>578</v>
      </c>
      <c r="C15709" s="4">
        <v>2016</v>
      </c>
      <c r="D15709" s="4">
        <v>32</v>
      </c>
      <c r="E15709" t="s">
        <v>63</v>
      </c>
      <c r="F15709" s="4">
        <f t="shared" si="735"/>
        <v>4</v>
      </c>
      <c r="G15709" s="4">
        <f t="shared" si="736"/>
        <v>6069</v>
      </c>
      <c r="H15709" s="4" t="str">
        <f t="shared" si="737"/>
        <v>Low</v>
      </c>
    </row>
    <row r="15710" spans="1:8" x14ac:dyDescent="0.25">
      <c r="A15710" s="4" t="s">
        <v>578</v>
      </c>
      <c r="C15710" s="4">
        <v>2016</v>
      </c>
      <c r="D15710" s="4">
        <v>7</v>
      </c>
      <c r="E15710" t="s">
        <v>1301</v>
      </c>
      <c r="F15710" s="4">
        <f t="shared" si="735"/>
        <v>4</v>
      </c>
      <c r="G15710" s="4">
        <f t="shared" si="736"/>
        <v>31551</v>
      </c>
      <c r="H15710" s="4" t="str">
        <f t="shared" si="737"/>
        <v>Low</v>
      </c>
    </row>
    <row r="15711" spans="1:8" x14ac:dyDescent="0.25">
      <c r="A15711" s="4" t="s">
        <v>578</v>
      </c>
      <c r="C15711" s="4">
        <v>2016</v>
      </c>
      <c r="D15711" s="4">
        <v>8</v>
      </c>
      <c r="E15711" t="s">
        <v>3711</v>
      </c>
      <c r="F15711" s="4">
        <f t="shared" si="735"/>
        <v>4</v>
      </c>
      <c r="G15711" s="4">
        <f t="shared" si="736"/>
        <v>28780</v>
      </c>
      <c r="H15711" s="4" t="str">
        <f t="shared" si="737"/>
        <v>Low</v>
      </c>
    </row>
    <row r="15712" spans="1:8" x14ac:dyDescent="0.25">
      <c r="A15712" s="4" t="s">
        <v>578</v>
      </c>
      <c r="C15712" s="4">
        <v>2016</v>
      </c>
      <c r="D15712" s="4">
        <v>7</v>
      </c>
      <c r="E15712" t="s">
        <v>4699</v>
      </c>
      <c r="F15712" s="4">
        <f t="shared" si="735"/>
        <v>4</v>
      </c>
      <c r="G15712" s="4">
        <f t="shared" si="736"/>
        <v>31551</v>
      </c>
      <c r="H15712" s="4" t="str">
        <f t="shared" si="737"/>
        <v>Low</v>
      </c>
    </row>
    <row r="15713" spans="1:8" x14ac:dyDescent="0.25">
      <c r="A15713" s="4" t="s">
        <v>578</v>
      </c>
      <c r="C15713" s="4">
        <v>2016</v>
      </c>
      <c r="D15713" s="4">
        <v>10</v>
      </c>
      <c r="E15713" t="s">
        <v>4714</v>
      </c>
      <c r="F15713" s="4">
        <f t="shared" si="735"/>
        <v>4</v>
      </c>
      <c r="G15713" s="4">
        <f t="shared" si="736"/>
        <v>24413</v>
      </c>
      <c r="H15713" s="4" t="str">
        <f t="shared" si="737"/>
        <v>Low</v>
      </c>
    </row>
    <row r="15714" spans="1:8" x14ac:dyDescent="0.25">
      <c r="A15714" s="4" t="s">
        <v>578</v>
      </c>
      <c r="C15714" s="4">
        <v>2016</v>
      </c>
      <c r="D15714" s="4">
        <v>12</v>
      </c>
      <c r="E15714" t="s">
        <v>1386</v>
      </c>
      <c r="F15714" s="4">
        <f t="shared" si="735"/>
        <v>4</v>
      </c>
      <c r="G15714" s="4">
        <f t="shared" si="736"/>
        <v>21410</v>
      </c>
      <c r="H15714" s="4" t="str">
        <f t="shared" si="737"/>
        <v>Low</v>
      </c>
    </row>
    <row r="15715" spans="1:8" x14ac:dyDescent="0.25">
      <c r="A15715" s="4" t="s">
        <v>578</v>
      </c>
      <c r="C15715" s="4">
        <v>2016</v>
      </c>
      <c r="D15715" s="4">
        <v>13</v>
      </c>
      <c r="E15715" t="s">
        <v>2891</v>
      </c>
      <c r="F15715" s="4">
        <f t="shared" si="735"/>
        <v>4</v>
      </c>
      <c r="G15715" s="4">
        <f t="shared" si="736"/>
        <v>20168</v>
      </c>
      <c r="H15715" s="4" t="str">
        <f t="shared" si="737"/>
        <v>Low</v>
      </c>
    </row>
    <row r="15716" spans="1:8" x14ac:dyDescent="0.25">
      <c r="A15716" s="4" t="s">
        <v>578</v>
      </c>
      <c r="C15716" s="4">
        <v>2016</v>
      </c>
      <c r="D15716" s="4">
        <v>9</v>
      </c>
      <c r="E15716" t="s">
        <v>72</v>
      </c>
      <c r="F15716" s="4">
        <f t="shared" si="735"/>
        <v>4</v>
      </c>
      <c r="G15716" s="4">
        <f t="shared" si="736"/>
        <v>26399</v>
      </c>
      <c r="H15716" s="4" t="str">
        <f t="shared" si="737"/>
        <v>Low</v>
      </c>
    </row>
    <row r="15717" spans="1:8" x14ac:dyDescent="0.25">
      <c r="A15717" s="4" t="s">
        <v>578</v>
      </c>
      <c r="C15717" s="4">
        <v>2016</v>
      </c>
      <c r="D15717" s="4">
        <v>27</v>
      </c>
      <c r="E15717" t="s">
        <v>146</v>
      </c>
      <c r="F15717" s="4">
        <f t="shared" si="735"/>
        <v>4</v>
      </c>
      <c r="G15717" s="4">
        <f t="shared" si="736"/>
        <v>7822</v>
      </c>
      <c r="H15717" s="4" t="str">
        <f t="shared" si="737"/>
        <v>Low</v>
      </c>
    </row>
    <row r="15718" spans="1:8" x14ac:dyDescent="0.25">
      <c r="A15718" s="4" t="s">
        <v>578</v>
      </c>
      <c r="C15718" s="4">
        <v>2016</v>
      </c>
      <c r="D15718" s="4">
        <v>13</v>
      </c>
      <c r="E15718" t="s">
        <v>3291</v>
      </c>
      <c r="F15718" s="4">
        <f t="shared" si="735"/>
        <v>4</v>
      </c>
      <c r="G15718" s="4">
        <f t="shared" si="736"/>
        <v>20168</v>
      </c>
      <c r="H15718" s="4" t="str">
        <f t="shared" si="737"/>
        <v>Low</v>
      </c>
    </row>
    <row r="15719" spans="1:8" x14ac:dyDescent="0.25">
      <c r="A15719" s="4" t="s">
        <v>578</v>
      </c>
      <c r="C15719" s="4">
        <v>2016</v>
      </c>
      <c r="D15719" s="4">
        <v>9</v>
      </c>
      <c r="E15719" t="s">
        <v>1787</v>
      </c>
      <c r="F15719" s="4">
        <f t="shared" si="735"/>
        <v>4</v>
      </c>
      <c r="G15719" s="4">
        <f t="shared" si="736"/>
        <v>26399</v>
      </c>
      <c r="H15719" s="4" t="str">
        <f t="shared" si="737"/>
        <v>Low</v>
      </c>
    </row>
    <row r="15720" spans="1:8" x14ac:dyDescent="0.25">
      <c r="A15720" s="4" t="s">
        <v>578</v>
      </c>
      <c r="C15720" s="4">
        <v>2016</v>
      </c>
      <c r="D15720" s="4">
        <v>112</v>
      </c>
      <c r="E15720" t="s">
        <v>12</v>
      </c>
      <c r="F15720" s="4">
        <f t="shared" si="735"/>
        <v>4</v>
      </c>
      <c r="G15720" s="4">
        <f t="shared" si="736"/>
        <v>752</v>
      </c>
      <c r="H15720" s="4" t="str">
        <f t="shared" si="737"/>
        <v>High</v>
      </c>
    </row>
    <row r="15721" spans="1:8" x14ac:dyDescent="0.25">
      <c r="A15721" s="4" t="s">
        <v>578</v>
      </c>
      <c r="C15721" s="4">
        <v>2016</v>
      </c>
      <c r="D15721" s="4">
        <v>14</v>
      </c>
      <c r="E15721" t="s">
        <v>1353</v>
      </c>
      <c r="F15721" s="4">
        <f t="shared" si="735"/>
        <v>4</v>
      </c>
      <c r="G15721" s="4">
        <f t="shared" si="736"/>
        <v>18917</v>
      </c>
      <c r="H15721" s="4" t="str">
        <f t="shared" si="737"/>
        <v>Low</v>
      </c>
    </row>
    <row r="15722" spans="1:8" x14ac:dyDescent="0.25">
      <c r="A15722" s="4" t="s">
        <v>578</v>
      </c>
      <c r="C15722" s="4">
        <v>2016</v>
      </c>
      <c r="D15722" s="4">
        <v>6</v>
      </c>
      <c r="E15722" t="s">
        <v>4698</v>
      </c>
      <c r="F15722" s="4">
        <f t="shared" si="735"/>
        <v>4</v>
      </c>
      <c r="G15722" s="4">
        <f t="shared" si="736"/>
        <v>34093</v>
      </c>
      <c r="H15722" s="4" t="str">
        <f t="shared" si="737"/>
        <v>Low</v>
      </c>
    </row>
    <row r="15723" spans="1:8" x14ac:dyDescent="0.25">
      <c r="A15723" s="4" t="s">
        <v>578</v>
      </c>
      <c r="C15723" s="4">
        <v>2016</v>
      </c>
      <c r="D15723" s="4">
        <v>19</v>
      </c>
      <c r="E15723" t="s">
        <v>57</v>
      </c>
      <c r="F15723" s="4">
        <f t="shared" si="735"/>
        <v>4</v>
      </c>
      <c r="G15723" s="4">
        <f t="shared" si="736"/>
        <v>12942</v>
      </c>
      <c r="H15723" s="4" t="str">
        <f t="shared" si="737"/>
        <v>Low</v>
      </c>
    </row>
    <row r="15724" spans="1:8" x14ac:dyDescent="0.25">
      <c r="A15724" s="4" t="s">
        <v>578</v>
      </c>
      <c r="C15724" s="4">
        <v>2016</v>
      </c>
      <c r="D15724" s="4">
        <v>6</v>
      </c>
      <c r="E15724" t="s">
        <v>130</v>
      </c>
      <c r="F15724" s="4">
        <f t="shared" si="735"/>
        <v>4</v>
      </c>
      <c r="G15724" s="4">
        <f t="shared" si="736"/>
        <v>34093</v>
      </c>
      <c r="H15724" s="4" t="str">
        <f t="shared" si="737"/>
        <v>Low</v>
      </c>
    </row>
    <row r="15725" spans="1:8" x14ac:dyDescent="0.25">
      <c r="A15725" s="4" t="s">
        <v>578</v>
      </c>
      <c r="C15725" s="4">
        <v>2016</v>
      </c>
      <c r="D15725" s="4">
        <v>7</v>
      </c>
      <c r="E15725" t="s">
        <v>3874</v>
      </c>
      <c r="F15725" s="4">
        <f t="shared" si="735"/>
        <v>4</v>
      </c>
      <c r="G15725" s="4">
        <f t="shared" si="736"/>
        <v>31551</v>
      </c>
      <c r="H15725" s="4" t="str">
        <f t="shared" si="737"/>
        <v>Low</v>
      </c>
    </row>
    <row r="15726" spans="1:8" x14ac:dyDescent="0.25">
      <c r="A15726" s="4" t="s">
        <v>578</v>
      </c>
      <c r="C15726" s="4">
        <v>2016</v>
      </c>
      <c r="D15726" s="4">
        <v>7</v>
      </c>
      <c r="E15726" t="s">
        <v>4596</v>
      </c>
      <c r="F15726" s="4">
        <f t="shared" si="735"/>
        <v>4</v>
      </c>
      <c r="G15726" s="4">
        <f t="shared" si="736"/>
        <v>31551</v>
      </c>
      <c r="H15726" s="4" t="str">
        <f t="shared" si="737"/>
        <v>Low</v>
      </c>
    </row>
    <row r="15727" spans="1:8" x14ac:dyDescent="0.25">
      <c r="A15727" s="4" t="s">
        <v>578</v>
      </c>
      <c r="C15727" s="4">
        <v>2016</v>
      </c>
      <c r="D15727" s="4">
        <v>12</v>
      </c>
      <c r="E15727" t="s">
        <v>271</v>
      </c>
      <c r="F15727" s="4">
        <f t="shared" si="735"/>
        <v>4</v>
      </c>
      <c r="G15727" s="4">
        <f t="shared" si="736"/>
        <v>21410</v>
      </c>
      <c r="H15727" s="4" t="str">
        <f t="shared" si="737"/>
        <v>Low</v>
      </c>
    </row>
    <row r="15728" spans="1:8" x14ac:dyDescent="0.25">
      <c r="A15728" s="4" t="s">
        <v>578</v>
      </c>
      <c r="C15728" s="4">
        <v>2016</v>
      </c>
      <c r="D15728" s="4">
        <v>8</v>
      </c>
      <c r="E15728" t="s">
        <v>3207</v>
      </c>
      <c r="F15728" s="4">
        <f t="shared" si="735"/>
        <v>4</v>
      </c>
      <c r="G15728" s="4">
        <f t="shared" si="736"/>
        <v>28780</v>
      </c>
      <c r="H15728" s="4" t="str">
        <f t="shared" si="737"/>
        <v>Low</v>
      </c>
    </row>
    <row r="15729" spans="1:8" x14ac:dyDescent="0.25">
      <c r="A15729" s="4" t="s">
        <v>578</v>
      </c>
      <c r="C15729" s="4">
        <v>2016</v>
      </c>
      <c r="D15729" s="4">
        <v>33</v>
      </c>
      <c r="E15729" t="s">
        <v>45</v>
      </c>
      <c r="F15729" s="4">
        <f t="shared" si="735"/>
        <v>4</v>
      </c>
      <c r="G15729" s="4">
        <f t="shared" si="736"/>
        <v>5822</v>
      </c>
      <c r="H15729" s="4" t="str">
        <f t="shared" si="737"/>
        <v>Low</v>
      </c>
    </row>
    <row r="15730" spans="1:8" x14ac:dyDescent="0.25">
      <c r="A15730" s="4" t="s">
        <v>578</v>
      </c>
      <c r="C15730" s="4">
        <v>2016</v>
      </c>
      <c r="D15730" s="4">
        <v>13</v>
      </c>
      <c r="E15730" t="s">
        <v>426</v>
      </c>
      <c r="F15730" s="4">
        <f t="shared" si="735"/>
        <v>4</v>
      </c>
      <c r="G15730" s="4">
        <f t="shared" si="736"/>
        <v>20168</v>
      </c>
      <c r="H15730" s="4" t="str">
        <f t="shared" si="737"/>
        <v>Low</v>
      </c>
    </row>
    <row r="15731" spans="1:8" x14ac:dyDescent="0.25">
      <c r="A15731" s="4" t="s">
        <v>578</v>
      </c>
      <c r="C15731" s="4">
        <v>2016</v>
      </c>
      <c r="D15731" s="4">
        <v>16</v>
      </c>
      <c r="E15731" t="s">
        <v>2231</v>
      </c>
      <c r="F15731" s="4">
        <f t="shared" si="735"/>
        <v>4</v>
      </c>
      <c r="G15731" s="4">
        <f t="shared" si="736"/>
        <v>16227</v>
      </c>
      <c r="H15731" s="4" t="str">
        <f t="shared" si="737"/>
        <v>Low</v>
      </c>
    </row>
    <row r="15732" spans="1:8" x14ac:dyDescent="0.25">
      <c r="A15732" s="4" t="s">
        <v>578</v>
      </c>
      <c r="C15732" s="4">
        <v>2016</v>
      </c>
      <c r="D15732" s="4">
        <v>8</v>
      </c>
      <c r="E15732" t="s">
        <v>510</v>
      </c>
      <c r="F15732" s="4">
        <f t="shared" si="735"/>
        <v>4</v>
      </c>
      <c r="G15732" s="4">
        <f t="shared" si="736"/>
        <v>28780</v>
      </c>
      <c r="H15732" s="4" t="str">
        <f t="shared" si="737"/>
        <v>Low</v>
      </c>
    </row>
    <row r="15733" spans="1:8" x14ac:dyDescent="0.25">
      <c r="A15733" s="4" t="s">
        <v>578</v>
      </c>
      <c r="C15733" s="4">
        <v>2016</v>
      </c>
      <c r="D15733" s="4">
        <v>29</v>
      </c>
      <c r="E15733" t="s">
        <v>27</v>
      </c>
      <c r="F15733" s="4">
        <f t="shared" si="735"/>
        <v>4</v>
      </c>
      <c r="G15733" s="4">
        <f t="shared" si="736"/>
        <v>7012</v>
      </c>
      <c r="H15733" s="4" t="str">
        <f t="shared" si="737"/>
        <v>Low</v>
      </c>
    </row>
    <row r="15734" spans="1:8" x14ac:dyDescent="0.25">
      <c r="A15734" s="4" t="s">
        <v>578</v>
      </c>
      <c r="C15734" s="4">
        <v>2016</v>
      </c>
      <c r="D15734" s="4">
        <v>9</v>
      </c>
      <c r="E15734" t="s">
        <v>3099</v>
      </c>
      <c r="F15734" s="4">
        <f t="shared" si="735"/>
        <v>4</v>
      </c>
      <c r="G15734" s="4">
        <f t="shared" si="736"/>
        <v>26399</v>
      </c>
      <c r="H15734" s="4" t="str">
        <f t="shared" si="737"/>
        <v>Low</v>
      </c>
    </row>
    <row r="15735" spans="1:8" x14ac:dyDescent="0.25">
      <c r="A15735" s="4" t="s">
        <v>578</v>
      </c>
      <c r="C15735" s="4">
        <v>2016</v>
      </c>
      <c r="D15735" s="4">
        <v>12</v>
      </c>
      <c r="E15735" t="s">
        <v>3115</v>
      </c>
      <c r="F15735" s="4">
        <f t="shared" si="735"/>
        <v>4</v>
      </c>
      <c r="G15735" s="4">
        <f t="shared" si="736"/>
        <v>21410</v>
      </c>
      <c r="H15735" s="4" t="str">
        <f t="shared" si="737"/>
        <v>Low</v>
      </c>
    </row>
    <row r="15736" spans="1:8" x14ac:dyDescent="0.25">
      <c r="A15736" s="4" t="s">
        <v>578</v>
      </c>
      <c r="C15736" s="4">
        <v>2016</v>
      </c>
      <c r="D15736" s="4">
        <v>7</v>
      </c>
      <c r="E15736" t="s">
        <v>774</v>
      </c>
      <c r="F15736" s="4">
        <f t="shared" si="735"/>
        <v>4</v>
      </c>
      <c r="G15736" s="4">
        <f t="shared" si="736"/>
        <v>31551</v>
      </c>
      <c r="H15736" s="4" t="str">
        <f t="shared" si="737"/>
        <v>Low</v>
      </c>
    </row>
    <row r="15737" spans="1:8" x14ac:dyDescent="0.25">
      <c r="A15737" s="4" t="s">
        <v>578</v>
      </c>
      <c r="C15737" s="4">
        <v>2016</v>
      </c>
      <c r="D15737" s="4">
        <v>10</v>
      </c>
      <c r="E15737" t="s">
        <v>4665</v>
      </c>
      <c r="F15737" s="4">
        <f t="shared" si="735"/>
        <v>4</v>
      </c>
      <c r="G15737" s="4">
        <f t="shared" si="736"/>
        <v>24413</v>
      </c>
      <c r="H15737" s="4" t="str">
        <f t="shared" si="737"/>
        <v>Low</v>
      </c>
    </row>
    <row r="15738" spans="1:8" x14ac:dyDescent="0.25">
      <c r="A15738" s="4" t="s">
        <v>578</v>
      </c>
      <c r="C15738" s="4">
        <v>2016</v>
      </c>
      <c r="D15738" s="4">
        <v>7</v>
      </c>
      <c r="E15738" t="s">
        <v>4160</v>
      </c>
      <c r="F15738" s="4">
        <f t="shared" si="735"/>
        <v>4</v>
      </c>
      <c r="G15738" s="4">
        <f t="shared" si="736"/>
        <v>31551</v>
      </c>
      <c r="H15738" s="4" t="str">
        <f t="shared" si="737"/>
        <v>Low</v>
      </c>
    </row>
    <row r="15739" spans="1:8" x14ac:dyDescent="0.25">
      <c r="A15739" s="4" t="s">
        <v>578</v>
      </c>
      <c r="C15739" s="4">
        <v>2016</v>
      </c>
      <c r="D15739" s="4">
        <v>30</v>
      </c>
      <c r="E15739" t="s">
        <v>156</v>
      </c>
      <c r="F15739" s="4">
        <f t="shared" si="735"/>
        <v>4</v>
      </c>
      <c r="G15739" s="4">
        <f t="shared" si="736"/>
        <v>6674</v>
      </c>
      <c r="H15739" s="4" t="str">
        <f t="shared" si="737"/>
        <v>Low</v>
      </c>
    </row>
    <row r="15740" spans="1:8" x14ac:dyDescent="0.25">
      <c r="A15740" s="4" t="s">
        <v>578</v>
      </c>
      <c r="C15740" s="4">
        <v>2016</v>
      </c>
      <c r="D15740" s="4">
        <v>10</v>
      </c>
      <c r="E15740" t="s">
        <v>4599</v>
      </c>
      <c r="F15740" s="4">
        <f t="shared" si="735"/>
        <v>4</v>
      </c>
      <c r="G15740" s="4">
        <f t="shared" si="736"/>
        <v>24413</v>
      </c>
      <c r="H15740" s="4" t="str">
        <f t="shared" si="737"/>
        <v>Low</v>
      </c>
    </row>
    <row r="15741" spans="1:8" x14ac:dyDescent="0.25">
      <c r="A15741" s="4" t="s">
        <v>578</v>
      </c>
      <c r="C15741" s="4">
        <v>2016</v>
      </c>
      <c r="D15741" s="4">
        <v>11</v>
      </c>
      <c r="E15741" t="s">
        <v>204</v>
      </c>
      <c r="F15741" s="4">
        <f t="shared" si="735"/>
        <v>4</v>
      </c>
      <c r="G15741" s="4">
        <f t="shared" si="736"/>
        <v>22840</v>
      </c>
      <c r="H15741" s="4" t="str">
        <f t="shared" si="737"/>
        <v>Low</v>
      </c>
    </row>
    <row r="15742" spans="1:8" x14ac:dyDescent="0.25">
      <c r="A15742" s="4" t="s">
        <v>578</v>
      </c>
      <c r="C15742" s="4">
        <v>2016</v>
      </c>
      <c r="D15742" s="4">
        <v>13</v>
      </c>
      <c r="E15742" t="s">
        <v>78</v>
      </c>
      <c r="F15742" s="4">
        <f t="shared" si="735"/>
        <v>4</v>
      </c>
      <c r="G15742" s="4">
        <f t="shared" si="736"/>
        <v>20168</v>
      </c>
      <c r="H15742" s="4" t="str">
        <f t="shared" si="737"/>
        <v>Low</v>
      </c>
    </row>
    <row r="15743" spans="1:8" x14ac:dyDescent="0.25">
      <c r="A15743" s="4" t="s">
        <v>578</v>
      </c>
      <c r="C15743" s="4">
        <v>2016</v>
      </c>
      <c r="D15743" s="4">
        <v>51</v>
      </c>
      <c r="E15743" t="s">
        <v>262</v>
      </c>
      <c r="F15743" s="4">
        <f t="shared" si="735"/>
        <v>4</v>
      </c>
      <c r="G15743" s="4">
        <f t="shared" si="736"/>
        <v>2959</v>
      </c>
      <c r="H15743" s="4" t="str">
        <f t="shared" si="737"/>
        <v>Medium</v>
      </c>
    </row>
    <row r="15744" spans="1:8" x14ac:dyDescent="0.25">
      <c r="A15744" s="4" t="s">
        <v>578</v>
      </c>
      <c r="C15744" s="4">
        <v>2016</v>
      </c>
      <c r="D15744" s="4">
        <v>15</v>
      </c>
      <c r="E15744" t="s">
        <v>1947</v>
      </c>
      <c r="F15744" s="4">
        <f t="shared" si="735"/>
        <v>4</v>
      </c>
      <c r="G15744" s="4">
        <f t="shared" si="736"/>
        <v>17757</v>
      </c>
      <c r="H15744" s="4" t="str">
        <f t="shared" si="737"/>
        <v>Low</v>
      </c>
    </row>
    <row r="15745" spans="1:8" x14ac:dyDescent="0.25">
      <c r="A15745" s="4" t="s">
        <v>578</v>
      </c>
      <c r="C15745" s="4">
        <v>2016</v>
      </c>
      <c r="D15745" s="4">
        <v>7</v>
      </c>
      <c r="E15745" t="s">
        <v>196</v>
      </c>
      <c r="F15745" s="4">
        <f t="shared" si="735"/>
        <v>4</v>
      </c>
      <c r="G15745" s="4">
        <f t="shared" si="736"/>
        <v>31551</v>
      </c>
      <c r="H15745" s="4" t="str">
        <f t="shared" si="737"/>
        <v>Low</v>
      </c>
    </row>
    <row r="15746" spans="1:8" x14ac:dyDescent="0.25">
      <c r="A15746" s="4" t="s">
        <v>578</v>
      </c>
      <c r="C15746" s="4">
        <v>2016</v>
      </c>
      <c r="D15746" s="4">
        <v>8</v>
      </c>
      <c r="E15746" t="s">
        <v>1552</v>
      </c>
      <c r="F15746" s="4">
        <f t="shared" ref="F15746:F15809" si="738">VLOOKUP(A15746,$M$11:$N$22,2,FALSE)</f>
        <v>4</v>
      </c>
      <c r="G15746" s="4">
        <f t="shared" ref="G15746:G15809" si="739">RANK(D15746,$D:$D,0)</f>
        <v>28780</v>
      </c>
      <c r="H15746" s="4" t="str">
        <f t="shared" ref="H15746:H15809" si="740">_xlfn.IFS(D15746&lt;50, "Low", AND(D15746&gt;=50, D15746&lt;=100), "Medium", D15746&gt;100, "High")</f>
        <v>Low</v>
      </c>
    </row>
    <row r="15747" spans="1:8" x14ac:dyDescent="0.25">
      <c r="A15747" s="4" t="s">
        <v>578</v>
      </c>
      <c r="C15747" s="4">
        <v>2016</v>
      </c>
      <c r="D15747" s="4">
        <v>12</v>
      </c>
      <c r="E15747" t="s">
        <v>232</v>
      </c>
      <c r="F15747" s="4">
        <f t="shared" si="738"/>
        <v>4</v>
      </c>
      <c r="G15747" s="4">
        <f t="shared" si="739"/>
        <v>21410</v>
      </c>
      <c r="H15747" s="4" t="str">
        <f t="shared" si="740"/>
        <v>Low</v>
      </c>
    </row>
    <row r="15748" spans="1:8" x14ac:dyDescent="0.25">
      <c r="A15748" s="4" t="s">
        <v>578</v>
      </c>
      <c r="C15748" s="4">
        <v>2016</v>
      </c>
      <c r="D15748" s="4">
        <v>12</v>
      </c>
      <c r="E15748" t="s">
        <v>93</v>
      </c>
      <c r="F15748" s="4">
        <f t="shared" si="738"/>
        <v>4</v>
      </c>
      <c r="G15748" s="4">
        <f t="shared" si="739"/>
        <v>21410</v>
      </c>
      <c r="H15748" s="4" t="str">
        <f t="shared" si="740"/>
        <v>Low</v>
      </c>
    </row>
    <row r="15749" spans="1:8" x14ac:dyDescent="0.25">
      <c r="A15749" s="4" t="s">
        <v>578</v>
      </c>
      <c r="C15749" s="4">
        <v>2016</v>
      </c>
      <c r="D15749" s="4">
        <v>91</v>
      </c>
      <c r="E15749" t="s">
        <v>10</v>
      </c>
      <c r="F15749" s="4">
        <f t="shared" si="738"/>
        <v>4</v>
      </c>
      <c r="G15749" s="4">
        <f t="shared" si="739"/>
        <v>1118</v>
      </c>
      <c r="H15749" s="4" t="str">
        <f t="shared" si="740"/>
        <v>Medium</v>
      </c>
    </row>
    <row r="15750" spans="1:8" x14ac:dyDescent="0.25">
      <c r="A15750" s="4" t="s">
        <v>578</v>
      </c>
      <c r="C15750" s="4">
        <v>2016</v>
      </c>
      <c r="D15750" s="4">
        <v>36</v>
      </c>
      <c r="E15750" t="s">
        <v>74</v>
      </c>
      <c r="F15750" s="4">
        <f t="shared" si="738"/>
        <v>4</v>
      </c>
      <c r="G15750" s="4">
        <f t="shared" si="739"/>
        <v>5095</v>
      </c>
      <c r="H15750" s="4" t="str">
        <f t="shared" si="740"/>
        <v>Low</v>
      </c>
    </row>
    <row r="15751" spans="1:8" x14ac:dyDescent="0.25">
      <c r="A15751" s="4" t="s">
        <v>578</v>
      </c>
      <c r="C15751" s="4">
        <v>2016</v>
      </c>
      <c r="D15751" s="4">
        <v>8</v>
      </c>
      <c r="E15751" t="s">
        <v>1294</v>
      </c>
      <c r="F15751" s="4">
        <f t="shared" si="738"/>
        <v>4</v>
      </c>
      <c r="G15751" s="4">
        <f t="shared" si="739"/>
        <v>28780</v>
      </c>
      <c r="H15751" s="4" t="str">
        <f t="shared" si="740"/>
        <v>Low</v>
      </c>
    </row>
    <row r="15752" spans="1:8" x14ac:dyDescent="0.25">
      <c r="A15752" s="4" t="s">
        <v>578</v>
      </c>
      <c r="C15752" s="4">
        <v>2016</v>
      </c>
      <c r="D15752" s="4">
        <v>9</v>
      </c>
      <c r="E15752" t="s">
        <v>494</v>
      </c>
      <c r="F15752" s="4">
        <f t="shared" si="738"/>
        <v>4</v>
      </c>
      <c r="G15752" s="4">
        <f t="shared" si="739"/>
        <v>26399</v>
      </c>
      <c r="H15752" s="4" t="str">
        <f t="shared" si="740"/>
        <v>Low</v>
      </c>
    </row>
    <row r="15753" spans="1:8" x14ac:dyDescent="0.25">
      <c r="A15753" s="4" t="s">
        <v>578</v>
      </c>
      <c r="C15753" s="4">
        <v>2016</v>
      </c>
      <c r="D15753" s="4">
        <v>20</v>
      </c>
      <c r="E15753" t="s">
        <v>67</v>
      </c>
      <c r="F15753" s="4">
        <f t="shared" si="738"/>
        <v>4</v>
      </c>
      <c r="G15753" s="4">
        <f t="shared" si="739"/>
        <v>11950</v>
      </c>
      <c r="H15753" s="4" t="str">
        <f t="shared" si="740"/>
        <v>Low</v>
      </c>
    </row>
    <row r="15754" spans="1:8" x14ac:dyDescent="0.25">
      <c r="A15754" s="4" t="s">
        <v>578</v>
      </c>
      <c r="C15754" s="4">
        <v>2016</v>
      </c>
      <c r="D15754" s="4">
        <v>7</v>
      </c>
      <c r="E15754" t="s">
        <v>920</v>
      </c>
      <c r="F15754" s="4">
        <f t="shared" si="738"/>
        <v>4</v>
      </c>
      <c r="G15754" s="4">
        <f t="shared" si="739"/>
        <v>31551</v>
      </c>
      <c r="H15754" s="4" t="str">
        <f t="shared" si="740"/>
        <v>Low</v>
      </c>
    </row>
    <row r="15755" spans="1:8" x14ac:dyDescent="0.25">
      <c r="A15755" s="4" t="s">
        <v>578</v>
      </c>
      <c r="C15755" s="4">
        <v>2016</v>
      </c>
      <c r="D15755" s="4">
        <v>6</v>
      </c>
      <c r="E15755" t="s">
        <v>71</v>
      </c>
      <c r="F15755" s="4">
        <f t="shared" si="738"/>
        <v>4</v>
      </c>
      <c r="G15755" s="4">
        <f t="shared" si="739"/>
        <v>34093</v>
      </c>
      <c r="H15755" s="4" t="str">
        <f t="shared" si="740"/>
        <v>Low</v>
      </c>
    </row>
    <row r="15756" spans="1:8" x14ac:dyDescent="0.25">
      <c r="A15756" s="4" t="s">
        <v>578</v>
      </c>
      <c r="C15756" s="4">
        <v>2016</v>
      </c>
      <c r="D15756" s="4">
        <v>8</v>
      </c>
      <c r="E15756" t="s">
        <v>4667</v>
      </c>
      <c r="F15756" s="4">
        <f t="shared" si="738"/>
        <v>4</v>
      </c>
      <c r="G15756" s="4">
        <f t="shared" si="739"/>
        <v>28780</v>
      </c>
      <c r="H15756" s="4" t="str">
        <f t="shared" si="740"/>
        <v>Low</v>
      </c>
    </row>
    <row r="15757" spans="1:8" x14ac:dyDescent="0.25">
      <c r="A15757" s="4" t="s">
        <v>578</v>
      </c>
      <c r="C15757" s="4">
        <v>2016</v>
      </c>
      <c r="D15757" s="4">
        <v>30</v>
      </c>
      <c r="E15757" t="s">
        <v>30</v>
      </c>
      <c r="F15757" s="4">
        <f t="shared" si="738"/>
        <v>4</v>
      </c>
      <c r="G15757" s="4">
        <f t="shared" si="739"/>
        <v>6674</v>
      </c>
      <c r="H15757" s="4" t="str">
        <f t="shared" si="740"/>
        <v>Low</v>
      </c>
    </row>
    <row r="15758" spans="1:8" x14ac:dyDescent="0.25">
      <c r="A15758" s="4" t="s">
        <v>578</v>
      </c>
      <c r="C15758" s="4">
        <v>2016</v>
      </c>
      <c r="D15758" s="4">
        <v>7</v>
      </c>
      <c r="E15758" t="s">
        <v>1855</v>
      </c>
      <c r="F15758" s="4">
        <f t="shared" si="738"/>
        <v>4</v>
      </c>
      <c r="G15758" s="4">
        <f t="shared" si="739"/>
        <v>31551</v>
      </c>
      <c r="H15758" s="4" t="str">
        <f t="shared" si="740"/>
        <v>Low</v>
      </c>
    </row>
    <row r="15759" spans="1:8" x14ac:dyDescent="0.25">
      <c r="A15759" s="4" t="s">
        <v>578</v>
      </c>
      <c r="C15759" s="4">
        <v>2016</v>
      </c>
      <c r="D15759" s="4">
        <v>6</v>
      </c>
      <c r="E15759" t="s">
        <v>4606</v>
      </c>
      <c r="F15759" s="4">
        <f t="shared" si="738"/>
        <v>4</v>
      </c>
      <c r="G15759" s="4">
        <f t="shared" si="739"/>
        <v>34093</v>
      </c>
      <c r="H15759" s="4" t="str">
        <f t="shared" si="740"/>
        <v>Low</v>
      </c>
    </row>
    <row r="15760" spans="1:8" x14ac:dyDescent="0.25">
      <c r="A15760" s="4" t="s">
        <v>578</v>
      </c>
      <c r="C15760" s="4">
        <v>2016</v>
      </c>
      <c r="D15760" s="4">
        <v>7</v>
      </c>
      <c r="E15760" t="s">
        <v>267</v>
      </c>
      <c r="F15760" s="4">
        <f t="shared" si="738"/>
        <v>4</v>
      </c>
      <c r="G15760" s="4">
        <f t="shared" si="739"/>
        <v>31551</v>
      </c>
      <c r="H15760" s="4" t="str">
        <f t="shared" si="740"/>
        <v>Low</v>
      </c>
    </row>
    <row r="15761" spans="1:8" x14ac:dyDescent="0.25">
      <c r="A15761" s="4" t="s">
        <v>578</v>
      </c>
      <c r="C15761" s="4">
        <v>2016</v>
      </c>
      <c r="D15761" s="4">
        <v>11</v>
      </c>
      <c r="E15761" t="s">
        <v>4632</v>
      </c>
      <c r="F15761" s="4">
        <f t="shared" si="738"/>
        <v>4</v>
      </c>
      <c r="G15761" s="4">
        <f t="shared" si="739"/>
        <v>22840</v>
      </c>
      <c r="H15761" s="4" t="str">
        <f t="shared" si="740"/>
        <v>Low</v>
      </c>
    </row>
    <row r="15762" spans="1:8" x14ac:dyDescent="0.25">
      <c r="A15762" s="4" t="s">
        <v>578</v>
      </c>
      <c r="C15762" s="4">
        <v>2016</v>
      </c>
      <c r="D15762" s="4">
        <v>7</v>
      </c>
      <c r="E15762" t="s">
        <v>1692</v>
      </c>
      <c r="F15762" s="4">
        <f t="shared" si="738"/>
        <v>4</v>
      </c>
      <c r="G15762" s="4">
        <f t="shared" si="739"/>
        <v>31551</v>
      </c>
      <c r="H15762" s="4" t="str">
        <f t="shared" si="740"/>
        <v>Low</v>
      </c>
    </row>
    <row r="15763" spans="1:8" x14ac:dyDescent="0.25">
      <c r="A15763" s="4" t="s">
        <v>578</v>
      </c>
      <c r="C15763" s="4">
        <v>2016</v>
      </c>
      <c r="D15763" s="4">
        <v>22</v>
      </c>
      <c r="E15763" t="s">
        <v>175</v>
      </c>
      <c r="F15763" s="4">
        <f t="shared" si="738"/>
        <v>4</v>
      </c>
      <c r="G15763" s="4">
        <f t="shared" si="739"/>
        <v>10472</v>
      </c>
      <c r="H15763" s="4" t="str">
        <f t="shared" si="740"/>
        <v>Low</v>
      </c>
    </row>
    <row r="15764" spans="1:8" x14ac:dyDescent="0.25">
      <c r="A15764" s="4" t="s">
        <v>578</v>
      </c>
      <c r="C15764" s="4">
        <v>2016</v>
      </c>
      <c r="D15764" s="4">
        <v>37</v>
      </c>
      <c r="E15764" t="s">
        <v>187</v>
      </c>
      <c r="F15764" s="4">
        <f t="shared" si="738"/>
        <v>4</v>
      </c>
      <c r="G15764" s="4">
        <f t="shared" si="739"/>
        <v>4896</v>
      </c>
      <c r="H15764" s="4" t="str">
        <f t="shared" si="740"/>
        <v>Low</v>
      </c>
    </row>
    <row r="15765" spans="1:8" x14ac:dyDescent="0.25">
      <c r="A15765" s="4" t="s">
        <v>578</v>
      </c>
      <c r="C15765" s="4">
        <v>2016</v>
      </c>
      <c r="D15765" s="4">
        <v>8</v>
      </c>
      <c r="E15765" t="s">
        <v>312</v>
      </c>
      <c r="F15765" s="4">
        <f t="shared" si="738"/>
        <v>4</v>
      </c>
      <c r="G15765" s="4">
        <f t="shared" si="739"/>
        <v>28780</v>
      </c>
      <c r="H15765" s="4" t="str">
        <f t="shared" si="740"/>
        <v>Low</v>
      </c>
    </row>
    <row r="15766" spans="1:8" x14ac:dyDescent="0.25">
      <c r="A15766" s="4" t="s">
        <v>1765</v>
      </c>
      <c r="C15766" s="4">
        <v>2015</v>
      </c>
      <c r="D15766" s="4">
        <v>21</v>
      </c>
      <c r="E15766" t="s">
        <v>117</v>
      </c>
      <c r="F15766" s="4">
        <f t="shared" si="738"/>
        <v>8</v>
      </c>
      <c r="G15766" s="4">
        <f t="shared" si="739"/>
        <v>11275</v>
      </c>
      <c r="H15766" s="4" t="str">
        <f t="shared" si="740"/>
        <v>Low</v>
      </c>
    </row>
    <row r="15767" spans="1:8" x14ac:dyDescent="0.25">
      <c r="A15767" s="4" t="s">
        <v>1765</v>
      </c>
      <c r="C15767" s="4">
        <v>2016</v>
      </c>
      <c r="D15767" s="4">
        <v>21</v>
      </c>
      <c r="E15767" t="s">
        <v>238</v>
      </c>
      <c r="F15767" s="4">
        <f t="shared" si="738"/>
        <v>8</v>
      </c>
      <c r="G15767" s="4">
        <f t="shared" si="739"/>
        <v>11275</v>
      </c>
      <c r="H15767" s="4" t="str">
        <f t="shared" si="740"/>
        <v>Low</v>
      </c>
    </row>
    <row r="15768" spans="1:8" x14ac:dyDescent="0.25">
      <c r="A15768" s="4" t="s">
        <v>578</v>
      </c>
      <c r="C15768" s="4">
        <v>2016</v>
      </c>
      <c r="D15768" s="4">
        <v>12</v>
      </c>
      <c r="E15768" t="s">
        <v>1877</v>
      </c>
      <c r="F15768" s="4">
        <f t="shared" si="738"/>
        <v>4</v>
      </c>
      <c r="G15768" s="4">
        <f t="shared" si="739"/>
        <v>21410</v>
      </c>
      <c r="H15768" s="4" t="str">
        <f t="shared" si="740"/>
        <v>Low</v>
      </c>
    </row>
    <row r="15769" spans="1:8" x14ac:dyDescent="0.25">
      <c r="A15769" s="4" t="s">
        <v>578</v>
      </c>
      <c r="C15769" s="4">
        <v>2016</v>
      </c>
      <c r="D15769" s="4">
        <v>9</v>
      </c>
      <c r="E15769" t="s">
        <v>519</v>
      </c>
      <c r="F15769" s="4">
        <f t="shared" si="738"/>
        <v>4</v>
      </c>
      <c r="G15769" s="4">
        <f t="shared" si="739"/>
        <v>26399</v>
      </c>
      <c r="H15769" s="4" t="str">
        <f t="shared" si="740"/>
        <v>Low</v>
      </c>
    </row>
    <row r="15770" spans="1:8" x14ac:dyDescent="0.25">
      <c r="A15770" s="4" t="s">
        <v>578</v>
      </c>
      <c r="C15770" s="4">
        <v>2016</v>
      </c>
      <c r="D15770" s="4">
        <v>9</v>
      </c>
      <c r="E15770" t="s">
        <v>92</v>
      </c>
      <c r="F15770" s="4">
        <f t="shared" si="738"/>
        <v>4</v>
      </c>
      <c r="G15770" s="4">
        <f t="shared" si="739"/>
        <v>26399</v>
      </c>
      <c r="H15770" s="4" t="str">
        <f t="shared" si="740"/>
        <v>Low</v>
      </c>
    </row>
    <row r="15771" spans="1:8" x14ac:dyDescent="0.25">
      <c r="A15771" s="4" t="s">
        <v>578</v>
      </c>
      <c r="C15771" s="4">
        <v>2016</v>
      </c>
      <c r="D15771" s="4">
        <v>7</v>
      </c>
      <c r="E15771" t="s">
        <v>1364</v>
      </c>
      <c r="F15771" s="4">
        <f t="shared" si="738"/>
        <v>4</v>
      </c>
      <c r="G15771" s="4">
        <f t="shared" si="739"/>
        <v>31551</v>
      </c>
      <c r="H15771" s="4" t="str">
        <f t="shared" si="740"/>
        <v>Low</v>
      </c>
    </row>
    <row r="15772" spans="1:8" x14ac:dyDescent="0.25">
      <c r="A15772" s="4" t="s">
        <v>578</v>
      </c>
      <c r="C15772" s="4">
        <v>2016</v>
      </c>
      <c r="D15772" s="4">
        <v>23</v>
      </c>
      <c r="E15772" t="s">
        <v>4644</v>
      </c>
      <c r="F15772" s="4">
        <f t="shared" si="738"/>
        <v>4</v>
      </c>
      <c r="G15772" s="4">
        <f t="shared" si="739"/>
        <v>9894</v>
      </c>
      <c r="H15772" s="4" t="str">
        <f t="shared" si="740"/>
        <v>Low</v>
      </c>
    </row>
    <row r="15773" spans="1:8" x14ac:dyDescent="0.25">
      <c r="A15773" s="4" t="s">
        <v>578</v>
      </c>
      <c r="C15773" s="4">
        <v>2016</v>
      </c>
      <c r="D15773" s="4">
        <v>15</v>
      </c>
      <c r="E15773" t="s">
        <v>4535</v>
      </c>
      <c r="F15773" s="4">
        <f t="shared" si="738"/>
        <v>4</v>
      </c>
      <c r="G15773" s="4">
        <f t="shared" si="739"/>
        <v>17757</v>
      </c>
      <c r="H15773" s="4" t="str">
        <f t="shared" si="740"/>
        <v>Low</v>
      </c>
    </row>
    <row r="15774" spans="1:8" x14ac:dyDescent="0.25">
      <c r="A15774" s="4" t="s">
        <v>578</v>
      </c>
      <c r="C15774" s="4">
        <v>2016</v>
      </c>
      <c r="D15774" s="4">
        <v>29</v>
      </c>
      <c r="E15774" t="s">
        <v>201</v>
      </c>
      <c r="F15774" s="4">
        <f t="shared" si="738"/>
        <v>4</v>
      </c>
      <c r="G15774" s="4">
        <f t="shared" si="739"/>
        <v>7012</v>
      </c>
      <c r="H15774" s="4" t="str">
        <f t="shared" si="740"/>
        <v>Low</v>
      </c>
    </row>
    <row r="15775" spans="1:8" x14ac:dyDescent="0.25">
      <c r="A15775" s="4" t="s">
        <v>578</v>
      </c>
      <c r="C15775" s="4">
        <v>2016</v>
      </c>
      <c r="D15775" s="4">
        <v>8</v>
      </c>
      <c r="E15775" t="s">
        <v>558</v>
      </c>
      <c r="F15775" s="4">
        <f t="shared" si="738"/>
        <v>4</v>
      </c>
      <c r="G15775" s="4">
        <f t="shared" si="739"/>
        <v>28780</v>
      </c>
      <c r="H15775" s="4" t="str">
        <f t="shared" si="740"/>
        <v>Low</v>
      </c>
    </row>
    <row r="15776" spans="1:8" x14ac:dyDescent="0.25">
      <c r="A15776" s="4" t="s">
        <v>578</v>
      </c>
      <c r="C15776" s="4">
        <v>2016</v>
      </c>
      <c r="D15776" s="4">
        <v>14</v>
      </c>
      <c r="E15776" t="s">
        <v>242</v>
      </c>
      <c r="F15776" s="4">
        <f t="shared" si="738"/>
        <v>4</v>
      </c>
      <c r="G15776" s="4">
        <f t="shared" si="739"/>
        <v>18917</v>
      </c>
      <c r="H15776" s="4" t="str">
        <f t="shared" si="740"/>
        <v>Low</v>
      </c>
    </row>
    <row r="15777" spans="1:8" x14ac:dyDescent="0.25">
      <c r="A15777" s="4" t="s">
        <v>578</v>
      </c>
      <c r="C15777" s="4">
        <v>2016</v>
      </c>
      <c r="D15777" s="4">
        <v>11</v>
      </c>
      <c r="E15777" t="s">
        <v>47</v>
      </c>
      <c r="F15777" s="4">
        <f t="shared" si="738"/>
        <v>4</v>
      </c>
      <c r="G15777" s="4">
        <f t="shared" si="739"/>
        <v>22840</v>
      </c>
      <c r="H15777" s="4" t="str">
        <f t="shared" si="740"/>
        <v>Low</v>
      </c>
    </row>
    <row r="15778" spans="1:8" x14ac:dyDescent="0.25">
      <c r="A15778" s="4" t="s">
        <v>578</v>
      </c>
      <c r="C15778" s="4">
        <v>2016</v>
      </c>
      <c r="D15778" s="4">
        <v>43</v>
      </c>
      <c r="E15778" t="s">
        <v>15</v>
      </c>
      <c r="F15778" s="4">
        <f t="shared" si="738"/>
        <v>4</v>
      </c>
      <c r="G15778" s="4">
        <f t="shared" si="739"/>
        <v>3912</v>
      </c>
      <c r="H15778" s="4" t="str">
        <f t="shared" si="740"/>
        <v>Low</v>
      </c>
    </row>
    <row r="15779" spans="1:8" x14ac:dyDescent="0.25">
      <c r="A15779" s="4" t="s">
        <v>578</v>
      </c>
      <c r="C15779" s="4">
        <v>2016</v>
      </c>
      <c r="D15779" s="4">
        <v>14</v>
      </c>
      <c r="E15779" t="s">
        <v>70</v>
      </c>
      <c r="F15779" s="4">
        <f t="shared" si="738"/>
        <v>4</v>
      </c>
      <c r="G15779" s="4">
        <f t="shared" si="739"/>
        <v>18917</v>
      </c>
      <c r="H15779" s="4" t="str">
        <f t="shared" si="740"/>
        <v>Low</v>
      </c>
    </row>
    <row r="15780" spans="1:8" x14ac:dyDescent="0.25">
      <c r="A15780" s="4" t="s">
        <v>578</v>
      </c>
      <c r="C15780" s="4">
        <v>2016</v>
      </c>
      <c r="D15780" s="4">
        <v>20</v>
      </c>
      <c r="E15780" t="s">
        <v>260</v>
      </c>
      <c r="F15780" s="4">
        <f t="shared" si="738"/>
        <v>4</v>
      </c>
      <c r="G15780" s="4">
        <f t="shared" si="739"/>
        <v>11950</v>
      </c>
      <c r="H15780" s="4" t="str">
        <f t="shared" si="740"/>
        <v>Low</v>
      </c>
    </row>
    <row r="15781" spans="1:8" x14ac:dyDescent="0.25">
      <c r="A15781" s="4" t="s">
        <v>578</v>
      </c>
      <c r="C15781" s="4">
        <v>2016</v>
      </c>
      <c r="D15781" s="4">
        <v>11</v>
      </c>
      <c r="E15781" t="s">
        <v>139</v>
      </c>
      <c r="F15781" s="4">
        <f t="shared" si="738"/>
        <v>4</v>
      </c>
      <c r="G15781" s="4">
        <f t="shared" si="739"/>
        <v>22840</v>
      </c>
      <c r="H15781" s="4" t="str">
        <f t="shared" si="740"/>
        <v>Low</v>
      </c>
    </row>
    <row r="15782" spans="1:8" x14ac:dyDescent="0.25">
      <c r="A15782" s="4" t="s">
        <v>578</v>
      </c>
      <c r="C15782" s="4">
        <v>2016</v>
      </c>
      <c r="D15782" s="4">
        <v>7</v>
      </c>
      <c r="E15782" t="s">
        <v>593</v>
      </c>
      <c r="F15782" s="4">
        <f t="shared" si="738"/>
        <v>4</v>
      </c>
      <c r="G15782" s="4">
        <f t="shared" si="739"/>
        <v>31551</v>
      </c>
      <c r="H15782" s="4" t="str">
        <f t="shared" si="740"/>
        <v>Low</v>
      </c>
    </row>
    <row r="15783" spans="1:8" x14ac:dyDescent="0.25">
      <c r="A15783" s="4" t="s">
        <v>578</v>
      </c>
      <c r="C15783" s="4">
        <v>2016</v>
      </c>
      <c r="D15783" s="4">
        <v>14</v>
      </c>
      <c r="E15783" t="s">
        <v>1106</v>
      </c>
      <c r="F15783" s="4">
        <f t="shared" si="738"/>
        <v>4</v>
      </c>
      <c r="G15783" s="4">
        <f t="shared" si="739"/>
        <v>18917</v>
      </c>
      <c r="H15783" s="4" t="str">
        <f t="shared" si="740"/>
        <v>Low</v>
      </c>
    </row>
    <row r="15784" spans="1:8" x14ac:dyDescent="0.25">
      <c r="A15784" s="4" t="s">
        <v>578</v>
      </c>
      <c r="C15784" s="4">
        <v>2016</v>
      </c>
      <c r="D15784" s="4">
        <v>14</v>
      </c>
      <c r="E15784" t="s">
        <v>721</v>
      </c>
      <c r="F15784" s="4">
        <f t="shared" si="738"/>
        <v>4</v>
      </c>
      <c r="G15784" s="4">
        <f t="shared" si="739"/>
        <v>18917</v>
      </c>
      <c r="H15784" s="4" t="str">
        <f t="shared" si="740"/>
        <v>Low</v>
      </c>
    </row>
    <row r="15785" spans="1:8" x14ac:dyDescent="0.25">
      <c r="A15785" s="4" t="s">
        <v>1253</v>
      </c>
      <c r="C15785" s="4">
        <v>2016</v>
      </c>
      <c r="D15785" s="4">
        <v>21</v>
      </c>
      <c r="E15785" t="s">
        <v>1465</v>
      </c>
      <c r="F15785" s="4">
        <f t="shared" si="738"/>
        <v>5</v>
      </c>
      <c r="G15785" s="4">
        <f t="shared" si="739"/>
        <v>11275</v>
      </c>
      <c r="H15785" s="4" t="str">
        <f t="shared" si="740"/>
        <v>Low</v>
      </c>
    </row>
    <row r="15786" spans="1:8" x14ac:dyDescent="0.25">
      <c r="A15786" s="4" t="s">
        <v>578</v>
      </c>
      <c r="C15786" s="4">
        <v>2016</v>
      </c>
      <c r="D15786" s="4">
        <v>10</v>
      </c>
      <c r="E15786" t="s">
        <v>349</v>
      </c>
      <c r="F15786" s="4">
        <f t="shared" si="738"/>
        <v>4</v>
      </c>
      <c r="G15786" s="4">
        <f t="shared" si="739"/>
        <v>24413</v>
      </c>
      <c r="H15786" s="4" t="str">
        <f t="shared" si="740"/>
        <v>Low</v>
      </c>
    </row>
    <row r="15787" spans="1:8" x14ac:dyDescent="0.25">
      <c r="A15787" s="4" t="s">
        <v>578</v>
      </c>
      <c r="C15787" s="4">
        <v>2016</v>
      </c>
      <c r="D15787" s="4">
        <v>10</v>
      </c>
      <c r="E15787" t="s">
        <v>86</v>
      </c>
      <c r="F15787" s="4">
        <f t="shared" si="738"/>
        <v>4</v>
      </c>
      <c r="G15787" s="4">
        <f t="shared" si="739"/>
        <v>24413</v>
      </c>
      <c r="H15787" s="4" t="str">
        <f t="shared" si="740"/>
        <v>Low</v>
      </c>
    </row>
    <row r="15788" spans="1:8" x14ac:dyDescent="0.25">
      <c r="A15788" s="4" t="s">
        <v>578</v>
      </c>
      <c r="C15788" s="4">
        <v>2016</v>
      </c>
      <c r="D15788" s="4">
        <v>12</v>
      </c>
      <c r="E15788" t="s">
        <v>3333</v>
      </c>
      <c r="F15788" s="4">
        <f t="shared" si="738"/>
        <v>4</v>
      </c>
      <c r="G15788" s="4">
        <f t="shared" si="739"/>
        <v>21410</v>
      </c>
      <c r="H15788" s="4" t="str">
        <f t="shared" si="740"/>
        <v>Low</v>
      </c>
    </row>
    <row r="15789" spans="1:8" x14ac:dyDescent="0.25">
      <c r="A15789" s="4" t="s">
        <v>578</v>
      </c>
      <c r="C15789" s="4">
        <v>2016</v>
      </c>
      <c r="D15789" s="4">
        <v>10</v>
      </c>
      <c r="E15789" t="s">
        <v>402</v>
      </c>
      <c r="F15789" s="4">
        <f t="shared" si="738"/>
        <v>4</v>
      </c>
      <c r="G15789" s="4">
        <f t="shared" si="739"/>
        <v>24413</v>
      </c>
      <c r="H15789" s="4" t="str">
        <f t="shared" si="740"/>
        <v>Low</v>
      </c>
    </row>
    <row r="15790" spans="1:8" x14ac:dyDescent="0.25">
      <c r="A15790" s="4" t="s">
        <v>578</v>
      </c>
      <c r="C15790" s="4">
        <v>2016</v>
      </c>
      <c r="D15790" s="4">
        <v>9</v>
      </c>
      <c r="E15790" t="s">
        <v>1597</v>
      </c>
      <c r="F15790" s="4">
        <f t="shared" si="738"/>
        <v>4</v>
      </c>
      <c r="G15790" s="4">
        <f t="shared" si="739"/>
        <v>26399</v>
      </c>
      <c r="H15790" s="4" t="str">
        <f t="shared" si="740"/>
        <v>Low</v>
      </c>
    </row>
    <row r="15791" spans="1:8" x14ac:dyDescent="0.25">
      <c r="A15791" s="4" t="s">
        <v>578</v>
      </c>
      <c r="C15791" s="4">
        <v>2016</v>
      </c>
      <c r="D15791" s="4">
        <v>8</v>
      </c>
      <c r="E15791" t="s">
        <v>4679</v>
      </c>
      <c r="F15791" s="4">
        <f t="shared" si="738"/>
        <v>4</v>
      </c>
      <c r="G15791" s="4">
        <f t="shared" si="739"/>
        <v>28780</v>
      </c>
      <c r="H15791" s="4" t="str">
        <f t="shared" si="740"/>
        <v>Low</v>
      </c>
    </row>
    <row r="15792" spans="1:8" x14ac:dyDescent="0.25">
      <c r="A15792" s="4" t="s">
        <v>578</v>
      </c>
      <c r="C15792" s="4">
        <v>2016</v>
      </c>
      <c r="D15792" s="4">
        <v>23</v>
      </c>
      <c r="E15792" t="s">
        <v>85</v>
      </c>
      <c r="F15792" s="4">
        <f t="shared" si="738"/>
        <v>4</v>
      </c>
      <c r="G15792" s="4">
        <f t="shared" si="739"/>
        <v>9894</v>
      </c>
      <c r="H15792" s="4" t="str">
        <f t="shared" si="740"/>
        <v>Low</v>
      </c>
    </row>
    <row r="15793" spans="1:8" x14ac:dyDescent="0.25">
      <c r="A15793" s="4" t="s">
        <v>578</v>
      </c>
      <c r="C15793" s="4">
        <v>2016</v>
      </c>
      <c r="D15793" s="4">
        <v>12</v>
      </c>
      <c r="E15793" t="s">
        <v>741</v>
      </c>
      <c r="F15793" s="4">
        <f t="shared" si="738"/>
        <v>4</v>
      </c>
      <c r="G15793" s="4">
        <f t="shared" si="739"/>
        <v>21410</v>
      </c>
      <c r="H15793" s="4" t="str">
        <f t="shared" si="740"/>
        <v>Low</v>
      </c>
    </row>
    <row r="15794" spans="1:8" x14ac:dyDescent="0.25">
      <c r="A15794" s="4" t="s">
        <v>578</v>
      </c>
      <c r="C15794" s="4">
        <v>2016</v>
      </c>
      <c r="D15794" s="4">
        <v>10</v>
      </c>
      <c r="E15794" t="s">
        <v>176</v>
      </c>
      <c r="F15794" s="4">
        <f t="shared" si="738"/>
        <v>4</v>
      </c>
      <c r="G15794" s="4">
        <f t="shared" si="739"/>
        <v>24413</v>
      </c>
      <c r="H15794" s="4" t="str">
        <f t="shared" si="740"/>
        <v>Low</v>
      </c>
    </row>
    <row r="15795" spans="1:8" x14ac:dyDescent="0.25">
      <c r="A15795" s="4" t="s">
        <v>578</v>
      </c>
      <c r="C15795" s="4">
        <v>2016</v>
      </c>
      <c r="D15795" s="4">
        <v>14</v>
      </c>
      <c r="E15795" t="s">
        <v>2304</v>
      </c>
      <c r="F15795" s="4">
        <f t="shared" si="738"/>
        <v>4</v>
      </c>
      <c r="G15795" s="4">
        <f t="shared" si="739"/>
        <v>18917</v>
      </c>
      <c r="H15795" s="4" t="str">
        <f t="shared" si="740"/>
        <v>Low</v>
      </c>
    </row>
    <row r="15796" spans="1:8" x14ac:dyDescent="0.25">
      <c r="A15796" s="4" t="s">
        <v>578</v>
      </c>
      <c r="C15796" s="4">
        <v>2016</v>
      </c>
      <c r="D15796" s="4">
        <v>7</v>
      </c>
      <c r="E15796" t="s">
        <v>157</v>
      </c>
      <c r="F15796" s="4">
        <f t="shared" si="738"/>
        <v>4</v>
      </c>
      <c r="G15796" s="4">
        <f t="shared" si="739"/>
        <v>31551</v>
      </c>
      <c r="H15796" s="4" t="str">
        <f t="shared" si="740"/>
        <v>Low</v>
      </c>
    </row>
    <row r="15797" spans="1:8" x14ac:dyDescent="0.25">
      <c r="A15797" s="4" t="s">
        <v>578</v>
      </c>
      <c r="C15797" s="4">
        <v>2016</v>
      </c>
      <c r="D15797" s="4">
        <v>7</v>
      </c>
      <c r="E15797" t="s">
        <v>2015</v>
      </c>
      <c r="F15797" s="4">
        <f t="shared" si="738"/>
        <v>4</v>
      </c>
      <c r="G15797" s="4">
        <f t="shared" si="739"/>
        <v>31551</v>
      </c>
      <c r="H15797" s="4" t="str">
        <f t="shared" si="740"/>
        <v>Low</v>
      </c>
    </row>
    <row r="15798" spans="1:8" x14ac:dyDescent="0.25">
      <c r="A15798" s="4" t="s">
        <v>578</v>
      </c>
      <c r="C15798" s="4">
        <v>2016</v>
      </c>
      <c r="D15798" s="4">
        <v>12</v>
      </c>
      <c r="E15798" t="s">
        <v>2867</v>
      </c>
      <c r="F15798" s="4">
        <f t="shared" si="738"/>
        <v>4</v>
      </c>
      <c r="G15798" s="4">
        <f t="shared" si="739"/>
        <v>21410</v>
      </c>
      <c r="H15798" s="4" t="str">
        <f t="shared" si="740"/>
        <v>Low</v>
      </c>
    </row>
    <row r="15799" spans="1:8" x14ac:dyDescent="0.25">
      <c r="A15799" s="4" t="s">
        <v>578</v>
      </c>
      <c r="C15799" s="4">
        <v>2016</v>
      </c>
      <c r="D15799" s="4">
        <v>18</v>
      </c>
      <c r="E15799" t="s">
        <v>417</v>
      </c>
      <c r="F15799" s="4">
        <f t="shared" si="738"/>
        <v>4</v>
      </c>
      <c r="G15799" s="4">
        <f t="shared" si="739"/>
        <v>13846</v>
      </c>
      <c r="H15799" s="4" t="str">
        <f t="shared" si="740"/>
        <v>Low</v>
      </c>
    </row>
    <row r="15800" spans="1:8" x14ac:dyDescent="0.25">
      <c r="A15800" s="4" t="s">
        <v>578</v>
      </c>
      <c r="C15800" s="4">
        <v>2016</v>
      </c>
      <c r="D15800" s="4">
        <v>16</v>
      </c>
      <c r="E15800" t="s">
        <v>55</v>
      </c>
      <c r="F15800" s="4">
        <f t="shared" si="738"/>
        <v>4</v>
      </c>
      <c r="G15800" s="4">
        <f t="shared" si="739"/>
        <v>16227</v>
      </c>
      <c r="H15800" s="4" t="str">
        <f t="shared" si="740"/>
        <v>Low</v>
      </c>
    </row>
    <row r="15801" spans="1:8" x14ac:dyDescent="0.25">
      <c r="A15801" s="4" t="s">
        <v>578</v>
      </c>
      <c r="C15801" s="4">
        <v>2016</v>
      </c>
      <c r="D15801" s="4">
        <v>10</v>
      </c>
      <c r="E15801" t="s">
        <v>4605</v>
      </c>
      <c r="F15801" s="4">
        <f t="shared" si="738"/>
        <v>4</v>
      </c>
      <c r="G15801" s="4">
        <f t="shared" si="739"/>
        <v>24413</v>
      </c>
      <c r="H15801" s="4" t="str">
        <f t="shared" si="740"/>
        <v>Low</v>
      </c>
    </row>
    <row r="15802" spans="1:8" x14ac:dyDescent="0.25">
      <c r="A15802" s="4" t="s">
        <v>578</v>
      </c>
      <c r="C15802" s="4">
        <v>2016</v>
      </c>
      <c r="D15802" s="4">
        <v>11</v>
      </c>
      <c r="E15802" t="s">
        <v>4653</v>
      </c>
      <c r="F15802" s="4">
        <f t="shared" si="738"/>
        <v>4</v>
      </c>
      <c r="G15802" s="4">
        <f t="shared" si="739"/>
        <v>22840</v>
      </c>
      <c r="H15802" s="4" t="str">
        <f t="shared" si="740"/>
        <v>Low</v>
      </c>
    </row>
    <row r="15803" spans="1:8" x14ac:dyDescent="0.25">
      <c r="A15803" s="4" t="s">
        <v>578</v>
      </c>
      <c r="C15803" s="4">
        <v>2016</v>
      </c>
      <c r="D15803" s="4">
        <v>7</v>
      </c>
      <c r="E15803" t="s">
        <v>4656</v>
      </c>
      <c r="F15803" s="4">
        <f t="shared" si="738"/>
        <v>4</v>
      </c>
      <c r="G15803" s="4">
        <f t="shared" si="739"/>
        <v>31551</v>
      </c>
      <c r="H15803" s="4" t="str">
        <f t="shared" si="740"/>
        <v>Low</v>
      </c>
    </row>
    <row r="15804" spans="1:8" x14ac:dyDescent="0.25">
      <c r="A15804" s="4" t="s">
        <v>578</v>
      </c>
      <c r="C15804" s="4">
        <v>2016</v>
      </c>
      <c r="D15804" s="4">
        <v>7</v>
      </c>
      <c r="E15804" t="s">
        <v>725</v>
      </c>
      <c r="F15804" s="4">
        <f t="shared" si="738"/>
        <v>4</v>
      </c>
      <c r="G15804" s="4">
        <f t="shared" si="739"/>
        <v>31551</v>
      </c>
      <c r="H15804" s="4" t="str">
        <f t="shared" si="740"/>
        <v>Low</v>
      </c>
    </row>
    <row r="15805" spans="1:8" x14ac:dyDescent="0.25">
      <c r="A15805" s="4" t="s">
        <v>578</v>
      </c>
      <c r="C15805" s="4">
        <v>2016</v>
      </c>
      <c r="D15805" s="4">
        <v>66</v>
      </c>
      <c r="E15805" t="s">
        <v>1632</v>
      </c>
      <c r="F15805" s="4">
        <f t="shared" si="738"/>
        <v>4</v>
      </c>
      <c r="G15805" s="4">
        <f t="shared" si="739"/>
        <v>1922</v>
      </c>
      <c r="H15805" s="4" t="str">
        <f t="shared" si="740"/>
        <v>Medium</v>
      </c>
    </row>
    <row r="15806" spans="1:8" x14ac:dyDescent="0.25">
      <c r="A15806" s="4" t="s">
        <v>578</v>
      </c>
      <c r="C15806" s="4">
        <v>2016</v>
      </c>
      <c r="D15806" s="4">
        <v>9</v>
      </c>
      <c r="E15806" t="s">
        <v>4647</v>
      </c>
      <c r="F15806" s="4">
        <f t="shared" si="738"/>
        <v>4</v>
      </c>
      <c r="G15806" s="4">
        <f t="shared" si="739"/>
        <v>26399</v>
      </c>
      <c r="H15806" s="4" t="str">
        <f t="shared" si="740"/>
        <v>Low</v>
      </c>
    </row>
    <row r="15807" spans="1:8" x14ac:dyDescent="0.25">
      <c r="A15807" s="4" t="s">
        <v>578</v>
      </c>
      <c r="C15807" s="4">
        <v>2016</v>
      </c>
      <c r="D15807" s="4">
        <v>35</v>
      </c>
      <c r="E15807" t="s">
        <v>4638</v>
      </c>
      <c r="F15807" s="4">
        <f t="shared" si="738"/>
        <v>4</v>
      </c>
      <c r="G15807" s="4">
        <f t="shared" si="739"/>
        <v>5316</v>
      </c>
      <c r="H15807" s="4" t="str">
        <f t="shared" si="740"/>
        <v>Low</v>
      </c>
    </row>
    <row r="15808" spans="1:8" x14ac:dyDescent="0.25">
      <c r="A15808" s="4" t="s">
        <v>578</v>
      </c>
      <c r="C15808" s="4">
        <v>2016</v>
      </c>
      <c r="D15808" s="4">
        <v>21</v>
      </c>
      <c r="E15808" t="s">
        <v>4592</v>
      </c>
      <c r="F15808" s="4">
        <f t="shared" si="738"/>
        <v>4</v>
      </c>
      <c r="G15808" s="4">
        <f t="shared" si="739"/>
        <v>11275</v>
      </c>
      <c r="H15808" s="4" t="str">
        <f t="shared" si="740"/>
        <v>Low</v>
      </c>
    </row>
    <row r="15809" spans="1:8" x14ac:dyDescent="0.25">
      <c r="A15809" s="4" t="s">
        <v>578</v>
      </c>
      <c r="C15809" s="4">
        <v>2016</v>
      </c>
      <c r="D15809" s="4">
        <v>8</v>
      </c>
      <c r="E15809" t="s">
        <v>1151</v>
      </c>
      <c r="F15809" s="4">
        <f t="shared" si="738"/>
        <v>4</v>
      </c>
      <c r="G15809" s="4">
        <f t="shared" si="739"/>
        <v>28780</v>
      </c>
      <c r="H15809" s="4" t="str">
        <f t="shared" si="740"/>
        <v>Low</v>
      </c>
    </row>
    <row r="15810" spans="1:8" x14ac:dyDescent="0.25">
      <c r="A15810" s="4" t="s">
        <v>578</v>
      </c>
      <c r="C15810" s="4">
        <v>2016</v>
      </c>
      <c r="D15810" s="4">
        <v>7</v>
      </c>
      <c r="E15810" t="s">
        <v>4674</v>
      </c>
      <c r="F15810" s="4">
        <f t="shared" ref="F15810:F15873" si="741">VLOOKUP(A15810,$M$11:$N$22,2,FALSE)</f>
        <v>4</v>
      </c>
      <c r="G15810" s="4">
        <f t="shared" ref="G15810:G15873" si="742">RANK(D15810,$D:$D,0)</f>
        <v>31551</v>
      </c>
      <c r="H15810" s="4" t="str">
        <f t="shared" ref="H15810:H15873" si="743">_xlfn.IFS(D15810&lt;50, "Low", AND(D15810&gt;=50, D15810&lt;=100), "Medium", D15810&gt;100, "High")</f>
        <v>Low</v>
      </c>
    </row>
    <row r="15811" spans="1:8" x14ac:dyDescent="0.25">
      <c r="A15811" s="4" t="s">
        <v>578</v>
      </c>
      <c r="C15811" s="4">
        <v>2016</v>
      </c>
      <c r="D15811" s="4">
        <v>12</v>
      </c>
      <c r="E15811" t="s">
        <v>4718</v>
      </c>
      <c r="F15811" s="4">
        <f t="shared" si="741"/>
        <v>4</v>
      </c>
      <c r="G15811" s="4">
        <f t="shared" si="742"/>
        <v>21410</v>
      </c>
      <c r="H15811" s="4" t="str">
        <f t="shared" si="743"/>
        <v>Low</v>
      </c>
    </row>
    <row r="15812" spans="1:8" x14ac:dyDescent="0.25">
      <c r="A15812" s="4" t="s">
        <v>578</v>
      </c>
      <c r="C15812" s="4">
        <v>2016</v>
      </c>
      <c r="D15812" s="4">
        <v>22</v>
      </c>
      <c r="E15812" t="s">
        <v>2865</v>
      </c>
      <c r="F15812" s="4">
        <f t="shared" si="741"/>
        <v>4</v>
      </c>
      <c r="G15812" s="4">
        <f t="shared" si="742"/>
        <v>10472</v>
      </c>
      <c r="H15812" s="4" t="str">
        <f t="shared" si="743"/>
        <v>Low</v>
      </c>
    </row>
    <row r="15813" spans="1:8" x14ac:dyDescent="0.25">
      <c r="A15813" s="4" t="s">
        <v>578</v>
      </c>
      <c r="C15813" s="4">
        <v>2016</v>
      </c>
      <c r="D15813" s="4">
        <v>7</v>
      </c>
      <c r="E15813" t="s">
        <v>414</v>
      </c>
      <c r="F15813" s="4">
        <f t="shared" si="741"/>
        <v>4</v>
      </c>
      <c r="G15813" s="4">
        <f t="shared" si="742"/>
        <v>31551</v>
      </c>
      <c r="H15813" s="4" t="str">
        <f t="shared" si="743"/>
        <v>Low</v>
      </c>
    </row>
    <row r="15814" spans="1:8" x14ac:dyDescent="0.25">
      <c r="A15814" s="4" t="s">
        <v>578</v>
      </c>
      <c r="C15814" s="4">
        <v>2016</v>
      </c>
      <c r="D15814" s="4">
        <v>12</v>
      </c>
      <c r="E15814" t="s">
        <v>166</v>
      </c>
      <c r="F15814" s="4">
        <f t="shared" si="741"/>
        <v>4</v>
      </c>
      <c r="G15814" s="4">
        <f t="shared" si="742"/>
        <v>21410</v>
      </c>
      <c r="H15814" s="4" t="str">
        <f t="shared" si="743"/>
        <v>Low</v>
      </c>
    </row>
    <row r="15815" spans="1:8" x14ac:dyDescent="0.25">
      <c r="A15815" s="4" t="s">
        <v>2255</v>
      </c>
      <c r="C15815" s="4">
        <v>2018</v>
      </c>
      <c r="D15815" s="4">
        <v>21</v>
      </c>
      <c r="E15815" t="s">
        <v>117</v>
      </c>
      <c r="F15815" s="4">
        <f t="shared" si="741"/>
        <v>11</v>
      </c>
      <c r="G15815" s="4">
        <f t="shared" si="742"/>
        <v>11275</v>
      </c>
      <c r="H15815" s="4" t="str">
        <f t="shared" si="743"/>
        <v>Low</v>
      </c>
    </row>
    <row r="15816" spans="1:8" x14ac:dyDescent="0.25">
      <c r="A15816" s="4" t="s">
        <v>578</v>
      </c>
      <c r="C15816" s="4">
        <v>2016</v>
      </c>
      <c r="D15816" s="4">
        <v>47</v>
      </c>
      <c r="E15816" t="s">
        <v>1262</v>
      </c>
      <c r="F15816" s="4">
        <f t="shared" si="741"/>
        <v>4</v>
      </c>
      <c r="G15816" s="4">
        <f t="shared" si="742"/>
        <v>3375</v>
      </c>
      <c r="H15816" s="4" t="str">
        <f t="shared" si="743"/>
        <v>Low</v>
      </c>
    </row>
    <row r="15817" spans="1:8" x14ac:dyDescent="0.25">
      <c r="A15817" s="4" t="s">
        <v>578</v>
      </c>
      <c r="C15817" s="4">
        <v>2016</v>
      </c>
      <c r="D15817" s="4">
        <v>7</v>
      </c>
      <c r="E15817" t="s">
        <v>4601</v>
      </c>
      <c r="F15817" s="4">
        <f t="shared" si="741"/>
        <v>4</v>
      </c>
      <c r="G15817" s="4">
        <f t="shared" si="742"/>
        <v>31551</v>
      </c>
      <c r="H15817" s="4" t="str">
        <f t="shared" si="743"/>
        <v>Low</v>
      </c>
    </row>
    <row r="15818" spans="1:8" x14ac:dyDescent="0.25">
      <c r="A15818" s="4" t="s">
        <v>578</v>
      </c>
      <c r="C15818" s="4">
        <v>2016</v>
      </c>
      <c r="D15818" s="4">
        <v>8</v>
      </c>
      <c r="E15818" t="s">
        <v>4651</v>
      </c>
      <c r="F15818" s="4">
        <f t="shared" si="741"/>
        <v>4</v>
      </c>
      <c r="G15818" s="4">
        <f t="shared" si="742"/>
        <v>28780</v>
      </c>
      <c r="H15818" s="4" t="str">
        <f t="shared" si="743"/>
        <v>Low</v>
      </c>
    </row>
    <row r="15819" spans="1:8" x14ac:dyDescent="0.25">
      <c r="A15819" s="4" t="s">
        <v>578</v>
      </c>
      <c r="C15819" s="4">
        <v>2016</v>
      </c>
      <c r="D15819" s="4">
        <v>7</v>
      </c>
      <c r="E15819" t="s">
        <v>2050</v>
      </c>
      <c r="F15819" s="4">
        <f t="shared" si="741"/>
        <v>4</v>
      </c>
      <c r="G15819" s="4">
        <f t="shared" si="742"/>
        <v>31551</v>
      </c>
      <c r="H15819" s="4" t="str">
        <f t="shared" si="743"/>
        <v>Low</v>
      </c>
    </row>
    <row r="15820" spans="1:8" x14ac:dyDescent="0.25">
      <c r="A15820" s="4" t="s">
        <v>578</v>
      </c>
      <c r="C15820" s="4">
        <v>2016</v>
      </c>
      <c r="D15820" s="4">
        <v>8</v>
      </c>
      <c r="E15820" t="s">
        <v>4625</v>
      </c>
      <c r="F15820" s="4">
        <f t="shared" si="741"/>
        <v>4</v>
      </c>
      <c r="G15820" s="4">
        <f t="shared" si="742"/>
        <v>28780</v>
      </c>
      <c r="H15820" s="4" t="str">
        <f t="shared" si="743"/>
        <v>Low</v>
      </c>
    </row>
    <row r="15821" spans="1:8" x14ac:dyDescent="0.25">
      <c r="A15821" s="4" t="s">
        <v>578</v>
      </c>
      <c r="C15821" s="4">
        <v>2016</v>
      </c>
      <c r="D15821" s="4">
        <v>10</v>
      </c>
      <c r="E15821" t="s">
        <v>4693</v>
      </c>
      <c r="F15821" s="4">
        <f t="shared" si="741"/>
        <v>4</v>
      </c>
      <c r="G15821" s="4">
        <f t="shared" si="742"/>
        <v>24413</v>
      </c>
      <c r="H15821" s="4" t="str">
        <f t="shared" si="743"/>
        <v>Low</v>
      </c>
    </row>
    <row r="15822" spans="1:8" x14ac:dyDescent="0.25">
      <c r="A15822" s="4" t="s">
        <v>578</v>
      </c>
      <c r="C15822" s="4">
        <v>2016</v>
      </c>
      <c r="D15822" s="4">
        <v>7</v>
      </c>
      <c r="E15822" t="s">
        <v>4704</v>
      </c>
      <c r="F15822" s="4">
        <f t="shared" si="741"/>
        <v>4</v>
      </c>
      <c r="G15822" s="4">
        <f t="shared" si="742"/>
        <v>31551</v>
      </c>
      <c r="H15822" s="4" t="str">
        <f t="shared" si="743"/>
        <v>Low</v>
      </c>
    </row>
    <row r="15823" spans="1:8" x14ac:dyDescent="0.25">
      <c r="A15823" s="4" t="s">
        <v>578</v>
      </c>
      <c r="C15823" s="4">
        <v>2016</v>
      </c>
      <c r="D15823" s="4">
        <v>7</v>
      </c>
      <c r="E15823" t="s">
        <v>816</v>
      </c>
      <c r="F15823" s="4">
        <f t="shared" si="741"/>
        <v>4</v>
      </c>
      <c r="G15823" s="4">
        <f t="shared" si="742"/>
        <v>31551</v>
      </c>
      <c r="H15823" s="4" t="str">
        <f t="shared" si="743"/>
        <v>Low</v>
      </c>
    </row>
    <row r="15824" spans="1:8" x14ac:dyDescent="0.25">
      <c r="A15824" s="4" t="s">
        <v>578</v>
      </c>
      <c r="C15824" s="4">
        <v>2016</v>
      </c>
      <c r="D15824" s="4">
        <v>14</v>
      </c>
      <c r="E15824" t="s">
        <v>1328</v>
      </c>
      <c r="F15824" s="4">
        <f t="shared" si="741"/>
        <v>4</v>
      </c>
      <c r="G15824" s="4">
        <f t="shared" si="742"/>
        <v>18917</v>
      </c>
      <c r="H15824" s="4" t="str">
        <f t="shared" si="743"/>
        <v>Low</v>
      </c>
    </row>
    <row r="15825" spans="1:8" x14ac:dyDescent="0.25">
      <c r="A15825" s="4" t="s">
        <v>578</v>
      </c>
      <c r="C15825" s="4">
        <v>2016</v>
      </c>
      <c r="D15825" s="4">
        <v>10</v>
      </c>
      <c r="E15825" t="s">
        <v>3264</v>
      </c>
      <c r="F15825" s="4">
        <f t="shared" si="741"/>
        <v>4</v>
      </c>
      <c r="G15825" s="4">
        <f t="shared" si="742"/>
        <v>24413</v>
      </c>
      <c r="H15825" s="4" t="str">
        <f t="shared" si="743"/>
        <v>Low</v>
      </c>
    </row>
    <row r="15826" spans="1:8" x14ac:dyDescent="0.25">
      <c r="A15826" s="4" t="s">
        <v>578</v>
      </c>
      <c r="C15826" s="4">
        <v>2016</v>
      </c>
      <c r="D15826" s="4">
        <v>13</v>
      </c>
      <c r="E15826" t="s">
        <v>4172</v>
      </c>
      <c r="F15826" s="4">
        <f t="shared" si="741"/>
        <v>4</v>
      </c>
      <c r="G15826" s="4">
        <f t="shared" si="742"/>
        <v>20168</v>
      </c>
      <c r="H15826" s="4" t="str">
        <f t="shared" si="743"/>
        <v>Low</v>
      </c>
    </row>
    <row r="15827" spans="1:8" x14ac:dyDescent="0.25">
      <c r="A15827" s="4" t="s">
        <v>578</v>
      </c>
      <c r="C15827" s="4">
        <v>2016</v>
      </c>
      <c r="D15827" s="4">
        <v>10</v>
      </c>
      <c r="E15827" t="s">
        <v>2747</v>
      </c>
      <c r="F15827" s="4">
        <f t="shared" si="741"/>
        <v>4</v>
      </c>
      <c r="G15827" s="4">
        <f t="shared" si="742"/>
        <v>24413</v>
      </c>
      <c r="H15827" s="4" t="str">
        <f t="shared" si="743"/>
        <v>Low</v>
      </c>
    </row>
    <row r="15828" spans="1:8" x14ac:dyDescent="0.25">
      <c r="A15828" s="4" t="s">
        <v>578</v>
      </c>
      <c r="C15828" s="4">
        <v>2016</v>
      </c>
      <c r="D15828" s="4">
        <v>8</v>
      </c>
      <c r="E15828" t="s">
        <v>1568</v>
      </c>
      <c r="F15828" s="4">
        <f t="shared" si="741"/>
        <v>4</v>
      </c>
      <c r="G15828" s="4">
        <f t="shared" si="742"/>
        <v>28780</v>
      </c>
      <c r="H15828" s="4" t="str">
        <f t="shared" si="743"/>
        <v>Low</v>
      </c>
    </row>
    <row r="15829" spans="1:8" x14ac:dyDescent="0.25">
      <c r="A15829" s="4" t="s">
        <v>578</v>
      </c>
      <c r="C15829" s="4">
        <v>2016</v>
      </c>
      <c r="D15829" s="4">
        <v>7</v>
      </c>
      <c r="E15829" t="s">
        <v>28</v>
      </c>
      <c r="F15829" s="4">
        <f t="shared" si="741"/>
        <v>4</v>
      </c>
      <c r="G15829" s="4">
        <f t="shared" si="742"/>
        <v>31551</v>
      </c>
      <c r="H15829" s="4" t="str">
        <f t="shared" si="743"/>
        <v>Low</v>
      </c>
    </row>
    <row r="15830" spans="1:8" x14ac:dyDescent="0.25">
      <c r="A15830" s="4" t="s">
        <v>578</v>
      </c>
      <c r="C15830" s="4">
        <v>2016</v>
      </c>
      <c r="D15830" s="4">
        <v>30</v>
      </c>
      <c r="E15830" t="s">
        <v>4715</v>
      </c>
      <c r="F15830" s="4">
        <f t="shared" si="741"/>
        <v>4</v>
      </c>
      <c r="G15830" s="4">
        <f t="shared" si="742"/>
        <v>6674</v>
      </c>
      <c r="H15830" s="4" t="str">
        <f t="shared" si="743"/>
        <v>Low</v>
      </c>
    </row>
    <row r="15831" spans="1:8" x14ac:dyDescent="0.25">
      <c r="A15831" s="4" t="s">
        <v>578</v>
      </c>
      <c r="C15831" s="4">
        <v>2016</v>
      </c>
      <c r="D15831" s="4">
        <v>19</v>
      </c>
      <c r="E15831" t="s">
        <v>114</v>
      </c>
      <c r="F15831" s="4">
        <f t="shared" si="741"/>
        <v>4</v>
      </c>
      <c r="G15831" s="4">
        <f t="shared" si="742"/>
        <v>12942</v>
      </c>
      <c r="H15831" s="4" t="str">
        <f t="shared" si="743"/>
        <v>Low</v>
      </c>
    </row>
    <row r="15832" spans="1:8" x14ac:dyDescent="0.25">
      <c r="A15832" s="4" t="s">
        <v>578</v>
      </c>
      <c r="C15832" s="4">
        <v>2016</v>
      </c>
      <c r="D15832" s="4">
        <v>7</v>
      </c>
      <c r="E15832" t="s">
        <v>366</v>
      </c>
      <c r="F15832" s="4">
        <f t="shared" si="741"/>
        <v>4</v>
      </c>
      <c r="G15832" s="4">
        <f t="shared" si="742"/>
        <v>31551</v>
      </c>
      <c r="H15832" s="4" t="str">
        <f t="shared" si="743"/>
        <v>Low</v>
      </c>
    </row>
    <row r="15833" spans="1:8" x14ac:dyDescent="0.25">
      <c r="A15833" s="4" t="s">
        <v>578</v>
      </c>
      <c r="C15833" s="4">
        <v>2016</v>
      </c>
      <c r="D15833" s="4">
        <v>27</v>
      </c>
      <c r="E15833" t="s">
        <v>199</v>
      </c>
      <c r="F15833" s="4">
        <f t="shared" si="741"/>
        <v>4</v>
      </c>
      <c r="G15833" s="4">
        <f t="shared" si="742"/>
        <v>7822</v>
      </c>
      <c r="H15833" s="4" t="str">
        <f t="shared" si="743"/>
        <v>Low</v>
      </c>
    </row>
    <row r="15834" spans="1:8" x14ac:dyDescent="0.25">
      <c r="A15834" s="4" t="s">
        <v>578</v>
      </c>
      <c r="C15834" s="4">
        <v>2016</v>
      </c>
      <c r="D15834" s="4">
        <v>26</v>
      </c>
      <c r="E15834" t="s">
        <v>162</v>
      </c>
      <c r="F15834" s="4">
        <f t="shared" si="741"/>
        <v>4</v>
      </c>
      <c r="G15834" s="4">
        <f t="shared" si="742"/>
        <v>8239</v>
      </c>
      <c r="H15834" s="4" t="str">
        <f t="shared" si="743"/>
        <v>Low</v>
      </c>
    </row>
    <row r="15835" spans="1:8" x14ac:dyDescent="0.25">
      <c r="A15835" s="4" t="s">
        <v>578</v>
      </c>
      <c r="C15835" s="4">
        <v>2016</v>
      </c>
      <c r="D15835" s="4">
        <v>15</v>
      </c>
      <c r="E15835" t="s">
        <v>1788</v>
      </c>
      <c r="F15835" s="4">
        <f t="shared" si="741"/>
        <v>4</v>
      </c>
      <c r="G15835" s="4">
        <f t="shared" si="742"/>
        <v>17757</v>
      </c>
      <c r="H15835" s="4" t="str">
        <f t="shared" si="743"/>
        <v>Low</v>
      </c>
    </row>
    <row r="15836" spans="1:8" x14ac:dyDescent="0.25">
      <c r="A15836" s="4" t="s">
        <v>578</v>
      </c>
      <c r="C15836" s="4">
        <v>2016</v>
      </c>
      <c r="D15836" s="4">
        <v>12</v>
      </c>
      <c r="E15836" t="s">
        <v>3247</v>
      </c>
      <c r="F15836" s="4">
        <f t="shared" si="741"/>
        <v>4</v>
      </c>
      <c r="G15836" s="4">
        <f t="shared" si="742"/>
        <v>21410</v>
      </c>
      <c r="H15836" s="4" t="str">
        <f t="shared" si="743"/>
        <v>Low</v>
      </c>
    </row>
    <row r="15837" spans="1:8" x14ac:dyDescent="0.25">
      <c r="A15837" s="4" t="s">
        <v>578</v>
      </c>
      <c r="C15837" s="4">
        <v>2016</v>
      </c>
      <c r="D15837" s="4">
        <v>8</v>
      </c>
      <c r="E15837" t="s">
        <v>4640</v>
      </c>
      <c r="F15837" s="4">
        <f t="shared" si="741"/>
        <v>4</v>
      </c>
      <c r="G15837" s="4">
        <f t="shared" si="742"/>
        <v>28780</v>
      </c>
      <c r="H15837" s="4" t="str">
        <f t="shared" si="743"/>
        <v>Low</v>
      </c>
    </row>
    <row r="15838" spans="1:8" x14ac:dyDescent="0.25">
      <c r="A15838" s="4" t="s">
        <v>578</v>
      </c>
      <c r="C15838" s="4">
        <v>2016</v>
      </c>
      <c r="D15838" s="4">
        <v>90</v>
      </c>
      <c r="E15838" t="s">
        <v>119</v>
      </c>
      <c r="F15838" s="4">
        <f t="shared" si="741"/>
        <v>4</v>
      </c>
      <c r="G15838" s="4">
        <f t="shared" si="742"/>
        <v>1136</v>
      </c>
      <c r="H15838" s="4" t="str">
        <f t="shared" si="743"/>
        <v>Medium</v>
      </c>
    </row>
    <row r="15839" spans="1:8" x14ac:dyDescent="0.25">
      <c r="A15839" s="4" t="s">
        <v>578</v>
      </c>
      <c r="C15839" s="4">
        <v>2016</v>
      </c>
      <c r="D15839" s="4">
        <v>10</v>
      </c>
      <c r="E15839" t="s">
        <v>4608</v>
      </c>
      <c r="F15839" s="4">
        <f t="shared" si="741"/>
        <v>4</v>
      </c>
      <c r="G15839" s="4">
        <f t="shared" si="742"/>
        <v>24413</v>
      </c>
      <c r="H15839" s="4" t="str">
        <f t="shared" si="743"/>
        <v>Low</v>
      </c>
    </row>
    <row r="15840" spans="1:8" x14ac:dyDescent="0.25">
      <c r="A15840" s="4" t="s">
        <v>578</v>
      </c>
      <c r="C15840" s="4">
        <v>2016</v>
      </c>
      <c r="D15840" s="4">
        <v>8</v>
      </c>
      <c r="E15840" t="s">
        <v>456</v>
      </c>
      <c r="F15840" s="4">
        <f t="shared" si="741"/>
        <v>4</v>
      </c>
      <c r="G15840" s="4">
        <f t="shared" si="742"/>
        <v>28780</v>
      </c>
      <c r="H15840" s="4" t="str">
        <f t="shared" si="743"/>
        <v>Low</v>
      </c>
    </row>
    <row r="15841" spans="1:8" x14ac:dyDescent="0.25">
      <c r="A15841" s="4" t="s">
        <v>578</v>
      </c>
      <c r="C15841" s="4">
        <v>2016</v>
      </c>
      <c r="D15841" s="4">
        <v>8</v>
      </c>
      <c r="E15841" t="s">
        <v>4681</v>
      </c>
      <c r="F15841" s="4">
        <f t="shared" si="741"/>
        <v>4</v>
      </c>
      <c r="G15841" s="4">
        <f t="shared" si="742"/>
        <v>28780</v>
      </c>
      <c r="H15841" s="4" t="str">
        <f t="shared" si="743"/>
        <v>Low</v>
      </c>
    </row>
    <row r="15842" spans="1:8" x14ac:dyDescent="0.25">
      <c r="A15842" s="4" t="s">
        <v>578</v>
      </c>
      <c r="C15842" s="4">
        <v>2016</v>
      </c>
      <c r="D15842" s="4">
        <v>31</v>
      </c>
      <c r="E15842" t="s">
        <v>128</v>
      </c>
      <c r="F15842" s="4">
        <f t="shared" si="741"/>
        <v>4</v>
      </c>
      <c r="G15842" s="4">
        <f t="shared" si="742"/>
        <v>6392</v>
      </c>
      <c r="H15842" s="4" t="str">
        <f t="shared" si="743"/>
        <v>Low</v>
      </c>
    </row>
    <row r="15843" spans="1:8" x14ac:dyDescent="0.25">
      <c r="A15843" s="4" t="s">
        <v>578</v>
      </c>
      <c r="C15843" s="4">
        <v>2016</v>
      </c>
      <c r="D15843" s="4">
        <v>7</v>
      </c>
      <c r="E15843" t="s">
        <v>4603</v>
      </c>
      <c r="F15843" s="4">
        <f t="shared" si="741"/>
        <v>4</v>
      </c>
      <c r="G15843" s="4">
        <f t="shared" si="742"/>
        <v>31551</v>
      </c>
      <c r="H15843" s="4" t="str">
        <f t="shared" si="743"/>
        <v>Low</v>
      </c>
    </row>
    <row r="15844" spans="1:8" x14ac:dyDescent="0.25">
      <c r="A15844" s="4" t="s">
        <v>578</v>
      </c>
      <c r="C15844" s="4">
        <v>2016</v>
      </c>
      <c r="D15844" s="4">
        <v>10</v>
      </c>
      <c r="E15844" t="s">
        <v>3213</v>
      </c>
      <c r="F15844" s="4">
        <f t="shared" si="741"/>
        <v>4</v>
      </c>
      <c r="G15844" s="4">
        <f t="shared" si="742"/>
        <v>24413</v>
      </c>
      <c r="H15844" s="4" t="str">
        <f t="shared" si="743"/>
        <v>Low</v>
      </c>
    </row>
    <row r="15845" spans="1:8" x14ac:dyDescent="0.25">
      <c r="A15845" s="4" t="s">
        <v>578</v>
      </c>
      <c r="C15845" s="4">
        <v>2016</v>
      </c>
      <c r="D15845" s="4">
        <v>10</v>
      </c>
      <c r="E15845" t="s">
        <v>2466</v>
      </c>
      <c r="F15845" s="4">
        <f t="shared" si="741"/>
        <v>4</v>
      </c>
      <c r="G15845" s="4">
        <f t="shared" si="742"/>
        <v>24413</v>
      </c>
      <c r="H15845" s="4" t="str">
        <f t="shared" si="743"/>
        <v>Low</v>
      </c>
    </row>
    <row r="15846" spans="1:8" x14ac:dyDescent="0.25">
      <c r="A15846" s="4" t="s">
        <v>578</v>
      </c>
      <c r="C15846" s="4">
        <v>2016</v>
      </c>
      <c r="D15846" s="4">
        <v>7</v>
      </c>
      <c r="E15846" t="s">
        <v>2895</v>
      </c>
      <c r="F15846" s="4">
        <f t="shared" si="741"/>
        <v>4</v>
      </c>
      <c r="G15846" s="4">
        <f t="shared" si="742"/>
        <v>31551</v>
      </c>
      <c r="H15846" s="4" t="str">
        <f t="shared" si="743"/>
        <v>Low</v>
      </c>
    </row>
    <row r="15847" spans="1:8" x14ac:dyDescent="0.25">
      <c r="A15847" s="4" t="s">
        <v>578</v>
      </c>
      <c r="C15847" s="4">
        <v>2016</v>
      </c>
      <c r="D15847" s="4">
        <v>9</v>
      </c>
      <c r="E15847" t="s">
        <v>4385</v>
      </c>
      <c r="F15847" s="4">
        <f t="shared" si="741"/>
        <v>4</v>
      </c>
      <c r="G15847" s="4">
        <f t="shared" si="742"/>
        <v>26399</v>
      </c>
      <c r="H15847" s="4" t="str">
        <f t="shared" si="743"/>
        <v>Low</v>
      </c>
    </row>
    <row r="15848" spans="1:8" x14ac:dyDescent="0.25">
      <c r="A15848" s="4" t="s">
        <v>578</v>
      </c>
      <c r="C15848" s="4">
        <v>2016</v>
      </c>
      <c r="D15848" s="4">
        <v>49</v>
      </c>
      <c r="E15848" t="s">
        <v>35</v>
      </c>
      <c r="F15848" s="4">
        <f t="shared" si="741"/>
        <v>4</v>
      </c>
      <c r="G15848" s="4">
        <f t="shared" si="742"/>
        <v>3146</v>
      </c>
      <c r="H15848" s="4" t="str">
        <f t="shared" si="743"/>
        <v>Low</v>
      </c>
    </row>
    <row r="15849" spans="1:8" x14ac:dyDescent="0.25">
      <c r="A15849" s="4" t="s">
        <v>578</v>
      </c>
      <c r="C15849" s="4">
        <v>2016</v>
      </c>
      <c r="D15849" s="4">
        <v>7</v>
      </c>
      <c r="E15849" t="s">
        <v>3197</v>
      </c>
      <c r="F15849" s="4">
        <f t="shared" si="741"/>
        <v>4</v>
      </c>
      <c r="G15849" s="4">
        <f t="shared" si="742"/>
        <v>31551</v>
      </c>
      <c r="H15849" s="4" t="str">
        <f t="shared" si="743"/>
        <v>Low</v>
      </c>
    </row>
    <row r="15850" spans="1:8" x14ac:dyDescent="0.25">
      <c r="A15850" s="4" t="s">
        <v>578</v>
      </c>
      <c r="C15850" s="4">
        <v>2016</v>
      </c>
      <c r="D15850" s="4">
        <v>10</v>
      </c>
      <c r="E15850" t="s">
        <v>670</v>
      </c>
      <c r="F15850" s="4">
        <f t="shared" si="741"/>
        <v>4</v>
      </c>
      <c r="G15850" s="4">
        <f t="shared" si="742"/>
        <v>24413</v>
      </c>
      <c r="H15850" s="4" t="str">
        <f t="shared" si="743"/>
        <v>Low</v>
      </c>
    </row>
    <row r="15851" spans="1:8" x14ac:dyDescent="0.25">
      <c r="A15851" s="4" t="s">
        <v>578</v>
      </c>
      <c r="C15851" s="4">
        <v>2016</v>
      </c>
      <c r="D15851" s="4">
        <v>7</v>
      </c>
      <c r="E15851" t="s">
        <v>4619</v>
      </c>
      <c r="F15851" s="4">
        <f t="shared" si="741"/>
        <v>4</v>
      </c>
      <c r="G15851" s="4">
        <f t="shared" si="742"/>
        <v>31551</v>
      </c>
      <c r="H15851" s="4" t="str">
        <f t="shared" si="743"/>
        <v>Low</v>
      </c>
    </row>
    <row r="15852" spans="1:8" x14ac:dyDescent="0.25">
      <c r="A15852" s="4" t="s">
        <v>578</v>
      </c>
      <c r="C15852" s="4">
        <v>2016</v>
      </c>
      <c r="D15852" s="4">
        <v>21</v>
      </c>
      <c r="E15852" t="s">
        <v>214</v>
      </c>
      <c r="F15852" s="4">
        <f t="shared" si="741"/>
        <v>4</v>
      </c>
      <c r="G15852" s="4">
        <f t="shared" si="742"/>
        <v>11275</v>
      </c>
      <c r="H15852" s="4" t="str">
        <f t="shared" si="743"/>
        <v>Low</v>
      </c>
    </row>
    <row r="15853" spans="1:8" x14ac:dyDescent="0.25">
      <c r="A15853" s="4" t="s">
        <v>578</v>
      </c>
      <c r="C15853" s="4">
        <v>2016</v>
      </c>
      <c r="D15853" s="4">
        <v>14</v>
      </c>
      <c r="E15853" t="s">
        <v>4607</v>
      </c>
      <c r="F15853" s="4">
        <f t="shared" si="741"/>
        <v>4</v>
      </c>
      <c r="G15853" s="4">
        <f t="shared" si="742"/>
        <v>18917</v>
      </c>
      <c r="H15853" s="4" t="str">
        <f t="shared" si="743"/>
        <v>Low</v>
      </c>
    </row>
    <row r="15854" spans="1:8" x14ac:dyDescent="0.25">
      <c r="A15854" s="4" t="s">
        <v>578</v>
      </c>
      <c r="C15854" s="4">
        <v>2016</v>
      </c>
      <c r="D15854" s="4">
        <v>7</v>
      </c>
      <c r="E15854" t="s">
        <v>4067</v>
      </c>
      <c r="F15854" s="4">
        <f t="shared" si="741"/>
        <v>4</v>
      </c>
      <c r="G15854" s="4">
        <f t="shared" si="742"/>
        <v>31551</v>
      </c>
      <c r="H15854" s="4" t="str">
        <f t="shared" si="743"/>
        <v>Low</v>
      </c>
    </row>
    <row r="15855" spans="1:8" x14ac:dyDescent="0.25">
      <c r="A15855" s="4" t="s">
        <v>578</v>
      </c>
      <c r="C15855" s="4">
        <v>2016</v>
      </c>
      <c r="D15855" s="4">
        <v>50</v>
      </c>
      <c r="E15855" t="s">
        <v>43</v>
      </c>
      <c r="F15855" s="4">
        <f t="shared" si="741"/>
        <v>4</v>
      </c>
      <c r="G15855" s="4">
        <f t="shared" si="742"/>
        <v>3044</v>
      </c>
      <c r="H15855" s="4" t="str">
        <f t="shared" si="743"/>
        <v>Medium</v>
      </c>
    </row>
    <row r="15856" spans="1:8" x14ac:dyDescent="0.25">
      <c r="A15856" s="4" t="s">
        <v>578</v>
      </c>
      <c r="C15856" s="4">
        <v>2016</v>
      </c>
      <c r="D15856" s="4">
        <v>8</v>
      </c>
      <c r="E15856" t="s">
        <v>861</v>
      </c>
      <c r="F15856" s="4">
        <f t="shared" si="741"/>
        <v>4</v>
      </c>
      <c r="G15856" s="4">
        <f t="shared" si="742"/>
        <v>28780</v>
      </c>
      <c r="H15856" s="4" t="str">
        <f t="shared" si="743"/>
        <v>Low</v>
      </c>
    </row>
    <row r="15857" spans="1:8" x14ac:dyDescent="0.25">
      <c r="A15857" s="4" t="s">
        <v>578</v>
      </c>
      <c r="C15857" s="4">
        <v>2016</v>
      </c>
      <c r="D15857" s="4">
        <v>7</v>
      </c>
      <c r="E15857" t="s">
        <v>4702</v>
      </c>
      <c r="F15857" s="4">
        <f t="shared" si="741"/>
        <v>4</v>
      </c>
      <c r="G15857" s="4">
        <f t="shared" si="742"/>
        <v>31551</v>
      </c>
      <c r="H15857" s="4" t="str">
        <f t="shared" si="743"/>
        <v>Low</v>
      </c>
    </row>
    <row r="15858" spans="1:8" x14ac:dyDescent="0.25">
      <c r="A15858" s="4" t="s">
        <v>578</v>
      </c>
      <c r="C15858" s="4">
        <v>2016</v>
      </c>
      <c r="D15858" s="4">
        <v>43</v>
      </c>
      <c r="E15858" t="s">
        <v>33</v>
      </c>
      <c r="F15858" s="4">
        <f t="shared" si="741"/>
        <v>4</v>
      </c>
      <c r="G15858" s="4">
        <f t="shared" si="742"/>
        <v>3912</v>
      </c>
      <c r="H15858" s="4" t="str">
        <f t="shared" si="743"/>
        <v>Low</v>
      </c>
    </row>
    <row r="15859" spans="1:8" x14ac:dyDescent="0.25">
      <c r="A15859" s="4" t="s">
        <v>578</v>
      </c>
      <c r="C15859" s="4">
        <v>2016</v>
      </c>
      <c r="D15859" s="4">
        <v>11</v>
      </c>
      <c r="E15859" t="s">
        <v>1535</v>
      </c>
      <c r="F15859" s="4">
        <f t="shared" si="741"/>
        <v>4</v>
      </c>
      <c r="G15859" s="4">
        <f t="shared" si="742"/>
        <v>22840</v>
      </c>
      <c r="H15859" s="4" t="str">
        <f t="shared" si="743"/>
        <v>Low</v>
      </c>
    </row>
    <row r="15860" spans="1:8" x14ac:dyDescent="0.25">
      <c r="A15860" s="4" t="s">
        <v>578</v>
      </c>
      <c r="C15860" s="4">
        <v>2016</v>
      </c>
      <c r="D15860" s="4">
        <v>14</v>
      </c>
      <c r="E15860" t="s">
        <v>265</v>
      </c>
      <c r="F15860" s="4">
        <f t="shared" si="741"/>
        <v>4</v>
      </c>
      <c r="G15860" s="4">
        <f t="shared" si="742"/>
        <v>18917</v>
      </c>
      <c r="H15860" s="4" t="str">
        <f t="shared" si="743"/>
        <v>Low</v>
      </c>
    </row>
    <row r="15861" spans="1:8" x14ac:dyDescent="0.25">
      <c r="A15861" s="4" t="s">
        <v>578</v>
      </c>
      <c r="C15861" s="4">
        <v>2016</v>
      </c>
      <c r="D15861" s="4">
        <v>12</v>
      </c>
      <c r="E15861" t="s">
        <v>4645</v>
      </c>
      <c r="F15861" s="4">
        <f t="shared" si="741"/>
        <v>4</v>
      </c>
      <c r="G15861" s="4">
        <f t="shared" si="742"/>
        <v>21410</v>
      </c>
      <c r="H15861" s="4" t="str">
        <f t="shared" si="743"/>
        <v>Low</v>
      </c>
    </row>
    <row r="15862" spans="1:8" x14ac:dyDescent="0.25">
      <c r="A15862" s="4" t="s">
        <v>578</v>
      </c>
      <c r="C15862" s="4">
        <v>2016</v>
      </c>
      <c r="D15862" s="4">
        <v>22</v>
      </c>
      <c r="E15862" t="s">
        <v>127</v>
      </c>
      <c r="F15862" s="4">
        <f t="shared" si="741"/>
        <v>4</v>
      </c>
      <c r="G15862" s="4">
        <f t="shared" si="742"/>
        <v>10472</v>
      </c>
      <c r="H15862" s="4" t="str">
        <f t="shared" si="743"/>
        <v>Low</v>
      </c>
    </row>
    <row r="15863" spans="1:8" x14ac:dyDescent="0.25">
      <c r="A15863" s="4" t="s">
        <v>578</v>
      </c>
      <c r="C15863" s="4">
        <v>2016</v>
      </c>
      <c r="D15863" s="4">
        <v>78</v>
      </c>
      <c r="E15863" t="s">
        <v>13</v>
      </c>
      <c r="F15863" s="4">
        <f t="shared" si="741"/>
        <v>4</v>
      </c>
      <c r="G15863" s="4">
        <f t="shared" si="742"/>
        <v>1461</v>
      </c>
      <c r="H15863" s="4" t="str">
        <f t="shared" si="743"/>
        <v>Medium</v>
      </c>
    </row>
    <row r="15864" spans="1:8" x14ac:dyDescent="0.25">
      <c r="A15864" s="4" t="s">
        <v>578</v>
      </c>
      <c r="C15864" s="4">
        <v>2016</v>
      </c>
      <c r="D15864" s="4">
        <v>30</v>
      </c>
      <c r="E15864" t="s">
        <v>80</v>
      </c>
      <c r="F15864" s="4">
        <f t="shared" si="741"/>
        <v>4</v>
      </c>
      <c r="G15864" s="4">
        <f t="shared" si="742"/>
        <v>6674</v>
      </c>
      <c r="H15864" s="4" t="str">
        <f t="shared" si="743"/>
        <v>Low</v>
      </c>
    </row>
    <row r="15865" spans="1:8" x14ac:dyDescent="0.25">
      <c r="A15865" s="4" t="s">
        <v>578</v>
      </c>
      <c r="C15865" s="4">
        <v>2016</v>
      </c>
      <c r="D15865" s="4">
        <v>20</v>
      </c>
      <c r="E15865" t="s">
        <v>50</v>
      </c>
      <c r="F15865" s="4">
        <f t="shared" si="741"/>
        <v>4</v>
      </c>
      <c r="G15865" s="4">
        <f t="shared" si="742"/>
        <v>11950</v>
      </c>
      <c r="H15865" s="4" t="str">
        <f t="shared" si="743"/>
        <v>Low</v>
      </c>
    </row>
    <row r="15866" spans="1:8" x14ac:dyDescent="0.25">
      <c r="A15866" s="4" t="s">
        <v>578</v>
      </c>
      <c r="C15866" s="4">
        <v>2016</v>
      </c>
      <c r="D15866" s="4">
        <v>7</v>
      </c>
      <c r="E15866" t="s">
        <v>697</v>
      </c>
      <c r="F15866" s="4">
        <f t="shared" si="741"/>
        <v>4</v>
      </c>
      <c r="G15866" s="4">
        <f t="shared" si="742"/>
        <v>31551</v>
      </c>
      <c r="H15866" s="4" t="str">
        <f t="shared" si="743"/>
        <v>Low</v>
      </c>
    </row>
    <row r="15867" spans="1:8" x14ac:dyDescent="0.25">
      <c r="A15867" s="4" t="s">
        <v>578</v>
      </c>
      <c r="C15867" s="4">
        <v>2016</v>
      </c>
      <c r="D15867" s="4">
        <v>10</v>
      </c>
      <c r="E15867" t="s">
        <v>1123</v>
      </c>
      <c r="F15867" s="4">
        <f t="shared" si="741"/>
        <v>4</v>
      </c>
      <c r="G15867" s="4">
        <f t="shared" si="742"/>
        <v>24413</v>
      </c>
      <c r="H15867" s="4" t="str">
        <f t="shared" si="743"/>
        <v>Low</v>
      </c>
    </row>
    <row r="15868" spans="1:8" x14ac:dyDescent="0.25">
      <c r="A15868" s="4" t="s">
        <v>578</v>
      </c>
      <c r="C15868" s="4">
        <v>2016</v>
      </c>
      <c r="D15868" s="4">
        <v>28</v>
      </c>
      <c r="E15868" t="s">
        <v>94</v>
      </c>
      <c r="F15868" s="4">
        <f t="shared" si="741"/>
        <v>4</v>
      </c>
      <c r="G15868" s="4">
        <f t="shared" si="742"/>
        <v>7373</v>
      </c>
      <c r="H15868" s="4" t="str">
        <f t="shared" si="743"/>
        <v>Low</v>
      </c>
    </row>
    <row r="15869" spans="1:8" x14ac:dyDescent="0.25">
      <c r="A15869" s="4" t="s">
        <v>578</v>
      </c>
      <c r="C15869" s="4">
        <v>2016</v>
      </c>
      <c r="D15869" s="4">
        <v>11</v>
      </c>
      <c r="E15869" t="s">
        <v>1566</v>
      </c>
      <c r="F15869" s="4">
        <f t="shared" si="741"/>
        <v>4</v>
      </c>
      <c r="G15869" s="4">
        <f t="shared" si="742"/>
        <v>22840</v>
      </c>
      <c r="H15869" s="4" t="str">
        <f t="shared" si="743"/>
        <v>Low</v>
      </c>
    </row>
    <row r="15870" spans="1:8" x14ac:dyDescent="0.25">
      <c r="A15870" s="4" t="s">
        <v>578</v>
      </c>
      <c r="C15870" s="4">
        <v>2016</v>
      </c>
      <c r="D15870" s="4">
        <v>18</v>
      </c>
      <c r="E15870" t="s">
        <v>82</v>
      </c>
      <c r="F15870" s="4">
        <f t="shared" si="741"/>
        <v>4</v>
      </c>
      <c r="G15870" s="4">
        <f t="shared" si="742"/>
        <v>13846</v>
      </c>
      <c r="H15870" s="4" t="str">
        <f t="shared" si="743"/>
        <v>Low</v>
      </c>
    </row>
    <row r="15871" spans="1:8" x14ac:dyDescent="0.25">
      <c r="A15871" s="4" t="s">
        <v>578</v>
      </c>
      <c r="C15871" s="4">
        <v>2016</v>
      </c>
      <c r="D15871" s="4">
        <v>12</v>
      </c>
      <c r="E15871" t="s">
        <v>2144</v>
      </c>
      <c r="F15871" s="4">
        <f t="shared" si="741"/>
        <v>4</v>
      </c>
      <c r="G15871" s="4">
        <f t="shared" si="742"/>
        <v>21410</v>
      </c>
      <c r="H15871" s="4" t="str">
        <f t="shared" si="743"/>
        <v>Low</v>
      </c>
    </row>
    <row r="15872" spans="1:8" x14ac:dyDescent="0.25">
      <c r="A15872" s="4" t="s">
        <v>578</v>
      </c>
      <c r="C15872" s="4">
        <v>2016</v>
      </c>
      <c r="D15872" s="4">
        <v>8</v>
      </c>
      <c r="E15872" t="s">
        <v>2989</v>
      </c>
      <c r="F15872" s="4">
        <f t="shared" si="741"/>
        <v>4</v>
      </c>
      <c r="G15872" s="4">
        <f t="shared" si="742"/>
        <v>28780</v>
      </c>
      <c r="H15872" s="4" t="str">
        <f t="shared" si="743"/>
        <v>Low</v>
      </c>
    </row>
    <row r="15873" spans="1:8" x14ac:dyDescent="0.25">
      <c r="A15873" s="4" t="s">
        <v>578</v>
      </c>
      <c r="C15873" s="4">
        <v>2016</v>
      </c>
      <c r="D15873" s="4">
        <v>12</v>
      </c>
      <c r="E15873" t="s">
        <v>1266</v>
      </c>
      <c r="F15873" s="4">
        <f t="shared" si="741"/>
        <v>4</v>
      </c>
      <c r="G15873" s="4">
        <f t="shared" si="742"/>
        <v>21410</v>
      </c>
      <c r="H15873" s="4" t="str">
        <f t="shared" si="743"/>
        <v>Low</v>
      </c>
    </row>
    <row r="15874" spans="1:8" x14ac:dyDescent="0.25">
      <c r="A15874" s="4" t="s">
        <v>578</v>
      </c>
      <c r="C15874" s="4">
        <v>2016</v>
      </c>
      <c r="D15874" s="4">
        <v>7</v>
      </c>
      <c r="E15874" t="s">
        <v>4649</v>
      </c>
      <c r="F15874" s="4">
        <f t="shared" ref="F15874:F15937" si="744">VLOOKUP(A15874,$M$11:$N$22,2,FALSE)</f>
        <v>4</v>
      </c>
      <c r="G15874" s="4">
        <f t="shared" ref="G15874:G15937" si="745">RANK(D15874,$D:$D,0)</f>
        <v>31551</v>
      </c>
      <c r="H15874" s="4" t="str">
        <f t="shared" ref="H15874:H15937" si="746">_xlfn.IFS(D15874&lt;50, "Low", AND(D15874&gt;=50, D15874&lt;=100), "Medium", D15874&gt;100, "High")</f>
        <v>Low</v>
      </c>
    </row>
    <row r="15875" spans="1:8" x14ac:dyDescent="0.25">
      <c r="A15875" s="4" t="s">
        <v>578</v>
      </c>
      <c r="C15875" s="4">
        <v>2016</v>
      </c>
      <c r="D15875" s="4">
        <v>11</v>
      </c>
      <c r="E15875" t="s">
        <v>4682</v>
      </c>
      <c r="F15875" s="4">
        <f t="shared" si="744"/>
        <v>4</v>
      </c>
      <c r="G15875" s="4">
        <f t="shared" si="745"/>
        <v>22840</v>
      </c>
      <c r="H15875" s="4" t="str">
        <f t="shared" si="746"/>
        <v>Low</v>
      </c>
    </row>
    <row r="15876" spans="1:8" x14ac:dyDescent="0.25">
      <c r="A15876" s="4" t="s">
        <v>578</v>
      </c>
      <c r="C15876" s="4">
        <v>2016</v>
      </c>
      <c r="D15876" s="4">
        <v>7</v>
      </c>
      <c r="E15876" t="s">
        <v>1122</v>
      </c>
      <c r="F15876" s="4">
        <f t="shared" si="744"/>
        <v>4</v>
      </c>
      <c r="G15876" s="4">
        <f t="shared" si="745"/>
        <v>31551</v>
      </c>
      <c r="H15876" s="4" t="str">
        <f t="shared" si="746"/>
        <v>Low</v>
      </c>
    </row>
    <row r="15877" spans="1:8" x14ac:dyDescent="0.25">
      <c r="A15877" s="4" t="s">
        <v>578</v>
      </c>
      <c r="C15877" s="4">
        <v>2016</v>
      </c>
      <c r="D15877" s="4">
        <v>7</v>
      </c>
      <c r="E15877" t="s">
        <v>1013</v>
      </c>
      <c r="F15877" s="4">
        <f t="shared" si="744"/>
        <v>4</v>
      </c>
      <c r="G15877" s="4">
        <f t="shared" si="745"/>
        <v>31551</v>
      </c>
      <c r="H15877" s="4" t="str">
        <f t="shared" si="746"/>
        <v>Low</v>
      </c>
    </row>
    <row r="15878" spans="1:8" x14ac:dyDescent="0.25">
      <c r="A15878" s="4" t="s">
        <v>578</v>
      </c>
      <c r="C15878" s="4">
        <v>2016</v>
      </c>
      <c r="D15878" s="4">
        <v>23</v>
      </c>
      <c r="E15878" t="s">
        <v>52</v>
      </c>
      <c r="F15878" s="4">
        <f t="shared" si="744"/>
        <v>4</v>
      </c>
      <c r="G15878" s="4">
        <f t="shared" si="745"/>
        <v>9894</v>
      </c>
      <c r="H15878" s="4" t="str">
        <f t="shared" si="746"/>
        <v>Low</v>
      </c>
    </row>
    <row r="15879" spans="1:8" x14ac:dyDescent="0.25">
      <c r="A15879" s="4" t="s">
        <v>578</v>
      </c>
      <c r="C15879" s="4">
        <v>2016</v>
      </c>
      <c r="D15879" s="4">
        <v>18</v>
      </c>
      <c r="E15879" t="s">
        <v>37</v>
      </c>
      <c r="F15879" s="4">
        <f t="shared" si="744"/>
        <v>4</v>
      </c>
      <c r="G15879" s="4">
        <f t="shared" si="745"/>
        <v>13846</v>
      </c>
      <c r="H15879" s="4" t="str">
        <f t="shared" si="746"/>
        <v>Low</v>
      </c>
    </row>
    <row r="15880" spans="1:8" x14ac:dyDescent="0.25">
      <c r="A15880" s="4" t="s">
        <v>578</v>
      </c>
      <c r="C15880" s="4">
        <v>2016</v>
      </c>
      <c r="D15880" s="4">
        <v>7</v>
      </c>
      <c r="E15880" t="s">
        <v>601</v>
      </c>
      <c r="F15880" s="4">
        <f t="shared" si="744"/>
        <v>4</v>
      </c>
      <c r="G15880" s="4">
        <f t="shared" si="745"/>
        <v>31551</v>
      </c>
      <c r="H15880" s="4" t="str">
        <f t="shared" si="746"/>
        <v>Low</v>
      </c>
    </row>
    <row r="15881" spans="1:8" x14ac:dyDescent="0.25">
      <c r="A15881" s="4" t="s">
        <v>578</v>
      </c>
      <c r="C15881" s="4">
        <v>2016</v>
      </c>
      <c r="D15881" s="4">
        <v>12</v>
      </c>
      <c r="E15881" t="s">
        <v>3572</v>
      </c>
      <c r="F15881" s="4">
        <f t="shared" si="744"/>
        <v>4</v>
      </c>
      <c r="G15881" s="4">
        <f t="shared" si="745"/>
        <v>21410</v>
      </c>
      <c r="H15881" s="4" t="str">
        <f t="shared" si="746"/>
        <v>Low</v>
      </c>
    </row>
    <row r="15882" spans="1:8" x14ac:dyDescent="0.25">
      <c r="A15882" s="4" t="s">
        <v>578</v>
      </c>
      <c r="C15882" s="4">
        <v>2016</v>
      </c>
      <c r="D15882" s="4">
        <v>45</v>
      </c>
      <c r="E15882" t="s">
        <v>21</v>
      </c>
      <c r="F15882" s="4">
        <f t="shared" si="744"/>
        <v>4</v>
      </c>
      <c r="G15882" s="4">
        <f t="shared" si="745"/>
        <v>3654</v>
      </c>
      <c r="H15882" s="4" t="str">
        <f t="shared" si="746"/>
        <v>Low</v>
      </c>
    </row>
    <row r="15883" spans="1:8" x14ac:dyDescent="0.25">
      <c r="A15883" s="4" t="s">
        <v>578</v>
      </c>
      <c r="C15883" s="4">
        <v>2016</v>
      </c>
      <c r="D15883" s="4">
        <v>12</v>
      </c>
      <c r="E15883" t="s">
        <v>537</v>
      </c>
      <c r="F15883" s="4">
        <f t="shared" si="744"/>
        <v>4</v>
      </c>
      <c r="G15883" s="4">
        <f t="shared" si="745"/>
        <v>21410</v>
      </c>
      <c r="H15883" s="4" t="str">
        <f t="shared" si="746"/>
        <v>Low</v>
      </c>
    </row>
    <row r="15884" spans="1:8" x14ac:dyDescent="0.25">
      <c r="A15884" s="4" t="s">
        <v>578</v>
      </c>
      <c r="C15884" s="4">
        <v>2016</v>
      </c>
      <c r="D15884" s="4">
        <v>26</v>
      </c>
      <c r="E15884" t="s">
        <v>4669</v>
      </c>
      <c r="F15884" s="4">
        <f t="shared" si="744"/>
        <v>4</v>
      </c>
      <c r="G15884" s="4">
        <f t="shared" si="745"/>
        <v>8239</v>
      </c>
      <c r="H15884" s="4" t="str">
        <f t="shared" si="746"/>
        <v>Low</v>
      </c>
    </row>
    <row r="15885" spans="1:8" x14ac:dyDescent="0.25">
      <c r="A15885" s="4" t="s">
        <v>578</v>
      </c>
      <c r="C15885" s="4">
        <v>2016</v>
      </c>
      <c r="D15885" s="4">
        <v>11</v>
      </c>
      <c r="E15885" t="s">
        <v>222</v>
      </c>
      <c r="F15885" s="4">
        <f t="shared" si="744"/>
        <v>4</v>
      </c>
      <c r="G15885" s="4">
        <f t="shared" si="745"/>
        <v>22840</v>
      </c>
      <c r="H15885" s="4" t="str">
        <f t="shared" si="746"/>
        <v>Low</v>
      </c>
    </row>
    <row r="15886" spans="1:8" x14ac:dyDescent="0.25">
      <c r="A15886" s="4" t="s">
        <v>1932</v>
      </c>
      <c r="C15886" s="4">
        <v>2018</v>
      </c>
      <c r="D15886" s="4">
        <v>21</v>
      </c>
      <c r="E15886" t="s">
        <v>238</v>
      </c>
      <c r="F15886" s="4">
        <f t="shared" si="744"/>
        <v>9</v>
      </c>
      <c r="G15886" s="4">
        <f t="shared" si="745"/>
        <v>11275</v>
      </c>
      <c r="H15886" s="4" t="str">
        <f t="shared" si="746"/>
        <v>Low</v>
      </c>
    </row>
    <row r="15887" spans="1:8" x14ac:dyDescent="0.25">
      <c r="A15887" s="4" t="s">
        <v>1765</v>
      </c>
      <c r="C15887" s="4">
        <v>2018</v>
      </c>
      <c r="D15887" s="4">
        <v>21</v>
      </c>
      <c r="E15887" t="s">
        <v>6948</v>
      </c>
      <c r="F15887" s="4">
        <f t="shared" si="744"/>
        <v>8</v>
      </c>
      <c r="G15887" s="4">
        <f t="shared" si="745"/>
        <v>11275</v>
      </c>
      <c r="H15887" s="4" t="str">
        <f t="shared" si="746"/>
        <v>Low</v>
      </c>
    </row>
    <row r="15888" spans="1:8" x14ac:dyDescent="0.25">
      <c r="A15888" s="4" t="s">
        <v>578</v>
      </c>
      <c r="C15888" s="4">
        <v>2016</v>
      </c>
      <c r="D15888" s="4">
        <v>12</v>
      </c>
      <c r="E15888" t="s">
        <v>62</v>
      </c>
      <c r="F15888" s="4">
        <f t="shared" si="744"/>
        <v>4</v>
      </c>
      <c r="G15888" s="4">
        <f t="shared" si="745"/>
        <v>21410</v>
      </c>
      <c r="H15888" s="4" t="str">
        <f t="shared" si="746"/>
        <v>Low</v>
      </c>
    </row>
    <row r="15889" spans="1:8" x14ac:dyDescent="0.25">
      <c r="A15889" s="4" t="s">
        <v>578</v>
      </c>
      <c r="C15889" s="4">
        <v>2016</v>
      </c>
      <c r="D15889" s="4">
        <v>15</v>
      </c>
      <c r="E15889" t="s">
        <v>367</v>
      </c>
      <c r="F15889" s="4">
        <f t="shared" si="744"/>
        <v>4</v>
      </c>
      <c r="G15889" s="4">
        <f t="shared" si="745"/>
        <v>17757</v>
      </c>
      <c r="H15889" s="4" t="str">
        <f t="shared" si="746"/>
        <v>Low</v>
      </c>
    </row>
    <row r="15890" spans="1:8" x14ac:dyDescent="0.25">
      <c r="A15890" s="4" t="s">
        <v>578</v>
      </c>
      <c r="C15890" s="4">
        <v>2016</v>
      </c>
      <c r="D15890" s="4">
        <v>9</v>
      </c>
      <c r="E15890" t="s">
        <v>3349</v>
      </c>
      <c r="F15890" s="4">
        <f t="shared" si="744"/>
        <v>4</v>
      </c>
      <c r="G15890" s="4">
        <f t="shared" si="745"/>
        <v>26399</v>
      </c>
      <c r="H15890" s="4" t="str">
        <f t="shared" si="746"/>
        <v>Low</v>
      </c>
    </row>
    <row r="15891" spans="1:8" x14ac:dyDescent="0.25">
      <c r="A15891" s="4" t="s">
        <v>578</v>
      </c>
      <c r="C15891" s="4">
        <v>2016</v>
      </c>
      <c r="D15891" s="4">
        <v>45</v>
      </c>
      <c r="E15891" t="s">
        <v>9</v>
      </c>
      <c r="F15891" s="4">
        <f t="shared" si="744"/>
        <v>4</v>
      </c>
      <c r="G15891" s="4">
        <f t="shared" si="745"/>
        <v>3654</v>
      </c>
      <c r="H15891" s="4" t="str">
        <f t="shared" si="746"/>
        <v>Low</v>
      </c>
    </row>
    <row r="15892" spans="1:8" x14ac:dyDescent="0.25">
      <c r="A15892" s="4" t="s">
        <v>578</v>
      </c>
      <c r="C15892" s="4">
        <v>2016</v>
      </c>
      <c r="D15892" s="4">
        <v>11</v>
      </c>
      <c r="E15892" t="s">
        <v>125</v>
      </c>
      <c r="F15892" s="4">
        <f t="shared" si="744"/>
        <v>4</v>
      </c>
      <c r="G15892" s="4">
        <f t="shared" si="745"/>
        <v>22840</v>
      </c>
      <c r="H15892" s="4" t="str">
        <f t="shared" si="746"/>
        <v>Low</v>
      </c>
    </row>
    <row r="15893" spans="1:8" x14ac:dyDescent="0.25">
      <c r="A15893" s="4" t="s">
        <v>578</v>
      </c>
      <c r="C15893" s="4">
        <v>2016</v>
      </c>
      <c r="D15893" s="4">
        <v>60</v>
      </c>
      <c r="E15893" t="s">
        <v>16</v>
      </c>
      <c r="F15893" s="4">
        <f t="shared" si="744"/>
        <v>4</v>
      </c>
      <c r="G15893" s="4">
        <f t="shared" si="745"/>
        <v>2265</v>
      </c>
      <c r="H15893" s="4" t="str">
        <f t="shared" si="746"/>
        <v>Medium</v>
      </c>
    </row>
    <row r="15894" spans="1:8" x14ac:dyDescent="0.25">
      <c r="A15894" s="4" t="s">
        <v>578</v>
      </c>
      <c r="C15894" s="4">
        <v>2016</v>
      </c>
      <c r="D15894" s="4">
        <v>9</v>
      </c>
      <c r="E15894" t="s">
        <v>4629</v>
      </c>
      <c r="F15894" s="4">
        <f t="shared" si="744"/>
        <v>4</v>
      </c>
      <c r="G15894" s="4">
        <f t="shared" si="745"/>
        <v>26399</v>
      </c>
      <c r="H15894" s="4" t="str">
        <f t="shared" si="746"/>
        <v>Low</v>
      </c>
    </row>
    <row r="15895" spans="1:8" x14ac:dyDescent="0.25">
      <c r="A15895" s="4" t="s">
        <v>578</v>
      </c>
      <c r="C15895" s="4">
        <v>2016</v>
      </c>
      <c r="D15895" s="4">
        <v>8</v>
      </c>
      <c r="E15895" t="s">
        <v>4435</v>
      </c>
      <c r="F15895" s="4">
        <f t="shared" si="744"/>
        <v>4</v>
      </c>
      <c r="G15895" s="4">
        <f t="shared" si="745"/>
        <v>28780</v>
      </c>
      <c r="H15895" s="4" t="str">
        <f t="shared" si="746"/>
        <v>Low</v>
      </c>
    </row>
    <row r="15896" spans="1:8" x14ac:dyDescent="0.25">
      <c r="A15896" s="4" t="s">
        <v>578</v>
      </c>
      <c r="C15896" s="4">
        <v>2016</v>
      </c>
      <c r="D15896" s="4">
        <v>7</v>
      </c>
      <c r="E15896" t="s">
        <v>3604</v>
      </c>
      <c r="F15896" s="4">
        <f t="shared" si="744"/>
        <v>4</v>
      </c>
      <c r="G15896" s="4">
        <f t="shared" si="745"/>
        <v>31551</v>
      </c>
      <c r="H15896" s="4" t="str">
        <f t="shared" si="746"/>
        <v>Low</v>
      </c>
    </row>
    <row r="15897" spans="1:8" x14ac:dyDescent="0.25">
      <c r="A15897" s="4" t="s">
        <v>578</v>
      </c>
      <c r="C15897" s="4">
        <v>2016</v>
      </c>
      <c r="D15897" s="4">
        <v>12</v>
      </c>
      <c r="E15897" t="s">
        <v>66</v>
      </c>
      <c r="F15897" s="4">
        <f t="shared" si="744"/>
        <v>4</v>
      </c>
      <c r="G15897" s="4">
        <f t="shared" si="745"/>
        <v>21410</v>
      </c>
      <c r="H15897" s="4" t="str">
        <f t="shared" si="746"/>
        <v>Low</v>
      </c>
    </row>
    <row r="15898" spans="1:8" x14ac:dyDescent="0.25">
      <c r="A15898" s="4" t="s">
        <v>578</v>
      </c>
      <c r="C15898" s="4">
        <v>2016</v>
      </c>
      <c r="D15898" s="4">
        <v>12</v>
      </c>
      <c r="E15898" t="s">
        <v>771</v>
      </c>
      <c r="F15898" s="4">
        <f t="shared" si="744"/>
        <v>4</v>
      </c>
      <c r="G15898" s="4">
        <f t="shared" si="745"/>
        <v>21410</v>
      </c>
      <c r="H15898" s="4" t="str">
        <f t="shared" si="746"/>
        <v>Low</v>
      </c>
    </row>
    <row r="15899" spans="1:8" x14ac:dyDescent="0.25">
      <c r="A15899" s="4" t="s">
        <v>578</v>
      </c>
      <c r="C15899" s="4">
        <v>2016</v>
      </c>
      <c r="D15899" s="4">
        <v>53</v>
      </c>
      <c r="E15899" t="s">
        <v>54</v>
      </c>
      <c r="F15899" s="4">
        <f t="shared" si="744"/>
        <v>4</v>
      </c>
      <c r="G15899" s="4">
        <f t="shared" si="745"/>
        <v>2784</v>
      </c>
      <c r="H15899" s="4" t="str">
        <f t="shared" si="746"/>
        <v>Medium</v>
      </c>
    </row>
    <row r="15900" spans="1:8" x14ac:dyDescent="0.25">
      <c r="A15900" s="4" t="s">
        <v>578</v>
      </c>
      <c r="C15900" s="4">
        <v>2016</v>
      </c>
      <c r="D15900" s="4">
        <v>18</v>
      </c>
      <c r="E15900" t="s">
        <v>1103</v>
      </c>
      <c r="F15900" s="4">
        <f t="shared" si="744"/>
        <v>4</v>
      </c>
      <c r="G15900" s="4">
        <f t="shared" si="745"/>
        <v>13846</v>
      </c>
      <c r="H15900" s="4" t="str">
        <f t="shared" si="746"/>
        <v>Low</v>
      </c>
    </row>
    <row r="15901" spans="1:8" x14ac:dyDescent="0.25">
      <c r="A15901" s="4" t="s">
        <v>578</v>
      </c>
      <c r="C15901" s="4">
        <v>2016</v>
      </c>
      <c r="D15901" s="4">
        <v>8</v>
      </c>
      <c r="E15901" t="s">
        <v>1976</v>
      </c>
      <c r="F15901" s="4">
        <f t="shared" si="744"/>
        <v>4</v>
      </c>
      <c r="G15901" s="4">
        <f t="shared" si="745"/>
        <v>28780</v>
      </c>
      <c r="H15901" s="4" t="str">
        <f t="shared" si="746"/>
        <v>Low</v>
      </c>
    </row>
    <row r="15902" spans="1:8" x14ac:dyDescent="0.25">
      <c r="A15902" s="4" t="s">
        <v>578</v>
      </c>
      <c r="C15902" s="4">
        <v>2016</v>
      </c>
      <c r="D15902" s="4">
        <v>7</v>
      </c>
      <c r="E15902" t="s">
        <v>4701</v>
      </c>
      <c r="F15902" s="4">
        <f t="shared" si="744"/>
        <v>4</v>
      </c>
      <c r="G15902" s="4">
        <f t="shared" si="745"/>
        <v>31551</v>
      </c>
      <c r="H15902" s="4" t="str">
        <f t="shared" si="746"/>
        <v>Low</v>
      </c>
    </row>
    <row r="15903" spans="1:8" x14ac:dyDescent="0.25">
      <c r="A15903" s="4" t="s">
        <v>578</v>
      </c>
      <c r="C15903" s="4">
        <v>2016</v>
      </c>
      <c r="D15903" s="4">
        <v>10</v>
      </c>
      <c r="E15903" t="s">
        <v>116</v>
      </c>
      <c r="F15903" s="4">
        <f t="shared" si="744"/>
        <v>4</v>
      </c>
      <c r="G15903" s="4">
        <f t="shared" si="745"/>
        <v>24413</v>
      </c>
      <c r="H15903" s="4" t="str">
        <f t="shared" si="746"/>
        <v>Low</v>
      </c>
    </row>
    <row r="15904" spans="1:8" x14ac:dyDescent="0.25">
      <c r="A15904" s="4" t="s">
        <v>578</v>
      </c>
      <c r="C15904" s="4">
        <v>2016</v>
      </c>
      <c r="D15904" s="4">
        <v>11</v>
      </c>
      <c r="E15904" t="s">
        <v>1082</v>
      </c>
      <c r="F15904" s="4">
        <f t="shared" si="744"/>
        <v>4</v>
      </c>
      <c r="G15904" s="4">
        <f t="shared" si="745"/>
        <v>22840</v>
      </c>
      <c r="H15904" s="4" t="str">
        <f t="shared" si="746"/>
        <v>Low</v>
      </c>
    </row>
    <row r="15905" spans="1:8" x14ac:dyDescent="0.25">
      <c r="A15905" s="4" t="s">
        <v>578</v>
      </c>
      <c r="C15905" s="4">
        <v>2016</v>
      </c>
      <c r="D15905" s="4">
        <v>10</v>
      </c>
      <c r="E15905" t="s">
        <v>1649</v>
      </c>
      <c r="F15905" s="4">
        <f t="shared" si="744"/>
        <v>4</v>
      </c>
      <c r="G15905" s="4">
        <f t="shared" si="745"/>
        <v>24413</v>
      </c>
      <c r="H15905" s="4" t="str">
        <f t="shared" si="746"/>
        <v>Low</v>
      </c>
    </row>
    <row r="15906" spans="1:8" x14ac:dyDescent="0.25">
      <c r="A15906" s="4" t="s">
        <v>578</v>
      </c>
      <c r="C15906" s="4">
        <v>2016</v>
      </c>
      <c r="D15906" s="4">
        <v>19</v>
      </c>
      <c r="E15906" t="s">
        <v>4675</v>
      </c>
      <c r="F15906" s="4">
        <f t="shared" si="744"/>
        <v>4</v>
      </c>
      <c r="G15906" s="4">
        <f t="shared" si="745"/>
        <v>12942</v>
      </c>
      <c r="H15906" s="4" t="str">
        <f t="shared" si="746"/>
        <v>Low</v>
      </c>
    </row>
    <row r="15907" spans="1:8" x14ac:dyDescent="0.25">
      <c r="A15907" s="4" t="s">
        <v>578</v>
      </c>
      <c r="C15907" s="4">
        <v>2016</v>
      </c>
      <c r="D15907" s="4">
        <v>7</v>
      </c>
      <c r="E15907" t="s">
        <v>3192</v>
      </c>
      <c r="F15907" s="4">
        <f t="shared" si="744"/>
        <v>4</v>
      </c>
      <c r="G15907" s="4">
        <f t="shared" si="745"/>
        <v>31551</v>
      </c>
      <c r="H15907" s="4" t="str">
        <f t="shared" si="746"/>
        <v>Low</v>
      </c>
    </row>
    <row r="15908" spans="1:8" x14ac:dyDescent="0.25">
      <c r="A15908" s="4" t="s">
        <v>578</v>
      </c>
      <c r="C15908" s="4">
        <v>2016</v>
      </c>
      <c r="D15908" s="4">
        <v>8</v>
      </c>
      <c r="E15908" t="s">
        <v>179</v>
      </c>
      <c r="F15908" s="4">
        <f t="shared" si="744"/>
        <v>4</v>
      </c>
      <c r="G15908" s="4">
        <f t="shared" si="745"/>
        <v>28780</v>
      </c>
      <c r="H15908" s="4" t="str">
        <f t="shared" si="746"/>
        <v>Low</v>
      </c>
    </row>
    <row r="15909" spans="1:8" x14ac:dyDescent="0.25">
      <c r="A15909" s="4" t="s">
        <v>578</v>
      </c>
      <c r="C15909" s="4">
        <v>2016</v>
      </c>
      <c r="D15909" s="4">
        <v>8</v>
      </c>
      <c r="E15909" t="s">
        <v>188</v>
      </c>
      <c r="F15909" s="4">
        <f t="shared" si="744"/>
        <v>4</v>
      </c>
      <c r="G15909" s="4">
        <f t="shared" si="745"/>
        <v>28780</v>
      </c>
      <c r="H15909" s="4" t="str">
        <f t="shared" si="746"/>
        <v>Low</v>
      </c>
    </row>
    <row r="15910" spans="1:8" x14ac:dyDescent="0.25">
      <c r="A15910" s="4" t="s">
        <v>578</v>
      </c>
      <c r="C15910" s="4">
        <v>2016</v>
      </c>
      <c r="D15910" s="4">
        <v>10</v>
      </c>
      <c r="E15910" t="s">
        <v>4711</v>
      </c>
      <c r="F15910" s="4">
        <f t="shared" si="744"/>
        <v>4</v>
      </c>
      <c r="G15910" s="4">
        <f t="shared" si="745"/>
        <v>24413</v>
      </c>
      <c r="H15910" s="4" t="str">
        <f t="shared" si="746"/>
        <v>Low</v>
      </c>
    </row>
    <row r="15911" spans="1:8" x14ac:dyDescent="0.25">
      <c r="A15911" s="4" t="s">
        <v>578</v>
      </c>
      <c r="C15911" s="4">
        <v>2016</v>
      </c>
      <c r="D15911" s="4">
        <v>12</v>
      </c>
      <c r="E15911" t="s">
        <v>298</v>
      </c>
      <c r="F15911" s="4">
        <f t="shared" si="744"/>
        <v>4</v>
      </c>
      <c r="G15911" s="4">
        <f t="shared" si="745"/>
        <v>21410</v>
      </c>
      <c r="H15911" s="4" t="str">
        <f t="shared" si="746"/>
        <v>Low</v>
      </c>
    </row>
    <row r="15912" spans="1:8" x14ac:dyDescent="0.25">
      <c r="A15912" s="4" t="s">
        <v>578</v>
      </c>
      <c r="C15912" s="4">
        <v>2016</v>
      </c>
      <c r="D15912" s="4">
        <v>19</v>
      </c>
      <c r="E15912" t="s">
        <v>84</v>
      </c>
      <c r="F15912" s="4">
        <f t="shared" si="744"/>
        <v>4</v>
      </c>
      <c r="G15912" s="4">
        <f t="shared" si="745"/>
        <v>12942</v>
      </c>
      <c r="H15912" s="4" t="str">
        <f t="shared" si="746"/>
        <v>Low</v>
      </c>
    </row>
    <row r="15913" spans="1:8" x14ac:dyDescent="0.25">
      <c r="A15913" s="4" t="s">
        <v>578</v>
      </c>
      <c r="C15913" s="4">
        <v>2016</v>
      </c>
      <c r="D15913" s="4">
        <v>14</v>
      </c>
      <c r="E15913" t="s">
        <v>675</v>
      </c>
      <c r="F15913" s="4">
        <f t="shared" si="744"/>
        <v>4</v>
      </c>
      <c r="G15913" s="4">
        <f t="shared" si="745"/>
        <v>18917</v>
      </c>
      <c r="H15913" s="4" t="str">
        <f t="shared" si="746"/>
        <v>Low</v>
      </c>
    </row>
    <row r="15914" spans="1:8" x14ac:dyDescent="0.25">
      <c r="A15914" s="4" t="s">
        <v>578</v>
      </c>
      <c r="C15914" s="4">
        <v>2016</v>
      </c>
      <c r="D15914" s="4">
        <v>23</v>
      </c>
      <c r="E15914" t="s">
        <v>38</v>
      </c>
      <c r="F15914" s="4">
        <f t="shared" si="744"/>
        <v>4</v>
      </c>
      <c r="G15914" s="4">
        <f t="shared" si="745"/>
        <v>9894</v>
      </c>
      <c r="H15914" s="4" t="str">
        <f t="shared" si="746"/>
        <v>Low</v>
      </c>
    </row>
    <row r="15915" spans="1:8" x14ac:dyDescent="0.25">
      <c r="A15915" s="4" t="s">
        <v>578</v>
      </c>
      <c r="C15915" s="4">
        <v>2016</v>
      </c>
      <c r="D15915" s="4">
        <v>11</v>
      </c>
      <c r="E15915" t="s">
        <v>256</v>
      </c>
      <c r="F15915" s="4">
        <f t="shared" si="744"/>
        <v>4</v>
      </c>
      <c r="G15915" s="4">
        <f t="shared" si="745"/>
        <v>22840</v>
      </c>
      <c r="H15915" s="4" t="str">
        <f t="shared" si="746"/>
        <v>Low</v>
      </c>
    </row>
    <row r="15916" spans="1:8" x14ac:dyDescent="0.25">
      <c r="A15916" s="4" t="s">
        <v>578</v>
      </c>
      <c r="C15916" s="4">
        <v>2016</v>
      </c>
      <c r="D15916" s="4">
        <v>17</v>
      </c>
      <c r="E15916" t="s">
        <v>530</v>
      </c>
      <c r="F15916" s="4">
        <f t="shared" si="744"/>
        <v>4</v>
      </c>
      <c r="G15916" s="4">
        <f t="shared" si="745"/>
        <v>15102</v>
      </c>
      <c r="H15916" s="4" t="str">
        <f t="shared" si="746"/>
        <v>Low</v>
      </c>
    </row>
    <row r="15917" spans="1:8" x14ac:dyDescent="0.25">
      <c r="A15917" s="4" t="s">
        <v>578</v>
      </c>
      <c r="C15917" s="4">
        <v>2016</v>
      </c>
      <c r="D15917" s="4">
        <v>7</v>
      </c>
      <c r="E15917" t="s">
        <v>4689</v>
      </c>
      <c r="F15917" s="4">
        <f t="shared" si="744"/>
        <v>4</v>
      </c>
      <c r="G15917" s="4">
        <f t="shared" si="745"/>
        <v>31551</v>
      </c>
      <c r="H15917" s="4" t="str">
        <f t="shared" si="746"/>
        <v>Low</v>
      </c>
    </row>
    <row r="15918" spans="1:8" x14ac:dyDescent="0.25">
      <c r="A15918" s="4" t="s">
        <v>578</v>
      </c>
      <c r="C15918" s="4">
        <v>2016</v>
      </c>
      <c r="D15918" s="4">
        <v>10</v>
      </c>
      <c r="E15918" t="s">
        <v>4713</v>
      </c>
      <c r="F15918" s="4">
        <f t="shared" si="744"/>
        <v>4</v>
      </c>
      <c r="G15918" s="4">
        <f t="shared" si="745"/>
        <v>24413</v>
      </c>
      <c r="H15918" s="4" t="str">
        <f t="shared" si="746"/>
        <v>Low</v>
      </c>
    </row>
    <row r="15919" spans="1:8" x14ac:dyDescent="0.25">
      <c r="A15919" s="4" t="s">
        <v>578</v>
      </c>
      <c r="C15919" s="4">
        <v>2016</v>
      </c>
      <c r="D15919" s="4">
        <v>7</v>
      </c>
      <c r="E15919" t="s">
        <v>4672</v>
      </c>
      <c r="F15919" s="4">
        <f t="shared" si="744"/>
        <v>4</v>
      </c>
      <c r="G15919" s="4">
        <f t="shared" si="745"/>
        <v>31551</v>
      </c>
      <c r="H15919" s="4" t="str">
        <f t="shared" si="746"/>
        <v>Low</v>
      </c>
    </row>
    <row r="15920" spans="1:8" x14ac:dyDescent="0.25">
      <c r="A15920" s="4" t="s">
        <v>578</v>
      </c>
      <c r="C15920" s="4">
        <v>2016</v>
      </c>
      <c r="D15920" s="4">
        <v>9</v>
      </c>
      <c r="E15920" t="s">
        <v>731</v>
      </c>
      <c r="F15920" s="4">
        <f t="shared" si="744"/>
        <v>4</v>
      </c>
      <c r="G15920" s="4">
        <f t="shared" si="745"/>
        <v>26399</v>
      </c>
      <c r="H15920" s="4" t="str">
        <f t="shared" si="746"/>
        <v>Low</v>
      </c>
    </row>
    <row r="15921" spans="1:8" x14ac:dyDescent="0.25">
      <c r="A15921" s="4" t="s">
        <v>578</v>
      </c>
      <c r="C15921" s="4">
        <v>2016</v>
      </c>
      <c r="D15921" s="4">
        <v>13</v>
      </c>
      <c r="E15921" t="s">
        <v>929</v>
      </c>
      <c r="F15921" s="4">
        <f t="shared" si="744"/>
        <v>4</v>
      </c>
      <c r="G15921" s="4">
        <f t="shared" si="745"/>
        <v>20168</v>
      </c>
      <c r="H15921" s="4" t="str">
        <f t="shared" si="746"/>
        <v>Low</v>
      </c>
    </row>
    <row r="15922" spans="1:8" x14ac:dyDescent="0.25">
      <c r="A15922" s="4" t="s">
        <v>578</v>
      </c>
      <c r="C15922" s="4">
        <v>2016</v>
      </c>
      <c r="D15922" s="4">
        <v>9</v>
      </c>
      <c r="E15922" t="s">
        <v>847</v>
      </c>
      <c r="F15922" s="4">
        <f t="shared" si="744"/>
        <v>4</v>
      </c>
      <c r="G15922" s="4">
        <f t="shared" si="745"/>
        <v>26399</v>
      </c>
      <c r="H15922" s="4" t="str">
        <f t="shared" si="746"/>
        <v>Low</v>
      </c>
    </row>
    <row r="15923" spans="1:8" x14ac:dyDescent="0.25">
      <c r="A15923" s="4" t="s">
        <v>578</v>
      </c>
      <c r="C15923" s="4">
        <v>2016</v>
      </c>
      <c r="D15923" s="4">
        <v>8</v>
      </c>
      <c r="E15923" t="s">
        <v>4626</v>
      </c>
      <c r="F15923" s="4">
        <f t="shared" si="744"/>
        <v>4</v>
      </c>
      <c r="G15923" s="4">
        <f t="shared" si="745"/>
        <v>28780</v>
      </c>
      <c r="H15923" s="4" t="str">
        <f t="shared" si="746"/>
        <v>Low</v>
      </c>
    </row>
    <row r="15924" spans="1:8" x14ac:dyDescent="0.25">
      <c r="A15924" s="4" t="s">
        <v>578</v>
      </c>
      <c r="C15924" s="4">
        <v>2016</v>
      </c>
      <c r="D15924" s="4">
        <v>9</v>
      </c>
      <c r="E15924" t="s">
        <v>4662</v>
      </c>
      <c r="F15924" s="4">
        <f t="shared" si="744"/>
        <v>4</v>
      </c>
      <c r="G15924" s="4">
        <f t="shared" si="745"/>
        <v>26399</v>
      </c>
      <c r="H15924" s="4" t="str">
        <f t="shared" si="746"/>
        <v>Low</v>
      </c>
    </row>
    <row r="15925" spans="1:8" x14ac:dyDescent="0.25">
      <c r="A15925" s="4" t="s">
        <v>578</v>
      </c>
      <c r="C15925" s="4">
        <v>2016</v>
      </c>
      <c r="D15925" s="4">
        <v>8</v>
      </c>
      <c r="E15925" t="s">
        <v>618</v>
      </c>
      <c r="F15925" s="4">
        <f t="shared" si="744"/>
        <v>4</v>
      </c>
      <c r="G15925" s="4">
        <f t="shared" si="745"/>
        <v>28780</v>
      </c>
      <c r="H15925" s="4" t="str">
        <f t="shared" si="746"/>
        <v>Low</v>
      </c>
    </row>
    <row r="15926" spans="1:8" x14ac:dyDescent="0.25">
      <c r="A15926" s="4" t="s">
        <v>578</v>
      </c>
      <c r="C15926" s="4">
        <v>2016</v>
      </c>
      <c r="D15926" s="4">
        <v>8</v>
      </c>
      <c r="E15926" t="s">
        <v>4708</v>
      </c>
      <c r="F15926" s="4">
        <f t="shared" si="744"/>
        <v>4</v>
      </c>
      <c r="G15926" s="4">
        <f t="shared" si="745"/>
        <v>28780</v>
      </c>
      <c r="H15926" s="4" t="str">
        <f t="shared" si="746"/>
        <v>Low</v>
      </c>
    </row>
    <row r="15927" spans="1:8" x14ac:dyDescent="0.25">
      <c r="A15927" s="4" t="s">
        <v>578</v>
      </c>
      <c r="C15927" s="4">
        <v>2016</v>
      </c>
      <c r="D15927" s="4">
        <v>7</v>
      </c>
      <c r="E15927" t="s">
        <v>3478</v>
      </c>
      <c r="F15927" s="4">
        <f t="shared" si="744"/>
        <v>4</v>
      </c>
      <c r="G15927" s="4">
        <f t="shared" si="745"/>
        <v>31551</v>
      </c>
      <c r="H15927" s="4" t="str">
        <f t="shared" si="746"/>
        <v>Low</v>
      </c>
    </row>
    <row r="15928" spans="1:8" x14ac:dyDescent="0.25">
      <c r="A15928" s="4" t="s">
        <v>578</v>
      </c>
      <c r="C15928" s="4">
        <v>2016</v>
      </c>
      <c r="D15928" s="4">
        <v>7</v>
      </c>
      <c r="E15928" t="s">
        <v>3589</v>
      </c>
      <c r="F15928" s="4">
        <f t="shared" si="744"/>
        <v>4</v>
      </c>
      <c r="G15928" s="4">
        <f t="shared" si="745"/>
        <v>31551</v>
      </c>
      <c r="H15928" s="4" t="str">
        <f t="shared" si="746"/>
        <v>Low</v>
      </c>
    </row>
    <row r="15929" spans="1:8" x14ac:dyDescent="0.25">
      <c r="A15929" s="4" t="s">
        <v>578</v>
      </c>
      <c r="C15929" s="4">
        <v>2016</v>
      </c>
      <c r="D15929" s="4">
        <v>13</v>
      </c>
      <c r="E15929" t="s">
        <v>268</v>
      </c>
      <c r="F15929" s="4">
        <f t="shared" si="744"/>
        <v>4</v>
      </c>
      <c r="G15929" s="4">
        <f t="shared" si="745"/>
        <v>20168</v>
      </c>
      <c r="H15929" s="4" t="str">
        <f t="shared" si="746"/>
        <v>Low</v>
      </c>
    </row>
    <row r="15930" spans="1:8" x14ac:dyDescent="0.25">
      <c r="A15930" s="4" t="s">
        <v>578</v>
      </c>
      <c r="C15930" s="4">
        <v>2016</v>
      </c>
      <c r="D15930" s="4">
        <v>8</v>
      </c>
      <c r="E15930" t="s">
        <v>1373</v>
      </c>
      <c r="F15930" s="4">
        <f t="shared" si="744"/>
        <v>4</v>
      </c>
      <c r="G15930" s="4">
        <f t="shared" si="745"/>
        <v>28780</v>
      </c>
      <c r="H15930" s="4" t="str">
        <f t="shared" si="746"/>
        <v>Low</v>
      </c>
    </row>
    <row r="15931" spans="1:8" x14ac:dyDescent="0.25">
      <c r="A15931" s="4" t="s">
        <v>578</v>
      </c>
      <c r="C15931" s="4">
        <v>2016</v>
      </c>
      <c r="D15931" s="4">
        <v>8</v>
      </c>
      <c r="E15931" t="s">
        <v>1336</v>
      </c>
      <c r="F15931" s="4">
        <f t="shared" si="744"/>
        <v>4</v>
      </c>
      <c r="G15931" s="4">
        <f t="shared" si="745"/>
        <v>28780</v>
      </c>
      <c r="H15931" s="4" t="str">
        <f t="shared" si="746"/>
        <v>Low</v>
      </c>
    </row>
    <row r="15932" spans="1:8" x14ac:dyDescent="0.25">
      <c r="A15932" s="4" t="s">
        <v>578</v>
      </c>
      <c r="C15932" s="4">
        <v>2016</v>
      </c>
      <c r="D15932" s="4">
        <v>9</v>
      </c>
      <c r="E15932" t="s">
        <v>379</v>
      </c>
      <c r="F15932" s="4">
        <f t="shared" si="744"/>
        <v>4</v>
      </c>
      <c r="G15932" s="4">
        <f t="shared" si="745"/>
        <v>26399</v>
      </c>
      <c r="H15932" s="4" t="str">
        <f t="shared" si="746"/>
        <v>Low</v>
      </c>
    </row>
    <row r="15933" spans="1:8" x14ac:dyDescent="0.25">
      <c r="A15933" s="4" t="s">
        <v>578</v>
      </c>
      <c r="C15933" s="4">
        <v>2016</v>
      </c>
      <c r="D15933" s="4">
        <v>8</v>
      </c>
      <c r="E15933" t="s">
        <v>968</v>
      </c>
      <c r="F15933" s="4">
        <f t="shared" si="744"/>
        <v>4</v>
      </c>
      <c r="G15933" s="4">
        <f t="shared" si="745"/>
        <v>28780</v>
      </c>
      <c r="H15933" s="4" t="str">
        <f t="shared" si="746"/>
        <v>Low</v>
      </c>
    </row>
    <row r="15934" spans="1:8" x14ac:dyDescent="0.25">
      <c r="A15934" s="4" t="s">
        <v>578</v>
      </c>
      <c r="C15934" s="4">
        <v>2016</v>
      </c>
      <c r="D15934" s="4">
        <v>19</v>
      </c>
      <c r="E15934" t="s">
        <v>406</v>
      </c>
      <c r="F15934" s="4">
        <f t="shared" si="744"/>
        <v>4</v>
      </c>
      <c r="G15934" s="4">
        <f t="shared" si="745"/>
        <v>12942</v>
      </c>
      <c r="H15934" s="4" t="str">
        <f t="shared" si="746"/>
        <v>Low</v>
      </c>
    </row>
    <row r="15935" spans="1:8" x14ac:dyDescent="0.25">
      <c r="A15935" s="4" t="s">
        <v>578</v>
      </c>
      <c r="C15935" s="4">
        <v>2016</v>
      </c>
      <c r="D15935" s="4">
        <v>7</v>
      </c>
      <c r="E15935" t="s">
        <v>1891</v>
      </c>
      <c r="F15935" s="4">
        <f t="shared" si="744"/>
        <v>4</v>
      </c>
      <c r="G15935" s="4">
        <f t="shared" si="745"/>
        <v>31551</v>
      </c>
      <c r="H15935" s="4" t="str">
        <f t="shared" si="746"/>
        <v>Low</v>
      </c>
    </row>
    <row r="15936" spans="1:8" x14ac:dyDescent="0.25">
      <c r="A15936" s="4" t="s">
        <v>578</v>
      </c>
      <c r="C15936" s="4">
        <v>2016</v>
      </c>
      <c r="D15936" s="4">
        <v>8</v>
      </c>
      <c r="E15936" t="s">
        <v>732</v>
      </c>
      <c r="F15936" s="4">
        <f t="shared" si="744"/>
        <v>4</v>
      </c>
      <c r="G15936" s="4">
        <f t="shared" si="745"/>
        <v>28780</v>
      </c>
      <c r="H15936" s="4" t="str">
        <f t="shared" si="746"/>
        <v>Low</v>
      </c>
    </row>
    <row r="15937" spans="1:8" x14ac:dyDescent="0.25">
      <c r="A15937" s="4" t="s">
        <v>578</v>
      </c>
      <c r="C15937" s="4">
        <v>2016</v>
      </c>
      <c r="D15937" s="4">
        <v>47</v>
      </c>
      <c r="E15937" t="s">
        <v>2765</v>
      </c>
      <c r="F15937" s="4">
        <f t="shared" si="744"/>
        <v>4</v>
      </c>
      <c r="G15937" s="4">
        <f t="shared" si="745"/>
        <v>3375</v>
      </c>
      <c r="H15937" s="4" t="str">
        <f t="shared" si="746"/>
        <v>Low</v>
      </c>
    </row>
    <row r="15938" spans="1:8" x14ac:dyDescent="0.25">
      <c r="A15938" s="4" t="s">
        <v>578</v>
      </c>
      <c r="C15938" s="4">
        <v>2016</v>
      </c>
      <c r="D15938" s="4">
        <v>10</v>
      </c>
      <c r="E15938" t="s">
        <v>3191</v>
      </c>
      <c r="F15938" s="4">
        <f t="shared" ref="F15938:F16001" si="747">VLOOKUP(A15938,$M$11:$N$22,2,FALSE)</f>
        <v>4</v>
      </c>
      <c r="G15938" s="4">
        <f t="shared" ref="G15938:G16001" si="748">RANK(D15938,$D:$D,0)</f>
        <v>24413</v>
      </c>
      <c r="H15938" s="4" t="str">
        <f t="shared" ref="H15938:H16001" si="749">_xlfn.IFS(D15938&lt;50, "Low", AND(D15938&gt;=50, D15938&lt;=100), "Medium", D15938&gt;100, "High")</f>
        <v>Low</v>
      </c>
    </row>
    <row r="15939" spans="1:8" x14ac:dyDescent="0.25">
      <c r="A15939" s="4" t="s">
        <v>578</v>
      </c>
      <c r="C15939" s="4">
        <v>2016</v>
      </c>
      <c r="D15939" s="4">
        <v>8</v>
      </c>
      <c r="E15939" t="s">
        <v>2928</v>
      </c>
      <c r="F15939" s="4">
        <f t="shared" si="747"/>
        <v>4</v>
      </c>
      <c r="G15939" s="4">
        <f t="shared" si="748"/>
        <v>28780</v>
      </c>
      <c r="H15939" s="4" t="str">
        <f t="shared" si="749"/>
        <v>Low</v>
      </c>
    </row>
    <row r="15940" spans="1:8" x14ac:dyDescent="0.25">
      <c r="A15940" s="4" t="s">
        <v>578</v>
      </c>
      <c r="C15940" s="4">
        <v>2016</v>
      </c>
      <c r="D15940" s="4">
        <v>9</v>
      </c>
      <c r="E15940" t="s">
        <v>2133</v>
      </c>
      <c r="F15940" s="4">
        <f t="shared" si="747"/>
        <v>4</v>
      </c>
      <c r="G15940" s="4">
        <f t="shared" si="748"/>
        <v>26399</v>
      </c>
      <c r="H15940" s="4" t="str">
        <f t="shared" si="749"/>
        <v>Low</v>
      </c>
    </row>
    <row r="15941" spans="1:8" x14ac:dyDescent="0.25">
      <c r="A15941" s="4" t="s">
        <v>578</v>
      </c>
      <c r="C15941" s="4">
        <v>2016</v>
      </c>
      <c r="D15941" s="4">
        <v>10</v>
      </c>
      <c r="E15941" t="s">
        <v>583</v>
      </c>
      <c r="F15941" s="4">
        <f t="shared" si="747"/>
        <v>4</v>
      </c>
      <c r="G15941" s="4">
        <f t="shared" si="748"/>
        <v>24413</v>
      </c>
      <c r="H15941" s="4" t="str">
        <f t="shared" si="749"/>
        <v>Low</v>
      </c>
    </row>
    <row r="15942" spans="1:8" x14ac:dyDescent="0.25">
      <c r="A15942" s="4" t="s">
        <v>578</v>
      </c>
      <c r="C15942" s="4">
        <v>2016</v>
      </c>
      <c r="D15942" s="4">
        <v>9</v>
      </c>
      <c r="E15942" t="s">
        <v>4635</v>
      </c>
      <c r="F15942" s="4">
        <f t="shared" si="747"/>
        <v>4</v>
      </c>
      <c r="G15942" s="4">
        <f t="shared" si="748"/>
        <v>26399</v>
      </c>
      <c r="H15942" s="4" t="str">
        <f t="shared" si="749"/>
        <v>Low</v>
      </c>
    </row>
    <row r="15943" spans="1:8" x14ac:dyDescent="0.25">
      <c r="A15943" s="4" t="s">
        <v>578</v>
      </c>
      <c r="C15943" s="4">
        <v>2016</v>
      </c>
      <c r="D15943" s="4">
        <v>7</v>
      </c>
      <c r="E15943" t="s">
        <v>4618</v>
      </c>
      <c r="F15943" s="4">
        <f t="shared" si="747"/>
        <v>4</v>
      </c>
      <c r="G15943" s="4">
        <f t="shared" si="748"/>
        <v>31551</v>
      </c>
      <c r="H15943" s="4" t="str">
        <f t="shared" si="749"/>
        <v>Low</v>
      </c>
    </row>
    <row r="15944" spans="1:8" x14ac:dyDescent="0.25">
      <c r="A15944" s="4" t="s">
        <v>578</v>
      </c>
      <c r="C15944" s="4">
        <v>2016</v>
      </c>
      <c r="D15944" s="4">
        <v>8</v>
      </c>
      <c r="E15944" t="s">
        <v>1114</v>
      </c>
      <c r="F15944" s="4">
        <f t="shared" si="747"/>
        <v>4</v>
      </c>
      <c r="G15944" s="4">
        <f t="shared" si="748"/>
        <v>28780</v>
      </c>
      <c r="H15944" s="4" t="str">
        <f t="shared" si="749"/>
        <v>Low</v>
      </c>
    </row>
    <row r="15945" spans="1:8" x14ac:dyDescent="0.25">
      <c r="A15945" s="4" t="s">
        <v>578</v>
      </c>
      <c r="C15945" s="4">
        <v>2016</v>
      </c>
      <c r="D15945" s="4">
        <v>9</v>
      </c>
      <c r="E15945" t="s">
        <v>1985</v>
      </c>
      <c r="F15945" s="4">
        <f t="shared" si="747"/>
        <v>4</v>
      </c>
      <c r="G15945" s="4">
        <f t="shared" si="748"/>
        <v>26399</v>
      </c>
      <c r="H15945" s="4" t="str">
        <f t="shared" si="749"/>
        <v>Low</v>
      </c>
    </row>
    <row r="15946" spans="1:8" x14ac:dyDescent="0.25">
      <c r="A15946" s="4" t="s">
        <v>578</v>
      </c>
      <c r="C15946" s="4">
        <v>2016</v>
      </c>
      <c r="D15946" s="4">
        <v>10</v>
      </c>
      <c r="E15946" t="s">
        <v>438</v>
      </c>
      <c r="F15946" s="4">
        <f t="shared" si="747"/>
        <v>4</v>
      </c>
      <c r="G15946" s="4">
        <f t="shared" si="748"/>
        <v>24413</v>
      </c>
      <c r="H15946" s="4" t="str">
        <f t="shared" si="749"/>
        <v>Low</v>
      </c>
    </row>
    <row r="15947" spans="1:8" x14ac:dyDescent="0.25">
      <c r="A15947" s="4" t="s">
        <v>578</v>
      </c>
      <c r="C15947" s="4">
        <v>2016</v>
      </c>
      <c r="D15947" s="4">
        <v>27</v>
      </c>
      <c r="E15947" t="s">
        <v>76</v>
      </c>
      <c r="F15947" s="4">
        <f t="shared" si="747"/>
        <v>4</v>
      </c>
      <c r="G15947" s="4">
        <f t="shared" si="748"/>
        <v>7822</v>
      </c>
      <c r="H15947" s="4" t="str">
        <f t="shared" si="749"/>
        <v>Low</v>
      </c>
    </row>
    <row r="15948" spans="1:8" x14ac:dyDescent="0.25">
      <c r="A15948" s="4" t="s">
        <v>578</v>
      </c>
      <c r="C15948" s="4">
        <v>2016</v>
      </c>
      <c r="D15948" s="4">
        <v>9</v>
      </c>
      <c r="E15948" t="s">
        <v>2832</v>
      </c>
      <c r="F15948" s="4">
        <f t="shared" si="747"/>
        <v>4</v>
      </c>
      <c r="G15948" s="4">
        <f t="shared" si="748"/>
        <v>26399</v>
      </c>
      <c r="H15948" s="4" t="str">
        <f t="shared" si="749"/>
        <v>Low</v>
      </c>
    </row>
    <row r="15949" spans="1:8" x14ac:dyDescent="0.25">
      <c r="A15949" s="4" t="s">
        <v>578</v>
      </c>
      <c r="C15949" s="4">
        <v>2016</v>
      </c>
      <c r="D15949" s="4">
        <v>11</v>
      </c>
      <c r="E15949" t="s">
        <v>4678</v>
      </c>
      <c r="F15949" s="4">
        <f t="shared" si="747"/>
        <v>4</v>
      </c>
      <c r="G15949" s="4">
        <f t="shared" si="748"/>
        <v>22840</v>
      </c>
      <c r="H15949" s="4" t="str">
        <f t="shared" si="749"/>
        <v>Low</v>
      </c>
    </row>
    <row r="15950" spans="1:8" x14ac:dyDescent="0.25">
      <c r="A15950" s="4" t="s">
        <v>578</v>
      </c>
      <c r="C15950" s="4">
        <v>2016</v>
      </c>
      <c r="D15950" s="4">
        <v>23</v>
      </c>
      <c r="E15950" t="s">
        <v>1069</v>
      </c>
      <c r="F15950" s="4">
        <f t="shared" si="747"/>
        <v>4</v>
      </c>
      <c r="G15950" s="4">
        <f t="shared" si="748"/>
        <v>9894</v>
      </c>
      <c r="H15950" s="4" t="str">
        <f t="shared" si="749"/>
        <v>Low</v>
      </c>
    </row>
    <row r="15951" spans="1:8" x14ac:dyDescent="0.25">
      <c r="A15951" s="4" t="s">
        <v>578</v>
      </c>
      <c r="C15951" s="4">
        <v>2016</v>
      </c>
      <c r="D15951" s="4">
        <v>11</v>
      </c>
      <c r="E15951" t="s">
        <v>3104</v>
      </c>
      <c r="F15951" s="4">
        <f t="shared" si="747"/>
        <v>4</v>
      </c>
      <c r="G15951" s="4">
        <f t="shared" si="748"/>
        <v>22840</v>
      </c>
      <c r="H15951" s="4" t="str">
        <f t="shared" si="749"/>
        <v>Low</v>
      </c>
    </row>
    <row r="15952" spans="1:8" x14ac:dyDescent="0.25">
      <c r="A15952" s="4" t="s">
        <v>578</v>
      </c>
      <c r="C15952" s="4">
        <v>2016</v>
      </c>
      <c r="D15952" s="4">
        <v>10</v>
      </c>
      <c r="E15952" t="s">
        <v>1064</v>
      </c>
      <c r="F15952" s="4">
        <f t="shared" si="747"/>
        <v>4</v>
      </c>
      <c r="G15952" s="4">
        <f t="shared" si="748"/>
        <v>24413</v>
      </c>
      <c r="H15952" s="4" t="str">
        <f t="shared" si="749"/>
        <v>Low</v>
      </c>
    </row>
    <row r="15953" spans="1:8" x14ac:dyDescent="0.25">
      <c r="A15953" s="4" t="s">
        <v>578</v>
      </c>
      <c r="C15953" s="4">
        <v>2016</v>
      </c>
      <c r="D15953" s="4">
        <v>7</v>
      </c>
      <c r="E15953" t="s">
        <v>4659</v>
      </c>
      <c r="F15953" s="4">
        <f t="shared" si="747"/>
        <v>4</v>
      </c>
      <c r="G15953" s="4">
        <f t="shared" si="748"/>
        <v>31551</v>
      </c>
      <c r="H15953" s="4" t="str">
        <f t="shared" si="749"/>
        <v>Low</v>
      </c>
    </row>
    <row r="15954" spans="1:8" x14ac:dyDescent="0.25">
      <c r="A15954" s="4" t="s">
        <v>578</v>
      </c>
      <c r="C15954" s="4">
        <v>2016</v>
      </c>
      <c r="D15954" s="4">
        <v>8</v>
      </c>
      <c r="E15954" t="s">
        <v>680</v>
      </c>
      <c r="F15954" s="4">
        <f t="shared" si="747"/>
        <v>4</v>
      </c>
      <c r="G15954" s="4">
        <f t="shared" si="748"/>
        <v>28780</v>
      </c>
      <c r="H15954" s="4" t="str">
        <f t="shared" si="749"/>
        <v>Low</v>
      </c>
    </row>
    <row r="15955" spans="1:8" x14ac:dyDescent="0.25">
      <c r="A15955" s="4" t="s">
        <v>578</v>
      </c>
      <c r="C15955" s="4">
        <v>2016</v>
      </c>
      <c r="D15955" s="4">
        <v>7</v>
      </c>
      <c r="E15955" t="s">
        <v>508</v>
      </c>
      <c r="F15955" s="4">
        <f t="shared" si="747"/>
        <v>4</v>
      </c>
      <c r="G15955" s="4">
        <f t="shared" si="748"/>
        <v>31551</v>
      </c>
      <c r="H15955" s="4" t="str">
        <f t="shared" si="749"/>
        <v>Low</v>
      </c>
    </row>
    <row r="15956" spans="1:8" x14ac:dyDescent="0.25">
      <c r="A15956" s="4" t="s">
        <v>578</v>
      </c>
      <c r="C15956" s="4">
        <v>2016</v>
      </c>
      <c r="D15956" s="4">
        <v>18</v>
      </c>
      <c r="E15956" t="s">
        <v>69</v>
      </c>
      <c r="F15956" s="4">
        <f t="shared" si="747"/>
        <v>4</v>
      </c>
      <c r="G15956" s="4">
        <f t="shared" si="748"/>
        <v>13846</v>
      </c>
      <c r="H15956" s="4" t="str">
        <f t="shared" si="749"/>
        <v>Low</v>
      </c>
    </row>
    <row r="15957" spans="1:8" x14ac:dyDescent="0.25">
      <c r="A15957" s="4" t="s">
        <v>578</v>
      </c>
      <c r="C15957" s="4">
        <v>2016</v>
      </c>
      <c r="D15957" s="4">
        <v>14</v>
      </c>
      <c r="E15957" t="s">
        <v>444</v>
      </c>
      <c r="F15957" s="4">
        <f t="shared" si="747"/>
        <v>4</v>
      </c>
      <c r="G15957" s="4">
        <f t="shared" si="748"/>
        <v>18917</v>
      </c>
      <c r="H15957" s="4" t="str">
        <f t="shared" si="749"/>
        <v>Low</v>
      </c>
    </row>
    <row r="15958" spans="1:8" x14ac:dyDescent="0.25">
      <c r="A15958" s="4" t="s">
        <v>578</v>
      </c>
      <c r="C15958" s="4">
        <v>2016</v>
      </c>
      <c r="D15958" s="4">
        <v>7</v>
      </c>
      <c r="E15958" t="s">
        <v>2411</v>
      </c>
      <c r="F15958" s="4">
        <f t="shared" si="747"/>
        <v>4</v>
      </c>
      <c r="G15958" s="4">
        <f t="shared" si="748"/>
        <v>31551</v>
      </c>
      <c r="H15958" s="4" t="str">
        <f t="shared" si="749"/>
        <v>Low</v>
      </c>
    </row>
    <row r="15959" spans="1:8" x14ac:dyDescent="0.25">
      <c r="A15959" s="4" t="s">
        <v>578</v>
      </c>
      <c r="C15959" s="4">
        <v>2016</v>
      </c>
      <c r="D15959" s="4">
        <v>7</v>
      </c>
      <c r="E15959" t="s">
        <v>4666</v>
      </c>
      <c r="F15959" s="4">
        <f t="shared" si="747"/>
        <v>4</v>
      </c>
      <c r="G15959" s="4">
        <f t="shared" si="748"/>
        <v>31551</v>
      </c>
      <c r="H15959" s="4" t="str">
        <f t="shared" si="749"/>
        <v>Low</v>
      </c>
    </row>
    <row r="15960" spans="1:8" x14ac:dyDescent="0.25">
      <c r="A15960" s="4" t="s">
        <v>578</v>
      </c>
      <c r="C15960" s="4">
        <v>2016</v>
      </c>
      <c r="D15960" s="4">
        <v>10</v>
      </c>
      <c r="E15960" t="s">
        <v>1469</v>
      </c>
      <c r="F15960" s="4">
        <f t="shared" si="747"/>
        <v>4</v>
      </c>
      <c r="G15960" s="4">
        <f t="shared" si="748"/>
        <v>24413</v>
      </c>
      <c r="H15960" s="4" t="str">
        <f t="shared" si="749"/>
        <v>Low</v>
      </c>
    </row>
    <row r="15961" spans="1:8" x14ac:dyDescent="0.25">
      <c r="A15961" s="4" t="s">
        <v>578</v>
      </c>
      <c r="C15961" s="4">
        <v>2016</v>
      </c>
      <c r="D15961" s="4">
        <v>7</v>
      </c>
      <c r="E15961" t="s">
        <v>4684</v>
      </c>
      <c r="F15961" s="4">
        <f t="shared" si="747"/>
        <v>4</v>
      </c>
      <c r="G15961" s="4">
        <f t="shared" si="748"/>
        <v>31551</v>
      </c>
      <c r="H15961" s="4" t="str">
        <f t="shared" si="749"/>
        <v>Low</v>
      </c>
    </row>
    <row r="15962" spans="1:8" x14ac:dyDescent="0.25">
      <c r="A15962" s="4" t="s">
        <v>578</v>
      </c>
      <c r="C15962" s="4">
        <v>2016</v>
      </c>
      <c r="D15962" s="4">
        <v>11</v>
      </c>
      <c r="E15962" t="s">
        <v>4598</v>
      </c>
      <c r="F15962" s="4">
        <f t="shared" si="747"/>
        <v>4</v>
      </c>
      <c r="G15962" s="4">
        <f t="shared" si="748"/>
        <v>22840</v>
      </c>
      <c r="H15962" s="4" t="str">
        <f t="shared" si="749"/>
        <v>Low</v>
      </c>
    </row>
    <row r="15963" spans="1:8" x14ac:dyDescent="0.25">
      <c r="A15963" s="4" t="s">
        <v>578</v>
      </c>
      <c r="C15963" s="4">
        <v>2016</v>
      </c>
      <c r="D15963" s="4">
        <v>20</v>
      </c>
      <c r="E15963" t="s">
        <v>105</v>
      </c>
      <c r="F15963" s="4">
        <f t="shared" si="747"/>
        <v>4</v>
      </c>
      <c r="G15963" s="4">
        <f t="shared" si="748"/>
        <v>11950</v>
      </c>
      <c r="H15963" s="4" t="str">
        <f t="shared" si="749"/>
        <v>Low</v>
      </c>
    </row>
    <row r="15964" spans="1:8" x14ac:dyDescent="0.25">
      <c r="A15964" s="4" t="s">
        <v>578</v>
      </c>
      <c r="C15964" s="4">
        <v>2016</v>
      </c>
      <c r="D15964" s="4">
        <v>12</v>
      </c>
      <c r="E15964" t="s">
        <v>540</v>
      </c>
      <c r="F15964" s="4">
        <f t="shared" si="747"/>
        <v>4</v>
      </c>
      <c r="G15964" s="4">
        <f t="shared" si="748"/>
        <v>21410</v>
      </c>
      <c r="H15964" s="4" t="str">
        <f t="shared" si="749"/>
        <v>Low</v>
      </c>
    </row>
    <row r="15965" spans="1:8" x14ac:dyDescent="0.25">
      <c r="A15965" s="4" t="s">
        <v>578</v>
      </c>
      <c r="C15965" s="4">
        <v>2016</v>
      </c>
      <c r="D15965" s="4">
        <v>7</v>
      </c>
      <c r="E15965" t="s">
        <v>4687</v>
      </c>
      <c r="F15965" s="4">
        <f t="shared" si="747"/>
        <v>4</v>
      </c>
      <c r="G15965" s="4">
        <f t="shared" si="748"/>
        <v>31551</v>
      </c>
      <c r="H15965" s="4" t="str">
        <f t="shared" si="749"/>
        <v>Low</v>
      </c>
    </row>
    <row r="15966" spans="1:8" x14ac:dyDescent="0.25">
      <c r="A15966" s="4" t="s">
        <v>578</v>
      </c>
      <c r="C15966" s="4">
        <v>2016</v>
      </c>
      <c r="D15966" s="4">
        <v>16</v>
      </c>
      <c r="E15966" t="s">
        <v>96</v>
      </c>
      <c r="F15966" s="4">
        <f t="shared" si="747"/>
        <v>4</v>
      </c>
      <c r="G15966" s="4">
        <f t="shared" si="748"/>
        <v>16227</v>
      </c>
      <c r="H15966" s="4" t="str">
        <f t="shared" si="749"/>
        <v>Low</v>
      </c>
    </row>
    <row r="15967" spans="1:8" x14ac:dyDescent="0.25">
      <c r="A15967" s="4" t="s">
        <v>578</v>
      </c>
      <c r="C15967" s="4">
        <v>2016</v>
      </c>
      <c r="D15967" s="4">
        <v>9</v>
      </c>
      <c r="E15967" t="s">
        <v>3162</v>
      </c>
      <c r="F15967" s="4">
        <f t="shared" si="747"/>
        <v>4</v>
      </c>
      <c r="G15967" s="4">
        <f t="shared" si="748"/>
        <v>26399</v>
      </c>
      <c r="H15967" s="4" t="str">
        <f t="shared" si="749"/>
        <v>Low</v>
      </c>
    </row>
    <row r="15968" spans="1:8" x14ac:dyDescent="0.25">
      <c r="A15968" s="4" t="s">
        <v>578</v>
      </c>
      <c r="C15968" s="4">
        <v>2016</v>
      </c>
      <c r="D15968" s="4">
        <v>16</v>
      </c>
      <c r="E15968" t="s">
        <v>4654</v>
      </c>
      <c r="F15968" s="4">
        <f t="shared" si="747"/>
        <v>4</v>
      </c>
      <c r="G15968" s="4">
        <f t="shared" si="748"/>
        <v>16227</v>
      </c>
      <c r="H15968" s="4" t="str">
        <f t="shared" si="749"/>
        <v>Low</v>
      </c>
    </row>
    <row r="15969" spans="1:8" x14ac:dyDescent="0.25">
      <c r="A15969" s="4" t="s">
        <v>578</v>
      </c>
      <c r="C15969" s="4">
        <v>2016</v>
      </c>
      <c r="D15969" s="4">
        <v>18</v>
      </c>
      <c r="E15969" t="s">
        <v>4690</v>
      </c>
      <c r="F15969" s="4">
        <f t="shared" si="747"/>
        <v>4</v>
      </c>
      <c r="G15969" s="4">
        <f t="shared" si="748"/>
        <v>13846</v>
      </c>
      <c r="H15969" s="4" t="str">
        <f t="shared" si="749"/>
        <v>Low</v>
      </c>
    </row>
    <row r="15970" spans="1:8" x14ac:dyDescent="0.25">
      <c r="A15970" s="4" t="s">
        <v>578</v>
      </c>
      <c r="C15970" s="4">
        <v>2016</v>
      </c>
      <c r="D15970" s="4">
        <v>13</v>
      </c>
      <c r="E15970" t="s">
        <v>4655</v>
      </c>
      <c r="F15970" s="4">
        <f t="shared" si="747"/>
        <v>4</v>
      </c>
      <c r="G15970" s="4">
        <f t="shared" si="748"/>
        <v>20168</v>
      </c>
      <c r="H15970" s="4" t="str">
        <f t="shared" si="749"/>
        <v>Low</v>
      </c>
    </row>
    <row r="15971" spans="1:8" x14ac:dyDescent="0.25">
      <c r="A15971" s="4" t="s">
        <v>578</v>
      </c>
      <c r="C15971" s="4">
        <v>2016</v>
      </c>
      <c r="D15971" s="4">
        <v>10</v>
      </c>
      <c r="E15971" t="s">
        <v>516</v>
      </c>
      <c r="F15971" s="4">
        <f t="shared" si="747"/>
        <v>4</v>
      </c>
      <c r="G15971" s="4">
        <f t="shared" si="748"/>
        <v>24413</v>
      </c>
      <c r="H15971" s="4" t="str">
        <f t="shared" si="749"/>
        <v>Low</v>
      </c>
    </row>
    <row r="15972" spans="1:8" x14ac:dyDescent="0.25">
      <c r="A15972" s="4" t="s">
        <v>578</v>
      </c>
      <c r="C15972" s="4">
        <v>2016</v>
      </c>
      <c r="D15972" s="4">
        <v>10</v>
      </c>
      <c r="E15972" t="s">
        <v>1599</v>
      </c>
      <c r="F15972" s="4">
        <f t="shared" si="747"/>
        <v>4</v>
      </c>
      <c r="G15972" s="4">
        <f t="shared" si="748"/>
        <v>24413</v>
      </c>
      <c r="H15972" s="4" t="str">
        <f t="shared" si="749"/>
        <v>Low</v>
      </c>
    </row>
    <row r="15973" spans="1:8" x14ac:dyDescent="0.25">
      <c r="A15973" s="4" t="s">
        <v>578</v>
      </c>
      <c r="C15973" s="4">
        <v>2016</v>
      </c>
      <c r="D15973" s="4">
        <v>7</v>
      </c>
      <c r="E15973" t="s">
        <v>4591</v>
      </c>
      <c r="F15973" s="4">
        <f t="shared" si="747"/>
        <v>4</v>
      </c>
      <c r="G15973" s="4">
        <f t="shared" si="748"/>
        <v>31551</v>
      </c>
      <c r="H15973" s="4" t="str">
        <f t="shared" si="749"/>
        <v>Low</v>
      </c>
    </row>
    <row r="15974" spans="1:8" x14ac:dyDescent="0.25">
      <c r="A15974" s="4" t="s">
        <v>578</v>
      </c>
      <c r="C15974" s="4">
        <v>2016</v>
      </c>
      <c r="D15974" s="4">
        <v>7</v>
      </c>
      <c r="E15974" t="s">
        <v>4700</v>
      </c>
      <c r="F15974" s="4">
        <f t="shared" si="747"/>
        <v>4</v>
      </c>
      <c r="G15974" s="4">
        <f t="shared" si="748"/>
        <v>31551</v>
      </c>
      <c r="H15974" s="4" t="str">
        <f t="shared" si="749"/>
        <v>Low</v>
      </c>
    </row>
    <row r="15975" spans="1:8" x14ac:dyDescent="0.25">
      <c r="A15975" s="4" t="s">
        <v>578</v>
      </c>
      <c r="C15975" s="4">
        <v>2016</v>
      </c>
      <c r="D15975" s="4">
        <v>20</v>
      </c>
      <c r="E15975" t="s">
        <v>737</v>
      </c>
      <c r="F15975" s="4">
        <f t="shared" si="747"/>
        <v>4</v>
      </c>
      <c r="G15975" s="4">
        <f t="shared" si="748"/>
        <v>11950</v>
      </c>
      <c r="H15975" s="4" t="str">
        <f t="shared" si="749"/>
        <v>Low</v>
      </c>
    </row>
    <row r="15976" spans="1:8" x14ac:dyDescent="0.25">
      <c r="A15976" s="4" t="s">
        <v>578</v>
      </c>
      <c r="C15976" s="4">
        <v>2016</v>
      </c>
      <c r="D15976" s="4">
        <v>11</v>
      </c>
      <c r="E15976" t="s">
        <v>1034</v>
      </c>
      <c r="F15976" s="4">
        <f t="shared" si="747"/>
        <v>4</v>
      </c>
      <c r="G15976" s="4">
        <f t="shared" si="748"/>
        <v>22840</v>
      </c>
      <c r="H15976" s="4" t="str">
        <f t="shared" si="749"/>
        <v>Low</v>
      </c>
    </row>
    <row r="15977" spans="1:8" x14ac:dyDescent="0.25">
      <c r="A15977" s="4" t="s">
        <v>578</v>
      </c>
      <c r="C15977" s="4">
        <v>2016</v>
      </c>
      <c r="D15977" s="4">
        <v>6</v>
      </c>
      <c r="E15977" t="s">
        <v>4610</v>
      </c>
      <c r="F15977" s="4">
        <f t="shared" si="747"/>
        <v>4</v>
      </c>
      <c r="G15977" s="4">
        <f t="shared" si="748"/>
        <v>34093</v>
      </c>
      <c r="H15977" s="4" t="str">
        <f t="shared" si="749"/>
        <v>Low</v>
      </c>
    </row>
    <row r="15978" spans="1:8" x14ac:dyDescent="0.25">
      <c r="A15978" s="4" t="s">
        <v>578</v>
      </c>
      <c r="C15978" s="4">
        <v>2016</v>
      </c>
      <c r="D15978" s="4">
        <v>11</v>
      </c>
      <c r="E15978" t="s">
        <v>4705</v>
      </c>
      <c r="F15978" s="4">
        <f t="shared" si="747"/>
        <v>4</v>
      </c>
      <c r="G15978" s="4">
        <f t="shared" si="748"/>
        <v>22840</v>
      </c>
      <c r="H15978" s="4" t="str">
        <f t="shared" si="749"/>
        <v>Low</v>
      </c>
    </row>
    <row r="15979" spans="1:8" x14ac:dyDescent="0.25">
      <c r="A15979" s="4" t="s">
        <v>578</v>
      </c>
      <c r="C15979" s="4">
        <v>2016</v>
      </c>
      <c r="D15979" s="4">
        <v>7</v>
      </c>
      <c r="E15979" t="s">
        <v>718</v>
      </c>
      <c r="F15979" s="4">
        <f t="shared" si="747"/>
        <v>4</v>
      </c>
      <c r="G15979" s="4">
        <f t="shared" si="748"/>
        <v>31551</v>
      </c>
      <c r="H15979" s="4" t="str">
        <f t="shared" si="749"/>
        <v>Low</v>
      </c>
    </row>
    <row r="15980" spans="1:8" x14ac:dyDescent="0.25">
      <c r="A15980" s="4" t="s">
        <v>578</v>
      </c>
      <c r="C15980" s="4">
        <v>2016</v>
      </c>
      <c r="D15980" s="4">
        <v>7</v>
      </c>
      <c r="E15980" t="s">
        <v>4706</v>
      </c>
      <c r="F15980" s="4">
        <f t="shared" si="747"/>
        <v>4</v>
      </c>
      <c r="G15980" s="4">
        <f t="shared" si="748"/>
        <v>31551</v>
      </c>
      <c r="H15980" s="4" t="str">
        <f t="shared" si="749"/>
        <v>Low</v>
      </c>
    </row>
    <row r="15981" spans="1:8" x14ac:dyDescent="0.25">
      <c r="A15981" s="4" t="s">
        <v>578</v>
      </c>
      <c r="C15981" s="4">
        <v>2016</v>
      </c>
      <c r="D15981" s="4">
        <v>6</v>
      </c>
      <c r="E15981" t="s">
        <v>4717</v>
      </c>
      <c r="F15981" s="4">
        <f t="shared" si="747"/>
        <v>4</v>
      </c>
      <c r="G15981" s="4">
        <f t="shared" si="748"/>
        <v>34093</v>
      </c>
      <c r="H15981" s="4" t="str">
        <f t="shared" si="749"/>
        <v>Low</v>
      </c>
    </row>
    <row r="15982" spans="1:8" x14ac:dyDescent="0.25">
      <c r="A15982" s="4" t="s">
        <v>578</v>
      </c>
      <c r="C15982" s="4">
        <v>2016</v>
      </c>
      <c r="D15982" s="4">
        <v>9</v>
      </c>
      <c r="E15982" t="s">
        <v>174</v>
      </c>
      <c r="F15982" s="4">
        <f t="shared" si="747"/>
        <v>4</v>
      </c>
      <c r="G15982" s="4">
        <f t="shared" si="748"/>
        <v>26399</v>
      </c>
      <c r="H15982" s="4" t="str">
        <f t="shared" si="749"/>
        <v>Low</v>
      </c>
    </row>
    <row r="15983" spans="1:8" x14ac:dyDescent="0.25">
      <c r="A15983" s="4" t="s">
        <v>578</v>
      </c>
      <c r="C15983" s="4">
        <v>2016</v>
      </c>
      <c r="D15983" s="4">
        <v>8</v>
      </c>
      <c r="E15983" t="s">
        <v>2711</v>
      </c>
      <c r="F15983" s="4">
        <f t="shared" si="747"/>
        <v>4</v>
      </c>
      <c r="G15983" s="4">
        <f t="shared" si="748"/>
        <v>28780</v>
      </c>
      <c r="H15983" s="4" t="str">
        <f t="shared" si="749"/>
        <v>Low</v>
      </c>
    </row>
    <row r="15984" spans="1:8" x14ac:dyDescent="0.25">
      <c r="A15984" s="4" t="s">
        <v>578</v>
      </c>
      <c r="C15984" s="4">
        <v>2016</v>
      </c>
      <c r="D15984" s="4">
        <v>7</v>
      </c>
      <c r="E15984" t="s">
        <v>219</v>
      </c>
      <c r="F15984" s="4">
        <f t="shared" si="747"/>
        <v>4</v>
      </c>
      <c r="G15984" s="4">
        <f t="shared" si="748"/>
        <v>31551</v>
      </c>
      <c r="H15984" s="4" t="str">
        <f t="shared" si="749"/>
        <v>Low</v>
      </c>
    </row>
    <row r="15985" spans="1:8" x14ac:dyDescent="0.25">
      <c r="A15985" s="4" t="s">
        <v>578</v>
      </c>
      <c r="C15985" s="4">
        <v>2016</v>
      </c>
      <c r="D15985" s="4">
        <v>31</v>
      </c>
      <c r="E15985" t="s">
        <v>42</v>
      </c>
      <c r="F15985" s="4">
        <f t="shared" si="747"/>
        <v>4</v>
      </c>
      <c r="G15985" s="4">
        <f t="shared" si="748"/>
        <v>6392</v>
      </c>
      <c r="H15985" s="4" t="str">
        <f t="shared" si="749"/>
        <v>Low</v>
      </c>
    </row>
    <row r="15986" spans="1:8" x14ac:dyDescent="0.25">
      <c r="A15986" s="4" t="s">
        <v>578</v>
      </c>
      <c r="C15986" s="4">
        <v>2016</v>
      </c>
      <c r="D15986" s="4">
        <v>17</v>
      </c>
      <c r="E15986" t="s">
        <v>626</v>
      </c>
      <c r="F15986" s="4">
        <f t="shared" si="747"/>
        <v>4</v>
      </c>
      <c r="G15986" s="4">
        <f t="shared" si="748"/>
        <v>15102</v>
      </c>
      <c r="H15986" s="4" t="str">
        <f t="shared" si="749"/>
        <v>Low</v>
      </c>
    </row>
    <row r="15987" spans="1:8" x14ac:dyDescent="0.25">
      <c r="A15987" s="4" t="s">
        <v>578</v>
      </c>
      <c r="C15987" s="4">
        <v>2016</v>
      </c>
      <c r="D15987" s="4">
        <v>25</v>
      </c>
      <c r="E15987" t="s">
        <v>23</v>
      </c>
      <c r="F15987" s="4">
        <f t="shared" si="747"/>
        <v>4</v>
      </c>
      <c r="G15987" s="4">
        <f t="shared" si="748"/>
        <v>8768</v>
      </c>
      <c r="H15987" s="4" t="str">
        <f t="shared" si="749"/>
        <v>Low</v>
      </c>
    </row>
    <row r="15988" spans="1:8" x14ac:dyDescent="0.25">
      <c r="A15988" s="4" t="s">
        <v>578</v>
      </c>
      <c r="C15988" s="4">
        <v>2016</v>
      </c>
      <c r="D15988" s="4">
        <v>9</v>
      </c>
      <c r="E15988" t="s">
        <v>727</v>
      </c>
      <c r="F15988" s="4">
        <f t="shared" si="747"/>
        <v>4</v>
      </c>
      <c r="G15988" s="4">
        <f t="shared" si="748"/>
        <v>26399</v>
      </c>
      <c r="H15988" s="4" t="str">
        <f t="shared" si="749"/>
        <v>Low</v>
      </c>
    </row>
    <row r="15989" spans="1:8" x14ac:dyDescent="0.25">
      <c r="A15989" s="4" t="s">
        <v>578</v>
      </c>
      <c r="C15989" s="4">
        <v>2016</v>
      </c>
      <c r="D15989" s="4">
        <v>16</v>
      </c>
      <c r="E15989" t="s">
        <v>4642</v>
      </c>
      <c r="F15989" s="4">
        <f t="shared" si="747"/>
        <v>4</v>
      </c>
      <c r="G15989" s="4">
        <f t="shared" si="748"/>
        <v>16227</v>
      </c>
      <c r="H15989" s="4" t="str">
        <f t="shared" si="749"/>
        <v>Low</v>
      </c>
    </row>
    <row r="15990" spans="1:8" x14ac:dyDescent="0.25">
      <c r="A15990" s="4" t="s">
        <v>578</v>
      </c>
      <c r="C15990" s="4">
        <v>2016</v>
      </c>
      <c r="D15990" s="4">
        <v>11</v>
      </c>
      <c r="E15990" t="s">
        <v>124</v>
      </c>
      <c r="F15990" s="4">
        <f t="shared" si="747"/>
        <v>4</v>
      </c>
      <c r="G15990" s="4">
        <f t="shared" si="748"/>
        <v>22840</v>
      </c>
      <c r="H15990" s="4" t="str">
        <f t="shared" si="749"/>
        <v>Low</v>
      </c>
    </row>
    <row r="15991" spans="1:8" x14ac:dyDescent="0.25">
      <c r="A15991" s="4" t="s">
        <v>578</v>
      </c>
      <c r="C15991" s="4">
        <v>2016</v>
      </c>
      <c r="D15991" s="4">
        <v>7</v>
      </c>
      <c r="E15991" t="s">
        <v>1260</v>
      </c>
      <c r="F15991" s="4">
        <f t="shared" si="747"/>
        <v>4</v>
      </c>
      <c r="G15991" s="4">
        <f t="shared" si="748"/>
        <v>31551</v>
      </c>
      <c r="H15991" s="4" t="str">
        <f t="shared" si="749"/>
        <v>Low</v>
      </c>
    </row>
    <row r="15992" spans="1:8" x14ac:dyDescent="0.25">
      <c r="A15992" s="4" t="s">
        <v>578</v>
      </c>
      <c r="C15992" s="4">
        <v>2016</v>
      </c>
      <c r="D15992" s="4">
        <v>9</v>
      </c>
      <c r="E15992" t="s">
        <v>60</v>
      </c>
      <c r="F15992" s="4">
        <f t="shared" si="747"/>
        <v>4</v>
      </c>
      <c r="G15992" s="4">
        <f t="shared" si="748"/>
        <v>26399</v>
      </c>
      <c r="H15992" s="4" t="str">
        <f t="shared" si="749"/>
        <v>Low</v>
      </c>
    </row>
    <row r="15993" spans="1:8" x14ac:dyDescent="0.25">
      <c r="A15993" s="4" t="s">
        <v>578</v>
      </c>
      <c r="C15993" s="4">
        <v>2016</v>
      </c>
      <c r="D15993" s="4">
        <v>12</v>
      </c>
      <c r="E15993" t="s">
        <v>4630</v>
      </c>
      <c r="F15993" s="4">
        <f t="shared" si="747"/>
        <v>4</v>
      </c>
      <c r="G15993" s="4">
        <f t="shared" si="748"/>
        <v>21410</v>
      </c>
      <c r="H15993" s="4" t="str">
        <f t="shared" si="749"/>
        <v>Low</v>
      </c>
    </row>
    <row r="15994" spans="1:8" x14ac:dyDescent="0.25">
      <c r="A15994" s="4" t="s">
        <v>578</v>
      </c>
      <c r="C15994" s="4">
        <v>2016</v>
      </c>
      <c r="D15994" s="4">
        <v>10</v>
      </c>
      <c r="E15994" t="s">
        <v>4613</v>
      </c>
      <c r="F15994" s="4">
        <f t="shared" si="747"/>
        <v>4</v>
      </c>
      <c r="G15994" s="4">
        <f t="shared" si="748"/>
        <v>24413</v>
      </c>
      <c r="H15994" s="4" t="str">
        <f t="shared" si="749"/>
        <v>Low</v>
      </c>
    </row>
    <row r="15995" spans="1:8" x14ac:dyDescent="0.25">
      <c r="A15995" s="4" t="s">
        <v>578</v>
      </c>
      <c r="C15995" s="4">
        <v>2016</v>
      </c>
      <c r="D15995" s="4">
        <v>8</v>
      </c>
      <c r="E15995" t="s">
        <v>4637</v>
      </c>
      <c r="F15995" s="4">
        <f t="shared" si="747"/>
        <v>4</v>
      </c>
      <c r="G15995" s="4">
        <f t="shared" si="748"/>
        <v>28780</v>
      </c>
      <c r="H15995" s="4" t="str">
        <f t="shared" si="749"/>
        <v>Low</v>
      </c>
    </row>
    <row r="15996" spans="1:8" x14ac:dyDescent="0.25">
      <c r="A15996" s="4" t="s">
        <v>578</v>
      </c>
      <c r="C15996" s="4">
        <v>2016</v>
      </c>
      <c r="D15996" s="4">
        <v>7</v>
      </c>
      <c r="E15996" t="s">
        <v>1677</v>
      </c>
      <c r="F15996" s="4">
        <f t="shared" si="747"/>
        <v>4</v>
      </c>
      <c r="G15996" s="4">
        <f t="shared" si="748"/>
        <v>31551</v>
      </c>
      <c r="H15996" s="4" t="str">
        <f t="shared" si="749"/>
        <v>Low</v>
      </c>
    </row>
    <row r="15997" spans="1:8" x14ac:dyDescent="0.25">
      <c r="A15997" s="4" t="s">
        <v>578</v>
      </c>
      <c r="C15997" s="4">
        <v>2016</v>
      </c>
      <c r="D15997" s="4">
        <v>58</v>
      </c>
      <c r="E15997" t="s">
        <v>24</v>
      </c>
      <c r="F15997" s="4">
        <f t="shared" si="747"/>
        <v>4</v>
      </c>
      <c r="G15997" s="4">
        <f t="shared" si="748"/>
        <v>2414</v>
      </c>
      <c r="H15997" s="4" t="str">
        <f t="shared" si="749"/>
        <v>Medium</v>
      </c>
    </row>
    <row r="15998" spans="1:8" x14ac:dyDescent="0.25">
      <c r="A15998" s="4" t="s">
        <v>578</v>
      </c>
      <c r="C15998" s="4">
        <v>2016</v>
      </c>
      <c r="D15998" s="4">
        <v>10</v>
      </c>
      <c r="E15998" t="s">
        <v>629</v>
      </c>
      <c r="F15998" s="4">
        <f t="shared" si="747"/>
        <v>4</v>
      </c>
      <c r="G15998" s="4">
        <f t="shared" si="748"/>
        <v>24413</v>
      </c>
      <c r="H15998" s="4" t="str">
        <f t="shared" si="749"/>
        <v>Low</v>
      </c>
    </row>
    <row r="15999" spans="1:8" x14ac:dyDescent="0.25">
      <c r="A15999" s="4" t="s">
        <v>578</v>
      </c>
      <c r="C15999" s="4">
        <v>2016</v>
      </c>
      <c r="D15999" s="4">
        <v>10</v>
      </c>
      <c r="E15999" t="s">
        <v>182</v>
      </c>
      <c r="F15999" s="4">
        <f t="shared" si="747"/>
        <v>4</v>
      </c>
      <c r="G15999" s="4">
        <f t="shared" si="748"/>
        <v>24413</v>
      </c>
      <c r="H15999" s="4" t="str">
        <f t="shared" si="749"/>
        <v>Low</v>
      </c>
    </row>
    <row r="16000" spans="1:8" x14ac:dyDescent="0.25">
      <c r="A16000" s="4" t="s">
        <v>578</v>
      </c>
      <c r="C16000" s="4">
        <v>2016</v>
      </c>
      <c r="D16000" s="4">
        <v>29</v>
      </c>
      <c r="E16000" t="s">
        <v>101</v>
      </c>
      <c r="F16000" s="4">
        <f t="shared" si="747"/>
        <v>4</v>
      </c>
      <c r="G16000" s="4">
        <f t="shared" si="748"/>
        <v>7012</v>
      </c>
      <c r="H16000" s="4" t="str">
        <f t="shared" si="749"/>
        <v>Low</v>
      </c>
    </row>
    <row r="16001" spans="1:8" x14ac:dyDescent="0.25">
      <c r="A16001" s="4" t="s">
        <v>578</v>
      </c>
      <c r="C16001" s="4">
        <v>2016</v>
      </c>
      <c r="D16001" s="4">
        <v>11</v>
      </c>
      <c r="E16001" t="s">
        <v>932</v>
      </c>
      <c r="F16001" s="4">
        <f t="shared" si="747"/>
        <v>4</v>
      </c>
      <c r="G16001" s="4">
        <f t="shared" si="748"/>
        <v>22840</v>
      </c>
      <c r="H16001" s="4" t="str">
        <f t="shared" si="749"/>
        <v>Low</v>
      </c>
    </row>
    <row r="16002" spans="1:8" x14ac:dyDescent="0.25">
      <c r="A16002" s="4" t="s">
        <v>390</v>
      </c>
      <c r="C16002" s="4">
        <v>2016</v>
      </c>
      <c r="D16002" s="4">
        <v>9</v>
      </c>
      <c r="E16002">
        <v>911</v>
      </c>
      <c r="F16002" s="4">
        <f t="shared" ref="F16002:F16065" si="750">VLOOKUP(A16002,$M$11:$N$22,2,FALSE)</f>
        <v>3</v>
      </c>
      <c r="G16002" s="4">
        <f t="shared" ref="G16002:G16065" si="751">RANK(D16002,$D:$D,0)</f>
        <v>26399</v>
      </c>
      <c r="H16002" s="4" t="str">
        <f t="shared" ref="H16002:H16065" si="752">_xlfn.IFS(D16002&lt;50, "Low", AND(D16002&gt;=50, D16002&lt;=100), "Medium", D16002&gt;100, "High")</f>
        <v>Low</v>
      </c>
    </row>
    <row r="16003" spans="1:8" x14ac:dyDescent="0.25">
      <c r="A16003" s="4" t="s">
        <v>390</v>
      </c>
      <c r="C16003" s="4">
        <v>2016</v>
      </c>
      <c r="D16003" s="4">
        <v>7</v>
      </c>
      <c r="E16003">
        <v>37207</v>
      </c>
      <c r="F16003" s="4">
        <f t="shared" si="750"/>
        <v>3</v>
      </c>
      <c r="G16003" s="4">
        <f t="shared" si="751"/>
        <v>31551</v>
      </c>
      <c r="H16003" s="4" t="str">
        <f t="shared" si="752"/>
        <v>Low</v>
      </c>
    </row>
    <row r="16004" spans="1:8" x14ac:dyDescent="0.25">
      <c r="A16004" s="4" t="s">
        <v>390</v>
      </c>
      <c r="C16004" s="4">
        <v>2016</v>
      </c>
      <c r="D16004" s="4">
        <v>7</v>
      </c>
      <c r="E16004" t="s">
        <v>4529</v>
      </c>
      <c r="F16004" s="4">
        <f t="shared" si="750"/>
        <v>3</v>
      </c>
      <c r="G16004" s="4">
        <f t="shared" si="751"/>
        <v>31551</v>
      </c>
      <c r="H16004" s="4" t="str">
        <f t="shared" si="752"/>
        <v>Low</v>
      </c>
    </row>
    <row r="16005" spans="1:8" x14ac:dyDescent="0.25">
      <c r="A16005" s="4" t="s">
        <v>390</v>
      </c>
      <c r="C16005" s="4">
        <v>2016</v>
      </c>
      <c r="D16005" s="4">
        <v>7</v>
      </c>
      <c r="E16005" t="s">
        <v>4553</v>
      </c>
      <c r="F16005" s="4">
        <f t="shared" si="750"/>
        <v>3</v>
      </c>
      <c r="G16005" s="4">
        <f t="shared" si="751"/>
        <v>31551</v>
      </c>
      <c r="H16005" s="4" t="str">
        <f t="shared" si="752"/>
        <v>Low</v>
      </c>
    </row>
    <row r="16006" spans="1:8" x14ac:dyDescent="0.25">
      <c r="A16006" s="4" t="s">
        <v>390</v>
      </c>
      <c r="C16006" s="4">
        <v>2016</v>
      </c>
      <c r="D16006" s="4">
        <v>9</v>
      </c>
      <c r="E16006" t="s">
        <v>4583</v>
      </c>
      <c r="F16006" s="4">
        <f t="shared" si="750"/>
        <v>3</v>
      </c>
      <c r="G16006" s="4">
        <f t="shared" si="751"/>
        <v>26399</v>
      </c>
      <c r="H16006" s="4" t="str">
        <f t="shared" si="752"/>
        <v>Low</v>
      </c>
    </row>
    <row r="16007" spans="1:8" x14ac:dyDescent="0.25">
      <c r="A16007" s="4" t="s">
        <v>390</v>
      </c>
      <c r="C16007" s="4">
        <v>2016</v>
      </c>
      <c r="D16007" s="4">
        <v>10</v>
      </c>
      <c r="E16007" t="s">
        <v>4576</v>
      </c>
      <c r="F16007" s="4">
        <f t="shared" si="750"/>
        <v>3</v>
      </c>
      <c r="G16007" s="4">
        <f t="shared" si="751"/>
        <v>24413</v>
      </c>
      <c r="H16007" s="4" t="str">
        <f t="shared" si="752"/>
        <v>Low</v>
      </c>
    </row>
    <row r="16008" spans="1:8" x14ac:dyDescent="0.25">
      <c r="A16008" s="4" t="s">
        <v>390</v>
      </c>
      <c r="C16008" s="4">
        <v>2016</v>
      </c>
      <c r="D16008" s="4">
        <v>15</v>
      </c>
      <c r="E16008" t="s">
        <v>4339</v>
      </c>
      <c r="F16008" s="4">
        <f t="shared" si="750"/>
        <v>3</v>
      </c>
      <c r="G16008" s="4">
        <f t="shared" si="751"/>
        <v>17757</v>
      </c>
      <c r="H16008" s="4" t="str">
        <f t="shared" si="752"/>
        <v>Low</v>
      </c>
    </row>
    <row r="16009" spans="1:8" x14ac:dyDescent="0.25">
      <c r="A16009" s="4" t="s">
        <v>390</v>
      </c>
      <c r="C16009" s="4">
        <v>2016</v>
      </c>
      <c r="D16009" s="4">
        <v>10</v>
      </c>
      <c r="E16009" t="s">
        <v>4556</v>
      </c>
      <c r="F16009" s="4">
        <f t="shared" si="750"/>
        <v>3</v>
      </c>
      <c r="G16009" s="4">
        <f t="shared" si="751"/>
        <v>24413</v>
      </c>
      <c r="H16009" s="4" t="str">
        <f t="shared" si="752"/>
        <v>Low</v>
      </c>
    </row>
    <row r="16010" spans="1:8" x14ac:dyDescent="0.25">
      <c r="A16010" s="4" t="s">
        <v>390</v>
      </c>
      <c r="C16010" s="4">
        <v>2016</v>
      </c>
      <c r="D16010" s="4">
        <v>12</v>
      </c>
      <c r="E16010" t="s">
        <v>4499</v>
      </c>
      <c r="F16010" s="4">
        <f t="shared" si="750"/>
        <v>3</v>
      </c>
      <c r="G16010" s="4">
        <f t="shared" si="751"/>
        <v>21410</v>
      </c>
      <c r="H16010" s="4" t="str">
        <f t="shared" si="752"/>
        <v>Low</v>
      </c>
    </row>
    <row r="16011" spans="1:8" x14ac:dyDescent="0.25">
      <c r="A16011" s="4" t="s">
        <v>390</v>
      </c>
      <c r="C16011" s="4">
        <v>2016</v>
      </c>
      <c r="D16011" s="4">
        <v>16</v>
      </c>
      <c r="E16011" t="s">
        <v>216</v>
      </c>
      <c r="F16011" s="4">
        <f t="shared" si="750"/>
        <v>3</v>
      </c>
      <c r="G16011" s="4">
        <f t="shared" si="751"/>
        <v>16227</v>
      </c>
      <c r="H16011" s="4" t="str">
        <f t="shared" si="752"/>
        <v>Low</v>
      </c>
    </row>
    <row r="16012" spans="1:8" x14ac:dyDescent="0.25">
      <c r="A16012" s="4" t="s">
        <v>390</v>
      </c>
      <c r="C16012" s="4">
        <v>2016</v>
      </c>
      <c r="D16012" s="4">
        <v>7</v>
      </c>
      <c r="E16012" t="s">
        <v>3739</v>
      </c>
      <c r="F16012" s="4">
        <f t="shared" si="750"/>
        <v>3</v>
      </c>
      <c r="G16012" s="4">
        <f t="shared" si="751"/>
        <v>31551</v>
      </c>
      <c r="H16012" s="4" t="str">
        <f t="shared" si="752"/>
        <v>Low</v>
      </c>
    </row>
    <row r="16013" spans="1:8" x14ac:dyDescent="0.25">
      <c r="A16013" s="4" t="s">
        <v>390</v>
      </c>
      <c r="C16013" s="4">
        <v>2016</v>
      </c>
      <c r="D16013" s="4">
        <v>8</v>
      </c>
      <c r="E16013" t="s">
        <v>4567</v>
      </c>
      <c r="F16013" s="4">
        <f t="shared" si="750"/>
        <v>3</v>
      </c>
      <c r="G16013" s="4">
        <f t="shared" si="751"/>
        <v>28780</v>
      </c>
      <c r="H16013" s="4" t="str">
        <f t="shared" si="752"/>
        <v>Low</v>
      </c>
    </row>
    <row r="16014" spans="1:8" x14ac:dyDescent="0.25">
      <c r="A16014" s="4" t="s">
        <v>390</v>
      </c>
      <c r="C16014" s="4">
        <v>2016</v>
      </c>
      <c r="D16014" s="4">
        <v>10</v>
      </c>
      <c r="E16014" t="s">
        <v>750</v>
      </c>
      <c r="F16014" s="4">
        <f t="shared" si="750"/>
        <v>3</v>
      </c>
      <c r="G16014" s="4">
        <f t="shared" si="751"/>
        <v>24413</v>
      </c>
      <c r="H16014" s="4" t="str">
        <f t="shared" si="752"/>
        <v>Low</v>
      </c>
    </row>
    <row r="16015" spans="1:8" x14ac:dyDescent="0.25">
      <c r="A16015" s="4" t="s">
        <v>390</v>
      </c>
      <c r="C16015" s="4">
        <v>2016</v>
      </c>
      <c r="D16015" s="4">
        <v>9</v>
      </c>
      <c r="E16015" t="s">
        <v>1369</v>
      </c>
      <c r="F16015" s="4">
        <f t="shared" si="750"/>
        <v>3</v>
      </c>
      <c r="G16015" s="4">
        <f t="shared" si="751"/>
        <v>26399</v>
      </c>
      <c r="H16015" s="4" t="str">
        <f t="shared" si="752"/>
        <v>Low</v>
      </c>
    </row>
    <row r="16016" spans="1:8" x14ac:dyDescent="0.25">
      <c r="A16016" s="4" t="s">
        <v>390</v>
      </c>
      <c r="C16016" s="4">
        <v>2016</v>
      </c>
      <c r="D16016" s="4">
        <v>38</v>
      </c>
      <c r="E16016" t="s">
        <v>32</v>
      </c>
      <c r="F16016" s="4">
        <f t="shared" si="750"/>
        <v>3</v>
      </c>
      <c r="G16016" s="4">
        <f t="shared" si="751"/>
        <v>4689</v>
      </c>
      <c r="H16016" s="4" t="str">
        <f t="shared" si="752"/>
        <v>Low</v>
      </c>
    </row>
    <row r="16017" spans="1:8" x14ac:dyDescent="0.25">
      <c r="A16017" s="4" t="s">
        <v>390</v>
      </c>
      <c r="C16017" s="4">
        <v>2016</v>
      </c>
      <c r="D16017" s="4">
        <v>10</v>
      </c>
      <c r="E16017" t="s">
        <v>297</v>
      </c>
      <c r="F16017" s="4">
        <f t="shared" si="750"/>
        <v>3</v>
      </c>
      <c r="G16017" s="4">
        <f t="shared" si="751"/>
        <v>24413</v>
      </c>
      <c r="H16017" s="4" t="str">
        <f t="shared" si="752"/>
        <v>Low</v>
      </c>
    </row>
    <row r="16018" spans="1:8" x14ac:dyDescent="0.25">
      <c r="A16018" s="4" t="s">
        <v>390</v>
      </c>
      <c r="C16018" s="4">
        <v>2016</v>
      </c>
      <c r="D16018" s="4">
        <v>11</v>
      </c>
      <c r="E16018" t="s">
        <v>123</v>
      </c>
      <c r="F16018" s="4">
        <f t="shared" si="750"/>
        <v>3</v>
      </c>
      <c r="G16018" s="4">
        <f t="shared" si="751"/>
        <v>22840</v>
      </c>
      <c r="H16018" s="4" t="str">
        <f t="shared" si="752"/>
        <v>Low</v>
      </c>
    </row>
    <row r="16019" spans="1:8" x14ac:dyDescent="0.25">
      <c r="A16019" s="4" t="s">
        <v>390</v>
      </c>
      <c r="C16019" s="4">
        <v>2016</v>
      </c>
      <c r="D16019" s="4">
        <v>9</v>
      </c>
      <c r="E16019" t="s">
        <v>2028</v>
      </c>
      <c r="F16019" s="4">
        <f t="shared" si="750"/>
        <v>3</v>
      </c>
      <c r="G16019" s="4">
        <f t="shared" si="751"/>
        <v>26399</v>
      </c>
      <c r="H16019" s="4" t="str">
        <f t="shared" si="752"/>
        <v>Low</v>
      </c>
    </row>
    <row r="16020" spans="1:8" x14ac:dyDescent="0.25">
      <c r="A16020" s="4" t="s">
        <v>390</v>
      </c>
      <c r="C16020" s="4">
        <v>2016</v>
      </c>
      <c r="D16020" s="4">
        <v>14</v>
      </c>
      <c r="E16020" t="s">
        <v>639</v>
      </c>
      <c r="F16020" s="4">
        <f t="shared" si="750"/>
        <v>3</v>
      </c>
      <c r="G16020" s="4">
        <f t="shared" si="751"/>
        <v>18917</v>
      </c>
      <c r="H16020" s="4" t="str">
        <f t="shared" si="752"/>
        <v>Low</v>
      </c>
    </row>
    <row r="16021" spans="1:8" x14ac:dyDescent="0.25">
      <c r="A16021" s="4" t="s">
        <v>390</v>
      </c>
      <c r="C16021" s="4">
        <v>2016</v>
      </c>
      <c r="D16021" s="4">
        <v>7</v>
      </c>
      <c r="E16021" t="s">
        <v>4547</v>
      </c>
      <c r="F16021" s="4">
        <f t="shared" si="750"/>
        <v>3</v>
      </c>
      <c r="G16021" s="4">
        <f t="shared" si="751"/>
        <v>31551</v>
      </c>
      <c r="H16021" s="4" t="str">
        <f t="shared" si="752"/>
        <v>Low</v>
      </c>
    </row>
    <row r="16022" spans="1:8" x14ac:dyDescent="0.25">
      <c r="A16022" s="4" t="s">
        <v>390</v>
      </c>
      <c r="C16022" s="4">
        <v>2016</v>
      </c>
      <c r="D16022" s="4">
        <v>11</v>
      </c>
      <c r="E16022" t="s">
        <v>2703</v>
      </c>
      <c r="F16022" s="4">
        <f t="shared" si="750"/>
        <v>3</v>
      </c>
      <c r="G16022" s="4">
        <f t="shared" si="751"/>
        <v>22840</v>
      </c>
      <c r="H16022" s="4" t="str">
        <f t="shared" si="752"/>
        <v>Low</v>
      </c>
    </row>
    <row r="16023" spans="1:8" x14ac:dyDescent="0.25">
      <c r="A16023" s="4" t="s">
        <v>390</v>
      </c>
      <c r="C16023" s="4">
        <v>2016</v>
      </c>
      <c r="D16023" s="4">
        <v>11</v>
      </c>
      <c r="E16023" t="s">
        <v>3082</v>
      </c>
      <c r="F16023" s="4">
        <f t="shared" si="750"/>
        <v>3</v>
      </c>
      <c r="G16023" s="4">
        <f t="shared" si="751"/>
        <v>22840</v>
      </c>
      <c r="H16023" s="4" t="str">
        <f t="shared" si="752"/>
        <v>Low</v>
      </c>
    </row>
    <row r="16024" spans="1:8" x14ac:dyDescent="0.25">
      <c r="A16024" s="4" t="s">
        <v>390</v>
      </c>
      <c r="C16024" s="4">
        <v>2016</v>
      </c>
      <c r="D16024" s="4">
        <v>15</v>
      </c>
      <c r="E16024" t="s">
        <v>3052</v>
      </c>
      <c r="F16024" s="4">
        <f t="shared" si="750"/>
        <v>3</v>
      </c>
      <c r="G16024" s="4">
        <f t="shared" si="751"/>
        <v>17757</v>
      </c>
      <c r="H16024" s="4" t="str">
        <f t="shared" si="752"/>
        <v>Low</v>
      </c>
    </row>
    <row r="16025" spans="1:8" x14ac:dyDescent="0.25">
      <c r="A16025" s="4" t="s">
        <v>390</v>
      </c>
      <c r="C16025" s="4">
        <v>2016</v>
      </c>
      <c r="D16025" s="4">
        <v>20</v>
      </c>
      <c r="E16025" t="s">
        <v>290</v>
      </c>
      <c r="F16025" s="4">
        <f t="shared" si="750"/>
        <v>3</v>
      </c>
      <c r="G16025" s="4">
        <f t="shared" si="751"/>
        <v>11950</v>
      </c>
      <c r="H16025" s="4" t="str">
        <f t="shared" si="752"/>
        <v>Low</v>
      </c>
    </row>
    <row r="16026" spans="1:8" x14ac:dyDescent="0.25">
      <c r="A16026" s="4" t="s">
        <v>390</v>
      </c>
      <c r="C16026" s="4">
        <v>2016</v>
      </c>
      <c r="D16026" s="4">
        <v>11</v>
      </c>
      <c r="E16026" t="s">
        <v>3282</v>
      </c>
      <c r="F16026" s="4">
        <f t="shared" si="750"/>
        <v>3</v>
      </c>
      <c r="G16026" s="4">
        <f t="shared" si="751"/>
        <v>22840</v>
      </c>
      <c r="H16026" s="4" t="str">
        <f t="shared" si="752"/>
        <v>Low</v>
      </c>
    </row>
    <row r="16027" spans="1:8" x14ac:dyDescent="0.25">
      <c r="A16027" s="4" t="s">
        <v>390</v>
      </c>
      <c r="C16027" s="4">
        <v>2016</v>
      </c>
      <c r="D16027" s="4">
        <v>48</v>
      </c>
      <c r="E16027" t="s">
        <v>621</v>
      </c>
      <c r="F16027" s="4">
        <f t="shared" si="750"/>
        <v>3</v>
      </c>
      <c r="G16027" s="4">
        <f t="shared" si="751"/>
        <v>3259</v>
      </c>
      <c r="H16027" s="4" t="str">
        <f t="shared" si="752"/>
        <v>Low</v>
      </c>
    </row>
    <row r="16028" spans="1:8" x14ac:dyDescent="0.25">
      <c r="A16028" s="4" t="s">
        <v>390</v>
      </c>
      <c r="C16028" s="4">
        <v>2016</v>
      </c>
      <c r="D16028" s="4">
        <v>7</v>
      </c>
      <c r="E16028" t="s">
        <v>2752</v>
      </c>
      <c r="F16028" s="4">
        <f t="shared" si="750"/>
        <v>3</v>
      </c>
      <c r="G16028" s="4">
        <f t="shared" si="751"/>
        <v>31551</v>
      </c>
      <c r="H16028" s="4" t="str">
        <f t="shared" si="752"/>
        <v>Low</v>
      </c>
    </row>
    <row r="16029" spans="1:8" x14ac:dyDescent="0.25">
      <c r="A16029" s="4" t="s">
        <v>390</v>
      </c>
      <c r="C16029" s="4">
        <v>2016</v>
      </c>
      <c r="D16029" s="4">
        <v>11</v>
      </c>
      <c r="E16029" t="s">
        <v>1962</v>
      </c>
      <c r="F16029" s="4">
        <f t="shared" si="750"/>
        <v>3</v>
      </c>
      <c r="G16029" s="4">
        <f t="shared" si="751"/>
        <v>22840</v>
      </c>
      <c r="H16029" s="4" t="str">
        <f t="shared" si="752"/>
        <v>Low</v>
      </c>
    </row>
    <row r="16030" spans="1:8" x14ac:dyDescent="0.25">
      <c r="A16030" s="4" t="s">
        <v>390</v>
      </c>
      <c r="C16030" s="4">
        <v>2016</v>
      </c>
      <c r="D16030" s="4">
        <v>35</v>
      </c>
      <c r="E16030" t="s">
        <v>18</v>
      </c>
      <c r="F16030" s="4">
        <f t="shared" si="750"/>
        <v>3</v>
      </c>
      <c r="G16030" s="4">
        <f t="shared" si="751"/>
        <v>5316</v>
      </c>
      <c r="H16030" s="4" t="str">
        <f t="shared" si="752"/>
        <v>Low</v>
      </c>
    </row>
    <row r="16031" spans="1:8" x14ac:dyDescent="0.25">
      <c r="A16031" s="4" t="s">
        <v>390</v>
      </c>
      <c r="C16031" s="4">
        <v>2016</v>
      </c>
      <c r="D16031" s="4">
        <v>7</v>
      </c>
      <c r="E16031" t="s">
        <v>118</v>
      </c>
      <c r="F16031" s="4">
        <f t="shared" si="750"/>
        <v>3</v>
      </c>
      <c r="G16031" s="4">
        <f t="shared" si="751"/>
        <v>31551</v>
      </c>
      <c r="H16031" s="4" t="str">
        <f t="shared" si="752"/>
        <v>Low</v>
      </c>
    </row>
    <row r="16032" spans="1:8" x14ac:dyDescent="0.25">
      <c r="A16032" s="4" t="s">
        <v>390</v>
      </c>
      <c r="C16032" s="4">
        <v>2016</v>
      </c>
      <c r="D16032" s="4">
        <v>7</v>
      </c>
      <c r="E16032" t="s">
        <v>3159</v>
      </c>
      <c r="F16032" s="4">
        <f t="shared" si="750"/>
        <v>3</v>
      </c>
      <c r="G16032" s="4">
        <f t="shared" si="751"/>
        <v>31551</v>
      </c>
      <c r="H16032" s="4" t="str">
        <f t="shared" si="752"/>
        <v>Low</v>
      </c>
    </row>
    <row r="16033" spans="1:8" x14ac:dyDescent="0.25">
      <c r="A16033" s="4" t="s">
        <v>390</v>
      </c>
      <c r="C16033" s="4">
        <v>2016</v>
      </c>
      <c r="D16033" s="4">
        <v>31</v>
      </c>
      <c r="E16033" t="s">
        <v>582</v>
      </c>
      <c r="F16033" s="4">
        <f t="shared" si="750"/>
        <v>3</v>
      </c>
      <c r="G16033" s="4">
        <f t="shared" si="751"/>
        <v>6392</v>
      </c>
      <c r="H16033" s="4" t="str">
        <f t="shared" si="752"/>
        <v>Low</v>
      </c>
    </row>
    <row r="16034" spans="1:8" x14ac:dyDescent="0.25">
      <c r="A16034" s="4" t="s">
        <v>390</v>
      </c>
      <c r="C16034" s="4">
        <v>2016</v>
      </c>
      <c r="D16034" s="4">
        <v>16</v>
      </c>
      <c r="E16034" t="s">
        <v>2178</v>
      </c>
      <c r="F16034" s="4">
        <f t="shared" si="750"/>
        <v>3</v>
      </c>
      <c r="G16034" s="4">
        <f t="shared" si="751"/>
        <v>16227</v>
      </c>
      <c r="H16034" s="4" t="str">
        <f t="shared" si="752"/>
        <v>Low</v>
      </c>
    </row>
    <row r="16035" spans="1:8" x14ac:dyDescent="0.25">
      <c r="A16035" s="4" t="s">
        <v>390</v>
      </c>
      <c r="C16035" s="4">
        <v>2016</v>
      </c>
      <c r="D16035" s="4">
        <v>22</v>
      </c>
      <c r="E16035" t="s">
        <v>20</v>
      </c>
      <c r="F16035" s="4">
        <f t="shared" si="750"/>
        <v>3</v>
      </c>
      <c r="G16035" s="4">
        <f t="shared" si="751"/>
        <v>10472</v>
      </c>
      <c r="H16035" s="4" t="str">
        <f t="shared" si="752"/>
        <v>Low</v>
      </c>
    </row>
    <row r="16036" spans="1:8" x14ac:dyDescent="0.25">
      <c r="A16036" s="4" t="s">
        <v>390</v>
      </c>
      <c r="C16036" s="4">
        <v>2016</v>
      </c>
      <c r="D16036" s="4">
        <v>12</v>
      </c>
      <c r="E16036" t="s">
        <v>49</v>
      </c>
      <c r="F16036" s="4">
        <f t="shared" si="750"/>
        <v>3</v>
      </c>
      <c r="G16036" s="4">
        <f t="shared" si="751"/>
        <v>21410</v>
      </c>
      <c r="H16036" s="4" t="str">
        <f t="shared" si="752"/>
        <v>Low</v>
      </c>
    </row>
    <row r="16037" spans="1:8" x14ac:dyDescent="0.25">
      <c r="A16037" s="4" t="s">
        <v>390</v>
      </c>
      <c r="C16037" s="4">
        <v>2016</v>
      </c>
      <c r="D16037" s="4">
        <v>29</v>
      </c>
      <c r="E16037" t="s">
        <v>79</v>
      </c>
      <c r="F16037" s="4">
        <f t="shared" si="750"/>
        <v>3</v>
      </c>
      <c r="G16037" s="4">
        <f t="shared" si="751"/>
        <v>7012</v>
      </c>
      <c r="H16037" s="4" t="str">
        <f t="shared" si="752"/>
        <v>Low</v>
      </c>
    </row>
    <row r="16038" spans="1:8" x14ac:dyDescent="0.25">
      <c r="A16038" s="4" t="s">
        <v>390</v>
      </c>
      <c r="C16038" s="4">
        <v>2016</v>
      </c>
      <c r="D16038" s="4">
        <v>14</v>
      </c>
      <c r="E16038" t="s">
        <v>888</v>
      </c>
      <c r="F16038" s="4">
        <f t="shared" si="750"/>
        <v>3</v>
      </c>
      <c r="G16038" s="4">
        <f t="shared" si="751"/>
        <v>18917</v>
      </c>
      <c r="H16038" s="4" t="str">
        <f t="shared" si="752"/>
        <v>Low</v>
      </c>
    </row>
    <row r="16039" spans="1:8" x14ac:dyDescent="0.25">
      <c r="A16039" s="4" t="s">
        <v>390</v>
      </c>
      <c r="C16039" s="4">
        <v>2016</v>
      </c>
      <c r="D16039" s="4">
        <v>10</v>
      </c>
      <c r="E16039" t="s">
        <v>111</v>
      </c>
      <c r="F16039" s="4">
        <f t="shared" si="750"/>
        <v>3</v>
      </c>
      <c r="G16039" s="4">
        <f t="shared" si="751"/>
        <v>24413</v>
      </c>
      <c r="H16039" s="4" t="str">
        <f t="shared" si="752"/>
        <v>Low</v>
      </c>
    </row>
    <row r="16040" spans="1:8" x14ac:dyDescent="0.25">
      <c r="A16040" s="4" t="s">
        <v>390</v>
      </c>
      <c r="C16040" s="4">
        <v>2016</v>
      </c>
      <c r="D16040" s="4">
        <v>11</v>
      </c>
      <c r="E16040" t="s">
        <v>56</v>
      </c>
      <c r="F16040" s="4">
        <f t="shared" si="750"/>
        <v>3</v>
      </c>
      <c r="G16040" s="4">
        <f t="shared" si="751"/>
        <v>22840</v>
      </c>
      <c r="H16040" s="4" t="str">
        <f t="shared" si="752"/>
        <v>Low</v>
      </c>
    </row>
    <row r="16041" spans="1:8" x14ac:dyDescent="0.25">
      <c r="A16041" s="4" t="s">
        <v>390</v>
      </c>
      <c r="C16041" s="4">
        <v>2016</v>
      </c>
      <c r="D16041" s="4">
        <v>10</v>
      </c>
      <c r="E16041" t="s">
        <v>931</v>
      </c>
      <c r="F16041" s="4">
        <f t="shared" si="750"/>
        <v>3</v>
      </c>
      <c r="G16041" s="4">
        <f t="shared" si="751"/>
        <v>24413</v>
      </c>
      <c r="H16041" s="4" t="str">
        <f t="shared" si="752"/>
        <v>Low</v>
      </c>
    </row>
    <row r="16042" spans="1:8" x14ac:dyDescent="0.25">
      <c r="A16042" s="4" t="s">
        <v>390</v>
      </c>
      <c r="C16042" s="4">
        <v>2016</v>
      </c>
      <c r="D16042" s="4">
        <v>8</v>
      </c>
      <c r="E16042" t="s">
        <v>2488</v>
      </c>
      <c r="F16042" s="4">
        <f t="shared" si="750"/>
        <v>3</v>
      </c>
      <c r="G16042" s="4">
        <f t="shared" si="751"/>
        <v>28780</v>
      </c>
      <c r="H16042" s="4" t="str">
        <f t="shared" si="752"/>
        <v>Low</v>
      </c>
    </row>
    <row r="16043" spans="1:8" x14ac:dyDescent="0.25">
      <c r="A16043" s="4" t="s">
        <v>390</v>
      </c>
      <c r="C16043" s="4">
        <v>2016</v>
      </c>
      <c r="D16043" s="4">
        <v>21</v>
      </c>
      <c r="E16043" t="s">
        <v>129</v>
      </c>
      <c r="F16043" s="4">
        <f t="shared" si="750"/>
        <v>3</v>
      </c>
      <c r="G16043" s="4">
        <f t="shared" si="751"/>
        <v>11275</v>
      </c>
      <c r="H16043" s="4" t="str">
        <f t="shared" si="752"/>
        <v>Low</v>
      </c>
    </row>
    <row r="16044" spans="1:8" x14ac:dyDescent="0.25">
      <c r="A16044" s="4" t="s">
        <v>390</v>
      </c>
      <c r="C16044" s="4">
        <v>2016</v>
      </c>
      <c r="D16044" s="4">
        <v>7</v>
      </c>
      <c r="E16044" t="s">
        <v>1192</v>
      </c>
      <c r="F16044" s="4">
        <f t="shared" si="750"/>
        <v>3</v>
      </c>
      <c r="G16044" s="4">
        <f t="shared" si="751"/>
        <v>31551</v>
      </c>
      <c r="H16044" s="4" t="str">
        <f t="shared" si="752"/>
        <v>Low</v>
      </c>
    </row>
    <row r="16045" spans="1:8" x14ac:dyDescent="0.25">
      <c r="A16045" s="4" t="s">
        <v>390</v>
      </c>
      <c r="C16045" s="4">
        <v>2016</v>
      </c>
      <c r="D16045" s="4">
        <v>7</v>
      </c>
      <c r="E16045" t="s">
        <v>207</v>
      </c>
      <c r="F16045" s="4">
        <f t="shared" si="750"/>
        <v>3</v>
      </c>
      <c r="G16045" s="4">
        <f t="shared" si="751"/>
        <v>31551</v>
      </c>
      <c r="H16045" s="4" t="str">
        <f t="shared" si="752"/>
        <v>Low</v>
      </c>
    </row>
    <row r="16046" spans="1:8" x14ac:dyDescent="0.25">
      <c r="A16046" s="4" t="s">
        <v>390</v>
      </c>
      <c r="C16046" s="4">
        <v>2016</v>
      </c>
      <c r="D16046" s="4">
        <v>23</v>
      </c>
      <c r="E16046" t="s">
        <v>99</v>
      </c>
      <c r="F16046" s="4">
        <f t="shared" si="750"/>
        <v>3</v>
      </c>
      <c r="G16046" s="4">
        <f t="shared" si="751"/>
        <v>9894</v>
      </c>
      <c r="H16046" s="4" t="str">
        <f t="shared" si="752"/>
        <v>Low</v>
      </c>
    </row>
    <row r="16047" spans="1:8" x14ac:dyDescent="0.25">
      <c r="A16047" s="4" t="s">
        <v>390</v>
      </c>
      <c r="C16047" s="4">
        <v>2016</v>
      </c>
      <c r="D16047" s="4">
        <v>17</v>
      </c>
      <c r="E16047" t="s">
        <v>4527</v>
      </c>
      <c r="F16047" s="4">
        <f t="shared" si="750"/>
        <v>3</v>
      </c>
      <c r="G16047" s="4">
        <f t="shared" si="751"/>
        <v>15102</v>
      </c>
      <c r="H16047" s="4" t="str">
        <f t="shared" si="752"/>
        <v>Low</v>
      </c>
    </row>
    <row r="16048" spans="1:8" x14ac:dyDescent="0.25">
      <c r="A16048" s="4" t="s">
        <v>390</v>
      </c>
      <c r="C16048" s="4">
        <v>2016</v>
      </c>
      <c r="D16048" s="4">
        <v>34</v>
      </c>
      <c r="E16048" t="s">
        <v>81</v>
      </c>
      <c r="F16048" s="4">
        <f t="shared" si="750"/>
        <v>3</v>
      </c>
      <c r="G16048" s="4">
        <f t="shared" si="751"/>
        <v>5549</v>
      </c>
      <c r="H16048" s="4" t="str">
        <f t="shared" si="752"/>
        <v>Low</v>
      </c>
    </row>
    <row r="16049" spans="1:8" x14ac:dyDescent="0.25">
      <c r="A16049" s="4" t="s">
        <v>390</v>
      </c>
      <c r="C16049" s="4">
        <v>2016</v>
      </c>
      <c r="D16049" s="4">
        <v>15</v>
      </c>
      <c r="E16049" t="s">
        <v>576</v>
      </c>
      <c r="F16049" s="4">
        <f t="shared" si="750"/>
        <v>3</v>
      </c>
      <c r="G16049" s="4">
        <f t="shared" si="751"/>
        <v>17757</v>
      </c>
      <c r="H16049" s="4" t="str">
        <f t="shared" si="752"/>
        <v>Low</v>
      </c>
    </row>
    <row r="16050" spans="1:8" x14ac:dyDescent="0.25">
      <c r="A16050" s="4" t="s">
        <v>390</v>
      </c>
      <c r="C16050" s="4">
        <v>2016</v>
      </c>
      <c r="D16050" s="4">
        <v>7</v>
      </c>
      <c r="E16050" t="s">
        <v>4578</v>
      </c>
      <c r="F16050" s="4">
        <f t="shared" si="750"/>
        <v>3</v>
      </c>
      <c r="G16050" s="4">
        <f t="shared" si="751"/>
        <v>31551</v>
      </c>
      <c r="H16050" s="4" t="str">
        <f t="shared" si="752"/>
        <v>Low</v>
      </c>
    </row>
    <row r="16051" spans="1:8" x14ac:dyDescent="0.25">
      <c r="A16051" s="4" t="s">
        <v>390</v>
      </c>
      <c r="C16051" s="4">
        <v>2016</v>
      </c>
      <c r="D16051" s="4">
        <v>14</v>
      </c>
      <c r="E16051" t="s">
        <v>278</v>
      </c>
      <c r="F16051" s="4">
        <f t="shared" si="750"/>
        <v>3</v>
      </c>
      <c r="G16051" s="4">
        <f t="shared" si="751"/>
        <v>18917</v>
      </c>
      <c r="H16051" s="4" t="str">
        <f t="shared" si="752"/>
        <v>Low</v>
      </c>
    </row>
    <row r="16052" spans="1:8" x14ac:dyDescent="0.25">
      <c r="A16052" s="4" t="s">
        <v>390</v>
      </c>
      <c r="C16052" s="4">
        <v>2016</v>
      </c>
      <c r="D16052" s="4">
        <v>17</v>
      </c>
      <c r="E16052" t="s">
        <v>4532</v>
      </c>
      <c r="F16052" s="4">
        <f t="shared" si="750"/>
        <v>3</v>
      </c>
      <c r="G16052" s="4">
        <f t="shared" si="751"/>
        <v>15102</v>
      </c>
      <c r="H16052" s="4" t="str">
        <f t="shared" si="752"/>
        <v>Low</v>
      </c>
    </row>
    <row r="16053" spans="1:8" x14ac:dyDescent="0.25">
      <c r="A16053" s="4" t="s">
        <v>390</v>
      </c>
      <c r="C16053" s="4">
        <v>2016</v>
      </c>
      <c r="D16053" s="4">
        <v>9</v>
      </c>
      <c r="E16053" t="s">
        <v>2076</v>
      </c>
      <c r="F16053" s="4">
        <f t="shared" si="750"/>
        <v>3</v>
      </c>
      <c r="G16053" s="4">
        <f t="shared" si="751"/>
        <v>26399</v>
      </c>
      <c r="H16053" s="4" t="str">
        <f t="shared" si="752"/>
        <v>Low</v>
      </c>
    </row>
    <row r="16054" spans="1:8" x14ac:dyDescent="0.25">
      <c r="A16054" s="4" t="s">
        <v>390</v>
      </c>
      <c r="C16054" s="4">
        <v>2016</v>
      </c>
      <c r="D16054" s="4">
        <v>10</v>
      </c>
      <c r="E16054" t="s">
        <v>75</v>
      </c>
      <c r="F16054" s="4">
        <f t="shared" si="750"/>
        <v>3</v>
      </c>
      <c r="G16054" s="4">
        <f t="shared" si="751"/>
        <v>24413</v>
      </c>
      <c r="H16054" s="4" t="str">
        <f t="shared" si="752"/>
        <v>Low</v>
      </c>
    </row>
    <row r="16055" spans="1:8" x14ac:dyDescent="0.25">
      <c r="A16055" s="4" t="s">
        <v>390</v>
      </c>
      <c r="C16055" s="4">
        <v>2016</v>
      </c>
      <c r="D16055" s="4">
        <v>8</v>
      </c>
      <c r="E16055" t="s">
        <v>3023</v>
      </c>
      <c r="F16055" s="4">
        <f t="shared" si="750"/>
        <v>3</v>
      </c>
      <c r="G16055" s="4">
        <f t="shared" si="751"/>
        <v>28780</v>
      </c>
      <c r="H16055" s="4" t="str">
        <f t="shared" si="752"/>
        <v>Low</v>
      </c>
    </row>
    <row r="16056" spans="1:8" x14ac:dyDescent="0.25">
      <c r="A16056" s="4" t="s">
        <v>390</v>
      </c>
      <c r="C16056" s="4">
        <v>2016</v>
      </c>
      <c r="D16056" s="4">
        <v>10</v>
      </c>
      <c r="E16056" t="s">
        <v>1149</v>
      </c>
      <c r="F16056" s="4">
        <f t="shared" si="750"/>
        <v>3</v>
      </c>
      <c r="G16056" s="4">
        <f t="shared" si="751"/>
        <v>24413</v>
      </c>
      <c r="H16056" s="4" t="str">
        <f t="shared" si="752"/>
        <v>Low</v>
      </c>
    </row>
    <row r="16057" spans="1:8" x14ac:dyDescent="0.25">
      <c r="A16057" s="4" t="s">
        <v>390</v>
      </c>
      <c r="C16057" s="4">
        <v>2016</v>
      </c>
      <c r="D16057" s="4">
        <v>11</v>
      </c>
      <c r="E16057" t="s">
        <v>794</v>
      </c>
      <c r="F16057" s="4">
        <f t="shared" si="750"/>
        <v>3</v>
      </c>
      <c r="G16057" s="4">
        <f t="shared" si="751"/>
        <v>22840</v>
      </c>
      <c r="H16057" s="4" t="str">
        <f t="shared" si="752"/>
        <v>Low</v>
      </c>
    </row>
    <row r="16058" spans="1:8" x14ac:dyDescent="0.25">
      <c r="A16058" s="4" t="s">
        <v>390</v>
      </c>
      <c r="C16058" s="4">
        <v>2016</v>
      </c>
      <c r="D16058" s="4">
        <v>13</v>
      </c>
      <c r="E16058" t="s">
        <v>532</v>
      </c>
      <c r="F16058" s="4">
        <f t="shared" si="750"/>
        <v>3</v>
      </c>
      <c r="G16058" s="4">
        <f t="shared" si="751"/>
        <v>20168</v>
      </c>
      <c r="H16058" s="4" t="str">
        <f t="shared" si="752"/>
        <v>Low</v>
      </c>
    </row>
    <row r="16059" spans="1:8" x14ac:dyDescent="0.25">
      <c r="A16059" s="4" t="s">
        <v>390</v>
      </c>
      <c r="C16059" s="4">
        <v>2016</v>
      </c>
      <c r="D16059" s="4">
        <v>14</v>
      </c>
      <c r="E16059" t="s">
        <v>104</v>
      </c>
      <c r="F16059" s="4">
        <f t="shared" si="750"/>
        <v>3</v>
      </c>
      <c r="G16059" s="4">
        <f t="shared" si="751"/>
        <v>18917</v>
      </c>
      <c r="H16059" s="4" t="str">
        <f t="shared" si="752"/>
        <v>Low</v>
      </c>
    </row>
    <row r="16060" spans="1:8" x14ac:dyDescent="0.25">
      <c r="A16060" s="4" t="s">
        <v>390</v>
      </c>
      <c r="C16060" s="4">
        <v>2016</v>
      </c>
      <c r="D16060" s="4">
        <v>9</v>
      </c>
      <c r="E16060" t="s">
        <v>3091</v>
      </c>
      <c r="F16060" s="4">
        <f t="shared" si="750"/>
        <v>3</v>
      </c>
      <c r="G16060" s="4">
        <f t="shared" si="751"/>
        <v>26399</v>
      </c>
      <c r="H16060" s="4" t="str">
        <f t="shared" si="752"/>
        <v>Low</v>
      </c>
    </row>
    <row r="16061" spans="1:8" x14ac:dyDescent="0.25">
      <c r="A16061" s="4" t="s">
        <v>390</v>
      </c>
      <c r="C16061" s="4">
        <v>2016</v>
      </c>
      <c r="D16061" s="4">
        <v>15</v>
      </c>
      <c r="E16061" t="s">
        <v>842</v>
      </c>
      <c r="F16061" s="4">
        <f t="shared" si="750"/>
        <v>3</v>
      </c>
      <c r="G16061" s="4">
        <f t="shared" si="751"/>
        <v>17757</v>
      </c>
      <c r="H16061" s="4" t="str">
        <f t="shared" si="752"/>
        <v>Low</v>
      </c>
    </row>
    <row r="16062" spans="1:8" x14ac:dyDescent="0.25">
      <c r="A16062" s="4" t="s">
        <v>390</v>
      </c>
      <c r="C16062" s="4">
        <v>2016</v>
      </c>
      <c r="D16062" s="4">
        <v>10</v>
      </c>
      <c r="E16062" t="s">
        <v>1323</v>
      </c>
      <c r="F16062" s="4">
        <f t="shared" si="750"/>
        <v>3</v>
      </c>
      <c r="G16062" s="4">
        <f t="shared" si="751"/>
        <v>24413</v>
      </c>
      <c r="H16062" s="4" t="str">
        <f t="shared" si="752"/>
        <v>Low</v>
      </c>
    </row>
    <row r="16063" spans="1:8" x14ac:dyDescent="0.25">
      <c r="A16063" s="4" t="s">
        <v>390</v>
      </c>
      <c r="C16063" s="4">
        <v>2016</v>
      </c>
      <c r="D16063" s="4">
        <v>22</v>
      </c>
      <c r="E16063" t="s">
        <v>609</v>
      </c>
      <c r="F16063" s="4">
        <f t="shared" si="750"/>
        <v>3</v>
      </c>
      <c r="G16063" s="4">
        <f t="shared" si="751"/>
        <v>10472</v>
      </c>
      <c r="H16063" s="4" t="str">
        <f t="shared" si="752"/>
        <v>Low</v>
      </c>
    </row>
    <row r="16064" spans="1:8" x14ac:dyDescent="0.25">
      <c r="A16064" s="4" t="s">
        <v>390</v>
      </c>
      <c r="C16064" s="4">
        <v>2016</v>
      </c>
      <c r="D16064" s="4">
        <v>23</v>
      </c>
      <c r="E16064" t="s">
        <v>223</v>
      </c>
      <c r="F16064" s="4">
        <f t="shared" si="750"/>
        <v>3</v>
      </c>
      <c r="G16064" s="4">
        <f t="shared" si="751"/>
        <v>9894</v>
      </c>
      <c r="H16064" s="4" t="str">
        <f t="shared" si="752"/>
        <v>Low</v>
      </c>
    </row>
    <row r="16065" spans="1:8" x14ac:dyDescent="0.25">
      <c r="A16065" s="4" t="s">
        <v>390</v>
      </c>
      <c r="C16065" s="4">
        <v>2016</v>
      </c>
      <c r="D16065" s="4">
        <v>8</v>
      </c>
      <c r="E16065" t="s">
        <v>656</v>
      </c>
      <c r="F16065" s="4">
        <f t="shared" si="750"/>
        <v>3</v>
      </c>
      <c r="G16065" s="4">
        <f t="shared" si="751"/>
        <v>28780</v>
      </c>
      <c r="H16065" s="4" t="str">
        <f t="shared" si="752"/>
        <v>Low</v>
      </c>
    </row>
    <row r="16066" spans="1:8" x14ac:dyDescent="0.25">
      <c r="A16066" s="4" t="s">
        <v>390</v>
      </c>
      <c r="C16066" s="4">
        <v>2016</v>
      </c>
      <c r="D16066" s="4">
        <v>26</v>
      </c>
      <c r="E16066" t="s">
        <v>68</v>
      </c>
      <c r="F16066" s="4">
        <f t="shared" ref="F16066:F16129" si="753">VLOOKUP(A16066,$M$11:$N$22,2,FALSE)</f>
        <v>3</v>
      </c>
      <c r="G16066" s="4">
        <f t="shared" ref="G16066:G16129" si="754">RANK(D16066,$D:$D,0)</f>
        <v>8239</v>
      </c>
      <c r="H16066" s="4" t="str">
        <f t="shared" ref="H16066:H16129" si="755">_xlfn.IFS(D16066&lt;50, "Low", AND(D16066&gt;=50, D16066&lt;=100), "Medium", D16066&gt;100, "High")</f>
        <v>Low</v>
      </c>
    </row>
    <row r="16067" spans="1:8" x14ac:dyDescent="0.25">
      <c r="A16067" s="4" t="s">
        <v>390</v>
      </c>
      <c r="C16067" s="4">
        <v>2016</v>
      </c>
      <c r="D16067" s="4">
        <v>7</v>
      </c>
      <c r="E16067" t="s">
        <v>1388</v>
      </c>
      <c r="F16067" s="4">
        <f t="shared" si="753"/>
        <v>3</v>
      </c>
      <c r="G16067" s="4">
        <f t="shared" si="754"/>
        <v>31551</v>
      </c>
      <c r="H16067" s="4" t="str">
        <f t="shared" si="755"/>
        <v>Low</v>
      </c>
    </row>
    <row r="16068" spans="1:8" x14ac:dyDescent="0.25">
      <c r="A16068" s="4" t="s">
        <v>390</v>
      </c>
      <c r="C16068" s="4">
        <v>2016</v>
      </c>
      <c r="D16068" s="4">
        <v>28</v>
      </c>
      <c r="E16068" t="s">
        <v>41</v>
      </c>
      <c r="F16068" s="4">
        <f t="shared" si="753"/>
        <v>3</v>
      </c>
      <c r="G16068" s="4">
        <f t="shared" si="754"/>
        <v>7373</v>
      </c>
      <c r="H16068" s="4" t="str">
        <f t="shared" si="755"/>
        <v>Low</v>
      </c>
    </row>
    <row r="16069" spans="1:8" x14ac:dyDescent="0.25">
      <c r="A16069" s="4" t="s">
        <v>390</v>
      </c>
      <c r="C16069" s="4">
        <v>2016</v>
      </c>
      <c r="D16069" s="4">
        <v>10</v>
      </c>
      <c r="E16069" t="s">
        <v>1531</v>
      </c>
      <c r="F16069" s="4">
        <f t="shared" si="753"/>
        <v>3</v>
      </c>
      <c r="G16069" s="4">
        <f t="shared" si="754"/>
        <v>24413</v>
      </c>
      <c r="H16069" s="4" t="str">
        <f t="shared" si="755"/>
        <v>Low</v>
      </c>
    </row>
    <row r="16070" spans="1:8" x14ac:dyDescent="0.25">
      <c r="A16070" s="4" t="s">
        <v>390</v>
      </c>
      <c r="C16070" s="4">
        <v>2016</v>
      </c>
      <c r="D16070" s="4">
        <v>8</v>
      </c>
      <c r="E16070" t="s">
        <v>3136</v>
      </c>
      <c r="F16070" s="4">
        <f t="shared" si="753"/>
        <v>3</v>
      </c>
      <c r="G16070" s="4">
        <f t="shared" si="754"/>
        <v>28780</v>
      </c>
      <c r="H16070" s="4" t="str">
        <f t="shared" si="755"/>
        <v>Low</v>
      </c>
    </row>
    <row r="16071" spans="1:8" x14ac:dyDescent="0.25">
      <c r="A16071" s="4" t="s">
        <v>390</v>
      </c>
      <c r="C16071" s="4">
        <v>2016</v>
      </c>
      <c r="D16071" s="4">
        <v>13</v>
      </c>
      <c r="E16071" t="s">
        <v>1967</v>
      </c>
      <c r="F16071" s="4">
        <f t="shared" si="753"/>
        <v>3</v>
      </c>
      <c r="G16071" s="4">
        <f t="shared" si="754"/>
        <v>20168</v>
      </c>
      <c r="H16071" s="4" t="str">
        <f t="shared" si="755"/>
        <v>Low</v>
      </c>
    </row>
    <row r="16072" spans="1:8" x14ac:dyDescent="0.25">
      <c r="A16072" s="4" t="s">
        <v>390</v>
      </c>
      <c r="C16072" s="4">
        <v>2016</v>
      </c>
      <c r="D16072" s="4">
        <v>19</v>
      </c>
      <c r="E16072" t="s">
        <v>652</v>
      </c>
      <c r="F16072" s="4">
        <f t="shared" si="753"/>
        <v>3</v>
      </c>
      <c r="G16072" s="4">
        <f t="shared" si="754"/>
        <v>12942</v>
      </c>
      <c r="H16072" s="4" t="str">
        <f t="shared" si="755"/>
        <v>Low</v>
      </c>
    </row>
    <row r="16073" spans="1:8" x14ac:dyDescent="0.25">
      <c r="A16073" s="4" t="s">
        <v>390</v>
      </c>
      <c r="C16073" s="4">
        <v>2016</v>
      </c>
      <c r="D16073" s="4">
        <v>9</v>
      </c>
      <c r="E16073" t="s">
        <v>2948</v>
      </c>
      <c r="F16073" s="4">
        <f t="shared" si="753"/>
        <v>3</v>
      </c>
      <c r="G16073" s="4">
        <f t="shared" si="754"/>
        <v>26399</v>
      </c>
      <c r="H16073" s="4" t="str">
        <f t="shared" si="755"/>
        <v>Low</v>
      </c>
    </row>
    <row r="16074" spans="1:8" x14ac:dyDescent="0.25">
      <c r="A16074" s="4" t="s">
        <v>390</v>
      </c>
      <c r="C16074" s="4">
        <v>2016</v>
      </c>
      <c r="D16074" s="4">
        <v>7</v>
      </c>
      <c r="E16074" t="s">
        <v>4534</v>
      </c>
      <c r="F16074" s="4">
        <f t="shared" si="753"/>
        <v>3</v>
      </c>
      <c r="G16074" s="4">
        <f t="shared" si="754"/>
        <v>31551</v>
      </c>
      <c r="H16074" s="4" t="str">
        <f t="shared" si="755"/>
        <v>Low</v>
      </c>
    </row>
    <row r="16075" spans="1:8" x14ac:dyDescent="0.25">
      <c r="A16075" s="4" t="s">
        <v>390</v>
      </c>
      <c r="C16075" s="4">
        <v>2016</v>
      </c>
      <c r="D16075" s="4">
        <v>12</v>
      </c>
      <c r="E16075" t="s">
        <v>299</v>
      </c>
      <c r="F16075" s="4">
        <f t="shared" si="753"/>
        <v>3</v>
      </c>
      <c r="G16075" s="4">
        <f t="shared" si="754"/>
        <v>21410</v>
      </c>
      <c r="H16075" s="4" t="str">
        <f t="shared" si="755"/>
        <v>Low</v>
      </c>
    </row>
    <row r="16076" spans="1:8" x14ac:dyDescent="0.25">
      <c r="A16076" s="4" t="s">
        <v>390</v>
      </c>
      <c r="C16076" s="4">
        <v>2016</v>
      </c>
      <c r="D16076" s="4">
        <v>24</v>
      </c>
      <c r="E16076" t="s">
        <v>48</v>
      </c>
      <c r="F16076" s="4">
        <f t="shared" si="753"/>
        <v>3</v>
      </c>
      <c r="G16076" s="4">
        <f t="shared" si="754"/>
        <v>9261</v>
      </c>
      <c r="H16076" s="4" t="str">
        <f t="shared" si="755"/>
        <v>Low</v>
      </c>
    </row>
    <row r="16077" spans="1:8" x14ac:dyDescent="0.25">
      <c r="A16077" s="4" t="s">
        <v>390</v>
      </c>
      <c r="C16077" s="4">
        <v>2016</v>
      </c>
      <c r="D16077" s="4">
        <v>9</v>
      </c>
      <c r="E16077" t="s">
        <v>767</v>
      </c>
      <c r="F16077" s="4">
        <f t="shared" si="753"/>
        <v>3</v>
      </c>
      <c r="G16077" s="4">
        <f t="shared" si="754"/>
        <v>26399</v>
      </c>
      <c r="H16077" s="4" t="str">
        <f t="shared" si="755"/>
        <v>Low</v>
      </c>
    </row>
    <row r="16078" spans="1:8" x14ac:dyDescent="0.25">
      <c r="A16078" s="4" t="s">
        <v>390</v>
      </c>
      <c r="C16078" s="4">
        <v>2016</v>
      </c>
      <c r="D16078" s="4">
        <v>10</v>
      </c>
      <c r="E16078" t="s">
        <v>4548</v>
      </c>
      <c r="F16078" s="4">
        <f t="shared" si="753"/>
        <v>3</v>
      </c>
      <c r="G16078" s="4">
        <f t="shared" si="754"/>
        <v>24413</v>
      </c>
      <c r="H16078" s="4" t="str">
        <f t="shared" si="755"/>
        <v>Low</v>
      </c>
    </row>
    <row r="16079" spans="1:8" x14ac:dyDescent="0.25">
      <c r="A16079" s="4" t="s">
        <v>390</v>
      </c>
      <c r="C16079" s="4">
        <v>2016</v>
      </c>
      <c r="D16079" s="4">
        <v>8</v>
      </c>
      <c r="E16079" t="s">
        <v>327</v>
      </c>
      <c r="F16079" s="4">
        <f t="shared" si="753"/>
        <v>3</v>
      </c>
      <c r="G16079" s="4">
        <f t="shared" si="754"/>
        <v>28780</v>
      </c>
      <c r="H16079" s="4" t="str">
        <f t="shared" si="755"/>
        <v>Low</v>
      </c>
    </row>
    <row r="16080" spans="1:8" x14ac:dyDescent="0.25">
      <c r="A16080" s="4" t="s">
        <v>390</v>
      </c>
      <c r="C16080" s="4">
        <v>2016</v>
      </c>
      <c r="D16080" s="4">
        <v>17</v>
      </c>
      <c r="E16080" t="s">
        <v>665</v>
      </c>
      <c r="F16080" s="4">
        <f t="shared" si="753"/>
        <v>3</v>
      </c>
      <c r="G16080" s="4">
        <f t="shared" si="754"/>
        <v>15102</v>
      </c>
      <c r="H16080" s="4" t="str">
        <f t="shared" si="755"/>
        <v>Low</v>
      </c>
    </row>
    <row r="16081" spans="1:8" x14ac:dyDescent="0.25">
      <c r="A16081" s="4" t="s">
        <v>390</v>
      </c>
      <c r="C16081" s="4">
        <v>2016</v>
      </c>
      <c r="D16081" s="4">
        <v>12</v>
      </c>
      <c r="E16081" t="s">
        <v>596</v>
      </c>
      <c r="F16081" s="4">
        <f t="shared" si="753"/>
        <v>3</v>
      </c>
      <c r="G16081" s="4">
        <f t="shared" si="754"/>
        <v>21410</v>
      </c>
      <c r="H16081" s="4" t="str">
        <f t="shared" si="755"/>
        <v>Low</v>
      </c>
    </row>
    <row r="16082" spans="1:8" x14ac:dyDescent="0.25">
      <c r="A16082" s="4" t="s">
        <v>390</v>
      </c>
      <c r="C16082" s="4">
        <v>2016</v>
      </c>
      <c r="D16082" s="4">
        <v>15</v>
      </c>
      <c r="E16082" t="s">
        <v>887</v>
      </c>
      <c r="F16082" s="4">
        <f t="shared" si="753"/>
        <v>3</v>
      </c>
      <c r="G16082" s="4">
        <f t="shared" si="754"/>
        <v>17757</v>
      </c>
      <c r="H16082" s="4" t="str">
        <f t="shared" si="755"/>
        <v>Low</v>
      </c>
    </row>
    <row r="16083" spans="1:8" x14ac:dyDescent="0.25">
      <c r="A16083" s="4" t="s">
        <v>390</v>
      </c>
      <c r="C16083" s="4">
        <v>2016</v>
      </c>
      <c r="D16083" s="4">
        <v>10</v>
      </c>
      <c r="E16083" t="s">
        <v>4518</v>
      </c>
      <c r="F16083" s="4">
        <f t="shared" si="753"/>
        <v>3</v>
      </c>
      <c r="G16083" s="4">
        <f t="shared" si="754"/>
        <v>24413</v>
      </c>
      <c r="H16083" s="4" t="str">
        <f t="shared" si="755"/>
        <v>Low</v>
      </c>
    </row>
    <row r="16084" spans="1:8" x14ac:dyDescent="0.25">
      <c r="A16084" s="4" t="s">
        <v>390</v>
      </c>
      <c r="C16084" s="4">
        <v>2016</v>
      </c>
      <c r="D16084" s="4">
        <v>7</v>
      </c>
      <c r="E16084" t="s">
        <v>4517</v>
      </c>
      <c r="F16084" s="4">
        <f t="shared" si="753"/>
        <v>3</v>
      </c>
      <c r="G16084" s="4">
        <f t="shared" si="754"/>
        <v>31551</v>
      </c>
      <c r="H16084" s="4" t="str">
        <f t="shared" si="755"/>
        <v>Low</v>
      </c>
    </row>
    <row r="16085" spans="1:8" x14ac:dyDescent="0.25">
      <c r="A16085" s="4" t="s">
        <v>390</v>
      </c>
      <c r="C16085" s="4">
        <v>2016</v>
      </c>
      <c r="D16085" s="4">
        <v>19</v>
      </c>
      <c r="E16085" t="s">
        <v>4533</v>
      </c>
      <c r="F16085" s="4">
        <f t="shared" si="753"/>
        <v>3</v>
      </c>
      <c r="G16085" s="4">
        <f t="shared" si="754"/>
        <v>12942</v>
      </c>
      <c r="H16085" s="4" t="str">
        <f t="shared" si="755"/>
        <v>Low</v>
      </c>
    </row>
    <row r="16086" spans="1:8" x14ac:dyDescent="0.25">
      <c r="A16086" s="4" t="s">
        <v>390</v>
      </c>
      <c r="C16086" s="4">
        <v>2016</v>
      </c>
      <c r="D16086" s="4">
        <v>101</v>
      </c>
      <c r="E16086" t="s">
        <v>46</v>
      </c>
      <c r="F16086" s="4">
        <f t="shared" si="753"/>
        <v>3</v>
      </c>
      <c r="G16086" s="4">
        <f t="shared" si="754"/>
        <v>915</v>
      </c>
      <c r="H16086" s="4" t="str">
        <f t="shared" si="755"/>
        <v>High</v>
      </c>
    </row>
    <row r="16087" spans="1:8" x14ac:dyDescent="0.25">
      <c r="A16087" s="4" t="s">
        <v>390</v>
      </c>
      <c r="C16087" s="4">
        <v>2016</v>
      </c>
      <c r="D16087" s="4">
        <v>10</v>
      </c>
      <c r="E16087" t="s">
        <v>324</v>
      </c>
      <c r="F16087" s="4">
        <f t="shared" si="753"/>
        <v>3</v>
      </c>
      <c r="G16087" s="4">
        <f t="shared" si="754"/>
        <v>24413</v>
      </c>
      <c r="H16087" s="4" t="str">
        <f t="shared" si="755"/>
        <v>Low</v>
      </c>
    </row>
    <row r="16088" spans="1:8" x14ac:dyDescent="0.25">
      <c r="A16088" s="4" t="s">
        <v>390</v>
      </c>
      <c r="C16088" s="4">
        <v>2016</v>
      </c>
      <c r="D16088" s="4">
        <v>14</v>
      </c>
      <c r="E16088" t="s">
        <v>1075</v>
      </c>
      <c r="F16088" s="4">
        <f t="shared" si="753"/>
        <v>3</v>
      </c>
      <c r="G16088" s="4">
        <f t="shared" si="754"/>
        <v>18917</v>
      </c>
      <c r="H16088" s="4" t="str">
        <f t="shared" si="755"/>
        <v>Low</v>
      </c>
    </row>
    <row r="16089" spans="1:8" x14ac:dyDescent="0.25">
      <c r="A16089" s="4" t="s">
        <v>390</v>
      </c>
      <c r="C16089" s="4">
        <v>2016</v>
      </c>
      <c r="D16089" s="4">
        <v>29</v>
      </c>
      <c r="E16089" t="s">
        <v>44</v>
      </c>
      <c r="F16089" s="4">
        <f t="shared" si="753"/>
        <v>3</v>
      </c>
      <c r="G16089" s="4">
        <f t="shared" si="754"/>
        <v>7012</v>
      </c>
      <c r="H16089" s="4" t="str">
        <f t="shared" si="755"/>
        <v>Low</v>
      </c>
    </row>
    <row r="16090" spans="1:8" x14ac:dyDescent="0.25">
      <c r="A16090" s="4" t="s">
        <v>390</v>
      </c>
      <c r="C16090" s="4">
        <v>2016</v>
      </c>
      <c r="D16090" s="4">
        <v>8</v>
      </c>
      <c r="E16090" t="s">
        <v>782</v>
      </c>
      <c r="F16090" s="4">
        <f t="shared" si="753"/>
        <v>3</v>
      </c>
      <c r="G16090" s="4">
        <f t="shared" si="754"/>
        <v>28780</v>
      </c>
      <c r="H16090" s="4" t="str">
        <f t="shared" si="755"/>
        <v>Low</v>
      </c>
    </row>
    <row r="16091" spans="1:8" x14ac:dyDescent="0.25">
      <c r="A16091" s="4" t="s">
        <v>390</v>
      </c>
      <c r="C16091" s="4">
        <v>2016</v>
      </c>
      <c r="D16091" s="4">
        <v>7</v>
      </c>
      <c r="E16091" t="s">
        <v>4528</v>
      </c>
      <c r="F16091" s="4">
        <f t="shared" si="753"/>
        <v>3</v>
      </c>
      <c r="G16091" s="4">
        <f t="shared" si="754"/>
        <v>31551</v>
      </c>
      <c r="H16091" s="4" t="str">
        <f t="shared" si="755"/>
        <v>Low</v>
      </c>
    </row>
    <row r="16092" spans="1:8" x14ac:dyDescent="0.25">
      <c r="A16092" s="4" t="s">
        <v>390</v>
      </c>
      <c r="C16092" s="4">
        <v>2016</v>
      </c>
      <c r="D16092" s="4">
        <v>10</v>
      </c>
      <c r="E16092" t="s">
        <v>877</v>
      </c>
      <c r="F16092" s="4">
        <f t="shared" si="753"/>
        <v>3</v>
      </c>
      <c r="G16092" s="4">
        <f t="shared" si="754"/>
        <v>24413</v>
      </c>
      <c r="H16092" s="4" t="str">
        <f t="shared" si="755"/>
        <v>Low</v>
      </c>
    </row>
    <row r="16093" spans="1:8" x14ac:dyDescent="0.25">
      <c r="A16093" s="4" t="s">
        <v>390</v>
      </c>
      <c r="C16093" s="4">
        <v>2016</v>
      </c>
      <c r="D16093" s="4">
        <v>7</v>
      </c>
      <c r="E16093" t="s">
        <v>4524</v>
      </c>
      <c r="F16093" s="4">
        <f t="shared" si="753"/>
        <v>3</v>
      </c>
      <c r="G16093" s="4">
        <f t="shared" si="754"/>
        <v>31551</v>
      </c>
      <c r="H16093" s="4" t="str">
        <f t="shared" si="755"/>
        <v>Low</v>
      </c>
    </row>
    <row r="16094" spans="1:8" x14ac:dyDescent="0.25">
      <c r="A16094" s="4" t="s">
        <v>390</v>
      </c>
      <c r="C16094" s="4">
        <v>2016</v>
      </c>
      <c r="D16094" s="4">
        <v>95</v>
      </c>
      <c r="E16094" t="s">
        <v>25</v>
      </c>
      <c r="F16094" s="4">
        <f t="shared" si="753"/>
        <v>3</v>
      </c>
      <c r="G16094" s="4">
        <f t="shared" si="754"/>
        <v>1025</v>
      </c>
      <c r="H16094" s="4" t="str">
        <f t="shared" si="755"/>
        <v>Medium</v>
      </c>
    </row>
    <row r="16095" spans="1:8" x14ac:dyDescent="0.25">
      <c r="A16095" s="4" t="s">
        <v>390</v>
      </c>
      <c r="C16095" s="4">
        <v>2016</v>
      </c>
      <c r="D16095" s="4">
        <v>21</v>
      </c>
      <c r="E16095" t="s">
        <v>3550</v>
      </c>
      <c r="F16095" s="4">
        <f t="shared" si="753"/>
        <v>3</v>
      </c>
      <c r="G16095" s="4">
        <f t="shared" si="754"/>
        <v>11275</v>
      </c>
      <c r="H16095" s="4" t="str">
        <f t="shared" si="755"/>
        <v>Low</v>
      </c>
    </row>
    <row r="16096" spans="1:8" x14ac:dyDescent="0.25">
      <c r="A16096" s="4" t="s">
        <v>390</v>
      </c>
      <c r="C16096" s="4">
        <v>2016</v>
      </c>
      <c r="D16096" s="4">
        <v>13</v>
      </c>
      <c r="E16096" t="s">
        <v>198</v>
      </c>
      <c r="F16096" s="4">
        <f t="shared" si="753"/>
        <v>3</v>
      </c>
      <c r="G16096" s="4">
        <f t="shared" si="754"/>
        <v>20168</v>
      </c>
      <c r="H16096" s="4" t="str">
        <f t="shared" si="755"/>
        <v>Low</v>
      </c>
    </row>
    <row r="16097" spans="1:8" x14ac:dyDescent="0.25">
      <c r="A16097" s="4" t="s">
        <v>390</v>
      </c>
      <c r="C16097" s="4">
        <v>2016</v>
      </c>
      <c r="D16097" s="4">
        <v>10</v>
      </c>
      <c r="E16097" t="s">
        <v>200</v>
      </c>
      <c r="F16097" s="4">
        <f t="shared" si="753"/>
        <v>3</v>
      </c>
      <c r="G16097" s="4">
        <f t="shared" si="754"/>
        <v>24413</v>
      </c>
      <c r="H16097" s="4" t="str">
        <f t="shared" si="755"/>
        <v>Low</v>
      </c>
    </row>
    <row r="16098" spans="1:8" x14ac:dyDescent="0.25">
      <c r="A16098" s="4" t="s">
        <v>390</v>
      </c>
      <c r="C16098" s="4">
        <v>2016</v>
      </c>
      <c r="D16098" s="4">
        <v>14</v>
      </c>
      <c r="E16098" t="s">
        <v>255</v>
      </c>
      <c r="F16098" s="4">
        <f t="shared" si="753"/>
        <v>3</v>
      </c>
      <c r="G16098" s="4">
        <f t="shared" si="754"/>
        <v>18917</v>
      </c>
      <c r="H16098" s="4" t="str">
        <f t="shared" si="755"/>
        <v>Low</v>
      </c>
    </row>
    <row r="16099" spans="1:8" x14ac:dyDescent="0.25">
      <c r="A16099" s="4" t="s">
        <v>390</v>
      </c>
      <c r="C16099" s="4">
        <v>2016</v>
      </c>
      <c r="D16099" s="4">
        <v>8</v>
      </c>
      <c r="E16099" t="s">
        <v>1184</v>
      </c>
      <c r="F16099" s="4">
        <f t="shared" si="753"/>
        <v>3</v>
      </c>
      <c r="G16099" s="4">
        <f t="shared" si="754"/>
        <v>28780</v>
      </c>
      <c r="H16099" s="4" t="str">
        <f t="shared" si="755"/>
        <v>Low</v>
      </c>
    </row>
    <row r="16100" spans="1:8" x14ac:dyDescent="0.25">
      <c r="A16100" s="4" t="s">
        <v>390</v>
      </c>
      <c r="C16100" s="4">
        <v>2016</v>
      </c>
      <c r="D16100" s="4">
        <v>7</v>
      </c>
      <c r="E16100" t="s">
        <v>4577</v>
      </c>
      <c r="F16100" s="4">
        <f t="shared" si="753"/>
        <v>3</v>
      </c>
      <c r="G16100" s="4">
        <f t="shared" si="754"/>
        <v>31551</v>
      </c>
      <c r="H16100" s="4" t="str">
        <f t="shared" si="755"/>
        <v>Low</v>
      </c>
    </row>
    <row r="16101" spans="1:8" x14ac:dyDescent="0.25">
      <c r="A16101" s="4" t="s">
        <v>390</v>
      </c>
      <c r="C16101" s="4">
        <v>2016</v>
      </c>
      <c r="D16101" s="4">
        <v>7</v>
      </c>
      <c r="E16101" t="s">
        <v>4542</v>
      </c>
      <c r="F16101" s="4">
        <f t="shared" si="753"/>
        <v>3</v>
      </c>
      <c r="G16101" s="4">
        <f t="shared" si="754"/>
        <v>31551</v>
      </c>
      <c r="H16101" s="4" t="str">
        <f t="shared" si="755"/>
        <v>Low</v>
      </c>
    </row>
    <row r="16102" spans="1:8" x14ac:dyDescent="0.25">
      <c r="A16102" s="4" t="s">
        <v>390</v>
      </c>
      <c r="C16102" s="4">
        <v>2016</v>
      </c>
      <c r="D16102" s="4">
        <v>12</v>
      </c>
      <c r="E16102" t="s">
        <v>4569</v>
      </c>
      <c r="F16102" s="4">
        <f t="shared" si="753"/>
        <v>3</v>
      </c>
      <c r="G16102" s="4">
        <f t="shared" si="754"/>
        <v>21410</v>
      </c>
      <c r="H16102" s="4" t="str">
        <f t="shared" si="755"/>
        <v>Low</v>
      </c>
    </row>
    <row r="16103" spans="1:8" x14ac:dyDescent="0.25">
      <c r="A16103" s="4" t="s">
        <v>390</v>
      </c>
      <c r="C16103" s="4">
        <v>2016</v>
      </c>
      <c r="D16103" s="4">
        <v>20</v>
      </c>
      <c r="E16103" t="s">
        <v>4562</v>
      </c>
      <c r="F16103" s="4">
        <f t="shared" si="753"/>
        <v>3</v>
      </c>
      <c r="G16103" s="4">
        <f t="shared" si="754"/>
        <v>11950</v>
      </c>
      <c r="H16103" s="4" t="str">
        <f t="shared" si="755"/>
        <v>Low</v>
      </c>
    </row>
    <row r="16104" spans="1:8" x14ac:dyDescent="0.25">
      <c r="A16104" s="4" t="s">
        <v>390</v>
      </c>
      <c r="C16104" s="4">
        <v>2016</v>
      </c>
      <c r="D16104" s="4">
        <v>7</v>
      </c>
      <c r="E16104" t="s">
        <v>4579</v>
      </c>
      <c r="F16104" s="4">
        <f t="shared" si="753"/>
        <v>3</v>
      </c>
      <c r="G16104" s="4">
        <f t="shared" si="754"/>
        <v>31551</v>
      </c>
      <c r="H16104" s="4" t="str">
        <f t="shared" si="755"/>
        <v>Low</v>
      </c>
    </row>
    <row r="16105" spans="1:8" x14ac:dyDescent="0.25">
      <c r="A16105" s="4" t="s">
        <v>390</v>
      </c>
      <c r="C16105" s="4">
        <v>2016</v>
      </c>
      <c r="D16105" s="4">
        <v>8</v>
      </c>
      <c r="E16105" t="s">
        <v>848</v>
      </c>
      <c r="F16105" s="4">
        <f t="shared" si="753"/>
        <v>3</v>
      </c>
      <c r="G16105" s="4">
        <f t="shared" si="754"/>
        <v>28780</v>
      </c>
      <c r="H16105" s="4" t="str">
        <f t="shared" si="755"/>
        <v>Low</v>
      </c>
    </row>
    <row r="16106" spans="1:8" x14ac:dyDescent="0.25">
      <c r="A16106" s="4" t="s">
        <v>390</v>
      </c>
      <c r="C16106" s="4">
        <v>2016</v>
      </c>
      <c r="D16106" s="4">
        <v>7</v>
      </c>
      <c r="E16106" t="s">
        <v>1118</v>
      </c>
      <c r="F16106" s="4">
        <f t="shared" si="753"/>
        <v>3</v>
      </c>
      <c r="G16106" s="4">
        <f t="shared" si="754"/>
        <v>31551</v>
      </c>
      <c r="H16106" s="4" t="str">
        <f t="shared" si="755"/>
        <v>Low</v>
      </c>
    </row>
    <row r="16107" spans="1:8" x14ac:dyDescent="0.25">
      <c r="A16107" s="4" t="s">
        <v>390</v>
      </c>
      <c r="C16107" s="4">
        <v>2016</v>
      </c>
      <c r="D16107" s="4">
        <v>15</v>
      </c>
      <c r="E16107" t="s">
        <v>142</v>
      </c>
      <c r="F16107" s="4">
        <f t="shared" si="753"/>
        <v>3</v>
      </c>
      <c r="G16107" s="4">
        <f t="shared" si="754"/>
        <v>17757</v>
      </c>
      <c r="H16107" s="4" t="str">
        <f t="shared" si="755"/>
        <v>Low</v>
      </c>
    </row>
    <row r="16108" spans="1:8" x14ac:dyDescent="0.25">
      <c r="A16108" s="4" t="s">
        <v>390</v>
      </c>
      <c r="C16108" s="4">
        <v>2016</v>
      </c>
      <c r="D16108" s="4">
        <v>9</v>
      </c>
      <c r="E16108" t="s">
        <v>163</v>
      </c>
      <c r="F16108" s="4">
        <f t="shared" si="753"/>
        <v>3</v>
      </c>
      <c r="G16108" s="4">
        <f t="shared" si="754"/>
        <v>26399</v>
      </c>
      <c r="H16108" s="4" t="str">
        <f t="shared" si="755"/>
        <v>Low</v>
      </c>
    </row>
    <row r="16109" spans="1:8" x14ac:dyDescent="0.25">
      <c r="A16109" s="4" t="s">
        <v>390</v>
      </c>
      <c r="C16109" s="4">
        <v>2016</v>
      </c>
      <c r="D16109" s="4">
        <v>7</v>
      </c>
      <c r="E16109" t="s">
        <v>2594</v>
      </c>
      <c r="F16109" s="4">
        <f t="shared" si="753"/>
        <v>3</v>
      </c>
      <c r="G16109" s="4">
        <f t="shared" si="754"/>
        <v>31551</v>
      </c>
      <c r="H16109" s="4" t="str">
        <f t="shared" si="755"/>
        <v>Low</v>
      </c>
    </row>
    <row r="16110" spans="1:8" x14ac:dyDescent="0.25">
      <c r="A16110" s="4" t="s">
        <v>390</v>
      </c>
      <c r="C16110" s="4">
        <v>2016</v>
      </c>
      <c r="D16110" s="4">
        <v>7</v>
      </c>
      <c r="E16110" t="s">
        <v>4588</v>
      </c>
      <c r="F16110" s="4">
        <f t="shared" si="753"/>
        <v>3</v>
      </c>
      <c r="G16110" s="4">
        <f t="shared" si="754"/>
        <v>31551</v>
      </c>
      <c r="H16110" s="4" t="str">
        <f t="shared" si="755"/>
        <v>Low</v>
      </c>
    </row>
    <row r="16111" spans="1:8" x14ac:dyDescent="0.25">
      <c r="A16111" s="4" t="s">
        <v>390</v>
      </c>
      <c r="C16111" s="4">
        <v>2016</v>
      </c>
      <c r="D16111" s="4">
        <v>12</v>
      </c>
      <c r="E16111" t="s">
        <v>2007</v>
      </c>
      <c r="F16111" s="4">
        <f t="shared" si="753"/>
        <v>3</v>
      </c>
      <c r="G16111" s="4">
        <f t="shared" si="754"/>
        <v>21410</v>
      </c>
      <c r="H16111" s="4" t="str">
        <f t="shared" si="755"/>
        <v>Low</v>
      </c>
    </row>
    <row r="16112" spans="1:8" x14ac:dyDescent="0.25">
      <c r="A16112" s="4" t="s">
        <v>390</v>
      </c>
      <c r="C16112" s="4">
        <v>2016</v>
      </c>
      <c r="D16112" s="4">
        <v>11</v>
      </c>
      <c r="E16112" t="s">
        <v>227</v>
      </c>
      <c r="F16112" s="4">
        <f t="shared" si="753"/>
        <v>3</v>
      </c>
      <c r="G16112" s="4">
        <f t="shared" si="754"/>
        <v>22840</v>
      </c>
      <c r="H16112" s="4" t="str">
        <f t="shared" si="755"/>
        <v>Low</v>
      </c>
    </row>
    <row r="16113" spans="1:8" x14ac:dyDescent="0.25">
      <c r="A16113" s="4" t="s">
        <v>390</v>
      </c>
      <c r="C16113" s="4">
        <v>2016</v>
      </c>
      <c r="D16113" s="4">
        <v>10</v>
      </c>
      <c r="E16113" t="s">
        <v>4512</v>
      </c>
      <c r="F16113" s="4">
        <f t="shared" si="753"/>
        <v>3</v>
      </c>
      <c r="G16113" s="4">
        <f t="shared" si="754"/>
        <v>24413</v>
      </c>
      <c r="H16113" s="4" t="str">
        <f t="shared" si="755"/>
        <v>Low</v>
      </c>
    </row>
    <row r="16114" spans="1:8" x14ac:dyDescent="0.25">
      <c r="A16114" s="4" t="s">
        <v>390</v>
      </c>
      <c r="C16114" s="4">
        <v>2016</v>
      </c>
      <c r="D16114" s="4">
        <v>17</v>
      </c>
      <c r="E16114" t="s">
        <v>26</v>
      </c>
      <c r="F16114" s="4">
        <f t="shared" si="753"/>
        <v>3</v>
      </c>
      <c r="G16114" s="4">
        <f t="shared" si="754"/>
        <v>15102</v>
      </c>
      <c r="H16114" s="4" t="str">
        <f t="shared" si="755"/>
        <v>Low</v>
      </c>
    </row>
    <row r="16115" spans="1:8" x14ac:dyDescent="0.25">
      <c r="A16115" s="4" t="s">
        <v>390</v>
      </c>
      <c r="C16115" s="4">
        <v>2016</v>
      </c>
      <c r="D16115" s="4">
        <v>15</v>
      </c>
      <c r="E16115" t="s">
        <v>572</v>
      </c>
      <c r="F16115" s="4">
        <f t="shared" si="753"/>
        <v>3</v>
      </c>
      <c r="G16115" s="4">
        <f t="shared" si="754"/>
        <v>17757</v>
      </c>
      <c r="H16115" s="4" t="str">
        <f t="shared" si="755"/>
        <v>Low</v>
      </c>
    </row>
    <row r="16116" spans="1:8" x14ac:dyDescent="0.25">
      <c r="A16116" s="4" t="s">
        <v>390</v>
      </c>
      <c r="C16116" s="4">
        <v>2016</v>
      </c>
      <c r="D16116" s="4">
        <v>38</v>
      </c>
      <c r="E16116" t="s">
        <v>14</v>
      </c>
      <c r="F16116" s="4">
        <f t="shared" si="753"/>
        <v>3</v>
      </c>
      <c r="G16116" s="4">
        <f t="shared" si="754"/>
        <v>4689</v>
      </c>
      <c r="H16116" s="4" t="str">
        <f t="shared" si="755"/>
        <v>Low</v>
      </c>
    </row>
    <row r="16117" spans="1:8" x14ac:dyDescent="0.25">
      <c r="A16117" s="4" t="s">
        <v>390</v>
      </c>
      <c r="C16117" s="4">
        <v>2016</v>
      </c>
      <c r="D16117" s="4">
        <v>18</v>
      </c>
      <c r="E16117" t="s">
        <v>398</v>
      </c>
      <c r="F16117" s="4">
        <f t="shared" si="753"/>
        <v>3</v>
      </c>
      <c r="G16117" s="4">
        <f t="shared" si="754"/>
        <v>13846</v>
      </c>
      <c r="H16117" s="4" t="str">
        <f t="shared" si="755"/>
        <v>Low</v>
      </c>
    </row>
    <row r="16118" spans="1:8" x14ac:dyDescent="0.25">
      <c r="A16118" s="4" t="s">
        <v>390</v>
      </c>
      <c r="C16118" s="4">
        <v>2016</v>
      </c>
      <c r="D16118" s="4">
        <v>7</v>
      </c>
      <c r="E16118" t="s">
        <v>1693</v>
      </c>
      <c r="F16118" s="4">
        <f t="shared" si="753"/>
        <v>3</v>
      </c>
      <c r="G16118" s="4">
        <f t="shared" si="754"/>
        <v>31551</v>
      </c>
      <c r="H16118" s="4" t="str">
        <f t="shared" si="755"/>
        <v>Low</v>
      </c>
    </row>
    <row r="16119" spans="1:8" x14ac:dyDescent="0.25">
      <c r="A16119" s="4" t="s">
        <v>390</v>
      </c>
      <c r="C16119" s="4">
        <v>2016</v>
      </c>
      <c r="D16119" s="4">
        <v>8</v>
      </c>
      <c r="E16119" t="s">
        <v>4559</v>
      </c>
      <c r="F16119" s="4">
        <f t="shared" si="753"/>
        <v>3</v>
      </c>
      <c r="G16119" s="4">
        <f t="shared" si="754"/>
        <v>28780</v>
      </c>
      <c r="H16119" s="4" t="str">
        <f t="shared" si="755"/>
        <v>Low</v>
      </c>
    </row>
    <row r="16120" spans="1:8" x14ac:dyDescent="0.25">
      <c r="A16120" s="4" t="s">
        <v>390</v>
      </c>
      <c r="C16120" s="4">
        <v>2016</v>
      </c>
      <c r="D16120" s="4">
        <v>8</v>
      </c>
      <c r="E16120" t="s">
        <v>244</v>
      </c>
      <c r="F16120" s="4">
        <f t="shared" si="753"/>
        <v>3</v>
      </c>
      <c r="G16120" s="4">
        <f t="shared" si="754"/>
        <v>28780</v>
      </c>
      <c r="H16120" s="4" t="str">
        <f t="shared" si="755"/>
        <v>Low</v>
      </c>
    </row>
    <row r="16121" spans="1:8" x14ac:dyDescent="0.25">
      <c r="A16121" s="4" t="s">
        <v>390</v>
      </c>
      <c r="C16121" s="4">
        <v>2016</v>
      </c>
      <c r="D16121" s="4">
        <v>14</v>
      </c>
      <c r="E16121" t="s">
        <v>1209</v>
      </c>
      <c r="F16121" s="4">
        <f t="shared" si="753"/>
        <v>3</v>
      </c>
      <c r="G16121" s="4">
        <f t="shared" si="754"/>
        <v>18917</v>
      </c>
      <c r="H16121" s="4" t="str">
        <f t="shared" si="755"/>
        <v>Low</v>
      </c>
    </row>
    <row r="16122" spans="1:8" x14ac:dyDescent="0.25">
      <c r="A16122" s="4" t="s">
        <v>390</v>
      </c>
      <c r="C16122" s="4">
        <v>2016</v>
      </c>
      <c r="D16122" s="4">
        <v>12</v>
      </c>
      <c r="E16122" t="s">
        <v>4513</v>
      </c>
      <c r="F16122" s="4">
        <f t="shared" si="753"/>
        <v>3</v>
      </c>
      <c r="G16122" s="4">
        <f t="shared" si="754"/>
        <v>21410</v>
      </c>
      <c r="H16122" s="4" t="str">
        <f t="shared" si="755"/>
        <v>Low</v>
      </c>
    </row>
    <row r="16123" spans="1:8" x14ac:dyDescent="0.25">
      <c r="A16123" s="4" t="s">
        <v>390</v>
      </c>
      <c r="C16123" s="4">
        <v>2016</v>
      </c>
      <c r="D16123" s="4">
        <v>11</v>
      </c>
      <c r="E16123" t="s">
        <v>4508</v>
      </c>
      <c r="F16123" s="4">
        <f t="shared" si="753"/>
        <v>3</v>
      </c>
      <c r="G16123" s="4">
        <f t="shared" si="754"/>
        <v>22840</v>
      </c>
      <c r="H16123" s="4" t="str">
        <f t="shared" si="755"/>
        <v>Low</v>
      </c>
    </row>
    <row r="16124" spans="1:8" x14ac:dyDescent="0.25">
      <c r="A16124" s="4" t="s">
        <v>390</v>
      </c>
      <c r="C16124" s="4">
        <v>2016</v>
      </c>
      <c r="D16124" s="4">
        <v>11</v>
      </c>
      <c r="E16124" t="s">
        <v>4575</v>
      </c>
      <c r="F16124" s="4">
        <f t="shared" si="753"/>
        <v>3</v>
      </c>
      <c r="G16124" s="4">
        <f t="shared" si="754"/>
        <v>22840</v>
      </c>
      <c r="H16124" s="4" t="str">
        <f t="shared" si="755"/>
        <v>Low</v>
      </c>
    </row>
    <row r="16125" spans="1:8" x14ac:dyDescent="0.25">
      <c r="A16125" s="4" t="s">
        <v>390</v>
      </c>
      <c r="C16125" s="4">
        <v>2016</v>
      </c>
      <c r="D16125" s="4">
        <v>23</v>
      </c>
      <c r="E16125" t="s">
        <v>3273</v>
      </c>
      <c r="F16125" s="4">
        <f t="shared" si="753"/>
        <v>3</v>
      </c>
      <c r="G16125" s="4">
        <f t="shared" si="754"/>
        <v>9894</v>
      </c>
      <c r="H16125" s="4" t="str">
        <f t="shared" si="755"/>
        <v>Low</v>
      </c>
    </row>
    <row r="16126" spans="1:8" x14ac:dyDescent="0.25">
      <c r="A16126" s="4" t="s">
        <v>390</v>
      </c>
      <c r="C16126" s="4">
        <v>2016</v>
      </c>
      <c r="D16126" s="4">
        <v>11</v>
      </c>
      <c r="E16126" t="s">
        <v>523</v>
      </c>
      <c r="F16126" s="4">
        <f t="shared" si="753"/>
        <v>3</v>
      </c>
      <c r="G16126" s="4">
        <f t="shared" si="754"/>
        <v>22840</v>
      </c>
      <c r="H16126" s="4" t="str">
        <f t="shared" si="755"/>
        <v>Low</v>
      </c>
    </row>
    <row r="16127" spans="1:8" x14ac:dyDescent="0.25">
      <c r="A16127" s="4" t="s">
        <v>390</v>
      </c>
      <c r="C16127" s="4">
        <v>2016</v>
      </c>
      <c r="D16127" s="4">
        <v>12</v>
      </c>
      <c r="E16127" t="s">
        <v>329</v>
      </c>
      <c r="F16127" s="4">
        <f t="shared" si="753"/>
        <v>3</v>
      </c>
      <c r="G16127" s="4">
        <f t="shared" si="754"/>
        <v>21410</v>
      </c>
      <c r="H16127" s="4" t="str">
        <f t="shared" si="755"/>
        <v>Low</v>
      </c>
    </row>
    <row r="16128" spans="1:8" x14ac:dyDescent="0.25">
      <c r="A16128" s="4" t="s">
        <v>390</v>
      </c>
      <c r="C16128" s="4">
        <v>2016</v>
      </c>
      <c r="D16128" s="4">
        <v>9</v>
      </c>
      <c r="E16128" t="s">
        <v>239</v>
      </c>
      <c r="F16128" s="4">
        <f t="shared" si="753"/>
        <v>3</v>
      </c>
      <c r="G16128" s="4">
        <f t="shared" si="754"/>
        <v>26399</v>
      </c>
      <c r="H16128" s="4" t="str">
        <f t="shared" si="755"/>
        <v>Low</v>
      </c>
    </row>
    <row r="16129" spans="1:8" x14ac:dyDescent="0.25">
      <c r="A16129" s="4" t="s">
        <v>390</v>
      </c>
      <c r="C16129" s="4">
        <v>2016</v>
      </c>
      <c r="D16129" s="4">
        <v>7</v>
      </c>
      <c r="E16129" t="s">
        <v>1129</v>
      </c>
      <c r="F16129" s="4">
        <f t="shared" si="753"/>
        <v>3</v>
      </c>
      <c r="G16129" s="4">
        <f t="shared" si="754"/>
        <v>31551</v>
      </c>
      <c r="H16129" s="4" t="str">
        <f t="shared" si="755"/>
        <v>Low</v>
      </c>
    </row>
    <row r="16130" spans="1:8" x14ac:dyDescent="0.25">
      <c r="A16130" s="4" t="s">
        <v>390</v>
      </c>
      <c r="C16130" s="4">
        <v>2016</v>
      </c>
      <c r="D16130" s="4">
        <v>7</v>
      </c>
      <c r="E16130" t="s">
        <v>4490</v>
      </c>
      <c r="F16130" s="4">
        <f t="shared" ref="F16130:F16193" si="756">VLOOKUP(A16130,$M$11:$N$22,2,FALSE)</f>
        <v>3</v>
      </c>
      <c r="G16130" s="4">
        <f t="shared" ref="G16130:G16193" si="757">RANK(D16130,$D:$D,0)</f>
        <v>31551</v>
      </c>
      <c r="H16130" s="4" t="str">
        <f t="shared" ref="H16130:H16193" si="758">_xlfn.IFS(D16130&lt;50, "Low", AND(D16130&gt;=50, D16130&lt;=100), "Medium", D16130&gt;100, "High")</f>
        <v>Low</v>
      </c>
    </row>
    <row r="16131" spans="1:8" x14ac:dyDescent="0.25">
      <c r="A16131" s="4" t="s">
        <v>390</v>
      </c>
      <c r="C16131" s="4">
        <v>2016</v>
      </c>
      <c r="D16131" s="4">
        <v>19</v>
      </c>
      <c r="E16131" t="s">
        <v>109</v>
      </c>
      <c r="F16131" s="4">
        <f t="shared" si="756"/>
        <v>3</v>
      </c>
      <c r="G16131" s="4">
        <f t="shared" si="757"/>
        <v>12942</v>
      </c>
      <c r="H16131" s="4" t="str">
        <f t="shared" si="758"/>
        <v>Low</v>
      </c>
    </row>
    <row r="16132" spans="1:8" x14ac:dyDescent="0.25">
      <c r="A16132" s="4" t="s">
        <v>390</v>
      </c>
      <c r="C16132" s="4">
        <v>2016</v>
      </c>
      <c r="D16132" s="4">
        <v>7</v>
      </c>
      <c r="E16132" t="s">
        <v>2739</v>
      </c>
      <c r="F16132" s="4">
        <f t="shared" si="756"/>
        <v>3</v>
      </c>
      <c r="G16132" s="4">
        <f t="shared" si="757"/>
        <v>31551</v>
      </c>
      <c r="H16132" s="4" t="str">
        <f t="shared" si="758"/>
        <v>Low</v>
      </c>
    </row>
    <row r="16133" spans="1:8" x14ac:dyDescent="0.25">
      <c r="A16133" s="4" t="s">
        <v>390</v>
      </c>
      <c r="C16133" s="4">
        <v>2016</v>
      </c>
      <c r="D16133" s="4">
        <v>24</v>
      </c>
      <c r="E16133" t="s">
        <v>4565</v>
      </c>
      <c r="F16133" s="4">
        <f t="shared" si="756"/>
        <v>3</v>
      </c>
      <c r="G16133" s="4">
        <f t="shared" si="757"/>
        <v>9261</v>
      </c>
      <c r="H16133" s="4" t="str">
        <f t="shared" si="758"/>
        <v>Low</v>
      </c>
    </row>
    <row r="16134" spans="1:8" x14ac:dyDescent="0.25">
      <c r="A16134" s="4" t="s">
        <v>390</v>
      </c>
      <c r="C16134" s="4">
        <v>2016</v>
      </c>
      <c r="D16134" s="4">
        <v>7</v>
      </c>
      <c r="E16134" t="s">
        <v>4572</v>
      </c>
      <c r="F16134" s="4">
        <f t="shared" si="756"/>
        <v>3</v>
      </c>
      <c r="G16134" s="4">
        <f t="shared" si="757"/>
        <v>31551</v>
      </c>
      <c r="H16134" s="4" t="str">
        <f t="shared" si="758"/>
        <v>Low</v>
      </c>
    </row>
    <row r="16135" spans="1:8" x14ac:dyDescent="0.25">
      <c r="A16135" s="4" t="s">
        <v>390</v>
      </c>
      <c r="C16135" s="4">
        <v>2016</v>
      </c>
      <c r="D16135" s="4">
        <v>19</v>
      </c>
      <c r="E16135" t="s">
        <v>511</v>
      </c>
      <c r="F16135" s="4">
        <f t="shared" si="756"/>
        <v>3</v>
      </c>
      <c r="G16135" s="4">
        <f t="shared" si="757"/>
        <v>12942</v>
      </c>
      <c r="H16135" s="4" t="str">
        <f t="shared" si="758"/>
        <v>Low</v>
      </c>
    </row>
    <row r="16136" spans="1:8" x14ac:dyDescent="0.25">
      <c r="A16136" s="4" t="s">
        <v>390</v>
      </c>
      <c r="C16136" s="4">
        <v>2016</v>
      </c>
      <c r="D16136" s="4">
        <v>7</v>
      </c>
      <c r="E16136" t="s">
        <v>4568</v>
      </c>
      <c r="F16136" s="4">
        <f t="shared" si="756"/>
        <v>3</v>
      </c>
      <c r="G16136" s="4">
        <f t="shared" si="757"/>
        <v>31551</v>
      </c>
      <c r="H16136" s="4" t="str">
        <f t="shared" si="758"/>
        <v>Low</v>
      </c>
    </row>
    <row r="16137" spans="1:8" x14ac:dyDescent="0.25">
      <c r="A16137" s="4" t="s">
        <v>390</v>
      </c>
      <c r="C16137" s="4">
        <v>2016</v>
      </c>
      <c r="D16137" s="4">
        <v>7</v>
      </c>
      <c r="E16137" t="s">
        <v>1092</v>
      </c>
      <c r="F16137" s="4">
        <f t="shared" si="756"/>
        <v>3</v>
      </c>
      <c r="G16137" s="4">
        <f t="shared" si="757"/>
        <v>31551</v>
      </c>
      <c r="H16137" s="4" t="str">
        <f t="shared" si="758"/>
        <v>Low</v>
      </c>
    </row>
    <row r="16138" spans="1:8" x14ac:dyDescent="0.25">
      <c r="A16138" s="4" t="s">
        <v>390</v>
      </c>
      <c r="C16138" s="4">
        <v>2016</v>
      </c>
      <c r="D16138" s="4">
        <v>10</v>
      </c>
      <c r="E16138" t="s">
        <v>478</v>
      </c>
      <c r="F16138" s="4">
        <f t="shared" si="756"/>
        <v>3</v>
      </c>
      <c r="G16138" s="4">
        <f t="shared" si="757"/>
        <v>24413</v>
      </c>
      <c r="H16138" s="4" t="str">
        <f t="shared" si="758"/>
        <v>Low</v>
      </c>
    </row>
    <row r="16139" spans="1:8" x14ac:dyDescent="0.25">
      <c r="A16139" s="4" t="s">
        <v>390</v>
      </c>
      <c r="C16139" s="4">
        <v>2016</v>
      </c>
      <c r="D16139" s="4">
        <v>10</v>
      </c>
      <c r="E16139" t="s">
        <v>1479</v>
      </c>
      <c r="F16139" s="4">
        <f t="shared" si="756"/>
        <v>3</v>
      </c>
      <c r="G16139" s="4">
        <f t="shared" si="757"/>
        <v>24413</v>
      </c>
      <c r="H16139" s="4" t="str">
        <f t="shared" si="758"/>
        <v>Low</v>
      </c>
    </row>
    <row r="16140" spans="1:8" x14ac:dyDescent="0.25">
      <c r="A16140" s="4" t="s">
        <v>390</v>
      </c>
      <c r="C16140" s="4">
        <v>2016</v>
      </c>
      <c r="D16140" s="4">
        <v>20</v>
      </c>
      <c r="E16140" t="s">
        <v>422</v>
      </c>
      <c r="F16140" s="4">
        <f t="shared" si="756"/>
        <v>3</v>
      </c>
      <c r="G16140" s="4">
        <f t="shared" si="757"/>
        <v>11950</v>
      </c>
      <c r="H16140" s="4" t="str">
        <f t="shared" si="758"/>
        <v>Low</v>
      </c>
    </row>
    <row r="16141" spans="1:8" x14ac:dyDescent="0.25">
      <c r="A16141" s="4" t="s">
        <v>390</v>
      </c>
      <c r="C16141" s="4">
        <v>2016</v>
      </c>
      <c r="D16141" s="4">
        <v>10</v>
      </c>
      <c r="E16141" t="s">
        <v>405</v>
      </c>
      <c r="F16141" s="4">
        <f t="shared" si="756"/>
        <v>3</v>
      </c>
      <c r="G16141" s="4">
        <f t="shared" si="757"/>
        <v>24413</v>
      </c>
      <c r="H16141" s="4" t="str">
        <f t="shared" si="758"/>
        <v>Low</v>
      </c>
    </row>
    <row r="16142" spans="1:8" x14ac:dyDescent="0.25">
      <c r="A16142" s="4" t="s">
        <v>390</v>
      </c>
      <c r="C16142" s="4">
        <v>2016</v>
      </c>
      <c r="D16142" s="4">
        <v>9</v>
      </c>
      <c r="E16142" t="s">
        <v>790</v>
      </c>
      <c r="F16142" s="4">
        <f t="shared" si="756"/>
        <v>3</v>
      </c>
      <c r="G16142" s="4">
        <f t="shared" si="757"/>
        <v>26399</v>
      </c>
      <c r="H16142" s="4" t="str">
        <f t="shared" si="758"/>
        <v>Low</v>
      </c>
    </row>
    <row r="16143" spans="1:8" x14ac:dyDescent="0.25">
      <c r="A16143" s="4" t="s">
        <v>390</v>
      </c>
      <c r="C16143" s="4">
        <v>2016</v>
      </c>
      <c r="D16143" s="4">
        <v>120</v>
      </c>
      <c r="E16143" t="s">
        <v>6</v>
      </c>
      <c r="F16143" s="4">
        <f t="shared" si="756"/>
        <v>3</v>
      </c>
      <c r="G16143" s="4">
        <f t="shared" si="757"/>
        <v>643</v>
      </c>
      <c r="H16143" s="4" t="str">
        <f t="shared" si="758"/>
        <v>High</v>
      </c>
    </row>
    <row r="16144" spans="1:8" x14ac:dyDescent="0.25">
      <c r="A16144" s="4" t="s">
        <v>390</v>
      </c>
      <c r="C16144" s="4">
        <v>2016</v>
      </c>
      <c r="D16144" s="4">
        <v>27</v>
      </c>
      <c r="E16144" t="s">
        <v>65</v>
      </c>
      <c r="F16144" s="4">
        <f t="shared" si="756"/>
        <v>3</v>
      </c>
      <c r="G16144" s="4">
        <f t="shared" si="757"/>
        <v>7822</v>
      </c>
      <c r="H16144" s="4" t="str">
        <f t="shared" si="758"/>
        <v>Low</v>
      </c>
    </row>
    <row r="16145" spans="1:8" x14ac:dyDescent="0.25">
      <c r="A16145" s="4" t="s">
        <v>390</v>
      </c>
      <c r="C16145" s="4">
        <v>2016</v>
      </c>
      <c r="D16145" s="4">
        <v>13</v>
      </c>
      <c r="E16145" t="s">
        <v>167</v>
      </c>
      <c r="F16145" s="4">
        <f t="shared" si="756"/>
        <v>3</v>
      </c>
      <c r="G16145" s="4">
        <f t="shared" si="757"/>
        <v>20168</v>
      </c>
      <c r="H16145" s="4" t="str">
        <f t="shared" si="758"/>
        <v>Low</v>
      </c>
    </row>
    <row r="16146" spans="1:8" x14ac:dyDescent="0.25">
      <c r="A16146" s="4" t="s">
        <v>390</v>
      </c>
      <c r="C16146" s="4">
        <v>2016</v>
      </c>
      <c r="D16146" s="4">
        <v>7</v>
      </c>
      <c r="E16146" t="s">
        <v>1295</v>
      </c>
      <c r="F16146" s="4">
        <f t="shared" si="756"/>
        <v>3</v>
      </c>
      <c r="G16146" s="4">
        <f t="shared" si="757"/>
        <v>31551</v>
      </c>
      <c r="H16146" s="4" t="str">
        <f t="shared" si="758"/>
        <v>Low</v>
      </c>
    </row>
    <row r="16147" spans="1:8" x14ac:dyDescent="0.25">
      <c r="A16147" s="4" t="s">
        <v>390</v>
      </c>
      <c r="C16147" s="4">
        <v>2016</v>
      </c>
      <c r="D16147" s="4">
        <v>14</v>
      </c>
      <c r="E16147" t="s">
        <v>548</v>
      </c>
      <c r="F16147" s="4">
        <f t="shared" si="756"/>
        <v>3</v>
      </c>
      <c r="G16147" s="4">
        <f t="shared" si="757"/>
        <v>18917</v>
      </c>
      <c r="H16147" s="4" t="str">
        <f t="shared" si="758"/>
        <v>Low</v>
      </c>
    </row>
    <row r="16148" spans="1:8" x14ac:dyDescent="0.25">
      <c r="A16148" s="4" t="s">
        <v>390</v>
      </c>
      <c r="C16148" s="4">
        <v>2016</v>
      </c>
      <c r="D16148" s="4">
        <v>15</v>
      </c>
      <c r="E16148" t="s">
        <v>217</v>
      </c>
      <c r="F16148" s="4">
        <f t="shared" si="756"/>
        <v>3</v>
      </c>
      <c r="G16148" s="4">
        <f t="shared" si="757"/>
        <v>17757</v>
      </c>
      <c r="H16148" s="4" t="str">
        <f t="shared" si="758"/>
        <v>Low</v>
      </c>
    </row>
    <row r="16149" spans="1:8" x14ac:dyDescent="0.25">
      <c r="A16149" s="4" t="s">
        <v>390</v>
      </c>
      <c r="C16149" s="4">
        <v>2016</v>
      </c>
      <c r="D16149" s="4">
        <v>7</v>
      </c>
      <c r="E16149" t="s">
        <v>1258</v>
      </c>
      <c r="F16149" s="4">
        <f t="shared" si="756"/>
        <v>3</v>
      </c>
      <c r="G16149" s="4">
        <f t="shared" si="757"/>
        <v>31551</v>
      </c>
      <c r="H16149" s="4" t="str">
        <f t="shared" si="758"/>
        <v>Low</v>
      </c>
    </row>
    <row r="16150" spans="1:8" x14ac:dyDescent="0.25">
      <c r="A16150" s="4" t="s">
        <v>390</v>
      </c>
      <c r="C16150" s="4">
        <v>2016</v>
      </c>
      <c r="D16150" s="4">
        <v>9</v>
      </c>
      <c r="E16150" t="s">
        <v>4573</v>
      </c>
      <c r="F16150" s="4">
        <f t="shared" si="756"/>
        <v>3</v>
      </c>
      <c r="G16150" s="4">
        <f t="shared" si="757"/>
        <v>26399</v>
      </c>
      <c r="H16150" s="4" t="str">
        <f t="shared" si="758"/>
        <v>Low</v>
      </c>
    </row>
    <row r="16151" spans="1:8" x14ac:dyDescent="0.25">
      <c r="A16151" s="4" t="s">
        <v>390</v>
      </c>
      <c r="C16151" s="4">
        <v>2016</v>
      </c>
      <c r="D16151" s="4">
        <v>7</v>
      </c>
      <c r="E16151" t="s">
        <v>783</v>
      </c>
      <c r="F16151" s="4">
        <f t="shared" si="756"/>
        <v>3</v>
      </c>
      <c r="G16151" s="4">
        <f t="shared" si="757"/>
        <v>31551</v>
      </c>
      <c r="H16151" s="4" t="str">
        <f t="shared" si="758"/>
        <v>Low</v>
      </c>
    </row>
    <row r="16152" spans="1:8" x14ac:dyDescent="0.25">
      <c r="A16152" s="4" t="s">
        <v>390</v>
      </c>
      <c r="C16152" s="4">
        <v>2016</v>
      </c>
      <c r="D16152" s="4">
        <v>13</v>
      </c>
      <c r="E16152" t="s">
        <v>102</v>
      </c>
      <c r="F16152" s="4">
        <f t="shared" si="756"/>
        <v>3</v>
      </c>
      <c r="G16152" s="4">
        <f t="shared" si="757"/>
        <v>20168</v>
      </c>
      <c r="H16152" s="4" t="str">
        <f t="shared" si="758"/>
        <v>Low</v>
      </c>
    </row>
    <row r="16153" spans="1:8" x14ac:dyDescent="0.25">
      <c r="A16153" s="4" t="s">
        <v>390</v>
      </c>
      <c r="C16153" s="4">
        <v>2016</v>
      </c>
      <c r="D16153" s="4">
        <v>7</v>
      </c>
      <c r="E16153" t="s">
        <v>4574</v>
      </c>
      <c r="F16153" s="4">
        <f t="shared" si="756"/>
        <v>3</v>
      </c>
      <c r="G16153" s="4">
        <f t="shared" si="757"/>
        <v>31551</v>
      </c>
      <c r="H16153" s="4" t="str">
        <f t="shared" si="758"/>
        <v>Low</v>
      </c>
    </row>
    <row r="16154" spans="1:8" x14ac:dyDescent="0.25">
      <c r="A16154" s="4" t="s">
        <v>390</v>
      </c>
      <c r="C16154" s="4">
        <v>2016</v>
      </c>
      <c r="D16154" s="4">
        <v>13</v>
      </c>
      <c r="E16154" t="s">
        <v>560</v>
      </c>
      <c r="F16154" s="4">
        <f t="shared" si="756"/>
        <v>3</v>
      </c>
      <c r="G16154" s="4">
        <f t="shared" si="757"/>
        <v>20168</v>
      </c>
      <c r="H16154" s="4" t="str">
        <f t="shared" si="758"/>
        <v>Low</v>
      </c>
    </row>
    <row r="16155" spans="1:8" x14ac:dyDescent="0.25">
      <c r="A16155" s="4" t="s">
        <v>390</v>
      </c>
      <c r="C16155" s="4">
        <v>2016</v>
      </c>
      <c r="D16155" s="4">
        <v>9</v>
      </c>
      <c r="E16155" t="s">
        <v>212</v>
      </c>
      <c r="F16155" s="4">
        <f t="shared" si="756"/>
        <v>3</v>
      </c>
      <c r="G16155" s="4">
        <f t="shared" si="757"/>
        <v>26399</v>
      </c>
      <c r="H16155" s="4" t="str">
        <f t="shared" si="758"/>
        <v>Low</v>
      </c>
    </row>
    <row r="16156" spans="1:8" x14ac:dyDescent="0.25">
      <c r="A16156" s="4" t="s">
        <v>390</v>
      </c>
      <c r="C16156" s="4">
        <v>2016</v>
      </c>
      <c r="D16156" s="4">
        <v>7</v>
      </c>
      <c r="E16156" t="s">
        <v>3518</v>
      </c>
      <c r="F16156" s="4">
        <f t="shared" si="756"/>
        <v>3</v>
      </c>
      <c r="G16156" s="4">
        <f t="shared" si="757"/>
        <v>31551</v>
      </c>
      <c r="H16156" s="4" t="str">
        <f t="shared" si="758"/>
        <v>Low</v>
      </c>
    </row>
    <row r="16157" spans="1:8" x14ac:dyDescent="0.25">
      <c r="A16157" s="4" t="s">
        <v>390</v>
      </c>
      <c r="C16157" s="4">
        <v>2016</v>
      </c>
      <c r="D16157" s="4">
        <v>8</v>
      </c>
      <c r="E16157" t="s">
        <v>185</v>
      </c>
      <c r="F16157" s="4">
        <f t="shared" si="756"/>
        <v>3</v>
      </c>
      <c r="G16157" s="4">
        <f t="shared" si="757"/>
        <v>28780</v>
      </c>
      <c r="H16157" s="4" t="str">
        <f t="shared" si="758"/>
        <v>Low</v>
      </c>
    </row>
    <row r="16158" spans="1:8" x14ac:dyDescent="0.25">
      <c r="A16158" s="4" t="s">
        <v>390</v>
      </c>
      <c r="C16158" s="4">
        <v>2016</v>
      </c>
      <c r="D16158" s="4">
        <v>15</v>
      </c>
      <c r="E16158" t="s">
        <v>1282</v>
      </c>
      <c r="F16158" s="4">
        <f t="shared" si="756"/>
        <v>3</v>
      </c>
      <c r="G16158" s="4">
        <f t="shared" si="757"/>
        <v>17757</v>
      </c>
      <c r="H16158" s="4" t="str">
        <f t="shared" si="758"/>
        <v>Low</v>
      </c>
    </row>
    <row r="16159" spans="1:8" x14ac:dyDescent="0.25">
      <c r="A16159" s="4" t="s">
        <v>390</v>
      </c>
      <c r="C16159" s="4">
        <v>2016</v>
      </c>
      <c r="D16159" s="4">
        <v>7</v>
      </c>
      <c r="E16159" t="s">
        <v>1335</v>
      </c>
      <c r="F16159" s="4">
        <f t="shared" si="756"/>
        <v>3</v>
      </c>
      <c r="G16159" s="4">
        <f t="shared" si="757"/>
        <v>31551</v>
      </c>
      <c r="H16159" s="4" t="str">
        <f t="shared" si="758"/>
        <v>Low</v>
      </c>
    </row>
    <row r="16160" spans="1:8" x14ac:dyDescent="0.25">
      <c r="A16160" s="4" t="s">
        <v>390</v>
      </c>
      <c r="C16160" s="4">
        <v>2016</v>
      </c>
      <c r="D16160" s="4">
        <v>7</v>
      </c>
      <c r="E16160" t="s">
        <v>2686</v>
      </c>
      <c r="F16160" s="4">
        <f t="shared" si="756"/>
        <v>3</v>
      </c>
      <c r="G16160" s="4">
        <f t="shared" si="757"/>
        <v>31551</v>
      </c>
      <c r="H16160" s="4" t="str">
        <f t="shared" si="758"/>
        <v>Low</v>
      </c>
    </row>
    <row r="16161" spans="1:8" x14ac:dyDescent="0.25">
      <c r="A16161" s="4" t="s">
        <v>390</v>
      </c>
      <c r="C16161" s="4">
        <v>2016</v>
      </c>
      <c r="D16161" s="4">
        <v>78</v>
      </c>
      <c r="E16161" t="s">
        <v>29</v>
      </c>
      <c r="F16161" s="4">
        <f t="shared" si="756"/>
        <v>3</v>
      </c>
      <c r="G16161" s="4">
        <f t="shared" si="757"/>
        <v>1461</v>
      </c>
      <c r="H16161" s="4" t="str">
        <f t="shared" si="758"/>
        <v>Medium</v>
      </c>
    </row>
    <row r="16162" spans="1:8" x14ac:dyDescent="0.25">
      <c r="A16162" s="4" t="s">
        <v>390</v>
      </c>
      <c r="C16162" s="4">
        <v>2016</v>
      </c>
      <c r="D16162" s="4">
        <v>14</v>
      </c>
      <c r="E16162" t="s">
        <v>640</v>
      </c>
      <c r="F16162" s="4">
        <f t="shared" si="756"/>
        <v>3</v>
      </c>
      <c r="G16162" s="4">
        <f t="shared" si="757"/>
        <v>18917</v>
      </c>
      <c r="H16162" s="4" t="str">
        <f t="shared" si="758"/>
        <v>Low</v>
      </c>
    </row>
    <row r="16163" spans="1:8" x14ac:dyDescent="0.25">
      <c r="A16163" s="4" t="s">
        <v>390</v>
      </c>
      <c r="C16163" s="4">
        <v>2016</v>
      </c>
      <c r="D16163" s="4">
        <v>174</v>
      </c>
      <c r="E16163" t="s">
        <v>11</v>
      </c>
      <c r="F16163" s="4">
        <f t="shared" si="756"/>
        <v>3</v>
      </c>
      <c r="G16163" s="4">
        <f t="shared" si="757"/>
        <v>197</v>
      </c>
      <c r="H16163" s="4" t="str">
        <f t="shared" si="758"/>
        <v>High</v>
      </c>
    </row>
    <row r="16164" spans="1:8" x14ac:dyDescent="0.25">
      <c r="A16164" s="4" t="s">
        <v>390</v>
      </c>
      <c r="C16164" s="4">
        <v>2016</v>
      </c>
      <c r="D16164" s="4">
        <v>18</v>
      </c>
      <c r="E16164" t="s">
        <v>249</v>
      </c>
      <c r="F16164" s="4">
        <f t="shared" si="756"/>
        <v>3</v>
      </c>
      <c r="G16164" s="4">
        <f t="shared" si="757"/>
        <v>13846</v>
      </c>
      <c r="H16164" s="4" t="str">
        <f t="shared" si="758"/>
        <v>Low</v>
      </c>
    </row>
    <row r="16165" spans="1:8" x14ac:dyDescent="0.25">
      <c r="A16165" s="4" t="s">
        <v>390</v>
      </c>
      <c r="C16165" s="4">
        <v>2016</v>
      </c>
      <c r="D16165" s="4">
        <v>8</v>
      </c>
      <c r="E16165" t="s">
        <v>1796</v>
      </c>
      <c r="F16165" s="4">
        <f t="shared" si="756"/>
        <v>3</v>
      </c>
      <c r="G16165" s="4">
        <f t="shared" si="757"/>
        <v>28780</v>
      </c>
      <c r="H16165" s="4" t="str">
        <f t="shared" si="758"/>
        <v>Low</v>
      </c>
    </row>
    <row r="16166" spans="1:8" x14ac:dyDescent="0.25">
      <c r="A16166" s="4" t="s">
        <v>390</v>
      </c>
      <c r="C16166" s="4">
        <v>2016</v>
      </c>
      <c r="D16166" s="4">
        <v>7</v>
      </c>
      <c r="E16166" t="s">
        <v>53</v>
      </c>
      <c r="F16166" s="4">
        <f t="shared" si="756"/>
        <v>3</v>
      </c>
      <c r="G16166" s="4">
        <f t="shared" si="757"/>
        <v>31551</v>
      </c>
      <c r="H16166" s="4" t="str">
        <f t="shared" si="758"/>
        <v>Low</v>
      </c>
    </row>
    <row r="16167" spans="1:8" x14ac:dyDescent="0.25">
      <c r="A16167" s="4" t="s">
        <v>390</v>
      </c>
      <c r="C16167" s="4">
        <v>2016</v>
      </c>
      <c r="D16167" s="4">
        <v>7</v>
      </c>
      <c r="E16167" t="s">
        <v>4564</v>
      </c>
      <c r="F16167" s="4">
        <f t="shared" si="756"/>
        <v>3</v>
      </c>
      <c r="G16167" s="4">
        <f t="shared" si="757"/>
        <v>31551</v>
      </c>
      <c r="H16167" s="4" t="str">
        <f t="shared" si="758"/>
        <v>Low</v>
      </c>
    </row>
    <row r="16168" spans="1:8" x14ac:dyDescent="0.25">
      <c r="A16168" s="4" t="s">
        <v>390</v>
      </c>
      <c r="C16168" s="4">
        <v>2016</v>
      </c>
      <c r="D16168" s="4">
        <v>10</v>
      </c>
      <c r="E16168" t="s">
        <v>2811</v>
      </c>
      <c r="F16168" s="4">
        <f t="shared" si="756"/>
        <v>3</v>
      </c>
      <c r="G16168" s="4">
        <f t="shared" si="757"/>
        <v>24413</v>
      </c>
      <c r="H16168" s="4" t="str">
        <f t="shared" si="758"/>
        <v>Low</v>
      </c>
    </row>
    <row r="16169" spans="1:8" x14ac:dyDescent="0.25">
      <c r="A16169" s="4" t="s">
        <v>390</v>
      </c>
      <c r="C16169" s="4">
        <v>2016</v>
      </c>
      <c r="D16169" s="4">
        <v>7</v>
      </c>
      <c r="E16169" t="s">
        <v>4546</v>
      </c>
      <c r="F16169" s="4">
        <f t="shared" si="756"/>
        <v>3</v>
      </c>
      <c r="G16169" s="4">
        <f t="shared" si="757"/>
        <v>31551</v>
      </c>
      <c r="H16169" s="4" t="str">
        <f t="shared" si="758"/>
        <v>Low</v>
      </c>
    </row>
    <row r="16170" spans="1:8" x14ac:dyDescent="0.25">
      <c r="A16170" s="4" t="s">
        <v>390</v>
      </c>
      <c r="C16170" s="4">
        <v>2016</v>
      </c>
      <c r="D16170" s="4">
        <v>75</v>
      </c>
      <c r="E16170" t="s">
        <v>22</v>
      </c>
      <c r="F16170" s="4">
        <f t="shared" si="756"/>
        <v>3</v>
      </c>
      <c r="G16170" s="4">
        <f t="shared" si="757"/>
        <v>1565</v>
      </c>
      <c r="H16170" s="4" t="str">
        <f t="shared" si="758"/>
        <v>Medium</v>
      </c>
    </row>
    <row r="16171" spans="1:8" x14ac:dyDescent="0.25">
      <c r="A16171" s="4" t="s">
        <v>390</v>
      </c>
      <c r="C16171" s="4">
        <v>2016</v>
      </c>
      <c r="D16171" s="4">
        <v>23</v>
      </c>
      <c r="E16171" t="s">
        <v>546</v>
      </c>
      <c r="F16171" s="4">
        <f t="shared" si="756"/>
        <v>3</v>
      </c>
      <c r="G16171" s="4">
        <f t="shared" si="757"/>
        <v>9894</v>
      </c>
      <c r="H16171" s="4" t="str">
        <f t="shared" si="758"/>
        <v>Low</v>
      </c>
    </row>
    <row r="16172" spans="1:8" x14ac:dyDescent="0.25">
      <c r="A16172" s="4" t="s">
        <v>390</v>
      </c>
      <c r="C16172" s="4">
        <v>2016</v>
      </c>
      <c r="D16172" s="4">
        <v>9</v>
      </c>
      <c r="E16172" t="s">
        <v>4558</v>
      </c>
      <c r="F16172" s="4">
        <f t="shared" si="756"/>
        <v>3</v>
      </c>
      <c r="G16172" s="4">
        <f t="shared" si="757"/>
        <v>26399</v>
      </c>
      <c r="H16172" s="4" t="str">
        <f t="shared" si="758"/>
        <v>Low</v>
      </c>
    </row>
    <row r="16173" spans="1:8" x14ac:dyDescent="0.25">
      <c r="A16173" s="4" t="s">
        <v>390</v>
      </c>
      <c r="C16173" s="4">
        <v>2016</v>
      </c>
      <c r="D16173" s="4">
        <v>8</v>
      </c>
      <c r="E16173" t="s">
        <v>4531</v>
      </c>
      <c r="F16173" s="4">
        <f t="shared" si="756"/>
        <v>3</v>
      </c>
      <c r="G16173" s="4">
        <f t="shared" si="757"/>
        <v>28780</v>
      </c>
      <c r="H16173" s="4" t="str">
        <f t="shared" si="758"/>
        <v>Low</v>
      </c>
    </row>
    <row r="16174" spans="1:8" x14ac:dyDescent="0.25">
      <c r="A16174" s="4" t="s">
        <v>390</v>
      </c>
      <c r="C16174" s="4">
        <v>2016</v>
      </c>
      <c r="D16174" s="4">
        <v>7</v>
      </c>
      <c r="E16174" t="s">
        <v>1279</v>
      </c>
      <c r="F16174" s="4">
        <f t="shared" si="756"/>
        <v>3</v>
      </c>
      <c r="G16174" s="4">
        <f t="shared" si="757"/>
        <v>31551</v>
      </c>
      <c r="H16174" s="4" t="str">
        <f t="shared" si="758"/>
        <v>Low</v>
      </c>
    </row>
    <row r="16175" spans="1:8" x14ac:dyDescent="0.25">
      <c r="A16175" s="4" t="s">
        <v>390</v>
      </c>
      <c r="C16175" s="4">
        <v>2016</v>
      </c>
      <c r="D16175" s="4">
        <v>7</v>
      </c>
      <c r="E16175" t="s">
        <v>4585</v>
      </c>
      <c r="F16175" s="4">
        <f t="shared" si="756"/>
        <v>3</v>
      </c>
      <c r="G16175" s="4">
        <f t="shared" si="757"/>
        <v>31551</v>
      </c>
      <c r="H16175" s="4" t="str">
        <f t="shared" si="758"/>
        <v>Low</v>
      </c>
    </row>
    <row r="16176" spans="1:8" x14ac:dyDescent="0.25">
      <c r="A16176" s="4" t="s">
        <v>390</v>
      </c>
      <c r="C16176" s="4">
        <v>2016</v>
      </c>
      <c r="D16176" s="4">
        <v>7</v>
      </c>
      <c r="E16176" t="s">
        <v>978</v>
      </c>
      <c r="F16176" s="4">
        <f t="shared" si="756"/>
        <v>3</v>
      </c>
      <c r="G16176" s="4">
        <f t="shared" si="757"/>
        <v>31551</v>
      </c>
      <c r="H16176" s="4" t="str">
        <f t="shared" si="758"/>
        <v>Low</v>
      </c>
    </row>
    <row r="16177" spans="1:8" x14ac:dyDescent="0.25">
      <c r="A16177" s="4" t="s">
        <v>390</v>
      </c>
      <c r="C16177" s="4">
        <v>2016</v>
      </c>
      <c r="D16177" s="4">
        <v>12</v>
      </c>
      <c r="E16177" t="s">
        <v>145</v>
      </c>
      <c r="F16177" s="4">
        <f t="shared" si="756"/>
        <v>3</v>
      </c>
      <c r="G16177" s="4">
        <f t="shared" si="757"/>
        <v>21410</v>
      </c>
      <c r="H16177" s="4" t="str">
        <f t="shared" si="758"/>
        <v>Low</v>
      </c>
    </row>
    <row r="16178" spans="1:8" x14ac:dyDescent="0.25">
      <c r="A16178" s="4" t="s">
        <v>390</v>
      </c>
      <c r="C16178" s="4">
        <v>2016</v>
      </c>
      <c r="D16178" s="4">
        <v>10</v>
      </c>
      <c r="E16178" t="s">
        <v>280</v>
      </c>
      <c r="F16178" s="4">
        <f t="shared" si="756"/>
        <v>3</v>
      </c>
      <c r="G16178" s="4">
        <f t="shared" si="757"/>
        <v>24413</v>
      </c>
      <c r="H16178" s="4" t="str">
        <f t="shared" si="758"/>
        <v>Low</v>
      </c>
    </row>
    <row r="16179" spans="1:8" x14ac:dyDescent="0.25">
      <c r="A16179" s="4" t="s">
        <v>507</v>
      </c>
      <c r="C16179" s="4">
        <v>2016</v>
      </c>
      <c r="D16179" s="4">
        <v>8</v>
      </c>
      <c r="E16179" t="s">
        <v>170</v>
      </c>
      <c r="F16179" s="4">
        <f t="shared" si="756"/>
        <v>2</v>
      </c>
      <c r="G16179" s="4">
        <f t="shared" si="757"/>
        <v>28780</v>
      </c>
      <c r="H16179" s="4" t="str">
        <f t="shared" si="758"/>
        <v>Low</v>
      </c>
    </row>
    <row r="16180" spans="1:8" x14ac:dyDescent="0.25">
      <c r="A16180" s="4" t="s">
        <v>507</v>
      </c>
      <c r="C16180" s="4">
        <v>2016</v>
      </c>
      <c r="D16180" s="4">
        <v>8</v>
      </c>
      <c r="E16180" t="s">
        <v>4421</v>
      </c>
      <c r="F16180" s="4">
        <f t="shared" si="756"/>
        <v>2</v>
      </c>
      <c r="G16180" s="4">
        <f t="shared" si="757"/>
        <v>28780</v>
      </c>
      <c r="H16180" s="4" t="str">
        <f t="shared" si="758"/>
        <v>Low</v>
      </c>
    </row>
    <row r="16181" spans="1:8" x14ac:dyDescent="0.25">
      <c r="A16181" s="4" t="s">
        <v>2255</v>
      </c>
      <c r="C16181" s="4">
        <v>2016</v>
      </c>
      <c r="D16181" s="4">
        <v>7</v>
      </c>
      <c r="E16181" t="s">
        <v>170</v>
      </c>
      <c r="F16181" s="4">
        <f t="shared" si="756"/>
        <v>11</v>
      </c>
      <c r="G16181" s="4">
        <f t="shared" si="757"/>
        <v>31551</v>
      </c>
      <c r="H16181" s="4" t="str">
        <f t="shared" si="758"/>
        <v>Low</v>
      </c>
    </row>
    <row r="16182" spans="1:8" x14ac:dyDescent="0.25">
      <c r="A16182" s="4" t="s">
        <v>390</v>
      </c>
      <c r="C16182" s="4">
        <v>2016</v>
      </c>
      <c r="D16182" s="4">
        <v>8</v>
      </c>
      <c r="E16182" t="s">
        <v>334</v>
      </c>
      <c r="F16182" s="4">
        <f t="shared" si="756"/>
        <v>3</v>
      </c>
      <c r="G16182" s="4">
        <f t="shared" si="757"/>
        <v>28780</v>
      </c>
      <c r="H16182" s="4" t="str">
        <f t="shared" si="758"/>
        <v>Low</v>
      </c>
    </row>
    <row r="16183" spans="1:8" x14ac:dyDescent="0.25">
      <c r="A16183" s="4" t="s">
        <v>390</v>
      </c>
      <c r="C16183" s="4">
        <v>2016</v>
      </c>
      <c r="D16183" s="4">
        <v>11</v>
      </c>
      <c r="E16183" t="s">
        <v>728</v>
      </c>
      <c r="F16183" s="4">
        <f t="shared" si="756"/>
        <v>3</v>
      </c>
      <c r="G16183" s="4">
        <f t="shared" si="757"/>
        <v>22840</v>
      </c>
      <c r="H16183" s="4" t="str">
        <f t="shared" si="758"/>
        <v>Low</v>
      </c>
    </row>
    <row r="16184" spans="1:8" x14ac:dyDescent="0.25">
      <c r="A16184" s="4" t="s">
        <v>390</v>
      </c>
      <c r="C16184" s="4">
        <v>2016</v>
      </c>
      <c r="D16184" s="4">
        <v>13</v>
      </c>
      <c r="E16184" t="s">
        <v>155</v>
      </c>
      <c r="F16184" s="4">
        <f t="shared" si="756"/>
        <v>3</v>
      </c>
      <c r="G16184" s="4">
        <f t="shared" si="757"/>
        <v>20168</v>
      </c>
      <c r="H16184" s="4" t="str">
        <f t="shared" si="758"/>
        <v>Low</v>
      </c>
    </row>
    <row r="16185" spans="1:8" x14ac:dyDescent="0.25">
      <c r="A16185" s="4" t="s">
        <v>390</v>
      </c>
      <c r="C16185" s="4">
        <v>2016</v>
      </c>
      <c r="D16185" s="4">
        <v>7</v>
      </c>
      <c r="E16185" t="s">
        <v>3790</v>
      </c>
      <c r="F16185" s="4">
        <f t="shared" si="756"/>
        <v>3</v>
      </c>
      <c r="G16185" s="4">
        <f t="shared" si="757"/>
        <v>31551</v>
      </c>
      <c r="H16185" s="4" t="str">
        <f t="shared" si="758"/>
        <v>Low</v>
      </c>
    </row>
    <row r="16186" spans="1:8" x14ac:dyDescent="0.25">
      <c r="A16186" s="4" t="s">
        <v>390</v>
      </c>
      <c r="C16186" s="4">
        <v>2016</v>
      </c>
      <c r="D16186" s="4">
        <v>17</v>
      </c>
      <c r="E16186" t="s">
        <v>841</v>
      </c>
      <c r="F16186" s="4">
        <f t="shared" si="756"/>
        <v>3</v>
      </c>
      <c r="G16186" s="4">
        <f t="shared" si="757"/>
        <v>15102</v>
      </c>
      <c r="H16186" s="4" t="str">
        <f t="shared" si="758"/>
        <v>Low</v>
      </c>
    </row>
    <row r="16187" spans="1:8" x14ac:dyDescent="0.25">
      <c r="A16187" s="4" t="s">
        <v>390</v>
      </c>
      <c r="C16187" s="4">
        <v>2016</v>
      </c>
      <c r="D16187" s="4">
        <v>8</v>
      </c>
      <c r="E16187" t="s">
        <v>1165</v>
      </c>
      <c r="F16187" s="4">
        <f t="shared" si="756"/>
        <v>3</v>
      </c>
      <c r="G16187" s="4">
        <f t="shared" si="757"/>
        <v>28780</v>
      </c>
      <c r="H16187" s="4" t="str">
        <f t="shared" si="758"/>
        <v>Low</v>
      </c>
    </row>
    <row r="16188" spans="1:8" x14ac:dyDescent="0.25">
      <c r="A16188" s="4" t="s">
        <v>390</v>
      </c>
      <c r="C16188" s="4">
        <v>2016</v>
      </c>
      <c r="D16188" s="4">
        <v>25</v>
      </c>
      <c r="E16188" t="s">
        <v>61</v>
      </c>
      <c r="F16188" s="4">
        <f t="shared" si="756"/>
        <v>3</v>
      </c>
      <c r="G16188" s="4">
        <f t="shared" si="757"/>
        <v>8768</v>
      </c>
      <c r="H16188" s="4" t="str">
        <f t="shared" si="758"/>
        <v>Low</v>
      </c>
    </row>
    <row r="16189" spans="1:8" x14ac:dyDescent="0.25">
      <c r="A16189" s="4" t="s">
        <v>390</v>
      </c>
      <c r="C16189" s="4">
        <v>2016</v>
      </c>
      <c r="D16189" s="4">
        <v>9</v>
      </c>
      <c r="E16189" t="s">
        <v>4489</v>
      </c>
      <c r="F16189" s="4">
        <f t="shared" si="756"/>
        <v>3</v>
      </c>
      <c r="G16189" s="4">
        <f t="shared" si="757"/>
        <v>26399</v>
      </c>
      <c r="H16189" s="4" t="str">
        <f t="shared" si="758"/>
        <v>Low</v>
      </c>
    </row>
    <row r="16190" spans="1:8" x14ac:dyDescent="0.25">
      <c r="A16190" s="4" t="s">
        <v>390</v>
      </c>
      <c r="C16190" s="4">
        <v>2016</v>
      </c>
      <c r="D16190" s="4">
        <v>8</v>
      </c>
      <c r="E16190" t="s">
        <v>4539</v>
      </c>
      <c r="F16190" s="4">
        <f t="shared" si="756"/>
        <v>3</v>
      </c>
      <c r="G16190" s="4">
        <f t="shared" si="757"/>
        <v>28780</v>
      </c>
      <c r="H16190" s="4" t="str">
        <f t="shared" si="758"/>
        <v>Low</v>
      </c>
    </row>
    <row r="16191" spans="1:8" x14ac:dyDescent="0.25">
      <c r="A16191" s="4" t="s">
        <v>390</v>
      </c>
      <c r="C16191" s="4">
        <v>2016</v>
      </c>
      <c r="D16191" s="4">
        <v>14</v>
      </c>
      <c r="E16191" t="s">
        <v>1170</v>
      </c>
      <c r="F16191" s="4">
        <f t="shared" si="756"/>
        <v>3</v>
      </c>
      <c r="G16191" s="4">
        <f t="shared" si="757"/>
        <v>18917</v>
      </c>
      <c r="H16191" s="4" t="str">
        <f t="shared" si="758"/>
        <v>Low</v>
      </c>
    </row>
    <row r="16192" spans="1:8" x14ac:dyDescent="0.25">
      <c r="A16192" s="4" t="s">
        <v>390</v>
      </c>
      <c r="C16192" s="4">
        <v>2016</v>
      </c>
      <c r="D16192" s="4">
        <v>7</v>
      </c>
      <c r="E16192" t="s">
        <v>4497</v>
      </c>
      <c r="F16192" s="4">
        <f t="shared" si="756"/>
        <v>3</v>
      </c>
      <c r="G16192" s="4">
        <f t="shared" si="757"/>
        <v>31551</v>
      </c>
      <c r="H16192" s="4" t="str">
        <f t="shared" si="758"/>
        <v>Low</v>
      </c>
    </row>
    <row r="16193" spans="1:8" x14ac:dyDescent="0.25">
      <c r="A16193" s="4" t="s">
        <v>390</v>
      </c>
      <c r="C16193" s="4">
        <v>2016</v>
      </c>
      <c r="D16193" s="4">
        <v>19</v>
      </c>
      <c r="E16193" t="s">
        <v>17</v>
      </c>
      <c r="F16193" s="4">
        <f t="shared" si="756"/>
        <v>3</v>
      </c>
      <c r="G16193" s="4">
        <f t="shared" si="757"/>
        <v>12942</v>
      </c>
      <c r="H16193" s="4" t="str">
        <f t="shared" si="758"/>
        <v>Low</v>
      </c>
    </row>
    <row r="16194" spans="1:8" x14ac:dyDescent="0.25">
      <c r="A16194" s="4" t="s">
        <v>390</v>
      </c>
      <c r="C16194" s="4">
        <v>2016</v>
      </c>
      <c r="D16194" s="4">
        <v>11</v>
      </c>
      <c r="E16194" t="s">
        <v>236</v>
      </c>
      <c r="F16194" s="4">
        <f t="shared" ref="F16194:F16257" si="759">VLOOKUP(A16194,$M$11:$N$22,2,FALSE)</f>
        <v>3</v>
      </c>
      <c r="G16194" s="4">
        <f t="shared" ref="G16194:G16257" si="760">RANK(D16194,$D:$D,0)</f>
        <v>22840</v>
      </c>
      <c r="H16194" s="4" t="str">
        <f t="shared" ref="H16194:H16257" si="761">_xlfn.IFS(D16194&lt;50, "Low", AND(D16194&gt;=50, D16194&lt;=100), "Medium", D16194&gt;100, "High")</f>
        <v>Low</v>
      </c>
    </row>
    <row r="16195" spans="1:8" x14ac:dyDescent="0.25">
      <c r="A16195" s="4" t="s">
        <v>390</v>
      </c>
      <c r="C16195" s="4">
        <v>2016</v>
      </c>
      <c r="D16195" s="4">
        <v>11</v>
      </c>
      <c r="E16195" t="s">
        <v>678</v>
      </c>
      <c r="F16195" s="4">
        <f t="shared" si="759"/>
        <v>3</v>
      </c>
      <c r="G16195" s="4">
        <f t="shared" si="760"/>
        <v>22840</v>
      </c>
      <c r="H16195" s="4" t="str">
        <f t="shared" si="761"/>
        <v>Low</v>
      </c>
    </row>
    <row r="16196" spans="1:8" x14ac:dyDescent="0.25">
      <c r="A16196" s="4" t="s">
        <v>390</v>
      </c>
      <c r="C16196" s="4">
        <v>2016</v>
      </c>
      <c r="D16196" s="4">
        <v>7</v>
      </c>
      <c r="E16196" t="s">
        <v>3329</v>
      </c>
      <c r="F16196" s="4">
        <f t="shared" si="759"/>
        <v>3</v>
      </c>
      <c r="G16196" s="4">
        <f t="shared" si="760"/>
        <v>31551</v>
      </c>
      <c r="H16196" s="4" t="str">
        <f t="shared" si="761"/>
        <v>Low</v>
      </c>
    </row>
    <row r="16197" spans="1:8" x14ac:dyDescent="0.25">
      <c r="A16197" s="4" t="s">
        <v>390</v>
      </c>
      <c r="C16197" s="4">
        <v>2016</v>
      </c>
      <c r="D16197" s="4">
        <v>27</v>
      </c>
      <c r="E16197" t="s">
        <v>36</v>
      </c>
      <c r="F16197" s="4">
        <f t="shared" si="759"/>
        <v>3</v>
      </c>
      <c r="G16197" s="4">
        <f t="shared" si="760"/>
        <v>7822</v>
      </c>
      <c r="H16197" s="4" t="str">
        <f t="shared" si="761"/>
        <v>Low</v>
      </c>
    </row>
    <row r="16198" spans="1:8" x14ac:dyDescent="0.25">
      <c r="A16198" s="4" t="s">
        <v>390</v>
      </c>
      <c r="C16198" s="4">
        <v>2016</v>
      </c>
      <c r="D16198" s="4">
        <v>9</v>
      </c>
      <c r="E16198" t="s">
        <v>2371</v>
      </c>
      <c r="F16198" s="4">
        <f t="shared" si="759"/>
        <v>3</v>
      </c>
      <c r="G16198" s="4">
        <f t="shared" si="760"/>
        <v>26399</v>
      </c>
      <c r="H16198" s="4" t="str">
        <f t="shared" si="761"/>
        <v>Low</v>
      </c>
    </row>
    <row r="16199" spans="1:8" x14ac:dyDescent="0.25">
      <c r="A16199" s="4" t="s">
        <v>390</v>
      </c>
      <c r="C16199" s="4">
        <v>2016</v>
      </c>
      <c r="D16199" s="4">
        <v>8</v>
      </c>
      <c r="E16199" t="s">
        <v>4519</v>
      </c>
      <c r="F16199" s="4">
        <f t="shared" si="759"/>
        <v>3</v>
      </c>
      <c r="G16199" s="4">
        <f t="shared" si="760"/>
        <v>28780</v>
      </c>
      <c r="H16199" s="4" t="str">
        <f t="shared" si="761"/>
        <v>Low</v>
      </c>
    </row>
    <row r="16200" spans="1:8" x14ac:dyDescent="0.25">
      <c r="A16200" s="4" t="s">
        <v>390</v>
      </c>
      <c r="C16200" s="4">
        <v>2016</v>
      </c>
      <c r="D16200" s="4">
        <v>10</v>
      </c>
      <c r="E16200" t="s">
        <v>4523</v>
      </c>
      <c r="F16200" s="4">
        <f t="shared" si="759"/>
        <v>3</v>
      </c>
      <c r="G16200" s="4">
        <f t="shared" si="760"/>
        <v>24413</v>
      </c>
      <c r="H16200" s="4" t="str">
        <f t="shared" si="761"/>
        <v>Low</v>
      </c>
    </row>
    <row r="16201" spans="1:8" x14ac:dyDescent="0.25">
      <c r="A16201" s="4" t="s">
        <v>390</v>
      </c>
      <c r="C16201" s="4">
        <v>2016</v>
      </c>
      <c r="D16201" s="4">
        <v>9</v>
      </c>
      <c r="E16201" t="s">
        <v>651</v>
      </c>
      <c r="F16201" s="4">
        <f t="shared" si="759"/>
        <v>3</v>
      </c>
      <c r="G16201" s="4">
        <f t="shared" si="760"/>
        <v>26399</v>
      </c>
      <c r="H16201" s="4" t="str">
        <f t="shared" si="761"/>
        <v>Low</v>
      </c>
    </row>
    <row r="16202" spans="1:8" x14ac:dyDescent="0.25">
      <c r="A16202" s="4" t="s">
        <v>390</v>
      </c>
      <c r="C16202" s="4">
        <v>2016</v>
      </c>
      <c r="D16202" s="4">
        <v>7</v>
      </c>
      <c r="E16202" t="s">
        <v>468</v>
      </c>
      <c r="F16202" s="4">
        <f t="shared" si="759"/>
        <v>3</v>
      </c>
      <c r="G16202" s="4">
        <f t="shared" si="760"/>
        <v>31551</v>
      </c>
      <c r="H16202" s="4" t="str">
        <f t="shared" si="761"/>
        <v>Low</v>
      </c>
    </row>
    <row r="16203" spans="1:8" x14ac:dyDescent="0.25">
      <c r="A16203" s="4" t="s">
        <v>390</v>
      </c>
      <c r="C16203" s="4">
        <v>2016</v>
      </c>
      <c r="D16203" s="4">
        <v>13</v>
      </c>
      <c r="E16203" t="s">
        <v>4505</v>
      </c>
      <c r="F16203" s="4">
        <f t="shared" si="759"/>
        <v>3</v>
      </c>
      <c r="G16203" s="4">
        <f t="shared" si="760"/>
        <v>20168</v>
      </c>
      <c r="H16203" s="4" t="str">
        <f t="shared" si="761"/>
        <v>Low</v>
      </c>
    </row>
    <row r="16204" spans="1:8" x14ac:dyDescent="0.25">
      <c r="A16204" s="4" t="s">
        <v>390</v>
      </c>
      <c r="C16204" s="4">
        <v>2016</v>
      </c>
      <c r="D16204" s="4">
        <v>8</v>
      </c>
      <c r="E16204" t="s">
        <v>2960</v>
      </c>
      <c r="F16204" s="4">
        <f t="shared" si="759"/>
        <v>3</v>
      </c>
      <c r="G16204" s="4">
        <f t="shared" si="760"/>
        <v>28780</v>
      </c>
      <c r="H16204" s="4" t="str">
        <f t="shared" si="761"/>
        <v>Low</v>
      </c>
    </row>
    <row r="16205" spans="1:8" x14ac:dyDescent="0.25">
      <c r="A16205" s="4" t="s">
        <v>390</v>
      </c>
      <c r="C16205" s="4">
        <v>2016</v>
      </c>
      <c r="D16205" s="4">
        <v>7</v>
      </c>
      <c r="E16205" t="s">
        <v>4584</v>
      </c>
      <c r="F16205" s="4">
        <f t="shared" si="759"/>
        <v>3</v>
      </c>
      <c r="G16205" s="4">
        <f t="shared" si="760"/>
        <v>31551</v>
      </c>
      <c r="H16205" s="4" t="str">
        <f t="shared" si="761"/>
        <v>Low</v>
      </c>
    </row>
    <row r="16206" spans="1:8" x14ac:dyDescent="0.25">
      <c r="A16206" s="4" t="s">
        <v>390</v>
      </c>
      <c r="C16206" s="4">
        <v>2016</v>
      </c>
      <c r="D16206" s="4">
        <v>19</v>
      </c>
      <c r="E16206" t="s">
        <v>642</v>
      </c>
      <c r="F16206" s="4">
        <f t="shared" si="759"/>
        <v>3</v>
      </c>
      <c r="G16206" s="4">
        <f t="shared" si="760"/>
        <v>12942</v>
      </c>
      <c r="H16206" s="4" t="str">
        <f t="shared" si="761"/>
        <v>Low</v>
      </c>
    </row>
    <row r="16207" spans="1:8" x14ac:dyDescent="0.25">
      <c r="A16207" s="4" t="s">
        <v>390</v>
      </c>
      <c r="C16207" s="4">
        <v>2016</v>
      </c>
      <c r="D16207" s="4">
        <v>28</v>
      </c>
      <c r="E16207" t="s">
        <v>63</v>
      </c>
      <c r="F16207" s="4">
        <f t="shared" si="759"/>
        <v>3</v>
      </c>
      <c r="G16207" s="4">
        <f t="shared" si="760"/>
        <v>7373</v>
      </c>
      <c r="H16207" s="4" t="str">
        <f t="shared" si="761"/>
        <v>Low</v>
      </c>
    </row>
    <row r="16208" spans="1:8" x14ac:dyDescent="0.25">
      <c r="A16208" s="4" t="s">
        <v>390</v>
      </c>
      <c r="C16208" s="4">
        <v>2016</v>
      </c>
      <c r="D16208" s="4">
        <v>7</v>
      </c>
      <c r="E16208" t="s">
        <v>4491</v>
      </c>
      <c r="F16208" s="4">
        <f t="shared" si="759"/>
        <v>3</v>
      </c>
      <c r="G16208" s="4">
        <f t="shared" si="760"/>
        <v>31551</v>
      </c>
      <c r="H16208" s="4" t="str">
        <f t="shared" si="761"/>
        <v>Low</v>
      </c>
    </row>
    <row r="16209" spans="1:8" x14ac:dyDescent="0.25">
      <c r="A16209" s="4" t="s">
        <v>390</v>
      </c>
      <c r="C16209" s="4">
        <v>2016</v>
      </c>
      <c r="D16209" s="4">
        <v>8</v>
      </c>
      <c r="E16209" t="s">
        <v>1432</v>
      </c>
      <c r="F16209" s="4">
        <f t="shared" si="759"/>
        <v>3</v>
      </c>
      <c r="G16209" s="4">
        <f t="shared" si="760"/>
        <v>28780</v>
      </c>
      <c r="H16209" s="4" t="str">
        <f t="shared" si="761"/>
        <v>Low</v>
      </c>
    </row>
    <row r="16210" spans="1:8" x14ac:dyDescent="0.25">
      <c r="A16210" s="4" t="s">
        <v>390</v>
      </c>
      <c r="C16210" s="4">
        <v>2016</v>
      </c>
      <c r="D16210" s="4">
        <v>11</v>
      </c>
      <c r="E16210" t="s">
        <v>3711</v>
      </c>
      <c r="F16210" s="4">
        <f t="shared" si="759"/>
        <v>3</v>
      </c>
      <c r="G16210" s="4">
        <f t="shared" si="760"/>
        <v>22840</v>
      </c>
      <c r="H16210" s="4" t="str">
        <f t="shared" si="761"/>
        <v>Low</v>
      </c>
    </row>
    <row r="16211" spans="1:8" x14ac:dyDescent="0.25">
      <c r="A16211" s="4" t="s">
        <v>390</v>
      </c>
      <c r="C16211" s="4">
        <v>2016</v>
      </c>
      <c r="D16211" s="4">
        <v>22</v>
      </c>
      <c r="E16211" t="s">
        <v>89</v>
      </c>
      <c r="F16211" s="4">
        <f t="shared" si="759"/>
        <v>3</v>
      </c>
      <c r="G16211" s="4">
        <f t="shared" si="760"/>
        <v>10472</v>
      </c>
      <c r="H16211" s="4" t="str">
        <f t="shared" si="761"/>
        <v>Low</v>
      </c>
    </row>
    <row r="16212" spans="1:8" x14ac:dyDescent="0.25">
      <c r="A16212" s="4" t="s">
        <v>390</v>
      </c>
      <c r="C16212" s="4">
        <v>2016</v>
      </c>
      <c r="D16212" s="4">
        <v>8</v>
      </c>
      <c r="E16212" t="s">
        <v>2920</v>
      </c>
      <c r="F16212" s="4">
        <f t="shared" si="759"/>
        <v>3</v>
      </c>
      <c r="G16212" s="4">
        <f t="shared" si="760"/>
        <v>28780</v>
      </c>
      <c r="H16212" s="4" t="str">
        <f t="shared" si="761"/>
        <v>Low</v>
      </c>
    </row>
    <row r="16213" spans="1:8" x14ac:dyDescent="0.25">
      <c r="A16213" s="4" t="s">
        <v>390</v>
      </c>
      <c r="C16213" s="4">
        <v>2016</v>
      </c>
      <c r="D16213" s="4">
        <v>11</v>
      </c>
      <c r="E16213" t="s">
        <v>4587</v>
      </c>
      <c r="F16213" s="4">
        <f t="shared" si="759"/>
        <v>3</v>
      </c>
      <c r="G16213" s="4">
        <f t="shared" si="760"/>
        <v>22840</v>
      </c>
      <c r="H16213" s="4" t="str">
        <f t="shared" si="761"/>
        <v>Low</v>
      </c>
    </row>
    <row r="16214" spans="1:8" x14ac:dyDescent="0.25">
      <c r="A16214" s="4" t="s">
        <v>390</v>
      </c>
      <c r="C16214" s="4">
        <v>2016</v>
      </c>
      <c r="D16214" s="4">
        <v>11</v>
      </c>
      <c r="E16214" t="s">
        <v>1386</v>
      </c>
      <c r="F16214" s="4">
        <f t="shared" si="759"/>
        <v>3</v>
      </c>
      <c r="G16214" s="4">
        <f t="shared" si="760"/>
        <v>22840</v>
      </c>
      <c r="H16214" s="4" t="str">
        <f t="shared" si="761"/>
        <v>Low</v>
      </c>
    </row>
    <row r="16215" spans="1:8" x14ac:dyDescent="0.25">
      <c r="A16215" s="4" t="s">
        <v>390</v>
      </c>
      <c r="C16215" s="4">
        <v>2016</v>
      </c>
      <c r="D16215" s="4">
        <v>9</v>
      </c>
      <c r="E16215" t="s">
        <v>72</v>
      </c>
      <c r="F16215" s="4">
        <f t="shared" si="759"/>
        <v>3</v>
      </c>
      <c r="G16215" s="4">
        <f t="shared" si="760"/>
        <v>26399</v>
      </c>
      <c r="H16215" s="4" t="str">
        <f t="shared" si="761"/>
        <v>Low</v>
      </c>
    </row>
    <row r="16216" spans="1:8" x14ac:dyDescent="0.25">
      <c r="A16216" s="4" t="s">
        <v>390</v>
      </c>
      <c r="C16216" s="4">
        <v>2016</v>
      </c>
      <c r="D16216" s="4">
        <v>11</v>
      </c>
      <c r="E16216" t="s">
        <v>4543</v>
      </c>
      <c r="F16216" s="4">
        <f t="shared" si="759"/>
        <v>3</v>
      </c>
      <c r="G16216" s="4">
        <f t="shared" si="760"/>
        <v>22840</v>
      </c>
      <c r="H16216" s="4" t="str">
        <f t="shared" si="761"/>
        <v>Low</v>
      </c>
    </row>
    <row r="16217" spans="1:8" x14ac:dyDescent="0.25">
      <c r="A16217" s="4" t="s">
        <v>390</v>
      </c>
      <c r="C16217" s="4">
        <v>2016</v>
      </c>
      <c r="D16217" s="4">
        <v>23</v>
      </c>
      <c r="E16217" t="s">
        <v>146</v>
      </c>
      <c r="F16217" s="4">
        <f t="shared" si="759"/>
        <v>3</v>
      </c>
      <c r="G16217" s="4">
        <f t="shared" si="760"/>
        <v>9894</v>
      </c>
      <c r="H16217" s="4" t="str">
        <f t="shared" si="761"/>
        <v>Low</v>
      </c>
    </row>
    <row r="16218" spans="1:8" x14ac:dyDescent="0.25">
      <c r="A16218" s="4" t="s">
        <v>390</v>
      </c>
      <c r="C16218" s="4">
        <v>2016</v>
      </c>
      <c r="D16218" s="4">
        <v>9</v>
      </c>
      <c r="E16218" t="s">
        <v>1787</v>
      </c>
      <c r="F16218" s="4">
        <f t="shared" si="759"/>
        <v>3</v>
      </c>
      <c r="G16218" s="4">
        <f t="shared" si="760"/>
        <v>26399</v>
      </c>
      <c r="H16218" s="4" t="str">
        <f t="shared" si="761"/>
        <v>Low</v>
      </c>
    </row>
    <row r="16219" spans="1:8" x14ac:dyDescent="0.25">
      <c r="A16219" s="4" t="s">
        <v>390</v>
      </c>
      <c r="C16219" s="4">
        <v>2016</v>
      </c>
      <c r="D16219" s="4">
        <v>94</v>
      </c>
      <c r="E16219" t="s">
        <v>12</v>
      </c>
      <c r="F16219" s="4">
        <f t="shared" si="759"/>
        <v>3</v>
      </c>
      <c r="G16219" s="4">
        <f t="shared" si="760"/>
        <v>1045</v>
      </c>
      <c r="H16219" s="4" t="str">
        <f t="shared" si="761"/>
        <v>Medium</v>
      </c>
    </row>
    <row r="16220" spans="1:8" x14ac:dyDescent="0.25">
      <c r="A16220" s="4" t="s">
        <v>390</v>
      </c>
      <c r="C16220" s="4">
        <v>2016</v>
      </c>
      <c r="D16220" s="4">
        <v>13</v>
      </c>
      <c r="E16220" t="s">
        <v>1353</v>
      </c>
      <c r="F16220" s="4">
        <f t="shared" si="759"/>
        <v>3</v>
      </c>
      <c r="G16220" s="4">
        <f t="shared" si="760"/>
        <v>20168</v>
      </c>
      <c r="H16220" s="4" t="str">
        <f t="shared" si="761"/>
        <v>Low</v>
      </c>
    </row>
    <row r="16221" spans="1:8" x14ac:dyDescent="0.25">
      <c r="A16221" s="4" t="s">
        <v>390</v>
      </c>
      <c r="C16221" s="4">
        <v>2016</v>
      </c>
      <c r="D16221" s="4">
        <v>7</v>
      </c>
      <c r="E16221" t="s">
        <v>4511</v>
      </c>
      <c r="F16221" s="4">
        <f t="shared" si="759"/>
        <v>3</v>
      </c>
      <c r="G16221" s="4">
        <f t="shared" si="760"/>
        <v>31551</v>
      </c>
      <c r="H16221" s="4" t="str">
        <f t="shared" si="761"/>
        <v>Low</v>
      </c>
    </row>
    <row r="16222" spans="1:8" x14ac:dyDescent="0.25">
      <c r="A16222" s="4" t="s">
        <v>390</v>
      </c>
      <c r="C16222" s="4">
        <v>2016</v>
      </c>
      <c r="D16222" s="4">
        <v>7</v>
      </c>
      <c r="E16222" t="s">
        <v>4023</v>
      </c>
      <c r="F16222" s="4">
        <f t="shared" si="759"/>
        <v>3</v>
      </c>
      <c r="G16222" s="4">
        <f t="shared" si="760"/>
        <v>31551</v>
      </c>
      <c r="H16222" s="4" t="str">
        <f t="shared" si="761"/>
        <v>Low</v>
      </c>
    </row>
    <row r="16223" spans="1:8" x14ac:dyDescent="0.25">
      <c r="A16223" s="4" t="s">
        <v>390</v>
      </c>
      <c r="C16223" s="4">
        <v>2016</v>
      </c>
      <c r="D16223" s="4">
        <v>30</v>
      </c>
      <c r="E16223" t="s">
        <v>57</v>
      </c>
      <c r="F16223" s="4">
        <f t="shared" si="759"/>
        <v>3</v>
      </c>
      <c r="G16223" s="4">
        <f t="shared" si="760"/>
        <v>6674</v>
      </c>
      <c r="H16223" s="4" t="str">
        <f t="shared" si="761"/>
        <v>Low</v>
      </c>
    </row>
    <row r="16224" spans="1:8" x14ac:dyDescent="0.25">
      <c r="A16224" s="4" t="s">
        <v>390</v>
      </c>
      <c r="C16224" s="4">
        <v>2016</v>
      </c>
      <c r="D16224" s="4">
        <v>9</v>
      </c>
      <c r="E16224" t="s">
        <v>1020</v>
      </c>
      <c r="F16224" s="4">
        <f t="shared" si="759"/>
        <v>3</v>
      </c>
      <c r="G16224" s="4">
        <f t="shared" si="760"/>
        <v>26399</v>
      </c>
      <c r="H16224" s="4" t="str">
        <f t="shared" si="761"/>
        <v>Low</v>
      </c>
    </row>
    <row r="16225" spans="1:8" x14ac:dyDescent="0.25">
      <c r="A16225" s="4" t="s">
        <v>390</v>
      </c>
      <c r="C16225" s="4">
        <v>2016</v>
      </c>
      <c r="D16225" s="4">
        <v>8</v>
      </c>
      <c r="E16225" t="s">
        <v>1588</v>
      </c>
      <c r="F16225" s="4">
        <f t="shared" si="759"/>
        <v>3</v>
      </c>
      <c r="G16225" s="4">
        <f t="shared" si="760"/>
        <v>28780</v>
      </c>
      <c r="H16225" s="4" t="str">
        <f t="shared" si="761"/>
        <v>Low</v>
      </c>
    </row>
    <row r="16226" spans="1:8" x14ac:dyDescent="0.25">
      <c r="A16226" s="4" t="s">
        <v>390</v>
      </c>
      <c r="C16226" s="4">
        <v>2016</v>
      </c>
      <c r="D16226" s="4">
        <v>9</v>
      </c>
      <c r="E16226" t="s">
        <v>4589</v>
      </c>
      <c r="F16226" s="4">
        <f t="shared" si="759"/>
        <v>3</v>
      </c>
      <c r="G16226" s="4">
        <f t="shared" si="760"/>
        <v>26399</v>
      </c>
      <c r="H16226" s="4" t="str">
        <f t="shared" si="761"/>
        <v>Low</v>
      </c>
    </row>
    <row r="16227" spans="1:8" x14ac:dyDescent="0.25">
      <c r="A16227" s="4" t="s">
        <v>390</v>
      </c>
      <c r="C16227" s="4">
        <v>2016</v>
      </c>
      <c r="D16227" s="4">
        <v>8</v>
      </c>
      <c r="E16227" t="s">
        <v>1956</v>
      </c>
      <c r="F16227" s="4">
        <f t="shared" si="759"/>
        <v>3</v>
      </c>
      <c r="G16227" s="4">
        <f t="shared" si="760"/>
        <v>28780</v>
      </c>
      <c r="H16227" s="4" t="str">
        <f t="shared" si="761"/>
        <v>Low</v>
      </c>
    </row>
    <row r="16228" spans="1:8" x14ac:dyDescent="0.25">
      <c r="A16228" s="4" t="s">
        <v>390</v>
      </c>
      <c r="C16228" s="4">
        <v>2016</v>
      </c>
      <c r="D16228" s="4">
        <v>11</v>
      </c>
      <c r="E16228" t="s">
        <v>4566</v>
      </c>
      <c r="F16228" s="4">
        <f t="shared" si="759"/>
        <v>3</v>
      </c>
      <c r="G16228" s="4">
        <f t="shared" si="760"/>
        <v>22840</v>
      </c>
      <c r="H16228" s="4" t="str">
        <f t="shared" si="761"/>
        <v>Low</v>
      </c>
    </row>
    <row r="16229" spans="1:8" x14ac:dyDescent="0.25">
      <c r="A16229" s="4" t="s">
        <v>390</v>
      </c>
      <c r="C16229" s="4">
        <v>2016</v>
      </c>
      <c r="D16229" s="4">
        <v>7</v>
      </c>
      <c r="E16229" t="s">
        <v>4550</v>
      </c>
      <c r="F16229" s="4">
        <f t="shared" si="759"/>
        <v>3</v>
      </c>
      <c r="G16229" s="4">
        <f t="shared" si="760"/>
        <v>31551</v>
      </c>
      <c r="H16229" s="4" t="str">
        <f t="shared" si="761"/>
        <v>Low</v>
      </c>
    </row>
    <row r="16230" spans="1:8" x14ac:dyDescent="0.25">
      <c r="A16230" s="4" t="s">
        <v>390</v>
      </c>
      <c r="C16230" s="4">
        <v>2016</v>
      </c>
      <c r="D16230" s="4">
        <v>29</v>
      </c>
      <c r="E16230" t="s">
        <v>45</v>
      </c>
      <c r="F16230" s="4">
        <f t="shared" si="759"/>
        <v>3</v>
      </c>
      <c r="G16230" s="4">
        <f t="shared" si="760"/>
        <v>7012</v>
      </c>
      <c r="H16230" s="4" t="str">
        <f t="shared" si="761"/>
        <v>Low</v>
      </c>
    </row>
    <row r="16231" spans="1:8" x14ac:dyDescent="0.25">
      <c r="A16231" s="4" t="s">
        <v>390</v>
      </c>
      <c r="C16231" s="4">
        <v>2016</v>
      </c>
      <c r="D16231" s="4">
        <v>15</v>
      </c>
      <c r="E16231" t="s">
        <v>426</v>
      </c>
      <c r="F16231" s="4">
        <f t="shared" si="759"/>
        <v>3</v>
      </c>
      <c r="G16231" s="4">
        <f t="shared" si="760"/>
        <v>17757</v>
      </c>
      <c r="H16231" s="4" t="str">
        <f t="shared" si="761"/>
        <v>Low</v>
      </c>
    </row>
    <row r="16232" spans="1:8" x14ac:dyDescent="0.25">
      <c r="A16232" s="4" t="s">
        <v>390</v>
      </c>
      <c r="C16232" s="4">
        <v>2016</v>
      </c>
      <c r="D16232" s="4">
        <v>17</v>
      </c>
      <c r="E16232" t="s">
        <v>2231</v>
      </c>
      <c r="F16232" s="4">
        <f t="shared" si="759"/>
        <v>3</v>
      </c>
      <c r="G16232" s="4">
        <f t="shared" si="760"/>
        <v>15102</v>
      </c>
      <c r="H16232" s="4" t="str">
        <f t="shared" si="761"/>
        <v>Low</v>
      </c>
    </row>
    <row r="16233" spans="1:8" x14ac:dyDescent="0.25">
      <c r="A16233" s="4" t="s">
        <v>390</v>
      </c>
      <c r="C16233" s="4">
        <v>2016</v>
      </c>
      <c r="D16233" s="4">
        <v>13</v>
      </c>
      <c r="E16233" t="s">
        <v>510</v>
      </c>
      <c r="F16233" s="4">
        <f t="shared" si="759"/>
        <v>3</v>
      </c>
      <c r="G16233" s="4">
        <f t="shared" si="760"/>
        <v>20168</v>
      </c>
      <c r="H16233" s="4" t="str">
        <f t="shared" si="761"/>
        <v>Low</v>
      </c>
    </row>
    <row r="16234" spans="1:8" x14ac:dyDescent="0.25">
      <c r="A16234" s="4" t="s">
        <v>390</v>
      </c>
      <c r="C16234" s="4">
        <v>2016</v>
      </c>
      <c r="D16234" s="4">
        <v>43</v>
      </c>
      <c r="E16234" t="s">
        <v>27</v>
      </c>
      <c r="F16234" s="4">
        <f t="shared" si="759"/>
        <v>3</v>
      </c>
      <c r="G16234" s="4">
        <f t="shared" si="760"/>
        <v>3912</v>
      </c>
      <c r="H16234" s="4" t="str">
        <f t="shared" si="761"/>
        <v>Low</v>
      </c>
    </row>
    <row r="16235" spans="1:8" x14ac:dyDescent="0.25">
      <c r="A16235" s="4" t="s">
        <v>390</v>
      </c>
      <c r="C16235" s="4">
        <v>2016</v>
      </c>
      <c r="D16235" s="4">
        <v>7</v>
      </c>
      <c r="E16235" t="s">
        <v>774</v>
      </c>
      <c r="F16235" s="4">
        <f t="shared" si="759"/>
        <v>3</v>
      </c>
      <c r="G16235" s="4">
        <f t="shared" si="760"/>
        <v>31551</v>
      </c>
      <c r="H16235" s="4" t="str">
        <f t="shared" si="761"/>
        <v>Low</v>
      </c>
    </row>
    <row r="16236" spans="1:8" x14ac:dyDescent="0.25">
      <c r="A16236" s="4" t="s">
        <v>390</v>
      </c>
      <c r="C16236" s="4">
        <v>2016</v>
      </c>
      <c r="D16236" s="4">
        <v>24</v>
      </c>
      <c r="E16236" t="s">
        <v>156</v>
      </c>
      <c r="F16236" s="4">
        <f t="shared" si="759"/>
        <v>3</v>
      </c>
      <c r="G16236" s="4">
        <f t="shared" si="760"/>
        <v>9261</v>
      </c>
      <c r="H16236" s="4" t="str">
        <f t="shared" si="761"/>
        <v>Low</v>
      </c>
    </row>
    <row r="16237" spans="1:8" x14ac:dyDescent="0.25">
      <c r="A16237" s="4" t="s">
        <v>390</v>
      </c>
      <c r="C16237" s="4">
        <v>2016</v>
      </c>
      <c r="D16237" s="4">
        <v>23</v>
      </c>
      <c r="E16237" t="s">
        <v>204</v>
      </c>
      <c r="F16237" s="4">
        <f t="shared" si="759"/>
        <v>3</v>
      </c>
      <c r="G16237" s="4">
        <f t="shared" si="760"/>
        <v>9894</v>
      </c>
      <c r="H16237" s="4" t="str">
        <f t="shared" si="761"/>
        <v>Low</v>
      </c>
    </row>
    <row r="16238" spans="1:8" x14ac:dyDescent="0.25">
      <c r="A16238" s="4" t="s">
        <v>390</v>
      </c>
      <c r="C16238" s="4">
        <v>2016</v>
      </c>
      <c r="D16238" s="4">
        <v>14</v>
      </c>
      <c r="E16238" t="s">
        <v>2220</v>
      </c>
      <c r="F16238" s="4">
        <f t="shared" si="759"/>
        <v>3</v>
      </c>
      <c r="G16238" s="4">
        <f t="shared" si="760"/>
        <v>18917</v>
      </c>
      <c r="H16238" s="4" t="str">
        <f t="shared" si="761"/>
        <v>Low</v>
      </c>
    </row>
    <row r="16239" spans="1:8" x14ac:dyDescent="0.25">
      <c r="A16239" s="4" t="s">
        <v>390</v>
      </c>
      <c r="C16239" s="4">
        <v>2016</v>
      </c>
      <c r="D16239" s="4">
        <v>17</v>
      </c>
      <c r="E16239" t="s">
        <v>78</v>
      </c>
      <c r="F16239" s="4">
        <f t="shared" si="759"/>
        <v>3</v>
      </c>
      <c r="G16239" s="4">
        <f t="shared" si="760"/>
        <v>15102</v>
      </c>
      <c r="H16239" s="4" t="str">
        <f t="shared" si="761"/>
        <v>Low</v>
      </c>
    </row>
    <row r="16240" spans="1:8" x14ac:dyDescent="0.25">
      <c r="A16240" s="4" t="s">
        <v>390</v>
      </c>
      <c r="C16240" s="4">
        <v>2016</v>
      </c>
      <c r="D16240" s="4">
        <v>47</v>
      </c>
      <c r="E16240" t="s">
        <v>262</v>
      </c>
      <c r="F16240" s="4">
        <f t="shared" si="759"/>
        <v>3</v>
      </c>
      <c r="G16240" s="4">
        <f t="shared" si="760"/>
        <v>3375</v>
      </c>
      <c r="H16240" s="4" t="str">
        <f t="shared" si="761"/>
        <v>Low</v>
      </c>
    </row>
    <row r="16241" spans="1:8" x14ac:dyDescent="0.25">
      <c r="A16241" s="4" t="s">
        <v>390</v>
      </c>
      <c r="C16241" s="4">
        <v>2016</v>
      </c>
      <c r="D16241" s="4">
        <v>23</v>
      </c>
      <c r="E16241" t="s">
        <v>1947</v>
      </c>
      <c r="F16241" s="4">
        <f t="shared" si="759"/>
        <v>3</v>
      </c>
      <c r="G16241" s="4">
        <f t="shared" si="760"/>
        <v>9894</v>
      </c>
      <c r="H16241" s="4" t="str">
        <f t="shared" si="761"/>
        <v>Low</v>
      </c>
    </row>
    <row r="16242" spans="1:8" x14ac:dyDescent="0.25">
      <c r="A16242" s="4" t="s">
        <v>390</v>
      </c>
      <c r="C16242" s="4">
        <v>2016</v>
      </c>
      <c r="D16242" s="4">
        <v>7</v>
      </c>
      <c r="E16242" t="s">
        <v>87</v>
      </c>
      <c r="F16242" s="4">
        <f t="shared" si="759"/>
        <v>3</v>
      </c>
      <c r="G16242" s="4">
        <f t="shared" si="760"/>
        <v>31551</v>
      </c>
      <c r="H16242" s="4" t="str">
        <f t="shared" si="761"/>
        <v>Low</v>
      </c>
    </row>
    <row r="16243" spans="1:8" x14ac:dyDescent="0.25">
      <c r="A16243" s="4" t="s">
        <v>390</v>
      </c>
      <c r="C16243" s="4">
        <v>2016</v>
      </c>
      <c r="D16243" s="4">
        <v>7</v>
      </c>
      <c r="E16243" t="s">
        <v>4540</v>
      </c>
      <c r="F16243" s="4">
        <f t="shared" si="759"/>
        <v>3</v>
      </c>
      <c r="G16243" s="4">
        <f t="shared" si="760"/>
        <v>31551</v>
      </c>
      <c r="H16243" s="4" t="str">
        <f t="shared" si="761"/>
        <v>Low</v>
      </c>
    </row>
    <row r="16244" spans="1:8" x14ac:dyDescent="0.25">
      <c r="A16244" s="4" t="s">
        <v>390</v>
      </c>
      <c r="C16244" s="4">
        <v>2016</v>
      </c>
      <c r="D16244" s="4">
        <v>7</v>
      </c>
      <c r="E16244" t="s">
        <v>4516</v>
      </c>
      <c r="F16244" s="4">
        <f t="shared" si="759"/>
        <v>3</v>
      </c>
      <c r="G16244" s="4">
        <f t="shared" si="760"/>
        <v>31551</v>
      </c>
      <c r="H16244" s="4" t="str">
        <f t="shared" si="761"/>
        <v>Low</v>
      </c>
    </row>
    <row r="16245" spans="1:8" x14ac:dyDescent="0.25">
      <c r="A16245" s="4" t="s">
        <v>390</v>
      </c>
      <c r="C16245" s="4">
        <v>2016</v>
      </c>
      <c r="D16245" s="4">
        <v>11</v>
      </c>
      <c r="E16245" t="s">
        <v>1552</v>
      </c>
      <c r="F16245" s="4">
        <f t="shared" si="759"/>
        <v>3</v>
      </c>
      <c r="G16245" s="4">
        <f t="shared" si="760"/>
        <v>22840</v>
      </c>
      <c r="H16245" s="4" t="str">
        <f t="shared" si="761"/>
        <v>Low</v>
      </c>
    </row>
    <row r="16246" spans="1:8" x14ac:dyDescent="0.25">
      <c r="A16246" s="4" t="s">
        <v>390</v>
      </c>
      <c r="C16246" s="4">
        <v>2016</v>
      </c>
      <c r="D16246" s="4">
        <v>12</v>
      </c>
      <c r="E16246" t="s">
        <v>232</v>
      </c>
      <c r="F16246" s="4">
        <f t="shared" si="759"/>
        <v>3</v>
      </c>
      <c r="G16246" s="4">
        <f t="shared" si="760"/>
        <v>21410</v>
      </c>
      <c r="H16246" s="4" t="str">
        <f t="shared" si="761"/>
        <v>Low</v>
      </c>
    </row>
    <row r="16247" spans="1:8" x14ac:dyDescent="0.25">
      <c r="A16247" s="4" t="s">
        <v>390</v>
      </c>
      <c r="C16247" s="4">
        <v>2016</v>
      </c>
      <c r="D16247" s="4">
        <v>13</v>
      </c>
      <c r="E16247" t="s">
        <v>93</v>
      </c>
      <c r="F16247" s="4">
        <f t="shared" si="759"/>
        <v>3</v>
      </c>
      <c r="G16247" s="4">
        <f t="shared" si="760"/>
        <v>20168</v>
      </c>
      <c r="H16247" s="4" t="str">
        <f t="shared" si="761"/>
        <v>Low</v>
      </c>
    </row>
    <row r="16248" spans="1:8" x14ac:dyDescent="0.25">
      <c r="A16248" s="4" t="s">
        <v>390</v>
      </c>
      <c r="C16248" s="4">
        <v>2016</v>
      </c>
      <c r="D16248" s="4">
        <v>135</v>
      </c>
      <c r="E16248" t="s">
        <v>10</v>
      </c>
      <c r="F16248" s="4">
        <f t="shared" si="759"/>
        <v>3</v>
      </c>
      <c r="G16248" s="4">
        <f t="shared" si="760"/>
        <v>464</v>
      </c>
      <c r="H16248" s="4" t="str">
        <f t="shared" si="761"/>
        <v>High</v>
      </c>
    </row>
    <row r="16249" spans="1:8" x14ac:dyDescent="0.25">
      <c r="A16249" s="4" t="s">
        <v>390</v>
      </c>
      <c r="C16249" s="4">
        <v>2016</v>
      </c>
      <c r="D16249" s="4">
        <v>27</v>
      </c>
      <c r="E16249" t="s">
        <v>74</v>
      </c>
      <c r="F16249" s="4">
        <f t="shared" si="759"/>
        <v>3</v>
      </c>
      <c r="G16249" s="4">
        <f t="shared" si="760"/>
        <v>7822</v>
      </c>
      <c r="H16249" s="4" t="str">
        <f t="shared" si="761"/>
        <v>Low</v>
      </c>
    </row>
    <row r="16250" spans="1:8" x14ac:dyDescent="0.25">
      <c r="A16250" s="4" t="s">
        <v>390</v>
      </c>
      <c r="C16250" s="4">
        <v>2016</v>
      </c>
      <c r="D16250" s="4">
        <v>9</v>
      </c>
      <c r="E16250" t="s">
        <v>4525</v>
      </c>
      <c r="F16250" s="4">
        <f t="shared" si="759"/>
        <v>3</v>
      </c>
      <c r="G16250" s="4">
        <f t="shared" si="760"/>
        <v>26399</v>
      </c>
      <c r="H16250" s="4" t="str">
        <f t="shared" si="761"/>
        <v>Low</v>
      </c>
    </row>
    <row r="16251" spans="1:8" x14ac:dyDescent="0.25">
      <c r="A16251" s="4" t="s">
        <v>390</v>
      </c>
      <c r="C16251" s="4">
        <v>2016</v>
      </c>
      <c r="D16251" s="4">
        <v>17</v>
      </c>
      <c r="E16251" t="s">
        <v>258</v>
      </c>
      <c r="F16251" s="4">
        <f t="shared" si="759"/>
        <v>3</v>
      </c>
      <c r="G16251" s="4">
        <f t="shared" si="760"/>
        <v>15102</v>
      </c>
      <c r="H16251" s="4" t="str">
        <f t="shared" si="761"/>
        <v>Low</v>
      </c>
    </row>
    <row r="16252" spans="1:8" x14ac:dyDescent="0.25">
      <c r="A16252" s="4" t="s">
        <v>390</v>
      </c>
      <c r="C16252" s="4">
        <v>2016</v>
      </c>
      <c r="D16252" s="4">
        <v>11</v>
      </c>
      <c r="E16252" t="s">
        <v>4500</v>
      </c>
      <c r="F16252" s="4">
        <f t="shared" si="759"/>
        <v>3</v>
      </c>
      <c r="G16252" s="4">
        <f t="shared" si="760"/>
        <v>22840</v>
      </c>
      <c r="H16252" s="4" t="str">
        <f t="shared" si="761"/>
        <v>Low</v>
      </c>
    </row>
    <row r="16253" spans="1:8" x14ac:dyDescent="0.25">
      <c r="A16253" s="4" t="s">
        <v>390</v>
      </c>
      <c r="C16253" s="4">
        <v>2016</v>
      </c>
      <c r="D16253" s="4">
        <v>9</v>
      </c>
      <c r="E16253" t="s">
        <v>67</v>
      </c>
      <c r="F16253" s="4">
        <f t="shared" si="759"/>
        <v>3</v>
      </c>
      <c r="G16253" s="4">
        <f t="shared" si="760"/>
        <v>26399</v>
      </c>
      <c r="H16253" s="4" t="str">
        <f t="shared" si="761"/>
        <v>Low</v>
      </c>
    </row>
    <row r="16254" spans="1:8" x14ac:dyDescent="0.25">
      <c r="A16254" s="4" t="s">
        <v>390</v>
      </c>
      <c r="C16254" s="4">
        <v>2016</v>
      </c>
      <c r="D16254" s="4">
        <v>7</v>
      </c>
      <c r="E16254" t="s">
        <v>4515</v>
      </c>
      <c r="F16254" s="4">
        <f t="shared" si="759"/>
        <v>3</v>
      </c>
      <c r="G16254" s="4">
        <f t="shared" si="760"/>
        <v>31551</v>
      </c>
      <c r="H16254" s="4" t="str">
        <f t="shared" si="761"/>
        <v>Low</v>
      </c>
    </row>
    <row r="16255" spans="1:8" x14ac:dyDescent="0.25">
      <c r="A16255" s="4" t="s">
        <v>390</v>
      </c>
      <c r="C16255" s="4">
        <v>2016</v>
      </c>
      <c r="D16255" s="4">
        <v>17</v>
      </c>
      <c r="E16255" t="s">
        <v>71</v>
      </c>
      <c r="F16255" s="4">
        <f t="shared" si="759"/>
        <v>3</v>
      </c>
      <c r="G16255" s="4">
        <f t="shared" si="760"/>
        <v>15102</v>
      </c>
      <c r="H16255" s="4" t="str">
        <f t="shared" si="761"/>
        <v>Low</v>
      </c>
    </row>
    <row r="16256" spans="1:8" x14ac:dyDescent="0.25">
      <c r="A16256" s="4" t="s">
        <v>390</v>
      </c>
      <c r="C16256" s="4">
        <v>2016</v>
      </c>
      <c r="D16256" s="4">
        <v>16</v>
      </c>
      <c r="E16256" t="s">
        <v>30</v>
      </c>
      <c r="F16256" s="4">
        <f t="shared" si="759"/>
        <v>3</v>
      </c>
      <c r="G16256" s="4">
        <f t="shared" si="760"/>
        <v>16227</v>
      </c>
      <c r="H16256" s="4" t="str">
        <f t="shared" si="761"/>
        <v>Low</v>
      </c>
    </row>
    <row r="16257" spans="1:8" x14ac:dyDescent="0.25">
      <c r="A16257" s="4" t="s">
        <v>390</v>
      </c>
      <c r="C16257" s="4">
        <v>2016</v>
      </c>
      <c r="D16257" s="4">
        <v>9</v>
      </c>
      <c r="E16257" t="s">
        <v>660</v>
      </c>
      <c r="F16257" s="4">
        <f t="shared" si="759"/>
        <v>3</v>
      </c>
      <c r="G16257" s="4">
        <f t="shared" si="760"/>
        <v>26399</v>
      </c>
      <c r="H16257" s="4" t="str">
        <f t="shared" si="761"/>
        <v>Low</v>
      </c>
    </row>
    <row r="16258" spans="1:8" x14ac:dyDescent="0.25">
      <c r="A16258" s="4" t="s">
        <v>390</v>
      </c>
      <c r="C16258" s="4">
        <v>2016</v>
      </c>
      <c r="D16258" s="4">
        <v>7</v>
      </c>
      <c r="E16258" t="s">
        <v>4504</v>
      </c>
      <c r="F16258" s="4">
        <f t="shared" ref="F16258:F16321" si="762">VLOOKUP(A16258,$M$11:$N$22,2,FALSE)</f>
        <v>3</v>
      </c>
      <c r="G16258" s="4">
        <f t="shared" ref="G16258:G16321" si="763">RANK(D16258,$D:$D,0)</f>
        <v>31551</v>
      </c>
      <c r="H16258" s="4" t="str">
        <f t="shared" ref="H16258:H16321" si="764">_xlfn.IFS(D16258&lt;50, "Low", AND(D16258&gt;=50, D16258&lt;=100), "Medium", D16258&gt;100, "High")</f>
        <v>Low</v>
      </c>
    </row>
    <row r="16259" spans="1:8" x14ac:dyDescent="0.25">
      <c r="A16259" s="4" t="s">
        <v>390</v>
      </c>
      <c r="C16259" s="4">
        <v>2016</v>
      </c>
      <c r="D16259" s="4">
        <v>11</v>
      </c>
      <c r="E16259" t="s">
        <v>4522</v>
      </c>
      <c r="F16259" s="4">
        <f t="shared" si="762"/>
        <v>3</v>
      </c>
      <c r="G16259" s="4">
        <f t="shared" si="763"/>
        <v>22840</v>
      </c>
      <c r="H16259" s="4" t="str">
        <f t="shared" si="764"/>
        <v>Low</v>
      </c>
    </row>
    <row r="16260" spans="1:8" x14ac:dyDescent="0.25">
      <c r="A16260" s="4" t="s">
        <v>390</v>
      </c>
      <c r="C16260" s="4">
        <v>2016</v>
      </c>
      <c r="D16260" s="4">
        <v>8</v>
      </c>
      <c r="E16260" t="s">
        <v>4544</v>
      </c>
      <c r="F16260" s="4">
        <f t="shared" si="762"/>
        <v>3</v>
      </c>
      <c r="G16260" s="4">
        <f t="shared" si="763"/>
        <v>28780</v>
      </c>
      <c r="H16260" s="4" t="str">
        <f t="shared" si="764"/>
        <v>Low</v>
      </c>
    </row>
    <row r="16261" spans="1:8" x14ac:dyDescent="0.25">
      <c r="A16261" s="4" t="s">
        <v>390</v>
      </c>
      <c r="C16261" s="4">
        <v>2016</v>
      </c>
      <c r="D16261" s="4">
        <v>15</v>
      </c>
      <c r="E16261" t="s">
        <v>175</v>
      </c>
      <c r="F16261" s="4">
        <f t="shared" si="762"/>
        <v>3</v>
      </c>
      <c r="G16261" s="4">
        <f t="shared" si="763"/>
        <v>17757</v>
      </c>
      <c r="H16261" s="4" t="str">
        <f t="shared" si="764"/>
        <v>Low</v>
      </c>
    </row>
    <row r="16262" spans="1:8" x14ac:dyDescent="0.25">
      <c r="A16262" s="4" t="s">
        <v>390</v>
      </c>
      <c r="C16262" s="4">
        <v>2016</v>
      </c>
      <c r="D16262" s="4">
        <v>22</v>
      </c>
      <c r="E16262" t="s">
        <v>187</v>
      </c>
      <c r="F16262" s="4">
        <f t="shared" si="762"/>
        <v>3</v>
      </c>
      <c r="G16262" s="4">
        <f t="shared" si="763"/>
        <v>10472</v>
      </c>
      <c r="H16262" s="4" t="str">
        <f t="shared" si="764"/>
        <v>Low</v>
      </c>
    </row>
    <row r="16263" spans="1:8" x14ac:dyDescent="0.25">
      <c r="A16263" s="4" t="s">
        <v>1438</v>
      </c>
      <c r="C16263" s="4">
        <v>2018</v>
      </c>
      <c r="D16263" s="4">
        <v>21</v>
      </c>
      <c r="E16263" t="s">
        <v>615</v>
      </c>
      <c r="F16263" s="4">
        <f t="shared" si="762"/>
        <v>6</v>
      </c>
      <c r="G16263" s="4">
        <f t="shared" si="763"/>
        <v>11275</v>
      </c>
      <c r="H16263" s="4" t="str">
        <f t="shared" si="764"/>
        <v>Low</v>
      </c>
    </row>
    <row r="16264" spans="1:8" x14ac:dyDescent="0.25">
      <c r="A16264" s="4" t="s">
        <v>1616</v>
      </c>
      <c r="C16264" s="4">
        <v>2014</v>
      </c>
      <c r="D16264" s="4">
        <v>20</v>
      </c>
      <c r="E16264" t="s">
        <v>1465</v>
      </c>
      <c r="F16264" s="4">
        <f t="shared" si="762"/>
        <v>7</v>
      </c>
      <c r="G16264" s="4">
        <f t="shared" si="763"/>
        <v>11950</v>
      </c>
      <c r="H16264" s="4" t="str">
        <f t="shared" si="764"/>
        <v>Low</v>
      </c>
    </row>
    <row r="16265" spans="1:8" x14ac:dyDescent="0.25">
      <c r="A16265" s="4" t="s">
        <v>390</v>
      </c>
      <c r="C16265" s="4">
        <v>2016</v>
      </c>
      <c r="D16265" s="4">
        <v>13</v>
      </c>
      <c r="E16265" t="s">
        <v>519</v>
      </c>
      <c r="F16265" s="4">
        <f t="shared" si="762"/>
        <v>3</v>
      </c>
      <c r="G16265" s="4">
        <f t="shared" si="763"/>
        <v>20168</v>
      </c>
      <c r="H16265" s="4" t="str">
        <f t="shared" si="764"/>
        <v>Low</v>
      </c>
    </row>
    <row r="16266" spans="1:8" x14ac:dyDescent="0.25">
      <c r="A16266" s="4" t="s">
        <v>390</v>
      </c>
      <c r="C16266" s="4">
        <v>2016</v>
      </c>
      <c r="D16266" s="4">
        <v>8</v>
      </c>
      <c r="E16266" t="s">
        <v>1877</v>
      </c>
      <c r="F16266" s="4">
        <f t="shared" si="762"/>
        <v>3</v>
      </c>
      <c r="G16266" s="4">
        <f t="shared" si="763"/>
        <v>28780</v>
      </c>
      <c r="H16266" s="4" t="str">
        <f t="shared" si="764"/>
        <v>Low</v>
      </c>
    </row>
    <row r="16267" spans="1:8" x14ac:dyDescent="0.25">
      <c r="A16267" s="4" t="s">
        <v>390</v>
      </c>
      <c r="C16267" s="4">
        <v>2016</v>
      </c>
      <c r="D16267" s="4">
        <v>7</v>
      </c>
      <c r="E16267" t="s">
        <v>1276</v>
      </c>
      <c r="F16267" s="4">
        <f t="shared" si="762"/>
        <v>3</v>
      </c>
      <c r="G16267" s="4">
        <f t="shared" si="763"/>
        <v>31551</v>
      </c>
      <c r="H16267" s="4" t="str">
        <f t="shared" si="764"/>
        <v>Low</v>
      </c>
    </row>
    <row r="16268" spans="1:8" x14ac:dyDescent="0.25">
      <c r="A16268" s="4" t="s">
        <v>390</v>
      </c>
      <c r="C16268" s="4">
        <v>2016</v>
      </c>
      <c r="D16268" s="4">
        <v>24</v>
      </c>
      <c r="E16268" t="s">
        <v>92</v>
      </c>
      <c r="F16268" s="4">
        <f t="shared" si="762"/>
        <v>3</v>
      </c>
      <c r="G16268" s="4">
        <f t="shared" si="763"/>
        <v>9261</v>
      </c>
      <c r="H16268" s="4" t="str">
        <f t="shared" si="764"/>
        <v>Low</v>
      </c>
    </row>
    <row r="16269" spans="1:8" x14ac:dyDescent="0.25">
      <c r="A16269" s="4" t="s">
        <v>390</v>
      </c>
      <c r="C16269" s="4">
        <v>2016</v>
      </c>
      <c r="D16269" s="4">
        <v>7</v>
      </c>
      <c r="E16269" t="s">
        <v>1181</v>
      </c>
      <c r="F16269" s="4">
        <f t="shared" si="762"/>
        <v>3</v>
      </c>
      <c r="G16269" s="4">
        <f t="shared" si="763"/>
        <v>31551</v>
      </c>
      <c r="H16269" s="4" t="str">
        <f t="shared" si="764"/>
        <v>Low</v>
      </c>
    </row>
    <row r="16270" spans="1:8" x14ac:dyDescent="0.25">
      <c r="A16270" s="4" t="s">
        <v>390</v>
      </c>
      <c r="C16270" s="4">
        <v>2016</v>
      </c>
      <c r="D16270" s="4">
        <v>9</v>
      </c>
      <c r="E16270" t="s">
        <v>4535</v>
      </c>
      <c r="F16270" s="4">
        <f t="shared" si="762"/>
        <v>3</v>
      </c>
      <c r="G16270" s="4">
        <f t="shared" si="763"/>
        <v>26399</v>
      </c>
      <c r="H16270" s="4" t="str">
        <f t="shared" si="764"/>
        <v>Low</v>
      </c>
    </row>
    <row r="16271" spans="1:8" x14ac:dyDescent="0.25">
      <c r="A16271" s="4" t="s">
        <v>390</v>
      </c>
      <c r="C16271" s="4">
        <v>2016</v>
      </c>
      <c r="D16271" s="4">
        <v>17</v>
      </c>
      <c r="E16271" t="s">
        <v>4580</v>
      </c>
      <c r="F16271" s="4">
        <f t="shared" si="762"/>
        <v>3</v>
      </c>
      <c r="G16271" s="4">
        <f t="shared" si="763"/>
        <v>15102</v>
      </c>
      <c r="H16271" s="4" t="str">
        <f t="shared" si="764"/>
        <v>Low</v>
      </c>
    </row>
    <row r="16272" spans="1:8" x14ac:dyDescent="0.25">
      <c r="A16272" s="4" t="s">
        <v>390</v>
      </c>
      <c r="C16272" s="4">
        <v>2016</v>
      </c>
      <c r="D16272" s="4">
        <v>22</v>
      </c>
      <c r="E16272" t="s">
        <v>201</v>
      </c>
      <c r="F16272" s="4">
        <f t="shared" si="762"/>
        <v>3</v>
      </c>
      <c r="G16272" s="4">
        <f t="shared" si="763"/>
        <v>10472</v>
      </c>
      <c r="H16272" s="4" t="str">
        <f t="shared" si="764"/>
        <v>Low</v>
      </c>
    </row>
    <row r="16273" spans="1:8" x14ac:dyDescent="0.25">
      <c r="A16273" s="4" t="s">
        <v>390</v>
      </c>
      <c r="C16273" s="4">
        <v>2016</v>
      </c>
      <c r="D16273" s="4">
        <v>33</v>
      </c>
      <c r="E16273" t="s">
        <v>242</v>
      </c>
      <c r="F16273" s="4">
        <f t="shared" si="762"/>
        <v>3</v>
      </c>
      <c r="G16273" s="4">
        <f t="shared" si="763"/>
        <v>5822</v>
      </c>
      <c r="H16273" s="4" t="str">
        <f t="shared" si="764"/>
        <v>Low</v>
      </c>
    </row>
    <row r="16274" spans="1:8" x14ac:dyDescent="0.25">
      <c r="A16274" s="4" t="s">
        <v>390</v>
      </c>
      <c r="C16274" s="4">
        <v>2016</v>
      </c>
      <c r="D16274" s="4">
        <v>22</v>
      </c>
      <c r="E16274" t="s">
        <v>47</v>
      </c>
      <c r="F16274" s="4">
        <f t="shared" si="762"/>
        <v>3</v>
      </c>
      <c r="G16274" s="4">
        <f t="shared" si="763"/>
        <v>10472</v>
      </c>
      <c r="H16274" s="4" t="str">
        <f t="shared" si="764"/>
        <v>Low</v>
      </c>
    </row>
    <row r="16275" spans="1:8" x14ac:dyDescent="0.25">
      <c r="A16275" s="4" t="s">
        <v>390</v>
      </c>
      <c r="C16275" s="4">
        <v>2016</v>
      </c>
      <c r="D16275" s="4">
        <v>52</v>
      </c>
      <c r="E16275" t="s">
        <v>15</v>
      </c>
      <c r="F16275" s="4">
        <f t="shared" si="762"/>
        <v>3</v>
      </c>
      <c r="G16275" s="4">
        <f t="shared" si="763"/>
        <v>2864</v>
      </c>
      <c r="H16275" s="4" t="str">
        <f t="shared" si="764"/>
        <v>Medium</v>
      </c>
    </row>
    <row r="16276" spans="1:8" x14ac:dyDescent="0.25">
      <c r="A16276" s="4" t="s">
        <v>390</v>
      </c>
      <c r="C16276" s="4">
        <v>2016</v>
      </c>
      <c r="D16276" s="4">
        <v>20</v>
      </c>
      <c r="E16276" t="s">
        <v>70</v>
      </c>
      <c r="F16276" s="4">
        <f t="shared" si="762"/>
        <v>3</v>
      </c>
      <c r="G16276" s="4">
        <f t="shared" si="763"/>
        <v>11950</v>
      </c>
      <c r="H16276" s="4" t="str">
        <f t="shared" si="764"/>
        <v>Low</v>
      </c>
    </row>
    <row r="16277" spans="1:8" x14ac:dyDescent="0.25">
      <c r="A16277" s="4" t="s">
        <v>390</v>
      </c>
      <c r="C16277" s="4">
        <v>2016</v>
      </c>
      <c r="D16277" s="4">
        <v>24</v>
      </c>
      <c r="E16277" t="s">
        <v>260</v>
      </c>
      <c r="F16277" s="4">
        <f t="shared" si="762"/>
        <v>3</v>
      </c>
      <c r="G16277" s="4">
        <f t="shared" si="763"/>
        <v>9261</v>
      </c>
      <c r="H16277" s="4" t="str">
        <f t="shared" si="764"/>
        <v>Low</v>
      </c>
    </row>
    <row r="16278" spans="1:8" x14ac:dyDescent="0.25">
      <c r="A16278" s="4" t="s">
        <v>390</v>
      </c>
      <c r="C16278" s="4">
        <v>2016</v>
      </c>
      <c r="D16278" s="4">
        <v>10</v>
      </c>
      <c r="E16278" t="s">
        <v>139</v>
      </c>
      <c r="F16278" s="4">
        <f t="shared" si="762"/>
        <v>3</v>
      </c>
      <c r="G16278" s="4">
        <f t="shared" si="763"/>
        <v>24413</v>
      </c>
      <c r="H16278" s="4" t="str">
        <f t="shared" si="764"/>
        <v>Low</v>
      </c>
    </row>
    <row r="16279" spans="1:8" x14ac:dyDescent="0.25">
      <c r="A16279" s="4" t="s">
        <v>390</v>
      </c>
      <c r="C16279" s="4">
        <v>2016</v>
      </c>
      <c r="D16279" s="4">
        <v>10</v>
      </c>
      <c r="E16279" t="s">
        <v>83</v>
      </c>
      <c r="F16279" s="4">
        <f t="shared" si="762"/>
        <v>3</v>
      </c>
      <c r="G16279" s="4">
        <f t="shared" si="763"/>
        <v>24413</v>
      </c>
      <c r="H16279" s="4" t="str">
        <f t="shared" si="764"/>
        <v>Low</v>
      </c>
    </row>
    <row r="16280" spans="1:8" x14ac:dyDescent="0.25">
      <c r="A16280" s="4" t="s">
        <v>390</v>
      </c>
      <c r="C16280" s="4">
        <v>2016</v>
      </c>
      <c r="D16280" s="4">
        <v>18</v>
      </c>
      <c r="E16280" t="s">
        <v>1106</v>
      </c>
      <c r="F16280" s="4">
        <f t="shared" si="762"/>
        <v>3</v>
      </c>
      <c r="G16280" s="4">
        <f t="shared" si="763"/>
        <v>13846</v>
      </c>
      <c r="H16280" s="4" t="str">
        <f t="shared" si="764"/>
        <v>Low</v>
      </c>
    </row>
    <row r="16281" spans="1:8" x14ac:dyDescent="0.25">
      <c r="A16281" s="4" t="s">
        <v>390</v>
      </c>
      <c r="C16281" s="4">
        <v>2016</v>
      </c>
      <c r="D16281" s="4">
        <v>11</v>
      </c>
      <c r="E16281" t="s">
        <v>721</v>
      </c>
      <c r="F16281" s="4">
        <f t="shared" si="762"/>
        <v>3</v>
      </c>
      <c r="G16281" s="4">
        <f t="shared" si="763"/>
        <v>22840</v>
      </c>
      <c r="H16281" s="4" t="str">
        <f t="shared" si="764"/>
        <v>Low</v>
      </c>
    </row>
    <row r="16282" spans="1:8" x14ac:dyDescent="0.25">
      <c r="A16282" s="4" t="s">
        <v>390</v>
      </c>
      <c r="C16282" s="4">
        <v>2016</v>
      </c>
      <c r="D16282" s="4">
        <v>8</v>
      </c>
      <c r="E16282" t="s">
        <v>4536</v>
      </c>
      <c r="F16282" s="4">
        <f t="shared" si="762"/>
        <v>3</v>
      </c>
      <c r="G16282" s="4">
        <f t="shared" si="763"/>
        <v>28780</v>
      </c>
      <c r="H16282" s="4" t="str">
        <f t="shared" si="764"/>
        <v>Low</v>
      </c>
    </row>
    <row r="16283" spans="1:8" x14ac:dyDescent="0.25">
      <c r="A16283" s="4" t="s">
        <v>390</v>
      </c>
      <c r="C16283" s="4">
        <v>2016</v>
      </c>
      <c r="D16283" s="4">
        <v>11</v>
      </c>
      <c r="E16283" t="s">
        <v>172</v>
      </c>
      <c r="F16283" s="4">
        <f t="shared" si="762"/>
        <v>3</v>
      </c>
      <c r="G16283" s="4">
        <f t="shared" si="763"/>
        <v>22840</v>
      </c>
      <c r="H16283" s="4" t="str">
        <f t="shared" si="764"/>
        <v>Low</v>
      </c>
    </row>
    <row r="16284" spans="1:8" x14ac:dyDescent="0.25">
      <c r="A16284" s="4" t="s">
        <v>1438</v>
      </c>
      <c r="C16284" s="4">
        <v>2015</v>
      </c>
      <c r="D16284" s="4">
        <v>20</v>
      </c>
      <c r="E16284" t="s">
        <v>1465</v>
      </c>
      <c r="F16284" s="4">
        <f t="shared" si="762"/>
        <v>6</v>
      </c>
      <c r="G16284" s="4">
        <f t="shared" si="763"/>
        <v>11950</v>
      </c>
      <c r="H16284" s="4" t="str">
        <f t="shared" si="764"/>
        <v>Low</v>
      </c>
    </row>
    <row r="16285" spans="1:8" x14ac:dyDescent="0.25">
      <c r="A16285" s="4" t="s">
        <v>390</v>
      </c>
      <c r="C16285" s="4">
        <v>2016</v>
      </c>
      <c r="D16285" s="4">
        <v>8</v>
      </c>
      <c r="E16285" t="s">
        <v>4494</v>
      </c>
      <c r="F16285" s="4">
        <f t="shared" si="762"/>
        <v>3</v>
      </c>
      <c r="G16285" s="4">
        <f t="shared" si="763"/>
        <v>28780</v>
      </c>
      <c r="H16285" s="4" t="str">
        <f t="shared" si="764"/>
        <v>Low</v>
      </c>
    </row>
    <row r="16286" spans="1:8" x14ac:dyDescent="0.25">
      <c r="A16286" s="4" t="s">
        <v>390</v>
      </c>
      <c r="C16286" s="4">
        <v>2016</v>
      </c>
      <c r="D16286" s="4">
        <v>31</v>
      </c>
      <c r="E16286" t="s">
        <v>3333</v>
      </c>
      <c r="F16286" s="4">
        <f t="shared" si="762"/>
        <v>3</v>
      </c>
      <c r="G16286" s="4">
        <f t="shared" si="763"/>
        <v>6392</v>
      </c>
      <c r="H16286" s="4" t="str">
        <f t="shared" si="764"/>
        <v>Low</v>
      </c>
    </row>
    <row r="16287" spans="1:8" x14ac:dyDescent="0.25">
      <c r="A16287" s="4" t="s">
        <v>390</v>
      </c>
      <c r="C16287" s="4">
        <v>2016</v>
      </c>
      <c r="D16287" s="4">
        <v>9</v>
      </c>
      <c r="E16287" t="s">
        <v>402</v>
      </c>
      <c r="F16287" s="4">
        <f t="shared" si="762"/>
        <v>3</v>
      </c>
      <c r="G16287" s="4">
        <f t="shared" si="763"/>
        <v>26399</v>
      </c>
      <c r="H16287" s="4" t="str">
        <f t="shared" si="764"/>
        <v>Low</v>
      </c>
    </row>
    <row r="16288" spans="1:8" x14ac:dyDescent="0.25">
      <c r="A16288" s="4" t="s">
        <v>390</v>
      </c>
      <c r="C16288" s="4">
        <v>2016</v>
      </c>
      <c r="D16288" s="4">
        <v>7</v>
      </c>
      <c r="E16288" t="s">
        <v>372</v>
      </c>
      <c r="F16288" s="4">
        <f t="shared" si="762"/>
        <v>3</v>
      </c>
      <c r="G16288" s="4">
        <f t="shared" si="763"/>
        <v>31551</v>
      </c>
      <c r="H16288" s="4" t="str">
        <f t="shared" si="764"/>
        <v>Low</v>
      </c>
    </row>
    <row r="16289" spans="1:8" x14ac:dyDescent="0.25">
      <c r="A16289" s="4" t="s">
        <v>390</v>
      </c>
      <c r="C16289" s="4">
        <v>2016</v>
      </c>
      <c r="D16289" s="4">
        <v>10</v>
      </c>
      <c r="E16289" t="s">
        <v>1597</v>
      </c>
      <c r="F16289" s="4">
        <f t="shared" si="762"/>
        <v>3</v>
      </c>
      <c r="G16289" s="4">
        <f t="shared" si="763"/>
        <v>24413</v>
      </c>
      <c r="H16289" s="4" t="str">
        <f t="shared" si="764"/>
        <v>Low</v>
      </c>
    </row>
    <row r="16290" spans="1:8" x14ac:dyDescent="0.25">
      <c r="A16290" s="4" t="s">
        <v>390</v>
      </c>
      <c r="C16290" s="4">
        <v>2016</v>
      </c>
      <c r="D16290" s="4">
        <v>7</v>
      </c>
      <c r="E16290" t="s">
        <v>3183</v>
      </c>
      <c r="F16290" s="4">
        <f t="shared" si="762"/>
        <v>3</v>
      </c>
      <c r="G16290" s="4">
        <f t="shared" si="763"/>
        <v>31551</v>
      </c>
      <c r="H16290" s="4" t="str">
        <f t="shared" si="764"/>
        <v>Low</v>
      </c>
    </row>
    <row r="16291" spans="1:8" x14ac:dyDescent="0.25">
      <c r="A16291" s="4" t="s">
        <v>390</v>
      </c>
      <c r="C16291" s="4">
        <v>2016</v>
      </c>
      <c r="D16291" s="4">
        <v>19</v>
      </c>
      <c r="E16291" t="s">
        <v>85</v>
      </c>
      <c r="F16291" s="4">
        <f t="shared" si="762"/>
        <v>3</v>
      </c>
      <c r="G16291" s="4">
        <f t="shared" si="763"/>
        <v>12942</v>
      </c>
      <c r="H16291" s="4" t="str">
        <f t="shared" si="764"/>
        <v>Low</v>
      </c>
    </row>
    <row r="16292" spans="1:8" x14ac:dyDescent="0.25">
      <c r="A16292" s="4" t="s">
        <v>390</v>
      </c>
      <c r="C16292" s="4">
        <v>2016</v>
      </c>
      <c r="D16292" s="4">
        <v>10</v>
      </c>
      <c r="E16292" t="s">
        <v>4487</v>
      </c>
      <c r="F16292" s="4">
        <f t="shared" si="762"/>
        <v>3</v>
      </c>
      <c r="G16292" s="4">
        <f t="shared" si="763"/>
        <v>24413</v>
      </c>
      <c r="H16292" s="4" t="str">
        <f t="shared" si="764"/>
        <v>Low</v>
      </c>
    </row>
    <row r="16293" spans="1:8" x14ac:dyDescent="0.25">
      <c r="A16293" s="4" t="s">
        <v>390</v>
      </c>
      <c r="C16293" s="4">
        <v>2016</v>
      </c>
      <c r="D16293" s="4">
        <v>7</v>
      </c>
      <c r="E16293" t="s">
        <v>4482</v>
      </c>
      <c r="F16293" s="4">
        <f t="shared" si="762"/>
        <v>3</v>
      </c>
      <c r="G16293" s="4">
        <f t="shared" si="763"/>
        <v>31551</v>
      </c>
      <c r="H16293" s="4" t="str">
        <f t="shared" si="764"/>
        <v>Low</v>
      </c>
    </row>
    <row r="16294" spans="1:8" x14ac:dyDescent="0.25">
      <c r="A16294" s="4" t="s">
        <v>390</v>
      </c>
      <c r="C16294" s="4">
        <v>2016</v>
      </c>
      <c r="D16294" s="4">
        <v>7</v>
      </c>
      <c r="E16294" t="s">
        <v>4530</v>
      </c>
      <c r="F16294" s="4">
        <f t="shared" si="762"/>
        <v>3</v>
      </c>
      <c r="G16294" s="4">
        <f t="shared" si="763"/>
        <v>31551</v>
      </c>
      <c r="H16294" s="4" t="str">
        <f t="shared" si="764"/>
        <v>Low</v>
      </c>
    </row>
    <row r="16295" spans="1:8" x14ac:dyDescent="0.25">
      <c r="A16295" s="4" t="s">
        <v>390</v>
      </c>
      <c r="C16295" s="4">
        <v>2016</v>
      </c>
      <c r="D16295" s="4">
        <v>20</v>
      </c>
      <c r="E16295" t="s">
        <v>157</v>
      </c>
      <c r="F16295" s="4">
        <f t="shared" si="762"/>
        <v>3</v>
      </c>
      <c r="G16295" s="4">
        <f t="shared" si="763"/>
        <v>11950</v>
      </c>
      <c r="H16295" s="4" t="str">
        <f t="shared" si="764"/>
        <v>Low</v>
      </c>
    </row>
    <row r="16296" spans="1:8" x14ac:dyDescent="0.25">
      <c r="A16296" s="4" t="s">
        <v>390</v>
      </c>
      <c r="C16296" s="4">
        <v>2016</v>
      </c>
      <c r="D16296" s="4">
        <v>8</v>
      </c>
      <c r="E16296" t="s">
        <v>4560</v>
      </c>
      <c r="F16296" s="4">
        <f t="shared" si="762"/>
        <v>3</v>
      </c>
      <c r="G16296" s="4">
        <f t="shared" si="763"/>
        <v>28780</v>
      </c>
      <c r="H16296" s="4" t="str">
        <f t="shared" si="764"/>
        <v>Low</v>
      </c>
    </row>
    <row r="16297" spans="1:8" x14ac:dyDescent="0.25">
      <c r="A16297" s="4" t="s">
        <v>390</v>
      </c>
      <c r="C16297" s="4">
        <v>2016</v>
      </c>
      <c r="D16297" s="4">
        <v>10</v>
      </c>
      <c r="E16297" t="s">
        <v>4506</v>
      </c>
      <c r="F16297" s="4">
        <f t="shared" si="762"/>
        <v>3</v>
      </c>
      <c r="G16297" s="4">
        <f t="shared" si="763"/>
        <v>24413</v>
      </c>
      <c r="H16297" s="4" t="str">
        <f t="shared" si="764"/>
        <v>Low</v>
      </c>
    </row>
    <row r="16298" spans="1:8" x14ac:dyDescent="0.25">
      <c r="A16298" s="4" t="s">
        <v>390</v>
      </c>
      <c r="C16298" s="4">
        <v>2016</v>
      </c>
      <c r="D16298" s="4">
        <v>13</v>
      </c>
      <c r="E16298" t="s">
        <v>538</v>
      </c>
      <c r="F16298" s="4">
        <f t="shared" si="762"/>
        <v>3</v>
      </c>
      <c r="G16298" s="4">
        <f t="shared" si="763"/>
        <v>20168</v>
      </c>
      <c r="H16298" s="4" t="str">
        <f t="shared" si="764"/>
        <v>Low</v>
      </c>
    </row>
    <row r="16299" spans="1:8" x14ac:dyDescent="0.25">
      <c r="A16299" s="4" t="s">
        <v>390</v>
      </c>
      <c r="C16299" s="4">
        <v>2016</v>
      </c>
      <c r="D16299" s="4">
        <v>8</v>
      </c>
      <c r="E16299" t="s">
        <v>121</v>
      </c>
      <c r="F16299" s="4">
        <f t="shared" si="762"/>
        <v>3</v>
      </c>
      <c r="G16299" s="4">
        <f t="shared" si="763"/>
        <v>28780</v>
      </c>
      <c r="H16299" s="4" t="str">
        <f t="shared" si="764"/>
        <v>Low</v>
      </c>
    </row>
    <row r="16300" spans="1:8" x14ac:dyDescent="0.25">
      <c r="A16300" s="4" t="s">
        <v>390</v>
      </c>
      <c r="C16300" s="4">
        <v>2016</v>
      </c>
      <c r="D16300" s="4">
        <v>22</v>
      </c>
      <c r="E16300" t="s">
        <v>55</v>
      </c>
      <c r="F16300" s="4">
        <f t="shared" si="762"/>
        <v>3</v>
      </c>
      <c r="G16300" s="4">
        <f t="shared" si="763"/>
        <v>10472</v>
      </c>
      <c r="H16300" s="4" t="str">
        <f t="shared" si="764"/>
        <v>Low</v>
      </c>
    </row>
    <row r="16301" spans="1:8" x14ac:dyDescent="0.25">
      <c r="A16301" s="4" t="s">
        <v>390</v>
      </c>
      <c r="C16301" s="4">
        <v>2016</v>
      </c>
      <c r="D16301" s="4">
        <v>22</v>
      </c>
      <c r="E16301" t="s">
        <v>417</v>
      </c>
      <c r="F16301" s="4">
        <f t="shared" si="762"/>
        <v>3</v>
      </c>
      <c r="G16301" s="4">
        <f t="shared" si="763"/>
        <v>10472</v>
      </c>
      <c r="H16301" s="4" t="str">
        <f t="shared" si="764"/>
        <v>Low</v>
      </c>
    </row>
    <row r="16302" spans="1:8" x14ac:dyDescent="0.25">
      <c r="A16302" s="4" t="s">
        <v>390</v>
      </c>
      <c r="C16302" s="4">
        <v>2016</v>
      </c>
      <c r="D16302" s="4">
        <v>9</v>
      </c>
      <c r="E16302" t="s">
        <v>4538</v>
      </c>
      <c r="F16302" s="4">
        <f t="shared" si="762"/>
        <v>3</v>
      </c>
      <c r="G16302" s="4">
        <f t="shared" si="763"/>
        <v>26399</v>
      </c>
      <c r="H16302" s="4" t="str">
        <f t="shared" si="764"/>
        <v>Low</v>
      </c>
    </row>
    <row r="16303" spans="1:8" x14ac:dyDescent="0.25">
      <c r="A16303" s="4" t="s">
        <v>390</v>
      </c>
      <c r="C16303" s="4">
        <v>2016</v>
      </c>
      <c r="D16303" s="4">
        <v>117</v>
      </c>
      <c r="E16303" t="s">
        <v>1632</v>
      </c>
      <c r="F16303" s="4">
        <f t="shared" si="762"/>
        <v>3</v>
      </c>
      <c r="G16303" s="4">
        <f t="shared" si="763"/>
        <v>690</v>
      </c>
      <c r="H16303" s="4" t="str">
        <f t="shared" si="764"/>
        <v>High</v>
      </c>
    </row>
    <row r="16304" spans="1:8" x14ac:dyDescent="0.25">
      <c r="A16304" s="4" t="s">
        <v>390</v>
      </c>
      <c r="C16304" s="4">
        <v>2016</v>
      </c>
      <c r="D16304" s="4">
        <v>9</v>
      </c>
      <c r="E16304" t="s">
        <v>1151</v>
      </c>
      <c r="F16304" s="4">
        <f t="shared" si="762"/>
        <v>3</v>
      </c>
      <c r="G16304" s="4">
        <f t="shared" si="763"/>
        <v>26399</v>
      </c>
      <c r="H16304" s="4" t="str">
        <f t="shared" si="764"/>
        <v>Low</v>
      </c>
    </row>
    <row r="16305" spans="1:8" x14ac:dyDescent="0.25">
      <c r="A16305" s="4" t="s">
        <v>390</v>
      </c>
      <c r="C16305" s="4">
        <v>2016</v>
      </c>
      <c r="D16305" s="4">
        <v>8</v>
      </c>
      <c r="E16305" t="s">
        <v>4520</v>
      </c>
      <c r="F16305" s="4">
        <f t="shared" si="762"/>
        <v>3</v>
      </c>
      <c r="G16305" s="4">
        <f t="shared" si="763"/>
        <v>28780</v>
      </c>
      <c r="H16305" s="4" t="str">
        <f t="shared" si="764"/>
        <v>Low</v>
      </c>
    </row>
    <row r="16306" spans="1:8" x14ac:dyDescent="0.25">
      <c r="A16306" s="4" t="s">
        <v>390</v>
      </c>
      <c r="C16306" s="4">
        <v>2016</v>
      </c>
      <c r="D16306" s="4">
        <v>11</v>
      </c>
      <c r="E16306" t="s">
        <v>414</v>
      </c>
      <c r="F16306" s="4">
        <f t="shared" si="762"/>
        <v>3</v>
      </c>
      <c r="G16306" s="4">
        <f t="shared" si="763"/>
        <v>22840</v>
      </c>
      <c r="H16306" s="4" t="str">
        <f t="shared" si="764"/>
        <v>Low</v>
      </c>
    </row>
    <row r="16307" spans="1:8" x14ac:dyDescent="0.25">
      <c r="A16307" s="4" t="s">
        <v>390</v>
      </c>
      <c r="C16307" s="4">
        <v>2016</v>
      </c>
      <c r="D16307" s="4">
        <v>17</v>
      </c>
      <c r="E16307" t="s">
        <v>4484</v>
      </c>
      <c r="F16307" s="4">
        <f t="shared" si="762"/>
        <v>3</v>
      </c>
      <c r="G16307" s="4">
        <f t="shared" si="763"/>
        <v>15102</v>
      </c>
      <c r="H16307" s="4" t="str">
        <f t="shared" si="764"/>
        <v>Low</v>
      </c>
    </row>
    <row r="16308" spans="1:8" x14ac:dyDescent="0.25">
      <c r="A16308" s="4" t="s">
        <v>390</v>
      </c>
      <c r="C16308" s="4">
        <v>2016</v>
      </c>
      <c r="D16308" s="4">
        <v>11</v>
      </c>
      <c r="E16308" t="s">
        <v>336</v>
      </c>
      <c r="F16308" s="4">
        <f t="shared" si="762"/>
        <v>3</v>
      </c>
      <c r="G16308" s="4">
        <f t="shared" si="763"/>
        <v>22840</v>
      </c>
      <c r="H16308" s="4" t="str">
        <f t="shared" si="764"/>
        <v>Low</v>
      </c>
    </row>
    <row r="16309" spans="1:8" x14ac:dyDescent="0.25">
      <c r="A16309" s="4" t="s">
        <v>390</v>
      </c>
      <c r="C16309" s="4">
        <v>2016</v>
      </c>
      <c r="D16309" s="4">
        <v>26</v>
      </c>
      <c r="E16309" t="s">
        <v>166</v>
      </c>
      <c r="F16309" s="4">
        <f t="shared" si="762"/>
        <v>3</v>
      </c>
      <c r="G16309" s="4">
        <f t="shared" si="763"/>
        <v>8239</v>
      </c>
      <c r="H16309" s="4" t="str">
        <f t="shared" si="764"/>
        <v>Low</v>
      </c>
    </row>
    <row r="16310" spans="1:8" x14ac:dyDescent="0.25">
      <c r="A16310" s="4" t="s">
        <v>390</v>
      </c>
      <c r="C16310" s="4">
        <v>2016</v>
      </c>
      <c r="D16310" s="4">
        <v>11</v>
      </c>
      <c r="E16310" t="s">
        <v>513</v>
      </c>
      <c r="F16310" s="4">
        <f t="shared" si="762"/>
        <v>3</v>
      </c>
      <c r="G16310" s="4">
        <f t="shared" si="763"/>
        <v>22840</v>
      </c>
      <c r="H16310" s="4" t="str">
        <f t="shared" si="764"/>
        <v>Low</v>
      </c>
    </row>
    <row r="16311" spans="1:8" x14ac:dyDescent="0.25">
      <c r="A16311" s="4" t="s">
        <v>390</v>
      </c>
      <c r="C16311" s="4">
        <v>2016</v>
      </c>
      <c r="D16311" s="4">
        <v>8</v>
      </c>
      <c r="E16311" t="s">
        <v>616</v>
      </c>
      <c r="F16311" s="4">
        <f t="shared" si="762"/>
        <v>3</v>
      </c>
      <c r="G16311" s="4">
        <f t="shared" si="763"/>
        <v>28780</v>
      </c>
      <c r="H16311" s="4" t="str">
        <f t="shared" si="764"/>
        <v>Low</v>
      </c>
    </row>
    <row r="16312" spans="1:8" x14ac:dyDescent="0.25">
      <c r="A16312" s="4" t="s">
        <v>390</v>
      </c>
      <c r="C16312" s="4">
        <v>2016</v>
      </c>
      <c r="D16312" s="4">
        <v>13</v>
      </c>
      <c r="E16312" t="s">
        <v>4545</v>
      </c>
      <c r="F16312" s="4">
        <f t="shared" si="762"/>
        <v>3</v>
      </c>
      <c r="G16312" s="4">
        <f t="shared" si="763"/>
        <v>20168</v>
      </c>
      <c r="H16312" s="4" t="str">
        <f t="shared" si="764"/>
        <v>Low</v>
      </c>
    </row>
    <row r="16313" spans="1:8" x14ac:dyDescent="0.25">
      <c r="A16313" s="4" t="s">
        <v>1438</v>
      </c>
      <c r="C16313" s="4">
        <v>2015</v>
      </c>
      <c r="D16313" s="4">
        <v>20</v>
      </c>
      <c r="E16313" t="s">
        <v>134</v>
      </c>
      <c r="F16313" s="4">
        <f t="shared" si="762"/>
        <v>6</v>
      </c>
      <c r="G16313" s="4">
        <f t="shared" si="763"/>
        <v>11950</v>
      </c>
      <c r="H16313" s="4" t="str">
        <f t="shared" si="764"/>
        <v>Low</v>
      </c>
    </row>
    <row r="16314" spans="1:8" x14ac:dyDescent="0.25">
      <c r="A16314" s="4" t="s">
        <v>390</v>
      </c>
      <c r="C16314" s="4">
        <v>2016</v>
      </c>
      <c r="D16314" s="4">
        <v>31</v>
      </c>
      <c r="E16314" t="s">
        <v>1262</v>
      </c>
      <c r="F16314" s="4">
        <f t="shared" si="762"/>
        <v>3</v>
      </c>
      <c r="G16314" s="4">
        <f t="shared" si="763"/>
        <v>6392</v>
      </c>
      <c r="H16314" s="4" t="str">
        <f t="shared" si="764"/>
        <v>Low</v>
      </c>
    </row>
    <row r="16315" spans="1:8" x14ac:dyDescent="0.25">
      <c r="A16315" s="4" t="s">
        <v>390</v>
      </c>
      <c r="C16315" s="4">
        <v>2016</v>
      </c>
      <c r="D16315" s="4">
        <v>7</v>
      </c>
      <c r="E16315" t="s">
        <v>765</v>
      </c>
      <c r="F16315" s="4">
        <f t="shared" si="762"/>
        <v>3</v>
      </c>
      <c r="G16315" s="4">
        <f t="shared" si="763"/>
        <v>31551</v>
      </c>
      <c r="H16315" s="4" t="str">
        <f t="shared" si="764"/>
        <v>Low</v>
      </c>
    </row>
    <row r="16316" spans="1:8" x14ac:dyDescent="0.25">
      <c r="A16316" s="4" t="s">
        <v>390</v>
      </c>
      <c r="C16316" s="4">
        <v>2016</v>
      </c>
      <c r="D16316" s="4">
        <v>14</v>
      </c>
      <c r="E16316" t="s">
        <v>843</v>
      </c>
      <c r="F16316" s="4">
        <f t="shared" si="762"/>
        <v>3</v>
      </c>
      <c r="G16316" s="4">
        <f t="shared" si="763"/>
        <v>18917</v>
      </c>
      <c r="H16316" s="4" t="str">
        <f t="shared" si="764"/>
        <v>Low</v>
      </c>
    </row>
    <row r="16317" spans="1:8" x14ac:dyDescent="0.25">
      <c r="A16317" s="4" t="s">
        <v>390</v>
      </c>
      <c r="C16317" s="4">
        <v>2016</v>
      </c>
      <c r="D16317" s="4">
        <v>8</v>
      </c>
      <c r="E16317" t="s">
        <v>4507</v>
      </c>
      <c r="F16317" s="4">
        <f t="shared" si="762"/>
        <v>3</v>
      </c>
      <c r="G16317" s="4">
        <f t="shared" si="763"/>
        <v>28780</v>
      </c>
      <c r="H16317" s="4" t="str">
        <f t="shared" si="764"/>
        <v>Low</v>
      </c>
    </row>
    <row r="16318" spans="1:8" x14ac:dyDescent="0.25">
      <c r="A16318" s="4" t="s">
        <v>390</v>
      </c>
      <c r="C16318" s="4">
        <v>2016</v>
      </c>
      <c r="D16318" s="4">
        <v>22</v>
      </c>
      <c r="E16318" t="s">
        <v>816</v>
      </c>
      <c r="F16318" s="4">
        <f t="shared" si="762"/>
        <v>3</v>
      </c>
      <c r="G16318" s="4">
        <f t="shared" si="763"/>
        <v>10472</v>
      </c>
      <c r="H16318" s="4" t="str">
        <f t="shared" si="764"/>
        <v>Low</v>
      </c>
    </row>
    <row r="16319" spans="1:8" x14ac:dyDescent="0.25">
      <c r="A16319" s="4" t="s">
        <v>390</v>
      </c>
      <c r="C16319" s="4">
        <v>2016</v>
      </c>
      <c r="D16319" s="4">
        <v>8</v>
      </c>
      <c r="E16319" t="s">
        <v>1328</v>
      </c>
      <c r="F16319" s="4">
        <f t="shared" si="762"/>
        <v>3</v>
      </c>
      <c r="G16319" s="4">
        <f t="shared" si="763"/>
        <v>28780</v>
      </c>
      <c r="H16319" s="4" t="str">
        <f t="shared" si="764"/>
        <v>Low</v>
      </c>
    </row>
    <row r="16320" spans="1:8" x14ac:dyDescent="0.25">
      <c r="A16320" s="4" t="s">
        <v>390</v>
      </c>
      <c r="C16320" s="4">
        <v>2016</v>
      </c>
      <c r="D16320" s="4">
        <v>18</v>
      </c>
      <c r="E16320" t="s">
        <v>4172</v>
      </c>
      <c r="F16320" s="4">
        <f t="shared" si="762"/>
        <v>3</v>
      </c>
      <c r="G16320" s="4">
        <f t="shared" si="763"/>
        <v>13846</v>
      </c>
      <c r="H16320" s="4" t="str">
        <f t="shared" si="764"/>
        <v>Low</v>
      </c>
    </row>
    <row r="16321" spans="1:8" x14ac:dyDescent="0.25">
      <c r="A16321" s="4" t="s">
        <v>390</v>
      </c>
      <c r="C16321" s="4">
        <v>2016</v>
      </c>
      <c r="D16321" s="4">
        <v>28</v>
      </c>
      <c r="E16321" t="s">
        <v>28</v>
      </c>
      <c r="F16321" s="4">
        <f t="shared" si="762"/>
        <v>3</v>
      </c>
      <c r="G16321" s="4">
        <f t="shared" si="763"/>
        <v>7373</v>
      </c>
      <c r="H16321" s="4" t="str">
        <f t="shared" si="764"/>
        <v>Low</v>
      </c>
    </row>
    <row r="16322" spans="1:8" x14ac:dyDescent="0.25">
      <c r="A16322" s="4" t="s">
        <v>390</v>
      </c>
      <c r="C16322" s="4">
        <v>2016</v>
      </c>
      <c r="D16322" s="4">
        <v>24</v>
      </c>
      <c r="E16322" t="s">
        <v>114</v>
      </c>
      <c r="F16322" s="4">
        <f t="shared" ref="F16322:F16385" si="765">VLOOKUP(A16322,$M$11:$N$22,2,FALSE)</f>
        <v>3</v>
      </c>
      <c r="G16322" s="4">
        <f t="shared" ref="G16322:G16385" si="766">RANK(D16322,$D:$D,0)</f>
        <v>9261</v>
      </c>
      <c r="H16322" s="4" t="str">
        <f t="shared" ref="H16322:H16385" si="767">_xlfn.IFS(D16322&lt;50, "Low", AND(D16322&gt;=50, D16322&lt;=100), "Medium", D16322&gt;100, "High")</f>
        <v>Low</v>
      </c>
    </row>
    <row r="16323" spans="1:8" x14ac:dyDescent="0.25">
      <c r="A16323" s="4" t="s">
        <v>390</v>
      </c>
      <c r="C16323" s="4">
        <v>2016</v>
      </c>
      <c r="D16323" s="4">
        <v>8</v>
      </c>
      <c r="E16323" t="s">
        <v>997</v>
      </c>
      <c r="F16323" s="4">
        <f t="shared" si="765"/>
        <v>3</v>
      </c>
      <c r="G16323" s="4">
        <f t="shared" si="766"/>
        <v>28780</v>
      </c>
      <c r="H16323" s="4" t="str">
        <f t="shared" si="767"/>
        <v>Low</v>
      </c>
    </row>
    <row r="16324" spans="1:8" x14ac:dyDescent="0.25">
      <c r="A16324" s="4" t="s">
        <v>390</v>
      </c>
      <c r="C16324" s="4">
        <v>2016</v>
      </c>
      <c r="D16324" s="4">
        <v>24</v>
      </c>
      <c r="E16324" t="s">
        <v>162</v>
      </c>
      <c r="F16324" s="4">
        <f t="shared" si="765"/>
        <v>3</v>
      </c>
      <c r="G16324" s="4">
        <f t="shared" si="766"/>
        <v>9261</v>
      </c>
      <c r="H16324" s="4" t="str">
        <f t="shared" si="767"/>
        <v>Low</v>
      </c>
    </row>
    <row r="16325" spans="1:8" x14ac:dyDescent="0.25">
      <c r="A16325" s="4" t="s">
        <v>390</v>
      </c>
      <c r="C16325" s="4">
        <v>2016</v>
      </c>
      <c r="D16325" s="4">
        <v>21</v>
      </c>
      <c r="E16325" t="s">
        <v>199</v>
      </c>
      <c r="F16325" s="4">
        <f t="shared" si="765"/>
        <v>3</v>
      </c>
      <c r="G16325" s="4">
        <f t="shared" si="766"/>
        <v>11275</v>
      </c>
      <c r="H16325" s="4" t="str">
        <f t="shared" si="767"/>
        <v>Low</v>
      </c>
    </row>
    <row r="16326" spans="1:8" x14ac:dyDescent="0.25">
      <c r="A16326" s="4" t="s">
        <v>390</v>
      </c>
      <c r="C16326" s="4">
        <v>2016</v>
      </c>
      <c r="D16326" s="4">
        <v>9</v>
      </c>
      <c r="E16326" t="s">
        <v>1414</v>
      </c>
      <c r="F16326" s="4">
        <f t="shared" si="765"/>
        <v>3</v>
      </c>
      <c r="G16326" s="4">
        <f t="shared" si="766"/>
        <v>26399</v>
      </c>
      <c r="H16326" s="4" t="str">
        <f t="shared" si="767"/>
        <v>Low</v>
      </c>
    </row>
    <row r="16327" spans="1:8" x14ac:dyDescent="0.25">
      <c r="A16327" s="4" t="s">
        <v>390</v>
      </c>
      <c r="C16327" s="4">
        <v>2016</v>
      </c>
      <c r="D16327" s="4">
        <v>9</v>
      </c>
      <c r="E16327" t="s">
        <v>1788</v>
      </c>
      <c r="F16327" s="4">
        <f t="shared" si="765"/>
        <v>3</v>
      </c>
      <c r="G16327" s="4">
        <f t="shared" si="766"/>
        <v>26399</v>
      </c>
      <c r="H16327" s="4" t="str">
        <f t="shared" si="767"/>
        <v>Low</v>
      </c>
    </row>
    <row r="16328" spans="1:8" x14ac:dyDescent="0.25">
      <c r="A16328" s="4" t="s">
        <v>390</v>
      </c>
      <c r="C16328" s="4">
        <v>2016</v>
      </c>
      <c r="D16328" s="4">
        <v>12</v>
      </c>
      <c r="E16328" t="s">
        <v>3247</v>
      </c>
      <c r="F16328" s="4">
        <f t="shared" si="765"/>
        <v>3</v>
      </c>
      <c r="G16328" s="4">
        <f t="shared" si="766"/>
        <v>21410</v>
      </c>
      <c r="H16328" s="4" t="str">
        <f t="shared" si="767"/>
        <v>Low</v>
      </c>
    </row>
    <row r="16329" spans="1:8" x14ac:dyDescent="0.25">
      <c r="A16329" s="4" t="s">
        <v>390</v>
      </c>
      <c r="C16329" s="4">
        <v>2016</v>
      </c>
      <c r="D16329" s="4">
        <v>7</v>
      </c>
      <c r="E16329" t="s">
        <v>4557</v>
      </c>
      <c r="F16329" s="4">
        <f t="shared" si="765"/>
        <v>3</v>
      </c>
      <c r="G16329" s="4">
        <f t="shared" si="766"/>
        <v>31551</v>
      </c>
      <c r="H16329" s="4" t="str">
        <f t="shared" si="767"/>
        <v>Low</v>
      </c>
    </row>
    <row r="16330" spans="1:8" x14ac:dyDescent="0.25">
      <c r="A16330" s="4" t="s">
        <v>390</v>
      </c>
      <c r="C16330" s="4">
        <v>2016</v>
      </c>
      <c r="D16330" s="4">
        <v>48</v>
      </c>
      <c r="E16330" t="s">
        <v>119</v>
      </c>
      <c r="F16330" s="4">
        <f t="shared" si="765"/>
        <v>3</v>
      </c>
      <c r="G16330" s="4">
        <f t="shared" si="766"/>
        <v>3259</v>
      </c>
      <c r="H16330" s="4" t="str">
        <f t="shared" si="767"/>
        <v>Low</v>
      </c>
    </row>
    <row r="16331" spans="1:8" x14ac:dyDescent="0.25">
      <c r="A16331" s="4" t="s">
        <v>390</v>
      </c>
      <c r="C16331" s="4">
        <v>2016</v>
      </c>
      <c r="D16331" s="4">
        <v>12</v>
      </c>
      <c r="E16331" t="s">
        <v>456</v>
      </c>
      <c r="F16331" s="4">
        <f t="shared" si="765"/>
        <v>3</v>
      </c>
      <c r="G16331" s="4">
        <f t="shared" si="766"/>
        <v>21410</v>
      </c>
      <c r="H16331" s="4" t="str">
        <f t="shared" si="767"/>
        <v>Low</v>
      </c>
    </row>
    <row r="16332" spans="1:8" x14ac:dyDescent="0.25">
      <c r="A16332" s="4" t="s">
        <v>390</v>
      </c>
      <c r="C16332" s="4">
        <v>2016</v>
      </c>
      <c r="D16332" s="4">
        <v>23</v>
      </c>
      <c r="E16332" t="s">
        <v>128</v>
      </c>
      <c r="F16332" s="4">
        <f t="shared" si="765"/>
        <v>3</v>
      </c>
      <c r="G16332" s="4">
        <f t="shared" si="766"/>
        <v>9894</v>
      </c>
      <c r="H16332" s="4" t="str">
        <f t="shared" si="767"/>
        <v>Low</v>
      </c>
    </row>
    <row r="16333" spans="1:8" x14ac:dyDescent="0.25">
      <c r="A16333" s="4" t="s">
        <v>390</v>
      </c>
      <c r="C16333" s="4">
        <v>2016</v>
      </c>
      <c r="D16333" s="4">
        <v>7</v>
      </c>
      <c r="E16333" t="s">
        <v>3213</v>
      </c>
      <c r="F16333" s="4">
        <f t="shared" si="765"/>
        <v>3</v>
      </c>
      <c r="G16333" s="4">
        <f t="shared" si="766"/>
        <v>31551</v>
      </c>
      <c r="H16333" s="4" t="str">
        <f t="shared" si="767"/>
        <v>Low</v>
      </c>
    </row>
    <row r="16334" spans="1:8" x14ac:dyDescent="0.25">
      <c r="A16334" s="4" t="s">
        <v>390</v>
      </c>
      <c r="C16334" s="4">
        <v>2016</v>
      </c>
      <c r="D16334" s="4">
        <v>9</v>
      </c>
      <c r="E16334" t="s">
        <v>1016</v>
      </c>
      <c r="F16334" s="4">
        <f t="shared" si="765"/>
        <v>3</v>
      </c>
      <c r="G16334" s="4">
        <f t="shared" si="766"/>
        <v>26399</v>
      </c>
      <c r="H16334" s="4" t="str">
        <f t="shared" si="767"/>
        <v>Low</v>
      </c>
    </row>
    <row r="16335" spans="1:8" x14ac:dyDescent="0.25">
      <c r="A16335" s="4" t="s">
        <v>390</v>
      </c>
      <c r="C16335" s="4">
        <v>2016</v>
      </c>
      <c r="D16335" s="4">
        <v>57</v>
      </c>
      <c r="E16335" t="s">
        <v>35</v>
      </c>
      <c r="F16335" s="4">
        <f t="shared" si="765"/>
        <v>3</v>
      </c>
      <c r="G16335" s="4">
        <f t="shared" si="766"/>
        <v>2492</v>
      </c>
      <c r="H16335" s="4" t="str">
        <f t="shared" si="767"/>
        <v>Medium</v>
      </c>
    </row>
    <row r="16336" spans="1:8" x14ac:dyDescent="0.25">
      <c r="A16336" s="4" t="s">
        <v>390</v>
      </c>
      <c r="C16336" s="4">
        <v>2016</v>
      </c>
      <c r="D16336" s="4">
        <v>8</v>
      </c>
      <c r="E16336" t="s">
        <v>1634</v>
      </c>
      <c r="F16336" s="4">
        <f t="shared" si="765"/>
        <v>3</v>
      </c>
      <c r="G16336" s="4">
        <f t="shared" si="766"/>
        <v>28780</v>
      </c>
      <c r="H16336" s="4" t="str">
        <f t="shared" si="767"/>
        <v>Low</v>
      </c>
    </row>
    <row r="16337" spans="1:8" x14ac:dyDescent="0.25">
      <c r="A16337" s="4" t="s">
        <v>390</v>
      </c>
      <c r="C16337" s="4">
        <v>2016</v>
      </c>
      <c r="D16337" s="4">
        <v>9</v>
      </c>
      <c r="E16337" t="s">
        <v>1778</v>
      </c>
      <c r="F16337" s="4">
        <f t="shared" si="765"/>
        <v>3</v>
      </c>
      <c r="G16337" s="4">
        <f t="shared" si="766"/>
        <v>26399</v>
      </c>
      <c r="H16337" s="4" t="str">
        <f t="shared" si="767"/>
        <v>Low</v>
      </c>
    </row>
    <row r="16338" spans="1:8" x14ac:dyDescent="0.25">
      <c r="A16338" s="4" t="s">
        <v>390</v>
      </c>
      <c r="C16338" s="4">
        <v>2016</v>
      </c>
      <c r="D16338" s="4">
        <v>17</v>
      </c>
      <c r="E16338" t="s">
        <v>670</v>
      </c>
      <c r="F16338" s="4">
        <f t="shared" si="765"/>
        <v>3</v>
      </c>
      <c r="G16338" s="4">
        <f t="shared" si="766"/>
        <v>15102</v>
      </c>
      <c r="H16338" s="4" t="str">
        <f t="shared" si="767"/>
        <v>Low</v>
      </c>
    </row>
    <row r="16339" spans="1:8" x14ac:dyDescent="0.25">
      <c r="A16339" s="4" t="s">
        <v>390</v>
      </c>
      <c r="C16339" s="4">
        <v>2016</v>
      </c>
      <c r="D16339" s="4">
        <v>15</v>
      </c>
      <c r="E16339" t="s">
        <v>2660</v>
      </c>
      <c r="F16339" s="4">
        <f t="shared" si="765"/>
        <v>3</v>
      </c>
      <c r="G16339" s="4">
        <f t="shared" si="766"/>
        <v>17757</v>
      </c>
      <c r="H16339" s="4" t="str">
        <f t="shared" si="767"/>
        <v>Low</v>
      </c>
    </row>
    <row r="16340" spans="1:8" x14ac:dyDescent="0.25">
      <c r="A16340" s="4" t="s">
        <v>390</v>
      </c>
      <c r="C16340" s="4">
        <v>2016</v>
      </c>
      <c r="D16340" s="4">
        <v>12</v>
      </c>
      <c r="E16340" t="s">
        <v>214</v>
      </c>
      <c r="F16340" s="4">
        <f t="shared" si="765"/>
        <v>3</v>
      </c>
      <c r="G16340" s="4">
        <f t="shared" si="766"/>
        <v>21410</v>
      </c>
      <c r="H16340" s="4" t="str">
        <f t="shared" si="767"/>
        <v>Low</v>
      </c>
    </row>
    <row r="16341" spans="1:8" x14ac:dyDescent="0.25">
      <c r="A16341" s="4" t="s">
        <v>390</v>
      </c>
      <c r="C16341" s="4">
        <v>2016</v>
      </c>
      <c r="D16341" s="4">
        <v>8</v>
      </c>
      <c r="E16341" t="s">
        <v>224</v>
      </c>
      <c r="F16341" s="4">
        <f t="shared" si="765"/>
        <v>3</v>
      </c>
      <c r="G16341" s="4">
        <f t="shared" si="766"/>
        <v>28780</v>
      </c>
      <c r="H16341" s="4" t="str">
        <f t="shared" si="767"/>
        <v>Low</v>
      </c>
    </row>
    <row r="16342" spans="1:8" x14ac:dyDescent="0.25">
      <c r="A16342" s="4" t="s">
        <v>390</v>
      </c>
      <c r="C16342" s="4">
        <v>2016</v>
      </c>
      <c r="D16342" s="4">
        <v>51</v>
      </c>
      <c r="E16342" t="s">
        <v>43</v>
      </c>
      <c r="F16342" s="4">
        <f t="shared" si="765"/>
        <v>3</v>
      </c>
      <c r="G16342" s="4">
        <f t="shared" si="766"/>
        <v>2959</v>
      </c>
      <c r="H16342" s="4" t="str">
        <f t="shared" si="767"/>
        <v>Medium</v>
      </c>
    </row>
    <row r="16343" spans="1:8" x14ac:dyDescent="0.25">
      <c r="A16343" s="4" t="s">
        <v>390</v>
      </c>
      <c r="C16343" s="4">
        <v>2016</v>
      </c>
      <c r="D16343" s="4">
        <v>9</v>
      </c>
      <c r="E16343" t="s">
        <v>861</v>
      </c>
      <c r="F16343" s="4">
        <f t="shared" si="765"/>
        <v>3</v>
      </c>
      <c r="G16343" s="4">
        <f t="shared" si="766"/>
        <v>26399</v>
      </c>
      <c r="H16343" s="4" t="str">
        <f t="shared" si="767"/>
        <v>Low</v>
      </c>
    </row>
    <row r="16344" spans="1:8" x14ac:dyDescent="0.25">
      <c r="A16344" s="4" t="s">
        <v>390</v>
      </c>
      <c r="C16344" s="4">
        <v>2016</v>
      </c>
      <c r="D16344" s="4">
        <v>7</v>
      </c>
      <c r="E16344" t="s">
        <v>409</v>
      </c>
      <c r="F16344" s="4">
        <f t="shared" si="765"/>
        <v>3</v>
      </c>
      <c r="G16344" s="4">
        <f t="shared" si="766"/>
        <v>31551</v>
      </c>
      <c r="H16344" s="4" t="str">
        <f t="shared" si="767"/>
        <v>Low</v>
      </c>
    </row>
    <row r="16345" spans="1:8" x14ac:dyDescent="0.25">
      <c r="A16345" s="4" t="s">
        <v>390</v>
      </c>
      <c r="C16345" s="4">
        <v>2016</v>
      </c>
      <c r="D16345" s="4">
        <v>7</v>
      </c>
      <c r="E16345" t="s">
        <v>4493</v>
      </c>
      <c r="F16345" s="4">
        <f t="shared" si="765"/>
        <v>3</v>
      </c>
      <c r="G16345" s="4">
        <f t="shared" si="766"/>
        <v>31551</v>
      </c>
      <c r="H16345" s="4" t="str">
        <f t="shared" si="767"/>
        <v>Low</v>
      </c>
    </row>
    <row r="16346" spans="1:8" x14ac:dyDescent="0.25">
      <c r="A16346" s="4" t="s">
        <v>390</v>
      </c>
      <c r="C16346" s="4">
        <v>2016</v>
      </c>
      <c r="D16346" s="4">
        <v>7</v>
      </c>
      <c r="E16346" t="s">
        <v>4498</v>
      </c>
      <c r="F16346" s="4">
        <f t="shared" si="765"/>
        <v>3</v>
      </c>
      <c r="G16346" s="4">
        <f t="shared" si="766"/>
        <v>31551</v>
      </c>
      <c r="H16346" s="4" t="str">
        <f t="shared" si="767"/>
        <v>Low</v>
      </c>
    </row>
    <row r="16347" spans="1:8" x14ac:dyDescent="0.25">
      <c r="A16347" s="4" t="s">
        <v>390</v>
      </c>
      <c r="C16347" s="4">
        <v>2016</v>
      </c>
      <c r="D16347" s="4">
        <v>42</v>
      </c>
      <c r="E16347" t="s">
        <v>33</v>
      </c>
      <c r="F16347" s="4">
        <f t="shared" si="765"/>
        <v>3</v>
      </c>
      <c r="G16347" s="4">
        <f t="shared" si="766"/>
        <v>4063</v>
      </c>
      <c r="H16347" s="4" t="str">
        <f t="shared" si="767"/>
        <v>Low</v>
      </c>
    </row>
    <row r="16348" spans="1:8" x14ac:dyDescent="0.25">
      <c r="A16348" s="4" t="s">
        <v>390</v>
      </c>
      <c r="C16348" s="4">
        <v>2016</v>
      </c>
      <c r="D16348" s="4">
        <v>8</v>
      </c>
      <c r="E16348" t="s">
        <v>1535</v>
      </c>
      <c r="F16348" s="4">
        <f t="shared" si="765"/>
        <v>3</v>
      </c>
      <c r="G16348" s="4">
        <f t="shared" si="766"/>
        <v>28780</v>
      </c>
      <c r="H16348" s="4" t="str">
        <f t="shared" si="767"/>
        <v>Low</v>
      </c>
    </row>
    <row r="16349" spans="1:8" x14ac:dyDescent="0.25">
      <c r="A16349" s="4" t="s">
        <v>390</v>
      </c>
      <c r="C16349" s="4">
        <v>2016</v>
      </c>
      <c r="D16349" s="4">
        <v>17</v>
      </c>
      <c r="E16349" t="s">
        <v>265</v>
      </c>
      <c r="F16349" s="4">
        <f t="shared" si="765"/>
        <v>3</v>
      </c>
      <c r="G16349" s="4">
        <f t="shared" si="766"/>
        <v>15102</v>
      </c>
      <c r="H16349" s="4" t="str">
        <f t="shared" si="767"/>
        <v>Low</v>
      </c>
    </row>
    <row r="16350" spans="1:8" x14ac:dyDescent="0.25">
      <c r="A16350" s="4" t="s">
        <v>390</v>
      </c>
      <c r="C16350" s="4">
        <v>2016</v>
      </c>
      <c r="D16350" s="4">
        <v>9</v>
      </c>
      <c r="E16350" t="s">
        <v>4509</v>
      </c>
      <c r="F16350" s="4">
        <f t="shared" si="765"/>
        <v>3</v>
      </c>
      <c r="G16350" s="4">
        <f t="shared" si="766"/>
        <v>26399</v>
      </c>
      <c r="H16350" s="4" t="str">
        <f t="shared" si="767"/>
        <v>Low</v>
      </c>
    </row>
    <row r="16351" spans="1:8" x14ac:dyDescent="0.25">
      <c r="A16351" s="4" t="s">
        <v>390</v>
      </c>
      <c r="C16351" s="4">
        <v>2016</v>
      </c>
      <c r="D16351" s="4">
        <v>8</v>
      </c>
      <c r="E16351" t="s">
        <v>4582</v>
      </c>
      <c r="F16351" s="4">
        <f t="shared" si="765"/>
        <v>3</v>
      </c>
      <c r="G16351" s="4">
        <f t="shared" si="766"/>
        <v>28780</v>
      </c>
      <c r="H16351" s="4" t="str">
        <f t="shared" si="767"/>
        <v>Low</v>
      </c>
    </row>
    <row r="16352" spans="1:8" x14ac:dyDescent="0.25">
      <c r="A16352" s="4" t="s">
        <v>390</v>
      </c>
      <c r="C16352" s="4">
        <v>2016</v>
      </c>
      <c r="D16352" s="4">
        <v>14</v>
      </c>
      <c r="E16352" t="s">
        <v>127</v>
      </c>
      <c r="F16352" s="4">
        <f t="shared" si="765"/>
        <v>3</v>
      </c>
      <c r="G16352" s="4">
        <f t="shared" si="766"/>
        <v>18917</v>
      </c>
      <c r="H16352" s="4" t="str">
        <f t="shared" si="767"/>
        <v>Low</v>
      </c>
    </row>
    <row r="16353" spans="1:8" x14ac:dyDescent="0.25">
      <c r="A16353" s="4" t="s">
        <v>390</v>
      </c>
      <c r="C16353" s="4">
        <v>2016</v>
      </c>
      <c r="D16353" s="4">
        <v>8</v>
      </c>
      <c r="E16353" t="s">
        <v>3936</v>
      </c>
      <c r="F16353" s="4">
        <f t="shared" si="765"/>
        <v>3</v>
      </c>
      <c r="G16353" s="4">
        <f t="shared" si="766"/>
        <v>28780</v>
      </c>
      <c r="H16353" s="4" t="str">
        <f t="shared" si="767"/>
        <v>Low</v>
      </c>
    </row>
    <row r="16354" spans="1:8" x14ac:dyDescent="0.25">
      <c r="A16354" s="4" t="s">
        <v>390</v>
      </c>
      <c r="C16354" s="4">
        <v>2016</v>
      </c>
      <c r="D16354" s="4">
        <v>8</v>
      </c>
      <c r="E16354" t="s">
        <v>4552</v>
      </c>
      <c r="F16354" s="4">
        <f t="shared" si="765"/>
        <v>3</v>
      </c>
      <c r="G16354" s="4">
        <f t="shared" si="766"/>
        <v>28780</v>
      </c>
      <c r="H16354" s="4" t="str">
        <f t="shared" si="767"/>
        <v>Low</v>
      </c>
    </row>
    <row r="16355" spans="1:8" x14ac:dyDescent="0.25">
      <c r="A16355" s="4" t="s">
        <v>390</v>
      </c>
      <c r="C16355" s="4">
        <v>2016</v>
      </c>
      <c r="D16355" s="4">
        <v>101</v>
      </c>
      <c r="E16355" t="s">
        <v>13</v>
      </c>
      <c r="F16355" s="4">
        <f t="shared" si="765"/>
        <v>3</v>
      </c>
      <c r="G16355" s="4">
        <f t="shared" si="766"/>
        <v>915</v>
      </c>
      <c r="H16355" s="4" t="str">
        <f t="shared" si="767"/>
        <v>High</v>
      </c>
    </row>
    <row r="16356" spans="1:8" x14ac:dyDescent="0.25">
      <c r="A16356" s="4" t="s">
        <v>390</v>
      </c>
      <c r="C16356" s="4">
        <v>2016</v>
      </c>
      <c r="D16356" s="4">
        <v>29</v>
      </c>
      <c r="E16356" t="s">
        <v>80</v>
      </c>
      <c r="F16356" s="4">
        <f t="shared" si="765"/>
        <v>3</v>
      </c>
      <c r="G16356" s="4">
        <f t="shared" si="766"/>
        <v>7012</v>
      </c>
      <c r="H16356" s="4" t="str">
        <f t="shared" si="767"/>
        <v>Low</v>
      </c>
    </row>
    <row r="16357" spans="1:8" x14ac:dyDescent="0.25">
      <c r="A16357" s="4" t="s">
        <v>390</v>
      </c>
      <c r="C16357" s="4">
        <v>2016</v>
      </c>
      <c r="D16357" s="4">
        <v>22</v>
      </c>
      <c r="E16357" t="s">
        <v>50</v>
      </c>
      <c r="F16357" s="4">
        <f t="shared" si="765"/>
        <v>3</v>
      </c>
      <c r="G16357" s="4">
        <f t="shared" si="766"/>
        <v>10472</v>
      </c>
      <c r="H16357" s="4" t="str">
        <f t="shared" si="767"/>
        <v>Low</v>
      </c>
    </row>
    <row r="16358" spans="1:8" x14ac:dyDescent="0.25">
      <c r="A16358" s="4" t="s">
        <v>390</v>
      </c>
      <c r="C16358" s="4">
        <v>2016</v>
      </c>
      <c r="D16358" s="4">
        <v>7</v>
      </c>
      <c r="E16358" t="s">
        <v>521</v>
      </c>
      <c r="F16358" s="4">
        <f t="shared" si="765"/>
        <v>3</v>
      </c>
      <c r="G16358" s="4">
        <f t="shared" si="766"/>
        <v>31551</v>
      </c>
      <c r="H16358" s="4" t="str">
        <f t="shared" si="767"/>
        <v>Low</v>
      </c>
    </row>
    <row r="16359" spans="1:8" x14ac:dyDescent="0.25">
      <c r="A16359" s="4" t="s">
        <v>390</v>
      </c>
      <c r="C16359" s="4">
        <v>2016</v>
      </c>
      <c r="D16359" s="4">
        <v>33</v>
      </c>
      <c r="E16359" t="s">
        <v>94</v>
      </c>
      <c r="F16359" s="4">
        <f t="shared" si="765"/>
        <v>3</v>
      </c>
      <c r="G16359" s="4">
        <f t="shared" si="766"/>
        <v>5822</v>
      </c>
      <c r="H16359" s="4" t="str">
        <f t="shared" si="767"/>
        <v>Low</v>
      </c>
    </row>
    <row r="16360" spans="1:8" x14ac:dyDescent="0.25">
      <c r="A16360" s="4" t="s">
        <v>390</v>
      </c>
      <c r="C16360" s="4">
        <v>2016</v>
      </c>
      <c r="D16360" s="4">
        <v>12</v>
      </c>
      <c r="E16360" t="s">
        <v>1566</v>
      </c>
      <c r="F16360" s="4">
        <f t="shared" si="765"/>
        <v>3</v>
      </c>
      <c r="G16360" s="4">
        <f t="shared" si="766"/>
        <v>21410</v>
      </c>
      <c r="H16360" s="4" t="str">
        <f t="shared" si="767"/>
        <v>Low</v>
      </c>
    </row>
    <row r="16361" spans="1:8" x14ac:dyDescent="0.25">
      <c r="A16361" s="4" t="s">
        <v>390</v>
      </c>
      <c r="C16361" s="4">
        <v>2016</v>
      </c>
      <c r="D16361" s="4">
        <v>26</v>
      </c>
      <c r="E16361" t="s">
        <v>82</v>
      </c>
      <c r="F16361" s="4">
        <f t="shared" si="765"/>
        <v>3</v>
      </c>
      <c r="G16361" s="4">
        <f t="shared" si="766"/>
        <v>8239</v>
      </c>
      <c r="H16361" s="4" t="str">
        <f t="shared" si="767"/>
        <v>Low</v>
      </c>
    </row>
    <row r="16362" spans="1:8" x14ac:dyDescent="0.25">
      <c r="A16362" s="4" t="s">
        <v>390</v>
      </c>
      <c r="C16362" s="4">
        <v>2016</v>
      </c>
      <c r="D16362" s="4">
        <v>8</v>
      </c>
      <c r="E16362" t="s">
        <v>4252</v>
      </c>
      <c r="F16362" s="4">
        <f t="shared" si="765"/>
        <v>3</v>
      </c>
      <c r="G16362" s="4">
        <f t="shared" si="766"/>
        <v>28780</v>
      </c>
      <c r="H16362" s="4" t="str">
        <f t="shared" si="767"/>
        <v>Low</v>
      </c>
    </row>
    <row r="16363" spans="1:8" x14ac:dyDescent="0.25">
      <c r="A16363" s="4" t="s">
        <v>390</v>
      </c>
      <c r="C16363" s="4">
        <v>2016</v>
      </c>
      <c r="D16363" s="4">
        <v>8</v>
      </c>
      <c r="E16363" t="s">
        <v>279</v>
      </c>
      <c r="F16363" s="4">
        <f t="shared" si="765"/>
        <v>3</v>
      </c>
      <c r="G16363" s="4">
        <f t="shared" si="766"/>
        <v>28780</v>
      </c>
      <c r="H16363" s="4" t="str">
        <f t="shared" si="767"/>
        <v>Low</v>
      </c>
    </row>
    <row r="16364" spans="1:8" x14ac:dyDescent="0.25">
      <c r="A16364" s="4" t="s">
        <v>390</v>
      </c>
      <c r="C16364" s="4">
        <v>2016</v>
      </c>
      <c r="D16364" s="4">
        <v>7</v>
      </c>
      <c r="E16364" t="s">
        <v>2757</v>
      </c>
      <c r="F16364" s="4">
        <f t="shared" si="765"/>
        <v>3</v>
      </c>
      <c r="G16364" s="4">
        <f t="shared" si="766"/>
        <v>31551</v>
      </c>
      <c r="H16364" s="4" t="str">
        <f t="shared" si="767"/>
        <v>Low</v>
      </c>
    </row>
    <row r="16365" spans="1:8" x14ac:dyDescent="0.25">
      <c r="A16365" s="4" t="s">
        <v>390</v>
      </c>
      <c r="C16365" s="4">
        <v>2016</v>
      </c>
      <c r="D16365" s="4">
        <v>8</v>
      </c>
      <c r="E16365" t="s">
        <v>1395</v>
      </c>
      <c r="F16365" s="4">
        <f t="shared" si="765"/>
        <v>3</v>
      </c>
      <c r="G16365" s="4">
        <f t="shared" si="766"/>
        <v>28780</v>
      </c>
      <c r="H16365" s="4" t="str">
        <f t="shared" si="767"/>
        <v>Low</v>
      </c>
    </row>
    <row r="16366" spans="1:8" x14ac:dyDescent="0.25">
      <c r="A16366" s="4" t="s">
        <v>390</v>
      </c>
      <c r="C16366" s="4">
        <v>2016</v>
      </c>
      <c r="D16366" s="4">
        <v>14</v>
      </c>
      <c r="E16366" t="s">
        <v>1122</v>
      </c>
      <c r="F16366" s="4">
        <f t="shared" si="765"/>
        <v>3</v>
      </c>
      <c r="G16366" s="4">
        <f t="shared" si="766"/>
        <v>18917</v>
      </c>
      <c r="H16366" s="4" t="str">
        <f t="shared" si="767"/>
        <v>Low</v>
      </c>
    </row>
    <row r="16367" spans="1:8" x14ac:dyDescent="0.25">
      <c r="A16367" s="4" t="s">
        <v>390</v>
      </c>
      <c r="C16367" s="4">
        <v>2016</v>
      </c>
      <c r="D16367" s="4">
        <v>45</v>
      </c>
      <c r="E16367" t="s">
        <v>52</v>
      </c>
      <c r="F16367" s="4">
        <f t="shared" si="765"/>
        <v>3</v>
      </c>
      <c r="G16367" s="4">
        <f t="shared" si="766"/>
        <v>3654</v>
      </c>
      <c r="H16367" s="4" t="str">
        <f t="shared" si="767"/>
        <v>Low</v>
      </c>
    </row>
    <row r="16368" spans="1:8" x14ac:dyDescent="0.25">
      <c r="A16368" s="4" t="s">
        <v>390</v>
      </c>
      <c r="C16368" s="4">
        <v>2016</v>
      </c>
      <c r="D16368" s="4">
        <v>42</v>
      </c>
      <c r="E16368" t="s">
        <v>4483</v>
      </c>
      <c r="F16368" s="4">
        <f t="shared" si="765"/>
        <v>3</v>
      </c>
      <c r="G16368" s="4">
        <f t="shared" si="766"/>
        <v>4063</v>
      </c>
      <c r="H16368" s="4" t="str">
        <f t="shared" si="767"/>
        <v>Low</v>
      </c>
    </row>
    <row r="16369" spans="1:8" x14ac:dyDescent="0.25">
      <c r="A16369" s="4" t="s">
        <v>390</v>
      </c>
      <c r="C16369" s="4">
        <v>2016</v>
      </c>
      <c r="D16369" s="4">
        <v>25</v>
      </c>
      <c r="E16369" t="s">
        <v>37</v>
      </c>
      <c r="F16369" s="4">
        <f t="shared" si="765"/>
        <v>3</v>
      </c>
      <c r="G16369" s="4">
        <f t="shared" si="766"/>
        <v>8768</v>
      </c>
      <c r="H16369" s="4" t="str">
        <f t="shared" si="767"/>
        <v>Low</v>
      </c>
    </row>
    <row r="16370" spans="1:8" x14ac:dyDescent="0.25">
      <c r="A16370" s="4" t="s">
        <v>390</v>
      </c>
      <c r="C16370" s="4">
        <v>2016</v>
      </c>
      <c r="D16370" s="4">
        <v>10</v>
      </c>
      <c r="E16370" t="s">
        <v>601</v>
      </c>
      <c r="F16370" s="4">
        <f t="shared" si="765"/>
        <v>3</v>
      </c>
      <c r="G16370" s="4">
        <f t="shared" si="766"/>
        <v>24413</v>
      </c>
      <c r="H16370" s="4" t="str">
        <f t="shared" si="767"/>
        <v>Low</v>
      </c>
    </row>
    <row r="16371" spans="1:8" x14ac:dyDescent="0.25">
      <c r="A16371" s="4" t="s">
        <v>390</v>
      </c>
      <c r="C16371" s="4">
        <v>2016</v>
      </c>
      <c r="D16371" s="4">
        <v>7</v>
      </c>
      <c r="E16371" t="s">
        <v>153</v>
      </c>
      <c r="F16371" s="4">
        <f t="shared" si="765"/>
        <v>3</v>
      </c>
      <c r="G16371" s="4">
        <f t="shared" si="766"/>
        <v>31551</v>
      </c>
      <c r="H16371" s="4" t="str">
        <f t="shared" si="767"/>
        <v>Low</v>
      </c>
    </row>
    <row r="16372" spans="1:8" x14ac:dyDescent="0.25">
      <c r="A16372" s="4" t="s">
        <v>390</v>
      </c>
      <c r="C16372" s="4">
        <v>2016</v>
      </c>
      <c r="D16372" s="4">
        <v>37</v>
      </c>
      <c r="E16372" t="s">
        <v>21</v>
      </c>
      <c r="F16372" s="4">
        <f t="shared" si="765"/>
        <v>3</v>
      </c>
      <c r="G16372" s="4">
        <f t="shared" si="766"/>
        <v>4896</v>
      </c>
      <c r="H16372" s="4" t="str">
        <f t="shared" si="767"/>
        <v>Low</v>
      </c>
    </row>
    <row r="16373" spans="1:8" x14ac:dyDescent="0.25">
      <c r="A16373" s="4" t="s">
        <v>390</v>
      </c>
      <c r="C16373" s="4">
        <v>2016</v>
      </c>
      <c r="D16373" s="4">
        <v>8</v>
      </c>
      <c r="E16373" t="s">
        <v>537</v>
      </c>
      <c r="F16373" s="4">
        <f t="shared" si="765"/>
        <v>3</v>
      </c>
      <c r="G16373" s="4">
        <f t="shared" si="766"/>
        <v>28780</v>
      </c>
      <c r="H16373" s="4" t="str">
        <f t="shared" si="767"/>
        <v>Low</v>
      </c>
    </row>
    <row r="16374" spans="1:8" x14ac:dyDescent="0.25">
      <c r="A16374" s="4" t="s">
        <v>390</v>
      </c>
      <c r="C16374" s="4">
        <v>2016</v>
      </c>
      <c r="D16374" s="4">
        <v>9</v>
      </c>
      <c r="E16374" t="s">
        <v>222</v>
      </c>
      <c r="F16374" s="4">
        <f t="shared" si="765"/>
        <v>3</v>
      </c>
      <c r="G16374" s="4">
        <f t="shared" si="766"/>
        <v>26399</v>
      </c>
      <c r="H16374" s="4" t="str">
        <f t="shared" si="767"/>
        <v>Low</v>
      </c>
    </row>
    <row r="16375" spans="1:8" x14ac:dyDescent="0.25">
      <c r="A16375" s="4" t="s">
        <v>1253</v>
      </c>
      <c r="C16375" s="4">
        <v>2016</v>
      </c>
      <c r="D16375" s="4">
        <v>20</v>
      </c>
      <c r="E16375" t="s">
        <v>134</v>
      </c>
      <c r="F16375" s="4">
        <f t="shared" si="765"/>
        <v>5</v>
      </c>
      <c r="G16375" s="4">
        <f t="shared" si="766"/>
        <v>11950</v>
      </c>
      <c r="H16375" s="4" t="str">
        <f t="shared" si="767"/>
        <v>Low</v>
      </c>
    </row>
    <row r="16376" spans="1:8" x14ac:dyDescent="0.25">
      <c r="A16376" s="4" t="s">
        <v>2409</v>
      </c>
      <c r="C16376" s="4">
        <v>2017</v>
      </c>
      <c r="D16376" s="4">
        <v>20</v>
      </c>
      <c r="E16376" t="s">
        <v>571</v>
      </c>
      <c r="F16376" s="4">
        <f t="shared" si="765"/>
        <v>12</v>
      </c>
      <c r="G16376" s="4">
        <f t="shared" si="766"/>
        <v>11950</v>
      </c>
      <c r="H16376" s="4" t="str">
        <f t="shared" si="767"/>
        <v>Low</v>
      </c>
    </row>
    <row r="16377" spans="1:8" x14ac:dyDescent="0.25">
      <c r="A16377" s="4" t="s">
        <v>1438</v>
      </c>
      <c r="C16377" s="4">
        <v>2017</v>
      </c>
      <c r="D16377" s="4">
        <v>20</v>
      </c>
      <c r="E16377" t="s">
        <v>6113</v>
      </c>
      <c r="F16377" s="4">
        <f t="shared" si="765"/>
        <v>6</v>
      </c>
      <c r="G16377" s="4">
        <f t="shared" si="766"/>
        <v>11950</v>
      </c>
      <c r="H16377" s="4" t="str">
        <f t="shared" si="767"/>
        <v>Low</v>
      </c>
    </row>
    <row r="16378" spans="1:8" x14ac:dyDescent="0.25">
      <c r="A16378" s="4" t="s">
        <v>390</v>
      </c>
      <c r="C16378" s="4">
        <v>2016</v>
      </c>
      <c r="D16378" s="4">
        <v>12</v>
      </c>
      <c r="E16378" t="s">
        <v>62</v>
      </c>
      <c r="F16378" s="4">
        <f t="shared" si="765"/>
        <v>3</v>
      </c>
      <c r="G16378" s="4">
        <f t="shared" si="766"/>
        <v>21410</v>
      </c>
      <c r="H16378" s="4" t="str">
        <f t="shared" si="767"/>
        <v>Low</v>
      </c>
    </row>
    <row r="16379" spans="1:8" x14ac:dyDescent="0.25">
      <c r="A16379" s="4" t="s">
        <v>390</v>
      </c>
      <c r="C16379" s="4">
        <v>2016</v>
      </c>
      <c r="D16379" s="4">
        <v>16</v>
      </c>
      <c r="E16379" t="s">
        <v>367</v>
      </c>
      <c r="F16379" s="4">
        <f t="shared" si="765"/>
        <v>3</v>
      </c>
      <c r="G16379" s="4">
        <f t="shared" si="766"/>
        <v>16227</v>
      </c>
      <c r="H16379" s="4" t="str">
        <f t="shared" si="767"/>
        <v>Low</v>
      </c>
    </row>
    <row r="16380" spans="1:8" x14ac:dyDescent="0.25">
      <c r="A16380" s="4" t="s">
        <v>390</v>
      </c>
      <c r="C16380" s="4">
        <v>2016</v>
      </c>
      <c r="D16380" s="4">
        <v>71</v>
      </c>
      <c r="E16380" t="s">
        <v>9</v>
      </c>
      <c r="F16380" s="4">
        <f t="shared" si="765"/>
        <v>3</v>
      </c>
      <c r="G16380" s="4">
        <f t="shared" si="766"/>
        <v>1716</v>
      </c>
      <c r="H16380" s="4" t="str">
        <f t="shared" si="767"/>
        <v>Medium</v>
      </c>
    </row>
    <row r="16381" spans="1:8" x14ac:dyDescent="0.25">
      <c r="A16381" s="4" t="s">
        <v>390</v>
      </c>
      <c r="C16381" s="4">
        <v>2016</v>
      </c>
      <c r="D16381" s="4">
        <v>9</v>
      </c>
      <c r="E16381" t="s">
        <v>125</v>
      </c>
      <c r="F16381" s="4">
        <f t="shared" si="765"/>
        <v>3</v>
      </c>
      <c r="G16381" s="4">
        <f t="shared" si="766"/>
        <v>26399</v>
      </c>
      <c r="H16381" s="4" t="str">
        <f t="shared" si="767"/>
        <v>Low</v>
      </c>
    </row>
    <row r="16382" spans="1:8" x14ac:dyDescent="0.25">
      <c r="A16382" s="4" t="s">
        <v>390</v>
      </c>
      <c r="C16382" s="4">
        <v>2016</v>
      </c>
      <c r="D16382" s="4">
        <v>16</v>
      </c>
      <c r="E16382" t="s">
        <v>213</v>
      </c>
      <c r="F16382" s="4">
        <f t="shared" si="765"/>
        <v>3</v>
      </c>
      <c r="G16382" s="4">
        <f t="shared" si="766"/>
        <v>16227</v>
      </c>
      <c r="H16382" s="4" t="str">
        <f t="shared" si="767"/>
        <v>Low</v>
      </c>
    </row>
    <row r="16383" spans="1:8" x14ac:dyDescent="0.25">
      <c r="A16383" s="4" t="s">
        <v>390</v>
      </c>
      <c r="C16383" s="4">
        <v>2016</v>
      </c>
      <c r="D16383" s="4">
        <v>58</v>
      </c>
      <c r="E16383" t="s">
        <v>16</v>
      </c>
      <c r="F16383" s="4">
        <f t="shared" si="765"/>
        <v>3</v>
      </c>
      <c r="G16383" s="4">
        <f t="shared" si="766"/>
        <v>2414</v>
      </c>
      <c r="H16383" s="4" t="str">
        <f t="shared" si="767"/>
        <v>Medium</v>
      </c>
    </row>
    <row r="16384" spans="1:8" x14ac:dyDescent="0.25">
      <c r="A16384" s="4" t="s">
        <v>390</v>
      </c>
      <c r="C16384" s="4">
        <v>2016</v>
      </c>
      <c r="D16384" s="4">
        <v>11</v>
      </c>
      <c r="E16384" t="s">
        <v>103</v>
      </c>
      <c r="F16384" s="4">
        <f t="shared" si="765"/>
        <v>3</v>
      </c>
      <c r="G16384" s="4">
        <f t="shared" si="766"/>
        <v>22840</v>
      </c>
      <c r="H16384" s="4" t="str">
        <f t="shared" si="767"/>
        <v>Low</v>
      </c>
    </row>
    <row r="16385" spans="1:8" x14ac:dyDescent="0.25">
      <c r="A16385" s="4" t="s">
        <v>390</v>
      </c>
      <c r="C16385" s="4">
        <v>2016</v>
      </c>
      <c r="D16385" s="4">
        <v>7</v>
      </c>
      <c r="E16385" t="s">
        <v>4521</v>
      </c>
      <c r="F16385" s="4">
        <f t="shared" si="765"/>
        <v>3</v>
      </c>
      <c r="G16385" s="4">
        <f t="shared" si="766"/>
        <v>31551</v>
      </c>
      <c r="H16385" s="4" t="str">
        <f t="shared" si="767"/>
        <v>Low</v>
      </c>
    </row>
    <row r="16386" spans="1:8" x14ac:dyDescent="0.25">
      <c r="A16386" s="4" t="s">
        <v>390</v>
      </c>
      <c r="C16386" s="4">
        <v>2016</v>
      </c>
      <c r="D16386" s="4">
        <v>22</v>
      </c>
      <c r="E16386" t="s">
        <v>4561</v>
      </c>
      <c r="F16386" s="4">
        <f t="shared" ref="F16386:F16449" si="768">VLOOKUP(A16386,$M$11:$N$22,2,FALSE)</f>
        <v>3</v>
      </c>
      <c r="G16386" s="4">
        <f t="shared" ref="G16386:G16449" si="769">RANK(D16386,$D:$D,0)</f>
        <v>10472</v>
      </c>
      <c r="H16386" s="4" t="str">
        <f t="shared" ref="H16386:H16449" si="770">_xlfn.IFS(D16386&lt;50, "Low", AND(D16386&gt;=50, D16386&lt;=100), "Medium", D16386&gt;100, "High")</f>
        <v>Low</v>
      </c>
    </row>
    <row r="16387" spans="1:8" x14ac:dyDescent="0.25">
      <c r="A16387" s="4" t="s">
        <v>390</v>
      </c>
      <c r="C16387" s="4">
        <v>2016</v>
      </c>
      <c r="D16387" s="4">
        <v>27</v>
      </c>
      <c r="E16387" t="s">
        <v>66</v>
      </c>
      <c r="F16387" s="4">
        <f t="shared" si="768"/>
        <v>3</v>
      </c>
      <c r="G16387" s="4">
        <f t="shared" si="769"/>
        <v>7822</v>
      </c>
      <c r="H16387" s="4" t="str">
        <f t="shared" si="770"/>
        <v>Low</v>
      </c>
    </row>
    <row r="16388" spans="1:8" x14ac:dyDescent="0.25">
      <c r="A16388" s="4" t="s">
        <v>390</v>
      </c>
      <c r="C16388" s="4">
        <v>2016</v>
      </c>
      <c r="D16388" s="4">
        <v>9</v>
      </c>
      <c r="E16388" t="s">
        <v>1289</v>
      </c>
      <c r="F16388" s="4">
        <f t="shared" si="768"/>
        <v>3</v>
      </c>
      <c r="G16388" s="4">
        <f t="shared" si="769"/>
        <v>26399</v>
      </c>
      <c r="H16388" s="4" t="str">
        <f t="shared" si="770"/>
        <v>Low</v>
      </c>
    </row>
    <row r="16389" spans="1:8" x14ac:dyDescent="0.25">
      <c r="A16389" s="4" t="s">
        <v>390</v>
      </c>
      <c r="C16389" s="4">
        <v>2016</v>
      </c>
      <c r="D16389" s="4">
        <v>8</v>
      </c>
      <c r="E16389" t="s">
        <v>4496</v>
      </c>
      <c r="F16389" s="4">
        <f t="shared" si="768"/>
        <v>3</v>
      </c>
      <c r="G16389" s="4">
        <f t="shared" si="769"/>
        <v>28780</v>
      </c>
      <c r="H16389" s="4" t="str">
        <f t="shared" si="770"/>
        <v>Low</v>
      </c>
    </row>
    <row r="16390" spans="1:8" x14ac:dyDescent="0.25">
      <c r="A16390" s="4" t="s">
        <v>390</v>
      </c>
      <c r="C16390" s="4">
        <v>2016</v>
      </c>
      <c r="D16390" s="4">
        <v>9</v>
      </c>
      <c r="E16390" t="s">
        <v>4537</v>
      </c>
      <c r="F16390" s="4">
        <f t="shared" si="768"/>
        <v>3</v>
      </c>
      <c r="G16390" s="4">
        <f t="shared" si="769"/>
        <v>26399</v>
      </c>
      <c r="H16390" s="4" t="str">
        <f t="shared" si="770"/>
        <v>Low</v>
      </c>
    </row>
    <row r="16391" spans="1:8" x14ac:dyDescent="0.25">
      <c r="A16391" s="4" t="s">
        <v>390</v>
      </c>
      <c r="C16391" s="4">
        <v>2016</v>
      </c>
      <c r="D16391" s="4">
        <v>65</v>
      </c>
      <c r="E16391" t="s">
        <v>54</v>
      </c>
      <c r="F16391" s="4">
        <f t="shared" si="768"/>
        <v>3</v>
      </c>
      <c r="G16391" s="4">
        <f t="shared" si="769"/>
        <v>1975</v>
      </c>
      <c r="H16391" s="4" t="str">
        <f t="shared" si="770"/>
        <v>Medium</v>
      </c>
    </row>
    <row r="16392" spans="1:8" x14ac:dyDescent="0.25">
      <c r="A16392" s="4" t="s">
        <v>390</v>
      </c>
      <c r="C16392" s="4">
        <v>2016</v>
      </c>
      <c r="D16392" s="4">
        <v>12</v>
      </c>
      <c r="E16392" t="s">
        <v>1103</v>
      </c>
      <c r="F16392" s="4">
        <f t="shared" si="768"/>
        <v>3</v>
      </c>
      <c r="G16392" s="4">
        <f t="shared" si="769"/>
        <v>21410</v>
      </c>
      <c r="H16392" s="4" t="str">
        <f t="shared" si="770"/>
        <v>Low</v>
      </c>
    </row>
    <row r="16393" spans="1:8" x14ac:dyDescent="0.25">
      <c r="A16393" s="4" t="s">
        <v>390</v>
      </c>
      <c r="C16393" s="4">
        <v>2016</v>
      </c>
      <c r="D16393" s="4">
        <v>8</v>
      </c>
      <c r="E16393" t="s">
        <v>2872</v>
      </c>
      <c r="F16393" s="4">
        <f t="shared" si="768"/>
        <v>3</v>
      </c>
      <c r="G16393" s="4">
        <f t="shared" si="769"/>
        <v>28780</v>
      </c>
      <c r="H16393" s="4" t="str">
        <f t="shared" si="770"/>
        <v>Low</v>
      </c>
    </row>
    <row r="16394" spans="1:8" x14ac:dyDescent="0.25">
      <c r="A16394" s="4" t="s">
        <v>390</v>
      </c>
      <c r="C16394" s="4">
        <v>2016</v>
      </c>
      <c r="D16394" s="4">
        <v>11</v>
      </c>
      <c r="E16394" t="s">
        <v>116</v>
      </c>
      <c r="F16394" s="4">
        <f t="shared" si="768"/>
        <v>3</v>
      </c>
      <c r="G16394" s="4">
        <f t="shared" si="769"/>
        <v>22840</v>
      </c>
      <c r="H16394" s="4" t="str">
        <f t="shared" si="770"/>
        <v>Low</v>
      </c>
    </row>
    <row r="16395" spans="1:8" x14ac:dyDescent="0.25">
      <c r="A16395" s="4" t="s">
        <v>390</v>
      </c>
      <c r="C16395" s="4">
        <v>2016</v>
      </c>
      <c r="D16395" s="4">
        <v>8</v>
      </c>
      <c r="E16395" t="s">
        <v>2309</v>
      </c>
      <c r="F16395" s="4">
        <f t="shared" si="768"/>
        <v>3</v>
      </c>
      <c r="G16395" s="4">
        <f t="shared" si="769"/>
        <v>28780</v>
      </c>
      <c r="H16395" s="4" t="str">
        <f t="shared" si="770"/>
        <v>Low</v>
      </c>
    </row>
    <row r="16396" spans="1:8" x14ac:dyDescent="0.25">
      <c r="A16396" s="4" t="s">
        <v>390</v>
      </c>
      <c r="C16396" s="4">
        <v>2016</v>
      </c>
      <c r="D16396" s="4">
        <v>12</v>
      </c>
      <c r="E16396" t="s">
        <v>810</v>
      </c>
      <c r="F16396" s="4">
        <f t="shared" si="768"/>
        <v>3</v>
      </c>
      <c r="G16396" s="4">
        <f t="shared" si="769"/>
        <v>21410</v>
      </c>
      <c r="H16396" s="4" t="str">
        <f t="shared" si="770"/>
        <v>Low</v>
      </c>
    </row>
    <row r="16397" spans="1:8" x14ac:dyDescent="0.25">
      <c r="A16397" s="4" t="s">
        <v>390</v>
      </c>
      <c r="C16397" s="4">
        <v>2016</v>
      </c>
      <c r="D16397" s="4">
        <v>13</v>
      </c>
      <c r="E16397" t="s">
        <v>1082</v>
      </c>
      <c r="F16397" s="4">
        <f t="shared" si="768"/>
        <v>3</v>
      </c>
      <c r="G16397" s="4">
        <f t="shared" si="769"/>
        <v>20168</v>
      </c>
      <c r="H16397" s="4" t="str">
        <f t="shared" si="770"/>
        <v>Low</v>
      </c>
    </row>
    <row r="16398" spans="1:8" x14ac:dyDescent="0.25">
      <c r="A16398" s="4" t="s">
        <v>390</v>
      </c>
      <c r="C16398" s="4">
        <v>2016</v>
      </c>
      <c r="D16398" s="4">
        <v>7</v>
      </c>
      <c r="E16398" t="s">
        <v>1043</v>
      </c>
      <c r="F16398" s="4">
        <f t="shared" si="768"/>
        <v>3</v>
      </c>
      <c r="G16398" s="4">
        <f t="shared" si="769"/>
        <v>31551</v>
      </c>
      <c r="H16398" s="4" t="str">
        <f t="shared" si="770"/>
        <v>Low</v>
      </c>
    </row>
    <row r="16399" spans="1:8" x14ac:dyDescent="0.25">
      <c r="A16399" s="4" t="s">
        <v>390</v>
      </c>
      <c r="C16399" s="4">
        <v>2016</v>
      </c>
      <c r="D16399" s="4">
        <v>7</v>
      </c>
      <c r="E16399" t="s">
        <v>4488</v>
      </c>
      <c r="F16399" s="4">
        <f t="shared" si="768"/>
        <v>3</v>
      </c>
      <c r="G16399" s="4">
        <f t="shared" si="769"/>
        <v>31551</v>
      </c>
      <c r="H16399" s="4" t="str">
        <f t="shared" si="770"/>
        <v>Low</v>
      </c>
    </row>
    <row r="16400" spans="1:8" x14ac:dyDescent="0.25">
      <c r="A16400" s="4" t="s">
        <v>390</v>
      </c>
      <c r="C16400" s="4">
        <v>2016</v>
      </c>
      <c r="D16400" s="4">
        <v>13</v>
      </c>
      <c r="E16400" t="s">
        <v>188</v>
      </c>
      <c r="F16400" s="4">
        <f t="shared" si="768"/>
        <v>3</v>
      </c>
      <c r="G16400" s="4">
        <f t="shared" si="769"/>
        <v>20168</v>
      </c>
      <c r="H16400" s="4" t="str">
        <f t="shared" si="770"/>
        <v>Low</v>
      </c>
    </row>
    <row r="16401" spans="1:8" x14ac:dyDescent="0.25">
      <c r="A16401" s="4" t="s">
        <v>390</v>
      </c>
      <c r="C16401" s="4">
        <v>2016</v>
      </c>
      <c r="D16401" s="4">
        <v>14</v>
      </c>
      <c r="E16401" t="s">
        <v>298</v>
      </c>
      <c r="F16401" s="4">
        <f t="shared" si="768"/>
        <v>3</v>
      </c>
      <c r="G16401" s="4">
        <f t="shared" si="769"/>
        <v>18917</v>
      </c>
      <c r="H16401" s="4" t="str">
        <f t="shared" si="770"/>
        <v>Low</v>
      </c>
    </row>
    <row r="16402" spans="1:8" x14ac:dyDescent="0.25">
      <c r="A16402" s="4" t="s">
        <v>390</v>
      </c>
      <c r="C16402" s="4">
        <v>2016</v>
      </c>
      <c r="D16402" s="4">
        <v>24</v>
      </c>
      <c r="E16402" t="s">
        <v>84</v>
      </c>
      <c r="F16402" s="4">
        <f t="shared" si="768"/>
        <v>3</v>
      </c>
      <c r="G16402" s="4">
        <f t="shared" si="769"/>
        <v>9261</v>
      </c>
      <c r="H16402" s="4" t="str">
        <f t="shared" si="770"/>
        <v>Low</v>
      </c>
    </row>
    <row r="16403" spans="1:8" x14ac:dyDescent="0.25">
      <c r="A16403" s="4" t="s">
        <v>390</v>
      </c>
      <c r="C16403" s="4">
        <v>2016</v>
      </c>
      <c r="D16403" s="4">
        <v>8</v>
      </c>
      <c r="E16403" t="s">
        <v>675</v>
      </c>
      <c r="F16403" s="4">
        <f t="shared" si="768"/>
        <v>3</v>
      </c>
      <c r="G16403" s="4">
        <f t="shared" si="769"/>
        <v>28780</v>
      </c>
      <c r="H16403" s="4" t="str">
        <f t="shared" si="770"/>
        <v>Low</v>
      </c>
    </row>
    <row r="16404" spans="1:8" x14ac:dyDescent="0.25">
      <c r="A16404" s="4" t="s">
        <v>390</v>
      </c>
      <c r="C16404" s="4">
        <v>2016</v>
      </c>
      <c r="D16404" s="4">
        <v>27</v>
      </c>
      <c r="E16404" t="s">
        <v>38</v>
      </c>
      <c r="F16404" s="4">
        <f t="shared" si="768"/>
        <v>3</v>
      </c>
      <c r="G16404" s="4">
        <f t="shared" si="769"/>
        <v>7822</v>
      </c>
      <c r="H16404" s="4" t="str">
        <f t="shared" si="770"/>
        <v>Low</v>
      </c>
    </row>
    <row r="16405" spans="1:8" x14ac:dyDescent="0.25">
      <c r="A16405" s="4" t="s">
        <v>390</v>
      </c>
      <c r="C16405" s="4">
        <v>2016</v>
      </c>
      <c r="D16405" s="4">
        <v>8</v>
      </c>
      <c r="E16405" t="s">
        <v>2842</v>
      </c>
      <c r="F16405" s="4">
        <f t="shared" si="768"/>
        <v>3</v>
      </c>
      <c r="G16405" s="4">
        <f t="shared" si="769"/>
        <v>28780</v>
      </c>
      <c r="H16405" s="4" t="str">
        <f t="shared" si="770"/>
        <v>Low</v>
      </c>
    </row>
    <row r="16406" spans="1:8" x14ac:dyDescent="0.25">
      <c r="A16406" s="4" t="s">
        <v>390</v>
      </c>
      <c r="C16406" s="4">
        <v>2016</v>
      </c>
      <c r="D16406" s="4">
        <v>9</v>
      </c>
      <c r="E16406" t="s">
        <v>4526</v>
      </c>
      <c r="F16406" s="4">
        <f t="shared" si="768"/>
        <v>3</v>
      </c>
      <c r="G16406" s="4">
        <f t="shared" si="769"/>
        <v>26399</v>
      </c>
      <c r="H16406" s="4" t="str">
        <f t="shared" si="770"/>
        <v>Low</v>
      </c>
    </row>
    <row r="16407" spans="1:8" x14ac:dyDescent="0.25">
      <c r="A16407" s="4" t="s">
        <v>390</v>
      </c>
      <c r="C16407" s="4">
        <v>2016</v>
      </c>
      <c r="D16407" s="4">
        <v>12</v>
      </c>
      <c r="E16407" t="s">
        <v>1358</v>
      </c>
      <c r="F16407" s="4">
        <f t="shared" si="768"/>
        <v>3</v>
      </c>
      <c r="G16407" s="4">
        <f t="shared" si="769"/>
        <v>21410</v>
      </c>
      <c r="H16407" s="4" t="str">
        <f t="shared" si="770"/>
        <v>Low</v>
      </c>
    </row>
    <row r="16408" spans="1:8" x14ac:dyDescent="0.25">
      <c r="A16408" s="4" t="s">
        <v>390</v>
      </c>
      <c r="C16408" s="4">
        <v>2016</v>
      </c>
      <c r="D16408" s="4">
        <v>8</v>
      </c>
      <c r="E16408" t="s">
        <v>3836</v>
      </c>
      <c r="F16408" s="4">
        <f t="shared" si="768"/>
        <v>3</v>
      </c>
      <c r="G16408" s="4">
        <f t="shared" si="769"/>
        <v>28780</v>
      </c>
      <c r="H16408" s="4" t="str">
        <f t="shared" si="770"/>
        <v>Low</v>
      </c>
    </row>
    <row r="16409" spans="1:8" x14ac:dyDescent="0.25">
      <c r="A16409" s="4" t="s">
        <v>390</v>
      </c>
      <c r="C16409" s="4">
        <v>2016</v>
      </c>
      <c r="D16409" s="4">
        <v>10</v>
      </c>
      <c r="E16409" t="s">
        <v>530</v>
      </c>
      <c r="F16409" s="4">
        <f t="shared" si="768"/>
        <v>3</v>
      </c>
      <c r="G16409" s="4">
        <f t="shared" si="769"/>
        <v>24413</v>
      </c>
      <c r="H16409" s="4" t="str">
        <f t="shared" si="770"/>
        <v>Low</v>
      </c>
    </row>
    <row r="16410" spans="1:8" x14ac:dyDescent="0.25">
      <c r="A16410" s="4" t="s">
        <v>390</v>
      </c>
      <c r="C16410" s="4">
        <v>2016</v>
      </c>
      <c r="D16410" s="4">
        <v>21</v>
      </c>
      <c r="E16410" t="s">
        <v>73</v>
      </c>
      <c r="F16410" s="4">
        <f t="shared" si="768"/>
        <v>3</v>
      </c>
      <c r="G16410" s="4">
        <f t="shared" si="769"/>
        <v>11275</v>
      </c>
      <c r="H16410" s="4" t="str">
        <f t="shared" si="770"/>
        <v>Low</v>
      </c>
    </row>
    <row r="16411" spans="1:8" x14ac:dyDescent="0.25">
      <c r="A16411" s="4" t="s">
        <v>390</v>
      </c>
      <c r="C16411" s="4">
        <v>2016</v>
      </c>
      <c r="D16411" s="4">
        <v>10</v>
      </c>
      <c r="E16411" t="s">
        <v>4541</v>
      </c>
      <c r="F16411" s="4">
        <f t="shared" si="768"/>
        <v>3</v>
      </c>
      <c r="G16411" s="4">
        <f t="shared" si="769"/>
        <v>24413</v>
      </c>
      <c r="H16411" s="4" t="str">
        <f t="shared" si="770"/>
        <v>Low</v>
      </c>
    </row>
    <row r="16412" spans="1:8" x14ac:dyDescent="0.25">
      <c r="A16412" s="4" t="s">
        <v>390</v>
      </c>
      <c r="C16412" s="4">
        <v>2016</v>
      </c>
      <c r="D16412" s="4">
        <v>8</v>
      </c>
      <c r="E16412" t="s">
        <v>1437</v>
      </c>
      <c r="F16412" s="4">
        <f t="shared" si="768"/>
        <v>3</v>
      </c>
      <c r="G16412" s="4">
        <f t="shared" si="769"/>
        <v>28780</v>
      </c>
      <c r="H16412" s="4" t="str">
        <f t="shared" si="770"/>
        <v>Low</v>
      </c>
    </row>
    <row r="16413" spans="1:8" x14ac:dyDescent="0.25">
      <c r="A16413" s="4" t="s">
        <v>390</v>
      </c>
      <c r="C16413" s="4">
        <v>2016</v>
      </c>
      <c r="D16413" s="4">
        <v>7</v>
      </c>
      <c r="E16413" t="s">
        <v>731</v>
      </c>
      <c r="F16413" s="4">
        <f t="shared" si="768"/>
        <v>3</v>
      </c>
      <c r="G16413" s="4">
        <f t="shared" si="769"/>
        <v>31551</v>
      </c>
      <c r="H16413" s="4" t="str">
        <f t="shared" si="770"/>
        <v>Low</v>
      </c>
    </row>
    <row r="16414" spans="1:8" x14ac:dyDescent="0.25">
      <c r="A16414" s="4" t="s">
        <v>390</v>
      </c>
      <c r="C16414" s="4">
        <v>2016</v>
      </c>
      <c r="D16414" s="4">
        <v>18</v>
      </c>
      <c r="E16414" t="s">
        <v>929</v>
      </c>
      <c r="F16414" s="4">
        <f t="shared" si="768"/>
        <v>3</v>
      </c>
      <c r="G16414" s="4">
        <f t="shared" si="769"/>
        <v>13846</v>
      </c>
      <c r="H16414" s="4" t="str">
        <f t="shared" si="770"/>
        <v>Low</v>
      </c>
    </row>
    <row r="16415" spans="1:8" x14ac:dyDescent="0.25">
      <c r="A16415" s="4" t="s">
        <v>390</v>
      </c>
      <c r="C16415" s="4">
        <v>2016</v>
      </c>
      <c r="D16415" s="4">
        <v>8</v>
      </c>
      <c r="E16415" t="s">
        <v>847</v>
      </c>
      <c r="F16415" s="4">
        <f t="shared" si="768"/>
        <v>3</v>
      </c>
      <c r="G16415" s="4">
        <f t="shared" si="769"/>
        <v>28780</v>
      </c>
      <c r="H16415" s="4" t="str">
        <f t="shared" si="770"/>
        <v>Low</v>
      </c>
    </row>
    <row r="16416" spans="1:8" x14ac:dyDescent="0.25">
      <c r="A16416" s="4" t="s">
        <v>390</v>
      </c>
      <c r="C16416" s="4">
        <v>2016</v>
      </c>
      <c r="D16416" s="4">
        <v>7</v>
      </c>
      <c r="E16416" t="s">
        <v>1054</v>
      </c>
      <c r="F16416" s="4">
        <f t="shared" si="768"/>
        <v>3</v>
      </c>
      <c r="G16416" s="4">
        <f t="shared" si="769"/>
        <v>31551</v>
      </c>
      <c r="H16416" s="4" t="str">
        <f t="shared" si="770"/>
        <v>Low</v>
      </c>
    </row>
    <row r="16417" spans="1:8" x14ac:dyDescent="0.25">
      <c r="A16417" s="4" t="s">
        <v>390</v>
      </c>
      <c r="C16417" s="4">
        <v>2016</v>
      </c>
      <c r="D16417" s="4">
        <v>14</v>
      </c>
      <c r="E16417" t="s">
        <v>2138</v>
      </c>
      <c r="F16417" s="4">
        <f t="shared" si="768"/>
        <v>3</v>
      </c>
      <c r="G16417" s="4">
        <f t="shared" si="769"/>
        <v>18917</v>
      </c>
      <c r="H16417" s="4" t="str">
        <f t="shared" si="770"/>
        <v>Low</v>
      </c>
    </row>
    <row r="16418" spans="1:8" x14ac:dyDescent="0.25">
      <c r="A16418" s="4" t="s">
        <v>390</v>
      </c>
      <c r="C16418" s="4">
        <v>2016</v>
      </c>
      <c r="D16418" s="4">
        <v>12</v>
      </c>
      <c r="E16418" t="s">
        <v>268</v>
      </c>
      <c r="F16418" s="4">
        <f t="shared" si="768"/>
        <v>3</v>
      </c>
      <c r="G16418" s="4">
        <f t="shared" si="769"/>
        <v>21410</v>
      </c>
      <c r="H16418" s="4" t="str">
        <f t="shared" si="770"/>
        <v>Low</v>
      </c>
    </row>
    <row r="16419" spans="1:8" x14ac:dyDescent="0.25">
      <c r="A16419" s="4" t="s">
        <v>390</v>
      </c>
      <c r="C16419" s="4">
        <v>2016</v>
      </c>
      <c r="D16419" s="4">
        <v>12</v>
      </c>
      <c r="E16419" t="s">
        <v>4551</v>
      </c>
      <c r="F16419" s="4">
        <f t="shared" si="768"/>
        <v>3</v>
      </c>
      <c r="G16419" s="4">
        <f t="shared" si="769"/>
        <v>21410</v>
      </c>
      <c r="H16419" s="4" t="str">
        <f t="shared" si="770"/>
        <v>Low</v>
      </c>
    </row>
    <row r="16420" spans="1:8" x14ac:dyDescent="0.25">
      <c r="A16420" s="4" t="s">
        <v>390</v>
      </c>
      <c r="C16420" s="4">
        <v>2016</v>
      </c>
      <c r="D16420" s="4">
        <v>25</v>
      </c>
      <c r="E16420" t="s">
        <v>1336</v>
      </c>
      <c r="F16420" s="4">
        <f t="shared" si="768"/>
        <v>3</v>
      </c>
      <c r="G16420" s="4">
        <f t="shared" si="769"/>
        <v>8768</v>
      </c>
      <c r="H16420" s="4" t="str">
        <f t="shared" si="770"/>
        <v>Low</v>
      </c>
    </row>
    <row r="16421" spans="1:8" x14ac:dyDescent="0.25">
      <c r="A16421" s="4" t="s">
        <v>390</v>
      </c>
      <c r="C16421" s="4">
        <v>2016</v>
      </c>
      <c r="D16421" s="4">
        <v>9</v>
      </c>
      <c r="E16421" t="s">
        <v>4590</v>
      </c>
      <c r="F16421" s="4">
        <f t="shared" si="768"/>
        <v>3</v>
      </c>
      <c r="G16421" s="4">
        <f t="shared" si="769"/>
        <v>26399</v>
      </c>
      <c r="H16421" s="4" t="str">
        <f t="shared" si="770"/>
        <v>Low</v>
      </c>
    </row>
    <row r="16422" spans="1:8" x14ac:dyDescent="0.25">
      <c r="A16422" s="4" t="s">
        <v>390</v>
      </c>
      <c r="C16422" s="4">
        <v>2016</v>
      </c>
      <c r="D16422" s="4">
        <v>9</v>
      </c>
      <c r="E16422" t="s">
        <v>406</v>
      </c>
      <c r="F16422" s="4">
        <f t="shared" si="768"/>
        <v>3</v>
      </c>
      <c r="G16422" s="4">
        <f t="shared" si="769"/>
        <v>26399</v>
      </c>
      <c r="H16422" s="4" t="str">
        <f t="shared" si="770"/>
        <v>Low</v>
      </c>
    </row>
    <row r="16423" spans="1:8" x14ac:dyDescent="0.25">
      <c r="A16423" s="4" t="s">
        <v>390</v>
      </c>
      <c r="C16423" s="4">
        <v>2016</v>
      </c>
      <c r="D16423" s="4">
        <v>32</v>
      </c>
      <c r="E16423" t="s">
        <v>2765</v>
      </c>
      <c r="F16423" s="4">
        <f t="shared" si="768"/>
        <v>3</v>
      </c>
      <c r="G16423" s="4">
        <f t="shared" si="769"/>
        <v>6069</v>
      </c>
      <c r="H16423" s="4" t="str">
        <f t="shared" si="770"/>
        <v>Low</v>
      </c>
    </row>
    <row r="16424" spans="1:8" x14ac:dyDescent="0.25">
      <c r="A16424" s="4" t="s">
        <v>390</v>
      </c>
      <c r="C16424" s="4">
        <v>2016</v>
      </c>
      <c r="D16424" s="4">
        <v>7</v>
      </c>
      <c r="E16424" t="s">
        <v>2133</v>
      </c>
      <c r="F16424" s="4">
        <f t="shared" si="768"/>
        <v>3</v>
      </c>
      <c r="G16424" s="4">
        <f t="shared" si="769"/>
        <v>31551</v>
      </c>
      <c r="H16424" s="4" t="str">
        <f t="shared" si="770"/>
        <v>Low</v>
      </c>
    </row>
    <row r="16425" spans="1:8" x14ac:dyDescent="0.25">
      <c r="A16425" s="4" t="s">
        <v>390</v>
      </c>
      <c r="C16425" s="4">
        <v>2016</v>
      </c>
      <c r="D16425" s="4">
        <v>8</v>
      </c>
      <c r="E16425" t="s">
        <v>984</v>
      </c>
      <c r="F16425" s="4">
        <f t="shared" si="768"/>
        <v>3</v>
      </c>
      <c r="G16425" s="4">
        <f t="shared" si="769"/>
        <v>28780</v>
      </c>
      <c r="H16425" s="4" t="str">
        <f t="shared" si="770"/>
        <v>Low</v>
      </c>
    </row>
    <row r="16426" spans="1:8" x14ac:dyDescent="0.25">
      <c r="A16426" s="4" t="s">
        <v>390</v>
      </c>
      <c r="C16426" s="4">
        <v>2016</v>
      </c>
      <c r="D16426" s="4">
        <v>9</v>
      </c>
      <c r="E16426" t="s">
        <v>471</v>
      </c>
      <c r="F16426" s="4">
        <f t="shared" si="768"/>
        <v>3</v>
      </c>
      <c r="G16426" s="4">
        <f t="shared" si="769"/>
        <v>26399</v>
      </c>
      <c r="H16426" s="4" t="str">
        <f t="shared" si="770"/>
        <v>Low</v>
      </c>
    </row>
    <row r="16427" spans="1:8" x14ac:dyDescent="0.25">
      <c r="A16427" s="4" t="s">
        <v>390</v>
      </c>
      <c r="C16427" s="4">
        <v>2016</v>
      </c>
      <c r="D16427" s="4">
        <v>8</v>
      </c>
      <c r="E16427" t="s">
        <v>2166</v>
      </c>
      <c r="F16427" s="4">
        <f t="shared" si="768"/>
        <v>3</v>
      </c>
      <c r="G16427" s="4">
        <f t="shared" si="769"/>
        <v>28780</v>
      </c>
      <c r="H16427" s="4" t="str">
        <f t="shared" si="770"/>
        <v>Low</v>
      </c>
    </row>
    <row r="16428" spans="1:8" x14ac:dyDescent="0.25">
      <c r="A16428" s="4" t="s">
        <v>390</v>
      </c>
      <c r="C16428" s="4">
        <v>2016</v>
      </c>
      <c r="D16428" s="4">
        <v>7</v>
      </c>
      <c r="E16428" t="s">
        <v>753</v>
      </c>
      <c r="F16428" s="4">
        <f t="shared" si="768"/>
        <v>3</v>
      </c>
      <c r="G16428" s="4">
        <f t="shared" si="769"/>
        <v>31551</v>
      </c>
      <c r="H16428" s="4" t="str">
        <f t="shared" si="770"/>
        <v>Low</v>
      </c>
    </row>
    <row r="16429" spans="1:8" x14ac:dyDescent="0.25">
      <c r="A16429" s="4" t="s">
        <v>390</v>
      </c>
      <c r="C16429" s="4">
        <v>2016</v>
      </c>
      <c r="D16429" s="4">
        <v>9</v>
      </c>
      <c r="E16429" t="s">
        <v>2644</v>
      </c>
      <c r="F16429" s="4">
        <f t="shared" si="768"/>
        <v>3</v>
      </c>
      <c r="G16429" s="4">
        <f t="shared" si="769"/>
        <v>26399</v>
      </c>
      <c r="H16429" s="4" t="str">
        <f t="shared" si="770"/>
        <v>Low</v>
      </c>
    </row>
    <row r="16430" spans="1:8" x14ac:dyDescent="0.25">
      <c r="A16430" s="4" t="s">
        <v>390</v>
      </c>
      <c r="C16430" s="4">
        <v>2016</v>
      </c>
      <c r="D16430" s="4">
        <v>9</v>
      </c>
      <c r="E16430" t="s">
        <v>839</v>
      </c>
      <c r="F16430" s="4">
        <f t="shared" si="768"/>
        <v>3</v>
      </c>
      <c r="G16430" s="4">
        <f t="shared" si="769"/>
        <v>26399</v>
      </c>
      <c r="H16430" s="4" t="str">
        <f t="shared" si="770"/>
        <v>Low</v>
      </c>
    </row>
    <row r="16431" spans="1:8" x14ac:dyDescent="0.25">
      <c r="A16431" s="4" t="s">
        <v>390</v>
      </c>
      <c r="C16431" s="4">
        <v>2016</v>
      </c>
      <c r="D16431" s="4">
        <v>7</v>
      </c>
      <c r="E16431" t="s">
        <v>856</v>
      </c>
      <c r="F16431" s="4">
        <f t="shared" si="768"/>
        <v>3</v>
      </c>
      <c r="G16431" s="4">
        <f t="shared" si="769"/>
        <v>31551</v>
      </c>
      <c r="H16431" s="4" t="str">
        <f t="shared" si="770"/>
        <v>Low</v>
      </c>
    </row>
    <row r="16432" spans="1:8" x14ac:dyDescent="0.25">
      <c r="A16432" s="4" t="s">
        <v>390</v>
      </c>
      <c r="C16432" s="4">
        <v>2016</v>
      </c>
      <c r="D16432" s="4">
        <v>7</v>
      </c>
      <c r="E16432" t="s">
        <v>4554</v>
      </c>
      <c r="F16432" s="4">
        <f t="shared" si="768"/>
        <v>3</v>
      </c>
      <c r="G16432" s="4">
        <f t="shared" si="769"/>
        <v>31551</v>
      </c>
      <c r="H16432" s="4" t="str">
        <f t="shared" si="770"/>
        <v>Low</v>
      </c>
    </row>
    <row r="16433" spans="1:8" x14ac:dyDescent="0.25">
      <c r="A16433" s="4" t="s">
        <v>390</v>
      </c>
      <c r="C16433" s="4">
        <v>2016</v>
      </c>
      <c r="D16433" s="4">
        <v>7</v>
      </c>
      <c r="E16433" t="s">
        <v>4581</v>
      </c>
      <c r="F16433" s="4">
        <f t="shared" si="768"/>
        <v>3</v>
      </c>
      <c r="G16433" s="4">
        <f t="shared" si="769"/>
        <v>31551</v>
      </c>
      <c r="H16433" s="4" t="str">
        <f t="shared" si="770"/>
        <v>Low</v>
      </c>
    </row>
    <row r="16434" spans="1:8" x14ac:dyDescent="0.25">
      <c r="A16434" s="4" t="s">
        <v>390</v>
      </c>
      <c r="C16434" s="4">
        <v>2016</v>
      </c>
      <c r="D16434" s="4">
        <v>9</v>
      </c>
      <c r="E16434" t="s">
        <v>4492</v>
      </c>
      <c r="F16434" s="4">
        <f t="shared" si="768"/>
        <v>3</v>
      </c>
      <c r="G16434" s="4">
        <f t="shared" si="769"/>
        <v>26399</v>
      </c>
      <c r="H16434" s="4" t="str">
        <f t="shared" si="770"/>
        <v>Low</v>
      </c>
    </row>
    <row r="16435" spans="1:8" x14ac:dyDescent="0.25">
      <c r="A16435" s="4" t="s">
        <v>390</v>
      </c>
      <c r="C16435" s="4">
        <v>2016</v>
      </c>
      <c r="D16435" s="4">
        <v>37</v>
      </c>
      <c r="E16435" t="s">
        <v>76</v>
      </c>
      <c r="F16435" s="4">
        <f t="shared" si="768"/>
        <v>3</v>
      </c>
      <c r="G16435" s="4">
        <f t="shared" si="769"/>
        <v>4896</v>
      </c>
      <c r="H16435" s="4" t="str">
        <f t="shared" si="770"/>
        <v>Low</v>
      </c>
    </row>
    <row r="16436" spans="1:8" x14ac:dyDescent="0.25">
      <c r="A16436" s="4" t="s">
        <v>390</v>
      </c>
      <c r="C16436" s="4">
        <v>2016</v>
      </c>
      <c r="D16436" s="4">
        <v>10</v>
      </c>
      <c r="E16436" t="s">
        <v>2828</v>
      </c>
      <c r="F16436" s="4">
        <f t="shared" si="768"/>
        <v>3</v>
      </c>
      <c r="G16436" s="4">
        <f t="shared" si="769"/>
        <v>24413</v>
      </c>
      <c r="H16436" s="4" t="str">
        <f t="shared" si="770"/>
        <v>Low</v>
      </c>
    </row>
    <row r="16437" spans="1:8" x14ac:dyDescent="0.25">
      <c r="A16437" s="4" t="s">
        <v>390</v>
      </c>
      <c r="C16437" s="4">
        <v>2016</v>
      </c>
      <c r="D16437" s="4">
        <v>13</v>
      </c>
      <c r="E16437" t="s">
        <v>2832</v>
      </c>
      <c r="F16437" s="4">
        <f t="shared" si="768"/>
        <v>3</v>
      </c>
      <c r="G16437" s="4">
        <f t="shared" si="769"/>
        <v>20168</v>
      </c>
      <c r="H16437" s="4" t="str">
        <f t="shared" si="770"/>
        <v>Low</v>
      </c>
    </row>
    <row r="16438" spans="1:8" x14ac:dyDescent="0.25">
      <c r="A16438" s="4" t="s">
        <v>390</v>
      </c>
      <c r="C16438" s="4">
        <v>2016</v>
      </c>
      <c r="D16438" s="4">
        <v>13</v>
      </c>
      <c r="E16438" t="s">
        <v>1069</v>
      </c>
      <c r="F16438" s="4">
        <f t="shared" si="768"/>
        <v>3</v>
      </c>
      <c r="G16438" s="4">
        <f t="shared" si="769"/>
        <v>20168</v>
      </c>
      <c r="H16438" s="4" t="str">
        <f t="shared" si="770"/>
        <v>Low</v>
      </c>
    </row>
    <row r="16439" spans="1:8" x14ac:dyDescent="0.25">
      <c r="A16439" s="4" t="s">
        <v>390</v>
      </c>
      <c r="C16439" s="4">
        <v>2016</v>
      </c>
      <c r="D16439" s="4">
        <v>13</v>
      </c>
      <c r="E16439" t="s">
        <v>1064</v>
      </c>
      <c r="F16439" s="4">
        <f t="shared" si="768"/>
        <v>3</v>
      </c>
      <c r="G16439" s="4">
        <f t="shared" si="769"/>
        <v>20168</v>
      </c>
      <c r="H16439" s="4" t="str">
        <f t="shared" si="770"/>
        <v>Low</v>
      </c>
    </row>
    <row r="16440" spans="1:8" x14ac:dyDescent="0.25">
      <c r="A16440" s="4" t="s">
        <v>390</v>
      </c>
      <c r="C16440" s="4">
        <v>2016</v>
      </c>
      <c r="D16440" s="4">
        <v>8</v>
      </c>
      <c r="E16440" t="s">
        <v>1305</v>
      </c>
      <c r="F16440" s="4">
        <f t="shared" si="768"/>
        <v>3</v>
      </c>
      <c r="G16440" s="4">
        <f t="shared" si="769"/>
        <v>28780</v>
      </c>
      <c r="H16440" s="4" t="str">
        <f t="shared" si="770"/>
        <v>Low</v>
      </c>
    </row>
    <row r="16441" spans="1:8" x14ac:dyDescent="0.25">
      <c r="A16441" s="4" t="s">
        <v>390</v>
      </c>
      <c r="C16441" s="4">
        <v>2016</v>
      </c>
      <c r="D16441" s="4">
        <v>11</v>
      </c>
      <c r="E16441" t="s">
        <v>556</v>
      </c>
      <c r="F16441" s="4">
        <f t="shared" si="768"/>
        <v>3</v>
      </c>
      <c r="G16441" s="4">
        <f t="shared" si="769"/>
        <v>22840</v>
      </c>
      <c r="H16441" s="4" t="str">
        <f t="shared" si="770"/>
        <v>Low</v>
      </c>
    </row>
    <row r="16442" spans="1:8" x14ac:dyDescent="0.25">
      <c r="A16442" s="4" t="s">
        <v>390</v>
      </c>
      <c r="C16442" s="4">
        <v>2016</v>
      </c>
      <c r="D16442" s="4">
        <v>9</v>
      </c>
      <c r="E16442" t="s">
        <v>4036</v>
      </c>
      <c r="F16442" s="4">
        <f t="shared" si="768"/>
        <v>3</v>
      </c>
      <c r="G16442" s="4">
        <f t="shared" si="769"/>
        <v>26399</v>
      </c>
      <c r="H16442" s="4" t="str">
        <f t="shared" si="770"/>
        <v>Low</v>
      </c>
    </row>
    <row r="16443" spans="1:8" x14ac:dyDescent="0.25">
      <c r="A16443" s="4" t="s">
        <v>390</v>
      </c>
      <c r="C16443" s="4">
        <v>2016</v>
      </c>
      <c r="D16443" s="4">
        <v>9</v>
      </c>
      <c r="E16443" t="s">
        <v>4485</v>
      </c>
      <c r="F16443" s="4">
        <f t="shared" si="768"/>
        <v>3</v>
      </c>
      <c r="G16443" s="4">
        <f t="shared" si="769"/>
        <v>26399</v>
      </c>
      <c r="H16443" s="4" t="str">
        <f t="shared" si="770"/>
        <v>Low</v>
      </c>
    </row>
    <row r="16444" spans="1:8" x14ac:dyDescent="0.25">
      <c r="A16444" s="4" t="s">
        <v>390</v>
      </c>
      <c r="C16444" s="4">
        <v>2016</v>
      </c>
      <c r="D16444" s="4">
        <v>8</v>
      </c>
      <c r="E16444" t="s">
        <v>346</v>
      </c>
      <c r="F16444" s="4">
        <f t="shared" si="768"/>
        <v>3</v>
      </c>
      <c r="G16444" s="4">
        <f t="shared" si="769"/>
        <v>28780</v>
      </c>
      <c r="H16444" s="4" t="str">
        <f t="shared" si="770"/>
        <v>Low</v>
      </c>
    </row>
    <row r="16445" spans="1:8" x14ac:dyDescent="0.25">
      <c r="A16445" s="4" t="s">
        <v>390</v>
      </c>
      <c r="C16445" s="4">
        <v>2016</v>
      </c>
      <c r="D16445" s="4">
        <v>23</v>
      </c>
      <c r="E16445" t="s">
        <v>69</v>
      </c>
      <c r="F16445" s="4">
        <f t="shared" si="768"/>
        <v>3</v>
      </c>
      <c r="G16445" s="4">
        <f t="shared" si="769"/>
        <v>9894</v>
      </c>
      <c r="H16445" s="4" t="str">
        <f t="shared" si="770"/>
        <v>Low</v>
      </c>
    </row>
    <row r="16446" spans="1:8" x14ac:dyDescent="0.25">
      <c r="A16446" s="4" t="s">
        <v>390</v>
      </c>
      <c r="C16446" s="4">
        <v>2016</v>
      </c>
      <c r="D16446" s="4">
        <v>10</v>
      </c>
      <c r="E16446" t="s">
        <v>4549</v>
      </c>
      <c r="F16446" s="4">
        <f t="shared" si="768"/>
        <v>3</v>
      </c>
      <c r="G16446" s="4">
        <f t="shared" si="769"/>
        <v>24413</v>
      </c>
      <c r="H16446" s="4" t="str">
        <f t="shared" si="770"/>
        <v>Low</v>
      </c>
    </row>
    <row r="16447" spans="1:8" x14ac:dyDescent="0.25">
      <c r="A16447" s="4" t="s">
        <v>390</v>
      </c>
      <c r="C16447" s="4">
        <v>2016</v>
      </c>
      <c r="D16447" s="4">
        <v>15</v>
      </c>
      <c r="E16447" t="s">
        <v>444</v>
      </c>
      <c r="F16447" s="4">
        <f t="shared" si="768"/>
        <v>3</v>
      </c>
      <c r="G16447" s="4">
        <f t="shared" si="769"/>
        <v>17757</v>
      </c>
      <c r="H16447" s="4" t="str">
        <f t="shared" si="770"/>
        <v>Low</v>
      </c>
    </row>
    <row r="16448" spans="1:8" x14ac:dyDescent="0.25">
      <c r="A16448" s="4" t="s">
        <v>390</v>
      </c>
      <c r="C16448" s="4">
        <v>2016</v>
      </c>
      <c r="D16448" s="4">
        <v>9</v>
      </c>
      <c r="E16448" t="s">
        <v>4571</v>
      </c>
      <c r="F16448" s="4">
        <f t="shared" si="768"/>
        <v>3</v>
      </c>
      <c r="G16448" s="4">
        <f t="shared" si="769"/>
        <v>26399</v>
      </c>
      <c r="H16448" s="4" t="str">
        <f t="shared" si="770"/>
        <v>Low</v>
      </c>
    </row>
    <row r="16449" spans="1:8" x14ac:dyDescent="0.25">
      <c r="A16449" s="4" t="s">
        <v>390</v>
      </c>
      <c r="C16449" s="4">
        <v>2016</v>
      </c>
      <c r="D16449" s="4">
        <v>9</v>
      </c>
      <c r="E16449" t="s">
        <v>4514</v>
      </c>
      <c r="F16449" s="4">
        <f t="shared" si="768"/>
        <v>3</v>
      </c>
      <c r="G16449" s="4">
        <f t="shared" si="769"/>
        <v>26399</v>
      </c>
      <c r="H16449" s="4" t="str">
        <f t="shared" si="770"/>
        <v>Low</v>
      </c>
    </row>
    <row r="16450" spans="1:8" x14ac:dyDescent="0.25">
      <c r="A16450" s="4" t="s">
        <v>390</v>
      </c>
      <c r="C16450" s="4">
        <v>2016</v>
      </c>
      <c r="D16450" s="4">
        <v>7</v>
      </c>
      <c r="E16450" t="s">
        <v>4555</v>
      </c>
      <c r="F16450" s="4">
        <f t="shared" ref="F16450:F16513" si="771">VLOOKUP(A16450,$M$11:$N$22,2,FALSE)</f>
        <v>3</v>
      </c>
      <c r="G16450" s="4">
        <f t="shared" ref="G16450:G16513" si="772">RANK(D16450,$D:$D,0)</f>
        <v>31551</v>
      </c>
      <c r="H16450" s="4" t="str">
        <f t="shared" ref="H16450:H16513" si="773">_xlfn.IFS(D16450&lt;50, "Low", AND(D16450&gt;=50, D16450&lt;=100), "Medium", D16450&gt;100, "High")</f>
        <v>Low</v>
      </c>
    </row>
    <row r="16451" spans="1:8" x14ac:dyDescent="0.25">
      <c r="A16451" s="4" t="s">
        <v>390</v>
      </c>
      <c r="C16451" s="4">
        <v>2016</v>
      </c>
      <c r="D16451" s="4">
        <v>12</v>
      </c>
      <c r="E16451" t="s">
        <v>4501</v>
      </c>
      <c r="F16451" s="4">
        <f t="shared" si="771"/>
        <v>3</v>
      </c>
      <c r="G16451" s="4">
        <f t="shared" si="772"/>
        <v>21410</v>
      </c>
      <c r="H16451" s="4" t="str">
        <f t="shared" si="773"/>
        <v>Low</v>
      </c>
    </row>
    <row r="16452" spans="1:8" x14ac:dyDescent="0.25">
      <c r="A16452" s="4" t="s">
        <v>390</v>
      </c>
      <c r="C16452" s="4">
        <v>2016</v>
      </c>
      <c r="D16452" s="4">
        <v>13</v>
      </c>
      <c r="E16452" t="s">
        <v>4495</v>
      </c>
      <c r="F16452" s="4">
        <f t="shared" si="771"/>
        <v>3</v>
      </c>
      <c r="G16452" s="4">
        <f t="shared" si="772"/>
        <v>20168</v>
      </c>
      <c r="H16452" s="4" t="str">
        <f t="shared" si="773"/>
        <v>Low</v>
      </c>
    </row>
    <row r="16453" spans="1:8" x14ac:dyDescent="0.25">
      <c r="A16453" s="4" t="s">
        <v>390</v>
      </c>
      <c r="C16453" s="4">
        <v>2016</v>
      </c>
      <c r="D16453" s="4">
        <v>12</v>
      </c>
      <c r="E16453" t="s">
        <v>105</v>
      </c>
      <c r="F16453" s="4">
        <f t="shared" si="771"/>
        <v>3</v>
      </c>
      <c r="G16453" s="4">
        <f t="shared" si="772"/>
        <v>21410</v>
      </c>
      <c r="H16453" s="4" t="str">
        <f t="shared" si="773"/>
        <v>Low</v>
      </c>
    </row>
    <row r="16454" spans="1:8" x14ac:dyDescent="0.25">
      <c r="A16454" s="4" t="s">
        <v>390</v>
      </c>
      <c r="C16454" s="4">
        <v>2016</v>
      </c>
      <c r="D16454" s="4">
        <v>7</v>
      </c>
      <c r="E16454" t="s">
        <v>540</v>
      </c>
      <c r="F16454" s="4">
        <f t="shared" si="771"/>
        <v>3</v>
      </c>
      <c r="G16454" s="4">
        <f t="shared" si="772"/>
        <v>31551</v>
      </c>
      <c r="H16454" s="4" t="str">
        <f t="shared" si="773"/>
        <v>Low</v>
      </c>
    </row>
    <row r="16455" spans="1:8" x14ac:dyDescent="0.25">
      <c r="A16455" s="4" t="s">
        <v>390</v>
      </c>
      <c r="C16455" s="4">
        <v>2016</v>
      </c>
      <c r="D16455" s="4">
        <v>13</v>
      </c>
      <c r="E16455" t="s">
        <v>529</v>
      </c>
      <c r="F16455" s="4">
        <f t="shared" si="771"/>
        <v>3</v>
      </c>
      <c r="G16455" s="4">
        <f t="shared" si="772"/>
        <v>20168</v>
      </c>
      <c r="H16455" s="4" t="str">
        <f t="shared" si="773"/>
        <v>Low</v>
      </c>
    </row>
    <row r="16456" spans="1:8" x14ac:dyDescent="0.25">
      <c r="A16456" s="4" t="s">
        <v>390</v>
      </c>
      <c r="C16456" s="4">
        <v>2016</v>
      </c>
      <c r="D16456" s="4">
        <v>9</v>
      </c>
      <c r="E16456" t="s">
        <v>4570</v>
      </c>
      <c r="F16456" s="4">
        <f t="shared" si="771"/>
        <v>3</v>
      </c>
      <c r="G16456" s="4">
        <f t="shared" si="772"/>
        <v>26399</v>
      </c>
      <c r="H16456" s="4" t="str">
        <f t="shared" si="773"/>
        <v>Low</v>
      </c>
    </row>
    <row r="16457" spans="1:8" x14ac:dyDescent="0.25">
      <c r="A16457" s="4" t="s">
        <v>390</v>
      </c>
      <c r="C16457" s="4">
        <v>2016</v>
      </c>
      <c r="D16457" s="4">
        <v>7</v>
      </c>
      <c r="E16457" t="s">
        <v>588</v>
      </c>
      <c r="F16457" s="4">
        <f t="shared" si="771"/>
        <v>3</v>
      </c>
      <c r="G16457" s="4">
        <f t="shared" si="772"/>
        <v>31551</v>
      </c>
      <c r="H16457" s="4" t="str">
        <f t="shared" si="773"/>
        <v>Low</v>
      </c>
    </row>
    <row r="16458" spans="1:8" x14ac:dyDescent="0.25">
      <c r="A16458" s="4" t="s">
        <v>390</v>
      </c>
      <c r="C16458" s="4">
        <v>2016</v>
      </c>
      <c r="D16458" s="4">
        <v>8</v>
      </c>
      <c r="E16458" t="s">
        <v>613</v>
      </c>
      <c r="F16458" s="4">
        <f t="shared" si="771"/>
        <v>3</v>
      </c>
      <c r="G16458" s="4">
        <f t="shared" si="772"/>
        <v>28780</v>
      </c>
      <c r="H16458" s="4" t="str">
        <f t="shared" si="773"/>
        <v>Low</v>
      </c>
    </row>
    <row r="16459" spans="1:8" x14ac:dyDescent="0.25">
      <c r="A16459" s="4" t="s">
        <v>390</v>
      </c>
      <c r="C16459" s="4">
        <v>2016</v>
      </c>
      <c r="D16459" s="4">
        <v>13</v>
      </c>
      <c r="E16459" t="s">
        <v>1228</v>
      </c>
      <c r="F16459" s="4">
        <f t="shared" si="771"/>
        <v>3</v>
      </c>
      <c r="G16459" s="4">
        <f t="shared" si="772"/>
        <v>20168</v>
      </c>
      <c r="H16459" s="4" t="str">
        <f t="shared" si="773"/>
        <v>Low</v>
      </c>
    </row>
    <row r="16460" spans="1:8" x14ac:dyDescent="0.25">
      <c r="A16460" s="4" t="s">
        <v>390</v>
      </c>
      <c r="C16460" s="4">
        <v>2016</v>
      </c>
      <c r="D16460" s="4">
        <v>7</v>
      </c>
      <c r="E16460" t="s">
        <v>389</v>
      </c>
      <c r="F16460" s="4">
        <f t="shared" si="771"/>
        <v>3</v>
      </c>
      <c r="G16460" s="4">
        <f t="shared" si="772"/>
        <v>31551</v>
      </c>
      <c r="H16460" s="4" t="str">
        <f t="shared" si="773"/>
        <v>Low</v>
      </c>
    </row>
    <row r="16461" spans="1:8" x14ac:dyDescent="0.25">
      <c r="A16461" s="4" t="s">
        <v>390</v>
      </c>
      <c r="C16461" s="4">
        <v>2016</v>
      </c>
      <c r="D16461" s="4">
        <v>15</v>
      </c>
      <c r="E16461" t="s">
        <v>1629</v>
      </c>
      <c r="F16461" s="4">
        <f t="shared" si="771"/>
        <v>3</v>
      </c>
      <c r="G16461" s="4">
        <f t="shared" si="772"/>
        <v>17757</v>
      </c>
      <c r="H16461" s="4" t="str">
        <f t="shared" si="773"/>
        <v>Low</v>
      </c>
    </row>
    <row r="16462" spans="1:8" x14ac:dyDescent="0.25">
      <c r="A16462" s="4" t="s">
        <v>390</v>
      </c>
      <c r="C16462" s="4">
        <v>2016</v>
      </c>
      <c r="D16462" s="4">
        <v>13</v>
      </c>
      <c r="E16462" t="s">
        <v>354</v>
      </c>
      <c r="F16462" s="4">
        <f t="shared" si="771"/>
        <v>3</v>
      </c>
      <c r="G16462" s="4">
        <f t="shared" si="772"/>
        <v>20168</v>
      </c>
      <c r="H16462" s="4" t="str">
        <f t="shared" si="773"/>
        <v>Low</v>
      </c>
    </row>
    <row r="16463" spans="1:8" x14ac:dyDescent="0.25">
      <c r="A16463" s="4" t="s">
        <v>390</v>
      </c>
      <c r="C16463" s="4">
        <v>2016</v>
      </c>
      <c r="D16463" s="4">
        <v>11</v>
      </c>
      <c r="E16463" t="s">
        <v>1003</v>
      </c>
      <c r="F16463" s="4">
        <f t="shared" si="771"/>
        <v>3</v>
      </c>
      <c r="G16463" s="4">
        <f t="shared" si="772"/>
        <v>22840</v>
      </c>
      <c r="H16463" s="4" t="str">
        <f t="shared" si="773"/>
        <v>Low</v>
      </c>
    </row>
    <row r="16464" spans="1:8" x14ac:dyDescent="0.25">
      <c r="A16464" s="4" t="s">
        <v>390</v>
      </c>
      <c r="C16464" s="4">
        <v>2016</v>
      </c>
      <c r="D16464" s="4">
        <v>7</v>
      </c>
      <c r="E16464" t="s">
        <v>342</v>
      </c>
      <c r="F16464" s="4">
        <f t="shared" si="771"/>
        <v>3</v>
      </c>
      <c r="G16464" s="4">
        <f t="shared" si="772"/>
        <v>31551</v>
      </c>
      <c r="H16464" s="4" t="str">
        <f t="shared" si="773"/>
        <v>Low</v>
      </c>
    </row>
    <row r="16465" spans="1:8" x14ac:dyDescent="0.25">
      <c r="A16465" s="4" t="s">
        <v>390</v>
      </c>
      <c r="C16465" s="4">
        <v>2016</v>
      </c>
      <c r="D16465" s="4">
        <v>7</v>
      </c>
      <c r="E16465" t="s">
        <v>1233</v>
      </c>
      <c r="F16465" s="4">
        <f t="shared" si="771"/>
        <v>3</v>
      </c>
      <c r="G16465" s="4">
        <f t="shared" si="772"/>
        <v>31551</v>
      </c>
      <c r="H16465" s="4" t="str">
        <f t="shared" si="773"/>
        <v>Low</v>
      </c>
    </row>
    <row r="16466" spans="1:8" x14ac:dyDescent="0.25">
      <c r="A16466" s="4" t="s">
        <v>390</v>
      </c>
      <c r="C16466" s="4">
        <v>2016</v>
      </c>
      <c r="D16466" s="4">
        <v>13</v>
      </c>
      <c r="E16466" t="s">
        <v>1121</v>
      </c>
      <c r="F16466" s="4">
        <f t="shared" si="771"/>
        <v>3</v>
      </c>
      <c r="G16466" s="4">
        <f t="shared" si="772"/>
        <v>20168</v>
      </c>
      <c r="H16466" s="4" t="str">
        <f t="shared" si="773"/>
        <v>Low</v>
      </c>
    </row>
    <row r="16467" spans="1:8" x14ac:dyDescent="0.25">
      <c r="A16467" s="4" t="s">
        <v>390</v>
      </c>
      <c r="C16467" s="4">
        <v>2016</v>
      </c>
      <c r="D16467" s="4">
        <v>31</v>
      </c>
      <c r="E16467" t="s">
        <v>96</v>
      </c>
      <c r="F16467" s="4">
        <f t="shared" si="771"/>
        <v>3</v>
      </c>
      <c r="G16467" s="4">
        <f t="shared" si="772"/>
        <v>6392</v>
      </c>
      <c r="H16467" s="4" t="str">
        <f t="shared" si="773"/>
        <v>Low</v>
      </c>
    </row>
    <row r="16468" spans="1:8" x14ac:dyDescent="0.25">
      <c r="A16468" s="4" t="s">
        <v>390</v>
      </c>
      <c r="C16468" s="4">
        <v>2016</v>
      </c>
      <c r="D16468" s="4">
        <v>9</v>
      </c>
      <c r="E16468" t="s">
        <v>3130</v>
      </c>
      <c r="F16468" s="4">
        <f t="shared" si="771"/>
        <v>3</v>
      </c>
      <c r="G16468" s="4">
        <f t="shared" si="772"/>
        <v>26399</v>
      </c>
      <c r="H16468" s="4" t="str">
        <f t="shared" si="773"/>
        <v>Low</v>
      </c>
    </row>
    <row r="16469" spans="1:8" x14ac:dyDescent="0.25">
      <c r="A16469" s="4" t="s">
        <v>390</v>
      </c>
      <c r="C16469" s="4">
        <v>2016</v>
      </c>
      <c r="D16469" s="4">
        <v>10</v>
      </c>
      <c r="E16469" t="s">
        <v>363</v>
      </c>
      <c r="F16469" s="4">
        <f t="shared" si="771"/>
        <v>3</v>
      </c>
      <c r="G16469" s="4">
        <f t="shared" si="772"/>
        <v>24413</v>
      </c>
      <c r="H16469" s="4" t="str">
        <f t="shared" si="773"/>
        <v>Low</v>
      </c>
    </row>
    <row r="16470" spans="1:8" x14ac:dyDescent="0.25">
      <c r="A16470" s="4" t="s">
        <v>390</v>
      </c>
      <c r="C16470" s="4">
        <v>2016</v>
      </c>
      <c r="D16470" s="4">
        <v>7</v>
      </c>
      <c r="E16470" t="s">
        <v>4486</v>
      </c>
      <c r="F16470" s="4">
        <f t="shared" si="771"/>
        <v>3</v>
      </c>
      <c r="G16470" s="4">
        <f t="shared" si="772"/>
        <v>31551</v>
      </c>
      <c r="H16470" s="4" t="str">
        <f t="shared" si="773"/>
        <v>Low</v>
      </c>
    </row>
    <row r="16471" spans="1:8" x14ac:dyDescent="0.25">
      <c r="A16471" s="4" t="s">
        <v>390</v>
      </c>
      <c r="C16471" s="4">
        <v>2016</v>
      </c>
      <c r="D16471" s="4">
        <v>10</v>
      </c>
      <c r="E16471" t="s">
        <v>700</v>
      </c>
      <c r="F16471" s="4">
        <f t="shared" si="771"/>
        <v>3</v>
      </c>
      <c r="G16471" s="4">
        <f t="shared" si="772"/>
        <v>24413</v>
      </c>
      <c r="H16471" s="4" t="str">
        <f t="shared" si="773"/>
        <v>Low</v>
      </c>
    </row>
    <row r="16472" spans="1:8" x14ac:dyDescent="0.25">
      <c r="A16472" s="4" t="s">
        <v>390</v>
      </c>
      <c r="C16472" s="4">
        <v>2016</v>
      </c>
      <c r="D16472" s="4">
        <v>10</v>
      </c>
      <c r="E16472" t="s">
        <v>296</v>
      </c>
      <c r="F16472" s="4">
        <f t="shared" si="771"/>
        <v>3</v>
      </c>
      <c r="G16472" s="4">
        <f t="shared" si="772"/>
        <v>24413</v>
      </c>
      <c r="H16472" s="4" t="str">
        <f t="shared" si="773"/>
        <v>Low</v>
      </c>
    </row>
    <row r="16473" spans="1:8" x14ac:dyDescent="0.25">
      <c r="A16473" s="4" t="s">
        <v>390</v>
      </c>
      <c r="C16473" s="4">
        <v>2016</v>
      </c>
      <c r="D16473" s="4">
        <v>7</v>
      </c>
      <c r="E16473" t="s">
        <v>1271</v>
      </c>
      <c r="F16473" s="4">
        <f t="shared" si="771"/>
        <v>3</v>
      </c>
      <c r="G16473" s="4">
        <f t="shared" si="772"/>
        <v>31551</v>
      </c>
      <c r="H16473" s="4" t="str">
        <f t="shared" si="773"/>
        <v>Low</v>
      </c>
    </row>
    <row r="16474" spans="1:8" x14ac:dyDescent="0.25">
      <c r="A16474" s="4" t="s">
        <v>390</v>
      </c>
      <c r="C16474" s="4">
        <v>2016</v>
      </c>
      <c r="D16474" s="4">
        <v>11</v>
      </c>
      <c r="E16474" t="s">
        <v>909</v>
      </c>
      <c r="F16474" s="4">
        <f t="shared" si="771"/>
        <v>3</v>
      </c>
      <c r="G16474" s="4">
        <f t="shared" si="772"/>
        <v>22840</v>
      </c>
      <c r="H16474" s="4" t="str">
        <f t="shared" si="773"/>
        <v>Low</v>
      </c>
    </row>
    <row r="16475" spans="1:8" x14ac:dyDescent="0.25">
      <c r="A16475" s="4" t="s">
        <v>390</v>
      </c>
      <c r="C16475" s="4">
        <v>2016</v>
      </c>
      <c r="D16475" s="4">
        <v>8</v>
      </c>
      <c r="E16475" t="s">
        <v>4502</v>
      </c>
      <c r="F16475" s="4">
        <f t="shared" si="771"/>
        <v>3</v>
      </c>
      <c r="G16475" s="4">
        <f t="shared" si="772"/>
        <v>28780</v>
      </c>
      <c r="H16475" s="4" t="str">
        <f t="shared" si="773"/>
        <v>Low</v>
      </c>
    </row>
    <row r="16476" spans="1:8" x14ac:dyDescent="0.25">
      <c r="A16476" s="4" t="s">
        <v>390</v>
      </c>
      <c r="C16476" s="4">
        <v>2016</v>
      </c>
      <c r="D16476" s="4">
        <v>13</v>
      </c>
      <c r="E16476" t="s">
        <v>1095</v>
      </c>
      <c r="F16476" s="4">
        <f t="shared" si="771"/>
        <v>3</v>
      </c>
      <c r="G16476" s="4">
        <f t="shared" si="772"/>
        <v>20168</v>
      </c>
      <c r="H16476" s="4" t="str">
        <f t="shared" si="773"/>
        <v>Low</v>
      </c>
    </row>
    <row r="16477" spans="1:8" x14ac:dyDescent="0.25">
      <c r="A16477" s="4" t="s">
        <v>390</v>
      </c>
      <c r="C16477" s="4">
        <v>2016</v>
      </c>
      <c r="D16477" s="4">
        <v>7</v>
      </c>
      <c r="E16477" t="s">
        <v>4368</v>
      </c>
      <c r="F16477" s="4">
        <f t="shared" si="771"/>
        <v>3</v>
      </c>
      <c r="G16477" s="4">
        <f t="shared" si="772"/>
        <v>31551</v>
      </c>
      <c r="H16477" s="4" t="str">
        <f t="shared" si="773"/>
        <v>Low</v>
      </c>
    </row>
    <row r="16478" spans="1:8" x14ac:dyDescent="0.25">
      <c r="A16478" s="4" t="s">
        <v>390</v>
      </c>
      <c r="C16478" s="4">
        <v>2016</v>
      </c>
      <c r="D16478" s="4">
        <v>7</v>
      </c>
      <c r="E16478" t="s">
        <v>718</v>
      </c>
      <c r="F16478" s="4">
        <f t="shared" si="771"/>
        <v>3</v>
      </c>
      <c r="G16478" s="4">
        <f t="shared" si="772"/>
        <v>31551</v>
      </c>
      <c r="H16478" s="4" t="str">
        <f t="shared" si="773"/>
        <v>Low</v>
      </c>
    </row>
    <row r="16479" spans="1:8" x14ac:dyDescent="0.25">
      <c r="A16479" s="4" t="s">
        <v>390</v>
      </c>
      <c r="C16479" s="4">
        <v>2016</v>
      </c>
      <c r="D16479" s="4">
        <v>21</v>
      </c>
      <c r="E16479" t="s">
        <v>1072</v>
      </c>
      <c r="F16479" s="4">
        <f t="shared" si="771"/>
        <v>3</v>
      </c>
      <c r="G16479" s="4">
        <f t="shared" si="772"/>
        <v>11275</v>
      </c>
      <c r="H16479" s="4" t="str">
        <f t="shared" si="773"/>
        <v>Low</v>
      </c>
    </row>
    <row r="16480" spans="1:8" x14ac:dyDescent="0.25">
      <c r="A16480" s="4" t="s">
        <v>390</v>
      </c>
      <c r="C16480" s="4">
        <v>2016</v>
      </c>
      <c r="D16480" s="4">
        <v>11</v>
      </c>
      <c r="E16480" t="s">
        <v>1308</v>
      </c>
      <c r="F16480" s="4">
        <f t="shared" si="771"/>
        <v>3</v>
      </c>
      <c r="G16480" s="4">
        <f t="shared" si="772"/>
        <v>22840</v>
      </c>
      <c r="H16480" s="4" t="str">
        <f t="shared" si="773"/>
        <v>Low</v>
      </c>
    </row>
    <row r="16481" spans="1:8" x14ac:dyDescent="0.25">
      <c r="A16481" s="4" t="s">
        <v>390</v>
      </c>
      <c r="C16481" s="4">
        <v>2016</v>
      </c>
      <c r="D16481" s="4">
        <v>11</v>
      </c>
      <c r="E16481" t="s">
        <v>2601</v>
      </c>
      <c r="F16481" s="4">
        <f t="shared" si="771"/>
        <v>3</v>
      </c>
      <c r="G16481" s="4">
        <f t="shared" si="772"/>
        <v>22840</v>
      </c>
      <c r="H16481" s="4" t="str">
        <f t="shared" si="773"/>
        <v>Low</v>
      </c>
    </row>
    <row r="16482" spans="1:8" x14ac:dyDescent="0.25">
      <c r="A16482" s="4" t="s">
        <v>390</v>
      </c>
      <c r="C16482" s="4">
        <v>2016</v>
      </c>
      <c r="D16482" s="4">
        <v>8</v>
      </c>
      <c r="E16482" t="s">
        <v>3336</v>
      </c>
      <c r="F16482" s="4">
        <f t="shared" si="771"/>
        <v>3</v>
      </c>
      <c r="G16482" s="4">
        <f t="shared" si="772"/>
        <v>28780</v>
      </c>
      <c r="H16482" s="4" t="str">
        <f t="shared" si="773"/>
        <v>Low</v>
      </c>
    </row>
    <row r="16483" spans="1:8" x14ac:dyDescent="0.25">
      <c r="A16483" s="4" t="s">
        <v>390</v>
      </c>
      <c r="C16483" s="4">
        <v>2016</v>
      </c>
      <c r="D16483" s="4">
        <v>9</v>
      </c>
      <c r="E16483" t="s">
        <v>2711</v>
      </c>
      <c r="F16483" s="4">
        <f t="shared" si="771"/>
        <v>3</v>
      </c>
      <c r="G16483" s="4">
        <f t="shared" si="772"/>
        <v>26399</v>
      </c>
      <c r="H16483" s="4" t="str">
        <f t="shared" si="773"/>
        <v>Low</v>
      </c>
    </row>
    <row r="16484" spans="1:8" x14ac:dyDescent="0.25">
      <c r="A16484" s="4" t="s">
        <v>390</v>
      </c>
      <c r="C16484" s="4">
        <v>2016</v>
      </c>
      <c r="D16484" s="4">
        <v>33</v>
      </c>
      <c r="E16484" t="s">
        <v>42</v>
      </c>
      <c r="F16484" s="4">
        <f t="shared" si="771"/>
        <v>3</v>
      </c>
      <c r="G16484" s="4">
        <f t="shared" si="772"/>
        <v>5822</v>
      </c>
      <c r="H16484" s="4" t="str">
        <f t="shared" si="773"/>
        <v>Low</v>
      </c>
    </row>
    <row r="16485" spans="1:8" x14ac:dyDescent="0.25">
      <c r="A16485" s="4" t="s">
        <v>390</v>
      </c>
      <c r="C16485" s="4">
        <v>2016</v>
      </c>
      <c r="D16485" s="4">
        <v>10</v>
      </c>
      <c r="E16485" t="s">
        <v>626</v>
      </c>
      <c r="F16485" s="4">
        <f t="shared" si="771"/>
        <v>3</v>
      </c>
      <c r="G16485" s="4">
        <f t="shared" si="772"/>
        <v>24413</v>
      </c>
      <c r="H16485" s="4" t="str">
        <f t="shared" si="773"/>
        <v>Low</v>
      </c>
    </row>
    <row r="16486" spans="1:8" x14ac:dyDescent="0.25">
      <c r="A16486" s="4" t="s">
        <v>390</v>
      </c>
      <c r="C16486" s="4">
        <v>2016</v>
      </c>
      <c r="D16486" s="4">
        <v>7</v>
      </c>
      <c r="E16486" t="s">
        <v>4503</v>
      </c>
      <c r="F16486" s="4">
        <f t="shared" si="771"/>
        <v>3</v>
      </c>
      <c r="G16486" s="4">
        <f t="shared" si="772"/>
        <v>31551</v>
      </c>
      <c r="H16486" s="4" t="str">
        <f t="shared" si="773"/>
        <v>Low</v>
      </c>
    </row>
    <row r="16487" spans="1:8" x14ac:dyDescent="0.25">
      <c r="A16487" s="4" t="s">
        <v>390</v>
      </c>
      <c r="C16487" s="4">
        <v>2016</v>
      </c>
      <c r="D16487" s="4">
        <v>27</v>
      </c>
      <c r="E16487" t="s">
        <v>23</v>
      </c>
      <c r="F16487" s="4">
        <f t="shared" si="771"/>
        <v>3</v>
      </c>
      <c r="G16487" s="4">
        <f t="shared" si="772"/>
        <v>7822</v>
      </c>
      <c r="H16487" s="4" t="str">
        <f t="shared" si="773"/>
        <v>Low</v>
      </c>
    </row>
    <row r="16488" spans="1:8" x14ac:dyDescent="0.25">
      <c r="A16488" s="4" t="s">
        <v>390</v>
      </c>
      <c r="C16488" s="4">
        <v>2016</v>
      </c>
      <c r="D16488" s="4">
        <v>14</v>
      </c>
      <c r="E16488" t="s">
        <v>124</v>
      </c>
      <c r="F16488" s="4">
        <f t="shared" si="771"/>
        <v>3</v>
      </c>
      <c r="G16488" s="4">
        <f t="shared" si="772"/>
        <v>18917</v>
      </c>
      <c r="H16488" s="4" t="str">
        <f t="shared" si="773"/>
        <v>Low</v>
      </c>
    </row>
    <row r="16489" spans="1:8" x14ac:dyDescent="0.25">
      <c r="A16489" s="4" t="s">
        <v>390</v>
      </c>
      <c r="C16489" s="4">
        <v>2016</v>
      </c>
      <c r="D16489" s="4">
        <v>7</v>
      </c>
      <c r="E16489" t="s">
        <v>193</v>
      </c>
      <c r="F16489" s="4">
        <f t="shared" si="771"/>
        <v>3</v>
      </c>
      <c r="G16489" s="4">
        <f t="shared" si="772"/>
        <v>31551</v>
      </c>
      <c r="H16489" s="4" t="str">
        <f t="shared" si="773"/>
        <v>Low</v>
      </c>
    </row>
    <row r="16490" spans="1:8" x14ac:dyDescent="0.25">
      <c r="A16490" s="4" t="s">
        <v>390</v>
      </c>
      <c r="C16490" s="4">
        <v>2016</v>
      </c>
      <c r="D16490" s="4">
        <v>8</v>
      </c>
      <c r="E16490" t="s">
        <v>60</v>
      </c>
      <c r="F16490" s="4">
        <f t="shared" si="771"/>
        <v>3</v>
      </c>
      <c r="G16490" s="4">
        <f t="shared" si="772"/>
        <v>28780</v>
      </c>
      <c r="H16490" s="4" t="str">
        <f t="shared" si="773"/>
        <v>Low</v>
      </c>
    </row>
    <row r="16491" spans="1:8" x14ac:dyDescent="0.25">
      <c r="A16491" s="4" t="s">
        <v>390</v>
      </c>
      <c r="C16491" s="4">
        <v>2016</v>
      </c>
      <c r="D16491" s="4">
        <v>7</v>
      </c>
      <c r="E16491" t="s">
        <v>760</v>
      </c>
      <c r="F16491" s="4">
        <f t="shared" si="771"/>
        <v>3</v>
      </c>
      <c r="G16491" s="4">
        <f t="shared" si="772"/>
        <v>31551</v>
      </c>
      <c r="H16491" s="4" t="str">
        <f t="shared" si="773"/>
        <v>Low</v>
      </c>
    </row>
    <row r="16492" spans="1:8" x14ac:dyDescent="0.25">
      <c r="A16492" s="4" t="s">
        <v>390</v>
      </c>
      <c r="C16492" s="4">
        <v>2016</v>
      </c>
      <c r="D16492" s="4">
        <v>15</v>
      </c>
      <c r="E16492" t="s">
        <v>522</v>
      </c>
      <c r="F16492" s="4">
        <f t="shared" si="771"/>
        <v>3</v>
      </c>
      <c r="G16492" s="4">
        <f t="shared" si="772"/>
        <v>17757</v>
      </c>
      <c r="H16492" s="4" t="str">
        <f t="shared" si="773"/>
        <v>Low</v>
      </c>
    </row>
    <row r="16493" spans="1:8" x14ac:dyDescent="0.25">
      <c r="A16493" s="4" t="s">
        <v>390</v>
      </c>
      <c r="C16493" s="4">
        <v>2016</v>
      </c>
      <c r="D16493" s="4">
        <v>8</v>
      </c>
      <c r="E16493" t="s">
        <v>4586</v>
      </c>
      <c r="F16493" s="4">
        <f t="shared" si="771"/>
        <v>3</v>
      </c>
      <c r="G16493" s="4">
        <f t="shared" si="772"/>
        <v>28780</v>
      </c>
      <c r="H16493" s="4" t="str">
        <f t="shared" si="773"/>
        <v>Low</v>
      </c>
    </row>
    <row r="16494" spans="1:8" x14ac:dyDescent="0.25">
      <c r="A16494" s="4" t="s">
        <v>390</v>
      </c>
      <c r="C16494" s="4">
        <v>2016</v>
      </c>
      <c r="D16494" s="4">
        <v>11</v>
      </c>
      <c r="E16494" t="s">
        <v>4510</v>
      </c>
      <c r="F16494" s="4">
        <f t="shared" si="771"/>
        <v>3</v>
      </c>
      <c r="G16494" s="4">
        <f t="shared" si="772"/>
        <v>22840</v>
      </c>
      <c r="H16494" s="4" t="str">
        <f t="shared" si="773"/>
        <v>Low</v>
      </c>
    </row>
    <row r="16495" spans="1:8" x14ac:dyDescent="0.25">
      <c r="A16495" s="4" t="s">
        <v>390</v>
      </c>
      <c r="C16495" s="4">
        <v>2016</v>
      </c>
      <c r="D16495" s="4">
        <v>7</v>
      </c>
      <c r="E16495" t="s">
        <v>3551</v>
      </c>
      <c r="F16495" s="4">
        <f t="shared" si="771"/>
        <v>3</v>
      </c>
      <c r="G16495" s="4">
        <f t="shared" si="772"/>
        <v>31551</v>
      </c>
      <c r="H16495" s="4" t="str">
        <f t="shared" si="773"/>
        <v>Low</v>
      </c>
    </row>
    <row r="16496" spans="1:8" x14ac:dyDescent="0.25">
      <c r="A16496" s="4" t="s">
        <v>390</v>
      </c>
      <c r="C16496" s="4">
        <v>2016</v>
      </c>
      <c r="D16496" s="4">
        <v>11</v>
      </c>
      <c r="E16496" t="s">
        <v>4563</v>
      </c>
      <c r="F16496" s="4">
        <f t="shared" si="771"/>
        <v>3</v>
      </c>
      <c r="G16496" s="4">
        <f t="shared" si="772"/>
        <v>22840</v>
      </c>
      <c r="H16496" s="4" t="str">
        <f t="shared" si="773"/>
        <v>Low</v>
      </c>
    </row>
    <row r="16497" spans="1:8" x14ac:dyDescent="0.25">
      <c r="A16497" s="4" t="s">
        <v>390</v>
      </c>
      <c r="C16497" s="4">
        <v>2016</v>
      </c>
      <c r="D16497" s="4">
        <v>88</v>
      </c>
      <c r="E16497" t="s">
        <v>24</v>
      </c>
      <c r="F16497" s="4">
        <f t="shared" si="771"/>
        <v>3</v>
      </c>
      <c r="G16497" s="4">
        <f t="shared" si="772"/>
        <v>1187</v>
      </c>
      <c r="H16497" s="4" t="str">
        <f t="shared" si="773"/>
        <v>Medium</v>
      </c>
    </row>
    <row r="16498" spans="1:8" x14ac:dyDescent="0.25">
      <c r="A16498" s="4" t="s">
        <v>390</v>
      </c>
      <c r="C16498" s="4">
        <v>2016</v>
      </c>
      <c r="D16498" s="4">
        <v>7</v>
      </c>
      <c r="E16498" t="s">
        <v>629</v>
      </c>
      <c r="F16498" s="4">
        <f t="shared" si="771"/>
        <v>3</v>
      </c>
      <c r="G16498" s="4">
        <f t="shared" si="772"/>
        <v>31551</v>
      </c>
      <c r="H16498" s="4" t="str">
        <f t="shared" si="773"/>
        <v>Low</v>
      </c>
    </row>
    <row r="16499" spans="1:8" x14ac:dyDescent="0.25">
      <c r="A16499" s="4" t="s">
        <v>390</v>
      </c>
      <c r="C16499" s="4">
        <v>2016</v>
      </c>
      <c r="D16499" s="4">
        <v>20</v>
      </c>
      <c r="E16499" t="s">
        <v>182</v>
      </c>
      <c r="F16499" s="4">
        <f t="shared" si="771"/>
        <v>3</v>
      </c>
      <c r="G16499" s="4">
        <f t="shared" si="772"/>
        <v>11950</v>
      </c>
      <c r="H16499" s="4" t="str">
        <f t="shared" si="773"/>
        <v>Low</v>
      </c>
    </row>
    <row r="16500" spans="1:8" x14ac:dyDescent="0.25">
      <c r="A16500" s="4" t="s">
        <v>390</v>
      </c>
      <c r="C16500" s="4">
        <v>2016</v>
      </c>
      <c r="D16500" s="4">
        <v>19</v>
      </c>
      <c r="E16500" t="s">
        <v>101</v>
      </c>
      <c r="F16500" s="4">
        <f t="shared" si="771"/>
        <v>3</v>
      </c>
      <c r="G16500" s="4">
        <f t="shared" si="772"/>
        <v>12942</v>
      </c>
      <c r="H16500" s="4" t="str">
        <f t="shared" si="773"/>
        <v>Low</v>
      </c>
    </row>
    <row r="16501" spans="1:8" x14ac:dyDescent="0.25">
      <c r="A16501" s="4" t="s">
        <v>390</v>
      </c>
      <c r="C16501" s="4">
        <v>2016</v>
      </c>
      <c r="D16501" s="4">
        <v>22</v>
      </c>
      <c r="E16501" t="s">
        <v>932</v>
      </c>
      <c r="F16501" s="4">
        <f t="shared" si="771"/>
        <v>3</v>
      </c>
      <c r="G16501" s="4">
        <f t="shared" si="772"/>
        <v>10472</v>
      </c>
      <c r="H16501" s="4" t="str">
        <f t="shared" si="773"/>
        <v>Low</v>
      </c>
    </row>
    <row r="16502" spans="1:8" x14ac:dyDescent="0.25">
      <c r="A16502" s="4" t="s">
        <v>507</v>
      </c>
      <c r="C16502" s="4">
        <v>2016</v>
      </c>
      <c r="D16502" s="4">
        <v>10</v>
      </c>
      <c r="E16502">
        <v>311</v>
      </c>
      <c r="F16502" s="4">
        <f t="shared" si="771"/>
        <v>2</v>
      </c>
      <c r="G16502" s="4">
        <f t="shared" si="772"/>
        <v>24413</v>
      </c>
      <c r="H16502" s="4" t="str">
        <f t="shared" si="773"/>
        <v>Low</v>
      </c>
    </row>
    <row r="16503" spans="1:8" x14ac:dyDescent="0.25">
      <c r="A16503" s="4" t="s">
        <v>507</v>
      </c>
      <c r="C16503" s="4">
        <v>2016</v>
      </c>
      <c r="D16503" s="4">
        <v>14</v>
      </c>
      <c r="E16503">
        <v>37209</v>
      </c>
      <c r="F16503" s="4">
        <f t="shared" si="771"/>
        <v>2</v>
      </c>
      <c r="G16503" s="4">
        <f t="shared" si="772"/>
        <v>18917</v>
      </c>
      <c r="H16503" s="4" t="str">
        <f t="shared" si="773"/>
        <v>Low</v>
      </c>
    </row>
    <row r="16504" spans="1:8" x14ac:dyDescent="0.25">
      <c r="A16504" s="4" t="s">
        <v>507</v>
      </c>
      <c r="C16504" s="4">
        <v>2016</v>
      </c>
      <c r="D16504" s="4">
        <v>7</v>
      </c>
      <c r="E16504" t="s">
        <v>4424</v>
      </c>
      <c r="F16504" s="4">
        <f t="shared" si="771"/>
        <v>2</v>
      </c>
      <c r="G16504" s="4">
        <f t="shared" si="772"/>
        <v>31551</v>
      </c>
      <c r="H16504" s="4" t="str">
        <f t="shared" si="773"/>
        <v>Low</v>
      </c>
    </row>
    <row r="16505" spans="1:8" x14ac:dyDescent="0.25">
      <c r="A16505" s="4" t="s">
        <v>507</v>
      </c>
      <c r="C16505" s="4">
        <v>2016</v>
      </c>
      <c r="D16505" s="4">
        <v>7</v>
      </c>
      <c r="E16505" t="s">
        <v>4350</v>
      </c>
      <c r="F16505" s="4">
        <f t="shared" si="771"/>
        <v>2</v>
      </c>
      <c r="G16505" s="4">
        <f t="shared" si="772"/>
        <v>31551</v>
      </c>
      <c r="H16505" s="4" t="str">
        <f t="shared" si="773"/>
        <v>Low</v>
      </c>
    </row>
    <row r="16506" spans="1:8" x14ac:dyDescent="0.25">
      <c r="A16506" s="4" t="s">
        <v>507</v>
      </c>
      <c r="C16506" s="4">
        <v>2016</v>
      </c>
      <c r="D16506" s="4">
        <v>21</v>
      </c>
      <c r="E16506" t="s">
        <v>4339</v>
      </c>
      <c r="F16506" s="4">
        <f t="shared" si="771"/>
        <v>2</v>
      </c>
      <c r="G16506" s="4">
        <f t="shared" si="772"/>
        <v>11275</v>
      </c>
      <c r="H16506" s="4" t="str">
        <f t="shared" si="773"/>
        <v>Low</v>
      </c>
    </row>
    <row r="16507" spans="1:8" x14ac:dyDescent="0.25">
      <c r="A16507" s="4" t="s">
        <v>507</v>
      </c>
      <c r="C16507" s="4">
        <v>2016</v>
      </c>
      <c r="D16507" s="4">
        <v>7</v>
      </c>
      <c r="E16507" t="s">
        <v>4468</v>
      </c>
      <c r="F16507" s="4">
        <f t="shared" si="771"/>
        <v>2</v>
      </c>
      <c r="G16507" s="4">
        <f t="shared" si="772"/>
        <v>31551</v>
      </c>
      <c r="H16507" s="4" t="str">
        <f t="shared" si="773"/>
        <v>Low</v>
      </c>
    </row>
    <row r="16508" spans="1:8" x14ac:dyDescent="0.25">
      <c r="A16508" s="4" t="s">
        <v>507</v>
      </c>
      <c r="C16508" s="4">
        <v>2016</v>
      </c>
      <c r="D16508" s="4">
        <v>12</v>
      </c>
      <c r="E16508" t="s">
        <v>4418</v>
      </c>
      <c r="F16508" s="4">
        <f t="shared" si="771"/>
        <v>2</v>
      </c>
      <c r="G16508" s="4">
        <f t="shared" si="772"/>
        <v>21410</v>
      </c>
      <c r="H16508" s="4" t="str">
        <f t="shared" si="773"/>
        <v>Low</v>
      </c>
    </row>
    <row r="16509" spans="1:8" x14ac:dyDescent="0.25">
      <c r="A16509" s="4" t="s">
        <v>507</v>
      </c>
      <c r="C16509" s="4">
        <v>2016</v>
      </c>
      <c r="D16509" s="4">
        <v>7</v>
      </c>
      <c r="E16509" t="s">
        <v>4470</v>
      </c>
      <c r="F16509" s="4">
        <f t="shared" si="771"/>
        <v>2</v>
      </c>
      <c r="G16509" s="4">
        <f t="shared" si="772"/>
        <v>31551</v>
      </c>
      <c r="H16509" s="4" t="str">
        <f t="shared" si="773"/>
        <v>Low</v>
      </c>
    </row>
    <row r="16510" spans="1:8" x14ac:dyDescent="0.25">
      <c r="A16510" s="4" t="s">
        <v>507</v>
      </c>
      <c r="C16510" s="4">
        <v>2016</v>
      </c>
      <c r="D16510" s="4">
        <v>58</v>
      </c>
      <c r="E16510" t="s">
        <v>32</v>
      </c>
      <c r="F16510" s="4">
        <f t="shared" si="771"/>
        <v>2</v>
      </c>
      <c r="G16510" s="4">
        <f t="shared" si="772"/>
        <v>2414</v>
      </c>
      <c r="H16510" s="4" t="str">
        <f t="shared" si="773"/>
        <v>Medium</v>
      </c>
    </row>
    <row r="16511" spans="1:8" x14ac:dyDescent="0.25">
      <c r="A16511" s="4" t="s">
        <v>507</v>
      </c>
      <c r="C16511" s="4">
        <v>2016</v>
      </c>
      <c r="D16511" s="4">
        <v>7</v>
      </c>
      <c r="E16511" t="s">
        <v>297</v>
      </c>
      <c r="F16511" s="4">
        <f t="shared" si="771"/>
        <v>2</v>
      </c>
      <c r="G16511" s="4">
        <f t="shared" si="772"/>
        <v>31551</v>
      </c>
      <c r="H16511" s="4" t="str">
        <f t="shared" si="773"/>
        <v>Low</v>
      </c>
    </row>
    <row r="16512" spans="1:8" x14ac:dyDescent="0.25">
      <c r="A16512" s="4" t="s">
        <v>507</v>
      </c>
      <c r="C16512" s="4">
        <v>2016</v>
      </c>
      <c r="D16512" s="4">
        <v>27</v>
      </c>
      <c r="E16512" t="s">
        <v>123</v>
      </c>
      <c r="F16512" s="4">
        <f t="shared" si="771"/>
        <v>2</v>
      </c>
      <c r="G16512" s="4">
        <f t="shared" si="772"/>
        <v>7822</v>
      </c>
      <c r="H16512" s="4" t="str">
        <f t="shared" si="773"/>
        <v>Low</v>
      </c>
    </row>
    <row r="16513" spans="1:8" x14ac:dyDescent="0.25">
      <c r="A16513" s="4" t="s">
        <v>507</v>
      </c>
      <c r="C16513" s="4">
        <v>2016</v>
      </c>
      <c r="D16513" s="4">
        <v>15</v>
      </c>
      <c r="E16513" t="s">
        <v>2535</v>
      </c>
      <c r="F16513" s="4">
        <f t="shared" si="771"/>
        <v>2</v>
      </c>
      <c r="G16513" s="4">
        <f t="shared" si="772"/>
        <v>17757</v>
      </c>
      <c r="H16513" s="4" t="str">
        <f t="shared" si="773"/>
        <v>Low</v>
      </c>
    </row>
    <row r="16514" spans="1:8" x14ac:dyDescent="0.25">
      <c r="A16514" s="4" t="s">
        <v>507</v>
      </c>
      <c r="C16514" s="4">
        <v>2016</v>
      </c>
      <c r="D16514" s="4">
        <v>9</v>
      </c>
      <c r="E16514" t="s">
        <v>2028</v>
      </c>
      <c r="F16514" s="4">
        <f t="shared" ref="F16514:F16577" si="774">VLOOKUP(A16514,$M$11:$N$22,2,FALSE)</f>
        <v>2</v>
      </c>
      <c r="G16514" s="4">
        <f t="shared" ref="G16514:G16577" si="775">RANK(D16514,$D:$D,0)</f>
        <v>26399</v>
      </c>
      <c r="H16514" s="4" t="str">
        <f t="shared" ref="H16514:H16577" si="776">_xlfn.IFS(D16514&lt;50, "Low", AND(D16514&gt;=50, D16514&lt;=100), "Medium", D16514&gt;100, "High")</f>
        <v>Low</v>
      </c>
    </row>
    <row r="16515" spans="1:8" x14ac:dyDescent="0.25">
      <c r="A16515" s="4" t="s">
        <v>507</v>
      </c>
      <c r="C16515" s="4">
        <v>2016</v>
      </c>
      <c r="D16515" s="4">
        <v>12</v>
      </c>
      <c r="E16515" t="s">
        <v>3740</v>
      </c>
      <c r="F16515" s="4">
        <f t="shared" si="774"/>
        <v>2</v>
      </c>
      <c r="G16515" s="4">
        <f t="shared" si="775"/>
        <v>21410</v>
      </c>
      <c r="H16515" s="4" t="str">
        <f t="shared" si="776"/>
        <v>Low</v>
      </c>
    </row>
    <row r="16516" spans="1:8" x14ac:dyDescent="0.25">
      <c r="A16516" s="4" t="s">
        <v>507</v>
      </c>
      <c r="C16516" s="4">
        <v>2016</v>
      </c>
      <c r="D16516" s="4">
        <v>11</v>
      </c>
      <c r="E16516" t="s">
        <v>639</v>
      </c>
      <c r="F16516" s="4">
        <f t="shared" si="774"/>
        <v>2</v>
      </c>
      <c r="G16516" s="4">
        <f t="shared" si="775"/>
        <v>22840</v>
      </c>
      <c r="H16516" s="4" t="str">
        <f t="shared" si="776"/>
        <v>Low</v>
      </c>
    </row>
    <row r="16517" spans="1:8" x14ac:dyDescent="0.25">
      <c r="A16517" s="4" t="s">
        <v>507</v>
      </c>
      <c r="C16517" s="4">
        <v>2016</v>
      </c>
      <c r="D16517" s="4">
        <v>7</v>
      </c>
      <c r="E16517" t="s">
        <v>1867</v>
      </c>
      <c r="F16517" s="4">
        <f t="shared" si="774"/>
        <v>2</v>
      </c>
      <c r="G16517" s="4">
        <f t="shared" si="775"/>
        <v>31551</v>
      </c>
      <c r="H16517" s="4" t="str">
        <f t="shared" si="776"/>
        <v>Low</v>
      </c>
    </row>
    <row r="16518" spans="1:8" x14ac:dyDescent="0.25">
      <c r="A16518" s="4" t="s">
        <v>507</v>
      </c>
      <c r="C16518" s="4">
        <v>2016</v>
      </c>
      <c r="D16518" s="4">
        <v>11</v>
      </c>
      <c r="E16518" t="s">
        <v>1464</v>
      </c>
      <c r="F16518" s="4">
        <f t="shared" si="774"/>
        <v>2</v>
      </c>
      <c r="G16518" s="4">
        <f t="shared" si="775"/>
        <v>22840</v>
      </c>
      <c r="H16518" s="4" t="str">
        <f t="shared" si="776"/>
        <v>Low</v>
      </c>
    </row>
    <row r="16519" spans="1:8" x14ac:dyDescent="0.25">
      <c r="A16519" s="4" t="s">
        <v>507</v>
      </c>
      <c r="C16519" s="4">
        <v>2016</v>
      </c>
      <c r="D16519" s="4">
        <v>8</v>
      </c>
      <c r="E16519" t="s">
        <v>3052</v>
      </c>
      <c r="F16519" s="4">
        <f t="shared" si="774"/>
        <v>2</v>
      </c>
      <c r="G16519" s="4">
        <f t="shared" si="775"/>
        <v>28780</v>
      </c>
      <c r="H16519" s="4" t="str">
        <f t="shared" si="776"/>
        <v>Low</v>
      </c>
    </row>
    <row r="16520" spans="1:8" x14ac:dyDescent="0.25">
      <c r="A16520" s="4" t="s">
        <v>507</v>
      </c>
      <c r="C16520" s="4">
        <v>2016</v>
      </c>
      <c r="D16520" s="4">
        <v>13</v>
      </c>
      <c r="E16520" t="s">
        <v>3353</v>
      </c>
      <c r="F16520" s="4">
        <f t="shared" si="774"/>
        <v>2</v>
      </c>
      <c r="G16520" s="4">
        <f t="shared" si="775"/>
        <v>20168</v>
      </c>
      <c r="H16520" s="4" t="str">
        <f t="shared" si="776"/>
        <v>Low</v>
      </c>
    </row>
    <row r="16521" spans="1:8" x14ac:dyDescent="0.25">
      <c r="A16521" s="4" t="s">
        <v>507</v>
      </c>
      <c r="C16521" s="4">
        <v>2016</v>
      </c>
      <c r="D16521" s="4">
        <v>10</v>
      </c>
      <c r="E16521" t="s">
        <v>621</v>
      </c>
      <c r="F16521" s="4">
        <f t="shared" si="774"/>
        <v>2</v>
      </c>
      <c r="G16521" s="4">
        <f t="shared" si="775"/>
        <v>24413</v>
      </c>
      <c r="H16521" s="4" t="str">
        <f t="shared" si="776"/>
        <v>Low</v>
      </c>
    </row>
    <row r="16522" spans="1:8" x14ac:dyDescent="0.25">
      <c r="A16522" s="4" t="s">
        <v>507</v>
      </c>
      <c r="C16522" s="4">
        <v>2016</v>
      </c>
      <c r="D16522" s="4">
        <v>19</v>
      </c>
      <c r="E16522" t="s">
        <v>18</v>
      </c>
      <c r="F16522" s="4">
        <f t="shared" si="774"/>
        <v>2</v>
      </c>
      <c r="G16522" s="4">
        <f t="shared" si="775"/>
        <v>12942</v>
      </c>
      <c r="H16522" s="4" t="str">
        <f t="shared" si="776"/>
        <v>Low</v>
      </c>
    </row>
    <row r="16523" spans="1:8" x14ac:dyDescent="0.25">
      <c r="A16523" s="4" t="s">
        <v>507</v>
      </c>
      <c r="C16523" s="4">
        <v>2016</v>
      </c>
      <c r="D16523" s="4">
        <v>8</v>
      </c>
      <c r="E16523" t="s">
        <v>118</v>
      </c>
      <c r="F16523" s="4">
        <f t="shared" si="774"/>
        <v>2</v>
      </c>
      <c r="G16523" s="4">
        <f t="shared" si="775"/>
        <v>28780</v>
      </c>
      <c r="H16523" s="4" t="str">
        <f t="shared" si="776"/>
        <v>Low</v>
      </c>
    </row>
    <row r="16524" spans="1:8" x14ac:dyDescent="0.25">
      <c r="A16524" s="4" t="s">
        <v>507</v>
      </c>
      <c r="C16524" s="4">
        <v>2016</v>
      </c>
      <c r="D16524" s="4">
        <v>9</v>
      </c>
      <c r="E16524" t="s">
        <v>3327</v>
      </c>
      <c r="F16524" s="4">
        <f t="shared" si="774"/>
        <v>2</v>
      </c>
      <c r="G16524" s="4">
        <f t="shared" si="775"/>
        <v>26399</v>
      </c>
      <c r="H16524" s="4" t="str">
        <f t="shared" si="776"/>
        <v>Low</v>
      </c>
    </row>
    <row r="16525" spans="1:8" x14ac:dyDescent="0.25">
      <c r="A16525" s="4" t="s">
        <v>507</v>
      </c>
      <c r="C16525" s="4">
        <v>2016</v>
      </c>
      <c r="D16525" s="4">
        <v>8</v>
      </c>
      <c r="E16525" t="s">
        <v>582</v>
      </c>
      <c r="F16525" s="4">
        <f t="shared" si="774"/>
        <v>2</v>
      </c>
      <c r="G16525" s="4">
        <f t="shared" si="775"/>
        <v>28780</v>
      </c>
      <c r="H16525" s="4" t="str">
        <f t="shared" si="776"/>
        <v>Low</v>
      </c>
    </row>
    <row r="16526" spans="1:8" x14ac:dyDescent="0.25">
      <c r="A16526" s="4" t="s">
        <v>507</v>
      </c>
      <c r="C16526" s="4">
        <v>2016</v>
      </c>
      <c r="D16526" s="4">
        <v>10</v>
      </c>
      <c r="E16526" t="s">
        <v>4397</v>
      </c>
      <c r="F16526" s="4">
        <f t="shared" si="774"/>
        <v>2</v>
      </c>
      <c r="G16526" s="4">
        <f t="shared" si="775"/>
        <v>24413</v>
      </c>
      <c r="H16526" s="4" t="str">
        <f t="shared" si="776"/>
        <v>Low</v>
      </c>
    </row>
    <row r="16527" spans="1:8" x14ac:dyDescent="0.25">
      <c r="A16527" s="4" t="s">
        <v>507</v>
      </c>
      <c r="C16527" s="4">
        <v>2016</v>
      </c>
      <c r="D16527" s="4">
        <v>7</v>
      </c>
      <c r="E16527" t="s">
        <v>4396</v>
      </c>
      <c r="F16527" s="4">
        <f t="shared" si="774"/>
        <v>2</v>
      </c>
      <c r="G16527" s="4">
        <f t="shared" si="775"/>
        <v>31551</v>
      </c>
      <c r="H16527" s="4" t="str">
        <f t="shared" si="776"/>
        <v>Low</v>
      </c>
    </row>
    <row r="16528" spans="1:8" x14ac:dyDescent="0.25">
      <c r="A16528" s="4" t="s">
        <v>507</v>
      </c>
      <c r="C16528" s="4">
        <v>2016</v>
      </c>
      <c r="D16528" s="4">
        <v>12</v>
      </c>
      <c r="E16528" t="s">
        <v>122</v>
      </c>
      <c r="F16528" s="4">
        <f t="shared" si="774"/>
        <v>2</v>
      </c>
      <c r="G16528" s="4">
        <f t="shared" si="775"/>
        <v>21410</v>
      </c>
      <c r="H16528" s="4" t="str">
        <f t="shared" si="776"/>
        <v>Low</v>
      </c>
    </row>
    <row r="16529" spans="1:8" x14ac:dyDescent="0.25">
      <c r="A16529" s="4" t="s">
        <v>507</v>
      </c>
      <c r="C16529" s="4">
        <v>2016</v>
      </c>
      <c r="D16529" s="4">
        <v>9</v>
      </c>
      <c r="E16529" t="s">
        <v>836</v>
      </c>
      <c r="F16529" s="4">
        <f t="shared" si="774"/>
        <v>2</v>
      </c>
      <c r="G16529" s="4">
        <f t="shared" si="775"/>
        <v>26399</v>
      </c>
      <c r="H16529" s="4" t="str">
        <f t="shared" si="776"/>
        <v>Low</v>
      </c>
    </row>
    <row r="16530" spans="1:8" x14ac:dyDescent="0.25">
      <c r="A16530" s="4" t="s">
        <v>507</v>
      </c>
      <c r="C16530" s="4">
        <v>2016</v>
      </c>
      <c r="D16530" s="4">
        <v>6</v>
      </c>
      <c r="E16530" t="s">
        <v>1204</v>
      </c>
      <c r="F16530" s="4">
        <f t="shared" si="774"/>
        <v>2</v>
      </c>
      <c r="G16530" s="4">
        <f t="shared" si="775"/>
        <v>34093</v>
      </c>
      <c r="H16530" s="4" t="str">
        <f t="shared" si="776"/>
        <v>Low</v>
      </c>
    </row>
    <row r="16531" spans="1:8" x14ac:dyDescent="0.25">
      <c r="A16531" s="4" t="s">
        <v>507</v>
      </c>
      <c r="C16531" s="4">
        <v>2016</v>
      </c>
      <c r="D16531" s="4">
        <v>37</v>
      </c>
      <c r="E16531" t="s">
        <v>20</v>
      </c>
      <c r="F16531" s="4">
        <f t="shared" si="774"/>
        <v>2</v>
      </c>
      <c r="G16531" s="4">
        <f t="shared" si="775"/>
        <v>4896</v>
      </c>
      <c r="H16531" s="4" t="str">
        <f t="shared" si="776"/>
        <v>Low</v>
      </c>
    </row>
    <row r="16532" spans="1:8" x14ac:dyDescent="0.25">
      <c r="A16532" s="4" t="s">
        <v>507</v>
      </c>
      <c r="C16532" s="4">
        <v>2016</v>
      </c>
      <c r="D16532" s="4">
        <v>17</v>
      </c>
      <c r="E16532" t="s">
        <v>919</v>
      </c>
      <c r="F16532" s="4">
        <f t="shared" si="774"/>
        <v>2</v>
      </c>
      <c r="G16532" s="4">
        <f t="shared" si="775"/>
        <v>15102</v>
      </c>
      <c r="H16532" s="4" t="str">
        <f t="shared" si="776"/>
        <v>Low</v>
      </c>
    </row>
    <row r="16533" spans="1:8" x14ac:dyDescent="0.25">
      <c r="A16533" s="4" t="s">
        <v>507</v>
      </c>
      <c r="C16533" s="4">
        <v>2016</v>
      </c>
      <c r="D16533" s="4">
        <v>16</v>
      </c>
      <c r="E16533" t="s">
        <v>49</v>
      </c>
      <c r="F16533" s="4">
        <f t="shared" si="774"/>
        <v>2</v>
      </c>
      <c r="G16533" s="4">
        <f t="shared" si="775"/>
        <v>16227</v>
      </c>
      <c r="H16533" s="4" t="str">
        <f t="shared" si="776"/>
        <v>Low</v>
      </c>
    </row>
    <row r="16534" spans="1:8" x14ac:dyDescent="0.25">
      <c r="A16534" s="4" t="s">
        <v>507</v>
      </c>
      <c r="C16534" s="4">
        <v>2016</v>
      </c>
      <c r="D16534" s="4">
        <v>30</v>
      </c>
      <c r="E16534" t="s">
        <v>79</v>
      </c>
      <c r="F16534" s="4">
        <f t="shared" si="774"/>
        <v>2</v>
      </c>
      <c r="G16534" s="4">
        <f t="shared" si="775"/>
        <v>6674</v>
      </c>
      <c r="H16534" s="4" t="str">
        <f t="shared" si="776"/>
        <v>Low</v>
      </c>
    </row>
    <row r="16535" spans="1:8" x14ac:dyDescent="0.25">
      <c r="A16535" s="4" t="s">
        <v>507</v>
      </c>
      <c r="C16535" s="4">
        <v>2016</v>
      </c>
      <c r="D16535" s="4">
        <v>15</v>
      </c>
      <c r="E16535" t="s">
        <v>888</v>
      </c>
      <c r="F16535" s="4">
        <f t="shared" si="774"/>
        <v>2</v>
      </c>
      <c r="G16535" s="4">
        <f t="shared" si="775"/>
        <v>17757</v>
      </c>
      <c r="H16535" s="4" t="str">
        <f t="shared" si="776"/>
        <v>Low</v>
      </c>
    </row>
    <row r="16536" spans="1:8" x14ac:dyDescent="0.25">
      <c r="A16536" s="4" t="s">
        <v>507</v>
      </c>
      <c r="C16536" s="4">
        <v>2016</v>
      </c>
      <c r="D16536" s="4">
        <v>11</v>
      </c>
      <c r="E16536" t="s">
        <v>111</v>
      </c>
      <c r="F16536" s="4">
        <f t="shared" si="774"/>
        <v>2</v>
      </c>
      <c r="G16536" s="4">
        <f t="shared" si="775"/>
        <v>22840</v>
      </c>
      <c r="H16536" s="4" t="str">
        <f t="shared" si="776"/>
        <v>Low</v>
      </c>
    </row>
    <row r="16537" spans="1:8" x14ac:dyDescent="0.25">
      <c r="A16537" s="4" t="s">
        <v>507</v>
      </c>
      <c r="C16537" s="4">
        <v>2016</v>
      </c>
      <c r="D16537" s="4">
        <v>24</v>
      </c>
      <c r="E16537" t="s">
        <v>56</v>
      </c>
      <c r="F16537" s="4">
        <f t="shared" si="774"/>
        <v>2</v>
      </c>
      <c r="G16537" s="4">
        <f t="shared" si="775"/>
        <v>9261</v>
      </c>
      <c r="H16537" s="4" t="str">
        <f t="shared" si="776"/>
        <v>Low</v>
      </c>
    </row>
    <row r="16538" spans="1:8" x14ac:dyDescent="0.25">
      <c r="A16538" s="4" t="s">
        <v>507</v>
      </c>
      <c r="C16538" s="4">
        <v>2016</v>
      </c>
      <c r="D16538" s="4">
        <v>9</v>
      </c>
      <c r="E16538" t="s">
        <v>226</v>
      </c>
      <c r="F16538" s="4">
        <f t="shared" si="774"/>
        <v>2</v>
      </c>
      <c r="G16538" s="4">
        <f t="shared" si="775"/>
        <v>26399</v>
      </c>
      <c r="H16538" s="4" t="str">
        <f t="shared" si="776"/>
        <v>Low</v>
      </c>
    </row>
    <row r="16539" spans="1:8" x14ac:dyDescent="0.25">
      <c r="A16539" s="4" t="s">
        <v>507</v>
      </c>
      <c r="C16539" s="4">
        <v>2016</v>
      </c>
      <c r="D16539" s="4">
        <v>7</v>
      </c>
      <c r="E16539" t="s">
        <v>4387</v>
      </c>
      <c r="F16539" s="4">
        <f t="shared" si="774"/>
        <v>2</v>
      </c>
      <c r="G16539" s="4">
        <f t="shared" si="775"/>
        <v>31551</v>
      </c>
      <c r="H16539" s="4" t="str">
        <f t="shared" si="776"/>
        <v>Low</v>
      </c>
    </row>
    <row r="16540" spans="1:8" x14ac:dyDescent="0.25">
      <c r="A16540" s="4" t="s">
        <v>507</v>
      </c>
      <c r="C16540" s="4">
        <v>2016</v>
      </c>
      <c r="D16540" s="4">
        <v>8</v>
      </c>
      <c r="E16540" t="s">
        <v>4407</v>
      </c>
      <c r="F16540" s="4">
        <f t="shared" si="774"/>
        <v>2</v>
      </c>
      <c r="G16540" s="4">
        <f t="shared" si="775"/>
        <v>28780</v>
      </c>
      <c r="H16540" s="4" t="str">
        <f t="shared" si="776"/>
        <v>Low</v>
      </c>
    </row>
    <row r="16541" spans="1:8" x14ac:dyDescent="0.25">
      <c r="A16541" s="4" t="s">
        <v>507</v>
      </c>
      <c r="C16541" s="4">
        <v>2016</v>
      </c>
      <c r="D16541" s="4">
        <v>7</v>
      </c>
      <c r="E16541" t="s">
        <v>4459</v>
      </c>
      <c r="F16541" s="4">
        <f t="shared" si="774"/>
        <v>2</v>
      </c>
      <c r="G16541" s="4">
        <f t="shared" si="775"/>
        <v>31551</v>
      </c>
      <c r="H16541" s="4" t="str">
        <f t="shared" si="776"/>
        <v>Low</v>
      </c>
    </row>
    <row r="16542" spans="1:8" x14ac:dyDescent="0.25">
      <c r="A16542" s="4" t="s">
        <v>507</v>
      </c>
      <c r="C16542" s="4">
        <v>2016</v>
      </c>
      <c r="D16542" s="4">
        <v>7</v>
      </c>
      <c r="E16542" t="s">
        <v>4399</v>
      </c>
      <c r="F16542" s="4">
        <f t="shared" si="774"/>
        <v>2</v>
      </c>
      <c r="G16542" s="4">
        <f t="shared" si="775"/>
        <v>31551</v>
      </c>
      <c r="H16542" s="4" t="str">
        <f t="shared" si="776"/>
        <v>Low</v>
      </c>
    </row>
    <row r="16543" spans="1:8" x14ac:dyDescent="0.25">
      <c r="A16543" s="4" t="s">
        <v>507</v>
      </c>
      <c r="C16543" s="4">
        <v>2016</v>
      </c>
      <c r="D16543" s="4">
        <v>8</v>
      </c>
      <c r="E16543" t="s">
        <v>120</v>
      </c>
      <c r="F16543" s="4">
        <f t="shared" si="774"/>
        <v>2</v>
      </c>
      <c r="G16543" s="4">
        <f t="shared" si="775"/>
        <v>28780</v>
      </c>
      <c r="H16543" s="4" t="str">
        <f t="shared" si="776"/>
        <v>Low</v>
      </c>
    </row>
    <row r="16544" spans="1:8" x14ac:dyDescent="0.25">
      <c r="A16544" s="4" t="s">
        <v>507</v>
      </c>
      <c r="C16544" s="4">
        <v>2016</v>
      </c>
      <c r="D16544" s="4">
        <v>22</v>
      </c>
      <c r="E16544" t="s">
        <v>129</v>
      </c>
      <c r="F16544" s="4">
        <f t="shared" si="774"/>
        <v>2</v>
      </c>
      <c r="G16544" s="4">
        <f t="shared" si="775"/>
        <v>10472</v>
      </c>
      <c r="H16544" s="4" t="str">
        <f t="shared" si="776"/>
        <v>Low</v>
      </c>
    </row>
    <row r="16545" spans="1:8" x14ac:dyDescent="0.25">
      <c r="A16545" s="4" t="s">
        <v>507</v>
      </c>
      <c r="C16545" s="4">
        <v>2016</v>
      </c>
      <c r="D16545" s="4">
        <v>10</v>
      </c>
      <c r="E16545" t="s">
        <v>1192</v>
      </c>
      <c r="F16545" s="4">
        <f t="shared" si="774"/>
        <v>2</v>
      </c>
      <c r="G16545" s="4">
        <f t="shared" si="775"/>
        <v>24413</v>
      </c>
      <c r="H16545" s="4" t="str">
        <f t="shared" si="776"/>
        <v>Low</v>
      </c>
    </row>
    <row r="16546" spans="1:8" x14ac:dyDescent="0.25">
      <c r="A16546" s="4" t="s">
        <v>507</v>
      </c>
      <c r="C16546" s="4">
        <v>2016</v>
      </c>
      <c r="D16546" s="4">
        <v>11</v>
      </c>
      <c r="E16546" t="s">
        <v>4473</v>
      </c>
      <c r="F16546" s="4">
        <f t="shared" si="774"/>
        <v>2</v>
      </c>
      <c r="G16546" s="4">
        <f t="shared" si="775"/>
        <v>22840</v>
      </c>
      <c r="H16546" s="4" t="str">
        <f t="shared" si="776"/>
        <v>Low</v>
      </c>
    </row>
    <row r="16547" spans="1:8" x14ac:dyDescent="0.25">
      <c r="A16547" s="4" t="s">
        <v>507</v>
      </c>
      <c r="C16547" s="4">
        <v>2016</v>
      </c>
      <c r="D16547" s="4">
        <v>13</v>
      </c>
      <c r="E16547" t="s">
        <v>207</v>
      </c>
      <c r="F16547" s="4">
        <f t="shared" si="774"/>
        <v>2</v>
      </c>
      <c r="G16547" s="4">
        <f t="shared" si="775"/>
        <v>20168</v>
      </c>
      <c r="H16547" s="4" t="str">
        <f t="shared" si="776"/>
        <v>Low</v>
      </c>
    </row>
    <row r="16548" spans="1:8" x14ac:dyDescent="0.25">
      <c r="A16548" s="4" t="s">
        <v>507</v>
      </c>
      <c r="C16548" s="4">
        <v>2016</v>
      </c>
      <c r="D16548" s="4">
        <v>35</v>
      </c>
      <c r="E16548" t="s">
        <v>99</v>
      </c>
      <c r="F16548" s="4">
        <f t="shared" si="774"/>
        <v>2</v>
      </c>
      <c r="G16548" s="4">
        <f t="shared" si="775"/>
        <v>5316</v>
      </c>
      <c r="H16548" s="4" t="str">
        <f t="shared" si="776"/>
        <v>Low</v>
      </c>
    </row>
    <row r="16549" spans="1:8" x14ac:dyDescent="0.25">
      <c r="A16549" s="4" t="s">
        <v>507</v>
      </c>
      <c r="C16549" s="4">
        <v>2016</v>
      </c>
      <c r="D16549" s="4">
        <v>8</v>
      </c>
      <c r="E16549" t="s">
        <v>4417</v>
      </c>
      <c r="F16549" s="4">
        <f t="shared" si="774"/>
        <v>2</v>
      </c>
      <c r="G16549" s="4">
        <f t="shared" si="775"/>
        <v>28780</v>
      </c>
      <c r="H16549" s="4" t="str">
        <f t="shared" si="776"/>
        <v>Low</v>
      </c>
    </row>
    <row r="16550" spans="1:8" x14ac:dyDescent="0.25">
      <c r="A16550" s="4" t="s">
        <v>507</v>
      </c>
      <c r="C16550" s="4">
        <v>2016</v>
      </c>
      <c r="D16550" s="4">
        <v>7</v>
      </c>
      <c r="E16550" t="s">
        <v>4448</v>
      </c>
      <c r="F16550" s="4">
        <f t="shared" si="774"/>
        <v>2</v>
      </c>
      <c r="G16550" s="4">
        <f t="shared" si="775"/>
        <v>31551</v>
      </c>
      <c r="H16550" s="4" t="str">
        <f t="shared" si="776"/>
        <v>Low</v>
      </c>
    </row>
    <row r="16551" spans="1:8" x14ac:dyDescent="0.25">
      <c r="A16551" s="4" t="s">
        <v>507</v>
      </c>
      <c r="C16551" s="4">
        <v>2016</v>
      </c>
      <c r="D16551" s="4">
        <v>23</v>
      </c>
      <c r="E16551" t="s">
        <v>81</v>
      </c>
      <c r="F16551" s="4">
        <f t="shared" si="774"/>
        <v>2</v>
      </c>
      <c r="G16551" s="4">
        <f t="shared" si="775"/>
        <v>9894</v>
      </c>
      <c r="H16551" s="4" t="str">
        <f t="shared" si="776"/>
        <v>Low</v>
      </c>
    </row>
    <row r="16552" spans="1:8" x14ac:dyDescent="0.25">
      <c r="A16552" s="4" t="s">
        <v>507</v>
      </c>
      <c r="C16552" s="4">
        <v>2016</v>
      </c>
      <c r="D16552" s="4">
        <v>14</v>
      </c>
      <c r="E16552" t="s">
        <v>576</v>
      </c>
      <c r="F16552" s="4">
        <f t="shared" si="774"/>
        <v>2</v>
      </c>
      <c r="G16552" s="4">
        <f t="shared" si="775"/>
        <v>18917</v>
      </c>
      <c r="H16552" s="4" t="str">
        <f t="shared" si="776"/>
        <v>Low</v>
      </c>
    </row>
    <row r="16553" spans="1:8" x14ac:dyDescent="0.25">
      <c r="A16553" s="4" t="s">
        <v>507</v>
      </c>
      <c r="C16553" s="4">
        <v>2016</v>
      </c>
      <c r="D16553" s="4">
        <v>12</v>
      </c>
      <c r="E16553" t="s">
        <v>278</v>
      </c>
      <c r="F16553" s="4">
        <f t="shared" si="774"/>
        <v>2</v>
      </c>
      <c r="G16553" s="4">
        <f t="shared" si="775"/>
        <v>21410</v>
      </c>
      <c r="H16553" s="4" t="str">
        <f t="shared" si="776"/>
        <v>Low</v>
      </c>
    </row>
    <row r="16554" spans="1:8" x14ac:dyDescent="0.25">
      <c r="A16554" s="4" t="s">
        <v>507</v>
      </c>
      <c r="C16554" s="4">
        <v>2016</v>
      </c>
      <c r="D16554" s="4">
        <v>7</v>
      </c>
      <c r="E16554" t="s">
        <v>4402</v>
      </c>
      <c r="F16554" s="4">
        <f t="shared" si="774"/>
        <v>2</v>
      </c>
      <c r="G16554" s="4">
        <f t="shared" si="775"/>
        <v>31551</v>
      </c>
      <c r="H16554" s="4" t="str">
        <f t="shared" si="776"/>
        <v>Low</v>
      </c>
    </row>
    <row r="16555" spans="1:8" x14ac:dyDescent="0.25">
      <c r="A16555" s="4" t="s">
        <v>507</v>
      </c>
      <c r="C16555" s="4">
        <v>2016</v>
      </c>
      <c r="D16555" s="4">
        <v>7</v>
      </c>
      <c r="E16555" t="s">
        <v>4369</v>
      </c>
      <c r="F16555" s="4">
        <f t="shared" si="774"/>
        <v>2</v>
      </c>
      <c r="G16555" s="4">
        <f t="shared" si="775"/>
        <v>31551</v>
      </c>
      <c r="H16555" s="4" t="str">
        <f t="shared" si="776"/>
        <v>Low</v>
      </c>
    </row>
    <row r="16556" spans="1:8" x14ac:dyDescent="0.25">
      <c r="A16556" s="4" t="s">
        <v>507</v>
      </c>
      <c r="C16556" s="4">
        <v>2016</v>
      </c>
      <c r="D16556" s="4">
        <v>7</v>
      </c>
      <c r="E16556" t="s">
        <v>4472</v>
      </c>
      <c r="F16556" s="4">
        <f t="shared" si="774"/>
        <v>2</v>
      </c>
      <c r="G16556" s="4">
        <f t="shared" si="775"/>
        <v>31551</v>
      </c>
      <c r="H16556" s="4" t="str">
        <f t="shared" si="776"/>
        <v>Low</v>
      </c>
    </row>
    <row r="16557" spans="1:8" x14ac:dyDescent="0.25">
      <c r="A16557" s="4" t="s">
        <v>507</v>
      </c>
      <c r="C16557" s="4">
        <v>2016</v>
      </c>
      <c r="D16557" s="4">
        <v>8</v>
      </c>
      <c r="E16557" t="s">
        <v>2076</v>
      </c>
      <c r="F16557" s="4">
        <f t="shared" si="774"/>
        <v>2</v>
      </c>
      <c r="G16557" s="4">
        <f t="shared" si="775"/>
        <v>28780</v>
      </c>
      <c r="H16557" s="4" t="str">
        <f t="shared" si="776"/>
        <v>Low</v>
      </c>
    </row>
    <row r="16558" spans="1:8" x14ac:dyDescent="0.25">
      <c r="A16558" s="4" t="s">
        <v>507</v>
      </c>
      <c r="C16558" s="4">
        <v>2016</v>
      </c>
      <c r="D16558" s="4">
        <v>7</v>
      </c>
      <c r="E16558" t="s">
        <v>3094</v>
      </c>
      <c r="F16558" s="4">
        <f t="shared" si="774"/>
        <v>2</v>
      </c>
      <c r="G16558" s="4">
        <f t="shared" si="775"/>
        <v>31551</v>
      </c>
      <c r="H16558" s="4" t="str">
        <f t="shared" si="776"/>
        <v>Low</v>
      </c>
    </row>
    <row r="16559" spans="1:8" x14ac:dyDescent="0.25">
      <c r="A16559" s="4" t="s">
        <v>507</v>
      </c>
      <c r="C16559" s="4">
        <v>2016</v>
      </c>
      <c r="D16559" s="4">
        <v>8</v>
      </c>
      <c r="E16559" t="s">
        <v>787</v>
      </c>
      <c r="F16559" s="4">
        <f t="shared" si="774"/>
        <v>2</v>
      </c>
      <c r="G16559" s="4">
        <f t="shared" si="775"/>
        <v>28780</v>
      </c>
      <c r="H16559" s="4" t="str">
        <f t="shared" si="776"/>
        <v>Low</v>
      </c>
    </row>
    <row r="16560" spans="1:8" x14ac:dyDescent="0.25">
      <c r="A16560" s="4" t="s">
        <v>507</v>
      </c>
      <c r="C16560" s="4">
        <v>2016</v>
      </c>
      <c r="D16560" s="4">
        <v>10</v>
      </c>
      <c r="E16560" t="s">
        <v>4400</v>
      </c>
      <c r="F16560" s="4">
        <f t="shared" si="774"/>
        <v>2</v>
      </c>
      <c r="G16560" s="4">
        <f t="shared" si="775"/>
        <v>24413</v>
      </c>
      <c r="H16560" s="4" t="str">
        <f t="shared" si="776"/>
        <v>Low</v>
      </c>
    </row>
    <row r="16561" spans="1:8" x14ac:dyDescent="0.25">
      <c r="A16561" s="4" t="s">
        <v>507</v>
      </c>
      <c r="C16561" s="4">
        <v>2016</v>
      </c>
      <c r="D16561" s="4">
        <v>11</v>
      </c>
      <c r="E16561" t="s">
        <v>4465</v>
      </c>
      <c r="F16561" s="4">
        <f t="shared" si="774"/>
        <v>2</v>
      </c>
      <c r="G16561" s="4">
        <f t="shared" si="775"/>
        <v>22840</v>
      </c>
      <c r="H16561" s="4" t="str">
        <f t="shared" si="776"/>
        <v>Low</v>
      </c>
    </row>
    <row r="16562" spans="1:8" x14ac:dyDescent="0.25">
      <c r="A16562" s="4" t="s">
        <v>507</v>
      </c>
      <c r="C16562" s="4">
        <v>2016</v>
      </c>
      <c r="D16562" s="4">
        <v>7</v>
      </c>
      <c r="E16562" t="s">
        <v>4144</v>
      </c>
      <c r="F16562" s="4">
        <f t="shared" si="774"/>
        <v>2</v>
      </c>
      <c r="G16562" s="4">
        <f t="shared" si="775"/>
        <v>31551</v>
      </c>
      <c r="H16562" s="4" t="str">
        <f t="shared" si="776"/>
        <v>Low</v>
      </c>
    </row>
    <row r="16563" spans="1:8" x14ac:dyDescent="0.25">
      <c r="A16563" s="4" t="s">
        <v>507</v>
      </c>
      <c r="C16563" s="4">
        <v>2016</v>
      </c>
      <c r="D16563" s="4">
        <v>19</v>
      </c>
      <c r="E16563" t="s">
        <v>4300</v>
      </c>
      <c r="F16563" s="4">
        <f t="shared" si="774"/>
        <v>2</v>
      </c>
      <c r="G16563" s="4">
        <f t="shared" si="775"/>
        <v>12942</v>
      </c>
      <c r="H16563" s="4" t="str">
        <f t="shared" si="776"/>
        <v>Low</v>
      </c>
    </row>
    <row r="16564" spans="1:8" x14ac:dyDescent="0.25">
      <c r="A16564" s="4" t="s">
        <v>507</v>
      </c>
      <c r="C16564" s="4">
        <v>2016</v>
      </c>
      <c r="D16564" s="4">
        <v>6</v>
      </c>
      <c r="E16564" t="s">
        <v>4457</v>
      </c>
      <c r="F16564" s="4">
        <f t="shared" si="774"/>
        <v>2</v>
      </c>
      <c r="G16564" s="4">
        <f t="shared" si="775"/>
        <v>34093</v>
      </c>
      <c r="H16564" s="4" t="str">
        <f t="shared" si="776"/>
        <v>Low</v>
      </c>
    </row>
    <row r="16565" spans="1:8" x14ac:dyDescent="0.25">
      <c r="A16565" s="4" t="s">
        <v>507</v>
      </c>
      <c r="C16565" s="4">
        <v>2016</v>
      </c>
      <c r="D16565" s="4">
        <v>10</v>
      </c>
      <c r="E16565" t="s">
        <v>1011</v>
      </c>
      <c r="F16565" s="4">
        <f t="shared" si="774"/>
        <v>2</v>
      </c>
      <c r="G16565" s="4">
        <f t="shared" si="775"/>
        <v>24413</v>
      </c>
      <c r="H16565" s="4" t="str">
        <f t="shared" si="776"/>
        <v>Low</v>
      </c>
    </row>
    <row r="16566" spans="1:8" x14ac:dyDescent="0.25">
      <c r="A16566" s="4" t="s">
        <v>507</v>
      </c>
      <c r="C16566" s="4">
        <v>2016</v>
      </c>
      <c r="D16566" s="4">
        <v>24</v>
      </c>
      <c r="E16566" t="s">
        <v>104</v>
      </c>
      <c r="F16566" s="4">
        <f t="shared" si="774"/>
        <v>2</v>
      </c>
      <c r="G16566" s="4">
        <f t="shared" si="775"/>
        <v>9261</v>
      </c>
      <c r="H16566" s="4" t="str">
        <f t="shared" si="776"/>
        <v>Low</v>
      </c>
    </row>
    <row r="16567" spans="1:8" x14ac:dyDescent="0.25">
      <c r="A16567" s="4" t="s">
        <v>507</v>
      </c>
      <c r="C16567" s="4">
        <v>2016</v>
      </c>
      <c r="D16567" s="4">
        <v>12</v>
      </c>
      <c r="E16567" t="s">
        <v>842</v>
      </c>
      <c r="F16567" s="4">
        <f t="shared" si="774"/>
        <v>2</v>
      </c>
      <c r="G16567" s="4">
        <f t="shared" si="775"/>
        <v>21410</v>
      </c>
      <c r="H16567" s="4" t="str">
        <f t="shared" si="776"/>
        <v>Low</v>
      </c>
    </row>
    <row r="16568" spans="1:8" x14ac:dyDescent="0.25">
      <c r="A16568" s="4" t="s">
        <v>507</v>
      </c>
      <c r="C16568" s="4">
        <v>2016</v>
      </c>
      <c r="D16568" s="4">
        <v>8</v>
      </c>
      <c r="E16568" t="s">
        <v>609</v>
      </c>
      <c r="F16568" s="4">
        <f t="shared" si="774"/>
        <v>2</v>
      </c>
      <c r="G16568" s="4">
        <f t="shared" si="775"/>
        <v>28780</v>
      </c>
      <c r="H16568" s="4" t="str">
        <f t="shared" si="776"/>
        <v>Low</v>
      </c>
    </row>
    <row r="16569" spans="1:8" x14ac:dyDescent="0.25">
      <c r="A16569" s="4" t="s">
        <v>507</v>
      </c>
      <c r="C16569" s="4">
        <v>2016</v>
      </c>
      <c r="D16569" s="4">
        <v>20</v>
      </c>
      <c r="E16569" t="s">
        <v>223</v>
      </c>
      <c r="F16569" s="4">
        <f t="shared" si="774"/>
        <v>2</v>
      </c>
      <c r="G16569" s="4">
        <f t="shared" si="775"/>
        <v>11950</v>
      </c>
      <c r="H16569" s="4" t="str">
        <f t="shared" si="776"/>
        <v>Low</v>
      </c>
    </row>
    <row r="16570" spans="1:8" x14ac:dyDescent="0.25">
      <c r="A16570" s="4" t="s">
        <v>507</v>
      </c>
      <c r="C16570" s="4">
        <v>2016</v>
      </c>
      <c r="D16570" s="4">
        <v>26</v>
      </c>
      <c r="E16570" t="s">
        <v>68</v>
      </c>
      <c r="F16570" s="4">
        <f t="shared" si="774"/>
        <v>2</v>
      </c>
      <c r="G16570" s="4">
        <f t="shared" si="775"/>
        <v>8239</v>
      </c>
      <c r="H16570" s="4" t="str">
        <f t="shared" si="776"/>
        <v>Low</v>
      </c>
    </row>
    <row r="16571" spans="1:8" x14ac:dyDescent="0.25">
      <c r="A16571" s="4" t="s">
        <v>507</v>
      </c>
      <c r="C16571" s="4">
        <v>2016</v>
      </c>
      <c r="D16571" s="4">
        <v>7</v>
      </c>
      <c r="E16571" t="s">
        <v>3152</v>
      </c>
      <c r="F16571" s="4">
        <f t="shared" si="774"/>
        <v>2</v>
      </c>
      <c r="G16571" s="4">
        <f t="shared" si="775"/>
        <v>31551</v>
      </c>
      <c r="H16571" s="4" t="str">
        <f t="shared" si="776"/>
        <v>Low</v>
      </c>
    </row>
    <row r="16572" spans="1:8" x14ac:dyDescent="0.25">
      <c r="A16572" s="4" t="s">
        <v>507</v>
      </c>
      <c r="C16572" s="4">
        <v>2016</v>
      </c>
      <c r="D16572" s="4">
        <v>24</v>
      </c>
      <c r="E16572" t="s">
        <v>41</v>
      </c>
      <c r="F16572" s="4">
        <f t="shared" si="774"/>
        <v>2</v>
      </c>
      <c r="G16572" s="4">
        <f t="shared" si="775"/>
        <v>9261</v>
      </c>
      <c r="H16572" s="4" t="str">
        <f t="shared" si="776"/>
        <v>Low</v>
      </c>
    </row>
    <row r="16573" spans="1:8" x14ac:dyDescent="0.25">
      <c r="A16573" s="4" t="s">
        <v>507</v>
      </c>
      <c r="C16573" s="4">
        <v>2016</v>
      </c>
      <c r="D16573" s="4">
        <v>16</v>
      </c>
      <c r="E16573" t="s">
        <v>632</v>
      </c>
      <c r="F16573" s="4">
        <f t="shared" si="774"/>
        <v>2</v>
      </c>
      <c r="G16573" s="4">
        <f t="shared" si="775"/>
        <v>16227</v>
      </c>
      <c r="H16573" s="4" t="str">
        <f t="shared" si="776"/>
        <v>Low</v>
      </c>
    </row>
    <row r="16574" spans="1:8" x14ac:dyDescent="0.25">
      <c r="A16574" s="4" t="s">
        <v>507</v>
      </c>
      <c r="C16574" s="4">
        <v>2016</v>
      </c>
      <c r="D16574" s="4">
        <v>11</v>
      </c>
      <c r="E16574" t="s">
        <v>650</v>
      </c>
      <c r="F16574" s="4">
        <f t="shared" si="774"/>
        <v>2</v>
      </c>
      <c r="G16574" s="4">
        <f t="shared" si="775"/>
        <v>22840</v>
      </c>
      <c r="H16574" s="4" t="str">
        <f t="shared" si="776"/>
        <v>Low</v>
      </c>
    </row>
    <row r="16575" spans="1:8" x14ac:dyDescent="0.25">
      <c r="A16575" s="4" t="s">
        <v>507</v>
      </c>
      <c r="C16575" s="4">
        <v>2016</v>
      </c>
      <c r="D16575" s="4">
        <v>16</v>
      </c>
      <c r="E16575" t="s">
        <v>652</v>
      </c>
      <c r="F16575" s="4">
        <f t="shared" si="774"/>
        <v>2</v>
      </c>
      <c r="G16575" s="4">
        <f t="shared" si="775"/>
        <v>16227</v>
      </c>
      <c r="H16575" s="4" t="str">
        <f t="shared" si="776"/>
        <v>Low</v>
      </c>
    </row>
    <row r="16576" spans="1:8" x14ac:dyDescent="0.25">
      <c r="A16576" s="4" t="s">
        <v>507</v>
      </c>
      <c r="C16576" s="4">
        <v>2016</v>
      </c>
      <c r="D16576" s="4">
        <v>13</v>
      </c>
      <c r="E16576" t="s">
        <v>767</v>
      </c>
      <c r="F16576" s="4">
        <f t="shared" si="774"/>
        <v>2</v>
      </c>
      <c r="G16576" s="4">
        <f t="shared" si="775"/>
        <v>20168</v>
      </c>
      <c r="H16576" s="4" t="str">
        <f t="shared" si="776"/>
        <v>Low</v>
      </c>
    </row>
    <row r="16577" spans="1:8" x14ac:dyDescent="0.25">
      <c r="A16577" s="4" t="s">
        <v>507</v>
      </c>
      <c r="C16577" s="4">
        <v>2016</v>
      </c>
      <c r="D16577" s="4">
        <v>13</v>
      </c>
      <c r="E16577" t="s">
        <v>48</v>
      </c>
      <c r="F16577" s="4">
        <f t="shared" si="774"/>
        <v>2</v>
      </c>
      <c r="G16577" s="4">
        <f t="shared" si="775"/>
        <v>20168</v>
      </c>
      <c r="H16577" s="4" t="str">
        <f t="shared" si="776"/>
        <v>Low</v>
      </c>
    </row>
    <row r="16578" spans="1:8" x14ac:dyDescent="0.25">
      <c r="A16578" s="4" t="s">
        <v>507</v>
      </c>
      <c r="C16578" s="4">
        <v>2016</v>
      </c>
      <c r="D16578" s="4">
        <v>12</v>
      </c>
      <c r="E16578" t="s">
        <v>4375</v>
      </c>
      <c r="F16578" s="4">
        <f t="shared" ref="F16578:F16641" si="777">VLOOKUP(A16578,$M$11:$N$22,2,FALSE)</f>
        <v>2</v>
      </c>
      <c r="G16578" s="4">
        <f t="shared" ref="G16578:G16641" si="778">RANK(D16578,$D:$D,0)</f>
        <v>21410</v>
      </c>
      <c r="H16578" s="4" t="str">
        <f t="shared" ref="H16578:H16641" si="779">_xlfn.IFS(D16578&lt;50, "Low", AND(D16578&gt;=50, D16578&lt;=100), "Medium", D16578&gt;100, "High")</f>
        <v>Low</v>
      </c>
    </row>
    <row r="16579" spans="1:8" x14ac:dyDescent="0.25">
      <c r="A16579" s="4" t="s">
        <v>507</v>
      </c>
      <c r="C16579" s="4">
        <v>2016</v>
      </c>
      <c r="D16579" s="4">
        <v>8</v>
      </c>
      <c r="E16579" t="s">
        <v>665</v>
      </c>
      <c r="F16579" s="4">
        <f t="shared" si="777"/>
        <v>2</v>
      </c>
      <c r="G16579" s="4">
        <f t="shared" si="778"/>
        <v>28780</v>
      </c>
      <c r="H16579" s="4" t="str">
        <f t="shared" si="779"/>
        <v>Low</v>
      </c>
    </row>
    <row r="16580" spans="1:8" x14ac:dyDescent="0.25">
      <c r="A16580" s="4" t="s">
        <v>507</v>
      </c>
      <c r="C16580" s="4">
        <v>2016</v>
      </c>
      <c r="D16580" s="4">
        <v>7</v>
      </c>
      <c r="E16580" t="s">
        <v>596</v>
      </c>
      <c r="F16580" s="4">
        <f t="shared" si="777"/>
        <v>2</v>
      </c>
      <c r="G16580" s="4">
        <f t="shared" si="778"/>
        <v>31551</v>
      </c>
      <c r="H16580" s="4" t="str">
        <f t="shared" si="779"/>
        <v>Low</v>
      </c>
    </row>
    <row r="16581" spans="1:8" x14ac:dyDescent="0.25">
      <c r="A16581" s="4" t="s">
        <v>507</v>
      </c>
      <c r="C16581" s="4">
        <v>2016</v>
      </c>
      <c r="D16581" s="4">
        <v>14</v>
      </c>
      <c r="E16581" t="s">
        <v>887</v>
      </c>
      <c r="F16581" s="4">
        <f t="shared" si="777"/>
        <v>2</v>
      </c>
      <c r="G16581" s="4">
        <f t="shared" si="778"/>
        <v>18917</v>
      </c>
      <c r="H16581" s="4" t="str">
        <f t="shared" si="779"/>
        <v>Low</v>
      </c>
    </row>
    <row r="16582" spans="1:8" x14ac:dyDescent="0.25">
      <c r="A16582" s="4" t="s">
        <v>507</v>
      </c>
      <c r="C16582" s="4">
        <v>2016</v>
      </c>
      <c r="D16582" s="4">
        <v>7</v>
      </c>
      <c r="E16582" t="s">
        <v>1113</v>
      </c>
      <c r="F16582" s="4">
        <f t="shared" si="777"/>
        <v>2</v>
      </c>
      <c r="G16582" s="4">
        <f t="shared" si="778"/>
        <v>31551</v>
      </c>
      <c r="H16582" s="4" t="str">
        <f t="shared" si="779"/>
        <v>Low</v>
      </c>
    </row>
    <row r="16583" spans="1:8" x14ac:dyDescent="0.25">
      <c r="A16583" s="4" t="s">
        <v>507</v>
      </c>
      <c r="C16583" s="4">
        <v>2016</v>
      </c>
      <c r="D16583" s="4">
        <v>8</v>
      </c>
      <c r="E16583" t="s">
        <v>4429</v>
      </c>
      <c r="F16583" s="4">
        <f t="shared" si="777"/>
        <v>2</v>
      </c>
      <c r="G16583" s="4">
        <f t="shared" si="778"/>
        <v>28780</v>
      </c>
      <c r="H16583" s="4" t="str">
        <f t="shared" si="779"/>
        <v>Low</v>
      </c>
    </row>
    <row r="16584" spans="1:8" x14ac:dyDescent="0.25">
      <c r="A16584" s="4" t="s">
        <v>507</v>
      </c>
      <c r="C16584" s="4">
        <v>2016</v>
      </c>
      <c r="D16584" s="4">
        <v>7</v>
      </c>
      <c r="E16584" t="s">
        <v>2583</v>
      </c>
      <c r="F16584" s="4">
        <f t="shared" si="777"/>
        <v>2</v>
      </c>
      <c r="G16584" s="4">
        <f t="shared" si="778"/>
        <v>31551</v>
      </c>
      <c r="H16584" s="4" t="str">
        <f t="shared" si="779"/>
        <v>Low</v>
      </c>
    </row>
    <row r="16585" spans="1:8" x14ac:dyDescent="0.25">
      <c r="A16585" s="4" t="s">
        <v>507</v>
      </c>
      <c r="C16585" s="4">
        <v>2016</v>
      </c>
      <c r="D16585" s="4">
        <v>11</v>
      </c>
      <c r="E16585" t="s">
        <v>524</v>
      </c>
      <c r="F16585" s="4">
        <f t="shared" si="777"/>
        <v>2</v>
      </c>
      <c r="G16585" s="4">
        <f t="shared" si="778"/>
        <v>22840</v>
      </c>
      <c r="H16585" s="4" t="str">
        <f t="shared" si="779"/>
        <v>Low</v>
      </c>
    </row>
    <row r="16586" spans="1:8" x14ac:dyDescent="0.25">
      <c r="A16586" s="4" t="s">
        <v>507</v>
      </c>
      <c r="C16586" s="4">
        <v>2016</v>
      </c>
      <c r="D16586" s="4">
        <v>7</v>
      </c>
      <c r="E16586" t="s">
        <v>4373</v>
      </c>
      <c r="F16586" s="4">
        <f t="shared" si="777"/>
        <v>2</v>
      </c>
      <c r="G16586" s="4">
        <f t="shared" si="778"/>
        <v>31551</v>
      </c>
      <c r="H16586" s="4" t="str">
        <f t="shared" si="779"/>
        <v>Low</v>
      </c>
    </row>
    <row r="16587" spans="1:8" x14ac:dyDescent="0.25">
      <c r="A16587" s="4" t="s">
        <v>507</v>
      </c>
      <c r="C16587" s="4">
        <v>2016</v>
      </c>
      <c r="D16587" s="4">
        <v>9</v>
      </c>
      <c r="E16587" t="s">
        <v>246</v>
      </c>
      <c r="F16587" s="4">
        <f t="shared" si="777"/>
        <v>2</v>
      </c>
      <c r="G16587" s="4">
        <f t="shared" si="778"/>
        <v>26399</v>
      </c>
      <c r="H16587" s="4" t="str">
        <f t="shared" si="779"/>
        <v>Low</v>
      </c>
    </row>
    <row r="16588" spans="1:8" x14ac:dyDescent="0.25">
      <c r="A16588" s="4" t="s">
        <v>507</v>
      </c>
      <c r="C16588" s="4">
        <v>2016</v>
      </c>
      <c r="D16588" s="4">
        <v>7</v>
      </c>
      <c r="E16588" t="s">
        <v>4434</v>
      </c>
      <c r="F16588" s="4">
        <f t="shared" si="777"/>
        <v>2</v>
      </c>
      <c r="G16588" s="4">
        <f t="shared" si="778"/>
        <v>31551</v>
      </c>
      <c r="H16588" s="4" t="str">
        <f t="shared" si="779"/>
        <v>Low</v>
      </c>
    </row>
    <row r="16589" spans="1:8" x14ac:dyDescent="0.25">
      <c r="A16589" s="4" t="s">
        <v>507</v>
      </c>
      <c r="C16589" s="4">
        <v>2016</v>
      </c>
      <c r="D16589" s="4">
        <v>6</v>
      </c>
      <c r="E16589" t="s">
        <v>837</v>
      </c>
      <c r="F16589" s="4">
        <f t="shared" si="777"/>
        <v>2</v>
      </c>
      <c r="G16589" s="4">
        <f t="shared" si="778"/>
        <v>34093</v>
      </c>
      <c r="H16589" s="4" t="str">
        <f t="shared" si="779"/>
        <v>Low</v>
      </c>
    </row>
    <row r="16590" spans="1:8" x14ac:dyDescent="0.25">
      <c r="A16590" s="4" t="s">
        <v>507</v>
      </c>
      <c r="C16590" s="4">
        <v>2016</v>
      </c>
      <c r="D16590" s="4">
        <v>9</v>
      </c>
      <c r="E16590" t="s">
        <v>698</v>
      </c>
      <c r="F16590" s="4">
        <f t="shared" si="777"/>
        <v>2</v>
      </c>
      <c r="G16590" s="4">
        <f t="shared" si="778"/>
        <v>26399</v>
      </c>
      <c r="H16590" s="4" t="str">
        <f t="shared" si="779"/>
        <v>Low</v>
      </c>
    </row>
    <row r="16591" spans="1:8" x14ac:dyDescent="0.25">
      <c r="A16591" s="4" t="s">
        <v>507</v>
      </c>
      <c r="C16591" s="4">
        <v>2016</v>
      </c>
      <c r="D16591" s="4">
        <v>93</v>
      </c>
      <c r="E16591" t="s">
        <v>46</v>
      </c>
      <c r="F16591" s="4">
        <f t="shared" si="777"/>
        <v>2</v>
      </c>
      <c r="G16591" s="4">
        <f t="shared" si="778"/>
        <v>1065</v>
      </c>
      <c r="H16591" s="4" t="str">
        <f t="shared" si="779"/>
        <v>Medium</v>
      </c>
    </row>
    <row r="16592" spans="1:8" x14ac:dyDescent="0.25">
      <c r="A16592" s="4" t="s">
        <v>507</v>
      </c>
      <c r="C16592" s="4">
        <v>2016</v>
      </c>
      <c r="D16592" s="4">
        <v>8</v>
      </c>
      <c r="E16592" t="s">
        <v>324</v>
      </c>
      <c r="F16592" s="4">
        <f t="shared" si="777"/>
        <v>2</v>
      </c>
      <c r="G16592" s="4">
        <f t="shared" si="778"/>
        <v>28780</v>
      </c>
      <c r="H16592" s="4" t="str">
        <f t="shared" si="779"/>
        <v>Low</v>
      </c>
    </row>
    <row r="16593" spans="1:8" x14ac:dyDescent="0.25">
      <c r="A16593" s="4" t="s">
        <v>507</v>
      </c>
      <c r="C16593" s="4">
        <v>2016</v>
      </c>
      <c r="D16593" s="4">
        <v>10</v>
      </c>
      <c r="E16593" t="s">
        <v>1075</v>
      </c>
      <c r="F16593" s="4">
        <f t="shared" si="777"/>
        <v>2</v>
      </c>
      <c r="G16593" s="4">
        <f t="shared" si="778"/>
        <v>24413</v>
      </c>
      <c r="H16593" s="4" t="str">
        <f t="shared" si="779"/>
        <v>Low</v>
      </c>
    </row>
    <row r="16594" spans="1:8" x14ac:dyDescent="0.25">
      <c r="A16594" s="4" t="s">
        <v>507</v>
      </c>
      <c r="C16594" s="4">
        <v>2016</v>
      </c>
      <c r="D16594" s="4">
        <v>8</v>
      </c>
      <c r="E16594" t="s">
        <v>4340</v>
      </c>
      <c r="F16594" s="4">
        <f t="shared" si="777"/>
        <v>2</v>
      </c>
      <c r="G16594" s="4">
        <f t="shared" si="778"/>
        <v>28780</v>
      </c>
      <c r="H16594" s="4" t="str">
        <f t="shared" si="779"/>
        <v>Low</v>
      </c>
    </row>
    <row r="16595" spans="1:8" x14ac:dyDescent="0.25">
      <c r="A16595" s="4" t="s">
        <v>507</v>
      </c>
      <c r="C16595" s="4">
        <v>2016</v>
      </c>
      <c r="D16595" s="4">
        <v>61</v>
      </c>
      <c r="E16595" t="s">
        <v>44</v>
      </c>
      <c r="F16595" s="4">
        <f t="shared" si="777"/>
        <v>2</v>
      </c>
      <c r="G16595" s="4">
        <f t="shared" si="778"/>
        <v>2207</v>
      </c>
      <c r="H16595" s="4" t="str">
        <f t="shared" si="779"/>
        <v>Medium</v>
      </c>
    </row>
    <row r="16596" spans="1:8" x14ac:dyDescent="0.25">
      <c r="A16596" s="4" t="s">
        <v>507</v>
      </c>
      <c r="C16596" s="4">
        <v>2016</v>
      </c>
      <c r="D16596" s="4">
        <v>6</v>
      </c>
      <c r="E16596" t="s">
        <v>2349</v>
      </c>
      <c r="F16596" s="4">
        <f t="shared" si="777"/>
        <v>2</v>
      </c>
      <c r="G16596" s="4">
        <f t="shared" si="778"/>
        <v>34093</v>
      </c>
      <c r="H16596" s="4" t="str">
        <f t="shared" si="779"/>
        <v>Low</v>
      </c>
    </row>
    <row r="16597" spans="1:8" x14ac:dyDescent="0.25">
      <c r="A16597" s="4" t="s">
        <v>507</v>
      </c>
      <c r="C16597" s="4">
        <v>2016</v>
      </c>
      <c r="D16597" s="4">
        <v>13</v>
      </c>
      <c r="E16597" t="s">
        <v>4390</v>
      </c>
      <c r="F16597" s="4">
        <f t="shared" si="777"/>
        <v>2</v>
      </c>
      <c r="G16597" s="4">
        <f t="shared" si="778"/>
        <v>20168</v>
      </c>
      <c r="H16597" s="4" t="str">
        <f t="shared" si="779"/>
        <v>Low</v>
      </c>
    </row>
    <row r="16598" spans="1:8" x14ac:dyDescent="0.25">
      <c r="A16598" s="4" t="s">
        <v>507</v>
      </c>
      <c r="C16598" s="4">
        <v>2016</v>
      </c>
      <c r="D16598" s="4">
        <v>121</v>
      </c>
      <c r="E16598" t="s">
        <v>25</v>
      </c>
      <c r="F16598" s="4">
        <f t="shared" si="777"/>
        <v>2</v>
      </c>
      <c r="G16598" s="4">
        <f t="shared" si="778"/>
        <v>631</v>
      </c>
      <c r="H16598" s="4" t="str">
        <f t="shared" si="779"/>
        <v>High</v>
      </c>
    </row>
    <row r="16599" spans="1:8" x14ac:dyDescent="0.25">
      <c r="A16599" s="4" t="s">
        <v>507</v>
      </c>
      <c r="C16599" s="4">
        <v>2016</v>
      </c>
      <c r="D16599" s="4">
        <v>24</v>
      </c>
      <c r="E16599" t="s">
        <v>3550</v>
      </c>
      <c r="F16599" s="4">
        <f t="shared" si="777"/>
        <v>2</v>
      </c>
      <c r="G16599" s="4">
        <f t="shared" si="778"/>
        <v>9261</v>
      </c>
      <c r="H16599" s="4" t="str">
        <f t="shared" si="779"/>
        <v>Low</v>
      </c>
    </row>
    <row r="16600" spans="1:8" x14ac:dyDescent="0.25">
      <c r="A16600" s="4" t="s">
        <v>507</v>
      </c>
      <c r="C16600" s="4">
        <v>2016</v>
      </c>
      <c r="D16600" s="4">
        <v>13</v>
      </c>
      <c r="E16600" t="s">
        <v>198</v>
      </c>
      <c r="F16600" s="4">
        <f t="shared" si="777"/>
        <v>2</v>
      </c>
      <c r="G16600" s="4">
        <f t="shared" si="778"/>
        <v>20168</v>
      </c>
      <c r="H16600" s="4" t="str">
        <f t="shared" si="779"/>
        <v>Low</v>
      </c>
    </row>
    <row r="16601" spans="1:8" x14ac:dyDescent="0.25">
      <c r="A16601" s="4" t="s">
        <v>507</v>
      </c>
      <c r="C16601" s="4">
        <v>2016</v>
      </c>
      <c r="D16601" s="4">
        <v>14</v>
      </c>
      <c r="E16601" t="s">
        <v>255</v>
      </c>
      <c r="F16601" s="4">
        <f t="shared" si="777"/>
        <v>2</v>
      </c>
      <c r="G16601" s="4">
        <f t="shared" si="778"/>
        <v>18917</v>
      </c>
      <c r="H16601" s="4" t="str">
        <f t="shared" si="779"/>
        <v>Low</v>
      </c>
    </row>
    <row r="16602" spans="1:8" x14ac:dyDescent="0.25">
      <c r="A16602" s="4" t="s">
        <v>507</v>
      </c>
      <c r="C16602" s="4">
        <v>2016</v>
      </c>
      <c r="D16602" s="4">
        <v>7</v>
      </c>
      <c r="E16602" t="s">
        <v>1547</v>
      </c>
      <c r="F16602" s="4">
        <f t="shared" si="777"/>
        <v>2</v>
      </c>
      <c r="G16602" s="4">
        <f t="shared" si="778"/>
        <v>31551</v>
      </c>
      <c r="H16602" s="4" t="str">
        <f t="shared" si="779"/>
        <v>Low</v>
      </c>
    </row>
    <row r="16603" spans="1:8" x14ac:dyDescent="0.25">
      <c r="A16603" s="4" t="s">
        <v>507</v>
      </c>
      <c r="C16603" s="4">
        <v>2016</v>
      </c>
      <c r="D16603" s="4">
        <v>11</v>
      </c>
      <c r="E16603" t="s">
        <v>2682</v>
      </c>
      <c r="F16603" s="4">
        <f t="shared" si="777"/>
        <v>2</v>
      </c>
      <c r="G16603" s="4">
        <f t="shared" si="778"/>
        <v>22840</v>
      </c>
      <c r="H16603" s="4" t="str">
        <f t="shared" si="779"/>
        <v>Low</v>
      </c>
    </row>
    <row r="16604" spans="1:8" x14ac:dyDescent="0.25">
      <c r="A16604" s="4" t="s">
        <v>507</v>
      </c>
      <c r="C16604" s="4">
        <v>2016</v>
      </c>
      <c r="D16604" s="4">
        <v>8</v>
      </c>
      <c r="E16604" t="s">
        <v>4455</v>
      </c>
      <c r="F16604" s="4">
        <f t="shared" si="777"/>
        <v>2</v>
      </c>
      <c r="G16604" s="4">
        <f t="shared" si="778"/>
        <v>28780</v>
      </c>
      <c r="H16604" s="4" t="str">
        <f t="shared" si="779"/>
        <v>Low</v>
      </c>
    </row>
    <row r="16605" spans="1:8" x14ac:dyDescent="0.25">
      <c r="A16605" s="4" t="s">
        <v>507</v>
      </c>
      <c r="C16605" s="4">
        <v>2016</v>
      </c>
      <c r="D16605" s="4">
        <v>8</v>
      </c>
      <c r="E16605" t="s">
        <v>4461</v>
      </c>
      <c r="F16605" s="4">
        <f t="shared" si="777"/>
        <v>2</v>
      </c>
      <c r="G16605" s="4">
        <f t="shared" si="778"/>
        <v>28780</v>
      </c>
      <c r="H16605" s="4" t="str">
        <f t="shared" si="779"/>
        <v>Low</v>
      </c>
    </row>
    <row r="16606" spans="1:8" x14ac:dyDescent="0.25">
      <c r="A16606" s="4" t="s">
        <v>507</v>
      </c>
      <c r="C16606" s="4">
        <v>2016</v>
      </c>
      <c r="D16606" s="4">
        <v>8</v>
      </c>
      <c r="E16606" t="s">
        <v>4391</v>
      </c>
      <c r="F16606" s="4">
        <f t="shared" si="777"/>
        <v>2</v>
      </c>
      <c r="G16606" s="4">
        <f t="shared" si="778"/>
        <v>28780</v>
      </c>
      <c r="H16606" s="4" t="str">
        <f t="shared" si="779"/>
        <v>Low</v>
      </c>
    </row>
    <row r="16607" spans="1:8" x14ac:dyDescent="0.25">
      <c r="A16607" s="4" t="s">
        <v>507</v>
      </c>
      <c r="C16607" s="4">
        <v>2016</v>
      </c>
      <c r="D16607" s="4">
        <v>11</v>
      </c>
      <c r="E16607" t="s">
        <v>4475</v>
      </c>
      <c r="F16607" s="4">
        <f t="shared" si="777"/>
        <v>2</v>
      </c>
      <c r="G16607" s="4">
        <f t="shared" si="778"/>
        <v>22840</v>
      </c>
      <c r="H16607" s="4" t="str">
        <f t="shared" si="779"/>
        <v>Low</v>
      </c>
    </row>
    <row r="16608" spans="1:8" x14ac:dyDescent="0.25">
      <c r="A16608" s="4" t="s">
        <v>507</v>
      </c>
      <c r="C16608" s="4">
        <v>2016</v>
      </c>
      <c r="D16608" s="4">
        <v>13</v>
      </c>
      <c r="E16608" t="s">
        <v>1118</v>
      </c>
      <c r="F16608" s="4">
        <f t="shared" si="777"/>
        <v>2</v>
      </c>
      <c r="G16608" s="4">
        <f t="shared" si="778"/>
        <v>20168</v>
      </c>
      <c r="H16608" s="4" t="str">
        <f t="shared" si="779"/>
        <v>Low</v>
      </c>
    </row>
    <row r="16609" spans="1:8" x14ac:dyDescent="0.25">
      <c r="A16609" s="4" t="s">
        <v>507</v>
      </c>
      <c r="C16609" s="4">
        <v>2016</v>
      </c>
      <c r="D16609" s="4">
        <v>22</v>
      </c>
      <c r="E16609" t="s">
        <v>142</v>
      </c>
      <c r="F16609" s="4">
        <f t="shared" si="777"/>
        <v>2</v>
      </c>
      <c r="G16609" s="4">
        <f t="shared" si="778"/>
        <v>10472</v>
      </c>
      <c r="H16609" s="4" t="str">
        <f t="shared" si="779"/>
        <v>Low</v>
      </c>
    </row>
    <row r="16610" spans="1:8" x14ac:dyDescent="0.25">
      <c r="A16610" s="4" t="s">
        <v>507</v>
      </c>
      <c r="C16610" s="4">
        <v>2016</v>
      </c>
      <c r="D16610" s="4">
        <v>8</v>
      </c>
      <c r="E16610" t="s">
        <v>1411</v>
      </c>
      <c r="F16610" s="4">
        <f t="shared" si="777"/>
        <v>2</v>
      </c>
      <c r="G16610" s="4">
        <f t="shared" si="778"/>
        <v>28780</v>
      </c>
      <c r="H16610" s="4" t="str">
        <f t="shared" si="779"/>
        <v>Low</v>
      </c>
    </row>
    <row r="16611" spans="1:8" x14ac:dyDescent="0.25">
      <c r="A16611" s="4" t="s">
        <v>507</v>
      </c>
      <c r="C16611" s="4">
        <v>2016</v>
      </c>
      <c r="D16611" s="4">
        <v>11</v>
      </c>
      <c r="E16611" t="s">
        <v>163</v>
      </c>
      <c r="F16611" s="4">
        <f t="shared" si="777"/>
        <v>2</v>
      </c>
      <c r="G16611" s="4">
        <f t="shared" si="778"/>
        <v>22840</v>
      </c>
      <c r="H16611" s="4" t="str">
        <f t="shared" si="779"/>
        <v>Low</v>
      </c>
    </row>
    <row r="16612" spans="1:8" x14ac:dyDescent="0.25">
      <c r="A16612" s="4" t="s">
        <v>507</v>
      </c>
      <c r="C16612" s="4">
        <v>2016</v>
      </c>
      <c r="D16612" s="4">
        <v>8</v>
      </c>
      <c r="E16612" t="s">
        <v>4386</v>
      </c>
      <c r="F16612" s="4">
        <f t="shared" si="777"/>
        <v>2</v>
      </c>
      <c r="G16612" s="4">
        <f t="shared" si="778"/>
        <v>28780</v>
      </c>
      <c r="H16612" s="4" t="str">
        <f t="shared" si="779"/>
        <v>Low</v>
      </c>
    </row>
    <row r="16613" spans="1:8" x14ac:dyDescent="0.25">
      <c r="A16613" s="4" t="s">
        <v>507</v>
      </c>
      <c r="C16613" s="4">
        <v>2016</v>
      </c>
      <c r="D16613" s="4">
        <v>8</v>
      </c>
      <c r="E16613" t="s">
        <v>4426</v>
      </c>
      <c r="F16613" s="4">
        <f t="shared" si="777"/>
        <v>2</v>
      </c>
      <c r="G16613" s="4">
        <f t="shared" si="778"/>
        <v>28780</v>
      </c>
      <c r="H16613" s="4" t="str">
        <f t="shared" si="779"/>
        <v>Low</v>
      </c>
    </row>
    <row r="16614" spans="1:8" x14ac:dyDescent="0.25">
      <c r="A16614" s="4" t="s">
        <v>507</v>
      </c>
      <c r="C16614" s="4">
        <v>2016</v>
      </c>
      <c r="D16614" s="4">
        <v>6</v>
      </c>
      <c r="E16614" t="s">
        <v>4451</v>
      </c>
      <c r="F16614" s="4">
        <f t="shared" si="777"/>
        <v>2</v>
      </c>
      <c r="G16614" s="4">
        <f t="shared" si="778"/>
        <v>34093</v>
      </c>
      <c r="H16614" s="4" t="str">
        <f t="shared" si="779"/>
        <v>Low</v>
      </c>
    </row>
    <row r="16615" spans="1:8" x14ac:dyDescent="0.25">
      <c r="A16615" s="4" t="s">
        <v>507</v>
      </c>
      <c r="C16615" s="4">
        <v>2016</v>
      </c>
      <c r="D16615" s="4">
        <v>14</v>
      </c>
      <c r="E16615" t="s">
        <v>227</v>
      </c>
      <c r="F16615" s="4">
        <f t="shared" si="777"/>
        <v>2</v>
      </c>
      <c r="G16615" s="4">
        <f t="shared" si="778"/>
        <v>18917</v>
      </c>
      <c r="H16615" s="4" t="str">
        <f t="shared" si="779"/>
        <v>Low</v>
      </c>
    </row>
    <row r="16616" spans="1:8" x14ac:dyDescent="0.25">
      <c r="A16616" s="4" t="s">
        <v>507</v>
      </c>
      <c r="C16616" s="4">
        <v>2016</v>
      </c>
      <c r="D16616" s="4">
        <v>7</v>
      </c>
      <c r="E16616" t="s">
        <v>958</v>
      </c>
      <c r="F16616" s="4">
        <f t="shared" si="777"/>
        <v>2</v>
      </c>
      <c r="G16616" s="4">
        <f t="shared" si="778"/>
        <v>31551</v>
      </c>
      <c r="H16616" s="4" t="str">
        <f t="shared" si="779"/>
        <v>Low</v>
      </c>
    </row>
    <row r="16617" spans="1:8" x14ac:dyDescent="0.25">
      <c r="A16617" s="4" t="s">
        <v>507</v>
      </c>
      <c r="C16617" s="4">
        <v>2016</v>
      </c>
      <c r="D16617" s="4">
        <v>30</v>
      </c>
      <c r="E16617" t="s">
        <v>26</v>
      </c>
      <c r="F16617" s="4">
        <f t="shared" si="777"/>
        <v>2</v>
      </c>
      <c r="G16617" s="4">
        <f t="shared" si="778"/>
        <v>6674</v>
      </c>
      <c r="H16617" s="4" t="str">
        <f t="shared" si="779"/>
        <v>Low</v>
      </c>
    </row>
    <row r="16618" spans="1:8" x14ac:dyDescent="0.25">
      <c r="A16618" s="4" t="s">
        <v>507</v>
      </c>
      <c r="C16618" s="4">
        <v>2016</v>
      </c>
      <c r="D16618" s="4">
        <v>13</v>
      </c>
      <c r="E16618" t="s">
        <v>572</v>
      </c>
      <c r="F16618" s="4">
        <f t="shared" si="777"/>
        <v>2</v>
      </c>
      <c r="G16618" s="4">
        <f t="shared" si="778"/>
        <v>20168</v>
      </c>
      <c r="H16618" s="4" t="str">
        <f t="shared" si="779"/>
        <v>Low</v>
      </c>
    </row>
    <row r="16619" spans="1:8" x14ac:dyDescent="0.25">
      <c r="A16619" s="4" t="s">
        <v>507</v>
      </c>
      <c r="C16619" s="4">
        <v>2016</v>
      </c>
      <c r="D16619" s="4">
        <v>58</v>
      </c>
      <c r="E16619" t="s">
        <v>14</v>
      </c>
      <c r="F16619" s="4">
        <f t="shared" si="777"/>
        <v>2</v>
      </c>
      <c r="G16619" s="4">
        <f t="shared" si="778"/>
        <v>2414</v>
      </c>
      <c r="H16619" s="4" t="str">
        <f t="shared" si="779"/>
        <v>Medium</v>
      </c>
    </row>
    <row r="16620" spans="1:8" x14ac:dyDescent="0.25">
      <c r="A16620" s="4" t="s">
        <v>507</v>
      </c>
      <c r="C16620" s="4">
        <v>2016</v>
      </c>
      <c r="D16620" s="4">
        <v>19</v>
      </c>
      <c r="E16620" t="s">
        <v>398</v>
      </c>
      <c r="F16620" s="4">
        <f t="shared" si="777"/>
        <v>2</v>
      </c>
      <c r="G16620" s="4">
        <f t="shared" si="778"/>
        <v>12942</v>
      </c>
      <c r="H16620" s="4" t="str">
        <f t="shared" si="779"/>
        <v>Low</v>
      </c>
    </row>
    <row r="16621" spans="1:8" x14ac:dyDescent="0.25">
      <c r="A16621" s="4" t="s">
        <v>507</v>
      </c>
      <c r="C16621" s="4">
        <v>2016</v>
      </c>
      <c r="D16621" s="4">
        <v>9</v>
      </c>
      <c r="E16621" t="s">
        <v>244</v>
      </c>
      <c r="F16621" s="4">
        <f t="shared" si="777"/>
        <v>2</v>
      </c>
      <c r="G16621" s="4">
        <f t="shared" si="778"/>
        <v>26399</v>
      </c>
      <c r="H16621" s="4" t="str">
        <f t="shared" si="779"/>
        <v>Low</v>
      </c>
    </row>
    <row r="16622" spans="1:8" x14ac:dyDescent="0.25">
      <c r="A16622" s="4" t="s">
        <v>507</v>
      </c>
      <c r="C16622" s="4">
        <v>2016</v>
      </c>
      <c r="D16622" s="4">
        <v>8</v>
      </c>
      <c r="E16622" t="s">
        <v>377</v>
      </c>
      <c r="F16622" s="4">
        <f t="shared" si="777"/>
        <v>2</v>
      </c>
      <c r="G16622" s="4">
        <f t="shared" si="778"/>
        <v>28780</v>
      </c>
      <c r="H16622" s="4" t="str">
        <f t="shared" si="779"/>
        <v>Low</v>
      </c>
    </row>
    <row r="16623" spans="1:8" x14ac:dyDescent="0.25">
      <c r="A16623" s="4" t="s">
        <v>507</v>
      </c>
      <c r="C16623" s="4">
        <v>2016</v>
      </c>
      <c r="D16623" s="4">
        <v>8</v>
      </c>
      <c r="E16623" t="s">
        <v>4423</v>
      </c>
      <c r="F16623" s="4">
        <f t="shared" si="777"/>
        <v>2</v>
      </c>
      <c r="G16623" s="4">
        <f t="shared" si="778"/>
        <v>28780</v>
      </c>
      <c r="H16623" s="4" t="str">
        <f t="shared" si="779"/>
        <v>Low</v>
      </c>
    </row>
    <row r="16624" spans="1:8" x14ac:dyDescent="0.25">
      <c r="A16624" s="4" t="s">
        <v>507</v>
      </c>
      <c r="C16624" s="4">
        <v>2016</v>
      </c>
      <c r="D16624" s="4">
        <v>10</v>
      </c>
      <c r="E16624" t="s">
        <v>4433</v>
      </c>
      <c r="F16624" s="4">
        <f t="shared" si="777"/>
        <v>2</v>
      </c>
      <c r="G16624" s="4">
        <f t="shared" si="778"/>
        <v>24413</v>
      </c>
      <c r="H16624" s="4" t="str">
        <f t="shared" si="779"/>
        <v>Low</v>
      </c>
    </row>
    <row r="16625" spans="1:8" x14ac:dyDescent="0.25">
      <c r="A16625" s="4" t="s">
        <v>507</v>
      </c>
      <c r="C16625" s="4">
        <v>2016</v>
      </c>
      <c r="D16625" s="4">
        <v>7</v>
      </c>
      <c r="E16625" t="s">
        <v>523</v>
      </c>
      <c r="F16625" s="4">
        <f t="shared" si="777"/>
        <v>2</v>
      </c>
      <c r="G16625" s="4">
        <f t="shared" si="778"/>
        <v>31551</v>
      </c>
      <c r="H16625" s="4" t="str">
        <f t="shared" si="779"/>
        <v>Low</v>
      </c>
    </row>
    <row r="16626" spans="1:8" x14ac:dyDescent="0.25">
      <c r="A16626" s="4" t="s">
        <v>507</v>
      </c>
      <c r="C16626" s="4">
        <v>2016</v>
      </c>
      <c r="D16626" s="4">
        <v>10</v>
      </c>
      <c r="E16626" t="s">
        <v>724</v>
      </c>
      <c r="F16626" s="4">
        <f t="shared" si="777"/>
        <v>2</v>
      </c>
      <c r="G16626" s="4">
        <f t="shared" si="778"/>
        <v>24413</v>
      </c>
      <c r="H16626" s="4" t="str">
        <f t="shared" si="779"/>
        <v>Low</v>
      </c>
    </row>
    <row r="16627" spans="1:8" x14ac:dyDescent="0.25">
      <c r="A16627" s="4" t="s">
        <v>507</v>
      </c>
      <c r="C16627" s="4">
        <v>2016</v>
      </c>
      <c r="D16627" s="4">
        <v>7</v>
      </c>
      <c r="E16627" t="s">
        <v>4441</v>
      </c>
      <c r="F16627" s="4">
        <f t="shared" si="777"/>
        <v>2</v>
      </c>
      <c r="G16627" s="4">
        <f t="shared" si="778"/>
        <v>31551</v>
      </c>
      <c r="H16627" s="4" t="str">
        <f t="shared" si="779"/>
        <v>Low</v>
      </c>
    </row>
    <row r="16628" spans="1:8" x14ac:dyDescent="0.25">
      <c r="A16628" s="4" t="s">
        <v>507</v>
      </c>
      <c r="C16628" s="4">
        <v>2016</v>
      </c>
      <c r="D16628" s="4">
        <v>13</v>
      </c>
      <c r="E16628" t="s">
        <v>329</v>
      </c>
      <c r="F16628" s="4">
        <f t="shared" si="777"/>
        <v>2</v>
      </c>
      <c r="G16628" s="4">
        <f t="shared" si="778"/>
        <v>20168</v>
      </c>
      <c r="H16628" s="4" t="str">
        <f t="shared" si="779"/>
        <v>Low</v>
      </c>
    </row>
    <row r="16629" spans="1:8" x14ac:dyDescent="0.25">
      <c r="A16629" s="4" t="s">
        <v>507</v>
      </c>
      <c r="C16629" s="4">
        <v>2016</v>
      </c>
      <c r="D16629" s="4">
        <v>15</v>
      </c>
      <c r="E16629" t="s">
        <v>1422</v>
      </c>
      <c r="F16629" s="4">
        <f t="shared" si="777"/>
        <v>2</v>
      </c>
      <c r="G16629" s="4">
        <f t="shared" si="778"/>
        <v>17757</v>
      </c>
      <c r="H16629" s="4" t="str">
        <f t="shared" si="779"/>
        <v>Low</v>
      </c>
    </row>
    <row r="16630" spans="1:8" x14ac:dyDescent="0.25">
      <c r="A16630" s="4" t="s">
        <v>507</v>
      </c>
      <c r="C16630" s="4">
        <v>2016</v>
      </c>
      <c r="D16630" s="4">
        <v>12</v>
      </c>
      <c r="E16630" t="s">
        <v>239</v>
      </c>
      <c r="F16630" s="4">
        <f t="shared" si="777"/>
        <v>2</v>
      </c>
      <c r="G16630" s="4">
        <f t="shared" si="778"/>
        <v>21410</v>
      </c>
      <c r="H16630" s="4" t="str">
        <f t="shared" si="779"/>
        <v>Low</v>
      </c>
    </row>
    <row r="16631" spans="1:8" x14ac:dyDescent="0.25">
      <c r="A16631" s="4" t="s">
        <v>507</v>
      </c>
      <c r="C16631" s="4">
        <v>2016</v>
      </c>
      <c r="D16631" s="4">
        <v>9</v>
      </c>
      <c r="E16631" t="s">
        <v>4413</v>
      </c>
      <c r="F16631" s="4">
        <f t="shared" si="777"/>
        <v>2</v>
      </c>
      <c r="G16631" s="4">
        <f t="shared" si="778"/>
        <v>26399</v>
      </c>
      <c r="H16631" s="4" t="str">
        <f t="shared" si="779"/>
        <v>Low</v>
      </c>
    </row>
    <row r="16632" spans="1:8" x14ac:dyDescent="0.25">
      <c r="A16632" s="4" t="s">
        <v>507</v>
      </c>
      <c r="C16632" s="4">
        <v>2016</v>
      </c>
      <c r="D16632" s="4">
        <v>7</v>
      </c>
      <c r="E16632" t="s">
        <v>477</v>
      </c>
      <c r="F16632" s="4">
        <f t="shared" si="777"/>
        <v>2</v>
      </c>
      <c r="G16632" s="4">
        <f t="shared" si="778"/>
        <v>31551</v>
      </c>
      <c r="H16632" s="4" t="str">
        <f t="shared" si="779"/>
        <v>Low</v>
      </c>
    </row>
    <row r="16633" spans="1:8" x14ac:dyDescent="0.25">
      <c r="A16633" s="4" t="s">
        <v>507</v>
      </c>
      <c r="C16633" s="4">
        <v>2016</v>
      </c>
      <c r="D16633" s="4">
        <v>11</v>
      </c>
      <c r="E16633" t="s">
        <v>107</v>
      </c>
      <c r="F16633" s="4">
        <f t="shared" si="777"/>
        <v>2</v>
      </c>
      <c r="G16633" s="4">
        <f t="shared" si="778"/>
        <v>22840</v>
      </c>
      <c r="H16633" s="4" t="str">
        <f t="shared" si="779"/>
        <v>Low</v>
      </c>
    </row>
    <row r="16634" spans="1:8" x14ac:dyDescent="0.25">
      <c r="A16634" s="4" t="s">
        <v>507</v>
      </c>
      <c r="C16634" s="4">
        <v>2016</v>
      </c>
      <c r="D16634" s="4">
        <v>15</v>
      </c>
      <c r="E16634" t="s">
        <v>109</v>
      </c>
      <c r="F16634" s="4">
        <f t="shared" si="777"/>
        <v>2</v>
      </c>
      <c r="G16634" s="4">
        <f t="shared" si="778"/>
        <v>17757</v>
      </c>
      <c r="H16634" s="4" t="str">
        <f t="shared" si="779"/>
        <v>Low</v>
      </c>
    </row>
    <row r="16635" spans="1:8" x14ac:dyDescent="0.25">
      <c r="A16635" s="4" t="s">
        <v>507</v>
      </c>
      <c r="C16635" s="4">
        <v>2016</v>
      </c>
      <c r="D16635" s="4">
        <v>11</v>
      </c>
      <c r="E16635" t="s">
        <v>3062</v>
      </c>
      <c r="F16635" s="4">
        <f t="shared" si="777"/>
        <v>2</v>
      </c>
      <c r="G16635" s="4">
        <f t="shared" si="778"/>
        <v>22840</v>
      </c>
      <c r="H16635" s="4" t="str">
        <f t="shared" si="779"/>
        <v>Low</v>
      </c>
    </row>
    <row r="16636" spans="1:8" x14ac:dyDescent="0.25">
      <c r="A16636" s="4" t="s">
        <v>507</v>
      </c>
      <c r="C16636" s="4">
        <v>2016</v>
      </c>
      <c r="D16636" s="4">
        <v>17</v>
      </c>
      <c r="E16636" t="s">
        <v>511</v>
      </c>
      <c r="F16636" s="4">
        <f t="shared" si="777"/>
        <v>2</v>
      </c>
      <c r="G16636" s="4">
        <f t="shared" si="778"/>
        <v>15102</v>
      </c>
      <c r="H16636" s="4" t="str">
        <f t="shared" si="779"/>
        <v>Low</v>
      </c>
    </row>
    <row r="16637" spans="1:8" x14ac:dyDescent="0.25">
      <c r="A16637" s="4" t="s">
        <v>507</v>
      </c>
      <c r="C16637" s="4">
        <v>2016</v>
      </c>
      <c r="D16637" s="4">
        <v>8</v>
      </c>
      <c r="E16637" t="s">
        <v>3256</v>
      </c>
      <c r="F16637" s="4">
        <f t="shared" si="777"/>
        <v>2</v>
      </c>
      <c r="G16637" s="4">
        <f t="shared" si="778"/>
        <v>28780</v>
      </c>
      <c r="H16637" s="4" t="str">
        <f t="shared" si="779"/>
        <v>Low</v>
      </c>
    </row>
    <row r="16638" spans="1:8" x14ac:dyDescent="0.25">
      <c r="A16638" s="4" t="s">
        <v>507</v>
      </c>
      <c r="C16638" s="4">
        <v>2016</v>
      </c>
      <c r="D16638" s="4">
        <v>22</v>
      </c>
      <c r="E16638" t="s">
        <v>416</v>
      </c>
      <c r="F16638" s="4">
        <f t="shared" si="777"/>
        <v>2</v>
      </c>
      <c r="G16638" s="4">
        <f t="shared" si="778"/>
        <v>10472</v>
      </c>
      <c r="H16638" s="4" t="str">
        <f t="shared" si="779"/>
        <v>Low</v>
      </c>
    </row>
    <row r="16639" spans="1:8" x14ac:dyDescent="0.25">
      <c r="A16639" s="4" t="s">
        <v>507</v>
      </c>
      <c r="C16639" s="4">
        <v>2016</v>
      </c>
      <c r="D16639" s="4">
        <v>14</v>
      </c>
      <c r="E16639" t="s">
        <v>1092</v>
      </c>
      <c r="F16639" s="4">
        <f t="shared" si="777"/>
        <v>2</v>
      </c>
      <c r="G16639" s="4">
        <f t="shared" si="778"/>
        <v>18917</v>
      </c>
      <c r="H16639" s="4" t="str">
        <f t="shared" si="779"/>
        <v>Low</v>
      </c>
    </row>
    <row r="16640" spans="1:8" x14ac:dyDescent="0.25">
      <c r="A16640" s="4" t="s">
        <v>507</v>
      </c>
      <c r="C16640" s="4">
        <v>2016</v>
      </c>
      <c r="D16640" s="4">
        <v>8</v>
      </c>
      <c r="E16640" t="s">
        <v>135</v>
      </c>
      <c r="F16640" s="4">
        <f t="shared" si="777"/>
        <v>2</v>
      </c>
      <c r="G16640" s="4">
        <f t="shared" si="778"/>
        <v>28780</v>
      </c>
      <c r="H16640" s="4" t="str">
        <f t="shared" si="779"/>
        <v>Low</v>
      </c>
    </row>
    <row r="16641" spans="1:8" x14ac:dyDescent="0.25">
      <c r="A16641" s="4" t="s">
        <v>507</v>
      </c>
      <c r="C16641" s="4">
        <v>2016</v>
      </c>
      <c r="D16641" s="4">
        <v>14</v>
      </c>
      <c r="E16641" t="s">
        <v>333</v>
      </c>
      <c r="F16641" s="4">
        <f t="shared" si="777"/>
        <v>2</v>
      </c>
      <c r="G16641" s="4">
        <f t="shared" si="778"/>
        <v>18917</v>
      </c>
      <c r="H16641" s="4" t="str">
        <f t="shared" si="779"/>
        <v>Low</v>
      </c>
    </row>
    <row r="16642" spans="1:8" x14ac:dyDescent="0.25">
      <c r="A16642" s="4" t="s">
        <v>507</v>
      </c>
      <c r="C16642" s="4">
        <v>2016</v>
      </c>
      <c r="D16642" s="4">
        <v>11</v>
      </c>
      <c r="E16642" t="s">
        <v>1768</v>
      </c>
      <c r="F16642" s="4">
        <f t="shared" ref="F16642:F16705" si="780">VLOOKUP(A16642,$M$11:$N$22,2,FALSE)</f>
        <v>2</v>
      </c>
      <c r="G16642" s="4">
        <f t="shared" ref="G16642:G16705" si="781">RANK(D16642,$D:$D,0)</f>
        <v>22840</v>
      </c>
      <c r="H16642" s="4" t="str">
        <f t="shared" ref="H16642:H16705" si="782">_xlfn.IFS(D16642&lt;50, "Low", AND(D16642&gt;=50, D16642&lt;=100), "Medium", D16642&gt;100, "High")</f>
        <v>Low</v>
      </c>
    </row>
    <row r="16643" spans="1:8" x14ac:dyDescent="0.25">
      <c r="A16643" s="4" t="s">
        <v>507</v>
      </c>
      <c r="C16643" s="4">
        <v>2016</v>
      </c>
      <c r="D16643" s="4">
        <v>12</v>
      </c>
      <c r="E16643" t="s">
        <v>4406</v>
      </c>
      <c r="F16643" s="4">
        <f t="shared" si="780"/>
        <v>2</v>
      </c>
      <c r="G16643" s="4">
        <f t="shared" si="781"/>
        <v>21410</v>
      </c>
      <c r="H16643" s="4" t="str">
        <f t="shared" si="782"/>
        <v>Low</v>
      </c>
    </row>
    <row r="16644" spans="1:8" x14ac:dyDescent="0.25">
      <c r="A16644" s="4" t="s">
        <v>507</v>
      </c>
      <c r="C16644" s="4">
        <v>2016</v>
      </c>
      <c r="D16644" s="4">
        <v>9</v>
      </c>
      <c r="E16644" t="s">
        <v>405</v>
      </c>
      <c r="F16644" s="4">
        <f t="shared" si="780"/>
        <v>2</v>
      </c>
      <c r="G16644" s="4">
        <f t="shared" si="781"/>
        <v>26399</v>
      </c>
      <c r="H16644" s="4" t="str">
        <f t="shared" si="782"/>
        <v>Low</v>
      </c>
    </row>
    <row r="16645" spans="1:8" x14ac:dyDescent="0.25">
      <c r="A16645" s="4" t="s">
        <v>507</v>
      </c>
      <c r="C16645" s="4">
        <v>2016</v>
      </c>
      <c r="D16645" s="4">
        <v>7</v>
      </c>
      <c r="E16645" t="s">
        <v>422</v>
      </c>
      <c r="F16645" s="4">
        <f t="shared" si="780"/>
        <v>2</v>
      </c>
      <c r="G16645" s="4">
        <f t="shared" si="781"/>
        <v>31551</v>
      </c>
      <c r="H16645" s="4" t="str">
        <f t="shared" si="782"/>
        <v>Low</v>
      </c>
    </row>
    <row r="16646" spans="1:8" x14ac:dyDescent="0.25">
      <c r="A16646" s="4" t="s">
        <v>507</v>
      </c>
      <c r="C16646" s="4">
        <v>2016</v>
      </c>
      <c r="D16646" s="4">
        <v>44</v>
      </c>
      <c r="E16646" t="s">
        <v>1050</v>
      </c>
      <c r="F16646" s="4">
        <f t="shared" si="780"/>
        <v>2</v>
      </c>
      <c r="G16646" s="4">
        <f t="shared" si="781"/>
        <v>3772</v>
      </c>
      <c r="H16646" s="4" t="str">
        <f t="shared" si="782"/>
        <v>Low</v>
      </c>
    </row>
    <row r="16647" spans="1:8" x14ac:dyDescent="0.25">
      <c r="A16647" s="4" t="s">
        <v>507</v>
      </c>
      <c r="C16647" s="4">
        <v>2016</v>
      </c>
      <c r="D16647" s="4">
        <v>18</v>
      </c>
      <c r="E16647" t="s">
        <v>2095</v>
      </c>
      <c r="F16647" s="4">
        <f t="shared" si="780"/>
        <v>2</v>
      </c>
      <c r="G16647" s="4">
        <f t="shared" si="781"/>
        <v>13846</v>
      </c>
      <c r="H16647" s="4" t="str">
        <f t="shared" si="782"/>
        <v>Low</v>
      </c>
    </row>
    <row r="16648" spans="1:8" x14ac:dyDescent="0.25">
      <c r="A16648" s="4" t="s">
        <v>507</v>
      </c>
      <c r="C16648" s="4">
        <v>2016</v>
      </c>
      <c r="D16648" s="4">
        <v>14</v>
      </c>
      <c r="E16648" t="s">
        <v>1240</v>
      </c>
      <c r="F16648" s="4">
        <f t="shared" si="780"/>
        <v>2</v>
      </c>
      <c r="G16648" s="4">
        <f t="shared" si="781"/>
        <v>18917</v>
      </c>
      <c r="H16648" s="4" t="str">
        <f t="shared" si="782"/>
        <v>Low</v>
      </c>
    </row>
    <row r="16649" spans="1:8" x14ac:dyDescent="0.25">
      <c r="A16649" s="4" t="s">
        <v>507</v>
      </c>
      <c r="C16649" s="4">
        <v>2016</v>
      </c>
      <c r="D16649" s="4">
        <v>136</v>
      </c>
      <c r="E16649" t="s">
        <v>6</v>
      </c>
      <c r="F16649" s="4">
        <f t="shared" si="780"/>
        <v>2</v>
      </c>
      <c r="G16649" s="4">
        <f t="shared" si="781"/>
        <v>456</v>
      </c>
      <c r="H16649" s="4" t="str">
        <f t="shared" si="782"/>
        <v>High</v>
      </c>
    </row>
    <row r="16650" spans="1:8" x14ac:dyDescent="0.25">
      <c r="A16650" s="4" t="s">
        <v>507</v>
      </c>
      <c r="C16650" s="4">
        <v>2016</v>
      </c>
      <c r="D16650" s="4">
        <v>24</v>
      </c>
      <c r="E16650" t="s">
        <v>65</v>
      </c>
      <c r="F16650" s="4">
        <f t="shared" si="780"/>
        <v>2</v>
      </c>
      <c r="G16650" s="4">
        <f t="shared" si="781"/>
        <v>9261</v>
      </c>
      <c r="H16650" s="4" t="str">
        <f t="shared" si="782"/>
        <v>Low</v>
      </c>
    </row>
    <row r="16651" spans="1:8" x14ac:dyDescent="0.25">
      <c r="A16651" s="4" t="s">
        <v>507</v>
      </c>
      <c r="C16651" s="4">
        <v>2016</v>
      </c>
      <c r="D16651" s="4">
        <v>9</v>
      </c>
      <c r="E16651" t="s">
        <v>1295</v>
      </c>
      <c r="F16651" s="4">
        <f t="shared" si="780"/>
        <v>2</v>
      </c>
      <c r="G16651" s="4">
        <f t="shared" si="781"/>
        <v>26399</v>
      </c>
      <c r="H16651" s="4" t="str">
        <f t="shared" si="782"/>
        <v>Low</v>
      </c>
    </row>
    <row r="16652" spans="1:8" x14ac:dyDescent="0.25">
      <c r="A16652" s="4" t="s">
        <v>507</v>
      </c>
      <c r="C16652" s="4">
        <v>2016</v>
      </c>
      <c r="D16652" s="4">
        <v>8</v>
      </c>
      <c r="E16652" t="s">
        <v>4412</v>
      </c>
      <c r="F16652" s="4">
        <f t="shared" si="780"/>
        <v>2</v>
      </c>
      <c r="G16652" s="4">
        <f t="shared" si="781"/>
        <v>28780</v>
      </c>
      <c r="H16652" s="4" t="str">
        <f t="shared" si="782"/>
        <v>Low</v>
      </c>
    </row>
    <row r="16653" spans="1:8" x14ac:dyDescent="0.25">
      <c r="A16653" s="4" t="s">
        <v>507</v>
      </c>
      <c r="C16653" s="4">
        <v>2016</v>
      </c>
      <c r="D16653" s="4">
        <v>8</v>
      </c>
      <c r="E16653" t="s">
        <v>1221</v>
      </c>
      <c r="F16653" s="4">
        <f t="shared" si="780"/>
        <v>2</v>
      </c>
      <c r="G16653" s="4">
        <f t="shared" si="781"/>
        <v>28780</v>
      </c>
      <c r="H16653" s="4" t="str">
        <f t="shared" si="782"/>
        <v>Low</v>
      </c>
    </row>
    <row r="16654" spans="1:8" x14ac:dyDescent="0.25">
      <c r="A16654" s="4" t="s">
        <v>507</v>
      </c>
      <c r="C16654" s="4">
        <v>2016</v>
      </c>
      <c r="D16654" s="4">
        <v>27</v>
      </c>
      <c r="E16654" t="s">
        <v>548</v>
      </c>
      <c r="F16654" s="4">
        <f t="shared" si="780"/>
        <v>2</v>
      </c>
      <c r="G16654" s="4">
        <f t="shared" si="781"/>
        <v>7822</v>
      </c>
      <c r="H16654" s="4" t="str">
        <f t="shared" si="782"/>
        <v>Low</v>
      </c>
    </row>
    <row r="16655" spans="1:8" x14ac:dyDescent="0.25">
      <c r="A16655" s="4" t="s">
        <v>507</v>
      </c>
      <c r="C16655" s="4">
        <v>2016</v>
      </c>
      <c r="D16655" s="4">
        <v>6</v>
      </c>
      <c r="E16655" t="s">
        <v>1273</v>
      </c>
      <c r="F16655" s="4">
        <f t="shared" si="780"/>
        <v>2</v>
      </c>
      <c r="G16655" s="4">
        <f t="shared" si="781"/>
        <v>34093</v>
      </c>
      <c r="H16655" s="4" t="str">
        <f t="shared" si="782"/>
        <v>Low</v>
      </c>
    </row>
    <row r="16656" spans="1:8" x14ac:dyDescent="0.25">
      <c r="A16656" s="4" t="s">
        <v>507</v>
      </c>
      <c r="C16656" s="4">
        <v>2016</v>
      </c>
      <c r="D16656" s="4">
        <v>45</v>
      </c>
      <c r="E16656" t="s">
        <v>217</v>
      </c>
      <c r="F16656" s="4">
        <f t="shared" si="780"/>
        <v>2</v>
      </c>
      <c r="G16656" s="4">
        <f t="shared" si="781"/>
        <v>3654</v>
      </c>
      <c r="H16656" s="4" t="str">
        <f t="shared" si="782"/>
        <v>Low</v>
      </c>
    </row>
    <row r="16657" spans="1:8" x14ac:dyDescent="0.25">
      <c r="A16657" s="4" t="s">
        <v>507</v>
      </c>
      <c r="C16657" s="4">
        <v>2016</v>
      </c>
      <c r="D16657" s="4">
        <v>9</v>
      </c>
      <c r="E16657" t="s">
        <v>1155</v>
      </c>
      <c r="F16657" s="4">
        <f t="shared" si="780"/>
        <v>2</v>
      </c>
      <c r="G16657" s="4">
        <f t="shared" si="781"/>
        <v>26399</v>
      </c>
      <c r="H16657" s="4" t="str">
        <f t="shared" si="782"/>
        <v>Low</v>
      </c>
    </row>
    <row r="16658" spans="1:8" x14ac:dyDescent="0.25">
      <c r="A16658" s="4" t="s">
        <v>507</v>
      </c>
      <c r="C16658" s="4">
        <v>2016</v>
      </c>
      <c r="D16658" s="4">
        <v>8</v>
      </c>
      <c r="E16658" t="s">
        <v>4464</v>
      </c>
      <c r="F16658" s="4">
        <f t="shared" si="780"/>
        <v>2</v>
      </c>
      <c r="G16658" s="4">
        <f t="shared" si="781"/>
        <v>28780</v>
      </c>
      <c r="H16658" s="4" t="str">
        <f t="shared" si="782"/>
        <v>Low</v>
      </c>
    </row>
    <row r="16659" spans="1:8" x14ac:dyDescent="0.25">
      <c r="A16659" s="4" t="s">
        <v>507</v>
      </c>
      <c r="C16659" s="4">
        <v>2016</v>
      </c>
      <c r="D16659" s="4">
        <v>7</v>
      </c>
      <c r="E16659" t="s">
        <v>832</v>
      </c>
      <c r="F16659" s="4">
        <f t="shared" si="780"/>
        <v>2</v>
      </c>
      <c r="G16659" s="4">
        <f t="shared" si="781"/>
        <v>31551</v>
      </c>
      <c r="H16659" s="4" t="str">
        <f t="shared" si="782"/>
        <v>Low</v>
      </c>
    </row>
    <row r="16660" spans="1:8" x14ac:dyDescent="0.25">
      <c r="A16660" s="4" t="s">
        <v>507</v>
      </c>
      <c r="C16660" s="4">
        <v>2016</v>
      </c>
      <c r="D16660" s="4">
        <v>9</v>
      </c>
      <c r="E16660" t="s">
        <v>506</v>
      </c>
      <c r="F16660" s="4">
        <f t="shared" si="780"/>
        <v>2</v>
      </c>
      <c r="G16660" s="4">
        <f t="shared" si="781"/>
        <v>26399</v>
      </c>
      <c r="H16660" s="4" t="str">
        <f t="shared" si="782"/>
        <v>Low</v>
      </c>
    </row>
    <row r="16661" spans="1:8" x14ac:dyDescent="0.25">
      <c r="A16661" s="4" t="s">
        <v>507</v>
      </c>
      <c r="C16661" s="4">
        <v>2016</v>
      </c>
      <c r="D16661" s="4">
        <v>16</v>
      </c>
      <c r="E16661" t="s">
        <v>102</v>
      </c>
      <c r="F16661" s="4">
        <f t="shared" si="780"/>
        <v>2</v>
      </c>
      <c r="G16661" s="4">
        <f t="shared" si="781"/>
        <v>16227</v>
      </c>
      <c r="H16661" s="4" t="str">
        <f t="shared" si="782"/>
        <v>Low</v>
      </c>
    </row>
    <row r="16662" spans="1:8" x14ac:dyDescent="0.25">
      <c r="A16662" s="4" t="s">
        <v>507</v>
      </c>
      <c r="C16662" s="4">
        <v>2016</v>
      </c>
      <c r="D16662" s="4">
        <v>10</v>
      </c>
      <c r="E16662" t="s">
        <v>1748</v>
      </c>
      <c r="F16662" s="4">
        <f t="shared" si="780"/>
        <v>2</v>
      </c>
      <c r="G16662" s="4">
        <f t="shared" si="781"/>
        <v>24413</v>
      </c>
      <c r="H16662" s="4" t="str">
        <f t="shared" si="782"/>
        <v>Low</v>
      </c>
    </row>
    <row r="16663" spans="1:8" x14ac:dyDescent="0.25">
      <c r="A16663" s="4" t="s">
        <v>507</v>
      </c>
      <c r="C16663" s="4">
        <v>2016</v>
      </c>
      <c r="D16663" s="4">
        <v>8</v>
      </c>
      <c r="E16663" t="s">
        <v>3518</v>
      </c>
      <c r="F16663" s="4">
        <f t="shared" si="780"/>
        <v>2</v>
      </c>
      <c r="G16663" s="4">
        <f t="shared" si="781"/>
        <v>28780</v>
      </c>
      <c r="H16663" s="4" t="str">
        <f t="shared" si="782"/>
        <v>Low</v>
      </c>
    </row>
    <row r="16664" spans="1:8" x14ac:dyDescent="0.25">
      <c r="A16664" s="4" t="s">
        <v>507</v>
      </c>
      <c r="C16664" s="4">
        <v>2016</v>
      </c>
      <c r="D16664" s="4">
        <v>7</v>
      </c>
      <c r="E16664" t="s">
        <v>4422</v>
      </c>
      <c r="F16664" s="4">
        <f t="shared" si="780"/>
        <v>2</v>
      </c>
      <c r="G16664" s="4">
        <f t="shared" si="781"/>
        <v>31551</v>
      </c>
      <c r="H16664" s="4" t="str">
        <f t="shared" si="782"/>
        <v>Low</v>
      </c>
    </row>
    <row r="16665" spans="1:8" x14ac:dyDescent="0.25">
      <c r="A16665" s="4" t="s">
        <v>507</v>
      </c>
      <c r="C16665" s="4">
        <v>2016</v>
      </c>
      <c r="D16665" s="4">
        <v>10</v>
      </c>
      <c r="E16665" t="s">
        <v>1282</v>
      </c>
      <c r="F16665" s="4">
        <f t="shared" si="780"/>
        <v>2</v>
      </c>
      <c r="G16665" s="4">
        <f t="shared" si="781"/>
        <v>24413</v>
      </c>
      <c r="H16665" s="4" t="str">
        <f t="shared" si="782"/>
        <v>Low</v>
      </c>
    </row>
    <row r="16666" spans="1:8" x14ac:dyDescent="0.25">
      <c r="A16666" s="4" t="s">
        <v>507</v>
      </c>
      <c r="C16666" s="4">
        <v>2016</v>
      </c>
      <c r="D16666" s="4">
        <v>8</v>
      </c>
      <c r="E16666" t="s">
        <v>1335</v>
      </c>
      <c r="F16666" s="4">
        <f t="shared" si="780"/>
        <v>2</v>
      </c>
      <c r="G16666" s="4">
        <f t="shared" si="781"/>
        <v>28780</v>
      </c>
      <c r="H16666" s="4" t="str">
        <f t="shared" si="782"/>
        <v>Low</v>
      </c>
    </row>
    <row r="16667" spans="1:8" x14ac:dyDescent="0.25">
      <c r="A16667" s="4" t="s">
        <v>507</v>
      </c>
      <c r="C16667" s="4">
        <v>2016</v>
      </c>
      <c r="D16667" s="4">
        <v>60</v>
      </c>
      <c r="E16667" t="s">
        <v>29</v>
      </c>
      <c r="F16667" s="4">
        <f t="shared" si="780"/>
        <v>2</v>
      </c>
      <c r="G16667" s="4">
        <f t="shared" si="781"/>
        <v>2265</v>
      </c>
      <c r="H16667" s="4" t="str">
        <f t="shared" si="782"/>
        <v>Medium</v>
      </c>
    </row>
    <row r="16668" spans="1:8" x14ac:dyDescent="0.25">
      <c r="A16668" s="4" t="s">
        <v>507</v>
      </c>
      <c r="C16668" s="4">
        <v>2016</v>
      </c>
      <c r="D16668" s="4">
        <v>16</v>
      </c>
      <c r="E16668" t="s">
        <v>640</v>
      </c>
      <c r="F16668" s="4">
        <f t="shared" si="780"/>
        <v>2</v>
      </c>
      <c r="G16668" s="4">
        <f t="shared" si="781"/>
        <v>16227</v>
      </c>
      <c r="H16668" s="4" t="str">
        <f t="shared" si="782"/>
        <v>Low</v>
      </c>
    </row>
    <row r="16669" spans="1:8" x14ac:dyDescent="0.25">
      <c r="A16669" s="4" t="s">
        <v>507</v>
      </c>
      <c r="C16669" s="4">
        <v>2016</v>
      </c>
      <c r="D16669" s="4">
        <v>9</v>
      </c>
      <c r="E16669" t="s">
        <v>4409</v>
      </c>
      <c r="F16669" s="4">
        <f t="shared" si="780"/>
        <v>2</v>
      </c>
      <c r="G16669" s="4">
        <f t="shared" si="781"/>
        <v>26399</v>
      </c>
      <c r="H16669" s="4" t="str">
        <f t="shared" si="782"/>
        <v>Low</v>
      </c>
    </row>
    <row r="16670" spans="1:8" x14ac:dyDescent="0.25">
      <c r="A16670" s="4" t="s">
        <v>507</v>
      </c>
      <c r="C16670" s="4">
        <v>2016</v>
      </c>
      <c r="D16670" s="4">
        <v>107</v>
      </c>
      <c r="E16670" t="s">
        <v>11</v>
      </c>
      <c r="F16670" s="4">
        <f t="shared" si="780"/>
        <v>2</v>
      </c>
      <c r="G16670" s="4">
        <f t="shared" si="781"/>
        <v>819</v>
      </c>
      <c r="H16670" s="4" t="str">
        <f t="shared" si="782"/>
        <v>High</v>
      </c>
    </row>
    <row r="16671" spans="1:8" x14ac:dyDescent="0.25">
      <c r="A16671" s="4" t="s">
        <v>507</v>
      </c>
      <c r="C16671" s="4">
        <v>2016</v>
      </c>
      <c r="D16671" s="4">
        <v>18</v>
      </c>
      <c r="E16671" t="s">
        <v>249</v>
      </c>
      <c r="F16671" s="4">
        <f t="shared" si="780"/>
        <v>2</v>
      </c>
      <c r="G16671" s="4">
        <f t="shared" si="781"/>
        <v>13846</v>
      </c>
      <c r="H16671" s="4" t="str">
        <f t="shared" si="782"/>
        <v>Low</v>
      </c>
    </row>
    <row r="16672" spans="1:8" x14ac:dyDescent="0.25">
      <c r="A16672" s="4" t="s">
        <v>507</v>
      </c>
      <c r="C16672" s="4">
        <v>2016</v>
      </c>
      <c r="D16672" s="4">
        <v>8</v>
      </c>
      <c r="E16672" t="s">
        <v>4462</v>
      </c>
      <c r="F16672" s="4">
        <f t="shared" si="780"/>
        <v>2</v>
      </c>
      <c r="G16672" s="4">
        <f t="shared" si="781"/>
        <v>28780</v>
      </c>
      <c r="H16672" s="4" t="str">
        <f t="shared" si="782"/>
        <v>Low</v>
      </c>
    </row>
    <row r="16673" spans="1:8" x14ac:dyDescent="0.25">
      <c r="A16673" s="4" t="s">
        <v>507</v>
      </c>
      <c r="C16673" s="4">
        <v>2016</v>
      </c>
      <c r="D16673" s="4">
        <v>16</v>
      </c>
      <c r="E16673" t="s">
        <v>53</v>
      </c>
      <c r="F16673" s="4">
        <f t="shared" si="780"/>
        <v>2</v>
      </c>
      <c r="G16673" s="4">
        <f t="shared" si="781"/>
        <v>16227</v>
      </c>
      <c r="H16673" s="4" t="str">
        <f t="shared" si="782"/>
        <v>Low</v>
      </c>
    </row>
    <row r="16674" spans="1:8" x14ac:dyDescent="0.25">
      <c r="A16674" s="4" t="s">
        <v>507</v>
      </c>
      <c r="C16674" s="4">
        <v>2016</v>
      </c>
      <c r="D16674" s="4">
        <v>11</v>
      </c>
      <c r="E16674" t="s">
        <v>2811</v>
      </c>
      <c r="F16674" s="4">
        <f t="shared" si="780"/>
        <v>2</v>
      </c>
      <c r="G16674" s="4">
        <f t="shared" si="781"/>
        <v>22840</v>
      </c>
      <c r="H16674" s="4" t="str">
        <f t="shared" si="782"/>
        <v>Low</v>
      </c>
    </row>
    <row r="16675" spans="1:8" x14ac:dyDescent="0.25">
      <c r="A16675" s="4" t="s">
        <v>507</v>
      </c>
      <c r="C16675" s="4">
        <v>2016</v>
      </c>
      <c r="D16675" s="4">
        <v>49</v>
      </c>
      <c r="E16675" t="s">
        <v>22</v>
      </c>
      <c r="F16675" s="4">
        <f t="shared" si="780"/>
        <v>2</v>
      </c>
      <c r="G16675" s="4">
        <f t="shared" si="781"/>
        <v>3146</v>
      </c>
      <c r="H16675" s="4" t="str">
        <f t="shared" si="782"/>
        <v>Low</v>
      </c>
    </row>
    <row r="16676" spans="1:8" x14ac:dyDescent="0.25">
      <c r="A16676" s="4" t="s">
        <v>507</v>
      </c>
      <c r="C16676" s="4">
        <v>2016</v>
      </c>
      <c r="D16676" s="4">
        <v>22</v>
      </c>
      <c r="E16676" t="s">
        <v>546</v>
      </c>
      <c r="F16676" s="4">
        <f t="shared" si="780"/>
        <v>2</v>
      </c>
      <c r="G16676" s="4">
        <f t="shared" si="781"/>
        <v>10472</v>
      </c>
      <c r="H16676" s="4" t="str">
        <f t="shared" si="782"/>
        <v>Low</v>
      </c>
    </row>
    <row r="16677" spans="1:8" x14ac:dyDescent="0.25">
      <c r="A16677" s="4" t="s">
        <v>507</v>
      </c>
      <c r="C16677" s="4">
        <v>2016</v>
      </c>
      <c r="D16677" s="4">
        <v>10</v>
      </c>
      <c r="E16677" t="s">
        <v>1197</v>
      </c>
      <c r="F16677" s="4">
        <f t="shared" si="780"/>
        <v>2</v>
      </c>
      <c r="G16677" s="4">
        <f t="shared" si="781"/>
        <v>24413</v>
      </c>
      <c r="H16677" s="4" t="str">
        <f t="shared" si="782"/>
        <v>Low</v>
      </c>
    </row>
    <row r="16678" spans="1:8" x14ac:dyDescent="0.25">
      <c r="A16678" s="4" t="s">
        <v>507</v>
      </c>
      <c r="C16678" s="4">
        <v>2016</v>
      </c>
      <c r="D16678" s="4">
        <v>7</v>
      </c>
      <c r="E16678" t="s">
        <v>4463</v>
      </c>
      <c r="F16678" s="4">
        <f t="shared" si="780"/>
        <v>2</v>
      </c>
      <c r="G16678" s="4">
        <f t="shared" si="781"/>
        <v>31551</v>
      </c>
      <c r="H16678" s="4" t="str">
        <f t="shared" si="782"/>
        <v>Low</v>
      </c>
    </row>
    <row r="16679" spans="1:8" x14ac:dyDescent="0.25">
      <c r="A16679" s="4" t="s">
        <v>507</v>
      </c>
      <c r="C16679" s="4">
        <v>2016</v>
      </c>
      <c r="D16679" s="4">
        <v>7</v>
      </c>
      <c r="E16679" t="s">
        <v>3722</v>
      </c>
      <c r="F16679" s="4">
        <f t="shared" si="780"/>
        <v>2</v>
      </c>
      <c r="G16679" s="4">
        <f t="shared" si="781"/>
        <v>31551</v>
      </c>
      <c r="H16679" s="4" t="str">
        <f t="shared" si="782"/>
        <v>Low</v>
      </c>
    </row>
    <row r="16680" spans="1:8" x14ac:dyDescent="0.25">
      <c r="A16680" s="4" t="s">
        <v>507</v>
      </c>
      <c r="C16680" s="4">
        <v>2016</v>
      </c>
      <c r="D16680" s="4">
        <v>14</v>
      </c>
      <c r="E16680" t="s">
        <v>145</v>
      </c>
      <c r="F16680" s="4">
        <f t="shared" si="780"/>
        <v>2</v>
      </c>
      <c r="G16680" s="4">
        <f t="shared" si="781"/>
        <v>18917</v>
      </c>
      <c r="H16680" s="4" t="str">
        <f t="shared" si="782"/>
        <v>Low</v>
      </c>
    </row>
    <row r="16681" spans="1:8" x14ac:dyDescent="0.25">
      <c r="A16681" s="4" t="s">
        <v>507</v>
      </c>
      <c r="C16681" s="4">
        <v>2016</v>
      </c>
      <c r="D16681" s="4">
        <v>10</v>
      </c>
      <c r="E16681" t="s">
        <v>1074</v>
      </c>
      <c r="F16681" s="4">
        <f t="shared" si="780"/>
        <v>2</v>
      </c>
      <c r="G16681" s="4">
        <f t="shared" si="781"/>
        <v>24413</v>
      </c>
      <c r="H16681" s="4" t="str">
        <f t="shared" si="782"/>
        <v>Low</v>
      </c>
    </row>
    <row r="16682" spans="1:8" x14ac:dyDescent="0.25">
      <c r="A16682" s="4" t="s">
        <v>507</v>
      </c>
      <c r="C16682" s="4">
        <v>2016</v>
      </c>
      <c r="D16682" s="4">
        <v>12</v>
      </c>
      <c r="E16682" t="s">
        <v>280</v>
      </c>
      <c r="F16682" s="4">
        <f t="shared" si="780"/>
        <v>2</v>
      </c>
      <c r="G16682" s="4">
        <f t="shared" si="781"/>
        <v>21410</v>
      </c>
      <c r="H16682" s="4" t="str">
        <f t="shared" si="782"/>
        <v>Low</v>
      </c>
    </row>
    <row r="16683" spans="1:8" x14ac:dyDescent="0.25">
      <c r="A16683" s="4" t="s">
        <v>1932</v>
      </c>
      <c r="C16683" s="4">
        <v>2016</v>
      </c>
      <c r="D16683" s="4">
        <v>7</v>
      </c>
      <c r="E16683" t="s">
        <v>800</v>
      </c>
      <c r="F16683" s="4">
        <f t="shared" si="780"/>
        <v>9</v>
      </c>
      <c r="G16683" s="4">
        <f t="shared" si="781"/>
        <v>31551</v>
      </c>
      <c r="H16683" s="4" t="str">
        <f t="shared" si="782"/>
        <v>Low</v>
      </c>
    </row>
    <row r="16684" spans="1:8" x14ac:dyDescent="0.25">
      <c r="A16684" s="4" t="s">
        <v>1765</v>
      </c>
      <c r="C16684" s="4">
        <v>2016</v>
      </c>
      <c r="D16684" s="4">
        <v>7</v>
      </c>
      <c r="E16684" t="s">
        <v>5177</v>
      </c>
      <c r="F16684" s="4">
        <f t="shared" si="780"/>
        <v>8</v>
      </c>
      <c r="G16684" s="4">
        <f t="shared" si="781"/>
        <v>31551</v>
      </c>
      <c r="H16684" s="4" t="str">
        <f t="shared" si="782"/>
        <v>Low</v>
      </c>
    </row>
    <row r="16685" spans="1:8" x14ac:dyDescent="0.25">
      <c r="A16685" s="4" t="s">
        <v>1438</v>
      </c>
      <c r="C16685" s="4">
        <v>2016</v>
      </c>
      <c r="D16685" s="4">
        <v>7</v>
      </c>
      <c r="E16685" t="s">
        <v>1115</v>
      </c>
      <c r="F16685" s="4">
        <f t="shared" si="780"/>
        <v>6</v>
      </c>
      <c r="G16685" s="4">
        <f t="shared" si="781"/>
        <v>31551</v>
      </c>
      <c r="H16685" s="4" t="str">
        <f t="shared" si="782"/>
        <v>Low</v>
      </c>
    </row>
    <row r="16686" spans="1:8" x14ac:dyDescent="0.25">
      <c r="A16686" s="4" t="s">
        <v>507</v>
      </c>
      <c r="C16686" s="4">
        <v>2016</v>
      </c>
      <c r="D16686" s="4">
        <v>10</v>
      </c>
      <c r="E16686" t="s">
        <v>4379</v>
      </c>
      <c r="F16686" s="4">
        <f t="shared" si="780"/>
        <v>2</v>
      </c>
      <c r="G16686" s="4">
        <f t="shared" si="781"/>
        <v>24413</v>
      </c>
      <c r="H16686" s="4" t="str">
        <f t="shared" si="782"/>
        <v>Low</v>
      </c>
    </row>
    <row r="16687" spans="1:8" x14ac:dyDescent="0.25">
      <c r="A16687" s="4" t="s">
        <v>507</v>
      </c>
      <c r="C16687" s="4">
        <v>2016</v>
      </c>
      <c r="D16687" s="4">
        <v>6</v>
      </c>
      <c r="E16687" t="s">
        <v>4456</v>
      </c>
      <c r="F16687" s="4">
        <f t="shared" si="780"/>
        <v>2</v>
      </c>
      <c r="G16687" s="4">
        <f t="shared" si="781"/>
        <v>34093</v>
      </c>
      <c r="H16687" s="4" t="str">
        <f t="shared" si="782"/>
        <v>Low</v>
      </c>
    </row>
    <row r="16688" spans="1:8" x14ac:dyDescent="0.25">
      <c r="A16688" s="4" t="s">
        <v>507</v>
      </c>
      <c r="C16688" s="4">
        <v>2016</v>
      </c>
      <c r="D16688" s="4">
        <v>8</v>
      </c>
      <c r="E16688" t="s">
        <v>155</v>
      </c>
      <c r="F16688" s="4">
        <f t="shared" si="780"/>
        <v>2</v>
      </c>
      <c r="G16688" s="4">
        <f t="shared" si="781"/>
        <v>28780</v>
      </c>
      <c r="H16688" s="4" t="str">
        <f t="shared" si="782"/>
        <v>Low</v>
      </c>
    </row>
    <row r="16689" spans="1:8" x14ac:dyDescent="0.25">
      <c r="A16689" s="4" t="s">
        <v>507</v>
      </c>
      <c r="C16689" s="4">
        <v>2016</v>
      </c>
      <c r="D16689" s="4">
        <v>8</v>
      </c>
      <c r="E16689" t="s">
        <v>4404</v>
      </c>
      <c r="F16689" s="4">
        <f t="shared" si="780"/>
        <v>2</v>
      </c>
      <c r="G16689" s="4">
        <f t="shared" si="781"/>
        <v>28780</v>
      </c>
      <c r="H16689" s="4" t="str">
        <f t="shared" si="782"/>
        <v>Low</v>
      </c>
    </row>
    <row r="16690" spans="1:8" x14ac:dyDescent="0.25">
      <c r="A16690" s="4" t="s">
        <v>507</v>
      </c>
      <c r="C16690" s="4">
        <v>2016</v>
      </c>
      <c r="D16690" s="4">
        <v>18</v>
      </c>
      <c r="E16690" t="s">
        <v>61</v>
      </c>
      <c r="F16690" s="4">
        <f t="shared" si="780"/>
        <v>2</v>
      </c>
      <c r="G16690" s="4">
        <f t="shared" si="781"/>
        <v>13846</v>
      </c>
      <c r="H16690" s="4" t="str">
        <f t="shared" si="782"/>
        <v>Low</v>
      </c>
    </row>
    <row r="16691" spans="1:8" x14ac:dyDescent="0.25">
      <c r="A16691" s="4" t="s">
        <v>507</v>
      </c>
      <c r="C16691" s="4">
        <v>2016</v>
      </c>
      <c r="D16691" s="4">
        <v>8</v>
      </c>
      <c r="E16691" t="s">
        <v>4469</v>
      </c>
      <c r="F16691" s="4">
        <f t="shared" si="780"/>
        <v>2</v>
      </c>
      <c r="G16691" s="4">
        <f t="shared" si="781"/>
        <v>28780</v>
      </c>
      <c r="H16691" s="4" t="str">
        <f t="shared" si="782"/>
        <v>Low</v>
      </c>
    </row>
    <row r="16692" spans="1:8" x14ac:dyDescent="0.25">
      <c r="A16692" s="4" t="s">
        <v>507</v>
      </c>
      <c r="C16692" s="4">
        <v>2016</v>
      </c>
      <c r="D16692" s="4">
        <v>7</v>
      </c>
      <c r="E16692" t="s">
        <v>4458</v>
      </c>
      <c r="F16692" s="4">
        <f t="shared" si="780"/>
        <v>2</v>
      </c>
      <c r="G16692" s="4">
        <f t="shared" si="781"/>
        <v>31551</v>
      </c>
      <c r="H16692" s="4" t="str">
        <f t="shared" si="782"/>
        <v>Low</v>
      </c>
    </row>
    <row r="16693" spans="1:8" x14ac:dyDescent="0.25">
      <c r="A16693" s="4" t="s">
        <v>507</v>
      </c>
      <c r="C16693" s="4">
        <v>2016</v>
      </c>
      <c r="D16693" s="4">
        <v>28</v>
      </c>
      <c r="E16693" t="s">
        <v>17</v>
      </c>
      <c r="F16693" s="4">
        <f t="shared" si="780"/>
        <v>2</v>
      </c>
      <c r="G16693" s="4">
        <f t="shared" si="781"/>
        <v>7373</v>
      </c>
      <c r="H16693" s="4" t="str">
        <f t="shared" si="782"/>
        <v>Low</v>
      </c>
    </row>
    <row r="16694" spans="1:8" x14ac:dyDescent="0.25">
      <c r="A16694" s="4" t="s">
        <v>507</v>
      </c>
      <c r="C16694" s="4">
        <v>2016</v>
      </c>
      <c r="D16694" s="4">
        <v>12</v>
      </c>
      <c r="E16694" t="s">
        <v>236</v>
      </c>
      <c r="F16694" s="4">
        <f t="shared" si="780"/>
        <v>2</v>
      </c>
      <c r="G16694" s="4">
        <f t="shared" si="781"/>
        <v>21410</v>
      </c>
      <c r="H16694" s="4" t="str">
        <f t="shared" si="782"/>
        <v>Low</v>
      </c>
    </row>
    <row r="16695" spans="1:8" x14ac:dyDescent="0.25">
      <c r="A16695" s="4" t="s">
        <v>507</v>
      </c>
      <c r="C16695" s="4">
        <v>2016</v>
      </c>
      <c r="D16695" s="4">
        <v>10</v>
      </c>
      <c r="E16695" t="s">
        <v>4481</v>
      </c>
      <c r="F16695" s="4">
        <f t="shared" si="780"/>
        <v>2</v>
      </c>
      <c r="G16695" s="4">
        <f t="shared" si="781"/>
        <v>24413</v>
      </c>
      <c r="H16695" s="4" t="str">
        <f t="shared" si="782"/>
        <v>Low</v>
      </c>
    </row>
    <row r="16696" spans="1:8" x14ac:dyDescent="0.25">
      <c r="A16696" s="4" t="s">
        <v>507</v>
      </c>
      <c r="C16696" s="4">
        <v>2016</v>
      </c>
      <c r="D16696" s="4">
        <v>24</v>
      </c>
      <c r="E16696" t="s">
        <v>36</v>
      </c>
      <c r="F16696" s="4">
        <f t="shared" si="780"/>
        <v>2</v>
      </c>
      <c r="G16696" s="4">
        <f t="shared" si="781"/>
        <v>9261</v>
      </c>
      <c r="H16696" s="4" t="str">
        <f t="shared" si="782"/>
        <v>Low</v>
      </c>
    </row>
    <row r="16697" spans="1:8" x14ac:dyDescent="0.25">
      <c r="A16697" s="4" t="s">
        <v>507</v>
      </c>
      <c r="C16697" s="4">
        <v>2016</v>
      </c>
      <c r="D16697" s="4">
        <v>13</v>
      </c>
      <c r="E16697" t="s">
        <v>642</v>
      </c>
      <c r="F16697" s="4">
        <f t="shared" si="780"/>
        <v>2</v>
      </c>
      <c r="G16697" s="4">
        <f t="shared" si="781"/>
        <v>20168</v>
      </c>
      <c r="H16697" s="4" t="str">
        <f t="shared" si="782"/>
        <v>Low</v>
      </c>
    </row>
    <row r="16698" spans="1:8" x14ac:dyDescent="0.25">
      <c r="A16698" s="4" t="s">
        <v>507</v>
      </c>
      <c r="C16698" s="4">
        <v>2016</v>
      </c>
      <c r="D16698" s="4">
        <v>8</v>
      </c>
      <c r="E16698" t="s">
        <v>4389</v>
      </c>
      <c r="F16698" s="4">
        <f t="shared" si="780"/>
        <v>2</v>
      </c>
      <c r="G16698" s="4">
        <f t="shared" si="781"/>
        <v>28780</v>
      </c>
      <c r="H16698" s="4" t="str">
        <f t="shared" si="782"/>
        <v>Low</v>
      </c>
    </row>
    <row r="16699" spans="1:8" x14ac:dyDescent="0.25">
      <c r="A16699" s="4" t="s">
        <v>507</v>
      </c>
      <c r="C16699" s="4">
        <v>2016</v>
      </c>
      <c r="D16699" s="4">
        <v>7</v>
      </c>
      <c r="E16699" t="s">
        <v>4452</v>
      </c>
      <c r="F16699" s="4">
        <f t="shared" si="780"/>
        <v>2</v>
      </c>
      <c r="G16699" s="4">
        <f t="shared" si="781"/>
        <v>31551</v>
      </c>
      <c r="H16699" s="4" t="str">
        <f t="shared" si="782"/>
        <v>Low</v>
      </c>
    </row>
    <row r="16700" spans="1:8" x14ac:dyDescent="0.25">
      <c r="A16700" s="4" t="s">
        <v>507</v>
      </c>
      <c r="C16700" s="4">
        <v>2016</v>
      </c>
      <c r="D16700" s="4">
        <v>16</v>
      </c>
      <c r="E16700" t="s">
        <v>63</v>
      </c>
      <c r="F16700" s="4">
        <f t="shared" si="780"/>
        <v>2</v>
      </c>
      <c r="G16700" s="4">
        <f t="shared" si="781"/>
        <v>16227</v>
      </c>
      <c r="H16700" s="4" t="str">
        <f t="shared" si="782"/>
        <v>Low</v>
      </c>
    </row>
    <row r="16701" spans="1:8" x14ac:dyDescent="0.25">
      <c r="A16701" s="4" t="s">
        <v>507</v>
      </c>
      <c r="C16701" s="4">
        <v>2016</v>
      </c>
      <c r="D16701" s="4">
        <v>10</v>
      </c>
      <c r="E16701" t="s">
        <v>4367</v>
      </c>
      <c r="F16701" s="4">
        <f t="shared" si="780"/>
        <v>2</v>
      </c>
      <c r="G16701" s="4">
        <f t="shared" si="781"/>
        <v>24413</v>
      </c>
      <c r="H16701" s="4" t="str">
        <f t="shared" si="782"/>
        <v>Low</v>
      </c>
    </row>
    <row r="16702" spans="1:8" x14ac:dyDescent="0.25">
      <c r="A16702" s="4" t="s">
        <v>507</v>
      </c>
      <c r="C16702" s="4">
        <v>2016</v>
      </c>
      <c r="D16702" s="4">
        <v>11</v>
      </c>
      <c r="E16702" t="s">
        <v>686</v>
      </c>
      <c r="F16702" s="4">
        <f t="shared" si="780"/>
        <v>2</v>
      </c>
      <c r="G16702" s="4">
        <f t="shared" si="781"/>
        <v>22840</v>
      </c>
      <c r="H16702" s="4" t="str">
        <f t="shared" si="782"/>
        <v>Low</v>
      </c>
    </row>
    <row r="16703" spans="1:8" x14ac:dyDescent="0.25">
      <c r="A16703" s="4" t="s">
        <v>507</v>
      </c>
      <c r="C16703" s="4">
        <v>2016</v>
      </c>
      <c r="D16703" s="4">
        <v>20</v>
      </c>
      <c r="E16703" t="s">
        <v>89</v>
      </c>
      <c r="F16703" s="4">
        <f t="shared" si="780"/>
        <v>2</v>
      </c>
      <c r="G16703" s="4">
        <f t="shared" si="781"/>
        <v>11950</v>
      </c>
      <c r="H16703" s="4" t="str">
        <f t="shared" si="782"/>
        <v>Low</v>
      </c>
    </row>
    <row r="16704" spans="1:8" x14ac:dyDescent="0.25">
      <c r="A16704" s="4" t="s">
        <v>507</v>
      </c>
      <c r="C16704" s="4">
        <v>2016</v>
      </c>
      <c r="D16704" s="4">
        <v>7</v>
      </c>
      <c r="E16704" t="s">
        <v>2920</v>
      </c>
      <c r="F16704" s="4">
        <f t="shared" si="780"/>
        <v>2</v>
      </c>
      <c r="G16704" s="4">
        <f t="shared" si="781"/>
        <v>31551</v>
      </c>
      <c r="H16704" s="4" t="str">
        <f t="shared" si="782"/>
        <v>Low</v>
      </c>
    </row>
    <row r="16705" spans="1:8" x14ac:dyDescent="0.25">
      <c r="A16705" s="4" t="s">
        <v>507</v>
      </c>
      <c r="C16705" s="4">
        <v>2016</v>
      </c>
      <c r="D16705" s="4">
        <v>7</v>
      </c>
      <c r="E16705" t="s">
        <v>4383</v>
      </c>
      <c r="F16705" s="4">
        <f t="shared" si="780"/>
        <v>2</v>
      </c>
      <c r="G16705" s="4">
        <f t="shared" si="781"/>
        <v>31551</v>
      </c>
      <c r="H16705" s="4" t="str">
        <f t="shared" si="782"/>
        <v>Low</v>
      </c>
    </row>
    <row r="16706" spans="1:8" x14ac:dyDescent="0.25">
      <c r="A16706" s="4" t="s">
        <v>507</v>
      </c>
      <c r="C16706" s="4">
        <v>2016</v>
      </c>
      <c r="D16706" s="4">
        <v>11</v>
      </c>
      <c r="E16706" t="s">
        <v>1454</v>
      </c>
      <c r="F16706" s="4">
        <f t="shared" ref="F16706:F16769" si="783">VLOOKUP(A16706,$M$11:$N$22,2,FALSE)</f>
        <v>2</v>
      </c>
      <c r="G16706" s="4">
        <f t="shared" ref="G16706:G16769" si="784">RANK(D16706,$D:$D,0)</f>
        <v>22840</v>
      </c>
      <c r="H16706" s="4" t="str">
        <f t="shared" ref="H16706:H16769" si="785">_xlfn.IFS(D16706&lt;50, "Low", AND(D16706&gt;=50, D16706&lt;=100), "Medium", D16706&gt;100, "High")</f>
        <v>Low</v>
      </c>
    </row>
    <row r="16707" spans="1:8" x14ac:dyDescent="0.25">
      <c r="A16707" s="4" t="s">
        <v>507</v>
      </c>
      <c r="C16707" s="4">
        <v>2016</v>
      </c>
      <c r="D16707" s="4">
        <v>9</v>
      </c>
      <c r="E16707" t="s">
        <v>4442</v>
      </c>
      <c r="F16707" s="4">
        <f t="shared" si="783"/>
        <v>2</v>
      </c>
      <c r="G16707" s="4">
        <f t="shared" si="784"/>
        <v>26399</v>
      </c>
      <c r="H16707" s="4" t="str">
        <f t="shared" si="785"/>
        <v>Low</v>
      </c>
    </row>
    <row r="16708" spans="1:8" x14ac:dyDescent="0.25">
      <c r="A16708" s="4" t="s">
        <v>507</v>
      </c>
      <c r="C16708" s="4">
        <v>2016</v>
      </c>
      <c r="D16708" s="4">
        <v>9</v>
      </c>
      <c r="E16708" t="s">
        <v>1386</v>
      </c>
      <c r="F16708" s="4">
        <f t="shared" si="783"/>
        <v>2</v>
      </c>
      <c r="G16708" s="4">
        <f t="shared" si="784"/>
        <v>26399</v>
      </c>
      <c r="H16708" s="4" t="str">
        <f t="shared" si="785"/>
        <v>Low</v>
      </c>
    </row>
    <row r="16709" spans="1:8" x14ac:dyDescent="0.25">
      <c r="A16709" s="4" t="s">
        <v>507</v>
      </c>
      <c r="C16709" s="4">
        <v>2016</v>
      </c>
      <c r="D16709" s="4">
        <v>7</v>
      </c>
      <c r="E16709" t="s">
        <v>72</v>
      </c>
      <c r="F16709" s="4">
        <f t="shared" si="783"/>
        <v>2</v>
      </c>
      <c r="G16709" s="4">
        <f t="shared" si="784"/>
        <v>31551</v>
      </c>
      <c r="H16709" s="4" t="str">
        <f t="shared" si="785"/>
        <v>Low</v>
      </c>
    </row>
    <row r="16710" spans="1:8" x14ac:dyDescent="0.25">
      <c r="A16710" s="4" t="s">
        <v>507</v>
      </c>
      <c r="C16710" s="4">
        <v>2016</v>
      </c>
      <c r="D16710" s="4">
        <v>26</v>
      </c>
      <c r="E16710" t="s">
        <v>146</v>
      </c>
      <c r="F16710" s="4">
        <f t="shared" si="783"/>
        <v>2</v>
      </c>
      <c r="G16710" s="4">
        <f t="shared" si="784"/>
        <v>8239</v>
      </c>
      <c r="H16710" s="4" t="str">
        <f t="shared" si="785"/>
        <v>Low</v>
      </c>
    </row>
    <row r="16711" spans="1:8" x14ac:dyDescent="0.25">
      <c r="A16711" s="4" t="s">
        <v>507</v>
      </c>
      <c r="C16711" s="4">
        <v>2016</v>
      </c>
      <c r="D16711" s="4">
        <v>7</v>
      </c>
      <c r="E16711" t="s">
        <v>1418</v>
      </c>
      <c r="F16711" s="4">
        <f t="shared" si="783"/>
        <v>2</v>
      </c>
      <c r="G16711" s="4">
        <f t="shared" si="784"/>
        <v>31551</v>
      </c>
      <c r="H16711" s="4" t="str">
        <f t="shared" si="785"/>
        <v>Low</v>
      </c>
    </row>
    <row r="16712" spans="1:8" x14ac:dyDescent="0.25">
      <c r="A16712" s="4" t="s">
        <v>507</v>
      </c>
      <c r="C16712" s="4">
        <v>2016</v>
      </c>
      <c r="D16712" s="4">
        <v>10</v>
      </c>
      <c r="E16712" t="s">
        <v>2861</v>
      </c>
      <c r="F16712" s="4">
        <f t="shared" si="783"/>
        <v>2</v>
      </c>
      <c r="G16712" s="4">
        <f t="shared" si="784"/>
        <v>24413</v>
      </c>
      <c r="H16712" s="4" t="str">
        <f t="shared" si="785"/>
        <v>Low</v>
      </c>
    </row>
    <row r="16713" spans="1:8" x14ac:dyDescent="0.25">
      <c r="A16713" s="4" t="s">
        <v>507</v>
      </c>
      <c r="C16713" s="4">
        <v>2016</v>
      </c>
      <c r="D16713" s="4">
        <v>94</v>
      </c>
      <c r="E16713" t="s">
        <v>12</v>
      </c>
      <c r="F16713" s="4">
        <f t="shared" si="783"/>
        <v>2</v>
      </c>
      <c r="G16713" s="4">
        <f t="shared" si="784"/>
        <v>1045</v>
      </c>
      <c r="H16713" s="4" t="str">
        <f t="shared" si="785"/>
        <v>Medium</v>
      </c>
    </row>
    <row r="16714" spans="1:8" x14ac:dyDescent="0.25">
      <c r="A16714" s="4" t="s">
        <v>507</v>
      </c>
      <c r="C16714" s="4">
        <v>2016</v>
      </c>
      <c r="D16714" s="4">
        <v>17</v>
      </c>
      <c r="E16714" t="s">
        <v>1353</v>
      </c>
      <c r="F16714" s="4">
        <f t="shared" si="783"/>
        <v>2</v>
      </c>
      <c r="G16714" s="4">
        <f t="shared" si="784"/>
        <v>15102</v>
      </c>
      <c r="H16714" s="4" t="str">
        <f t="shared" si="785"/>
        <v>Low</v>
      </c>
    </row>
    <row r="16715" spans="1:8" x14ac:dyDescent="0.25">
      <c r="A16715" s="4" t="s">
        <v>507</v>
      </c>
      <c r="C16715" s="4">
        <v>2016</v>
      </c>
      <c r="D16715" s="4">
        <v>13</v>
      </c>
      <c r="E16715" t="s">
        <v>57</v>
      </c>
      <c r="F16715" s="4">
        <f t="shared" si="783"/>
        <v>2</v>
      </c>
      <c r="G16715" s="4">
        <f t="shared" si="784"/>
        <v>20168</v>
      </c>
      <c r="H16715" s="4" t="str">
        <f t="shared" si="785"/>
        <v>Low</v>
      </c>
    </row>
    <row r="16716" spans="1:8" x14ac:dyDescent="0.25">
      <c r="A16716" s="4" t="s">
        <v>507</v>
      </c>
      <c r="C16716" s="4">
        <v>2016</v>
      </c>
      <c r="D16716" s="4">
        <v>8</v>
      </c>
      <c r="E16716" t="s">
        <v>2932</v>
      </c>
      <c r="F16716" s="4">
        <f t="shared" si="783"/>
        <v>2</v>
      </c>
      <c r="G16716" s="4">
        <f t="shared" si="784"/>
        <v>28780</v>
      </c>
      <c r="H16716" s="4" t="str">
        <f t="shared" si="785"/>
        <v>Low</v>
      </c>
    </row>
    <row r="16717" spans="1:8" x14ac:dyDescent="0.25">
      <c r="A16717" s="4" t="s">
        <v>507</v>
      </c>
      <c r="C16717" s="4">
        <v>2016</v>
      </c>
      <c r="D16717" s="4">
        <v>7</v>
      </c>
      <c r="E16717" t="s">
        <v>4430</v>
      </c>
      <c r="F16717" s="4">
        <f t="shared" si="783"/>
        <v>2</v>
      </c>
      <c r="G16717" s="4">
        <f t="shared" si="784"/>
        <v>31551</v>
      </c>
      <c r="H16717" s="4" t="str">
        <f t="shared" si="785"/>
        <v>Low</v>
      </c>
    </row>
    <row r="16718" spans="1:8" x14ac:dyDescent="0.25">
      <c r="A16718" s="4" t="s">
        <v>507</v>
      </c>
      <c r="C16718" s="4">
        <v>2016</v>
      </c>
      <c r="D16718" s="4">
        <v>27</v>
      </c>
      <c r="E16718" t="s">
        <v>45</v>
      </c>
      <c r="F16718" s="4">
        <f t="shared" si="783"/>
        <v>2</v>
      </c>
      <c r="G16718" s="4">
        <f t="shared" si="784"/>
        <v>7822</v>
      </c>
      <c r="H16718" s="4" t="str">
        <f t="shared" si="785"/>
        <v>Low</v>
      </c>
    </row>
    <row r="16719" spans="1:8" x14ac:dyDescent="0.25">
      <c r="A16719" s="4" t="s">
        <v>507</v>
      </c>
      <c r="C16719" s="4">
        <v>2016</v>
      </c>
      <c r="D16719" s="4">
        <v>7</v>
      </c>
      <c r="E16719" t="s">
        <v>426</v>
      </c>
      <c r="F16719" s="4">
        <f t="shared" si="783"/>
        <v>2</v>
      </c>
      <c r="G16719" s="4">
        <f t="shared" si="784"/>
        <v>31551</v>
      </c>
      <c r="H16719" s="4" t="str">
        <f t="shared" si="785"/>
        <v>Low</v>
      </c>
    </row>
    <row r="16720" spans="1:8" x14ac:dyDescent="0.25">
      <c r="A16720" s="4" t="s">
        <v>507</v>
      </c>
      <c r="C16720" s="4">
        <v>2016</v>
      </c>
      <c r="D16720" s="4">
        <v>7</v>
      </c>
      <c r="E16720" t="s">
        <v>2231</v>
      </c>
      <c r="F16720" s="4">
        <f t="shared" si="783"/>
        <v>2</v>
      </c>
      <c r="G16720" s="4">
        <f t="shared" si="784"/>
        <v>31551</v>
      </c>
      <c r="H16720" s="4" t="str">
        <f t="shared" si="785"/>
        <v>Low</v>
      </c>
    </row>
    <row r="16721" spans="1:8" x14ac:dyDescent="0.25">
      <c r="A16721" s="4" t="s">
        <v>507</v>
      </c>
      <c r="C16721" s="4">
        <v>2016</v>
      </c>
      <c r="D16721" s="4">
        <v>6</v>
      </c>
      <c r="E16721" t="s">
        <v>510</v>
      </c>
      <c r="F16721" s="4">
        <f t="shared" si="783"/>
        <v>2</v>
      </c>
      <c r="G16721" s="4">
        <f t="shared" si="784"/>
        <v>34093</v>
      </c>
      <c r="H16721" s="4" t="str">
        <f t="shared" si="785"/>
        <v>Low</v>
      </c>
    </row>
    <row r="16722" spans="1:8" x14ac:dyDescent="0.25">
      <c r="A16722" s="4" t="s">
        <v>507</v>
      </c>
      <c r="C16722" s="4">
        <v>2016</v>
      </c>
      <c r="D16722" s="4">
        <v>39</v>
      </c>
      <c r="E16722" t="s">
        <v>27</v>
      </c>
      <c r="F16722" s="4">
        <f t="shared" si="783"/>
        <v>2</v>
      </c>
      <c r="G16722" s="4">
        <f t="shared" si="784"/>
        <v>4519</v>
      </c>
      <c r="H16722" s="4" t="str">
        <f t="shared" si="785"/>
        <v>Low</v>
      </c>
    </row>
    <row r="16723" spans="1:8" x14ac:dyDescent="0.25">
      <c r="A16723" s="4" t="s">
        <v>507</v>
      </c>
      <c r="C16723" s="4">
        <v>2016</v>
      </c>
      <c r="D16723" s="4">
        <v>6</v>
      </c>
      <c r="E16723" t="s">
        <v>3099</v>
      </c>
      <c r="F16723" s="4">
        <f t="shared" si="783"/>
        <v>2</v>
      </c>
      <c r="G16723" s="4">
        <f t="shared" si="784"/>
        <v>34093</v>
      </c>
      <c r="H16723" s="4" t="str">
        <f t="shared" si="785"/>
        <v>Low</v>
      </c>
    </row>
    <row r="16724" spans="1:8" x14ac:dyDescent="0.25">
      <c r="A16724" s="4" t="s">
        <v>507</v>
      </c>
      <c r="C16724" s="4">
        <v>2016</v>
      </c>
      <c r="D16724" s="4">
        <v>7</v>
      </c>
      <c r="E16724" t="s">
        <v>3115</v>
      </c>
      <c r="F16724" s="4">
        <f t="shared" si="783"/>
        <v>2</v>
      </c>
      <c r="G16724" s="4">
        <f t="shared" si="784"/>
        <v>31551</v>
      </c>
      <c r="H16724" s="4" t="str">
        <f t="shared" si="785"/>
        <v>Low</v>
      </c>
    </row>
    <row r="16725" spans="1:8" x14ac:dyDescent="0.25">
      <c r="A16725" s="4" t="s">
        <v>1765</v>
      </c>
      <c r="C16725" s="4">
        <v>2018</v>
      </c>
      <c r="D16725" s="4">
        <v>20</v>
      </c>
      <c r="E16725" t="s">
        <v>117</v>
      </c>
      <c r="F16725" s="4">
        <f t="shared" si="783"/>
        <v>8</v>
      </c>
      <c r="G16725" s="4">
        <f t="shared" si="784"/>
        <v>11950</v>
      </c>
      <c r="H16725" s="4" t="str">
        <f t="shared" si="785"/>
        <v>Low</v>
      </c>
    </row>
    <row r="16726" spans="1:8" x14ac:dyDescent="0.25">
      <c r="A16726" s="4" t="s">
        <v>507</v>
      </c>
      <c r="C16726" s="4">
        <v>2016</v>
      </c>
      <c r="D16726" s="4">
        <v>21</v>
      </c>
      <c r="E16726" t="s">
        <v>156</v>
      </c>
      <c r="F16726" s="4">
        <f t="shared" si="783"/>
        <v>2</v>
      </c>
      <c r="G16726" s="4">
        <f t="shared" si="784"/>
        <v>11275</v>
      </c>
      <c r="H16726" s="4" t="str">
        <f t="shared" si="785"/>
        <v>Low</v>
      </c>
    </row>
    <row r="16727" spans="1:8" x14ac:dyDescent="0.25">
      <c r="A16727" s="4" t="s">
        <v>507</v>
      </c>
      <c r="C16727" s="4">
        <v>2016</v>
      </c>
      <c r="D16727" s="4">
        <v>10</v>
      </c>
      <c r="E16727" t="s">
        <v>2641</v>
      </c>
      <c r="F16727" s="4">
        <f t="shared" si="783"/>
        <v>2</v>
      </c>
      <c r="G16727" s="4">
        <f t="shared" si="784"/>
        <v>24413</v>
      </c>
      <c r="H16727" s="4" t="str">
        <f t="shared" si="785"/>
        <v>Low</v>
      </c>
    </row>
    <row r="16728" spans="1:8" x14ac:dyDescent="0.25">
      <c r="A16728" s="4" t="s">
        <v>507</v>
      </c>
      <c r="C16728" s="4">
        <v>2016</v>
      </c>
      <c r="D16728" s="4">
        <v>27</v>
      </c>
      <c r="E16728" t="s">
        <v>204</v>
      </c>
      <c r="F16728" s="4">
        <f t="shared" si="783"/>
        <v>2</v>
      </c>
      <c r="G16728" s="4">
        <f t="shared" si="784"/>
        <v>7822</v>
      </c>
      <c r="H16728" s="4" t="str">
        <f t="shared" si="785"/>
        <v>Low</v>
      </c>
    </row>
    <row r="16729" spans="1:8" x14ac:dyDescent="0.25">
      <c r="A16729" s="4" t="s">
        <v>507</v>
      </c>
      <c r="C16729" s="4">
        <v>2016</v>
      </c>
      <c r="D16729" s="4">
        <v>8</v>
      </c>
      <c r="E16729" t="s">
        <v>2220</v>
      </c>
      <c r="F16729" s="4">
        <f t="shared" si="783"/>
        <v>2</v>
      </c>
      <c r="G16729" s="4">
        <f t="shared" si="784"/>
        <v>28780</v>
      </c>
      <c r="H16729" s="4" t="str">
        <f t="shared" si="785"/>
        <v>Low</v>
      </c>
    </row>
    <row r="16730" spans="1:8" x14ac:dyDescent="0.25">
      <c r="A16730" s="4" t="s">
        <v>507</v>
      </c>
      <c r="C16730" s="4">
        <v>2016</v>
      </c>
      <c r="D16730" s="4">
        <v>10</v>
      </c>
      <c r="E16730" t="s">
        <v>3396</v>
      </c>
      <c r="F16730" s="4">
        <f t="shared" si="783"/>
        <v>2</v>
      </c>
      <c r="G16730" s="4">
        <f t="shared" si="784"/>
        <v>24413</v>
      </c>
      <c r="H16730" s="4" t="str">
        <f t="shared" si="785"/>
        <v>Low</v>
      </c>
    </row>
    <row r="16731" spans="1:8" x14ac:dyDescent="0.25">
      <c r="A16731" s="4" t="s">
        <v>507</v>
      </c>
      <c r="C16731" s="4">
        <v>2016</v>
      </c>
      <c r="D16731" s="4">
        <v>8</v>
      </c>
      <c r="E16731" t="s">
        <v>78</v>
      </c>
      <c r="F16731" s="4">
        <f t="shared" si="783"/>
        <v>2</v>
      </c>
      <c r="G16731" s="4">
        <f t="shared" si="784"/>
        <v>28780</v>
      </c>
      <c r="H16731" s="4" t="str">
        <f t="shared" si="785"/>
        <v>Low</v>
      </c>
    </row>
    <row r="16732" spans="1:8" x14ac:dyDescent="0.25">
      <c r="A16732" s="4" t="s">
        <v>507</v>
      </c>
      <c r="C16732" s="4">
        <v>2016</v>
      </c>
      <c r="D16732" s="4">
        <v>87</v>
      </c>
      <c r="E16732" t="s">
        <v>262</v>
      </c>
      <c r="F16732" s="4">
        <f t="shared" si="783"/>
        <v>2</v>
      </c>
      <c r="G16732" s="4">
        <f t="shared" si="784"/>
        <v>1211</v>
      </c>
      <c r="H16732" s="4" t="str">
        <f t="shared" si="785"/>
        <v>Medium</v>
      </c>
    </row>
    <row r="16733" spans="1:8" x14ac:dyDescent="0.25">
      <c r="A16733" s="4" t="s">
        <v>507</v>
      </c>
      <c r="C16733" s="4">
        <v>2016</v>
      </c>
      <c r="D16733" s="4">
        <v>28</v>
      </c>
      <c r="E16733" t="s">
        <v>1947</v>
      </c>
      <c r="F16733" s="4">
        <f t="shared" si="783"/>
        <v>2</v>
      </c>
      <c r="G16733" s="4">
        <f t="shared" si="784"/>
        <v>7373</v>
      </c>
      <c r="H16733" s="4" t="str">
        <f t="shared" si="785"/>
        <v>Low</v>
      </c>
    </row>
    <row r="16734" spans="1:8" x14ac:dyDescent="0.25">
      <c r="A16734" s="4" t="s">
        <v>507</v>
      </c>
      <c r="C16734" s="4">
        <v>2016</v>
      </c>
      <c r="D16734" s="4">
        <v>10</v>
      </c>
      <c r="E16734" t="s">
        <v>251</v>
      </c>
      <c r="F16734" s="4">
        <f t="shared" si="783"/>
        <v>2</v>
      </c>
      <c r="G16734" s="4">
        <f t="shared" si="784"/>
        <v>24413</v>
      </c>
      <c r="H16734" s="4" t="str">
        <f t="shared" si="785"/>
        <v>Low</v>
      </c>
    </row>
    <row r="16735" spans="1:8" x14ac:dyDescent="0.25">
      <c r="A16735" s="4" t="s">
        <v>507</v>
      </c>
      <c r="C16735" s="4">
        <v>2016</v>
      </c>
      <c r="D16735" s="4">
        <v>19</v>
      </c>
      <c r="E16735" t="s">
        <v>196</v>
      </c>
      <c r="F16735" s="4">
        <f t="shared" si="783"/>
        <v>2</v>
      </c>
      <c r="G16735" s="4">
        <f t="shared" si="784"/>
        <v>12942</v>
      </c>
      <c r="H16735" s="4" t="str">
        <f t="shared" si="785"/>
        <v>Low</v>
      </c>
    </row>
    <row r="16736" spans="1:8" x14ac:dyDescent="0.25">
      <c r="A16736" s="4" t="s">
        <v>507</v>
      </c>
      <c r="C16736" s="4">
        <v>2016</v>
      </c>
      <c r="D16736" s="4">
        <v>17</v>
      </c>
      <c r="E16736" t="s">
        <v>232</v>
      </c>
      <c r="F16736" s="4">
        <f t="shared" si="783"/>
        <v>2</v>
      </c>
      <c r="G16736" s="4">
        <f t="shared" si="784"/>
        <v>15102</v>
      </c>
      <c r="H16736" s="4" t="str">
        <f t="shared" si="785"/>
        <v>Low</v>
      </c>
    </row>
    <row r="16737" spans="1:8" x14ac:dyDescent="0.25">
      <c r="A16737" s="4" t="s">
        <v>507</v>
      </c>
      <c r="C16737" s="4">
        <v>2016</v>
      </c>
      <c r="D16737" s="4">
        <v>7</v>
      </c>
      <c r="E16737" t="s">
        <v>4453</v>
      </c>
      <c r="F16737" s="4">
        <f t="shared" si="783"/>
        <v>2</v>
      </c>
      <c r="G16737" s="4">
        <f t="shared" si="784"/>
        <v>31551</v>
      </c>
      <c r="H16737" s="4" t="str">
        <f t="shared" si="785"/>
        <v>Low</v>
      </c>
    </row>
    <row r="16738" spans="1:8" x14ac:dyDescent="0.25">
      <c r="A16738" s="4" t="s">
        <v>507</v>
      </c>
      <c r="C16738" s="4">
        <v>2016</v>
      </c>
      <c r="D16738" s="4">
        <v>11</v>
      </c>
      <c r="E16738" t="s">
        <v>93</v>
      </c>
      <c r="F16738" s="4">
        <f t="shared" si="783"/>
        <v>2</v>
      </c>
      <c r="G16738" s="4">
        <f t="shared" si="784"/>
        <v>22840</v>
      </c>
      <c r="H16738" s="4" t="str">
        <f t="shared" si="785"/>
        <v>Low</v>
      </c>
    </row>
    <row r="16739" spans="1:8" x14ac:dyDescent="0.25">
      <c r="A16739" s="4" t="s">
        <v>507</v>
      </c>
      <c r="C16739" s="4">
        <v>2016</v>
      </c>
      <c r="D16739" s="4">
        <v>83</v>
      </c>
      <c r="E16739" t="s">
        <v>10</v>
      </c>
      <c r="F16739" s="4">
        <f t="shared" si="783"/>
        <v>2</v>
      </c>
      <c r="G16739" s="4">
        <f t="shared" si="784"/>
        <v>1301</v>
      </c>
      <c r="H16739" s="4" t="str">
        <f t="shared" si="785"/>
        <v>Medium</v>
      </c>
    </row>
    <row r="16740" spans="1:8" x14ac:dyDescent="0.25">
      <c r="A16740" s="4" t="s">
        <v>507</v>
      </c>
      <c r="C16740" s="4">
        <v>2016</v>
      </c>
      <c r="D16740" s="4">
        <v>35</v>
      </c>
      <c r="E16740" t="s">
        <v>74</v>
      </c>
      <c r="F16740" s="4">
        <f t="shared" si="783"/>
        <v>2</v>
      </c>
      <c r="G16740" s="4">
        <f t="shared" si="784"/>
        <v>5316</v>
      </c>
      <c r="H16740" s="4" t="str">
        <f t="shared" si="785"/>
        <v>Low</v>
      </c>
    </row>
    <row r="16741" spans="1:8" x14ac:dyDescent="0.25">
      <c r="A16741" s="4" t="s">
        <v>507</v>
      </c>
      <c r="C16741" s="4">
        <v>2016</v>
      </c>
      <c r="D16741" s="4">
        <v>8</v>
      </c>
      <c r="E16741" t="s">
        <v>4474</v>
      </c>
      <c r="F16741" s="4">
        <f t="shared" si="783"/>
        <v>2</v>
      </c>
      <c r="G16741" s="4">
        <f t="shared" si="784"/>
        <v>28780</v>
      </c>
      <c r="H16741" s="4" t="str">
        <f t="shared" si="785"/>
        <v>Low</v>
      </c>
    </row>
    <row r="16742" spans="1:8" x14ac:dyDescent="0.25">
      <c r="A16742" s="4" t="s">
        <v>507</v>
      </c>
      <c r="C16742" s="4">
        <v>2016</v>
      </c>
      <c r="D16742" s="4">
        <v>8</v>
      </c>
      <c r="E16742" t="s">
        <v>4398</v>
      </c>
      <c r="F16742" s="4">
        <f t="shared" si="783"/>
        <v>2</v>
      </c>
      <c r="G16742" s="4">
        <f t="shared" si="784"/>
        <v>28780</v>
      </c>
      <c r="H16742" s="4" t="str">
        <f t="shared" si="785"/>
        <v>Low</v>
      </c>
    </row>
    <row r="16743" spans="1:8" x14ac:dyDescent="0.25">
      <c r="A16743" s="4" t="s">
        <v>507</v>
      </c>
      <c r="C16743" s="4">
        <v>2016</v>
      </c>
      <c r="D16743" s="4">
        <v>15</v>
      </c>
      <c r="E16743" t="s">
        <v>733</v>
      </c>
      <c r="F16743" s="4">
        <f t="shared" si="783"/>
        <v>2</v>
      </c>
      <c r="G16743" s="4">
        <f t="shared" si="784"/>
        <v>17757</v>
      </c>
      <c r="H16743" s="4" t="str">
        <f t="shared" si="785"/>
        <v>Low</v>
      </c>
    </row>
    <row r="16744" spans="1:8" x14ac:dyDescent="0.25">
      <c r="A16744" s="4" t="s">
        <v>507</v>
      </c>
      <c r="C16744" s="4">
        <v>2016</v>
      </c>
      <c r="D16744" s="4">
        <v>6</v>
      </c>
      <c r="E16744" t="s">
        <v>4376</v>
      </c>
      <c r="F16744" s="4">
        <f t="shared" si="783"/>
        <v>2</v>
      </c>
      <c r="G16744" s="4">
        <f t="shared" si="784"/>
        <v>34093</v>
      </c>
      <c r="H16744" s="4" t="str">
        <f t="shared" si="785"/>
        <v>Low</v>
      </c>
    </row>
    <row r="16745" spans="1:8" x14ac:dyDescent="0.25">
      <c r="A16745" s="4" t="s">
        <v>507</v>
      </c>
      <c r="C16745" s="4">
        <v>2016</v>
      </c>
      <c r="D16745" s="4">
        <v>13</v>
      </c>
      <c r="E16745" t="s">
        <v>67</v>
      </c>
      <c r="F16745" s="4">
        <f t="shared" si="783"/>
        <v>2</v>
      </c>
      <c r="G16745" s="4">
        <f t="shared" si="784"/>
        <v>20168</v>
      </c>
      <c r="H16745" s="4" t="str">
        <f t="shared" si="785"/>
        <v>Low</v>
      </c>
    </row>
    <row r="16746" spans="1:8" x14ac:dyDescent="0.25">
      <c r="A16746" s="4" t="s">
        <v>507</v>
      </c>
      <c r="C16746" s="4">
        <v>2016</v>
      </c>
      <c r="D16746" s="4">
        <v>7</v>
      </c>
      <c r="E16746" t="s">
        <v>920</v>
      </c>
      <c r="F16746" s="4">
        <f t="shared" si="783"/>
        <v>2</v>
      </c>
      <c r="G16746" s="4">
        <f t="shared" si="784"/>
        <v>31551</v>
      </c>
      <c r="H16746" s="4" t="str">
        <f t="shared" si="785"/>
        <v>Low</v>
      </c>
    </row>
    <row r="16747" spans="1:8" x14ac:dyDescent="0.25">
      <c r="A16747" s="4" t="s">
        <v>507</v>
      </c>
      <c r="C16747" s="4">
        <v>2016</v>
      </c>
      <c r="D16747" s="4">
        <v>10</v>
      </c>
      <c r="E16747" t="s">
        <v>4273</v>
      </c>
      <c r="F16747" s="4">
        <f t="shared" si="783"/>
        <v>2</v>
      </c>
      <c r="G16747" s="4">
        <f t="shared" si="784"/>
        <v>24413</v>
      </c>
      <c r="H16747" s="4" t="str">
        <f t="shared" si="785"/>
        <v>Low</v>
      </c>
    </row>
    <row r="16748" spans="1:8" x14ac:dyDescent="0.25">
      <c r="A16748" s="4" t="s">
        <v>507</v>
      </c>
      <c r="C16748" s="4">
        <v>2016</v>
      </c>
      <c r="D16748" s="4">
        <v>25</v>
      </c>
      <c r="E16748" t="s">
        <v>30</v>
      </c>
      <c r="F16748" s="4">
        <f t="shared" si="783"/>
        <v>2</v>
      </c>
      <c r="G16748" s="4">
        <f t="shared" si="784"/>
        <v>8768</v>
      </c>
      <c r="H16748" s="4" t="str">
        <f t="shared" si="785"/>
        <v>Low</v>
      </c>
    </row>
    <row r="16749" spans="1:8" x14ac:dyDescent="0.25">
      <c r="A16749" s="4" t="s">
        <v>507</v>
      </c>
      <c r="C16749" s="4">
        <v>2016</v>
      </c>
      <c r="D16749" s="4">
        <v>8</v>
      </c>
      <c r="E16749" t="s">
        <v>1855</v>
      </c>
      <c r="F16749" s="4">
        <f t="shared" si="783"/>
        <v>2</v>
      </c>
      <c r="G16749" s="4">
        <f t="shared" si="784"/>
        <v>28780</v>
      </c>
      <c r="H16749" s="4" t="str">
        <f t="shared" si="785"/>
        <v>Low</v>
      </c>
    </row>
    <row r="16750" spans="1:8" x14ac:dyDescent="0.25">
      <c r="A16750" s="4" t="s">
        <v>507</v>
      </c>
      <c r="C16750" s="4">
        <v>2016</v>
      </c>
      <c r="D16750" s="4">
        <v>9</v>
      </c>
      <c r="E16750" t="s">
        <v>660</v>
      </c>
      <c r="F16750" s="4">
        <f t="shared" si="783"/>
        <v>2</v>
      </c>
      <c r="G16750" s="4">
        <f t="shared" si="784"/>
        <v>26399</v>
      </c>
      <c r="H16750" s="4" t="str">
        <f t="shared" si="785"/>
        <v>Low</v>
      </c>
    </row>
    <row r="16751" spans="1:8" x14ac:dyDescent="0.25">
      <c r="A16751" s="4" t="s">
        <v>507</v>
      </c>
      <c r="C16751" s="4">
        <v>2016</v>
      </c>
      <c r="D16751" s="4">
        <v>8</v>
      </c>
      <c r="E16751" t="s">
        <v>4425</v>
      </c>
      <c r="F16751" s="4">
        <f t="shared" si="783"/>
        <v>2</v>
      </c>
      <c r="G16751" s="4">
        <f t="shared" si="784"/>
        <v>28780</v>
      </c>
      <c r="H16751" s="4" t="str">
        <f t="shared" si="785"/>
        <v>Low</v>
      </c>
    </row>
    <row r="16752" spans="1:8" x14ac:dyDescent="0.25">
      <c r="A16752" s="4" t="s">
        <v>507</v>
      </c>
      <c r="C16752" s="4">
        <v>2016</v>
      </c>
      <c r="D16752" s="4">
        <v>12</v>
      </c>
      <c r="E16752" t="s">
        <v>4392</v>
      </c>
      <c r="F16752" s="4">
        <f t="shared" si="783"/>
        <v>2</v>
      </c>
      <c r="G16752" s="4">
        <f t="shared" si="784"/>
        <v>21410</v>
      </c>
      <c r="H16752" s="4" t="str">
        <f t="shared" si="785"/>
        <v>Low</v>
      </c>
    </row>
    <row r="16753" spans="1:8" x14ac:dyDescent="0.25">
      <c r="A16753" s="4" t="s">
        <v>507</v>
      </c>
      <c r="C16753" s="4">
        <v>2016</v>
      </c>
      <c r="D16753" s="4">
        <v>14</v>
      </c>
      <c r="E16753" t="s">
        <v>175</v>
      </c>
      <c r="F16753" s="4">
        <f t="shared" si="783"/>
        <v>2</v>
      </c>
      <c r="G16753" s="4">
        <f t="shared" si="784"/>
        <v>18917</v>
      </c>
      <c r="H16753" s="4" t="str">
        <f t="shared" si="785"/>
        <v>Low</v>
      </c>
    </row>
    <row r="16754" spans="1:8" x14ac:dyDescent="0.25">
      <c r="A16754" s="4" t="s">
        <v>507</v>
      </c>
      <c r="C16754" s="4">
        <v>2016</v>
      </c>
      <c r="D16754" s="4">
        <v>37</v>
      </c>
      <c r="E16754" t="s">
        <v>187</v>
      </c>
      <c r="F16754" s="4">
        <f t="shared" si="783"/>
        <v>2</v>
      </c>
      <c r="G16754" s="4">
        <f t="shared" si="784"/>
        <v>4896</v>
      </c>
      <c r="H16754" s="4" t="str">
        <f t="shared" si="785"/>
        <v>Low</v>
      </c>
    </row>
    <row r="16755" spans="1:8" x14ac:dyDescent="0.25">
      <c r="A16755" s="4" t="s">
        <v>507</v>
      </c>
      <c r="C16755" s="4">
        <v>2014</v>
      </c>
      <c r="D16755" s="4">
        <v>19</v>
      </c>
      <c r="E16755" t="s">
        <v>518</v>
      </c>
      <c r="F16755" s="4">
        <f t="shared" si="783"/>
        <v>2</v>
      </c>
      <c r="G16755" s="4">
        <f t="shared" si="784"/>
        <v>12942</v>
      </c>
      <c r="H16755" s="4" t="str">
        <f t="shared" si="785"/>
        <v>Low</v>
      </c>
    </row>
    <row r="16756" spans="1:8" x14ac:dyDescent="0.25">
      <c r="A16756" s="4" t="s">
        <v>5</v>
      </c>
      <c r="C16756" s="4">
        <v>2015</v>
      </c>
      <c r="D16756" s="4">
        <v>19</v>
      </c>
      <c r="E16756" t="s">
        <v>238</v>
      </c>
      <c r="F16756" s="4">
        <f t="shared" si="783"/>
        <v>1</v>
      </c>
      <c r="G16756" s="4">
        <f t="shared" si="784"/>
        <v>12942</v>
      </c>
      <c r="H16756" s="4" t="str">
        <f t="shared" si="785"/>
        <v>Low</v>
      </c>
    </row>
    <row r="16757" spans="1:8" x14ac:dyDescent="0.25">
      <c r="A16757" s="4" t="s">
        <v>507</v>
      </c>
      <c r="C16757" s="4">
        <v>2016</v>
      </c>
      <c r="D16757" s="4">
        <v>20</v>
      </c>
      <c r="E16757" t="s">
        <v>519</v>
      </c>
      <c r="F16757" s="4">
        <f t="shared" si="783"/>
        <v>2</v>
      </c>
      <c r="G16757" s="4">
        <f t="shared" si="784"/>
        <v>11950</v>
      </c>
      <c r="H16757" s="4" t="str">
        <f t="shared" si="785"/>
        <v>Low</v>
      </c>
    </row>
    <row r="16758" spans="1:8" x14ac:dyDescent="0.25">
      <c r="A16758" s="4" t="s">
        <v>507</v>
      </c>
      <c r="C16758" s="4">
        <v>2016</v>
      </c>
      <c r="D16758" s="4">
        <v>8</v>
      </c>
      <c r="E16758" t="s">
        <v>1276</v>
      </c>
      <c r="F16758" s="4">
        <f t="shared" si="783"/>
        <v>2</v>
      </c>
      <c r="G16758" s="4">
        <f t="shared" si="784"/>
        <v>28780</v>
      </c>
      <c r="H16758" s="4" t="str">
        <f t="shared" si="785"/>
        <v>Low</v>
      </c>
    </row>
    <row r="16759" spans="1:8" x14ac:dyDescent="0.25">
      <c r="A16759" s="4" t="s">
        <v>507</v>
      </c>
      <c r="C16759" s="4">
        <v>2016</v>
      </c>
      <c r="D16759" s="4">
        <v>29</v>
      </c>
      <c r="E16759" t="s">
        <v>92</v>
      </c>
      <c r="F16759" s="4">
        <f t="shared" si="783"/>
        <v>2</v>
      </c>
      <c r="G16759" s="4">
        <f t="shared" si="784"/>
        <v>7012</v>
      </c>
      <c r="H16759" s="4" t="str">
        <f t="shared" si="785"/>
        <v>Low</v>
      </c>
    </row>
    <row r="16760" spans="1:8" x14ac:dyDescent="0.25">
      <c r="A16760" s="4" t="s">
        <v>507</v>
      </c>
      <c r="C16760" s="4">
        <v>2016</v>
      </c>
      <c r="D16760" s="4">
        <v>7</v>
      </c>
      <c r="E16760" t="s">
        <v>1181</v>
      </c>
      <c r="F16760" s="4">
        <f t="shared" si="783"/>
        <v>2</v>
      </c>
      <c r="G16760" s="4">
        <f t="shared" si="784"/>
        <v>31551</v>
      </c>
      <c r="H16760" s="4" t="str">
        <f t="shared" si="785"/>
        <v>Low</v>
      </c>
    </row>
    <row r="16761" spans="1:8" x14ac:dyDescent="0.25">
      <c r="A16761" s="4" t="s">
        <v>507</v>
      </c>
      <c r="C16761" s="4">
        <v>2016</v>
      </c>
      <c r="D16761" s="4">
        <v>7</v>
      </c>
      <c r="E16761" t="s">
        <v>254</v>
      </c>
      <c r="F16761" s="4">
        <f t="shared" si="783"/>
        <v>2</v>
      </c>
      <c r="G16761" s="4">
        <f t="shared" si="784"/>
        <v>31551</v>
      </c>
      <c r="H16761" s="4" t="str">
        <f t="shared" si="785"/>
        <v>Low</v>
      </c>
    </row>
    <row r="16762" spans="1:8" x14ac:dyDescent="0.25">
      <c r="A16762" s="4" t="s">
        <v>507</v>
      </c>
      <c r="C16762" s="4">
        <v>2016</v>
      </c>
      <c r="D16762" s="4">
        <v>10</v>
      </c>
      <c r="E16762" t="s">
        <v>4445</v>
      </c>
      <c r="F16762" s="4">
        <f t="shared" si="783"/>
        <v>2</v>
      </c>
      <c r="G16762" s="4">
        <f t="shared" si="784"/>
        <v>24413</v>
      </c>
      <c r="H16762" s="4" t="str">
        <f t="shared" si="785"/>
        <v>Low</v>
      </c>
    </row>
    <row r="16763" spans="1:8" x14ac:dyDescent="0.25">
      <c r="A16763" s="4" t="s">
        <v>507</v>
      </c>
      <c r="C16763" s="4">
        <v>2016</v>
      </c>
      <c r="D16763" s="4">
        <v>9</v>
      </c>
      <c r="E16763" t="s">
        <v>201</v>
      </c>
      <c r="F16763" s="4">
        <f t="shared" si="783"/>
        <v>2</v>
      </c>
      <c r="G16763" s="4">
        <f t="shared" si="784"/>
        <v>26399</v>
      </c>
      <c r="H16763" s="4" t="str">
        <f t="shared" si="785"/>
        <v>Low</v>
      </c>
    </row>
    <row r="16764" spans="1:8" x14ac:dyDescent="0.25">
      <c r="A16764" s="4" t="s">
        <v>507</v>
      </c>
      <c r="C16764" s="4">
        <v>2016</v>
      </c>
      <c r="D16764" s="4">
        <v>27</v>
      </c>
      <c r="E16764" t="s">
        <v>47</v>
      </c>
      <c r="F16764" s="4">
        <f t="shared" si="783"/>
        <v>2</v>
      </c>
      <c r="G16764" s="4">
        <f t="shared" si="784"/>
        <v>7822</v>
      </c>
      <c r="H16764" s="4" t="str">
        <f t="shared" si="785"/>
        <v>Low</v>
      </c>
    </row>
    <row r="16765" spans="1:8" x14ac:dyDescent="0.25">
      <c r="A16765" s="4" t="s">
        <v>507</v>
      </c>
      <c r="C16765" s="4">
        <v>2016</v>
      </c>
      <c r="D16765" s="4">
        <v>19</v>
      </c>
      <c r="E16765" t="s">
        <v>242</v>
      </c>
      <c r="F16765" s="4">
        <f t="shared" si="783"/>
        <v>2</v>
      </c>
      <c r="G16765" s="4">
        <f t="shared" si="784"/>
        <v>12942</v>
      </c>
      <c r="H16765" s="4" t="str">
        <f t="shared" si="785"/>
        <v>Low</v>
      </c>
    </row>
    <row r="16766" spans="1:8" x14ac:dyDescent="0.25">
      <c r="A16766" s="4" t="s">
        <v>507</v>
      </c>
      <c r="C16766" s="4">
        <v>2016</v>
      </c>
      <c r="D16766" s="4">
        <v>59</v>
      </c>
      <c r="E16766" t="s">
        <v>15</v>
      </c>
      <c r="F16766" s="4">
        <f t="shared" si="783"/>
        <v>2</v>
      </c>
      <c r="G16766" s="4">
        <f t="shared" si="784"/>
        <v>2352</v>
      </c>
      <c r="H16766" s="4" t="str">
        <f t="shared" si="785"/>
        <v>Medium</v>
      </c>
    </row>
    <row r="16767" spans="1:8" x14ac:dyDescent="0.25">
      <c r="A16767" s="4" t="s">
        <v>507</v>
      </c>
      <c r="C16767" s="4">
        <v>2016</v>
      </c>
      <c r="D16767" s="4">
        <v>18</v>
      </c>
      <c r="E16767" t="s">
        <v>70</v>
      </c>
      <c r="F16767" s="4">
        <f t="shared" si="783"/>
        <v>2</v>
      </c>
      <c r="G16767" s="4">
        <f t="shared" si="784"/>
        <v>13846</v>
      </c>
      <c r="H16767" s="4" t="str">
        <f t="shared" si="785"/>
        <v>Low</v>
      </c>
    </row>
    <row r="16768" spans="1:8" x14ac:dyDescent="0.25">
      <c r="A16768" s="4" t="s">
        <v>507</v>
      </c>
      <c r="C16768" s="4">
        <v>2016</v>
      </c>
      <c r="D16768" s="4">
        <v>24</v>
      </c>
      <c r="E16768" t="s">
        <v>4478</v>
      </c>
      <c r="F16768" s="4">
        <f t="shared" si="783"/>
        <v>2</v>
      </c>
      <c r="G16768" s="4">
        <f t="shared" si="784"/>
        <v>9261</v>
      </c>
      <c r="H16768" s="4" t="str">
        <f t="shared" si="785"/>
        <v>Low</v>
      </c>
    </row>
    <row r="16769" spans="1:8" x14ac:dyDescent="0.25">
      <c r="A16769" s="4" t="s">
        <v>507</v>
      </c>
      <c r="C16769" s="4">
        <v>2016</v>
      </c>
      <c r="D16769" s="4">
        <v>9</v>
      </c>
      <c r="E16769" t="s">
        <v>260</v>
      </c>
      <c r="F16769" s="4">
        <f t="shared" si="783"/>
        <v>2</v>
      </c>
      <c r="G16769" s="4">
        <f t="shared" si="784"/>
        <v>26399</v>
      </c>
      <c r="H16769" s="4" t="str">
        <f t="shared" si="785"/>
        <v>Low</v>
      </c>
    </row>
    <row r="16770" spans="1:8" x14ac:dyDescent="0.25">
      <c r="A16770" s="4" t="s">
        <v>507</v>
      </c>
      <c r="C16770" s="4">
        <v>2016</v>
      </c>
      <c r="D16770" s="4">
        <v>7</v>
      </c>
      <c r="E16770" t="s">
        <v>461</v>
      </c>
      <c r="F16770" s="4">
        <f t="shared" ref="F16770:F16833" si="786">VLOOKUP(A16770,$M$11:$N$22,2,FALSE)</f>
        <v>2</v>
      </c>
      <c r="G16770" s="4">
        <f t="shared" ref="G16770:G16833" si="787">RANK(D16770,$D:$D,0)</f>
        <v>31551</v>
      </c>
      <c r="H16770" s="4" t="str">
        <f t="shared" ref="H16770:H16833" si="788">_xlfn.IFS(D16770&lt;50, "Low", AND(D16770&gt;=50, D16770&lt;=100), "Medium", D16770&gt;100, "High")</f>
        <v>Low</v>
      </c>
    </row>
    <row r="16771" spans="1:8" x14ac:dyDescent="0.25">
      <c r="A16771" s="4" t="s">
        <v>507</v>
      </c>
      <c r="C16771" s="4">
        <v>2016</v>
      </c>
      <c r="D16771" s="4">
        <v>9</v>
      </c>
      <c r="E16771" t="s">
        <v>4450</v>
      </c>
      <c r="F16771" s="4">
        <f t="shared" si="786"/>
        <v>2</v>
      </c>
      <c r="G16771" s="4">
        <f t="shared" si="787"/>
        <v>26399</v>
      </c>
      <c r="H16771" s="4" t="str">
        <f t="shared" si="788"/>
        <v>Low</v>
      </c>
    </row>
    <row r="16772" spans="1:8" x14ac:dyDescent="0.25">
      <c r="A16772" s="4" t="s">
        <v>507</v>
      </c>
      <c r="C16772" s="4">
        <v>2016</v>
      </c>
      <c r="D16772" s="4">
        <v>8</v>
      </c>
      <c r="E16772" t="s">
        <v>721</v>
      </c>
      <c r="F16772" s="4">
        <f t="shared" si="786"/>
        <v>2</v>
      </c>
      <c r="G16772" s="4">
        <f t="shared" si="787"/>
        <v>28780</v>
      </c>
      <c r="H16772" s="4" t="str">
        <f t="shared" si="788"/>
        <v>Low</v>
      </c>
    </row>
    <row r="16773" spans="1:8" x14ac:dyDescent="0.25">
      <c r="A16773" s="4" t="s">
        <v>507</v>
      </c>
      <c r="C16773" s="4">
        <v>2016</v>
      </c>
      <c r="D16773" s="4">
        <v>17</v>
      </c>
      <c r="E16773" t="s">
        <v>172</v>
      </c>
      <c r="F16773" s="4">
        <f t="shared" si="786"/>
        <v>2</v>
      </c>
      <c r="G16773" s="4">
        <f t="shared" si="787"/>
        <v>15102</v>
      </c>
      <c r="H16773" s="4" t="str">
        <f t="shared" si="788"/>
        <v>Low</v>
      </c>
    </row>
    <row r="16774" spans="1:8" x14ac:dyDescent="0.25">
      <c r="A16774" s="4" t="s">
        <v>2255</v>
      </c>
      <c r="C16774" s="4">
        <v>2016</v>
      </c>
      <c r="D16774" s="4">
        <v>19</v>
      </c>
      <c r="E16774" t="s">
        <v>134</v>
      </c>
      <c r="F16774" s="4">
        <f t="shared" si="786"/>
        <v>11</v>
      </c>
      <c r="G16774" s="4">
        <f t="shared" si="787"/>
        <v>12942</v>
      </c>
      <c r="H16774" s="4" t="str">
        <f t="shared" si="788"/>
        <v>Low</v>
      </c>
    </row>
    <row r="16775" spans="1:8" x14ac:dyDescent="0.25">
      <c r="A16775" s="4" t="s">
        <v>507</v>
      </c>
      <c r="C16775" s="4">
        <v>2016</v>
      </c>
      <c r="D16775" s="4">
        <v>12</v>
      </c>
      <c r="E16775" t="s">
        <v>349</v>
      </c>
      <c r="F16775" s="4">
        <f t="shared" si="786"/>
        <v>2</v>
      </c>
      <c r="G16775" s="4">
        <f t="shared" si="787"/>
        <v>21410</v>
      </c>
      <c r="H16775" s="4" t="str">
        <f t="shared" si="788"/>
        <v>Low</v>
      </c>
    </row>
    <row r="16776" spans="1:8" x14ac:dyDescent="0.25">
      <c r="A16776" s="4" t="s">
        <v>507</v>
      </c>
      <c r="C16776" s="4">
        <v>2016</v>
      </c>
      <c r="D16776" s="4">
        <v>7</v>
      </c>
      <c r="E16776" t="s">
        <v>86</v>
      </c>
      <c r="F16776" s="4">
        <f t="shared" si="786"/>
        <v>2</v>
      </c>
      <c r="G16776" s="4">
        <f t="shared" si="787"/>
        <v>31551</v>
      </c>
      <c r="H16776" s="4" t="str">
        <f t="shared" si="788"/>
        <v>Low</v>
      </c>
    </row>
    <row r="16777" spans="1:8" x14ac:dyDescent="0.25">
      <c r="A16777" s="4" t="s">
        <v>507</v>
      </c>
      <c r="C16777" s="4">
        <v>2016</v>
      </c>
      <c r="D16777" s="4">
        <v>12</v>
      </c>
      <c r="E16777" t="s">
        <v>2493</v>
      </c>
      <c r="F16777" s="4">
        <f t="shared" si="786"/>
        <v>2</v>
      </c>
      <c r="G16777" s="4">
        <f t="shared" si="787"/>
        <v>21410</v>
      </c>
      <c r="H16777" s="4" t="str">
        <f t="shared" si="788"/>
        <v>Low</v>
      </c>
    </row>
    <row r="16778" spans="1:8" x14ac:dyDescent="0.25">
      <c r="A16778" s="4" t="s">
        <v>507</v>
      </c>
      <c r="C16778" s="4">
        <v>2016</v>
      </c>
      <c r="D16778" s="4">
        <v>6</v>
      </c>
      <c r="E16778" t="s">
        <v>3241</v>
      </c>
      <c r="F16778" s="4">
        <f t="shared" si="786"/>
        <v>2</v>
      </c>
      <c r="G16778" s="4">
        <f t="shared" si="787"/>
        <v>34093</v>
      </c>
      <c r="H16778" s="4" t="str">
        <f t="shared" si="788"/>
        <v>Low</v>
      </c>
    </row>
    <row r="16779" spans="1:8" x14ac:dyDescent="0.25">
      <c r="A16779" s="4" t="s">
        <v>507</v>
      </c>
      <c r="C16779" s="4">
        <v>2016</v>
      </c>
      <c r="D16779" s="4">
        <v>6</v>
      </c>
      <c r="E16779" t="s">
        <v>402</v>
      </c>
      <c r="F16779" s="4">
        <f t="shared" si="786"/>
        <v>2</v>
      </c>
      <c r="G16779" s="4">
        <f t="shared" si="787"/>
        <v>34093</v>
      </c>
      <c r="H16779" s="4" t="str">
        <f t="shared" si="788"/>
        <v>Low</v>
      </c>
    </row>
    <row r="16780" spans="1:8" x14ac:dyDescent="0.25">
      <c r="A16780" s="4" t="s">
        <v>507</v>
      </c>
      <c r="C16780" s="4">
        <v>2016</v>
      </c>
      <c r="D16780" s="4">
        <v>27</v>
      </c>
      <c r="E16780" t="s">
        <v>85</v>
      </c>
      <c r="F16780" s="4">
        <f t="shared" si="786"/>
        <v>2</v>
      </c>
      <c r="G16780" s="4">
        <f t="shared" si="787"/>
        <v>7822</v>
      </c>
      <c r="H16780" s="4" t="str">
        <f t="shared" si="788"/>
        <v>Low</v>
      </c>
    </row>
    <row r="16781" spans="1:8" x14ac:dyDescent="0.25">
      <c r="A16781" s="4" t="s">
        <v>507</v>
      </c>
      <c r="C16781" s="4">
        <v>2016</v>
      </c>
      <c r="D16781" s="4">
        <v>7</v>
      </c>
      <c r="E16781" t="s">
        <v>4436</v>
      </c>
      <c r="F16781" s="4">
        <f t="shared" si="786"/>
        <v>2</v>
      </c>
      <c r="G16781" s="4">
        <f t="shared" si="787"/>
        <v>31551</v>
      </c>
      <c r="H16781" s="4" t="str">
        <f t="shared" si="788"/>
        <v>Low</v>
      </c>
    </row>
    <row r="16782" spans="1:8" x14ac:dyDescent="0.25">
      <c r="A16782" s="4" t="s">
        <v>507</v>
      </c>
      <c r="C16782" s="4">
        <v>2016</v>
      </c>
      <c r="D16782" s="4">
        <v>9</v>
      </c>
      <c r="E16782" t="s">
        <v>3170</v>
      </c>
      <c r="F16782" s="4">
        <f t="shared" si="786"/>
        <v>2</v>
      </c>
      <c r="G16782" s="4">
        <f t="shared" si="787"/>
        <v>26399</v>
      </c>
      <c r="H16782" s="4" t="str">
        <f t="shared" si="788"/>
        <v>Low</v>
      </c>
    </row>
    <row r="16783" spans="1:8" x14ac:dyDescent="0.25">
      <c r="A16783" s="4" t="s">
        <v>507</v>
      </c>
      <c r="C16783" s="4">
        <v>2016</v>
      </c>
      <c r="D16783" s="4">
        <v>12</v>
      </c>
      <c r="E16783" t="s">
        <v>157</v>
      </c>
      <c r="F16783" s="4">
        <f t="shared" si="786"/>
        <v>2</v>
      </c>
      <c r="G16783" s="4">
        <f t="shared" si="787"/>
        <v>21410</v>
      </c>
      <c r="H16783" s="4" t="str">
        <f t="shared" si="788"/>
        <v>Low</v>
      </c>
    </row>
    <row r="16784" spans="1:8" x14ac:dyDescent="0.25">
      <c r="A16784" s="4" t="s">
        <v>507</v>
      </c>
      <c r="C16784" s="4">
        <v>2016</v>
      </c>
      <c r="D16784" s="4">
        <v>7</v>
      </c>
      <c r="E16784" t="s">
        <v>2642</v>
      </c>
      <c r="F16784" s="4">
        <f t="shared" si="786"/>
        <v>2</v>
      </c>
      <c r="G16784" s="4">
        <f t="shared" si="787"/>
        <v>31551</v>
      </c>
      <c r="H16784" s="4" t="str">
        <f t="shared" si="788"/>
        <v>Low</v>
      </c>
    </row>
    <row r="16785" spans="1:8" x14ac:dyDescent="0.25">
      <c r="A16785" s="4" t="s">
        <v>507</v>
      </c>
      <c r="C16785" s="4">
        <v>2016</v>
      </c>
      <c r="D16785" s="4">
        <v>13</v>
      </c>
      <c r="E16785" t="s">
        <v>4358</v>
      </c>
      <c r="F16785" s="4">
        <f t="shared" si="786"/>
        <v>2</v>
      </c>
      <c r="G16785" s="4">
        <f t="shared" si="787"/>
        <v>20168</v>
      </c>
      <c r="H16785" s="4" t="str">
        <f t="shared" si="788"/>
        <v>Low</v>
      </c>
    </row>
    <row r="16786" spans="1:8" x14ac:dyDescent="0.25">
      <c r="A16786" s="4" t="s">
        <v>507</v>
      </c>
      <c r="C16786" s="4">
        <v>2016</v>
      </c>
      <c r="D16786" s="4">
        <v>12</v>
      </c>
      <c r="E16786" t="s">
        <v>538</v>
      </c>
      <c r="F16786" s="4">
        <f t="shared" si="786"/>
        <v>2</v>
      </c>
      <c r="G16786" s="4">
        <f t="shared" si="787"/>
        <v>21410</v>
      </c>
      <c r="H16786" s="4" t="str">
        <f t="shared" si="788"/>
        <v>Low</v>
      </c>
    </row>
    <row r="16787" spans="1:8" x14ac:dyDescent="0.25">
      <c r="A16787" s="4" t="s">
        <v>507</v>
      </c>
      <c r="C16787" s="4">
        <v>2016</v>
      </c>
      <c r="D16787" s="4">
        <v>18</v>
      </c>
      <c r="E16787" t="s">
        <v>2867</v>
      </c>
      <c r="F16787" s="4">
        <f t="shared" si="786"/>
        <v>2</v>
      </c>
      <c r="G16787" s="4">
        <f t="shared" si="787"/>
        <v>13846</v>
      </c>
      <c r="H16787" s="4" t="str">
        <f t="shared" si="788"/>
        <v>Low</v>
      </c>
    </row>
    <row r="16788" spans="1:8" x14ac:dyDescent="0.25">
      <c r="A16788" s="4" t="s">
        <v>507</v>
      </c>
      <c r="C16788" s="4">
        <v>2016</v>
      </c>
      <c r="D16788" s="4">
        <v>23</v>
      </c>
      <c r="E16788" t="s">
        <v>417</v>
      </c>
      <c r="F16788" s="4">
        <f t="shared" si="786"/>
        <v>2</v>
      </c>
      <c r="G16788" s="4">
        <f t="shared" si="787"/>
        <v>9894</v>
      </c>
      <c r="H16788" s="4" t="str">
        <f t="shared" si="788"/>
        <v>Low</v>
      </c>
    </row>
    <row r="16789" spans="1:8" x14ac:dyDescent="0.25">
      <c r="A16789" s="4" t="s">
        <v>507</v>
      </c>
      <c r="C16789" s="4">
        <v>2016</v>
      </c>
      <c r="D16789" s="4">
        <v>18</v>
      </c>
      <c r="E16789" t="s">
        <v>55</v>
      </c>
      <c r="F16789" s="4">
        <f t="shared" si="786"/>
        <v>2</v>
      </c>
      <c r="G16789" s="4">
        <f t="shared" si="787"/>
        <v>13846</v>
      </c>
      <c r="H16789" s="4" t="str">
        <f t="shared" si="788"/>
        <v>Low</v>
      </c>
    </row>
    <row r="16790" spans="1:8" x14ac:dyDescent="0.25">
      <c r="A16790" s="4" t="s">
        <v>507</v>
      </c>
      <c r="C16790" s="4">
        <v>2016</v>
      </c>
      <c r="D16790" s="4">
        <v>8</v>
      </c>
      <c r="E16790" t="s">
        <v>4371</v>
      </c>
      <c r="F16790" s="4">
        <f t="shared" si="786"/>
        <v>2</v>
      </c>
      <c r="G16790" s="4">
        <f t="shared" si="787"/>
        <v>28780</v>
      </c>
      <c r="H16790" s="4" t="str">
        <f t="shared" si="788"/>
        <v>Low</v>
      </c>
    </row>
    <row r="16791" spans="1:8" x14ac:dyDescent="0.25">
      <c r="A16791" s="4" t="s">
        <v>507</v>
      </c>
      <c r="C16791" s="4">
        <v>2016</v>
      </c>
      <c r="D16791" s="4">
        <v>7</v>
      </c>
      <c r="E16791" t="s">
        <v>4449</v>
      </c>
      <c r="F16791" s="4">
        <f t="shared" si="786"/>
        <v>2</v>
      </c>
      <c r="G16791" s="4">
        <f t="shared" si="787"/>
        <v>31551</v>
      </c>
      <c r="H16791" s="4" t="str">
        <f t="shared" si="788"/>
        <v>Low</v>
      </c>
    </row>
    <row r="16792" spans="1:8" x14ac:dyDescent="0.25">
      <c r="A16792" s="4" t="s">
        <v>507</v>
      </c>
      <c r="C16792" s="4">
        <v>2016</v>
      </c>
      <c r="D16792" s="4">
        <v>9</v>
      </c>
      <c r="E16792" t="s">
        <v>725</v>
      </c>
      <c r="F16792" s="4">
        <f t="shared" si="786"/>
        <v>2</v>
      </c>
      <c r="G16792" s="4">
        <f t="shared" si="787"/>
        <v>26399</v>
      </c>
      <c r="H16792" s="4" t="str">
        <f t="shared" si="788"/>
        <v>Low</v>
      </c>
    </row>
    <row r="16793" spans="1:8" x14ac:dyDescent="0.25">
      <c r="A16793" s="4" t="s">
        <v>507</v>
      </c>
      <c r="C16793" s="4">
        <v>2016</v>
      </c>
      <c r="D16793" s="4">
        <v>8</v>
      </c>
      <c r="E16793" t="s">
        <v>4480</v>
      </c>
      <c r="F16793" s="4">
        <f t="shared" si="786"/>
        <v>2</v>
      </c>
      <c r="G16793" s="4">
        <f t="shared" si="787"/>
        <v>28780</v>
      </c>
      <c r="H16793" s="4" t="str">
        <f t="shared" si="788"/>
        <v>Low</v>
      </c>
    </row>
    <row r="16794" spans="1:8" x14ac:dyDescent="0.25">
      <c r="A16794" s="4" t="s">
        <v>507</v>
      </c>
      <c r="C16794" s="4">
        <v>2016</v>
      </c>
      <c r="D16794" s="4">
        <v>99</v>
      </c>
      <c r="E16794" t="s">
        <v>1632</v>
      </c>
      <c r="F16794" s="4">
        <f t="shared" si="786"/>
        <v>2</v>
      </c>
      <c r="G16794" s="4">
        <f t="shared" si="787"/>
        <v>957</v>
      </c>
      <c r="H16794" s="4" t="str">
        <f t="shared" si="788"/>
        <v>Medium</v>
      </c>
    </row>
    <row r="16795" spans="1:8" x14ac:dyDescent="0.25">
      <c r="A16795" s="4" t="s">
        <v>507</v>
      </c>
      <c r="C16795" s="4">
        <v>2016</v>
      </c>
      <c r="D16795" s="4">
        <v>10</v>
      </c>
      <c r="E16795" t="s">
        <v>4401</v>
      </c>
      <c r="F16795" s="4">
        <f t="shared" si="786"/>
        <v>2</v>
      </c>
      <c r="G16795" s="4">
        <f t="shared" si="787"/>
        <v>24413</v>
      </c>
      <c r="H16795" s="4" t="str">
        <f t="shared" si="788"/>
        <v>Low</v>
      </c>
    </row>
    <row r="16796" spans="1:8" x14ac:dyDescent="0.25">
      <c r="A16796" s="4" t="s">
        <v>507</v>
      </c>
      <c r="C16796" s="4">
        <v>2016</v>
      </c>
      <c r="D16796" s="4">
        <v>11</v>
      </c>
      <c r="E16796" t="s">
        <v>1151</v>
      </c>
      <c r="F16796" s="4">
        <f t="shared" si="786"/>
        <v>2</v>
      </c>
      <c r="G16796" s="4">
        <f t="shared" si="787"/>
        <v>22840</v>
      </c>
      <c r="H16796" s="4" t="str">
        <f t="shared" si="788"/>
        <v>Low</v>
      </c>
    </row>
    <row r="16797" spans="1:8" x14ac:dyDescent="0.25">
      <c r="A16797" s="4" t="s">
        <v>507</v>
      </c>
      <c r="C16797" s="4">
        <v>2016</v>
      </c>
      <c r="D16797" s="4">
        <v>8</v>
      </c>
      <c r="E16797" t="s">
        <v>4408</v>
      </c>
      <c r="F16797" s="4">
        <f t="shared" si="786"/>
        <v>2</v>
      </c>
      <c r="G16797" s="4">
        <f t="shared" si="787"/>
        <v>28780</v>
      </c>
      <c r="H16797" s="4" t="str">
        <f t="shared" si="788"/>
        <v>Low</v>
      </c>
    </row>
    <row r="16798" spans="1:8" x14ac:dyDescent="0.25">
      <c r="A16798" s="4" t="s">
        <v>507</v>
      </c>
      <c r="C16798" s="4">
        <v>2016</v>
      </c>
      <c r="D16798" s="4">
        <v>15</v>
      </c>
      <c r="E16798" t="s">
        <v>4380</v>
      </c>
      <c r="F16798" s="4">
        <f t="shared" si="786"/>
        <v>2</v>
      </c>
      <c r="G16798" s="4">
        <f t="shared" si="787"/>
        <v>17757</v>
      </c>
      <c r="H16798" s="4" t="str">
        <f t="shared" si="788"/>
        <v>Low</v>
      </c>
    </row>
    <row r="16799" spans="1:8" x14ac:dyDescent="0.25">
      <c r="A16799" s="4" t="s">
        <v>507</v>
      </c>
      <c r="C16799" s="4">
        <v>2016</v>
      </c>
      <c r="D16799" s="4">
        <v>8</v>
      </c>
      <c r="E16799" t="s">
        <v>4419</v>
      </c>
      <c r="F16799" s="4">
        <f t="shared" si="786"/>
        <v>2</v>
      </c>
      <c r="G16799" s="4">
        <f t="shared" si="787"/>
        <v>28780</v>
      </c>
      <c r="H16799" s="4" t="str">
        <f t="shared" si="788"/>
        <v>Low</v>
      </c>
    </row>
    <row r="16800" spans="1:8" x14ac:dyDescent="0.25">
      <c r="A16800" s="4" t="s">
        <v>507</v>
      </c>
      <c r="C16800" s="4">
        <v>2016</v>
      </c>
      <c r="D16800" s="4">
        <v>9</v>
      </c>
      <c r="E16800" t="s">
        <v>414</v>
      </c>
      <c r="F16800" s="4">
        <f t="shared" si="786"/>
        <v>2</v>
      </c>
      <c r="G16800" s="4">
        <f t="shared" si="787"/>
        <v>26399</v>
      </c>
      <c r="H16800" s="4" t="str">
        <f t="shared" si="788"/>
        <v>Low</v>
      </c>
    </row>
    <row r="16801" spans="1:8" x14ac:dyDescent="0.25">
      <c r="A16801" s="4" t="s">
        <v>507</v>
      </c>
      <c r="C16801" s="4">
        <v>2016</v>
      </c>
      <c r="D16801" s="4">
        <v>12</v>
      </c>
      <c r="E16801" t="s">
        <v>336</v>
      </c>
      <c r="F16801" s="4">
        <f t="shared" si="786"/>
        <v>2</v>
      </c>
      <c r="G16801" s="4">
        <f t="shared" si="787"/>
        <v>21410</v>
      </c>
      <c r="H16801" s="4" t="str">
        <f t="shared" si="788"/>
        <v>Low</v>
      </c>
    </row>
    <row r="16802" spans="1:8" x14ac:dyDescent="0.25">
      <c r="A16802" s="4" t="s">
        <v>507</v>
      </c>
      <c r="C16802" s="4">
        <v>2016</v>
      </c>
      <c r="D16802" s="4">
        <v>18</v>
      </c>
      <c r="E16802" t="s">
        <v>166</v>
      </c>
      <c r="F16802" s="4">
        <f t="shared" si="786"/>
        <v>2</v>
      </c>
      <c r="G16802" s="4">
        <f t="shared" si="787"/>
        <v>13846</v>
      </c>
      <c r="H16802" s="4" t="str">
        <f t="shared" si="788"/>
        <v>Low</v>
      </c>
    </row>
    <row r="16803" spans="1:8" x14ac:dyDescent="0.25">
      <c r="A16803" s="4" t="s">
        <v>507</v>
      </c>
      <c r="C16803" s="4">
        <v>2016</v>
      </c>
      <c r="D16803" s="4">
        <v>8</v>
      </c>
      <c r="E16803" t="s">
        <v>616</v>
      </c>
      <c r="F16803" s="4">
        <f t="shared" si="786"/>
        <v>2</v>
      </c>
      <c r="G16803" s="4">
        <f t="shared" si="787"/>
        <v>28780</v>
      </c>
      <c r="H16803" s="4" t="str">
        <f t="shared" si="788"/>
        <v>Low</v>
      </c>
    </row>
    <row r="16804" spans="1:8" x14ac:dyDescent="0.25">
      <c r="A16804" s="4" t="s">
        <v>507</v>
      </c>
      <c r="C16804" s="4">
        <v>2016</v>
      </c>
      <c r="D16804" s="4">
        <v>7</v>
      </c>
      <c r="E16804" t="s">
        <v>4410</v>
      </c>
      <c r="F16804" s="4">
        <f t="shared" si="786"/>
        <v>2</v>
      </c>
      <c r="G16804" s="4">
        <f t="shared" si="787"/>
        <v>31551</v>
      </c>
      <c r="H16804" s="4" t="str">
        <f t="shared" si="788"/>
        <v>Low</v>
      </c>
    </row>
    <row r="16805" spans="1:8" x14ac:dyDescent="0.25">
      <c r="A16805" s="4" t="s">
        <v>507</v>
      </c>
      <c r="C16805" s="4">
        <v>2016</v>
      </c>
      <c r="D16805" s="4">
        <v>19</v>
      </c>
      <c r="E16805" t="s">
        <v>4471</v>
      </c>
      <c r="F16805" s="4">
        <f t="shared" si="786"/>
        <v>2</v>
      </c>
      <c r="G16805" s="4">
        <f t="shared" si="787"/>
        <v>12942</v>
      </c>
      <c r="H16805" s="4" t="str">
        <f t="shared" si="788"/>
        <v>Low</v>
      </c>
    </row>
    <row r="16806" spans="1:8" x14ac:dyDescent="0.25">
      <c r="A16806" s="4" t="s">
        <v>507</v>
      </c>
      <c r="C16806" s="4">
        <v>2016</v>
      </c>
      <c r="D16806" s="4">
        <v>7</v>
      </c>
      <c r="E16806" t="s">
        <v>4378</v>
      </c>
      <c r="F16806" s="4">
        <f t="shared" si="786"/>
        <v>2</v>
      </c>
      <c r="G16806" s="4">
        <f t="shared" si="787"/>
        <v>31551</v>
      </c>
      <c r="H16806" s="4" t="str">
        <f t="shared" si="788"/>
        <v>Low</v>
      </c>
    </row>
    <row r="16807" spans="1:8" x14ac:dyDescent="0.25">
      <c r="A16807" s="4" t="s">
        <v>507</v>
      </c>
      <c r="C16807" s="4">
        <v>2016</v>
      </c>
      <c r="D16807" s="4">
        <v>10</v>
      </c>
      <c r="E16807" t="s">
        <v>4006</v>
      </c>
      <c r="F16807" s="4">
        <f t="shared" si="786"/>
        <v>2</v>
      </c>
      <c r="G16807" s="4">
        <f t="shared" si="787"/>
        <v>24413</v>
      </c>
      <c r="H16807" s="4" t="str">
        <f t="shared" si="788"/>
        <v>Low</v>
      </c>
    </row>
    <row r="16808" spans="1:8" x14ac:dyDescent="0.25">
      <c r="A16808" s="4" t="s">
        <v>2094</v>
      </c>
      <c r="C16808" s="4">
        <v>2017</v>
      </c>
      <c r="D16808" s="4">
        <v>19</v>
      </c>
      <c r="E16808" t="s">
        <v>6351</v>
      </c>
      <c r="F16808" s="4">
        <f t="shared" si="786"/>
        <v>10</v>
      </c>
      <c r="G16808" s="4">
        <f t="shared" si="787"/>
        <v>12942</v>
      </c>
      <c r="H16808" s="4" t="str">
        <f t="shared" si="788"/>
        <v>Low</v>
      </c>
    </row>
    <row r="16809" spans="1:8" x14ac:dyDescent="0.25">
      <c r="A16809" s="4" t="s">
        <v>507</v>
      </c>
      <c r="C16809" s="4">
        <v>2016</v>
      </c>
      <c r="D16809" s="4">
        <v>6</v>
      </c>
      <c r="E16809" t="s">
        <v>4411</v>
      </c>
      <c r="F16809" s="4">
        <f t="shared" si="786"/>
        <v>2</v>
      </c>
      <c r="G16809" s="4">
        <f t="shared" si="787"/>
        <v>34093</v>
      </c>
      <c r="H16809" s="4" t="str">
        <f t="shared" si="788"/>
        <v>Low</v>
      </c>
    </row>
    <row r="16810" spans="1:8" x14ac:dyDescent="0.25">
      <c r="A16810" s="4" t="s">
        <v>507</v>
      </c>
      <c r="C16810" s="4">
        <v>2016</v>
      </c>
      <c r="D16810" s="4">
        <v>21</v>
      </c>
      <c r="E16810" t="s">
        <v>1262</v>
      </c>
      <c r="F16810" s="4">
        <f t="shared" si="786"/>
        <v>2</v>
      </c>
      <c r="G16810" s="4">
        <f t="shared" si="787"/>
        <v>11275</v>
      </c>
      <c r="H16810" s="4" t="str">
        <f t="shared" si="788"/>
        <v>Low</v>
      </c>
    </row>
    <row r="16811" spans="1:8" x14ac:dyDescent="0.25">
      <c r="A16811" s="4" t="s">
        <v>507</v>
      </c>
      <c r="C16811" s="4">
        <v>2016</v>
      </c>
      <c r="D16811" s="4">
        <v>7</v>
      </c>
      <c r="E16811" t="s">
        <v>3418</v>
      </c>
      <c r="F16811" s="4">
        <f t="shared" si="786"/>
        <v>2</v>
      </c>
      <c r="G16811" s="4">
        <f t="shared" si="787"/>
        <v>31551</v>
      </c>
      <c r="H16811" s="4" t="str">
        <f t="shared" si="788"/>
        <v>Low</v>
      </c>
    </row>
    <row r="16812" spans="1:8" x14ac:dyDescent="0.25">
      <c r="A16812" s="4" t="s">
        <v>507</v>
      </c>
      <c r="C16812" s="4">
        <v>2016</v>
      </c>
      <c r="D16812" s="4">
        <v>12</v>
      </c>
      <c r="E16812" t="s">
        <v>816</v>
      </c>
      <c r="F16812" s="4">
        <f t="shared" si="786"/>
        <v>2</v>
      </c>
      <c r="G16812" s="4">
        <f t="shared" si="787"/>
        <v>21410</v>
      </c>
      <c r="H16812" s="4" t="str">
        <f t="shared" si="788"/>
        <v>Low</v>
      </c>
    </row>
    <row r="16813" spans="1:8" x14ac:dyDescent="0.25">
      <c r="A16813" s="4" t="s">
        <v>507</v>
      </c>
      <c r="C16813" s="4">
        <v>2016</v>
      </c>
      <c r="D16813" s="4">
        <v>8</v>
      </c>
      <c r="E16813" t="s">
        <v>4443</v>
      </c>
      <c r="F16813" s="4">
        <f t="shared" si="786"/>
        <v>2</v>
      </c>
      <c r="G16813" s="4">
        <f t="shared" si="787"/>
        <v>28780</v>
      </c>
      <c r="H16813" s="4" t="str">
        <f t="shared" si="788"/>
        <v>Low</v>
      </c>
    </row>
    <row r="16814" spans="1:8" x14ac:dyDescent="0.25">
      <c r="A16814" s="4" t="s">
        <v>507</v>
      </c>
      <c r="C16814" s="4">
        <v>2016</v>
      </c>
      <c r="D16814" s="4">
        <v>13</v>
      </c>
      <c r="E16814" t="s">
        <v>1328</v>
      </c>
      <c r="F16814" s="4">
        <f t="shared" si="786"/>
        <v>2</v>
      </c>
      <c r="G16814" s="4">
        <f t="shared" si="787"/>
        <v>20168</v>
      </c>
      <c r="H16814" s="4" t="str">
        <f t="shared" si="788"/>
        <v>Low</v>
      </c>
    </row>
    <row r="16815" spans="1:8" x14ac:dyDescent="0.25">
      <c r="A16815" s="4" t="s">
        <v>507</v>
      </c>
      <c r="C16815" s="4">
        <v>2016</v>
      </c>
      <c r="D16815" s="4">
        <v>24</v>
      </c>
      <c r="E16815" t="s">
        <v>28</v>
      </c>
      <c r="F16815" s="4">
        <f t="shared" si="786"/>
        <v>2</v>
      </c>
      <c r="G16815" s="4">
        <f t="shared" si="787"/>
        <v>9261</v>
      </c>
      <c r="H16815" s="4" t="str">
        <f t="shared" si="788"/>
        <v>Low</v>
      </c>
    </row>
    <row r="16816" spans="1:8" x14ac:dyDescent="0.25">
      <c r="A16816" s="4" t="s">
        <v>507</v>
      </c>
      <c r="C16816" s="4">
        <v>2016</v>
      </c>
      <c r="D16816" s="4">
        <v>12</v>
      </c>
      <c r="E16816" t="s">
        <v>1568</v>
      </c>
      <c r="F16816" s="4">
        <f t="shared" si="786"/>
        <v>2</v>
      </c>
      <c r="G16816" s="4">
        <f t="shared" si="787"/>
        <v>21410</v>
      </c>
      <c r="H16816" s="4" t="str">
        <f t="shared" si="788"/>
        <v>Low</v>
      </c>
    </row>
    <row r="16817" spans="1:8" x14ac:dyDescent="0.25">
      <c r="A16817" s="4" t="s">
        <v>507</v>
      </c>
      <c r="C16817" s="4">
        <v>2016</v>
      </c>
      <c r="D16817" s="4">
        <v>8</v>
      </c>
      <c r="E16817" t="s">
        <v>975</v>
      </c>
      <c r="F16817" s="4">
        <f t="shared" si="786"/>
        <v>2</v>
      </c>
      <c r="G16817" s="4">
        <f t="shared" si="787"/>
        <v>28780</v>
      </c>
      <c r="H16817" s="4" t="str">
        <f t="shared" si="788"/>
        <v>Low</v>
      </c>
    </row>
    <row r="16818" spans="1:8" x14ac:dyDescent="0.25">
      <c r="A16818" s="4" t="s">
        <v>507</v>
      </c>
      <c r="C16818" s="4">
        <v>2016</v>
      </c>
      <c r="D16818" s="4">
        <v>17</v>
      </c>
      <c r="E16818" t="s">
        <v>114</v>
      </c>
      <c r="F16818" s="4">
        <f t="shared" si="786"/>
        <v>2</v>
      </c>
      <c r="G16818" s="4">
        <f t="shared" si="787"/>
        <v>15102</v>
      </c>
      <c r="H16818" s="4" t="str">
        <f t="shared" si="788"/>
        <v>Low</v>
      </c>
    </row>
    <row r="16819" spans="1:8" x14ac:dyDescent="0.25">
      <c r="A16819" s="4" t="s">
        <v>507</v>
      </c>
      <c r="C16819" s="4">
        <v>2016</v>
      </c>
      <c r="D16819" s="4">
        <v>16</v>
      </c>
      <c r="E16819" t="s">
        <v>162</v>
      </c>
      <c r="F16819" s="4">
        <f t="shared" si="786"/>
        <v>2</v>
      </c>
      <c r="G16819" s="4">
        <f t="shared" si="787"/>
        <v>16227</v>
      </c>
      <c r="H16819" s="4" t="str">
        <f t="shared" si="788"/>
        <v>Low</v>
      </c>
    </row>
    <row r="16820" spans="1:8" x14ac:dyDescent="0.25">
      <c r="A16820" s="4" t="s">
        <v>507</v>
      </c>
      <c r="C16820" s="4">
        <v>2016</v>
      </c>
      <c r="D16820" s="4">
        <v>12</v>
      </c>
      <c r="E16820" t="s">
        <v>199</v>
      </c>
      <c r="F16820" s="4">
        <f t="shared" si="786"/>
        <v>2</v>
      </c>
      <c r="G16820" s="4">
        <f t="shared" si="787"/>
        <v>21410</v>
      </c>
      <c r="H16820" s="4" t="str">
        <f t="shared" si="788"/>
        <v>Low</v>
      </c>
    </row>
    <row r="16821" spans="1:8" x14ac:dyDescent="0.25">
      <c r="A16821" s="4" t="s">
        <v>507</v>
      </c>
      <c r="C16821" s="4">
        <v>2016</v>
      </c>
      <c r="D16821" s="4">
        <v>16</v>
      </c>
      <c r="E16821" t="s">
        <v>1414</v>
      </c>
      <c r="F16821" s="4">
        <f t="shared" si="786"/>
        <v>2</v>
      </c>
      <c r="G16821" s="4">
        <f t="shared" si="787"/>
        <v>16227</v>
      </c>
      <c r="H16821" s="4" t="str">
        <f t="shared" si="788"/>
        <v>Low</v>
      </c>
    </row>
    <row r="16822" spans="1:8" x14ac:dyDescent="0.25">
      <c r="A16822" s="4" t="s">
        <v>507</v>
      </c>
      <c r="C16822" s="4">
        <v>2016</v>
      </c>
      <c r="D16822" s="4">
        <v>8</v>
      </c>
      <c r="E16822" t="s">
        <v>1019</v>
      </c>
      <c r="F16822" s="4">
        <f t="shared" si="786"/>
        <v>2</v>
      </c>
      <c r="G16822" s="4">
        <f t="shared" si="787"/>
        <v>28780</v>
      </c>
      <c r="H16822" s="4" t="str">
        <f t="shared" si="788"/>
        <v>Low</v>
      </c>
    </row>
    <row r="16823" spans="1:8" x14ac:dyDescent="0.25">
      <c r="A16823" s="4" t="s">
        <v>507</v>
      </c>
      <c r="C16823" s="4">
        <v>2016</v>
      </c>
      <c r="D16823" s="4">
        <v>7</v>
      </c>
      <c r="E16823" t="s">
        <v>1788</v>
      </c>
      <c r="F16823" s="4">
        <f t="shared" si="786"/>
        <v>2</v>
      </c>
      <c r="G16823" s="4">
        <f t="shared" si="787"/>
        <v>31551</v>
      </c>
      <c r="H16823" s="4" t="str">
        <f t="shared" si="788"/>
        <v>Low</v>
      </c>
    </row>
    <row r="16824" spans="1:8" x14ac:dyDescent="0.25">
      <c r="A16824" s="4" t="s">
        <v>507</v>
      </c>
      <c r="C16824" s="4">
        <v>2016</v>
      </c>
      <c r="D16824" s="4">
        <v>11</v>
      </c>
      <c r="E16824" t="s">
        <v>3247</v>
      </c>
      <c r="F16824" s="4">
        <f t="shared" si="786"/>
        <v>2</v>
      </c>
      <c r="G16824" s="4">
        <f t="shared" si="787"/>
        <v>22840</v>
      </c>
      <c r="H16824" s="4" t="str">
        <f t="shared" si="788"/>
        <v>Low</v>
      </c>
    </row>
    <row r="16825" spans="1:8" x14ac:dyDescent="0.25">
      <c r="A16825" s="4" t="s">
        <v>507</v>
      </c>
      <c r="C16825" s="4">
        <v>2016</v>
      </c>
      <c r="D16825" s="4">
        <v>7</v>
      </c>
      <c r="E16825" t="s">
        <v>1331</v>
      </c>
      <c r="F16825" s="4">
        <f t="shared" si="786"/>
        <v>2</v>
      </c>
      <c r="G16825" s="4">
        <f t="shared" si="787"/>
        <v>31551</v>
      </c>
      <c r="H16825" s="4" t="str">
        <f t="shared" si="788"/>
        <v>Low</v>
      </c>
    </row>
    <row r="16826" spans="1:8" x14ac:dyDescent="0.25">
      <c r="A16826" s="4" t="s">
        <v>507</v>
      </c>
      <c r="C16826" s="4">
        <v>2016</v>
      </c>
      <c r="D16826" s="4">
        <v>80</v>
      </c>
      <c r="E16826" t="s">
        <v>119</v>
      </c>
      <c r="F16826" s="4">
        <f t="shared" si="786"/>
        <v>2</v>
      </c>
      <c r="G16826" s="4">
        <f t="shared" si="787"/>
        <v>1397</v>
      </c>
      <c r="H16826" s="4" t="str">
        <f t="shared" si="788"/>
        <v>Medium</v>
      </c>
    </row>
    <row r="16827" spans="1:8" x14ac:dyDescent="0.25">
      <c r="A16827" s="4" t="s">
        <v>507</v>
      </c>
      <c r="C16827" s="4">
        <v>2016</v>
      </c>
      <c r="D16827" s="4">
        <v>9</v>
      </c>
      <c r="E16827" t="s">
        <v>4467</v>
      </c>
      <c r="F16827" s="4">
        <f t="shared" si="786"/>
        <v>2</v>
      </c>
      <c r="G16827" s="4">
        <f t="shared" si="787"/>
        <v>26399</v>
      </c>
      <c r="H16827" s="4" t="str">
        <f t="shared" si="788"/>
        <v>Low</v>
      </c>
    </row>
    <row r="16828" spans="1:8" x14ac:dyDescent="0.25">
      <c r="A16828" s="4" t="s">
        <v>507</v>
      </c>
      <c r="C16828" s="4">
        <v>2016</v>
      </c>
      <c r="D16828" s="4">
        <v>8</v>
      </c>
      <c r="E16828" t="s">
        <v>4372</v>
      </c>
      <c r="F16828" s="4">
        <f t="shared" si="786"/>
        <v>2</v>
      </c>
      <c r="G16828" s="4">
        <f t="shared" si="787"/>
        <v>28780</v>
      </c>
      <c r="H16828" s="4" t="str">
        <f t="shared" si="788"/>
        <v>Low</v>
      </c>
    </row>
    <row r="16829" spans="1:8" x14ac:dyDescent="0.25">
      <c r="A16829" s="4" t="s">
        <v>507</v>
      </c>
      <c r="C16829" s="4">
        <v>2016</v>
      </c>
      <c r="D16829" s="4">
        <v>28</v>
      </c>
      <c r="E16829" t="s">
        <v>515</v>
      </c>
      <c r="F16829" s="4">
        <f t="shared" si="786"/>
        <v>2</v>
      </c>
      <c r="G16829" s="4">
        <f t="shared" si="787"/>
        <v>7373</v>
      </c>
      <c r="H16829" s="4" t="str">
        <f t="shared" si="788"/>
        <v>Low</v>
      </c>
    </row>
    <row r="16830" spans="1:8" x14ac:dyDescent="0.25">
      <c r="A16830" s="4" t="s">
        <v>507</v>
      </c>
      <c r="C16830" s="4">
        <v>2016</v>
      </c>
      <c r="D16830" s="4">
        <v>31</v>
      </c>
      <c r="E16830" t="s">
        <v>456</v>
      </c>
      <c r="F16830" s="4">
        <f t="shared" si="786"/>
        <v>2</v>
      </c>
      <c r="G16830" s="4">
        <f t="shared" si="787"/>
        <v>6392</v>
      </c>
      <c r="H16830" s="4" t="str">
        <f t="shared" si="788"/>
        <v>Low</v>
      </c>
    </row>
    <row r="16831" spans="1:8" x14ac:dyDescent="0.25">
      <c r="A16831" s="4" t="s">
        <v>507</v>
      </c>
      <c r="C16831" s="4">
        <v>2016</v>
      </c>
      <c r="D16831" s="4">
        <v>49</v>
      </c>
      <c r="E16831" t="s">
        <v>128</v>
      </c>
      <c r="F16831" s="4">
        <f t="shared" si="786"/>
        <v>2</v>
      </c>
      <c r="G16831" s="4">
        <f t="shared" si="787"/>
        <v>3146</v>
      </c>
      <c r="H16831" s="4" t="str">
        <f t="shared" si="788"/>
        <v>Low</v>
      </c>
    </row>
    <row r="16832" spans="1:8" x14ac:dyDescent="0.25">
      <c r="A16832" s="4" t="s">
        <v>507</v>
      </c>
      <c r="C16832" s="4">
        <v>2016</v>
      </c>
      <c r="D16832" s="4">
        <v>10</v>
      </c>
      <c r="E16832" t="s">
        <v>3213</v>
      </c>
      <c r="F16832" s="4">
        <f t="shared" si="786"/>
        <v>2</v>
      </c>
      <c r="G16832" s="4">
        <f t="shared" si="787"/>
        <v>24413</v>
      </c>
      <c r="H16832" s="4" t="str">
        <f t="shared" si="788"/>
        <v>Low</v>
      </c>
    </row>
    <row r="16833" spans="1:8" x14ac:dyDescent="0.25">
      <c r="A16833" s="4" t="s">
        <v>507</v>
      </c>
      <c r="C16833" s="4">
        <v>2016</v>
      </c>
      <c r="D16833" s="4">
        <v>7</v>
      </c>
      <c r="E16833" t="s">
        <v>788</v>
      </c>
      <c r="F16833" s="4">
        <f t="shared" si="786"/>
        <v>2</v>
      </c>
      <c r="G16833" s="4">
        <f t="shared" si="787"/>
        <v>31551</v>
      </c>
      <c r="H16833" s="4" t="str">
        <f t="shared" si="788"/>
        <v>Low</v>
      </c>
    </row>
    <row r="16834" spans="1:8" x14ac:dyDescent="0.25">
      <c r="A16834" s="4" t="s">
        <v>507</v>
      </c>
      <c r="C16834" s="4">
        <v>2016</v>
      </c>
      <c r="D16834" s="4">
        <v>9</v>
      </c>
      <c r="E16834" t="s">
        <v>4385</v>
      </c>
      <c r="F16834" s="4">
        <f t="shared" ref="F16834:F16897" si="789">VLOOKUP(A16834,$M$11:$N$22,2,FALSE)</f>
        <v>2</v>
      </c>
      <c r="G16834" s="4">
        <f t="shared" ref="G16834:G16897" si="790">RANK(D16834,$D:$D,0)</f>
        <v>26399</v>
      </c>
      <c r="H16834" s="4" t="str">
        <f t="shared" ref="H16834:H16897" si="791">_xlfn.IFS(D16834&lt;50, "Low", AND(D16834&gt;=50, D16834&lt;=100), "Medium", D16834&gt;100, "High")</f>
        <v>Low</v>
      </c>
    </row>
    <row r="16835" spans="1:8" x14ac:dyDescent="0.25">
      <c r="A16835" s="4" t="s">
        <v>507</v>
      </c>
      <c r="C16835" s="4">
        <v>2016</v>
      </c>
      <c r="D16835" s="4">
        <v>58</v>
      </c>
      <c r="E16835" t="s">
        <v>35</v>
      </c>
      <c r="F16835" s="4">
        <f t="shared" si="789"/>
        <v>2</v>
      </c>
      <c r="G16835" s="4">
        <f t="shared" si="790"/>
        <v>2414</v>
      </c>
      <c r="H16835" s="4" t="str">
        <f t="shared" si="791"/>
        <v>Medium</v>
      </c>
    </row>
    <row r="16836" spans="1:8" x14ac:dyDescent="0.25">
      <c r="A16836" s="4" t="s">
        <v>507</v>
      </c>
      <c r="C16836" s="4">
        <v>2016</v>
      </c>
      <c r="D16836" s="4">
        <v>7</v>
      </c>
      <c r="E16836" t="s">
        <v>3880</v>
      </c>
      <c r="F16836" s="4">
        <f t="shared" si="789"/>
        <v>2</v>
      </c>
      <c r="G16836" s="4">
        <f t="shared" si="790"/>
        <v>31551</v>
      </c>
      <c r="H16836" s="4" t="str">
        <f t="shared" si="791"/>
        <v>Low</v>
      </c>
    </row>
    <row r="16837" spans="1:8" x14ac:dyDescent="0.25">
      <c r="A16837" s="4" t="s">
        <v>507</v>
      </c>
      <c r="C16837" s="4">
        <v>2016</v>
      </c>
      <c r="D16837" s="4">
        <v>14</v>
      </c>
      <c r="E16837" t="s">
        <v>670</v>
      </c>
      <c r="F16837" s="4">
        <f t="shared" si="789"/>
        <v>2</v>
      </c>
      <c r="G16837" s="4">
        <f t="shared" si="790"/>
        <v>18917</v>
      </c>
      <c r="H16837" s="4" t="str">
        <f t="shared" si="791"/>
        <v>Low</v>
      </c>
    </row>
    <row r="16838" spans="1:8" x14ac:dyDescent="0.25">
      <c r="A16838" s="4" t="s">
        <v>507</v>
      </c>
      <c r="C16838" s="4">
        <v>2016</v>
      </c>
      <c r="D16838" s="4">
        <v>9</v>
      </c>
      <c r="E16838" t="s">
        <v>4381</v>
      </c>
      <c r="F16838" s="4">
        <f t="shared" si="789"/>
        <v>2</v>
      </c>
      <c r="G16838" s="4">
        <f t="shared" si="790"/>
        <v>26399</v>
      </c>
      <c r="H16838" s="4" t="str">
        <f t="shared" si="791"/>
        <v>Low</v>
      </c>
    </row>
    <row r="16839" spans="1:8" x14ac:dyDescent="0.25">
      <c r="A16839" s="4" t="s">
        <v>507</v>
      </c>
      <c r="C16839" s="4">
        <v>2016</v>
      </c>
      <c r="D16839" s="4">
        <v>10</v>
      </c>
      <c r="E16839" t="s">
        <v>4427</v>
      </c>
      <c r="F16839" s="4">
        <f t="shared" si="789"/>
        <v>2</v>
      </c>
      <c r="G16839" s="4">
        <f t="shared" si="790"/>
        <v>24413</v>
      </c>
      <c r="H16839" s="4" t="str">
        <f t="shared" si="791"/>
        <v>Low</v>
      </c>
    </row>
    <row r="16840" spans="1:8" x14ac:dyDescent="0.25">
      <c r="A16840" s="4" t="s">
        <v>507</v>
      </c>
      <c r="C16840" s="4">
        <v>2016</v>
      </c>
      <c r="D16840" s="4">
        <v>18</v>
      </c>
      <c r="E16840" t="s">
        <v>214</v>
      </c>
      <c r="F16840" s="4">
        <f t="shared" si="789"/>
        <v>2</v>
      </c>
      <c r="G16840" s="4">
        <f t="shared" si="790"/>
        <v>13846</v>
      </c>
      <c r="H16840" s="4" t="str">
        <f t="shared" si="791"/>
        <v>Low</v>
      </c>
    </row>
    <row r="16841" spans="1:8" x14ac:dyDescent="0.25">
      <c r="A16841" s="4" t="s">
        <v>507</v>
      </c>
      <c r="C16841" s="4">
        <v>2016</v>
      </c>
      <c r="D16841" s="4">
        <v>20</v>
      </c>
      <c r="E16841" t="s">
        <v>692</v>
      </c>
      <c r="F16841" s="4">
        <f t="shared" si="789"/>
        <v>2</v>
      </c>
      <c r="G16841" s="4">
        <f t="shared" si="790"/>
        <v>11950</v>
      </c>
      <c r="H16841" s="4" t="str">
        <f t="shared" si="791"/>
        <v>Low</v>
      </c>
    </row>
    <row r="16842" spans="1:8" x14ac:dyDescent="0.25">
      <c r="A16842" s="4" t="s">
        <v>507</v>
      </c>
      <c r="C16842" s="4">
        <v>2016</v>
      </c>
      <c r="D16842" s="4">
        <v>61</v>
      </c>
      <c r="E16842" t="s">
        <v>43</v>
      </c>
      <c r="F16842" s="4">
        <f t="shared" si="789"/>
        <v>2</v>
      </c>
      <c r="G16842" s="4">
        <f t="shared" si="790"/>
        <v>2207</v>
      </c>
      <c r="H16842" s="4" t="str">
        <f t="shared" si="791"/>
        <v>Medium</v>
      </c>
    </row>
    <row r="16843" spans="1:8" x14ac:dyDescent="0.25">
      <c r="A16843" s="4" t="s">
        <v>507</v>
      </c>
      <c r="C16843" s="4">
        <v>2016</v>
      </c>
      <c r="D16843" s="4">
        <v>10</v>
      </c>
      <c r="E16843" t="s">
        <v>861</v>
      </c>
      <c r="F16843" s="4">
        <f t="shared" si="789"/>
        <v>2</v>
      </c>
      <c r="G16843" s="4">
        <f t="shared" si="790"/>
        <v>24413</v>
      </c>
      <c r="H16843" s="4" t="str">
        <f t="shared" si="791"/>
        <v>Low</v>
      </c>
    </row>
    <row r="16844" spans="1:8" x14ac:dyDescent="0.25">
      <c r="A16844" s="4" t="s">
        <v>507</v>
      </c>
      <c r="C16844" s="4">
        <v>2016</v>
      </c>
      <c r="D16844" s="4">
        <v>7</v>
      </c>
      <c r="E16844" t="s">
        <v>4366</v>
      </c>
      <c r="F16844" s="4">
        <f t="shared" si="789"/>
        <v>2</v>
      </c>
      <c r="G16844" s="4">
        <f t="shared" si="790"/>
        <v>31551</v>
      </c>
      <c r="H16844" s="4" t="str">
        <f t="shared" si="791"/>
        <v>Low</v>
      </c>
    </row>
    <row r="16845" spans="1:8" x14ac:dyDescent="0.25">
      <c r="A16845" s="4" t="s">
        <v>507</v>
      </c>
      <c r="C16845" s="4">
        <v>2016</v>
      </c>
      <c r="D16845" s="4">
        <v>54</v>
      </c>
      <c r="E16845" t="s">
        <v>33</v>
      </c>
      <c r="F16845" s="4">
        <f t="shared" si="789"/>
        <v>2</v>
      </c>
      <c r="G16845" s="4">
        <f t="shared" si="790"/>
        <v>2698</v>
      </c>
      <c r="H16845" s="4" t="str">
        <f t="shared" si="791"/>
        <v>Medium</v>
      </c>
    </row>
    <row r="16846" spans="1:8" x14ac:dyDescent="0.25">
      <c r="A16846" s="4" t="s">
        <v>507</v>
      </c>
      <c r="C16846" s="4">
        <v>2016</v>
      </c>
      <c r="D16846" s="4">
        <v>10</v>
      </c>
      <c r="E16846" t="s">
        <v>1535</v>
      </c>
      <c r="F16846" s="4">
        <f t="shared" si="789"/>
        <v>2</v>
      </c>
      <c r="G16846" s="4">
        <f t="shared" si="790"/>
        <v>24413</v>
      </c>
      <c r="H16846" s="4" t="str">
        <f t="shared" si="791"/>
        <v>Low</v>
      </c>
    </row>
    <row r="16847" spans="1:8" x14ac:dyDescent="0.25">
      <c r="A16847" s="4" t="s">
        <v>507</v>
      </c>
      <c r="C16847" s="4">
        <v>2016</v>
      </c>
      <c r="D16847" s="4">
        <v>29</v>
      </c>
      <c r="E16847" t="s">
        <v>265</v>
      </c>
      <c r="F16847" s="4">
        <f t="shared" si="789"/>
        <v>2</v>
      </c>
      <c r="G16847" s="4">
        <f t="shared" si="790"/>
        <v>7012</v>
      </c>
      <c r="H16847" s="4" t="str">
        <f t="shared" si="791"/>
        <v>Low</v>
      </c>
    </row>
    <row r="16848" spans="1:8" x14ac:dyDescent="0.25">
      <c r="A16848" s="4" t="s">
        <v>507</v>
      </c>
      <c r="C16848" s="4">
        <v>2016</v>
      </c>
      <c r="D16848" s="4">
        <v>16</v>
      </c>
      <c r="E16848" t="s">
        <v>127</v>
      </c>
      <c r="F16848" s="4">
        <f t="shared" si="789"/>
        <v>2</v>
      </c>
      <c r="G16848" s="4">
        <f t="shared" si="790"/>
        <v>16227</v>
      </c>
      <c r="H16848" s="4" t="str">
        <f t="shared" si="791"/>
        <v>Low</v>
      </c>
    </row>
    <row r="16849" spans="1:8" x14ac:dyDescent="0.25">
      <c r="A16849" s="4" t="s">
        <v>507</v>
      </c>
      <c r="C16849" s="4">
        <v>2016</v>
      </c>
      <c r="D16849" s="4">
        <v>7</v>
      </c>
      <c r="E16849" t="s">
        <v>4439</v>
      </c>
      <c r="F16849" s="4">
        <f t="shared" si="789"/>
        <v>2</v>
      </c>
      <c r="G16849" s="4">
        <f t="shared" si="790"/>
        <v>31551</v>
      </c>
      <c r="H16849" s="4" t="str">
        <f t="shared" si="791"/>
        <v>Low</v>
      </c>
    </row>
    <row r="16850" spans="1:8" x14ac:dyDescent="0.25">
      <c r="A16850" s="4" t="s">
        <v>507</v>
      </c>
      <c r="C16850" s="4">
        <v>2016</v>
      </c>
      <c r="D16850" s="4">
        <v>7</v>
      </c>
      <c r="E16850" t="s">
        <v>1291</v>
      </c>
      <c r="F16850" s="4">
        <f t="shared" si="789"/>
        <v>2</v>
      </c>
      <c r="G16850" s="4">
        <f t="shared" si="790"/>
        <v>31551</v>
      </c>
      <c r="H16850" s="4" t="str">
        <f t="shared" si="791"/>
        <v>Low</v>
      </c>
    </row>
    <row r="16851" spans="1:8" x14ac:dyDescent="0.25">
      <c r="A16851" s="4" t="s">
        <v>507</v>
      </c>
      <c r="C16851" s="4">
        <v>2016</v>
      </c>
      <c r="D16851" s="4">
        <v>7</v>
      </c>
      <c r="E16851" t="s">
        <v>3021</v>
      </c>
      <c r="F16851" s="4">
        <f t="shared" si="789"/>
        <v>2</v>
      </c>
      <c r="G16851" s="4">
        <f t="shared" si="790"/>
        <v>31551</v>
      </c>
      <c r="H16851" s="4" t="str">
        <f t="shared" si="791"/>
        <v>Low</v>
      </c>
    </row>
    <row r="16852" spans="1:8" x14ac:dyDescent="0.25">
      <c r="A16852" s="4" t="s">
        <v>507</v>
      </c>
      <c r="C16852" s="4">
        <v>2016</v>
      </c>
      <c r="D16852" s="4">
        <v>77</v>
      </c>
      <c r="E16852" t="s">
        <v>13</v>
      </c>
      <c r="F16852" s="4">
        <f t="shared" si="789"/>
        <v>2</v>
      </c>
      <c r="G16852" s="4">
        <f t="shared" si="790"/>
        <v>1495</v>
      </c>
      <c r="H16852" s="4" t="str">
        <f t="shared" si="791"/>
        <v>Medium</v>
      </c>
    </row>
    <row r="16853" spans="1:8" x14ac:dyDescent="0.25">
      <c r="A16853" s="4" t="s">
        <v>507</v>
      </c>
      <c r="C16853" s="4">
        <v>2016</v>
      </c>
      <c r="D16853" s="4">
        <v>22</v>
      </c>
      <c r="E16853" t="s">
        <v>80</v>
      </c>
      <c r="F16853" s="4">
        <f t="shared" si="789"/>
        <v>2</v>
      </c>
      <c r="G16853" s="4">
        <f t="shared" si="790"/>
        <v>10472</v>
      </c>
      <c r="H16853" s="4" t="str">
        <f t="shared" si="791"/>
        <v>Low</v>
      </c>
    </row>
    <row r="16854" spans="1:8" x14ac:dyDescent="0.25">
      <c r="A16854" s="4" t="s">
        <v>507</v>
      </c>
      <c r="C16854" s="4">
        <v>2016</v>
      </c>
      <c r="D16854" s="4">
        <v>23</v>
      </c>
      <c r="E16854" t="s">
        <v>50</v>
      </c>
      <c r="F16854" s="4">
        <f t="shared" si="789"/>
        <v>2</v>
      </c>
      <c r="G16854" s="4">
        <f t="shared" si="790"/>
        <v>9894</v>
      </c>
      <c r="H16854" s="4" t="str">
        <f t="shared" si="791"/>
        <v>Low</v>
      </c>
    </row>
    <row r="16855" spans="1:8" x14ac:dyDescent="0.25">
      <c r="A16855" s="4" t="s">
        <v>507</v>
      </c>
      <c r="C16855" s="4">
        <v>2016</v>
      </c>
      <c r="D16855" s="4">
        <v>9</v>
      </c>
      <c r="E16855" t="s">
        <v>697</v>
      </c>
      <c r="F16855" s="4">
        <f t="shared" si="789"/>
        <v>2</v>
      </c>
      <c r="G16855" s="4">
        <f t="shared" si="790"/>
        <v>26399</v>
      </c>
      <c r="H16855" s="4" t="str">
        <f t="shared" si="791"/>
        <v>Low</v>
      </c>
    </row>
    <row r="16856" spans="1:8" x14ac:dyDescent="0.25">
      <c r="A16856" s="4" t="s">
        <v>507</v>
      </c>
      <c r="C16856" s="4">
        <v>2016</v>
      </c>
      <c r="D16856" s="4">
        <v>7</v>
      </c>
      <c r="E16856" t="s">
        <v>4460</v>
      </c>
      <c r="F16856" s="4">
        <f t="shared" si="789"/>
        <v>2</v>
      </c>
      <c r="G16856" s="4">
        <f t="shared" si="790"/>
        <v>31551</v>
      </c>
      <c r="H16856" s="4" t="str">
        <f t="shared" si="791"/>
        <v>Low</v>
      </c>
    </row>
    <row r="16857" spans="1:8" x14ac:dyDescent="0.25">
      <c r="A16857" s="4" t="s">
        <v>507</v>
      </c>
      <c r="C16857" s="4">
        <v>2016</v>
      </c>
      <c r="D16857" s="4">
        <v>26</v>
      </c>
      <c r="E16857" t="s">
        <v>94</v>
      </c>
      <c r="F16857" s="4">
        <f t="shared" si="789"/>
        <v>2</v>
      </c>
      <c r="G16857" s="4">
        <f t="shared" si="790"/>
        <v>8239</v>
      </c>
      <c r="H16857" s="4" t="str">
        <f t="shared" si="791"/>
        <v>Low</v>
      </c>
    </row>
    <row r="16858" spans="1:8" x14ac:dyDescent="0.25">
      <c r="A16858" s="4" t="s">
        <v>507</v>
      </c>
      <c r="C16858" s="4">
        <v>2016</v>
      </c>
      <c r="D16858" s="4">
        <v>18</v>
      </c>
      <c r="E16858" t="s">
        <v>82</v>
      </c>
      <c r="F16858" s="4">
        <f t="shared" si="789"/>
        <v>2</v>
      </c>
      <c r="G16858" s="4">
        <f t="shared" si="790"/>
        <v>13846</v>
      </c>
      <c r="H16858" s="4" t="str">
        <f t="shared" si="791"/>
        <v>Low</v>
      </c>
    </row>
    <row r="16859" spans="1:8" x14ac:dyDescent="0.25">
      <c r="A16859" s="4" t="s">
        <v>507</v>
      </c>
      <c r="C16859" s="4">
        <v>2016</v>
      </c>
      <c r="D16859" s="4">
        <v>9</v>
      </c>
      <c r="E16859" t="s">
        <v>2144</v>
      </c>
      <c r="F16859" s="4">
        <f t="shared" si="789"/>
        <v>2</v>
      </c>
      <c r="G16859" s="4">
        <f t="shared" si="790"/>
        <v>26399</v>
      </c>
      <c r="H16859" s="4" t="str">
        <f t="shared" si="791"/>
        <v>Low</v>
      </c>
    </row>
    <row r="16860" spans="1:8" x14ac:dyDescent="0.25">
      <c r="A16860" s="4" t="s">
        <v>507</v>
      </c>
      <c r="C16860" s="4">
        <v>2016</v>
      </c>
      <c r="D16860" s="4">
        <v>9</v>
      </c>
      <c r="E16860" t="s">
        <v>279</v>
      </c>
      <c r="F16860" s="4">
        <f t="shared" si="789"/>
        <v>2</v>
      </c>
      <c r="G16860" s="4">
        <f t="shared" si="790"/>
        <v>26399</v>
      </c>
      <c r="H16860" s="4" t="str">
        <f t="shared" si="791"/>
        <v>Low</v>
      </c>
    </row>
    <row r="16861" spans="1:8" x14ac:dyDescent="0.25">
      <c r="A16861" s="4" t="s">
        <v>507</v>
      </c>
      <c r="C16861" s="4">
        <v>2016</v>
      </c>
      <c r="D16861" s="4">
        <v>8</v>
      </c>
      <c r="E16861" t="s">
        <v>1395</v>
      </c>
      <c r="F16861" s="4">
        <f t="shared" si="789"/>
        <v>2</v>
      </c>
      <c r="G16861" s="4">
        <f t="shared" si="790"/>
        <v>28780</v>
      </c>
      <c r="H16861" s="4" t="str">
        <f t="shared" si="791"/>
        <v>Low</v>
      </c>
    </row>
    <row r="16862" spans="1:8" x14ac:dyDescent="0.25">
      <c r="A16862" s="4" t="s">
        <v>507</v>
      </c>
      <c r="C16862" s="4">
        <v>2016</v>
      </c>
      <c r="D16862" s="4">
        <v>9</v>
      </c>
      <c r="E16862" t="s">
        <v>301</v>
      </c>
      <c r="F16862" s="4">
        <f t="shared" si="789"/>
        <v>2</v>
      </c>
      <c r="G16862" s="4">
        <f t="shared" si="790"/>
        <v>26399</v>
      </c>
      <c r="H16862" s="4" t="str">
        <f t="shared" si="791"/>
        <v>Low</v>
      </c>
    </row>
    <row r="16863" spans="1:8" x14ac:dyDescent="0.25">
      <c r="A16863" s="4" t="s">
        <v>507</v>
      </c>
      <c r="C16863" s="4">
        <v>2016</v>
      </c>
      <c r="D16863" s="4">
        <v>10</v>
      </c>
      <c r="E16863" t="s">
        <v>1122</v>
      </c>
      <c r="F16863" s="4">
        <f t="shared" si="789"/>
        <v>2</v>
      </c>
      <c r="G16863" s="4">
        <f t="shared" si="790"/>
        <v>24413</v>
      </c>
      <c r="H16863" s="4" t="str">
        <f t="shared" si="791"/>
        <v>Low</v>
      </c>
    </row>
    <row r="16864" spans="1:8" x14ac:dyDescent="0.25">
      <c r="A16864" s="4" t="s">
        <v>507</v>
      </c>
      <c r="C16864" s="4">
        <v>2016</v>
      </c>
      <c r="D16864" s="4">
        <v>34</v>
      </c>
      <c r="E16864" t="s">
        <v>52</v>
      </c>
      <c r="F16864" s="4">
        <f t="shared" si="789"/>
        <v>2</v>
      </c>
      <c r="G16864" s="4">
        <f t="shared" si="790"/>
        <v>5549</v>
      </c>
      <c r="H16864" s="4" t="str">
        <f t="shared" si="791"/>
        <v>Low</v>
      </c>
    </row>
    <row r="16865" spans="1:8" x14ac:dyDescent="0.25">
      <c r="A16865" s="4" t="s">
        <v>507</v>
      </c>
      <c r="C16865" s="4">
        <v>2016</v>
      </c>
      <c r="D16865" s="4">
        <v>33</v>
      </c>
      <c r="E16865" t="s">
        <v>37</v>
      </c>
      <c r="F16865" s="4">
        <f t="shared" si="789"/>
        <v>2</v>
      </c>
      <c r="G16865" s="4">
        <f t="shared" si="790"/>
        <v>5822</v>
      </c>
      <c r="H16865" s="4" t="str">
        <f t="shared" si="791"/>
        <v>Low</v>
      </c>
    </row>
    <row r="16866" spans="1:8" x14ac:dyDescent="0.25">
      <c r="A16866" s="4" t="s">
        <v>507</v>
      </c>
      <c r="C16866" s="4">
        <v>2016</v>
      </c>
      <c r="D16866" s="4">
        <v>34</v>
      </c>
      <c r="E16866" t="s">
        <v>21</v>
      </c>
      <c r="F16866" s="4">
        <f t="shared" si="789"/>
        <v>2</v>
      </c>
      <c r="G16866" s="4">
        <f t="shared" si="790"/>
        <v>5549</v>
      </c>
      <c r="H16866" s="4" t="str">
        <f t="shared" si="791"/>
        <v>Low</v>
      </c>
    </row>
    <row r="16867" spans="1:8" x14ac:dyDescent="0.25">
      <c r="A16867" s="4" t="s">
        <v>507</v>
      </c>
      <c r="C16867" s="4">
        <v>2016</v>
      </c>
      <c r="D16867" s="4">
        <v>13</v>
      </c>
      <c r="E16867" t="s">
        <v>537</v>
      </c>
      <c r="F16867" s="4">
        <f t="shared" si="789"/>
        <v>2</v>
      </c>
      <c r="G16867" s="4">
        <f t="shared" si="790"/>
        <v>20168</v>
      </c>
      <c r="H16867" s="4" t="str">
        <f t="shared" si="791"/>
        <v>Low</v>
      </c>
    </row>
    <row r="16868" spans="1:8" x14ac:dyDescent="0.25">
      <c r="A16868" s="4" t="s">
        <v>507</v>
      </c>
      <c r="C16868" s="4">
        <v>2016</v>
      </c>
      <c r="D16868" s="4">
        <v>10</v>
      </c>
      <c r="E16868" t="s">
        <v>4438</v>
      </c>
      <c r="F16868" s="4">
        <f t="shared" si="789"/>
        <v>2</v>
      </c>
      <c r="G16868" s="4">
        <f t="shared" si="790"/>
        <v>24413</v>
      </c>
      <c r="H16868" s="4" t="str">
        <f t="shared" si="791"/>
        <v>Low</v>
      </c>
    </row>
    <row r="16869" spans="1:8" x14ac:dyDescent="0.25">
      <c r="A16869" s="4" t="s">
        <v>507</v>
      </c>
      <c r="C16869" s="4">
        <v>2016</v>
      </c>
      <c r="D16869" s="4">
        <v>9</v>
      </c>
      <c r="E16869" t="s">
        <v>222</v>
      </c>
      <c r="F16869" s="4">
        <f t="shared" si="789"/>
        <v>2</v>
      </c>
      <c r="G16869" s="4">
        <f t="shared" si="790"/>
        <v>26399</v>
      </c>
      <c r="H16869" s="4" t="str">
        <f t="shared" si="791"/>
        <v>Low</v>
      </c>
    </row>
    <row r="16870" spans="1:8" x14ac:dyDescent="0.25">
      <c r="A16870" s="4" t="s">
        <v>1616</v>
      </c>
      <c r="C16870" s="4">
        <v>2017</v>
      </c>
      <c r="D16870" s="4">
        <v>19</v>
      </c>
      <c r="E16870" t="s">
        <v>117</v>
      </c>
      <c r="F16870" s="4">
        <f t="shared" si="789"/>
        <v>7</v>
      </c>
      <c r="G16870" s="4">
        <f t="shared" si="790"/>
        <v>12942</v>
      </c>
      <c r="H16870" s="4" t="str">
        <f t="shared" si="791"/>
        <v>Low</v>
      </c>
    </row>
    <row r="16871" spans="1:8" x14ac:dyDescent="0.25">
      <c r="A16871" s="4" t="s">
        <v>1438</v>
      </c>
      <c r="C16871" s="4">
        <v>2018</v>
      </c>
      <c r="D16871" s="4">
        <v>19</v>
      </c>
      <c r="E16871" t="s">
        <v>571</v>
      </c>
      <c r="F16871" s="4">
        <f t="shared" si="789"/>
        <v>6</v>
      </c>
      <c r="G16871" s="4">
        <f t="shared" si="790"/>
        <v>12942</v>
      </c>
      <c r="H16871" s="4" t="str">
        <f t="shared" si="791"/>
        <v>Low</v>
      </c>
    </row>
    <row r="16872" spans="1:8" x14ac:dyDescent="0.25">
      <c r="A16872" s="4" t="s">
        <v>507</v>
      </c>
      <c r="C16872" s="4">
        <v>2016</v>
      </c>
      <c r="D16872" s="4">
        <v>8</v>
      </c>
      <c r="E16872" t="s">
        <v>62</v>
      </c>
      <c r="F16872" s="4">
        <f t="shared" si="789"/>
        <v>2</v>
      </c>
      <c r="G16872" s="4">
        <f t="shared" si="790"/>
        <v>28780</v>
      </c>
      <c r="H16872" s="4" t="str">
        <f t="shared" si="791"/>
        <v>Low</v>
      </c>
    </row>
    <row r="16873" spans="1:8" x14ac:dyDescent="0.25">
      <c r="A16873" s="4" t="s">
        <v>507</v>
      </c>
      <c r="C16873" s="4">
        <v>2016</v>
      </c>
      <c r="D16873" s="4">
        <v>8</v>
      </c>
      <c r="E16873" t="s">
        <v>367</v>
      </c>
      <c r="F16873" s="4">
        <f t="shared" si="789"/>
        <v>2</v>
      </c>
      <c r="G16873" s="4">
        <f t="shared" si="790"/>
        <v>28780</v>
      </c>
      <c r="H16873" s="4" t="str">
        <f t="shared" si="791"/>
        <v>Low</v>
      </c>
    </row>
    <row r="16874" spans="1:8" x14ac:dyDescent="0.25">
      <c r="A16874" s="4" t="s">
        <v>507</v>
      </c>
      <c r="C16874" s="4">
        <v>2016</v>
      </c>
      <c r="D16874" s="4">
        <v>126</v>
      </c>
      <c r="E16874" t="s">
        <v>9</v>
      </c>
      <c r="F16874" s="4">
        <f t="shared" si="789"/>
        <v>2</v>
      </c>
      <c r="G16874" s="4">
        <f t="shared" si="790"/>
        <v>570</v>
      </c>
      <c r="H16874" s="4" t="str">
        <f t="shared" si="791"/>
        <v>High</v>
      </c>
    </row>
    <row r="16875" spans="1:8" x14ac:dyDescent="0.25">
      <c r="A16875" s="4" t="s">
        <v>507</v>
      </c>
      <c r="C16875" s="4">
        <v>2016</v>
      </c>
      <c r="D16875" s="4">
        <v>10</v>
      </c>
      <c r="E16875" t="s">
        <v>125</v>
      </c>
      <c r="F16875" s="4">
        <f t="shared" si="789"/>
        <v>2</v>
      </c>
      <c r="G16875" s="4">
        <f t="shared" si="790"/>
        <v>24413</v>
      </c>
      <c r="H16875" s="4" t="str">
        <f t="shared" si="791"/>
        <v>Low</v>
      </c>
    </row>
    <row r="16876" spans="1:8" x14ac:dyDescent="0.25">
      <c r="A16876" s="4" t="s">
        <v>507</v>
      </c>
      <c r="C16876" s="4">
        <v>2016</v>
      </c>
      <c r="D16876" s="4">
        <v>7</v>
      </c>
      <c r="E16876" t="s">
        <v>339</v>
      </c>
      <c r="F16876" s="4">
        <f t="shared" si="789"/>
        <v>2</v>
      </c>
      <c r="G16876" s="4">
        <f t="shared" si="790"/>
        <v>31551</v>
      </c>
      <c r="H16876" s="4" t="str">
        <f t="shared" si="791"/>
        <v>Low</v>
      </c>
    </row>
    <row r="16877" spans="1:8" x14ac:dyDescent="0.25">
      <c r="A16877" s="4" t="s">
        <v>1253</v>
      </c>
      <c r="C16877" s="4">
        <v>2016</v>
      </c>
      <c r="D16877" s="4">
        <v>7</v>
      </c>
      <c r="E16877" t="s">
        <v>4768</v>
      </c>
      <c r="F16877" s="4">
        <f t="shared" si="789"/>
        <v>5</v>
      </c>
      <c r="G16877" s="4">
        <f t="shared" si="790"/>
        <v>31551</v>
      </c>
      <c r="H16877" s="4" t="str">
        <f t="shared" si="791"/>
        <v>Low</v>
      </c>
    </row>
    <row r="16878" spans="1:8" x14ac:dyDescent="0.25">
      <c r="A16878" s="4" t="s">
        <v>507</v>
      </c>
      <c r="C16878" s="4">
        <v>2016</v>
      </c>
      <c r="D16878" s="4">
        <v>11</v>
      </c>
      <c r="E16878" t="s">
        <v>213</v>
      </c>
      <c r="F16878" s="4">
        <f t="shared" si="789"/>
        <v>2</v>
      </c>
      <c r="G16878" s="4">
        <f t="shared" si="790"/>
        <v>22840</v>
      </c>
      <c r="H16878" s="4" t="str">
        <f t="shared" si="791"/>
        <v>Low</v>
      </c>
    </row>
    <row r="16879" spans="1:8" x14ac:dyDescent="0.25">
      <c r="A16879" s="4" t="s">
        <v>507</v>
      </c>
      <c r="C16879" s="4">
        <v>2016</v>
      </c>
      <c r="D16879" s="4">
        <v>117</v>
      </c>
      <c r="E16879" t="s">
        <v>16</v>
      </c>
      <c r="F16879" s="4">
        <f t="shared" si="789"/>
        <v>2</v>
      </c>
      <c r="G16879" s="4">
        <f t="shared" si="790"/>
        <v>690</v>
      </c>
      <c r="H16879" s="4" t="str">
        <f t="shared" si="791"/>
        <v>High</v>
      </c>
    </row>
    <row r="16880" spans="1:8" x14ac:dyDescent="0.25">
      <c r="A16880" s="4" t="s">
        <v>507</v>
      </c>
      <c r="C16880" s="4">
        <v>2016</v>
      </c>
      <c r="D16880" s="4">
        <v>20</v>
      </c>
      <c r="E16880" t="s">
        <v>103</v>
      </c>
      <c r="F16880" s="4">
        <f t="shared" si="789"/>
        <v>2</v>
      </c>
      <c r="G16880" s="4">
        <f t="shared" si="790"/>
        <v>11950</v>
      </c>
      <c r="H16880" s="4" t="str">
        <f t="shared" si="791"/>
        <v>Low</v>
      </c>
    </row>
    <row r="16881" spans="1:8" x14ac:dyDescent="0.25">
      <c r="A16881" s="4" t="s">
        <v>507</v>
      </c>
      <c r="C16881" s="4">
        <v>2016</v>
      </c>
      <c r="D16881" s="4">
        <v>9</v>
      </c>
      <c r="E16881" t="s">
        <v>4420</v>
      </c>
      <c r="F16881" s="4">
        <f t="shared" si="789"/>
        <v>2</v>
      </c>
      <c r="G16881" s="4">
        <f t="shared" si="790"/>
        <v>26399</v>
      </c>
      <c r="H16881" s="4" t="str">
        <f t="shared" si="791"/>
        <v>Low</v>
      </c>
    </row>
    <row r="16882" spans="1:8" x14ac:dyDescent="0.25">
      <c r="A16882" s="4" t="s">
        <v>507</v>
      </c>
      <c r="C16882" s="4">
        <v>2016</v>
      </c>
      <c r="D16882" s="4">
        <v>9</v>
      </c>
      <c r="E16882" t="s">
        <v>4435</v>
      </c>
      <c r="F16882" s="4">
        <f t="shared" si="789"/>
        <v>2</v>
      </c>
      <c r="G16882" s="4">
        <f t="shared" si="790"/>
        <v>26399</v>
      </c>
      <c r="H16882" s="4" t="str">
        <f t="shared" si="791"/>
        <v>Low</v>
      </c>
    </row>
    <row r="16883" spans="1:8" x14ac:dyDescent="0.25">
      <c r="A16883" s="4" t="s">
        <v>507</v>
      </c>
      <c r="C16883" s="4">
        <v>2016</v>
      </c>
      <c r="D16883" s="4">
        <v>13</v>
      </c>
      <c r="E16883" t="s">
        <v>66</v>
      </c>
      <c r="F16883" s="4">
        <f t="shared" si="789"/>
        <v>2</v>
      </c>
      <c r="G16883" s="4">
        <f t="shared" si="790"/>
        <v>20168</v>
      </c>
      <c r="H16883" s="4" t="str">
        <f t="shared" si="791"/>
        <v>Low</v>
      </c>
    </row>
    <row r="16884" spans="1:8" x14ac:dyDescent="0.25">
      <c r="A16884" s="4" t="s">
        <v>507</v>
      </c>
      <c r="C16884" s="4">
        <v>2016</v>
      </c>
      <c r="D16884" s="4">
        <v>52</v>
      </c>
      <c r="E16884" t="s">
        <v>54</v>
      </c>
      <c r="F16884" s="4">
        <f t="shared" si="789"/>
        <v>2</v>
      </c>
      <c r="G16884" s="4">
        <f t="shared" si="790"/>
        <v>2864</v>
      </c>
      <c r="H16884" s="4" t="str">
        <f t="shared" si="791"/>
        <v>Medium</v>
      </c>
    </row>
    <row r="16885" spans="1:8" x14ac:dyDescent="0.25">
      <c r="A16885" s="4" t="s">
        <v>507</v>
      </c>
      <c r="C16885" s="4">
        <v>2016</v>
      </c>
      <c r="D16885" s="4">
        <v>11</v>
      </c>
      <c r="E16885" t="s">
        <v>1103</v>
      </c>
      <c r="F16885" s="4">
        <f t="shared" si="789"/>
        <v>2</v>
      </c>
      <c r="G16885" s="4">
        <f t="shared" si="790"/>
        <v>22840</v>
      </c>
      <c r="H16885" s="4" t="str">
        <f t="shared" si="791"/>
        <v>Low</v>
      </c>
    </row>
    <row r="16886" spans="1:8" x14ac:dyDescent="0.25">
      <c r="A16886" s="4" t="s">
        <v>507</v>
      </c>
      <c r="C16886" s="4">
        <v>2016</v>
      </c>
      <c r="D16886" s="4">
        <v>13</v>
      </c>
      <c r="E16886" t="s">
        <v>116</v>
      </c>
      <c r="F16886" s="4">
        <f t="shared" si="789"/>
        <v>2</v>
      </c>
      <c r="G16886" s="4">
        <f t="shared" si="790"/>
        <v>20168</v>
      </c>
      <c r="H16886" s="4" t="str">
        <f t="shared" si="791"/>
        <v>Low</v>
      </c>
    </row>
    <row r="16887" spans="1:8" x14ac:dyDescent="0.25">
      <c r="A16887" s="4" t="s">
        <v>507</v>
      </c>
      <c r="C16887" s="4">
        <v>2016</v>
      </c>
      <c r="D16887" s="4">
        <v>6</v>
      </c>
      <c r="E16887" t="s">
        <v>4477</v>
      </c>
      <c r="F16887" s="4">
        <f t="shared" si="789"/>
        <v>2</v>
      </c>
      <c r="G16887" s="4">
        <f t="shared" si="790"/>
        <v>34093</v>
      </c>
      <c r="H16887" s="4" t="str">
        <f t="shared" si="791"/>
        <v>Low</v>
      </c>
    </row>
    <row r="16888" spans="1:8" x14ac:dyDescent="0.25">
      <c r="A16888" s="4" t="s">
        <v>507</v>
      </c>
      <c r="C16888" s="4">
        <v>2016</v>
      </c>
      <c r="D16888" s="4">
        <v>9</v>
      </c>
      <c r="E16888" t="s">
        <v>4393</v>
      </c>
      <c r="F16888" s="4">
        <f t="shared" si="789"/>
        <v>2</v>
      </c>
      <c r="G16888" s="4">
        <f t="shared" si="790"/>
        <v>26399</v>
      </c>
      <c r="H16888" s="4" t="str">
        <f t="shared" si="791"/>
        <v>Low</v>
      </c>
    </row>
    <row r="16889" spans="1:8" x14ac:dyDescent="0.25">
      <c r="A16889" s="4" t="s">
        <v>507</v>
      </c>
      <c r="C16889" s="4">
        <v>2016</v>
      </c>
      <c r="D16889" s="4">
        <v>7</v>
      </c>
      <c r="E16889" t="s">
        <v>628</v>
      </c>
      <c r="F16889" s="4">
        <f t="shared" si="789"/>
        <v>2</v>
      </c>
      <c r="G16889" s="4">
        <f t="shared" si="790"/>
        <v>31551</v>
      </c>
      <c r="H16889" s="4" t="str">
        <f t="shared" si="791"/>
        <v>Low</v>
      </c>
    </row>
    <row r="16890" spans="1:8" x14ac:dyDescent="0.25">
      <c r="A16890" s="4" t="s">
        <v>507</v>
      </c>
      <c r="C16890" s="4">
        <v>2016</v>
      </c>
      <c r="D16890" s="4">
        <v>9</v>
      </c>
      <c r="E16890" t="s">
        <v>179</v>
      </c>
      <c r="F16890" s="4">
        <f t="shared" si="789"/>
        <v>2</v>
      </c>
      <c r="G16890" s="4">
        <f t="shared" si="790"/>
        <v>26399</v>
      </c>
      <c r="H16890" s="4" t="str">
        <f t="shared" si="791"/>
        <v>Low</v>
      </c>
    </row>
    <row r="16891" spans="1:8" x14ac:dyDescent="0.25">
      <c r="A16891" s="4" t="s">
        <v>507</v>
      </c>
      <c r="C16891" s="4">
        <v>2016</v>
      </c>
      <c r="D16891" s="4">
        <v>12</v>
      </c>
      <c r="E16891" t="s">
        <v>188</v>
      </c>
      <c r="F16891" s="4">
        <f t="shared" si="789"/>
        <v>2</v>
      </c>
      <c r="G16891" s="4">
        <f t="shared" si="790"/>
        <v>21410</v>
      </c>
      <c r="H16891" s="4" t="str">
        <f t="shared" si="791"/>
        <v>Low</v>
      </c>
    </row>
    <row r="16892" spans="1:8" x14ac:dyDescent="0.25">
      <c r="A16892" s="4" t="s">
        <v>507</v>
      </c>
      <c r="C16892" s="4">
        <v>2016</v>
      </c>
      <c r="D16892" s="4">
        <v>8</v>
      </c>
      <c r="E16892" t="s">
        <v>4374</v>
      </c>
      <c r="F16892" s="4">
        <f t="shared" si="789"/>
        <v>2</v>
      </c>
      <c r="G16892" s="4">
        <f t="shared" si="790"/>
        <v>28780</v>
      </c>
      <c r="H16892" s="4" t="str">
        <f t="shared" si="791"/>
        <v>Low</v>
      </c>
    </row>
    <row r="16893" spans="1:8" x14ac:dyDescent="0.25">
      <c r="A16893" s="4" t="s">
        <v>507</v>
      </c>
      <c r="C16893" s="4">
        <v>2016</v>
      </c>
      <c r="D16893" s="4">
        <v>12</v>
      </c>
      <c r="E16893" t="s">
        <v>298</v>
      </c>
      <c r="F16893" s="4">
        <f t="shared" si="789"/>
        <v>2</v>
      </c>
      <c r="G16893" s="4">
        <f t="shared" si="790"/>
        <v>21410</v>
      </c>
      <c r="H16893" s="4" t="str">
        <f t="shared" si="791"/>
        <v>Low</v>
      </c>
    </row>
    <row r="16894" spans="1:8" x14ac:dyDescent="0.25">
      <c r="A16894" s="4" t="s">
        <v>507</v>
      </c>
      <c r="C16894" s="4">
        <v>2016</v>
      </c>
      <c r="D16894" s="4">
        <v>22</v>
      </c>
      <c r="E16894" t="s">
        <v>84</v>
      </c>
      <c r="F16894" s="4">
        <f t="shared" si="789"/>
        <v>2</v>
      </c>
      <c r="G16894" s="4">
        <f t="shared" si="790"/>
        <v>10472</v>
      </c>
      <c r="H16894" s="4" t="str">
        <f t="shared" si="791"/>
        <v>Low</v>
      </c>
    </row>
    <row r="16895" spans="1:8" x14ac:dyDescent="0.25">
      <c r="A16895" s="4" t="s">
        <v>507</v>
      </c>
      <c r="C16895" s="4">
        <v>2016</v>
      </c>
      <c r="D16895" s="4">
        <v>7</v>
      </c>
      <c r="E16895" t="s">
        <v>675</v>
      </c>
      <c r="F16895" s="4">
        <f t="shared" si="789"/>
        <v>2</v>
      </c>
      <c r="G16895" s="4">
        <f t="shared" si="790"/>
        <v>31551</v>
      </c>
      <c r="H16895" s="4" t="str">
        <f t="shared" si="791"/>
        <v>Low</v>
      </c>
    </row>
    <row r="16896" spans="1:8" x14ac:dyDescent="0.25">
      <c r="A16896" s="4" t="s">
        <v>507</v>
      </c>
      <c r="C16896" s="4">
        <v>2016</v>
      </c>
      <c r="D16896" s="4">
        <v>20</v>
      </c>
      <c r="E16896" t="s">
        <v>38</v>
      </c>
      <c r="F16896" s="4">
        <f t="shared" si="789"/>
        <v>2</v>
      </c>
      <c r="G16896" s="4">
        <f t="shared" si="790"/>
        <v>11950</v>
      </c>
      <c r="H16896" s="4" t="str">
        <f t="shared" si="791"/>
        <v>Low</v>
      </c>
    </row>
    <row r="16897" spans="1:8" x14ac:dyDescent="0.25">
      <c r="A16897" s="4" t="s">
        <v>507</v>
      </c>
      <c r="C16897" s="4">
        <v>2016</v>
      </c>
      <c r="D16897" s="4">
        <v>13</v>
      </c>
      <c r="E16897" t="s">
        <v>2188</v>
      </c>
      <c r="F16897" s="4">
        <f t="shared" si="789"/>
        <v>2</v>
      </c>
      <c r="G16897" s="4">
        <f t="shared" si="790"/>
        <v>20168</v>
      </c>
      <c r="H16897" s="4" t="str">
        <f t="shared" si="791"/>
        <v>Low</v>
      </c>
    </row>
    <row r="16898" spans="1:8" x14ac:dyDescent="0.25">
      <c r="A16898" s="4" t="s">
        <v>507</v>
      </c>
      <c r="C16898" s="4">
        <v>2016</v>
      </c>
      <c r="D16898" s="4">
        <v>13</v>
      </c>
      <c r="E16898" t="s">
        <v>256</v>
      </c>
      <c r="F16898" s="4">
        <f t="shared" ref="F16898:F16961" si="792">VLOOKUP(A16898,$M$11:$N$22,2,FALSE)</f>
        <v>2</v>
      </c>
      <c r="G16898" s="4">
        <f t="shared" ref="G16898:G16961" si="793">RANK(D16898,$D:$D,0)</f>
        <v>20168</v>
      </c>
      <c r="H16898" s="4" t="str">
        <f t="shared" ref="H16898:H16961" si="794">_xlfn.IFS(D16898&lt;50, "Low", AND(D16898&gt;=50, D16898&lt;=100), "Medium", D16898&gt;100, "High")</f>
        <v>Low</v>
      </c>
    </row>
    <row r="16899" spans="1:8" x14ac:dyDescent="0.25">
      <c r="A16899" s="4" t="s">
        <v>507</v>
      </c>
      <c r="C16899" s="4">
        <v>2016</v>
      </c>
      <c r="D16899" s="4">
        <v>7</v>
      </c>
      <c r="E16899" t="s">
        <v>4454</v>
      </c>
      <c r="F16899" s="4">
        <f t="shared" si="792"/>
        <v>2</v>
      </c>
      <c r="G16899" s="4">
        <f t="shared" si="793"/>
        <v>31551</v>
      </c>
      <c r="H16899" s="4" t="str">
        <f t="shared" si="794"/>
        <v>Low</v>
      </c>
    </row>
    <row r="16900" spans="1:8" x14ac:dyDescent="0.25">
      <c r="A16900" s="4" t="s">
        <v>507</v>
      </c>
      <c r="C16900" s="4">
        <v>2016</v>
      </c>
      <c r="D16900" s="4">
        <v>6</v>
      </c>
      <c r="E16900" t="s">
        <v>3836</v>
      </c>
      <c r="F16900" s="4">
        <f t="shared" si="792"/>
        <v>2</v>
      </c>
      <c r="G16900" s="4">
        <f t="shared" si="793"/>
        <v>34093</v>
      </c>
      <c r="H16900" s="4" t="str">
        <f t="shared" si="794"/>
        <v>Low</v>
      </c>
    </row>
    <row r="16901" spans="1:8" x14ac:dyDescent="0.25">
      <c r="A16901" s="4" t="s">
        <v>507</v>
      </c>
      <c r="C16901" s="4">
        <v>2016</v>
      </c>
      <c r="D16901" s="4">
        <v>7</v>
      </c>
      <c r="E16901" t="s">
        <v>530</v>
      </c>
      <c r="F16901" s="4">
        <f t="shared" si="792"/>
        <v>2</v>
      </c>
      <c r="G16901" s="4">
        <f t="shared" si="793"/>
        <v>31551</v>
      </c>
      <c r="H16901" s="4" t="str">
        <f t="shared" si="794"/>
        <v>Low</v>
      </c>
    </row>
    <row r="16902" spans="1:8" x14ac:dyDescent="0.25">
      <c r="A16902" s="4" t="s">
        <v>507</v>
      </c>
      <c r="C16902" s="4">
        <v>2016</v>
      </c>
      <c r="D16902" s="4">
        <v>10</v>
      </c>
      <c r="E16902" t="s">
        <v>237</v>
      </c>
      <c r="F16902" s="4">
        <f t="shared" si="792"/>
        <v>2</v>
      </c>
      <c r="G16902" s="4">
        <f t="shared" si="793"/>
        <v>24413</v>
      </c>
      <c r="H16902" s="4" t="str">
        <f t="shared" si="794"/>
        <v>Low</v>
      </c>
    </row>
    <row r="16903" spans="1:8" x14ac:dyDescent="0.25">
      <c r="A16903" s="4" t="s">
        <v>507</v>
      </c>
      <c r="C16903" s="4">
        <v>2016</v>
      </c>
      <c r="D16903" s="4">
        <v>34</v>
      </c>
      <c r="E16903" t="s">
        <v>4447</v>
      </c>
      <c r="F16903" s="4">
        <f t="shared" si="792"/>
        <v>2</v>
      </c>
      <c r="G16903" s="4">
        <f t="shared" si="793"/>
        <v>5549</v>
      </c>
      <c r="H16903" s="4" t="str">
        <f t="shared" si="794"/>
        <v>Low</v>
      </c>
    </row>
    <row r="16904" spans="1:8" x14ac:dyDescent="0.25">
      <c r="A16904" s="4" t="s">
        <v>507</v>
      </c>
      <c r="C16904" s="4">
        <v>2016</v>
      </c>
      <c r="D16904" s="4">
        <v>8</v>
      </c>
      <c r="E16904" t="s">
        <v>4415</v>
      </c>
      <c r="F16904" s="4">
        <f t="shared" si="792"/>
        <v>2</v>
      </c>
      <c r="G16904" s="4">
        <f t="shared" si="793"/>
        <v>28780</v>
      </c>
      <c r="H16904" s="4" t="str">
        <f t="shared" si="794"/>
        <v>Low</v>
      </c>
    </row>
    <row r="16905" spans="1:8" x14ac:dyDescent="0.25">
      <c r="A16905" s="4" t="s">
        <v>507</v>
      </c>
      <c r="C16905" s="4">
        <v>2016</v>
      </c>
      <c r="D16905" s="4">
        <v>6</v>
      </c>
      <c r="E16905" t="s">
        <v>1639</v>
      </c>
      <c r="F16905" s="4">
        <f t="shared" si="792"/>
        <v>2</v>
      </c>
      <c r="G16905" s="4">
        <f t="shared" si="793"/>
        <v>34093</v>
      </c>
      <c r="H16905" s="4" t="str">
        <f t="shared" si="794"/>
        <v>Low</v>
      </c>
    </row>
    <row r="16906" spans="1:8" x14ac:dyDescent="0.25">
      <c r="A16906" s="4" t="s">
        <v>507</v>
      </c>
      <c r="C16906" s="4">
        <v>2016</v>
      </c>
      <c r="D16906" s="4">
        <v>11</v>
      </c>
      <c r="E16906" t="s">
        <v>4394</v>
      </c>
      <c r="F16906" s="4">
        <f t="shared" si="792"/>
        <v>2</v>
      </c>
      <c r="G16906" s="4">
        <f t="shared" si="793"/>
        <v>22840</v>
      </c>
      <c r="H16906" s="4" t="str">
        <f t="shared" si="794"/>
        <v>Low</v>
      </c>
    </row>
    <row r="16907" spans="1:8" x14ac:dyDescent="0.25">
      <c r="A16907" s="4" t="s">
        <v>507</v>
      </c>
      <c r="C16907" s="4">
        <v>2016</v>
      </c>
      <c r="D16907" s="4">
        <v>9</v>
      </c>
      <c r="E16907" t="s">
        <v>4395</v>
      </c>
      <c r="F16907" s="4">
        <f t="shared" si="792"/>
        <v>2</v>
      </c>
      <c r="G16907" s="4">
        <f t="shared" si="793"/>
        <v>26399</v>
      </c>
      <c r="H16907" s="4" t="str">
        <f t="shared" si="794"/>
        <v>Low</v>
      </c>
    </row>
    <row r="16908" spans="1:8" x14ac:dyDescent="0.25">
      <c r="A16908" s="4" t="s">
        <v>507</v>
      </c>
      <c r="C16908" s="4">
        <v>2016</v>
      </c>
      <c r="D16908" s="4">
        <v>29</v>
      </c>
      <c r="E16908" t="s">
        <v>731</v>
      </c>
      <c r="F16908" s="4">
        <f t="shared" si="792"/>
        <v>2</v>
      </c>
      <c r="G16908" s="4">
        <f t="shared" si="793"/>
        <v>7012</v>
      </c>
      <c r="H16908" s="4" t="str">
        <f t="shared" si="794"/>
        <v>Low</v>
      </c>
    </row>
    <row r="16909" spans="1:8" x14ac:dyDescent="0.25">
      <c r="A16909" s="4" t="s">
        <v>507</v>
      </c>
      <c r="C16909" s="4">
        <v>2016</v>
      </c>
      <c r="D16909" s="4">
        <v>43</v>
      </c>
      <c r="E16909" t="s">
        <v>929</v>
      </c>
      <c r="F16909" s="4">
        <f t="shared" si="792"/>
        <v>2</v>
      </c>
      <c r="G16909" s="4">
        <f t="shared" si="793"/>
        <v>3912</v>
      </c>
      <c r="H16909" s="4" t="str">
        <f t="shared" si="794"/>
        <v>Low</v>
      </c>
    </row>
    <row r="16910" spans="1:8" x14ac:dyDescent="0.25">
      <c r="A16910" s="4" t="s">
        <v>507</v>
      </c>
      <c r="C16910" s="4">
        <v>2016</v>
      </c>
      <c r="D16910" s="4">
        <v>12</v>
      </c>
      <c r="E16910" t="s">
        <v>4446</v>
      </c>
      <c r="F16910" s="4">
        <f t="shared" si="792"/>
        <v>2</v>
      </c>
      <c r="G16910" s="4">
        <f t="shared" si="793"/>
        <v>21410</v>
      </c>
      <c r="H16910" s="4" t="str">
        <f t="shared" si="794"/>
        <v>Low</v>
      </c>
    </row>
    <row r="16911" spans="1:8" x14ac:dyDescent="0.25">
      <c r="A16911" s="4" t="s">
        <v>507</v>
      </c>
      <c r="C16911" s="4">
        <v>2016</v>
      </c>
      <c r="D16911" s="4">
        <v>8</v>
      </c>
      <c r="E16911" t="s">
        <v>4405</v>
      </c>
      <c r="F16911" s="4">
        <f t="shared" si="792"/>
        <v>2</v>
      </c>
      <c r="G16911" s="4">
        <f t="shared" si="793"/>
        <v>28780</v>
      </c>
      <c r="H16911" s="4" t="str">
        <f t="shared" si="794"/>
        <v>Low</v>
      </c>
    </row>
    <row r="16912" spans="1:8" x14ac:dyDescent="0.25">
      <c r="A16912" s="4" t="s">
        <v>507</v>
      </c>
      <c r="C16912" s="4">
        <v>2016</v>
      </c>
      <c r="D16912" s="4">
        <v>8</v>
      </c>
      <c r="E16912" t="s">
        <v>847</v>
      </c>
      <c r="F16912" s="4">
        <f t="shared" si="792"/>
        <v>2</v>
      </c>
      <c r="G16912" s="4">
        <f t="shared" si="793"/>
        <v>28780</v>
      </c>
      <c r="H16912" s="4" t="str">
        <f t="shared" si="794"/>
        <v>Low</v>
      </c>
    </row>
    <row r="16913" spans="1:8" x14ac:dyDescent="0.25">
      <c r="A16913" s="4" t="s">
        <v>507</v>
      </c>
      <c r="C16913" s="4">
        <v>2016</v>
      </c>
      <c r="D16913" s="4">
        <v>12</v>
      </c>
      <c r="E16913" t="s">
        <v>1054</v>
      </c>
      <c r="F16913" s="4">
        <f t="shared" si="792"/>
        <v>2</v>
      </c>
      <c r="G16913" s="4">
        <f t="shared" si="793"/>
        <v>21410</v>
      </c>
      <c r="H16913" s="4" t="str">
        <f t="shared" si="794"/>
        <v>Low</v>
      </c>
    </row>
    <row r="16914" spans="1:8" x14ac:dyDescent="0.25">
      <c r="A16914" s="4" t="s">
        <v>507</v>
      </c>
      <c r="C16914" s="4">
        <v>2016</v>
      </c>
      <c r="D16914" s="4">
        <v>9</v>
      </c>
      <c r="E16914" t="s">
        <v>4377</v>
      </c>
      <c r="F16914" s="4">
        <f t="shared" si="792"/>
        <v>2</v>
      </c>
      <c r="G16914" s="4">
        <f t="shared" si="793"/>
        <v>26399</v>
      </c>
      <c r="H16914" s="4" t="str">
        <f t="shared" si="794"/>
        <v>Low</v>
      </c>
    </row>
    <row r="16915" spans="1:8" x14ac:dyDescent="0.25">
      <c r="A16915" s="4" t="s">
        <v>507</v>
      </c>
      <c r="C16915" s="4">
        <v>2016</v>
      </c>
      <c r="D16915" s="4">
        <v>11</v>
      </c>
      <c r="E16915" t="s">
        <v>2138</v>
      </c>
      <c r="F16915" s="4">
        <f t="shared" si="792"/>
        <v>2</v>
      </c>
      <c r="G16915" s="4">
        <f t="shared" si="793"/>
        <v>22840</v>
      </c>
      <c r="H16915" s="4" t="str">
        <f t="shared" si="794"/>
        <v>Low</v>
      </c>
    </row>
    <row r="16916" spans="1:8" x14ac:dyDescent="0.25">
      <c r="A16916" s="4" t="s">
        <v>507</v>
      </c>
      <c r="C16916" s="4">
        <v>2016</v>
      </c>
      <c r="D16916" s="4">
        <v>9</v>
      </c>
      <c r="E16916" t="s">
        <v>3478</v>
      </c>
      <c r="F16916" s="4">
        <f t="shared" si="792"/>
        <v>2</v>
      </c>
      <c r="G16916" s="4">
        <f t="shared" si="793"/>
        <v>26399</v>
      </c>
      <c r="H16916" s="4" t="str">
        <f t="shared" si="794"/>
        <v>Low</v>
      </c>
    </row>
    <row r="16917" spans="1:8" x14ac:dyDescent="0.25">
      <c r="A16917" s="4" t="s">
        <v>507</v>
      </c>
      <c r="C16917" s="4">
        <v>2016</v>
      </c>
      <c r="D16917" s="4">
        <v>14</v>
      </c>
      <c r="E16917" t="s">
        <v>268</v>
      </c>
      <c r="F16917" s="4">
        <f t="shared" si="792"/>
        <v>2</v>
      </c>
      <c r="G16917" s="4">
        <f t="shared" si="793"/>
        <v>18917</v>
      </c>
      <c r="H16917" s="4" t="str">
        <f t="shared" si="794"/>
        <v>Low</v>
      </c>
    </row>
    <row r="16918" spans="1:8" x14ac:dyDescent="0.25">
      <c r="A16918" s="4" t="s">
        <v>507</v>
      </c>
      <c r="C16918" s="4">
        <v>2016</v>
      </c>
      <c r="D16918" s="4">
        <v>8</v>
      </c>
      <c r="E16918" t="s">
        <v>4476</v>
      </c>
      <c r="F16918" s="4">
        <f t="shared" si="792"/>
        <v>2</v>
      </c>
      <c r="G16918" s="4">
        <f t="shared" si="793"/>
        <v>28780</v>
      </c>
      <c r="H16918" s="4" t="str">
        <f t="shared" si="794"/>
        <v>Low</v>
      </c>
    </row>
    <row r="16919" spans="1:8" x14ac:dyDescent="0.25">
      <c r="A16919" s="4" t="s">
        <v>507</v>
      </c>
      <c r="C16919" s="4">
        <v>2016</v>
      </c>
      <c r="D16919" s="4">
        <v>20</v>
      </c>
      <c r="E16919" t="s">
        <v>1336</v>
      </c>
      <c r="F16919" s="4">
        <f t="shared" si="792"/>
        <v>2</v>
      </c>
      <c r="G16919" s="4">
        <f t="shared" si="793"/>
        <v>11950</v>
      </c>
      <c r="H16919" s="4" t="str">
        <f t="shared" si="794"/>
        <v>Low</v>
      </c>
    </row>
    <row r="16920" spans="1:8" x14ac:dyDescent="0.25">
      <c r="A16920" s="4" t="s">
        <v>507</v>
      </c>
      <c r="C16920" s="4">
        <v>2016</v>
      </c>
      <c r="D16920" s="4">
        <v>7</v>
      </c>
      <c r="E16920" t="s">
        <v>586</v>
      </c>
      <c r="F16920" s="4">
        <f t="shared" si="792"/>
        <v>2</v>
      </c>
      <c r="G16920" s="4">
        <f t="shared" si="793"/>
        <v>31551</v>
      </c>
      <c r="H16920" s="4" t="str">
        <f t="shared" si="794"/>
        <v>Low</v>
      </c>
    </row>
    <row r="16921" spans="1:8" x14ac:dyDescent="0.25">
      <c r="A16921" s="4" t="s">
        <v>507</v>
      </c>
      <c r="C16921" s="4">
        <v>2016</v>
      </c>
      <c r="D16921" s="4">
        <v>8</v>
      </c>
      <c r="E16921" t="s">
        <v>2202</v>
      </c>
      <c r="F16921" s="4">
        <f t="shared" si="792"/>
        <v>2</v>
      </c>
      <c r="G16921" s="4">
        <f t="shared" si="793"/>
        <v>28780</v>
      </c>
      <c r="H16921" s="4" t="str">
        <f t="shared" si="794"/>
        <v>Low</v>
      </c>
    </row>
    <row r="16922" spans="1:8" x14ac:dyDescent="0.25">
      <c r="A16922" s="4" t="s">
        <v>507</v>
      </c>
      <c r="C16922" s="4">
        <v>2016</v>
      </c>
      <c r="D16922" s="4">
        <v>8</v>
      </c>
      <c r="E16922" t="s">
        <v>968</v>
      </c>
      <c r="F16922" s="4">
        <f t="shared" si="792"/>
        <v>2</v>
      </c>
      <c r="G16922" s="4">
        <f t="shared" si="793"/>
        <v>28780</v>
      </c>
      <c r="H16922" s="4" t="str">
        <f t="shared" si="794"/>
        <v>Low</v>
      </c>
    </row>
    <row r="16923" spans="1:8" x14ac:dyDescent="0.25">
      <c r="A16923" s="4" t="s">
        <v>507</v>
      </c>
      <c r="C16923" s="4">
        <v>2016</v>
      </c>
      <c r="D16923" s="4">
        <v>6</v>
      </c>
      <c r="E16923" t="s">
        <v>1483</v>
      </c>
      <c r="F16923" s="4">
        <f t="shared" si="792"/>
        <v>2</v>
      </c>
      <c r="G16923" s="4">
        <f t="shared" si="793"/>
        <v>34093</v>
      </c>
      <c r="H16923" s="4" t="str">
        <f t="shared" si="794"/>
        <v>Low</v>
      </c>
    </row>
    <row r="16924" spans="1:8" x14ac:dyDescent="0.25">
      <c r="A16924" s="4" t="s">
        <v>507</v>
      </c>
      <c r="C16924" s="4">
        <v>2016</v>
      </c>
      <c r="D16924" s="4">
        <v>19</v>
      </c>
      <c r="E16924" t="s">
        <v>406</v>
      </c>
      <c r="F16924" s="4">
        <f t="shared" si="792"/>
        <v>2</v>
      </c>
      <c r="G16924" s="4">
        <f t="shared" si="793"/>
        <v>12942</v>
      </c>
      <c r="H16924" s="4" t="str">
        <f t="shared" si="794"/>
        <v>Low</v>
      </c>
    </row>
    <row r="16925" spans="1:8" x14ac:dyDescent="0.25">
      <c r="A16925" s="4" t="s">
        <v>507</v>
      </c>
      <c r="C16925" s="4">
        <v>2016</v>
      </c>
      <c r="D16925" s="4">
        <v>7</v>
      </c>
      <c r="E16925" t="s">
        <v>732</v>
      </c>
      <c r="F16925" s="4">
        <f t="shared" si="792"/>
        <v>2</v>
      </c>
      <c r="G16925" s="4">
        <f t="shared" si="793"/>
        <v>31551</v>
      </c>
      <c r="H16925" s="4" t="str">
        <f t="shared" si="794"/>
        <v>Low</v>
      </c>
    </row>
    <row r="16926" spans="1:8" x14ac:dyDescent="0.25">
      <c r="A16926" s="4" t="s">
        <v>507</v>
      </c>
      <c r="C16926" s="4">
        <v>2016</v>
      </c>
      <c r="D16926" s="4">
        <v>26</v>
      </c>
      <c r="E16926" t="s">
        <v>2765</v>
      </c>
      <c r="F16926" s="4">
        <f t="shared" si="792"/>
        <v>2</v>
      </c>
      <c r="G16926" s="4">
        <f t="shared" si="793"/>
        <v>8239</v>
      </c>
      <c r="H16926" s="4" t="str">
        <f t="shared" si="794"/>
        <v>Low</v>
      </c>
    </row>
    <row r="16927" spans="1:8" x14ac:dyDescent="0.25">
      <c r="A16927" s="4" t="s">
        <v>507</v>
      </c>
      <c r="C16927" s="4">
        <v>2016</v>
      </c>
      <c r="D16927" s="4">
        <v>13</v>
      </c>
      <c r="E16927" t="s">
        <v>4338</v>
      </c>
      <c r="F16927" s="4">
        <f t="shared" si="792"/>
        <v>2</v>
      </c>
      <c r="G16927" s="4">
        <f t="shared" si="793"/>
        <v>20168</v>
      </c>
      <c r="H16927" s="4" t="str">
        <f t="shared" si="794"/>
        <v>Low</v>
      </c>
    </row>
    <row r="16928" spans="1:8" x14ac:dyDescent="0.25">
      <c r="A16928" s="4" t="s">
        <v>507</v>
      </c>
      <c r="C16928" s="4">
        <v>2016</v>
      </c>
      <c r="D16928" s="4">
        <v>17</v>
      </c>
      <c r="E16928" t="s">
        <v>3126</v>
      </c>
      <c r="F16928" s="4">
        <f t="shared" si="792"/>
        <v>2</v>
      </c>
      <c r="G16928" s="4">
        <f t="shared" si="793"/>
        <v>15102</v>
      </c>
      <c r="H16928" s="4" t="str">
        <f t="shared" si="794"/>
        <v>Low</v>
      </c>
    </row>
    <row r="16929" spans="1:8" x14ac:dyDescent="0.25">
      <c r="A16929" s="4" t="s">
        <v>507</v>
      </c>
      <c r="C16929" s="4">
        <v>2016</v>
      </c>
      <c r="D16929" s="4">
        <v>8</v>
      </c>
      <c r="E16929" t="s">
        <v>2928</v>
      </c>
      <c r="F16929" s="4">
        <f t="shared" si="792"/>
        <v>2</v>
      </c>
      <c r="G16929" s="4">
        <f t="shared" si="793"/>
        <v>28780</v>
      </c>
      <c r="H16929" s="4" t="str">
        <f t="shared" si="794"/>
        <v>Low</v>
      </c>
    </row>
    <row r="16930" spans="1:8" x14ac:dyDescent="0.25">
      <c r="A16930" s="4" t="s">
        <v>507</v>
      </c>
      <c r="C16930" s="4">
        <v>2016</v>
      </c>
      <c r="D16930" s="4">
        <v>8</v>
      </c>
      <c r="E16930" t="s">
        <v>4384</v>
      </c>
      <c r="F16930" s="4">
        <f t="shared" si="792"/>
        <v>2</v>
      </c>
      <c r="G16930" s="4">
        <f t="shared" si="793"/>
        <v>28780</v>
      </c>
      <c r="H16930" s="4" t="str">
        <f t="shared" si="794"/>
        <v>Low</v>
      </c>
    </row>
    <row r="16931" spans="1:8" x14ac:dyDescent="0.25">
      <c r="A16931" s="4" t="s">
        <v>507</v>
      </c>
      <c r="C16931" s="4">
        <v>2016</v>
      </c>
      <c r="D16931" s="4">
        <v>6</v>
      </c>
      <c r="E16931" t="s">
        <v>4388</v>
      </c>
      <c r="F16931" s="4">
        <f t="shared" si="792"/>
        <v>2</v>
      </c>
      <c r="G16931" s="4">
        <f t="shared" si="793"/>
        <v>34093</v>
      </c>
      <c r="H16931" s="4" t="str">
        <f t="shared" si="794"/>
        <v>Low</v>
      </c>
    </row>
    <row r="16932" spans="1:8" x14ac:dyDescent="0.25">
      <c r="A16932" s="4" t="s">
        <v>507</v>
      </c>
      <c r="C16932" s="4">
        <v>2016</v>
      </c>
      <c r="D16932" s="4">
        <v>6</v>
      </c>
      <c r="E16932" t="s">
        <v>4437</v>
      </c>
      <c r="F16932" s="4">
        <f t="shared" si="792"/>
        <v>2</v>
      </c>
      <c r="G16932" s="4">
        <f t="shared" si="793"/>
        <v>34093</v>
      </c>
      <c r="H16932" s="4" t="str">
        <f t="shared" si="794"/>
        <v>Low</v>
      </c>
    </row>
    <row r="16933" spans="1:8" x14ac:dyDescent="0.25">
      <c r="A16933" s="4" t="s">
        <v>507</v>
      </c>
      <c r="C16933" s="4">
        <v>2016</v>
      </c>
      <c r="D16933" s="4">
        <v>8</v>
      </c>
      <c r="E16933" t="s">
        <v>330</v>
      </c>
      <c r="F16933" s="4">
        <f t="shared" si="792"/>
        <v>2</v>
      </c>
      <c r="G16933" s="4">
        <f t="shared" si="793"/>
        <v>28780</v>
      </c>
      <c r="H16933" s="4" t="str">
        <f t="shared" si="794"/>
        <v>Low</v>
      </c>
    </row>
    <row r="16934" spans="1:8" x14ac:dyDescent="0.25">
      <c r="A16934" s="4" t="s">
        <v>507</v>
      </c>
      <c r="C16934" s="4">
        <v>2016</v>
      </c>
      <c r="D16934" s="4">
        <v>6</v>
      </c>
      <c r="E16934" t="s">
        <v>4370</v>
      </c>
      <c r="F16934" s="4">
        <f t="shared" si="792"/>
        <v>2</v>
      </c>
      <c r="G16934" s="4">
        <f t="shared" si="793"/>
        <v>34093</v>
      </c>
      <c r="H16934" s="4" t="str">
        <f t="shared" si="794"/>
        <v>Low</v>
      </c>
    </row>
    <row r="16935" spans="1:8" x14ac:dyDescent="0.25">
      <c r="A16935" s="4" t="s">
        <v>507</v>
      </c>
      <c r="C16935" s="4">
        <v>2016</v>
      </c>
      <c r="D16935" s="4">
        <v>23</v>
      </c>
      <c r="E16935" t="s">
        <v>76</v>
      </c>
      <c r="F16935" s="4">
        <f t="shared" si="792"/>
        <v>2</v>
      </c>
      <c r="G16935" s="4">
        <f t="shared" si="793"/>
        <v>9894</v>
      </c>
      <c r="H16935" s="4" t="str">
        <f t="shared" si="794"/>
        <v>Low</v>
      </c>
    </row>
    <row r="16936" spans="1:8" x14ac:dyDescent="0.25">
      <c r="A16936" s="4" t="s">
        <v>507</v>
      </c>
      <c r="C16936" s="4">
        <v>2016</v>
      </c>
      <c r="D16936" s="4">
        <v>12</v>
      </c>
      <c r="E16936" t="s">
        <v>1069</v>
      </c>
      <c r="F16936" s="4">
        <f t="shared" si="792"/>
        <v>2</v>
      </c>
      <c r="G16936" s="4">
        <f t="shared" si="793"/>
        <v>21410</v>
      </c>
      <c r="H16936" s="4" t="str">
        <f t="shared" si="794"/>
        <v>Low</v>
      </c>
    </row>
    <row r="16937" spans="1:8" x14ac:dyDescent="0.25">
      <c r="A16937" s="4" t="s">
        <v>507</v>
      </c>
      <c r="C16937" s="4">
        <v>2016</v>
      </c>
      <c r="D16937" s="4">
        <v>8</v>
      </c>
      <c r="E16937" t="s">
        <v>1064</v>
      </c>
      <c r="F16937" s="4">
        <f t="shared" si="792"/>
        <v>2</v>
      </c>
      <c r="G16937" s="4">
        <f t="shared" si="793"/>
        <v>28780</v>
      </c>
      <c r="H16937" s="4" t="str">
        <f t="shared" si="794"/>
        <v>Low</v>
      </c>
    </row>
    <row r="16938" spans="1:8" x14ac:dyDescent="0.25">
      <c r="A16938" s="4" t="s">
        <v>507</v>
      </c>
      <c r="C16938" s="4">
        <v>2016</v>
      </c>
      <c r="D16938" s="4">
        <v>12</v>
      </c>
      <c r="E16938" t="s">
        <v>1305</v>
      </c>
      <c r="F16938" s="4">
        <f t="shared" si="792"/>
        <v>2</v>
      </c>
      <c r="G16938" s="4">
        <f t="shared" si="793"/>
        <v>21410</v>
      </c>
      <c r="H16938" s="4" t="str">
        <f t="shared" si="794"/>
        <v>Low</v>
      </c>
    </row>
    <row r="16939" spans="1:8" x14ac:dyDescent="0.25">
      <c r="A16939" s="4" t="s">
        <v>507</v>
      </c>
      <c r="C16939" s="4">
        <v>2016</v>
      </c>
      <c r="D16939" s="4">
        <v>9</v>
      </c>
      <c r="E16939" t="s">
        <v>556</v>
      </c>
      <c r="F16939" s="4">
        <f t="shared" si="792"/>
        <v>2</v>
      </c>
      <c r="G16939" s="4">
        <f t="shared" si="793"/>
        <v>26399</v>
      </c>
      <c r="H16939" s="4" t="str">
        <f t="shared" si="794"/>
        <v>Low</v>
      </c>
    </row>
    <row r="16940" spans="1:8" x14ac:dyDescent="0.25">
      <c r="A16940" s="4" t="s">
        <v>507</v>
      </c>
      <c r="C16940" s="4">
        <v>2016</v>
      </c>
      <c r="D16940" s="4">
        <v>36</v>
      </c>
      <c r="E16940" t="s">
        <v>4142</v>
      </c>
      <c r="F16940" s="4">
        <f t="shared" si="792"/>
        <v>2</v>
      </c>
      <c r="G16940" s="4">
        <f t="shared" si="793"/>
        <v>5095</v>
      </c>
      <c r="H16940" s="4" t="str">
        <f t="shared" si="794"/>
        <v>Low</v>
      </c>
    </row>
    <row r="16941" spans="1:8" x14ac:dyDescent="0.25">
      <c r="A16941" s="4" t="s">
        <v>507</v>
      </c>
      <c r="C16941" s="4">
        <v>2016</v>
      </c>
      <c r="D16941" s="4">
        <v>9</v>
      </c>
      <c r="E16941" t="s">
        <v>508</v>
      </c>
      <c r="F16941" s="4">
        <f t="shared" si="792"/>
        <v>2</v>
      </c>
      <c r="G16941" s="4">
        <f t="shared" si="793"/>
        <v>26399</v>
      </c>
      <c r="H16941" s="4" t="str">
        <f t="shared" si="794"/>
        <v>Low</v>
      </c>
    </row>
    <row r="16942" spans="1:8" x14ac:dyDescent="0.25">
      <c r="A16942" s="4" t="s">
        <v>507</v>
      </c>
      <c r="C16942" s="4">
        <v>2016</v>
      </c>
      <c r="D16942" s="4">
        <v>6</v>
      </c>
      <c r="E16942" t="s">
        <v>4432</v>
      </c>
      <c r="F16942" s="4">
        <f t="shared" si="792"/>
        <v>2</v>
      </c>
      <c r="G16942" s="4">
        <f t="shared" si="793"/>
        <v>34093</v>
      </c>
      <c r="H16942" s="4" t="str">
        <f t="shared" si="794"/>
        <v>Low</v>
      </c>
    </row>
    <row r="16943" spans="1:8" x14ac:dyDescent="0.25">
      <c r="A16943" s="4" t="s">
        <v>507</v>
      </c>
      <c r="C16943" s="4">
        <v>2016</v>
      </c>
      <c r="D16943" s="4">
        <v>9</v>
      </c>
      <c r="E16943" t="s">
        <v>346</v>
      </c>
      <c r="F16943" s="4">
        <f t="shared" si="792"/>
        <v>2</v>
      </c>
      <c r="G16943" s="4">
        <f t="shared" si="793"/>
        <v>26399</v>
      </c>
      <c r="H16943" s="4" t="str">
        <f t="shared" si="794"/>
        <v>Low</v>
      </c>
    </row>
    <row r="16944" spans="1:8" x14ac:dyDescent="0.25">
      <c r="A16944" s="4" t="s">
        <v>507</v>
      </c>
      <c r="C16944" s="4">
        <v>2016</v>
      </c>
      <c r="D16944" s="4">
        <v>22</v>
      </c>
      <c r="E16944" t="s">
        <v>69</v>
      </c>
      <c r="F16944" s="4">
        <f t="shared" si="792"/>
        <v>2</v>
      </c>
      <c r="G16944" s="4">
        <f t="shared" si="793"/>
        <v>10472</v>
      </c>
      <c r="H16944" s="4" t="str">
        <f t="shared" si="794"/>
        <v>Low</v>
      </c>
    </row>
    <row r="16945" spans="1:8" x14ac:dyDescent="0.25">
      <c r="A16945" s="4" t="s">
        <v>507</v>
      </c>
      <c r="C16945" s="4">
        <v>2016</v>
      </c>
      <c r="D16945" s="4">
        <v>7</v>
      </c>
      <c r="E16945" t="s">
        <v>4382</v>
      </c>
      <c r="F16945" s="4">
        <f t="shared" si="792"/>
        <v>2</v>
      </c>
      <c r="G16945" s="4">
        <f t="shared" si="793"/>
        <v>31551</v>
      </c>
      <c r="H16945" s="4" t="str">
        <f t="shared" si="794"/>
        <v>Low</v>
      </c>
    </row>
    <row r="16946" spans="1:8" x14ac:dyDescent="0.25">
      <c r="A16946" s="4" t="s">
        <v>507</v>
      </c>
      <c r="C16946" s="4">
        <v>2016</v>
      </c>
      <c r="D16946" s="4">
        <v>7</v>
      </c>
      <c r="E16946" t="s">
        <v>303</v>
      </c>
      <c r="F16946" s="4">
        <f t="shared" si="792"/>
        <v>2</v>
      </c>
      <c r="G16946" s="4">
        <f t="shared" si="793"/>
        <v>31551</v>
      </c>
      <c r="H16946" s="4" t="str">
        <f t="shared" si="794"/>
        <v>Low</v>
      </c>
    </row>
    <row r="16947" spans="1:8" x14ac:dyDescent="0.25">
      <c r="A16947" s="4" t="s">
        <v>507</v>
      </c>
      <c r="C16947" s="4">
        <v>2016</v>
      </c>
      <c r="D16947" s="4">
        <v>6</v>
      </c>
      <c r="E16947" t="s">
        <v>608</v>
      </c>
      <c r="F16947" s="4">
        <f t="shared" si="792"/>
        <v>2</v>
      </c>
      <c r="G16947" s="4">
        <f t="shared" si="793"/>
        <v>34093</v>
      </c>
      <c r="H16947" s="4" t="str">
        <f t="shared" si="794"/>
        <v>Low</v>
      </c>
    </row>
    <row r="16948" spans="1:8" x14ac:dyDescent="0.25">
      <c r="A16948" s="4" t="s">
        <v>507</v>
      </c>
      <c r="C16948" s="4">
        <v>2016</v>
      </c>
      <c r="D16948" s="4">
        <v>15</v>
      </c>
      <c r="E16948" t="s">
        <v>444</v>
      </c>
      <c r="F16948" s="4">
        <f t="shared" si="792"/>
        <v>2</v>
      </c>
      <c r="G16948" s="4">
        <f t="shared" si="793"/>
        <v>17757</v>
      </c>
      <c r="H16948" s="4" t="str">
        <f t="shared" si="794"/>
        <v>Low</v>
      </c>
    </row>
    <row r="16949" spans="1:8" x14ac:dyDescent="0.25">
      <c r="A16949" s="4" t="s">
        <v>507</v>
      </c>
      <c r="C16949" s="4">
        <v>2016</v>
      </c>
      <c r="D16949" s="4">
        <v>8</v>
      </c>
      <c r="E16949" t="s">
        <v>3582</v>
      </c>
      <c r="F16949" s="4">
        <f t="shared" si="792"/>
        <v>2</v>
      </c>
      <c r="G16949" s="4">
        <f t="shared" si="793"/>
        <v>28780</v>
      </c>
      <c r="H16949" s="4" t="str">
        <f t="shared" si="794"/>
        <v>Low</v>
      </c>
    </row>
    <row r="16950" spans="1:8" x14ac:dyDescent="0.25">
      <c r="A16950" s="4" t="s">
        <v>507</v>
      </c>
      <c r="C16950" s="4">
        <v>2016</v>
      </c>
      <c r="D16950" s="4">
        <v>7</v>
      </c>
      <c r="E16950" t="s">
        <v>4414</v>
      </c>
      <c r="F16950" s="4">
        <f t="shared" si="792"/>
        <v>2</v>
      </c>
      <c r="G16950" s="4">
        <f t="shared" si="793"/>
        <v>31551</v>
      </c>
      <c r="H16950" s="4" t="str">
        <f t="shared" si="794"/>
        <v>Low</v>
      </c>
    </row>
    <row r="16951" spans="1:8" x14ac:dyDescent="0.25">
      <c r="A16951" s="4" t="s">
        <v>507</v>
      </c>
      <c r="C16951" s="4">
        <v>2016</v>
      </c>
      <c r="D16951" s="4">
        <v>16</v>
      </c>
      <c r="E16951" t="s">
        <v>540</v>
      </c>
      <c r="F16951" s="4">
        <f t="shared" si="792"/>
        <v>2</v>
      </c>
      <c r="G16951" s="4">
        <f t="shared" si="793"/>
        <v>16227</v>
      </c>
      <c r="H16951" s="4" t="str">
        <f t="shared" si="794"/>
        <v>Low</v>
      </c>
    </row>
    <row r="16952" spans="1:8" x14ac:dyDescent="0.25">
      <c r="A16952" s="4" t="s">
        <v>507</v>
      </c>
      <c r="C16952" s="4">
        <v>2016</v>
      </c>
      <c r="D16952" s="4">
        <v>13</v>
      </c>
      <c r="E16952" t="s">
        <v>105</v>
      </c>
      <c r="F16952" s="4">
        <f t="shared" si="792"/>
        <v>2</v>
      </c>
      <c r="G16952" s="4">
        <f t="shared" si="793"/>
        <v>20168</v>
      </c>
      <c r="H16952" s="4" t="str">
        <f t="shared" si="794"/>
        <v>Low</v>
      </c>
    </row>
    <row r="16953" spans="1:8" x14ac:dyDescent="0.25">
      <c r="A16953" s="4" t="s">
        <v>507</v>
      </c>
      <c r="C16953" s="4">
        <v>2016</v>
      </c>
      <c r="D16953" s="4">
        <v>18</v>
      </c>
      <c r="E16953" t="s">
        <v>529</v>
      </c>
      <c r="F16953" s="4">
        <f t="shared" si="792"/>
        <v>2</v>
      </c>
      <c r="G16953" s="4">
        <f t="shared" si="793"/>
        <v>13846</v>
      </c>
      <c r="H16953" s="4" t="str">
        <f t="shared" si="794"/>
        <v>Low</v>
      </c>
    </row>
    <row r="16954" spans="1:8" x14ac:dyDescent="0.25">
      <c r="A16954" s="4" t="s">
        <v>507</v>
      </c>
      <c r="C16954" s="4">
        <v>2016</v>
      </c>
      <c r="D16954" s="4">
        <v>15</v>
      </c>
      <c r="E16954" t="s">
        <v>4444</v>
      </c>
      <c r="F16954" s="4">
        <f t="shared" si="792"/>
        <v>2</v>
      </c>
      <c r="G16954" s="4">
        <f t="shared" si="793"/>
        <v>17757</v>
      </c>
      <c r="H16954" s="4" t="str">
        <f t="shared" si="794"/>
        <v>Low</v>
      </c>
    </row>
    <row r="16955" spans="1:8" x14ac:dyDescent="0.25">
      <c r="A16955" s="4" t="s">
        <v>507</v>
      </c>
      <c r="C16955" s="4">
        <v>2016</v>
      </c>
      <c r="D16955" s="4">
        <v>13</v>
      </c>
      <c r="E16955" t="s">
        <v>613</v>
      </c>
      <c r="F16955" s="4">
        <f t="shared" si="792"/>
        <v>2</v>
      </c>
      <c r="G16955" s="4">
        <f t="shared" si="793"/>
        <v>20168</v>
      </c>
      <c r="H16955" s="4" t="str">
        <f t="shared" si="794"/>
        <v>Low</v>
      </c>
    </row>
    <row r="16956" spans="1:8" x14ac:dyDescent="0.25">
      <c r="A16956" s="4" t="s">
        <v>507</v>
      </c>
      <c r="C16956" s="4">
        <v>2016</v>
      </c>
      <c r="D16956" s="4">
        <v>12</v>
      </c>
      <c r="E16956" t="s">
        <v>1228</v>
      </c>
      <c r="F16956" s="4">
        <f t="shared" si="792"/>
        <v>2</v>
      </c>
      <c r="G16956" s="4">
        <f t="shared" si="793"/>
        <v>21410</v>
      </c>
      <c r="H16956" s="4" t="str">
        <f t="shared" si="794"/>
        <v>Low</v>
      </c>
    </row>
    <row r="16957" spans="1:8" x14ac:dyDescent="0.25">
      <c r="A16957" s="4" t="s">
        <v>507</v>
      </c>
      <c r="C16957" s="4">
        <v>2016</v>
      </c>
      <c r="D16957" s="4">
        <v>9</v>
      </c>
      <c r="E16957" t="s">
        <v>389</v>
      </c>
      <c r="F16957" s="4">
        <f t="shared" si="792"/>
        <v>2</v>
      </c>
      <c r="G16957" s="4">
        <f t="shared" si="793"/>
        <v>26399</v>
      </c>
      <c r="H16957" s="4" t="str">
        <f t="shared" si="794"/>
        <v>Low</v>
      </c>
    </row>
    <row r="16958" spans="1:8" x14ac:dyDescent="0.25">
      <c r="A16958" s="4" t="s">
        <v>507</v>
      </c>
      <c r="C16958" s="4">
        <v>2016</v>
      </c>
      <c r="D16958" s="4">
        <v>13</v>
      </c>
      <c r="E16958" t="s">
        <v>354</v>
      </c>
      <c r="F16958" s="4">
        <f t="shared" si="792"/>
        <v>2</v>
      </c>
      <c r="G16958" s="4">
        <f t="shared" si="793"/>
        <v>20168</v>
      </c>
      <c r="H16958" s="4" t="str">
        <f t="shared" si="794"/>
        <v>Low</v>
      </c>
    </row>
    <row r="16959" spans="1:8" x14ac:dyDescent="0.25">
      <c r="A16959" s="4" t="s">
        <v>507</v>
      </c>
      <c r="C16959" s="4">
        <v>2016</v>
      </c>
      <c r="D16959" s="4">
        <v>8</v>
      </c>
      <c r="E16959" t="s">
        <v>1629</v>
      </c>
      <c r="F16959" s="4">
        <f t="shared" si="792"/>
        <v>2</v>
      </c>
      <c r="G16959" s="4">
        <f t="shared" si="793"/>
        <v>28780</v>
      </c>
      <c r="H16959" s="4" t="str">
        <f t="shared" si="794"/>
        <v>Low</v>
      </c>
    </row>
    <row r="16960" spans="1:8" x14ac:dyDescent="0.25">
      <c r="A16960" s="4" t="s">
        <v>507</v>
      </c>
      <c r="C16960" s="4">
        <v>2016</v>
      </c>
      <c r="D16960" s="4">
        <v>7</v>
      </c>
      <c r="E16960" t="s">
        <v>342</v>
      </c>
      <c r="F16960" s="4">
        <f t="shared" si="792"/>
        <v>2</v>
      </c>
      <c r="G16960" s="4">
        <f t="shared" si="793"/>
        <v>31551</v>
      </c>
      <c r="H16960" s="4" t="str">
        <f t="shared" si="794"/>
        <v>Low</v>
      </c>
    </row>
    <row r="16961" spans="1:8" x14ac:dyDescent="0.25">
      <c r="A16961" s="4" t="s">
        <v>507</v>
      </c>
      <c r="C16961" s="4">
        <v>2016</v>
      </c>
      <c r="D16961" s="4">
        <v>6</v>
      </c>
      <c r="E16961" t="s">
        <v>4431</v>
      </c>
      <c r="F16961" s="4">
        <f t="shared" si="792"/>
        <v>2</v>
      </c>
      <c r="G16961" s="4">
        <f t="shared" si="793"/>
        <v>34093</v>
      </c>
      <c r="H16961" s="4" t="str">
        <f t="shared" si="794"/>
        <v>Low</v>
      </c>
    </row>
    <row r="16962" spans="1:8" x14ac:dyDescent="0.25">
      <c r="A16962" s="4" t="s">
        <v>507</v>
      </c>
      <c r="C16962" s="4">
        <v>2016</v>
      </c>
      <c r="D16962" s="4">
        <v>49</v>
      </c>
      <c r="E16962" t="s">
        <v>96</v>
      </c>
      <c r="F16962" s="4">
        <f t="shared" ref="F16962:F17025" si="795">VLOOKUP(A16962,$M$11:$N$22,2,FALSE)</f>
        <v>2</v>
      </c>
      <c r="G16962" s="4">
        <f t="shared" ref="G16962:G17025" si="796">RANK(D16962,$D:$D,0)</f>
        <v>3146</v>
      </c>
      <c r="H16962" s="4" t="str">
        <f t="shared" ref="H16962:H17025" si="797">_xlfn.IFS(D16962&lt;50, "Low", AND(D16962&gt;=50, D16962&lt;=100), "Medium", D16962&gt;100, "High")</f>
        <v>Low</v>
      </c>
    </row>
    <row r="16963" spans="1:8" x14ac:dyDescent="0.25">
      <c r="A16963" s="4" t="s">
        <v>507</v>
      </c>
      <c r="C16963" s="4">
        <v>2016</v>
      </c>
      <c r="D16963" s="4">
        <v>10</v>
      </c>
      <c r="E16963" t="s">
        <v>545</v>
      </c>
      <c r="F16963" s="4">
        <f t="shared" si="795"/>
        <v>2</v>
      </c>
      <c r="G16963" s="4">
        <f t="shared" si="796"/>
        <v>24413</v>
      </c>
      <c r="H16963" s="4" t="str">
        <f t="shared" si="797"/>
        <v>Low</v>
      </c>
    </row>
    <row r="16964" spans="1:8" x14ac:dyDescent="0.25">
      <c r="A16964" s="4" t="s">
        <v>507</v>
      </c>
      <c r="C16964" s="4">
        <v>2016</v>
      </c>
      <c r="D16964" s="4">
        <v>7</v>
      </c>
      <c r="E16964" t="s">
        <v>3130</v>
      </c>
      <c r="F16964" s="4">
        <f t="shared" si="795"/>
        <v>2</v>
      </c>
      <c r="G16964" s="4">
        <f t="shared" si="796"/>
        <v>31551</v>
      </c>
      <c r="H16964" s="4" t="str">
        <f t="shared" si="797"/>
        <v>Low</v>
      </c>
    </row>
    <row r="16965" spans="1:8" x14ac:dyDescent="0.25">
      <c r="A16965" s="4" t="s">
        <v>507</v>
      </c>
      <c r="C16965" s="4">
        <v>2016</v>
      </c>
      <c r="D16965" s="4">
        <v>7</v>
      </c>
      <c r="E16965" t="s">
        <v>700</v>
      </c>
      <c r="F16965" s="4">
        <f t="shared" si="795"/>
        <v>2</v>
      </c>
      <c r="G16965" s="4">
        <f t="shared" si="796"/>
        <v>31551</v>
      </c>
      <c r="H16965" s="4" t="str">
        <f t="shared" si="797"/>
        <v>Low</v>
      </c>
    </row>
    <row r="16966" spans="1:8" x14ac:dyDescent="0.25">
      <c r="A16966" s="4" t="s">
        <v>507</v>
      </c>
      <c r="C16966" s="4">
        <v>2016</v>
      </c>
      <c r="D16966" s="4">
        <v>7</v>
      </c>
      <c r="E16966" t="s">
        <v>296</v>
      </c>
      <c r="F16966" s="4">
        <f t="shared" si="795"/>
        <v>2</v>
      </c>
      <c r="G16966" s="4">
        <f t="shared" si="796"/>
        <v>31551</v>
      </c>
      <c r="H16966" s="4" t="str">
        <f t="shared" si="797"/>
        <v>Low</v>
      </c>
    </row>
    <row r="16967" spans="1:8" x14ac:dyDescent="0.25">
      <c r="A16967" s="4" t="s">
        <v>507</v>
      </c>
      <c r="C16967" s="4">
        <v>2016</v>
      </c>
      <c r="D16967" s="4">
        <v>14</v>
      </c>
      <c r="E16967" t="s">
        <v>4440</v>
      </c>
      <c r="F16967" s="4">
        <f t="shared" si="795"/>
        <v>2</v>
      </c>
      <c r="G16967" s="4">
        <f t="shared" si="796"/>
        <v>18917</v>
      </c>
      <c r="H16967" s="4" t="str">
        <f t="shared" si="797"/>
        <v>Low</v>
      </c>
    </row>
    <row r="16968" spans="1:8" x14ac:dyDescent="0.25">
      <c r="A16968" s="4" t="s">
        <v>507</v>
      </c>
      <c r="C16968" s="4">
        <v>2016</v>
      </c>
      <c r="D16968" s="4">
        <v>15</v>
      </c>
      <c r="E16968" t="s">
        <v>830</v>
      </c>
      <c r="F16968" s="4">
        <f t="shared" si="795"/>
        <v>2</v>
      </c>
      <c r="G16968" s="4">
        <f t="shared" si="796"/>
        <v>17757</v>
      </c>
      <c r="H16968" s="4" t="str">
        <f t="shared" si="797"/>
        <v>Low</v>
      </c>
    </row>
    <row r="16969" spans="1:8" x14ac:dyDescent="0.25">
      <c r="A16969" s="4" t="s">
        <v>507</v>
      </c>
      <c r="C16969" s="4">
        <v>2016</v>
      </c>
      <c r="D16969" s="4">
        <v>7</v>
      </c>
      <c r="E16969" t="s">
        <v>3250</v>
      </c>
      <c r="F16969" s="4">
        <f t="shared" si="795"/>
        <v>2</v>
      </c>
      <c r="G16969" s="4">
        <f t="shared" si="796"/>
        <v>31551</v>
      </c>
      <c r="H16969" s="4" t="str">
        <f t="shared" si="797"/>
        <v>Low</v>
      </c>
    </row>
    <row r="16970" spans="1:8" x14ac:dyDescent="0.25">
      <c r="A16970" s="4" t="s">
        <v>507</v>
      </c>
      <c r="C16970" s="4">
        <v>2016</v>
      </c>
      <c r="D16970" s="4">
        <v>12</v>
      </c>
      <c r="E16970" t="s">
        <v>4416</v>
      </c>
      <c r="F16970" s="4">
        <f t="shared" si="795"/>
        <v>2</v>
      </c>
      <c r="G16970" s="4">
        <f t="shared" si="796"/>
        <v>21410</v>
      </c>
      <c r="H16970" s="4" t="str">
        <f t="shared" si="797"/>
        <v>Low</v>
      </c>
    </row>
    <row r="16971" spans="1:8" x14ac:dyDescent="0.25">
      <c r="A16971" s="4" t="s">
        <v>507</v>
      </c>
      <c r="C16971" s="4">
        <v>2016</v>
      </c>
      <c r="D16971" s="4">
        <v>14</v>
      </c>
      <c r="E16971" t="s">
        <v>516</v>
      </c>
      <c r="F16971" s="4">
        <f t="shared" si="795"/>
        <v>2</v>
      </c>
      <c r="G16971" s="4">
        <f t="shared" si="796"/>
        <v>18917</v>
      </c>
      <c r="H16971" s="4" t="str">
        <f t="shared" si="797"/>
        <v>Low</v>
      </c>
    </row>
    <row r="16972" spans="1:8" x14ac:dyDescent="0.25">
      <c r="A16972" s="4" t="s">
        <v>507</v>
      </c>
      <c r="C16972" s="4">
        <v>2016</v>
      </c>
      <c r="D16972" s="4">
        <v>10</v>
      </c>
      <c r="E16972" t="s">
        <v>4403</v>
      </c>
      <c r="F16972" s="4">
        <f t="shared" si="795"/>
        <v>2</v>
      </c>
      <c r="G16972" s="4">
        <f t="shared" si="796"/>
        <v>24413</v>
      </c>
      <c r="H16972" s="4" t="str">
        <f t="shared" si="797"/>
        <v>Low</v>
      </c>
    </row>
    <row r="16973" spans="1:8" x14ac:dyDescent="0.25">
      <c r="A16973" s="4" t="s">
        <v>507</v>
      </c>
      <c r="C16973" s="4">
        <v>2016</v>
      </c>
      <c r="D16973" s="4">
        <v>15</v>
      </c>
      <c r="E16973" t="s">
        <v>737</v>
      </c>
      <c r="F16973" s="4">
        <f t="shared" si="795"/>
        <v>2</v>
      </c>
      <c r="G16973" s="4">
        <f t="shared" si="796"/>
        <v>17757</v>
      </c>
      <c r="H16973" s="4" t="str">
        <f t="shared" si="797"/>
        <v>Low</v>
      </c>
    </row>
    <row r="16974" spans="1:8" x14ac:dyDescent="0.25">
      <c r="A16974" s="4" t="s">
        <v>507</v>
      </c>
      <c r="C16974" s="4">
        <v>2016</v>
      </c>
      <c r="D16974" s="4">
        <v>20</v>
      </c>
      <c r="E16974" t="s">
        <v>2716</v>
      </c>
      <c r="F16974" s="4">
        <f t="shared" si="795"/>
        <v>2</v>
      </c>
      <c r="G16974" s="4">
        <f t="shared" si="796"/>
        <v>11950</v>
      </c>
      <c r="H16974" s="4" t="str">
        <f t="shared" si="797"/>
        <v>Low</v>
      </c>
    </row>
    <row r="16975" spans="1:8" x14ac:dyDescent="0.25">
      <c r="A16975" s="4" t="s">
        <v>507</v>
      </c>
      <c r="C16975" s="4">
        <v>2016</v>
      </c>
      <c r="D16975" s="4">
        <v>11</v>
      </c>
      <c r="E16975" t="s">
        <v>1034</v>
      </c>
      <c r="F16975" s="4">
        <f t="shared" si="795"/>
        <v>2</v>
      </c>
      <c r="G16975" s="4">
        <f t="shared" si="796"/>
        <v>22840</v>
      </c>
      <c r="H16975" s="4" t="str">
        <f t="shared" si="797"/>
        <v>Low</v>
      </c>
    </row>
    <row r="16976" spans="1:8" x14ac:dyDescent="0.25">
      <c r="A16976" s="4" t="s">
        <v>507</v>
      </c>
      <c r="C16976" s="4">
        <v>2016</v>
      </c>
      <c r="D16976" s="4">
        <v>23</v>
      </c>
      <c r="E16976" t="s">
        <v>1095</v>
      </c>
      <c r="F16976" s="4">
        <f t="shared" si="795"/>
        <v>2</v>
      </c>
      <c r="G16976" s="4">
        <f t="shared" si="796"/>
        <v>9894</v>
      </c>
      <c r="H16976" s="4" t="str">
        <f t="shared" si="797"/>
        <v>Low</v>
      </c>
    </row>
    <row r="16977" spans="1:8" x14ac:dyDescent="0.25">
      <c r="A16977" s="4" t="s">
        <v>507</v>
      </c>
      <c r="C16977" s="4">
        <v>2016</v>
      </c>
      <c r="D16977" s="4">
        <v>21</v>
      </c>
      <c r="E16977" t="s">
        <v>718</v>
      </c>
      <c r="F16977" s="4">
        <f t="shared" si="795"/>
        <v>2</v>
      </c>
      <c r="G16977" s="4">
        <f t="shared" si="796"/>
        <v>11275</v>
      </c>
      <c r="H16977" s="4" t="str">
        <f t="shared" si="797"/>
        <v>Low</v>
      </c>
    </row>
    <row r="16978" spans="1:8" x14ac:dyDescent="0.25">
      <c r="A16978" s="4" t="s">
        <v>507</v>
      </c>
      <c r="C16978" s="4">
        <v>2016</v>
      </c>
      <c r="D16978" s="4">
        <v>8</v>
      </c>
      <c r="E16978" t="s">
        <v>4368</v>
      </c>
      <c r="F16978" s="4">
        <f t="shared" si="795"/>
        <v>2</v>
      </c>
      <c r="G16978" s="4">
        <f t="shared" si="796"/>
        <v>28780</v>
      </c>
      <c r="H16978" s="4" t="str">
        <f t="shared" si="797"/>
        <v>Low</v>
      </c>
    </row>
    <row r="16979" spans="1:8" x14ac:dyDescent="0.25">
      <c r="A16979" s="4" t="s">
        <v>507</v>
      </c>
      <c r="C16979" s="4">
        <v>2016</v>
      </c>
      <c r="D16979" s="4">
        <v>43</v>
      </c>
      <c r="E16979" t="s">
        <v>1072</v>
      </c>
      <c r="F16979" s="4">
        <f t="shared" si="795"/>
        <v>2</v>
      </c>
      <c r="G16979" s="4">
        <f t="shared" si="796"/>
        <v>3912</v>
      </c>
      <c r="H16979" s="4" t="str">
        <f t="shared" si="797"/>
        <v>Low</v>
      </c>
    </row>
    <row r="16980" spans="1:8" x14ac:dyDescent="0.25">
      <c r="A16980" s="4" t="s">
        <v>507</v>
      </c>
      <c r="C16980" s="4">
        <v>2016</v>
      </c>
      <c r="D16980" s="4">
        <v>11</v>
      </c>
      <c r="E16980" t="s">
        <v>1308</v>
      </c>
      <c r="F16980" s="4">
        <f t="shared" si="795"/>
        <v>2</v>
      </c>
      <c r="G16980" s="4">
        <f t="shared" si="796"/>
        <v>22840</v>
      </c>
      <c r="H16980" s="4" t="str">
        <f t="shared" si="797"/>
        <v>Low</v>
      </c>
    </row>
    <row r="16981" spans="1:8" x14ac:dyDescent="0.25">
      <c r="A16981" s="4" t="s">
        <v>507</v>
      </c>
      <c r="C16981" s="4">
        <v>2016</v>
      </c>
      <c r="D16981" s="4">
        <v>13</v>
      </c>
      <c r="E16981" t="s">
        <v>2601</v>
      </c>
      <c r="F16981" s="4">
        <f t="shared" si="795"/>
        <v>2</v>
      </c>
      <c r="G16981" s="4">
        <f t="shared" si="796"/>
        <v>20168</v>
      </c>
      <c r="H16981" s="4" t="str">
        <f t="shared" si="797"/>
        <v>Low</v>
      </c>
    </row>
    <row r="16982" spans="1:8" x14ac:dyDescent="0.25">
      <c r="A16982" s="4" t="s">
        <v>507</v>
      </c>
      <c r="C16982" s="4">
        <v>2016</v>
      </c>
      <c r="D16982" s="4">
        <v>8</v>
      </c>
      <c r="E16982" t="s">
        <v>4428</v>
      </c>
      <c r="F16982" s="4">
        <f t="shared" si="795"/>
        <v>2</v>
      </c>
      <c r="G16982" s="4">
        <f t="shared" si="796"/>
        <v>28780</v>
      </c>
      <c r="H16982" s="4" t="str">
        <f t="shared" si="797"/>
        <v>Low</v>
      </c>
    </row>
    <row r="16983" spans="1:8" x14ac:dyDescent="0.25">
      <c r="A16983" s="4" t="s">
        <v>507</v>
      </c>
      <c r="C16983" s="4">
        <v>2016</v>
      </c>
      <c r="D16983" s="4">
        <v>8</v>
      </c>
      <c r="E16983" t="s">
        <v>3336</v>
      </c>
      <c r="F16983" s="4">
        <f t="shared" si="795"/>
        <v>2</v>
      </c>
      <c r="G16983" s="4">
        <f t="shared" si="796"/>
        <v>28780</v>
      </c>
      <c r="H16983" s="4" t="str">
        <f t="shared" si="797"/>
        <v>Low</v>
      </c>
    </row>
    <row r="16984" spans="1:8" x14ac:dyDescent="0.25">
      <c r="A16984" s="4" t="s">
        <v>507</v>
      </c>
      <c r="C16984" s="4">
        <v>2016</v>
      </c>
      <c r="D16984" s="4">
        <v>7</v>
      </c>
      <c r="E16984" t="s">
        <v>174</v>
      </c>
      <c r="F16984" s="4">
        <f t="shared" si="795"/>
        <v>2</v>
      </c>
      <c r="G16984" s="4">
        <f t="shared" si="796"/>
        <v>31551</v>
      </c>
      <c r="H16984" s="4" t="str">
        <f t="shared" si="797"/>
        <v>Low</v>
      </c>
    </row>
    <row r="16985" spans="1:8" x14ac:dyDescent="0.25">
      <c r="A16985" s="4" t="s">
        <v>507</v>
      </c>
      <c r="C16985" s="4">
        <v>2016</v>
      </c>
      <c r="D16985" s="4">
        <v>11</v>
      </c>
      <c r="E16985" t="s">
        <v>219</v>
      </c>
      <c r="F16985" s="4">
        <f t="shared" si="795"/>
        <v>2</v>
      </c>
      <c r="G16985" s="4">
        <f t="shared" si="796"/>
        <v>22840</v>
      </c>
      <c r="H16985" s="4" t="str">
        <f t="shared" si="797"/>
        <v>Low</v>
      </c>
    </row>
    <row r="16986" spans="1:8" x14ac:dyDescent="0.25">
      <c r="A16986" s="4" t="s">
        <v>507</v>
      </c>
      <c r="C16986" s="4">
        <v>2016</v>
      </c>
      <c r="D16986" s="4">
        <v>34</v>
      </c>
      <c r="E16986" t="s">
        <v>42</v>
      </c>
      <c r="F16986" s="4">
        <f t="shared" si="795"/>
        <v>2</v>
      </c>
      <c r="G16986" s="4">
        <f t="shared" si="796"/>
        <v>5549</v>
      </c>
      <c r="H16986" s="4" t="str">
        <f t="shared" si="797"/>
        <v>Low</v>
      </c>
    </row>
    <row r="16987" spans="1:8" x14ac:dyDescent="0.25">
      <c r="A16987" s="4" t="s">
        <v>507</v>
      </c>
      <c r="C16987" s="4">
        <v>2016</v>
      </c>
      <c r="D16987" s="4">
        <v>19</v>
      </c>
      <c r="E16987" t="s">
        <v>626</v>
      </c>
      <c r="F16987" s="4">
        <f t="shared" si="795"/>
        <v>2</v>
      </c>
      <c r="G16987" s="4">
        <f t="shared" si="796"/>
        <v>12942</v>
      </c>
      <c r="H16987" s="4" t="str">
        <f t="shared" si="797"/>
        <v>Low</v>
      </c>
    </row>
    <row r="16988" spans="1:8" x14ac:dyDescent="0.25">
      <c r="A16988" s="4" t="s">
        <v>507</v>
      </c>
      <c r="C16988" s="4">
        <v>2016</v>
      </c>
      <c r="D16988" s="4">
        <v>49</v>
      </c>
      <c r="E16988" t="s">
        <v>23</v>
      </c>
      <c r="F16988" s="4">
        <f t="shared" si="795"/>
        <v>2</v>
      </c>
      <c r="G16988" s="4">
        <f t="shared" si="796"/>
        <v>3146</v>
      </c>
      <c r="H16988" s="4" t="str">
        <f t="shared" si="797"/>
        <v>Low</v>
      </c>
    </row>
    <row r="16989" spans="1:8" x14ac:dyDescent="0.25">
      <c r="A16989" s="4" t="s">
        <v>507</v>
      </c>
      <c r="C16989" s="4">
        <v>2016</v>
      </c>
      <c r="D16989" s="4">
        <v>11</v>
      </c>
      <c r="E16989" t="s">
        <v>727</v>
      </c>
      <c r="F16989" s="4">
        <f t="shared" si="795"/>
        <v>2</v>
      </c>
      <c r="G16989" s="4">
        <f t="shared" si="796"/>
        <v>22840</v>
      </c>
      <c r="H16989" s="4" t="str">
        <f t="shared" si="797"/>
        <v>Low</v>
      </c>
    </row>
    <row r="16990" spans="1:8" x14ac:dyDescent="0.25">
      <c r="A16990" s="4" t="s">
        <v>507</v>
      </c>
      <c r="C16990" s="4">
        <v>2016</v>
      </c>
      <c r="D16990" s="4">
        <v>18</v>
      </c>
      <c r="E16990" t="s">
        <v>124</v>
      </c>
      <c r="F16990" s="4">
        <f t="shared" si="795"/>
        <v>2</v>
      </c>
      <c r="G16990" s="4">
        <f t="shared" si="796"/>
        <v>13846</v>
      </c>
      <c r="H16990" s="4" t="str">
        <f t="shared" si="797"/>
        <v>Low</v>
      </c>
    </row>
    <row r="16991" spans="1:8" x14ac:dyDescent="0.25">
      <c r="A16991" s="4" t="s">
        <v>507</v>
      </c>
      <c r="C16991" s="4">
        <v>2016</v>
      </c>
      <c r="D16991" s="4">
        <v>8</v>
      </c>
      <c r="E16991" t="s">
        <v>60</v>
      </c>
      <c r="F16991" s="4">
        <f t="shared" si="795"/>
        <v>2</v>
      </c>
      <c r="G16991" s="4">
        <f t="shared" si="796"/>
        <v>28780</v>
      </c>
      <c r="H16991" s="4" t="str">
        <f t="shared" si="797"/>
        <v>Low</v>
      </c>
    </row>
    <row r="16992" spans="1:8" x14ac:dyDescent="0.25">
      <c r="A16992" s="4" t="s">
        <v>507</v>
      </c>
      <c r="C16992" s="4">
        <v>2016</v>
      </c>
      <c r="D16992" s="4">
        <v>7</v>
      </c>
      <c r="E16992" t="s">
        <v>2710</v>
      </c>
      <c r="F16992" s="4">
        <f t="shared" si="795"/>
        <v>2</v>
      </c>
      <c r="G16992" s="4">
        <f t="shared" si="796"/>
        <v>31551</v>
      </c>
      <c r="H16992" s="4" t="str">
        <f t="shared" si="797"/>
        <v>Low</v>
      </c>
    </row>
    <row r="16993" spans="1:8" x14ac:dyDescent="0.25">
      <c r="A16993" s="4" t="s">
        <v>507</v>
      </c>
      <c r="C16993" s="4">
        <v>2016</v>
      </c>
      <c r="D16993" s="4">
        <v>13</v>
      </c>
      <c r="E16993" t="s">
        <v>3296</v>
      </c>
      <c r="F16993" s="4">
        <f t="shared" si="795"/>
        <v>2</v>
      </c>
      <c r="G16993" s="4">
        <f t="shared" si="796"/>
        <v>20168</v>
      </c>
      <c r="H16993" s="4" t="str">
        <f t="shared" si="797"/>
        <v>Low</v>
      </c>
    </row>
    <row r="16994" spans="1:8" x14ac:dyDescent="0.25">
      <c r="A16994" s="4" t="s">
        <v>507</v>
      </c>
      <c r="C16994" s="4">
        <v>2016</v>
      </c>
      <c r="D16994" s="4">
        <v>10</v>
      </c>
      <c r="E16994" t="s">
        <v>522</v>
      </c>
      <c r="F16994" s="4">
        <f t="shared" si="795"/>
        <v>2</v>
      </c>
      <c r="G16994" s="4">
        <f t="shared" si="796"/>
        <v>24413</v>
      </c>
      <c r="H16994" s="4" t="str">
        <f t="shared" si="797"/>
        <v>Low</v>
      </c>
    </row>
    <row r="16995" spans="1:8" x14ac:dyDescent="0.25">
      <c r="A16995" s="4" t="s">
        <v>507</v>
      </c>
      <c r="C16995" s="4">
        <v>2016</v>
      </c>
      <c r="D16995" s="4">
        <v>8</v>
      </c>
      <c r="E16995" t="s">
        <v>4466</v>
      </c>
      <c r="F16995" s="4">
        <f t="shared" si="795"/>
        <v>2</v>
      </c>
      <c r="G16995" s="4">
        <f t="shared" si="796"/>
        <v>28780</v>
      </c>
      <c r="H16995" s="4" t="str">
        <f t="shared" si="797"/>
        <v>Low</v>
      </c>
    </row>
    <row r="16996" spans="1:8" x14ac:dyDescent="0.25">
      <c r="A16996" s="4" t="s">
        <v>507</v>
      </c>
      <c r="C16996" s="4">
        <v>2016</v>
      </c>
      <c r="D16996" s="4">
        <v>83</v>
      </c>
      <c r="E16996" t="s">
        <v>24</v>
      </c>
      <c r="F16996" s="4">
        <f t="shared" si="795"/>
        <v>2</v>
      </c>
      <c r="G16996" s="4">
        <f t="shared" si="796"/>
        <v>1301</v>
      </c>
      <c r="H16996" s="4" t="str">
        <f t="shared" si="797"/>
        <v>Medium</v>
      </c>
    </row>
    <row r="16997" spans="1:8" x14ac:dyDescent="0.25">
      <c r="A16997" s="4" t="s">
        <v>507</v>
      </c>
      <c r="C16997" s="4">
        <v>2016</v>
      </c>
      <c r="D16997" s="4">
        <v>9</v>
      </c>
      <c r="E16997" t="s">
        <v>629</v>
      </c>
      <c r="F16997" s="4">
        <f t="shared" si="795"/>
        <v>2</v>
      </c>
      <c r="G16997" s="4">
        <f t="shared" si="796"/>
        <v>26399</v>
      </c>
      <c r="H16997" s="4" t="str">
        <f t="shared" si="797"/>
        <v>Low</v>
      </c>
    </row>
    <row r="16998" spans="1:8" x14ac:dyDescent="0.25">
      <c r="A16998" s="4" t="s">
        <v>507</v>
      </c>
      <c r="C16998" s="4">
        <v>2016</v>
      </c>
      <c r="D16998" s="4">
        <v>11</v>
      </c>
      <c r="E16998" t="s">
        <v>182</v>
      </c>
      <c r="F16998" s="4">
        <f t="shared" si="795"/>
        <v>2</v>
      </c>
      <c r="G16998" s="4">
        <f t="shared" si="796"/>
        <v>22840</v>
      </c>
      <c r="H16998" s="4" t="str">
        <f t="shared" si="797"/>
        <v>Low</v>
      </c>
    </row>
    <row r="16999" spans="1:8" x14ac:dyDescent="0.25">
      <c r="A16999" s="4" t="s">
        <v>507</v>
      </c>
      <c r="C16999" s="4">
        <v>2016</v>
      </c>
      <c r="D16999" s="4">
        <v>6</v>
      </c>
      <c r="E16999" t="s">
        <v>4479</v>
      </c>
      <c r="F16999" s="4">
        <f t="shared" si="795"/>
        <v>2</v>
      </c>
      <c r="G16999" s="4">
        <f t="shared" si="796"/>
        <v>34093</v>
      </c>
      <c r="H16999" s="4" t="str">
        <f t="shared" si="797"/>
        <v>Low</v>
      </c>
    </row>
    <row r="17000" spans="1:8" x14ac:dyDescent="0.25">
      <c r="A17000" s="4" t="s">
        <v>507</v>
      </c>
      <c r="C17000" s="4">
        <v>2016</v>
      </c>
      <c r="D17000" s="4">
        <v>15</v>
      </c>
      <c r="E17000" t="s">
        <v>101</v>
      </c>
      <c r="F17000" s="4">
        <f t="shared" si="795"/>
        <v>2</v>
      </c>
      <c r="G17000" s="4">
        <f t="shared" si="796"/>
        <v>17757</v>
      </c>
      <c r="H17000" s="4" t="str">
        <f t="shared" si="797"/>
        <v>Low</v>
      </c>
    </row>
    <row r="17001" spans="1:8" x14ac:dyDescent="0.25">
      <c r="A17001" s="4" t="s">
        <v>507</v>
      </c>
      <c r="C17001" s="4">
        <v>2016</v>
      </c>
      <c r="D17001" s="4">
        <v>16</v>
      </c>
      <c r="E17001" t="s">
        <v>932</v>
      </c>
      <c r="F17001" s="4">
        <f t="shared" si="795"/>
        <v>2</v>
      </c>
      <c r="G17001" s="4">
        <f t="shared" si="796"/>
        <v>16227</v>
      </c>
      <c r="H17001" s="4" t="str">
        <f t="shared" si="797"/>
        <v>Low</v>
      </c>
    </row>
    <row r="17002" spans="1:8" x14ac:dyDescent="0.25">
      <c r="A17002" s="4" t="s">
        <v>5</v>
      </c>
      <c r="C17002" s="4">
        <v>2016</v>
      </c>
      <c r="D17002" s="4">
        <v>7</v>
      </c>
      <c r="E17002" t="s">
        <v>4348</v>
      </c>
      <c r="F17002" s="4">
        <f t="shared" si="795"/>
        <v>1</v>
      </c>
      <c r="G17002" s="4">
        <f t="shared" si="796"/>
        <v>31551</v>
      </c>
      <c r="H17002" s="4" t="str">
        <f t="shared" si="797"/>
        <v>Low</v>
      </c>
    </row>
    <row r="17003" spans="1:8" x14ac:dyDescent="0.25">
      <c r="A17003" s="4" t="s">
        <v>5</v>
      </c>
      <c r="C17003" s="4">
        <v>2016</v>
      </c>
      <c r="D17003" s="4">
        <v>14</v>
      </c>
      <c r="E17003" t="s">
        <v>4352</v>
      </c>
      <c r="F17003" s="4">
        <f t="shared" si="795"/>
        <v>1</v>
      </c>
      <c r="G17003" s="4">
        <f t="shared" si="796"/>
        <v>18917</v>
      </c>
      <c r="H17003" s="4" t="str">
        <f t="shared" si="797"/>
        <v>Low</v>
      </c>
    </row>
    <row r="17004" spans="1:8" x14ac:dyDescent="0.25">
      <c r="A17004" s="4" t="s">
        <v>5</v>
      </c>
      <c r="C17004" s="4">
        <v>2016</v>
      </c>
      <c r="D17004" s="4">
        <v>9</v>
      </c>
      <c r="E17004" t="s">
        <v>4350</v>
      </c>
      <c r="F17004" s="4">
        <f t="shared" si="795"/>
        <v>1</v>
      </c>
      <c r="G17004" s="4">
        <f t="shared" si="796"/>
        <v>26399</v>
      </c>
      <c r="H17004" s="4" t="str">
        <f t="shared" si="797"/>
        <v>Low</v>
      </c>
    </row>
    <row r="17005" spans="1:8" x14ac:dyDescent="0.25">
      <c r="A17005" s="4" t="s">
        <v>5</v>
      </c>
      <c r="C17005" s="4">
        <v>2016</v>
      </c>
      <c r="D17005" s="4">
        <v>7</v>
      </c>
      <c r="E17005" t="s">
        <v>4339</v>
      </c>
      <c r="F17005" s="4">
        <f t="shared" si="795"/>
        <v>1</v>
      </c>
      <c r="G17005" s="4">
        <f t="shared" si="796"/>
        <v>31551</v>
      </c>
      <c r="H17005" s="4" t="str">
        <f t="shared" si="797"/>
        <v>Low</v>
      </c>
    </row>
    <row r="17006" spans="1:8" x14ac:dyDescent="0.25">
      <c r="A17006" s="4" t="s">
        <v>5</v>
      </c>
      <c r="C17006" s="4">
        <v>2016</v>
      </c>
      <c r="D17006" s="4">
        <v>7</v>
      </c>
      <c r="E17006" t="s">
        <v>4283</v>
      </c>
      <c r="F17006" s="4">
        <f t="shared" si="795"/>
        <v>1</v>
      </c>
      <c r="G17006" s="4">
        <f t="shared" si="796"/>
        <v>31551</v>
      </c>
      <c r="H17006" s="4" t="str">
        <f t="shared" si="797"/>
        <v>Low</v>
      </c>
    </row>
    <row r="17007" spans="1:8" x14ac:dyDescent="0.25">
      <c r="A17007" s="4" t="s">
        <v>5</v>
      </c>
      <c r="C17007" s="4">
        <v>2016</v>
      </c>
      <c r="D17007" s="4">
        <v>15</v>
      </c>
      <c r="E17007" t="s">
        <v>4240</v>
      </c>
      <c r="F17007" s="4">
        <f t="shared" si="795"/>
        <v>1</v>
      </c>
      <c r="G17007" s="4">
        <f t="shared" si="796"/>
        <v>17757</v>
      </c>
      <c r="H17007" s="4" t="str">
        <f t="shared" si="797"/>
        <v>Low</v>
      </c>
    </row>
    <row r="17008" spans="1:8" x14ac:dyDescent="0.25">
      <c r="A17008" s="4" t="s">
        <v>5</v>
      </c>
      <c r="C17008" s="4">
        <v>2016</v>
      </c>
      <c r="D17008" s="4">
        <v>9</v>
      </c>
      <c r="E17008" t="s">
        <v>4276</v>
      </c>
      <c r="F17008" s="4">
        <f t="shared" si="795"/>
        <v>1</v>
      </c>
      <c r="G17008" s="4">
        <f t="shared" si="796"/>
        <v>26399</v>
      </c>
      <c r="H17008" s="4" t="str">
        <f t="shared" si="797"/>
        <v>Low</v>
      </c>
    </row>
    <row r="17009" spans="1:8" x14ac:dyDescent="0.25">
      <c r="A17009" s="4" t="s">
        <v>5</v>
      </c>
      <c r="C17009" s="4">
        <v>2016</v>
      </c>
      <c r="D17009" s="4">
        <v>7</v>
      </c>
      <c r="E17009" t="s">
        <v>216</v>
      </c>
      <c r="F17009" s="4">
        <f t="shared" si="795"/>
        <v>1</v>
      </c>
      <c r="G17009" s="4">
        <f t="shared" si="796"/>
        <v>31551</v>
      </c>
      <c r="H17009" s="4" t="str">
        <f t="shared" si="797"/>
        <v>Low</v>
      </c>
    </row>
    <row r="17010" spans="1:8" x14ac:dyDescent="0.25">
      <c r="A17010" s="4" t="s">
        <v>5</v>
      </c>
      <c r="C17010" s="4">
        <v>2016</v>
      </c>
      <c r="D17010" s="4">
        <v>62</v>
      </c>
      <c r="E17010" t="s">
        <v>32</v>
      </c>
      <c r="F17010" s="4">
        <f t="shared" si="795"/>
        <v>1</v>
      </c>
      <c r="G17010" s="4">
        <f t="shared" si="796"/>
        <v>2152</v>
      </c>
      <c r="H17010" s="4" t="str">
        <f t="shared" si="797"/>
        <v>Medium</v>
      </c>
    </row>
    <row r="17011" spans="1:8" x14ac:dyDescent="0.25">
      <c r="A17011" s="4" t="s">
        <v>5</v>
      </c>
      <c r="C17011" s="4">
        <v>2016</v>
      </c>
      <c r="D17011" s="4">
        <v>7</v>
      </c>
      <c r="E17011" t="s">
        <v>297</v>
      </c>
      <c r="F17011" s="4">
        <f t="shared" si="795"/>
        <v>1</v>
      </c>
      <c r="G17011" s="4">
        <f t="shared" si="796"/>
        <v>31551</v>
      </c>
      <c r="H17011" s="4" t="str">
        <f t="shared" si="797"/>
        <v>Low</v>
      </c>
    </row>
    <row r="17012" spans="1:8" x14ac:dyDescent="0.25">
      <c r="A17012" s="4" t="s">
        <v>5</v>
      </c>
      <c r="C17012" s="4">
        <v>2016</v>
      </c>
      <c r="D17012" s="4">
        <v>11</v>
      </c>
      <c r="E17012" t="s">
        <v>123</v>
      </c>
      <c r="F17012" s="4">
        <f t="shared" si="795"/>
        <v>1</v>
      </c>
      <c r="G17012" s="4">
        <f t="shared" si="796"/>
        <v>22840</v>
      </c>
      <c r="H17012" s="4" t="str">
        <f t="shared" si="797"/>
        <v>Low</v>
      </c>
    </row>
    <row r="17013" spans="1:8" x14ac:dyDescent="0.25">
      <c r="A17013" s="4" t="s">
        <v>5</v>
      </c>
      <c r="C17013" s="4">
        <v>2016</v>
      </c>
      <c r="D17013" s="4">
        <v>7</v>
      </c>
      <c r="E17013" t="s">
        <v>2703</v>
      </c>
      <c r="F17013" s="4">
        <f t="shared" si="795"/>
        <v>1</v>
      </c>
      <c r="G17013" s="4">
        <f t="shared" si="796"/>
        <v>31551</v>
      </c>
      <c r="H17013" s="4" t="str">
        <f t="shared" si="797"/>
        <v>Low</v>
      </c>
    </row>
    <row r="17014" spans="1:8" x14ac:dyDescent="0.25">
      <c r="A17014" s="4" t="s">
        <v>5</v>
      </c>
      <c r="C17014" s="4">
        <v>2016</v>
      </c>
      <c r="D17014" s="4">
        <v>7</v>
      </c>
      <c r="E17014" t="s">
        <v>4325</v>
      </c>
      <c r="F17014" s="4">
        <f t="shared" si="795"/>
        <v>1</v>
      </c>
      <c r="G17014" s="4">
        <f t="shared" si="796"/>
        <v>31551</v>
      </c>
      <c r="H17014" s="4" t="str">
        <f t="shared" si="797"/>
        <v>Low</v>
      </c>
    </row>
    <row r="17015" spans="1:8" x14ac:dyDescent="0.25">
      <c r="A17015" s="4" t="s">
        <v>5</v>
      </c>
      <c r="C17015" s="4">
        <v>2016</v>
      </c>
      <c r="D17015" s="4">
        <v>9</v>
      </c>
      <c r="E17015" t="s">
        <v>1464</v>
      </c>
      <c r="F17015" s="4">
        <f t="shared" si="795"/>
        <v>1</v>
      </c>
      <c r="G17015" s="4">
        <f t="shared" si="796"/>
        <v>26399</v>
      </c>
      <c r="H17015" s="4" t="str">
        <f t="shared" si="797"/>
        <v>Low</v>
      </c>
    </row>
    <row r="17016" spans="1:8" x14ac:dyDescent="0.25">
      <c r="A17016" s="4" t="s">
        <v>5</v>
      </c>
      <c r="C17016" s="4">
        <v>2016</v>
      </c>
      <c r="D17016" s="4">
        <v>12</v>
      </c>
      <c r="E17016" t="s">
        <v>621</v>
      </c>
      <c r="F17016" s="4">
        <f t="shared" si="795"/>
        <v>1</v>
      </c>
      <c r="G17016" s="4">
        <f t="shared" si="796"/>
        <v>21410</v>
      </c>
      <c r="H17016" s="4" t="str">
        <f t="shared" si="797"/>
        <v>Low</v>
      </c>
    </row>
    <row r="17017" spans="1:8" x14ac:dyDescent="0.25">
      <c r="A17017" s="4" t="s">
        <v>5</v>
      </c>
      <c r="C17017" s="4">
        <v>2016</v>
      </c>
      <c r="D17017" s="4">
        <v>35</v>
      </c>
      <c r="E17017" t="s">
        <v>18</v>
      </c>
      <c r="F17017" s="4">
        <f t="shared" si="795"/>
        <v>1</v>
      </c>
      <c r="G17017" s="4">
        <f t="shared" si="796"/>
        <v>5316</v>
      </c>
      <c r="H17017" s="4" t="str">
        <f t="shared" si="797"/>
        <v>Low</v>
      </c>
    </row>
    <row r="17018" spans="1:8" x14ac:dyDescent="0.25">
      <c r="A17018" s="4" t="s">
        <v>5</v>
      </c>
      <c r="C17018" s="4">
        <v>2016</v>
      </c>
      <c r="D17018" s="4">
        <v>8</v>
      </c>
      <c r="E17018" t="s">
        <v>118</v>
      </c>
      <c r="F17018" s="4">
        <f t="shared" si="795"/>
        <v>1</v>
      </c>
      <c r="G17018" s="4">
        <f t="shared" si="796"/>
        <v>28780</v>
      </c>
      <c r="H17018" s="4" t="str">
        <f t="shared" si="797"/>
        <v>Low</v>
      </c>
    </row>
    <row r="17019" spans="1:8" x14ac:dyDescent="0.25">
      <c r="A17019" s="4" t="s">
        <v>5</v>
      </c>
      <c r="C17019" s="4">
        <v>2016</v>
      </c>
      <c r="D17019" s="4">
        <v>14</v>
      </c>
      <c r="E17019" t="s">
        <v>582</v>
      </c>
      <c r="F17019" s="4">
        <f t="shared" si="795"/>
        <v>1</v>
      </c>
      <c r="G17019" s="4">
        <f t="shared" si="796"/>
        <v>18917</v>
      </c>
      <c r="H17019" s="4" t="str">
        <f t="shared" si="797"/>
        <v>Low</v>
      </c>
    </row>
    <row r="17020" spans="1:8" x14ac:dyDescent="0.25">
      <c r="A17020" s="4" t="s">
        <v>5</v>
      </c>
      <c r="C17020" s="4">
        <v>2016</v>
      </c>
      <c r="D17020" s="4">
        <v>13</v>
      </c>
      <c r="E17020" t="s">
        <v>4299</v>
      </c>
      <c r="F17020" s="4">
        <f t="shared" si="795"/>
        <v>1</v>
      </c>
      <c r="G17020" s="4">
        <f t="shared" si="796"/>
        <v>20168</v>
      </c>
      <c r="H17020" s="4" t="str">
        <f t="shared" si="797"/>
        <v>Low</v>
      </c>
    </row>
    <row r="17021" spans="1:8" x14ac:dyDescent="0.25">
      <c r="A17021" s="4" t="s">
        <v>5</v>
      </c>
      <c r="C17021" s="4">
        <v>2016</v>
      </c>
      <c r="D17021" s="4">
        <v>7</v>
      </c>
      <c r="E17021" t="s">
        <v>2178</v>
      </c>
      <c r="F17021" s="4">
        <f t="shared" si="795"/>
        <v>1</v>
      </c>
      <c r="G17021" s="4">
        <f t="shared" si="796"/>
        <v>31551</v>
      </c>
      <c r="H17021" s="4" t="str">
        <f t="shared" si="797"/>
        <v>Low</v>
      </c>
    </row>
    <row r="17022" spans="1:8" x14ac:dyDescent="0.25">
      <c r="A17022" s="4" t="s">
        <v>5</v>
      </c>
      <c r="C17022" s="4">
        <v>2016</v>
      </c>
      <c r="D17022" s="4">
        <v>7</v>
      </c>
      <c r="E17022" t="s">
        <v>836</v>
      </c>
      <c r="F17022" s="4">
        <f t="shared" si="795"/>
        <v>1</v>
      </c>
      <c r="G17022" s="4">
        <f t="shared" si="796"/>
        <v>31551</v>
      </c>
      <c r="H17022" s="4" t="str">
        <f t="shared" si="797"/>
        <v>Low</v>
      </c>
    </row>
    <row r="17023" spans="1:8" x14ac:dyDescent="0.25">
      <c r="A17023" s="4" t="s">
        <v>5</v>
      </c>
      <c r="C17023" s="4">
        <v>2016</v>
      </c>
      <c r="D17023" s="4">
        <v>23</v>
      </c>
      <c r="E17023" t="s">
        <v>20</v>
      </c>
      <c r="F17023" s="4">
        <f t="shared" si="795"/>
        <v>1</v>
      </c>
      <c r="G17023" s="4">
        <f t="shared" si="796"/>
        <v>9894</v>
      </c>
      <c r="H17023" s="4" t="str">
        <f t="shared" si="797"/>
        <v>Low</v>
      </c>
    </row>
    <row r="17024" spans="1:8" x14ac:dyDescent="0.25">
      <c r="A17024" s="4" t="s">
        <v>5</v>
      </c>
      <c r="C17024" s="4">
        <v>2016</v>
      </c>
      <c r="D17024" s="4">
        <v>11</v>
      </c>
      <c r="E17024" t="s">
        <v>269</v>
      </c>
      <c r="F17024" s="4">
        <f t="shared" si="795"/>
        <v>1</v>
      </c>
      <c r="G17024" s="4">
        <f t="shared" si="796"/>
        <v>22840</v>
      </c>
      <c r="H17024" s="4" t="str">
        <f t="shared" si="797"/>
        <v>Low</v>
      </c>
    </row>
    <row r="17025" spans="1:8" x14ac:dyDescent="0.25">
      <c r="A17025" s="4" t="s">
        <v>5</v>
      </c>
      <c r="C17025" s="4">
        <v>2016</v>
      </c>
      <c r="D17025" s="4">
        <v>27</v>
      </c>
      <c r="E17025" t="s">
        <v>79</v>
      </c>
      <c r="F17025" s="4">
        <f t="shared" si="795"/>
        <v>1</v>
      </c>
      <c r="G17025" s="4">
        <f t="shared" si="796"/>
        <v>7822</v>
      </c>
      <c r="H17025" s="4" t="str">
        <f t="shared" si="797"/>
        <v>Low</v>
      </c>
    </row>
    <row r="17026" spans="1:8" x14ac:dyDescent="0.25">
      <c r="A17026" s="4" t="s">
        <v>5</v>
      </c>
      <c r="C17026" s="4">
        <v>2016</v>
      </c>
      <c r="D17026" s="4">
        <v>10</v>
      </c>
      <c r="E17026" t="s">
        <v>888</v>
      </c>
      <c r="F17026" s="4">
        <f t="shared" ref="F17026:F17089" si="798">VLOOKUP(A17026,$M$11:$N$22,2,FALSE)</f>
        <v>1</v>
      </c>
      <c r="G17026" s="4">
        <f t="shared" ref="G17026:G17089" si="799">RANK(D17026,$D:$D,0)</f>
        <v>24413</v>
      </c>
      <c r="H17026" s="4" t="str">
        <f t="shared" ref="H17026:H17089" si="800">_xlfn.IFS(D17026&lt;50, "Low", AND(D17026&gt;=50, D17026&lt;=100), "Medium", D17026&gt;100, "High")</f>
        <v>Low</v>
      </c>
    </row>
    <row r="17027" spans="1:8" x14ac:dyDescent="0.25">
      <c r="A17027" s="4" t="s">
        <v>5</v>
      </c>
      <c r="C17027" s="4">
        <v>2016</v>
      </c>
      <c r="D17027" s="4">
        <v>12</v>
      </c>
      <c r="E17027" t="s">
        <v>1061</v>
      </c>
      <c r="F17027" s="4">
        <f t="shared" si="798"/>
        <v>1</v>
      </c>
      <c r="G17027" s="4">
        <f t="shared" si="799"/>
        <v>21410</v>
      </c>
      <c r="H17027" s="4" t="str">
        <f t="shared" si="800"/>
        <v>Low</v>
      </c>
    </row>
    <row r="17028" spans="1:8" x14ac:dyDescent="0.25">
      <c r="A17028" s="4" t="s">
        <v>5</v>
      </c>
      <c r="C17028" s="4">
        <v>2016</v>
      </c>
      <c r="D17028" s="4">
        <v>17</v>
      </c>
      <c r="E17028" t="s">
        <v>56</v>
      </c>
      <c r="F17028" s="4">
        <f t="shared" si="798"/>
        <v>1</v>
      </c>
      <c r="G17028" s="4">
        <f t="shared" si="799"/>
        <v>15102</v>
      </c>
      <c r="H17028" s="4" t="str">
        <f t="shared" si="800"/>
        <v>Low</v>
      </c>
    </row>
    <row r="17029" spans="1:8" x14ac:dyDescent="0.25">
      <c r="A17029" s="4" t="s">
        <v>5</v>
      </c>
      <c r="C17029" s="4">
        <v>2016</v>
      </c>
      <c r="D17029" s="4">
        <v>9</v>
      </c>
      <c r="E17029" t="s">
        <v>4333</v>
      </c>
      <c r="F17029" s="4">
        <f t="shared" si="798"/>
        <v>1</v>
      </c>
      <c r="G17029" s="4">
        <f t="shared" si="799"/>
        <v>26399</v>
      </c>
      <c r="H17029" s="4" t="str">
        <f t="shared" si="800"/>
        <v>Low</v>
      </c>
    </row>
    <row r="17030" spans="1:8" x14ac:dyDescent="0.25">
      <c r="A17030" s="4" t="s">
        <v>5</v>
      </c>
      <c r="C17030" s="4">
        <v>2016</v>
      </c>
      <c r="D17030" s="4">
        <v>8</v>
      </c>
      <c r="E17030" t="s">
        <v>91</v>
      </c>
      <c r="F17030" s="4">
        <f t="shared" si="798"/>
        <v>1</v>
      </c>
      <c r="G17030" s="4">
        <f t="shared" si="799"/>
        <v>28780</v>
      </c>
      <c r="H17030" s="4" t="str">
        <f t="shared" si="800"/>
        <v>Low</v>
      </c>
    </row>
    <row r="17031" spans="1:8" x14ac:dyDescent="0.25">
      <c r="A17031" s="4" t="s">
        <v>5</v>
      </c>
      <c r="C17031" s="4">
        <v>2016</v>
      </c>
      <c r="D17031" s="4">
        <v>7</v>
      </c>
      <c r="E17031" t="s">
        <v>160</v>
      </c>
      <c r="F17031" s="4">
        <f t="shared" si="798"/>
        <v>1</v>
      </c>
      <c r="G17031" s="4">
        <f t="shared" si="799"/>
        <v>31551</v>
      </c>
      <c r="H17031" s="4" t="str">
        <f t="shared" si="800"/>
        <v>Low</v>
      </c>
    </row>
    <row r="17032" spans="1:8" x14ac:dyDescent="0.25">
      <c r="A17032" s="4" t="s">
        <v>5</v>
      </c>
      <c r="C17032" s="4">
        <v>2016</v>
      </c>
      <c r="D17032" s="4">
        <v>12</v>
      </c>
      <c r="E17032" t="s">
        <v>304</v>
      </c>
      <c r="F17032" s="4">
        <f t="shared" si="798"/>
        <v>1</v>
      </c>
      <c r="G17032" s="4">
        <f t="shared" si="799"/>
        <v>21410</v>
      </c>
      <c r="H17032" s="4" t="str">
        <f t="shared" si="800"/>
        <v>Low</v>
      </c>
    </row>
    <row r="17033" spans="1:8" x14ac:dyDescent="0.25">
      <c r="A17033" s="4" t="s">
        <v>5</v>
      </c>
      <c r="C17033" s="4">
        <v>2016</v>
      </c>
      <c r="D17033" s="4">
        <v>27</v>
      </c>
      <c r="E17033" t="s">
        <v>129</v>
      </c>
      <c r="F17033" s="4">
        <f t="shared" si="798"/>
        <v>1</v>
      </c>
      <c r="G17033" s="4">
        <f t="shared" si="799"/>
        <v>7822</v>
      </c>
      <c r="H17033" s="4" t="str">
        <f t="shared" si="800"/>
        <v>Low</v>
      </c>
    </row>
    <row r="17034" spans="1:8" x14ac:dyDescent="0.25">
      <c r="A17034" s="4" t="s">
        <v>5</v>
      </c>
      <c r="C17034" s="4">
        <v>2016</v>
      </c>
      <c r="D17034" s="4">
        <v>10</v>
      </c>
      <c r="E17034" t="s">
        <v>207</v>
      </c>
      <c r="F17034" s="4">
        <f t="shared" si="798"/>
        <v>1</v>
      </c>
      <c r="G17034" s="4">
        <f t="shared" si="799"/>
        <v>24413</v>
      </c>
      <c r="H17034" s="4" t="str">
        <f t="shared" si="800"/>
        <v>Low</v>
      </c>
    </row>
    <row r="17035" spans="1:8" x14ac:dyDescent="0.25">
      <c r="A17035" s="4" t="s">
        <v>5</v>
      </c>
      <c r="C17035" s="4">
        <v>2016</v>
      </c>
      <c r="D17035" s="4">
        <v>14</v>
      </c>
      <c r="E17035" t="s">
        <v>99</v>
      </c>
      <c r="F17035" s="4">
        <f t="shared" si="798"/>
        <v>1</v>
      </c>
      <c r="G17035" s="4">
        <f t="shared" si="799"/>
        <v>18917</v>
      </c>
      <c r="H17035" s="4" t="str">
        <f t="shared" si="800"/>
        <v>Low</v>
      </c>
    </row>
    <row r="17036" spans="1:8" x14ac:dyDescent="0.25">
      <c r="A17036" s="4" t="s">
        <v>5</v>
      </c>
      <c r="C17036" s="4">
        <v>2016</v>
      </c>
      <c r="D17036" s="4">
        <v>14</v>
      </c>
      <c r="E17036" t="s">
        <v>4311</v>
      </c>
      <c r="F17036" s="4">
        <f t="shared" si="798"/>
        <v>1</v>
      </c>
      <c r="G17036" s="4">
        <f t="shared" si="799"/>
        <v>18917</v>
      </c>
      <c r="H17036" s="4" t="str">
        <f t="shared" si="800"/>
        <v>Low</v>
      </c>
    </row>
    <row r="17037" spans="1:8" x14ac:dyDescent="0.25">
      <c r="A17037" s="4" t="s">
        <v>5</v>
      </c>
      <c r="C17037" s="4">
        <v>2016</v>
      </c>
      <c r="D17037" s="4">
        <v>30</v>
      </c>
      <c r="E17037" t="s">
        <v>81</v>
      </c>
      <c r="F17037" s="4">
        <f t="shared" si="798"/>
        <v>1</v>
      </c>
      <c r="G17037" s="4">
        <f t="shared" si="799"/>
        <v>6674</v>
      </c>
      <c r="H17037" s="4" t="str">
        <f t="shared" si="800"/>
        <v>Low</v>
      </c>
    </row>
    <row r="17038" spans="1:8" x14ac:dyDescent="0.25">
      <c r="A17038" s="4" t="s">
        <v>5</v>
      </c>
      <c r="C17038" s="4">
        <v>2016</v>
      </c>
      <c r="D17038" s="4">
        <v>15</v>
      </c>
      <c r="E17038" t="s">
        <v>576</v>
      </c>
      <c r="F17038" s="4">
        <f t="shared" si="798"/>
        <v>1</v>
      </c>
      <c r="G17038" s="4">
        <f t="shared" si="799"/>
        <v>17757</v>
      </c>
      <c r="H17038" s="4" t="str">
        <f t="shared" si="800"/>
        <v>Low</v>
      </c>
    </row>
    <row r="17039" spans="1:8" x14ac:dyDescent="0.25">
      <c r="A17039" s="4" t="s">
        <v>5</v>
      </c>
      <c r="C17039" s="4">
        <v>2016</v>
      </c>
      <c r="D17039" s="4">
        <v>17</v>
      </c>
      <c r="E17039" t="s">
        <v>278</v>
      </c>
      <c r="F17039" s="4">
        <f t="shared" si="798"/>
        <v>1</v>
      </c>
      <c r="G17039" s="4">
        <f t="shared" si="799"/>
        <v>15102</v>
      </c>
      <c r="H17039" s="4" t="str">
        <f t="shared" si="800"/>
        <v>Low</v>
      </c>
    </row>
    <row r="17040" spans="1:8" x14ac:dyDescent="0.25">
      <c r="A17040" s="4" t="s">
        <v>5</v>
      </c>
      <c r="C17040" s="4">
        <v>2016</v>
      </c>
      <c r="D17040" s="4">
        <v>9</v>
      </c>
      <c r="E17040" t="s">
        <v>4265</v>
      </c>
      <c r="F17040" s="4">
        <f t="shared" si="798"/>
        <v>1</v>
      </c>
      <c r="G17040" s="4">
        <f t="shared" si="799"/>
        <v>26399</v>
      </c>
      <c r="H17040" s="4" t="str">
        <f t="shared" si="800"/>
        <v>Low</v>
      </c>
    </row>
    <row r="17041" spans="1:8" x14ac:dyDescent="0.25">
      <c r="A17041" s="4" t="s">
        <v>5</v>
      </c>
      <c r="C17041" s="4">
        <v>2016</v>
      </c>
      <c r="D17041" s="4">
        <v>14</v>
      </c>
      <c r="E17041" t="s">
        <v>5448</v>
      </c>
      <c r="F17041" s="4">
        <f t="shared" si="798"/>
        <v>1</v>
      </c>
      <c r="G17041" s="4">
        <f t="shared" si="799"/>
        <v>18917</v>
      </c>
      <c r="H17041" s="4" t="str">
        <f t="shared" si="800"/>
        <v>Low</v>
      </c>
    </row>
    <row r="17042" spans="1:8" x14ac:dyDescent="0.25">
      <c r="A17042" s="4" t="s">
        <v>5</v>
      </c>
      <c r="C17042" s="4">
        <v>2016</v>
      </c>
      <c r="D17042" s="4">
        <v>10</v>
      </c>
      <c r="E17042" t="s">
        <v>4309</v>
      </c>
      <c r="F17042" s="4">
        <f t="shared" si="798"/>
        <v>1</v>
      </c>
      <c r="G17042" s="4">
        <f t="shared" si="799"/>
        <v>24413</v>
      </c>
      <c r="H17042" s="4" t="str">
        <f t="shared" si="800"/>
        <v>Low</v>
      </c>
    </row>
    <row r="17043" spans="1:8" x14ac:dyDescent="0.25">
      <c r="A17043" s="4" t="s">
        <v>5</v>
      </c>
      <c r="C17043" s="4">
        <v>2016</v>
      </c>
      <c r="D17043" s="4">
        <v>9</v>
      </c>
      <c r="E17043" t="s">
        <v>3023</v>
      </c>
      <c r="F17043" s="4">
        <f t="shared" si="798"/>
        <v>1</v>
      </c>
      <c r="G17043" s="4">
        <f t="shared" si="799"/>
        <v>26399</v>
      </c>
      <c r="H17043" s="4" t="str">
        <f t="shared" si="800"/>
        <v>Low</v>
      </c>
    </row>
    <row r="17044" spans="1:8" x14ac:dyDescent="0.25">
      <c r="A17044" s="4" t="s">
        <v>5</v>
      </c>
      <c r="C17044" s="4">
        <v>2016</v>
      </c>
      <c r="D17044" s="4">
        <v>7</v>
      </c>
      <c r="E17044" t="s">
        <v>75</v>
      </c>
      <c r="F17044" s="4">
        <f t="shared" si="798"/>
        <v>1</v>
      </c>
      <c r="G17044" s="4">
        <f t="shared" si="799"/>
        <v>31551</v>
      </c>
      <c r="H17044" s="4" t="str">
        <f t="shared" si="800"/>
        <v>Low</v>
      </c>
    </row>
    <row r="17045" spans="1:8" x14ac:dyDescent="0.25">
      <c r="A17045" s="4" t="s">
        <v>5</v>
      </c>
      <c r="C17045" s="4">
        <v>2016</v>
      </c>
      <c r="D17045" s="4">
        <v>10</v>
      </c>
      <c r="E17045" t="s">
        <v>4300</v>
      </c>
      <c r="F17045" s="4">
        <f t="shared" si="798"/>
        <v>1</v>
      </c>
      <c r="G17045" s="4">
        <f t="shared" si="799"/>
        <v>24413</v>
      </c>
      <c r="H17045" s="4" t="str">
        <f t="shared" si="800"/>
        <v>Low</v>
      </c>
    </row>
    <row r="17046" spans="1:8" x14ac:dyDescent="0.25">
      <c r="A17046" s="4" t="s">
        <v>5</v>
      </c>
      <c r="C17046" s="4">
        <v>2016</v>
      </c>
      <c r="D17046" s="4">
        <v>7</v>
      </c>
      <c r="E17046" t="s">
        <v>4310</v>
      </c>
      <c r="F17046" s="4">
        <f t="shared" si="798"/>
        <v>1</v>
      </c>
      <c r="G17046" s="4">
        <f t="shared" si="799"/>
        <v>31551</v>
      </c>
      <c r="H17046" s="4" t="str">
        <f t="shared" si="800"/>
        <v>Low</v>
      </c>
    </row>
    <row r="17047" spans="1:8" x14ac:dyDescent="0.25">
      <c r="A17047" s="4" t="s">
        <v>5</v>
      </c>
      <c r="C17047" s="4">
        <v>2016</v>
      </c>
      <c r="D17047" s="4">
        <v>7</v>
      </c>
      <c r="E17047" t="s">
        <v>4279</v>
      </c>
      <c r="F17047" s="4">
        <f t="shared" si="798"/>
        <v>1</v>
      </c>
      <c r="G17047" s="4">
        <f t="shared" si="799"/>
        <v>31551</v>
      </c>
      <c r="H17047" s="4" t="str">
        <f t="shared" si="800"/>
        <v>Low</v>
      </c>
    </row>
    <row r="17048" spans="1:8" x14ac:dyDescent="0.25">
      <c r="A17048" s="4" t="s">
        <v>5</v>
      </c>
      <c r="C17048" s="4">
        <v>2016</v>
      </c>
      <c r="D17048" s="4">
        <v>8</v>
      </c>
      <c r="E17048" t="s">
        <v>532</v>
      </c>
      <c r="F17048" s="4">
        <f t="shared" si="798"/>
        <v>1</v>
      </c>
      <c r="G17048" s="4">
        <f t="shared" si="799"/>
        <v>28780</v>
      </c>
      <c r="H17048" s="4" t="str">
        <f t="shared" si="800"/>
        <v>Low</v>
      </c>
    </row>
    <row r="17049" spans="1:8" x14ac:dyDescent="0.25">
      <c r="A17049" s="4" t="s">
        <v>5</v>
      </c>
      <c r="C17049" s="4">
        <v>2016</v>
      </c>
      <c r="D17049" s="4">
        <v>11</v>
      </c>
      <c r="E17049" t="s">
        <v>104</v>
      </c>
      <c r="F17049" s="4">
        <f t="shared" si="798"/>
        <v>1</v>
      </c>
      <c r="G17049" s="4">
        <f t="shared" si="799"/>
        <v>22840</v>
      </c>
      <c r="H17049" s="4" t="str">
        <f t="shared" si="800"/>
        <v>Low</v>
      </c>
    </row>
    <row r="17050" spans="1:8" x14ac:dyDescent="0.25">
      <c r="A17050" s="4" t="s">
        <v>5</v>
      </c>
      <c r="C17050" s="4">
        <v>2016</v>
      </c>
      <c r="D17050" s="4">
        <v>19</v>
      </c>
      <c r="E17050" t="s">
        <v>609</v>
      </c>
      <c r="F17050" s="4">
        <f t="shared" si="798"/>
        <v>1</v>
      </c>
      <c r="G17050" s="4">
        <f t="shared" si="799"/>
        <v>12942</v>
      </c>
      <c r="H17050" s="4" t="str">
        <f t="shared" si="800"/>
        <v>Low</v>
      </c>
    </row>
    <row r="17051" spans="1:8" x14ac:dyDescent="0.25">
      <c r="A17051" s="4" t="s">
        <v>5</v>
      </c>
      <c r="C17051" s="4">
        <v>2016</v>
      </c>
      <c r="D17051" s="4">
        <v>19</v>
      </c>
      <c r="E17051" t="s">
        <v>223</v>
      </c>
      <c r="F17051" s="4">
        <f t="shared" si="798"/>
        <v>1</v>
      </c>
      <c r="G17051" s="4">
        <f t="shared" si="799"/>
        <v>12942</v>
      </c>
      <c r="H17051" s="4" t="str">
        <f t="shared" si="800"/>
        <v>Low</v>
      </c>
    </row>
    <row r="17052" spans="1:8" x14ac:dyDescent="0.25">
      <c r="A17052" s="4" t="s">
        <v>5</v>
      </c>
      <c r="C17052" s="4">
        <v>2016</v>
      </c>
      <c r="D17052" s="4">
        <v>11</v>
      </c>
      <c r="E17052" t="s">
        <v>68</v>
      </c>
      <c r="F17052" s="4">
        <f t="shared" si="798"/>
        <v>1</v>
      </c>
      <c r="G17052" s="4">
        <f t="shared" si="799"/>
        <v>22840</v>
      </c>
      <c r="H17052" s="4" t="str">
        <f t="shared" si="800"/>
        <v>Low</v>
      </c>
    </row>
    <row r="17053" spans="1:8" x14ac:dyDescent="0.25">
      <c r="A17053" s="4" t="s">
        <v>5</v>
      </c>
      <c r="C17053" s="4">
        <v>2016</v>
      </c>
      <c r="D17053" s="4">
        <v>9</v>
      </c>
      <c r="E17053" t="s">
        <v>4332</v>
      </c>
      <c r="F17053" s="4">
        <f t="shared" si="798"/>
        <v>1</v>
      </c>
      <c r="G17053" s="4">
        <f t="shared" si="799"/>
        <v>26399</v>
      </c>
      <c r="H17053" s="4" t="str">
        <f t="shared" si="800"/>
        <v>Low</v>
      </c>
    </row>
    <row r="17054" spans="1:8" x14ac:dyDescent="0.25">
      <c r="A17054" s="4" t="s">
        <v>5</v>
      </c>
      <c r="C17054" s="4">
        <v>2016</v>
      </c>
      <c r="D17054" s="4">
        <v>17</v>
      </c>
      <c r="E17054" t="s">
        <v>4349</v>
      </c>
      <c r="F17054" s="4">
        <f t="shared" si="798"/>
        <v>1</v>
      </c>
      <c r="G17054" s="4">
        <f t="shared" si="799"/>
        <v>15102</v>
      </c>
      <c r="H17054" s="4" t="str">
        <f t="shared" si="800"/>
        <v>Low</v>
      </c>
    </row>
    <row r="17055" spans="1:8" x14ac:dyDescent="0.25">
      <c r="A17055" s="4" t="s">
        <v>5</v>
      </c>
      <c r="C17055" s="4">
        <v>2016</v>
      </c>
      <c r="D17055" s="4">
        <v>14</v>
      </c>
      <c r="E17055" t="s">
        <v>41</v>
      </c>
      <c r="F17055" s="4">
        <f t="shared" si="798"/>
        <v>1</v>
      </c>
      <c r="G17055" s="4">
        <f t="shared" si="799"/>
        <v>18917</v>
      </c>
      <c r="H17055" s="4" t="str">
        <f t="shared" si="800"/>
        <v>Low</v>
      </c>
    </row>
    <row r="17056" spans="1:8" x14ac:dyDescent="0.25">
      <c r="A17056" s="4" t="s">
        <v>5</v>
      </c>
      <c r="C17056" s="4">
        <v>2016</v>
      </c>
      <c r="D17056" s="4">
        <v>10</v>
      </c>
      <c r="E17056" t="s">
        <v>4328</v>
      </c>
      <c r="F17056" s="4">
        <f t="shared" si="798"/>
        <v>1</v>
      </c>
      <c r="G17056" s="4">
        <f t="shared" si="799"/>
        <v>24413</v>
      </c>
      <c r="H17056" s="4" t="str">
        <f t="shared" si="800"/>
        <v>Low</v>
      </c>
    </row>
    <row r="17057" spans="1:8" x14ac:dyDescent="0.25">
      <c r="A17057" s="4" t="s">
        <v>5</v>
      </c>
      <c r="C17057" s="4">
        <v>2016</v>
      </c>
      <c r="D17057" s="4">
        <v>13</v>
      </c>
      <c r="E17057" t="s">
        <v>652</v>
      </c>
      <c r="F17057" s="4">
        <f t="shared" si="798"/>
        <v>1</v>
      </c>
      <c r="G17057" s="4">
        <f t="shared" si="799"/>
        <v>20168</v>
      </c>
      <c r="H17057" s="4" t="str">
        <f t="shared" si="800"/>
        <v>Low</v>
      </c>
    </row>
    <row r="17058" spans="1:8" x14ac:dyDescent="0.25">
      <c r="A17058" s="4" t="s">
        <v>5</v>
      </c>
      <c r="C17058" s="4">
        <v>2016</v>
      </c>
      <c r="D17058" s="4">
        <v>11</v>
      </c>
      <c r="E17058" t="s">
        <v>2948</v>
      </c>
      <c r="F17058" s="4">
        <f t="shared" si="798"/>
        <v>1</v>
      </c>
      <c r="G17058" s="4">
        <f t="shared" si="799"/>
        <v>22840</v>
      </c>
      <c r="H17058" s="4" t="str">
        <f t="shared" si="800"/>
        <v>Low</v>
      </c>
    </row>
    <row r="17059" spans="1:8" x14ac:dyDescent="0.25">
      <c r="A17059" s="4" t="s">
        <v>5</v>
      </c>
      <c r="C17059" s="4">
        <v>2016</v>
      </c>
      <c r="D17059" s="4">
        <v>12</v>
      </c>
      <c r="E17059" t="s">
        <v>4287</v>
      </c>
      <c r="F17059" s="4">
        <f t="shared" si="798"/>
        <v>1</v>
      </c>
      <c r="G17059" s="4">
        <f t="shared" si="799"/>
        <v>21410</v>
      </c>
      <c r="H17059" s="4" t="str">
        <f t="shared" si="800"/>
        <v>Low</v>
      </c>
    </row>
    <row r="17060" spans="1:8" x14ac:dyDescent="0.25">
      <c r="A17060" s="4" t="s">
        <v>5</v>
      </c>
      <c r="C17060" s="4">
        <v>2016</v>
      </c>
      <c r="D17060" s="4">
        <v>11</v>
      </c>
      <c r="E17060" t="s">
        <v>1868</v>
      </c>
      <c r="F17060" s="4">
        <f t="shared" si="798"/>
        <v>1</v>
      </c>
      <c r="G17060" s="4">
        <f t="shared" si="799"/>
        <v>22840</v>
      </c>
      <c r="H17060" s="4" t="str">
        <f t="shared" si="800"/>
        <v>Low</v>
      </c>
    </row>
    <row r="17061" spans="1:8" x14ac:dyDescent="0.25">
      <c r="A17061" s="4" t="s">
        <v>5</v>
      </c>
      <c r="C17061" s="4">
        <v>2016</v>
      </c>
      <c r="D17061" s="4">
        <v>7</v>
      </c>
      <c r="E17061" t="s">
        <v>4359</v>
      </c>
      <c r="F17061" s="4">
        <f t="shared" si="798"/>
        <v>1</v>
      </c>
      <c r="G17061" s="4">
        <f t="shared" si="799"/>
        <v>31551</v>
      </c>
      <c r="H17061" s="4" t="str">
        <f t="shared" si="800"/>
        <v>Low</v>
      </c>
    </row>
    <row r="17062" spans="1:8" x14ac:dyDescent="0.25">
      <c r="A17062" s="4" t="s">
        <v>5</v>
      </c>
      <c r="C17062" s="4">
        <v>2016</v>
      </c>
      <c r="D17062" s="4">
        <v>9</v>
      </c>
      <c r="E17062" t="s">
        <v>299</v>
      </c>
      <c r="F17062" s="4">
        <f t="shared" si="798"/>
        <v>1</v>
      </c>
      <c r="G17062" s="4">
        <f t="shared" si="799"/>
        <v>26399</v>
      </c>
      <c r="H17062" s="4" t="str">
        <f t="shared" si="800"/>
        <v>Low</v>
      </c>
    </row>
    <row r="17063" spans="1:8" x14ac:dyDescent="0.25">
      <c r="A17063" s="4" t="s">
        <v>5</v>
      </c>
      <c r="C17063" s="4">
        <v>2016</v>
      </c>
      <c r="D17063" s="4">
        <v>15</v>
      </c>
      <c r="E17063" t="s">
        <v>48</v>
      </c>
      <c r="F17063" s="4">
        <f t="shared" si="798"/>
        <v>1</v>
      </c>
      <c r="G17063" s="4">
        <f t="shared" si="799"/>
        <v>17757</v>
      </c>
      <c r="H17063" s="4" t="str">
        <f t="shared" si="800"/>
        <v>Low</v>
      </c>
    </row>
    <row r="17064" spans="1:8" x14ac:dyDescent="0.25">
      <c r="A17064" s="4" t="s">
        <v>5</v>
      </c>
      <c r="C17064" s="4">
        <v>2016</v>
      </c>
      <c r="D17064" s="4">
        <v>13</v>
      </c>
      <c r="E17064" t="s">
        <v>767</v>
      </c>
      <c r="F17064" s="4">
        <f t="shared" si="798"/>
        <v>1</v>
      </c>
      <c r="G17064" s="4">
        <f t="shared" si="799"/>
        <v>20168</v>
      </c>
      <c r="H17064" s="4" t="str">
        <f t="shared" si="800"/>
        <v>Low</v>
      </c>
    </row>
    <row r="17065" spans="1:8" x14ac:dyDescent="0.25">
      <c r="A17065" s="4" t="s">
        <v>5</v>
      </c>
      <c r="C17065" s="4">
        <v>2016</v>
      </c>
      <c r="D17065" s="4">
        <v>7</v>
      </c>
      <c r="E17065" t="s">
        <v>4290</v>
      </c>
      <c r="F17065" s="4">
        <f t="shared" si="798"/>
        <v>1</v>
      </c>
      <c r="G17065" s="4">
        <f t="shared" si="799"/>
        <v>31551</v>
      </c>
      <c r="H17065" s="4" t="str">
        <f t="shared" si="800"/>
        <v>Low</v>
      </c>
    </row>
    <row r="17066" spans="1:8" x14ac:dyDescent="0.25">
      <c r="A17066" s="4" t="s">
        <v>5</v>
      </c>
      <c r="C17066" s="4">
        <v>2016</v>
      </c>
      <c r="D17066" s="4">
        <v>9</v>
      </c>
      <c r="E17066" t="s">
        <v>4355</v>
      </c>
      <c r="F17066" s="4">
        <f t="shared" si="798"/>
        <v>1</v>
      </c>
      <c r="G17066" s="4">
        <f t="shared" si="799"/>
        <v>26399</v>
      </c>
      <c r="H17066" s="4" t="str">
        <f t="shared" si="800"/>
        <v>Low</v>
      </c>
    </row>
    <row r="17067" spans="1:8" x14ac:dyDescent="0.25">
      <c r="A17067" s="4" t="s">
        <v>5</v>
      </c>
      <c r="C17067" s="4">
        <v>2016</v>
      </c>
      <c r="D17067" s="4">
        <v>8</v>
      </c>
      <c r="E17067" t="s">
        <v>596</v>
      </c>
      <c r="F17067" s="4">
        <f t="shared" si="798"/>
        <v>1</v>
      </c>
      <c r="G17067" s="4">
        <f t="shared" si="799"/>
        <v>28780</v>
      </c>
      <c r="H17067" s="4" t="str">
        <f t="shared" si="800"/>
        <v>Low</v>
      </c>
    </row>
    <row r="17068" spans="1:8" x14ac:dyDescent="0.25">
      <c r="A17068" s="4" t="s">
        <v>5</v>
      </c>
      <c r="C17068" s="4">
        <v>2016</v>
      </c>
      <c r="D17068" s="4">
        <v>9</v>
      </c>
      <c r="E17068" t="s">
        <v>3789</v>
      </c>
      <c r="F17068" s="4">
        <f t="shared" si="798"/>
        <v>1</v>
      </c>
      <c r="G17068" s="4">
        <f t="shared" si="799"/>
        <v>26399</v>
      </c>
      <c r="H17068" s="4" t="str">
        <f t="shared" si="800"/>
        <v>Low</v>
      </c>
    </row>
    <row r="17069" spans="1:8" x14ac:dyDescent="0.25">
      <c r="A17069" s="4" t="s">
        <v>5</v>
      </c>
      <c r="C17069" s="4">
        <v>2016</v>
      </c>
      <c r="D17069" s="4">
        <v>11</v>
      </c>
      <c r="E17069" t="s">
        <v>887</v>
      </c>
      <c r="F17069" s="4">
        <f t="shared" si="798"/>
        <v>1</v>
      </c>
      <c r="G17069" s="4">
        <f t="shared" si="799"/>
        <v>22840</v>
      </c>
      <c r="H17069" s="4" t="str">
        <f t="shared" si="800"/>
        <v>Low</v>
      </c>
    </row>
    <row r="17070" spans="1:8" x14ac:dyDescent="0.25">
      <c r="A17070" s="4" t="s">
        <v>5</v>
      </c>
      <c r="C17070" s="4">
        <v>2016</v>
      </c>
      <c r="D17070" s="4">
        <v>7</v>
      </c>
      <c r="E17070" t="s">
        <v>250</v>
      </c>
      <c r="F17070" s="4">
        <f t="shared" si="798"/>
        <v>1</v>
      </c>
      <c r="G17070" s="4">
        <f t="shared" si="799"/>
        <v>31551</v>
      </c>
      <c r="H17070" s="4" t="str">
        <f t="shared" si="800"/>
        <v>Low</v>
      </c>
    </row>
    <row r="17071" spans="1:8" x14ac:dyDescent="0.25">
      <c r="A17071" s="4" t="s">
        <v>5</v>
      </c>
      <c r="C17071" s="4">
        <v>2016</v>
      </c>
      <c r="D17071" s="4">
        <v>7</v>
      </c>
      <c r="E17071" t="s">
        <v>4247</v>
      </c>
      <c r="F17071" s="4">
        <f t="shared" si="798"/>
        <v>1</v>
      </c>
      <c r="G17071" s="4">
        <f t="shared" si="799"/>
        <v>31551</v>
      </c>
      <c r="H17071" s="4" t="str">
        <f t="shared" si="800"/>
        <v>Low</v>
      </c>
    </row>
    <row r="17072" spans="1:8" x14ac:dyDescent="0.25">
      <c r="A17072" s="4" t="s">
        <v>5</v>
      </c>
      <c r="C17072" s="4">
        <v>2016</v>
      </c>
      <c r="D17072" s="4">
        <v>7</v>
      </c>
      <c r="E17072" t="s">
        <v>4272</v>
      </c>
      <c r="F17072" s="4">
        <f t="shared" si="798"/>
        <v>1</v>
      </c>
      <c r="G17072" s="4">
        <f t="shared" si="799"/>
        <v>31551</v>
      </c>
      <c r="H17072" s="4" t="str">
        <f t="shared" si="800"/>
        <v>Low</v>
      </c>
    </row>
    <row r="17073" spans="1:8" x14ac:dyDescent="0.25">
      <c r="A17073" s="4" t="s">
        <v>5</v>
      </c>
      <c r="C17073" s="4">
        <v>2016</v>
      </c>
      <c r="D17073" s="4">
        <v>7</v>
      </c>
      <c r="E17073" t="s">
        <v>4257</v>
      </c>
      <c r="F17073" s="4">
        <f t="shared" si="798"/>
        <v>1</v>
      </c>
      <c r="G17073" s="4">
        <f t="shared" si="799"/>
        <v>31551</v>
      </c>
      <c r="H17073" s="4" t="str">
        <f t="shared" si="800"/>
        <v>Low</v>
      </c>
    </row>
    <row r="17074" spans="1:8" x14ac:dyDescent="0.25">
      <c r="A17074" s="4" t="s">
        <v>5</v>
      </c>
      <c r="C17074" s="4">
        <v>2016</v>
      </c>
      <c r="D17074" s="4">
        <v>90</v>
      </c>
      <c r="E17074" t="s">
        <v>246</v>
      </c>
      <c r="F17074" s="4">
        <f t="shared" si="798"/>
        <v>1</v>
      </c>
      <c r="G17074" s="4">
        <f t="shared" si="799"/>
        <v>1136</v>
      </c>
      <c r="H17074" s="4" t="str">
        <f t="shared" si="800"/>
        <v>Medium</v>
      </c>
    </row>
    <row r="17075" spans="1:8" x14ac:dyDescent="0.25">
      <c r="A17075" s="4" t="s">
        <v>5</v>
      </c>
      <c r="C17075" s="4">
        <v>2016</v>
      </c>
      <c r="D17075" s="4">
        <v>63</v>
      </c>
      <c r="E17075" t="s">
        <v>308</v>
      </c>
      <c r="F17075" s="4">
        <f t="shared" si="798"/>
        <v>1</v>
      </c>
      <c r="G17075" s="4">
        <f t="shared" si="799"/>
        <v>2095</v>
      </c>
      <c r="H17075" s="4" t="str">
        <f t="shared" si="800"/>
        <v>Medium</v>
      </c>
    </row>
    <row r="17076" spans="1:8" x14ac:dyDescent="0.25">
      <c r="A17076" s="4" t="s">
        <v>5</v>
      </c>
      <c r="C17076" s="4">
        <v>2016</v>
      </c>
      <c r="D17076" s="4">
        <v>22</v>
      </c>
      <c r="E17076" t="s">
        <v>2715</v>
      </c>
      <c r="F17076" s="4">
        <f t="shared" si="798"/>
        <v>1</v>
      </c>
      <c r="G17076" s="4">
        <f t="shared" si="799"/>
        <v>10472</v>
      </c>
      <c r="H17076" s="4" t="str">
        <f t="shared" si="800"/>
        <v>Low</v>
      </c>
    </row>
    <row r="17077" spans="1:8" x14ac:dyDescent="0.25">
      <c r="A17077" s="4" t="s">
        <v>5</v>
      </c>
      <c r="C17077" s="4">
        <v>2016</v>
      </c>
      <c r="D17077" s="4">
        <v>7</v>
      </c>
      <c r="E17077" t="s">
        <v>2614</v>
      </c>
      <c r="F17077" s="4">
        <f t="shared" si="798"/>
        <v>1</v>
      </c>
      <c r="G17077" s="4">
        <f t="shared" si="799"/>
        <v>31551</v>
      </c>
      <c r="H17077" s="4" t="str">
        <f t="shared" si="800"/>
        <v>Low</v>
      </c>
    </row>
    <row r="17078" spans="1:8" x14ac:dyDescent="0.25">
      <c r="A17078" s="4" t="s">
        <v>5</v>
      </c>
      <c r="C17078" s="4">
        <v>2016</v>
      </c>
      <c r="D17078" s="4">
        <v>16</v>
      </c>
      <c r="E17078" t="s">
        <v>2473</v>
      </c>
      <c r="F17078" s="4">
        <f t="shared" si="798"/>
        <v>1</v>
      </c>
      <c r="G17078" s="4">
        <f t="shared" si="799"/>
        <v>16227</v>
      </c>
      <c r="H17078" s="4" t="str">
        <f t="shared" si="800"/>
        <v>Low</v>
      </c>
    </row>
    <row r="17079" spans="1:8" x14ac:dyDescent="0.25">
      <c r="A17079" s="4" t="s">
        <v>5</v>
      </c>
      <c r="C17079" s="4">
        <v>2016</v>
      </c>
      <c r="D17079" s="4">
        <v>8</v>
      </c>
      <c r="E17079" t="s">
        <v>2646</v>
      </c>
      <c r="F17079" s="4">
        <f t="shared" si="798"/>
        <v>1</v>
      </c>
      <c r="G17079" s="4">
        <f t="shared" si="799"/>
        <v>28780</v>
      </c>
      <c r="H17079" s="4" t="str">
        <f t="shared" si="800"/>
        <v>Low</v>
      </c>
    </row>
    <row r="17080" spans="1:8" x14ac:dyDescent="0.25">
      <c r="A17080" s="4" t="s">
        <v>5</v>
      </c>
      <c r="C17080" s="4">
        <v>2016</v>
      </c>
      <c r="D17080" s="4">
        <v>7</v>
      </c>
      <c r="E17080" t="s">
        <v>4364</v>
      </c>
      <c r="F17080" s="4">
        <f t="shared" si="798"/>
        <v>1</v>
      </c>
      <c r="G17080" s="4">
        <f t="shared" si="799"/>
        <v>31551</v>
      </c>
      <c r="H17080" s="4" t="str">
        <f t="shared" si="800"/>
        <v>Low</v>
      </c>
    </row>
    <row r="17081" spans="1:8" x14ac:dyDescent="0.25">
      <c r="A17081" s="4" t="s">
        <v>5</v>
      </c>
      <c r="C17081" s="4">
        <v>2016</v>
      </c>
      <c r="D17081" s="4">
        <v>7</v>
      </c>
      <c r="E17081" t="s">
        <v>4215</v>
      </c>
      <c r="F17081" s="4">
        <f t="shared" si="798"/>
        <v>1</v>
      </c>
      <c r="G17081" s="4">
        <f t="shared" si="799"/>
        <v>31551</v>
      </c>
      <c r="H17081" s="4" t="str">
        <f t="shared" si="800"/>
        <v>Low</v>
      </c>
    </row>
    <row r="17082" spans="1:8" x14ac:dyDescent="0.25">
      <c r="A17082" s="4" t="s">
        <v>5</v>
      </c>
      <c r="C17082" s="4">
        <v>2016</v>
      </c>
      <c r="D17082" s="4">
        <v>7</v>
      </c>
      <c r="E17082" t="s">
        <v>4263</v>
      </c>
      <c r="F17082" s="4">
        <f t="shared" si="798"/>
        <v>1</v>
      </c>
      <c r="G17082" s="4">
        <f t="shared" si="799"/>
        <v>31551</v>
      </c>
      <c r="H17082" s="4" t="str">
        <f t="shared" si="800"/>
        <v>Low</v>
      </c>
    </row>
    <row r="17083" spans="1:8" x14ac:dyDescent="0.25">
      <c r="A17083" s="4" t="s">
        <v>5</v>
      </c>
      <c r="C17083" s="4">
        <v>2016</v>
      </c>
      <c r="D17083" s="4">
        <v>29</v>
      </c>
      <c r="E17083" t="s">
        <v>2480</v>
      </c>
      <c r="F17083" s="4">
        <f t="shared" si="798"/>
        <v>1</v>
      </c>
      <c r="G17083" s="4">
        <f t="shared" si="799"/>
        <v>7012</v>
      </c>
      <c r="H17083" s="4" t="str">
        <f t="shared" si="800"/>
        <v>Low</v>
      </c>
    </row>
    <row r="17084" spans="1:8" x14ac:dyDescent="0.25">
      <c r="A17084" s="4" t="s">
        <v>5</v>
      </c>
      <c r="C17084" s="4">
        <v>2016</v>
      </c>
      <c r="D17084" s="4">
        <v>17</v>
      </c>
      <c r="E17084" t="s">
        <v>2449</v>
      </c>
      <c r="F17084" s="4">
        <f t="shared" si="798"/>
        <v>1</v>
      </c>
      <c r="G17084" s="4">
        <f t="shared" si="799"/>
        <v>15102</v>
      </c>
      <c r="H17084" s="4" t="str">
        <f t="shared" si="800"/>
        <v>Low</v>
      </c>
    </row>
    <row r="17085" spans="1:8" x14ac:dyDescent="0.25">
      <c r="A17085" s="4" t="s">
        <v>5</v>
      </c>
      <c r="C17085" s="4">
        <v>2016</v>
      </c>
      <c r="D17085" s="4">
        <v>8</v>
      </c>
      <c r="E17085" t="s">
        <v>4274</v>
      </c>
      <c r="F17085" s="4">
        <f t="shared" si="798"/>
        <v>1</v>
      </c>
      <c r="G17085" s="4">
        <f t="shared" si="799"/>
        <v>28780</v>
      </c>
      <c r="H17085" s="4" t="str">
        <f t="shared" si="800"/>
        <v>Low</v>
      </c>
    </row>
    <row r="17086" spans="1:8" x14ac:dyDescent="0.25">
      <c r="A17086" s="4" t="s">
        <v>5</v>
      </c>
      <c r="C17086" s="4">
        <v>2016</v>
      </c>
      <c r="D17086" s="4">
        <v>9</v>
      </c>
      <c r="E17086" t="s">
        <v>4346</v>
      </c>
      <c r="F17086" s="4">
        <f t="shared" si="798"/>
        <v>1</v>
      </c>
      <c r="G17086" s="4">
        <f t="shared" si="799"/>
        <v>26399</v>
      </c>
      <c r="H17086" s="4" t="str">
        <f t="shared" si="800"/>
        <v>Low</v>
      </c>
    </row>
    <row r="17087" spans="1:8" x14ac:dyDescent="0.25">
      <c r="A17087" s="4" t="s">
        <v>5</v>
      </c>
      <c r="C17087" s="4">
        <v>2016</v>
      </c>
      <c r="D17087" s="4">
        <v>12</v>
      </c>
      <c r="E17087" t="s">
        <v>272</v>
      </c>
      <c r="F17087" s="4">
        <f t="shared" si="798"/>
        <v>1</v>
      </c>
      <c r="G17087" s="4">
        <f t="shared" si="799"/>
        <v>21410</v>
      </c>
      <c r="H17087" s="4" t="str">
        <f t="shared" si="800"/>
        <v>Low</v>
      </c>
    </row>
    <row r="17088" spans="1:8" x14ac:dyDescent="0.25">
      <c r="A17088" s="4" t="s">
        <v>5</v>
      </c>
      <c r="C17088" s="4">
        <v>2016</v>
      </c>
      <c r="D17088" s="4">
        <v>8</v>
      </c>
      <c r="E17088" t="s">
        <v>837</v>
      </c>
      <c r="F17088" s="4">
        <f t="shared" si="798"/>
        <v>1</v>
      </c>
      <c r="G17088" s="4">
        <f t="shared" si="799"/>
        <v>28780</v>
      </c>
      <c r="H17088" s="4" t="str">
        <f t="shared" si="800"/>
        <v>Low</v>
      </c>
    </row>
    <row r="17089" spans="1:8" x14ac:dyDescent="0.25">
      <c r="A17089" s="4" t="s">
        <v>5</v>
      </c>
      <c r="C17089" s="4">
        <v>2016</v>
      </c>
      <c r="D17089" s="4">
        <v>10</v>
      </c>
      <c r="E17089" t="s">
        <v>4275</v>
      </c>
      <c r="F17089" s="4">
        <f t="shared" si="798"/>
        <v>1</v>
      </c>
      <c r="G17089" s="4">
        <f t="shared" si="799"/>
        <v>24413</v>
      </c>
      <c r="H17089" s="4" t="str">
        <f t="shared" si="800"/>
        <v>Low</v>
      </c>
    </row>
    <row r="17090" spans="1:8" x14ac:dyDescent="0.25">
      <c r="A17090" s="4" t="s">
        <v>5</v>
      </c>
      <c r="C17090" s="4">
        <v>2016</v>
      </c>
      <c r="D17090" s="4">
        <v>74</v>
      </c>
      <c r="E17090" t="s">
        <v>46</v>
      </c>
      <c r="F17090" s="4">
        <f t="shared" ref="F17090:F17153" si="801">VLOOKUP(A17090,$M$11:$N$22,2,FALSE)</f>
        <v>1</v>
      </c>
      <c r="G17090" s="4">
        <f t="shared" ref="G17090:G17153" si="802">RANK(D17090,$D:$D,0)</f>
        <v>1608</v>
      </c>
      <c r="H17090" s="4" t="str">
        <f t="shared" ref="H17090:H17153" si="803">_xlfn.IFS(D17090&lt;50, "Low", AND(D17090&gt;=50, D17090&lt;=100), "Medium", D17090&gt;100, "High")</f>
        <v>Medium</v>
      </c>
    </row>
    <row r="17091" spans="1:8" x14ac:dyDescent="0.25">
      <c r="A17091" s="4" t="s">
        <v>5</v>
      </c>
      <c r="C17091" s="4">
        <v>2016</v>
      </c>
      <c r="D17091" s="4">
        <v>8</v>
      </c>
      <c r="E17091" t="s">
        <v>324</v>
      </c>
      <c r="F17091" s="4">
        <f t="shared" si="801"/>
        <v>1</v>
      </c>
      <c r="G17091" s="4">
        <f t="shared" si="802"/>
        <v>28780</v>
      </c>
      <c r="H17091" s="4" t="str">
        <f t="shared" si="803"/>
        <v>Low</v>
      </c>
    </row>
    <row r="17092" spans="1:8" x14ac:dyDescent="0.25">
      <c r="A17092" s="4" t="s">
        <v>5</v>
      </c>
      <c r="C17092" s="4">
        <v>2016</v>
      </c>
      <c r="D17092" s="4">
        <v>10</v>
      </c>
      <c r="E17092" t="s">
        <v>4245</v>
      </c>
      <c r="F17092" s="4">
        <f t="shared" si="801"/>
        <v>1</v>
      </c>
      <c r="G17092" s="4">
        <f t="shared" si="802"/>
        <v>24413</v>
      </c>
      <c r="H17092" s="4" t="str">
        <f t="shared" si="803"/>
        <v>Low</v>
      </c>
    </row>
    <row r="17093" spans="1:8" x14ac:dyDescent="0.25">
      <c r="A17093" s="4" t="s">
        <v>5</v>
      </c>
      <c r="C17093" s="4">
        <v>2016</v>
      </c>
      <c r="D17093" s="4">
        <v>8</v>
      </c>
      <c r="E17093" t="s">
        <v>1075</v>
      </c>
      <c r="F17093" s="4">
        <f t="shared" si="801"/>
        <v>1</v>
      </c>
      <c r="G17093" s="4">
        <f t="shared" si="802"/>
        <v>28780</v>
      </c>
      <c r="H17093" s="4" t="str">
        <f t="shared" si="803"/>
        <v>Low</v>
      </c>
    </row>
    <row r="17094" spans="1:8" x14ac:dyDescent="0.25">
      <c r="A17094" s="4" t="s">
        <v>5</v>
      </c>
      <c r="C17094" s="4">
        <v>2016</v>
      </c>
      <c r="D17094" s="4">
        <v>8</v>
      </c>
      <c r="E17094" t="s">
        <v>4340</v>
      </c>
      <c r="F17094" s="4">
        <f t="shared" si="801"/>
        <v>1</v>
      </c>
      <c r="G17094" s="4">
        <f t="shared" si="802"/>
        <v>28780</v>
      </c>
      <c r="H17094" s="4" t="str">
        <f t="shared" si="803"/>
        <v>Low</v>
      </c>
    </row>
    <row r="17095" spans="1:8" x14ac:dyDescent="0.25">
      <c r="A17095" s="4" t="s">
        <v>5</v>
      </c>
      <c r="C17095" s="4">
        <v>2016</v>
      </c>
      <c r="D17095" s="4">
        <v>55</v>
      </c>
      <c r="E17095" t="s">
        <v>44</v>
      </c>
      <c r="F17095" s="4">
        <f t="shared" si="801"/>
        <v>1</v>
      </c>
      <c r="G17095" s="4">
        <f t="shared" si="802"/>
        <v>2624</v>
      </c>
      <c r="H17095" s="4" t="str">
        <f t="shared" si="803"/>
        <v>Medium</v>
      </c>
    </row>
    <row r="17096" spans="1:8" x14ac:dyDescent="0.25">
      <c r="A17096" s="4" t="s">
        <v>5</v>
      </c>
      <c r="C17096" s="4">
        <v>2016</v>
      </c>
      <c r="D17096" s="4">
        <v>7</v>
      </c>
      <c r="E17096" t="s">
        <v>4271</v>
      </c>
      <c r="F17096" s="4">
        <f t="shared" si="801"/>
        <v>1</v>
      </c>
      <c r="G17096" s="4">
        <f t="shared" si="802"/>
        <v>31551</v>
      </c>
      <c r="H17096" s="4" t="str">
        <f t="shared" si="803"/>
        <v>Low</v>
      </c>
    </row>
    <row r="17097" spans="1:8" x14ac:dyDescent="0.25">
      <c r="A17097" s="4" t="s">
        <v>5</v>
      </c>
      <c r="C17097" s="4">
        <v>2016</v>
      </c>
      <c r="D17097" s="4">
        <v>8</v>
      </c>
      <c r="E17097" t="s">
        <v>4304</v>
      </c>
      <c r="F17097" s="4">
        <f t="shared" si="801"/>
        <v>1</v>
      </c>
      <c r="G17097" s="4">
        <f t="shared" si="802"/>
        <v>28780</v>
      </c>
      <c r="H17097" s="4" t="str">
        <f t="shared" si="803"/>
        <v>Low</v>
      </c>
    </row>
    <row r="17098" spans="1:8" x14ac:dyDescent="0.25">
      <c r="A17098" s="4" t="s">
        <v>5</v>
      </c>
      <c r="C17098" s="4">
        <v>2016</v>
      </c>
      <c r="D17098" s="4">
        <v>7</v>
      </c>
      <c r="E17098" t="s">
        <v>4262</v>
      </c>
      <c r="F17098" s="4">
        <f t="shared" si="801"/>
        <v>1</v>
      </c>
      <c r="G17098" s="4">
        <f t="shared" si="802"/>
        <v>31551</v>
      </c>
      <c r="H17098" s="4" t="str">
        <f t="shared" si="803"/>
        <v>Low</v>
      </c>
    </row>
    <row r="17099" spans="1:8" x14ac:dyDescent="0.25">
      <c r="A17099" s="4" t="s">
        <v>5</v>
      </c>
      <c r="C17099" s="4">
        <v>2016</v>
      </c>
      <c r="D17099" s="4">
        <v>8</v>
      </c>
      <c r="E17099" t="s">
        <v>4270</v>
      </c>
      <c r="F17099" s="4">
        <f t="shared" si="801"/>
        <v>1</v>
      </c>
      <c r="G17099" s="4">
        <f t="shared" si="802"/>
        <v>28780</v>
      </c>
      <c r="H17099" s="4" t="str">
        <f t="shared" si="803"/>
        <v>Low</v>
      </c>
    </row>
    <row r="17100" spans="1:8" x14ac:dyDescent="0.25">
      <c r="A17100" s="4" t="s">
        <v>5</v>
      </c>
      <c r="C17100" s="4">
        <v>2016</v>
      </c>
      <c r="D17100" s="4">
        <v>14</v>
      </c>
      <c r="E17100" t="s">
        <v>877</v>
      </c>
      <c r="F17100" s="4">
        <f t="shared" si="801"/>
        <v>1</v>
      </c>
      <c r="G17100" s="4">
        <f t="shared" si="802"/>
        <v>18917</v>
      </c>
      <c r="H17100" s="4" t="str">
        <f t="shared" si="803"/>
        <v>Low</v>
      </c>
    </row>
    <row r="17101" spans="1:8" x14ac:dyDescent="0.25">
      <c r="A17101" s="4" t="s">
        <v>5</v>
      </c>
      <c r="C17101" s="4">
        <v>2016</v>
      </c>
      <c r="D17101" s="4">
        <v>7</v>
      </c>
      <c r="E17101" t="s">
        <v>825</v>
      </c>
      <c r="F17101" s="4">
        <f t="shared" si="801"/>
        <v>1</v>
      </c>
      <c r="G17101" s="4">
        <f t="shared" si="802"/>
        <v>31551</v>
      </c>
      <c r="H17101" s="4" t="str">
        <f t="shared" si="803"/>
        <v>Low</v>
      </c>
    </row>
    <row r="17102" spans="1:8" x14ac:dyDescent="0.25">
      <c r="A17102" s="4" t="s">
        <v>5</v>
      </c>
      <c r="C17102" s="4">
        <v>2016</v>
      </c>
      <c r="D17102" s="4">
        <v>80</v>
      </c>
      <c r="E17102" t="s">
        <v>25</v>
      </c>
      <c r="F17102" s="4">
        <f t="shared" si="801"/>
        <v>1</v>
      </c>
      <c r="G17102" s="4">
        <f t="shared" si="802"/>
        <v>1397</v>
      </c>
      <c r="H17102" s="4" t="str">
        <f t="shared" si="803"/>
        <v>Medium</v>
      </c>
    </row>
    <row r="17103" spans="1:8" x14ac:dyDescent="0.25">
      <c r="A17103" s="4" t="s">
        <v>5</v>
      </c>
      <c r="C17103" s="4">
        <v>2016</v>
      </c>
      <c r="D17103" s="4">
        <v>18</v>
      </c>
      <c r="E17103" t="s">
        <v>3550</v>
      </c>
      <c r="F17103" s="4">
        <f t="shared" si="801"/>
        <v>1</v>
      </c>
      <c r="G17103" s="4">
        <f t="shared" si="802"/>
        <v>13846</v>
      </c>
      <c r="H17103" s="4" t="str">
        <f t="shared" si="803"/>
        <v>Low</v>
      </c>
    </row>
    <row r="17104" spans="1:8" x14ac:dyDescent="0.25">
      <c r="A17104" s="4" t="s">
        <v>5</v>
      </c>
      <c r="C17104" s="4">
        <v>2016</v>
      </c>
      <c r="D17104" s="4">
        <v>8</v>
      </c>
      <c r="E17104" t="s">
        <v>904</v>
      </c>
      <c r="F17104" s="4">
        <f t="shared" si="801"/>
        <v>1</v>
      </c>
      <c r="G17104" s="4">
        <f t="shared" si="802"/>
        <v>28780</v>
      </c>
      <c r="H17104" s="4" t="str">
        <f t="shared" si="803"/>
        <v>Low</v>
      </c>
    </row>
    <row r="17105" spans="1:8" x14ac:dyDescent="0.25">
      <c r="A17105" s="4" t="s">
        <v>5</v>
      </c>
      <c r="C17105" s="4">
        <v>2016</v>
      </c>
      <c r="D17105" s="4">
        <v>8</v>
      </c>
      <c r="E17105" t="s">
        <v>255</v>
      </c>
      <c r="F17105" s="4">
        <f t="shared" si="801"/>
        <v>1</v>
      </c>
      <c r="G17105" s="4">
        <f t="shared" si="802"/>
        <v>28780</v>
      </c>
      <c r="H17105" s="4" t="str">
        <f t="shared" si="803"/>
        <v>Low</v>
      </c>
    </row>
    <row r="17106" spans="1:8" x14ac:dyDescent="0.25">
      <c r="A17106" s="4" t="s">
        <v>5</v>
      </c>
      <c r="C17106" s="4">
        <v>2016</v>
      </c>
      <c r="D17106" s="4">
        <v>7</v>
      </c>
      <c r="E17106" t="s">
        <v>2682</v>
      </c>
      <c r="F17106" s="4">
        <f t="shared" si="801"/>
        <v>1</v>
      </c>
      <c r="G17106" s="4">
        <f t="shared" si="802"/>
        <v>31551</v>
      </c>
      <c r="H17106" s="4" t="str">
        <f t="shared" si="803"/>
        <v>Low</v>
      </c>
    </row>
    <row r="17107" spans="1:8" x14ac:dyDescent="0.25">
      <c r="A17107" s="4" t="s">
        <v>5</v>
      </c>
      <c r="C17107" s="4">
        <v>2016</v>
      </c>
      <c r="D17107" s="4">
        <v>7</v>
      </c>
      <c r="E17107" t="s">
        <v>300</v>
      </c>
      <c r="F17107" s="4">
        <f t="shared" si="801"/>
        <v>1</v>
      </c>
      <c r="G17107" s="4">
        <f t="shared" si="802"/>
        <v>31551</v>
      </c>
      <c r="H17107" s="4" t="str">
        <f t="shared" si="803"/>
        <v>Low</v>
      </c>
    </row>
    <row r="17108" spans="1:8" x14ac:dyDescent="0.25">
      <c r="A17108" s="4" t="s">
        <v>5</v>
      </c>
      <c r="C17108" s="4">
        <v>2016</v>
      </c>
      <c r="D17108" s="4">
        <v>9</v>
      </c>
      <c r="E17108" t="s">
        <v>88</v>
      </c>
      <c r="F17108" s="4">
        <f t="shared" si="801"/>
        <v>1</v>
      </c>
      <c r="G17108" s="4">
        <f t="shared" si="802"/>
        <v>26399</v>
      </c>
      <c r="H17108" s="4" t="str">
        <f t="shared" si="803"/>
        <v>Low</v>
      </c>
    </row>
    <row r="17109" spans="1:8" x14ac:dyDescent="0.25">
      <c r="A17109" s="4" t="s">
        <v>5</v>
      </c>
      <c r="C17109" s="4">
        <v>2016</v>
      </c>
      <c r="D17109" s="4">
        <v>9</v>
      </c>
      <c r="E17109" t="s">
        <v>1506</v>
      </c>
      <c r="F17109" s="4">
        <f t="shared" si="801"/>
        <v>1</v>
      </c>
      <c r="G17109" s="4">
        <f t="shared" si="802"/>
        <v>26399</v>
      </c>
      <c r="H17109" s="4" t="str">
        <f t="shared" si="803"/>
        <v>Low</v>
      </c>
    </row>
    <row r="17110" spans="1:8" x14ac:dyDescent="0.25">
      <c r="A17110" s="4" t="s">
        <v>5</v>
      </c>
      <c r="C17110" s="4">
        <v>2016</v>
      </c>
      <c r="D17110" s="4">
        <v>9</v>
      </c>
      <c r="E17110" t="s">
        <v>848</v>
      </c>
      <c r="F17110" s="4">
        <f t="shared" si="801"/>
        <v>1</v>
      </c>
      <c r="G17110" s="4">
        <f t="shared" si="802"/>
        <v>26399</v>
      </c>
      <c r="H17110" s="4" t="str">
        <f t="shared" si="803"/>
        <v>Low</v>
      </c>
    </row>
    <row r="17111" spans="1:8" x14ac:dyDescent="0.25">
      <c r="A17111" s="4" t="s">
        <v>5</v>
      </c>
      <c r="C17111" s="4">
        <v>2016</v>
      </c>
      <c r="D17111" s="4">
        <v>8</v>
      </c>
      <c r="E17111" t="s">
        <v>4351</v>
      </c>
      <c r="F17111" s="4">
        <f t="shared" si="801"/>
        <v>1</v>
      </c>
      <c r="G17111" s="4">
        <f t="shared" si="802"/>
        <v>28780</v>
      </c>
      <c r="H17111" s="4" t="str">
        <f t="shared" si="803"/>
        <v>Low</v>
      </c>
    </row>
    <row r="17112" spans="1:8" x14ac:dyDescent="0.25">
      <c r="A17112" s="4" t="s">
        <v>5</v>
      </c>
      <c r="C17112" s="4">
        <v>2016</v>
      </c>
      <c r="D17112" s="4">
        <v>10</v>
      </c>
      <c r="E17112" t="s">
        <v>1118</v>
      </c>
      <c r="F17112" s="4">
        <f t="shared" si="801"/>
        <v>1</v>
      </c>
      <c r="G17112" s="4">
        <f t="shared" si="802"/>
        <v>24413</v>
      </c>
      <c r="H17112" s="4" t="str">
        <f t="shared" si="803"/>
        <v>Low</v>
      </c>
    </row>
    <row r="17113" spans="1:8" x14ac:dyDescent="0.25">
      <c r="A17113" s="4" t="s">
        <v>5</v>
      </c>
      <c r="C17113" s="4">
        <v>2016</v>
      </c>
      <c r="D17113" s="4">
        <v>8</v>
      </c>
      <c r="E17113" t="s">
        <v>4264</v>
      </c>
      <c r="F17113" s="4">
        <f t="shared" si="801"/>
        <v>1</v>
      </c>
      <c r="G17113" s="4">
        <f t="shared" si="802"/>
        <v>28780</v>
      </c>
      <c r="H17113" s="4" t="str">
        <f t="shared" si="803"/>
        <v>Low</v>
      </c>
    </row>
    <row r="17114" spans="1:8" x14ac:dyDescent="0.25">
      <c r="A17114" s="4" t="s">
        <v>5</v>
      </c>
      <c r="C17114" s="4">
        <v>2016</v>
      </c>
      <c r="D17114" s="4">
        <v>7</v>
      </c>
      <c r="E17114" t="s">
        <v>3427</v>
      </c>
      <c r="F17114" s="4">
        <f t="shared" si="801"/>
        <v>1</v>
      </c>
      <c r="G17114" s="4">
        <f t="shared" si="802"/>
        <v>31551</v>
      </c>
      <c r="H17114" s="4" t="str">
        <f t="shared" si="803"/>
        <v>Low</v>
      </c>
    </row>
    <row r="17115" spans="1:8" x14ac:dyDescent="0.25">
      <c r="A17115" s="4" t="s">
        <v>5</v>
      </c>
      <c r="C17115" s="4">
        <v>2016</v>
      </c>
      <c r="D17115" s="4">
        <v>25</v>
      </c>
      <c r="E17115" t="s">
        <v>142</v>
      </c>
      <c r="F17115" s="4">
        <f t="shared" si="801"/>
        <v>1</v>
      </c>
      <c r="G17115" s="4">
        <f t="shared" si="802"/>
        <v>8768</v>
      </c>
      <c r="H17115" s="4" t="str">
        <f t="shared" si="803"/>
        <v>Low</v>
      </c>
    </row>
    <row r="17116" spans="1:8" x14ac:dyDescent="0.25">
      <c r="A17116" s="4" t="s">
        <v>5</v>
      </c>
      <c r="C17116" s="4">
        <v>2016</v>
      </c>
      <c r="D17116" s="4">
        <v>7</v>
      </c>
      <c r="E17116" t="s">
        <v>3310</v>
      </c>
      <c r="F17116" s="4">
        <f t="shared" si="801"/>
        <v>1</v>
      </c>
      <c r="G17116" s="4">
        <f t="shared" si="802"/>
        <v>31551</v>
      </c>
      <c r="H17116" s="4" t="str">
        <f t="shared" si="803"/>
        <v>Low</v>
      </c>
    </row>
    <row r="17117" spans="1:8" x14ac:dyDescent="0.25">
      <c r="A17117" s="4" t="s">
        <v>5</v>
      </c>
      <c r="C17117" s="4">
        <v>2016</v>
      </c>
      <c r="D17117" s="4">
        <v>17</v>
      </c>
      <c r="E17117" t="s">
        <v>4280</v>
      </c>
      <c r="F17117" s="4">
        <f t="shared" si="801"/>
        <v>1</v>
      </c>
      <c r="G17117" s="4">
        <f t="shared" si="802"/>
        <v>15102</v>
      </c>
      <c r="H17117" s="4" t="str">
        <f t="shared" si="803"/>
        <v>Low</v>
      </c>
    </row>
    <row r="17118" spans="1:8" x14ac:dyDescent="0.25">
      <c r="A17118" s="4" t="s">
        <v>5</v>
      </c>
      <c r="C17118" s="4">
        <v>2016</v>
      </c>
      <c r="D17118" s="4">
        <v>12</v>
      </c>
      <c r="E17118" t="s">
        <v>2594</v>
      </c>
      <c r="F17118" s="4">
        <f t="shared" si="801"/>
        <v>1</v>
      </c>
      <c r="G17118" s="4">
        <f t="shared" si="802"/>
        <v>21410</v>
      </c>
      <c r="H17118" s="4" t="str">
        <f t="shared" si="803"/>
        <v>Low</v>
      </c>
    </row>
    <row r="17119" spans="1:8" x14ac:dyDescent="0.25">
      <c r="A17119" s="4" t="s">
        <v>5</v>
      </c>
      <c r="C17119" s="4">
        <v>2016</v>
      </c>
      <c r="D17119" s="4">
        <v>7</v>
      </c>
      <c r="E17119" t="s">
        <v>1126</v>
      </c>
      <c r="F17119" s="4">
        <f t="shared" si="801"/>
        <v>1</v>
      </c>
      <c r="G17119" s="4">
        <f t="shared" si="802"/>
        <v>31551</v>
      </c>
      <c r="H17119" s="4" t="str">
        <f t="shared" si="803"/>
        <v>Low</v>
      </c>
    </row>
    <row r="17120" spans="1:8" x14ac:dyDescent="0.25">
      <c r="A17120" s="4" t="s">
        <v>5</v>
      </c>
      <c r="C17120" s="4">
        <v>2016</v>
      </c>
      <c r="D17120" s="4">
        <v>7</v>
      </c>
      <c r="E17120" t="s">
        <v>4260</v>
      </c>
      <c r="F17120" s="4">
        <f t="shared" si="801"/>
        <v>1</v>
      </c>
      <c r="G17120" s="4">
        <f t="shared" si="802"/>
        <v>31551</v>
      </c>
      <c r="H17120" s="4" t="str">
        <f t="shared" si="803"/>
        <v>Low</v>
      </c>
    </row>
    <row r="17121" spans="1:8" x14ac:dyDescent="0.25">
      <c r="A17121" s="4" t="s">
        <v>5</v>
      </c>
      <c r="C17121" s="4">
        <v>2016</v>
      </c>
      <c r="D17121" s="4">
        <v>22</v>
      </c>
      <c r="E17121" t="s">
        <v>77</v>
      </c>
      <c r="F17121" s="4">
        <f t="shared" si="801"/>
        <v>1</v>
      </c>
      <c r="G17121" s="4">
        <f t="shared" si="802"/>
        <v>10472</v>
      </c>
      <c r="H17121" s="4" t="str">
        <f t="shared" si="803"/>
        <v>Low</v>
      </c>
    </row>
    <row r="17122" spans="1:8" x14ac:dyDescent="0.25">
      <c r="A17122" s="4" t="s">
        <v>5</v>
      </c>
      <c r="C17122" s="4">
        <v>2016</v>
      </c>
      <c r="D17122" s="4">
        <v>9</v>
      </c>
      <c r="E17122" t="s">
        <v>4282</v>
      </c>
      <c r="F17122" s="4">
        <f t="shared" si="801"/>
        <v>1</v>
      </c>
      <c r="G17122" s="4">
        <f t="shared" si="802"/>
        <v>26399</v>
      </c>
      <c r="H17122" s="4" t="str">
        <f t="shared" si="803"/>
        <v>Low</v>
      </c>
    </row>
    <row r="17123" spans="1:8" x14ac:dyDescent="0.25">
      <c r="A17123" s="4" t="s">
        <v>5</v>
      </c>
      <c r="C17123" s="4">
        <v>2016</v>
      </c>
      <c r="D17123" s="4">
        <v>12</v>
      </c>
      <c r="E17123" t="s">
        <v>1099</v>
      </c>
      <c r="F17123" s="4">
        <f t="shared" si="801"/>
        <v>1</v>
      </c>
      <c r="G17123" s="4">
        <f t="shared" si="802"/>
        <v>21410</v>
      </c>
      <c r="H17123" s="4" t="str">
        <f t="shared" si="803"/>
        <v>Low</v>
      </c>
    </row>
    <row r="17124" spans="1:8" x14ac:dyDescent="0.25">
      <c r="A17124" s="4" t="s">
        <v>5</v>
      </c>
      <c r="C17124" s="4">
        <v>2016</v>
      </c>
      <c r="D17124" s="4">
        <v>16</v>
      </c>
      <c r="E17124" t="s">
        <v>227</v>
      </c>
      <c r="F17124" s="4">
        <f t="shared" si="801"/>
        <v>1</v>
      </c>
      <c r="G17124" s="4">
        <f t="shared" si="802"/>
        <v>16227</v>
      </c>
      <c r="H17124" s="4" t="str">
        <f t="shared" si="803"/>
        <v>Low</v>
      </c>
    </row>
    <row r="17125" spans="1:8" x14ac:dyDescent="0.25">
      <c r="A17125" s="4" t="s">
        <v>5</v>
      </c>
      <c r="C17125" s="4">
        <v>2016</v>
      </c>
      <c r="D17125" s="4">
        <v>7</v>
      </c>
      <c r="E17125" t="s">
        <v>4337</v>
      </c>
      <c r="F17125" s="4">
        <f t="shared" si="801"/>
        <v>1</v>
      </c>
      <c r="G17125" s="4">
        <f t="shared" si="802"/>
        <v>31551</v>
      </c>
      <c r="H17125" s="4" t="str">
        <f t="shared" si="803"/>
        <v>Low</v>
      </c>
    </row>
    <row r="17126" spans="1:8" x14ac:dyDescent="0.25">
      <c r="A17126" s="4" t="s">
        <v>5</v>
      </c>
      <c r="C17126" s="4">
        <v>2016</v>
      </c>
      <c r="D17126" s="4">
        <v>25</v>
      </c>
      <c r="E17126" t="s">
        <v>26</v>
      </c>
      <c r="F17126" s="4">
        <f t="shared" si="801"/>
        <v>1</v>
      </c>
      <c r="G17126" s="4">
        <f t="shared" si="802"/>
        <v>8768</v>
      </c>
      <c r="H17126" s="4" t="str">
        <f t="shared" si="803"/>
        <v>Low</v>
      </c>
    </row>
    <row r="17127" spans="1:8" x14ac:dyDescent="0.25">
      <c r="A17127" s="4" t="s">
        <v>5</v>
      </c>
      <c r="C17127" s="4">
        <v>2016</v>
      </c>
      <c r="D17127" s="4">
        <v>13</v>
      </c>
      <c r="E17127" t="s">
        <v>572</v>
      </c>
      <c r="F17127" s="4">
        <f t="shared" si="801"/>
        <v>1</v>
      </c>
      <c r="G17127" s="4">
        <f t="shared" si="802"/>
        <v>20168</v>
      </c>
      <c r="H17127" s="4" t="str">
        <f t="shared" si="803"/>
        <v>Low</v>
      </c>
    </row>
    <row r="17128" spans="1:8" x14ac:dyDescent="0.25">
      <c r="A17128" s="4" t="s">
        <v>5</v>
      </c>
      <c r="C17128" s="4">
        <v>2016</v>
      </c>
      <c r="D17128" s="4">
        <v>50</v>
      </c>
      <c r="E17128" t="s">
        <v>14</v>
      </c>
      <c r="F17128" s="4">
        <f t="shared" si="801"/>
        <v>1</v>
      </c>
      <c r="G17128" s="4">
        <f t="shared" si="802"/>
        <v>3044</v>
      </c>
      <c r="H17128" s="4" t="str">
        <f t="shared" si="803"/>
        <v>Medium</v>
      </c>
    </row>
    <row r="17129" spans="1:8" x14ac:dyDescent="0.25">
      <c r="A17129" s="4" t="s">
        <v>5</v>
      </c>
      <c r="C17129" s="4">
        <v>2016</v>
      </c>
      <c r="D17129" s="4">
        <v>13</v>
      </c>
      <c r="E17129" t="s">
        <v>398</v>
      </c>
      <c r="F17129" s="4">
        <f t="shared" si="801"/>
        <v>1</v>
      </c>
      <c r="G17129" s="4">
        <f t="shared" si="802"/>
        <v>20168</v>
      </c>
      <c r="H17129" s="4" t="str">
        <f t="shared" si="803"/>
        <v>Low</v>
      </c>
    </row>
    <row r="17130" spans="1:8" x14ac:dyDescent="0.25">
      <c r="A17130" s="4" t="s">
        <v>5</v>
      </c>
      <c r="C17130" s="4">
        <v>2016</v>
      </c>
      <c r="D17130" s="4">
        <v>8</v>
      </c>
      <c r="E17130" t="s">
        <v>244</v>
      </c>
      <c r="F17130" s="4">
        <f t="shared" si="801"/>
        <v>1</v>
      </c>
      <c r="G17130" s="4">
        <f t="shared" si="802"/>
        <v>28780</v>
      </c>
      <c r="H17130" s="4" t="str">
        <f t="shared" si="803"/>
        <v>Low</v>
      </c>
    </row>
    <row r="17131" spans="1:8" x14ac:dyDescent="0.25">
      <c r="A17131" s="4" t="s">
        <v>5</v>
      </c>
      <c r="C17131" s="4">
        <v>2016</v>
      </c>
      <c r="D17131" s="4">
        <v>7</v>
      </c>
      <c r="E17131" t="s">
        <v>377</v>
      </c>
      <c r="F17131" s="4">
        <f t="shared" si="801"/>
        <v>1</v>
      </c>
      <c r="G17131" s="4">
        <f t="shared" si="802"/>
        <v>31551</v>
      </c>
      <c r="H17131" s="4" t="str">
        <f t="shared" si="803"/>
        <v>Low</v>
      </c>
    </row>
    <row r="17132" spans="1:8" x14ac:dyDescent="0.25">
      <c r="A17132" s="4" t="s">
        <v>5</v>
      </c>
      <c r="C17132" s="4">
        <v>2016</v>
      </c>
      <c r="D17132" s="4">
        <v>8</v>
      </c>
      <c r="E17132" t="s">
        <v>4288</v>
      </c>
      <c r="F17132" s="4">
        <f t="shared" si="801"/>
        <v>1</v>
      </c>
      <c r="G17132" s="4">
        <f t="shared" si="802"/>
        <v>28780</v>
      </c>
      <c r="H17132" s="4" t="str">
        <f t="shared" si="803"/>
        <v>Low</v>
      </c>
    </row>
    <row r="17133" spans="1:8" x14ac:dyDescent="0.25">
      <c r="A17133" s="4" t="s">
        <v>5</v>
      </c>
      <c r="C17133" s="4">
        <v>2016</v>
      </c>
      <c r="D17133" s="4">
        <v>13</v>
      </c>
      <c r="E17133" t="s">
        <v>1209</v>
      </c>
      <c r="F17133" s="4">
        <f t="shared" si="801"/>
        <v>1</v>
      </c>
      <c r="G17133" s="4">
        <f t="shared" si="802"/>
        <v>20168</v>
      </c>
      <c r="H17133" s="4" t="str">
        <f t="shared" si="803"/>
        <v>Low</v>
      </c>
    </row>
    <row r="17134" spans="1:8" x14ac:dyDescent="0.25">
      <c r="A17134" s="4" t="s">
        <v>5</v>
      </c>
      <c r="C17134" s="4">
        <v>2016</v>
      </c>
      <c r="D17134" s="4">
        <v>7</v>
      </c>
      <c r="E17134" t="s">
        <v>3177</v>
      </c>
      <c r="F17134" s="4">
        <f t="shared" si="801"/>
        <v>1</v>
      </c>
      <c r="G17134" s="4">
        <f t="shared" si="802"/>
        <v>31551</v>
      </c>
      <c r="H17134" s="4" t="str">
        <f t="shared" si="803"/>
        <v>Low</v>
      </c>
    </row>
    <row r="17135" spans="1:8" x14ac:dyDescent="0.25">
      <c r="A17135" s="4" t="s">
        <v>5</v>
      </c>
      <c r="C17135" s="4">
        <v>2016</v>
      </c>
      <c r="D17135" s="4">
        <v>9</v>
      </c>
      <c r="E17135" t="s">
        <v>3273</v>
      </c>
      <c r="F17135" s="4">
        <f t="shared" si="801"/>
        <v>1</v>
      </c>
      <c r="G17135" s="4">
        <f t="shared" si="802"/>
        <v>26399</v>
      </c>
      <c r="H17135" s="4" t="str">
        <f t="shared" si="803"/>
        <v>Low</v>
      </c>
    </row>
    <row r="17136" spans="1:8" x14ac:dyDescent="0.25">
      <c r="A17136" s="4" t="s">
        <v>5</v>
      </c>
      <c r="C17136" s="4">
        <v>2016</v>
      </c>
      <c r="D17136" s="4">
        <v>15</v>
      </c>
      <c r="E17136" t="s">
        <v>239</v>
      </c>
      <c r="F17136" s="4">
        <f t="shared" si="801"/>
        <v>1</v>
      </c>
      <c r="G17136" s="4">
        <f t="shared" si="802"/>
        <v>17757</v>
      </c>
      <c r="H17136" s="4" t="str">
        <f t="shared" si="803"/>
        <v>Low</v>
      </c>
    </row>
    <row r="17137" spans="1:8" x14ac:dyDescent="0.25">
      <c r="A17137" s="4" t="s">
        <v>5</v>
      </c>
      <c r="C17137" s="4">
        <v>2016</v>
      </c>
      <c r="D17137" s="4">
        <v>7</v>
      </c>
      <c r="E17137" t="s">
        <v>1680</v>
      </c>
      <c r="F17137" s="4">
        <f t="shared" si="801"/>
        <v>1</v>
      </c>
      <c r="G17137" s="4">
        <f t="shared" si="802"/>
        <v>31551</v>
      </c>
      <c r="H17137" s="4" t="str">
        <f t="shared" si="803"/>
        <v>Low</v>
      </c>
    </row>
    <row r="17138" spans="1:8" x14ac:dyDescent="0.25">
      <c r="A17138" s="4" t="s">
        <v>5</v>
      </c>
      <c r="C17138" s="4">
        <v>2016</v>
      </c>
      <c r="D17138" s="4">
        <v>16</v>
      </c>
      <c r="E17138" t="s">
        <v>109</v>
      </c>
      <c r="F17138" s="4">
        <f t="shared" si="801"/>
        <v>1</v>
      </c>
      <c r="G17138" s="4">
        <f t="shared" si="802"/>
        <v>16227</v>
      </c>
      <c r="H17138" s="4" t="str">
        <f t="shared" si="803"/>
        <v>Low</v>
      </c>
    </row>
    <row r="17139" spans="1:8" x14ac:dyDescent="0.25">
      <c r="A17139" s="4" t="s">
        <v>5</v>
      </c>
      <c r="C17139" s="4">
        <v>2016</v>
      </c>
      <c r="D17139" s="4">
        <v>9</v>
      </c>
      <c r="E17139" t="s">
        <v>4284</v>
      </c>
      <c r="F17139" s="4">
        <f t="shared" si="801"/>
        <v>1</v>
      </c>
      <c r="G17139" s="4">
        <f t="shared" si="802"/>
        <v>26399</v>
      </c>
      <c r="H17139" s="4" t="str">
        <f t="shared" si="803"/>
        <v>Low</v>
      </c>
    </row>
    <row r="17140" spans="1:8" x14ac:dyDescent="0.25">
      <c r="A17140" s="4" t="s">
        <v>5</v>
      </c>
      <c r="C17140" s="4">
        <v>2016</v>
      </c>
      <c r="D17140" s="4">
        <v>13</v>
      </c>
      <c r="E17140" t="s">
        <v>511</v>
      </c>
      <c r="F17140" s="4">
        <f t="shared" si="801"/>
        <v>1</v>
      </c>
      <c r="G17140" s="4">
        <f t="shared" si="802"/>
        <v>20168</v>
      </c>
      <c r="H17140" s="4" t="str">
        <f t="shared" si="803"/>
        <v>Low</v>
      </c>
    </row>
    <row r="17141" spans="1:8" x14ac:dyDescent="0.25">
      <c r="A17141" s="4" t="s">
        <v>5</v>
      </c>
      <c r="C17141" s="4">
        <v>2016</v>
      </c>
      <c r="D17141" s="4">
        <v>7</v>
      </c>
      <c r="E17141" t="s">
        <v>1152</v>
      </c>
      <c r="F17141" s="4">
        <f t="shared" si="801"/>
        <v>1</v>
      </c>
      <c r="G17141" s="4">
        <f t="shared" si="802"/>
        <v>31551</v>
      </c>
      <c r="H17141" s="4" t="str">
        <f t="shared" si="803"/>
        <v>Low</v>
      </c>
    </row>
    <row r="17142" spans="1:8" x14ac:dyDescent="0.25">
      <c r="A17142" s="4" t="s">
        <v>5</v>
      </c>
      <c r="C17142" s="4">
        <v>2016</v>
      </c>
      <c r="D17142" s="4">
        <v>14</v>
      </c>
      <c r="E17142" t="s">
        <v>416</v>
      </c>
      <c r="F17142" s="4">
        <f t="shared" si="801"/>
        <v>1</v>
      </c>
      <c r="G17142" s="4">
        <f t="shared" si="802"/>
        <v>18917</v>
      </c>
      <c r="H17142" s="4" t="str">
        <f t="shared" si="803"/>
        <v>Low</v>
      </c>
    </row>
    <row r="17143" spans="1:8" x14ac:dyDescent="0.25">
      <c r="A17143" s="4" t="s">
        <v>5</v>
      </c>
      <c r="C17143" s="4">
        <v>2016</v>
      </c>
      <c r="D17143" s="4">
        <v>7</v>
      </c>
      <c r="E17143" t="s">
        <v>736</v>
      </c>
      <c r="F17143" s="4">
        <f t="shared" si="801"/>
        <v>1</v>
      </c>
      <c r="G17143" s="4">
        <f t="shared" si="802"/>
        <v>31551</v>
      </c>
      <c r="H17143" s="4" t="str">
        <f t="shared" si="803"/>
        <v>Low</v>
      </c>
    </row>
    <row r="17144" spans="1:8" x14ac:dyDescent="0.25">
      <c r="A17144" s="4" t="s">
        <v>5</v>
      </c>
      <c r="C17144" s="4">
        <v>2016</v>
      </c>
      <c r="D17144" s="4">
        <v>8</v>
      </c>
      <c r="E17144" t="s">
        <v>135</v>
      </c>
      <c r="F17144" s="4">
        <f t="shared" si="801"/>
        <v>1</v>
      </c>
      <c r="G17144" s="4">
        <f t="shared" si="802"/>
        <v>28780</v>
      </c>
      <c r="H17144" s="4" t="str">
        <f t="shared" si="803"/>
        <v>Low</v>
      </c>
    </row>
    <row r="17145" spans="1:8" x14ac:dyDescent="0.25">
      <c r="A17145" s="4" t="s">
        <v>5</v>
      </c>
      <c r="C17145" s="4">
        <v>2016</v>
      </c>
      <c r="D17145" s="4">
        <v>12</v>
      </c>
      <c r="E17145" t="s">
        <v>900</v>
      </c>
      <c r="F17145" s="4">
        <f t="shared" si="801"/>
        <v>1</v>
      </c>
      <c r="G17145" s="4">
        <f t="shared" si="802"/>
        <v>21410</v>
      </c>
      <c r="H17145" s="4" t="str">
        <f t="shared" si="803"/>
        <v>Low</v>
      </c>
    </row>
    <row r="17146" spans="1:8" x14ac:dyDescent="0.25">
      <c r="A17146" s="4" t="s">
        <v>5</v>
      </c>
      <c r="C17146" s="4">
        <v>2016</v>
      </c>
      <c r="D17146" s="4">
        <v>11</v>
      </c>
      <c r="E17146" t="s">
        <v>2313</v>
      </c>
      <c r="F17146" s="4">
        <f t="shared" si="801"/>
        <v>1</v>
      </c>
      <c r="G17146" s="4">
        <f t="shared" si="802"/>
        <v>22840</v>
      </c>
      <c r="H17146" s="4" t="str">
        <f t="shared" si="803"/>
        <v>Low</v>
      </c>
    </row>
    <row r="17147" spans="1:8" x14ac:dyDescent="0.25">
      <c r="A17147" s="4" t="s">
        <v>5</v>
      </c>
      <c r="C17147" s="4">
        <v>2016</v>
      </c>
      <c r="D17147" s="4">
        <v>19</v>
      </c>
      <c r="E17147" t="s">
        <v>405</v>
      </c>
      <c r="F17147" s="4">
        <f t="shared" si="801"/>
        <v>1</v>
      </c>
      <c r="G17147" s="4">
        <f t="shared" si="802"/>
        <v>12942</v>
      </c>
      <c r="H17147" s="4" t="str">
        <f t="shared" si="803"/>
        <v>Low</v>
      </c>
    </row>
    <row r="17148" spans="1:8" x14ac:dyDescent="0.25">
      <c r="A17148" s="4" t="s">
        <v>5</v>
      </c>
      <c r="C17148" s="4">
        <v>2016</v>
      </c>
      <c r="D17148" s="4">
        <v>123</v>
      </c>
      <c r="E17148" t="s">
        <v>6</v>
      </c>
      <c r="F17148" s="4">
        <f t="shared" si="801"/>
        <v>1</v>
      </c>
      <c r="G17148" s="4">
        <f t="shared" si="802"/>
        <v>605</v>
      </c>
      <c r="H17148" s="4" t="str">
        <f t="shared" si="803"/>
        <v>High</v>
      </c>
    </row>
    <row r="17149" spans="1:8" x14ac:dyDescent="0.25">
      <c r="A17149" s="4" t="s">
        <v>5</v>
      </c>
      <c r="C17149" s="4">
        <v>2016</v>
      </c>
      <c r="D17149" s="4">
        <v>23</v>
      </c>
      <c r="E17149" t="s">
        <v>65</v>
      </c>
      <c r="F17149" s="4">
        <f t="shared" si="801"/>
        <v>1</v>
      </c>
      <c r="G17149" s="4">
        <f t="shared" si="802"/>
        <v>9894</v>
      </c>
      <c r="H17149" s="4" t="str">
        <f t="shared" si="803"/>
        <v>Low</v>
      </c>
    </row>
    <row r="17150" spans="1:8" x14ac:dyDescent="0.25">
      <c r="A17150" s="4" t="s">
        <v>5</v>
      </c>
      <c r="C17150" s="4">
        <v>2016</v>
      </c>
      <c r="D17150" s="4">
        <v>15</v>
      </c>
      <c r="E17150" t="s">
        <v>1295</v>
      </c>
      <c r="F17150" s="4">
        <f t="shared" si="801"/>
        <v>1</v>
      </c>
      <c r="G17150" s="4">
        <f t="shared" si="802"/>
        <v>17757</v>
      </c>
      <c r="H17150" s="4" t="str">
        <f t="shared" si="803"/>
        <v>Low</v>
      </c>
    </row>
    <row r="17151" spans="1:8" x14ac:dyDescent="0.25">
      <c r="A17151" s="4" t="s">
        <v>5</v>
      </c>
      <c r="C17151" s="4">
        <v>2016</v>
      </c>
      <c r="D17151" s="4">
        <v>11</v>
      </c>
      <c r="E17151" t="s">
        <v>1105</v>
      </c>
      <c r="F17151" s="4">
        <f t="shared" si="801"/>
        <v>1</v>
      </c>
      <c r="G17151" s="4">
        <f t="shared" si="802"/>
        <v>22840</v>
      </c>
      <c r="H17151" s="4" t="str">
        <f t="shared" si="803"/>
        <v>Low</v>
      </c>
    </row>
    <row r="17152" spans="1:8" x14ac:dyDescent="0.25">
      <c r="A17152" s="4" t="s">
        <v>5</v>
      </c>
      <c r="C17152" s="4">
        <v>2016</v>
      </c>
      <c r="D17152" s="4">
        <v>7</v>
      </c>
      <c r="E17152" t="s">
        <v>4119</v>
      </c>
      <c r="F17152" s="4">
        <f t="shared" si="801"/>
        <v>1</v>
      </c>
      <c r="G17152" s="4">
        <f t="shared" si="802"/>
        <v>31551</v>
      </c>
      <c r="H17152" s="4" t="str">
        <f t="shared" si="803"/>
        <v>Low</v>
      </c>
    </row>
    <row r="17153" spans="1:8" x14ac:dyDescent="0.25">
      <c r="A17153" s="4" t="s">
        <v>5</v>
      </c>
      <c r="C17153" s="4">
        <v>2016</v>
      </c>
      <c r="D17153" s="4">
        <v>26</v>
      </c>
      <c r="E17153" t="s">
        <v>217</v>
      </c>
      <c r="F17153" s="4">
        <f t="shared" si="801"/>
        <v>1</v>
      </c>
      <c r="G17153" s="4">
        <f t="shared" si="802"/>
        <v>8239</v>
      </c>
      <c r="H17153" s="4" t="str">
        <f t="shared" si="803"/>
        <v>Low</v>
      </c>
    </row>
    <row r="17154" spans="1:8" x14ac:dyDescent="0.25">
      <c r="A17154" s="4" t="s">
        <v>5</v>
      </c>
      <c r="C17154" s="4">
        <v>2016</v>
      </c>
      <c r="D17154" s="4">
        <v>7</v>
      </c>
      <c r="E17154" t="s">
        <v>783</v>
      </c>
      <c r="F17154" s="4">
        <f t="shared" ref="F17154:F17217" si="804">VLOOKUP(A17154,$M$11:$N$22,2,FALSE)</f>
        <v>1</v>
      </c>
      <c r="G17154" s="4">
        <f t="shared" ref="G17154:G17217" si="805">RANK(D17154,$D:$D,0)</f>
        <v>31551</v>
      </c>
      <c r="H17154" s="4" t="str">
        <f t="shared" ref="H17154:H17217" si="806">_xlfn.IFS(D17154&lt;50, "Low", AND(D17154&gt;=50, D17154&lt;=100), "Medium", D17154&gt;100, "High")</f>
        <v>Low</v>
      </c>
    </row>
    <row r="17155" spans="1:8" x14ac:dyDescent="0.25">
      <c r="A17155" s="4" t="s">
        <v>5</v>
      </c>
      <c r="C17155" s="4">
        <v>2016</v>
      </c>
      <c r="D17155" s="4">
        <v>20</v>
      </c>
      <c r="E17155" t="s">
        <v>102</v>
      </c>
      <c r="F17155" s="4">
        <f t="shared" si="804"/>
        <v>1</v>
      </c>
      <c r="G17155" s="4">
        <f t="shared" si="805"/>
        <v>11950</v>
      </c>
      <c r="H17155" s="4" t="str">
        <f t="shared" si="806"/>
        <v>Low</v>
      </c>
    </row>
    <row r="17156" spans="1:8" x14ac:dyDescent="0.25">
      <c r="A17156" s="4" t="s">
        <v>5</v>
      </c>
      <c r="C17156" s="4">
        <v>2016</v>
      </c>
      <c r="D17156" s="4">
        <v>10</v>
      </c>
      <c r="E17156" t="s">
        <v>1711</v>
      </c>
      <c r="F17156" s="4">
        <f t="shared" si="804"/>
        <v>1</v>
      </c>
      <c r="G17156" s="4">
        <f t="shared" si="805"/>
        <v>24413</v>
      </c>
      <c r="H17156" s="4" t="str">
        <f t="shared" si="806"/>
        <v>Low</v>
      </c>
    </row>
    <row r="17157" spans="1:8" x14ac:dyDescent="0.25">
      <c r="A17157" s="4" t="s">
        <v>5</v>
      </c>
      <c r="C17157" s="4">
        <v>2016</v>
      </c>
      <c r="D17157" s="4">
        <v>11</v>
      </c>
      <c r="E17157" t="s">
        <v>4281</v>
      </c>
      <c r="F17157" s="4">
        <f t="shared" si="804"/>
        <v>1</v>
      </c>
      <c r="G17157" s="4">
        <f t="shared" si="805"/>
        <v>22840</v>
      </c>
      <c r="H17157" s="4" t="str">
        <f t="shared" si="806"/>
        <v>Low</v>
      </c>
    </row>
    <row r="17158" spans="1:8" x14ac:dyDescent="0.25">
      <c r="A17158" s="4" t="s">
        <v>5</v>
      </c>
      <c r="C17158" s="4">
        <v>2016</v>
      </c>
      <c r="D17158" s="4">
        <v>7</v>
      </c>
      <c r="E17158" t="s">
        <v>1377</v>
      </c>
      <c r="F17158" s="4">
        <f t="shared" si="804"/>
        <v>1</v>
      </c>
      <c r="G17158" s="4">
        <f t="shared" si="805"/>
        <v>31551</v>
      </c>
      <c r="H17158" s="4" t="str">
        <f t="shared" si="806"/>
        <v>Low</v>
      </c>
    </row>
    <row r="17159" spans="1:8" x14ac:dyDescent="0.25">
      <c r="A17159" s="4" t="s">
        <v>5</v>
      </c>
      <c r="C17159" s="4">
        <v>2016</v>
      </c>
      <c r="D17159" s="4">
        <v>109</v>
      </c>
      <c r="E17159" t="s">
        <v>29</v>
      </c>
      <c r="F17159" s="4">
        <f t="shared" si="804"/>
        <v>1</v>
      </c>
      <c r="G17159" s="4">
        <f t="shared" si="805"/>
        <v>795</v>
      </c>
      <c r="H17159" s="4" t="str">
        <f t="shared" si="806"/>
        <v>High</v>
      </c>
    </row>
    <row r="17160" spans="1:8" x14ac:dyDescent="0.25">
      <c r="A17160" s="4" t="s">
        <v>5</v>
      </c>
      <c r="C17160" s="4">
        <v>2016</v>
      </c>
      <c r="D17160" s="4">
        <v>13</v>
      </c>
      <c r="E17160" t="s">
        <v>640</v>
      </c>
      <c r="F17160" s="4">
        <f t="shared" si="804"/>
        <v>1</v>
      </c>
      <c r="G17160" s="4">
        <f t="shared" si="805"/>
        <v>20168</v>
      </c>
      <c r="H17160" s="4" t="str">
        <f t="shared" si="806"/>
        <v>Low</v>
      </c>
    </row>
    <row r="17161" spans="1:8" x14ac:dyDescent="0.25">
      <c r="A17161" s="4" t="s">
        <v>5</v>
      </c>
      <c r="C17161" s="4">
        <v>2016</v>
      </c>
      <c r="D17161" s="4">
        <v>88</v>
      </c>
      <c r="E17161" t="s">
        <v>11</v>
      </c>
      <c r="F17161" s="4">
        <f t="shared" si="804"/>
        <v>1</v>
      </c>
      <c r="G17161" s="4">
        <f t="shared" si="805"/>
        <v>1187</v>
      </c>
      <c r="H17161" s="4" t="str">
        <f t="shared" si="806"/>
        <v>Medium</v>
      </c>
    </row>
    <row r="17162" spans="1:8" x14ac:dyDescent="0.25">
      <c r="A17162" s="4" t="s">
        <v>5</v>
      </c>
      <c r="C17162" s="4">
        <v>2016</v>
      </c>
      <c r="D17162" s="4">
        <v>20</v>
      </c>
      <c r="E17162" t="s">
        <v>249</v>
      </c>
      <c r="F17162" s="4">
        <f t="shared" si="804"/>
        <v>1</v>
      </c>
      <c r="G17162" s="4">
        <f t="shared" si="805"/>
        <v>11950</v>
      </c>
      <c r="H17162" s="4" t="str">
        <f t="shared" si="806"/>
        <v>Low</v>
      </c>
    </row>
    <row r="17163" spans="1:8" x14ac:dyDescent="0.25">
      <c r="A17163" s="4" t="s">
        <v>5</v>
      </c>
      <c r="C17163" s="4">
        <v>2016</v>
      </c>
      <c r="D17163" s="4">
        <v>12</v>
      </c>
      <c r="E17163" t="s">
        <v>53</v>
      </c>
      <c r="F17163" s="4">
        <f t="shared" si="804"/>
        <v>1</v>
      </c>
      <c r="G17163" s="4">
        <f t="shared" si="805"/>
        <v>21410</v>
      </c>
      <c r="H17163" s="4" t="str">
        <f t="shared" si="806"/>
        <v>Low</v>
      </c>
    </row>
    <row r="17164" spans="1:8" x14ac:dyDescent="0.25">
      <c r="A17164" s="4" t="s">
        <v>5</v>
      </c>
      <c r="C17164" s="4">
        <v>2016</v>
      </c>
      <c r="D17164" s="4">
        <v>7</v>
      </c>
      <c r="E17164" t="s">
        <v>3668</v>
      </c>
      <c r="F17164" s="4">
        <f t="shared" si="804"/>
        <v>1</v>
      </c>
      <c r="G17164" s="4">
        <f t="shared" si="805"/>
        <v>31551</v>
      </c>
      <c r="H17164" s="4" t="str">
        <f t="shared" si="806"/>
        <v>Low</v>
      </c>
    </row>
    <row r="17165" spans="1:8" x14ac:dyDescent="0.25">
      <c r="A17165" s="4" t="s">
        <v>5</v>
      </c>
      <c r="C17165" s="4">
        <v>2016</v>
      </c>
      <c r="D17165" s="4">
        <v>111</v>
      </c>
      <c r="E17165" t="s">
        <v>22</v>
      </c>
      <c r="F17165" s="4">
        <f t="shared" si="804"/>
        <v>1</v>
      </c>
      <c r="G17165" s="4">
        <f t="shared" si="805"/>
        <v>764</v>
      </c>
      <c r="H17165" s="4" t="str">
        <f t="shared" si="806"/>
        <v>High</v>
      </c>
    </row>
    <row r="17166" spans="1:8" x14ac:dyDescent="0.25">
      <c r="A17166" s="4" t="s">
        <v>5</v>
      </c>
      <c r="C17166" s="4">
        <v>2016</v>
      </c>
      <c r="D17166" s="4">
        <v>10</v>
      </c>
      <c r="E17166" t="s">
        <v>546</v>
      </c>
      <c r="F17166" s="4">
        <f t="shared" si="804"/>
        <v>1</v>
      </c>
      <c r="G17166" s="4">
        <f t="shared" si="805"/>
        <v>24413</v>
      </c>
      <c r="H17166" s="4" t="str">
        <f t="shared" si="806"/>
        <v>Low</v>
      </c>
    </row>
    <row r="17167" spans="1:8" x14ac:dyDescent="0.25">
      <c r="A17167" s="4" t="s">
        <v>5</v>
      </c>
      <c r="C17167" s="4">
        <v>2016</v>
      </c>
      <c r="D17167" s="4">
        <v>9</v>
      </c>
      <c r="E17167" t="s">
        <v>2448</v>
      </c>
      <c r="F17167" s="4">
        <f t="shared" si="804"/>
        <v>1</v>
      </c>
      <c r="G17167" s="4">
        <f t="shared" si="805"/>
        <v>26399</v>
      </c>
      <c r="H17167" s="4" t="str">
        <f t="shared" si="806"/>
        <v>Low</v>
      </c>
    </row>
    <row r="17168" spans="1:8" x14ac:dyDescent="0.25">
      <c r="A17168" s="4" t="s">
        <v>5</v>
      </c>
      <c r="C17168" s="4">
        <v>2016</v>
      </c>
      <c r="D17168" s="4">
        <v>10</v>
      </c>
      <c r="E17168" t="s">
        <v>1304</v>
      </c>
      <c r="F17168" s="4">
        <f t="shared" si="804"/>
        <v>1</v>
      </c>
      <c r="G17168" s="4">
        <f t="shared" si="805"/>
        <v>24413</v>
      </c>
      <c r="H17168" s="4" t="str">
        <f t="shared" si="806"/>
        <v>Low</v>
      </c>
    </row>
    <row r="17169" spans="1:8" x14ac:dyDescent="0.25">
      <c r="A17169" s="4" t="s">
        <v>5</v>
      </c>
      <c r="C17169" s="4">
        <v>2016</v>
      </c>
      <c r="D17169" s="4">
        <v>9</v>
      </c>
      <c r="E17169" t="s">
        <v>138</v>
      </c>
      <c r="F17169" s="4">
        <f t="shared" si="804"/>
        <v>1</v>
      </c>
      <c r="G17169" s="4">
        <f t="shared" si="805"/>
        <v>26399</v>
      </c>
      <c r="H17169" s="4" t="str">
        <f t="shared" si="806"/>
        <v>Low</v>
      </c>
    </row>
    <row r="17170" spans="1:8" x14ac:dyDescent="0.25">
      <c r="A17170" s="4" t="s">
        <v>5</v>
      </c>
      <c r="C17170" s="4">
        <v>2016</v>
      </c>
      <c r="D17170" s="4">
        <v>7</v>
      </c>
      <c r="E17170" t="s">
        <v>4303</v>
      </c>
      <c r="F17170" s="4">
        <f t="shared" si="804"/>
        <v>1</v>
      </c>
      <c r="G17170" s="4">
        <f t="shared" si="805"/>
        <v>31551</v>
      </c>
      <c r="H17170" s="4" t="str">
        <f t="shared" si="806"/>
        <v>Low</v>
      </c>
    </row>
    <row r="17171" spans="1:8" x14ac:dyDescent="0.25">
      <c r="A17171" s="4" t="s">
        <v>5</v>
      </c>
      <c r="C17171" s="4">
        <v>2016</v>
      </c>
      <c r="D17171" s="4">
        <v>7</v>
      </c>
      <c r="E17171" t="s">
        <v>4347</v>
      </c>
      <c r="F17171" s="4">
        <f t="shared" si="804"/>
        <v>1</v>
      </c>
      <c r="G17171" s="4">
        <f t="shared" si="805"/>
        <v>31551</v>
      </c>
      <c r="H17171" s="4" t="str">
        <f t="shared" si="806"/>
        <v>Low</v>
      </c>
    </row>
    <row r="17172" spans="1:8" x14ac:dyDescent="0.25">
      <c r="A17172" s="4" t="s">
        <v>5</v>
      </c>
      <c r="C17172" s="4">
        <v>2016</v>
      </c>
      <c r="D17172" s="4">
        <v>7</v>
      </c>
      <c r="E17172" t="s">
        <v>1201</v>
      </c>
      <c r="F17172" s="4">
        <f t="shared" si="804"/>
        <v>1</v>
      </c>
      <c r="G17172" s="4">
        <f t="shared" si="805"/>
        <v>31551</v>
      </c>
      <c r="H17172" s="4" t="str">
        <f t="shared" si="806"/>
        <v>Low</v>
      </c>
    </row>
    <row r="17173" spans="1:8" x14ac:dyDescent="0.25">
      <c r="A17173" s="4" t="s">
        <v>5</v>
      </c>
      <c r="C17173" s="4">
        <v>2016</v>
      </c>
      <c r="D17173" s="4">
        <v>19</v>
      </c>
      <c r="E17173" t="s">
        <v>145</v>
      </c>
      <c r="F17173" s="4">
        <f t="shared" si="804"/>
        <v>1</v>
      </c>
      <c r="G17173" s="4">
        <f t="shared" si="805"/>
        <v>12942</v>
      </c>
      <c r="H17173" s="4" t="str">
        <f t="shared" si="806"/>
        <v>Low</v>
      </c>
    </row>
    <row r="17174" spans="1:8" x14ac:dyDescent="0.25">
      <c r="A17174" s="4" t="s">
        <v>5</v>
      </c>
      <c r="C17174" s="4">
        <v>2016</v>
      </c>
      <c r="D17174" s="4">
        <v>8</v>
      </c>
      <c r="E17174" t="s">
        <v>1074</v>
      </c>
      <c r="F17174" s="4">
        <f t="shared" si="804"/>
        <v>1</v>
      </c>
      <c r="G17174" s="4">
        <f t="shared" si="805"/>
        <v>28780</v>
      </c>
      <c r="H17174" s="4" t="str">
        <f t="shared" si="806"/>
        <v>Low</v>
      </c>
    </row>
    <row r="17175" spans="1:8" x14ac:dyDescent="0.25">
      <c r="A17175" s="4" t="s">
        <v>5</v>
      </c>
      <c r="C17175" s="4">
        <v>2016</v>
      </c>
      <c r="D17175" s="4">
        <v>10</v>
      </c>
      <c r="E17175" t="s">
        <v>280</v>
      </c>
      <c r="F17175" s="4">
        <f t="shared" si="804"/>
        <v>1</v>
      </c>
      <c r="G17175" s="4">
        <f t="shared" si="805"/>
        <v>24413</v>
      </c>
      <c r="H17175" s="4" t="str">
        <f t="shared" si="806"/>
        <v>Low</v>
      </c>
    </row>
    <row r="17176" spans="1:8" x14ac:dyDescent="0.25">
      <c r="A17176" s="4" t="s">
        <v>578</v>
      </c>
      <c r="C17176" s="4">
        <v>2016</v>
      </c>
      <c r="D17176" s="4">
        <v>7</v>
      </c>
      <c r="E17176" t="s">
        <v>4703</v>
      </c>
      <c r="F17176" s="4">
        <f t="shared" si="804"/>
        <v>4</v>
      </c>
      <c r="G17176" s="4">
        <f t="shared" si="805"/>
        <v>31551</v>
      </c>
      <c r="H17176" s="4" t="str">
        <f t="shared" si="806"/>
        <v>Low</v>
      </c>
    </row>
    <row r="17177" spans="1:8" x14ac:dyDescent="0.25">
      <c r="A17177" s="4" t="s">
        <v>5</v>
      </c>
      <c r="C17177" s="4">
        <v>2016</v>
      </c>
      <c r="D17177" s="4">
        <v>7</v>
      </c>
      <c r="E17177" t="s">
        <v>4312</v>
      </c>
      <c r="F17177" s="4">
        <f t="shared" si="804"/>
        <v>1</v>
      </c>
      <c r="G17177" s="4">
        <f t="shared" si="805"/>
        <v>31551</v>
      </c>
      <c r="H17177" s="4" t="str">
        <f t="shared" si="806"/>
        <v>Low</v>
      </c>
    </row>
    <row r="17178" spans="1:8" x14ac:dyDescent="0.25">
      <c r="A17178" s="4" t="s">
        <v>2255</v>
      </c>
      <c r="C17178" s="4">
        <v>2016</v>
      </c>
      <c r="D17178" s="4">
        <v>6</v>
      </c>
      <c r="E17178" t="s">
        <v>5450</v>
      </c>
      <c r="F17178" s="4">
        <f t="shared" si="804"/>
        <v>11</v>
      </c>
      <c r="G17178" s="4">
        <f t="shared" si="805"/>
        <v>34093</v>
      </c>
      <c r="H17178" s="4" t="str">
        <f t="shared" si="806"/>
        <v>Low</v>
      </c>
    </row>
    <row r="17179" spans="1:8" x14ac:dyDescent="0.25">
      <c r="A17179" s="4" t="s">
        <v>1932</v>
      </c>
      <c r="C17179" s="4">
        <v>2016</v>
      </c>
      <c r="D17179" s="4">
        <v>6</v>
      </c>
      <c r="E17179" t="s">
        <v>5222</v>
      </c>
      <c r="F17179" s="4">
        <f t="shared" si="804"/>
        <v>9</v>
      </c>
      <c r="G17179" s="4">
        <f t="shared" si="805"/>
        <v>34093</v>
      </c>
      <c r="H17179" s="4" t="str">
        <f t="shared" si="806"/>
        <v>Low</v>
      </c>
    </row>
    <row r="17180" spans="1:8" x14ac:dyDescent="0.25">
      <c r="A17180" s="4" t="s">
        <v>5</v>
      </c>
      <c r="C17180" s="4">
        <v>2016</v>
      </c>
      <c r="D17180" s="4">
        <v>8</v>
      </c>
      <c r="E17180" t="s">
        <v>131</v>
      </c>
      <c r="F17180" s="4">
        <f t="shared" si="804"/>
        <v>1</v>
      </c>
      <c r="G17180" s="4">
        <f t="shared" si="805"/>
        <v>28780</v>
      </c>
      <c r="H17180" s="4" t="str">
        <f t="shared" si="806"/>
        <v>Low</v>
      </c>
    </row>
    <row r="17181" spans="1:8" x14ac:dyDescent="0.25">
      <c r="A17181" s="4" t="s">
        <v>5</v>
      </c>
      <c r="C17181" s="4">
        <v>2016</v>
      </c>
      <c r="D17181" s="4">
        <v>10</v>
      </c>
      <c r="E17181" t="s">
        <v>841</v>
      </c>
      <c r="F17181" s="4">
        <f t="shared" si="804"/>
        <v>1</v>
      </c>
      <c r="G17181" s="4">
        <f t="shared" si="805"/>
        <v>24413</v>
      </c>
      <c r="H17181" s="4" t="str">
        <f t="shared" si="806"/>
        <v>Low</v>
      </c>
    </row>
    <row r="17182" spans="1:8" x14ac:dyDescent="0.25">
      <c r="A17182" s="4" t="s">
        <v>5</v>
      </c>
      <c r="C17182" s="4">
        <v>2016</v>
      </c>
      <c r="D17182" s="4">
        <v>10</v>
      </c>
      <c r="E17182" t="s">
        <v>2444</v>
      </c>
      <c r="F17182" s="4">
        <f t="shared" si="804"/>
        <v>1</v>
      </c>
      <c r="G17182" s="4">
        <f t="shared" si="805"/>
        <v>24413</v>
      </c>
      <c r="H17182" s="4" t="str">
        <f t="shared" si="806"/>
        <v>Low</v>
      </c>
    </row>
    <row r="17183" spans="1:8" x14ac:dyDescent="0.25">
      <c r="A17183" s="4" t="s">
        <v>5</v>
      </c>
      <c r="C17183" s="4">
        <v>2016</v>
      </c>
      <c r="D17183" s="4">
        <v>19</v>
      </c>
      <c r="E17183" t="s">
        <v>61</v>
      </c>
      <c r="F17183" s="4">
        <f t="shared" si="804"/>
        <v>1</v>
      </c>
      <c r="G17183" s="4">
        <f t="shared" si="805"/>
        <v>12942</v>
      </c>
      <c r="H17183" s="4" t="str">
        <f t="shared" si="806"/>
        <v>Low</v>
      </c>
    </row>
    <row r="17184" spans="1:8" x14ac:dyDescent="0.25">
      <c r="A17184" s="4" t="s">
        <v>5</v>
      </c>
      <c r="C17184" s="4">
        <v>2016</v>
      </c>
      <c r="D17184" s="4">
        <v>7</v>
      </c>
      <c r="E17184" t="s">
        <v>793</v>
      </c>
      <c r="F17184" s="4">
        <f t="shared" si="804"/>
        <v>1</v>
      </c>
      <c r="G17184" s="4">
        <f t="shared" si="805"/>
        <v>31551</v>
      </c>
      <c r="H17184" s="4" t="str">
        <f t="shared" si="806"/>
        <v>Low</v>
      </c>
    </row>
    <row r="17185" spans="1:8" x14ac:dyDescent="0.25">
      <c r="A17185" s="4" t="s">
        <v>5</v>
      </c>
      <c r="C17185" s="4">
        <v>2016</v>
      </c>
      <c r="D17185" s="4">
        <v>36</v>
      </c>
      <c r="E17185" t="s">
        <v>17</v>
      </c>
      <c r="F17185" s="4">
        <f t="shared" si="804"/>
        <v>1</v>
      </c>
      <c r="G17185" s="4">
        <f t="shared" si="805"/>
        <v>5095</v>
      </c>
      <c r="H17185" s="4" t="str">
        <f t="shared" si="806"/>
        <v>Low</v>
      </c>
    </row>
    <row r="17186" spans="1:8" x14ac:dyDescent="0.25">
      <c r="A17186" s="4" t="s">
        <v>5</v>
      </c>
      <c r="C17186" s="4">
        <v>2016</v>
      </c>
      <c r="D17186" s="4">
        <v>12</v>
      </c>
      <c r="E17186" t="s">
        <v>236</v>
      </c>
      <c r="F17186" s="4">
        <f t="shared" si="804"/>
        <v>1</v>
      </c>
      <c r="G17186" s="4">
        <f t="shared" si="805"/>
        <v>21410</v>
      </c>
      <c r="H17186" s="4" t="str">
        <f t="shared" si="806"/>
        <v>Low</v>
      </c>
    </row>
    <row r="17187" spans="1:8" x14ac:dyDescent="0.25">
      <c r="A17187" s="4" t="s">
        <v>5</v>
      </c>
      <c r="C17187" s="4">
        <v>2016</v>
      </c>
      <c r="D17187" s="4">
        <v>8</v>
      </c>
      <c r="E17187" t="s">
        <v>4266</v>
      </c>
      <c r="F17187" s="4">
        <f t="shared" si="804"/>
        <v>1</v>
      </c>
      <c r="G17187" s="4">
        <f t="shared" si="805"/>
        <v>28780</v>
      </c>
      <c r="H17187" s="4" t="str">
        <f t="shared" si="806"/>
        <v>Low</v>
      </c>
    </row>
    <row r="17188" spans="1:8" x14ac:dyDescent="0.25">
      <c r="A17188" s="4" t="s">
        <v>5</v>
      </c>
      <c r="C17188" s="4">
        <v>2016</v>
      </c>
      <c r="D17188" s="4">
        <v>21</v>
      </c>
      <c r="E17188" t="s">
        <v>36</v>
      </c>
      <c r="F17188" s="4">
        <f t="shared" si="804"/>
        <v>1</v>
      </c>
      <c r="G17188" s="4">
        <f t="shared" si="805"/>
        <v>11275</v>
      </c>
      <c r="H17188" s="4" t="str">
        <f t="shared" si="806"/>
        <v>Low</v>
      </c>
    </row>
    <row r="17189" spans="1:8" x14ac:dyDescent="0.25">
      <c r="A17189" s="4" t="s">
        <v>5</v>
      </c>
      <c r="C17189" s="4">
        <v>2016</v>
      </c>
      <c r="D17189" s="4">
        <v>7</v>
      </c>
      <c r="E17189" t="s">
        <v>1376</v>
      </c>
      <c r="F17189" s="4">
        <f t="shared" si="804"/>
        <v>1</v>
      </c>
      <c r="G17189" s="4">
        <f t="shared" si="805"/>
        <v>31551</v>
      </c>
      <c r="H17189" s="4" t="str">
        <f t="shared" si="806"/>
        <v>Low</v>
      </c>
    </row>
    <row r="17190" spans="1:8" x14ac:dyDescent="0.25">
      <c r="A17190" s="4" t="s">
        <v>5</v>
      </c>
      <c r="C17190" s="4">
        <v>2016</v>
      </c>
      <c r="D17190" s="4">
        <v>8</v>
      </c>
      <c r="E17190" t="s">
        <v>4210</v>
      </c>
      <c r="F17190" s="4">
        <f t="shared" si="804"/>
        <v>1</v>
      </c>
      <c r="G17190" s="4">
        <f t="shared" si="805"/>
        <v>28780</v>
      </c>
      <c r="H17190" s="4" t="str">
        <f t="shared" si="806"/>
        <v>Low</v>
      </c>
    </row>
    <row r="17191" spans="1:8" x14ac:dyDescent="0.25">
      <c r="A17191" s="4" t="s">
        <v>5</v>
      </c>
      <c r="C17191" s="4">
        <v>2016</v>
      </c>
      <c r="D17191" s="4">
        <v>8</v>
      </c>
      <c r="E17191" t="s">
        <v>4334</v>
      </c>
      <c r="F17191" s="4">
        <f t="shared" si="804"/>
        <v>1</v>
      </c>
      <c r="G17191" s="4">
        <f t="shared" si="805"/>
        <v>28780</v>
      </c>
      <c r="H17191" s="4" t="str">
        <f t="shared" si="806"/>
        <v>Low</v>
      </c>
    </row>
    <row r="17192" spans="1:8" x14ac:dyDescent="0.25">
      <c r="A17192" s="4" t="s">
        <v>5</v>
      </c>
      <c r="C17192" s="4">
        <v>2016</v>
      </c>
      <c r="D17192" s="4">
        <v>8</v>
      </c>
      <c r="E17192" t="s">
        <v>4267</v>
      </c>
      <c r="F17192" s="4">
        <f t="shared" si="804"/>
        <v>1</v>
      </c>
      <c r="G17192" s="4">
        <f t="shared" si="805"/>
        <v>28780</v>
      </c>
      <c r="H17192" s="4" t="str">
        <f t="shared" si="806"/>
        <v>Low</v>
      </c>
    </row>
    <row r="17193" spans="1:8" x14ac:dyDescent="0.25">
      <c r="A17193" s="4" t="s">
        <v>5</v>
      </c>
      <c r="C17193" s="4">
        <v>2016</v>
      </c>
      <c r="D17193" s="4">
        <v>17</v>
      </c>
      <c r="E17193" t="s">
        <v>63</v>
      </c>
      <c r="F17193" s="4">
        <f t="shared" si="804"/>
        <v>1</v>
      </c>
      <c r="G17193" s="4">
        <f t="shared" si="805"/>
        <v>15102</v>
      </c>
      <c r="H17193" s="4" t="str">
        <f t="shared" si="806"/>
        <v>Low</v>
      </c>
    </row>
    <row r="17194" spans="1:8" x14ac:dyDescent="0.25">
      <c r="A17194" s="4" t="s">
        <v>5</v>
      </c>
      <c r="C17194" s="4">
        <v>2016</v>
      </c>
      <c r="D17194" s="4">
        <v>13</v>
      </c>
      <c r="E17194" t="s">
        <v>2817</v>
      </c>
      <c r="F17194" s="4">
        <f t="shared" si="804"/>
        <v>1</v>
      </c>
      <c r="G17194" s="4">
        <f t="shared" si="805"/>
        <v>20168</v>
      </c>
      <c r="H17194" s="4" t="str">
        <f t="shared" si="806"/>
        <v>Low</v>
      </c>
    </row>
    <row r="17195" spans="1:8" x14ac:dyDescent="0.25">
      <c r="A17195" s="4" t="s">
        <v>5</v>
      </c>
      <c r="C17195" s="4">
        <v>2016</v>
      </c>
      <c r="D17195" s="4">
        <v>8</v>
      </c>
      <c r="E17195" t="s">
        <v>686</v>
      </c>
      <c r="F17195" s="4">
        <f t="shared" si="804"/>
        <v>1</v>
      </c>
      <c r="G17195" s="4">
        <f t="shared" si="805"/>
        <v>28780</v>
      </c>
      <c r="H17195" s="4" t="str">
        <f t="shared" si="806"/>
        <v>Low</v>
      </c>
    </row>
    <row r="17196" spans="1:8" x14ac:dyDescent="0.25">
      <c r="A17196" s="4" t="s">
        <v>5</v>
      </c>
      <c r="C17196" s="4">
        <v>2016</v>
      </c>
      <c r="D17196" s="4">
        <v>35</v>
      </c>
      <c r="E17196" t="s">
        <v>89</v>
      </c>
      <c r="F17196" s="4">
        <f t="shared" si="804"/>
        <v>1</v>
      </c>
      <c r="G17196" s="4">
        <f t="shared" si="805"/>
        <v>5316</v>
      </c>
      <c r="H17196" s="4" t="str">
        <f t="shared" si="806"/>
        <v>Low</v>
      </c>
    </row>
    <row r="17197" spans="1:8" x14ac:dyDescent="0.25">
      <c r="A17197" s="4" t="s">
        <v>5</v>
      </c>
      <c r="C17197" s="4">
        <v>2016</v>
      </c>
      <c r="D17197" s="4">
        <v>7</v>
      </c>
      <c r="E17197" t="s">
        <v>2920</v>
      </c>
      <c r="F17197" s="4">
        <f t="shared" si="804"/>
        <v>1</v>
      </c>
      <c r="G17197" s="4">
        <f t="shared" si="805"/>
        <v>31551</v>
      </c>
      <c r="H17197" s="4" t="str">
        <f t="shared" si="806"/>
        <v>Low</v>
      </c>
    </row>
    <row r="17198" spans="1:8" x14ac:dyDescent="0.25">
      <c r="A17198" s="4" t="s">
        <v>5</v>
      </c>
      <c r="C17198" s="4">
        <v>2016</v>
      </c>
      <c r="D17198" s="4">
        <v>11</v>
      </c>
      <c r="E17198" t="s">
        <v>941</v>
      </c>
      <c r="F17198" s="4">
        <f t="shared" si="804"/>
        <v>1</v>
      </c>
      <c r="G17198" s="4">
        <f t="shared" si="805"/>
        <v>22840</v>
      </c>
      <c r="H17198" s="4" t="str">
        <f t="shared" si="806"/>
        <v>Low</v>
      </c>
    </row>
    <row r="17199" spans="1:8" x14ac:dyDescent="0.25">
      <c r="A17199" s="4" t="s">
        <v>5</v>
      </c>
      <c r="C17199" s="4">
        <v>2016</v>
      </c>
      <c r="D17199" s="4">
        <v>15</v>
      </c>
      <c r="E17199" t="s">
        <v>1386</v>
      </c>
      <c r="F17199" s="4">
        <f t="shared" si="804"/>
        <v>1</v>
      </c>
      <c r="G17199" s="4">
        <f t="shared" si="805"/>
        <v>17757</v>
      </c>
      <c r="H17199" s="4" t="str">
        <f t="shared" si="806"/>
        <v>Low</v>
      </c>
    </row>
    <row r="17200" spans="1:8" x14ac:dyDescent="0.25">
      <c r="A17200" s="4" t="s">
        <v>5</v>
      </c>
      <c r="C17200" s="4">
        <v>2016</v>
      </c>
      <c r="D17200" s="4">
        <v>7</v>
      </c>
      <c r="E17200" t="s">
        <v>4336</v>
      </c>
      <c r="F17200" s="4">
        <f t="shared" si="804"/>
        <v>1</v>
      </c>
      <c r="G17200" s="4">
        <f t="shared" si="805"/>
        <v>31551</v>
      </c>
      <c r="H17200" s="4" t="str">
        <f t="shared" si="806"/>
        <v>Low</v>
      </c>
    </row>
    <row r="17201" spans="1:8" x14ac:dyDescent="0.25">
      <c r="A17201" s="4" t="s">
        <v>5</v>
      </c>
      <c r="C17201" s="4">
        <v>2016</v>
      </c>
      <c r="D17201" s="4">
        <v>7</v>
      </c>
      <c r="E17201" t="s">
        <v>4331</v>
      </c>
      <c r="F17201" s="4">
        <f t="shared" si="804"/>
        <v>1</v>
      </c>
      <c r="G17201" s="4">
        <f t="shared" si="805"/>
        <v>31551</v>
      </c>
      <c r="H17201" s="4" t="str">
        <f t="shared" si="806"/>
        <v>Low</v>
      </c>
    </row>
    <row r="17202" spans="1:8" x14ac:dyDescent="0.25">
      <c r="A17202" s="4" t="s">
        <v>5</v>
      </c>
      <c r="C17202" s="4">
        <v>2016</v>
      </c>
      <c r="D17202" s="4">
        <v>26</v>
      </c>
      <c r="E17202" t="s">
        <v>146</v>
      </c>
      <c r="F17202" s="4">
        <f t="shared" si="804"/>
        <v>1</v>
      </c>
      <c r="G17202" s="4">
        <f t="shared" si="805"/>
        <v>8239</v>
      </c>
      <c r="H17202" s="4" t="str">
        <f t="shared" si="806"/>
        <v>Low</v>
      </c>
    </row>
    <row r="17203" spans="1:8" x14ac:dyDescent="0.25">
      <c r="A17203" s="4" t="s">
        <v>5</v>
      </c>
      <c r="C17203" s="4">
        <v>2016</v>
      </c>
      <c r="D17203" s="4">
        <v>8</v>
      </c>
      <c r="E17203" t="s">
        <v>3291</v>
      </c>
      <c r="F17203" s="4">
        <f t="shared" si="804"/>
        <v>1</v>
      </c>
      <c r="G17203" s="4">
        <f t="shared" si="805"/>
        <v>28780</v>
      </c>
      <c r="H17203" s="4" t="str">
        <f t="shared" si="806"/>
        <v>Low</v>
      </c>
    </row>
    <row r="17204" spans="1:8" x14ac:dyDescent="0.25">
      <c r="A17204" s="4" t="s">
        <v>5</v>
      </c>
      <c r="C17204" s="4">
        <v>2016</v>
      </c>
      <c r="D17204" s="4">
        <v>92</v>
      </c>
      <c r="E17204" t="s">
        <v>12</v>
      </c>
      <c r="F17204" s="4">
        <f t="shared" si="804"/>
        <v>1</v>
      </c>
      <c r="G17204" s="4">
        <f t="shared" si="805"/>
        <v>1092</v>
      </c>
      <c r="H17204" s="4" t="str">
        <f t="shared" si="806"/>
        <v>Medium</v>
      </c>
    </row>
    <row r="17205" spans="1:8" x14ac:dyDescent="0.25">
      <c r="A17205" s="4" t="s">
        <v>5</v>
      </c>
      <c r="C17205" s="4">
        <v>2016</v>
      </c>
      <c r="D17205" s="4">
        <v>17</v>
      </c>
      <c r="E17205" t="s">
        <v>1353</v>
      </c>
      <c r="F17205" s="4">
        <f t="shared" si="804"/>
        <v>1</v>
      </c>
      <c r="G17205" s="4">
        <f t="shared" si="805"/>
        <v>15102</v>
      </c>
      <c r="H17205" s="4" t="str">
        <f t="shared" si="806"/>
        <v>Low</v>
      </c>
    </row>
    <row r="17206" spans="1:8" x14ac:dyDescent="0.25">
      <c r="A17206" s="4" t="s">
        <v>5</v>
      </c>
      <c r="C17206" s="4">
        <v>2016</v>
      </c>
      <c r="D17206" s="4">
        <v>12</v>
      </c>
      <c r="E17206" t="s">
        <v>158</v>
      </c>
      <c r="F17206" s="4">
        <f t="shared" si="804"/>
        <v>1</v>
      </c>
      <c r="G17206" s="4">
        <f t="shared" si="805"/>
        <v>21410</v>
      </c>
      <c r="H17206" s="4" t="str">
        <f t="shared" si="806"/>
        <v>Low</v>
      </c>
    </row>
    <row r="17207" spans="1:8" x14ac:dyDescent="0.25">
      <c r="A17207" s="4" t="s">
        <v>5</v>
      </c>
      <c r="C17207" s="4">
        <v>2016</v>
      </c>
      <c r="D17207" s="4">
        <v>11</v>
      </c>
      <c r="E17207" t="s">
        <v>112</v>
      </c>
      <c r="F17207" s="4">
        <f t="shared" si="804"/>
        <v>1</v>
      </c>
      <c r="G17207" s="4">
        <f t="shared" si="805"/>
        <v>22840</v>
      </c>
      <c r="H17207" s="4" t="str">
        <f t="shared" si="806"/>
        <v>Low</v>
      </c>
    </row>
    <row r="17208" spans="1:8" x14ac:dyDescent="0.25">
      <c r="A17208" s="4" t="s">
        <v>5</v>
      </c>
      <c r="C17208" s="4">
        <v>2016</v>
      </c>
      <c r="D17208" s="4">
        <v>39</v>
      </c>
      <c r="E17208" t="s">
        <v>57</v>
      </c>
      <c r="F17208" s="4">
        <f t="shared" si="804"/>
        <v>1</v>
      </c>
      <c r="G17208" s="4">
        <f t="shared" si="805"/>
        <v>4519</v>
      </c>
      <c r="H17208" s="4" t="str">
        <f t="shared" si="806"/>
        <v>Low</v>
      </c>
    </row>
    <row r="17209" spans="1:8" x14ac:dyDescent="0.25">
      <c r="A17209" s="4" t="s">
        <v>5</v>
      </c>
      <c r="C17209" s="4">
        <v>2016</v>
      </c>
      <c r="D17209" s="4">
        <v>13</v>
      </c>
      <c r="E17209" t="s">
        <v>2280</v>
      </c>
      <c r="F17209" s="4">
        <f t="shared" si="804"/>
        <v>1</v>
      </c>
      <c r="G17209" s="4">
        <f t="shared" si="805"/>
        <v>20168</v>
      </c>
      <c r="H17209" s="4" t="str">
        <f t="shared" si="806"/>
        <v>Low</v>
      </c>
    </row>
    <row r="17210" spans="1:8" x14ac:dyDescent="0.25">
      <c r="A17210" s="4" t="s">
        <v>5</v>
      </c>
      <c r="C17210" s="4">
        <v>2016</v>
      </c>
      <c r="D17210" s="4">
        <v>11</v>
      </c>
      <c r="E17210" t="s">
        <v>1956</v>
      </c>
      <c r="F17210" s="4">
        <f t="shared" si="804"/>
        <v>1</v>
      </c>
      <c r="G17210" s="4">
        <f t="shared" si="805"/>
        <v>22840</v>
      </c>
      <c r="H17210" s="4" t="str">
        <f t="shared" si="806"/>
        <v>Low</v>
      </c>
    </row>
    <row r="17211" spans="1:8" x14ac:dyDescent="0.25">
      <c r="A17211" s="4" t="s">
        <v>5</v>
      </c>
      <c r="C17211" s="4">
        <v>2016</v>
      </c>
      <c r="D17211" s="4">
        <v>11</v>
      </c>
      <c r="E17211" t="s">
        <v>2795</v>
      </c>
      <c r="F17211" s="4">
        <f t="shared" si="804"/>
        <v>1</v>
      </c>
      <c r="G17211" s="4">
        <f t="shared" si="805"/>
        <v>22840</v>
      </c>
      <c r="H17211" s="4" t="str">
        <f t="shared" si="806"/>
        <v>Low</v>
      </c>
    </row>
    <row r="17212" spans="1:8" x14ac:dyDescent="0.25">
      <c r="A17212" s="4" t="s">
        <v>5</v>
      </c>
      <c r="C17212" s="4">
        <v>2016</v>
      </c>
      <c r="D17212" s="4">
        <v>10</v>
      </c>
      <c r="E17212" t="s">
        <v>2735</v>
      </c>
      <c r="F17212" s="4">
        <f t="shared" si="804"/>
        <v>1</v>
      </c>
      <c r="G17212" s="4">
        <f t="shared" si="805"/>
        <v>24413</v>
      </c>
      <c r="H17212" s="4" t="str">
        <f t="shared" si="806"/>
        <v>Low</v>
      </c>
    </row>
    <row r="17213" spans="1:8" x14ac:dyDescent="0.25">
      <c r="A17213" s="4" t="s">
        <v>5</v>
      </c>
      <c r="C17213" s="4">
        <v>2016</v>
      </c>
      <c r="D17213" s="4">
        <v>17</v>
      </c>
      <c r="E17213" t="s">
        <v>4254</v>
      </c>
      <c r="F17213" s="4">
        <f t="shared" si="804"/>
        <v>1</v>
      </c>
      <c r="G17213" s="4">
        <f t="shared" si="805"/>
        <v>15102</v>
      </c>
      <c r="H17213" s="4" t="str">
        <f t="shared" si="806"/>
        <v>Low</v>
      </c>
    </row>
    <row r="17214" spans="1:8" x14ac:dyDescent="0.25">
      <c r="A17214" s="4" t="s">
        <v>5</v>
      </c>
      <c r="C17214" s="4">
        <v>2016</v>
      </c>
      <c r="D17214" s="4">
        <v>14</v>
      </c>
      <c r="E17214" t="s">
        <v>3207</v>
      </c>
      <c r="F17214" s="4">
        <f t="shared" si="804"/>
        <v>1</v>
      </c>
      <c r="G17214" s="4">
        <f t="shared" si="805"/>
        <v>18917</v>
      </c>
      <c r="H17214" s="4" t="str">
        <f t="shared" si="806"/>
        <v>Low</v>
      </c>
    </row>
    <row r="17215" spans="1:8" x14ac:dyDescent="0.25">
      <c r="A17215" s="4" t="s">
        <v>5</v>
      </c>
      <c r="C17215" s="4">
        <v>2016</v>
      </c>
      <c r="D17215" s="4">
        <v>7</v>
      </c>
      <c r="E17215" t="s">
        <v>271</v>
      </c>
      <c r="F17215" s="4">
        <f t="shared" si="804"/>
        <v>1</v>
      </c>
      <c r="G17215" s="4">
        <f t="shared" si="805"/>
        <v>31551</v>
      </c>
      <c r="H17215" s="4" t="str">
        <f t="shared" si="806"/>
        <v>Low</v>
      </c>
    </row>
    <row r="17216" spans="1:8" x14ac:dyDescent="0.25">
      <c r="A17216" s="4" t="s">
        <v>5</v>
      </c>
      <c r="C17216" s="4">
        <v>2016</v>
      </c>
      <c r="D17216" s="4">
        <v>8</v>
      </c>
      <c r="E17216" t="s">
        <v>4259</v>
      </c>
      <c r="F17216" s="4">
        <f t="shared" si="804"/>
        <v>1</v>
      </c>
      <c r="G17216" s="4">
        <f t="shared" si="805"/>
        <v>28780</v>
      </c>
      <c r="H17216" s="4" t="str">
        <f t="shared" si="806"/>
        <v>Low</v>
      </c>
    </row>
    <row r="17217" spans="1:8" x14ac:dyDescent="0.25">
      <c r="A17217" s="4" t="s">
        <v>5</v>
      </c>
      <c r="C17217" s="4">
        <v>2016</v>
      </c>
      <c r="D17217" s="4">
        <v>41</v>
      </c>
      <c r="E17217" t="s">
        <v>45</v>
      </c>
      <c r="F17217" s="4">
        <f t="shared" si="804"/>
        <v>1</v>
      </c>
      <c r="G17217" s="4">
        <f t="shared" si="805"/>
        <v>4203</v>
      </c>
      <c r="H17217" s="4" t="str">
        <f t="shared" si="806"/>
        <v>Low</v>
      </c>
    </row>
    <row r="17218" spans="1:8" x14ac:dyDescent="0.25">
      <c r="A17218" s="4" t="s">
        <v>5</v>
      </c>
      <c r="C17218" s="4">
        <v>2016</v>
      </c>
      <c r="D17218" s="4">
        <v>12</v>
      </c>
      <c r="E17218" t="s">
        <v>426</v>
      </c>
      <c r="F17218" s="4">
        <f t="shared" ref="F17218:F17281" si="807">VLOOKUP(A17218,$M$11:$N$22,2,FALSE)</f>
        <v>1</v>
      </c>
      <c r="G17218" s="4">
        <f t="shared" ref="G17218:G17281" si="808">RANK(D17218,$D:$D,0)</f>
        <v>21410</v>
      </c>
      <c r="H17218" s="4" t="str">
        <f t="shared" ref="H17218:H17281" si="809">_xlfn.IFS(D17218&lt;50, "Low", AND(D17218&gt;=50, D17218&lt;=100), "Medium", D17218&gt;100, "High")</f>
        <v>Low</v>
      </c>
    </row>
    <row r="17219" spans="1:8" x14ac:dyDescent="0.25">
      <c r="A17219" s="4" t="s">
        <v>5</v>
      </c>
      <c r="C17219" s="4">
        <v>2016</v>
      </c>
      <c r="D17219" s="4">
        <v>8</v>
      </c>
      <c r="E17219" t="s">
        <v>2231</v>
      </c>
      <c r="F17219" s="4">
        <f t="shared" si="807"/>
        <v>1</v>
      </c>
      <c r="G17219" s="4">
        <f t="shared" si="808"/>
        <v>28780</v>
      </c>
      <c r="H17219" s="4" t="str">
        <f t="shared" si="809"/>
        <v>Low</v>
      </c>
    </row>
    <row r="17220" spans="1:8" x14ac:dyDescent="0.25">
      <c r="A17220" s="4" t="s">
        <v>5</v>
      </c>
      <c r="C17220" s="4">
        <v>2016</v>
      </c>
      <c r="D17220" s="4">
        <v>7</v>
      </c>
      <c r="E17220" t="s">
        <v>510</v>
      </c>
      <c r="F17220" s="4">
        <f t="shared" si="807"/>
        <v>1</v>
      </c>
      <c r="G17220" s="4">
        <f t="shared" si="808"/>
        <v>31551</v>
      </c>
      <c r="H17220" s="4" t="str">
        <f t="shared" si="809"/>
        <v>Low</v>
      </c>
    </row>
    <row r="17221" spans="1:8" x14ac:dyDescent="0.25">
      <c r="A17221" s="4" t="s">
        <v>5</v>
      </c>
      <c r="C17221" s="4">
        <v>2016</v>
      </c>
      <c r="D17221" s="4">
        <v>43</v>
      </c>
      <c r="E17221" t="s">
        <v>27</v>
      </c>
      <c r="F17221" s="4">
        <f t="shared" si="807"/>
        <v>1</v>
      </c>
      <c r="G17221" s="4">
        <f t="shared" si="808"/>
        <v>3912</v>
      </c>
      <c r="H17221" s="4" t="str">
        <f t="shared" si="809"/>
        <v>Low</v>
      </c>
    </row>
    <row r="17222" spans="1:8" x14ac:dyDescent="0.25">
      <c r="A17222" s="4" t="s">
        <v>5</v>
      </c>
      <c r="C17222" s="4">
        <v>2016</v>
      </c>
      <c r="D17222" s="4">
        <v>9</v>
      </c>
      <c r="E17222" t="s">
        <v>690</v>
      </c>
      <c r="F17222" s="4">
        <f t="shared" si="807"/>
        <v>1</v>
      </c>
      <c r="G17222" s="4">
        <f t="shared" si="808"/>
        <v>26399</v>
      </c>
      <c r="H17222" s="4" t="str">
        <f t="shared" si="809"/>
        <v>Low</v>
      </c>
    </row>
    <row r="17223" spans="1:8" x14ac:dyDescent="0.25">
      <c r="A17223" s="4" t="s">
        <v>5</v>
      </c>
      <c r="C17223" s="4">
        <v>2016</v>
      </c>
      <c r="D17223" s="4">
        <v>7</v>
      </c>
      <c r="E17223" t="s">
        <v>774</v>
      </c>
      <c r="F17223" s="4">
        <f t="shared" si="807"/>
        <v>1</v>
      </c>
      <c r="G17223" s="4">
        <f t="shared" si="808"/>
        <v>31551</v>
      </c>
      <c r="H17223" s="4" t="str">
        <f t="shared" si="809"/>
        <v>Low</v>
      </c>
    </row>
    <row r="17224" spans="1:8" x14ac:dyDescent="0.25">
      <c r="A17224" s="4" t="s">
        <v>578</v>
      </c>
      <c r="C17224" s="4">
        <v>2018</v>
      </c>
      <c r="D17224" s="4">
        <v>19</v>
      </c>
      <c r="E17224" t="s">
        <v>1465</v>
      </c>
      <c r="F17224" s="4">
        <f t="shared" si="807"/>
        <v>4</v>
      </c>
      <c r="G17224" s="4">
        <f t="shared" si="808"/>
        <v>12942</v>
      </c>
      <c r="H17224" s="4" t="str">
        <f t="shared" si="809"/>
        <v>Low</v>
      </c>
    </row>
    <row r="17225" spans="1:8" x14ac:dyDescent="0.25">
      <c r="A17225" s="4" t="s">
        <v>5</v>
      </c>
      <c r="C17225" s="4">
        <v>2016</v>
      </c>
      <c r="D17225" s="4">
        <v>24</v>
      </c>
      <c r="E17225" t="s">
        <v>156</v>
      </c>
      <c r="F17225" s="4">
        <f t="shared" si="807"/>
        <v>1</v>
      </c>
      <c r="G17225" s="4">
        <f t="shared" si="808"/>
        <v>9261</v>
      </c>
      <c r="H17225" s="4" t="str">
        <f t="shared" si="809"/>
        <v>Low</v>
      </c>
    </row>
    <row r="17226" spans="1:8" x14ac:dyDescent="0.25">
      <c r="A17226" s="4" t="s">
        <v>5</v>
      </c>
      <c r="C17226" s="4">
        <v>2016</v>
      </c>
      <c r="D17226" s="4">
        <v>13</v>
      </c>
      <c r="E17226" t="s">
        <v>204</v>
      </c>
      <c r="F17226" s="4">
        <f t="shared" si="807"/>
        <v>1</v>
      </c>
      <c r="G17226" s="4">
        <f t="shared" si="808"/>
        <v>20168</v>
      </c>
      <c r="H17226" s="4" t="str">
        <f t="shared" si="809"/>
        <v>Low</v>
      </c>
    </row>
    <row r="17227" spans="1:8" x14ac:dyDescent="0.25">
      <c r="A17227" s="4" t="s">
        <v>5</v>
      </c>
      <c r="C17227" s="4">
        <v>2016</v>
      </c>
      <c r="D17227" s="4">
        <v>10</v>
      </c>
      <c r="E17227" t="s">
        <v>3396</v>
      </c>
      <c r="F17227" s="4">
        <f t="shared" si="807"/>
        <v>1</v>
      </c>
      <c r="G17227" s="4">
        <f t="shared" si="808"/>
        <v>24413</v>
      </c>
      <c r="H17227" s="4" t="str">
        <f t="shared" si="809"/>
        <v>Low</v>
      </c>
    </row>
    <row r="17228" spans="1:8" x14ac:dyDescent="0.25">
      <c r="A17228" s="4" t="s">
        <v>5</v>
      </c>
      <c r="C17228" s="4">
        <v>2016</v>
      </c>
      <c r="D17228" s="4">
        <v>12</v>
      </c>
      <c r="E17228" t="s">
        <v>78</v>
      </c>
      <c r="F17228" s="4">
        <f t="shared" si="807"/>
        <v>1</v>
      </c>
      <c r="G17228" s="4">
        <f t="shared" si="808"/>
        <v>21410</v>
      </c>
      <c r="H17228" s="4" t="str">
        <f t="shared" si="809"/>
        <v>Low</v>
      </c>
    </row>
    <row r="17229" spans="1:8" x14ac:dyDescent="0.25">
      <c r="A17229" s="4" t="s">
        <v>5</v>
      </c>
      <c r="C17229" s="4">
        <v>2016</v>
      </c>
      <c r="D17229" s="4">
        <v>39</v>
      </c>
      <c r="E17229" t="s">
        <v>262</v>
      </c>
      <c r="F17229" s="4">
        <f t="shared" si="807"/>
        <v>1</v>
      </c>
      <c r="G17229" s="4">
        <f t="shared" si="808"/>
        <v>4519</v>
      </c>
      <c r="H17229" s="4" t="str">
        <f t="shared" si="809"/>
        <v>Low</v>
      </c>
    </row>
    <row r="17230" spans="1:8" x14ac:dyDescent="0.25">
      <c r="A17230" s="4" t="s">
        <v>5</v>
      </c>
      <c r="C17230" s="4">
        <v>2016</v>
      </c>
      <c r="D17230" s="4">
        <v>7</v>
      </c>
      <c r="E17230" t="s">
        <v>4345</v>
      </c>
      <c r="F17230" s="4">
        <f t="shared" si="807"/>
        <v>1</v>
      </c>
      <c r="G17230" s="4">
        <f t="shared" si="808"/>
        <v>31551</v>
      </c>
      <c r="H17230" s="4" t="str">
        <f t="shared" si="809"/>
        <v>Low</v>
      </c>
    </row>
    <row r="17231" spans="1:8" x14ac:dyDescent="0.25">
      <c r="A17231" s="4" t="s">
        <v>5</v>
      </c>
      <c r="C17231" s="4">
        <v>2016</v>
      </c>
      <c r="D17231" s="4">
        <v>11</v>
      </c>
      <c r="E17231" t="s">
        <v>4320</v>
      </c>
      <c r="F17231" s="4">
        <f t="shared" si="807"/>
        <v>1</v>
      </c>
      <c r="G17231" s="4">
        <f t="shared" si="808"/>
        <v>22840</v>
      </c>
      <c r="H17231" s="4" t="str">
        <f t="shared" si="809"/>
        <v>Low</v>
      </c>
    </row>
    <row r="17232" spans="1:8" x14ac:dyDescent="0.25">
      <c r="A17232" s="4" t="s">
        <v>5</v>
      </c>
      <c r="C17232" s="4">
        <v>2016</v>
      </c>
      <c r="D17232" s="4">
        <v>12</v>
      </c>
      <c r="E17232" t="s">
        <v>196</v>
      </c>
      <c r="F17232" s="4">
        <f t="shared" si="807"/>
        <v>1</v>
      </c>
      <c r="G17232" s="4">
        <f t="shared" si="808"/>
        <v>21410</v>
      </c>
      <c r="H17232" s="4" t="str">
        <f t="shared" si="809"/>
        <v>Low</v>
      </c>
    </row>
    <row r="17233" spans="1:8" x14ac:dyDescent="0.25">
      <c r="A17233" s="4" t="s">
        <v>5</v>
      </c>
      <c r="C17233" s="4">
        <v>2016</v>
      </c>
      <c r="D17233" s="4">
        <v>17</v>
      </c>
      <c r="E17233" t="s">
        <v>1769</v>
      </c>
      <c r="F17233" s="4">
        <f t="shared" si="807"/>
        <v>1</v>
      </c>
      <c r="G17233" s="4">
        <f t="shared" si="808"/>
        <v>15102</v>
      </c>
      <c r="H17233" s="4" t="str">
        <f t="shared" si="809"/>
        <v>Low</v>
      </c>
    </row>
    <row r="17234" spans="1:8" x14ac:dyDescent="0.25">
      <c r="A17234" s="4" t="s">
        <v>5</v>
      </c>
      <c r="C17234" s="4">
        <v>2016</v>
      </c>
      <c r="D17234" s="4">
        <v>9</v>
      </c>
      <c r="E17234" t="s">
        <v>93</v>
      </c>
      <c r="F17234" s="4">
        <f t="shared" si="807"/>
        <v>1</v>
      </c>
      <c r="G17234" s="4">
        <f t="shared" si="808"/>
        <v>26399</v>
      </c>
      <c r="H17234" s="4" t="str">
        <f t="shared" si="809"/>
        <v>Low</v>
      </c>
    </row>
    <row r="17235" spans="1:8" x14ac:dyDescent="0.25">
      <c r="A17235" s="4" t="s">
        <v>5</v>
      </c>
      <c r="C17235" s="4">
        <v>2016</v>
      </c>
      <c r="D17235" s="4">
        <v>7</v>
      </c>
      <c r="E17235" t="s">
        <v>761</v>
      </c>
      <c r="F17235" s="4">
        <f t="shared" si="807"/>
        <v>1</v>
      </c>
      <c r="G17235" s="4">
        <f t="shared" si="808"/>
        <v>31551</v>
      </c>
      <c r="H17235" s="4" t="str">
        <f t="shared" si="809"/>
        <v>Low</v>
      </c>
    </row>
    <row r="17236" spans="1:8" x14ac:dyDescent="0.25">
      <c r="A17236" s="4" t="s">
        <v>5</v>
      </c>
      <c r="C17236" s="4">
        <v>2016</v>
      </c>
      <c r="D17236" s="4">
        <v>108</v>
      </c>
      <c r="E17236" t="s">
        <v>10</v>
      </c>
      <c r="F17236" s="4">
        <f t="shared" si="807"/>
        <v>1</v>
      </c>
      <c r="G17236" s="4">
        <f t="shared" si="808"/>
        <v>804</v>
      </c>
      <c r="H17236" s="4" t="str">
        <f t="shared" si="809"/>
        <v>High</v>
      </c>
    </row>
    <row r="17237" spans="1:8" x14ac:dyDescent="0.25">
      <c r="A17237" s="4" t="s">
        <v>5</v>
      </c>
      <c r="C17237" s="4">
        <v>2016</v>
      </c>
      <c r="D17237" s="4">
        <v>36</v>
      </c>
      <c r="E17237" t="s">
        <v>74</v>
      </c>
      <c r="F17237" s="4">
        <f t="shared" si="807"/>
        <v>1</v>
      </c>
      <c r="G17237" s="4">
        <f t="shared" si="808"/>
        <v>5095</v>
      </c>
      <c r="H17237" s="4" t="str">
        <f t="shared" si="809"/>
        <v>Low</v>
      </c>
    </row>
    <row r="17238" spans="1:8" x14ac:dyDescent="0.25">
      <c r="A17238" s="4" t="s">
        <v>5</v>
      </c>
      <c r="C17238" s="4">
        <v>2016</v>
      </c>
      <c r="D17238" s="4">
        <v>7</v>
      </c>
      <c r="E17238" t="s">
        <v>1093</v>
      </c>
      <c r="F17238" s="4">
        <f t="shared" si="807"/>
        <v>1</v>
      </c>
      <c r="G17238" s="4">
        <f t="shared" si="808"/>
        <v>31551</v>
      </c>
      <c r="H17238" s="4" t="str">
        <f t="shared" si="809"/>
        <v>Low</v>
      </c>
    </row>
    <row r="17239" spans="1:8" x14ac:dyDescent="0.25">
      <c r="A17239" s="4" t="s">
        <v>5</v>
      </c>
      <c r="C17239" s="4">
        <v>2016</v>
      </c>
      <c r="D17239" s="4">
        <v>13</v>
      </c>
      <c r="E17239" t="s">
        <v>733</v>
      </c>
      <c r="F17239" s="4">
        <f t="shared" si="807"/>
        <v>1</v>
      </c>
      <c r="G17239" s="4">
        <f t="shared" si="808"/>
        <v>20168</v>
      </c>
      <c r="H17239" s="4" t="str">
        <f t="shared" si="809"/>
        <v>Low</v>
      </c>
    </row>
    <row r="17240" spans="1:8" x14ac:dyDescent="0.25">
      <c r="A17240" s="4" t="s">
        <v>5</v>
      </c>
      <c r="C17240" s="4">
        <v>2016</v>
      </c>
      <c r="D17240" s="4">
        <v>8</v>
      </c>
      <c r="E17240" t="s">
        <v>258</v>
      </c>
      <c r="F17240" s="4">
        <f t="shared" si="807"/>
        <v>1</v>
      </c>
      <c r="G17240" s="4">
        <f t="shared" si="808"/>
        <v>28780</v>
      </c>
      <c r="H17240" s="4" t="str">
        <f t="shared" si="809"/>
        <v>Low</v>
      </c>
    </row>
    <row r="17241" spans="1:8" x14ac:dyDescent="0.25">
      <c r="A17241" s="4" t="s">
        <v>5</v>
      </c>
      <c r="C17241" s="4">
        <v>2016</v>
      </c>
      <c r="D17241" s="4">
        <v>21</v>
      </c>
      <c r="E17241" t="s">
        <v>67</v>
      </c>
      <c r="F17241" s="4">
        <f t="shared" si="807"/>
        <v>1</v>
      </c>
      <c r="G17241" s="4">
        <f t="shared" si="808"/>
        <v>11275</v>
      </c>
      <c r="H17241" s="4" t="str">
        <f t="shared" si="809"/>
        <v>Low</v>
      </c>
    </row>
    <row r="17242" spans="1:8" x14ac:dyDescent="0.25">
      <c r="A17242" s="4" t="s">
        <v>5</v>
      </c>
      <c r="C17242" s="4">
        <v>2016</v>
      </c>
      <c r="D17242" s="4">
        <v>8</v>
      </c>
      <c r="E17242" t="s">
        <v>4273</v>
      </c>
      <c r="F17242" s="4">
        <f t="shared" si="807"/>
        <v>1</v>
      </c>
      <c r="G17242" s="4">
        <f t="shared" si="808"/>
        <v>28780</v>
      </c>
      <c r="H17242" s="4" t="str">
        <f t="shared" si="809"/>
        <v>Low</v>
      </c>
    </row>
    <row r="17243" spans="1:8" x14ac:dyDescent="0.25">
      <c r="A17243" s="4" t="s">
        <v>5</v>
      </c>
      <c r="C17243" s="4">
        <v>2016</v>
      </c>
      <c r="D17243" s="4">
        <v>7</v>
      </c>
      <c r="E17243" t="s">
        <v>4293</v>
      </c>
      <c r="F17243" s="4">
        <f t="shared" si="807"/>
        <v>1</v>
      </c>
      <c r="G17243" s="4">
        <f t="shared" si="808"/>
        <v>31551</v>
      </c>
      <c r="H17243" s="4" t="str">
        <f t="shared" si="809"/>
        <v>Low</v>
      </c>
    </row>
    <row r="17244" spans="1:8" x14ac:dyDescent="0.25">
      <c r="A17244" s="4" t="s">
        <v>5</v>
      </c>
      <c r="C17244" s="4">
        <v>2016</v>
      </c>
      <c r="D17244" s="4">
        <v>27</v>
      </c>
      <c r="E17244" t="s">
        <v>4363</v>
      </c>
      <c r="F17244" s="4">
        <f t="shared" si="807"/>
        <v>1</v>
      </c>
      <c r="G17244" s="4">
        <f t="shared" si="808"/>
        <v>7822</v>
      </c>
      <c r="H17244" s="4" t="str">
        <f t="shared" si="809"/>
        <v>Low</v>
      </c>
    </row>
    <row r="17245" spans="1:8" x14ac:dyDescent="0.25">
      <c r="A17245" s="4" t="s">
        <v>5</v>
      </c>
      <c r="C17245" s="4">
        <v>2016</v>
      </c>
      <c r="D17245" s="4">
        <v>8</v>
      </c>
      <c r="E17245" t="s">
        <v>4301</v>
      </c>
      <c r="F17245" s="4">
        <f t="shared" si="807"/>
        <v>1</v>
      </c>
      <c r="G17245" s="4">
        <f t="shared" si="808"/>
        <v>28780</v>
      </c>
      <c r="H17245" s="4" t="str">
        <f t="shared" si="809"/>
        <v>Low</v>
      </c>
    </row>
    <row r="17246" spans="1:8" x14ac:dyDescent="0.25">
      <c r="A17246" s="4" t="s">
        <v>5</v>
      </c>
      <c r="C17246" s="4">
        <v>2016</v>
      </c>
      <c r="D17246" s="4">
        <v>31</v>
      </c>
      <c r="E17246" t="s">
        <v>30</v>
      </c>
      <c r="F17246" s="4">
        <f t="shared" si="807"/>
        <v>1</v>
      </c>
      <c r="G17246" s="4">
        <f t="shared" si="808"/>
        <v>6392</v>
      </c>
      <c r="H17246" s="4" t="str">
        <f t="shared" si="809"/>
        <v>Low</v>
      </c>
    </row>
    <row r="17247" spans="1:8" x14ac:dyDescent="0.25">
      <c r="A17247" s="4" t="s">
        <v>5</v>
      </c>
      <c r="C17247" s="4">
        <v>2016</v>
      </c>
      <c r="D17247" s="4">
        <v>9</v>
      </c>
      <c r="E17247" t="s">
        <v>660</v>
      </c>
      <c r="F17247" s="4">
        <f t="shared" si="807"/>
        <v>1</v>
      </c>
      <c r="G17247" s="4">
        <f t="shared" si="808"/>
        <v>26399</v>
      </c>
      <c r="H17247" s="4" t="str">
        <f t="shared" si="809"/>
        <v>Low</v>
      </c>
    </row>
    <row r="17248" spans="1:8" x14ac:dyDescent="0.25">
      <c r="A17248" s="4" t="s">
        <v>5</v>
      </c>
      <c r="C17248" s="4">
        <v>2016</v>
      </c>
      <c r="D17248" s="4">
        <v>7</v>
      </c>
      <c r="E17248" t="s">
        <v>4249</v>
      </c>
      <c r="F17248" s="4">
        <f t="shared" si="807"/>
        <v>1</v>
      </c>
      <c r="G17248" s="4">
        <f t="shared" si="808"/>
        <v>31551</v>
      </c>
      <c r="H17248" s="4" t="str">
        <f t="shared" si="809"/>
        <v>Low</v>
      </c>
    </row>
    <row r="17249" spans="1:8" x14ac:dyDescent="0.25">
      <c r="A17249" s="4" t="s">
        <v>5</v>
      </c>
      <c r="C17249" s="4">
        <v>2016</v>
      </c>
      <c r="D17249" s="4">
        <v>7</v>
      </c>
      <c r="E17249" t="s">
        <v>4321</v>
      </c>
      <c r="F17249" s="4">
        <f t="shared" si="807"/>
        <v>1</v>
      </c>
      <c r="G17249" s="4">
        <f t="shared" si="808"/>
        <v>31551</v>
      </c>
      <c r="H17249" s="4" t="str">
        <f t="shared" si="809"/>
        <v>Low</v>
      </c>
    </row>
    <row r="17250" spans="1:8" x14ac:dyDescent="0.25">
      <c r="A17250" s="4" t="s">
        <v>5</v>
      </c>
      <c r="C17250" s="4">
        <v>2016</v>
      </c>
      <c r="D17250" s="4">
        <v>7</v>
      </c>
      <c r="E17250" t="s">
        <v>1189</v>
      </c>
      <c r="F17250" s="4">
        <f t="shared" si="807"/>
        <v>1</v>
      </c>
      <c r="G17250" s="4">
        <f t="shared" si="808"/>
        <v>31551</v>
      </c>
      <c r="H17250" s="4" t="str">
        <f t="shared" si="809"/>
        <v>Low</v>
      </c>
    </row>
    <row r="17251" spans="1:8" x14ac:dyDescent="0.25">
      <c r="A17251" s="4" t="s">
        <v>5</v>
      </c>
      <c r="C17251" s="4">
        <v>2016</v>
      </c>
      <c r="D17251" s="4">
        <v>10</v>
      </c>
      <c r="E17251" t="s">
        <v>267</v>
      </c>
      <c r="F17251" s="4">
        <f t="shared" si="807"/>
        <v>1</v>
      </c>
      <c r="G17251" s="4">
        <f t="shared" si="808"/>
        <v>24413</v>
      </c>
      <c r="H17251" s="4" t="str">
        <f t="shared" si="809"/>
        <v>Low</v>
      </c>
    </row>
    <row r="17252" spans="1:8" x14ac:dyDescent="0.25">
      <c r="A17252" s="4" t="s">
        <v>5</v>
      </c>
      <c r="C17252" s="4">
        <v>2016</v>
      </c>
      <c r="D17252" s="4">
        <v>8</v>
      </c>
      <c r="E17252" t="s">
        <v>1500</v>
      </c>
      <c r="F17252" s="4">
        <f t="shared" si="807"/>
        <v>1</v>
      </c>
      <c r="G17252" s="4">
        <f t="shared" si="808"/>
        <v>28780</v>
      </c>
      <c r="H17252" s="4" t="str">
        <f t="shared" si="809"/>
        <v>Low</v>
      </c>
    </row>
    <row r="17253" spans="1:8" x14ac:dyDescent="0.25">
      <c r="A17253" s="4" t="s">
        <v>5</v>
      </c>
      <c r="C17253" s="4">
        <v>2016</v>
      </c>
      <c r="D17253" s="4">
        <v>9</v>
      </c>
      <c r="E17253" t="s">
        <v>1822</v>
      </c>
      <c r="F17253" s="4">
        <f t="shared" si="807"/>
        <v>1</v>
      </c>
      <c r="G17253" s="4">
        <f t="shared" si="808"/>
        <v>26399</v>
      </c>
      <c r="H17253" s="4" t="str">
        <f t="shared" si="809"/>
        <v>Low</v>
      </c>
    </row>
    <row r="17254" spans="1:8" x14ac:dyDescent="0.25">
      <c r="A17254" s="4" t="s">
        <v>5</v>
      </c>
      <c r="C17254" s="4">
        <v>2016</v>
      </c>
      <c r="D17254" s="4">
        <v>16</v>
      </c>
      <c r="E17254" t="s">
        <v>4278</v>
      </c>
      <c r="F17254" s="4">
        <f t="shared" si="807"/>
        <v>1</v>
      </c>
      <c r="G17254" s="4">
        <f t="shared" si="808"/>
        <v>16227</v>
      </c>
      <c r="H17254" s="4" t="str">
        <f t="shared" si="809"/>
        <v>Low</v>
      </c>
    </row>
    <row r="17255" spans="1:8" x14ac:dyDescent="0.25">
      <c r="A17255" s="4" t="s">
        <v>5</v>
      </c>
      <c r="C17255" s="4">
        <v>2016</v>
      </c>
      <c r="D17255" s="4">
        <v>9</v>
      </c>
      <c r="E17255" t="s">
        <v>4356</v>
      </c>
      <c r="F17255" s="4">
        <f t="shared" si="807"/>
        <v>1</v>
      </c>
      <c r="G17255" s="4">
        <f t="shared" si="808"/>
        <v>26399</v>
      </c>
      <c r="H17255" s="4" t="str">
        <f t="shared" si="809"/>
        <v>Low</v>
      </c>
    </row>
    <row r="17256" spans="1:8" x14ac:dyDescent="0.25">
      <c r="A17256" s="4" t="s">
        <v>5</v>
      </c>
      <c r="C17256" s="4">
        <v>2016</v>
      </c>
      <c r="D17256" s="4">
        <v>10</v>
      </c>
      <c r="E17256" t="s">
        <v>4237</v>
      </c>
      <c r="F17256" s="4">
        <f t="shared" si="807"/>
        <v>1</v>
      </c>
      <c r="G17256" s="4">
        <f t="shared" si="808"/>
        <v>24413</v>
      </c>
      <c r="H17256" s="4" t="str">
        <f t="shared" si="809"/>
        <v>Low</v>
      </c>
    </row>
    <row r="17257" spans="1:8" x14ac:dyDescent="0.25">
      <c r="A17257" s="4" t="s">
        <v>5</v>
      </c>
      <c r="C17257" s="4">
        <v>2016</v>
      </c>
      <c r="D17257" s="4">
        <v>8</v>
      </c>
      <c r="E17257" t="s">
        <v>1692</v>
      </c>
      <c r="F17257" s="4">
        <f t="shared" si="807"/>
        <v>1</v>
      </c>
      <c r="G17257" s="4">
        <f t="shared" si="808"/>
        <v>28780</v>
      </c>
      <c r="H17257" s="4" t="str">
        <f t="shared" si="809"/>
        <v>Low</v>
      </c>
    </row>
    <row r="17258" spans="1:8" x14ac:dyDescent="0.25">
      <c r="A17258" s="4" t="s">
        <v>5</v>
      </c>
      <c r="C17258" s="4">
        <v>2016</v>
      </c>
      <c r="D17258" s="4">
        <v>15</v>
      </c>
      <c r="E17258" t="s">
        <v>175</v>
      </c>
      <c r="F17258" s="4">
        <f t="shared" si="807"/>
        <v>1</v>
      </c>
      <c r="G17258" s="4">
        <f t="shared" si="808"/>
        <v>17757</v>
      </c>
      <c r="H17258" s="4" t="str">
        <f t="shared" si="809"/>
        <v>Low</v>
      </c>
    </row>
    <row r="17259" spans="1:8" x14ac:dyDescent="0.25">
      <c r="A17259" s="4" t="s">
        <v>5</v>
      </c>
      <c r="C17259" s="4">
        <v>2016</v>
      </c>
      <c r="D17259" s="4">
        <v>25</v>
      </c>
      <c r="E17259" t="s">
        <v>187</v>
      </c>
      <c r="F17259" s="4">
        <f t="shared" si="807"/>
        <v>1</v>
      </c>
      <c r="G17259" s="4">
        <f t="shared" si="808"/>
        <v>8768</v>
      </c>
      <c r="H17259" s="4" t="str">
        <f t="shared" si="809"/>
        <v>Low</v>
      </c>
    </row>
    <row r="17260" spans="1:8" x14ac:dyDescent="0.25">
      <c r="A17260" s="4" t="s">
        <v>390</v>
      </c>
      <c r="C17260" s="4">
        <v>2018</v>
      </c>
      <c r="D17260" s="4">
        <v>19</v>
      </c>
      <c r="E17260" t="s">
        <v>238</v>
      </c>
      <c r="F17260" s="4">
        <f t="shared" si="807"/>
        <v>3</v>
      </c>
      <c r="G17260" s="4">
        <f t="shared" si="808"/>
        <v>12942</v>
      </c>
      <c r="H17260" s="4" t="str">
        <f t="shared" si="809"/>
        <v>Low</v>
      </c>
    </row>
    <row r="17261" spans="1:8" x14ac:dyDescent="0.25">
      <c r="A17261" s="4" t="s">
        <v>5</v>
      </c>
      <c r="B17261" s="4">
        <v>1</v>
      </c>
      <c r="C17261" s="4">
        <v>2020</v>
      </c>
      <c r="D17261" s="4">
        <v>19</v>
      </c>
      <c r="E17261" t="s">
        <v>3528</v>
      </c>
      <c r="F17261" s="4">
        <f t="shared" si="807"/>
        <v>1</v>
      </c>
      <c r="G17261" s="4">
        <f t="shared" si="808"/>
        <v>12942</v>
      </c>
      <c r="H17261" s="4" t="str">
        <f t="shared" si="809"/>
        <v>Low</v>
      </c>
    </row>
    <row r="17262" spans="1:8" x14ac:dyDescent="0.25">
      <c r="A17262" s="4" t="s">
        <v>5</v>
      </c>
      <c r="C17262" s="4">
        <v>2016</v>
      </c>
      <c r="D17262" s="4">
        <v>22</v>
      </c>
      <c r="E17262" t="s">
        <v>519</v>
      </c>
      <c r="F17262" s="4">
        <f t="shared" si="807"/>
        <v>1</v>
      </c>
      <c r="G17262" s="4">
        <f t="shared" si="808"/>
        <v>10472</v>
      </c>
      <c r="H17262" s="4" t="str">
        <f t="shared" si="809"/>
        <v>Low</v>
      </c>
    </row>
    <row r="17263" spans="1:8" x14ac:dyDescent="0.25">
      <c r="A17263" s="4" t="s">
        <v>5</v>
      </c>
      <c r="C17263" s="4">
        <v>2016</v>
      </c>
      <c r="D17263" s="4">
        <v>10</v>
      </c>
      <c r="E17263" t="s">
        <v>1877</v>
      </c>
      <c r="F17263" s="4">
        <f t="shared" si="807"/>
        <v>1</v>
      </c>
      <c r="G17263" s="4">
        <f t="shared" si="808"/>
        <v>24413</v>
      </c>
      <c r="H17263" s="4" t="str">
        <f t="shared" si="809"/>
        <v>Low</v>
      </c>
    </row>
    <row r="17264" spans="1:8" x14ac:dyDescent="0.25">
      <c r="A17264" s="4" t="s">
        <v>5</v>
      </c>
      <c r="C17264" s="4">
        <v>2016</v>
      </c>
      <c r="D17264" s="4">
        <v>7</v>
      </c>
      <c r="E17264" t="s">
        <v>1276</v>
      </c>
      <c r="F17264" s="4">
        <f t="shared" si="807"/>
        <v>1</v>
      </c>
      <c r="G17264" s="4">
        <f t="shared" si="808"/>
        <v>31551</v>
      </c>
      <c r="H17264" s="4" t="str">
        <f t="shared" si="809"/>
        <v>Low</v>
      </c>
    </row>
    <row r="17265" spans="1:8" x14ac:dyDescent="0.25">
      <c r="A17265" s="4" t="s">
        <v>5</v>
      </c>
      <c r="C17265" s="4">
        <v>2016</v>
      </c>
      <c r="D17265" s="4">
        <v>20</v>
      </c>
      <c r="E17265" t="s">
        <v>92</v>
      </c>
      <c r="F17265" s="4">
        <f t="shared" si="807"/>
        <v>1</v>
      </c>
      <c r="G17265" s="4">
        <f t="shared" si="808"/>
        <v>11950</v>
      </c>
      <c r="H17265" s="4" t="str">
        <f t="shared" si="809"/>
        <v>Low</v>
      </c>
    </row>
    <row r="17266" spans="1:8" x14ac:dyDescent="0.25">
      <c r="A17266" s="4" t="s">
        <v>5</v>
      </c>
      <c r="C17266" s="4">
        <v>2016</v>
      </c>
      <c r="D17266" s="4">
        <v>14</v>
      </c>
      <c r="E17266" t="s">
        <v>1181</v>
      </c>
      <c r="F17266" s="4">
        <f t="shared" si="807"/>
        <v>1</v>
      </c>
      <c r="G17266" s="4">
        <f t="shared" si="808"/>
        <v>18917</v>
      </c>
      <c r="H17266" s="4" t="str">
        <f t="shared" si="809"/>
        <v>Low</v>
      </c>
    </row>
    <row r="17267" spans="1:8" x14ac:dyDescent="0.25">
      <c r="A17267" s="4" t="s">
        <v>5</v>
      </c>
      <c r="C17267" s="4">
        <v>2016</v>
      </c>
      <c r="D17267" s="4">
        <v>8</v>
      </c>
      <c r="E17267" t="s">
        <v>1364</v>
      </c>
      <c r="F17267" s="4">
        <f t="shared" si="807"/>
        <v>1</v>
      </c>
      <c r="G17267" s="4">
        <f t="shared" si="808"/>
        <v>28780</v>
      </c>
      <c r="H17267" s="4" t="str">
        <f t="shared" si="809"/>
        <v>Low</v>
      </c>
    </row>
    <row r="17268" spans="1:8" x14ac:dyDescent="0.25">
      <c r="A17268" s="4" t="s">
        <v>5</v>
      </c>
      <c r="C17268" s="4">
        <v>2016</v>
      </c>
      <c r="D17268" s="4">
        <v>10</v>
      </c>
      <c r="E17268" t="s">
        <v>201</v>
      </c>
      <c r="F17268" s="4">
        <f t="shared" si="807"/>
        <v>1</v>
      </c>
      <c r="G17268" s="4">
        <f t="shared" si="808"/>
        <v>24413</v>
      </c>
      <c r="H17268" s="4" t="str">
        <f t="shared" si="809"/>
        <v>Low</v>
      </c>
    </row>
    <row r="17269" spans="1:8" x14ac:dyDescent="0.25">
      <c r="A17269" s="4" t="s">
        <v>5</v>
      </c>
      <c r="C17269" s="4">
        <v>2016</v>
      </c>
      <c r="D17269" s="4">
        <v>10</v>
      </c>
      <c r="E17269" t="s">
        <v>4316</v>
      </c>
      <c r="F17269" s="4">
        <f t="shared" si="807"/>
        <v>1</v>
      </c>
      <c r="G17269" s="4">
        <f t="shared" si="808"/>
        <v>24413</v>
      </c>
      <c r="H17269" s="4" t="str">
        <f t="shared" si="809"/>
        <v>Low</v>
      </c>
    </row>
    <row r="17270" spans="1:8" x14ac:dyDescent="0.25">
      <c r="A17270" s="4" t="s">
        <v>5</v>
      </c>
      <c r="C17270" s="4">
        <v>2016</v>
      </c>
      <c r="D17270" s="4">
        <v>16</v>
      </c>
      <c r="E17270" t="s">
        <v>47</v>
      </c>
      <c r="F17270" s="4">
        <f t="shared" si="807"/>
        <v>1</v>
      </c>
      <c r="G17270" s="4">
        <f t="shared" si="808"/>
        <v>16227</v>
      </c>
      <c r="H17270" s="4" t="str">
        <f t="shared" si="809"/>
        <v>Low</v>
      </c>
    </row>
    <row r="17271" spans="1:8" x14ac:dyDescent="0.25">
      <c r="A17271" s="4" t="s">
        <v>5</v>
      </c>
      <c r="C17271" s="4">
        <v>2016</v>
      </c>
      <c r="D17271" s="4">
        <v>11</v>
      </c>
      <c r="E17271" t="s">
        <v>242</v>
      </c>
      <c r="F17271" s="4">
        <f t="shared" si="807"/>
        <v>1</v>
      </c>
      <c r="G17271" s="4">
        <f t="shared" si="808"/>
        <v>22840</v>
      </c>
      <c r="H17271" s="4" t="str">
        <f t="shared" si="809"/>
        <v>Low</v>
      </c>
    </row>
    <row r="17272" spans="1:8" x14ac:dyDescent="0.25">
      <c r="A17272" s="4" t="s">
        <v>5</v>
      </c>
      <c r="C17272" s="4">
        <v>2016</v>
      </c>
      <c r="D17272" s="4">
        <v>54</v>
      </c>
      <c r="E17272" t="s">
        <v>15</v>
      </c>
      <c r="F17272" s="4">
        <f t="shared" si="807"/>
        <v>1</v>
      </c>
      <c r="G17272" s="4">
        <f t="shared" si="808"/>
        <v>2698</v>
      </c>
      <c r="H17272" s="4" t="str">
        <f t="shared" si="809"/>
        <v>Medium</v>
      </c>
    </row>
    <row r="17273" spans="1:8" x14ac:dyDescent="0.25">
      <c r="A17273" s="4" t="s">
        <v>5</v>
      </c>
      <c r="C17273" s="4">
        <v>2016</v>
      </c>
      <c r="D17273" s="4">
        <v>10</v>
      </c>
      <c r="E17273" t="s">
        <v>70</v>
      </c>
      <c r="F17273" s="4">
        <f t="shared" si="807"/>
        <v>1</v>
      </c>
      <c r="G17273" s="4">
        <f t="shared" si="808"/>
        <v>24413</v>
      </c>
      <c r="H17273" s="4" t="str">
        <f t="shared" si="809"/>
        <v>Low</v>
      </c>
    </row>
    <row r="17274" spans="1:8" x14ac:dyDescent="0.25">
      <c r="A17274" s="4" t="s">
        <v>5</v>
      </c>
      <c r="C17274" s="4">
        <v>2016</v>
      </c>
      <c r="D17274" s="4">
        <v>9</v>
      </c>
      <c r="E17274" t="s">
        <v>1106</v>
      </c>
      <c r="F17274" s="4">
        <f t="shared" si="807"/>
        <v>1</v>
      </c>
      <c r="G17274" s="4">
        <f t="shared" si="808"/>
        <v>26399</v>
      </c>
      <c r="H17274" s="4" t="str">
        <f t="shared" si="809"/>
        <v>Low</v>
      </c>
    </row>
    <row r="17275" spans="1:8" x14ac:dyDescent="0.25">
      <c r="A17275" s="4" t="s">
        <v>5</v>
      </c>
      <c r="C17275" s="4">
        <v>2016</v>
      </c>
      <c r="D17275" s="4">
        <v>12</v>
      </c>
      <c r="E17275" t="s">
        <v>721</v>
      </c>
      <c r="F17275" s="4">
        <f t="shared" si="807"/>
        <v>1</v>
      </c>
      <c r="G17275" s="4">
        <f t="shared" si="808"/>
        <v>21410</v>
      </c>
      <c r="H17275" s="4" t="str">
        <f t="shared" si="809"/>
        <v>Low</v>
      </c>
    </row>
    <row r="17276" spans="1:8" x14ac:dyDescent="0.25">
      <c r="A17276" s="4" t="s">
        <v>5</v>
      </c>
      <c r="C17276" s="4">
        <v>2016</v>
      </c>
      <c r="D17276" s="4">
        <v>7</v>
      </c>
      <c r="E17276" t="s">
        <v>2390</v>
      </c>
      <c r="F17276" s="4">
        <f t="shared" si="807"/>
        <v>1</v>
      </c>
      <c r="G17276" s="4">
        <f t="shared" si="808"/>
        <v>31551</v>
      </c>
      <c r="H17276" s="4" t="str">
        <f t="shared" si="809"/>
        <v>Low</v>
      </c>
    </row>
    <row r="17277" spans="1:8" x14ac:dyDescent="0.25">
      <c r="A17277" s="4" t="s">
        <v>5</v>
      </c>
      <c r="C17277" s="4">
        <v>2016</v>
      </c>
      <c r="D17277" s="4">
        <v>23</v>
      </c>
      <c r="E17277" t="s">
        <v>1141</v>
      </c>
      <c r="F17277" s="4">
        <f t="shared" si="807"/>
        <v>1</v>
      </c>
      <c r="G17277" s="4">
        <f t="shared" si="808"/>
        <v>9894</v>
      </c>
      <c r="H17277" s="4" t="str">
        <f t="shared" si="809"/>
        <v>Low</v>
      </c>
    </row>
    <row r="17278" spans="1:8" x14ac:dyDescent="0.25">
      <c r="A17278" s="4" t="s">
        <v>5</v>
      </c>
      <c r="C17278" s="4">
        <v>2016</v>
      </c>
      <c r="D17278" s="4">
        <v>19</v>
      </c>
      <c r="E17278" t="s">
        <v>172</v>
      </c>
      <c r="F17278" s="4">
        <f t="shared" si="807"/>
        <v>1</v>
      </c>
      <c r="G17278" s="4">
        <f t="shared" si="808"/>
        <v>12942</v>
      </c>
      <c r="H17278" s="4" t="str">
        <f t="shared" si="809"/>
        <v>Low</v>
      </c>
    </row>
    <row r="17279" spans="1:8" x14ac:dyDescent="0.25">
      <c r="A17279" s="4" t="s">
        <v>1765</v>
      </c>
      <c r="C17279" s="4">
        <v>2014</v>
      </c>
      <c r="D17279" s="4">
        <v>18</v>
      </c>
      <c r="E17279" t="s">
        <v>238</v>
      </c>
      <c r="F17279" s="4">
        <f t="shared" si="807"/>
        <v>8</v>
      </c>
      <c r="G17279" s="4">
        <f t="shared" si="808"/>
        <v>13846</v>
      </c>
      <c r="H17279" s="4" t="str">
        <f t="shared" si="809"/>
        <v>Low</v>
      </c>
    </row>
    <row r="17280" spans="1:8" x14ac:dyDescent="0.25">
      <c r="A17280" s="4" t="s">
        <v>5</v>
      </c>
      <c r="C17280" s="4">
        <v>2016</v>
      </c>
      <c r="D17280" s="4">
        <v>17</v>
      </c>
      <c r="E17280" t="s">
        <v>86</v>
      </c>
      <c r="F17280" s="4">
        <f t="shared" si="807"/>
        <v>1</v>
      </c>
      <c r="G17280" s="4">
        <f t="shared" si="808"/>
        <v>15102</v>
      </c>
      <c r="H17280" s="4" t="str">
        <f t="shared" si="809"/>
        <v>Low</v>
      </c>
    </row>
    <row r="17281" spans="1:8" x14ac:dyDescent="0.25">
      <c r="A17281" s="4" t="s">
        <v>5</v>
      </c>
      <c r="C17281" s="4">
        <v>2016</v>
      </c>
      <c r="D17281" s="4">
        <v>7</v>
      </c>
      <c r="E17281" t="s">
        <v>2493</v>
      </c>
      <c r="F17281" s="4">
        <f t="shared" si="807"/>
        <v>1</v>
      </c>
      <c r="G17281" s="4">
        <f t="shared" si="808"/>
        <v>31551</v>
      </c>
      <c r="H17281" s="4" t="str">
        <f t="shared" si="809"/>
        <v>Low</v>
      </c>
    </row>
    <row r="17282" spans="1:8" x14ac:dyDescent="0.25">
      <c r="A17282" s="4" t="s">
        <v>5</v>
      </c>
      <c r="C17282" s="4">
        <v>2016</v>
      </c>
      <c r="D17282" s="4">
        <v>7</v>
      </c>
      <c r="E17282" t="s">
        <v>4243</v>
      </c>
      <c r="F17282" s="4">
        <f t="shared" ref="F17282:F17345" si="810">VLOOKUP(A17282,$M$11:$N$22,2,FALSE)</f>
        <v>1</v>
      </c>
      <c r="G17282" s="4">
        <f t="shared" ref="G17282:G17345" si="811">RANK(D17282,$D:$D,0)</f>
        <v>31551</v>
      </c>
      <c r="H17282" s="4" t="str">
        <f t="shared" ref="H17282:H17345" si="812">_xlfn.IFS(D17282&lt;50, "Low", AND(D17282&gt;=50, D17282&lt;=100), "Medium", D17282&gt;100, "High")</f>
        <v>Low</v>
      </c>
    </row>
    <row r="17283" spans="1:8" x14ac:dyDescent="0.25">
      <c r="A17283" s="4" t="s">
        <v>5</v>
      </c>
      <c r="C17283" s="4">
        <v>2016</v>
      </c>
      <c r="D17283" s="4">
        <v>9</v>
      </c>
      <c r="E17283" t="s">
        <v>580</v>
      </c>
      <c r="F17283" s="4">
        <f t="shared" si="810"/>
        <v>1</v>
      </c>
      <c r="G17283" s="4">
        <f t="shared" si="811"/>
        <v>26399</v>
      </c>
      <c r="H17283" s="4" t="str">
        <f t="shared" si="812"/>
        <v>Low</v>
      </c>
    </row>
    <row r="17284" spans="1:8" x14ac:dyDescent="0.25">
      <c r="A17284" s="4" t="s">
        <v>5</v>
      </c>
      <c r="C17284" s="4">
        <v>2016</v>
      </c>
      <c r="D17284" s="4">
        <v>31</v>
      </c>
      <c r="E17284" t="s">
        <v>85</v>
      </c>
      <c r="F17284" s="4">
        <f t="shared" si="810"/>
        <v>1</v>
      </c>
      <c r="G17284" s="4">
        <f t="shared" si="811"/>
        <v>6392</v>
      </c>
      <c r="H17284" s="4" t="str">
        <f t="shared" si="812"/>
        <v>Low</v>
      </c>
    </row>
    <row r="17285" spans="1:8" x14ac:dyDescent="0.25">
      <c r="A17285" s="4" t="s">
        <v>5</v>
      </c>
      <c r="C17285" s="4">
        <v>2016</v>
      </c>
      <c r="D17285" s="4">
        <v>7</v>
      </c>
      <c r="E17285" t="s">
        <v>4327</v>
      </c>
      <c r="F17285" s="4">
        <f t="shared" si="810"/>
        <v>1</v>
      </c>
      <c r="G17285" s="4">
        <f t="shared" si="811"/>
        <v>31551</v>
      </c>
      <c r="H17285" s="4" t="str">
        <f t="shared" si="812"/>
        <v>Low</v>
      </c>
    </row>
    <row r="17286" spans="1:8" x14ac:dyDescent="0.25">
      <c r="A17286" s="4" t="s">
        <v>5</v>
      </c>
      <c r="C17286" s="4">
        <v>2016</v>
      </c>
      <c r="D17286" s="4">
        <v>7</v>
      </c>
      <c r="E17286" t="s">
        <v>4362</v>
      </c>
      <c r="F17286" s="4">
        <f t="shared" si="810"/>
        <v>1</v>
      </c>
      <c r="G17286" s="4">
        <f t="shared" si="811"/>
        <v>31551</v>
      </c>
      <c r="H17286" s="4" t="str">
        <f t="shared" si="812"/>
        <v>Low</v>
      </c>
    </row>
    <row r="17287" spans="1:8" x14ac:dyDescent="0.25">
      <c r="A17287" s="4" t="s">
        <v>5</v>
      </c>
      <c r="C17287" s="4">
        <v>2016</v>
      </c>
      <c r="D17287" s="4">
        <v>10</v>
      </c>
      <c r="E17287" t="s">
        <v>2013</v>
      </c>
      <c r="F17287" s="4">
        <f t="shared" si="810"/>
        <v>1</v>
      </c>
      <c r="G17287" s="4">
        <f t="shared" si="811"/>
        <v>24413</v>
      </c>
      <c r="H17287" s="4" t="str">
        <f t="shared" si="812"/>
        <v>Low</v>
      </c>
    </row>
    <row r="17288" spans="1:8" x14ac:dyDescent="0.25">
      <c r="A17288" s="4" t="s">
        <v>5</v>
      </c>
      <c r="C17288" s="4">
        <v>2016</v>
      </c>
      <c r="D17288" s="4">
        <v>8</v>
      </c>
      <c r="E17288" t="s">
        <v>157</v>
      </c>
      <c r="F17288" s="4">
        <f t="shared" si="810"/>
        <v>1</v>
      </c>
      <c r="G17288" s="4">
        <f t="shared" si="811"/>
        <v>28780</v>
      </c>
      <c r="H17288" s="4" t="str">
        <f t="shared" si="812"/>
        <v>Low</v>
      </c>
    </row>
    <row r="17289" spans="1:8" x14ac:dyDescent="0.25">
      <c r="A17289" s="4" t="s">
        <v>5</v>
      </c>
      <c r="C17289" s="4">
        <v>2016</v>
      </c>
      <c r="D17289" s="4">
        <v>7</v>
      </c>
      <c r="E17289" t="s">
        <v>4248</v>
      </c>
      <c r="F17289" s="4">
        <f t="shared" si="810"/>
        <v>1</v>
      </c>
      <c r="G17289" s="4">
        <f t="shared" si="811"/>
        <v>31551</v>
      </c>
      <c r="H17289" s="4" t="str">
        <f t="shared" si="812"/>
        <v>Low</v>
      </c>
    </row>
    <row r="17290" spans="1:8" x14ac:dyDescent="0.25">
      <c r="A17290" s="4" t="s">
        <v>5</v>
      </c>
      <c r="C17290" s="4">
        <v>2016</v>
      </c>
      <c r="D17290" s="4">
        <v>18</v>
      </c>
      <c r="E17290" t="s">
        <v>4358</v>
      </c>
      <c r="F17290" s="4">
        <f t="shared" si="810"/>
        <v>1</v>
      </c>
      <c r="G17290" s="4">
        <f t="shared" si="811"/>
        <v>13846</v>
      </c>
      <c r="H17290" s="4" t="str">
        <f t="shared" si="812"/>
        <v>Low</v>
      </c>
    </row>
    <row r="17291" spans="1:8" x14ac:dyDescent="0.25">
      <c r="A17291" s="4" t="s">
        <v>5</v>
      </c>
      <c r="C17291" s="4">
        <v>2016</v>
      </c>
      <c r="D17291" s="4">
        <v>8</v>
      </c>
      <c r="E17291" t="s">
        <v>4269</v>
      </c>
      <c r="F17291" s="4">
        <f t="shared" si="810"/>
        <v>1</v>
      </c>
      <c r="G17291" s="4">
        <f t="shared" si="811"/>
        <v>28780</v>
      </c>
      <c r="H17291" s="4" t="str">
        <f t="shared" si="812"/>
        <v>Low</v>
      </c>
    </row>
    <row r="17292" spans="1:8" x14ac:dyDescent="0.25">
      <c r="A17292" s="4" t="s">
        <v>5</v>
      </c>
      <c r="C17292" s="4">
        <v>2016</v>
      </c>
      <c r="D17292" s="4">
        <v>8</v>
      </c>
      <c r="E17292" t="s">
        <v>4314</v>
      </c>
      <c r="F17292" s="4">
        <f t="shared" si="810"/>
        <v>1</v>
      </c>
      <c r="G17292" s="4">
        <f t="shared" si="811"/>
        <v>28780</v>
      </c>
      <c r="H17292" s="4" t="str">
        <f t="shared" si="812"/>
        <v>Low</v>
      </c>
    </row>
    <row r="17293" spans="1:8" x14ac:dyDescent="0.25">
      <c r="A17293" s="4" t="s">
        <v>5</v>
      </c>
      <c r="C17293" s="4">
        <v>2016</v>
      </c>
      <c r="D17293" s="4">
        <v>11</v>
      </c>
      <c r="E17293" t="s">
        <v>2020</v>
      </c>
      <c r="F17293" s="4">
        <f t="shared" si="810"/>
        <v>1</v>
      </c>
      <c r="G17293" s="4">
        <f t="shared" si="811"/>
        <v>22840</v>
      </c>
      <c r="H17293" s="4" t="str">
        <f t="shared" si="812"/>
        <v>Low</v>
      </c>
    </row>
    <row r="17294" spans="1:8" x14ac:dyDescent="0.25">
      <c r="A17294" s="4" t="s">
        <v>5</v>
      </c>
      <c r="C17294" s="4">
        <v>2016</v>
      </c>
      <c r="D17294" s="4">
        <v>11</v>
      </c>
      <c r="E17294" t="s">
        <v>538</v>
      </c>
      <c r="F17294" s="4">
        <f t="shared" si="810"/>
        <v>1</v>
      </c>
      <c r="G17294" s="4">
        <f t="shared" si="811"/>
        <v>22840</v>
      </c>
      <c r="H17294" s="4" t="str">
        <f t="shared" si="812"/>
        <v>Low</v>
      </c>
    </row>
    <row r="17295" spans="1:8" x14ac:dyDescent="0.25">
      <c r="A17295" s="4" t="s">
        <v>5</v>
      </c>
      <c r="C17295" s="4">
        <v>2016</v>
      </c>
      <c r="D17295" s="4">
        <v>13</v>
      </c>
      <c r="E17295" t="s">
        <v>2867</v>
      </c>
      <c r="F17295" s="4">
        <f t="shared" si="810"/>
        <v>1</v>
      </c>
      <c r="G17295" s="4">
        <f t="shared" si="811"/>
        <v>20168</v>
      </c>
      <c r="H17295" s="4" t="str">
        <f t="shared" si="812"/>
        <v>Low</v>
      </c>
    </row>
    <row r="17296" spans="1:8" x14ac:dyDescent="0.25">
      <c r="A17296" s="4" t="s">
        <v>5</v>
      </c>
      <c r="C17296" s="4">
        <v>2016</v>
      </c>
      <c r="D17296" s="4">
        <v>32</v>
      </c>
      <c r="E17296" t="s">
        <v>417</v>
      </c>
      <c r="F17296" s="4">
        <f t="shared" si="810"/>
        <v>1</v>
      </c>
      <c r="G17296" s="4">
        <f t="shared" si="811"/>
        <v>6069</v>
      </c>
      <c r="H17296" s="4" t="str">
        <f t="shared" si="812"/>
        <v>Low</v>
      </c>
    </row>
    <row r="17297" spans="1:8" x14ac:dyDescent="0.25">
      <c r="A17297" s="4" t="s">
        <v>5</v>
      </c>
      <c r="C17297" s="4">
        <v>2016</v>
      </c>
      <c r="D17297" s="4">
        <v>19</v>
      </c>
      <c r="E17297" t="s">
        <v>55</v>
      </c>
      <c r="F17297" s="4">
        <f t="shared" si="810"/>
        <v>1</v>
      </c>
      <c r="G17297" s="4">
        <f t="shared" si="811"/>
        <v>12942</v>
      </c>
      <c r="H17297" s="4" t="str">
        <f t="shared" si="812"/>
        <v>Low</v>
      </c>
    </row>
    <row r="17298" spans="1:8" x14ac:dyDescent="0.25">
      <c r="A17298" s="4" t="s">
        <v>5</v>
      </c>
      <c r="C17298" s="4">
        <v>2016</v>
      </c>
      <c r="D17298" s="4">
        <v>9</v>
      </c>
      <c r="E17298" t="s">
        <v>725</v>
      </c>
      <c r="F17298" s="4">
        <f t="shared" si="810"/>
        <v>1</v>
      </c>
      <c r="G17298" s="4">
        <f t="shared" si="811"/>
        <v>26399</v>
      </c>
      <c r="H17298" s="4" t="str">
        <f t="shared" si="812"/>
        <v>Low</v>
      </c>
    </row>
    <row r="17299" spans="1:8" x14ac:dyDescent="0.25">
      <c r="A17299" s="4" t="s">
        <v>5</v>
      </c>
      <c r="C17299" s="4">
        <v>2016</v>
      </c>
      <c r="D17299" s="4">
        <v>91</v>
      </c>
      <c r="E17299" t="s">
        <v>1632</v>
      </c>
      <c r="F17299" s="4">
        <f t="shared" si="810"/>
        <v>1</v>
      </c>
      <c r="G17299" s="4">
        <f t="shared" si="811"/>
        <v>1118</v>
      </c>
      <c r="H17299" s="4" t="str">
        <f t="shared" si="812"/>
        <v>Medium</v>
      </c>
    </row>
    <row r="17300" spans="1:8" x14ac:dyDescent="0.25">
      <c r="A17300" s="4" t="s">
        <v>5</v>
      </c>
      <c r="C17300" s="4">
        <v>2016</v>
      </c>
      <c r="D17300" s="4">
        <v>7</v>
      </c>
      <c r="E17300" t="s">
        <v>4253</v>
      </c>
      <c r="F17300" s="4">
        <f t="shared" si="810"/>
        <v>1</v>
      </c>
      <c r="G17300" s="4">
        <f t="shared" si="811"/>
        <v>31551</v>
      </c>
      <c r="H17300" s="4" t="str">
        <f t="shared" si="812"/>
        <v>Low</v>
      </c>
    </row>
    <row r="17301" spans="1:8" x14ac:dyDescent="0.25">
      <c r="A17301" s="4" t="s">
        <v>5</v>
      </c>
      <c r="C17301" s="4">
        <v>2016</v>
      </c>
      <c r="D17301" s="4">
        <v>7</v>
      </c>
      <c r="E17301" t="s">
        <v>4296</v>
      </c>
      <c r="F17301" s="4">
        <f t="shared" si="810"/>
        <v>1</v>
      </c>
      <c r="G17301" s="4">
        <f t="shared" si="811"/>
        <v>31551</v>
      </c>
      <c r="H17301" s="4" t="str">
        <f t="shared" si="812"/>
        <v>Low</v>
      </c>
    </row>
    <row r="17302" spans="1:8" x14ac:dyDescent="0.25">
      <c r="A17302" s="4" t="s">
        <v>5</v>
      </c>
      <c r="C17302" s="4">
        <v>2016</v>
      </c>
      <c r="D17302" s="4">
        <v>11</v>
      </c>
      <c r="E17302" t="s">
        <v>4294</v>
      </c>
      <c r="F17302" s="4">
        <f t="shared" si="810"/>
        <v>1</v>
      </c>
      <c r="G17302" s="4">
        <f t="shared" si="811"/>
        <v>22840</v>
      </c>
      <c r="H17302" s="4" t="str">
        <f t="shared" si="812"/>
        <v>Low</v>
      </c>
    </row>
    <row r="17303" spans="1:8" x14ac:dyDescent="0.25">
      <c r="A17303" s="4" t="s">
        <v>5</v>
      </c>
      <c r="C17303" s="4">
        <v>2016</v>
      </c>
      <c r="D17303" s="4">
        <v>30</v>
      </c>
      <c r="E17303" t="s">
        <v>166</v>
      </c>
      <c r="F17303" s="4">
        <f t="shared" si="810"/>
        <v>1</v>
      </c>
      <c r="G17303" s="4">
        <f t="shared" si="811"/>
        <v>6674</v>
      </c>
      <c r="H17303" s="4" t="str">
        <f t="shared" si="812"/>
        <v>Low</v>
      </c>
    </row>
    <row r="17304" spans="1:8" x14ac:dyDescent="0.25">
      <c r="A17304" s="4" t="s">
        <v>5</v>
      </c>
      <c r="C17304" s="4">
        <v>2016</v>
      </c>
      <c r="D17304" s="4">
        <v>8</v>
      </c>
      <c r="E17304" t="s">
        <v>822</v>
      </c>
      <c r="F17304" s="4">
        <f t="shared" si="810"/>
        <v>1</v>
      </c>
      <c r="G17304" s="4">
        <f t="shared" si="811"/>
        <v>28780</v>
      </c>
      <c r="H17304" s="4" t="str">
        <f t="shared" si="812"/>
        <v>Low</v>
      </c>
    </row>
    <row r="17305" spans="1:8" x14ac:dyDescent="0.25">
      <c r="A17305" s="4" t="s">
        <v>5</v>
      </c>
      <c r="C17305" s="4">
        <v>2016</v>
      </c>
      <c r="D17305" s="4">
        <v>9</v>
      </c>
      <c r="E17305" t="s">
        <v>4308</v>
      </c>
      <c r="F17305" s="4">
        <f t="shared" si="810"/>
        <v>1</v>
      </c>
      <c r="G17305" s="4">
        <f t="shared" si="811"/>
        <v>26399</v>
      </c>
      <c r="H17305" s="4" t="str">
        <f t="shared" si="812"/>
        <v>Low</v>
      </c>
    </row>
    <row r="17306" spans="1:8" x14ac:dyDescent="0.25">
      <c r="A17306" s="4" t="s">
        <v>5</v>
      </c>
      <c r="C17306" s="4">
        <v>2016</v>
      </c>
      <c r="D17306" s="4">
        <v>7</v>
      </c>
      <c r="E17306" t="s">
        <v>513</v>
      </c>
      <c r="F17306" s="4">
        <f t="shared" si="810"/>
        <v>1</v>
      </c>
      <c r="G17306" s="4">
        <f t="shared" si="811"/>
        <v>31551</v>
      </c>
      <c r="H17306" s="4" t="str">
        <f t="shared" si="812"/>
        <v>Low</v>
      </c>
    </row>
    <row r="17307" spans="1:8" x14ac:dyDescent="0.25">
      <c r="A17307" s="4" t="s">
        <v>5</v>
      </c>
      <c r="C17307" s="4">
        <v>2016</v>
      </c>
      <c r="D17307" s="4">
        <v>7</v>
      </c>
      <c r="E17307" t="s">
        <v>4246</v>
      </c>
      <c r="F17307" s="4">
        <f t="shared" si="810"/>
        <v>1</v>
      </c>
      <c r="G17307" s="4">
        <f t="shared" si="811"/>
        <v>31551</v>
      </c>
      <c r="H17307" s="4" t="str">
        <f t="shared" si="812"/>
        <v>Low</v>
      </c>
    </row>
    <row r="17308" spans="1:8" x14ac:dyDescent="0.25">
      <c r="A17308" s="4" t="s">
        <v>5</v>
      </c>
      <c r="C17308" s="4">
        <v>2016</v>
      </c>
      <c r="D17308" s="4">
        <v>15</v>
      </c>
      <c r="E17308" t="s">
        <v>4361</v>
      </c>
      <c r="F17308" s="4">
        <f t="shared" si="810"/>
        <v>1</v>
      </c>
      <c r="G17308" s="4">
        <f t="shared" si="811"/>
        <v>17757</v>
      </c>
      <c r="H17308" s="4" t="str">
        <f t="shared" si="812"/>
        <v>Low</v>
      </c>
    </row>
    <row r="17309" spans="1:8" x14ac:dyDescent="0.25">
      <c r="A17309" s="4" t="s">
        <v>5</v>
      </c>
      <c r="C17309" s="4">
        <v>2016</v>
      </c>
      <c r="D17309" s="4">
        <v>7</v>
      </c>
      <c r="E17309" t="s">
        <v>4318</v>
      </c>
      <c r="F17309" s="4">
        <f t="shared" si="810"/>
        <v>1</v>
      </c>
      <c r="G17309" s="4">
        <f t="shared" si="811"/>
        <v>31551</v>
      </c>
      <c r="H17309" s="4" t="str">
        <f t="shared" si="812"/>
        <v>Low</v>
      </c>
    </row>
    <row r="17310" spans="1:8" x14ac:dyDescent="0.25">
      <c r="A17310" s="4" t="s">
        <v>5</v>
      </c>
      <c r="C17310" s="4">
        <v>2016</v>
      </c>
      <c r="D17310" s="4">
        <v>27</v>
      </c>
      <c r="E17310" t="s">
        <v>1262</v>
      </c>
      <c r="F17310" s="4">
        <f t="shared" si="810"/>
        <v>1</v>
      </c>
      <c r="G17310" s="4">
        <f t="shared" si="811"/>
        <v>7822</v>
      </c>
      <c r="H17310" s="4" t="str">
        <f t="shared" si="812"/>
        <v>Low</v>
      </c>
    </row>
    <row r="17311" spans="1:8" x14ac:dyDescent="0.25">
      <c r="A17311" s="4" t="s">
        <v>5</v>
      </c>
      <c r="C17311" s="4">
        <v>2016</v>
      </c>
      <c r="D17311" s="4">
        <v>10</v>
      </c>
      <c r="E17311" t="s">
        <v>843</v>
      </c>
      <c r="F17311" s="4">
        <f t="shared" si="810"/>
        <v>1</v>
      </c>
      <c r="G17311" s="4">
        <f t="shared" si="811"/>
        <v>24413</v>
      </c>
      <c r="H17311" s="4" t="str">
        <f t="shared" si="812"/>
        <v>Low</v>
      </c>
    </row>
    <row r="17312" spans="1:8" x14ac:dyDescent="0.25">
      <c r="A17312" s="4" t="s">
        <v>5</v>
      </c>
      <c r="C17312" s="4">
        <v>2016</v>
      </c>
      <c r="D17312" s="4">
        <v>11</v>
      </c>
      <c r="E17312" t="s">
        <v>816</v>
      </c>
      <c r="F17312" s="4">
        <f t="shared" si="810"/>
        <v>1</v>
      </c>
      <c r="G17312" s="4">
        <f t="shared" si="811"/>
        <v>22840</v>
      </c>
      <c r="H17312" s="4" t="str">
        <f t="shared" si="812"/>
        <v>Low</v>
      </c>
    </row>
    <row r="17313" spans="1:8" x14ac:dyDescent="0.25">
      <c r="A17313" s="4" t="s">
        <v>5</v>
      </c>
      <c r="C17313" s="4">
        <v>2016</v>
      </c>
      <c r="D17313" s="4">
        <v>7</v>
      </c>
      <c r="E17313" t="s">
        <v>4292</v>
      </c>
      <c r="F17313" s="4">
        <f t="shared" si="810"/>
        <v>1</v>
      </c>
      <c r="G17313" s="4">
        <f t="shared" si="811"/>
        <v>31551</v>
      </c>
      <c r="H17313" s="4" t="str">
        <f t="shared" si="812"/>
        <v>Low</v>
      </c>
    </row>
    <row r="17314" spans="1:8" x14ac:dyDescent="0.25">
      <c r="A17314" s="4" t="s">
        <v>5</v>
      </c>
      <c r="C17314" s="4">
        <v>2016</v>
      </c>
      <c r="D17314" s="4">
        <v>15</v>
      </c>
      <c r="E17314" t="s">
        <v>4255</v>
      </c>
      <c r="F17314" s="4">
        <f t="shared" si="810"/>
        <v>1</v>
      </c>
      <c r="G17314" s="4">
        <f t="shared" si="811"/>
        <v>17757</v>
      </c>
      <c r="H17314" s="4" t="str">
        <f t="shared" si="812"/>
        <v>Low</v>
      </c>
    </row>
    <row r="17315" spans="1:8" x14ac:dyDescent="0.25">
      <c r="A17315" s="4" t="s">
        <v>5</v>
      </c>
      <c r="C17315" s="4">
        <v>2016</v>
      </c>
      <c r="D17315" s="4">
        <v>14</v>
      </c>
      <c r="E17315" t="s">
        <v>28</v>
      </c>
      <c r="F17315" s="4">
        <f t="shared" si="810"/>
        <v>1</v>
      </c>
      <c r="G17315" s="4">
        <f t="shared" si="811"/>
        <v>18917</v>
      </c>
      <c r="H17315" s="4" t="str">
        <f t="shared" si="812"/>
        <v>Low</v>
      </c>
    </row>
    <row r="17316" spans="1:8" x14ac:dyDescent="0.25">
      <c r="A17316" s="4" t="s">
        <v>5</v>
      </c>
      <c r="C17316" s="4">
        <v>2016</v>
      </c>
      <c r="D17316" s="4">
        <v>7</v>
      </c>
      <c r="E17316" t="s">
        <v>1568</v>
      </c>
      <c r="F17316" s="4">
        <f t="shared" si="810"/>
        <v>1</v>
      </c>
      <c r="G17316" s="4">
        <f t="shared" si="811"/>
        <v>31551</v>
      </c>
      <c r="H17316" s="4" t="str">
        <f t="shared" si="812"/>
        <v>Low</v>
      </c>
    </row>
    <row r="17317" spans="1:8" x14ac:dyDescent="0.25">
      <c r="A17317" s="4" t="s">
        <v>5</v>
      </c>
      <c r="C17317" s="4">
        <v>2016</v>
      </c>
      <c r="D17317" s="4">
        <v>10</v>
      </c>
      <c r="E17317" t="s">
        <v>4360</v>
      </c>
      <c r="F17317" s="4">
        <f t="shared" si="810"/>
        <v>1</v>
      </c>
      <c r="G17317" s="4">
        <f t="shared" si="811"/>
        <v>24413</v>
      </c>
      <c r="H17317" s="4" t="str">
        <f t="shared" si="812"/>
        <v>Low</v>
      </c>
    </row>
    <row r="17318" spans="1:8" x14ac:dyDescent="0.25">
      <c r="A17318" s="4" t="s">
        <v>5</v>
      </c>
      <c r="C17318" s="4">
        <v>2016</v>
      </c>
      <c r="D17318" s="4">
        <v>20</v>
      </c>
      <c r="E17318" t="s">
        <v>114</v>
      </c>
      <c r="F17318" s="4">
        <f t="shared" si="810"/>
        <v>1</v>
      </c>
      <c r="G17318" s="4">
        <f t="shared" si="811"/>
        <v>11950</v>
      </c>
      <c r="H17318" s="4" t="str">
        <f t="shared" si="812"/>
        <v>Low</v>
      </c>
    </row>
    <row r="17319" spans="1:8" x14ac:dyDescent="0.25">
      <c r="A17319" s="4" t="s">
        <v>5</v>
      </c>
      <c r="C17319" s="4">
        <v>2016</v>
      </c>
      <c r="D17319" s="4">
        <v>11</v>
      </c>
      <c r="E17319" t="s">
        <v>199</v>
      </c>
      <c r="F17319" s="4">
        <f t="shared" si="810"/>
        <v>1</v>
      </c>
      <c r="G17319" s="4">
        <f t="shared" si="811"/>
        <v>22840</v>
      </c>
      <c r="H17319" s="4" t="str">
        <f t="shared" si="812"/>
        <v>Low</v>
      </c>
    </row>
    <row r="17320" spans="1:8" x14ac:dyDescent="0.25">
      <c r="A17320" s="4" t="s">
        <v>5</v>
      </c>
      <c r="C17320" s="4">
        <v>2016</v>
      </c>
      <c r="D17320" s="4">
        <v>8</v>
      </c>
      <c r="E17320" t="s">
        <v>162</v>
      </c>
      <c r="F17320" s="4">
        <f t="shared" si="810"/>
        <v>1</v>
      </c>
      <c r="G17320" s="4">
        <f t="shared" si="811"/>
        <v>28780</v>
      </c>
      <c r="H17320" s="4" t="str">
        <f t="shared" si="812"/>
        <v>Low</v>
      </c>
    </row>
    <row r="17321" spans="1:8" x14ac:dyDescent="0.25">
      <c r="A17321" s="4" t="s">
        <v>5</v>
      </c>
      <c r="C17321" s="4">
        <v>2016</v>
      </c>
      <c r="D17321" s="4">
        <v>9</v>
      </c>
      <c r="E17321" t="s">
        <v>1414</v>
      </c>
      <c r="F17321" s="4">
        <f t="shared" si="810"/>
        <v>1</v>
      </c>
      <c r="G17321" s="4">
        <f t="shared" si="811"/>
        <v>26399</v>
      </c>
      <c r="H17321" s="4" t="str">
        <f t="shared" si="812"/>
        <v>Low</v>
      </c>
    </row>
    <row r="17322" spans="1:8" x14ac:dyDescent="0.25">
      <c r="A17322" s="4" t="s">
        <v>5</v>
      </c>
      <c r="C17322" s="4">
        <v>2016</v>
      </c>
      <c r="D17322" s="4">
        <v>10</v>
      </c>
      <c r="E17322" t="s">
        <v>1788</v>
      </c>
      <c r="F17322" s="4">
        <f t="shared" si="810"/>
        <v>1</v>
      </c>
      <c r="G17322" s="4">
        <f t="shared" si="811"/>
        <v>24413</v>
      </c>
      <c r="H17322" s="4" t="str">
        <f t="shared" si="812"/>
        <v>Low</v>
      </c>
    </row>
    <row r="17323" spans="1:8" x14ac:dyDescent="0.25">
      <c r="A17323" s="4" t="s">
        <v>5</v>
      </c>
      <c r="C17323" s="4">
        <v>2016</v>
      </c>
      <c r="D17323" s="4">
        <v>11</v>
      </c>
      <c r="E17323" t="s">
        <v>3247</v>
      </c>
      <c r="F17323" s="4">
        <f t="shared" si="810"/>
        <v>1</v>
      </c>
      <c r="G17323" s="4">
        <f t="shared" si="811"/>
        <v>22840</v>
      </c>
      <c r="H17323" s="4" t="str">
        <f t="shared" si="812"/>
        <v>Low</v>
      </c>
    </row>
    <row r="17324" spans="1:8" x14ac:dyDescent="0.25">
      <c r="A17324" s="4" t="s">
        <v>5</v>
      </c>
      <c r="C17324" s="4">
        <v>2016</v>
      </c>
      <c r="D17324" s="4">
        <v>50</v>
      </c>
      <c r="E17324" t="s">
        <v>119</v>
      </c>
      <c r="F17324" s="4">
        <f t="shared" si="810"/>
        <v>1</v>
      </c>
      <c r="G17324" s="4">
        <f t="shared" si="811"/>
        <v>3044</v>
      </c>
      <c r="H17324" s="4" t="str">
        <f t="shared" si="812"/>
        <v>Medium</v>
      </c>
    </row>
    <row r="17325" spans="1:8" x14ac:dyDescent="0.25">
      <c r="A17325" s="4" t="s">
        <v>5</v>
      </c>
      <c r="C17325" s="4">
        <v>2016</v>
      </c>
      <c r="D17325" s="4">
        <v>11</v>
      </c>
      <c r="E17325" t="s">
        <v>456</v>
      </c>
      <c r="F17325" s="4">
        <f t="shared" si="810"/>
        <v>1</v>
      </c>
      <c r="G17325" s="4">
        <f t="shared" si="811"/>
        <v>22840</v>
      </c>
      <c r="H17325" s="4" t="str">
        <f t="shared" si="812"/>
        <v>Low</v>
      </c>
    </row>
    <row r="17326" spans="1:8" x14ac:dyDescent="0.25">
      <c r="A17326" s="4" t="s">
        <v>5</v>
      </c>
      <c r="C17326" s="4">
        <v>2016</v>
      </c>
      <c r="D17326" s="4">
        <v>19</v>
      </c>
      <c r="E17326" t="s">
        <v>128</v>
      </c>
      <c r="F17326" s="4">
        <f t="shared" si="810"/>
        <v>1</v>
      </c>
      <c r="G17326" s="4">
        <f t="shared" si="811"/>
        <v>12942</v>
      </c>
      <c r="H17326" s="4" t="str">
        <f t="shared" si="812"/>
        <v>Low</v>
      </c>
    </row>
    <row r="17327" spans="1:8" x14ac:dyDescent="0.25">
      <c r="A17327" s="4" t="s">
        <v>5</v>
      </c>
      <c r="C17327" s="4">
        <v>2016</v>
      </c>
      <c r="D17327" s="4">
        <v>18</v>
      </c>
      <c r="E17327" t="s">
        <v>3213</v>
      </c>
      <c r="F17327" s="4">
        <f t="shared" si="810"/>
        <v>1</v>
      </c>
      <c r="G17327" s="4">
        <f t="shared" si="811"/>
        <v>13846</v>
      </c>
      <c r="H17327" s="4" t="str">
        <f t="shared" si="812"/>
        <v>Low</v>
      </c>
    </row>
    <row r="17328" spans="1:8" x14ac:dyDescent="0.25">
      <c r="A17328" s="4" t="s">
        <v>5</v>
      </c>
      <c r="C17328" s="4">
        <v>2016</v>
      </c>
      <c r="D17328" s="4">
        <v>11</v>
      </c>
      <c r="E17328" t="s">
        <v>2466</v>
      </c>
      <c r="F17328" s="4">
        <f t="shared" si="810"/>
        <v>1</v>
      </c>
      <c r="G17328" s="4">
        <f t="shared" si="811"/>
        <v>22840</v>
      </c>
      <c r="H17328" s="4" t="str">
        <f t="shared" si="812"/>
        <v>Low</v>
      </c>
    </row>
    <row r="17329" spans="1:8" x14ac:dyDescent="0.25">
      <c r="A17329" s="4" t="s">
        <v>5</v>
      </c>
      <c r="C17329" s="4">
        <v>2016</v>
      </c>
      <c r="D17329" s="4">
        <v>97</v>
      </c>
      <c r="E17329" t="s">
        <v>35</v>
      </c>
      <c r="F17329" s="4">
        <f t="shared" si="810"/>
        <v>1</v>
      </c>
      <c r="G17329" s="4">
        <f t="shared" si="811"/>
        <v>992</v>
      </c>
      <c r="H17329" s="4" t="str">
        <f t="shared" si="812"/>
        <v>Medium</v>
      </c>
    </row>
    <row r="17330" spans="1:8" x14ac:dyDescent="0.25">
      <c r="A17330" s="4" t="s">
        <v>5</v>
      </c>
      <c r="C17330" s="4">
        <v>2016</v>
      </c>
      <c r="D17330" s="4">
        <v>10</v>
      </c>
      <c r="E17330" t="s">
        <v>1634</v>
      </c>
      <c r="F17330" s="4">
        <f t="shared" si="810"/>
        <v>1</v>
      </c>
      <c r="G17330" s="4">
        <f t="shared" si="811"/>
        <v>24413</v>
      </c>
      <c r="H17330" s="4" t="str">
        <f t="shared" si="812"/>
        <v>Low</v>
      </c>
    </row>
    <row r="17331" spans="1:8" x14ac:dyDescent="0.25">
      <c r="A17331" s="4" t="s">
        <v>5</v>
      </c>
      <c r="C17331" s="4">
        <v>2016</v>
      </c>
      <c r="D17331" s="4">
        <v>9</v>
      </c>
      <c r="E17331" t="s">
        <v>1778</v>
      </c>
      <c r="F17331" s="4">
        <f t="shared" si="810"/>
        <v>1</v>
      </c>
      <c r="G17331" s="4">
        <f t="shared" si="811"/>
        <v>26399</v>
      </c>
      <c r="H17331" s="4" t="str">
        <f t="shared" si="812"/>
        <v>Low</v>
      </c>
    </row>
    <row r="17332" spans="1:8" x14ac:dyDescent="0.25">
      <c r="A17332" s="4" t="s">
        <v>5</v>
      </c>
      <c r="C17332" s="4">
        <v>2016</v>
      </c>
      <c r="D17332" s="4">
        <v>7</v>
      </c>
      <c r="E17332" t="s">
        <v>670</v>
      </c>
      <c r="F17332" s="4">
        <f t="shared" si="810"/>
        <v>1</v>
      </c>
      <c r="G17332" s="4">
        <f t="shared" si="811"/>
        <v>31551</v>
      </c>
      <c r="H17332" s="4" t="str">
        <f t="shared" si="812"/>
        <v>Low</v>
      </c>
    </row>
    <row r="17333" spans="1:8" x14ac:dyDescent="0.25">
      <c r="A17333" s="4" t="s">
        <v>5</v>
      </c>
      <c r="C17333" s="4">
        <v>2016</v>
      </c>
      <c r="D17333" s="4">
        <v>7</v>
      </c>
      <c r="E17333" t="s">
        <v>2660</v>
      </c>
      <c r="F17333" s="4">
        <f t="shared" si="810"/>
        <v>1</v>
      </c>
      <c r="G17333" s="4">
        <f t="shared" si="811"/>
        <v>31551</v>
      </c>
      <c r="H17333" s="4" t="str">
        <f t="shared" si="812"/>
        <v>Low</v>
      </c>
    </row>
    <row r="17334" spans="1:8" x14ac:dyDescent="0.25">
      <c r="A17334" s="4" t="s">
        <v>5</v>
      </c>
      <c r="C17334" s="4">
        <v>2016</v>
      </c>
      <c r="D17334" s="4">
        <v>13</v>
      </c>
      <c r="E17334" t="s">
        <v>4365</v>
      </c>
      <c r="F17334" s="4">
        <f t="shared" si="810"/>
        <v>1</v>
      </c>
      <c r="G17334" s="4">
        <f t="shared" si="811"/>
        <v>20168</v>
      </c>
      <c r="H17334" s="4" t="str">
        <f t="shared" si="812"/>
        <v>Low</v>
      </c>
    </row>
    <row r="17335" spans="1:8" x14ac:dyDescent="0.25">
      <c r="A17335" s="4" t="s">
        <v>5</v>
      </c>
      <c r="C17335" s="4">
        <v>2016</v>
      </c>
      <c r="D17335" s="4">
        <v>22</v>
      </c>
      <c r="E17335" t="s">
        <v>214</v>
      </c>
      <c r="F17335" s="4">
        <f t="shared" si="810"/>
        <v>1</v>
      </c>
      <c r="G17335" s="4">
        <f t="shared" si="811"/>
        <v>10472</v>
      </c>
      <c r="H17335" s="4" t="str">
        <f t="shared" si="812"/>
        <v>Low</v>
      </c>
    </row>
    <row r="17336" spans="1:8" x14ac:dyDescent="0.25">
      <c r="A17336" s="4" t="s">
        <v>5</v>
      </c>
      <c r="C17336" s="4">
        <v>2016</v>
      </c>
      <c r="D17336" s="4">
        <v>9</v>
      </c>
      <c r="E17336" t="s">
        <v>692</v>
      </c>
      <c r="F17336" s="4">
        <f t="shared" si="810"/>
        <v>1</v>
      </c>
      <c r="G17336" s="4">
        <f t="shared" si="811"/>
        <v>26399</v>
      </c>
      <c r="H17336" s="4" t="str">
        <f t="shared" si="812"/>
        <v>Low</v>
      </c>
    </row>
    <row r="17337" spans="1:8" x14ac:dyDescent="0.25">
      <c r="A17337" s="4" t="s">
        <v>5</v>
      </c>
      <c r="C17337" s="4">
        <v>2016</v>
      </c>
      <c r="D17337" s="4">
        <v>10</v>
      </c>
      <c r="E17337" t="s">
        <v>3005</v>
      </c>
      <c r="F17337" s="4">
        <f t="shared" si="810"/>
        <v>1</v>
      </c>
      <c r="G17337" s="4">
        <f t="shared" si="811"/>
        <v>24413</v>
      </c>
      <c r="H17337" s="4" t="str">
        <f t="shared" si="812"/>
        <v>Low</v>
      </c>
    </row>
    <row r="17338" spans="1:8" x14ac:dyDescent="0.25">
      <c r="A17338" s="4" t="s">
        <v>5</v>
      </c>
      <c r="C17338" s="4">
        <v>2016</v>
      </c>
      <c r="D17338" s="4">
        <v>37</v>
      </c>
      <c r="E17338" t="s">
        <v>43</v>
      </c>
      <c r="F17338" s="4">
        <f t="shared" si="810"/>
        <v>1</v>
      </c>
      <c r="G17338" s="4">
        <f t="shared" si="811"/>
        <v>4896</v>
      </c>
      <c r="H17338" s="4" t="str">
        <f t="shared" si="812"/>
        <v>Low</v>
      </c>
    </row>
    <row r="17339" spans="1:8" x14ac:dyDescent="0.25">
      <c r="A17339" s="4" t="s">
        <v>5</v>
      </c>
      <c r="C17339" s="4">
        <v>2016</v>
      </c>
      <c r="D17339" s="4">
        <v>14</v>
      </c>
      <c r="E17339" t="s">
        <v>861</v>
      </c>
      <c r="F17339" s="4">
        <f t="shared" si="810"/>
        <v>1</v>
      </c>
      <c r="G17339" s="4">
        <f t="shared" si="811"/>
        <v>18917</v>
      </c>
      <c r="H17339" s="4" t="str">
        <f t="shared" si="812"/>
        <v>Low</v>
      </c>
    </row>
    <row r="17340" spans="1:8" x14ac:dyDescent="0.25">
      <c r="A17340" s="4" t="s">
        <v>5</v>
      </c>
      <c r="C17340" s="4">
        <v>2016</v>
      </c>
      <c r="D17340" s="4">
        <v>8</v>
      </c>
      <c r="E17340" t="s">
        <v>4261</v>
      </c>
      <c r="F17340" s="4">
        <f t="shared" si="810"/>
        <v>1</v>
      </c>
      <c r="G17340" s="4">
        <f t="shared" si="811"/>
        <v>28780</v>
      </c>
      <c r="H17340" s="4" t="str">
        <f t="shared" si="812"/>
        <v>Low</v>
      </c>
    </row>
    <row r="17341" spans="1:8" x14ac:dyDescent="0.25">
      <c r="A17341" s="4" t="s">
        <v>5</v>
      </c>
      <c r="C17341" s="4">
        <v>2016</v>
      </c>
      <c r="D17341" s="4">
        <v>9</v>
      </c>
      <c r="E17341" t="s">
        <v>4297</v>
      </c>
      <c r="F17341" s="4">
        <f t="shared" si="810"/>
        <v>1</v>
      </c>
      <c r="G17341" s="4">
        <f t="shared" si="811"/>
        <v>26399</v>
      </c>
      <c r="H17341" s="4" t="str">
        <f t="shared" si="812"/>
        <v>Low</v>
      </c>
    </row>
    <row r="17342" spans="1:8" x14ac:dyDescent="0.25">
      <c r="A17342" s="4" t="s">
        <v>5</v>
      </c>
      <c r="C17342" s="4">
        <v>2016</v>
      </c>
      <c r="D17342" s="4">
        <v>37</v>
      </c>
      <c r="E17342" t="s">
        <v>33</v>
      </c>
      <c r="F17342" s="4">
        <f t="shared" si="810"/>
        <v>1</v>
      </c>
      <c r="G17342" s="4">
        <f t="shared" si="811"/>
        <v>4896</v>
      </c>
      <c r="H17342" s="4" t="str">
        <f t="shared" si="812"/>
        <v>Low</v>
      </c>
    </row>
    <row r="17343" spans="1:8" x14ac:dyDescent="0.25">
      <c r="A17343" s="4" t="s">
        <v>5</v>
      </c>
      <c r="C17343" s="4">
        <v>2016</v>
      </c>
      <c r="D17343" s="4">
        <v>11</v>
      </c>
      <c r="E17343" t="s">
        <v>1535</v>
      </c>
      <c r="F17343" s="4">
        <f t="shared" si="810"/>
        <v>1</v>
      </c>
      <c r="G17343" s="4">
        <f t="shared" si="811"/>
        <v>22840</v>
      </c>
      <c r="H17343" s="4" t="str">
        <f t="shared" si="812"/>
        <v>Low</v>
      </c>
    </row>
    <row r="17344" spans="1:8" x14ac:dyDescent="0.25">
      <c r="A17344" s="4" t="s">
        <v>5</v>
      </c>
      <c r="C17344" s="4">
        <v>2016</v>
      </c>
      <c r="D17344" s="4">
        <v>30</v>
      </c>
      <c r="E17344" t="s">
        <v>265</v>
      </c>
      <c r="F17344" s="4">
        <f t="shared" si="810"/>
        <v>1</v>
      </c>
      <c r="G17344" s="4">
        <f t="shared" si="811"/>
        <v>6674</v>
      </c>
      <c r="H17344" s="4" t="str">
        <f t="shared" si="812"/>
        <v>Low</v>
      </c>
    </row>
    <row r="17345" spans="1:8" x14ac:dyDescent="0.25">
      <c r="A17345" s="4" t="s">
        <v>5</v>
      </c>
      <c r="C17345" s="4">
        <v>2016</v>
      </c>
      <c r="D17345" s="4">
        <v>8</v>
      </c>
      <c r="E17345" t="s">
        <v>127</v>
      </c>
      <c r="F17345" s="4">
        <f t="shared" si="810"/>
        <v>1</v>
      </c>
      <c r="G17345" s="4">
        <f t="shared" si="811"/>
        <v>28780</v>
      </c>
      <c r="H17345" s="4" t="str">
        <f t="shared" si="812"/>
        <v>Low</v>
      </c>
    </row>
    <row r="17346" spans="1:8" x14ac:dyDescent="0.25">
      <c r="A17346" s="4" t="s">
        <v>5</v>
      </c>
      <c r="C17346" s="4">
        <v>2016</v>
      </c>
      <c r="D17346" s="4">
        <v>7</v>
      </c>
      <c r="E17346" t="s">
        <v>4319</v>
      </c>
      <c r="F17346" s="4">
        <f t="shared" ref="F17346:F17409" si="813">VLOOKUP(A17346,$M$11:$N$22,2,FALSE)</f>
        <v>1</v>
      </c>
      <c r="G17346" s="4">
        <f t="shared" ref="G17346:G17409" si="814">RANK(D17346,$D:$D,0)</f>
        <v>31551</v>
      </c>
      <c r="H17346" s="4" t="str">
        <f t="shared" ref="H17346:H17409" si="815">_xlfn.IFS(D17346&lt;50, "Low", AND(D17346&gt;=50, D17346&lt;=100), "Medium", D17346&gt;100, "High")</f>
        <v>Low</v>
      </c>
    </row>
    <row r="17347" spans="1:8" x14ac:dyDescent="0.25">
      <c r="A17347" s="4" t="s">
        <v>5</v>
      </c>
      <c r="C17347" s="4">
        <v>2016</v>
      </c>
      <c r="D17347" s="4">
        <v>84</v>
      </c>
      <c r="E17347" t="s">
        <v>13</v>
      </c>
      <c r="F17347" s="4">
        <f t="shared" si="813"/>
        <v>1</v>
      </c>
      <c r="G17347" s="4">
        <f t="shared" si="814"/>
        <v>1279</v>
      </c>
      <c r="H17347" s="4" t="str">
        <f t="shared" si="815"/>
        <v>Medium</v>
      </c>
    </row>
    <row r="17348" spans="1:8" x14ac:dyDescent="0.25">
      <c r="A17348" s="4" t="s">
        <v>5</v>
      </c>
      <c r="C17348" s="4">
        <v>2016</v>
      </c>
      <c r="D17348" s="4">
        <v>23</v>
      </c>
      <c r="E17348" t="s">
        <v>80</v>
      </c>
      <c r="F17348" s="4">
        <f t="shared" si="813"/>
        <v>1</v>
      </c>
      <c r="G17348" s="4">
        <f t="shared" si="814"/>
        <v>9894</v>
      </c>
      <c r="H17348" s="4" t="str">
        <f t="shared" si="815"/>
        <v>Low</v>
      </c>
    </row>
    <row r="17349" spans="1:8" x14ac:dyDescent="0.25">
      <c r="A17349" s="4" t="s">
        <v>5</v>
      </c>
      <c r="C17349" s="4">
        <v>2016</v>
      </c>
      <c r="D17349" s="4">
        <v>9</v>
      </c>
      <c r="E17349" t="s">
        <v>4315</v>
      </c>
      <c r="F17349" s="4">
        <f t="shared" si="813"/>
        <v>1</v>
      </c>
      <c r="G17349" s="4">
        <f t="shared" si="814"/>
        <v>26399</v>
      </c>
      <c r="H17349" s="4" t="str">
        <f t="shared" si="815"/>
        <v>Low</v>
      </c>
    </row>
    <row r="17350" spans="1:8" x14ac:dyDescent="0.25">
      <c r="A17350" s="4" t="s">
        <v>5</v>
      </c>
      <c r="C17350" s="4">
        <v>2016</v>
      </c>
      <c r="D17350" s="4">
        <v>24</v>
      </c>
      <c r="E17350" t="s">
        <v>50</v>
      </c>
      <c r="F17350" s="4">
        <f t="shared" si="813"/>
        <v>1</v>
      </c>
      <c r="G17350" s="4">
        <f t="shared" si="814"/>
        <v>9261</v>
      </c>
      <c r="H17350" s="4" t="str">
        <f t="shared" si="815"/>
        <v>Low</v>
      </c>
    </row>
    <row r="17351" spans="1:8" x14ac:dyDescent="0.25">
      <c r="A17351" s="4" t="s">
        <v>5</v>
      </c>
      <c r="C17351" s="4">
        <v>2016</v>
      </c>
      <c r="D17351" s="4">
        <v>7</v>
      </c>
      <c r="E17351" t="s">
        <v>697</v>
      </c>
      <c r="F17351" s="4">
        <f t="shared" si="813"/>
        <v>1</v>
      </c>
      <c r="G17351" s="4">
        <f t="shared" si="814"/>
        <v>31551</v>
      </c>
      <c r="H17351" s="4" t="str">
        <f t="shared" si="815"/>
        <v>Low</v>
      </c>
    </row>
    <row r="17352" spans="1:8" x14ac:dyDescent="0.25">
      <c r="A17352" s="4" t="s">
        <v>5</v>
      </c>
      <c r="C17352" s="4">
        <v>2016</v>
      </c>
      <c r="D17352" s="4">
        <v>9</v>
      </c>
      <c r="E17352" t="s">
        <v>177</v>
      </c>
      <c r="F17352" s="4">
        <f t="shared" si="813"/>
        <v>1</v>
      </c>
      <c r="G17352" s="4">
        <f t="shared" si="814"/>
        <v>26399</v>
      </c>
      <c r="H17352" s="4" t="str">
        <f t="shared" si="815"/>
        <v>Low</v>
      </c>
    </row>
    <row r="17353" spans="1:8" x14ac:dyDescent="0.25">
      <c r="A17353" s="4" t="s">
        <v>5</v>
      </c>
      <c r="C17353" s="4">
        <v>2016</v>
      </c>
      <c r="D17353" s="4">
        <v>8</v>
      </c>
      <c r="E17353" t="s">
        <v>4285</v>
      </c>
      <c r="F17353" s="4">
        <f t="shared" si="813"/>
        <v>1</v>
      </c>
      <c r="G17353" s="4">
        <f t="shared" si="814"/>
        <v>28780</v>
      </c>
      <c r="H17353" s="4" t="str">
        <f t="shared" si="815"/>
        <v>Low</v>
      </c>
    </row>
    <row r="17354" spans="1:8" x14ac:dyDescent="0.25">
      <c r="A17354" s="4" t="s">
        <v>5</v>
      </c>
      <c r="C17354" s="4">
        <v>2016</v>
      </c>
      <c r="D17354" s="4">
        <v>26</v>
      </c>
      <c r="E17354" t="s">
        <v>94</v>
      </c>
      <c r="F17354" s="4">
        <f t="shared" si="813"/>
        <v>1</v>
      </c>
      <c r="G17354" s="4">
        <f t="shared" si="814"/>
        <v>8239</v>
      </c>
      <c r="H17354" s="4" t="str">
        <f t="shared" si="815"/>
        <v>Low</v>
      </c>
    </row>
    <row r="17355" spans="1:8" x14ac:dyDescent="0.25">
      <c r="A17355" s="4" t="s">
        <v>5</v>
      </c>
      <c r="C17355" s="4">
        <v>2016</v>
      </c>
      <c r="D17355" s="4">
        <v>14</v>
      </c>
      <c r="E17355" t="s">
        <v>82</v>
      </c>
      <c r="F17355" s="4">
        <f t="shared" si="813"/>
        <v>1</v>
      </c>
      <c r="G17355" s="4">
        <f t="shared" si="814"/>
        <v>18917</v>
      </c>
      <c r="H17355" s="4" t="str">
        <f t="shared" si="815"/>
        <v>Low</v>
      </c>
    </row>
    <row r="17356" spans="1:8" x14ac:dyDescent="0.25">
      <c r="A17356" s="4" t="s">
        <v>5</v>
      </c>
      <c r="C17356" s="4">
        <v>2016</v>
      </c>
      <c r="D17356" s="4">
        <v>12</v>
      </c>
      <c r="E17356" t="s">
        <v>4252</v>
      </c>
      <c r="F17356" s="4">
        <f t="shared" si="813"/>
        <v>1</v>
      </c>
      <c r="G17356" s="4">
        <f t="shared" si="814"/>
        <v>21410</v>
      </c>
      <c r="H17356" s="4" t="str">
        <f t="shared" si="815"/>
        <v>Low</v>
      </c>
    </row>
    <row r="17357" spans="1:8" x14ac:dyDescent="0.25">
      <c r="A17357" s="4" t="s">
        <v>5</v>
      </c>
      <c r="C17357" s="4">
        <v>2016</v>
      </c>
      <c r="D17357" s="4">
        <v>7</v>
      </c>
      <c r="E17357" t="s">
        <v>1596</v>
      </c>
      <c r="F17357" s="4">
        <f t="shared" si="813"/>
        <v>1</v>
      </c>
      <c r="G17357" s="4">
        <f t="shared" si="814"/>
        <v>31551</v>
      </c>
      <c r="H17357" s="4" t="str">
        <f t="shared" si="815"/>
        <v>Low</v>
      </c>
    </row>
    <row r="17358" spans="1:8" x14ac:dyDescent="0.25">
      <c r="A17358" s="4" t="s">
        <v>5</v>
      </c>
      <c r="C17358" s="4">
        <v>2016</v>
      </c>
      <c r="D17358" s="4">
        <v>8</v>
      </c>
      <c r="E17358" t="s">
        <v>1013</v>
      </c>
      <c r="F17358" s="4">
        <f t="shared" si="813"/>
        <v>1</v>
      </c>
      <c r="G17358" s="4">
        <f t="shared" si="814"/>
        <v>28780</v>
      </c>
      <c r="H17358" s="4" t="str">
        <f t="shared" si="815"/>
        <v>Low</v>
      </c>
    </row>
    <row r="17359" spans="1:8" x14ac:dyDescent="0.25">
      <c r="A17359" s="4" t="s">
        <v>5</v>
      </c>
      <c r="C17359" s="4">
        <v>2016</v>
      </c>
      <c r="D17359" s="4">
        <v>24</v>
      </c>
      <c r="E17359" t="s">
        <v>52</v>
      </c>
      <c r="F17359" s="4">
        <f t="shared" si="813"/>
        <v>1</v>
      </c>
      <c r="G17359" s="4">
        <f t="shared" si="814"/>
        <v>9261</v>
      </c>
      <c r="H17359" s="4" t="str">
        <f t="shared" si="815"/>
        <v>Low</v>
      </c>
    </row>
    <row r="17360" spans="1:8" x14ac:dyDescent="0.25">
      <c r="A17360" s="4" t="s">
        <v>5</v>
      </c>
      <c r="C17360" s="4">
        <v>2016</v>
      </c>
      <c r="D17360" s="4">
        <v>7</v>
      </c>
      <c r="E17360" t="s">
        <v>3116</v>
      </c>
      <c r="F17360" s="4">
        <f t="shared" si="813"/>
        <v>1</v>
      </c>
      <c r="G17360" s="4">
        <f t="shared" si="814"/>
        <v>31551</v>
      </c>
      <c r="H17360" s="4" t="str">
        <f t="shared" si="815"/>
        <v>Low</v>
      </c>
    </row>
    <row r="17361" spans="1:8" x14ac:dyDescent="0.25">
      <c r="A17361" s="4" t="s">
        <v>5</v>
      </c>
      <c r="C17361" s="4">
        <v>2016</v>
      </c>
      <c r="D17361" s="4">
        <v>13</v>
      </c>
      <c r="E17361" t="s">
        <v>37</v>
      </c>
      <c r="F17361" s="4">
        <f t="shared" si="813"/>
        <v>1</v>
      </c>
      <c r="G17361" s="4">
        <f t="shared" si="814"/>
        <v>20168</v>
      </c>
      <c r="H17361" s="4" t="str">
        <f t="shared" si="815"/>
        <v>Low</v>
      </c>
    </row>
    <row r="17362" spans="1:8" x14ac:dyDescent="0.25">
      <c r="A17362" s="4" t="s">
        <v>5</v>
      </c>
      <c r="C17362" s="4">
        <v>2016</v>
      </c>
      <c r="D17362" s="4">
        <v>34</v>
      </c>
      <c r="E17362" t="s">
        <v>21</v>
      </c>
      <c r="F17362" s="4">
        <f t="shared" si="813"/>
        <v>1</v>
      </c>
      <c r="G17362" s="4">
        <f t="shared" si="814"/>
        <v>5549</v>
      </c>
      <c r="H17362" s="4" t="str">
        <f t="shared" si="815"/>
        <v>Low</v>
      </c>
    </row>
    <row r="17363" spans="1:8" x14ac:dyDescent="0.25">
      <c r="A17363" s="4" t="s">
        <v>1253</v>
      </c>
      <c r="C17363" s="4">
        <v>2014</v>
      </c>
      <c r="D17363" s="4">
        <v>18</v>
      </c>
      <c r="E17363" t="s">
        <v>238</v>
      </c>
      <c r="F17363" s="4">
        <f t="shared" si="813"/>
        <v>5</v>
      </c>
      <c r="G17363" s="4">
        <f t="shared" si="814"/>
        <v>13846</v>
      </c>
      <c r="H17363" s="4" t="str">
        <f t="shared" si="815"/>
        <v>Low</v>
      </c>
    </row>
    <row r="17364" spans="1:8" x14ac:dyDescent="0.25">
      <c r="A17364" s="4" t="s">
        <v>5</v>
      </c>
      <c r="C17364" s="4">
        <v>2016</v>
      </c>
      <c r="D17364" s="4">
        <v>9</v>
      </c>
      <c r="E17364" t="s">
        <v>62</v>
      </c>
      <c r="F17364" s="4">
        <f t="shared" si="813"/>
        <v>1</v>
      </c>
      <c r="G17364" s="4">
        <f t="shared" si="814"/>
        <v>26399</v>
      </c>
      <c r="H17364" s="4" t="str">
        <f t="shared" si="815"/>
        <v>Low</v>
      </c>
    </row>
    <row r="17365" spans="1:8" x14ac:dyDescent="0.25">
      <c r="A17365" s="4" t="s">
        <v>5</v>
      </c>
      <c r="C17365" s="4">
        <v>2016</v>
      </c>
      <c r="D17365" s="4">
        <v>12</v>
      </c>
      <c r="E17365" t="s">
        <v>367</v>
      </c>
      <c r="F17365" s="4">
        <f t="shared" si="813"/>
        <v>1</v>
      </c>
      <c r="G17365" s="4">
        <f t="shared" si="814"/>
        <v>21410</v>
      </c>
      <c r="H17365" s="4" t="str">
        <f t="shared" si="815"/>
        <v>Low</v>
      </c>
    </row>
    <row r="17366" spans="1:8" x14ac:dyDescent="0.25">
      <c r="A17366" s="4" t="s">
        <v>5</v>
      </c>
      <c r="C17366" s="4">
        <v>2016</v>
      </c>
      <c r="D17366" s="4">
        <v>55</v>
      </c>
      <c r="E17366" t="s">
        <v>9</v>
      </c>
      <c r="F17366" s="4">
        <f t="shared" si="813"/>
        <v>1</v>
      </c>
      <c r="G17366" s="4">
        <f t="shared" si="814"/>
        <v>2624</v>
      </c>
      <c r="H17366" s="4" t="str">
        <f t="shared" si="815"/>
        <v>Medium</v>
      </c>
    </row>
    <row r="17367" spans="1:8" x14ac:dyDescent="0.25">
      <c r="A17367" s="4" t="s">
        <v>5</v>
      </c>
      <c r="C17367" s="4">
        <v>2016</v>
      </c>
      <c r="D17367" s="4">
        <v>8</v>
      </c>
      <c r="E17367" t="s">
        <v>125</v>
      </c>
      <c r="F17367" s="4">
        <f t="shared" si="813"/>
        <v>1</v>
      </c>
      <c r="G17367" s="4">
        <f t="shared" si="814"/>
        <v>28780</v>
      </c>
      <c r="H17367" s="4" t="str">
        <f t="shared" si="815"/>
        <v>Low</v>
      </c>
    </row>
    <row r="17368" spans="1:8" x14ac:dyDescent="0.25">
      <c r="A17368" s="4" t="s">
        <v>5</v>
      </c>
      <c r="C17368" s="4">
        <v>2016</v>
      </c>
      <c r="D17368" s="4">
        <v>8</v>
      </c>
      <c r="E17368" t="s">
        <v>1699</v>
      </c>
      <c r="F17368" s="4">
        <f t="shared" si="813"/>
        <v>1</v>
      </c>
      <c r="G17368" s="4">
        <f t="shared" si="814"/>
        <v>28780</v>
      </c>
      <c r="H17368" s="4" t="str">
        <f t="shared" si="815"/>
        <v>Low</v>
      </c>
    </row>
    <row r="17369" spans="1:8" x14ac:dyDescent="0.25">
      <c r="A17369" s="4" t="s">
        <v>5</v>
      </c>
      <c r="C17369" s="4">
        <v>2016</v>
      </c>
      <c r="D17369" s="4">
        <v>56</v>
      </c>
      <c r="E17369" t="s">
        <v>16</v>
      </c>
      <c r="F17369" s="4">
        <f t="shared" si="813"/>
        <v>1</v>
      </c>
      <c r="G17369" s="4">
        <f t="shared" si="814"/>
        <v>2553</v>
      </c>
      <c r="H17369" s="4" t="str">
        <f t="shared" si="815"/>
        <v>Medium</v>
      </c>
    </row>
    <row r="17370" spans="1:8" x14ac:dyDescent="0.25">
      <c r="A17370" s="4" t="s">
        <v>5</v>
      </c>
      <c r="C17370" s="4">
        <v>2016</v>
      </c>
      <c r="D17370" s="4">
        <v>12</v>
      </c>
      <c r="E17370" t="s">
        <v>103</v>
      </c>
      <c r="F17370" s="4">
        <f t="shared" si="813"/>
        <v>1</v>
      </c>
      <c r="G17370" s="4">
        <f t="shared" si="814"/>
        <v>21410</v>
      </c>
      <c r="H17370" s="4" t="str">
        <f t="shared" si="815"/>
        <v>Low</v>
      </c>
    </row>
    <row r="17371" spans="1:8" x14ac:dyDescent="0.25">
      <c r="A17371" s="4" t="s">
        <v>5</v>
      </c>
      <c r="C17371" s="4">
        <v>2016</v>
      </c>
      <c r="D17371" s="4">
        <v>18</v>
      </c>
      <c r="E17371" t="s">
        <v>66</v>
      </c>
      <c r="F17371" s="4">
        <f t="shared" si="813"/>
        <v>1</v>
      </c>
      <c r="G17371" s="4">
        <f t="shared" si="814"/>
        <v>13846</v>
      </c>
      <c r="H17371" s="4" t="str">
        <f t="shared" si="815"/>
        <v>Low</v>
      </c>
    </row>
    <row r="17372" spans="1:8" x14ac:dyDescent="0.25">
      <c r="A17372" s="4" t="s">
        <v>5</v>
      </c>
      <c r="C17372" s="4">
        <v>2016</v>
      </c>
      <c r="D17372" s="4">
        <v>12</v>
      </c>
      <c r="E17372" t="s">
        <v>1289</v>
      </c>
      <c r="F17372" s="4">
        <f t="shared" si="813"/>
        <v>1</v>
      </c>
      <c r="G17372" s="4">
        <f t="shared" si="814"/>
        <v>21410</v>
      </c>
      <c r="H17372" s="4" t="str">
        <f t="shared" si="815"/>
        <v>Low</v>
      </c>
    </row>
    <row r="17373" spans="1:8" x14ac:dyDescent="0.25">
      <c r="A17373" s="4" t="s">
        <v>5</v>
      </c>
      <c r="C17373" s="4">
        <v>2016</v>
      </c>
      <c r="D17373" s="4">
        <v>80</v>
      </c>
      <c r="E17373" t="s">
        <v>54</v>
      </c>
      <c r="F17373" s="4">
        <f t="shared" si="813"/>
        <v>1</v>
      </c>
      <c r="G17373" s="4">
        <f t="shared" si="814"/>
        <v>1397</v>
      </c>
      <c r="H17373" s="4" t="str">
        <f t="shared" si="815"/>
        <v>Medium</v>
      </c>
    </row>
    <row r="17374" spans="1:8" x14ac:dyDescent="0.25">
      <c r="A17374" s="4" t="s">
        <v>5</v>
      </c>
      <c r="C17374" s="4">
        <v>2016</v>
      </c>
      <c r="D17374" s="4">
        <v>22</v>
      </c>
      <c r="E17374" t="s">
        <v>1103</v>
      </c>
      <c r="F17374" s="4">
        <f t="shared" si="813"/>
        <v>1</v>
      </c>
      <c r="G17374" s="4">
        <f t="shared" si="814"/>
        <v>10472</v>
      </c>
      <c r="H17374" s="4" t="str">
        <f t="shared" si="815"/>
        <v>Low</v>
      </c>
    </row>
    <row r="17375" spans="1:8" x14ac:dyDescent="0.25">
      <c r="A17375" s="4" t="s">
        <v>5</v>
      </c>
      <c r="C17375" s="4">
        <v>2016</v>
      </c>
      <c r="D17375" s="4">
        <v>7</v>
      </c>
      <c r="E17375" t="s">
        <v>1976</v>
      </c>
      <c r="F17375" s="4">
        <f t="shared" si="813"/>
        <v>1</v>
      </c>
      <c r="G17375" s="4">
        <f t="shared" si="814"/>
        <v>31551</v>
      </c>
      <c r="H17375" s="4" t="str">
        <f t="shared" si="815"/>
        <v>Low</v>
      </c>
    </row>
    <row r="17376" spans="1:8" x14ac:dyDescent="0.25">
      <c r="A17376" s="4" t="s">
        <v>5</v>
      </c>
      <c r="C17376" s="4">
        <v>2016</v>
      </c>
      <c r="D17376" s="4">
        <v>11</v>
      </c>
      <c r="E17376" t="s">
        <v>116</v>
      </c>
      <c r="F17376" s="4">
        <f t="shared" si="813"/>
        <v>1</v>
      </c>
      <c r="G17376" s="4">
        <f t="shared" si="814"/>
        <v>22840</v>
      </c>
      <c r="H17376" s="4" t="str">
        <f t="shared" si="815"/>
        <v>Low</v>
      </c>
    </row>
    <row r="17377" spans="1:8" x14ac:dyDescent="0.25">
      <c r="A17377" s="4" t="s">
        <v>5</v>
      </c>
      <c r="C17377" s="4">
        <v>2016</v>
      </c>
      <c r="D17377" s="4">
        <v>8</v>
      </c>
      <c r="E17377" t="s">
        <v>3533</v>
      </c>
      <c r="F17377" s="4">
        <f t="shared" si="813"/>
        <v>1</v>
      </c>
      <c r="G17377" s="4">
        <f t="shared" si="814"/>
        <v>28780</v>
      </c>
      <c r="H17377" s="4" t="str">
        <f t="shared" si="815"/>
        <v>Low</v>
      </c>
    </row>
    <row r="17378" spans="1:8" x14ac:dyDescent="0.25">
      <c r="A17378" s="4" t="s">
        <v>5</v>
      </c>
      <c r="C17378" s="4">
        <v>2016</v>
      </c>
      <c r="D17378" s="4">
        <v>8</v>
      </c>
      <c r="E17378" t="s">
        <v>549</v>
      </c>
      <c r="F17378" s="4">
        <f t="shared" si="813"/>
        <v>1</v>
      </c>
      <c r="G17378" s="4">
        <f t="shared" si="814"/>
        <v>28780</v>
      </c>
      <c r="H17378" s="4" t="str">
        <f t="shared" si="815"/>
        <v>Low</v>
      </c>
    </row>
    <row r="17379" spans="1:8" x14ac:dyDescent="0.25">
      <c r="A17379" s="4" t="s">
        <v>5</v>
      </c>
      <c r="C17379" s="4">
        <v>2016</v>
      </c>
      <c r="D17379" s="4">
        <v>7</v>
      </c>
      <c r="E17379" t="s">
        <v>1474</v>
      </c>
      <c r="F17379" s="4">
        <f t="shared" si="813"/>
        <v>1</v>
      </c>
      <c r="G17379" s="4">
        <f t="shared" si="814"/>
        <v>31551</v>
      </c>
      <c r="H17379" s="4" t="str">
        <f t="shared" si="815"/>
        <v>Low</v>
      </c>
    </row>
    <row r="17380" spans="1:8" x14ac:dyDescent="0.25">
      <c r="A17380" s="4" t="s">
        <v>5</v>
      </c>
      <c r="C17380" s="4">
        <v>2016</v>
      </c>
      <c r="D17380" s="4">
        <v>7</v>
      </c>
      <c r="E17380" t="s">
        <v>3267</v>
      </c>
      <c r="F17380" s="4">
        <f t="shared" si="813"/>
        <v>1</v>
      </c>
      <c r="G17380" s="4">
        <f t="shared" si="814"/>
        <v>31551</v>
      </c>
      <c r="H17380" s="4" t="str">
        <f t="shared" si="815"/>
        <v>Low</v>
      </c>
    </row>
    <row r="17381" spans="1:8" x14ac:dyDescent="0.25">
      <c r="A17381" s="4" t="s">
        <v>5</v>
      </c>
      <c r="C17381" s="4">
        <v>2016</v>
      </c>
      <c r="D17381" s="4">
        <v>14</v>
      </c>
      <c r="E17381" t="s">
        <v>188</v>
      </c>
      <c r="F17381" s="4">
        <f t="shared" si="813"/>
        <v>1</v>
      </c>
      <c r="G17381" s="4">
        <f t="shared" si="814"/>
        <v>18917</v>
      </c>
      <c r="H17381" s="4" t="str">
        <f t="shared" si="815"/>
        <v>Low</v>
      </c>
    </row>
    <row r="17382" spans="1:8" x14ac:dyDescent="0.25">
      <c r="A17382" s="4" t="s">
        <v>5</v>
      </c>
      <c r="C17382" s="4">
        <v>2016</v>
      </c>
      <c r="D17382" s="4">
        <v>16</v>
      </c>
      <c r="E17382" t="s">
        <v>298</v>
      </c>
      <c r="F17382" s="4">
        <f t="shared" si="813"/>
        <v>1</v>
      </c>
      <c r="G17382" s="4">
        <f t="shared" si="814"/>
        <v>16227</v>
      </c>
      <c r="H17382" s="4" t="str">
        <f t="shared" si="815"/>
        <v>Low</v>
      </c>
    </row>
    <row r="17383" spans="1:8" x14ac:dyDescent="0.25">
      <c r="A17383" s="4" t="s">
        <v>5</v>
      </c>
      <c r="C17383" s="4">
        <v>2016</v>
      </c>
      <c r="D17383" s="4">
        <v>8</v>
      </c>
      <c r="E17383" t="s">
        <v>1436</v>
      </c>
      <c r="F17383" s="4">
        <f t="shared" si="813"/>
        <v>1</v>
      </c>
      <c r="G17383" s="4">
        <f t="shared" si="814"/>
        <v>28780</v>
      </c>
      <c r="H17383" s="4" t="str">
        <f t="shared" si="815"/>
        <v>Low</v>
      </c>
    </row>
    <row r="17384" spans="1:8" x14ac:dyDescent="0.25">
      <c r="A17384" s="4" t="s">
        <v>5</v>
      </c>
      <c r="C17384" s="4">
        <v>2016</v>
      </c>
      <c r="D17384" s="4">
        <v>20</v>
      </c>
      <c r="E17384" t="s">
        <v>84</v>
      </c>
      <c r="F17384" s="4">
        <f t="shared" si="813"/>
        <v>1</v>
      </c>
      <c r="G17384" s="4">
        <f t="shared" si="814"/>
        <v>11950</v>
      </c>
      <c r="H17384" s="4" t="str">
        <f t="shared" si="815"/>
        <v>Low</v>
      </c>
    </row>
    <row r="17385" spans="1:8" x14ac:dyDescent="0.25">
      <c r="A17385" s="4" t="s">
        <v>5</v>
      </c>
      <c r="C17385" s="4">
        <v>2016</v>
      </c>
      <c r="D17385" s="4">
        <v>10</v>
      </c>
      <c r="E17385" t="s">
        <v>675</v>
      </c>
      <c r="F17385" s="4">
        <f t="shared" si="813"/>
        <v>1</v>
      </c>
      <c r="G17385" s="4">
        <f t="shared" si="814"/>
        <v>24413</v>
      </c>
      <c r="H17385" s="4" t="str">
        <f t="shared" si="815"/>
        <v>Low</v>
      </c>
    </row>
    <row r="17386" spans="1:8" x14ac:dyDescent="0.25">
      <c r="A17386" s="4" t="s">
        <v>5</v>
      </c>
      <c r="C17386" s="4">
        <v>2016</v>
      </c>
      <c r="D17386" s="4">
        <v>31</v>
      </c>
      <c r="E17386" t="s">
        <v>4258</v>
      </c>
      <c r="F17386" s="4">
        <f t="shared" si="813"/>
        <v>1</v>
      </c>
      <c r="G17386" s="4">
        <f t="shared" si="814"/>
        <v>6392</v>
      </c>
      <c r="H17386" s="4" t="str">
        <f t="shared" si="815"/>
        <v>Low</v>
      </c>
    </row>
    <row r="17387" spans="1:8" x14ac:dyDescent="0.25">
      <c r="A17387" s="4" t="s">
        <v>5</v>
      </c>
      <c r="C17387" s="4">
        <v>2016</v>
      </c>
      <c r="D17387" s="4">
        <v>27</v>
      </c>
      <c r="E17387" t="s">
        <v>38</v>
      </c>
      <c r="F17387" s="4">
        <f t="shared" si="813"/>
        <v>1</v>
      </c>
      <c r="G17387" s="4">
        <f t="shared" si="814"/>
        <v>7822</v>
      </c>
      <c r="H17387" s="4" t="str">
        <f t="shared" si="815"/>
        <v>Low</v>
      </c>
    </row>
    <row r="17388" spans="1:8" x14ac:dyDescent="0.25">
      <c r="A17388" s="4" t="s">
        <v>5</v>
      </c>
      <c r="C17388" s="4">
        <v>2016</v>
      </c>
      <c r="D17388" s="4">
        <v>7</v>
      </c>
      <c r="E17388" t="s">
        <v>4330</v>
      </c>
      <c r="F17388" s="4">
        <f t="shared" si="813"/>
        <v>1</v>
      </c>
      <c r="G17388" s="4">
        <f t="shared" si="814"/>
        <v>31551</v>
      </c>
      <c r="H17388" s="4" t="str">
        <f t="shared" si="815"/>
        <v>Low</v>
      </c>
    </row>
    <row r="17389" spans="1:8" x14ac:dyDescent="0.25">
      <c r="A17389" s="4" t="s">
        <v>5</v>
      </c>
      <c r="C17389" s="4">
        <v>2016</v>
      </c>
      <c r="D17389" s="4">
        <v>9</v>
      </c>
      <c r="E17389" t="s">
        <v>256</v>
      </c>
      <c r="F17389" s="4">
        <f t="shared" si="813"/>
        <v>1</v>
      </c>
      <c r="G17389" s="4">
        <f t="shared" si="814"/>
        <v>26399</v>
      </c>
      <c r="H17389" s="4" t="str">
        <f t="shared" si="815"/>
        <v>Low</v>
      </c>
    </row>
    <row r="17390" spans="1:8" x14ac:dyDescent="0.25">
      <c r="A17390" s="4" t="s">
        <v>5</v>
      </c>
      <c r="C17390" s="4">
        <v>2016</v>
      </c>
      <c r="D17390" s="4">
        <v>8</v>
      </c>
      <c r="E17390" t="s">
        <v>1358</v>
      </c>
      <c r="F17390" s="4">
        <f t="shared" si="813"/>
        <v>1</v>
      </c>
      <c r="G17390" s="4">
        <f t="shared" si="814"/>
        <v>28780</v>
      </c>
      <c r="H17390" s="4" t="str">
        <f t="shared" si="815"/>
        <v>Low</v>
      </c>
    </row>
    <row r="17391" spans="1:8" x14ac:dyDescent="0.25">
      <c r="A17391" s="4" t="s">
        <v>5</v>
      </c>
      <c r="C17391" s="4">
        <v>2016</v>
      </c>
      <c r="D17391" s="4">
        <v>9</v>
      </c>
      <c r="E17391" t="s">
        <v>4342</v>
      </c>
      <c r="F17391" s="4">
        <f t="shared" si="813"/>
        <v>1</v>
      </c>
      <c r="G17391" s="4">
        <f t="shared" si="814"/>
        <v>26399</v>
      </c>
      <c r="H17391" s="4" t="str">
        <f t="shared" si="815"/>
        <v>Low</v>
      </c>
    </row>
    <row r="17392" spans="1:8" x14ac:dyDescent="0.25">
      <c r="A17392" s="4" t="s">
        <v>5</v>
      </c>
      <c r="C17392" s="4">
        <v>2016</v>
      </c>
      <c r="D17392" s="4">
        <v>7</v>
      </c>
      <c r="E17392" t="s">
        <v>4343</v>
      </c>
      <c r="F17392" s="4">
        <f t="shared" si="813"/>
        <v>1</v>
      </c>
      <c r="G17392" s="4">
        <f t="shared" si="814"/>
        <v>31551</v>
      </c>
      <c r="H17392" s="4" t="str">
        <f t="shared" si="815"/>
        <v>Low</v>
      </c>
    </row>
    <row r="17393" spans="1:8" x14ac:dyDescent="0.25">
      <c r="A17393" s="4" t="s">
        <v>5</v>
      </c>
      <c r="C17393" s="4">
        <v>2016</v>
      </c>
      <c r="D17393" s="4">
        <v>14</v>
      </c>
      <c r="E17393" t="s">
        <v>530</v>
      </c>
      <c r="F17393" s="4">
        <f t="shared" si="813"/>
        <v>1</v>
      </c>
      <c r="G17393" s="4">
        <f t="shared" si="814"/>
        <v>18917</v>
      </c>
      <c r="H17393" s="4" t="str">
        <f t="shared" si="815"/>
        <v>Low</v>
      </c>
    </row>
    <row r="17394" spans="1:8" x14ac:dyDescent="0.25">
      <c r="A17394" s="4" t="s">
        <v>5</v>
      </c>
      <c r="C17394" s="4">
        <v>2016</v>
      </c>
      <c r="D17394" s="4">
        <v>9</v>
      </c>
      <c r="E17394" t="s">
        <v>4286</v>
      </c>
      <c r="F17394" s="4">
        <f t="shared" si="813"/>
        <v>1</v>
      </c>
      <c r="G17394" s="4">
        <f t="shared" si="814"/>
        <v>26399</v>
      </c>
      <c r="H17394" s="4" t="str">
        <f t="shared" si="815"/>
        <v>Low</v>
      </c>
    </row>
    <row r="17395" spans="1:8" x14ac:dyDescent="0.25">
      <c r="A17395" s="4" t="s">
        <v>5</v>
      </c>
      <c r="C17395" s="4">
        <v>2016</v>
      </c>
      <c r="D17395" s="4">
        <v>7</v>
      </c>
      <c r="E17395" t="s">
        <v>237</v>
      </c>
      <c r="F17395" s="4">
        <f t="shared" si="813"/>
        <v>1</v>
      </c>
      <c r="G17395" s="4">
        <f t="shared" si="814"/>
        <v>31551</v>
      </c>
      <c r="H17395" s="4" t="str">
        <f t="shared" si="815"/>
        <v>Low</v>
      </c>
    </row>
    <row r="17396" spans="1:8" x14ac:dyDescent="0.25">
      <c r="A17396" s="4" t="s">
        <v>5</v>
      </c>
      <c r="C17396" s="4">
        <v>2016</v>
      </c>
      <c r="D17396" s="4">
        <v>20</v>
      </c>
      <c r="E17396" t="s">
        <v>2974</v>
      </c>
      <c r="F17396" s="4">
        <f t="shared" si="813"/>
        <v>1</v>
      </c>
      <c r="G17396" s="4">
        <f t="shared" si="814"/>
        <v>11950</v>
      </c>
      <c r="H17396" s="4" t="str">
        <f t="shared" si="815"/>
        <v>Low</v>
      </c>
    </row>
    <row r="17397" spans="1:8" x14ac:dyDescent="0.25">
      <c r="A17397" s="4" t="s">
        <v>5</v>
      </c>
      <c r="C17397" s="4">
        <v>2016</v>
      </c>
      <c r="D17397" s="4">
        <v>15</v>
      </c>
      <c r="E17397" t="s">
        <v>961</v>
      </c>
      <c r="F17397" s="4">
        <f t="shared" si="813"/>
        <v>1</v>
      </c>
      <c r="G17397" s="4">
        <f t="shared" si="814"/>
        <v>17757</v>
      </c>
      <c r="H17397" s="4" t="str">
        <f t="shared" si="815"/>
        <v>Low</v>
      </c>
    </row>
    <row r="17398" spans="1:8" x14ac:dyDescent="0.25">
      <c r="A17398" s="4" t="s">
        <v>5</v>
      </c>
      <c r="C17398" s="4">
        <v>2016</v>
      </c>
      <c r="D17398" s="4">
        <v>14</v>
      </c>
      <c r="E17398" t="s">
        <v>4239</v>
      </c>
      <c r="F17398" s="4">
        <f t="shared" si="813"/>
        <v>1</v>
      </c>
      <c r="G17398" s="4">
        <f t="shared" si="814"/>
        <v>18917</v>
      </c>
      <c r="H17398" s="4" t="str">
        <f t="shared" si="815"/>
        <v>Low</v>
      </c>
    </row>
    <row r="17399" spans="1:8" x14ac:dyDescent="0.25">
      <c r="A17399" s="4" t="s">
        <v>5</v>
      </c>
      <c r="C17399" s="4">
        <v>2016</v>
      </c>
      <c r="D17399" s="4">
        <v>8</v>
      </c>
      <c r="E17399" t="s">
        <v>2787</v>
      </c>
      <c r="F17399" s="4">
        <f t="shared" si="813"/>
        <v>1</v>
      </c>
      <c r="G17399" s="4">
        <f t="shared" si="814"/>
        <v>28780</v>
      </c>
      <c r="H17399" s="4" t="str">
        <f t="shared" si="815"/>
        <v>Low</v>
      </c>
    </row>
    <row r="17400" spans="1:8" x14ac:dyDescent="0.25">
      <c r="A17400" s="4" t="s">
        <v>5</v>
      </c>
      <c r="C17400" s="4">
        <v>2016</v>
      </c>
      <c r="D17400" s="4">
        <v>7</v>
      </c>
      <c r="E17400" t="s">
        <v>4291</v>
      </c>
      <c r="F17400" s="4">
        <f t="shared" si="813"/>
        <v>1</v>
      </c>
      <c r="G17400" s="4">
        <f t="shared" si="814"/>
        <v>31551</v>
      </c>
      <c r="H17400" s="4" t="str">
        <f t="shared" si="815"/>
        <v>Low</v>
      </c>
    </row>
    <row r="17401" spans="1:8" x14ac:dyDescent="0.25">
      <c r="A17401" s="4" t="s">
        <v>5</v>
      </c>
      <c r="C17401" s="4">
        <v>2016</v>
      </c>
      <c r="D17401" s="4">
        <v>22</v>
      </c>
      <c r="E17401" t="s">
        <v>731</v>
      </c>
      <c r="F17401" s="4">
        <f t="shared" si="813"/>
        <v>1</v>
      </c>
      <c r="G17401" s="4">
        <f t="shared" si="814"/>
        <v>10472</v>
      </c>
      <c r="H17401" s="4" t="str">
        <f t="shared" si="815"/>
        <v>Low</v>
      </c>
    </row>
    <row r="17402" spans="1:8" x14ac:dyDescent="0.25">
      <c r="A17402" s="4" t="s">
        <v>5</v>
      </c>
      <c r="C17402" s="4">
        <v>2016</v>
      </c>
      <c r="D17402" s="4">
        <v>21</v>
      </c>
      <c r="E17402" t="s">
        <v>929</v>
      </c>
      <c r="F17402" s="4">
        <f t="shared" si="813"/>
        <v>1</v>
      </c>
      <c r="G17402" s="4">
        <f t="shared" si="814"/>
        <v>11275</v>
      </c>
      <c r="H17402" s="4" t="str">
        <f t="shared" si="815"/>
        <v>Low</v>
      </c>
    </row>
    <row r="17403" spans="1:8" x14ac:dyDescent="0.25">
      <c r="A17403" s="4" t="s">
        <v>5</v>
      </c>
      <c r="C17403" s="4">
        <v>2016</v>
      </c>
      <c r="D17403" s="4">
        <v>7</v>
      </c>
      <c r="E17403" t="s">
        <v>847</v>
      </c>
      <c r="F17403" s="4">
        <f t="shared" si="813"/>
        <v>1</v>
      </c>
      <c r="G17403" s="4">
        <f t="shared" si="814"/>
        <v>31551</v>
      </c>
      <c r="H17403" s="4" t="str">
        <f t="shared" si="815"/>
        <v>Low</v>
      </c>
    </row>
    <row r="17404" spans="1:8" x14ac:dyDescent="0.25">
      <c r="A17404" s="4" t="s">
        <v>5</v>
      </c>
      <c r="C17404" s="4">
        <v>2016</v>
      </c>
      <c r="D17404" s="4">
        <v>10</v>
      </c>
      <c r="E17404" t="s">
        <v>618</v>
      </c>
      <c r="F17404" s="4">
        <f t="shared" si="813"/>
        <v>1</v>
      </c>
      <c r="G17404" s="4">
        <f t="shared" si="814"/>
        <v>24413</v>
      </c>
      <c r="H17404" s="4" t="str">
        <f t="shared" si="815"/>
        <v>Low</v>
      </c>
    </row>
    <row r="17405" spans="1:8" x14ac:dyDescent="0.25">
      <c r="A17405" s="4" t="s">
        <v>5</v>
      </c>
      <c r="C17405" s="4">
        <v>2016</v>
      </c>
      <c r="D17405" s="4">
        <v>17</v>
      </c>
      <c r="E17405" t="s">
        <v>3478</v>
      </c>
      <c r="F17405" s="4">
        <f t="shared" si="813"/>
        <v>1</v>
      </c>
      <c r="G17405" s="4">
        <f t="shared" si="814"/>
        <v>15102</v>
      </c>
      <c r="H17405" s="4" t="str">
        <f t="shared" si="815"/>
        <v>Low</v>
      </c>
    </row>
    <row r="17406" spans="1:8" x14ac:dyDescent="0.25">
      <c r="A17406" s="4" t="s">
        <v>5</v>
      </c>
      <c r="C17406" s="4">
        <v>2016</v>
      </c>
      <c r="D17406" s="4">
        <v>14</v>
      </c>
      <c r="E17406" t="s">
        <v>2138</v>
      </c>
      <c r="F17406" s="4">
        <f t="shared" si="813"/>
        <v>1</v>
      </c>
      <c r="G17406" s="4">
        <f t="shared" si="814"/>
        <v>18917</v>
      </c>
      <c r="H17406" s="4" t="str">
        <f t="shared" si="815"/>
        <v>Low</v>
      </c>
    </row>
    <row r="17407" spans="1:8" x14ac:dyDescent="0.25">
      <c r="A17407" s="4" t="s">
        <v>5</v>
      </c>
      <c r="C17407" s="4">
        <v>2016</v>
      </c>
      <c r="D17407" s="4">
        <v>10</v>
      </c>
      <c r="E17407" t="s">
        <v>4329</v>
      </c>
      <c r="F17407" s="4">
        <f t="shared" si="813"/>
        <v>1</v>
      </c>
      <c r="G17407" s="4">
        <f t="shared" si="814"/>
        <v>24413</v>
      </c>
      <c r="H17407" s="4" t="str">
        <f t="shared" si="815"/>
        <v>Low</v>
      </c>
    </row>
    <row r="17408" spans="1:8" x14ac:dyDescent="0.25">
      <c r="A17408" s="4" t="s">
        <v>5</v>
      </c>
      <c r="C17408" s="4">
        <v>2016</v>
      </c>
      <c r="D17408" s="4">
        <v>7</v>
      </c>
      <c r="E17408" t="s">
        <v>4357</v>
      </c>
      <c r="F17408" s="4">
        <f t="shared" si="813"/>
        <v>1</v>
      </c>
      <c r="G17408" s="4">
        <f t="shared" si="814"/>
        <v>31551</v>
      </c>
      <c r="H17408" s="4" t="str">
        <f t="shared" si="815"/>
        <v>Low</v>
      </c>
    </row>
    <row r="17409" spans="1:8" x14ac:dyDescent="0.25">
      <c r="A17409" s="4" t="s">
        <v>5</v>
      </c>
      <c r="C17409" s="4">
        <v>2016</v>
      </c>
      <c r="D17409" s="4">
        <v>20</v>
      </c>
      <c r="E17409" t="s">
        <v>268</v>
      </c>
      <c r="F17409" s="4">
        <f t="shared" si="813"/>
        <v>1</v>
      </c>
      <c r="G17409" s="4">
        <f t="shared" si="814"/>
        <v>11950</v>
      </c>
      <c r="H17409" s="4" t="str">
        <f t="shared" si="815"/>
        <v>Low</v>
      </c>
    </row>
    <row r="17410" spans="1:8" x14ac:dyDescent="0.25">
      <c r="A17410" s="4" t="s">
        <v>5</v>
      </c>
      <c r="C17410" s="4">
        <v>2016</v>
      </c>
      <c r="D17410" s="4">
        <v>9</v>
      </c>
      <c r="E17410" t="s">
        <v>4326</v>
      </c>
      <c r="F17410" s="4">
        <f t="shared" ref="F17410:F17473" si="816">VLOOKUP(A17410,$M$11:$N$22,2,FALSE)</f>
        <v>1</v>
      </c>
      <c r="G17410" s="4">
        <f t="shared" ref="G17410:G17473" si="817">RANK(D17410,$D:$D,0)</f>
        <v>26399</v>
      </c>
      <c r="H17410" s="4" t="str">
        <f t="shared" ref="H17410:H17473" si="818">_xlfn.IFS(D17410&lt;50, "Low", AND(D17410&gt;=50, D17410&lt;=100), "Medium", D17410&gt;100, "High")</f>
        <v>Low</v>
      </c>
    </row>
    <row r="17411" spans="1:8" x14ac:dyDescent="0.25">
      <c r="A17411" s="4" t="s">
        <v>5</v>
      </c>
      <c r="C17411" s="4">
        <v>2016</v>
      </c>
      <c r="D17411" s="4">
        <v>10</v>
      </c>
      <c r="E17411" t="s">
        <v>4305</v>
      </c>
      <c r="F17411" s="4">
        <f t="shared" si="816"/>
        <v>1</v>
      </c>
      <c r="G17411" s="4">
        <f t="shared" si="817"/>
        <v>24413</v>
      </c>
      <c r="H17411" s="4" t="str">
        <f t="shared" si="818"/>
        <v>Low</v>
      </c>
    </row>
    <row r="17412" spans="1:8" x14ac:dyDescent="0.25">
      <c r="A17412" s="4" t="s">
        <v>5</v>
      </c>
      <c r="C17412" s="4">
        <v>2016</v>
      </c>
      <c r="D17412" s="4">
        <v>31</v>
      </c>
      <c r="E17412" t="s">
        <v>1336</v>
      </c>
      <c r="F17412" s="4">
        <f t="shared" si="816"/>
        <v>1</v>
      </c>
      <c r="G17412" s="4">
        <f t="shared" si="817"/>
        <v>6392</v>
      </c>
      <c r="H17412" s="4" t="str">
        <f t="shared" si="818"/>
        <v>Low</v>
      </c>
    </row>
    <row r="17413" spans="1:8" x14ac:dyDescent="0.25">
      <c r="A17413" s="4" t="s">
        <v>5</v>
      </c>
      <c r="C17413" s="4">
        <v>2016</v>
      </c>
      <c r="D17413" s="4">
        <v>7</v>
      </c>
      <c r="E17413" t="s">
        <v>1483</v>
      </c>
      <c r="F17413" s="4">
        <f t="shared" si="816"/>
        <v>1</v>
      </c>
      <c r="G17413" s="4">
        <f t="shared" si="817"/>
        <v>31551</v>
      </c>
      <c r="H17413" s="4" t="str">
        <f t="shared" si="818"/>
        <v>Low</v>
      </c>
    </row>
    <row r="17414" spans="1:8" x14ac:dyDescent="0.25">
      <c r="A17414" s="4" t="s">
        <v>5</v>
      </c>
      <c r="C17414" s="4">
        <v>2016</v>
      </c>
      <c r="D17414" s="4">
        <v>7</v>
      </c>
      <c r="E17414" t="s">
        <v>4344</v>
      </c>
      <c r="F17414" s="4">
        <f t="shared" si="816"/>
        <v>1</v>
      </c>
      <c r="G17414" s="4">
        <f t="shared" si="817"/>
        <v>31551</v>
      </c>
      <c r="H17414" s="4" t="str">
        <f t="shared" si="818"/>
        <v>Low</v>
      </c>
    </row>
    <row r="17415" spans="1:8" x14ac:dyDescent="0.25">
      <c r="A17415" s="4" t="s">
        <v>5</v>
      </c>
      <c r="C17415" s="4">
        <v>2016</v>
      </c>
      <c r="D17415" s="4">
        <v>16</v>
      </c>
      <c r="E17415" t="s">
        <v>406</v>
      </c>
      <c r="F17415" s="4">
        <f t="shared" si="816"/>
        <v>1</v>
      </c>
      <c r="G17415" s="4">
        <f t="shared" si="817"/>
        <v>16227</v>
      </c>
      <c r="H17415" s="4" t="str">
        <f t="shared" si="818"/>
        <v>Low</v>
      </c>
    </row>
    <row r="17416" spans="1:8" x14ac:dyDescent="0.25">
      <c r="A17416" s="4" t="s">
        <v>5</v>
      </c>
      <c r="C17416" s="4">
        <v>2016</v>
      </c>
      <c r="D17416" s="4">
        <v>8</v>
      </c>
      <c r="E17416" t="s">
        <v>144</v>
      </c>
      <c r="F17416" s="4">
        <f t="shared" si="816"/>
        <v>1</v>
      </c>
      <c r="G17416" s="4">
        <f t="shared" si="817"/>
        <v>28780</v>
      </c>
      <c r="H17416" s="4" t="str">
        <f t="shared" si="818"/>
        <v>Low</v>
      </c>
    </row>
    <row r="17417" spans="1:8" x14ac:dyDescent="0.25">
      <c r="A17417" s="4" t="s">
        <v>5</v>
      </c>
      <c r="C17417" s="4">
        <v>2016</v>
      </c>
      <c r="D17417" s="4">
        <v>11</v>
      </c>
      <c r="E17417" t="s">
        <v>1891</v>
      </c>
      <c r="F17417" s="4">
        <f t="shared" si="816"/>
        <v>1</v>
      </c>
      <c r="G17417" s="4">
        <f t="shared" si="817"/>
        <v>22840</v>
      </c>
      <c r="H17417" s="4" t="str">
        <f t="shared" si="818"/>
        <v>Low</v>
      </c>
    </row>
    <row r="17418" spans="1:8" x14ac:dyDescent="0.25">
      <c r="A17418" s="4" t="s">
        <v>5</v>
      </c>
      <c r="C17418" s="4">
        <v>2016</v>
      </c>
      <c r="D17418" s="4">
        <v>16</v>
      </c>
      <c r="E17418" t="s">
        <v>732</v>
      </c>
      <c r="F17418" s="4">
        <f t="shared" si="816"/>
        <v>1</v>
      </c>
      <c r="G17418" s="4">
        <f t="shared" si="817"/>
        <v>16227</v>
      </c>
      <c r="H17418" s="4" t="str">
        <f t="shared" si="818"/>
        <v>Low</v>
      </c>
    </row>
    <row r="17419" spans="1:8" x14ac:dyDescent="0.25">
      <c r="A17419" s="4" t="s">
        <v>5</v>
      </c>
      <c r="C17419" s="4">
        <v>2016</v>
      </c>
      <c r="D17419" s="4">
        <v>11</v>
      </c>
      <c r="E17419" t="s">
        <v>4322</v>
      </c>
      <c r="F17419" s="4">
        <f t="shared" si="816"/>
        <v>1</v>
      </c>
      <c r="G17419" s="4">
        <f t="shared" si="817"/>
        <v>22840</v>
      </c>
      <c r="H17419" s="4" t="str">
        <f t="shared" si="818"/>
        <v>Low</v>
      </c>
    </row>
    <row r="17420" spans="1:8" x14ac:dyDescent="0.25">
      <c r="A17420" s="4" t="s">
        <v>5</v>
      </c>
      <c r="C17420" s="4">
        <v>2016</v>
      </c>
      <c r="D17420" s="4">
        <v>18</v>
      </c>
      <c r="E17420" t="s">
        <v>2765</v>
      </c>
      <c r="F17420" s="4">
        <f t="shared" si="816"/>
        <v>1</v>
      </c>
      <c r="G17420" s="4">
        <f t="shared" si="817"/>
        <v>13846</v>
      </c>
      <c r="H17420" s="4" t="str">
        <f t="shared" si="818"/>
        <v>Low</v>
      </c>
    </row>
    <row r="17421" spans="1:8" x14ac:dyDescent="0.25">
      <c r="A17421" s="4" t="s">
        <v>5</v>
      </c>
      <c r="C17421" s="4">
        <v>2016</v>
      </c>
      <c r="D17421" s="4">
        <v>8</v>
      </c>
      <c r="E17421" t="s">
        <v>3191</v>
      </c>
      <c r="F17421" s="4">
        <f t="shared" si="816"/>
        <v>1</v>
      </c>
      <c r="G17421" s="4">
        <f t="shared" si="817"/>
        <v>28780</v>
      </c>
      <c r="H17421" s="4" t="str">
        <f t="shared" si="818"/>
        <v>Low</v>
      </c>
    </row>
    <row r="17422" spans="1:8" x14ac:dyDescent="0.25">
      <c r="A17422" s="4" t="s">
        <v>5</v>
      </c>
      <c r="C17422" s="4">
        <v>2016</v>
      </c>
      <c r="D17422" s="4">
        <v>7</v>
      </c>
      <c r="E17422" t="s">
        <v>4338</v>
      </c>
      <c r="F17422" s="4">
        <f t="shared" si="816"/>
        <v>1</v>
      </c>
      <c r="G17422" s="4">
        <f t="shared" si="817"/>
        <v>31551</v>
      </c>
      <c r="H17422" s="4" t="str">
        <f t="shared" si="818"/>
        <v>Low</v>
      </c>
    </row>
    <row r="17423" spans="1:8" x14ac:dyDescent="0.25">
      <c r="A17423" s="4" t="s">
        <v>5</v>
      </c>
      <c r="C17423" s="4">
        <v>2016</v>
      </c>
      <c r="D17423" s="4">
        <v>8</v>
      </c>
      <c r="E17423" t="s">
        <v>2928</v>
      </c>
      <c r="F17423" s="4">
        <f t="shared" si="816"/>
        <v>1</v>
      </c>
      <c r="G17423" s="4">
        <f t="shared" si="817"/>
        <v>28780</v>
      </c>
      <c r="H17423" s="4" t="str">
        <f t="shared" si="818"/>
        <v>Low</v>
      </c>
    </row>
    <row r="17424" spans="1:8" x14ac:dyDescent="0.25">
      <c r="A17424" s="4" t="s">
        <v>5</v>
      </c>
      <c r="C17424" s="4">
        <v>2016</v>
      </c>
      <c r="D17424" s="4">
        <v>7</v>
      </c>
      <c r="E17424" t="s">
        <v>330</v>
      </c>
      <c r="F17424" s="4">
        <f t="shared" si="816"/>
        <v>1</v>
      </c>
      <c r="G17424" s="4">
        <f t="shared" si="817"/>
        <v>31551</v>
      </c>
      <c r="H17424" s="4" t="str">
        <f t="shared" si="818"/>
        <v>Low</v>
      </c>
    </row>
    <row r="17425" spans="1:8" x14ac:dyDescent="0.25">
      <c r="A17425" s="4" t="s">
        <v>5</v>
      </c>
      <c r="C17425" s="4">
        <v>2016</v>
      </c>
      <c r="D17425" s="4">
        <v>10</v>
      </c>
      <c r="E17425" t="s">
        <v>1038</v>
      </c>
      <c r="F17425" s="4">
        <f t="shared" si="816"/>
        <v>1</v>
      </c>
      <c r="G17425" s="4">
        <f t="shared" si="817"/>
        <v>24413</v>
      </c>
      <c r="H17425" s="4" t="str">
        <f t="shared" si="818"/>
        <v>Low</v>
      </c>
    </row>
    <row r="17426" spans="1:8" x14ac:dyDescent="0.25">
      <c r="A17426" s="4" t="s">
        <v>5</v>
      </c>
      <c r="C17426" s="4">
        <v>2016</v>
      </c>
      <c r="D17426" s="4">
        <v>27</v>
      </c>
      <c r="E17426" t="s">
        <v>2819</v>
      </c>
      <c r="F17426" s="4">
        <f t="shared" si="816"/>
        <v>1</v>
      </c>
      <c r="G17426" s="4">
        <f t="shared" si="817"/>
        <v>7822</v>
      </c>
      <c r="H17426" s="4" t="str">
        <f t="shared" si="818"/>
        <v>Low</v>
      </c>
    </row>
    <row r="17427" spans="1:8" x14ac:dyDescent="0.25">
      <c r="A17427" s="4" t="s">
        <v>5</v>
      </c>
      <c r="C17427" s="4">
        <v>2016</v>
      </c>
      <c r="D17427" s="4">
        <v>7</v>
      </c>
      <c r="E17427" t="s">
        <v>4323</v>
      </c>
      <c r="F17427" s="4">
        <f t="shared" si="816"/>
        <v>1</v>
      </c>
      <c r="G17427" s="4">
        <f t="shared" si="817"/>
        <v>31551</v>
      </c>
      <c r="H17427" s="4" t="str">
        <f t="shared" si="818"/>
        <v>Low</v>
      </c>
    </row>
    <row r="17428" spans="1:8" x14ac:dyDescent="0.25">
      <c r="A17428" s="4" t="s">
        <v>5</v>
      </c>
      <c r="C17428" s="4">
        <v>2016</v>
      </c>
      <c r="D17428" s="4">
        <v>16</v>
      </c>
      <c r="E17428" t="s">
        <v>2919</v>
      </c>
      <c r="F17428" s="4">
        <f t="shared" si="816"/>
        <v>1</v>
      </c>
      <c r="G17428" s="4">
        <f t="shared" si="817"/>
        <v>16227</v>
      </c>
      <c r="H17428" s="4" t="str">
        <f t="shared" si="818"/>
        <v>Low</v>
      </c>
    </row>
    <row r="17429" spans="1:8" x14ac:dyDescent="0.25">
      <c r="A17429" s="4" t="s">
        <v>5</v>
      </c>
      <c r="C17429" s="4">
        <v>2016</v>
      </c>
      <c r="D17429" s="4">
        <v>7</v>
      </c>
      <c r="E17429" t="s">
        <v>2959</v>
      </c>
      <c r="F17429" s="4">
        <f t="shared" si="816"/>
        <v>1</v>
      </c>
      <c r="G17429" s="4">
        <f t="shared" si="817"/>
        <v>31551</v>
      </c>
      <c r="H17429" s="4" t="str">
        <f t="shared" si="818"/>
        <v>Low</v>
      </c>
    </row>
    <row r="17430" spans="1:8" x14ac:dyDescent="0.25">
      <c r="A17430" s="4" t="s">
        <v>5</v>
      </c>
      <c r="C17430" s="4">
        <v>2016</v>
      </c>
      <c r="D17430" s="4">
        <v>10</v>
      </c>
      <c r="E17430" t="s">
        <v>4307</v>
      </c>
      <c r="F17430" s="4">
        <f t="shared" si="816"/>
        <v>1</v>
      </c>
      <c r="G17430" s="4">
        <f t="shared" si="817"/>
        <v>24413</v>
      </c>
      <c r="H17430" s="4" t="str">
        <f t="shared" si="818"/>
        <v>Low</v>
      </c>
    </row>
    <row r="17431" spans="1:8" x14ac:dyDescent="0.25">
      <c r="A17431" s="4" t="s">
        <v>5</v>
      </c>
      <c r="C17431" s="4">
        <v>2016</v>
      </c>
      <c r="D17431" s="4">
        <v>8</v>
      </c>
      <c r="E17431" t="s">
        <v>4251</v>
      </c>
      <c r="F17431" s="4">
        <f t="shared" si="816"/>
        <v>1</v>
      </c>
      <c r="G17431" s="4">
        <f t="shared" si="817"/>
        <v>28780</v>
      </c>
      <c r="H17431" s="4" t="str">
        <f t="shared" si="818"/>
        <v>Low</v>
      </c>
    </row>
    <row r="17432" spans="1:8" x14ac:dyDescent="0.25">
      <c r="A17432" s="4" t="s">
        <v>5</v>
      </c>
      <c r="C17432" s="4">
        <v>2016</v>
      </c>
      <c r="D17432" s="4">
        <v>16</v>
      </c>
      <c r="E17432" t="s">
        <v>4324</v>
      </c>
      <c r="F17432" s="4">
        <f t="shared" si="816"/>
        <v>1</v>
      </c>
      <c r="G17432" s="4">
        <f t="shared" si="817"/>
        <v>16227</v>
      </c>
      <c r="H17432" s="4" t="str">
        <f t="shared" si="818"/>
        <v>Low</v>
      </c>
    </row>
    <row r="17433" spans="1:8" x14ac:dyDescent="0.25">
      <c r="A17433" s="4" t="s">
        <v>5</v>
      </c>
      <c r="C17433" s="4">
        <v>2016</v>
      </c>
      <c r="D17433" s="4">
        <v>9</v>
      </c>
      <c r="E17433" t="s">
        <v>4302</v>
      </c>
      <c r="F17433" s="4">
        <f t="shared" si="816"/>
        <v>1</v>
      </c>
      <c r="G17433" s="4">
        <f t="shared" si="817"/>
        <v>26399</v>
      </c>
      <c r="H17433" s="4" t="str">
        <f t="shared" si="818"/>
        <v>Low</v>
      </c>
    </row>
    <row r="17434" spans="1:8" x14ac:dyDescent="0.25">
      <c r="A17434" s="4" t="s">
        <v>5</v>
      </c>
      <c r="C17434" s="4">
        <v>2016</v>
      </c>
      <c r="D17434" s="4">
        <v>7</v>
      </c>
      <c r="E17434" t="s">
        <v>4277</v>
      </c>
      <c r="F17434" s="4">
        <f t="shared" si="816"/>
        <v>1</v>
      </c>
      <c r="G17434" s="4">
        <f t="shared" si="817"/>
        <v>31551</v>
      </c>
      <c r="H17434" s="4" t="str">
        <f t="shared" si="818"/>
        <v>Low</v>
      </c>
    </row>
    <row r="17435" spans="1:8" x14ac:dyDescent="0.25">
      <c r="A17435" s="4" t="s">
        <v>5</v>
      </c>
      <c r="C17435" s="4">
        <v>2016</v>
      </c>
      <c r="D17435" s="4">
        <v>7</v>
      </c>
      <c r="E17435" t="s">
        <v>4244</v>
      </c>
      <c r="F17435" s="4">
        <f t="shared" si="816"/>
        <v>1</v>
      </c>
      <c r="G17435" s="4">
        <f t="shared" si="817"/>
        <v>31551</v>
      </c>
      <c r="H17435" s="4" t="str">
        <f t="shared" si="818"/>
        <v>Low</v>
      </c>
    </row>
    <row r="17436" spans="1:8" x14ac:dyDescent="0.25">
      <c r="A17436" s="4" t="s">
        <v>5</v>
      </c>
      <c r="C17436" s="4">
        <v>2016</v>
      </c>
      <c r="D17436" s="4">
        <v>7</v>
      </c>
      <c r="E17436" t="s">
        <v>4241</v>
      </c>
      <c r="F17436" s="4">
        <f t="shared" si="816"/>
        <v>1</v>
      </c>
      <c r="G17436" s="4">
        <f t="shared" si="817"/>
        <v>31551</v>
      </c>
      <c r="H17436" s="4" t="str">
        <f t="shared" si="818"/>
        <v>Low</v>
      </c>
    </row>
    <row r="17437" spans="1:8" x14ac:dyDescent="0.25">
      <c r="A17437" s="4" t="s">
        <v>5</v>
      </c>
      <c r="C17437" s="4">
        <v>2016</v>
      </c>
      <c r="D17437" s="4">
        <v>12</v>
      </c>
      <c r="E17437" t="s">
        <v>860</v>
      </c>
      <c r="F17437" s="4">
        <f t="shared" si="816"/>
        <v>1</v>
      </c>
      <c r="G17437" s="4">
        <f t="shared" si="817"/>
        <v>21410</v>
      </c>
      <c r="H17437" s="4" t="str">
        <f t="shared" si="818"/>
        <v>Low</v>
      </c>
    </row>
    <row r="17438" spans="1:8" x14ac:dyDescent="0.25">
      <c r="A17438" s="4" t="s">
        <v>5</v>
      </c>
      <c r="C17438" s="4">
        <v>2016</v>
      </c>
      <c r="D17438" s="4">
        <v>7</v>
      </c>
      <c r="E17438" t="s">
        <v>753</v>
      </c>
      <c r="F17438" s="4">
        <f t="shared" si="816"/>
        <v>1</v>
      </c>
      <c r="G17438" s="4">
        <f t="shared" si="817"/>
        <v>31551</v>
      </c>
      <c r="H17438" s="4" t="str">
        <f t="shared" si="818"/>
        <v>Low</v>
      </c>
    </row>
    <row r="17439" spans="1:8" x14ac:dyDescent="0.25">
      <c r="A17439" s="4" t="s">
        <v>5</v>
      </c>
      <c r="C17439" s="4">
        <v>2016</v>
      </c>
      <c r="D17439" s="4">
        <v>7</v>
      </c>
      <c r="E17439" t="s">
        <v>856</v>
      </c>
      <c r="F17439" s="4">
        <f t="shared" si="816"/>
        <v>1</v>
      </c>
      <c r="G17439" s="4">
        <f t="shared" si="817"/>
        <v>31551</v>
      </c>
      <c r="H17439" s="4" t="str">
        <f t="shared" si="818"/>
        <v>Low</v>
      </c>
    </row>
    <row r="17440" spans="1:8" x14ac:dyDescent="0.25">
      <c r="A17440" s="4" t="s">
        <v>5</v>
      </c>
      <c r="C17440" s="4">
        <v>2016</v>
      </c>
      <c r="D17440" s="4">
        <v>20</v>
      </c>
      <c r="E17440" t="s">
        <v>76</v>
      </c>
      <c r="F17440" s="4">
        <f t="shared" si="816"/>
        <v>1</v>
      </c>
      <c r="G17440" s="4">
        <f t="shared" si="817"/>
        <v>11950</v>
      </c>
      <c r="H17440" s="4" t="str">
        <f t="shared" si="818"/>
        <v>Low</v>
      </c>
    </row>
    <row r="17441" spans="1:8" x14ac:dyDescent="0.25">
      <c r="A17441" s="4" t="s">
        <v>5</v>
      </c>
      <c r="C17441" s="4">
        <v>2016</v>
      </c>
      <c r="D17441" s="4">
        <v>13</v>
      </c>
      <c r="E17441" t="s">
        <v>3869</v>
      </c>
      <c r="F17441" s="4">
        <f t="shared" si="816"/>
        <v>1</v>
      </c>
      <c r="G17441" s="4">
        <f t="shared" si="817"/>
        <v>20168</v>
      </c>
      <c r="H17441" s="4" t="str">
        <f t="shared" si="818"/>
        <v>Low</v>
      </c>
    </row>
    <row r="17442" spans="1:8" x14ac:dyDescent="0.25">
      <c r="A17442" s="4" t="s">
        <v>5</v>
      </c>
      <c r="C17442" s="4">
        <v>2016</v>
      </c>
      <c r="D17442" s="4">
        <v>9</v>
      </c>
      <c r="E17442" t="s">
        <v>1789</v>
      </c>
      <c r="F17442" s="4">
        <f t="shared" si="816"/>
        <v>1</v>
      </c>
      <c r="G17442" s="4">
        <f t="shared" si="817"/>
        <v>26399</v>
      </c>
      <c r="H17442" s="4" t="str">
        <f t="shared" si="818"/>
        <v>Low</v>
      </c>
    </row>
    <row r="17443" spans="1:8" x14ac:dyDescent="0.25">
      <c r="A17443" s="4" t="s">
        <v>5</v>
      </c>
      <c r="C17443" s="4">
        <v>2016</v>
      </c>
      <c r="D17443" s="4">
        <v>9</v>
      </c>
      <c r="E17443" t="s">
        <v>2832</v>
      </c>
      <c r="F17443" s="4">
        <f t="shared" si="816"/>
        <v>1</v>
      </c>
      <c r="G17443" s="4">
        <f t="shared" si="817"/>
        <v>26399</v>
      </c>
      <c r="H17443" s="4" t="str">
        <f t="shared" si="818"/>
        <v>Low</v>
      </c>
    </row>
    <row r="17444" spans="1:8" x14ac:dyDescent="0.25">
      <c r="A17444" s="4" t="s">
        <v>5</v>
      </c>
      <c r="C17444" s="4">
        <v>2016</v>
      </c>
      <c r="D17444" s="4">
        <v>12</v>
      </c>
      <c r="E17444" t="s">
        <v>4335</v>
      </c>
      <c r="F17444" s="4">
        <f t="shared" si="816"/>
        <v>1</v>
      </c>
      <c r="G17444" s="4">
        <f t="shared" si="817"/>
        <v>21410</v>
      </c>
      <c r="H17444" s="4" t="str">
        <f t="shared" si="818"/>
        <v>Low</v>
      </c>
    </row>
    <row r="17445" spans="1:8" x14ac:dyDescent="0.25">
      <c r="A17445" s="4" t="s">
        <v>5</v>
      </c>
      <c r="C17445" s="4">
        <v>2016</v>
      </c>
      <c r="D17445" s="4">
        <v>8</v>
      </c>
      <c r="E17445" t="s">
        <v>1069</v>
      </c>
      <c r="F17445" s="4">
        <f t="shared" si="816"/>
        <v>1</v>
      </c>
      <c r="G17445" s="4">
        <f t="shared" si="817"/>
        <v>28780</v>
      </c>
      <c r="H17445" s="4" t="str">
        <f t="shared" si="818"/>
        <v>Low</v>
      </c>
    </row>
    <row r="17446" spans="1:8" x14ac:dyDescent="0.25">
      <c r="A17446" s="4" t="s">
        <v>5</v>
      </c>
      <c r="C17446" s="4">
        <v>2016</v>
      </c>
      <c r="D17446" s="4">
        <v>11</v>
      </c>
      <c r="E17446" t="s">
        <v>556</v>
      </c>
      <c r="F17446" s="4">
        <f t="shared" si="816"/>
        <v>1</v>
      </c>
      <c r="G17446" s="4">
        <f t="shared" si="817"/>
        <v>22840</v>
      </c>
      <c r="H17446" s="4" t="str">
        <f t="shared" si="818"/>
        <v>Low</v>
      </c>
    </row>
    <row r="17447" spans="1:8" x14ac:dyDescent="0.25">
      <c r="A17447" s="4" t="s">
        <v>5</v>
      </c>
      <c r="C17447" s="4">
        <v>2016</v>
      </c>
      <c r="D17447" s="4">
        <v>28</v>
      </c>
      <c r="E17447" t="s">
        <v>4142</v>
      </c>
      <c r="F17447" s="4">
        <f t="shared" si="816"/>
        <v>1</v>
      </c>
      <c r="G17447" s="4">
        <f t="shared" si="817"/>
        <v>7373</v>
      </c>
      <c r="H17447" s="4" t="str">
        <f t="shared" si="818"/>
        <v>Low</v>
      </c>
    </row>
    <row r="17448" spans="1:8" x14ac:dyDescent="0.25">
      <c r="A17448" s="4" t="s">
        <v>5</v>
      </c>
      <c r="C17448" s="4">
        <v>2016</v>
      </c>
      <c r="D17448" s="4">
        <v>10</v>
      </c>
      <c r="E17448" t="s">
        <v>346</v>
      </c>
      <c r="F17448" s="4">
        <f t="shared" si="816"/>
        <v>1</v>
      </c>
      <c r="G17448" s="4">
        <f t="shared" si="817"/>
        <v>24413</v>
      </c>
      <c r="H17448" s="4" t="str">
        <f t="shared" si="818"/>
        <v>Low</v>
      </c>
    </row>
    <row r="17449" spans="1:8" x14ac:dyDescent="0.25">
      <c r="A17449" s="4" t="s">
        <v>5</v>
      </c>
      <c r="C17449" s="4">
        <v>2016</v>
      </c>
      <c r="D17449" s="4">
        <v>14</v>
      </c>
      <c r="E17449" t="s">
        <v>69</v>
      </c>
      <c r="F17449" s="4">
        <f t="shared" si="816"/>
        <v>1</v>
      </c>
      <c r="G17449" s="4">
        <f t="shared" si="817"/>
        <v>18917</v>
      </c>
      <c r="H17449" s="4" t="str">
        <f t="shared" si="818"/>
        <v>Low</v>
      </c>
    </row>
    <row r="17450" spans="1:8" x14ac:dyDescent="0.25">
      <c r="A17450" s="4" t="s">
        <v>5</v>
      </c>
      <c r="C17450" s="4">
        <v>2016</v>
      </c>
      <c r="D17450" s="4">
        <v>7</v>
      </c>
      <c r="E17450" t="s">
        <v>444</v>
      </c>
      <c r="F17450" s="4">
        <f t="shared" si="816"/>
        <v>1</v>
      </c>
      <c r="G17450" s="4">
        <f t="shared" si="817"/>
        <v>31551</v>
      </c>
      <c r="H17450" s="4" t="str">
        <f t="shared" si="818"/>
        <v>Low</v>
      </c>
    </row>
    <row r="17451" spans="1:8" x14ac:dyDescent="0.25">
      <c r="A17451" s="4" t="s">
        <v>5</v>
      </c>
      <c r="C17451" s="4">
        <v>2016</v>
      </c>
      <c r="D17451" s="4">
        <v>7</v>
      </c>
      <c r="E17451" t="s">
        <v>4313</v>
      </c>
      <c r="F17451" s="4">
        <f t="shared" si="816"/>
        <v>1</v>
      </c>
      <c r="G17451" s="4">
        <f t="shared" si="817"/>
        <v>31551</v>
      </c>
      <c r="H17451" s="4" t="str">
        <f t="shared" si="818"/>
        <v>Low</v>
      </c>
    </row>
    <row r="17452" spans="1:8" x14ac:dyDescent="0.25">
      <c r="A17452" s="4" t="s">
        <v>5</v>
      </c>
      <c r="C17452" s="4">
        <v>2016</v>
      </c>
      <c r="D17452" s="4">
        <v>30</v>
      </c>
      <c r="E17452" t="s">
        <v>105</v>
      </c>
      <c r="F17452" s="4">
        <f t="shared" si="816"/>
        <v>1</v>
      </c>
      <c r="G17452" s="4">
        <f t="shared" si="817"/>
        <v>6674</v>
      </c>
      <c r="H17452" s="4" t="str">
        <f t="shared" si="818"/>
        <v>Low</v>
      </c>
    </row>
    <row r="17453" spans="1:8" x14ac:dyDescent="0.25">
      <c r="A17453" s="4" t="s">
        <v>5</v>
      </c>
      <c r="C17453" s="4">
        <v>2016</v>
      </c>
      <c r="D17453" s="4">
        <v>22</v>
      </c>
      <c r="E17453" t="s">
        <v>540</v>
      </c>
      <c r="F17453" s="4">
        <f t="shared" si="816"/>
        <v>1</v>
      </c>
      <c r="G17453" s="4">
        <f t="shared" si="817"/>
        <v>10472</v>
      </c>
      <c r="H17453" s="4" t="str">
        <f t="shared" si="818"/>
        <v>Low</v>
      </c>
    </row>
    <row r="17454" spans="1:8" x14ac:dyDescent="0.25">
      <c r="A17454" s="4" t="s">
        <v>5</v>
      </c>
      <c r="C17454" s="4">
        <v>2016</v>
      </c>
      <c r="D17454" s="4">
        <v>12</v>
      </c>
      <c r="E17454" t="s">
        <v>663</v>
      </c>
      <c r="F17454" s="4">
        <f t="shared" si="816"/>
        <v>1</v>
      </c>
      <c r="G17454" s="4">
        <f t="shared" si="817"/>
        <v>21410</v>
      </c>
      <c r="H17454" s="4" t="str">
        <f t="shared" si="818"/>
        <v>Low</v>
      </c>
    </row>
    <row r="17455" spans="1:8" x14ac:dyDescent="0.25">
      <c r="A17455" s="4" t="s">
        <v>5</v>
      </c>
      <c r="C17455" s="4">
        <v>2016</v>
      </c>
      <c r="D17455" s="4">
        <v>10</v>
      </c>
      <c r="E17455" t="s">
        <v>936</v>
      </c>
      <c r="F17455" s="4">
        <f t="shared" si="816"/>
        <v>1</v>
      </c>
      <c r="G17455" s="4">
        <f t="shared" si="817"/>
        <v>24413</v>
      </c>
      <c r="H17455" s="4" t="str">
        <f t="shared" si="818"/>
        <v>Low</v>
      </c>
    </row>
    <row r="17456" spans="1:8" x14ac:dyDescent="0.25">
      <c r="A17456" s="4" t="s">
        <v>5</v>
      </c>
      <c r="C17456" s="4">
        <v>2016</v>
      </c>
      <c r="D17456" s="4">
        <v>13</v>
      </c>
      <c r="E17456" t="s">
        <v>529</v>
      </c>
      <c r="F17456" s="4">
        <f t="shared" si="816"/>
        <v>1</v>
      </c>
      <c r="G17456" s="4">
        <f t="shared" si="817"/>
        <v>20168</v>
      </c>
      <c r="H17456" s="4" t="str">
        <f t="shared" si="818"/>
        <v>Low</v>
      </c>
    </row>
    <row r="17457" spans="1:8" x14ac:dyDescent="0.25">
      <c r="A17457" s="4" t="s">
        <v>5</v>
      </c>
      <c r="C17457" s="4">
        <v>2016</v>
      </c>
      <c r="D17457" s="4">
        <v>8</v>
      </c>
      <c r="E17457" t="s">
        <v>1228</v>
      </c>
      <c r="F17457" s="4">
        <f t="shared" si="816"/>
        <v>1</v>
      </c>
      <c r="G17457" s="4">
        <f t="shared" si="817"/>
        <v>28780</v>
      </c>
      <c r="H17457" s="4" t="str">
        <f t="shared" si="818"/>
        <v>Low</v>
      </c>
    </row>
    <row r="17458" spans="1:8" x14ac:dyDescent="0.25">
      <c r="A17458" s="4" t="s">
        <v>5</v>
      </c>
      <c r="C17458" s="4">
        <v>2016</v>
      </c>
      <c r="D17458" s="4">
        <v>21</v>
      </c>
      <c r="E17458" t="s">
        <v>354</v>
      </c>
      <c r="F17458" s="4">
        <f t="shared" si="816"/>
        <v>1</v>
      </c>
      <c r="G17458" s="4">
        <f t="shared" si="817"/>
        <v>11275</v>
      </c>
      <c r="H17458" s="4" t="str">
        <f t="shared" si="818"/>
        <v>Low</v>
      </c>
    </row>
    <row r="17459" spans="1:8" x14ac:dyDescent="0.25">
      <c r="A17459" s="4" t="s">
        <v>5</v>
      </c>
      <c r="C17459" s="4">
        <v>2016</v>
      </c>
      <c r="D17459" s="4">
        <v>9</v>
      </c>
      <c r="E17459" t="s">
        <v>1629</v>
      </c>
      <c r="F17459" s="4">
        <f t="shared" si="816"/>
        <v>1</v>
      </c>
      <c r="G17459" s="4">
        <f t="shared" si="817"/>
        <v>26399</v>
      </c>
      <c r="H17459" s="4" t="str">
        <f t="shared" si="818"/>
        <v>Low</v>
      </c>
    </row>
    <row r="17460" spans="1:8" x14ac:dyDescent="0.25">
      <c r="A17460" s="4" t="s">
        <v>5</v>
      </c>
      <c r="C17460" s="4">
        <v>2016</v>
      </c>
      <c r="D17460" s="4">
        <v>12</v>
      </c>
      <c r="E17460" t="s">
        <v>1003</v>
      </c>
      <c r="F17460" s="4">
        <f t="shared" si="816"/>
        <v>1</v>
      </c>
      <c r="G17460" s="4">
        <f t="shared" si="817"/>
        <v>21410</v>
      </c>
      <c r="H17460" s="4" t="str">
        <f t="shared" si="818"/>
        <v>Low</v>
      </c>
    </row>
    <row r="17461" spans="1:8" x14ac:dyDescent="0.25">
      <c r="A17461" s="4" t="s">
        <v>5</v>
      </c>
      <c r="C17461" s="4">
        <v>2016</v>
      </c>
      <c r="D17461" s="4">
        <v>11</v>
      </c>
      <c r="E17461" t="s">
        <v>342</v>
      </c>
      <c r="F17461" s="4">
        <f t="shared" si="816"/>
        <v>1</v>
      </c>
      <c r="G17461" s="4">
        <f t="shared" si="817"/>
        <v>22840</v>
      </c>
      <c r="H17461" s="4" t="str">
        <f t="shared" si="818"/>
        <v>Low</v>
      </c>
    </row>
    <row r="17462" spans="1:8" x14ac:dyDescent="0.25">
      <c r="A17462" s="4" t="s">
        <v>5</v>
      </c>
      <c r="C17462" s="4">
        <v>2016</v>
      </c>
      <c r="D17462" s="4">
        <v>9</v>
      </c>
      <c r="E17462" t="s">
        <v>4354</v>
      </c>
      <c r="F17462" s="4">
        <f t="shared" si="816"/>
        <v>1</v>
      </c>
      <c r="G17462" s="4">
        <f t="shared" si="817"/>
        <v>26399</v>
      </c>
      <c r="H17462" s="4" t="str">
        <f t="shared" si="818"/>
        <v>Low</v>
      </c>
    </row>
    <row r="17463" spans="1:8" x14ac:dyDescent="0.25">
      <c r="A17463" s="4" t="s">
        <v>5</v>
      </c>
      <c r="C17463" s="4">
        <v>2016</v>
      </c>
      <c r="D17463" s="4">
        <v>8</v>
      </c>
      <c r="E17463" t="s">
        <v>4236</v>
      </c>
      <c r="F17463" s="4">
        <f t="shared" si="816"/>
        <v>1</v>
      </c>
      <c r="G17463" s="4">
        <f t="shared" si="817"/>
        <v>28780</v>
      </c>
      <c r="H17463" s="4" t="str">
        <f t="shared" si="818"/>
        <v>Low</v>
      </c>
    </row>
    <row r="17464" spans="1:8" x14ac:dyDescent="0.25">
      <c r="A17464" s="4" t="s">
        <v>5</v>
      </c>
      <c r="C17464" s="4">
        <v>2016</v>
      </c>
      <c r="D17464" s="4">
        <v>33</v>
      </c>
      <c r="E17464" t="s">
        <v>96</v>
      </c>
      <c r="F17464" s="4">
        <f t="shared" si="816"/>
        <v>1</v>
      </c>
      <c r="G17464" s="4">
        <f t="shared" si="817"/>
        <v>5822</v>
      </c>
      <c r="H17464" s="4" t="str">
        <f t="shared" si="818"/>
        <v>Low</v>
      </c>
    </row>
    <row r="17465" spans="1:8" x14ac:dyDescent="0.25">
      <c r="A17465" s="4" t="s">
        <v>5</v>
      </c>
      <c r="C17465" s="4">
        <v>2016</v>
      </c>
      <c r="D17465" s="4">
        <v>9</v>
      </c>
      <c r="E17465" t="s">
        <v>363</v>
      </c>
      <c r="F17465" s="4">
        <f t="shared" si="816"/>
        <v>1</v>
      </c>
      <c r="G17465" s="4">
        <f t="shared" si="817"/>
        <v>26399</v>
      </c>
      <c r="H17465" s="4" t="str">
        <f t="shared" si="818"/>
        <v>Low</v>
      </c>
    </row>
    <row r="17466" spans="1:8" x14ac:dyDescent="0.25">
      <c r="A17466" s="4" t="s">
        <v>5</v>
      </c>
      <c r="C17466" s="4">
        <v>2016</v>
      </c>
      <c r="D17466" s="4">
        <v>10</v>
      </c>
      <c r="E17466" t="s">
        <v>4353</v>
      </c>
      <c r="F17466" s="4">
        <f t="shared" si="816"/>
        <v>1</v>
      </c>
      <c r="G17466" s="4">
        <f t="shared" si="817"/>
        <v>24413</v>
      </c>
      <c r="H17466" s="4" t="str">
        <f t="shared" si="818"/>
        <v>Low</v>
      </c>
    </row>
    <row r="17467" spans="1:8" x14ac:dyDescent="0.25">
      <c r="A17467" s="4" t="s">
        <v>5</v>
      </c>
      <c r="C17467" s="4">
        <v>2016</v>
      </c>
      <c r="D17467" s="4">
        <v>11</v>
      </c>
      <c r="E17467" t="s">
        <v>700</v>
      </c>
      <c r="F17467" s="4">
        <f t="shared" si="816"/>
        <v>1</v>
      </c>
      <c r="G17467" s="4">
        <f t="shared" si="817"/>
        <v>22840</v>
      </c>
      <c r="H17467" s="4" t="str">
        <f t="shared" si="818"/>
        <v>Low</v>
      </c>
    </row>
    <row r="17468" spans="1:8" x14ac:dyDescent="0.25">
      <c r="A17468" s="4" t="s">
        <v>5</v>
      </c>
      <c r="C17468" s="4">
        <v>2016</v>
      </c>
      <c r="D17468" s="4">
        <v>10</v>
      </c>
      <c r="E17468" t="s">
        <v>4306</v>
      </c>
      <c r="F17468" s="4">
        <f t="shared" si="816"/>
        <v>1</v>
      </c>
      <c r="G17468" s="4">
        <f t="shared" si="817"/>
        <v>24413</v>
      </c>
      <c r="H17468" s="4" t="str">
        <f t="shared" si="818"/>
        <v>Low</v>
      </c>
    </row>
    <row r="17469" spans="1:8" x14ac:dyDescent="0.25">
      <c r="A17469" s="4" t="s">
        <v>5</v>
      </c>
      <c r="C17469" s="4">
        <v>2016</v>
      </c>
      <c r="D17469" s="4">
        <v>13</v>
      </c>
      <c r="E17469" t="s">
        <v>296</v>
      </c>
      <c r="F17469" s="4">
        <f t="shared" si="816"/>
        <v>1</v>
      </c>
      <c r="G17469" s="4">
        <f t="shared" si="817"/>
        <v>20168</v>
      </c>
      <c r="H17469" s="4" t="str">
        <f t="shared" si="818"/>
        <v>Low</v>
      </c>
    </row>
    <row r="17470" spans="1:8" x14ac:dyDescent="0.25">
      <c r="A17470" s="4" t="s">
        <v>5</v>
      </c>
      <c r="C17470" s="4">
        <v>2016</v>
      </c>
      <c r="D17470" s="4">
        <v>7</v>
      </c>
      <c r="E17470" t="s">
        <v>393</v>
      </c>
      <c r="F17470" s="4">
        <f t="shared" si="816"/>
        <v>1</v>
      </c>
      <c r="G17470" s="4">
        <f t="shared" si="817"/>
        <v>31551</v>
      </c>
      <c r="H17470" s="4" t="str">
        <f t="shared" si="818"/>
        <v>Low</v>
      </c>
    </row>
    <row r="17471" spans="1:8" x14ac:dyDescent="0.25">
      <c r="A17471" s="4" t="s">
        <v>5</v>
      </c>
      <c r="C17471" s="4">
        <v>2016</v>
      </c>
      <c r="D17471" s="4">
        <v>8</v>
      </c>
      <c r="E17471" t="s">
        <v>830</v>
      </c>
      <c r="F17471" s="4">
        <f t="shared" si="816"/>
        <v>1</v>
      </c>
      <c r="G17471" s="4">
        <f t="shared" si="817"/>
        <v>28780</v>
      </c>
      <c r="H17471" s="4" t="str">
        <f t="shared" si="818"/>
        <v>Low</v>
      </c>
    </row>
    <row r="17472" spans="1:8" x14ac:dyDescent="0.25">
      <c r="A17472" s="4" t="s">
        <v>5</v>
      </c>
      <c r="C17472" s="4">
        <v>2016</v>
      </c>
      <c r="D17472" s="4">
        <v>9</v>
      </c>
      <c r="E17472" t="s">
        <v>4238</v>
      </c>
      <c r="F17472" s="4">
        <f t="shared" si="816"/>
        <v>1</v>
      </c>
      <c r="G17472" s="4">
        <f t="shared" si="817"/>
        <v>26399</v>
      </c>
      <c r="H17472" s="4" t="str">
        <f t="shared" si="818"/>
        <v>Low</v>
      </c>
    </row>
    <row r="17473" spans="1:8" x14ac:dyDescent="0.25">
      <c r="A17473" s="4" t="s">
        <v>5</v>
      </c>
      <c r="C17473" s="4">
        <v>2016</v>
      </c>
      <c r="D17473" s="4">
        <v>10</v>
      </c>
      <c r="E17473" t="s">
        <v>2704</v>
      </c>
      <c r="F17473" s="4">
        <f t="shared" si="816"/>
        <v>1</v>
      </c>
      <c r="G17473" s="4">
        <f t="shared" si="817"/>
        <v>24413</v>
      </c>
      <c r="H17473" s="4" t="str">
        <f t="shared" si="818"/>
        <v>Low</v>
      </c>
    </row>
    <row r="17474" spans="1:8" x14ac:dyDescent="0.25">
      <c r="A17474" s="4" t="s">
        <v>5</v>
      </c>
      <c r="C17474" s="4">
        <v>2016</v>
      </c>
      <c r="D17474" s="4">
        <v>9</v>
      </c>
      <c r="E17474" t="s">
        <v>516</v>
      </c>
      <c r="F17474" s="4">
        <f t="shared" ref="F17474:F17537" si="819">VLOOKUP(A17474,$M$11:$N$22,2,FALSE)</f>
        <v>1</v>
      </c>
      <c r="G17474" s="4">
        <f t="shared" ref="G17474:G17537" si="820">RANK(D17474,$D:$D,0)</f>
        <v>26399</v>
      </c>
      <c r="H17474" s="4" t="str">
        <f t="shared" ref="H17474:H17537" si="821">_xlfn.IFS(D17474&lt;50, "Low", AND(D17474&gt;=50, D17474&lt;=100), "Medium", D17474&gt;100, "High")</f>
        <v>Low</v>
      </c>
    </row>
    <row r="17475" spans="1:8" x14ac:dyDescent="0.25">
      <c r="A17475" s="4" t="s">
        <v>5</v>
      </c>
      <c r="C17475" s="4">
        <v>2016</v>
      </c>
      <c r="D17475" s="4">
        <v>10</v>
      </c>
      <c r="E17475" t="s">
        <v>4298</v>
      </c>
      <c r="F17475" s="4">
        <f t="shared" si="819"/>
        <v>1</v>
      </c>
      <c r="G17475" s="4">
        <f t="shared" si="820"/>
        <v>24413</v>
      </c>
      <c r="H17475" s="4" t="str">
        <f t="shared" si="821"/>
        <v>Low</v>
      </c>
    </row>
    <row r="17476" spans="1:8" x14ac:dyDescent="0.25">
      <c r="A17476" s="4" t="s">
        <v>5</v>
      </c>
      <c r="C17476" s="4">
        <v>2016</v>
      </c>
      <c r="D17476" s="4">
        <v>12</v>
      </c>
      <c r="E17476" t="s">
        <v>4256</v>
      </c>
      <c r="F17476" s="4">
        <f t="shared" si="819"/>
        <v>1</v>
      </c>
      <c r="G17476" s="4">
        <f t="shared" si="820"/>
        <v>21410</v>
      </c>
      <c r="H17476" s="4" t="str">
        <f t="shared" si="821"/>
        <v>Low</v>
      </c>
    </row>
    <row r="17477" spans="1:8" x14ac:dyDescent="0.25">
      <c r="A17477" s="4" t="s">
        <v>5</v>
      </c>
      <c r="C17477" s="4">
        <v>2016</v>
      </c>
      <c r="D17477" s="4">
        <v>15</v>
      </c>
      <c r="E17477" t="s">
        <v>737</v>
      </c>
      <c r="F17477" s="4">
        <f t="shared" si="819"/>
        <v>1</v>
      </c>
      <c r="G17477" s="4">
        <f t="shared" si="820"/>
        <v>17757</v>
      </c>
      <c r="H17477" s="4" t="str">
        <f t="shared" si="821"/>
        <v>Low</v>
      </c>
    </row>
    <row r="17478" spans="1:8" x14ac:dyDescent="0.25">
      <c r="A17478" s="4" t="s">
        <v>5</v>
      </c>
      <c r="C17478" s="4">
        <v>2016</v>
      </c>
      <c r="D17478" s="4">
        <v>14</v>
      </c>
      <c r="E17478" t="s">
        <v>718</v>
      </c>
      <c r="F17478" s="4">
        <f t="shared" si="819"/>
        <v>1</v>
      </c>
      <c r="G17478" s="4">
        <f t="shared" si="820"/>
        <v>18917</v>
      </c>
      <c r="H17478" s="4" t="str">
        <f t="shared" si="821"/>
        <v>Low</v>
      </c>
    </row>
    <row r="17479" spans="1:8" x14ac:dyDescent="0.25">
      <c r="A17479" s="4" t="s">
        <v>5</v>
      </c>
      <c r="C17479" s="4">
        <v>2016</v>
      </c>
      <c r="D17479" s="4">
        <v>10</v>
      </c>
      <c r="E17479" t="s">
        <v>2601</v>
      </c>
      <c r="F17479" s="4">
        <f t="shared" si="819"/>
        <v>1</v>
      </c>
      <c r="G17479" s="4">
        <f t="shared" si="820"/>
        <v>24413</v>
      </c>
      <c r="H17479" s="4" t="str">
        <f t="shared" si="821"/>
        <v>Low</v>
      </c>
    </row>
    <row r="17480" spans="1:8" x14ac:dyDescent="0.25">
      <c r="A17480" s="4" t="s">
        <v>5</v>
      </c>
      <c r="C17480" s="4">
        <v>2016</v>
      </c>
      <c r="D17480" s="4">
        <v>7</v>
      </c>
      <c r="E17480" t="s">
        <v>435</v>
      </c>
      <c r="F17480" s="4">
        <f t="shared" si="819"/>
        <v>1</v>
      </c>
      <c r="G17480" s="4">
        <f t="shared" si="820"/>
        <v>31551</v>
      </c>
      <c r="H17480" s="4" t="str">
        <f t="shared" si="821"/>
        <v>Low</v>
      </c>
    </row>
    <row r="17481" spans="1:8" x14ac:dyDescent="0.25">
      <c r="A17481" s="4" t="s">
        <v>5</v>
      </c>
      <c r="C17481" s="4">
        <v>2016</v>
      </c>
      <c r="D17481" s="4">
        <v>7</v>
      </c>
      <c r="E17481" t="s">
        <v>2592</v>
      </c>
      <c r="F17481" s="4">
        <f t="shared" si="819"/>
        <v>1</v>
      </c>
      <c r="G17481" s="4">
        <f t="shared" si="820"/>
        <v>31551</v>
      </c>
      <c r="H17481" s="4" t="str">
        <f t="shared" si="821"/>
        <v>Low</v>
      </c>
    </row>
    <row r="17482" spans="1:8" x14ac:dyDescent="0.25">
      <c r="A17482" s="4" t="s">
        <v>5</v>
      </c>
      <c r="C17482" s="4">
        <v>2016</v>
      </c>
      <c r="D17482" s="4">
        <v>12</v>
      </c>
      <c r="E17482" t="s">
        <v>219</v>
      </c>
      <c r="F17482" s="4">
        <f t="shared" si="819"/>
        <v>1</v>
      </c>
      <c r="G17482" s="4">
        <f t="shared" si="820"/>
        <v>21410</v>
      </c>
      <c r="H17482" s="4" t="str">
        <f t="shared" si="821"/>
        <v>Low</v>
      </c>
    </row>
    <row r="17483" spans="1:8" x14ac:dyDescent="0.25">
      <c r="A17483" s="4" t="s">
        <v>5</v>
      </c>
      <c r="C17483" s="4">
        <v>2016</v>
      </c>
      <c r="D17483" s="4">
        <v>7</v>
      </c>
      <c r="E17483" t="s">
        <v>3323</v>
      </c>
      <c r="F17483" s="4">
        <f t="shared" si="819"/>
        <v>1</v>
      </c>
      <c r="G17483" s="4">
        <f t="shared" si="820"/>
        <v>31551</v>
      </c>
      <c r="H17483" s="4" t="str">
        <f t="shared" si="821"/>
        <v>Low</v>
      </c>
    </row>
    <row r="17484" spans="1:8" x14ac:dyDescent="0.25">
      <c r="A17484" s="4" t="s">
        <v>5</v>
      </c>
      <c r="C17484" s="4">
        <v>2016</v>
      </c>
      <c r="D17484" s="4">
        <v>47</v>
      </c>
      <c r="E17484" t="s">
        <v>42</v>
      </c>
      <c r="F17484" s="4">
        <f t="shared" si="819"/>
        <v>1</v>
      </c>
      <c r="G17484" s="4">
        <f t="shared" si="820"/>
        <v>3375</v>
      </c>
      <c r="H17484" s="4" t="str">
        <f t="shared" si="821"/>
        <v>Low</v>
      </c>
    </row>
    <row r="17485" spans="1:8" x14ac:dyDescent="0.25">
      <c r="A17485" s="4" t="s">
        <v>5</v>
      </c>
      <c r="C17485" s="4">
        <v>2016</v>
      </c>
      <c r="D17485" s="4">
        <v>21</v>
      </c>
      <c r="E17485" t="s">
        <v>626</v>
      </c>
      <c r="F17485" s="4">
        <f t="shared" si="819"/>
        <v>1</v>
      </c>
      <c r="G17485" s="4">
        <f t="shared" si="820"/>
        <v>11275</v>
      </c>
      <c r="H17485" s="4" t="str">
        <f t="shared" si="821"/>
        <v>Low</v>
      </c>
    </row>
    <row r="17486" spans="1:8" x14ac:dyDescent="0.25">
      <c r="A17486" s="4" t="s">
        <v>5</v>
      </c>
      <c r="C17486" s="4">
        <v>2016</v>
      </c>
      <c r="D17486" s="4">
        <v>7</v>
      </c>
      <c r="E17486" t="s">
        <v>2553</v>
      </c>
      <c r="F17486" s="4">
        <f t="shared" si="819"/>
        <v>1</v>
      </c>
      <c r="G17486" s="4">
        <f t="shared" si="820"/>
        <v>31551</v>
      </c>
      <c r="H17486" s="4" t="str">
        <f t="shared" si="821"/>
        <v>Low</v>
      </c>
    </row>
    <row r="17487" spans="1:8" x14ac:dyDescent="0.25">
      <c r="A17487" s="4" t="s">
        <v>5</v>
      </c>
      <c r="C17487" s="4">
        <v>2016</v>
      </c>
      <c r="D17487" s="4">
        <v>37</v>
      </c>
      <c r="E17487" t="s">
        <v>23</v>
      </c>
      <c r="F17487" s="4">
        <f t="shared" si="819"/>
        <v>1</v>
      </c>
      <c r="G17487" s="4">
        <f t="shared" si="820"/>
        <v>4896</v>
      </c>
      <c r="H17487" s="4" t="str">
        <f t="shared" si="821"/>
        <v>Low</v>
      </c>
    </row>
    <row r="17488" spans="1:8" x14ac:dyDescent="0.25">
      <c r="A17488" s="4" t="s">
        <v>5</v>
      </c>
      <c r="C17488" s="4">
        <v>2016</v>
      </c>
      <c r="D17488" s="4">
        <v>9</v>
      </c>
      <c r="E17488" t="s">
        <v>727</v>
      </c>
      <c r="F17488" s="4">
        <f t="shared" si="819"/>
        <v>1</v>
      </c>
      <c r="G17488" s="4">
        <f t="shared" si="820"/>
        <v>26399</v>
      </c>
      <c r="H17488" s="4" t="str">
        <f t="shared" si="821"/>
        <v>Low</v>
      </c>
    </row>
    <row r="17489" spans="1:8" x14ac:dyDescent="0.25">
      <c r="A17489" s="4" t="s">
        <v>5</v>
      </c>
      <c r="C17489" s="4">
        <v>2016</v>
      </c>
      <c r="D17489" s="4">
        <v>8</v>
      </c>
      <c r="E17489" t="s">
        <v>2187</v>
      </c>
      <c r="F17489" s="4">
        <f t="shared" si="819"/>
        <v>1</v>
      </c>
      <c r="G17489" s="4">
        <f t="shared" si="820"/>
        <v>28780</v>
      </c>
      <c r="H17489" s="4" t="str">
        <f t="shared" si="821"/>
        <v>Low</v>
      </c>
    </row>
    <row r="17490" spans="1:8" x14ac:dyDescent="0.25">
      <c r="A17490" s="4" t="s">
        <v>5</v>
      </c>
      <c r="C17490" s="4">
        <v>2016</v>
      </c>
      <c r="D17490" s="4">
        <v>10</v>
      </c>
      <c r="E17490" t="s">
        <v>124</v>
      </c>
      <c r="F17490" s="4">
        <f t="shared" si="819"/>
        <v>1</v>
      </c>
      <c r="G17490" s="4">
        <f t="shared" si="820"/>
        <v>24413</v>
      </c>
      <c r="H17490" s="4" t="str">
        <f t="shared" si="821"/>
        <v>Low</v>
      </c>
    </row>
    <row r="17491" spans="1:8" x14ac:dyDescent="0.25">
      <c r="A17491" s="4" t="s">
        <v>5</v>
      </c>
      <c r="C17491" s="4">
        <v>2016</v>
      </c>
      <c r="D17491" s="4">
        <v>16</v>
      </c>
      <c r="E17491" t="s">
        <v>193</v>
      </c>
      <c r="F17491" s="4">
        <f t="shared" si="819"/>
        <v>1</v>
      </c>
      <c r="G17491" s="4">
        <f t="shared" si="820"/>
        <v>16227</v>
      </c>
      <c r="H17491" s="4" t="str">
        <f t="shared" si="821"/>
        <v>Low</v>
      </c>
    </row>
    <row r="17492" spans="1:8" x14ac:dyDescent="0.25">
      <c r="A17492" s="4" t="s">
        <v>5</v>
      </c>
      <c r="C17492" s="4">
        <v>2016</v>
      </c>
      <c r="D17492" s="4">
        <v>14</v>
      </c>
      <c r="E17492" t="s">
        <v>2035</v>
      </c>
      <c r="F17492" s="4">
        <f t="shared" si="819"/>
        <v>1</v>
      </c>
      <c r="G17492" s="4">
        <f t="shared" si="820"/>
        <v>18917</v>
      </c>
      <c r="H17492" s="4" t="str">
        <f t="shared" si="821"/>
        <v>Low</v>
      </c>
    </row>
    <row r="17493" spans="1:8" x14ac:dyDescent="0.25">
      <c r="A17493" s="4" t="s">
        <v>5</v>
      </c>
      <c r="C17493" s="4">
        <v>2016</v>
      </c>
      <c r="D17493" s="4">
        <v>16</v>
      </c>
      <c r="E17493" t="s">
        <v>60</v>
      </c>
      <c r="F17493" s="4">
        <f t="shared" si="819"/>
        <v>1</v>
      </c>
      <c r="G17493" s="4">
        <f t="shared" si="820"/>
        <v>16227</v>
      </c>
      <c r="H17493" s="4" t="str">
        <f t="shared" si="821"/>
        <v>Low</v>
      </c>
    </row>
    <row r="17494" spans="1:8" x14ac:dyDescent="0.25">
      <c r="A17494" s="4" t="s">
        <v>5</v>
      </c>
      <c r="C17494" s="4">
        <v>2016</v>
      </c>
      <c r="D17494" s="4">
        <v>7</v>
      </c>
      <c r="E17494" t="s">
        <v>2710</v>
      </c>
      <c r="F17494" s="4">
        <f t="shared" si="819"/>
        <v>1</v>
      </c>
      <c r="G17494" s="4">
        <f t="shared" si="820"/>
        <v>31551</v>
      </c>
      <c r="H17494" s="4" t="str">
        <f t="shared" si="821"/>
        <v>Low</v>
      </c>
    </row>
    <row r="17495" spans="1:8" x14ac:dyDescent="0.25">
      <c r="A17495" s="4" t="s">
        <v>5</v>
      </c>
      <c r="C17495" s="4">
        <v>2016</v>
      </c>
      <c r="D17495" s="4">
        <v>8</v>
      </c>
      <c r="E17495" t="s">
        <v>4289</v>
      </c>
      <c r="F17495" s="4">
        <f t="shared" si="819"/>
        <v>1</v>
      </c>
      <c r="G17495" s="4">
        <f t="shared" si="820"/>
        <v>28780</v>
      </c>
      <c r="H17495" s="4" t="str">
        <f t="shared" si="821"/>
        <v>Low</v>
      </c>
    </row>
    <row r="17496" spans="1:8" x14ac:dyDescent="0.25">
      <c r="A17496" s="4" t="s">
        <v>5</v>
      </c>
      <c r="C17496" s="4">
        <v>2016</v>
      </c>
      <c r="D17496" s="4">
        <v>49</v>
      </c>
      <c r="E17496" t="s">
        <v>24</v>
      </c>
      <c r="F17496" s="4">
        <f t="shared" si="819"/>
        <v>1</v>
      </c>
      <c r="G17496" s="4">
        <f t="shared" si="820"/>
        <v>3146</v>
      </c>
      <c r="H17496" s="4" t="str">
        <f t="shared" si="821"/>
        <v>Low</v>
      </c>
    </row>
    <row r="17497" spans="1:8" x14ac:dyDescent="0.25">
      <c r="A17497" s="4" t="s">
        <v>5</v>
      </c>
      <c r="C17497" s="4">
        <v>2016</v>
      </c>
      <c r="D17497" s="4">
        <v>17</v>
      </c>
      <c r="E17497" t="s">
        <v>182</v>
      </c>
      <c r="F17497" s="4">
        <f t="shared" si="819"/>
        <v>1</v>
      </c>
      <c r="G17497" s="4">
        <f t="shared" si="820"/>
        <v>15102</v>
      </c>
      <c r="H17497" s="4" t="str">
        <f t="shared" si="821"/>
        <v>Low</v>
      </c>
    </row>
    <row r="17498" spans="1:8" x14ac:dyDescent="0.25">
      <c r="A17498" s="4" t="s">
        <v>5</v>
      </c>
      <c r="C17498" s="4">
        <v>2016</v>
      </c>
      <c r="D17498" s="4">
        <v>9</v>
      </c>
      <c r="E17498" t="s">
        <v>4268</v>
      </c>
      <c r="F17498" s="4">
        <f t="shared" si="819"/>
        <v>1</v>
      </c>
      <c r="G17498" s="4">
        <f t="shared" si="820"/>
        <v>26399</v>
      </c>
      <c r="H17498" s="4" t="str">
        <f t="shared" si="821"/>
        <v>Low</v>
      </c>
    </row>
    <row r="17499" spans="1:8" x14ac:dyDescent="0.25">
      <c r="A17499" s="4" t="s">
        <v>5</v>
      </c>
      <c r="C17499" s="4">
        <v>2016</v>
      </c>
      <c r="D17499" s="4">
        <v>17</v>
      </c>
      <c r="E17499" t="s">
        <v>101</v>
      </c>
      <c r="F17499" s="4">
        <f t="shared" si="819"/>
        <v>1</v>
      </c>
      <c r="G17499" s="4">
        <f t="shared" si="820"/>
        <v>15102</v>
      </c>
      <c r="H17499" s="4" t="str">
        <f t="shared" si="821"/>
        <v>Low</v>
      </c>
    </row>
    <row r="17500" spans="1:8" x14ac:dyDescent="0.25">
      <c r="A17500" s="4" t="s">
        <v>5</v>
      </c>
      <c r="C17500" s="4">
        <v>2016</v>
      </c>
      <c r="D17500" s="4">
        <v>11</v>
      </c>
      <c r="E17500" t="s">
        <v>932</v>
      </c>
      <c r="F17500" s="4">
        <f t="shared" si="819"/>
        <v>1</v>
      </c>
      <c r="G17500" s="4">
        <f t="shared" si="820"/>
        <v>22840</v>
      </c>
      <c r="H17500" s="4" t="str">
        <f t="shared" si="821"/>
        <v>Low</v>
      </c>
    </row>
    <row r="17501" spans="1:8" x14ac:dyDescent="0.25">
      <c r="A17501" s="4" t="s">
        <v>5</v>
      </c>
      <c r="C17501" s="4">
        <v>2016</v>
      </c>
      <c r="D17501" s="4">
        <v>8</v>
      </c>
      <c r="E17501" t="s">
        <v>4341</v>
      </c>
      <c r="F17501" s="4">
        <f t="shared" si="819"/>
        <v>1</v>
      </c>
      <c r="G17501" s="4">
        <f t="shared" si="820"/>
        <v>28780</v>
      </c>
      <c r="H17501" s="4" t="str">
        <f t="shared" si="821"/>
        <v>Low</v>
      </c>
    </row>
    <row r="17502" spans="1:8" x14ac:dyDescent="0.25">
      <c r="A17502" s="4" t="s">
        <v>2409</v>
      </c>
      <c r="C17502" s="4">
        <v>2017</v>
      </c>
      <c r="D17502" s="4">
        <v>20</v>
      </c>
      <c r="E17502" t="s">
        <v>6517</v>
      </c>
      <c r="F17502" s="4">
        <f t="shared" si="819"/>
        <v>12</v>
      </c>
      <c r="G17502" s="4">
        <f t="shared" si="820"/>
        <v>11950</v>
      </c>
      <c r="H17502" s="4" t="str">
        <f t="shared" si="821"/>
        <v>Low</v>
      </c>
    </row>
    <row r="17503" spans="1:8" x14ac:dyDescent="0.25">
      <c r="A17503" s="4" t="s">
        <v>2409</v>
      </c>
      <c r="C17503" s="4">
        <v>2017</v>
      </c>
      <c r="D17503" s="4">
        <v>18</v>
      </c>
      <c r="E17503" t="s">
        <v>6504</v>
      </c>
      <c r="F17503" s="4">
        <f t="shared" si="819"/>
        <v>12</v>
      </c>
      <c r="G17503" s="4">
        <f t="shared" si="820"/>
        <v>13846</v>
      </c>
      <c r="H17503" s="4" t="str">
        <f t="shared" si="821"/>
        <v>Low</v>
      </c>
    </row>
    <row r="17504" spans="1:8" x14ac:dyDescent="0.25">
      <c r="A17504" s="4" t="s">
        <v>2409</v>
      </c>
      <c r="C17504" s="4">
        <v>2017</v>
      </c>
      <c r="D17504" s="4">
        <v>13</v>
      </c>
      <c r="E17504" t="s">
        <v>6500</v>
      </c>
      <c r="F17504" s="4">
        <f t="shared" si="819"/>
        <v>12</v>
      </c>
      <c r="G17504" s="4">
        <f t="shared" si="820"/>
        <v>20168</v>
      </c>
      <c r="H17504" s="4" t="str">
        <f t="shared" si="821"/>
        <v>Low</v>
      </c>
    </row>
    <row r="17505" spans="1:8" x14ac:dyDescent="0.25">
      <c r="A17505" s="4" t="s">
        <v>2409</v>
      </c>
      <c r="C17505" s="4">
        <v>2017</v>
      </c>
      <c r="D17505" s="4">
        <v>179</v>
      </c>
      <c r="E17505" t="s">
        <v>32</v>
      </c>
      <c r="F17505" s="4">
        <f t="shared" si="819"/>
        <v>12</v>
      </c>
      <c r="G17505" s="4">
        <f t="shared" si="820"/>
        <v>184</v>
      </c>
      <c r="H17505" s="4" t="str">
        <f t="shared" si="821"/>
        <v>High</v>
      </c>
    </row>
    <row r="17506" spans="1:8" x14ac:dyDescent="0.25">
      <c r="A17506" s="4" t="s">
        <v>2409</v>
      </c>
      <c r="C17506" s="4">
        <v>2017</v>
      </c>
      <c r="D17506" s="4">
        <v>22</v>
      </c>
      <c r="E17506" t="s">
        <v>297</v>
      </c>
      <c r="F17506" s="4">
        <f t="shared" si="819"/>
        <v>12</v>
      </c>
      <c r="G17506" s="4">
        <f t="shared" si="820"/>
        <v>10472</v>
      </c>
      <c r="H17506" s="4" t="str">
        <f t="shared" si="821"/>
        <v>Low</v>
      </c>
    </row>
    <row r="17507" spans="1:8" x14ac:dyDescent="0.25">
      <c r="A17507" s="4" t="s">
        <v>2409</v>
      </c>
      <c r="C17507" s="4">
        <v>2017</v>
      </c>
      <c r="D17507" s="4">
        <v>13</v>
      </c>
      <c r="E17507" t="s">
        <v>2354</v>
      </c>
      <c r="F17507" s="4">
        <f t="shared" si="819"/>
        <v>12</v>
      </c>
      <c r="G17507" s="4">
        <f t="shared" si="820"/>
        <v>20168</v>
      </c>
      <c r="H17507" s="4" t="str">
        <f t="shared" si="821"/>
        <v>Low</v>
      </c>
    </row>
    <row r="17508" spans="1:8" x14ac:dyDescent="0.25">
      <c r="A17508" s="4" t="s">
        <v>2409</v>
      </c>
      <c r="C17508" s="4">
        <v>2017</v>
      </c>
      <c r="D17508" s="4">
        <v>63</v>
      </c>
      <c r="E17508" t="s">
        <v>123</v>
      </c>
      <c r="F17508" s="4">
        <f t="shared" si="819"/>
        <v>12</v>
      </c>
      <c r="G17508" s="4">
        <f t="shared" si="820"/>
        <v>2095</v>
      </c>
      <c r="H17508" s="4" t="str">
        <f t="shared" si="821"/>
        <v>Medium</v>
      </c>
    </row>
    <row r="17509" spans="1:8" x14ac:dyDescent="0.25">
      <c r="A17509" s="4" t="s">
        <v>2409</v>
      </c>
      <c r="C17509" s="4">
        <v>2017</v>
      </c>
      <c r="D17509" s="4">
        <v>16</v>
      </c>
      <c r="E17509" t="s">
        <v>770</v>
      </c>
      <c r="F17509" s="4">
        <f t="shared" si="819"/>
        <v>12</v>
      </c>
      <c r="G17509" s="4">
        <f t="shared" si="820"/>
        <v>16227</v>
      </c>
      <c r="H17509" s="4" t="str">
        <f t="shared" si="821"/>
        <v>Low</v>
      </c>
    </row>
    <row r="17510" spans="1:8" x14ac:dyDescent="0.25">
      <c r="A17510" s="4" t="s">
        <v>2409</v>
      </c>
      <c r="C17510" s="4">
        <v>2017</v>
      </c>
      <c r="D17510" s="4">
        <v>22</v>
      </c>
      <c r="E17510" t="s">
        <v>5420</v>
      </c>
      <c r="F17510" s="4">
        <f t="shared" si="819"/>
        <v>12</v>
      </c>
      <c r="G17510" s="4">
        <f t="shared" si="820"/>
        <v>10472</v>
      </c>
      <c r="H17510" s="4" t="str">
        <f t="shared" si="821"/>
        <v>Low</v>
      </c>
    </row>
    <row r="17511" spans="1:8" x14ac:dyDescent="0.25">
      <c r="A17511" s="4" t="s">
        <v>2409</v>
      </c>
      <c r="C17511" s="4">
        <v>2017</v>
      </c>
      <c r="D17511" s="4">
        <v>56</v>
      </c>
      <c r="E17511" t="s">
        <v>5746</v>
      </c>
      <c r="F17511" s="4">
        <f t="shared" si="819"/>
        <v>12</v>
      </c>
      <c r="G17511" s="4">
        <f t="shared" si="820"/>
        <v>2553</v>
      </c>
      <c r="H17511" s="4" t="str">
        <f t="shared" si="821"/>
        <v>Medium</v>
      </c>
    </row>
    <row r="17512" spans="1:8" x14ac:dyDescent="0.25">
      <c r="A17512" s="4" t="s">
        <v>2409</v>
      </c>
      <c r="C17512" s="4">
        <v>2017</v>
      </c>
      <c r="D17512" s="4">
        <v>26</v>
      </c>
      <c r="E17512" t="s">
        <v>6477</v>
      </c>
      <c r="F17512" s="4">
        <f t="shared" si="819"/>
        <v>12</v>
      </c>
      <c r="G17512" s="4">
        <f t="shared" si="820"/>
        <v>8239</v>
      </c>
      <c r="H17512" s="4" t="str">
        <f t="shared" si="821"/>
        <v>Low</v>
      </c>
    </row>
    <row r="17513" spans="1:8" x14ac:dyDescent="0.25">
      <c r="A17513" s="4" t="s">
        <v>2409</v>
      </c>
      <c r="C17513" s="4">
        <v>2017</v>
      </c>
      <c r="D17513" s="4">
        <v>14</v>
      </c>
      <c r="E17513" t="s">
        <v>1464</v>
      </c>
      <c r="F17513" s="4">
        <f t="shared" si="819"/>
        <v>12</v>
      </c>
      <c r="G17513" s="4">
        <f t="shared" si="820"/>
        <v>18917</v>
      </c>
      <c r="H17513" s="4" t="str">
        <f t="shared" si="821"/>
        <v>Low</v>
      </c>
    </row>
    <row r="17514" spans="1:8" x14ac:dyDescent="0.25">
      <c r="A17514" s="4" t="s">
        <v>2409</v>
      </c>
      <c r="C17514" s="4">
        <v>2017</v>
      </c>
      <c r="D17514" s="4">
        <v>16</v>
      </c>
      <c r="E17514" t="s">
        <v>6484</v>
      </c>
      <c r="F17514" s="4">
        <f t="shared" si="819"/>
        <v>12</v>
      </c>
      <c r="G17514" s="4">
        <f t="shared" si="820"/>
        <v>16227</v>
      </c>
      <c r="H17514" s="4" t="str">
        <f t="shared" si="821"/>
        <v>Low</v>
      </c>
    </row>
    <row r="17515" spans="1:8" x14ac:dyDescent="0.25">
      <c r="A17515" s="4" t="s">
        <v>2409</v>
      </c>
      <c r="C17515" s="4">
        <v>2017</v>
      </c>
      <c r="D17515" s="4">
        <v>16</v>
      </c>
      <c r="E17515" t="s">
        <v>621</v>
      </c>
      <c r="F17515" s="4">
        <f t="shared" si="819"/>
        <v>12</v>
      </c>
      <c r="G17515" s="4">
        <f t="shared" si="820"/>
        <v>16227</v>
      </c>
      <c r="H17515" s="4" t="str">
        <f t="shared" si="821"/>
        <v>Low</v>
      </c>
    </row>
    <row r="17516" spans="1:8" x14ac:dyDescent="0.25">
      <c r="A17516" s="4" t="s">
        <v>2409</v>
      </c>
      <c r="C17516" s="4">
        <v>2017</v>
      </c>
      <c r="D17516" s="4">
        <v>29</v>
      </c>
      <c r="E17516" t="s">
        <v>18</v>
      </c>
      <c r="F17516" s="4">
        <f t="shared" si="819"/>
        <v>12</v>
      </c>
      <c r="G17516" s="4">
        <f t="shared" si="820"/>
        <v>7012</v>
      </c>
      <c r="H17516" s="4" t="str">
        <f t="shared" si="821"/>
        <v>Low</v>
      </c>
    </row>
    <row r="17517" spans="1:8" x14ac:dyDescent="0.25">
      <c r="A17517" s="4" t="s">
        <v>2409</v>
      </c>
      <c r="C17517" s="4">
        <v>2017</v>
      </c>
      <c r="D17517" s="4">
        <v>24</v>
      </c>
      <c r="E17517" t="s">
        <v>118</v>
      </c>
      <c r="F17517" s="4">
        <f t="shared" si="819"/>
        <v>12</v>
      </c>
      <c r="G17517" s="4">
        <f t="shared" si="820"/>
        <v>9261</v>
      </c>
      <c r="H17517" s="4" t="str">
        <f t="shared" si="821"/>
        <v>Low</v>
      </c>
    </row>
    <row r="17518" spans="1:8" x14ac:dyDescent="0.25">
      <c r="A17518" s="4" t="s">
        <v>2409</v>
      </c>
      <c r="C17518" s="4">
        <v>2017</v>
      </c>
      <c r="D17518" s="4">
        <v>42</v>
      </c>
      <c r="E17518" t="s">
        <v>1889</v>
      </c>
      <c r="F17518" s="4">
        <f t="shared" si="819"/>
        <v>12</v>
      </c>
      <c r="G17518" s="4">
        <f t="shared" si="820"/>
        <v>4063</v>
      </c>
      <c r="H17518" s="4" t="str">
        <f t="shared" si="821"/>
        <v>Low</v>
      </c>
    </row>
    <row r="17519" spans="1:8" x14ac:dyDescent="0.25">
      <c r="A17519" s="4" t="s">
        <v>2409</v>
      </c>
      <c r="C17519" s="4">
        <v>2017</v>
      </c>
      <c r="D17519" s="4">
        <v>20</v>
      </c>
      <c r="E17519" t="s">
        <v>6495</v>
      </c>
      <c r="F17519" s="4">
        <f t="shared" si="819"/>
        <v>12</v>
      </c>
      <c r="G17519" s="4">
        <f t="shared" si="820"/>
        <v>11950</v>
      </c>
      <c r="H17519" s="4" t="str">
        <f t="shared" si="821"/>
        <v>Low</v>
      </c>
    </row>
    <row r="17520" spans="1:8" x14ac:dyDescent="0.25">
      <c r="A17520" s="4" t="s">
        <v>2409</v>
      </c>
      <c r="C17520" s="4">
        <v>2017</v>
      </c>
      <c r="D17520" s="4">
        <v>22</v>
      </c>
      <c r="E17520" t="s">
        <v>582</v>
      </c>
      <c r="F17520" s="4">
        <f t="shared" si="819"/>
        <v>12</v>
      </c>
      <c r="G17520" s="4">
        <f t="shared" si="820"/>
        <v>10472</v>
      </c>
      <c r="H17520" s="4" t="str">
        <f t="shared" si="821"/>
        <v>Low</v>
      </c>
    </row>
    <row r="17521" spans="1:8" x14ac:dyDescent="0.25">
      <c r="A17521" s="4" t="s">
        <v>2409</v>
      </c>
      <c r="C17521" s="4">
        <v>2017</v>
      </c>
      <c r="D17521" s="4">
        <v>59</v>
      </c>
      <c r="E17521" t="s">
        <v>20</v>
      </c>
      <c r="F17521" s="4">
        <f t="shared" si="819"/>
        <v>12</v>
      </c>
      <c r="G17521" s="4">
        <f t="shared" si="820"/>
        <v>2352</v>
      </c>
      <c r="H17521" s="4" t="str">
        <f t="shared" si="821"/>
        <v>Medium</v>
      </c>
    </row>
    <row r="17522" spans="1:8" x14ac:dyDescent="0.25">
      <c r="A17522" s="4" t="s">
        <v>2409</v>
      </c>
      <c r="C17522" s="4">
        <v>2017</v>
      </c>
      <c r="D17522" s="4">
        <v>14</v>
      </c>
      <c r="E17522" t="s">
        <v>919</v>
      </c>
      <c r="F17522" s="4">
        <f t="shared" si="819"/>
        <v>12</v>
      </c>
      <c r="G17522" s="4">
        <f t="shared" si="820"/>
        <v>18917</v>
      </c>
      <c r="H17522" s="4" t="str">
        <f t="shared" si="821"/>
        <v>Low</v>
      </c>
    </row>
    <row r="17523" spans="1:8" x14ac:dyDescent="0.25">
      <c r="A17523" s="4" t="s">
        <v>2409</v>
      </c>
      <c r="C17523" s="4">
        <v>2017</v>
      </c>
      <c r="D17523" s="4">
        <v>30</v>
      </c>
      <c r="E17523" t="s">
        <v>1220</v>
      </c>
      <c r="F17523" s="4">
        <f t="shared" si="819"/>
        <v>12</v>
      </c>
      <c r="G17523" s="4">
        <f t="shared" si="820"/>
        <v>6674</v>
      </c>
      <c r="H17523" s="4" t="str">
        <f t="shared" si="821"/>
        <v>Low</v>
      </c>
    </row>
    <row r="17524" spans="1:8" x14ac:dyDescent="0.25">
      <c r="A17524" s="4" t="s">
        <v>2409</v>
      </c>
      <c r="C17524" s="4">
        <v>2017</v>
      </c>
      <c r="D17524" s="4">
        <v>14</v>
      </c>
      <c r="E17524" t="s">
        <v>2673</v>
      </c>
      <c r="F17524" s="4">
        <f t="shared" si="819"/>
        <v>12</v>
      </c>
      <c r="G17524" s="4">
        <f t="shared" si="820"/>
        <v>18917</v>
      </c>
      <c r="H17524" s="4" t="str">
        <f t="shared" si="821"/>
        <v>Low</v>
      </c>
    </row>
    <row r="17525" spans="1:8" x14ac:dyDescent="0.25">
      <c r="A17525" s="4" t="s">
        <v>2409</v>
      </c>
      <c r="C17525" s="4">
        <v>2017</v>
      </c>
      <c r="D17525" s="4">
        <v>18</v>
      </c>
      <c r="E17525" t="s">
        <v>5849</v>
      </c>
      <c r="F17525" s="4">
        <f t="shared" si="819"/>
        <v>12</v>
      </c>
      <c r="G17525" s="4">
        <f t="shared" si="820"/>
        <v>13846</v>
      </c>
      <c r="H17525" s="4" t="str">
        <f t="shared" si="821"/>
        <v>Low</v>
      </c>
    </row>
    <row r="17526" spans="1:8" x14ac:dyDescent="0.25">
      <c r="A17526" s="4" t="s">
        <v>2409</v>
      </c>
      <c r="C17526" s="4">
        <v>2017</v>
      </c>
      <c r="D17526" s="4">
        <v>21</v>
      </c>
      <c r="E17526" t="s">
        <v>49</v>
      </c>
      <c r="F17526" s="4">
        <f t="shared" si="819"/>
        <v>12</v>
      </c>
      <c r="G17526" s="4">
        <f t="shared" si="820"/>
        <v>11275</v>
      </c>
      <c r="H17526" s="4" t="str">
        <f t="shared" si="821"/>
        <v>Low</v>
      </c>
    </row>
    <row r="17527" spans="1:8" x14ac:dyDescent="0.25">
      <c r="A17527" s="4" t="s">
        <v>2409</v>
      </c>
      <c r="C17527" s="4">
        <v>2017</v>
      </c>
      <c r="D17527" s="4">
        <v>32</v>
      </c>
      <c r="E17527" t="s">
        <v>79</v>
      </c>
      <c r="F17527" s="4">
        <f t="shared" si="819"/>
        <v>12</v>
      </c>
      <c r="G17527" s="4">
        <f t="shared" si="820"/>
        <v>6069</v>
      </c>
      <c r="H17527" s="4" t="str">
        <f t="shared" si="821"/>
        <v>Low</v>
      </c>
    </row>
    <row r="17528" spans="1:8" x14ac:dyDescent="0.25">
      <c r="A17528" s="4" t="s">
        <v>2409</v>
      </c>
      <c r="C17528" s="4">
        <v>2017</v>
      </c>
      <c r="D17528" s="4">
        <v>17</v>
      </c>
      <c r="E17528" t="s">
        <v>888</v>
      </c>
      <c r="F17528" s="4">
        <f t="shared" si="819"/>
        <v>12</v>
      </c>
      <c r="G17528" s="4">
        <f t="shared" si="820"/>
        <v>15102</v>
      </c>
      <c r="H17528" s="4" t="str">
        <f t="shared" si="821"/>
        <v>Low</v>
      </c>
    </row>
    <row r="17529" spans="1:8" x14ac:dyDescent="0.25">
      <c r="A17529" s="4" t="s">
        <v>2409</v>
      </c>
      <c r="C17529" s="4">
        <v>2017</v>
      </c>
      <c r="D17529" s="4">
        <v>14</v>
      </c>
      <c r="E17529" t="s">
        <v>5935</v>
      </c>
      <c r="F17529" s="4">
        <f t="shared" si="819"/>
        <v>12</v>
      </c>
      <c r="G17529" s="4">
        <f t="shared" si="820"/>
        <v>18917</v>
      </c>
      <c r="H17529" s="4" t="str">
        <f t="shared" si="821"/>
        <v>Low</v>
      </c>
    </row>
    <row r="17530" spans="1:8" x14ac:dyDescent="0.25">
      <c r="A17530" s="4" t="s">
        <v>2409</v>
      </c>
      <c r="C17530" s="4">
        <v>2017</v>
      </c>
      <c r="D17530" s="4">
        <v>16</v>
      </c>
      <c r="E17530" t="s">
        <v>5220</v>
      </c>
      <c r="F17530" s="4">
        <f t="shared" si="819"/>
        <v>12</v>
      </c>
      <c r="G17530" s="4">
        <f t="shared" si="820"/>
        <v>16227</v>
      </c>
      <c r="H17530" s="4" t="str">
        <f t="shared" si="821"/>
        <v>Low</v>
      </c>
    </row>
    <row r="17531" spans="1:8" x14ac:dyDescent="0.25">
      <c r="A17531" s="4" t="s">
        <v>2409</v>
      </c>
      <c r="C17531" s="4">
        <v>2017</v>
      </c>
      <c r="D17531" s="4">
        <v>17</v>
      </c>
      <c r="E17531" t="s">
        <v>931</v>
      </c>
      <c r="F17531" s="4">
        <f t="shared" si="819"/>
        <v>12</v>
      </c>
      <c r="G17531" s="4">
        <f t="shared" si="820"/>
        <v>15102</v>
      </c>
      <c r="H17531" s="4" t="str">
        <f t="shared" si="821"/>
        <v>Low</v>
      </c>
    </row>
    <row r="17532" spans="1:8" x14ac:dyDescent="0.25">
      <c r="A17532" s="4" t="s">
        <v>2409</v>
      </c>
      <c r="C17532" s="4">
        <v>2017</v>
      </c>
      <c r="D17532" s="4">
        <v>36</v>
      </c>
      <c r="E17532" t="s">
        <v>160</v>
      </c>
      <c r="F17532" s="4">
        <f t="shared" si="819"/>
        <v>12</v>
      </c>
      <c r="G17532" s="4">
        <f t="shared" si="820"/>
        <v>5095</v>
      </c>
      <c r="H17532" s="4" t="str">
        <f t="shared" si="821"/>
        <v>Low</v>
      </c>
    </row>
    <row r="17533" spans="1:8" x14ac:dyDescent="0.25">
      <c r="A17533" s="4" t="s">
        <v>2409</v>
      </c>
      <c r="C17533" s="4">
        <v>2017</v>
      </c>
      <c r="D17533" s="4">
        <v>20</v>
      </c>
      <c r="E17533" t="s">
        <v>5714</v>
      </c>
      <c r="F17533" s="4">
        <f t="shared" si="819"/>
        <v>12</v>
      </c>
      <c r="G17533" s="4">
        <f t="shared" si="820"/>
        <v>11950</v>
      </c>
      <c r="H17533" s="4" t="str">
        <f t="shared" si="821"/>
        <v>Low</v>
      </c>
    </row>
    <row r="17534" spans="1:8" x14ac:dyDescent="0.25">
      <c r="A17534" s="4" t="s">
        <v>2409</v>
      </c>
      <c r="C17534" s="4">
        <v>2017</v>
      </c>
      <c r="D17534" s="4">
        <v>13</v>
      </c>
      <c r="E17534" t="s">
        <v>6437</v>
      </c>
      <c r="F17534" s="4">
        <f t="shared" si="819"/>
        <v>12</v>
      </c>
      <c r="G17534" s="4">
        <f t="shared" si="820"/>
        <v>20168</v>
      </c>
      <c r="H17534" s="4" t="str">
        <f t="shared" si="821"/>
        <v>Low</v>
      </c>
    </row>
    <row r="17535" spans="1:8" x14ac:dyDescent="0.25">
      <c r="A17535" s="4" t="s">
        <v>2409</v>
      </c>
      <c r="C17535" s="4">
        <v>2017</v>
      </c>
      <c r="D17535" s="4">
        <v>14</v>
      </c>
      <c r="E17535" t="s">
        <v>6492</v>
      </c>
      <c r="F17535" s="4">
        <f t="shared" si="819"/>
        <v>12</v>
      </c>
      <c r="G17535" s="4">
        <f t="shared" si="820"/>
        <v>18917</v>
      </c>
      <c r="H17535" s="4" t="str">
        <f t="shared" si="821"/>
        <v>Low</v>
      </c>
    </row>
    <row r="17536" spans="1:8" x14ac:dyDescent="0.25">
      <c r="A17536" s="4" t="s">
        <v>2409</v>
      </c>
      <c r="C17536" s="4">
        <v>2017</v>
      </c>
      <c r="D17536" s="4">
        <v>20</v>
      </c>
      <c r="E17536" t="s">
        <v>6524</v>
      </c>
      <c r="F17536" s="4">
        <f t="shared" si="819"/>
        <v>12</v>
      </c>
      <c r="G17536" s="4">
        <f t="shared" si="820"/>
        <v>11950</v>
      </c>
      <c r="H17536" s="4" t="str">
        <f t="shared" si="821"/>
        <v>Low</v>
      </c>
    </row>
    <row r="17537" spans="1:8" x14ac:dyDescent="0.25">
      <c r="A17537" s="4" t="s">
        <v>2409</v>
      </c>
      <c r="C17537" s="4">
        <v>2017</v>
      </c>
      <c r="D17537" s="4">
        <v>20</v>
      </c>
      <c r="E17537" t="s">
        <v>304</v>
      </c>
      <c r="F17537" s="4">
        <f t="shared" si="819"/>
        <v>12</v>
      </c>
      <c r="G17537" s="4">
        <f t="shared" si="820"/>
        <v>11950</v>
      </c>
      <c r="H17537" s="4" t="str">
        <f t="shared" si="821"/>
        <v>Low</v>
      </c>
    </row>
    <row r="17538" spans="1:8" x14ac:dyDescent="0.25">
      <c r="A17538" s="4" t="s">
        <v>2409</v>
      </c>
      <c r="C17538" s="4">
        <v>2017</v>
      </c>
      <c r="D17538" s="4">
        <v>76</v>
      </c>
      <c r="E17538" t="s">
        <v>129</v>
      </c>
      <c r="F17538" s="4">
        <f t="shared" ref="F17538:F17601" si="822">VLOOKUP(A17538,$M$11:$N$22,2,FALSE)</f>
        <v>12</v>
      </c>
      <c r="G17538" s="4">
        <f t="shared" ref="G17538:G17601" si="823">RANK(D17538,$D:$D,0)</f>
        <v>1527</v>
      </c>
      <c r="H17538" s="4" t="str">
        <f t="shared" ref="H17538:H17601" si="824">_xlfn.IFS(D17538&lt;50, "Low", AND(D17538&gt;=50, D17538&lt;=100), "Medium", D17538&gt;100, "High")</f>
        <v>Medium</v>
      </c>
    </row>
    <row r="17539" spans="1:8" x14ac:dyDescent="0.25">
      <c r="A17539" s="4" t="s">
        <v>2409</v>
      </c>
      <c r="C17539" s="4">
        <v>2017</v>
      </c>
      <c r="D17539" s="4">
        <v>21</v>
      </c>
      <c r="E17539" t="s">
        <v>3300</v>
      </c>
      <c r="F17539" s="4">
        <f t="shared" si="822"/>
        <v>12</v>
      </c>
      <c r="G17539" s="4">
        <f t="shared" si="823"/>
        <v>11275</v>
      </c>
      <c r="H17539" s="4" t="str">
        <f t="shared" si="824"/>
        <v>Low</v>
      </c>
    </row>
    <row r="17540" spans="1:8" x14ac:dyDescent="0.25">
      <c r="A17540" s="4" t="s">
        <v>2409</v>
      </c>
      <c r="C17540" s="4">
        <v>2017</v>
      </c>
      <c r="D17540" s="4">
        <v>14</v>
      </c>
      <c r="E17540" t="s">
        <v>1192</v>
      </c>
      <c r="F17540" s="4">
        <f t="shared" si="822"/>
        <v>12</v>
      </c>
      <c r="G17540" s="4">
        <f t="shared" si="823"/>
        <v>18917</v>
      </c>
      <c r="H17540" s="4" t="str">
        <f t="shared" si="824"/>
        <v>Low</v>
      </c>
    </row>
    <row r="17541" spans="1:8" x14ac:dyDescent="0.25">
      <c r="A17541" s="4" t="s">
        <v>2409</v>
      </c>
      <c r="C17541" s="4">
        <v>2017</v>
      </c>
      <c r="D17541" s="4">
        <v>15</v>
      </c>
      <c r="E17541" t="s">
        <v>2508</v>
      </c>
      <c r="F17541" s="4">
        <f t="shared" si="822"/>
        <v>12</v>
      </c>
      <c r="G17541" s="4">
        <f t="shared" si="823"/>
        <v>17757</v>
      </c>
      <c r="H17541" s="4" t="str">
        <f t="shared" si="824"/>
        <v>Low</v>
      </c>
    </row>
    <row r="17542" spans="1:8" x14ac:dyDescent="0.25">
      <c r="A17542" s="4" t="s">
        <v>2409</v>
      </c>
      <c r="C17542" s="4">
        <v>2017</v>
      </c>
      <c r="D17542" s="4">
        <v>27</v>
      </c>
      <c r="E17542" t="s">
        <v>207</v>
      </c>
      <c r="F17542" s="4">
        <f t="shared" si="822"/>
        <v>12</v>
      </c>
      <c r="G17542" s="4">
        <f t="shared" si="823"/>
        <v>7822</v>
      </c>
      <c r="H17542" s="4" t="str">
        <f t="shared" si="824"/>
        <v>Low</v>
      </c>
    </row>
    <row r="17543" spans="1:8" x14ac:dyDescent="0.25">
      <c r="A17543" s="4" t="s">
        <v>2409</v>
      </c>
      <c r="C17543" s="4">
        <v>2017</v>
      </c>
      <c r="D17543" s="4">
        <v>29</v>
      </c>
      <c r="E17543" t="s">
        <v>99</v>
      </c>
      <c r="F17543" s="4">
        <f t="shared" si="822"/>
        <v>12</v>
      </c>
      <c r="G17543" s="4">
        <f t="shared" si="823"/>
        <v>7012</v>
      </c>
      <c r="H17543" s="4" t="str">
        <f t="shared" si="824"/>
        <v>Low</v>
      </c>
    </row>
    <row r="17544" spans="1:8" x14ac:dyDescent="0.25">
      <c r="A17544" s="4" t="s">
        <v>2409</v>
      </c>
      <c r="C17544" s="4">
        <v>2017</v>
      </c>
      <c r="D17544" s="4">
        <v>13</v>
      </c>
      <c r="E17544" t="s">
        <v>4417</v>
      </c>
      <c r="F17544" s="4">
        <f t="shared" si="822"/>
        <v>12</v>
      </c>
      <c r="G17544" s="4">
        <f t="shared" si="823"/>
        <v>20168</v>
      </c>
      <c r="H17544" s="4" t="str">
        <f t="shared" si="824"/>
        <v>Low</v>
      </c>
    </row>
    <row r="17545" spans="1:8" x14ac:dyDescent="0.25">
      <c r="A17545" s="4" t="s">
        <v>2409</v>
      </c>
      <c r="C17545" s="4">
        <v>2017</v>
      </c>
      <c r="D17545" s="4">
        <v>26</v>
      </c>
      <c r="E17545" t="s">
        <v>6069</v>
      </c>
      <c r="F17545" s="4">
        <f t="shared" si="822"/>
        <v>12</v>
      </c>
      <c r="G17545" s="4">
        <f t="shared" si="823"/>
        <v>8239</v>
      </c>
      <c r="H17545" s="4" t="str">
        <f t="shared" si="824"/>
        <v>Low</v>
      </c>
    </row>
    <row r="17546" spans="1:8" x14ac:dyDescent="0.25">
      <c r="A17546" s="4" t="s">
        <v>2409</v>
      </c>
      <c r="C17546" s="4">
        <v>2017</v>
      </c>
      <c r="D17546" s="4">
        <v>50</v>
      </c>
      <c r="E17546" t="s">
        <v>81</v>
      </c>
      <c r="F17546" s="4">
        <f t="shared" si="822"/>
        <v>12</v>
      </c>
      <c r="G17546" s="4">
        <f t="shared" si="823"/>
        <v>3044</v>
      </c>
      <c r="H17546" s="4" t="str">
        <f t="shared" si="824"/>
        <v>Medium</v>
      </c>
    </row>
    <row r="17547" spans="1:8" x14ac:dyDescent="0.25">
      <c r="A17547" s="4" t="s">
        <v>2409</v>
      </c>
      <c r="C17547" s="4">
        <v>2017</v>
      </c>
      <c r="D17547" s="4">
        <v>46</v>
      </c>
      <c r="E17547" t="s">
        <v>576</v>
      </c>
      <c r="F17547" s="4">
        <f t="shared" si="822"/>
        <v>12</v>
      </c>
      <c r="G17547" s="4">
        <f t="shared" si="823"/>
        <v>3497</v>
      </c>
      <c r="H17547" s="4" t="str">
        <f t="shared" si="824"/>
        <v>Low</v>
      </c>
    </row>
    <row r="17548" spans="1:8" x14ac:dyDescent="0.25">
      <c r="A17548" s="4" t="s">
        <v>2409</v>
      </c>
      <c r="C17548" s="4">
        <v>2017</v>
      </c>
      <c r="D17548" s="4">
        <v>23</v>
      </c>
      <c r="E17548" t="s">
        <v>278</v>
      </c>
      <c r="F17548" s="4">
        <f t="shared" si="822"/>
        <v>12</v>
      </c>
      <c r="G17548" s="4">
        <f t="shared" si="823"/>
        <v>9894</v>
      </c>
      <c r="H17548" s="4" t="str">
        <f t="shared" si="824"/>
        <v>Low</v>
      </c>
    </row>
    <row r="17549" spans="1:8" x14ac:dyDescent="0.25">
      <c r="A17549" s="4" t="s">
        <v>2409</v>
      </c>
      <c r="C17549" s="4">
        <v>2017</v>
      </c>
      <c r="D17549" s="4">
        <v>27</v>
      </c>
      <c r="E17549" t="s">
        <v>6545</v>
      </c>
      <c r="F17549" s="4">
        <f t="shared" si="822"/>
        <v>12</v>
      </c>
      <c r="G17549" s="4">
        <f t="shared" si="823"/>
        <v>7822</v>
      </c>
      <c r="H17549" s="4" t="str">
        <f t="shared" si="824"/>
        <v>Low</v>
      </c>
    </row>
    <row r="17550" spans="1:8" x14ac:dyDescent="0.25">
      <c r="A17550" s="4" t="s">
        <v>2409</v>
      </c>
      <c r="C17550" s="4">
        <v>2017</v>
      </c>
      <c r="D17550" s="4">
        <v>25</v>
      </c>
      <c r="E17550" t="s">
        <v>6322</v>
      </c>
      <c r="F17550" s="4">
        <f t="shared" si="822"/>
        <v>12</v>
      </c>
      <c r="G17550" s="4">
        <f t="shared" si="823"/>
        <v>8768</v>
      </c>
      <c r="H17550" s="4" t="str">
        <f t="shared" si="824"/>
        <v>Low</v>
      </c>
    </row>
    <row r="17551" spans="1:8" x14ac:dyDescent="0.25">
      <c r="A17551" s="4" t="s">
        <v>2409</v>
      </c>
      <c r="C17551" s="4">
        <v>2017</v>
      </c>
      <c r="D17551" s="4">
        <v>18</v>
      </c>
      <c r="E17551" t="s">
        <v>5880</v>
      </c>
      <c r="F17551" s="4">
        <f t="shared" si="822"/>
        <v>12</v>
      </c>
      <c r="G17551" s="4">
        <f t="shared" si="823"/>
        <v>13846</v>
      </c>
      <c r="H17551" s="4" t="str">
        <f t="shared" si="824"/>
        <v>Low</v>
      </c>
    </row>
    <row r="17552" spans="1:8" x14ac:dyDescent="0.25">
      <c r="A17552" s="4" t="s">
        <v>2409</v>
      </c>
      <c r="C17552" s="4">
        <v>2017</v>
      </c>
      <c r="D17552" s="4">
        <v>13</v>
      </c>
      <c r="E17552" t="s">
        <v>5820</v>
      </c>
      <c r="F17552" s="4">
        <f t="shared" si="822"/>
        <v>12</v>
      </c>
      <c r="G17552" s="4">
        <f t="shared" si="823"/>
        <v>20168</v>
      </c>
      <c r="H17552" s="4" t="str">
        <f t="shared" si="824"/>
        <v>Low</v>
      </c>
    </row>
    <row r="17553" spans="1:8" x14ac:dyDescent="0.25">
      <c r="A17553" s="4" t="s">
        <v>2409</v>
      </c>
      <c r="C17553" s="4">
        <v>2017</v>
      </c>
      <c r="D17553" s="4">
        <v>22</v>
      </c>
      <c r="E17553" t="s">
        <v>104</v>
      </c>
      <c r="F17553" s="4">
        <f t="shared" si="822"/>
        <v>12</v>
      </c>
      <c r="G17553" s="4">
        <f t="shared" si="823"/>
        <v>10472</v>
      </c>
      <c r="H17553" s="4" t="str">
        <f t="shared" si="824"/>
        <v>Low</v>
      </c>
    </row>
    <row r="17554" spans="1:8" x14ac:dyDescent="0.25">
      <c r="A17554" s="4" t="s">
        <v>2409</v>
      </c>
      <c r="C17554" s="4">
        <v>2017</v>
      </c>
      <c r="D17554" s="4">
        <v>18</v>
      </c>
      <c r="E17554" t="s">
        <v>1323</v>
      </c>
      <c r="F17554" s="4">
        <f t="shared" si="822"/>
        <v>12</v>
      </c>
      <c r="G17554" s="4">
        <f t="shared" si="823"/>
        <v>13846</v>
      </c>
      <c r="H17554" s="4" t="str">
        <f t="shared" si="824"/>
        <v>Low</v>
      </c>
    </row>
    <row r="17555" spans="1:8" x14ac:dyDescent="0.25">
      <c r="A17555" s="4" t="s">
        <v>2409</v>
      </c>
      <c r="C17555" s="4">
        <v>2017</v>
      </c>
      <c r="D17555" s="4">
        <v>14</v>
      </c>
      <c r="E17555" t="s">
        <v>609</v>
      </c>
      <c r="F17555" s="4">
        <f t="shared" si="822"/>
        <v>12</v>
      </c>
      <c r="G17555" s="4">
        <f t="shared" si="823"/>
        <v>18917</v>
      </c>
      <c r="H17555" s="4" t="str">
        <f t="shared" si="824"/>
        <v>Low</v>
      </c>
    </row>
    <row r="17556" spans="1:8" x14ac:dyDescent="0.25">
      <c r="A17556" s="4" t="s">
        <v>2409</v>
      </c>
      <c r="C17556" s="4">
        <v>2017</v>
      </c>
      <c r="D17556" s="4">
        <v>72</v>
      </c>
      <c r="E17556" t="s">
        <v>223</v>
      </c>
      <c r="F17556" s="4">
        <f t="shared" si="822"/>
        <v>12</v>
      </c>
      <c r="G17556" s="4">
        <f t="shared" si="823"/>
        <v>1668</v>
      </c>
      <c r="H17556" s="4" t="str">
        <f t="shared" si="824"/>
        <v>Medium</v>
      </c>
    </row>
    <row r="17557" spans="1:8" x14ac:dyDescent="0.25">
      <c r="A17557" s="4" t="s">
        <v>2409</v>
      </c>
      <c r="C17557" s="4">
        <v>2017</v>
      </c>
      <c r="D17557" s="4">
        <v>61</v>
      </c>
      <c r="E17557" t="s">
        <v>68</v>
      </c>
      <c r="F17557" s="4">
        <f t="shared" si="822"/>
        <v>12</v>
      </c>
      <c r="G17557" s="4">
        <f t="shared" si="823"/>
        <v>2207</v>
      </c>
      <c r="H17557" s="4" t="str">
        <f t="shared" si="824"/>
        <v>Medium</v>
      </c>
    </row>
    <row r="17558" spans="1:8" x14ac:dyDescent="0.25">
      <c r="A17558" s="4" t="s">
        <v>2409</v>
      </c>
      <c r="C17558" s="4">
        <v>2017</v>
      </c>
      <c r="D17558" s="4">
        <v>27</v>
      </c>
      <c r="E17558" t="s">
        <v>41</v>
      </c>
      <c r="F17558" s="4">
        <f t="shared" si="822"/>
        <v>12</v>
      </c>
      <c r="G17558" s="4">
        <f t="shared" si="823"/>
        <v>7822</v>
      </c>
      <c r="H17558" s="4" t="str">
        <f t="shared" si="824"/>
        <v>Low</v>
      </c>
    </row>
    <row r="17559" spans="1:8" x14ac:dyDescent="0.25">
      <c r="A17559" s="4" t="s">
        <v>2409</v>
      </c>
      <c r="C17559" s="4">
        <v>2017</v>
      </c>
      <c r="D17559" s="4">
        <v>25</v>
      </c>
      <c r="E17559" t="s">
        <v>3136</v>
      </c>
      <c r="F17559" s="4">
        <f t="shared" si="822"/>
        <v>12</v>
      </c>
      <c r="G17559" s="4">
        <f t="shared" si="823"/>
        <v>8768</v>
      </c>
      <c r="H17559" s="4" t="str">
        <f t="shared" si="824"/>
        <v>Low</v>
      </c>
    </row>
    <row r="17560" spans="1:8" x14ac:dyDescent="0.25">
      <c r="A17560" s="4" t="s">
        <v>2409</v>
      </c>
      <c r="C17560" s="4">
        <v>2017</v>
      </c>
      <c r="D17560" s="4">
        <v>14</v>
      </c>
      <c r="E17560" t="s">
        <v>6483</v>
      </c>
      <c r="F17560" s="4">
        <f t="shared" si="822"/>
        <v>12</v>
      </c>
      <c r="G17560" s="4">
        <f t="shared" si="823"/>
        <v>18917</v>
      </c>
      <c r="H17560" s="4" t="str">
        <f t="shared" si="824"/>
        <v>Low</v>
      </c>
    </row>
    <row r="17561" spans="1:8" x14ac:dyDescent="0.25">
      <c r="A17561" s="4" t="s">
        <v>2409</v>
      </c>
      <c r="C17561" s="4">
        <v>2017</v>
      </c>
      <c r="D17561" s="4">
        <v>14</v>
      </c>
      <c r="E17561" t="s">
        <v>5076</v>
      </c>
      <c r="F17561" s="4">
        <f t="shared" si="822"/>
        <v>12</v>
      </c>
      <c r="G17561" s="4">
        <f t="shared" si="823"/>
        <v>18917</v>
      </c>
      <c r="H17561" s="4" t="str">
        <f t="shared" si="824"/>
        <v>Low</v>
      </c>
    </row>
    <row r="17562" spans="1:8" x14ac:dyDescent="0.25">
      <c r="A17562" s="4" t="s">
        <v>2409</v>
      </c>
      <c r="C17562" s="4">
        <v>2017</v>
      </c>
      <c r="D17562" s="4">
        <v>46</v>
      </c>
      <c r="E17562" t="s">
        <v>650</v>
      </c>
      <c r="F17562" s="4">
        <f t="shared" si="822"/>
        <v>12</v>
      </c>
      <c r="G17562" s="4">
        <f t="shared" si="823"/>
        <v>3497</v>
      </c>
      <c r="H17562" s="4" t="str">
        <f t="shared" si="824"/>
        <v>Low</v>
      </c>
    </row>
    <row r="17563" spans="1:8" x14ac:dyDescent="0.25">
      <c r="A17563" s="4" t="s">
        <v>2409</v>
      </c>
      <c r="C17563" s="4">
        <v>2017</v>
      </c>
      <c r="D17563" s="4">
        <v>19</v>
      </c>
      <c r="E17563" t="s">
        <v>6376</v>
      </c>
      <c r="F17563" s="4">
        <f t="shared" si="822"/>
        <v>12</v>
      </c>
      <c r="G17563" s="4">
        <f t="shared" si="823"/>
        <v>12942</v>
      </c>
      <c r="H17563" s="4" t="str">
        <f t="shared" si="824"/>
        <v>Low</v>
      </c>
    </row>
    <row r="17564" spans="1:8" x14ac:dyDescent="0.25">
      <c r="A17564" s="4" t="s">
        <v>2409</v>
      </c>
      <c r="C17564" s="4">
        <v>2017</v>
      </c>
      <c r="D17564" s="4">
        <v>16</v>
      </c>
      <c r="E17564" t="s">
        <v>1967</v>
      </c>
      <c r="F17564" s="4">
        <f t="shared" si="822"/>
        <v>12</v>
      </c>
      <c r="G17564" s="4">
        <f t="shared" si="823"/>
        <v>16227</v>
      </c>
      <c r="H17564" s="4" t="str">
        <f t="shared" si="824"/>
        <v>Low</v>
      </c>
    </row>
    <row r="17565" spans="1:8" x14ac:dyDescent="0.25">
      <c r="A17565" s="4" t="s">
        <v>2409</v>
      </c>
      <c r="C17565" s="4">
        <v>2017</v>
      </c>
      <c r="D17565" s="4">
        <v>26</v>
      </c>
      <c r="E17565" t="s">
        <v>652</v>
      </c>
      <c r="F17565" s="4">
        <f t="shared" si="822"/>
        <v>12</v>
      </c>
      <c r="G17565" s="4">
        <f t="shared" si="823"/>
        <v>8239</v>
      </c>
      <c r="H17565" s="4" t="str">
        <f t="shared" si="824"/>
        <v>Low</v>
      </c>
    </row>
    <row r="17566" spans="1:8" x14ac:dyDescent="0.25">
      <c r="A17566" s="4" t="s">
        <v>2409</v>
      </c>
      <c r="C17566" s="4">
        <v>2017</v>
      </c>
      <c r="D17566" s="4">
        <v>21</v>
      </c>
      <c r="E17566" t="s">
        <v>2948</v>
      </c>
      <c r="F17566" s="4">
        <f t="shared" si="822"/>
        <v>12</v>
      </c>
      <c r="G17566" s="4">
        <f t="shared" si="823"/>
        <v>11275</v>
      </c>
      <c r="H17566" s="4" t="str">
        <f t="shared" si="824"/>
        <v>Low</v>
      </c>
    </row>
    <row r="17567" spans="1:8" x14ac:dyDescent="0.25">
      <c r="A17567" s="4" t="s">
        <v>2409</v>
      </c>
      <c r="C17567" s="4">
        <v>2017</v>
      </c>
      <c r="D17567" s="4">
        <v>15</v>
      </c>
      <c r="E17567" t="s">
        <v>6364</v>
      </c>
      <c r="F17567" s="4">
        <f t="shared" si="822"/>
        <v>12</v>
      </c>
      <c r="G17567" s="4">
        <f t="shared" si="823"/>
        <v>17757</v>
      </c>
      <c r="H17567" s="4" t="str">
        <f t="shared" si="824"/>
        <v>Low</v>
      </c>
    </row>
    <row r="17568" spans="1:8" x14ac:dyDescent="0.25">
      <c r="A17568" s="4" t="s">
        <v>2409</v>
      </c>
      <c r="C17568" s="4">
        <v>2017</v>
      </c>
      <c r="D17568" s="4">
        <v>33</v>
      </c>
      <c r="E17568" t="s">
        <v>767</v>
      </c>
      <c r="F17568" s="4">
        <f t="shared" si="822"/>
        <v>12</v>
      </c>
      <c r="G17568" s="4">
        <f t="shared" si="823"/>
        <v>5822</v>
      </c>
      <c r="H17568" s="4" t="str">
        <f t="shared" si="824"/>
        <v>Low</v>
      </c>
    </row>
    <row r="17569" spans="1:8" x14ac:dyDescent="0.25">
      <c r="A17569" s="4" t="s">
        <v>2409</v>
      </c>
      <c r="C17569" s="4">
        <v>2017</v>
      </c>
      <c r="D17569" s="4">
        <v>27</v>
      </c>
      <c r="E17569" t="s">
        <v>48</v>
      </c>
      <c r="F17569" s="4">
        <f t="shared" si="822"/>
        <v>12</v>
      </c>
      <c r="G17569" s="4">
        <f t="shared" si="823"/>
        <v>7822</v>
      </c>
      <c r="H17569" s="4" t="str">
        <f t="shared" si="824"/>
        <v>Low</v>
      </c>
    </row>
    <row r="17570" spans="1:8" x14ac:dyDescent="0.25">
      <c r="A17570" s="4" t="s">
        <v>2409</v>
      </c>
      <c r="C17570" s="4">
        <v>2017</v>
      </c>
      <c r="D17570" s="4">
        <v>34</v>
      </c>
      <c r="E17570" t="s">
        <v>6540</v>
      </c>
      <c r="F17570" s="4">
        <f t="shared" si="822"/>
        <v>12</v>
      </c>
      <c r="G17570" s="4">
        <f t="shared" si="823"/>
        <v>5549</v>
      </c>
      <c r="H17570" s="4" t="str">
        <f t="shared" si="824"/>
        <v>Low</v>
      </c>
    </row>
    <row r="17571" spans="1:8" x14ac:dyDescent="0.25">
      <c r="A17571" s="4" t="s">
        <v>2409</v>
      </c>
      <c r="C17571" s="4">
        <v>2017</v>
      </c>
      <c r="D17571" s="4">
        <v>17</v>
      </c>
      <c r="E17571" t="s">
        <v>5351</v>
      </c>
      <c r="F17571" s="4">
        <f t="shared" si="822"/>
        <v>12</v>
      </c>
      <c r="G17571" s="4">
        <f t="shared" si="823"/>
        <v>15102</v>
      </c>
      <c r="H17571" s="4" t="str">
        <f t="shared" si="824"/>
        <v>Low</v>
      </c>
    </row>
    <row r="17572" spans="1:8" x14ac:dyDescent="0.25">
      <c r="A17572" s="4" t="s">
        <v>2409</v>
      </c>
      <c r="C17572" s="4">
        <v>2017</v>
      </c>
      <c r="D17572" s="4">
        <v>26</v>
      </c>
      <c r="E17572" t="s">
        <v>903</v>
      </c>
      <c r="F17572" s="4">
        <f t="shared" si="822"/>
        <v>12</v>
      </c>
      <c r="G17572" s="4">
        <f t="shared" si="823"/>
        <v>8239</v>
      </c>
      <c r="H17572" s="4" t="str">
        <f t="shared" si="824"/>
        <v>Low</v>
      </c>
    </row>
    <row r="17573" spans="1:8" x14ac:dyDescent="0.25">
      <c r="A17573" s="4" t="s">
        <v>2409</v>
      </c>
      <c r="C17573" s="4">
        <v>2017</v>
      </c>
      <c r="D17573" s="4">
        <v>14</v>
      </c>
      <c r="E17573" t="s">
        <v>6520</v>
      </c>
      <c r="F17573" s="4">
        <f t="shared" si="822"/>
        <v>12</v>
      </c>
      <c r="G17573" s="4">
        <f t="shared" si="823"/>
        <v>18917</v>
      </c>
      <c r="H17573" s="4" t="str">
        <f t="shared" si="824"/>
        <v>Low</v>
      </c>
    </row>
    <row r="17574" spans="1:8" x14ac:dyDescent="0.25">
      <c r="A17574" s="4" t="s">
        <v>2409</v>
      </c>
      <c r="C17574" s="4">
        <v>2017</v>
      </c>
      <c r="D17574" s="4">
        <v>33</v>
      </c>
      <c r="E17574" t="s">
        <v>887</v>
      </c>
      <c r="F17574" s="4">
        <f t="shared" si="822"/>
        <v>12</v>
      </c>
      <c r="G17574" s="4">
        <f t="shared" si="823"/>
        <v>5822</v>
      </c>
      <c r="H17574" s="4" t="str">
        <f t="shared" si="824"/>
        <v>Low</v>
      </c>
    </row>
    <row r="17575" spans="1:8" x14ac:dyDescent="0.25">
      <c r="A17575" s="4" t="s">
        <v>2409</v>
      </c>
      <c r="C17575" s="4">
        <v>2017</v>
      </c>
      <c r="D17575" s="4">
        <v>18</v>
      </c>
      <c r="E17575" t="s">
        <v>2363</v>
      </c>
      <c r="F17575" s="4">
        <f t="shared" si="822"/>
        <v>12</v>
      </c>
      <c r="G17575" s="4">
        <f t="shared" si="823"/>
        <v>13846</v>
      </c>
      <c r="H17575" s="4" t="str">
        <f t="shared" si="824"/>
        <v>Low</v>
      </c>
    </row>
    <row r="17576" spans="1:8" x14ac:dyDescent="0.25">
      <c r="A17576" s="4" t="s">
        <v>2409</v>
      </c>
      <c r="C17576" s="4">
        <v>2017</v>
      </c>
      <c r="D17576" s="4">
        <v>43</v>
      </c>
      <c r="E17576" t="s">
        <v>308</v>
      </c>
      <c r="F17576" s="4">
        <f t="shared" si="822"/>
        <v>12</v>
      </c>
      <c r="G17576" s="4">
        <f t="shared" si="823"/>
        <v>3912</v>
      </c>
      <c r="H17576" s="4" t="str">
        <f t="shared" si="824"/>
        <v>Low</v>
      </c>
    </row>
    <row r="17577" spans="1:8" x14ac:dyDescent="0.25">
      <c r="A17577" s="4" t="s">
        <v>2409</v>
      </c>
      <c r="C17577" s="4">
        <v>2017</v>
      </c>
      <c r="D17577" s="4">
        <v>22</v>
      </c>
      <c r="E17577" t="s">
        <v>246</v>
      </c>
      <c r="F17577" s="4">
        <f t="shared" si="822"/>
        <v>12</v>
      </c>
      <c r="G17577" s="4">
        <f t="shared" si="823"/>
        <v>10472</v>
      </c>
      <c r="H17577" s="4" t="str">
        <f t="shared" si="824"/>
        <v>Low</v>
      </c>
    </row>
    <row r="17578" spans="1:8" x14ac:dyDescent="0.25">
      <c r="A17578" s="4" t="s">
        <v>2409</v>
      </c>
      <c r="C17578" s="4">
        <v>2017</v>
      </c>
      <c r="D17578" s="4">
        <v>17</v>
      </c>
      <c r="E17578" t="s">
        <v>2449</v>
      </c>
      <c r="F17578" s="4">
        <f t="shared" si="822"/>
        <v>12</v>
      </c>
      <c r="G17578" s="4">
        <f t="shared" si="823"/>
        <v>15102</v>
      </c>
      <c r="H17578" s="4" t="str">
        <f t="shared" si="824"/>
        <v>Low</v>
      </c>
    </row>
    <row r="17579" spans="1:8" x14ac:dyDescent="0.25">
      <c r="A17579" s="4" t="s">
        <v>2409</v>
      </c>
      <c r="C17579" s="4">
        <v>2017</v>
      </c>
      <c r="D17579" s="4">
        <v>17</v>
      </c>
      <c r="E17579" t="s">
        <v>272</v>
      </c>
      <c r="F17579" s="4">
        <f t="shared" si="822"/>
        <v>12</v>
      </c>
      <c r="G17579" s="4">
        <f t="shared" si="823"/>
        <v>15102</v>
      </c>
      <c r="H17579" s="4" t="str">
        <f t="shared" si="824"/>
        <v>Low</v>
      </c>
    </row>
    <row r="17580" spans="1:8" x14ac:dyDescent="0.25">
      <c r="A17580" s="4" t="s">
        <v>2409</v>
      </c>
      <c r="C17580" s="4">
        <v>2017</v>
      </c>
      <c r="D17580" s="4">
        <v>26</v>
      </c>
      <c r="E17580" t="s">
        <v>837</v>
      </c>
      <c r="F17580" s="4">
        <f t="shared" si="822"/>
        <v>12</v>
      </c>
      <c r="G17580" s="4">
        <f t="shared" si="823"/>
        <v>8239</v>
      </c>
      <c r="H17580" s="4" t="str">
        <f t="shared" si="824"/>
        <v>Low</v>
      </c>
    </row>
    <row r="17581" spans="1:8" x14ac:dyDescent="0.25">
      <c r="A17581" s="4" t="s">
        <v>2409</v>
      </c>
      <c r="C17581" s="4">
        <v>2017</v>
      </c>
      <c r="D17581" s="4">
        <v>12</v>
      </c>
      <c r="E17581" t="s">
        <v>2384</v>
      </c>
      <c r="F17581" s="4">
        <f t="shared" si="822"/>
        <v>12</v>
      </c>
      <c r="G17581" s="4">
        <f t="shared" si="823"/>
        <v>21410</v>
      </c>
      <c r="H17581" s="4" t="str">
        <f t="shared" si="824"/>
        <v>Low</v>
      </c>
    </row>
    <row r="17582" spans="1:8" x14ac:dyDescent="0.25">
      <c r="A17582" s="4" t="s">
        <v>2409</v>
      </c>
      <c r="C17582" s="4">
        <v>2017</v>
      </c>
      <c r="D17582" s="4">
        <v>170</v>
      </c>
      <c r="E17582" t="s">
        <v>46</v>
      </c>
      <c r="F17582" s="4">
        <f t="shared" si="822"/>
        <v>12</v>
      </c>
      <c r="G17582" s="4">
        <f t="shared" si="823"/>
        <v>218</v>
      </c>
      <c r="H17582" s="4" t="str">
        <f t="shared" si="824"/>
        <v>High</v>
      </c>
    </row>
    <row r="17583" spans="1:8" x14ac:dyDescent="0.25">
      <c r="A17583" s="4" t="s">
        <v>2409</v>
      </c>
      <c r="C17583" s="4">
        <v>2017</v>
      </c>
      <c r="D17583" s="4">
        <v>30</v>
      </c>
      <c r="E17583" t="s">
        <v>5567</v>
      </c>
      <c r="F17583" s="4">
        <f t="shared" si="822"/>
        <v>12</v>
      </c>
      <c r="G17583" s="4">
        <f t="shared" si="823"/>
        <v>6674</v>
      </c>
      <c r="H17583" s="4" t="str">
        <f t="shared" si="824"/>
        <v>Low</v>
      </c>
    </row>
    <row r="17584" spans="1:8" x14ac:dyDescent="0.25">
      <c r="A17584" s="4" t="s">
        <v>2409</v>
      </c>
      <c r="C17584" s="4">
        <v>2017</v>
      </c>
      <c r="D17584" s="4">
        <v>76</v>
      </c>
      <c r="E17584" t="s">
        <v>44</v>
      </c>
      <c r="F17584" s="4">
        <f t="shared" si="822"/>
        <v>12</v>
      </c>
      <c r="G17584" s="4">
        <f t="shared" si="823"/>
        <v>1527</v>
      </c>
      <c r="H17584" s="4" t="str">
        <f t="shared" si="824"/>
        <v>Medium</v>
      </c>
    </row>
    <row r="17585" spans="1:8" x14ac:dyDescent="0.25">
      <c r="A17585" s="4" t="s">
        <v>2409</v>
      </c>
      <c r="C17585" s="4">
        <v>2017</v>
      </c>
      <c r="D17585" s="4">
        <v>15</v>
      </c>
      <c r="E17585" t="s">
        <v>1714</v>
      </c>
      <c r="F17585" s="4">
        <f t="shared" si="822"/>
        <v>12</v>
      </c>
      <c r="G17585" s="4">
        <f t="shared" si="823"/>
        <v>17757</v>
      </c>
      <c r="H17585" s="4" t="str">
        <f t="shared" si="824"/>
        <v>Low</v>
      </c>
    </row>
    <row r="17586" spans="1:8" x14ac:dyDescent="0.25">
      <c r="A17586" s="4" t="s">
        <v>2409</v>
      </c>
      <c r="C17586" s="4">
        <v>2017</v>
      </c>
      <c r="D17586" s="4">
        <v>13</v>
      </c>
      <c r="E17586" t="s">
        <v>6550</v>
      </c>
      <c r="F17586" s="4">
        <f t="shared" si="822"/>
        <v>12</v>
      </c>
      <c r="G17586" s="4">
        <f t="shared" si="823"/>
        <v>20168</v>
      </c>
      <c r="H17586" s="4" t="str">
        <f t="shared" si="824"/>
        <v>Low</v>
      </c>
    </row>
    <row r="17587" spans="1:8" x14ac:dyDescent="0.25">
      <c r="A17587" s="4" t="s">
        <v>2409</v>
      </c>
      <c r="C17587" s="4">
        <v>2017</v>
      </c>
      <c r="D17587" s="4">
        <v>106</v>
      </c>
      <c r="E17587" t="s">
        <v>25</v>
      </c>
      <c r="F17587" s="4">
        <f t="shared" si="822"/>
        <v>12</v>
      </c>
      <c r="G17587" s="4">
        <f t="shared" si="823"/>
        <v>840</v>
      </c>
      <c r="H17587" s="4" t="str">
        <f t="shared" si="824"/>
        <v>High</v>
      </c>
    </row>
    <row r="17588" spans="1:8" x14ac:dyDescent="0.25">
      <c r="A17588" s="4" t="s">
        <v>2409</v>
      </c>
      <c r="C17588" s="4">
        <v>2017</v>
      </c>
      <c r="D17588" s="4">
        <v>51</v>
      </c>
      <c r="E17588" t="s">
        <v>198</v>
      </c>
      <c r="F17588" s="4">
        <f t="shared" si="822"/>
        <v>12</v>
      </c>
      <c r="G17588" s="4">
        <f t="shared" si="823"/>
        <v>2959</v>
      </c>
      <c r="H17588" s="4" t="str">
        <f t="shared" si="824"/>
        <v>Medium</v>
      </c>
    </row>
    <row r="17589" spans="1:8" x14ac:dyDescent="0.25">
      <c r="A17589" s="4" t="s">
        <v>2409</v>
      </c>
      <c r="C17589" s="4">
        <v>2017</v>
      </c>
      <c r="D17589" s="4">
        <v>16</v>
      </c>
      <c r="E17589" t="s">
        <v>3550</v>
      </c>
      <c r="F17589" s="4">
        <f t="shared" si="822"/>
        <v>12</v>
      </c>
      <c r="G17589" s="4">
        <f t="shared" si="823"/>
        <v>16227</v>
      </c>
      <c r="H17589" s="4" t="str">
        <f t="shared" si="824"/>
        <v>Low</v>
      </c>
    </row>
    <row r="17590" spans="1:8" x14ac:dyDescent="0.25">
      <c r="A17590" s="4" t="s">
        <v>2409</v>
      </c>
      <c r="C17590" s="4">
        <v>2017</v>
      </c>
      <c r="D17590" s="4">
        <v>34</v>
      </c>
      <c r="E17590" t="s">
        <v>2682</v>
      </c>
      <c r="F17590" s="4">
        <f t="shared" si="822"/>
        <v>12</v>
      </c>
      <c r="G17590" s="4">
        <f t="shared" si="823"/>
        <v>5549</v>
      </c>
      <c r="H17590" s="4" t="str">
        <f t="shared" si="824"/>
        <v>Low</v>
      </c>
    </row>
    <row r="17591" spans="1:8" x14ac:dyDescent="0.25">
      <c r="A17591" s="4" t="s">
        <v>2409</v>
      </c>
      <c r="C17591" s="4">
        <v>2017</v>
      </c>
      <c r="D17591" s="4">
        <v>16</v>
      </c>
      <c r="E17591" t="s">
        <v>6476</v>
      </c>
      <c r="F17591" s="4">
        <f t="shared" si="822"/>
        <v>12</v>
      </c>
      <c r="G17591" s="4">
        <f t="shared" si="823"/>
        <v>16227</v>
      </c>
      <c r="H17591" s="4" t="str">
        <f t="shared" si="824"/>
        <v>Low</v>
      </c>
    </row>
    <row r="17592" spans="1:8" x14ac:dyDescent="0.25">
      <c r="A17592" s="4" t="s">
        <v>2409</v>
      </c>
      <c r="C17592" s="4">
        <v>2017</v>
      </c>
      <c r="D17592" s="4">
        <v>16</v>
      </c>
      <c r="E17592" t="s">
        <v>6507</v>
      </c>
      <c r="F17592" s="4">
        <f t="shared" si="822"/>
        <v>12</v>
      </c>
      <c r="G17592" s="4">
        <f t="shared" si="823"/>
        <v>16227</v>
      </c>
      <c r="H17592" s="4" t="str">
        <f t="shared" si="824"/>
        <v>Low</v>
      </c>
    </row>
    <row r="17593" spans="1:8" x14ac:dyDescent="0.25">
      <c r="A17593" s="4" t="s">
        <v>2409</v>
      </c>
      <c r="C17593" s="4">
        <v>2017</v>
      </c>
      <c r="D17593" s="4">
        <v>13</v>
      </c>
      <c r="E17593" t="s">
        <v>2767</v>
      </c>
      <c r="F17593" s="4">
        <f t="shared" si="822"/>
        <v>12</v>
      </c>
      <c r="G17593" s="4">
        <f t="shared" si="823"/>
        <v>20168</v>
      </c>
      <c r="H17593" s="4" t="str">
        <f t="shared" si="824"/>
        <v>Low</v>
      </c>
    </row>
    <row r="17594" spans="1:8" x14ac:dyDescent="0.25">
      <c r="A17594" s="4" t="s">
        <v>2409</v>
      </c>
      <c r="C17594" s="4">
        <v>2017</v>
      </c>
      <c r="D17594" s="4">
        <v>16</v>
      </c>
      <c r="E17594" t="s">
        <v>1731</v>
      </c>
      <c r="F17594" s="4">
        <f t="shared" si="822"/>
        <v>12</v>
      </c>
      <c r="G17594" s="4">
        <f t="shared" si="823"/>
        <v>16227</v>
      </c>
      <c r="H17594" s="4" t="str">
        <f t="shared" si="824"/>
        <v>Low</v>
      </c>
    </row>
    <row r="17595" spans="1:8" x14ac:dyDescent="0.25">
      <c r="A17595" s="4" t="s">
        <v>2409</v>
      </c>
      <c r="C17595" s="4">
        <v>2017</v>
      </c>
      <c r="D17595" s="4">
        <v>31</v>
      </c>
      <c r="E17595" t="s">
        <v>4688</v>
      </c>
      <c r="F17595" s="4">
        <f t="shared" si="822"/>
        <v>12</v>
      </c>
      <c r="G17595" s="4">
        <f t="shared" si="823"/>
        <v>6392</v>
      </c>
      <c r="H17595" s="4" t="str">
        <f t="shared" si="824"/>
        <v>Low</v>
      </c>
    </row>
    <row r="17596" spans="1:8" x14ac:dyDescent="0.25">
      <c r="A17596" s="4" t="s">
        <v>2409</v>
      </c>
      <c r="C17596" s="4">
        <v>2017</v>
      </c>
      <c r="D17596" s="4">
        <v>13</v>
      </c>
      <c r="E17596" t="s">
        <v>4696</v>
      </c>
      <c r="F17596" s="4">
        <f t="shared" si="822"/>
        <v>12</v>
      </c>
      <c r="G17596" s="4">
        <f t="shared" si="823"/>
        <v>20168</v>
      </c>
      <c r="H17596" s="4" t="str">
        <f t="shared" si="824"/>
        <v>Low</v>
      </c>
    </row>
    <row r="17597" spans="1:8" x14ac:dyDescent="0.25">
      <c r="A17597" s="4" t="s">
        <v>2409</v>
      </c>
      <c r="C17597" s="4">
        <v>2017</v>
      </c>
      <c r="D17597" s="4">
        <v>20</v>
      </c>
      <c r="E17597" t="s">
        <v>6548</v>
      </c>
      <c r="F17597" s="4">
        <f t="shared" si="822"/>
        <v>12</v>
      </c>
      <c r="G17597" s="4">
        <f t="shared" si="823"/>
        <v>11950</v>
      </c>
      <c r="H17597" s="4" t="str">
        <f t="shared" si="824"/>
        <v>Low</v>
      </c>
    </row>
    <row r="17598" spans="1:8" x14ac:dyDescent="0.25">
      <c r="A17598" s="4" t="s">
        <v>2409</v>
      </c>
      <c r="C17598" s="4">
        <v>2017</v>
      </c>
      <c r="D17598" s="4">
        <v>31</v>
      </c>
      <c r="E17598" t="s">
        <v>142</v>
      </c>
      <c r="F17598" s="4">
        <f t="shared" si="822"/>
        <v>12</v>
      </c>
      <c r="G17598" s="4">
        <f t="shared" si="823"/>
        <v>6392</v>
      </c>
      <c r="H17598" s="4" t="str">
        <f t="shared" si="824"/>
        <v>Low</v>
      </c>
    </row>
    <row r="17599" spans="1:8" x14ac:dyDescent="0.25">
      <c r="A17599" s="4" t="s">
        <v>2409</v>
      </c>
      <c r="C17599" s="4">
        <v>2017</v>
      </c>
      <c r="D17599" s="4">
        <v>14</v>
      </c>
      <c r="E17599" t="s">
        <v>1411</v>
      </c>
      <c r="F17599" s="4">
        <f t="shared" si="822"/>
        <v>12</v>
      </c>
      <c r="G17599" s="4">
        <f t="shared" si="823"/>
        <v>18917</v>
      </c>
      <c r="H17599" s="4" t="str">
        <f t="shared" si="824"/>
        <v>Low</v>
      </c>
    </row>
    <row r="17600" spans="1:8" x14ac:dyDescent="0.25">
      <c r="A17600" s="4" t="s">
        <v>2409</v>
      </c>
      <c r="C17600" s="4">
        <v>2017</v>
      </c>
      <c r="D17600" s="4">
        <v>16</v>
      </c>
      <c r="E17600" t="s">
        <v>163</v>
      </c>
      <c r="F17600" s="4">
        <f t="shared" si="822"/>
        <v>12</v>
      </c>
      <c r="G17600" s="4">
        <f t="shared" si="823"/>
        <v>16227</v>
      </c>
      <c r="H17600" s="4" t="str">
        <f t="shared" si="824"/>
        <v>Low</v>
      </c>
    </row>
    <row r="17601" spans="1:8" x14ac:dyDescent="0.25">
      <c r="A17601" s="4" t="s">
        <v>2409</v>
      </c>
      <c r="C17601" s="4">
        <v>2017</v>
      </c>
      <c r="D17601" s="4">
        <v>13</v>
      </c>
      <c r="E17601" t="s">
        <v>1473</v>
      </c>
      <c r="F17601" s="4">
        <f t="shared" si="822"/>
        <v>12</v>
      </c>
      <c r="G17601" s="4">
        <f t="shared" si="823"/>
        <v>20168</v>
      </c>
      <c r="H17601" s="4" t="str">
        <f t="shared" si="824"/>
        <v>Low</v>
      </c>
    </row>
    <row r="17602" spans="1:8" x14ac:dyDescent="0.25">
      <c r="A17602" s="4" t="s">
        <v>2409</v>
      </c>
      <c r="C17602" s="4">
        <v>2017</v>
      </c>
      <c r="D17602" s="4">
        <v>15</v>
      </c>
      <c r="E17602" t="s">
        <v>436</v>
      </c>
      <c r="F17602" s="4">
        <f t="shared" ref="F17602:F17665" si="825">VLOOKUP(A17602,$M$11:$N$22,2,FALSE)</f>
        <v>12</v>
      </c>
      <c r="G17602" s="4">
        <f t="shared" ref="G17602:G17665" si="826">RANK(D17602,$D:$D,0)</f>
        <v>17757</v>
      </c>
      <c r="H17602" s="4" t="str">
        <f t="shared" ref="H17602:H17665" si="827">_xlfn.IFS(D17602&lt;50, "Low", AND(D17602&gt;=50, D17602&lt;=100), "Medium", D17602&gt;100, "High")</f>
        <v>Low</v>
      </c>
    </row>
    <row r="17603" spans="1:8" x14ac:dyDescent="0.25">
      <c r="A17603" s="4" t="s">
        <v>2409</v>
      </c>
      <c r="C17603" s="4">
        <v>2017</v>
      </c>
      <c r="D17603" s="4">
        <v>17</v>
      </c>
      <c r="E17603" t="s">
        <v>227</v>
      </c>
      <c r="F17603" s="4">
        <f t="shared" si="825"/>
        <v>12</v>
      </c>
      <c r="G17603" s="4">
        <f t="shared" si="826"/>
        <v>15102</v>
      </c>
      <c r="H17603" s="4" t="str">
        <f t="shared" si="827"/>
        <v>Low</v>
      </c>
    </row>
    <row r="17604" spans="1:8" x14ac:dyDescent="0.25">
      <c r="A17604" s="4" t="s">
        <v>2409</v>
      </c>
      <c r="C17604" s="4">
        <v>2017</v>
      </c>
      <c r="D17604" s="4">
        <v>74</v>
      </c>
      <c r="E17604" t="s">
        <v>26</v>
      </c>
      <c r="F17604" s="4">
        <f t="shared" si="825"/>
        <v>12</v>
      </c>
      <c r="G17604" s="4">
        <f t="shared" si="826"/>
        <v>1608</v>
      </c>
      <c r="H17604" s="4" t="str">
        <f t="shared" si="827"/>
        <v>Medium</v>
      </c>
    </row>
    <row r="17605" spans="1:8" x14ac:dyDescent="0.25">
      <c r="A17605" s="4" t="s">
        <v>2409</v>
      </c>
      <c r="C17605" s="4">
        <v>2017</v>
      </c>
      <c r="D17605" s="4">
        <v>24</v>
      </c>
      <c r="E17605" t="s">
        <v>572</v>
      </c>
      <c r="F17605" s="4">
        <f t="shared" si="825"/>
        <v>12</v>
      </c>
      <c r="G17605" s="4">
        <f t="shared" si="826"/>
        <v>9261</v>
      </c>
      <c r="H17605" s="4" t="str">
        <f t="shared" si="827"/>
        <v>Low</v>
      </c>
    </row>
    <row r="17606" spans="1:8" x14ac:dyDescent="0.25">
      <c r="A17606" s="4" t="s">
        <v>2409</v>
      </c>
      <c r="C17606" s="4">
        <v>2017</v>
      </c>
      <c r="D17606" s="4">
        <v>79</v>
      </c>
      <c r="E17606" t="s">
        <v>14</v>
      </c>
      <c r="F17606" s="4">
        <f t="shared" si="825"/>
        <v>12</v>
      </c>
      <c r="G17606" s="4">
        <f t="shared" si="826"/>
        <v>1429</v>
      </c>
      <c r="H17606" s="4" t="str">
        <f t="shared" si="827"/>
        <v>Medium</v>
      </c>
    </row>
    <row r="17607" spans="1:8" x14ac:dyDescent="0.25">
      <c r="A17607" s="4" t="s">
        <v>2409</v>
      </c>
      <c r="C17607" s="4">
        <v>2017</v>
      </c>
      <c r="D17607" s="4">
        <v>42</v>
      </c>
      <c r="E17607" t="s">
        <v>398</v>
      </c>
      <c r="F17607" s="4">
        <f t="shared" si="825"/>
        <v>12</v>
      </c>
      <c r="G17607" s="4">
        <f t="shared" si="826"/>
        <v>4063</v>
      </c>
      <c r="H17607" s="4" t="str">
        <f t="shared" si="827"/>
        <v>Low</v>
      </c>
    </row>
    <row r="17608" spans="1:8" x14ac:dyDescent="0.25">
      <c r="A17608" s="4" t="s">
        <v>2409</v>
      </c>
      <c r="C17608" s="4">
        <v>2017</v>
      </c>
      <c r="D17608" s="4">
        <v>33</v>
      </c>
      <c r="E17608" t="s">
        <v>6546</v>
      </c>
      <c r="F17608" s="4">
        <f t="shared" si="825"/>
        <v>12</v>
      </c>
      <c r="G17608" s="4">
        <f t="shared" si="826"/>
        <v>5822</v>
      </c>
      <c r="H17608" s="4" t="str">
        <f t="shared" si="827"/>
        <v>Low</v>
      </c>
    </row>
    <row r="17609" spans="1:8" x14ac:dyDescent="0.25">
      <c r="A17609" s="4" t="s">
        <v>2409</v>
      </c>
      <c r="C17609" s="4">
        <v>2017</v>
      </c>
      <c r="D17609" s="4">
        <v>24</v>
      </c>
      <c r="E17609" t="s">
        <v>244</v>
      </c>
      <c r="F17609" s="4">
        <f t="shared" si="825"/>
        <v>12</v>
      </c>
      <c r="G17609" s="4">
        <f t="shared" si="826"/>
        <v>9261</v>
      </c>
      <c r="H17609" s="4" t="str">
        <f t="shared" si="827"/>
        <v>Low</v>
      </c>
    </row>
    <row r="17610" spans="1:8" x14ac:dyDescent="0.25">
      <c r="A17610" s="4" t="s">
        <v>2409</v>
      </c>
      <c r="C17610" s="4">
        <v>2017</v>
      </c>
      <c r="D17610" s="4">
        <v>17</v>
      </c>
      <c r="E17610" t="s">
        <v>377</v>
      </c>
      <c r="F17610" s="4">
        <f t="shared" si="825"/>
        <v>12</v>
      </c>
      <c r="G17610" s="4">
        <f t="shared" si="826"/>
        <v>15102</v>
      </c>
      <c r="H17610" s="4" t="str">
        <f t="shared" si="827"/>
        <v>Low</v>
      </c>
    </row>
    <row r="17611" spans="1:8" x14ac:dyDescent="0.25">
      <c r="A17611" s="4" t="s">
        <v>2409</v>
      </c>
      <c r="C17611" s="4">
        <v>2017</v>
      </c>
      <c r="D17611" s="4">
        <v>14</v>
      </c>
      <c r="E17611" t="s">
        <v>6499</v>
      </c>
      <c r="F17611" s="4">
        <f t="shared" si="825"/>
        <v>12</v>
      </c>
      <c r="G17611" s="4">
        <f t="shared" si="826"/>
        <v>18917</v>
      </c>
      <c r="H17611" s="4" t="str">
        <f t="shared" si="827"/>
        <v>Low</v>
      </c>
    </row>
    <row r="17612" spans="1:8" x14ac:dyDescent="0.25">
      <c r="A17612" s="4" t="s">
        <v>2409</v>
      </c>
      <c r="C17612" s="4">
        <v>2017</v>
      </c>
      <c r="D17612" s="4">
        <v>17</v>
      </c>
      <c r="E17612" t="s">
        <v>6490</v>
      </c>
      <c r="F17612" s="4">
        <f t="shared" si="825"/>
        <v>12</v>
      </c>
      <c r="G17612" s="4">
        <f t="shared" si="826"/>
        <v>15102</v>
      </c>
      <c r="H17612" s="4" t="str">
        <f t="shared" si="827"/>
        <v>Low</v>
      </c>
    </row>
    <row r="17613" spans="1:8" x14ac:dyDescent="0.25">
      <c r="A17613" s="4" t="s">
        <v>2409</v>
      </c>
      <c r="C17613" s="4">
        <v>2017</v>
      </c>
      <c r="D17613" s="4">
        <v>136</v>
      </c>
      <c r="E17613" t="s">
        <v>3273</v>
      </c>
      <c r="F17613" s="4">
        <f t="shared" si="825"/>
        <v>12</v>
      </c>
      <c r="G17613" s="4">
        <f t="shared" si="826"/>
        <v>456</v>
      </c>
      <c r="H17613" s="4" t="str">
        <f t="shared" si="827"/>
        <v>High</v>
      </c>
    </row>
    <row r="17614" spans="1:8" x14ac:dyDescent="0.25">
      <c r="A17614" s="4" t="s">
        <v>2409</v>
      </c>
      <c r="C17614" s="4">
        <v>2017</v>
      </c>
      <c r="D17614" s="4">
        <v>34</v>
      </c>
      <c r="E17614" t="s">
        <v>3254</v>
      </c>
      <c r="F17614" s="4">
        <f t="shared" si="825"/>
        <v>12</v>
      </c>
      <c r="G17614" s="4">
        <f t="shared" si="826"/>
        <v>5549</v>
      </c>
      <c r="H17614" s="4" t="str">
        <f t="shared" si="827"/>
        <v>Low</v>
      </c>
    </row>
    <row r="17615" spans="1:8" x14ac:dyDescent="0.25">
      <c r="A17615" s="4" t="s">
        <v>2409</v>
      </c>
      <c r="C17615" s="4">
        <v>2017</v>
      </c>
      <c r="D17615" s="4">
        <v>19</v>
      </c>
      <c r="E17615" t="s">
        <v>523</v>
      </c>
      <c r="F17615" s="4">
        <f t="shared" si="825"/>
        <v>12</v>
      </c>
      <c r="G17615" s="4">
        <f t="shared" si="826"/>
        <v>12942</v>
      </c>
      <c r="H17615" s="4" t="str">
        <f t="shared" si="827"/>
        <v>Low</v>
      </c>
    </row>
    <row r="17616" spans="1:8" x14ac:dyDescent="0.25">
      <c r="A17616" s="4" t="s">
        <v>2409</v>
      </c>
      <c r="C17616" s="4">
        <v>2017</v>
      </c>
      <c r="D17616" s="4">
        <v>15</v>
      </c>
      <c r="E17616" t="s">
        <v>724</v>
      </c>
      <c r="F17616" s="4">
        <f t="shared" si="825"/>
        <v>12</v>
      </c>
      <c r="G17616" s="4">
        <f t="shared" si="826"/>
        <v>17757</v>
      </c>
      <c r="H17616" s="4" t="str">
        <f t="shared" si="827"/>
        <v>Low</v>
      </c>
    </row>
    <row r="17617" spans="1:8" x14ac:dyDescent="0.25">
      <c r="A17617" s="4" t="s">
        <v>2409</v>
      </c>
      <c r="C17617" s="4">
        <v>2017</v>
      </c>
      <c r="D17617" s="4">
        <v>15</v>
      </c>
      <c r="E17617" t="s">
        <v>239</v>
      </c>
      <c r="F17617" s="4">
        <f t="shared" si="825"/>
        <v>12</v>
      </c>
      <c r="G17617" s="4">
        <f t="shared" si="826"/>
        <v>17757</v>
      </c>
      <c r="H17617" s="4" t="str">
        <f t="shared" si="827"/>
        <v>Low</v>
      </c>
    </row>
    <row r="17618" spans="1:8" x14ac:dyDescent="0.25">
      <c r="A17618" s="4" t="s">
        <v>2409</v>
      </c>
      <c r="C17618" s="4">
        <v>2017</v>
      </c>
      <c r="D17618" s="4">
        <v>16</v>
      </c>
      <c r="E17618" t="s">
        <v>1680</v>
      </c>
      <c r="F17618" s="4">
        <f t="shared" si="825"/>
        <v>12</v>
      </c>
      <c r="G17618" s="4">
        <f t="shared" si="826"/>
        <v>16227</v>
      </c>
      <c r="H17618" s="4" t="str">
        <f t="shared" si="827"/>
        <v>Low</v>
      </c>
    </row>
    <row r="17619" spans="1:8" x14ac:dyDescent="0.25">
      <c r="A17619" s="4" t="s">
        <v>2409</v>
      </c>
      <c r="C17619" s="4">
        <v>2017</v>
      </c>
      <c r="D17619" s="4">
        <v>16</v>
      </c>
      <c r="E17619" t="s">
        <v>107</v>
      </c>
      <c r="F17619" s="4">
        <f t="shared" si="825"/>
        <v>12</v>
      </c>
      <c r="G17619" s="4">
        <f t="shared" si="826"/>
        <v>16227</v>
      </c>
      <c r="H17619" s="4" t="str">
        <f t="shared" si="827"/>
        <v>Low</v>
      </c>
    </row>
    <row r="17620" spans="1:8" x14ac:dyDescent="0.25">
      <c r="A17620" s="4" t="s">
        <v>2409</v>
      </c>
      <c r="C17620" s="4">
        <v>2017</v>
      </c>
      <c r="D17620" s="4">
        <v>19</v>
      </c>
      <c r="E17620" t="s">
        <v>109</v>
      </c>
      <c r="F17620" s="4">
        <f t="shared" si="825"/>
        <v>12</v>
      </c>
      <c r="G17620" s="4">
        <f t="shared" si="826"/>
        <v>12942</v>
      </c>
      <c r="H17620" s="4" t="str">
        <f t="shared" si="827"/>
        <v>Low</v>
      </c>
    </row>
    <row r="17621" spans="1:8" x14ac:dyDescent="0.25">
      <c r="A17621" s="4" t="s">
        <v>2409</v>
      </c>
      <c r="C17621" s="4">
        <v>2017</v>
      </c>
      <c r="D17621" s="4">
        <v>20</v>
      </c>
      <c r="E17621" t="s">
        <v>1709</v>
      </c>
      <c r="F17621" s="4">
        <f t="shared" si="825"/>
        <v>12</v>
      </c>
      <c r="G17621" s="4">
        <f t="shared" si="826"/>
        <v>11950</v>
      </c>
      <c r="H17621" s="4" t="str">
        <f t="shared" si="827"/>
        <v>Low</v>
      </c>
    </row>
    <row r="17622" spans="1:8" x14ac:dyDescent="0.25">
      <c r="A17622" s="4" t="s">
        <v>2409</v>
      </c>
      <c r="C17622" s="4">
        <v>2017</v>
      </c>
      <c r="D17622" s="4">
        <v>22</v>
      </c>
      <c r="E17622" t="s">
        <v>1152</v>
      </c>
      <c r="F17622" s="4">
        <f t="shared" si="825"/>
        <v>12</v>
      </c>
      <c r="G17622" s="4">
        <f t="shared" si="826"/>
        <v>10472</v>
      </c>
      <c r="H17622" s="4" t="str">
        <f t="shared" si="827"/>
        <v>Low</v>
      </c>
    </row>
    <row r="17623" spans="1:8" x14ac:dyDescent="0.25">
      <c r="A17623" s="4" t="s">
        <v>2409</v>
      </c>
      <c r="C17623" s="4">
        <v>2017</v>
      </c>
      <c r="D17623" s="4">
        <v>14</v>
      </c>
      <c r="E17623" t="s">
        <v>3335</v>
      </c>
      <c r="F17623" s="4">
        <f t="shared" si="825"/>
        <v>12</v>
      </c>
      <c r="G17623" s="4">
        <f t="shared" si="826"/>
        <v>18917</v>
      </c>
      <c r="H17623" s="4" t="str">
        <f t="shared" si="827"/>
        <v>Low</v>
      </c>
    </row>
    <row r="17624" spans="1:8" x14ac:dyDescent="0.25">
      <c r="A17624" s="4" t="s">
        <v>2409</v>
      </c>
      <c r="C17624" s="4">
        <v>2017</v>
      </c>
      <c r="D17624" s="4">
        <v>19</v>
      </c>
      <c r="E17624" t="s">
        <v>6007</v>
      </c>
      <c r="F17624" s="4">
        <f t="shared" si="825"/>
        <v>12</v>
      </c>
      <c r="G17624" s="4">
        <f t="shared" si="826"/>
        <v>12942</v>
      </c>
      <c r="H17624" s="4" t="str">
        <f t="shared" si="827"/>
        <v>Low</v>
      </c>
    </row>
    <row r="17625" spans="1:8" x14ac:dyDescent="0.25">
      <c r="A17625" s="4" t="s">
        <v>2409</v>
      </c>
      <c r="C17625" s="4">
        <v>2017</v>
      </c>
      <c r="D17625" s="4">
        <v>16</v>
      </c>
      <c r="E17625" t="s">
        <v>6537</v>
      </c>
      <c r="F17625" s="4">
        <f t="shared" si="825"/>
        <v>12</v>
      </c>
      <c r="G17625" s="4">
        <f t="shared" si="826"/>
        <v>16227</v>
      </c>
      <c r="H17625" s="4" t="str">
        <f t="shared" si="827"/>
        <v>Low</v>
      </c>
    </row>
    <row r="17626" spans="1:8" x14ac:dyDescent="0.25">
      <c r="A17626" s="4" t="s">
        <v>2409</v>
      </c>
      <c r="C17626" s="4">
        <v>2017</v>
      </c>
      <c r="D17626" s="4">
        <v>17</v>
      </c>
      <c r="E17626" t="s">
        <v>1092</v>
      </c>
      <c r="F17626" s="4">
        <f t="shared" si="825"/>
        <v>12</v>
      </c>
      <c r="G17626" s="4">
        <f t="shared" si="826"/>
        <v>15102</v>
      </c>
      <c r="H17626" s="4" t="str">
        <f t="shared" si="827"/>
        <v>Low</v>
      </c>
    </row>
    <row r="17627" spans="1:8" x14ac:dyDescent="0.25">
      <c r="A17627" s="4" t="s">
        <v>2409</v>
      </c>
      <c r="C17627" s="4">
        <v>2017</v>
      </c>
      <c r="D17627" s="4">
        <v>19</v>
      </c>
      <c r="E17627" t="s">
        <v>135</v>
      </c>
      <c r="F17627" s="4">
        <f t="shared" si="825"/>
        <v>12</v>
      </c>
      <c r="G17627" s="4">
        <f t="shared" si="826"/>
        <v>12942</v>
      </c>
      <c r="H17627" s="4" t="str">
        <f t="shared" si="827"/>
        <v>Low</v>
      </c>
    </row>
    <row r="17628" spans="1:8" x14ac:dyDescent="0.25">
      <c r="A17628" s="4" t="s">
        <v>2409</v>
      </c>
      <c r="C17628" s="4">
        <v>2017</v>
      </c>
      <c r="D17628" s="4">
        <v>17</v>
      </c>
      <c r="E17628" t="s">
        <v>1080</v>
      </c>
      <c r="F17628" s="4">
        <f t="shared" si="825"/>
        <v>12</v>
      </c>
      <c r="G17628" s="4">
        <f t="shared" si="826"/>
        <v>15102</v>
      </c>
      <c r="H17628" s="4" t="str">
        <f t="shared" si="827"/>
        <v>Low</v>
      </c>
    </row>
    <row r="17629" spans="1:8" x14ac:dyDescent="0.25">
      <c r="A17629" s="4" t="s">
        <v>2409</v>
      </c>
      <c r="C17629" s="4">
        <v>2017</v>
      </c>
      <c r="D17629" s="4">
        <v>33</v>
      </c>
      <c r="E17629" t="s">
        <v>422</v>
      </c>
      <c r="F17629" s="4">
        <f t="shared" si="825"/>
        <v>12</v>
      </c>
      <c r="G17629" s="4">
        <f t="shared" si="826"/>
        <v>5822</v>
      </c>
      <c r="H17629" s="4" t="str">
        <f t="shared" si="827"/>
        <v>Low</v>
      </c>
    </row>
    <row r="17630" spans="1:8" x14ac:dyDescent="0.25">
      <c r="A17630" s="4" t="s">
        <v>2409</v>
      </c>
      <c r="C17630" s="4">
        <v>2017</v>
      </c>
      <c r="D17630" s="4">
        <v>16</v>
      </c>
      <c r="E17630" t="s">
        <v>405</v>
      </c>
      <c r="F17630" s="4">
        <f t="shared" si="825"/>
        <v>12</v>
      </c>
      <c r="G17630" s="4">
        <f t="shared" si="826"/>
        <v>16227</v>
      </c>
      <c r="H17630" s="4" t="str">
        <f t="shared" si="827"/>
        <v>Low</v>
      </c>
    </row>
    <row r="17631" spans="1:8" x14ac:dyDescent="0.25">
      <c r="A17631" s="4" t="s">
        <v>2409</v>
      </c>
      <c r="C17631" s="4">
        <v>2017</v>
      </c>
      <c r="D17631" s="4">
        <v>28</v>
      </c>
      <c r="E17631" t="s">
        <v>790</v>
      </c>
      <c r="F17631" s="4">
        <f t="shared" si="825"/>
        <v>12</v>
      </c>
      <c r="G17631" s="4">
        <f t="shared" si="826"/>
        <v>7373</v>
      </c>
      <c r="H17631" s="4" t="str">
        <f t="shared" si="827"/>
        <v>Low</v>
      </c>
    </row>
    <row r="17632" spans="1:8" x14ac:dyDescent="0.25">
      <c r="A17632" s="4" t="s">
        <v>2409</v>
      </c>
      <c r="C17632" s="4">
        <v>2017</v>
      </c>
      <c r="D17632" s="4">
        <v>156</v>
      </c>
      <c r="E17632" t="s">
        <v>6</v>
      </c>
      <c r="F17632" s="4">
        <f t="shared" si="825"/>
        <v>12</v>
      </c>
      <c r="G17632" s="4">
        <f t="shared" si="826"/>
        <v>290</v>
      </c>
      <c r="H17632" s="4" t="str">
        <f t="shared" si="827"/>
        <v>High</v>
      </c>
    </row>
    <row r="17633" spans="1:8" x14ac:dyDescent="0.25">
      <c r="A17633" s="4" t="s">
        <v>2409</v>
      </c>
      <c r="C17633" s="4">
        <v>2017</v>
      </c>
      <c r="D17633" s="4">
        <v>22</v>
      </c>
      <c r="E17633" t="s">
        <v>65</v>
      </c>
      <c r="F17633" s="4">
        <f t="shared" si="825"/>
        <v>12</v>
      </c>
      <c r="G17633" s="4">
        <f t="shared" si="826"/>
        <v>10472</v>
      </c>
      <c r="H17633" s="4" t="str">
        <f t="shared" si="827"/>
        <v>Low</v>
      </c>
    </row>
    <row r="17634" spans="1:8" x14ac:dyDescent="0.25">
      <c r="A17634" s="4" t="s">
        <v>2409</v>
      </c>
      <c r="C17634" s="4">
        <v>2017</v>
      </c>
      <c r="D17634" s="4">
        <v>12</v>
      </c>
      <c r="E17634" t="s">
        <v>6480</v>
      </c>
      <c r="F17634" s="4">
        <f t="shared" si="825"/>
        <v>12</v>
      </c>
      <c r="G17634" s="4">
        <f t="shared" si="826"/>
        <v>21410</v>
      </c>
      <c r="H17634" s="4" t="str">
        <f t="shared" si="827"/>
        <v>Low</v>
      </c>
    </row>
    <row r="17635" spans="1:8" x14ac:dyDescent="0.25">
      <c r="A17635" s="4" t="s">
        <v>2409</v>
      </c>
      <c r="C17635" s="4">
        <v>2017</v>
      </c>
      <c r="D17635" s="4">
        <v>29</v>
      </c>
      <c r="E17635" t="s">
        <v>102</v>
      </c>
      <c r="F17635" s="4">
        <f t="shared" si="825"/>
        <v>12</v>
      </c>
      <c r="G17635" s="4">
        <f t="shared" si="826"/>
        <v>7012</v>
      </c>
      <c r="H17635" s="4" t="str">
        <f t="shared" si="827"/>
        <v>Low</v>
      </c>
    </row>
    <row r="17636" spans="1:8" x14ac:dyDescent="0.25">
      <c r="A17636" s="4" t="s">
        <v>2409</v>
      </c>
      <c r="C17636" s="4">
        <v>2017</v>
      </c>
      <c r="D17636" s="4">
        <v>14</v>
      </c>
      <c r="E17636" t="s">
        <v>212</v>
      </c>
      <c r="F17636" s="4">
        <f t="shared" si="825"/>
        <v>12</v>
      </c>
      <c r="G17636" s="4">
        <f t="shared" si="826"/>
        <v>18917</v>
      </c>
      <c r="H17636" s="4" t="str">
        <f t="shared" si="827"/>
        <v>Low</v>
      </c>
    </row>
    <row r="17637" spans="1:8" x14ac:dyDescent="0.25">
      <c r="A17637" s="4" t="s">
        <v>2409</v>
      </c>
      <c r="C17637" s="4">
        <v>2017</v>
      </c>
      <c r="D17637" s="4">
        <v>16</v>
      </c>
      <c r="E17637" t="s">
        <v>3518</v>
      </c>
      <c r="F17637" s="4">
        <f t="shared" si="825"/>
        <v>12</v>
      </c>
      <c r="G17637" s="4">
        <f t="shared" si="826"/>
        <v>16227</v>
      </c>
      <c r="H17637" s="4" t="str">
        <f t="shared" si="827"/>
        <v>Low</v>
      </c>
    </row>
    <row r="17638" spans="1:8" x14ac:dyDescent="0.25">
      <c r="A17638" s="4" t="s">
        <v>2409</v>
      </c>
      <c r="C17638" s="4">
        <v>2017</v>
      </c>
      <c r="D17638" s="4">
        <v>19</v>
      </c>
      <c r="E17638" t="s">
        <v>1875</v>
      </c>
      <c r="F17638" s="4">
        <f t="shared" si="825"/>
        <v>12</v>
      </c>
      <c r="G17638" s="4">
        <f t="shared" si="826"/>
        <v>12942</v>
      </c>
      <c r="H17638" s="4" t="str">
        <f t="shared" si="827"/>
        <v>Low</v>
      </c>
    </row>
    <row r="17639" spans="1:8" x14ac:dyDescent="0.25">
      <c r="A17639" s="4" t="s">
        <v>2409</v>
      </c>
      <c r="C17639" s="4">
        <v>2017</v>
      </c>
      <c r="D17639" s="4">
        <v>20</v>
      </c>
      <c r="E17639" t="s">
        <v>1377</v>
      </c>
      <c r="F17639" s="4">
        <f t="shared" si="825"/>
        <v>12</v>
      </c>
      <c r="G17639" s="4">
        <f t="shared" si="826"/>
        <v>11950</v>
      </c>
      <c r="H17639" s="4" t="str">
        <f t="shared" si="827"/>
        <v>Low</v>
      </c>
    </row>
    <row r="17640" spans="1:8" x14ac:dyDescent="0.25">
      <c r="A17640" s="4" t="s">
        <v>2409</v>
      </c>
      <c r="C17640" s="4">
        <v>2017</v>
      </c>
      <c r="D17640" s="4">
        <v>14</v>
      </c>
      <c r="E17640" t="s">
        <v>1335</v>
      </c>
      <c r="F17640" s="4">
        <f t="shared" si="825"/>
        <v>12</v>
      </c>
      <c r="G17640" s="4">
        <f t="shared" si="826"/>
        <v>18917</v>
      </c>
      <c r="H17640" s="4" t="str">
        <f t="shared" si="827"/>
        <v>Low</v>
      </c>
    </row>
    <row r="17641" spans="1:8" x14ac:dyDescent="0.25">
      <c r="A17641" s="4" t="s">
        <v>2409</v>
      </c>
      <c r="C17641" s="4">
        <v>2017</v>
      </c>
      <c r="D17641" s="4">
        <v>133</v>
      </c>
      <c r="E17641" t="s">
        <v>29</v>
      </c>
      <c r="F17641" s="4">
        <f t="shared" si="825"/>
        <v>12</v>
      </c>
      <c r="G17641" s="4">
        <f t="shared" si="826"/>
        <v>485</v>
      </c>
      <c r="H17641" s="4" t="str">
        <f t="shared" si="827"/>
        <v>High</v>
      </c>
    </row>
    <row r="17642" spans="1:8" x14ac:dyDescent="0.25">
      <c r="A17642" s="4" t="s">
        <v>2409</v>
      </c>
      <c r="C17642" s="4">
        <v>2017</v>
      </c>
      <c r="D17642" s="4">
        <v>56</v>
      </c>
      <c r="E17642" t="s">
        <v>640</v>
      </c>
      <c r="F17642" s="4">
        <f t="shared" si="825"/>
        <v>12</v>
      </c>
      <c r="G17642" s="4">
        <f t="shared" si="826"/>
        <v>2553</v>
      </c>
      <c r="H17642" s="4" t="str">
        <f t="shared" si="827"/>
        <v>Medium</v>
      </c>
    </row>
    <row r="17643" spans="1:8" x14ac:dyDescent="0.25">
      <c r="A17643" s="4" t="s">
        <v>2409</v>
      </c>
      <c r="C17643" s="4">
        <v>2017</v>
      </c>
      <c r="D17643" s="4">
        <v>149</v>
      </c>
      <c r="E17643" t="s">
        <v>11</v>
      </c>
      <c r="F17643" s="4">
        <f t="shared" si="825"/>
        <v>12</v>
      </c>
      <c r="G17643" s="4">
        <f t="shared" si="826"/>
        <v>344</v>
      </c>
      <c r="H17643" s="4" t="str">
        <f t="shared" si="827"/>
        <v>High</v>
      </c>
    </row>
    <row r="17644" spans="1:8" x14ac:dyDescent="0.25">
      <c r="A17644" s="4" t="s">
        <v>2409</v>
      </c>
      <c r="C17644" s="4">
        <v>2017</v>
      </c>
      <c r="D17644" s="4">
        <v>44</v>
      </c>
      <c r="E17644" t="s">
        <v>249</v>
      </c>
      <c r="F17644" s="4">
        <f t="shared" si="825"/>
        <v>12</v>
      </c>
      <c r="G17644" s="4">
        <f t="shared" si="826"/>
        <v>3772</v>
      </c>
      <c r="H17644" s="4" t="str">
        <f t="shared" si="827"/>
        <v>Low</v>
      </c>
    </row>
    <row r="17645" spans="1:8" x14ac:dyDescent="0.25">
      <c r="A17645" s="4" t="s">
        <v>2409</v>
      </c>
      <c r="C17645" s="4">
        <v>2017</v>
      </c>
      <c r="D17645" s="4">
        <v>41</v>
      </c>
      <c r="E17645" t="s">
        <v>53</v>
      </c>
      <c r="F17645" s="4">
        <f t="shared" si="825"/>
        <v>12</v>
      </c>
      <c r="G17645" s="4">
        <f t="shared" si="826"/>
        <v>4203</v>
      </c>
      <c r="H17645" s="4" t="str">
        <f t="shared" si="827"/>
        <v>Low</v>
      </c>
    </row>
    <row r="17646" spans="1:8" x14ac:dyDescent="0.25">
      <c r="A17646" s="4" t="s">
        <v>2409</v>
      </c>
      <c r="C17646" s="4">
        <v>2017</v>
      </c>
      <c r="D17646" s="4">
        <v>32</v>
      </c>
      <c r="E17646" t="s">
        <v>1727</v>
      </c>
      <c r="F17646" s="4">
        <f t="shared" si="825"/>
        <v>12</v>
      </c>
      <c r="G17646" s="4">
        <f t="shared" si="826"/>
        <v>6069</v>
      </c>
      <c r="H17646" s="4" t="str">
        <f t="shared" si="827"/>
        <v>Low</v>
      </c>
    </row>
    <row r="17647" spans="1:8" x14ac:dyDescent="0.25">
      <c r="A17647" s="4" t="s">
        <v>2409</v>
      </c>
      <c r="C17647" s="4">
        <v>2017</v>
      </c>
      <c r="D17647" s="4">
        <v>32</v>
      </c>
      <c r="E17647" t="s">
        <v>4616</v>
      </c>
      <c r="F17647" s="4">
        <f t="shared" si="825"/>
        <v>12</v>
      </c>
      <c r="G17647" s="4">
        <f t="shared" si="826"/>
        <v>6069</v>
      </c>
      <c r="H17647" s="4" t="str">
        <f t="shared" si="827"/>
        <v>Low</v>
      </c>
    </row>
    <row r="17648" spans="1:8" x14ac:dyDescent="0.25">
      <c r="A17648" s="4" t="s">
        <v>2409</v>
      </c>
      <c r="C17648" s="4">
        <v>2017</v>
      </c>
      <c r="D17648" s="4">
        <v>15</v>
      </c>
      <c r="E17648" t="s">
        <v>3810</v>
      </c>
      <c r="F17648" s="4">
        <f t="shared" si="825"/>
        <v>12</v>
      </c>
      <c r="G17648" s="4">
        <f t="shared" si="826"/>
        <v>17757</v>
      </c>
      <c r="H17648" s="4" t="str">
        <f t="shared" si="827"/>
        <v>Low</v>
      </c>
    </row>
    <row r="17649" spans="1:8" x14ac:dyDescent="0.25">
      <c r="A17649" s="4" t="s">
        <v>2409</v>
      </c>
      <c r="C17649" s="4">
        <v>2017</v>
      </c>
      <c r="D17649" s="4">
        <v>17</v>
      </c>
      <c r="E17649" t="s">
        <v>1999</v>
      </c>
      <c r="F17649" s="4">
        <f t="shared" si="825"/>
        <v>12</v>
      </c>
      <c r="G17649" s="4">
        <f t="shared" si="826"/>
        <v>15102</v>
      </c>
      <c r="H17649" s="4" t="str">
        <f t="shared" si="827"/>
        <v>Low</v>
      </c>
    </row>
    <row r="17650" spans="1:8" x14ac:dyDescent="0.25">
      <c r="A17650" s="4" t="s">
        <v>2409</v>
      </c>
      <c r="C17650" s="4">
        <v>2017</v>
      </c>
      <c r="D17650" s="4">
        <v>16</v>
      </c>
      <c r="E17650" t="s">
        <v>6029</v>
      </c>
      <c r="F17650" s="4">
        <f t="shared" si="825"/>
        <v>12</v>
      </c>
      <c r="G17650" s="4">
        <f t="shared" si="826"/>
        <v>16227</v>
      </c>
      <c r="H17650" s="4" t="str">
        <f t="shared" si="827"/>
        <v>Low</v>
      </c>
    </row>
    <row r="17651" spans="1:8" x14ac:dyDescent="0.25">
      <c r="A17651" s="4" t="s">
        <v>2409</v>
      </c>
      <c r="C17651" s="4">
        <v>2017</v>
      </c>
      <c r="D17651" s="4">
        <v>25</v>
      </c>
      <c r="E17651" t="s">
        <v>3294</v>
      </c>
      <c r="F17651" s="4">
        <f t="shared" si="825"/>
        <v>12</v>
      </c>
      <c r="G17651" s="4">
        <f t="shared" si="826"/>
        <v>8768</v>
      </c>
      <c r="H17651" s="4" t="str">
        <f t="shared" si="827"/>
        <v>Low</v>
      </c>
    </row>
    <row r="17652" spans="1:8" x14ac:dyDescent="0.25">
      <c r="A17652" s="4" t="s">
        <v>2409</v>
      </c>
      <c r="C17652" s="4">
        <v>2017</v>
      </c>
      <c r="D17652" s="4">
        <v>115</v>
      </c>
      <c r="E17652" t="s">
        <v>22</v>
      </c>
      <c r="F17652" s="4">
        <f t="shared" si="825"/>
        <v>12</v>
      </c>
      <c r="G17652" s="4">
        <f t="shared" si="826"/>
        <v>713</v>
      </c>
      <c r="H17652" s="4" t="str">
        <f t="shared" si="827"/>
        <v>High</v>
      </c>
    </row>
    <row r="17653" spans="1:8" x14ac:dyDescent="0.25">
      <c r="A17653" s="4" t="s">
        <v>2409</v>
      </c>
      <c r="C17653" s="4">
        <v>2017</v>
      </c>
      <c r="D17653" s="4">
        <v>39</v>
      </c>
      <c r="E17653" t="s">
        <v>2448</v>
      </c>
      <c r="F17653" s="4">
        <f t="shared" si="825"/>
        <v>12</v>
      </c>
      <c r="G17653" s="4">
        <f t="shared" si="826"/>
        <v>4519</v>
      </c>
      <c r="H17653" s="4" t="str">
        <f t="shared" si="827"/>
        <v>Low</v>
      </c>
    </row>
    <row r="17654" spans="1:8" x14ac:dyDescent="0.25">
      <c r="A17654" s="4" t="s">
        <v>2409</v>
      </c>
      <c r="C17654" s="4">
        <v>2017</v>
      </c>
      <c r="D17654" s="4">
        <v>14</v>
      </c>
      <c r="E17654" t="s">
        <v>1304</v>
      </c>
      <c r="F17654" s="4">
        <f t="shared" si="825"/>
        <v>12</v>
      </c>
      <c r="G17654" s="4">
        <f t="shared" si="826"/>
        <v>18917</v>
      </c>
      <c r="H17654" s="4" t="str">
        <f t="shared" si="827"/>
        <v>Low</v>
      </c>
    </row>
    <row r="17655" spans="1:8" x14ac:dyDescent="0.25">
      <c r="A17655" s="4" t="s">
        <v>2409</v>
      </c>
      <c r="C17655" s="4">
        <v>2017</v>
      </c>
      <c r="D17655" s="4">
        <v>12</v>
      </c>
      <c r="E17655" t="s">
        <v>1537</v>
      </c>
      <c r="F17655" s="4">
        <f t="shared" si="825"/>
        <v>12</v>
      </c>
      <c r="G17655" s="4">
        <f t="shared" si="826"/>
        <v>21410</v>
      </c>
      <c r="H17655" s="4" t="str">
        <f t="shared" si="827"/>
        <v>Low</v>
      </c>
    </row>
    <row r="17656" spans="1:8" x14ac:dyDescent="0.25">
      <c r="A17656" s="4" t="s">
        <v>2409</v>
      </c>
      <c r="C17656" s="4">
        <v>2017</v>
      </c>
      <c r="D17656" s="4">
        <v>18</v>
      </c>
      <c r="E17656" t="s">
        <v>6534</v>
      </c>
      <c r="F17656" s="4">
        <f t="shared" si="825"/>
        <v>12</v>
      </c>
      <c r="G17656" s="4">
        <f t="shared" si="826"/>
        <v>13846</v>
      </c>
      <c r="H17656" s="4" t="str">
        <f t="shared" si="827"/>
        <v>Low</v>
      </c>
    </row>
    <row r="17657" spans="1:8" x14ac:dyDescent="0.25">
      <c r="A17657" s="4" t="s">
        <v>2409</v>
      </c>
      <c r="C17657" s="4">
        <v>2017</v>
      </c>
      <c r="D17657" s="4">
        <v>19</v>
      </c>
      <c r="E17657" t="s">
        <v>4903</v>
      </c>
      <c r="F17657" s="4">
        <f t="shared" si="825"/>
        <v>12</v>
      </c>
      <c r="G17657" s="4">
        <f t="shared" si="826"/>
        <v>12942</v>
      </c>
      <c r="H17657" s="4" t="str">
        <f t="shared" si="827"/>
        <v>Low</v>
      </c>
    </row>
    <row r="17658" spans="1:8" x14ac:dyDescent="0.25">
      <c r="A17658" s="4" t="s">
        <v>2409</v>
      </c>
      <c r="C17658" s="4">
        <v>2017</v>
      </c>
      <c r="D17658" s="4">
        <v>34</v>
      </c>
      <c r="E17658" t="s">
        <v>6505</v>
      </c>
      <c r="F17658" s="4">
        <f t="shared" si="825"/>
        <v>12</v>
      </c>
      <c r="G17658" s="4">
        <f t="shared" si="826"/>
        <v>5549</v>
      </c>
      <c r="H17658" s="4" t="str">
        <f t="shared" si="827"/>
        <v>Low</v>
      </c>
    </row>
    <row r="17659" spans="1:8" x14ac:dyDescent="0.25">
      <c r="A17659" s="4" t="s">
        <v>2409</v>
      </c>
      <c r="C17659" s="4">
        <v>2017</v>
      </c>
      <c r="D17659" s="4">
        <v>14</v>
      </c>
      <c r="E17659" t="s">
        <v>3722</v>
      </c>
      <c r="F17659" s="4">
        <f t="shared" si="825"/>
        <v>12</v>
      </c>
      <c r="G17659" s="4">
        <f t="shared" si="826"/>
        <v>18917</v>
      </c>
      <c r="H17659" s="4" t="str">
        <f t="shared" si="827"/>
        <v>Low</v>
      </c>
    </row>
    <row r="17660" spans="1:8" x14ac:dyDescent="0.25">
      <c r="A17660" s="4" t="s">
        <v>2409</v>
      </c>
      <c r="C17660" s="4">
        <v>2017</v>
      </c>
      <c r="D17660" s="4">
        <v>14</v>
      </c>
      <c r="E17660" t="s">
        <v>476</v>
      </c>
      <c r="F17660" s="4">
        <f t="shared" si="825"/>
        <v>12</v>
      </c>
      <c r="G17660" s="4">
        <f t="shared" si="826"/>
        <v>18917</v>
      </c>
      <c r="H17660" s="4" t="str">
        <f t="shared" si="827"/>
        <v>Low</v>
      </c>
    </row>
    <row r="17661" spans="1:8" x14ac:dyDescent="0.25">
      <c r="A17661" s="4" t="s">
        <v>2409</v>
      </c>
      <c r="C17661" s="4">
        <v>2017</v>
      </c>
      <c r="D17661" s="4">
        <v>19</v>
      </c>
      <c r="E17661" t="s">
        <v>1201</v>
      </c>
      <c r="F17661" s="4">
        <f t="shared" si="825"/>
        <v>12</v>
      </c>
      <c r="G17661" s="4">
        <f t="shared" si="826"/>
        <v>12942</v>
      </c>
      <c r="H17661" s="4" t="str">
        <f t="shared" si="827"/>
        <v>Low</v>
      </c>
    </row>
    <row r="17662" spans="1:8" x14ac:dyDescent="0.25">
      <c r="A17662" s="4" t="s">
        <v>2409</v>
      </c>
      <c r="C17662" s="4">
        <v>2017</v>
      </c>
      <c r="D17662" s="4">
        <v>34</v>
      </c>
      <c r="E17662" t="s">
        <v>145</v>
      </c>
      <c r="F17662" s="4">
        <f t="shared" si="825"/>
        <v>12</v>
      </c>
      <c r="G17662" s="4">
        <f t="shared" si="826"/>
        <v>5549</v>
      </c>
      <c r="H17662" s="4" t="str">
        <f t="shared" si="827"/>
        <v>Low</v>
      </c>
    </row>
    <row r="17663" spans="1:8" x14ac:dyDescent="0.25">
      <c r="A17663" s="4" t="s">
        <v>2409</v>
      </c>
      <c r="C17663" s="4">
        <v>2017</v>
      </c>
      <c r="D17663" s="4">
        <v>20</v>
      </c>
      <c r="E17663" t="s">
        <v>6268</v>
      </c>
      <c r="F17663" s="4">
        <f t="shared" si="825"/>
        <v>12</v>
      </c>
      <c r="G17663" s="4">
        <f t="shared" si="826"/>
        <v>11950</v>
      </c>
      <c r="H17663" s="4" t="str">
        <f t="shared" si="827"/>
        <v>Low</v>
      </c>
    </row>
    <row r="17664" spans="1:8" x14ac:dyDescent="0.25">
      <c r="A17664" s="4" t="s">
        <v>2409</v>
      </c>
      <c r="C17664" s="4">
        <v>2017</v>
      </c>
      <c r="D17664" s="4">
        <v>14</v>
      </c>
      <c r="E17664" t="s">
        <v>6479</v>
      </c>
      <c r="F17664" s="4">
        <f t="shared" si="825"/>
        <v>12</v>
      </c>
      <c r="G17664" s="4">
        <f t="shared" si="826"/>
        <v>18917</v>
      </c>
      <c r="H17664" s="4" t="str">
        <f t="shared" si="827"/>
        <v>Low</v>
      </c>
    </row>
    <row r="17665" spans="1:8" x14ac:dyDescent="0.25">
      <c r="A17665" s="4" t="s">
        <v>2409</v>
      </c>
      <c r="C17665" s="4">
        <v>2017</v>
      </c>
      <c r="D17665" s="4">
        <v>16</v>
      </c>
      <c r="E17665" t="s">
        <v>280</v>
      </c>
      <c r="F17665" s="4">
        <f t="shared" si="825"/>
        <v>12</v>
      </c>
      <c r="G17665" s="4">
        <f t="shared" si="826"/>
        <v>16227</v>
      </c>
      <c r="H17665" s="4" t="str">
        <f t="shared" si="827"/>
        <v>Low</v>
      </c>
    </row>
    <row r="17666" spans="1:8" x14ac:dyDescent="0.25">
      <c r="A17666" s="4" t="s">
        <v>2409</v>
      </c>
      <c r="C17666" s="4">
        <v>2017</v>
      </c>
      <c r="D17666" s="4">
        <v>48</v>
      </c>
      <c r="E17666" t="s">
        <v>739</v>
      </c>
      <c r="F17666" s="4">
        <f t="shared" ref="F17666:F17729" si="828">VLOOKUP(A17666,$M$11:$N$22,2,FALSE)</f>
        <v>12</v>
      </c>
      <c r="G17666" s="4">
        <f t="shared" ref="G17666:G17729" si="829">RANK(D17666,$D:$D,0)</f>
        <v>3259</v>
      </c>
      <c r="H17666" s="4" t="str">
        <f t="shared" ref="H17666:H17729" si="830">_xlfn.IFS(D17666&lt;50, "Low", AND(D17666&gt;=50, D17666&lt;=100), "Medium", D17666&gt;100, "High")</f>
        <v>Low</v>
      </c>
    </row>
    <row r="17667" spans="1:8" x14ac:dyDescent="0.25">
      <c r="A17667" s="4" t="s">
        <v>2409</v>
      </c>
      <c r="C17667" s="4">
        <v>2017</v>
      </c>
      <c r="D17667" s="4">
        <v>14</v>
      </c>
      <c r="E17667" t="s">
        <v>3873</v>
      </c>
      <c r="F17667" s="4">
        <f t="shared" si="828"/>
        <v>12</v>
      </c>
      <c r="G17667" s="4">
        <f t="shared" si="829"/>
        <v>18917</v>
      </c>
      <c r="H17667" s="4" t="str">
        <f t="shared" si="830"/>
        <v>Low</v>
      </c>
    </row>
    <row r="17668" spans="1:8" x14ac:dyDescent="0.25">
      <c r="A17668" s="4" t="s">
        <v>2409</v>
      </c>
      <c r="C17668" s="4">
        <v>2017</v>
      </c>
      <c r="D17668" s="4">
        <v>15</v>
      </c>
      <c r="E17668" t="s">
        <v>170</v>
      </c>
      <c r="F17668" s="4">
        <f t="shared" si="828"/>
        <v>12</v>
      </c>
      <c r="G17668" s="4">
        <f t="shared" si="829"/>
        <v>17757</v>
      </c>
      <c r="H17668" s="4" t="str">
        <f t="shared" si="830"/>
        <v>Low</v>
      </c>
    </row>
    <row r="17669" spans="1:8" x14ac:dyDescent="0.25">
      <c r="A17669" s="4" t="s">
        <v>2409</v>
      </c>
      <c r="C17669" s="4">
        <v>2017</v>
      </c>
      <c r="D17669" s="4">
        <v>21</v>
      </c>
      <c r="E17669" t="s">
        <v>800</v>
      </c>
      <c r="F17669" s="4">
        <f t="shared" si="828"/>
        <v>12</v>
      </c>
      <c r="G17669" s="4">
        <f t="shared" si="829"/>
        <v>11275</v>
      </c>
      <c r="H17669" s="4" t="str">
        <f t="shared" si="830"/>
        <v>Low</v>
      </c>
    </row>
    <row r="17670" spans="1:8" x14ac:dyDescent="0.25">
      <c r="A17670" s="4" t="s">
        <v>2409</v>
      </c>
      <c r="C17670" s="4">
        <v>2017</v>
      </c>
      <c r="D17670" s="4">
        <v>28</v>
      </c>
      <c r="E17670" t="s">
        <v>1852</v>
      </c>
      <c r="F17670" s="4">
        <f t="shared" si="828"/>
        <v>12</v>
      </c>
      <c r="G17670" s="4">
        <f t="shared" si="829"/>
        <v>7373</v>
      </c>
      <c r="H17670" s="4" t="str">
        <f t="shared" si="830"/>
        <v>Low</v>
      </c>
    </row>
    <row r="17671" spans="1:8" x14ac:dyDescent="0.25">
      <c r="A17671" s="4" t="s">
        <v>2409</v>
      </c>
      <c r="C17671" s="4">
        <v>2017</v>
      </c>
      <c r="D17671" s="4">
        <v>24</v>
      </c>
      <c r="E17671" t="s">
        <v>155</v>
      </c>
      <c r="F17671" s="4">
        <f t="shared" si="828"/>
        <v>12</v>
      </c>
      <c r="G17671" s="4">
        <f t="shared" si="829"/>
        <v>9261</v>
      </c>
      <c r="H17671" s="4" t="str">
        <f t="shared" si="830"/>
        <v>Low</v>
      </c>
    </row>
    <row r="17672" spans="1:8" x14ac:dyDescent="0.25">
      <c r="A17672" s="4" t="s">
        <v>2409</v>
      </c>
      <c r="C17672" s="4">
        <v>2017</v>
      </c>
      <c r="D17672" s="4">
        <v>18</v>
      </c>
      <c r="E17672" t="s">
        <v>131</v>
      </c>
      <c r="F17672" s="4">
        <f t="shared" si="828"/>
        <v>12</v>
      </c>
      <c r="G17672" s="4">
        <f t="shared" si="829"/>
        <v>13846</v>
      </c>
      <c r="H17672" s="4" t="str">
        <f t="shared" si="830"/>
        <v>Low</v>
      </c>
    </row>
    <row r="17673" spans="1:8" x14ac:dyDescent="0.25">
      <c r="A17673" s="4" t="s">
        <v>2409</v>
      </c>
      <c r="C17673" s="4">
        <v>2017</v>
      </c>
      <c r="D17673" s="4">
        <v>20</v>
      </c>
      <c r="E17673" t="s">
        <v>5200</v>
      </c>
      <c r="F17673" s="4">
        <f t="shared" si="828"/>
        <v>12</v>
      </c>
      <c r="G17673" s="4">
        <f t="shared" si="829"/>
        <v>11950</v>
      </c>
      <c r="H17673" s="4" t="str">
        <f t="shared" si="830"/>
        <v>Low</v>
      </c>
    </row>
    <row r="17674" spans="1:8" x14ac:dyDescent="0.25">
      <c r="A17674" s="4" t="s">
        <v>2409</v>
      </c>
      <c r="C17674" s="4">
        <v>2017</v>
      </c>
      <c r="D17674" s="4">
        <v>34</v>
      </c>
      <c r="E17674" t="s">
        <v>61</v>
      </c>
      <c r="F17674" s="4">
        <f t="shared" si="828"/>
        <v>12</v>
      </c>
      <c r="G17674" s="4">
        <f t="shared" si="829"/>
        <v>5549</v>
      </c>
      <c r="H17674" s="4" t="str">
        <f t="shared" si="830"/>
        <v>Low</v>
      </c>
    </row>
    <row r="17675" spans="1:8" x14ac:dyDescent="0.25">
      <c r="A17675" s="4" t="s">
        <v>2409</v>
      </c>
      <c r="C17675" s="4">
        <v>2017</v>
      </c>
      <c r="D17675" s="4">
        <v>14</v>
      </c>
      <c r="E17675" t="s">
        <v>6519</v>
      </c>
      <c r="F17675" s="4">
        <f t="shared" si="828"/>
        <v>12</v>
      </c>
      <c r="G17675" s="4">
        <f t="shared" si="829"/>
        <v>18917</v>
      </c>
      <c r="H17675" s="4" t="str">
        <f t="shared" si="830"/>
        <v>Low</v>
      </c>
    </row>
    <row r="17676" spans="1:8" x14ac:dyDescent="0.25">
      <c r="A17676" s="4" t="s">
        <v>2409</v>
      </c>
      <c r="C17676" s="4">
        <v>2017</v>
      </c>
      <c r="D17676" s="4">
        <v>13</v>
      </c>
      <c r="E17676" t="s">
        <v>6535</v>
      </c>
      <c r="F17676" s="4">
        <f t="shared" si="828"/>
        <v>12</v>
      </c>
      <c r="G17676" s="4">
        <f t="shared" si="829"/>
        <v>20168</v>
      </c>
      <c r="H17676" s="4" t="str">
        <f t="shared" si="830"/>
        <v>Low</v>
      </c>
    </row>
    <row r="17677" spans="1:8" x14ac:dyDescent="0.25">
      <c r="A17677" s="4" t="s">
        <v>2409</v>
      </c>
      <c r="C17677" s="4">
        <v>2017</v>
      </c>
      <c r="D17677" s="4">
        <v>16</v>
      </c>
      <c r="E17677" t="s">
        <v>2935</v>
      </c>
      <c r="F17677" s="4">
        <f t="shared" si="828"/>
        <v>12</v>
      </c>
      <c r="G17677" s="4">
        <f t="shared" si="829"/>
        <v>16227</v>
      </c>
      <c r="H17677" s="4" t="str">
        <f t="shared" si="830"/>
        <v>Low</v>
      </c>
    </row>
    <row r="17678" spans="1:8" x14ac:dyDescent="0.25">
      <c r="A17678" s="4" t="s">
        <v>2409</v>
      </c>
      <c r="C17678" s="4">
        <v>2017</v>
      </c>
      <c r="D17678" s="4">
        <v>21</v>
      </c>
      <c r="E17678" t="s">
        <v>1856</v>
      </c>
      <c r="F17678" s="4">
        <f t="shared" si="828"/>
        <v>12</v>
      </c>
      <c r="G17678" s="4">
        <f t="shared" si="829"/>
        <v>11275</v>
      </c>
      <c r="H17678" s="4" t="str">
        <f t="shared" si="830"/>
        <v>Low</v>
      </c>
    </row>
    <row r="17679" spans="1:8" x14ac:dyDescent="0.25">
      <c r="A17679" s="4" t="s">
        <v>2409</v>
      </c>
      <c r="C17679" s="4">
        <v>2017</v>
      </c>
      <c r="D17679" s="4">
        <v>18</v>
      </c>
      <c r="E17679" t="s">
        <v>6366</v>
      </c>
      <c r="F17679" s="4">
        <f t="shared" si="828"/>
        <v>12</v>
      </c>
      <c r="G17679" s="4">
        <f t="shared" si="829"/>
        <v>13846</v>
      </c>
      <c r="H17679" s="4" t="str">
        <f t="shared" si="830"/>
        <v>Low</v>
      </c>
    </row>
    <row r="17680" spans="1:8" x14ac:dyDescent="0.25">
      <c r="A17680" s="4" t="s">
        <v>2409</v>
      </c>
      <c r="C17680" s="4">
        <v>2017</v>
      </c>
      <c r="D17680" s="4">
        <v>17</v>
      </c>
      <c r="E17680" t="s">
        <v>793</v>
      </c>
      <c r="F17680" s="4">
        <f t="shared" si="828"/>
        <v>12</v>
      </c>
      <c r="G17680" s="4">
        <f t="shared" si="829"/>
        <v>15102</v>
      </c>
      <c r="H17680" s="4" t="str">
        <f t="shared" si="830"/>
        <v>Low</v>
      </c>
    </row>
    <row r="17681" spans="1:8" x14ac:dyDescent="0.25">
      <c r="A17681" s="4" t="s">
        <v>2409</v>
      </c>
      <c r="C17681" s="4">
        <v>2017</v>
      </c>
      <c r="D17681" s="4">
        <v>52</v>
      </c>
      <c r="E17681" t="s">
        <v>1170</v>
      </c>
      <c r="F17681" s="4">
        <f t="shared" si="828"/>
        <v>12</v>
      </c>
      <c r="G17681" s="4">
        <f t="shared" si="829"/>
        <v>2864</v>
      </c>
      <c r="H17681" s="4" t="str">
        <f t="shared" si="830"/>
        <v>Medium</v>
      </c>
    </row>
    <row r="17682" spans="1:8" x14ac:dyDescent="0.25">
      <c r="A17682" s="4" t="s">
        <v>2409</v>
      </c>
      <c r="C17682" s="4">
        <v>2017</v>
      </c>
      <c r="D17682" s="4">
        <v>15</v>
      </c>
      <c r="E17682" t="s">
        <v>6473</v>
      </c>
      <c r="F17682" s="4">
        <f t="shared" si="828"/>
        <v>12</v>
      </c>
      <c r="G17682" s="4">
        <f t="shared" si="829"/>
        <v>17757</v>
      </c>
      <c r="H17682" s="4" t="str">
        <f t="shared" si="830"/>
        <v>Low</v>
      </c>
    </row>
    <row r="17683" spans="1:8" x14ac:dyDescent="0.25">
      <c r="A17683" s="4" t="s">
        <v>2409</v>
      </c>
      <c r="C17683" s="4">
        <v>2017</v>
      </c>
      <c r="D17683" s="4">
        <v>52</v>
      </c>
      <c r="E17683" t="s">
        <v>17</v>
      </c>
      <c r="F17683" s="4">
        <f t="shared" si="828"/>
        <v>12</v>
      </c>
      <c r="G17683" s="4">
        <f t="shared" si="829"/>
        <v>2864</v>
      </c>
      <c r="H17683" s="4" t="str">
        <f t="shared" si="830"/>
        <v>Medium</v>
      </c>
    </row>
    <row r="17684" spans="1:8" x14ac:dyDescent="0.25">
      <c r="A17684" s="4" t="s">
        <v>2409</v>
      </c>
      <c r="C17684" s="4">
        <v>2017</v>
      </c>
      <c r="D17684" s="4">
        <v>14</v>
      </c>
      <c r="E17684" t="s">
        <v>236</v>
      </c>
      <c r="F17684" s="4">
        <f t="shared" si="828"/>
        <v>12</v>
      </c>
      <c r="G17684" s="4">
        <f t="shared" si="829"/>
        <v>18917</v>
      </c>
      <c r="H17684" s="4" t="str">
        <f t="shared" si="830"/>
        <v>Low</v>
      </c>
    </row>
    <row r="17685" spans="1:8" x14ac:dyDescent="0.25">
      <c r="A17685" s="4" t="s">
        <v>2409</v>
      </c>
      <c r="C17685" s="4">
        <v>2017</v>
      </c>
      <c r="D17685" s="4">
        <v>25</v>
      </c>
      <c r="E17685" t="s">
        <v>6516</v>
      </c>
      <c r="F17685" s="4">
        <f t="shared" si="828"/>
        <v>12</v>
      </c>
      <c r="G17685" s="4">
        <f t="shared" si="829"/>
        <v>8768</v>
      </c>
      <c r="H17685" s="4" t="str">
        <f t="shared" si="830"/>
        <v>Low</v>
      </c>
    </row>
    <row r="17686" spans="1:8" x14ac:dyDescent="0.25">
      <c r="A17686" s="4" t="s">
        <v>2409</v>
      </c>
      <c r="C17686" s="4">
        <v>2017</v>
      </c>
      <c r="D17686" s="4">
        <v>18</v>
      </c>
      <c r="E17686" t="s">
        <v>3308</v>
      </c>
      <c r="F17686" s="4">
        <f t="shared" si="828"/>
        <v>12</v>
      </c>
      <c r="G17686" s="4">
        <f t="shared" si="829"/>
        <v>13846</v>
      </c>
      <c r="H17686" s="4" t="str">
        <f t="shared" si="830"/>
        <v>Low</v>
      </c>
    </row>
    <row r="17687" spans="1:8" x14ac:dyDescent="0.25">
      <c r="A17687" s="4" t="s">
        <v>2409</v>
      </c>
      <c r="C17687" s="4">
        <v>2017</v>
      </c>
      <c r="D17687" s="4">
        <v>21</v>
      </c>
      <c r="E17687" t="s">
        <v>6509</v>
      </c>
      <c r="F17687" s="4">
        <f t="shared" si="828"/>
        <v>12</v>
      </c>
      <c r="G17687" s="4">
        <f t="shared" si="829"/>
        <v>11275</v>
      </c>
      <c r="H17687" s="4" t="str">
        <f t="shared" si="830"/>
        <v>Low</v>
      </c>
    </row>
    <row r="17688" spans="1:8" x14ac:dyDescent="0.25">
      <c r="A17688" s="4" t="s">
        <v>2409</v>
      </c>
      <c r="C17688" s="4">
        <v>2017</v>
      </c>
      <c r="D17688" s="4">
        <v>17</v>
      </c>
      <c r="E17688" t="s">
        <v>642</v>
      </c>
      <c r="F17688" s="4">
        <f t="shared" si="828"/>
        <v>12</v>
      </c>
      <c r="G17688" s="4">
        <f t="shared" si="829"/>
        <v>15102</v>
      </c>
      <c r="H17688" s="4" t="str">
        <f t="shared" si="830"/>
        <v>Low</v>
      </c>
    </row>
    <row r="17689" spans="1:8" x14ac:dyDescent="0.25">
      <c r="A17689" s="4" t="s">
        <v>2409</v>
      </c>
      <c r="C17689" s="4">
        <v>2017</v>
      </c>
      <c r="D17689" s="4">
        <v>14</v>
      </c>
      <c r="E17689" t="s">
        <v>1112</v>
      </c>
      <c r="F17689" s="4">
        <f t="shared" si="828"/>
        <v>12</v>
      </c>
      <c r="G17689" s="4">
        <f t="shared" si="829"/>
        <v>18917</v>
      </c>
      <c r="H17689" s="4" t="str">
        <f t="shared" si="830"/>
        <v>Low</v>
      </c>
    </row>
    <row r="17690" spans="1:8" x14ac:dyDescent="0.25">
      <c r="A17690" s="4" t="s">
        <v>2409</v>
      </c>
      <c r="C17690" s="4">
        <v>2017</v>
      </c>
      <c r="D17690" s="4">
        <v>46</v>
      </c>
      <c r="E17690" t="s">
        <v>63</v>
      </c>
      <c r="F17690" s="4">
        <f t="shared" si="828"/>
        <v>12</v>
      </c>
      <c r="G17690" s="4">
        <f t="shared" si="829"/>
        <v>3497</v>
      </c>
      <c r="H17690" s="4" t="str">
        <f t="shared" si="830"/>
        <v>Low</v>
      </c>
    </row>
    <row r="17691" spans="1:8" x14ac:dyDescent="0.25">
      <c r="A17691" s="4" t="s">
        <v>2409</v>
      </c>
      <c r="C17691" s="4">
        <v>2017</v>
      </c>
      <c r="D17691" s="4">
        <v>43</v>
      </c>
      <c r="E17691" t="s">
        <v>686</v>
      </c>
      <c r="F17691" s="4">
        <f t="shared" si="828"/>
        <v>12</v>
      </c>
      <c r="G17691" s="4">
        <f t="shared" si="829"/>
        <v>3912</v>
      </c>
      <c r="H17691" s="4" t="str">
        <f t="shared" si="830"/>
        <v>Low</v>
      </c>
    </row>
    <row r="17692" spans="1:8" x14ac:dyDescent="0.25">
      <c r="A17692" s="4" t="s">
        <v>2409</v>
      </c>
      <c r="C17692" s="4">
        <v>2017</v>
      </c>
      <c r="D17692" s="4">
        <v>14</v>
      </c>
      <c r="E17692" t="s">
        <v>6508</v>
      </c>
      <c r="F17692" s="4">
        <f t="shared" si="828"/>
        <v>12</v>
      </c>
      <c r="G17692" s="4">
        <f t="shared" si="829"/>
        <v>18917</v>
      </c>
      <c r="H17692" s="4" t="str">
        <f t="shared" si="830"/>
        <v>Low</v>
      </c>
    </row>
    <row r="17693" spans="1:8" x14ac:dyDescent="0.25">
      <c r="A17693" s="4" t="s">
        <v>2409</v>
      </c>
      <c r="C17693" s="4">
        <v>2017</v>
      </c>
      <c r="D17693" s="4">
        <v>21</v>
      </c>
      <c r="E17693" t="s">
        <v>4125</v>
      </c>
      <c r="F17693" s="4">
        <f t="shared" si="828"/>
        <v>12</v>
      </c>
      <c r="G17693" s="4">
        <f t="shared" si="829"/>
        <v>11275</v>
      </c>
      <c r="H17693" s="4" t="str">
        <f t="shared" si="830"/>
        <v>Low</v>
      </c>
    </row>
    <row r="17694" spans="1:8" x14ac:dyDescent="0.25">
      <c r="A17694" s="4" t="s">
        <v>2409</v>
      </c>
      <c r="C17694" s="4">
        <v>2017</v>
      </c>
      <c r="D17694" s="4">
        <v>24</v>
      </c>
      <c r="E17694" t="s">
        <v>694</v>
      </c>
      <c r="F17694" s="4">
        <f t="shared" si="828"/>
        <v>12</v>
      </c>
      <c r="G17694" s="4">
        <f t="shared" si="829"/>
        <v>9261</v>
      </c>
      <c r="H17694" s="4" t="str">
        <f t="shared" si="830"/>
        <v>Low</v>
      </c>
    </row>
    <row r="17695" spans="1:8" x14ac:dyDescent="0.25">
      <c r="A17695" s="4" t="s">
        <v>2409</v>
      </c>
      <c r="C17695" s="4">
        <v>2017</v>
      </c>
      <c r="D17695" s="4">
        <v>100</v>
      </c>
      <c r="E17695" t="s">
        <v>89</v>
      </c>
      <c r="F17695" s="4">
        <f t="shared" si="828"/>
        <v>12</v>
      </c>
      <c r="G17695" s="4">
        <f t="shared" si="829"/>
        <v>939</v>
      </c>
      <c r="H17695" s="4" t="str">
        <f t="shared" si="830"/>
        <v>Medium</v>
      </c>
    </row>
    <row r="17696" spans="1:8" x14ac:dyDescent="0.25">
      <c r="A17696" s="4" t="s">
        <v>2409</v>
      </c>
      <c r="C17696" s="4">
        <v>2017</v>
      </c>
      <c r="D17696" s="4">
        <v>30</v>
      </c>
      <c r="E17696" t="s">
        <v>2920</v>
      </c>
      <c r="F17696" s="4">
        <f t="shared" si="828"/>
        <v>12</v>
      </c>
      <c r="G17696" s="4">
        <f t="shared" si="829"/>
        <v>6674</v>
      </c>
      <c r="H17696" s="4" t="str">
        <f t="shared" si="830"/>
        <v>Low</v>
      </c>
    </row>
    <row r="17697" spans="1:8" x14ac:dyDescent="0.25">
      <c r="A17697" s="4" t="s">
        <v>2409</v>
      </c>
      <c r="C17697" s="4">
        <v>2017</v>
      </c>
      <c r="D17697" s="4">
        <v>22</v>
      </c>
      <c r="E17697" t="s">
        <v>6511</v>
      </c>
      <c r="F17697" s="4">
        <f t="shared" si="828"/>
        <v>12</v>
      </c>
      <c r="G17697" s="4">
        <f t="shared" si="829"/>
        <v>10472</v>
      </c>
      <c r="H17697" s="4" t="str">
        <f t="shared" si="830"/>
        <v>Low</v>
      </c>
    </row>
    <row r="17698" spans="1:8" x14ac:dyDescent="0.25">
      <c r="A17698" s="4" t="s">
        <v>2409</v>
      </c>
      <c r="C17698" s="4">
        <v>2017</v>
      </c>
      <c r="D17698" s="4">
        <v>13</v>
      </c>
      <c r="E17698" t="s">
        <v>6531</v>
      </c>
      <c r="F17698" s="4">
        <f t="shared" si="828"/>
        <v>12</v>
      </c>
      <c r="G17698" s="4">
        <f t="shared" si="829"/>
        <v>20168</v>
      </c>
      <c r="H17698" s="4" t="str">
        <f t="shared" si="830"/>
        <v>Low</v>
      </c>
    </row>
    <row r="17699" spans="1:8" x14ac:dyDescent="0.25">
      <c r="A17699" s="4" t="s">
        <v>2409</v>
      </c>
      <c r="C17699" s="4">
        <v>2017</v>
      </c>
      <c r="D17699" s="4">
        <v>13</v>
      </c>
      <c r="E17699" t="s">
        <v>4851</v>
      </c>
      <c r="F17699" s="4">
        <f t="shared" si="828"/>
        <v>12</v>
      </c>
      <c r="G17699" s="4">
        <f t="shared" si="829"/>
        <v>20168</v>
      </c>
      <c r="H17699" s="4" t="str">
        <f t="shared" si="830"/>
        <v>Low</v>
      </c>
    </row>
    <row r="17700" spans="1:8" x14ac:dyDescent="0.25">
      <c r="A17700" s="4" t="s">
        <v>2409</v>
      </c>
      <c r="C17700" s="4">
        <v>2017</v>
      </c>
      <c r="D17700" s="4">
        <v>23</v>
      </c>
      <c r="E17700" t="s">
        <v>6549</v>
      </c>
      <c r="F17700" s="4">
        <f t="shared" si="828"/>
        <v>12</v>
      </c>
      <c r="G17700" s="4">
        <f t="shared" si="829"/>
        <v>9894</v>
      </c>
      <c r="H17700" s="4" t="str">
        <f t="shared" si="830"/>
        <v>Low</v>
      </c>
    </row>
    <row r="17701" spans="1:8" x14ac:dyDescent="0.25">
      <c r="A17701" s="4" t="s">
        <v>2409</v>
      </c>
      <c r="C17701" s="4">
        <v>2017</v>
      </c>
      <c r="D17701" s="4">
        <v>18</v>
      </c>
      <c r="E17701" t="s">
        <v>2407</v>
      </c>
      <c r="F17701" s="4">
        <f t="shared" si="828"/>
        <v>12</v>
      </c>
      <c r="G17701" s="4">
        <f t="shared" si="829"/>
        <v>13846</v>
      </c>
      <c r="H17701" s="4" t="str">
        <f t="shared" si="830"/>
        <v>Low</v>
      </c>
    </row>
    <row r="17702" spans="1:8" x14ac:dyDescent="0.25">
      <c r="A17702" s="4" t="s">
        <v>2409</v>
      </c>
      <c r="C17702" s="4">
        <v>2017</v>
      </c>
      <c r="D17702" s="4">
        <v>28</v>
      </c>
      <c r="E17702" t="s">
        <v>1386</v>
      </c>
      <c r="F17702" s="4">
        <f t="shared" si="828"/>
        <v>12</v>
      </c>
      <c r="G17702" s="4">
        <f t="shared" si="829"/>
        <v>7373</v>
      </c>
      <c r="H17702" s="4" t="str">
        <f t="shared" si="830"/>
        <v>Low</v>
      </c>
    </row>
    <row r="17703" spans="1:8" x14ac:dyDescent="0.25">
      <c r="A17703" s="4" t="s">
        <v>2409</v>
      </c>
      <c r="C17703" s="4">
        <v>2017</v>
      </c>
      <c r="D17703" s="4">
        <v>16</v>
      </c>
      <c r="E17703" t="s">
        <v>940</v>
      </c>
      <c r="F17703" s="4">
        <f t="shared" si="828"/>
        <v>12</v>
      </c>
      <c r="G17703" s="4">
        <f t="shared" si="829"/>
        <v>16227</v>
      </c>
      <c r="H17703" s="4" t="str">
        <f t="shared" si="830"/>
        <v>Low</v>
      </c>
    </row>
    <row r="17704" spans="1:8" x14ac:dyDescent="0.25">
      <c r="A17704" s="4" t="s">
        <v>2409</v>
      </c>
      <c r="C17704" s="4">
        <v>2017</v>
      </c>
      <c r="D17704" s="4">
        <v>33</v>
      </c>
      <c r="E17704" t="s">
        <v>146</v>
      </c>
      <c r="F17704" s="4">
        <f t="shared" si="828"/>
        <v>12</v>
      </c>
      <c r="G17704" s="4">
        <f t="shared" si="829"/>
        <v>5822</v>
      </c>
      <c r="H17704" s="4" t="str">
        <f t="shared" si="830"/>
        <v>Low</v>
      </c>
    </row>
    <row r="17705" spans="1:8" x14ac:dyDescent="0.25">
      <c r="A17705" s="4" t="s">
        <v>2409</v>
      </c>
      <c r="C17705" s="4">
        <v>2017</v>
      </c>
      <c r="D17705" s="4">
        <v>26</v>
      </c>
      <c r="E17705" t="s">
        <v>1418</v>
      </c>
      <c r="F17705" s="4">
        <f t="shared" si="828"/>
        <v>12</v>
      </c>
      <c r="G17705" s="4">
        <f t="shared" si="829"/>
        <v>8239</v>
      </c>
      <c r="H17705" s="4" t="str">
        <f t="shared" si="830"/>
        <v>Low</v>
      </c>
    </row>
    <row r="17706" spans="1:8" x14ac:dyDescent="0.25">
      <c r="A17706" s="4" t="s">
        <v>2409</v>
      </c>
      <c r="C17706" s="4">
        <v>2017</v>
      </c>
      <c r="D17706" s="4">
        <v>31</v>
      </c>
      <c r="E17706" t="s">
        <v>1787</v>
      </c>
      <c r="F17706" s="4">
        <f t="shared" si="828"/>
        <v>12</v>
      </c>
      <c r="G17706" s="4">
        <f t="shared" si="829"/>
        <v>6392</v>
      </c>
      <c r="H17706" s="4" t="str">
        <f t="shared" si="830"/>
        <v>Low</v>
      </c>
    </row>
    <row r="17707" spans="1:8" x14ac:dyDescent="0.25">
      <c r="A17707" s="4" t="s">
        <v>2409</v>
      </c>
      <c r="C17707" s="4">
        <v>2017</v>
      </c>
      <c r="D17707" s="4">
        <v>217</v>
      </c>
      <c r="E17707" t="s">
        <v>12</v>
      </c>
      <c r="F17707" s="4">
        <f t="shared" si="828"/>
        <v>12</v>
      </c>
      <c r="G17707" s="4">
        <f t="shared" si="829"/>
        <v>100</v>
      </c>
      <c r="H17707" s="4" t="str">
        <f t="shared" si="830"/>
        <v>High</v>
      </c>
    </row>
    <row r="17708" spans="1:8" x14ac:dyDescent="0.25">
      <c r="A17708" s="4" t="s">
        <v>2409</v>
      </c>
      <c r="C17708" s="4">
        <v>2017</v>
      </c>
      <c r="D17708" s="4">
        <v>38</v>
      </c>
      <c r="E17708" t="s">
        <v>2576</v>
      </c>
      <c r="F17708" s="4">
        <f t="shared" si="828"/>
        <v>12</v>
      </c>
      <c r="G17708" s="4">
        <f t="shared" si="829"/>
        <v>4689</v>
      </c>
      <c r="H17708" s="4" t="str">
        <f t="shared" si="830"/>
        <v>Low</v>
      </c>
    </row>
    <row r="17709" spans="1:8" x14ac:dyDescent="0.25">
      <c r="A17709" s="4" t="s">
        <v>2409</v>
      </c>
      <c r="C17709" s="4">
        <v>2017</v>
      </c>
      <c r="D17709" s="4">
        <v>27</v>
      </c>
      <c r="E17709" t="s">
        <v>1353</v>
      </c>
      <c r="F17709" s="4">
        <f t="shared" si="828"/>
        <v>12</v>
      </c>
      <c r="G17709" s="4">
        <f t="shared" si="829"/>
        <v>7822</v>
      </c>
      <c r="H17709" s="4" t="str">
        <f t="shared" si="830"/>
        <v>Low</v>
      </c>
    </row>
    <row r="17710" spans="1:8" x14ac:dyDescent="0.25">
      <c r="A17710" s="4" t="s">
        <v>2409</v>
      </c>
      <c r="C17710" s="4">
        <v>2017</v>
      </c>
      <c r="D17710" s="4">
        <v>54</v>
      </c>
      <c r="E17710" t="s">
        <v>112</v>
      </c>
      <c r="F17710" s="4">
        <f t="shared" si="828"/>
        <v>12</v>
      </c>
      <c r="G17710" s="4">
        <f t="shared" si="829"/>
        <v>2698</v>
      </c>
      <c r="H17710" s="4" t="str">
        <f t="shared" si="830"/>
        <v>Medium</v>
      </c>
    </row>
    <row r="17711" spans="1:8" x14ac:dyDescent="0.25">
      <c r="A17711" s="4" t="s">
        <v>2409</v>
      </c>
      <c r="C17711" s="4">
        <v>2017</v>
      </c>
      <c r="D17711" s="4">
        <v>39</v>
      </c>
      <c r="E17711" t="s">
        <v>158</v>
      </c>
      <c r="F17711" s="4">
        <f t="shared" si="828"/>
        <v>12</v>
      </c>
      <c r="G17711" s="4">
        <f t="shared" si="829"/>
        <v>4519</v>
      </c>
      <c r="H17711" s="4" t="str">
        <f t="shared" si="830"/>
        <v>Low</v>
      </c>
    </row>
    <row r="17712" spans="1:8" x14ac:dyDescent="0.25">
      <c r="A17712" s="4" t="s">
        <v>2409</v>
      </c>
      <c r="C17712" s="4">
        <v>2017</v>
      </c>
      <c r="D17712" s="4">
        <v>26</v>
      </c>
      <c r="E17712" t="s">
        <v>57</v>
      </c>
      <c r="F17712" s="4">
        <f t="shared" si="828"/>
        <v>12</v>
      </c>
      <c r="G17712" s="4">
        <f t="shared" si="829"/>
        <v>8239</v>
      </c>
      <c r="H17712" s="4" t="str">
        <f t="shared" si="830"/>
        <v>Low</v>
      </c>
    </row>
    <row r="17713" spans="1:8" x14ac:dyDescent="0.25">
      <c r="A17713" s="4" t="s">
        <v>2409</v>
      </c>
      <c r="C17713" s="4">
        <v>2017</v>
      </c>
      <c r="D17713" s="4">
        <v>17</v>
      </c>
      <c r="E17713" t="s">
        <v>3207</v>
      </c>
      <c r="F17713" s="4">
        <f t="shared" si="828"/>
        <v>12</v>
      </c>
      <c r="G17713" s="4">
        <f t="shared" si="829"/>
        <v>15102</v>
      </c>
      <c r="H17713" s="4" t="str">
        <f t="shared" si="830"/>
        <v>Low</v>
      </c>
    </row>
    <row r="17714" spans="1:8" x14ac:dyDescent="0.25">
      <c r="A17714" s="4" t="s">
        <v>2409</v>
      </c>
      <c r="C17714" s="4">
        <v>2017</v>
      </c>
      <c r="D17714" s="4">
        <v>58</v>
      </c>
      <c r="E17714" t="s">
        <v>45</v>
      </c>
      <c r="F17714" s="4">
        <f t="shared" si="828"/>
        <v>12</v>
      </c>
      <c r="G17714" s="4">
        <f t="shared" si="829"/>
        <v>2414</v>
      </c>
      <c r="H17714" s="4" t="str">
        <f t="shared" si="830"/>
        <v>Medium</v>
      </c>
    </row>
    <row r="17715" spans="1:8" x14ac:dyDescent="0.25">
      <c r="A17715" s="4" t="s">
        <v>2409</v>
      </c>
      <c r="C17715" s="4">
        <v>2017</v>
      </c>
      <c r="D17715" s="4">
        <v>52</v>
      </c>
      <c r="E17715" t="s">
        <v>426</v>
      </c>
      <c r="F17715" s="4">
        <f t="shared" si="828"/>
        <v>12</v>
      </c>
      <c r="G17715" s="4">
        <f t="shared" si="829"/>
        <v>2864</v>
      </c>
      <c r="H17715" s="4" t="str">
        <f t="shared" si="830"/>
        <v>Medium</v>
      </c>
    </row>
    <row r="17716" spans="1:8" x14ac:dyDescent="0.25">
      <c r="A17716" s="4" t="s">
        <v>2409</v>
      </c>
      <c r="C17716" s="4">
        <v>2017</v>
      </c>
      <c r="D17716" s="4">
        <v>48</v>
      </c>
      <c r="E17716" t="s">
        <v>2231</v>
      </c>
      <c r="F17716" s="4">
        <f t="shared" si="828"/>
        <v>12</v>
      </c>
      <c r="G17716" s="4">
        <f t="shared" si="829"/>
        <v>3259</v>
      </c>
      <c r="H17716" s="4" t="str">
        <f t="shared" si="830"/>
        <v>Low</v>
      </c>
    </row>
    <row r="17717" spans="1:8" x14ac:dyDescent="0.25">
      <c r="A17717" s="4" t="s">
        <v>2409</v>
      </c>
      <c r="C17717" s="4">
        <v>2017</v>
      </c>
      <c r="D17717" s="4">
        <v>45</v>
      </c>
      <c r="E17717" t="s">
        <v>27</v>
      </c>
      <c r="F17717" s="4">
        <f t="shared" si="828"/>
        <v>12</v>
      </c>
      <c r="G17717" s="4">
        <f t="shared" si="829"/>
        <v>3654</v>
      </c>
      <c r="H17717" s="4" t="str">
        <f t="shared" si="830"/>
        <v>Low</v>
      </c>
    </row>
    <row r="17718" spans="1:8" x14ac:dyDescent="0.25">
      <c r="A17718" s="4" t="s">
        <v>2409</v>
      </c>
      <c r="C17718" s="4">
        <v>2017</v>
      </c>
      <c r="D17718" s="4">
        <v>13</v>
      </c>
      <c r="E17718" t="s">
        <v>156</v>
      </c>
      <c r="F17718" s="4">
        <f t="shared" si="828"/>
        <v>12</v>
      </c>
      <c r="G17718" s="4">
        <f t="shared" si="829"/>
        <v>20168</v>
      </c>
      <c r="H17718" s="4" t="str">
        <f t="shared" si="830"/>
        <v>Low</v>
      </c>
    </row>
    <row r="17719" spans="1:8" x14ac:dyDescent="0.25">
      <c r="A17719" s="4" t="s">
        <v>2409</v>
      </c>
      <c r="C17719" s="4">
        <v>2017</v>
      </c>
      <c r="D17719" s="4">
        <v>44</v>
      </c>
      <c r="E17719" t="s">
        <v>78</v>
      </c>
      <c r="F17719" s="4">
        <f t="shared" si="828"/>
        <v>12</v>
      </c>
      <c r="G17719" s="4">
        <f t="shared" si="829"/>
        <v>3772</v>
      </c>
      <c r="H17719" s="4" t="str">
        <f t="shared" si="830"/>
        <v>Low</v>
      </c>
    </row>
    <row r="17720" spans="1:8" x14ac:dyDescent="0.25">
      <c r="A17720" s="4" t="s">
        <v>2409</v>
      </c>
      <c r="C17720" s="4">
        <v>2017</v>
      </c>
      <c r="D17720" s="4">
        <v>40</v>
      </c>
      <c r="E17720" t="s">
        <v>262</v>
      </c>
      <c r="F17720" s="4">
        <f t="shared" si="828"/>
        <v>12</v>
      </c>
      <c r="G17720" s="4">
        <f t="shared" si="829"/>
        <v>4351</v>
      </c>
      <c r="H17720" s="4" t="str">
        <f t="shared" si="830"/>
        <v>Low</v>
      </c>
    </row>
    <row r="17721" spans="1:8" x14ac:dyDescent="0.25">
      <c r="A17721" s="4" t="s">
        <v>2409</v>
      </c>
      <c r="C17721" s="4">
        <v>2017</v>
      </c>
      <c r="D17721" s="4">
        <v>14</v>
      </c>
      <c r="E17721" t="s">
        <v>1947</v>
      </c>
      <c r="F17721" s="4">
        <f t="shared" si="828"/>
        <v>12</v>
      </c>
      <c r="G17721" s="4">
        <f t="shared" si="829"/>
        <v>18917</v>
      </c>
      <c r="H17721" s="4" t="str">
        <f t="shared" si="830"/>
        <v>Low</v>
      </c>
    </row>
    <row r="17722" spans="1:8" x14ac:dyDescent="0.25">
      <c r="A17722" s="4" t="s">
        <v>2409</v>
      </c>
      <c r="C17722" s="4">
        <v>2017</v>
      </c>
      <c r="D17722" s="4">
        <v>16</v>
      </c>
      <c r="E17722" t="s">
        <v>6494</v>
      </c>
      <c r="F17722" s="4">
        <f t="shared" si="828"/>
        <v>12</v>
      </c>
      <c r="G17722" s="4">
        <f t="shared" si="829"/>
        <v>16227</v>
      </c>
      <c r="H17722" s="4" t="str">
        <f t="shared" si="830"/>
        <v>Low</v>
      </c>
    </row>
    <row r="17723" spans="1:8" x14ac:dyDescent="0.25">
      <c r="A17723" s="4" t="s">
        <v>2409</v>
      </c>
      <c r="C17723" s="4">
        <v>2017</v>
      </c>
      <c r="D17723" s="4">
        <v>20</v>
      </c>
      <c r="E17723" t="s">
        <v>251</v>
      </c>
      <c r="F17723" s="4">
        <f t="shared" si="828"/>
        <v>12</v>
      </c>
      <c r="G17723" s="4">
        <f t="shared" si="829"/>
        <v>11950</v>
      </c>
      <c r="H17723" s="4" t="str">
        <f t="shared" si="830"/>
        <v>Low</v>
      </c>
    </row>
    <row r="17724" spans="1:8" x14ac:dyDescent="0.25">
      <c r="A17724" s="4" t="s">
        <v>2409</v>
      </c>
      <c r="C17724" s="4">
        <v>2017</v>
      </c>
      <c r="D17724" s="4">
        <v>18</v>
      </c>
      <c r="E17724" t="s">
        <v>5090</v>
      </c>
      <c r="F17724" s="4">
        <f t="shared" si="828"/>
        <v>12</v>
      </c>
      <c r="G17724" s="4">
        <f t="shared" si="829"/>
        <v>13846</v>
      </c>
      <c r="H17724" s="4" t="str">
        <f t="shared" si="830"/>
        <v>Low</v>
      </c>
    </row>
    <row r="17725" spans="1:8" x14ac:dyDescent="0.25">
      <c r="A17725" s="4" t="s">
        <v>2409</v>
      </c>
      <c r="C17725" s="4">
        <v>2017</v>
      </c>
      <c r="D17725" s="4">
        <v>26</v>
      </c>
      <c r="E17725" t="s">
        <v>6489</v>
      </c>
      <c r="F17725" s="4">
        <f t="shared" si="828"/>
        <v>12</v>
      </c>
      <c r="G17725" s="4">
        <f t="shared" si="829"/>
        <v>8239</v>
      </c>
      <c r="H17725" s="4" t="str">
        <f t="shared" si="830"/>
        <v>Low</v>
      </c>
    </row>
    <row r="17726" spans="1:8" x14ac:dyDescent="0.25">
      <c r="A17726" s="4" t="s">
        <v>2409</v>
      </c>
      <c r="C17726" s="4">
        <v>2017</v>
      </c>
      <c r="D17726" s="4">
        <v>35</v>
      </c>
      <c r="E17726" t="s">
        <v>6502</v>
      </c>
      <c r="F17726" s="4">
        <f t="shared" si="828"/>
        <v>12</v>
      </c>
      <c r="G17726" s="4">
        <f t="shared" si="829"/>
        <v>5316</v>
      </c>
      <c r="H17726" s="4" t="str">
        <f t="shared" si="830"/>
        <v>Low</v>
      </c>
    </row>
    <row r="17727" spans="1:8" x14ac:dyDescent="0.25">
      <c r="A17727" s="4" t="s">
        <v>2409</v>
      </c>
      <c r="C17727" s="4">
        <v>2017</v>
      </c>
      <c r="D17727" s="4">
        <v>16</v>
      </c>
      <c r="E17727" t="s">
        <v>196</v>
      </c>
      <c r="F17727" s="4">
        <f t="shared" si="828"/>
        <v>12</v>
      </c>
      <c r="G17727" s="4">
        <f t="shared" si="829"/>
        <v>16227</v>
      </c>
      <c r="H17727" s="4" t="str">
        <f t="shared" si="830"/>
        <v>Low</v>
      </c>
    </row>
    <row r="17728" spans="1:8" x14ac:dyDescent="0.25">
      <c r="A17728" s="4" t="s">
        <v>2409</v>
      </c>
      <c r="C17728" s="4">
        <v>2017</v>
      </c>
      <c r="D17728" s="4">
        <v>22</v>
      </c>
      <c r="E17728" t="s">
        <v>232</v>
      </c>
      <c r="F17728" s="4">
        <f t="shared" si="828"/>
        <v>12</v>
      </c>
      <c r="G17728" s="4">
        <f t="shared" si="829"/>
        <v>10472</v>
      </c>
      <c r="H17728" s="4" t="str">
        <f t="shared" si="830"/>
        <v>Low</v>
      </c>
    </row>
    <row r="17729" spans="1:8" x14ac:dyDescent="0.25">
      <c r="A17729" s="4" t="s">
        <v>2409</v>
      </c>
      <c r="C17729" s="4">
        <v>2017</v>
      </c>
      <c r="D17729" s="4">
        <v>15</v>
      </c>
      <c r="E17729" t="s">
        <v>93</v>
      </c>
      <c r="F17729" s="4">
        <f t="shared" si="828"/>
        <v>12</v>
      </c>
      <c r="G17729" s="4">
        <f t="shared" si="829"/>
        <v>17757</v>
      </c>
      <c r="H17729" s="4" t="str">
        <f t="shared" si="830"/>
        <v>Low</v>
      </c>
    </row>
    <row r="17730" spans="1:8" x14ac:dyDescent="0.25">
      <c r="A17730" s="4" t="s">
        <v>2409</v>
      </c>
      <c r="C17730" s="4">
        <v>2017</v>
      </c>
      <c r="D17730" s="4">
        <v>142</v>
      </c>
      <c r="E17730" t="s">
        <v>10</v>
      </c>
      <c r="F17730" s="4">
        <f t="shared" ref="F17730:F17793" si="831">VLOOKUP(A17730,$M$11:$N$22,2,FALSE)</f>
        <v>12</v>
      </c>
      <c r="G17730" s="4">
        <f t="shared" ref="G17730:G17793" si="832">RANK(D17730,$D:$D,0)</f>
        <v>396</v>
      </c>
      <c r="H17730" s="4" t="str">
        <f t="shared" ref="H17730:H17793" si="833">_xlfn.IFS(D17730&lt;50, "Low", AND(D17730&gt;=50, D17730&lt;=100), "Medium", D17730&gt;100, "High")</f>
        <v>High</v>
      </c>
    </row>
    <row r="17731" spans="1:8" x14ac:dyDescent="0.25">
      <c r="A17731" s="4" t="s">
        <v>2409</v>
      </c>
      <c r="C17731" s="4">
        <v>2017</v>
      </c>
      <c r="D17731" s="4">
        <v>65</v>
      </c>
      <c r="E17731" t="s">
        <v>74</v>
      </c>
      <c r="F17731" s="4">
        <f t="shared" si="831"/>
        <v>12</v>
      </c>
      <c r="G17731" s="4">
        <f t="shared" si="832"/>
        <v>1975</v>
      </c>
      <c r="H17731" s="4" t="str">
        <f t="shared" si="833"/>
        <v>Medium</v>
      </c>
    </row>
    <row r="17732" spans="1:8" x14ac:dyDescent="0.25">
      <c r="A17732" s="4" t="s">
        <v>2409</v>
      </c>
      <c r="C17732" s="4">
        <v>2017</v>
      </c>
      <c r="D17732" s="4">
        <v>14</v>
      </c>
      <c r="E17732" t="s">
        <v>6474</v>
      </c>
      <c r="F17732" s="4">
        <f t="shared" si="831"/>
        <v>12</v>
      </c>
      <c r="G17732" s="4">
        <f t="shared" si="832"/>
        <v>18917</v>
      </c>
      <c r="H17732" s="4" t="str">
        <f t="shared" si="833"/>
        <v>Low</v>
      </c>
    </row>
    <row r="17733" spans="1:8" x14ac:dyDescent="0.25">
      <c r="A17733" s="4" t="s">
        <v>2409</v>
      </c>
      <c r="C17733" s="4">
        <v>2017</v>
      </c>
      <c r="D17733" s="4">
        <v>20</v>
      </c>
      <c r="E17733" t="s">
        <v>258</v>
      </c>
      <c r="F17733" s="4">
        <f t="shared" si="831"/>
        <v>12</v>
      </c>
      <c r="G17733" s="4">
        <f t="shared" si="832"/>
        <v>11950</v>
      </c>
      <c r="H17733" s="4" t="str">
        <f t="shared" si="833"/>
        <v>Low</v>
      </c>
    </row>
    <row r="17734" spans="1:8" x14ac:dyDescent="0.25">
      <c r="A17734" s="4" t="s">
        <v>2409</v>
      </c>
      <c r="C17734" s="4">
        <v>2017</v>
      </c>
      <c r="D17734" s="4">
        <v>14</v>
      </c>
      <c r="E17734" t="s">
        <v>6487</v>
      </c>
      <c r="F17734" s="4">
        <f t="shared" si="831"/>
        <v>12</v>
      </c>
      <c r="G17734" s="4">
        <f t="shared" si="832"/>
        <v>18917</v>
      </c>
      <c r="H17734" s="4" t="str">
        <f t="shared" si="833"/>
        <v>Low</v>
      </c>
    </row>
    <row r="17735" spans="1:8" x14ac:dyDescent="0.25">
      <c r="A17735" s="4" t="s">
        <v>2409</v>
      </c>
      <c r="C17735" s="4">
        <v>2017</v>
      </c>
      <c r="D17735" s="4">
        <v>27</v>
      </c>
      <c r="E17735" t="s">
        <v>4273</v>
      </c>
      <c r="F17735" s="4">
        <f t="shared" si="831"/>
        <v>12</v>
      </c>
      <c r="G17735" s="4">
        <f t="shared" si="832"/>
        <v>7822</v>
      </c>
      <c r="H17735" s="4" t="str">
        <f t="shared" si="833"/>
        <v>Low</v>
      </c>
    </row>
    <row r="17736" spans="1:8" x14ac:dyDescent="0.25">
      <c r="A17736" s="4" t="s">
        <v>2409</v>
      </c>
      <c r="C17736" s="4">
        <v>2017</v>
      </c>
      <c r="D17736" s="4">
        <v>48</v>
      </c>
      <c r="E17736" t="s">
        <v>684</v>
      </c>
      <c r="F17736" s="4">
        <f t="shared" si="831"/>
        <v>12</v>
      </c>
      <c r="G17736" s="4">
        <f t="shared" si="832"/>
        <v>3259</v>
      </c>
      <c r="H17736" s="4" t="str">
        <f t="shared" si="833"/>
        <v>Low</v>
      </c>
    </row>
    <row r="17737" spans="1:8" x14ac:dyDescent="0.25">
      <c r="A17737" s="4" t="s">
        <v>2409</v>
      </c>
      <c r="C17737" s="4">
        <v>2017</v>
      </c>
      <c r="D17737" s="4">
        <v>13</v>
      </c>
      <c r="E17737" t="s">
        <v>6497</v>
      </c>
      <c r="F17737" s="4">
        <f t="shared" si="831"/>
        <v>12</v>
      </c>
      <c r="G17737" s="4">
        <f t="shared" si="832"/>
        <v>20168</v>
      </c>
      <c r="H17737" s="4" t="str">
        <f t="shared" si="833"/>
        <v>Low</v>
      </c>
    </row>
    <row r="17738" spans="1:8" x14ac:dyDescent="0.25">
      <c r="A17738" s="4" t="s">
        <v>2409</v>
      </c>
      <c r="C17738" s="4">
        <v>2017</v>
      </c>
      <c r="D17738" s="4">
        <v>43</v>
      </c>
      <c r="E17738" t="s">
        <v>30</v>
      </c>
      <c r="F17738" s="4">
        <f t="shared" si="831"/>
        <v>12</v>
      </c>
      <c r="G17738" s="4">
        <f t="shared" si="832"/>
        <v>3912</v>
      </c>
      <c r="H17738" s="4" t="str">
        <f t="shared" si="833"/>
        <v>Low</v>
      </c>
    </row>
    <row r="17739" spans="1:8" x14ac:dyDescent="0.25">
      <c r="A17739" s="4" t="s">
        <v>2409</v>
      </c>
      <c r="C17739" s="4">
        <v>2017</v>
      </c>
      <c r="D17739" s="4">
        <v>13</v>
      </c>
      <c r="E17739" t="s">
        <v>6292</v>
      </c>
      <c r="F17739" s="4">
        <f t="shared" si="831"/>
        <v>12</v>
      </c>
      <c r="G17739" s="4">
        <f t="shared" si="832"/>
        <v>20168</v>
      </c>
      <c r="H17739" s="4" t="str">
        <f t="shared" si="833"/>
        <v>Low</v>
      </c>
    </row>
    <row r="17740" spans="1:8" x14ac:dyDescent="0.25">
      <c r="A17740" s="4" t="s">
        <v>2409</v>
      </c>
      <c r="C17740" s="4">
        <v>2017</v>
      </c>
      <c r="D17740" s="4">
        <v>18</v>
      </c>
      <c r="E17740" t="s">
        <v>1189</v>
      </c>
      <c r="F17740" s="4">
        <f t="shared" si="831"/>
        <v>12</v>
      </c>
      <c r="G17740" s="4">
        <f t="shared" si="832"/>
        <v>13846</v>
      </c>
      <c r="H17740" s="4" t="str">
        <f t="shared" si="833"/>
        <v>Low</v>
      </c>
    </row>
    <row r="17741" spans="1:8" x14ac:dyDescent="0.25">
      <c r="A17741" s="4" t="s">
        <v>2409</v>
      </c>
      <c r="C17741" s="4">
        <v>2017</v>
      </c>
      <c r="D17741" s="4">
        <v>26</v>
      </c>
      <c r="E17741" t="s">
        <v>267</v>
      </c>
      <c r="F17741" s="4">
        <f t="shared" si="831"/>
        <v>12</v>
      </c>
      <c r="G17741" s="4">
        <f t="shared" si="832"/>
        <v>8239</v>
      </c>
      <c r="H17741" s="4" t="str">
        <f t="shared" si="833"/>
        <v>Low</v>
      </c>
    </row>
    <row r="17742" spans="1:8" x14ac:dyDescent="0.25">
      <c r="A17742" s="4" t="s">
        <v>2409</v>
      </c>
      <c r="C17742" s="4">
        <v>2017</v>
      </c>
      <c r="D17742" s="4">
        <v>12</v>
      </c>
      <c r="E17742" t="s">
        <v>1692</v>
      </c>
      <c r="F17742" s="4">
        <f t="shared" si="831"/>
        <v>12</v>
      </c>
      <c r="G17742" s="4">
        <f t="shared" si="832"/>
        <v>21410</v>
      </c>
      <c r="H17742" s="4" t="str">
        <f t="shared" si="833"/>
        <v>Low</v>
      </c>
    </row>
    <row r="17743" spans="1:8" x14ac:dyDescent="0.25">
      <c r="A17743" s="4" t="s">
        <v>2409</v>
      </c>
      <c r="C17743" s="4">
        <v>2017</v>
      </c>
      <c r="D17743" s="4">
        <v>13</v>
      </c>
      <c r="E17743" t="s">
        <v>5413</v>
      </c>
      <c r="F17743" s="4">
        <f t="shared" si="831"/>
        <v>12</v>
      </c>
      <c r="G17743" s="4">
        <f t="shared" si="832"/>
        <v>20168</v>
      </c>
      <c r="H17743" s="4" t="str">
        <f t="shared" si="833"/>
        <v>Low</v>
      </c>
    </row>
    <row r="17744" spans="1:8" x14ac:dyDescent="0.25">
      <c r="A17744" s="4" t="s">
        <v>2409</v>
      </c>
      <c r="C17744" s="4">
        <v>2017</v>
      </c>
      <c r="D17744" s="4">
        <v>24</v>
      </c>
      <c r="E17744" t="s">
        <v>175</v>
      </c>
      <c r="F17744" s="4">
        <f t="shared" si="831"/>
        <v>12</v>
      </c>
      <c r="G17744" s="4">
        <f t="shared" si="832"/>
        <v>9261</v>
      </c>
      <c r="H17744" s="4" t="str">
        <f t="shared" si="833"/>
        <v>Low</v>
      </c>
    </row>
    <row r="17745" spans="1:8" x14ac:dyDescent="0.25">
      <c r="A17745" s="4" t="s">
        <v>2409</v>
      </c>
      <c r="C17745" s="4">
        <v>2017</v>
      </c>
      <c r="D17745" s="4">
        <v>26</v>
      </c>
      <c r="E17745" t="s">
        <v>6512</v>
      </c>
      <c r="F17745" s="4">
        <f t="shared" si="831"/>
        <v>12</v>
      </c>
      <c r="G17745" s="4">
        <f t="shared" si="832"/>
        <v>8239</v>
      </c>
      <c r="H17745" s="4" t="str">
        <f t="shared" si="833"/>
        <v>Low</v>
      </c>
    </row>
    <row r="17746" spans="1:8" x14ac:dyDescent="0.25">
      <c r="A17746" s="4" t="s">
        <v>2409</v>
      </c>
      <c r="C17746" s="4">
        <v>2017</v>
      </c>
      <c r="D17746" s="4">
        <v>15</v>
      </c>
      <c r="E17746" t="s">
        <v>187</v>
      </c>
      <c r="F17746" s="4">
        <f t="shared" si="831"/>
        <v>12</v>
      </c>
      <c r="G17746" s="4">
        <f t="shared" si="832"/>
        <v>17757</v>
      </c>
      <c r="H17746" s="4" t="str">
        <f t="shared" si="833"/>
        <v>Low</v>
      </c>
    </row>
    <row r="17747" spans="1:8" x14ac:dyDescent="0.25">
      <c r="A17747" s="4" t="s">
        <v>2409</v>
      </c>
      <c r="C17747" s="4">
        <v>2015</v>
      </c>
      <c r="D17747" s="4">
        <v>18</v>
      </c>
      <c r="E17747" t="s">
        <v>117</v>
      </c>
      <c r="F17747" s="4">
        <f t="shared" si="831"/>
        <v>12</v>
      </c>
      <c r="G17747" s="4">
        <f t="shared" si="832"/>
        <v>13846</v>
      </c>
      <c r="H17747" s="4" t="str">
        <f t="shared" si="833"/>
        <v>Low</v>
      </c>
    </row>
    <row r="17748" spans="1:8" x14ac:dyDescent="0.25">
      <c r="A17748" s="4" t="s">
        <v>1932</v>
      </c>
      <c r="C17748" s="4">
        <v>2015</v>
      </c>
      <c r="D17748" s="4">
        <v>18</v>
      </c>
      <c r="E17748" t="s">
        <v>117</v>
      </c>
      <c r="F17748" s="4">
        <f t="shared" si="831"/>
        <v>9</v>
      </c>
      <c r="G17748" s="4">
        <f t="shared" si="832"/>
        <v>13846</v>
      </c>
      <c r="H17748" s="4" t="str">
        <f t="shared" si="833"/>
        <v>Low</v>
      </c>
    </row>
    <row r="17749" spans="1:8" x14ac:dyDescent="0.25">
      <c r="A17749" s="4" t="s">
        <v>2409</v>
      </c>
      <c r="C17749" s="4">
        <v>2017</v>
      </c>
      <c r="D17749" s="4">
        <v>27</v>
      </c>
      <c r="E17749" t="s">
        <v>519</v>
      </c>
      <c r="F17749" s="4">
        <f t="shared" si="831"/>
        <v>12</v>
      </c>
      <c r="G17749" s="4">
        <f t="shared" si="832"/>
        <v>7822</v>
      </c>
      <c r="H17749" s="4" t="str">
        <f t="shared" si="833"/>
        <v>Low</v>
      </c>
    </row>
    <row r="17750" spans="1:8" x14ac:dyDescent="0.25">
      <c r="A17750" s="4" t="s">
        <v>2409</v>
      </c>
      <c r="C17750" s="4">
        <v>2017</v>
      </c>
      <c r="D17750" s="4">
        <v>24</v>
      </c>
      <c r="E17750" t="s">
        <v>1877</v>
      </c>
      <c r="F17750" s="4">
        <f t="shared" si="831"/>
        <v>12</v>
      </c>
      <c r="G17750" s="4">
        <f t="shared" si="832"/>
        <v>9261</v>
      </c>
      <c r="H17750" s="4" t="str">
        <f t="shared" si="833"/>
        <v>Low</v>
      </c>
    </row>
    <row r="17751" spans="1:8" x14ac:dyDescent="0.25">
      <c r="A17751" s="4" t="s">
        <v>2409</v>
      </c>
      <c r="C17751" s="4">
        <v>2017</v>
      </c>
      <c r="D17751" s="4">
        <v>15</v>
      </c>
      <c r="E17751" t="s">
        <v>1276</v>
      </c>
      <c r="F17751" s="4">
        <f t="shared" si="831"/>
        <v>12</v>
      </c>
      <c r="G17751" s="4">
        <f t="shared" si="832"/>
        <v>17757</v>
      </c>
      <c r="H17751" s="4" t="str">
        <f t="shared" si="833"/>
        <v>Low</v>
      </c>
    </row>
    <row r="17752" spans="1:8" x14ac:dyDescent="0.25">
      <c r="A17752" s="4" t="s">
        <v>2409</v>
      </c>
      <c r="C17752" s="4">
        <v>2017</v>
      </c>
      <c r="D17752" s="4">
        <v>14</v>
      </c>
      <c r="E17752" t="s">
        <v>5716</v>
      </c>
      <c r="F17752" s="4">
        <f t="shared" si="831"/>
        <v>12</v>
      </c>
      <c r="G17752" s="4">
        <f t="shared" si="832"/>
        <v>18917</v>
      </c>
      <c r="H17752" s="4" t="str">
        <f t="shared" si="833"/>
        <v>Low</v>
      </c>
    </row>
    <row r="17753" spans="1:8" x14ac:dyDescent="0.25">
      <c r="A17753" s="4" t="s">
        <v>2409</v>
      </c>
      <c r="C17753" s="4">
        <v>2017</v>
      </c>
      <c r="D17753" s="4">
        <v>36</v>
      </c>
      <c r="E17753" t="s">
        <v>92</v>
      </c>
      <c r="F17753" s="4">
        <f t="shared" si="831"/>
        <v>12</v>
      </c>
      <c r="G17753" s="4">
        <f t="shared" si="832"/>
        <v>5095</v>
      </c>
      <c r="H17753" s="4" t="str">
        <f t="shared" si="833"/>
        <v>Low</v>
      </c>
    </row>
    <row r="17754" spans="1:8" x14ac:dyDescent="0.25">
      <c r="A17754" s="4" t="s">
        <v>2409</v>
      </c>
      <c r="C17754" s="4">
        <v>2017</v>
      </c>
      <c r="D17754" s="4">
        <v>17</v>
      </c>
      <c r="E17754" t="s">
        <v>1181</v>
      </c>
      <c r="F17754" s="4">
        <f t="shared" si="831"/>
        <v>12</v>
      </c>
      <c r="G17754" s="4">
        <f t="shared" si="832"/>
        <v>15102</v>
      </c>
      <c r="H17754" s="4" t="str">
        <f t="shared" si="833"/>
        <v>Low</v>
      </c>
    </row>
    <row r="17755" spans="1:8" x14ac:dyDescent="0.25">
      <c r="A17755" s="4" t="s">
        <v>2409</v>
      </c>
      <c r="C17755" s="4">
        <v>2017</v>
      </c>
      <c r="D17755" s="4">
        <v>13</v>
      </c>
      <c r="E17755" t="s">
        <v>6475</v>
      </c>
      <c r="F17755" s="4">
        <f t="shared" si="831"/>
        <v>12</v>
      </c>
      <c r="G17755" s="4">
        <f t="shared" si="832"/>
        <v>20168</v>
      </c>
      <c r="H17755" s="4" t="str">
        <f t="shared" si="833"/>
        <v>Low</v>
      </c>
    </row>
    <row r="17756" spans="1:8" x14ac:dyDescent="0.25">
      <c r="A17756" s="4" t="s">
        <v>2409</v>
      </c>
      <c r="C17756" s="4">
        <v>2017</v>
      </c>
      <c r="D17756" s="4">
        <v>18</v>
      </c>
      <c r="E17756" t="s">
        <v>4938</v>
      </c>
      <c r="F17756" s="4">
        <f t="shared" si="831"/>
        <v>12</v>
      </c>
      <c r="G17756" s="4">
        <f t="shared" si="832"/>
        <v>13846</v>
      </c>
      <c r="H17756" s="4" t="str">
        <f t="shared" si="833"/>
        <v>Low</v>
      </c>
    </row>
    <row r="17757" spans="1:8" x14ac:dyDescent="0.25">
      <c r="A17757" s="4" t="s">
        <v>2409</v>
      </c>
      <c r="C17757" s="4">
        <v>2017</v>
      </c>
      <c r="D17757" s="4">
        <v>41</v>
      </c>
      <c r="E17757" t="s">
        <v>242</v>
      </c>
      <c r="F17757" s="4">
        <f t="shared" si="831"/>
        <v>12</v>
      </c>
      <c r="G17757" s="4">
        <f t="shared" si="832"/>
        <v>4203</v>
      </c>
      <c r="H17757" s="4" t="str">
        <f t="shared" si="833"/>
        <v>Low</v>
      </c>
    </row>
    <row r="17758" spans="1:8" x14ac:dyDescent="0.25">
      <c r="A17758" s="4" t="s">
        <v>2409</v>
      </c>
      <c r="C17758" s="4">
        <v>2017</v>
      </c>
      <c r="D17758" s="4">
        <v>96</v>
      </c>
      <c r="E17758" t="s">
        <v>70</v>
      </c>
      <c r="F17758" s="4">
        <f t="shared" si="831"/>
        <v>12</v>
      </c>
      <c r="G17758" s="4">
        <f t="shared" si="832"/>
        <v>1005</v>
      </c>
      <c r="H17758" s="4" t="str">
        <f t="shared" si="833"/>
        <v>Medium</v>
      </c>
    </row>
    <row r="17759" spans="1:8" x14ac:dyDescent="0.25">
      <c r="A17759" s="4" t="s">
        <v>2409</v>
      </c>
      <c r="C17759" s="4">
        <v>2017</v>
      </c>
      <c r="D17759" s="4">
        <v>15</v>
      </c>
      <c r="E17759" t="s">
        <v>15</v>
      </c>
      <c r="F17759" s="4">
        <f t="shared" si="831"/>
        <v>12</v>
      </c>
      <c r="G17759" s="4">
        <f t="shared" si="832"/>
        <v>17757</v>
      </c>
      <c r="H17759" s="4" t="str">
        <f t="shared" si="833"/>
        <v>Low</v>
      </c>
    </row>
    <row r="17760" spans="1:8" x14ac:dyDescent="0.25">
      <c r="A17760" s="4" t="s">
        <v>2409</v>
      </c>
      <c r="C17760" s="4">
        <v>2017</v>
      </c>
      <c r="D17760" s="4">
        <v>32</v>
      </c>
      <c r="E17760" t="s">
        <v>6316</v>
      </c>
      <c r="F17760" s="4">
        <f t="shared" si="831"/>
        <v>12</v>
      </c>
      <c r="G17760" s="4">
        <f t="shared" si="832"/>
        <v>6069</v>
      </c>
      <c r="H17760" s="4" t="str">
        <f t="shared" si="833"/>
        <v>Low</v>
      </c>
    </row>
    <row r="17761" spans="1:8" x14ac:dyDescent="0.25">
      <c r="A17761" s="4" t="s">
        <v>2409</v>
      </c>
      <c r="C17761" s="4">
        <v>2017</v>
      </c>
      <c r="D17761" s="4">
        <v>27</v>
      </c>
      <c r="E17761" t="s">
        <v>5700</v>
      </c>
      <c r="F17761" s="4">
        <f t="shared" si="831"/>
        <v>12</v>
      </c>
      <c r="G17761" s="4">
        <f t="shared" si="832"/>
        <v>7822</v>
      </c>
      <c r="H17761" s="4" t="str">
        <f t="shared" si="833"/>
        <v>Low</v>
      </c>
    </row>
    <row r="17762" spans="1:8" x14ac:dyDescent="0.25">
      <c r="A17762" s="4" t="s">
        <v>2409</v>
      </c>
      <c r="C17762" s="4">
        <v>2017</v>
      </c>
      <c r="D17762" s="4">
        <v>20</v>
      </c>
      <c r="E17762" t="s">
        <v>1106</v>
      </c>
      <c r="F17762" s="4">
        <f t="shared" si="831"/>
        <v>12</v>
      </c>
      <c r="G17762" s="4">
        <f t="shared" si="832"/>
        <v>11950</v>
      </c>
      <c r="H17762" s="4" t="str">
        <f t="shared" si="833"/>
        <v>Low</v>
      </c>
    </row>
    <row r="17763" spans="1:8" x14ac:dyDescent="0.25">
      <c r="A17763" s="4" t="s">
        <v>2409</v>
      </c>
      <c r="C17763" s="4">
        <v>2017</v>
      </c>
      <c r="D17763" s="4">
        <v>19</v>
      </c>
      <c r="E17763" t="s">
        <v>721</v>
      </c>
      <c r="F17763" s="4">
        <f t="shared" si="831"/>
        <v>12</v>
      </c>
      <c r="G17763" s="4">
        <f t="shared" si="832"/>
        <v>12942</v>
      </c>
      <c r="H17763" s="4" t="str">
        <f t="shared" si="833"/>
        <v>Low</v>
      </c>
    </row>
    <row r="17764" spans="1:8" x14ac:dyDescent="0.25">
      <c r="A17764" s="4" t="s">
        <v>2409</v>
      </c>
      <c r="C17764" s="4">
        <v>2017</v>
      </c>
      <c r="D17764" s="4">
        <v>16</v>
      </c>
      <c r="E17764" t="s">
        <v>6115</v>
      </c>
      <c r="F17764" s="4">
        <f t="shared" si="831"/>
        <v>12</v>
      </c>
      <c r="G17764" s="4">
        <f t="shared" si="832"/>
        <v>16227</v>
      </c>
      <c r="H17764" s="4" t="str">
        <f t="shared" si="833"/>
        <v>Low</v>
      </c>
    </row>
    <row r="17765" spans="1:8" x14ac:dyDescent="0.25">
      <c r="A17765" s="4" t="s">
        <v>2409</v>
      </c>
      <c r="C17765" s="4">
        <v>2017</v>
      </c>
      <c r="D17765" s="4">
        <v>13</v>
      </c>
      <c r="E17765" t="s">
        <v>6521</v>
      </c>
      <c r="F17765" s="4">
        <f t="shared" si="831"/>
        <v>12</v>
      </c>
      <c r="G17765" s="4">
        <f t="shared" si="832"/>
        <v>20168</v>
      </c>
      <c r="H17765" s="4" t="str">
        <f t="shared" si="833"/>
        <v>Low</v>
      </c>
    </row>
    <row r="17766" spans="1:8" x14ac:dyDescent="0.25">
      <c r="A17766" s="4" t="s">
        <v>2409</v>
      </c>
      <c r="C17766" s="4">
        <v>2017</v>
      </c>
      <c r="D17766" s="4">
        <v>18</v>
      </c>
      <c r="E17766" t="s">
        <v>4164</v>
      </c>
      <c r="F17766" s="4">
        <f t="shared" si="831"/>
        <v>12</v>
      </c>
      <c r="G17766" s="4">
        <f t="shared" si="832"/>
        <v>13846</v>
      </c>
      <c r="H17766" s="4" t="str">
        <f t="shared" si="833"/>
        <v>Low</v>
      </c>
    </row>
    <row r="17767" spans="1:8" x14ac:dyDescent="0.25">
      <c r="A17767" s="4" t="s">
        <v>2409</v>
      </c>
      <c r="C17767" s="4">
        <v>2017</v>
      </c>
      <c r="D17767" s="4">
        <v>116</v>
      </c>
      <c r="E17767" t="s">
        <v>172</v>
      </c>
      <c r="F17767" s="4">
        <f t="shared" si="831"/>
        <v>12</v>
      </c>
      <c r="G17767" s="4">
        <f t="shared" si="832"/>
        <v>704</v>
      </c>
      <c r="H17767" s="4" t="str">
        <f t="shared" si="833"/>
        <v>High</v>
      </c>
    </row>
    <row r="17768" spans="1:8" x14ac:dyDescent="0.25">
      <c r="A17768" s="4" t="s">
        <v>2409</v>
      </c>
      <c r="C17768" s="4">
        <v>2017</v>
      </c>
      <c r="D17768" s="4">
        <v>13</v>
      </c>
      <c r="E17768" t="s">
        <v>2404</v>
      </c>
      <c r="F17768" s="4">
        <f t="shared" si="831"/>
        <v>12</v>
      </c>
      <c r="G17768" s="4">
        <f t="shared" si="832"/>
        <v>20168</v>
      </c>
      <c r="H17768" s="4" t="str">
        <f t="shared" si="833"/>
        <v>Low</v>
      </c>
    </row>
    <row r="17769" spans="1:8" x14ac:dyDescent="0.25">
      <c r="A17769" s="4" t="s">
        <v>1765</v>
      </c>
      <c r="C17769" s="4">
        <v>2015</v>
      </c>
      <c r="D17769" s="4">
        <v>18</v>
      </c>
      <c r="E17769" t="s">
        <v>1465</v>
      </c>
      <c r="F17769" s="4">
        <f t="shared" si="831"/>
        <v>8</v>
      </c>
      <c r="G17769" s="4">
        <f t="shared" si="832"/>
        <v>13846</v>
      </c>
      <c r="H17769" s="4" t="str">
        <f t="shared" si="833"/>
        <v>Low</v>
      </c>
    </row>
    <row r="17770" spans="1:8" x14ac:dyDescent="0.25">
      <c r="A17770" s="4" t="s">
        <v>2409</v>
      </c>
      <c r="C17770" s="4">
        <v>2017</v>
      </c>
      <c r="D17770" s="4">
        <v>14</v>
      </c>
      <c r="E17770" t="s">
        <v>1597</v>
      </c>
      <c r="F17770" s="4">
        <f t="shared" si="831"/>
        <v>12</v>
      </c>
      <c r="G17770" s="4">
        <f t="shared" si="832"/>
        <v>18917</v>
      </c>
      <c r="H17770" s="4" t="str">
        <f t="shared" si="833"/>
        <v>Low</v>
      </c>
    </row>
    <row r="17771" spans="1:8" x14ac:dyDescent="0.25">
      <c r="A17771" s="4" t="s">
        <v>2409</v>
      </c>
      <c r="C17771" s="4">
        <v>2017</v>
      </c>
      <c r="D17771" s="4">
        <v>48</v>
      </c>
      <c r="E17771" t="s">
        <v>85</v>
      </c>
      <c r="F17771" s="4">
        <f t="shared" si="831"/>
        <v>12</v>
      </c>
      <c r="G17771" s="4">
        <f t="shared" si="832"/>
        <v>3259</v>
      </c>
      <c r="H17771" s="4" t="str">
        <f t="shared" si="833"/>
        <v>Low</v>
      </c>
    </row>
    <row r="17772" spans="1:8" x14ac:dyDescent="0.25">
      <c r="A17772" s="4" t="s">
        <v>2409</v>
      </c>
      <c r="C17772" s="4">
        <v>2017</v>
      </c>
      <c r="D17772" s="4">
        <v>16</v>
      </c>
      <c r="E17772" t="s">
        <v>741</v>
      </c>
      <c r="F17772" s="4">
        <f t="shared" si="831"/>
        <v>12</v>
      </c>
      <c r="G17772" s="4">
        <f t="shared" si="832"/>
        <v>16227</v>
      </c>
      <c r="H17772" s="4" t="str">
        <f t="shared" si="833"/>
        <v>Low</v>
      </c>
    </row>
    <row r="17773" spans="1:8" x14ac:dyDescent="0.25">
      <c r="A17773" s="4" t="s">
        <v>2409</v>
      </c>
      <c r="C17773" s="4">
        <v>2017</v>
      </c>
      <c r="D17773" s="4">
        <v>24</v>
      </c>
      <c r="E17773" t="s">
        <v>176</v>
      </c>
      <c r="F17773" s="4">
        <f t="shared" si="831"/>
        <v>12</v>
      </c>
      <c r="G17773" s="4">
        <f t="shared" si="832"/>
        <v>9261</v>
      </c>
      <c r="H17773" s="4" t="str">
        <f t="shared" si="833"/>
        <v>Low</v>
      </c>
    </row>
    <row r="17774" spans="1:8" x14ac:dyDescent="0.25">
      <c r="A17774" s="4" t="s">
        <v>2409</v>
      </c>
      <c r="C17774" s="4">
        <v>2017</v>
      </c>
      <c r="D17774" s="4">
        <v>12</v>
      </c>
      <c r="E17774" t="s">
        <v>6488</v>
      </c>
      <c r="F17774" s="4">
        <f t="shared" si="831"/>
        <v>12</v>
      </c>
      <c r="G17774" s="4">
        <f t="shared" si="832"/>
        <v>21410</v>
      </c>
      <c r="H17774" s="4" t="str">
        <f t="shared" si="833"/>
        <v>Low</v>
      </c>
    </row>
    <row r="17775" spans="1:8" x14ac:dyDescent="0.25">
      <c r="A17775" s="4" t="s">
        <v>2409</v>
      </c>
      <c r="C17775" s="4">
        <v>2017</v>
      </c>
      <c r="D17775" s="4">
        <v>18</v>
      </c>
      <c r="E17775" t="s">
        <v>5705</v>
      </c>
      <c r="F17775" s="4">
        <f t="shared" si="831"/>
        <v>12</v>
      </c>
      <c r="G17775" s="4">
        <f t="shared" si="832"/>
        <v>13846</v>
      </c>
      <c r="H17775" s="4" t="str">
        <f t="shared" si="833"/>
        <v>Low</v>
      </c>
    </row>
    <row r="17776" spans="1:8" x14ac:dyDescent="0.25">
      <c r="A17776" s="4" t="s">
        <v>2409</v>
      </c>
      <c r="C17776" s="4">
        <v>2017</v>
      </c>
      <c r="D17776" s="4">
        <v>15</v>
      </c>
      <c r="E17776" t="s">
        <v>6027</v>
      </c>
      <c r="F17776" s="4">
        <f t="shared" si="831"/>
        <v>12</v>
      </c>
      <c r="G17776" s="4">
        <f t="shared" si="832"/>
        <v>17757</v>
      </c>
      <c r="H17776" s="4" t="str">
        <f t="shared" si="833"/>
        <v>Low</v>
      </c>
    </row>
    <row r="17777" spans="1:8" x14ac:dyDescent="0.25">
      <c r="A17777" s="4" t="s">
        <v>2409</v>
      </c>
      <c r="C17777" s="4">
        <v>2017</v>
      </c>
      <c r="D17777" s="4">
        <v>33</v>
      </c>
      <c r="E17777" t="s">
        <v>5778</v>
      </c>
      <c r="F17777" s="4">
        <f t="shared" si="831"/>
        <v>12</v>
      </c>
      <c r="G17777" s="4">
        <f t="shared" si="832"/>
        <v>5822</v>
      </c>
      <c r="H17777" s="4" t="str">
        <f t="shared" si="833"/>
        <v>Low</v>
      </c>
    </row>
    <row r="17778" spans="1:8" x14ac:dyDescent="0.25">
      <c r="A17778" s="4" t="s">
        <v>2409</v>
      </c>
      <c r="C17778" s="4">
        <v>2017</v>
      </c>
      <c r="D17778" s="4">
        <v>49</v>
      </c>
      <c r="E17778" t="s">
        <v>417</v>
      </c>
      <c r="F17778" s="4">
        <f t="shared" si="831"/>
        <v>12</v>
      </c>
      <c r="G17778" s="4">
        <f t="shared" si="832"/>
        <v>3146</v>
      </c>
      <c r="H17778" s="4" t="str">
        <f t="shared" si="833"/>
        <v>Low</v>
      </c>
    </row>
    <row r="17779" spans="1:8" x14ac:dyDescent="0.25">
      <c r="A17779" s="4" t="s">
        <v>2409</v>
      </c>
      <c r="C17779" s="4">
        <v>2017</v>
      </c>
      <c r="D17779" s="4">
        <v>17</v>
      </c>
      <c r="E17779" t="s">
        <v>2528</v>
      </c>
      <c r="F17779" s="4">
        <f t="shared" si="831"/>
        <v>12</v>
      </c>
      <c r="G17779" s="4">
        <f t="shared" si="832"/>
        <v>15102</v>
      </c>
      <c r="H17779" s="4" t="str">
        <f t="shared" si="833"/>
        <v>Low</v>
      </c>
    </row>
    <row r="17780" spans="1:8" x14ac:dyDescent="0.25">
      <c r="A17780" s="4" t="s">
        <v>2409</v>
      </c>
      <c r="C17780" s="4">
        <v>2017</v>
      </c>
      <c r="D17780" s="4">
        <v>13</v>
      </c>
      <c r="E17780" t="s">
        <v>428</v>
      </c>
      <c r="F17780" s="4">
        <f t="shared" si="831"/>
        <v>12</v>
      </c>
      <c r="G17780" s="4">
        <f t="shared" si="832"/>
        <v>20168</v>
      </c>
      <c r="H17780" s="4" t="str">
        <f t="shared" si="833"/>
        <v>Low</v>
      </c>
    </row>
    <row r="17781" spans="1:8" x14ac:dyDescent="0.25">
      <c r="A17781" s="4" t="s">
        <v>2409</v>
      </c>
      <c r="C17781" s="4">
        <v>2017</v>
      </c>
      <c r="D17781" s="4">
        <v>14</v>
      </c>
      <c r="E17781" t="s">
        <v>725</v>
      </c>
      <c r="F17781" s="4">
        <f t="shared" si="831"/>
        <v>12</v>
      </c>
      <c r="G17781" s="4">
        <f t="shared" si="832"/>
        <v>18917</v>
      </c>
      <c r="H17781" s="4" t="str">
        <f t="shared" si="833"/>
        <v>Low</v>
      </c>
    </row>
    <row r="17782" spans="1:8" x14ac:dyDescent="0.25">
      <c r="A17782" s="4" t="s">
        <v>2409</v>
      </c>
      <c r="C17782" s="4">
        <v>2017</v>
      </c>
      <c r="D17782" s="4">
        <v>24</v>
      </c>
      <c r="E17782" t="s">
        <v>6518</v>
      </c>
      <c r="F17782" s="4">
        <f t="shared" si="831"/>
        <v>12</v>
      </c>
      <c r="G17782" s="4">
        <f t="shared" si="832"/>
        <v>9261</v>
      </c>
      <c r="H17782" s="4" t="str">
        <f t="shared" si="833"/>
        <v>Low</v>
      </c>
    </row>
    <row r="17783" spans="1:8" x14ac:dyDescent="0.25">
      <c r="A17783" s="4" t="s">
        <v>2409</v>
      </c>
      <c r="C17783" s="4">
        <v>2017</v>
      </c>
      <c r="D17783" s="4">
        <v>129</v>
      </c>
      <c r="E17783" t="s">
        <v>1632</v>
      </c>
      <c r="F17783" s="4">
        <f t="shared" si="831"/>
        <v>12</v>
      </c>
      <c r="G17783" s="4">
        <f t="shared" si="832"/>
        <v>532</v>
      </c>
      <c r="H17783" s="4" t="str">
        <f t="shared" si="833"/>
        <v>High</v>
      </c>
    </row>
    <row r="17784" spans="1:8" x14ac:dyDescent="0.25">
      <c r="A17784" s="4" t="s">
        <v>2409</v>
      </c>
      <c r="C17784" s="4">
        <v>2017</v>
      </c>
      <c r="D17784" s="4">
        <v>18</v>
      </c>
      <c r="E17784" t="s">
        <v>6530</v>
      </c>
      <c r="F17784" s="4">
        <f t="shared" si="831"/>
        <v>12</v>
      </c>
      <c r="G17784" s="4">
        <f t="shared" si="832"/>
        <v>13846</v>
      </c>
      <c r="H17784" s="4" t="str">
        <f t="shared" si="833"/>
        <v>Low</v>
      </c>
    </row>
    <row r="17785" spans="1:8" x14ac:dyDescent="0.25">
      <c r="A17785" s="4" t="s">
        <v>2409</v>
      </c>
      <c r="C17785" s="4">
        <v>2017</v>
      </c>
      <c r="D17785" s="4">
        <v>14</v>
      </c>
      <c r="E17785" t="s">
        <v>5695</v>
      </c>
      <c r="F17785" s="4">
        <f t="shared" si="831"/>
        <v>12</v>
      </c>
      <c r="G17785" s="4">
        <f t="shared" si="832"/>
        <v>18917</v>
      </c>
      <c r="H17785" s="4" t="str">
        <f t="shared" si="833"/>
        <v>Low</v>
      </c>
    </row>
    <row r="17786" spans="1:8" x14ac:dyDescent="0.25">
      <c r="A17786" s="4" t="s">
        <v>2409</v>
      </c>
      <c r="C17786" s="4">
        <v>2017</v>
      </c>
      <c r="D17786" s="4">
        <v>12</v>
      </c>
      <c r="E17786" t="s">
        <v>3037</v>
      </c>
      <c r="F17786" s="4">
        <f t="shared" si="831"/>
        <v>12</v>
      </c>
      <c r="G17786" s="4">
        <f t="shared" si="832"/>
        <v>21410</v>
      </c>
      <c r="H17786" s="4" t="str">
        <f t="shared" si="833"/>
        <v>Low</v>
      </c>
    </row>
    <row r="17787" spans="1:8" x14ac:dyDescent="0.25">
      <c r="A17787" s="4" t="s">
        <v>2409</v>
      </c>
      <c r="C17787" s="4">
        <v>2017</v>
      </c>
      <c r="D17787" s="4">
        <v>14</v>
      </c>
      <c r="E17787" t="s">
        <v>6503</v>
      </c>
      <c r="F17787" s="4">
        <f t="shared" si="831"/>
        <v>12</v>
      </c>
      <c r="G17787" s="4">
        <f t="shared" si="832"/>
        <v>18917</v>
      </c>
      <c r="H17787" s="4" t="str">
        <f t="shared" si="833"/>
        <v>Low</v>
      </c>
    </row>
    <row r="17788" spans="1:8" x14ac:dyDescent="0.25">
      <c r="A17788" s="4" t="s">
        <v>2409</v>
      </c>
      <c r="C17788" s="4">
        <v>2017</v>
      </c>
      <c r="D17788" s="4">
        <v>46</v>
      </c>
      <c r="E17788" t="s">
        <v>5863</v>
      </c>
      <c r="F17788" s="4">
        <f t="shared" si="831"/>
        <v>12</v>
      </c>
      <c r="G17788" s="4">
        <f t="shared" si="832"/>
        <v>3497</v>
      </c>
      <c r="H17788" s="4" t="str">
        <f t="shared" si="833"/>
        <v>Low</v>
      </c>
    </row>
    <row r="17789" spans="1:8" x14ac:dyDescent="0.25">
      <c r="A17789" s="4" t="s">
        <v>2409</v>
      </c>
      <c r="C17789" s="4">
        <v>2017</v>
      </c>
      <c r="D17789" s="4">
        <v>14</v>
      </c>
      <c r="E17789" t="s">
        <v>5875</v>
      </c>
      <c r="F17789" s="4">
        <f t="shared" si="831"/>
        <v>12</v>
      </c>
      <c r="G17789" s="4">
        <f t="shared" si="832"/>
        <v>18917</v>
      </c>
      <c r="H17789" s="4" t="str">
        <f t="shared" si="833"/>
        <v>Low</v>
      </c>
    </row>
    <row r="17790" spans="1:8" x14ac:dyDescent="0.25">
      <c r="A17790" s="4" t="s">
        <v>2409</v>
      </c>
      <c r="C17790" s="4">
        <v>2017</v>
      </c>
      <c r="D17790" s="4">
        <v>75</v>
      </c>
      <c r="E17790" t="s">
        <v>5775</v>
      </c>
      <c r="F17790" s="4">
        <f t="shared" si="831"/>
        <v>12</v>
      </c>
      <c r="G17790" s="4">
        <f t="shared" si="832"/>
        <v>1565</v>
      </c>
      <c r="H17790" s="4" t="str">
        <f t="shared" si="833"/>
        <v>Medium</v>
      </c>
    </row>
    <row r="17791" spans="1:8" x14ac:dyDescent="0.25">
      <c r="A17791" s="4" t="s">
        <v>2409</v>
      </c>
      <c r="C17791" s="4">
        <v>2017</v>
      </c>
      <c r="D17791" s="4">
        <v>25</v>
      </c>
      <c r="E17791" t="s">
        <v>5858</v>
      </c>
      <c r="F17791" s="4">
        <f t="shared" si="831"/>
        <v>12</v>
      </c>
      <c r="G17791" s="4">
        <f t="shared" si="832"/>
        <v>8768</v>
      </c>
      <c r="H17791" s="4" t="str">
        <f t="shared" si="833"/>
        <v>Low</v>
      </c>
    </row>
    <row r="17792" spans="1:8" x14ac:dyDescent="0.25">
      <c r="A17792" s="4" t="s">
        <v>2409</v>
      </c>
      <c r="C17792" s="4">
        <v>2017</v>
      </c>
      <c r="D17792" s="4">
        <v>16</v>
      </c>
      <c r="E17792" t="s">
        <v>6533</v>
      </c>
      <c r="F17792" s="4">
        <f t="shared" si="831"/>
        <v>12</v>
      </c>
      <c r="G17792" s="4">
        <f t="shared" si="832"/>
        <v>16227</v>
      </c>
      <c r="H17792" s="4" t="str">
        <f t="shared" si="833"/>
        <v>Low</v>
      </c>
    </row>
    <row r="17793" spans="1:8" x14ac:dyDescent="0.25">
      <c r="A17793" s="4" t="s">
        <v>2409</v>
      </c>
      <c r="C17793" s="4">
        <v>2017</v>
      </c>
      <c r="D17793" s="4">
        <v>13</v>
      </c>
      <c r="E17793" t="s">
        <v>6481</v>
      </c>
      <c r="F17793" s="4">
        <f t="shared" si="831"/>
        <v>12</v>
      </c>
      <c r="G17793" s="4">
        <f t="shared" si="832"/>
        <v>20168</v>
      </c>
      <c r="H17793" s="4" t="str">
        <f t="shared" si="833"/>
        <v>Low</v>
      </c>
    </row>
    <row r="17794" spans="1:8" x14ac:dyDescent="0.25">
      <c r="A17794" s="4" t="s">
        <v>2409</v>
      </c>
      <c r="C17794" s="4">
        <v>2017</v>
      </c>
      <c r="D17794" s="4">
        <v>20</v>
      </c>
      <c r="E17794" t="s">
        <v>5867</v>
      </c>
      <c r="F17794" s="4">
        <f t="shared" ref="F17794:F17857" si="834">VLOOKUP(A17794,$M$11:$N$22,2,FALSE)</f>
        <v>12</v>
      </c>
      <c r="G17794" s="4">
        <f t="shared" ref="G17794:G17857" si="835">RANK(D17794,$D:$D,0)</f>
        <v>11950</v>
      </c>
      <c r="H17794" s="4" t="str">
        <f t="shared" ref="H17794:H17857" si="836">_xlfn.IFS(D17794&lt;50, "Low", AND(D17794&gt;=50, D17794&lt;=100), "Medium", D17794&gt;100, "High")</f>
        <v>Low</v>
      </c>
    </row>
    <row r="17795" spans="1:8" x14ac:dyDescent="0.25">
      <c r="A17795" s="4" t="s">
        <v>2409</v>
      </c>
      <c r="C17795" s="4">
        <v>2017</v>
      </c>
      <c r="D17795" s="4">
        <v>35</v>
      </c>
      <c r="E17795" t="s">
        <v>6498</v>
      </c>
      <c r="F17795" s="4">
        <f t="shared" si="834"/>
        <v>12</v>
      </c>
      <c r="G17795" s="4">
        <f t="shared" si="835"/>
        <v>5316</v>
      </c>
      <c r="H17795" s="4" t="str">
        <f t="shared" si="836"/>
        <v>Low</v>
      </c>
    </row>
    <row r="17796" spans="1:8" x14ac:dyDescent="0.25">
      <c r="A17796" s="4" t="s">
        <v>2409</v>
      </c>
      <c r="C17796" s="4">
        <v>2017</v>
      </c>
      <c r="D17796" s="4">
        <v>14</v>
      </c>
      <c r="E17796" t="s">
        <v>6522</v>
      </c>
      <c r="F17796" s="4">
        <f t="shared" si="834"/>
        <v>12</v>
      </c>
      <c r="G17796" s="4">
        <f t="shared" si="835"/>
        <v>18917</v>
      </c>
      <c r="H17796" s="4" t="str">
        <f t="shared" si="836"/>
        <v>Low</v>
      </c>
    </row>
    <row r="17797" spans="1:8" x14ac:dyDescent="0.25">
      <c r="A17797" s="4" t="s">
        <v>2409</v>
      </c>
      <c r="C17797" s="4">
        <v>2017</v>
      </c>
      <c r="D17797" s="4">
        <v>27</v>
      </c>
      <c r="E17797" t="s">
        <v>336</v>
      </c>
      <c r="F17797" s="4">
        <f t="shared" si="834"/>
        <v>12</v>
      </c>
      <c r="G17797" s="4">
        <f t="shared" si="835"/>
        <v>7822</v>
      </c>
      <c r="H17797" s="4" t="str">
        <f t="shared" si="836"/>
        <v>Low</v>
      </c>
    </row>
    <row r="17798" spans="1:8" x14ac:dyDescent="0.25">
      <c r="A17798" s="4" t="s">
        <v>2409</v>
      </c>
      <c r="C17798" s="4">
        <v>2017</v>
      </c>
      <c r="D17798" s="4">
        <v>22</v>
      </c>
      <c r="E17798" t="s">
        <v>166</v>
      </c>
      <c r="F17798" s="4">
        <f t="shared" si="834"/>
        <v>12</v>
      </c>
      <c r="G17798" s="4">
        <f t="shared" si="835"/>
        <v>10472</v>
      </c>
      <c r="H17798" s="4" t="str">
        <f t="shared" si="836"/>
        <v>Low</v>
      </c>
    </row>
    <row r="17799" spans="1:8" x14ac:dyDescent="0.25">
      <c r="A17799" s="4" t="s">
        <v>2409</v>
      </c>
      <c r="C17799" s="4">
        <v>2017</v>
      </c>
      <c r="D17799" s="4">
        <v>26</v>
      </c>
      <c r="E17799" t="s">
        <v>616</v>
      </c>
      <c r="F17799" s="4">
        <f t="shared" si="834"/>
        <v>12</v>
      </c>
      <c r="G17799" s="4">
        <f t="shared" si="835"/>
        <v>8239</v>
      </c>
      <c r="H17799" s="4" t="str">
        <f t="shared" si="836"/>
        <v>Low</v>
      </c>
    </row>
    <row r="17800" spans="1:8" x14ac:dyDescent="0.25">
      <c r="A17800" s="4" t="s">
        <v>2409</v>
      </c>
      <c r="C17800" s="4">
        <v>2017</v>
      </c>
      <c r="D17800" s="4">
        <v>17</v>
      </c>
      <c r="E17800" t="s">
        <v>6536</v>
      </c>
      <c r="F17800" s="4">
        <f t="shared" si="834"/>
        <v>12</v>
      </c>
      <c r="G17800" s="4">
        <f t="shared" si="835"/>
        <v>15102</v>
      </c>
      <c r="H17800" s="4" t="str">
        <f t="shared" si="836"/>
        <v>Low</v>
      </c>
    </row>
    <row r="17801" spans="1:8" x14ac:dyDescent="0.25">
      <c r="A17801" s="4" t="s">
        <v>2409</v>
      </c>
      <c r="C17801" s="4">
        <v>2017</v>
      </c>
      <c r="D17801" s="4">
        <v>14</v>
      </c>
      <c r="E17801" t="s">
        <v>5971</v>
      </c>
      <c r="F17801" s="4">
        <f t="shared" si="834"/>
        <v>12</v>
      </c>
      <c r="G17801" s="4">
        <f t="shared" si="835"/>
        <v>18917</v>
      </c>
      <c r="H17801" s="4" t="str">
        <f t="shared" si="836"/>
        <v>Low</v>
      </c>
    </row>
    <row r="17802" spans="1:8" x14ac:dyDescent="0.25">
      <c r="A17802" s="4" t="s">
        <v>2409</v>
      </c>
      <c r="C17802" s="4">
        <v>2017</v>
      </c>
      <c r="D17802" s="4">
        <v>13</v>
      </c>
      <c r="E17802" t="s">
        <v>5882</v>
      </c>
      <c r="F17802" s="4">
        <f t="shared" si="834"/>
        <v>12</v>
      </c>
      <c r="G17802" s="4">
        <f t="shared" si="835"/>
        <v>20168</v>
      </c>
      <c r="H17802" s="4" t="str">
        <f t="shared" si="836"/>
        <v>Low</v>
      </c>
    </row>
    <row r="17803" spans="1:8" x14ac:dyDescent="0.25">
      <c r="A17803" s="4" t="s">
        <v>2409</v>
      </c>
      <c r="C17803" s="4">
        <v>2017</v>
      </c>
      <c r="D17803" s="4">
        <v>79</v>
      </c>
      <c r="E17803" t="s">
        <v>1262</v>
      </c>
      <c r="F17803" s="4">
        <f t="shared" si="834"/>
        <v>12</v>
      </c>
      <c r="G17803" s="4">
        <f t="shared" si="835"/>
        <v>1429</v>
      </c>
      <c r="H17803" s="4" t="str">
        <f t="shared" si="836"/>
        <v>Medium</v>
      </c>
    </row>
    <row r="17804" spans="1:8" x14ac:dyDescent="0.25">
      <c r="A17804" s="4" t="s">
        <v>2409</v>
      </c>
      <c r="C17804" s="4">
        <v>2017</v>
      </c>
      <c r="D17804" s="4">
        <v>16</v>
      </c>
      <c r="E17804" t="s">
        <v>4601</v>
      </c>
      <c r="F17804" s="4">
        <f t="shared" si="834"/>
        <v>12</v>
      </c>
      <c r="G17804" s="4">
        <f t="shared" si="835"/>
        <v>16227</v>
      </c>
      <c r="H17804" s="4" t="str">
        <f t="shared" si="836"/>
        <v>Low</v>
      </c>
    </row>
    <row r="17805" spans="1:8" x14ac:dyDescent="0.25">
      <c r="A17805" s="4" t="s">
        <v>2409</v>
      </c>
      <c r="C17805" s="4">
        <v>2017</v>
      </c>
      <c r="D17805" s="4">
        <v>32</v>
      </c>
      <c r="E17805" t="s">
        <v>6532</v>
      </c>
      <c r="F17805" s="4">
        <f t="shared" si="834"/>
        <v>12</v>
      </c>
      <c r="G17805" s="4">
        <f t="shared" si="835"/>
        <v>6069</v>
      </c>
      <c r="H17805" s="4" t="str">
        <f t="shared" si="836"/>
        <v>Low</v>
      </c>
    </row>
    <row r="17806" spans="1:8" x14ac:dyDescent="0.25">
      <c r="A17806" s="4" t="s">
        <v>2409</v>
      </c>
      <c r="C17806" s="4">
        <v>2017</v>
      </c>
      <c r="D17806" s="4">
        <v>14</v>
      </c>
      <c r="E17806" t="s">
        <v>2809</v>
      </c>
      <c r="F17806" s="4">
        <f t="shared" si="834"/>
        <v>12</v>
      </c>
      <c r="G17806" s="4">
        <f t="shared" si="835"/>
        <v>18917</v>
      </c>
      <c r="H17806" s="4" t="str">
        <f t="shared" si="836"/>
        <v>Low</v>
      </c>
    </row>
    <row r="17807" spans="1:8" x14ac:dyDescent="0.25">
      <c r="A17807" s="4" t="s">
        <v>2409</v>
      </c>
      <c r="C17807" s="4">
        <v>2017</v>
      </c>
      <c r="D17807" s="4">
        <v>22</v>
      </c>
      <c r="E17807" t="s">
        <v>5952</v>
      </c>
      <c r="F17807" s="4">
        <f t="shared" si="834"/>
        <v>12</v>
      </c>
      <c r="G17807" s="4">
        <f t="shared" si="835"/>
        <v>10472</v>
      </c>
      <c r="H17807" s="4" t="str">
        <f t="shared" si="836"/>
        <v>Low</v>
      </c>
    </row>
    <row r="17808" spans="1:8" x14ac:dyDescent="0.25">
      <c r="A17808" s="4" t="s">
        <v>2409</v>
      </c>
      <c r="C17808" s="4">
        <v>2017</v>
      </c>
      <c r="D17808" s="4">
        <v>13</v>
      </c>
      <c r="E17808" t="s">
        <v>6301</v>
      </c>
      <c r="F17808" s="4">
        <f t="shared" si="834"/>
        <v>12</v>
      </c>
      <c r="G17808" s="4">
        <f t="shared" si="835"/>
        <v>20168</v>
      </c>
      <c r="H17808" s="4" t="str">
        <f t="shared" si="836"/>
        <v>Low</v>
      </c>
    </row>
    <row r="17809" spans="1:8" x14ac:dyDescent="0.25">
      <c r="A17809" s="4" t="s">
        <v>2409</v>
      </c>
      <c r="C17809" s="4">
        <v>2017</v>
      </c>
      <c r="D17809" s="4">
        <v>54</v>
      </c>
      <c r="E17809" t="s">
        <v>1333</v>
      </c>
      <c r="F17809" s="4">
        <f t="shared" si="834"/>
        <v>12</v>
      </c>
      <c r="G17809" s="4">
        <f t="shared" si="835"/>
        <v>2698</v>
      </c>
      <c r="H17809" s="4" t="str">
        <f t="shared" si="836"/>
        <v>Medium</v>
      </c>
    </row>
    <row r="17810" spans="1:8" x14ac:dyDescent="0.25">
      <c r="A17810" s="4" t="s">
        <v>2409</v>
      </c>
      <c r="C17810" s="4">
        <v>2017</v>
      </c>
      <c r="D17810" s="4">
        <v>14</v>
      </c>
      <c r="E17810" t="s">
        <v>5972</v>
      </c>
      <c r="F17810" s="4">
        <f t="shared" si="834"/>
        <v>12</v>
      </c>
      <c r="G17810" s="4">
        <f t="shared" si="835"/>
        <v>18917</v>
      </c>
      <c r="H17810" s="4" t="str">
        <f t="shared" si="836"/>
        <v>Low</v>
      </c>
    </row>
    <row r="17811" spans="1:8" x14ac:dyDescent="0.25">
      <c r="A17811" s="4" t="s">
        <v>2409</v>
      </c>
      <c r="C17811" s="4">
        <v>2017</v>
      </c>
      <c r="D17811" s="4">
        <v>63</v>
      </c>
      <c r="E17811" t="s">
        <v>1328</v>
      </c>
      <c r="F17811" s="4">
        <f t="shared" si="834"/>
        <v>12</v>
      </c>
      <c r="G17811" s="4">
        <f t="shared" si="835"/>
        <v>2095</v>
      </c>
      <c r="H17811" s="4" t="str">
        <f t="shared" si="836"/>
        <v>Medium</v>
      </c>
    </row>
    <row r="17812" spans="1:8" x14ac:dyDescent="0.25">
      <c r="A17812" s="4" t="s">
        <v>2409</v>
      </c>
      <c r="C17812" s="4">
        <v>2017</v>
      </c>
      <c r="D17812" s="4">
        <v>49</v>
      </c>
      <c r="E17812" t="s">
        <v>4172</v>
      </c>
      <c r="F17812" s="4">
        <f t="shared" si="834"/>
        <v>12</v>
      </c>
      <c r="G17812" s="4">
        <f t="shared" si="835"/>
        <v>3146</v>
      </c>
      <c r="H17812" s="4" t="str">
        <f t="shared" si="836"/>
        <v>Low</v>
      </c>
    </row>
    <row r="17813" spans="1:8" x14ac:dyDescent="0.25">
      <c r="A17813" s="4" t="s">
        <v>2409</v>
      </c>
      <c r="C17813" s="4">
        <v>2017</v>
      </c>
      <c r="D17813" s="4">
        <v>14</v>
      </c>
      <c r="E17813" t="s">
        <v>4988</v>
      </c>
      <c r="F17813" s="4">
        <f t="shared" si="834"/>
        <v>12</v>
      </c>
      <c r="G17813" s="4">
        <f t="shared" si="835"/>
        <v>18917</v>
      </c>
      <c r="H17813" s="4" t="str">
        <f t="shared" si="836"/>
        <v>Low</v>
      </c>
    </row>
    <row r="17814" spans="1:8" x14ac:dyDescent="0.25">
      <c r="A17814" s="4" t="s">
        <v>2409</v>
      </c>
      <c r="C17814" s="4">
        <v>2017</v>
      </c>
      <c r="D17814" s="4">
        <v>20</v>
      </c>
      <c r="E17814" t="s">
        <v>3244</v>
      </c>
      <c r="F17814" s="4">
        <f t="shared" si="834"/>
        <v>12</v>
      </c>
      <c r="G17814" s="4">
        <f t="shared" si="835"/>
        <v>11950</v>
      </c>
      <c r="H17814" s="4" t="str">
        <f t="shared" si="836"/>
        <v>Low</v>
      </c>
    </row>
    <row r="17815" spans="1:8" x14ac:dyDescent="0.25">
      <c r="A17815" s="4" t="s">
        <v>2409</v>
      </c>
      <c r="C17815" s="4">
        <v>2017</v>
      </c>
      <c r="D17815" s="4">
        <v>19</v>
      </c>
      <c r="E17815" t="s">
        <v>6510</v>
      </c>
      <c r="F17815" s="4">
        <f t="shared" si="834"/>
        <v>12</v>
      </c>
      <c r="G17815" s="4">
        <f t="shared" si="835"/>
        <v>12942</v>
      </c>
      <c r="H17815" s="4" t="str">
        <f t="shared" si="836"/>
        <v>Low</v>
      </c>
    </row>
    <row r="17816" spans="1:8" x14ac:dyDescent="0.25">
      <c r="A17816" s="4" t="s">
        <v>2409</v>
      </c>
      <c r="C17816" s="4">
        <v>2017</v>
      </c>
      <c r="D17816" s="4">
        <v>28</v>
      </c>
      <c r="E17816" t="s">
        <v>6160</v>
      </c>
      <c r="F17816" s="4">
        <f t="shared" si="834"/>
        <v>12</v>
      </c>
      <c r="G17816" s="4">
        <f t="shared" si="835"/>
        <v>7373</v>
      </c>
      <c r="H17816" s="4" t="str">
        <f t="shared" si="836"/>
        <v>Low</v>
      </c>
    </row>
    <row r="17817" spans="1:8" x14ac:dyDescent="0.25">
      <c r="A17817" s="4" t="s">
        <v>2409</v>
      </c>
      <c r="C17817" s="4">
        <v>2017</v>
      </c>
      <c r="D17817" s="4">
        <v>20</v>
      </c>
      <c r="E17817" t="s">
        <v>1717</v>
      </c>
      <c r="F17817" s="4">
        <f t="shared" si="834"/>
        <v>12</v>
      </c>
      <c r="G17817" s="4">
        <f t="shared" si="835"/>
        <v>11950</v>
      </c>
      <c r="H17817" s="4" t="str">
        <f t="shared" si="836"/>
        <v>Low</v>
      </c>
    </row>
    <row r="17818" spans="1:8" x14ac:dyDescent="0.25">
      <c r="A17818" s="4" t="s">
        <v>2409</v>
      </c>
      <c r="C17818" s="4">
        <v>2017</v>
      </c>
      <c r="D17818" s="4">
        <v>72</v>
      </c>
      <c r="E17818" t="s">
        <v>5150</v>
      </c>
      <c r="F17818" s="4">
        <f t="shared" si="834"/>
        <v>12</v>
      </c>
      <c r="G17818" s="4">
        <f t="shared" si="835"/>
        <v>1668</v>
      </c>
      <c r="H17818" s="4" t="str">
        <f t="shared" si="836"/>
        <v>Medium</v>
      </c>
    </row>
    <row r="17819" spans="1:8" x14ac:dyDescent="0.25">
      <c r="A17819" s="4" t="s">
        <v>2409</v>
      </c>
      <c r="C17819" s="4">
        <v>2017</v>
      </c>
      <c r="D17819" s="4">
        <v>21</v>
      </c>
      <c r="E17819" t="s">
        <v>28</v>
      </c>
      <c r="F17819" s="4">
        <f t="shared" si="834"/>
        <v>12</v>
      </c>
      <c r="G17819" s="4">
        <f t="shared" si="835"/>
        <v>11275</v>
      </c>
      <c r="H17819" s="4" t="str">
        <f t="shared" si="836"/>
        <v>Low</v>
      </c>
    </row>
    <row r="17820" spans="1:8" x14ac:dyDescent="0.25">
      <c r="A17820" s="4" t="s">
        <v>2409</v>
      </c>
      <c r="C17820" s="4">
        <v>2017</v>
      </c>
      <c r="D17820" s="4">
        <v>14</v>
      </c>
      <c r="E17820" t="s">
        <v>997</v>
      </c>
      <c r="F17820" s="4">
        <f t="shared" si="834"/>
        <v>12</v>
      </c>
      <c r="G17820" s="4">
        <f t="shared" si="835"/>
        <v>18917</v>
      </c>
      <c r="H17820" s="4" t="str">
        <f t="shared" si="836"/>
        <v>Low</v>
      </c>
    </row>
    <row r="17821" spans="1:8" x14ac:dyDescent="0.25">
      <c r="A17821" s="4" t="s">
        <v>2409</v>
      </c>
      <c r="C17821" s="4">
        <v>2017</v>
      </c>
      <c r="D17821" s="4">
        <v>20</v>
      </c>
      <c r="E17821" t="s">
        <v>199</v>
      </c>
      <c r="F17821" s="4">
        <f t="shared" si="834"/>
        <v>12</v>
      </c>
      <c r="G17821" s="4">
        <f t="shared" si="835"/>
        <v>11950</v>
      </c>
      <c r="H17821" s="4" t="str">
        <f t="shared" si="836"/>
        <v>Low</v>
      </c>
    </row>
    <row r="17822" spans="1:8" x14ac:dyDescent="0.25">
      <c r="A17822" s="4" t="s">
        <v>2409</v>
      </c>
      <c r="C17822" s="4">
        <v>2017</v>
      </c>
      <c r="D17822" s="4">
        <v>14</v>
      </c>
      <c r="E17822" t="s">
        <v>1414</v>
      </c>
      <c r="F17822" s="4">
        <f t="shared" si="834"/>
        <v>12</v>
      </c>
      <c r="G17822" s="4">
        <f t="shared" si="835"/>
        <v>18917</v>
      </c>
      <c r="H17822" s="4" t="str">
        <f t="shared" si="836"/>
        <v>Low</v>
      </c>
    </row>
    <row r="17823" spans="1:8" x14ac:dyDescent="0.25">
      <c r="A17823" s="4" t="s">
        <v>2409</v>
      </c>
      <c r="C17823" s="4">
        <v>2017</v>
      </c>
      <c r="D17823" s="4">
        <v>60</v>
      </c>
      <c r="E17823" t="s">
        <v>1788</v>
      </c>
      <c r="F17823" s="4">
        <f t="shared" si="834"/>
        <v>12</v>
      </c>
      <c r="G17823" s="4">
        <f t="shared" si="835"/>
        <v>2265</v>
      </c>
      <c r="H17823" s="4" t="str">
        <f t="shared" si="836"/>
        <v>Medium</v>
      </c>
    </row>
    <row r="17824" spans="1:8" x14ac:dyDescent="0.25">
      <c r="A17824" s="4" t="s">
        <v>2409</v>
      </c>
      <c r="C17824" s="4">
        <v>2017</v>
      </c>
      <c r="D17824" s="4">
        <v>52</v>
      </c>
      <c r="E17824" t="s">
        <v>3247</v>
      </c>
      <c r="F17824" s="4">
        <f t="shared" si="834"/>
        <v>12</v>
      </c>
      <c r="G17824" s="4">
        <f t="shared" si="835"/>
        <v>2864</v>
      </c>
      <c r="H17824" s="4" t="str">
        <f t="shared" si="836"/>
        <v>Medium</v>
      </c>
    </row>
    <row r="17825" spans="1:8" x14ac:dyDescent="0.25">
      <c r="A17825" s="4" t="s">
        <v>2409</v>
      </c>
      <c r="C17825" s="4">
        <v>2017</v>
      </c>
      <c r="D17825" s="4">
        <v>20</v>
      </c>
      <c r="E17825" t="s">
        <v>1331</v>
      </c>
      <c r="F17825" s="4">
        <f t="shared" si="834"/>
        <v>12</v>
      </c>
      <c r="G17825" s="4">
        <f t="shared" si="835"/>
        <v>11950</v>
      </c>
      <c r="H17825" s="4" t="str">
        <f t="shared" si="836"/>
        <v>Low</v>
      </c>
    </row>
    <row r="17826" spans="1:8" x14ac:dyDescent="0.25">
      <c r="A17826" s="4" t="s">
        <v>2409</v>
      </c>
      <c r="C17826" s="4">
        <v>2017</v>
      </c>
      <c r="D17826" s="4">
        <v>84</v>
      </c>
      <c r="E17826" t="s">
        <v>119</v>
      </c>
      <c r="F17826" s="4">
        <f t="shared" si="834"/>
        <v>12</v>
      </c>
      <c r="G17826" s="4">
        <f t="shared" si="835"/>
        <v>1279</v>
      </c>
      <c r="H17826" s="4" t="str">
        <f t="shared" si="836"/>
        <v>Medium</v>
      </c>
    </row>
    <row r="17827" spans="1:8" x14ac:dyDescent="0.25">
      <c r="A17827" s="4" t="s">
        <v>2409</v>
      </c>
      <c r="C17827" s="4">
        <v>2017</v>
      </c>
      <c r="D17827" s="4">
        <v>20</v>
      </c>
      <c r="E17827" t="s">
        <v>6526</v>
      </c>
      <c r="F17827" s="4">
        <f t="shared" si="834"/>
        <v>12</v>
      </c>
      <c r="G17827" s="4">
        <f t="shared" si="835"/>
        <v>11950</v>
      </c>
      <c r="H17827" s="4" t="str">
        <f t="shared" si="836"/>
        <v>Low</v>
      </c>
    </row>
    <row r="17828" spans="1:8" x14ac:dyDescent="0.25">
      <c r="A17828" s="4" t="s">
        <v>2409</v>
      </c>
      <c r="C17828" s="4">
        <v>2017</v>
      </c>
      <c r="D17828" s="4">
        <v>17</v>
      </c>
      <c r="E17828" t="s">
        <v>515</v>
      </c>
      <c r="F17828" s="4">
        <f t="shared" si="834"/>
        <v>12</v>
      </c>
      <c r="G17828" s="4">
        <f t="shared" si="835"/>
        <v>15102</v>
      </c>
      <c r="H17828" s="4" t="str">
        <f t="shared" si="836"/>
        <v>Low</v>
      </c>
    </row>
    <row r="17829" spans="1:8" x14ac:dyDescent="0.25">
      <c r="A17829" s="4" t="s">
        <v>2409</v>
      </c>
      <c r="C17829" s="4">
        <v>2017</v>
      </c>
      <c r="D17829" s="4">
        <v>36</v>
      </c>
      <c r="E17829" t="s">
        <v>456</v>
      </c>
      <c r="F17829" s="4">
        <f t="shared" si="834"/>
        <v>12</v>
      </c>
      <c r="G17829" s="4">
        <f t="shared" si="835"/>
        <v>5095</v>
      </c>
      <c r="H17829" s="4" t="str">
        <f t="shared" si="836"/>
        <v>Low</v>
      </c>
    </row>
    <row r="17830" spans="1:8" x14ac:dyDescent="0.25">
      <c r="A17830" s="4" t="s">
        <v>2409</v>
      </c>
      <c r="C17830" s="4">
        <v>2017</v>
      </c>
      <c r="D17830" s="4">
        <v>32</v>
      </c>
      <c r="E17830" t="s">
        <v>128</v>
      </c>
      <c r="F17830" s="4">
        <f t="shared" si="834"/>
        <v>12</v>
      </c>
      <c r="G17830" s="4">
        <f t="shared" si="835"/>
        <v>6069</v>
      </c>
      <c r="H17830" s="4" t="str">
        <f t="shared" si="836"/>
        <v>Low</v>
      </c>
    </row>
    <row r="17831" spans="1:8" x14ac:dyDescent="0.25">
      <c r="A17831" s="4" t="s">
        <v>2409</v>
      </c>
      <c r="C17831" s="4">
        <v>2017</v>
      </c>
      <c r="D17831" s="4">
        <v>15</v>
      </c>
      <c r="E17831" t="s">
        <v>2466</v>
      </c>
      <c r="F17831" s="4">
        <f t="shared" si="834"/>
        <v>12</v>
      </c>
      <c r="G17831" s="4">
        <f t="shared" si="835"/>
        <v>17757</v>
      </c>
      <c r="H17831" s="4" t="str">
        <f t="shared" si="836"/>
        <v>Low</v>
      </c>
    </row>
    <row r="17832" spans="1:8" x14ac:dyDescent="0.25">
      <c r="A17832" s="4" t="s">
        <v>2409</v>
      </c>
      <c r="C17832" s="4">
        <v>2017</v>
      </c>
      <c r="D17832" s="4">
        <v>14</v>
      </c>
      <c r="E17832" t="s">
        <v>6539</v>
      </c>
      <c r="F17832" s="4">
        <f t="shared" si="834"/>
        <v>12</v>
      </c>
      <c r="G17832" s="4">
        <f t="shared" si="835"/>
        <v>18917</v>
      </c>
      <c r="H17832" s="4" t="str">
        <f t="shared" si="836"/>
        <v>Low</v>
      </c>
    </row>
    <row r="17833" spans="1:8" x14ac:dyDescent="0.25">
      <c r="A17833" s="4" t="s">
        <v>2409</v>
      </c>
      <c r="C17833" s="4">
        <v>2017</v>
      </c>
      <c r="D17833" s="4">
        <v>17</v>
      </c>
      <c r="E17833" t="s">
        <v>5210</v>
      </c>
      <c r="F17833" s="4">
        <f t="shared" si="834"/>
        <v>12</v>
      </c>
      <c r="G17833" s="4">
        <f t="shared" si="835"/>
        <v>15102</v>
      </c>
      <c r="H17833" s="4" t="str">
        <f t="shared" si="836"/>
        <v>Low</v>
      </c>
    </row>
    <row r="17834" spans="1:8" x14ac:dyDescent="0.25">
      <c r="A17834" s="4" t="s">
        <v>2409</v>
      </c>
      <c r="C17834" s="4">
        <v>2017</v>
      </c>
      <c r="D17834" s="4">
        <v>139</v>
      </c>
      <c r="E17834" t="s">
        <v>35</v>
      </c>
      <c r="F17834" s="4">
        <f t="shared" si="834"/>
        <v>12</v>
      </c>
      <c r="G17834" s="4">
        <f t="shared" si="835"/>
        <v>426</v>
      </c>
      <c r="H17834" s="4" t="str">
        <f t="shared" si="836"/>
        <v>High</v>
      </c>
    </row>
    <row r="17835" spans="1:8" x14ac:dyDescent="0.25">
      <c r="A17835" s="4" t="s">
        <v>2409</v>
      </c>
      <c r="C17835" s="4">
        <v>2017</v>
      </c>
      <c r="D17835" s="4">
        <v>90</v>
      </c>
      <c r="E17835" t="s">
        <v>1634</v>
      </c>
      <c r="F17835" s="4">
        <f t="shared" si="834"/>
        <v>12</v>
      </c>
      <c r="G17835" s="4">
        <f t="shared" si="835"/>
        <v>1136</v>
      </c>
      <c r="H17835" s="4" t="str">
        <f t="shared" si="836"/>
        <v>Medium</v>
      </c>
    </row>
    <row r="17836" spans="1:8" x14ac:dyDescent="0.25">
      <c r="A17836" s="4" t="s">
        <v>2409</v>
      </c>
      <c r="C17836" s="4">
        <v>2017</v>
      </c>
      <c r="D17836" s="4">
        <v>40</v>
      </c>
      <c r="E17836" t="s">
        <v>670</v>
      </c>
      <c r="F17836" s="4">
        <f t="shared" si="834"/>
        <v>12</v>
      </c>
      <c r="G17836" s="4">
        <f t="shared" si="835"/>
        <v>4351</v>
      </c>
      <c r="H17836" s="4" t="str">
        <f t="shared" si="836"/>
        <v>Low</v>
      </c>
    </row>
    <row r="17837" spans="1:8" x14ac:dyDescent="0.25">
      <c r="A17837" s="4" t="s">
        <v>2409</v>
      </c>
      <c r="C17837" s="4">
        <v>2017</v>
      </c>
      <c r="D17837" s="4">
        <v>28</v>
      </c>
      <c r="E17837" t="s">
        <v>2660</v>
      </c>
      <c r="F17837" s="4">
        <f t="shared" si="834"/>
        <v>12</v>
      </c>
      <c r="G17837" s="4">
        <f t="shared" si="835"/>
        <v>7373</v>
      </c>
      <c r="H17837" s="4" t="str">
        <f t="shared" si="836"/>
        <v>Low</v>
      </c>
    </row>
    <row r="17838" spans="1:8" x14ac:dyDescent="0.25">
      <c r="A17838" s="4" t="s">
        <v>2409</v>
      </c>
      <c r="C17838" s="4">
        <v>2017</v>
      </c>
      <c r="D17838" s="4">
        <v>15</v>
      </c>
      <c r="E17838" t="s">
        <v>4381</v>
      </c>
      <c r="F17838" s="4">
        <f t="shared" si="834"/>
        <v>12</v>
      </c>
      <c r="G17838" s="4">
        <f t="shared" si="835"/>
        <v>17757</v>
      </c>
      <c r="H17838" s="4" t="str">
        <f t="shared" si="836"/>
        <v>Low</v>
      </c>
    </row>
    <row r="17839" spans="1:8" x14ac:dyDescent="0.25">
      <c r="A17839" s="4" t="s">
        <v>2409</v>
      </c>
      <c r="C17839" s="4">
        <v>2017</v>
      </c>
      <c r="D17839" s="4">
        <v>18</v>
      </c>
      <c r="E17839" t="s">
        <v>5955</v>
      </c>
      <c r="F17839" s="4">
        <f t="shared" si="834"/>
        <v>12</v>
      </c>
      <c r="G17839" s="4">
        <f t="shared" si="835"/>
        <v>13846</v>
      </c>
      <c r="H17839" s="4" t="str">
        <f t="shared" si="836"/>
        <v>Low</v>
      </c>
    </row>
    <row r="17840" spans="1:8" x14ac:dyDescent="0.25">
      <c r="A17840" s="4" t="s">
        <v>2409</v>
      </c>
      <c r="C17840" s="4">
        <v>2017</v>
      </c>
      <c r="D17840" s="4">
        <v>39</v>
      </c>
      <c r="E17840" t="s">
        <v>214</v>
      </c>
      <c r="F17840" s="4">
        <f t="shared" si="834"/>
        <v>12</v>
      </c>
      <c r="G17840" s="4">
        <f t="shared" si="835"/>
        <v>4519</v>
      </c>
      <c r="H17840" s="4" t="str">
        <f t="shared" si="836"/>
        <v>Low</v>
      </c>
    </row>
    <row r="17841" spans="1:8" x14ac:dyDescent="0.25">
      <c r="A17841" s="4" t="s">
        <v>2409</v>
      </c>
      <c r="C17841" s="4">
        <v>2017</v>
      </c>
      <c r="D17841" s="4">
        <v>19</v>
      </c>
      <c r="E17841" t="s">
        <v>355</v>
      </c>
      <c r="F17841" s="4">
        <f t="shared" si="834"/>
        <v>12</v>
      </c>
      <c r="G17841" s="4">
        <f t="shared" si="835"/>
        <v>12942</v>
      </c>
      <c r="H17841" s="4" t="str">
        <f t="shared" si="836"/>
        <v>Low</v>
      </c>
    </row>
    <row r="17842" spans="1:8" x14ac:dyDescent="0.25">
      <c r="A17842" s="4" t="s">
        <v>2409</v>
      </c>
      <c r="C17842" s="4">
        <v>2017</v>
      </c>
      <c r="D17842" s="4">
        <v>41</v>
      </c>
      <c r="E17842" t="s">
        <v>692</v>
      </c>
      <c r="F17842" s="4">
        <f t="shared" si="834"/>
        <v>12</v>
      </c>
      <c r="G17842" s="4">
        <f t="shared" si="835"/>
        <v>4203</v>
      </c>
      <c r="H17842" s="4" t="str">
        <f t="shared" si="836"/>
        <v>Low</v>
      </c>
    </row>
    <row r="17843" spans="1:8" x14ac:dyDescent="0.25">
      <c r="A17843" s="4" t="s">
        <v>2409</v>
      </c>
      <c r="C17843" s="4">
        <v>2017</v>
      </c>
      <c r="D17843" s="4">
        <v>99</v>
      </c>
      <c r="E17843" t="s">
        <v>43</v>
      </c>
      <c r="F17843" s="4">
        <f t="shared" si="834"/>
        <v>12</v>
      </c>
      <c r="G17843" s="4">
        <f t="shared" si="835"/>
        <v>957</v>
      </c>
      <c r="H17843" s="4" t="str">
        <f t="shared" si="836"/>
        <v>Medium</v>
      </c>
    </row>
    <row r="17844" spans="1:8" x14ac:dyDescent="0.25">
      <c r="A17844" s="4" t="s">
        <v>2409</v>
      </c>
      <c r="C17844" s="4">
        <v>2017</v>
      </c>
      <c r="D17844" s="4">
        <v>22</v>
      </c>
      <c r="E17844" t="s">
        <v>5825</v>
      </c>
      <c r="F17844" s="4">
        <f t="shared" si="834"/>
        <v>12</v>
      </c>
      <c r="G17844" s="4">
        <f t="shared" si="835"/>
        <v>10472</v>
      </c>
      <c r="H17844" s="4" t="str">
        <f t="shared" si="836"/>
        <v>Low</v>
      </c>
    </row>
    <row r="17845" spans="1:8" x14ac:dyDescent="0.25">
      <c r="A17845" s="4" t="s">
        <v>2409</v>
      </c>
      <c r="C17845" s="4">
        <v>2017</v>
      </c>
      <c r="D17845" s="4">
        <v>17</v>
      </c>
      <c r="E17845" t="s">
        <v>409</v>
      </c>
      <c r="F17845" s="4">
        <f t="shared" si="834"/>
        <v>12</v>
      </c>
      <c r="G17845" s="4">
        <f t="shared" si="835"/>
        <v>15102</v>
      </c>
      <c r="H17845" s="4" t="str">
        <f t="shared" si="836"/>
        <v>Low</v>
      </c>
    </row>
    <row r="17846" spans="1:8" x14ac:dyDescent="0.25">
      <c r="A17846" s="4" t="s">
        <v>2409</v>
      </c>
      <c r="C17846" s="4">
        <v>2017</v>
      </c>
      <c r="D17846" s="4">
        <v>13</v>
      </c>
      <c r="E17846" t="s">
        <v>6482</v>
      </c>
      <c r="F17846" s="4">
        <f t="shared" si="834"/>
        <v>12</v>
      </c>
      <c r="G17846" s="4">
        <f t="shared" si="835"/>
        <v>20168</v>
      </c>
      <c r="H17846" s="4" t="str">
        <f t="shared" si="836"/>
        <v>Low</v>
      </c>
    </row>
    <row r="17847" spans="1:8" x14ac:dyDescent="0.25">
      <c r="A17847" s="4" t="s">
        <v>2409</v>
      </c>
      <c r="C17847" s="4">
        <v>2017</v>
      </c>
      <c r="D17847" s="4">
        <v>22</v>
      </c>
      <c r="E17847" t="s">
        <v>1694</v>
      </c>
      <c r="F17847" s="4">
        <f t="shared" si="834"/>
        <v>12</v>
      </c>
      <c r="G17847" s="4">
        <f t="shared" si="835"/>
        <v>10472</v>
      </c>
      <c r="H17847" s="4" t="str">
        <f t="shared" si="836"/>
        <v>Low</v>
      </c>
    </row>
    <row r="17848" spans="1:8" x14ac:dyDescent="0.25">
      <c r="A17848" s="4" t="s">
        <v>2409</v>
      </c>
      <c r="C17848" s="4">
        <v>2017</v>
      </c>
      <c r="D17848" s="4">
        <v>36</v>
      </c>
      <c r="E17848" t="s">
        <v>33</v>
      </c>
      <c r="F17848" s="4">
        <f t="shared" si="834"/>
        <v>12</v>
      </c>
      <c r="G17848" s="4">
        <f t="shared" si="835"/>
        <v>5095</v>
      </c>
      <c r="H17848" s="4" t="str">
        <f t="shared" si="836"/>
        <v>Low</v>
      </c>
    </row>
    <row r="17849" spans="1:8" x14ac:dyDescent="0.25">
      <c r="A17849" s="4" t="s">
        <v>2409</v>
      </c>
      <c r="C17849" s="4">
        <v>2017</v>
      </c>
      <c r="D17849" s="4">
        <v>30</v>
      </c>
      <c r="E17849" t="s">
        <v>265</v>
      </c>
      <c r="F17849" s="4">
        <f t="shared" si="834"/>
        <v>12</v>
      </c>
      <c r="G17849" s="4">
        <f t="shared" si="835"/>
        <v>6674</v>
      </c>
      <c r="H17849" s="4" t="str">
        <f t="shared" si="836"/>
        <v>Low</v>
      </c>
    </row>
    <row r="17850" spans="1:8" x14ac:dyDescent="0.25">
      <c r="A17850" s="4" t="s">
        <v>2409</v>
      </c>
      <c r="C17850" s="4">
        <v>2017</v>
      </c>
      <c r="D17850" s="4">
        <v>16</v>
      </c>
      <c r="E17850" t="s">
        <v>4582</v>
      </c>
      <c r="F17850" s="4">
        <f t="shared" si="834"/>
        <v>12</v>
      </c>
      <c r="G17850" s="4">
        <f t="shared" si="835"/>
        <v>16227</v>
      </c>
      <c r="H17850" s="4" t="str">
        <f t="shared" si="836"/>
        <v>Low</v>
      </c>
    </row>
    <row r="17851" spans="1:8" x14ac:dyDescent="0.25">
      <c r="A17851" s="4" t="s">
        <v>2409</v>
      </c>
      <c r="C17851" s="4">
        <v>2017</v>
      </c>
      <c r="D17851" s="4">
        <v>22</v>
      </c>
      <c r="E17851" t="s">
        <v>127</v>
      </c>
      <c r="F17851" s="4">
        <f t="shared" si="834"/>
        <v>12</v>
      </c>
      <c r="G17851" s="4">
        <f t="shared" si="835"/>
        <v>10472</v>
      </c>
      <c r="H17851" s="4" t="str">
        <f t="shared" si="836"/>
        <v>Low</v>
      </c>
    </row>
    <row r="17852" spans="1:8" x14ac:dyDescent="0.25">
      <c r="A17852" s="4" t="s">
        <v>2409</v>
      </c>
      <c r="C17852" s="4">
        <v>2017</v>
      </c>
      <c r="D17852" s="4">
        <v>115</v>
      </c>
      <c r="E17852" t="s">
        <v>13</v>
      </c>
      <c r="F17852" s="4">
        <f t="shared" si="834"/>
        <v>12</v>
      </c>
      <c r="G17852" s="4">
        <f t="shared" si="835"/>
        <v>713</v>
      </c>
      <c r="H17852" s="4" t="str">
        <f t="shared" si="836"/>
        <v>High</v>
      </c>
    </row>
    <row r="17853" spans="1:8" x14ac:dyDescent="0.25">
      <c r="A17853" s="4" t="s">
        <v>2409</v>
      </c>
      <c r="C17853" s="4">
        <v>2017</v>
      </c>
      <c r="D17853" s="4">
        <v>55</v>
      </c>
      <c r="E17853" t="s">
        <v>80</v>
      </c>
      <c r="F17853" s="4">
        <f t="shared" si="834"/>
        <v>12</v>
      </c>
      <c r="G17853" s="4">
        <f t="shared" si="835"/>
        <v>2624</v>
      </c>
      <c r="H17853" s="4" t="str">
        <f t="shared" si="836"/>
        <v>Medium</v>
      </c>
    </row>
    <row r="17854" spans="1:8" x14ac:dyDescent="0.25">
      <c r="A17854" s="4" t="s">
        <v>2409</v>
      </c>
      <c r="C17854" s="4">
        <v>2017</v>
      </c>
      <c r="D17854" s="4">
        <v>50</v>
      </c>
      <c r="E17854" t="s">
        <v>50</v>
      </c>
      <c r="F17854" s="4">
        <f t="shared" si="834"/>
        <v>12</v>
      </c>
      <c r="G17854" s="4">
        <f t="shared" si="835"/>
        <v>3044</v>
      </c>
      <c r="H17854" s="4" t="str">
        <f t="shared" si="836"/>
        <v>Medium</v>
      </c>
    </row>
    <row r="17855" spans="1:8" x14ac:dyDescent="0.25">
      <c r="A17855" s="4" t="s">
        <v>2409</v>
      </c>
      <c r="C17855" s="4">
        <v>2017</v>
      </c>
      <c r="D17855" s="4">
        <v>25</v>
      </c>
      <c r="E17855" t="s">
        <v>697</v>
      </c>
      <c r="F17855" s="4">
        <f t="shared" si="834"/>
        <v>12</v>
      </c>
      <c r="G17855" s="4">
        <f t="shared" si="835"/>
        <v>8768</v>
      </c>
      <c r="H17855" s="4" t="str">
        <f t="shared" si="836"/>
        <v>Low</v>
      </c>
    </row>
    <row r="17856" spans="1:8" x14ac:dyDescent="0.25">
      <c r="A17856" s="4" t="s">
        <v>2409</v>
      </c>
      <c r="C17856" s="4">
        <v>2017</v>
      </c>
      <c r="D17856" s="4">
        <v>112</v>
      </c>
      <c r="E17856" t="s">
        <v>94</v>
      </c>
      <c r="F17856" s="4">
        <f t="shared" si="834"/>
        <v>12</v>
      </c>
      <c r="G17856" s="4">
        <f t="shared" si="835"/>
        <v>752</v>
      </c>
      <c r="H17856" s="4" t="str">
        <f t="shared" si="836"/>
        <v>High</v>
      </c>
    </row>
    <row r="17857" spans="1:8" x14ac:dyDescent="0.25">
      <c r="A17857" s="4" t="s">
        <v>2409</v>
      </c>
      <c r="C17857" s="4">
        <v>2017</v>
      </c>
      <c r="D17857" s="4">
        <v>54</v>
      </c>
      <c r="E17857" t="s">
        <v>1566</v>
      </c>
      <c r="F17857" s="4">
        <f t="shared" si="834"/>
        <v>12</v>
      </c>
      <c r="G17857" s="4">
        <f t="shared" si="835"/>
        <v>2698</v>
      </c>
      <c r="H17857" s="4" t="str">
        <f t="shared" si="836"/>
        <v>Medium</v>
      </c>
    </row>
    <row r="17858" spans="1:8" x14ac:dyDescent="0.25">
      <c r="A17858" s="4" t="s">
        <v>2409</v>
      </c>
      <c r="C17858" s="4">
        <v>2017</v>
      </c>
      <c r="D17858" s="4">
        <v>49</v>
      </c>
      <c r="E17858" t="s">
        <v>82</v>
      </c>
      <c r="F17858" s="4">
        <f t="shared" ref="F17858:F17921" si="837">VLOOKUP(A17858,$M$11:$N$22,2,FALSE)</f>
        <v>12</v>
      </c>
      <c r="G17858" s="4">
        <f t="shared" ref="G17858:G17921" si="838">RANK(D17858,$D:$D,0)</f>
        <v>3146</v>
      </c>
      <c r="H17858" s="4" t="str">
        <f t="shared" ref="H17858:H17921" si="839">_xlfn.IFS(D17858&lt;50, "Low", AND(D17858&gt;=50, D17858&lt;=100), "Medium", D17858&gt;100, "High")</f>
        <v>Low</v>
      </c>
    </row>
    <row r="17859" spans="1:8" x14ac:dyDescent="0.25">
      <c r="A17859" s="4" t="s">
        <v>2409</v>
      </c>
      <c r="C17859" s="4">
        <v>2017</v>
      </c>
      <c r="D17859" s="4">
        <v>23</v>
      </c>
      <c r="E17859" t="s">
        <v>2144</v>
      </c>
      <c r="F17859" s="4">
        <f t="shared" si="837"/>
        <v>12</v>
      </c>
      <c r="G17859" s="4">
        <f t="shared" si="838"/>
        <v>9894</v>
      </c>
      <c r="H17859" s="4" t="str">
        <f t="shared" si="839"/>
        <v>Low</v>
      </c>
    </row>
    <row r="17860" spans="1:8" x14ac:dyDescent="0.25">
      <c r="A17860" s="4" t="s">
        <v>2409</v>
      </c>
      <c r="C17860" s="4">
        <v>2017</v>
      </c>
      <c r="D17860" s="4">
        <v>15</v>
      </c>
      <c r="E17860" t="s">
        <v>6541</v>
      </c>
      <c r="F17860" s="4">
        <f t="shared" si="837"/>
        <v>12</v>
      </c>
      <c r="G17860" s="4">
        <f t="shared" si="838"/>
        <v>17757</v>
      </c>
      <c r="H17860" s="4" t="str">
        <f t="shared" si="839"/>
        <v>Low</v>
      </c>
    </row>
    <row r="17861" spans="1:8" x14ac:dyDescent="0.25">
      <c r="A17861" s="4" t="s">
        <v>2409</v>
      </c>
      <c r="C17861" s="4">
        <v>2017</v>
      </c>
      <c r="D17861" s="4">
        <v>15</v>
      </c>
      <c r="E17861" t="s">
        <v>6543</v>
      </c>
      <c r="F17861" s="4">
        <f t="shared" si="837"/>
        <v>12</v>
      </c>
      <c r="G17861" s="4">
        <f t="shared" si="838"/>
        <v>17757</v>
      </c>
      <c r="H17861" s="4" t="str">
        <f t="shared" si="839"/>
        <v>Low</v>
      </c>
    </row>
    <row r="17862" spans="1:8" x14ac:dyDescent="0.25">
      <c r="A17862" s="4" t="s">
        <v>2409</v>
      </c>
      <c r="C17862" s="4">
        <v>2017</v>
      </c>
      <c r="D17862" s="4">
        <v>14</v>
      </c>
      <c r="E17862" t="s">
        <v>1744</v>
      </c>
      <c r="F17862" s="4">
        <f t="shared" si="837"/>
        <v>12</v>
      </c>
      <c r="G17862" s="4">
        <f t="shared" si="838"/>
        <v>18917</v>
      </c>
      <c r="H17862" s="4" t="str">
        <f t="shared" si="839"/>
        <v>Low</v>
      </c>
    </row>
    <row r="17863" spans="1:8" x14ac:dyDescent="0.25">
      <c r="A17863" s="4" t="s">
        <v>2409</v>
      </c>
      <c r="C17863" s="4">
        <v>2017</v>
      </c>
      <c r="D17863" s="4">
        <v>67</v>
      </c>
      <c r="E17863" t="s">
        <v>52</v>
      </c>
      <c r="F17863" s="4">
        <f t="shared" si="837"/>
        <v>12</v>
      </c>
      <c r="G17863" s="4">
        <f t="shared" si="838"/>
        <v>1872</v>
      </c>
      <c r="H17863" s="4" t="str">
        <f t="shared" si="839"/>
        <v>Medium</v>
      </c>
    </row>
    <row r="17864" spans="1:8" x14ac:dyDescent="0.25">
      <c r="A17864" s="4" t="s">
        <v>2409</v>
      </c>
      <c r="C17864" s="4">
        <v>2017</v>
      </c>
      <c r="D17864" s="4">
        <v>13</v>
      </c>
      <c r="E17864" t="s">
        <v>6527</v>
      </c>
      <c r="F17864" s="4">
        <f t="shared" si="837"/>
        <v>12</v>
      </c>
      <c r="G17864" s="4">
        <f t="shared" si="838"/>
        <v>20168</v>
      </c>
      <c r="H17864" s="4" t="str">
        <f t="shared" si="839"/>
        <v>Low</v>
      </c>
    </row>
    <row r="17865" spans="1:8" x14ac:dyDescent="0.25">
      <c r="A17865" s="4" t="s">
        <v>2409</v>
      </c>
      <c r="C17865" s="4">
        <v>2017</v>
      </c>
      <c r="D17865" s="4">
        <v>15</v>
      </c>
      <c r="E17865" t="s">
        <v>5951</v>
      </c>
      <c r="F17865" s="4">
        <f t="shared" si="837"/>
        <v>12</v>
      </c>
      <c r="G17865" s="4">
        <f t="shared" si="838"/>
        <v>17757</v>
      </c>
      <c r="H17865" s="4" t="str">
        <f t="shared" si="839"/>
        <v>Low</v>
      </c>
    </row>
    <row r="17866" spans="1:8" x14ac:dyDescent="0.25">
      <c r="A17866" s="4" t="s">
        <v>2409</v>
      </c>
      <c r="C17866" s="4">
        <v>2017</v>
      </c>
      <c r="D17866" s="4">
        <v>63</v>
      </c>
      <c r="E17866" t="s">
        <v>37</v>
      </c>
      <c r="F17866" s="4">
        <f t="shared" si="837"/>
        <v>12</v>
      </c>
      <c r="G17866" s="4">
        <f t="shared" si="838"/>
        <v>2095</v>
      </c>
      <c r="H17866" s="4" t="str">
        <f t="shared" si="839"/>
        <v>Medium</v>
      </c>
    </row>
    <row r="17867" spans="1:8" x14ac:dyDescent="0.25">
      <c r="A17867" s="4" t="s">
        <v>2409</v>
      </c>
      <c r="C17867" s="4">
        <v>2017</v>
      </c>
      <c r="D17867" s="4">
        <v>27</v>
      </c>
      <c r="E17867" t="s">
        <v>601</v>
      </c>
      <c r="F17867" s="4">
        <f t="shared" si="837"/>
        <v>12</v>
      </c>
      <c r="G17867" s="4">
        <f t="shared" si="838"/>
        <v>7822</v>
      </c>
      <c r="H17867" s="4" t="str">
        <f t="shared" si="839"/>
        <v>Low</v>
      </c>
    </row>
    <row r="17868" spans="1:8" x14ac:dyDescent="0.25">
      <c r="A17868" s="4" t="s">
        <v>2409</v>
      </c>
      <c r="C17868" s="4">
        <v>2017</v>
      </c>
      <c r="D17868" s="4">
        <v>77</v>
      </c>
      <c r="E17868" t="s">
        <v>21</v>
      </c>
      <c r="F17868" s="4">
        <f t="shared" si="837"/>
        <v>12</v>
      </c>
      <c r="G17868" s="4">
        <f t="shared" si="838"/>
        <v>1495</v>
      </c>
      <c r="H17868" s="4" t="str">
        <f t="shared" si="839"/>
        <v>Medium</v>
      </c>
    </row>
    <row r="17869" spans="1:8" x14ac:dyDescent="0.25">
      <c r="A17869" s="4" t="s">
        <v>2409</v>
      </c>
      <c r="C17869" s="4">
        <v>2017</v>
      </c>
      <c r="D17869" s="4">
        <v>18</v>
      </c>
      <c r="E17869" t="s">
        <v>537</v>
      </c>
      <c r="F17869" s="4">
        <f t="shared" si="837"/>
        <v>12</v>
      </c>
      <c r="G17869" s="4">
        <f t="shared" si="838"/>
        <v>13846</v>
      </c>
      <c r="H17869" s="4" t="str">
        <f t="shared" si="839"/>
        <v>Low</v>
      </c>
    </row>
    <row r="17870" spans="1:8" x14ac:dyDescent="0.25">
      <c r="A17870" s="4" t="s">
        <v>2409</v>
      </c>
      <c r="C17870" s="4">
        <v>2017</v>
      </c>
      <c r="D17870" s="4">
        <v>14</v>
      </c>
      <c r="E17870" t="s">
        <v>222</v>
      </c>
      <c r="F17870" s="4">
        <f t="shared" si="837"/>
        <v>12</v>
      </c>
      <c r="G17870" s="4">
        <f t="shared" si="838"/>
        <v>18917</v>
      </c>
      <c r="H17870" s="4" t="str">
        <f t="shared" si="839"/>
        <v>Low</v>
      </c>
    </row>
    <row r="17871" spans="1:8" x14ac:dyDescent="0.25">
      <c r="A17871" s="4" t="s">
        <v>1253</v>
      </c>
      <c r="C17871" s="4">
        <v>2015</v>
      </c>
      <c r="D17871" s="4">
        <v>18</v>
      </c>
      <c r="E17871" t="s">
        <v>117</v>
      </c>
      <c r="F17871" s="4">
        <f t="shared" si="837"/>
        <v>5</v>
      </c>
      <c r="G17871" s="4">
        <f t="shared" si="838"/>
        <v>13846</v>
      </c>
      <c r="H17871" s="4" t="str">
        <f t="shared" si="839"/>
        <v>Low</v>
      </c>
    </row>
    <row r="17872" spans="1:8" x14ac:dyDescent="0.25">
      <c r="A17872" s="4" t="s">
        <v>578</v>
      </c>
      <c r="C17872" s="4">
        <v>2015</v>
      </c>
      <c r="D17872" s="4">
        <v>18</v>
      </c>
      <c r="E17872" t="s">
        <v>134</v>
      </c>
      <c r="F17872" s="4">
        <f t="shared" si="837"/>
        <v>4</v>
      </c>
      <c r="G17872" s="4">
        <f t="shared" si="838"/>
        <v>13846</v>
      </c>
      <c r="H17872" s="4" t="str">
        <f t="shared" si="839"/>
        <v>Low</v>
      </c>
    </row>
    <row r="17873" spans="1:8" x14ac:dyDescent="0.25">
      <c r="A17873" s="4" t="s">
        <v>507</v>
      </c>
      <c r="C17873" s="4">
        <v>2015</v>
      </c>
      <c r="D17873" s="4">
        <v>18</v>
      </c>
      <c r="E17873" t="s">
        <v>1465</v>
      </c>
      <c r="F17873" s="4">
        <f t="shared" si="837"/>
        <v>2</v>
      </c>
      <c r="G17873" s="4">
        <f t="shared" si="838"/>
        <v>13846</v>
      </c>
      <c r="H17873" s="4" t="str">
        <f t="shared" si="839"/>
        <v>Low</v>
      </c>
    </row>
    <row r="17874" spans="1:8" x14ac:dyDescent="0.25">
      <c r="A17874" s="4" t="s">
        <v>2409</v>
      </c>
      <c r="C17874" s="4">
        <v>2017</v>
      </c>
      <c r="D17874" s="4">
        <v>22</v>
      </c>
      <c r="E17874" t="s">
        <v>62</v>
      </c>
      <c r="F17874" s="4">
        <f t="shared" si="837"/>
        <v>12</v>
      </c>
      <c r="G17874" s="4">
        <f t="shared" si="838"/>
        <v>10472</v>
      </c>
      <c r="H17874" s="4" t="str">
        <f t="shared" si="839"/>
        <v>Low</v>
      </c>
    </row>
    <row r="17875" spans="1:8" x14ac:dyDescent="0.25">
      <c r="A17875" s="4" t="s">
        <v>2409</v>
      </c>
      <c r="C17875" s="4">
        <v>2017</v>
      </c>
      <c r="D17875" s="4">
        <v>19</v>
      </c>
      <c r="E17875" t="s">
        <v>367</v>
      </c>
      <c r="F17875" s="4">
        <f t="shared" si="837"/>
        <v>12</v>
      </c>
      <c r="G17875" s="4">
        <f t="shared" si="838"/>
        <v>12942</v>
      </c>
      <c r="H17875" s="4" t="str">
        <f t="shared" si="839"/>
        <v>Low</v>
      </c>
    </row>
    <row r="17876" spans="1:8" x14ac:dyDescent="0.25">
      <c r="A17876" s="4" t="s">
        <v>2409</v>
      </c>
      <c r="C17876" s="4">
        <v>2017</v>
      </c>
      <c r="D17876" s="4">
        <v>17</v>
      </c>
      <c r="E17876" t="s">
        <v>3349</v>
      </c>
      <c r="F17876" s="4">
        <f t="shared" si="837"/>
        <v>12</v>
      </c>
      <c r="G17876" s="4">
        <f t="shared" si="838"/>
        <v>15102</v>
      </c>
      <c r="H17876" s="4" t="str">
        <f t="shared" si="839"/>
        <v>Low</v>
      </c>
    </row>
    <row r="17877" spans="1:8" x14ac:dyDescent="0.25">
      <c r="A17877" s="4" t="s">
        <v>2409</v>
      </c>
      <c r="C17877" s="4">
        <v>2017</v>
      </c>
      <c r="D17877" s="4">
        <v>154</v>
      </c>
      <c r="E17877" t="s">
        <v>9</v>
      </c>
      <c r="F17877" s="4">
        <f t="shared" si="837"/>
        <v>12</v>
      </c>
      <c r="G17877" s="4">
        <f t="shared" si="838"/>
        <v>305</v>
      </c>
      <c r="H17877" s="4" t="str">
        <f t="shared" si="839"/>
        <v>High</v>
      </c>
    </row>
    <row r="17878" spans="1:8" x14ac:dyDescent="0.25">
      <c r="A17878" s="4" t="s">
        <v>2409</v>
      </c>
      <c r="C17878" s="4">
        <v>2017</v>
      </c>
      <c r="D17878" s="4">
        <v>24</v>
      </c>
      <c r="E17878" t="s">
        <v>125</v>
      </c>
      <c r="F17878" s="4">
        <f t="shared" si="837"/>
        <v>12</v>
      </c>
      <c r="G17878" s="4">
        <f t="shared" si="838"/>
        <v>9261</v>
      </c>
      <c r="H17878" s="4" t="str">
        <f t="shared" si="839"/>
        <v>Low</v>
      </c>
    </row>
    <row r="17879" spans="1:8" x14ac:dyDescent="0.25">
      <c r="A17879" s="4" t="s">
        <v>2409</v>
      </c>
      <c r="C17879" s="4">
        <v>2017</v>
      </c>
      <c r="D17879" s="4">
        <v>13</v>
      </c>
      <c r="E17879" t="s">
        <v>5911</v>
      </c>
      <c r="F17879" s="4">
        <f t="shared" si="837"/>
        <v>12</v>
      </c>
      <c r="G17879" s="4">
        <f t="shared" si="838"/>
        <v>20168</v>
      </c>
      <c r="H17879" s="4" t="str">
        <f t="shared" si="839"/>
        <v>Low</v>
      </c>
    </row>
    <row r="17880" spans="1:8" x14ac:dyDescent="0.25">
      <c r="A17880" s="4" t="s">
        <v>2409</v>
      </c>
      <c r="C17880" s="4">
        <v>2017</v>
      </c>
      <c r="D17880" s="4">
        <v>160</v>
      </c>
      <c r="E17880" t="s">
        <v>16</v>
      </c>
      <c r="F17880" s="4">
        <f t="shared" si="837"/>
        <v>12</v>
      </c>
      <c r="G17880" s="4">
        <f t="shared" si="838"/>
        <v>267</v>
      </c>
      <c r="H17880" s="4" t="str">
        <f t="shared" si="839"/>
        <v>High</v>
      </c>
    </row>
    <row r="17881" spans="1:8" x14ac:dyDescent="0.25">
      <c r="A17881" s="4" t="s">
        <v>2409</v>
      </c>
      <c r="C17881" s="4">
        <v>2017</v>
      </c>
      <c r="D17881" s="4">
        <v>31</v>
      </c>
      <c r="E17881" t="s">
        <v>103</v>
      </c>
      <c r="F17881" s="4">
        <f t="shared" si="837"/>
        <v>12</v>
      </c>
      <c r="G17881" s="4">
        <f t="shared" si="838"/>
        <v>6392</v>
      </c>
      <c r="H17881" s="4" t="str">
        <f t="shared" si="839"/>
        <v>Low</v>
      </c>
    </row>
    <row r="17882" spans="1:8" x14ac:dyDescent="0.25">
      <c r="A17882" s="4" t="s">
        <v>2409</v>
      </c>
      <c r="C17882" s="4">
        <v>2017</v>
      </c>
      <c r="D17882" s="4">
        <v>53</v>
      </c>
      <c r="E17882" t="s">
        <v>66</v>
      </c>
      <c r="F17882" s="4">
        <f t="shared" si="837"/>
        <v>12</v>
      </c>
      <c r="G17882" s="4">
        <f t="shared" si="838"/>
        <v>2784</v>
      </c>
      <c r="H17882" s="4" t="str">
        <f t="shared" si="839"/>
        <v>Medium</v>
      </c>
    </row>
    <row r="17883" spans="1:8" x14ac:dyDescent="0.25">
      <c r="A17883" s="4" t="s">
        <v>2409</v>
      </c>
      <c r="C17883" s="4">
        <v>2017</v>
      </c>
      <c r="D17883" s="4">
        <v>13</v>
      </c>
      <c r="E17883" t="s">
        <v>1289</v>
      </c>
      <c r="F17883" s="4">
        <f t="shared" si="837"/>
        <v>12</v>
      </c>
      <c r="G17883" s="4">
        <f t="shared" si="838"/>
        <v>20168</v>
      </c>
      <c r="H17883" s="4" t="str">
        <f t="shared" si="839"/>
        <v>Low</v>
      </c>
    </row>
    <row r="17884" spans="1:8" x14ac:dyDescent="0.25">
      <c r="A17884" s="4" t="s">
        <v>2409</v>
      </c>
      <c r="C17884" s="4">
        <v>2017</v>
      </c>
      <c r="D17884" s="4">
        <v>18</v>
      </c>
      <c r="E17884" t="s">
        <v>771</v>
      </c>
      <c r="F17884" s="4">
        <f t="shared" si="837"/>
        <v>12</v>
      </c>
      <c r="G17884" s="4">
        <f t="shared" si="838"/>
        <v>13846</v>
      </c>
      <c r="H17884" s="4" t="str">
        <f t="shared" si="839"/>
        <v>Low</v>
      </c>
    </row>
    <row r="17885" spans="1:8" x14ac:dyDescent="0.25">
      <c r="A17885" s="4" t="s">
        <v>2409</v>
      </c>
      <c r="C17885" s="4">
        <v>2017</v>
      </c>
      <c r="D17885" s="4">
        <v>72</v>
      </c>
      <c r="E17885" t="s">
        <v>54</v>
      </c>
      <c r="F17885" s="4">
        <f t="shared" si="837"/>
        <v>12</v>
      </c>
      <c r="G17885" s="4">
        <f t="shared" si="838"/>
        <v>1668</v>
      </c>
      <c r="H17885" s="4" t="str">
        <f t="shared" si="839"/>
        <v>Medium</v>
      </c>
    </row>
    <row r="17886" spans="1:8" x14ac:dyDescent="0.25">
      <c r="A17886" s="4" t="s">
        <v>2409</v>
      </c>
      <c r="C17886" s="4">
        <v>2017</v>
      </c>
      <c r="D17886" s="4">
        <v>20</v>
      </c>
      <c r="E17886" t="s">
        <v>1103</v>
      </c>
      <c r="F17886" s="4">
        <f t="shared" si="837"/>
        <v>12</v>
      </c>
      <c r="G17886" s="4">
        <f t="shared" si="838"/>
        <v>11950</v>
      </c>
      <c r="H17886" s="4" t="str">
        <f t="shared" si="839"/>
        <v>Low</v>
      </c>
    </row>
    <row r="17887" spans="1:8" x14ac:dyDescent="0.25">
      <c r="A17887" s="4" t="s">
        <v>2409</v>
      </c>
      <c r="C17887" s="4">
        <v>2017</v>
      </c>
      <c r="D17887" s="4">
        <v>15</v>
      </c>
      <c r="E17887" t="s">
        <v>6478</v>
      </c>
      <c r="F17887" s="4">
        <f t="shared" si="837"/>
        <v>12</v>
      </c>
      <c r="G17887" s="4">
        <f t="shared" si="838"/>
        <v>17757</v>
      </c>
      <c r="H17887" s="4" t="str">
        <f t="shared" si="839"/>
        <v>Low</v>
      </c>
    </row>
    <row r="17888" spans="1:8" x14ac:dyDescent="0.25">
      <c r="A17888" s="4" t="s">
        <v>2409</v>
      </c>
      <c r="C17888" s="4">
        <v>2017</v>
      </c>
      <c r="D17888" s="4">
        <v>21</v>
      </c>
      <c r="E17888" t="s">
        <v>116</v>
      </c>
      <c r="F17888" s="4">
        <f t="shared" si="837"/>
        <v>12</v>
      </c>
      <c r="G17888" s="4">
        <f t="shared" si="838"/>
        <v>11275</v>
      </c>
      <c r="H17888" s="4" t="str">
        <f t="shared" si="839"/>
        <v>Low</v>
      </c>
    </row>
    <row r="17889" spans="1:8" x14ac:dyDescent="0.25">
      <c r="A17889" s="4" t="s">
        <v>2409</v>
      </c>
      <c r="C17889" s="4">
        <v>2017</v>
      </c>
      <c r="D17889" s="4">
        <v>13</v>
      </c>
      <c r="E17889" t="s">
        <v>646</v>
      </c>
      <c r="F17889" s="4">
        <f t="shared" si="837"/>
        <v>12</v>
      </c>
      <c r="G17889" s="4">
        <f t="shared" si="838"/>
        <v>20168</v>
      </c>
      <c r="H17889" s="4" t="str">
        <f t="shared" si="839"/>
        <v>Low</v>
      </c>
    </row>
    <row r="17890" spans="1:8" x14ac:dyDescent="0.25">
      <c r="A17890" s="4" t="s">
        <v>2409</v>
      </c>
      <c r="C17890" s="4">
        <v>2017</v>
      </c>
      <c r="D17890" s="4">
        <v>15</v>
      </c>
      <c r="E17890" t="s">
        <v>6525</v>
      </c>
      <c r="F17890" s="4">
        <f t="shared" si="837"/>
        <v>12</v>
      </c>
      <c r="G17890" s="4">
        <f t="shared" si="838"/>
        <v>17757</v>
      </c>
      <c r="H17890" s="4" t="str">
        <f t="shared" si="839"/>
        <v>Low</v>
      </c>
    </row>
    <row r="17891" spans="1:8" x14ac:dyDescent="0.25">
      <c r="A17891" s="4" t="s">
        <v>2409</v>
      </c>
      <c r="C17891" s="4">
        <v>2017</v>
      </c>
      <c r="D17891" s="4">
        <v>17</v>
      </c>
      <c r="E17891" t="s">
        <v>3533</v>
      </c>
      <c r="F17891" s="4">
        <f t="shared" si="837"/>
        <v>12</v>
      </c>
      <c r="G17891" s="4">
        <f t="shared" si="838"/>
        <v>15102</v>
      </c>
      <c r="H17891" s="4" t="str">
        <f t="shared" si="839"/>
        <v>Low</v>
      </c>
    </row>
    <row r="17892" spans="1:8" x14ac:dyDescent="0.25">
      <c r="A17892" s="4" t="s">
        <v>2409</v>
      </c>
      <c r="C17892" s="4">
        <v>2017</v>
      </c>
      <c r="D17892" s="4">
        <v>76</v>
      </c>
      <c r="E17892" t="s">
        <v>3192</v>
      </c>
      <c r="F17892" s="4">
        <f t="shared" si="837"/>
        <v>12</v>
      </c>
      <c r="G17892" s="4">
        <f t="shared" si="838"/>
        <v>1527</v>
      </c>
      <c r="H17892" s="4" t="str">
        <f t="shared" si="839"/>
        <v>Medium</v>
      </c>
    </row>
    <row r="17893" spans="1:8" x14ac:dyDescent="0.25">
      <c r="A17893" s="4" t="s">
        <v>2409</v>
      </c>
      <c r="C17893" s="4">
        <v>2017</v>
      </c>
      <c r="D17893" s="4">
        <v>32</v>
      </c>
      <c r="E17893" t="s">
        <v>188</v>
      </c>
      <c r="F17893" s="4">
        <f t="shared" si="837"/>
        <v>12</v>
      </c>
      <c r="G17893" s="4">
        <f t="shared" si="838"/>
        <v>6069</v>
      </c>
      <c r="H17893" s="4" t="str">
        <f t="shared" si="839"/>
        <v>Low</v>
      </c>
    </row>
    <row r="17894" spans="1:8" x14ac:dyDescent="0.25">
      <c r="A17894" s="4" t="s">
        <v>2409</v>
      </c>
      <c r="C17894" s="4">
        <v>2017</v>
      </c>
      <c r="D17894" s="4">
        <v>22</v>
      </c>
      <c r="E17894" t="s">
        <v>3070</v>
      </c>
      <c r="F17894" s="4">
        <f t="shared" si="837"/>
        <v>12</v>
      </c>
      <c r="G17894" s="4">
        <f t="shared" si="838"/>
        <v>10472</v>
      </c>
      <c r="H17894" s="4" t="str">
        <f t="shared" si="839"/>
        <v>Low</v>
      </c>
    </row>
    <row r="17895" spans="1:8" x14ac:dyDescent="0.25">
      <c r="A17895" s="4" t="s">
        <v>2409</v>
      </c>
      <c r="C17895" s="4">
        <v>2017</v>
      </c>
      <c r="D17895" s="4">
        <v>31</v>
      </c>
      <c r="E17895" t="s">
        <v>298</v>
      </c>
      <c r="F17895" s="4">
        <f t="shared" si="837"/>
        <v>12</v>
      </c>
      <c r="G17895" s="4">
        <f t="shared" si="838"/>
        <v>6392</v>
      </c>
      <c r="H17895" s="4" t="str">
        <f t="shared" si="839"/>
        <v>Low</v>
      </c>
    </row>
    <row r="17896" spans="1:8" x14ac:dyDescent="0.25">
      <c r="A17896" s="4" t="s">
        <v>2409</v>
      </c>
      <c r="C17896" s="4">
        <v>2017</v>
      </c>
      <c r="D17896" s="4">
        <v>13</v>
      </c>
      <c r="E17896" t="s">
        <v>1436</v>
      </c>
      <c r="F17896" s="4">
        <f t="shared" si="837"/>
        <v>12</v>
      </c>
      <c r="G17896" s="4">
        <f t="shared" si="838"/>
        <v>20168</v>
      </c>
      <c r="H17896" s="4" t="str">
        <f t="shared" si="839"/>
        <v>Low</v>
      </c>
    </row>
    <row r="17897" spans="1:8" x14ac:dyDescent="0.25">
      <c r="A17897" s="4" t="s">
        <v>2409</v>
      </c>
      <c r="C17897" s="4">
        <v>2017</v>
      </c>
      <c r="D17897" s="4">
        <v>46</v>
      </c>
      <c r="E17897" t="s">
        <v>84</v>
      </c>
      <c r="F17897" s="4">
        <f t="shared" si="837"/>
        <v>12</v>
      </c>
      <c r="G17897" s="4">
        <f t="shared" si="838"/>
        <v>3497</v>
      </c>
      <c r="H17897" s="4" t="str">
        <f t="shared" si="839"/>
        <v>Low</v>
      </c>
    </row>
    <row r="17898" spans="1:8" x14ac:dyDescent="0.25">
      <c r="A17898" s="4" t="s">
        <v>2409</v>
      </c>
      <c r="C17898" s="4">
        <v>2017</v>
      </c>
      <c r="D17898" s="4">
        <v>22</v>
      </c>
      <c r="E17898" t="s">
        <v>675</v>
      </c>
      <c r="F17898" s="4">
        <f t="shared" si="837"/>
        <v>12</v>
      </c>
      <c r="G17898" s="4">
        <f t="shared" si="838"/>
        <v>10472</v>
      </c>
      <c r="H17898" s="4" t="str">
        <f t="shared" si="839"/>
        <v>Low</v>
      </c>
    </row>
    <row r="17899" spans="1:8" x14ac:dyDescent="0.25">
      <c r="A17899" s="4" t="s">
        <v>2409</v>
      </c>
      <c r="C17899" s="4">
        <v>2017</v>
      </c>
      <c r="D17899" s="4">
        <v>17</v>
      </c>
      <c r="E17899" t="s">
        <v>5675</v>
      </c>
      <c r="F17899" s="4">
        <f t="shared" si="837"/>
        <v>12</v>
      </c>
      <c r="G17899" s="4">
        <f t="shared" si="838"/>
        <v>15102</v>
      </c>
      <c r="H17899" s="4" t="str">
        <f t="shared" si="839"/>
        <v>Low</v>
      </c>
    </row>
    <row r="17900" spans="1:8" x14ac:dyDescent="0.25">
      <c r="A17900" s="4" t="s">
        <v>2409</v>
      </c>
      <c r="C17900" s="4">
        <v>2017</v>
      </c>
      <c r="D17900" s="4">
        <v>44</v>
      </c>
      <c r="E17900" t="s">
        <v>38</v>
      </c>
      <c r="F17900" s="4">
        <f t="shared" si="837"/>
        <v>12</v>
      </c>
      <c r="G17900" s="4">
        <f t="shared" si="838"/>
        <v>3772</v>
      </c>
      <c r="H17900" s="4" t="str">
        <f t="shared" si="839"/>
        <v>Low</v>
      </c>
    </row>
    <row r="17901" spans="1:8" x14ac:dyDescent="0.25">
      <c r="A17901" s="4" t="s">
        <v>2409</v>
      </c>
      <c r="C17901" s="4">
        <v>2017</v>
      </c>
      <c r="D17901" s="4">
        <v>13</v>
      </c>
      <c r="E17901" t="s">
        <v>5153</v>
      </c>
      <c r="F17901" s="4">
        <f t="shared" si="837"/>
        <v>12</v>
      </c>
      <c r="G17901" s="4">
        <f t="shared" si="838"/>
        <v>20168</v>
      </c>
      <c r="H17901" s="4" t="str">
        <f t="shared" si="839"/>
        <v>Low</v>
      </c>
    </row>
    <row r="17902" spans="1:8" x14ac:dyDescent="0.25">
      <c r="A17902" s="4" t="s">
        <v>2409</v>
      </c>
      <c r="C17902" s="4">
        <v>2017</v>
      </c>
      <c r="D17902" s="4">
        <v>14</v>
      </c>
      <c r="E17902" t="s">
        <v>1969</v>
      </c>
      <c r="F17902" s="4">
        <f t="shared" si="837"/>
        <v>12</v>
      </c>
      <c r="G17902" s="4">
        <f t="shared" si="838"/>
        <v>18917</v>
      </c>
      <c r="H17902" s="4" t="str">
        <f t="shared" si="839"/>
        <v>Low</v>
      </c>
    </row>
    <row r="17903" spans="1:8" x14ac:dyDescent="0.25">
      <c r="A17903" s="4" t="s">
        <v>2409</v>
      </c>
      <c r="C17903" s="4">
        <v>2017</v>
      </c>
      <c r="D17903" s="4">
        <v>21</v>
      </c>
      <c r="E17903" t="s">
        <v>1358</v>
      </c>
      <c r="F17903" s="4">
        <f t="shared" si="837"/>
        <v>12</v>
      </c>
      <c r="G17903" s="4">
        <f t="shared" si="838"/>
        <v>11275</v>
      </c>
      <c r="H17903" s="4" t="str">
        <f t="shared" si="839"/>
        <v>Low</v>
      </c>
    </row>
    <row r="17904" spans="1:8" x14ac:dyDescent="0.25">
      <c r="A17904" s="4" t="s">
        <v>2409</v>
      </c>
      <c r="C17904" s="4">
        <v>2017</v>
      </c>
      <c r="D17904" s="4">
        <v>20</v>
      </c>
      <c r="E17904" t="s">
        <v>530</v>
      </c>
      <c r="F17904" s="4">
        <f t="shared" si="837"/>
        <v>12</v>
      </c>
      <c r="G17904" s="4">
        <f t="shared" si="838"/>
        <v>11950</v>
      </c>
      <c r="H17904" s="4" t="str">
        <f t="shared" si="839"/>
        <v>Low</v>
      </c>
    </row>
    <row r="17905" spans="1:8" x14ac:dyDescent="0.25">
      <c r="A17905" s="4" t="s">
        <v>2409</v>
      </c>
      <c r="C17905" s="4">
        <v>2017</v>
      </c>
      <c r="D17905" s="4">
        <v>14</v>
      </c>
      <c r="E17905" t="s">
        <v>3504</v>
      </c>
      <c r="F17905" s="4">
        <f t="shared" si="837"/>
        <v>12</v>
      </c>
      <c r="G17905" s="4">
        <f t="shared" si="838"/>
        <v>18917</v>
      </c>
      <c r="H17905" s="4" t="str">
        <f t="shared" si="839"/>
        <v>Low</v>
      </c>
    </row>
    <row r="17906" spans="1:8" x14ac:dyDescent="0.25">
      <c r="A17906" s="4" t="s">
        <v>2409</v>
      </c>
      <c r="C17906" s="4">
        <v>2017</v>
      </c>
      <c r="D17906" s="4">
        <v>13</v>
      </c>
      <c r="E17906" t="s">
        <v>1655</v>
      </c>
      <c r="F17906" s="4">
        <f t="shared" si="837"/>
        <v>12</v>
      </c>
      <c r="G17906" s="4">
        <f t="shared" si="838"/>
        <v>20168</v>
      </c>
      <c r="H17906" s="4" t="str">
        <f t="shared" si="839"/>
        <v>Low</v>
      </c>
    </row>
    <row r="17907" spans="1:8" x14ac:dyDescent="0.25">
      <c r="A17907" s="4" t="s">
        <v>2409</v>
      </c>
      <c r="C17907" s="4">
        <v>2017</v>
      </c>
      <c r="D17907" s="4">
        <v>14</v>
      </c>
      <c r="E17907" t="s">
        <v>6529</v>
      </c>
      <c r="F17907" s="4">
        <f t="shared" si="837"/>
        <v>12</v>
      </c>
      <c r="G17907" s="4">
        <f t="shared" si="838"/>
        <v>18917</v>
      </c>
      <c r="H17907" s="4" t="str">
        <f t="shared" si="839"/>
        <v>Low</v>
      </c>
    </row>
    <row r="17908" spans="1:8" x14ac:dyDescent="0.25">
      <c r="A17908" s="4" t="s">
        <v>2409</v>
      </c>
      <c r="C17908" s="4">
        <v>2017</v>
      </c>
      <c r="D17908" s="4">
        <v>21</v>
      </c>
      <c r="E17908" t="s">
        <v>73</v>
      </c>
      <c r="F17908" s="4">
        <f t="shared" si="837"/>
        <v>12</v>
      </c>
      <c r="G17908" s="4">
        <f t="shared" si="838"/>
        <v>11275</v>
      </c>
      <c r="H17908" s="4" t="str">
        <f t="shared" si="839"/>
        <v>Low</v>
      </c>
    </row>
    <row r="17909" spans="1:8" x14ac:dyDescent="0.25">
      <c r="A17909" s="4" t="s">
        <v>2409</v>
      </c>
      <c r="C17909" s="4">
        <v>2017</v>
      </c>
      <c r="D17909" s="4">
        <v>12</v>
      </c>
      <c r="E17909" t="s">
        <v>252</v>
      </c>
      <c r="F17909" s="4">
        <f t="shared" si="837"/>
        <v>12</v>
      </c>
      <c r="G17909" s="4">
        <f t="shared" si="838"/>
        <v>21410</v>
      </c>
      <c r="H17909" s="4" t="str">
        <f t="shared" si="839"/>
        <v>Low</v>
      </c>
    </row>
    <row r="17910" spans="1:8" x14ac:dyDescent="0.25">
      <c r="A17910" s="4" t="s">
        <v>2409</v>
      </c>
      <c r="C17910" s="4">
        <v>2017</v>
      </c>
      <c r="D17910" s="4">
        <v>13</v>
      </c>
      <c r="E17910" t="s">
        <v>6513</v>
      </c>
      <c r="F17910" s="4">
        <f t="shared" si="837"/>
        <v>12</v>
      </c>
      <c r="G17910" s="4">
        <f t="shared" si="838"/>
        <v>20168</v>
      </c>
      <c r="H17910" s="4" t="str">
        <f t="shared" si="839"/>
        <v>Low</v>
      </c>
    </row>
    <row r="17911" spans="1:8" x14ac:dyDescent="0.25">
      <c r="A17911" s="4" t="s">
        <v>2409</v>
      </c>
      <c r="C17911" s="4">
        <v>2017</v>
      </c>
      <c r="D17911" s="4">
        <v>13</v>
      </c>
      <c r="E17911" t="s">
        <v>6260</v>
      </c>
      <c r="F17911" s="4">
        <f t="shared" si="837"/>
        <v>12</v>
      </c>
      <c r="G17911" s="4">
        <f t="shared" si="838"/>
        <v>20168</v>
      </c>
      <c r="H17911" s="4" t="str">
        <f t="shared" si="839"/>
        <v>Low</v>
      </c>
    </row>
    <row r="17912" spans="1:8" x14ac:dyDescent="0.25">
      <c r="A17912" s="4" t="s">
        <v>2409</v>
      </c>
      <c r="C17912" s="4">
        <v>2017</v>
      </c>
      <c r="D17912" s="4">
        <v>26</v>
      </c>
      <c r="E17912" t="s">
        <v>731</v>
      </c>
      <c r="F17912" s="4">
        <f t="shared" si="837"/>
        <v>12</v>
      </c>
      <c r="G17912" s="4">
        <f t="shared" si="838"/>
        <v>8239</v>
      </c>
      <c r="H17912" s="4" t="str">
        <f t="shared" si="839"/>
        <v>Low</v>
      </c>
    </row>
    <row r="17913" spans="1:8" x14ac:dyDescent="0.25">
      <c r="A17913" s="4" t="s">
        <v>2409</v>
      </c>
      <c r="C17913" s="4">
        <v>2017</v>
      </c>
      <c r="D17913" s="4">
        <v>14</v>
      </c>
      <c r="E17913" t="s">
        <v>1437</v>
      </c>
      <c r="F17913" s="4">
        <f t="shared" si="837"/>
        <v>12</v>
      </c>
      <c r="G17913" s="4">
        <f t="shared" si="838"/>
        <v>18917</v>
      </c>
      <c r="H17913" s="4" t="str">
        <f t="shared" si="839"/>
        <v>Low</v>
      </c>
    </row>
    <row r="17914" spans="1:8" x14ac:dyDescent="0.25">
      <c r="A17914" s="4" t="s">
        <v>2409</v>
      </c>
      <c r="C17914" s="4">
        <v>2017</v>
      </c>
      <c r="D17914" s="4">
        <v>27</v>
      </c>
      <c r="E17914" t="s">
        <v>929</v>
      </c>
      <c r="F17914" s="4">
        <f t="shared" si="837"/>
        <v>12</v>
      </c>
      <c r="G17914" s="4">
        <f t="shared" si="838"/>
        <v>7822</v>
      </c>
      <c r="H17914" s="4" t="str">
        <f t="shared" si="839"/>
        <v>Low</v>
      </c>
    </row>
    <row r="17915" spans="1:8" x14ac:dyDescent="0.25">
      <c r="A17915" s="4" t="s">
        <v>2409</v>
      </c>
      <c r="C17915" s="4">
        <v>2017</v>
      </c>
      <c r="D17915" s="4">
        <v>14</v>
      </c>
      <c r="E17915" t="s">
        <v>6493</v>
      </c>
      <c r="F17915" s="4">
        <f t="shared" si="837"/>
        <v>12</v>
      </c>
      <c r="G17915" s="4">
        <f t="shared" si="838"/>
        <v>18917</v>
      </c>
      <c r="H17915" s="4" t="str">
        <f t="shared" si="839"/>
        <v>Low</v>
      </c>
    </row>
    <row r="17916" spans="1:8" x14ac:dyDescent="0.25">
      <c r="A17916" s="4" t="s">
        <v>2409</v>
      </c>
      <c r="C17916" s="4">
        <v>2017</v>
      </c>
      <c r="D17916" s="4">
        <v>14</v>
      </c>
      <c r="E17916" t="s">
        <v>268</v>
      </c>
      <c r="F17916" s="4">
        <f t="shared" si="837"/>
        <v>12</v>
      </c>
      <c r="G17916" s="4">
        <f t="shared" si="838"/>
        <v>18917</v>
      </c>
      <c r="H17916" s="4" t="str">
        <f t="shared" si="839"/>
        <v>Low</v>
      </c>
    </row>
    <row r="17917" spans="1:8" x14ac:dyDescent="0.25">
      <c r="A17917" s="4" t="s">
        <v>2409</v>
      </c>
      <c r="C17917" s="4">
        <v>2017</v>
      </c>
      <c r="D17917" s="4">
        <v>14</v>
      </c>
      <c r="E17917" t="s">
        <v>6515</v>
      </c>
      <c r="F17917" s="4">
        <f t="shared" si="837"/>
        <v>12</v>
      </c>
      <c r="G17917" s="4">
        <f t="shared" si="838"/>
        <v>18917</v>
      </c>
      <c r="H17917" s="4" t="str">
        <f t="shared" si="839"/>
        <v>Low</v>
      </c>
    </row>
    <row r="17918" spans="1:8" x14ac:dyDescent="0.25">
      <c r="A17918" s="4" t="s">
        <v>2409</v>
      </c>
      <c r="C17918" s="4">
        <v>2017</v>
      </c>
      <c r="D17918" s="4">
        <v>31</v>
      </c>
      <c r="E17918" t="s">
        <v>1336</v>
      </c>
      <c r="F17918" s="4">
        <f t="shared" si="837"/>
        <v>12</v>
      </c>
      <c r="G17918" s="4">
        <f t="shared" si="838"/>
        <v>6392</v>
      </c>
      <c r="H17918" s="4" t="str">
        <f t="shared" si="839"/>
        <v>Low</v>
      </c>
    </row>
    <row r="17919" spans="1:8" x14ac:dyDescent="0.25">
      <c r="A17919" s="4" t="s">
        <v>2409</v>
      </c>
      <c r="C17919" s="4">
        <v>2017</v>
      </c>
      <c r="D17919" s="4">
        <v>18</v>
      </c>
      <c r="E17919" t="s">
        <v>3226</v>
      </c>
      <c r="F17919" s="4">
        <f t="shared" si="837"/>
        <v>12</v>
      </c>
      <c r="G17919" s="4">
        <f t="shared" si="838"/>
        <v>13846</v>
      </c>
      <c r="H17919" s="4" t="str">
        <f t="shared" si="839"/>
        <v>Low</v>
      </c>
    </row>
    <row r="17920" spans="1:8" x14ac:dyDescent="0.25">
      <c r="A17920" s="4" t="s">
        <v>2409</v>
      </c>
      <c r="C17920" s="4">
        <v>2017</v>
      </c>
      <c r="D17920" s="4">
        <v>16</v>
      </c>
      <c r="E17920" t="s">
        <v>6269</v>
      </c>
      <c r="F17920" s="4">
        <f t="shared" si="837"/>
        <v>12</v>
      </c>
      <c r="G17920" s="4">
        <f t="shared" si="838"/>
        <v>16227</v>
      </c>
      <c r="H17920" s="4" t="str">
        <f t="shared" si="839"/>
        <v>Low</v>
      </c>
    </row>
    <row r="17921" spans="1:8" x14ac:dyDescent="0.25">
      <c r="A17921" s="4" t="s">
        <v>2409</v>
      </c>
      <c r="C17921" s="4">
        <v>2017</v>
      </c>
      <c r="D17921" s="4">
        <v>50</v>
      </c>
      <c r="E17921" t="s">
        <v>406</v>
      </c>
      <c r="F17921" s="4">
        <f t="shared" si="837"/>
        <v>12</v>
      </c>
      <c r="G17921" s="4">
        <f t="shared" si="838"/>
        <v>3044</v>
      </c>
      <c r="H17921" s="4" t="str">
        <f t="shared" si="839"/>
        <v>Medium</v>
      </c>
    </row>
    <row r="17922" spans="1:8" x14ac:dyDescent="0.25">
      <c r="A17922" s="4" t="s">
        <v>2409</v>
      </c>
      <c r="C17922" s="4">
        <v>2017</v>
      </c>
      <c r="D17922" s="4">
        <v>14</v>
      </c>
      <c r="E17922" t="s">
        <v>3630</v>
      </c>
      <c r="F17922" s="4">
        <f t="shared" ref="F17922:F17985" si="840">VLOOKUP(A17922,$M$11:$N$22,2,FALSE)</f>
        <v>12</v>
      </c>
      <c r="G17922" s="4">
        <f t="shared" ref="G17922:G17985" si="841">RANK(D17922,$D:$D,0)</f>
        <v>18917</v>
      </c>
      <c r="H17922" s="4" t="str">
        <f t="shared" ref="H17922:H17985" si="842">_xlfn.IFS(D17922&lt;50, "Low", AND(D17922&gt;=50, D17922&lt;=100), "Medium", D17922&gt;100, "High")</f>
        <v>Low</v>
      </c>
    </row>
    <row r="17923" spans="1:8" x14ac:dyDescent="0.25">
      <c r="A17923" s="4" t="s">
        <v>2409</v>
      </c>
      <c r="C17923" s="4">
        <v>2017</v>
      </c>
      <c r="D17923" s="4">
        <v>85</v>
      </c>
      <c r="E17923" t="s">
        <v>2765</v>
      </c>
      <c r="F17923" s="4">
        <f t="shared" si="840"/>
        <v>12</v>
      </c>
      <c r="G17923" s="4">
        <f t="shared" si="841"/>
        <v>1255</v>
      </c>
      <c r="H17923" s="4" t="str">
        <f t="shared" si="842"/>
        <v>Medium</v>
      </c>
    </row>
    <row r="17924" spans="1:8" x14ac:dyDescent="0.25">
      <c r="A17924" s="4" t="s">
        <v>2409</v>
      </c>
      <c r="C17924" s="4">
        <v>2017</v>
      </c>
      <c r="D17924" s="4">
        <v>76</v>
      </c>
      <c r="E17924" t="s">
        <v>3367</v>
      </c>
      <c r="F17924" s="4">
        <f t="shared" si="840"/>
        <v>12</v>
      </c>
      <c r="G17924" s="4">
        <f t="shared" si="841"/>
        <v>1527</v>
      </c>
      <c r="H17924" s="4" t="str">
        <f t="shared" si="842"/>
        <v>Medium</v>
      </c>
    </row>
    <row r="17925" spans="1:8" x14ac:dyDescent="0.25">
      <c r="A17925" s="4" t="s">
        <v>2409</v>
      </c>
      <c r="C17925" s="4">
        <v>2017</v>
      </c>
      <c r="D17925" s="4">
        <v>29</v>
      </c>
      <c r="E17925" t="s">
        <v>3126</v>
      </c>
      <c r="F17925" s="4">
        <f t="shared" si="840"/>
        <v>12</v>
      </c>
      <c r="G17925" s="4">
        <f t="shared" si="841"/>
        <v>7012</v>
      </c>
      <c r="H17925" s="4" t="str">
        <f t="shared" si="842"/>
        <v>Low</v>
      </c>
    </row>
    <row r="17926" spans="1:8" x14ac:dyDescent="0.25">
      <c r="A17926" s="4" t="s">
        <v>2409</v>
      </c>
      <c r="C17926" s="4">
        <v>2017</v>
      </c>
      <c r="D17926" s="4">
        <v>33</v>
      </c>
      <c r="E17926" t="s">
        <v>2928</v>
      </c>
      <c r="F17926" s="4">
        <f t="shared" si="840"/>
        <v>12</v>
      </c>
      <c r="G17926" s="4">
        <f t="shared" si="841"/>
        <v>5822</v>
      </c>
      <c r="H17926" s="4" t="str">
        <f t="shared" si="842"/>
        <v>Low</v>
      </c>
    </row>
    <row r="17927" spans="1:8" x14ac:dyDescent="0.25">
      <c r="A17927" s="4" t="s">
        <v>2409</v>
      </c>
      <c r="C17927" s="4">
        <v>2017</v>
      </c>
      <c r="D17927" s="4">
        <v>13</v>
      </c>
      <c r="E17927" t="s">
        <v>6291</v>
      </c>
      <c r="F17927" s="4">
        <f t="shared" si="840"/>
        <v>12</v>
      </c>
      <c r="G17927" s="4">
        <f t="shared" si="841"/>
        <v>20168</v>
      </c>
      <c r="H17927" s="4" t="str">
        <f t="shared" si="842"/>
        <v>Low</v>
      </c>
    </row>
    <row r="17928" spans="1:8" x14ac:dyDescent="0.25">
      <c r="A17928" s="4" t="s">
        <v>2409</v>
      </c>
      <c r="C17928" s="4">
        <v>2017</v>
      </c>
      <c r="D17928" s="4">
        <v>13</v>
      </c>
      <c r="E17928" t="s">
        <v>984</v>
      </c>
      <c r="F17928" s="4">
        <f t="shared" si="840"/>
        <v>12</v>
      </c>
      <c r="G17928" s="4">
        <f t="shared" si="841"/>
        <v>20168</v>
      </c>
      <c r="H17928" s="4" t="str">
        <f t="shared" si="842"/>
        <v>Low</v>
      </c>
    </row>
    <row r="17929" spans="1:8" x14ac:dyDescent="0.25">
      <c r="A17929" s="4" t="s">
        <v>2409</v>
      </c>
      <c r="C17929" s="4">
        <v>2017</v>
      </c>
      <c r="D17929" s="4">
        <v>13</v>
      </c>
      <c r="E17929" t="s">
        <v>6501</v>
      </c>
      <c r="F17929" s="4">
        <f t="shared" si="840"/>
        <v>12</v>
      </c>
      <c r="G17929" s="4">
        <f t="shared" si="841"/>
        <v>20168</v>
      </c>
      <c r="H17929" s="4" t="str">
        <f t="shared" si="842"/>
        <v>Low</v>
      </c>
    </row>
    <row r="17930" spans="1:8" x14ac:dyDescent="0.25">
      <c r="A17930" s="4" t="s">
        <v>2409</v>
      </c>
      <c r="C17930" s="4">
        <v>2017</v>
      </c>
      <c r="D17930" s="4">
        <v>15</v>
      </c>
      <c r="E17930" t="s">
        <v>6544</v>
      </c>
      <c r="F17930" s="4">
        <f t="shared" si="840"/>
        <v>12</v>
      </c>
      <c r="G17930" s="4">
        <f t="shared" si="841"/>
        <v>17757</v>
      </c>
      <c r="H17930" s="4" t="str">
        <f t="shared" si="842"/>
        <v>Low</v>
      </c>
    </row>
    <row r="17931" spans="1:8" x14ac:dyDescent="0.25">
      <c r="A17931" s="4" t="s">
        <v>2409</v>
      </c>
      <c r="C17931" s="4">
        <v>2017</v>
      </c>
      <c r="D17931" s="4">
        <v>23</v>
      </c>
      <c r="E17931" t="s">
        <v>583</v>
      </c>
      <c r="F17931" s="4">
        <f t="shared" si="840"/>
        <v>12</v>
      </c>
      <c r="G17931" s="4">
        <f t="shared" si="841"/>
        <v>9894</v>
      </c>
      <c r="H17931" s="4" t="str">
        <f t="shared" si="842"/>
        <v>Low</v>
      </c>
    </row>
    <row r="17932" spans="1:8" x14ac:dyDescent="0.25">
      <c r="A17932" s="4" t="s">
        <v>2409</v>
      </c>
      <c r="C17932" s="4">
        <v>2017</v>
      </c>
      <c r="D17932" s="4">
        <v>20</v>
      </c>
      <c r="E17932" t="s">
        <v>4618</v>
      </c>
      <c r="F17932" s="4">
        <f t="shared" si="840"/>
        <v>12</v>
      </c>
      <c r="G17932" s="4">
        <f t="shared" si="841"/>
        <v>11950</v>
      </c>
      <c r="H17932" s="4" t="str">
        <f t="shared" si="842"/>
        <v>Low</v>
      </c>
    </row>
    <row r="17933" spans="1:8" x14ac:dyDescent="0.25">
      <c r="A17933" s="4" t="s">
        <v>2409</v>
      </c>
      <c r="C17933" s="4">
        <v>2017</v>
      </c>
      <c r="D17933" s="4">
        <v>27</v>
      </c>
      <c r="E17933" t="s">
        <v>6506</v>
      </c>
      <c r="F17933" s="4">
        <f t="shared" si="840"/>
        <v>12</v>
      </c>
      <c r="G17933" s="4">
        <f t="shared" si="841"/>
        <v>7822</v>
      </c>
      <c r="H17933" s="4" t="str">
        <f t="shared" si="842"/>
        <v>Low</v>
      </c>
    </row>
    <row r="17934" spans="1:8" x14ac:dyDescent="0.25">
      <c r="A17934" s="4" t="s">
        <v>2409</v>
      </c>
      <c r="C17934" s="4">
        <v>2017</v>
      </c>
      <c r="D17934" s="4">
        <v>13</v>
      </c>
      <c r="E17934" t="s">
        <v>3355</v>
      </c>
      <c r="F17934" s="4">
        <f t="shared" si="840"/>
        <v>12</v>
      </c>
      <c r="G17934" s="4">
        <f t="shared" si="841"/>
        <v>20168</v>
      </c>
      <c r="H17934" s="4" t="str">
        <f t="shared" si="842"/>
        <v>Low</v>
      </c>
    </row>
    <row r="17935" spans="1:8" x14ac:dyDescent="0.25">
      <c r="A17935" s="4" t="s">
        <v>2409</v>
      </c>
      <c r="C17935" s="4">
        <v>2017</v>
      </c>
      <c r="D17935" s="4">
        <v>13</v>
      </c>
      <c r="E17935" t="s">
        <v>6523</v>
      </c>
      <c r="F17935" s="4">
        <f t="shared" si="840"/>
        <v>12</v>
      </c>
      <c r="G17935" s="4">
        <f t="shared" si="841"/>
        <v>20168</v>
      </c>
      <c r="H17935" s="4" t="str">
        <f t="shared" si="842"/>
        <v>Low</v>
      </c>
    </row>
    <row r="17936" spans="1:8" x14ac:dyDescent="0.25">
      <c r="A17936" s="4" t="s">
        <v>2409</v>
      </c>
      <c r="C17936" s="4">
        <v>2017</v>
      </c>
      <c r="D17936" s="4">
        <v>25</v>
      </c>
      <c r="E17936" t="s">
        <v>856</v>
      </c>
      <c r="F17936" s="4">
        <f t="shared" si="840"/>
        <v>12</v>
      </c>
      <c r="G17936" s="4">
        <f t="shared" si="841"/>
        <v>8768</v>
      </c>
      <c r="H17936" s="4" t="str">
        <f t="shared" si="842"/>
        <v>Low</v>
      </c>
    </row>
    <row r="17937" spans="1:8" x14ac:dyDescent="0.25">
      <c r="A17937" s="4" t="s">
        <v>2409</v>
      </c>
      <c r="C17937" s="4">
        <v>2017</v>
      </c>
      <c r="D17937" s="4">
        <v>28</v>
      </c>
      <c r="E17937" t="s">
        <v>76</v>
      </c>
      <c r="F17937" s="4">
        <f t="shared" si="840"/>
        <v>12</v>
      </c>
      <c r="G17937" s="4">
        <f t="shared" si="841"/>
        <v>7373</v>
      </c>
      <c r="H17937" s="4" t="str">
        <f t="shared" si="842"/>
        <v>Low</v>
      </c>
    </row>
    <row r="17938" spans="1:8" x14ac:dyDescent="0.25">
      <c r="A17938" s="4" t="s">
        <v>2409</v>
      </c>
      <c r="C17938" s="4">
        <v>2017</v>
      </c>
      <c r="D17938" s="4">
        <v>33</v>
      </c>
      <c r="E17938" t="s">
        <v>2339</v>
      </c>
      <c r="F17938" s="4">
        <f t="shared" si="840"/>
        <v>12</v>
      </c>
      <c r="G17938" s="4">
        <f t="shared" si="841"/>
        <v>5822</v>
      </c>
      <c r="H17938" s="4" t="str">
        <f t="shared" si="842"/>
        <v>Low</v>
      </c>
    </row>
    <row r="17939" spans="1:8" x14ac:dyDescent="0.25">
      <c r="A17939" s="4" t="s">
        <v>2409</v>
      </c>
      <c r="C17939" s="4">
        <v>2017</v>
      </c>
      <c r="D17939" s="4">
        <v>20</v>
      </c>
      <c r="E17939" t="s">
        <v>2832</v>
      </c>
      <c r="F17939" s="4">
        <f t="shared" si="840"/>
        <v>12</v>
      </c>
      <c r="G17939" s="4">
        <f t="shared" si="841"/>
        <v>11950</v>
      </c>
      <c r="H17939" s="4" t="str">
        <f t="shared" si="842"/>
        <v>Low</v>
      </c>
    </row>
    <row r="17940" spans="1:8" x14ac:dyDescent="0.25">
      <c r="A17940" s="4" t="s">
        <v>2409</v>
      </c>
      <c r="C17940" s="4">
        <v>2017</v>
      </c>
      <c r="D17940" s="4">
        <v>16</v>
      </c>
      <c r="E17940" t="s">
        <v>6491</v>
      </c>
      <c r="F17940" s="4">
        <f t="shared" si="840"/>
        <v>12</v>
      </c>
      <c r="G17940" s="4">
        <f t="shared" si="841"/>
        <v>16227</v>
      </c>
      <c r="H17940" s="4" t="str">
        <f t="shared" si="842"/>
        <v>Low</v>
      </c>
    </row>
    <row r="17941" spans="1:8" x14ac:dyDescent="0.25">
      <c r="A17941" s="4" t="s">
        <v>2409</v>
      </c>
      <c r="C17941" s="4">
        <v>2017</v>
      </c>
      <c r="D17941" s="4">
        <v>36</v>
      </c>
      <c r="E17941" t="s">
        <v>69</v>
      </c>
      <c r="F17941" s="4">
        <f t="shared" si="840"/>
        <v>12</v>
      </c>
      <c r="G17941" s="4">
        <f t="shared" si="841"/>
        <v>5095</v>
      </c>
      <c r="H17941" s="4" t="str">
        <f t="shared" si="842"/>
        <v>Low</v>
      </c>
    </row>
    <row r="17942" spans="1:8" x14ac:dyDescent="0.25">
      <c r="A17942" s="4" t="s">
        <v>2409</v>
      </c>
      <c r="C17942" s="4">
        <v>2017</v>
      </c>
      <c r="D17942" s="4">
        <v>17</v>
      </c>
      <c r="E17942" t="s">
        <v>444</v>
      </c>
      <c r="F17942" s="4">
        <f t="shared" si="840"/>
        <v>12</v>
      </c>
      <c r="G17942" s="4">
        <f t="shared" si="841"/>
        <v>15102</v>
      </c>
      <c r="H17942" s="4" t="str">
        <f t="shared" si="842"/>
        <v>Low</v>
      </c>
    </row>
    <row r="17943" spans="1:8" x14ac:dyDescent="0.25">
      <c r="A17943" s="4" t="s">
        <v>2409</v>
      </c>
      <c r="C17943" s="4">
        <v>2017</v>
      </c>
      <c r="D17943" s="4">
        <v>21</v>
      </c>
      <c r="E17943" t="s">
        <v>6496</v>
      </c>
      <c r="F17943" s="4">
        <f t="shared" si="840"/>
        <v>12</v>
      </c>
      <c r="G17943" s="4">
        <f t="shared" si="841"/>
        <v>11275</v>
      </c>
      <c r="H17943" s="4" t="str">
        <f t="shared" si="842"/>
        <v>Low</v>
      </c>
    </row>
    <row r="17944" spans="1:8" x14ac:dyDescent="0.25">
      <c r="A17944" s="4" t="s">
        <v>2409</v>
      </c>
      <c r="C17944" s="4">
        <v>2017</v>
      </c>
      <c r="D17944" s="4">
        <v>18</v>
      </c>
      <c r="E17944" t="s">
        <v>6547</v>
      </c>
      <c r="F17944" s="4">
        <f t="shared" si="840"/>
        <v>12</v>
      </c>
      <c r="G17944" s="4">
        <f t="shared" si="841"/>
        <v>13846</v>
      </c>
      <c r="H17944" s="4" t="str">
        <f t="shared" si="842"/>
        <v>Low</v>
      </c>
    </row>
    <row r="17945" spans="1:8" x14ac:dyDescent="0.25">
      <c r="A17945" s="4" t="s">
        <v>2409</v>
      </c>
      <c r="C17945" s="4">
        <v>2017</v>
      </c>
      <c r="D17945" s="4">
        <v>13</v>
      </c>
      <c r="E17945" t="s">
        <v>5999</v>
      </c>
      <c r="F17945" s="4">
        <f t="shared" si="840"/>
        <v>12</v>
      </c>
      <c r="G17945" s="4">
        <f t="shared" si="841"/>
        <v>20168</v>
      </c>
      <c r="H17945" s="4" t="str">
        <f t="shared" si="842"/>
        <v>Low</v>
      </c>
    </row>
    <row r="17946" spans="1:8" x14ac:dyDescent="0.25">
      <c r="A17946" s="4" t="s">
        <v>2409</v>
      </c>
      <c r="C17946" s="4">
        <v>2017</v>
      </c>
      <c r="D17946" s="4">
        <v>16</v>
      </c>
      <c r="E17946" t="s">
        <v>6485</v>
      </c>
      <c r="F17946" s="4">
        <f t="shared" si="840"/>
        <v>12</v>
      </c>
      <c r="G17946" s="4">
        <f t="shared" si="841"/>
        <v>16227</v>
      </c>
      <c r="H17946" s="4" t="str">
        <f t="shared" si="842"/>
        <v>Low</v>
      </c>
    </row>
    <row r="17947" spans="1:8" x14ac:dyDescent="0.25">
      <c r="A17947" s="4" t="s">
        <v>2409</v>
      </c>
      <c r="C17947" s="4">
        <v>2017</v>
      </c>
      <c r="D17947" s="4">
        <v>16</v>
      </c>
      <c r="E17947" t="s">
        <v>2064</v>
      </c>
      <c r="F17947" s="4">
        <f t="shared" si="840"/>
        <v>12</v>
      </c>
      <c r="G17947" s="4">
        <f t="shared" si="841"/>
        <v>16227</v>
      </c>
      <c r="H17947" s="4" t="str">
        <f t="shared" si="842"/>
        <v>Low</v>
      </c>
    </row>
    <row r="17948" spans="1:8" x14ac:dyDescent="0.25">
      <c r="A17948" s="4" t="s">
        <v>2409</v>
      </c>
      <c r="C17948" s="4">
        <v>2017</v>
      </c>
      <c r="D17948" s="4">
        <v>23</v>
      </c>
      <c r="E17948" t="s">
        <v>2605</v>
      </c>
      <c r="F17948" s="4">
        <f t="shared" si="840"/>
        <v>12</v>
      </c>
      <c r="G17948" s="4">
        <f t="shared" si="841"/>
        <v>9894</v>
      </c>
      <c r="H17948" s="4" t="str">
        <f t="shared" si="842"/>
        <v>Low</v>
      </c>
    </row>
    <row r="17949" spans="1:8" x14ac:dyDescent="0.25">
      <c r="A17949" s="4" t="s">
        <v>2409</v>
      </c>
      <c r="C17949" s="4">
        <v>2017</v>
      </c>
      <c r="D17949" s="4">
        <v>19</v>
      </c>
      <c r="E17949" t="s">
        <v>540</v>
      </c>
      <c r="F17949" s="4">
        <f t="shared" si="840"/>
        <v>12</v>
      </c>
      <c r="G17949" s="4">
        <f t="shared" si="841"/>
        <v>12942</v>
      </c>
      <c r="H17949" s="4" t="str">
        <f t="shared" si="842"/>
        <v>Low</v>
      </c>
    </row>
    <row r="17950" spans="1:8" x14ac:dyDescent="0.25">
      <c r="A17950" s="4" t="s">
        <v>2409</v>
      </c>
      <c r="C17950" s="4">
        <v>2017</v>
      </c>
      <c r="D17950" s="4">
        <v>19</v>
      </c>
      <c r="E17950" t="s">
        <v>105</v>
      </c>
      <c r="F17950" s="4">
        <f t="shared" si="840"/>
        <v>12</v>
      </c>
      <c r="G17950" s="4">
        <f t="shared" si="841"/>
        <v>12942</v>
      </c>
      <c r="H17950" s="4" t="str">
        <f t="shared" si="842"/>
        <v>Low</v>
      </c>
    </row>
    <row r="17951" spans="1:8" x14ac:dyDescent="0.25">
      <c r="A17951" s="4" t="s">
        <v>2409</v>
      </c>
      <c r="C17951" s="4">
        <v>2017</v>
      </c>
      <c r="D17951" s="4">
        <v>24</v>
      </c>
      <c r="E17951" t="s">
        <v>663</v>
      </c>
      <c r="F17951" s="4">
        <f t="shared" si="840"/>
        <v>12</v>
      </c>
      <c r="G17951" s="4">
        <f t="shared" si="841"/>
        <v>9261</v>
      </c>
      <c r="H17951" s="4" t="str">
        <f t="shared" si="842"/>
        <v>Low</v>
      </c>
    </row>
    <row r="17952" spans="1:8" x14ac:dyDescent="0.25">
      <c r="A17952" s="4" t="s">
        <v>2409</v>
      </c>
      <c r="C17952" s="4">
        <v>2017</v>
      </c>
      <c r="D17952" s="4">
        <v>13</v>
      </c>
      <c r="E17952" t="s">
        <v>635</v>
      </c>
      <c r="F17952" s="4">
        <f t="shared" si="840"/>
        <v>12</v>
      </c>
      <c r="G17952" s="4">
        <f t="shared" si="841"/>
        <v>20168</v>
      </c>
      <c r="H17952" s="4" t="str">
        <f t="shared" si="842"/>
        <v>Low</v>
      </c>
    </row>
    <row r="17953" spans="1:8" x14ac:dyDescent="0.25">
      <c r="A17953" s="4" t="s">
        <v>2409</v>
      </c>
      <c r="C17953" s="4">
        <v>2017</v>
      </c>
      <c r="D17953" s="4">
        <v>18</v>
      </c>
      <c r="E17953" t="s">
        <v>6289</v>
      </c>
      <c r="F17953" s="4">
        <f t="shared" si="840"/>
        <v>12</v>
      </c>
      <c r="G17953" s="4">
        <f t="shared" si="841"/>
        <v>13846</v>
      </c>
      <c r="H17953" s="4" t="str">
        <f t="shared" si="842"/>
        <v>Low</v>
      </c>
    </row>
    <row r="17954" spans="1:8" x14ac:dyDescent="0.25">
      <c r="A17954" s="4" t="s">
        <v>2409</v>
      </c>
      <c r="C17954" s="4">
        <v>2017</v>
      </c>
      <c r="D17954" s="4">
        <v>13</v>
      </c>
      <c r="E17954" t="s">
        <v>6542</v>
      </c>
      <c r="F17954" s="4">
        <f t="shared" si="840"/>
        <v>12</v>
      </c>
      <c r="G17954" s="4">
        <f t="shared" si="841"/>
        <v>20168</v>
      </c>
      <c r="H17954" s="4" t="str">
        <f t="shared" si="842"/>
        <v>Low</v>
      </c>
    </row>
    <row r="17955" spans="1:8" x14ac:dyDescent="0.25">
      <c r="A17955" s="4" t="s">
        <v>2409</v>
      </c>
      <c r="C17955" s="4">
        <v>2017</v>
      </c>
      <c r="D17955" s="4">
        <v>37</v>
      </c>
      <c r="E17955" t="s">
        <v>5815</v>
      </c>
      <c r="F17955" s="4">
        <f t="shared" si="840"/>
        <v>12</v>
      </c>
      <c r="G17955" s="4">
        <f t="shared" si="841"/>
        <v>4896</v>
      </c>
      <c r="H17955" s="4" t="str">
        <f t="shared" si="842"/>
        <v>Low</v>
      </c>
    </row>
    <row r="17956" spans="1:8" x14ac:dyDescent="0.25">
      <c r="A17956" s="4" t="s">
        <v>2409</v>
      </c>
      <c r="C17956" s="4">
        <v>2017</v>
      </c>
      <c r="D17956" s="4">
        <v>18</v>
      </c>
      <c r="E17956" t="s">
        <v>1911</v>
      </c>
      <c r="F17956" s="4">
        <f t="shared" si="840"/>
        <v>12</v>
      </c>
      <c r="G17956" s="4">
        <f t="shared" si="841"/>
        <v>13846</v>
      </c>
      <c r="H17956" s="4" t="str">
        <f t="shared" si="842"/>
        <v>Low</v>
      </c>
    </row>
    <row r="17957" spans="1:8" x14ac:dyDescent="0.25">
      <c r="A17957" s="4" t="s">
        <v>2409</v>
      </c>
      <c r="C17957" s="4">
        <v>2017</v>
      </c>
      <c r="D17957" s="4">
        <v>22</v>
      </c>
      <c r="E17957" t="s">
        <v>6528</v>
      </c>
      <c r="F17957" s="4">
        <f t="shared" si="840"/>
        <v>12</v>
      </c>
      <c r="G17957" s="4">
        <f t="shared" si="841"/>
        <v>10472</v>
      </c>
      <c r="H17957" s="4" t="str">
        <f t="shared" si="842"/>
        <v>Low</v>
      </c>
    </row>
    <row r="17958" spans="1:8" x14ac:dyDescent="0.25">
      <c r="A17958" s="4" t="s">
        <v>2409</v>
      </c>
      <c r="C17958" s="4">
        <v>2017</v>
      </c>
      <c r="D17958" s="4">
        <v>14</v>
      </c>
      <c r="E17958" t="s">
        <v>6538</v>
      </c>
      <c r="F17958" s="4">
        <f t="shared" si="840"/>
        <v>12</v>
      </c>
      <c r="G17958" s="4">
        <f t="shared" si="841"/>
        <v>18917</v>
      </c>
      <c r="H17958" s="4" t="str">
        <f t="shared" si="842"/>
        <v>Low</v>
      </c>
    </row>
    <row r="17959" spans="1:8" x14ac:dyDescent="0.25">
      <c r="A17959" s="4" t="s">
        <v>2409</v>
      </c>
      <c r="C17959" s="4">
        <v>2017</v>
      </c>
      <c r="D17959" s="4">
        <v>17</v>
      </c>
      <c r="E17959" t="s">
        <v>613</v>
      </c>
      <c r="F17959" s="4">
        <f t="shared" si="840"/>
        <v>12</v>
      </c>
      <c r="G17959" s="4">
        <f t="shared" si="841"/>
        <v>15102</v>
      </c>
      <c r="H17959" s="4" t="str">
        <f t="shared" si="842"/>
        <v>Low</v>
      </c>
    </row>
    <row r="17960" spans="1:8" x14ac:dyDescent="0.25">
      <c r="A17960" s="4" t="s">
        <v>2409</v>
      </c>
      <c r="C17960" s="4">
        <v>2017</v>
      </c>
      <c r="D17960" s="4">
        <v>23</v>
      </c>
      <c r="E17960" t="s">
        <v>589</v>
      </c>
      <c r="F17960" s="4">
        <f t="shared" si="840"/>
        <v>12</v>
      </c>
      <c r="G17960" s="4">
        <f t="shared" si="841"/>
        <v>9894</v>
      </c>
      <c r="H17960" s="4" t="str">
        <f t="shared" si="842"/>
        <v>Low</v>
      </c>
    </row>
    <row r="17961" spans="1:8" x14ac:dyDescent="0.25">
      <c r="A17961" s="4" t="s">
        <v>2409</v>
      </c>
      <c r="C17961" s="4">
        <v>2017</v>
      </c>
      <c r="D17961" s="4">
        <v>24</v>
      </c>
      <c r="E17961" t="s">
        <v>354</v>
      </c>
      <c r="F17961" s="4">
        <f t="shared" si="840"/>
        <v>12</v>
      </c>
      <c r="G17961" s="4">
        <f t="shared" si="841"/>
        <v>9261</v>
      </c>
      <c r="H17961" s="4" t="str">
        <f t="shared" si="842"/>
        <v>Low</v>
      </c>
    </row>
    <row r="17962" spans="1:8" x14ac:dyDescent="0.25">
      <c r="A17962" s="4" t="s">
        <v>2409</v>
      </c>
      <c r="C17962" s="4">
        <v>2017</v>
      </c>
      <c r="D17962" s="4">
        <v>20</v>
      </c>
      <c r="E17962" t="s">
        <v>1629</v>
      </c>
      <c r="F17962" s="4">
        <f t="shared" si="840"/>
        <v>12</v>
      </c>
      <c r="G17962" s="4">
        <f t="shared" si="841"/>
        <v>11950</v>
      </c>
      <c r="H17962" s="4" t="str">
        <f t="shared" si="842"/>
        <v>Low</v>
      </c>
    </row>
    <row r="17963" spans="1:8" x14ac:dyDescent="0.25">
      <c r="A17963" s="4" t="s">
        <v>2409</v>
      </c>
      <c r="C17963" s="4">
        <v>2017</v>
      </c>
      <c r="D17963" s="4">
        <v>18</v>
      </c>
      <c r="E17963" t="s">
        <v>489</v>
      </c>
      <c r="F17963" s="4">
        <f t="shared" si="840"/>
        <v>12</v>
      </c>
      <c r="G17963" s="4">
        <f t="shared" si="841"/>
        <v>13846</v>
      </c>
      <c r="H17963" s="4" t="str">
        <f t="shared" si="842"/>
        <v>Low</v>
      </c>
    </row>
    <row r="17964" spans="1:8" x14ac:dyDescent="0.25">
      <c r="A17964" s="4" t="s">
        <v>2409</v>
      </c>
      <c r="C17964" s="4">
        <v>2017</v>
      </c>
      <c r="D17964" s="4">
        <v>14</v>
      </c>
      <c r="E17964" t="s">
        <v>2986</v>
      </c>
      <c r="F17964" s="4">
        <f t="shared" si="840"/>
        <v>12</v>
      </c>
      <c r="G17964" s="4">
        <f t="shared" si="841"/>
        <v>18917</v>
      </c>
      <c r="H17964" s="4" t="str">
        <f t="shared" si="842"/>
        <v>Low</v>
      </c>
    </row>
    <row r="17965" spans="1:8" x14ac:dyDescent="0.25">
      <c r="A17965" s="4" t="s">
        <v>2409</v>
      </c>
      <c r="C17965" s="4">
        <v>2017</v>
      </c>
      <c r="D17965" s="4">
        <v>15</v>
      </c>
      <c r="E17965" t="s">
        <v>1003</v>
      </c>
      <c r="F17965" s="4">
        <f t="shared" si="840"/>
        <v>12</v>
      </c>
      <c r="G17965" s="4">
        <f t="shared" si="841"/>
        <v>17757</v>
      </c>
      <c r="H17965" s="4" t="str">
        <f t="shared" si="842"/>
        <v>Low</v>
      </c>
    </row>
    <row r="17966" spans="1:8" x14ac:dyDescent="0.25">
      <c r="A17966" s="4" t="s">
        <v>2409</v>
      </c>
      <c r="C17966" s="4">
        <v>2017</v>
      </c>
      <c r="D17966" s="4">
        <v>56</v>
      </c>
      <c r="E17966" t="s">
        <v>96</v>
      </c>
      <c r="F17966" s="4">
        <f t="shared" si="840"/>
        <v>12</v>
      </c>
      <c r="G17966" s="4">
        <f t="shared" si="841"/>
        <v>2553</v>
      </c>
      <c r="H17966" s="4" t="str">
        <f t="shared" si="842"/>
        <v>Medium</v>
      </c>
    </row>
    <row r="17967" spans="1:8" x14ac:dyDescent="0.25">
      <c r="A17967" s="4" t="s">
        <v>2409</v>
      </c>
      <c r="C17967" s="4">
        <v>2017</v>
      </c>
      <c r="D17967" s="4">
        <v>14</v>
      </c>
      <c r="E17967" t="s">
        <v>545</v>
      </c>
      <c r="F17967" s="4">
        <f t="shared" si="840"/>
        <v>12</v>
      </c>
      <c r="G17967" s="4">
        <f t="shared" si="841"/>
        <v>18917</v>
      </c>
      <c r="H17967" s="4" t="str">
        <f t="shared" si="842"/>
        <v>Low</v>
      </c>
    </row>
    <row r="17968" spans="1:8" x14ac:dyDescent="0.25">
      <c r="A17968" s="4" t="s">
        <v>2409</v>
      </c>
      <c r="C17968" s="4">
        <v>2017</v>
      </c>
      <c r="D17968" s="4">
        <v>13</v>
      </c>
      <c r="E17968" t="s">
        <v>3130</v>
      </c>
      <c r="F17968" s="4">
        <f t="shared" si="840"/>
        <v>12</v>
      </c>
      <c r="G17968" s="4">
        <f t="shared" si="841"/>
        <v>20168</v>
      </c>
      <c r="H17968" s="4" t="str">
        <f t="shared" si="842"/>
        <v>Low</v>
      </c>
    </row>
    <row r="17969" spans="1:8" x14ac:dyDescent="0.25">
      <c r="A17969" s="4" t="s">
        <v>2409</v>
      </c>
      <c r="C17969" s="4">
        <v>2017</v>
      </c>
      <c r="D17969" s="4">
        <v>20</v>
      </c>
      <c r="E17969" t="s">
        <v>363</v>
      </c>
      <c r="F17969" s="4">
        <f t="shared" si="840"/>
        <v>12</v>
      </c>
      <c r="G17969" s="4">
        <f t="shared" si="841"/>
        <v>11950</v>
      </c>
      <c r="H17969" s="4" t="str">
        <f t="shared" si="842"/>
        <v>Low</v>
      </c>
    </row>
    <row r="17970" spans="1:8" x14ac:dyDescent="0.25">
      <c r="A17970" s="4" t="s">
        <v>2409</v>
      </c>
      <c r="C17970" s="4">
        <v>2017</v>
      </c>
      <c r="D17970" s="4">
        <v>28</v>
      </c>
      <c r="E17970" t="s">
        <v>830</v>
      </c>
      <c r="F17970" s="4">
        <f t="shared" si="840"/>
        <v>12</v>
      </c>
      <c r="G17970" s="4">
        <f t="shared" si="841"/>
        <v>7373</v>
      </c>
      <c r="H17970" s="4" t="str">
        <f t="shared" si="842"/>
        <v>Low</v>
      </c>
    </row>
    <row r="17971" spans="1:8" x14ac:dyDescent="0.25">
      <c r="A17971" s="4" t="s">
        <v>2409</v>
      </c>
      <c r="C17971" s="4">
        <v>2017</v>
      </c>
      <c r="D17971" s="4">
        <v>16</v>
      </c>
      <c r="E17971" t="s">
        <v>2153</v>
      </c>
      <c r="F17971" s="4">
        <f t="shared" si="840"/>
        <v>12</v>
      </c>
      <c r="G17971" s="4">
        <f t="shared" si="841"/>
        <v>16227</v>
      </c>
      <c r="H17971" s="4" t="str">
        <f t="shared" si="842"/>
        <v>Low</v>
      </c>
    </row>
    <row r="17972" spans="1:8" x14ac:dyDescent="0.25">
      <c r="A17972" s="4" t="s">
        <v>2409</v>
      </c>
      <c r="C17972" s="4">
        <v>2017</v>
      </c>
      <c r="D17972" s="4">
        <v>13</v>
      </c>
      <c r="E17972" t="s">
        <v>5781</v>
      </c>
      <c r="F17972" s="4">
        <f t="shared" si="840"/>
        <v>12</v>
      </c>
      <c r="G17972" s="4">
        <f t="shared" si="841"/>
        <v>20168</v>
      </c>
      <c r="H17972" s="4" t="str">
        <f t="shared" si="842"/>
        <v>Low</v>
      </c>
    </row>
    <row r="17973" spans="1:8" x14ac:dyDescent="0.25">
      <c r="A17973" s="4" t="s">
        <v>2409</v>
      </c>
      <c r="C17973" s="4">
        <v>2017</v>
      </c>
      <c r="D17973" s="4">
        <v>13</v>
      </c>
      <c r="E17973" t="s">
        <v>6243</v>
      </c>
      <c r="F17973" s="4">
        <f t="shared" si="840"/>
        <v>12</v>
      </c>
      <c r="G17973" s="4">
        <f t="shared" si="841"/>
        <v>20168</v>
      </c>
      <c r="H17973" s="4" t="str">
        <f t="shared" si="842"/>
        <v>Low</v>
      </c>
    </row>
    <row r="17974" spans="1:8" x14ac:dyDescent="0.25">
      <c r="A17974" s="4" t="s">
        <v>2409</v>
      </c>
      <c r="C17974" s="4">
        <v>2017</v>
      </c>
      <c r="D17974" s="4">
        <v>13</v>
      </c>
      <c r="E17974" t="s">
        <v>6486</v>
      </c>
      <c r="F17974" s="4">
        <f t="shared" si="840"/>
        <v>12</v>
      </c>
      <c r="G17974" s="4">
        <f t="shared" si="841"/>
        <v>20168</v>
      </c>
      <c r="H17974" s="4" t="str">
        <f t="shared" si="842"/>
        <v>Low</v>
      </c>
    </row>
    <row r="17975" spans="1:8" x14ac:dyDescent="0.25">
      <c r="A17975" s="4" t="s">
        <v>2409</v>
      </c>
      <c r="C17975" s="4">
        <v>2017</v>
      </c>
      <c r="D17975" s="4">
        <v>13</v>
      </c>
      <c r="E17975" t="s">
        <v>6101</v>
      </c>
      <c r="F17975" s="4">
        <f t="shared" si="840"/>
        <v>12</v>
      </c>
      <c r="G17975" s="4">
        <f t="shared" si="841"/>
        <v>20168</v>
      </c>
      <c r="H17975" s="4" t="str">
        <f t="shared" si="842"/>
        <v>Low</v>
      </c>
    </row>
    <row r="17976" spans="1:8" x14ac:dyDescent="0.25">
      <c r="A17976" s="4" t="s">
        <v>2409</v>
      </c>
      <c r="C17976" s="4">
        <v>2017</v>
      </c>
      <c r="D17976" s="4">
        <v>14</v>
      </c>
      <c r="E17976" t="s">
        <v>516</v>
      </c>
      <c r="F17976" s="4">
        <f t="shared" si="840"/>
        <v>12</v>
      </c>
      <c r="G17976" s="4">
        <f t="shared" si="841"/>
        <v>18917</v>
      </c>
      <c r="H17976" s="4" t="str">
        <f t="shared" si="842"/>
        <v>Low</v>
      </c>
    </row>
    <row r="17977" spans="1:8" x14ac:dyDescent="0.25">
      <c r="A17977" s="4" t="s">
        <v>2409</v>
      </c>
      <c r="C17977" s="4">
        <v>2017</v>
      </c>
      <c r="D17977" s="4">
        <v>20</v>
      </c>
      <c r="E17977" t="s">
        <v>5829</v>
      </c>
      <c r="F17977" s="4">
        <f t="shared" si="840"/>
        <v>12</v>
      </c>
      <c r="G17977" s="4">
        <f t="shared" si="841"/>
        <v>11950</v>
      </c>
      <c r="H17977" s="4" t="str">
        <f t="shared" si="842"/>
        <v>Low</v>
      </c>
    </row>
    <row r="17978" spans="1:8" x14ac:dyDescent="0.25">
      <c r="A17978" s="4" t="s">
        <v>2409</v>
      </c>
      <c r="C17978" s="4">
        <v>2017</v>
      </c>
      <c r="D17978" s="4">
        <v>29</v>
      </c>
      <c r="E17978" t="s">
        <v>737</v>
      </c>
      <c r="F17978" s="4">
        <f t="shared" si="840"/>
        <v>12</v>
      </c>
      <c r="G17978" s="4">
        <f t="shared" si="841"/>
        <v>7012</v>
      </c>
      <c r="H17978" s="4" t="str">
        <f t="shared" si="842"/>
        <v>Low</v>
      </c>
    </row>
    <row r="17979" spans="1:8" x14ac:dyDescent="0.25">
      <c r="A17979" s="4" t="s">
        <v>2409</v>
      </c>
      <c r="C17979" s="4">
        <v>2017</v>
      </c>
      <c r="D17979" s="4">
        <v>15</v>
      </c>
      <c r="E17979" t="s">
        <v>2601</v>
      </c>
      <c r="F17979" s="4">
        <f t="shared" si="840"/>
        <v>12</v>
      </c>
      <c r="G17979" s="4">
        <f t="shared" si="841"/>
        <v>17757</v>
      </c>
      <c r="H17979" s="4" t="str">
        <f t="shared" si="842"/>
        <v>Low</v>
      </c>
    </row>
    <row r="17980" spans="1:8" x14ac:dyDescent="0.25">
      <c r="A17980" s="4" t="s">
        <v>2409</v>
      </c>
      <c r="C17980" s="4">
        <v>2017</v>
      </c>
      <c r="D17980" s="4">
        <v>18</v>
      </c>
      <c r="E17980" t="s">
        <v>2711</v>
      </c>
      <c r="F17980" s="4">
        <f t="shared" si="840"/>
        <v>12</v>
      </c>
      <c r="G17980" s="4">
        <f t="shared" si="841"/>
        <v>13846</v>
      </c>
      <c r="H17980" s="4" t="str">
        <f t="shared" si="842"/>
        <v>Low</v>
      </c>
    </row>
    <row r="17981" spans="1:8" x14ac:dyDescent="0.25">
      <c r="A17981" s="4" t="s">
        <v>2409</v>
      </c>
      <c r="C17981" s="4">
        <v>2017</v>
      </c>
      <c r="D17981" s="4">
        <v>62</v>
      </c>
      <c r="E17981" t="s">
        <v>626</v>
      </c>
      <c r="F17981" s="4">
        <f t="shared" si="840"/>
        <v>12</v>
      </c>
      <c r="G17981" s="4">
        <f t="shared" si="841"/>
        <v>2152</v>
      </c>
      <c r="H17981" s="4" t="str">
        <f t="shared" si="842"/>
        <v>Medium</v>
      </c>
    </row>
    <row r="17982" spans="1:8" x14ac:dyDescent="0.25">
      <c r="A17982" s="4" t="s">
        <v>2409</v>
      </c>
      <c r="C17982" s="4">
        <v>2017</v>
      </c>
      <c r="D17982" s="4">
        <v>46</v>
      </c>
      <c r="E17982" t="s">
        <v>42</v>
      </c>
      <c r="F17982" s="4">
        <f t="shared" si="840"/>
        <v>12</v>
      </c>
      <c r="G17982" s="4">
        <f t="shared" si="841"/>
        <v>3497</v>
      </c>
      <c r="H17982" s="4" t="str">
        <f t="shared" si="842"/>
        <v>Low</v>
      </c>
    </row>
    <row r="17983" spans="1:8" x14ac:dyDescent="0.25">
      <c r="A17983" s="4" t="s">
        <v>2409</v>
      </c>
      <c r="C17983" s="4">
        <v>2017</v>
      </c>
      <c r="D17983" s="4">
        <v>28</v>
      </c>
      <c r="E17983" t="s">
        <v>5723</v>
      </c>
      <c r="F17983" s="4">
        <f t="shared" si="840"/>
        <v>12</v>
      </c>
      <c r="G17983" s="4">
        <f t="shared" si="841"/>
        <v>7373</v>
      </c>
      <c r="H17983" s="4" t="str">
        <f t="shared" si="842"/>
        <v>Low</v>
      </c>
    </row>
    <row r="17984" spans="1:8" x14ac:dyDescent="0.25">
      <c r="A17984" s="4" t="s">
        <v>2409</v>
      </c>
      <c r="C17984" s="4">
        <v>2017</v>
      </c>
      <c r="D17984" s="4">
        <v>54</v>
      </c>
      <c r="E17984" t="s">
        <v>23</v>
      </c>
      <c r="F17984" s="4">
        <f t="shared" si="840"/>
        <v>12</v>
      </c>
      <c r="G17984" s="4">
        <f t="shared" si="841"/>
        <v>2698</v>
      </c>
      <c r="H17984" s="4" t="str">
        <f t="shared" si="842"/>
        <v>Medium</v>
      </c>
    </row>
    <row r="17985" spans="1:8" x14ac:dyDescent="0.25">
      <c r="A17985" s="4" t="s">
        <v>2409</v>
      </c>
      <c r="C17985" s="4">
        <v>2017</v>
      </c>
      <c r="D17985" s="4">
        <v>21</v>
      </c>
      <c r="E17985" t="s">
        <v>727</v>
      </c>
      <c r="F17985" s="4">
        <f t="shared" si="840"/>
        <v>12</v>
      </c>
      <c r="G17985" s="4">
        <f t="shared" si="841"/>
        <v>11275</v>
      </c>
      <c r="H17985" s="4" t="str">
        <f t="shared" si="842"/>
        <v>Low</v>
      </c>
    </row>
    <row r="17986" spans="1:8" x14ac:dyDescent="0.25">
      <c r="A17986" s="4" t="s">
        <v>2409</v>
      </c>
      <c r="C17986" s="4">
        <v>2017</v>
      </c>
      <c r="D17986" s="4">
        <v>13</v>
      </c>
      <c r="E17986" t="s">
        <v>2714</v>
      </c>
      <c r="F17986" s="4">
        <f t="shared" ref="F17986:F18049" si="843">VLOOKUP(A17986,$M$11:$N$22,2,FALSE)</f>
        <v>12</v>
      </c>
      <c r="G17986" s="4">
        <f t="shared" ref="G17986:G18049" si="844">RANK(D17986,$D:$D,0)</f>
        <v>20168</v>
      </c>
      <c r="H17986" s="4" t="str">
        <f t="shared" ref="H17986:H18049" si="845">_xlfn.IFS(D17986&lt;50, "Low", AND(D17986&gt;=50, D17986&lt;=100), "Medium", D17986&gt;100, "High")</f>
        <v>Low</v>
      </c>
    </row>
    <row r="17987" spans="1:8" x14ac:dyDescent="0.25">
      <c r="A17987" s="4" t="s">
        <v>2409</v>
      </c>
      <c r="C17987" s="4">
        <v>2017</v>
      </c>
      <c r="D17987" s="4">
        <v>43</v>
      </c>
      <c r="E17987" t="s">
        <v>124</v>
      </c>
      <c r="F17987" s="4">
        <f t="shared" si="843"/>
        <v>12</v>
      </c>
      <c r="G17987" s="4">
        <f t="shared" si="844"/>
        <v>3912</v>
      </c>
      <c r="H17987" s="4" t="str">
        <f t="shared" si="845"/>
        <v>Low</v>
      </c>
    </row>
    <row r="17988" spans="1:8" x14ac:dyDescent="0.25">
      <c r="A17988" s="4" t="s">
        <v>2409</v>
      </c>
      <c r="C17988" s="4">
        <v>2017</v>
      </c>
      <c r="D17988" s="4">
        <v>14</v>
      </c>
      <c r="E17988" t="s">
        <v>2035</v>
      </c>
      <c r="F17988" s="4">
        <f t="shared" si="843"/>
        <v>12</v>
      </c>
      <c r="G17988" s="4">
        <f t="shared" si="844"/>
        <v>18917</v>
      </c>
      <c r="H17988" s="4" t="str">
        <f t="shared" si="845"/>
        <v>Low</v>
      </c>
    </row>
    <row r="17989" spans="1:8" x14ac:dyDescent="0.25">
      <c r="A17989" s="4" t="s">
        <v>2409</v>
      </c>
      <c r="C17989" s="4">
        <v>2017</v>
      </c>
      <c r="D17989" s="4">
        <v>14</v>
      </c>
      <c r="E17989" t="s">
        <v>60</v>
      </c>
      <c r="F17989" s="4">
        <f t="shared" si="843"/>
        <v>12</v>
      </c>
      <c r="G17989" s="4">
        <f t="shared" si="844"/>
        <v>18917</v>
      </c>
      <c r="H17989" s="4" t="str">
        <f t="shared" si="845"/>
        <v>Low</v>
      </c>
    </row>
    <row r="17990" spans="1:8" x14ac:dyDescent="0.25">
      <c r="A17990" s="4" t="s">
        <v>2409</v>
      </c>
      <c r="C17990" s="4">
        <v>2017</v>
      </c>
      <c r="D17990" s="4">
        <v>30</v>
      </c>
      <c r="E17990" t="s">
        <v>3189</v>
      </c>
      <c r="F17990" s="4">
        <f t="shared" si="843"/>
        <v>12</v>
      </c>
      <c r="G17990" s="4">
        <f t="shared" si="844"/>
        <v>6674</v>
      </c>
      <c r="H17990" s="4" t="str">
        <f t="shared" si="845"/>
        <v>Low</v>
      </c>
    </row>
    <row r="17991" spans="1:8" x14ac:dyDescent="0.25">
      <c r="A17991" s="4" t="s">
        <v>2409</v>
      </c>
      <c r="C17991" s="4">
        <v>2017</v>
      </c>
      <c r="D17991" s="4">
        <v>16</v>
      </c>
      <c r="E17991" t="s">
        <v>3206</v>
      </c>
      <c r="F17991" s="4">
        <f t="shared" si="843"/>
        <v>12</v>
      </c>
      <c r="G17991" s="4">
        <f t="shared" si="844"/>
        <v>16227</v>
      </c>
      <c r="H17991" s="4" t="str">
        <f t="shared" si="845"/>
        <v>Low</v>
      </c>
    </row>
    <row r="17992" spans="1:8" x14ac:dyDescent="0.25">
      <c r="A17992" s="4" t="s">
        <v>2409</v>
      </c>
      <c r="C17992" s="4">
        <v>2017</v>
      </c>
      <c r="D17992" s="4">
        <v>18</v>
      </c>
      <c r="E17992" t="s">
        <v>1677</v>
      </c>
      <c r="F17992" s="4">
        <f t="shared" si="843"/>
        <v>12</v>
      </c>
      <c r="G17992" s="4">
        <f t="shared" si="844"/>
        <v>13846</v>
      </c>
      <c r="H17992" s="4" t="str">
        <f t="shared" si="845"/>
        <v>Low</v>
      </c>
    </row>
    <row r="17993" spans="1:8" x14ac:dyDescent="0.25">
      <c r="A17993" s="4" t="s">
        <v>2409</v>
      </c>
      <c r="C17993" s="4">
        <v>2017</v>
      </c>
      <c r="D17993" s="4">
        <v>15</v>
      </c>
      <c r="E17993" t="s">
        <v>522</v>
      </c>
      <c r="F17993" s="4">
        <f t="shared" si="843"/>
        <v>12</v>
      </c>
      <c r="G17993" s="4">
        <f t="shared" si="844"/>
        <v>17757</v>
      </c>
      <c r="H17993" s="4" t="str">
        <f t="shared" si="845"/>
        <v>Low</v>
      </c>
    </row>
    <row r="17994" spans="1:8" x14ac:dyDescent="0.25">
      <c r="A17994" s="4" t="s">
        <v>2409</v>
      </c>
      <c r="C17994" s="4">
        <v>2017</v>
      </c>
      <c r="D17994" s="4">
        <v>13</v>
      </c>
      <c r="E17994" t="s">
        <v>3296</v>
      </c>
      <c r="F17994" s="4">
        <f t="shared" si="843"/>
        <v>12</v>
      </c>
      <c r="G17994" s="4">
        <f t="shared" si="844"/>
        <v>20168</v>
      </c>
      <c r="H17994" s="4" t="str">
        <f t="shared" si="845"/>
        <v>Low</v>
      </c>
    </row>
    <row r="17995" spans="1:8" x14ac:dyDescent="0.25">
      <c r="A17995" s="4" t="s">
        <v>2409</v>
      </c>
      <c r="C17995" s="4">
        <v>2017</v>
      </c>
      <c r="D17995" s="4">
        <v>25</v>
      </c>
      <c r="E17995" t="s">
        <v>6514</v>
      </c>
      <c r="F17995" s="4">
        <f t="shared" si="843"/>
        <v>12</v>
      </c>
      <c r="G17995" s="4">
        <f t="shared" si="844"/>
        <v>8768</v>
      </c>
      <c r="H17995" s="4" t="str">
        <f t="shared" si="845"/>
        <v>Low</v>
      </c>
    </row>
    <row r="17996" spans="1:8" x14ac:dyDescent="0.25">
      <c r="A17996" s="4" t="s">
        <v>2409</v>
      </c>
      <c r="C17996" s="4">
        <v>2017</v>
      </c>
      <c r="D17996" s="4">
        <v>119</v>
      </c>
      <c r="E17996" t="s">
        <v>24</v>
      </c>
      <c r="F17996" s="4">
        <f t="shared" si="843"/>
        <v>12</v>
      </c>
      <c r="G17996" s="4">
        <f t="shared" si="844"/>
        <v>667</v>
      </c>
      <c r="H17996" s="4" t="str">
        <f t="shared" si="845"/>
        <v>High</v>
      </c>
    </row>
    <row r="17997" spans="1:8" x14ac:dyDescent="0.25">
      <c r="A17997" s="4" t="s">
        <v>2409</v>
      </c>
      <c r="C17997" s="4">
        <v>2017</v>
      </c>
      <c r="D17997" s="4">
        <v>17</v>
      </c>
      <c r="E17997" t="s">
        <v>3278</v>
      </c>
      <c r="F17997" s="4">
        <f t="shared" si="843"/>
        <v>12</v>
      </c>
      <c r="G17997" s="4">
        <f t="shared" si="844"/>
        <v>15102</v>
      </c>
      <c r="H17997" s="4" t="str">
        <f t="shared" si="845"/>
        <v>Low</v>
      </c>
    </row>
    <row r="17998" spans="1:8" x14ac:dyDescent="0.25">
      <c r="A17998" s="4" t="s">
        <v>2409</v>
      </c>
      <c r="C17998" s="4">
        <v>2017</v>
      </c>
      <c r="D17998" s="4">
        <v>15</v>
      </c>
      <c r="E17998" t="s">
        <v>629</v>
      </c>
      <c r="F17998" s="4">
        <f t="shared" si="843"/>
        <v>12</v>
      </c>
      <c r="G17998" s="4">
        <f t="shared" si="844"/>
        <v>17757</v>
      </c>
      <c r="H17998" s="4" t="str">
        <f t="shared" si="845"/>
        <v>Low</v>
      </c>
    </row>
    <row r="17999" spans="1:8" x14ac:dyDescent="0.25">
      <c r="A17999" s="4" t="s">
        <v>2409</v>
      </c>
      <c r="C17999" s="4">
        <v>2017</v>
      </c>
      <c r="D17999" s="4">
        <v>14</v>
      </c>
      <c r="E17999" t="s">
        <v>5780</v>
      </c>
      <c r="F17999" s="4">
        <f t="shared" si="843"/>
        <v>12</v>
      </c>
      <c r="G17999" s="4">
        <f t="shared" si="844"/>
        <v>18917</v>
      </c>
      <c r="H17999" s="4" t="str">
        <f t="shared" si="845"/>
        <v>Low</v>
      </c>
    </row>
    <row r="18000" spans="1:8" x14ac:dyDescent="0.25">
      <c r="A18000" s="4" t="s">
        <v>2409</v>
      </c>
      <c r="C18000" s="4">
        <v>2017</v>
      </c>
      <c r="D18000" s="4">
        <v>28</v>
      </c>
      <c r="E18000" t="s">
        <v>182</v>
      </c>
      <c r="F18000" s="4">
        <f t="shared" si="843"/>
        <v>12</v>
      </c>
      <c r="G18000" s="4">
        <f t="shared" si="844"/>
        <v>7373</v>
      </c>
      <c r="H18000" s="4" t="str">
        <f t="shared" si="845"/>
        <v>Low</v>
      </c>
    </row>
    <row r="18001" spans="1:8" x14ac:dyDescent="0.25">
      <c r="A18001" s="4" t="s">
        <v>2409</v>
      </c>
      <c r="C18001" s="4">
        <v>2017</v>
      </c>
      <c r="D18001" s="4">
        <v>28</v>
      </c>
      <c r="E18001" t="s">
        <v>101</v>
      </c>
      <c r="F18001" s="4">
        <f t="shared" si="843"/>
        <v>12</v>
      </c>
      <c r="G18001" s="4">
        <f t="shared" si="844"/>
        <v>7373</v>
      </c>
      <c r="H18001" s="4" t="str">
        <f t="shared" si="845"/>
        <v>Low</v>
      </c>
    </row>
    <row r="18002" spans="1:8" x14ac:dyDescent="0.25">
      <c r="A18002" s="4" t="s">
        <v>2255</v>
      </c>
      <c r="C18002" s="4">
        <v>2017</v>
      </c>
      <c r="D18002" s="4">
        <v>46</v>
      </c>
      <c r="E18002" t="s">
        <v>6422</v>
      </c>
      <c r="F18002" s="4">
        <f t="shared" si="843"/>
        <v>11</v>
      </c>
      <c r="G18002" s="4">
        <f t="shared" si="844"/>
        <v>3497</v>
      </c>
      <c r="H18002" s="4" t="str">
        <f t="shared" si="845"/>
        <v>Low</v>
      </c>
    </row>
    <row r="18003" spans="1:8" x14ac:dyDescent="0.25">
      <c r="A18003" s="4" t="s">
        <v>2255</v>
      </c>
      <c r="C18003" s="4">
        <v>2017</v>
      </c>
      <c r="D18003" s="4">
        <v>20</v>
      </c>
      <c r="E18003" t="s">
        <v>6426</v>
      </c>
      <c r="F18003" s="4">
        <f t="shared" si="843"/>
        <v>11</v>
      </c>
      <c r="G18003" s="4">
        <f t="shared" si="844"/>
        <v>11950</v>
      </c>
      <c r="H18003" s="4" t="str">
        <f t="shared" si="845"/>
        <v>Low</v>
      </c>
    </row>
    <row r="18004" spans="1:8" x14ac:dyDescent="0.25">
      <c r="A18004" s="4" t="s">
        <v>2255</v>
      </c>
      <c r="C18004" s="4">
        <v>2017</v>
      </c>
      <c r="D18004" s="4">
        <v>16</v>
      </c>
      <c r="E18004" t="s">
        <v>6459</v>
      </c>
      <c r="F18004" s="4">
        <f t="shared" si="843"/>
        <v>11</v>
      </c>
      <c r="G18004" s="4">
        <f t="shared" si="844"/>
        <v>16227</v>
      </c>
      <c r="H18004" s="4" t="str">
        <f t="shared" si="845"/>
        <v>Low</v>
      </c>
    </row>
    <row r="18005" spans="1:8" x14ac:dyDescent="0.25">
      <c r="A18005" s="4" t="s">
        <v>2255</v>
      </c>
      <c r="C18005" s="4">
        <v>2017</v>
      </c>
      <c r="D18005" s="4">
        <v>18</v>
      </c>
      <c r="E18005" t="s">
        <v>6465</v>
      </c>
      <c r="F18005" s="4">
        <f t="shared" si="843"/>
        <v>11</v>
      </c>
      <c r="G18005" s="4">
        <f t="shared" si="844"/>
        <v>13846</v>
      </c>
      <c r="H18005" s="4" t="str">
        <f t="shared" si="845"/>
        <v>Low</v>
      </c>
    </row>
    <row r="18006" spans="1:8" x14ac:dyDescent="0.25">
      <c r="A18006" s="4" t="s">
        <v>2255</v>
      </c>
      <c r="C18006" s="4">
        <v>2017</v>
      </c>
      <c r="D18006" s="4">
        <v>38</v>
      </c>
      <c r="E18006" t="s">
        <v>6412</v>
      </c>
      <c r="F18006" s="4">
        <f t="shared" si="843"/>
        <v>11</v>
      </c>
      <c r="G18006" s="4">
        <f t="shared" si="844"/>
        <v>4689</v>
      </c>
      <c r="H18006" s="4" t="str">
        <f t="shared" si="845"/>
        <v>Low</v>
      </c>
    </row>
    <row r="18007" spans="1:8" x14ac:dyDescent="0.25">
      <c r="A18007" s="4" t="s">
        <v>2255</v>
      </c>
      <c r="C18007" s="4">
        <v>2017</v>
      </c>
      <c r="D18007" s="4">
        <v>22</v>
      </c>
      <c r="E18007" t="s">
        <v>6448</v>
      </c>
      <c r="F18007" s="4">
        <f t="shared" si="843"/>
        <v>11</v>
      </c>
      <c r="G18007" s="4">
        <f t="shared" si="844"/>
        <v>10472</v>
      </c>
      <c r="H18007" s="4" t="str">
        <f t="shared" si="845"/>
        <v>Low</v>
      </c>
    </row>
    <row r="18008" spans="1:8" x14ac:dyDescent="0.25">
      <c r="A18008" s="4" t="s">
        <v>2255</v>
      </c>
      <c r="C18008" s="4">
        <v>2017</v>
      </c>
      <c r="D18008" s="4">
        <v>15</v>
      </c>
      <c r="E18008" t="s">
        <v>6432</v>
      </c>
      <c r="F18008" s="4">
        <f t="shared" si="843"/>
        <v>11</v>
      </c>
      <c r="G18008" s="4">
        <f t="shared" si="844"/>
        <v>17757</v>
      </c>
      <c r="H18008" s="4" t="str">
        <f t="shared" si="845"/>
        <v>Low</v>
      </c>
    </row>
    <row r="18009" spans="1:8" x14ac:dyDescent="0.25">
      <c r="A18009" s="4" t="s">
        <v>2255</v>
      </c>
      <c r="C18009" s="4">
        <v>2017</v>
      </c>
      <c r="D18009" s="4">
        <v>24</v>
      </c>
      <c r="E18009" t="s">
        <v>6467</v>
      </c>
      <c r="F18009" s="4">
        <f t="shared" si="843"/>
        <v>11</v>
      </c>
      <c r="G18009" s="4">
        <f t="shared" si="844"/>
        <v>9261</v>
      </c>
      <c r="H18009" s="4" t="str">
        <f t="shared" si="845"/>
        <v>Low</v>
      </c>
    </row>
    <row r="18010" spans="1:8" x14ac:dyDescent="0.25">
      <c r="A18010" s="4" t="s">
        <v>2255</v>
      </c>
      <c r="C18010" s="4">
        <v>2017</v>
      </c>
      <c r="D18010" s="4">
        <v>14</v>
      </c>
      <c r="E18010" t="s">
        <v>6454</v>
      </c>
      <c r="F18010" s="4">
        <f t="shared" si="843"/>
        <v>11</v>
      </c>
      <c r="G18010" s="4">
        <f t="shared" si="844"/>
        <v>18917</v>
      </c>
      <c r="H18010" s="4" t="str">
        <f t="shared" si="845"/>
        <v>Low</v>
      </c>
    </row>
    <row r="18011" spans="1:8" x14ac:dyDescent="0.25">
      <c r="A18011" s="4" t="s">
        <v>2255</v>
      </c>
      <c r="C18011" s="4">
        <v>2017</v>
      </c>
      <c r="D18011" s="4">
        <v>20</v>
      </c>
      <c r="E18011" t="s">
        <v>5679</v>
      </c>
      <c r="F18011" s="4">
        <f t="shared" si="843"/>
        <v>11</v>
      </c>
      <c r="G18011" s="4">
        <f t="shared" si="844"/>
        <v>11950</v>
      </c>
      <c r="H18011" s="4" t="str">
        <f t="shared" si="845"/>
        <v>Low</v>
      </c>
    </row>
    <row r="18012" spans="1:8" x14ac:dyDescent="0.25">
      <c r="A18012" s="4" t="s">
        <v>2255</v>
      </c>
      <c r="C18012" s="4">
        <v>2017</v>
      </c>
      <c r="D18012" s="4">
        <v>15</v>
      </c>
      <c r="E18012" t="s">
        <v>5732</v>
      </c>
      <c r="F18012" s="4">
        <f t="shared" si="843"/>
        <v>11</v>
      </c>
      <c r="G18012" s="4">
        <f t="shared" si="844"/>
        <v>17757</v>
      </c>
      <c r="H18012" s="4" t="str">
        <f t="shared" si="845"/>
        <v>Low</v>
      </c>
    </row>
    <row r="18013" spans="1:8" x14ac:dyDescent="0.25">
      <c r="A18013" s="4" t="s">
        <v>2255</v>
      </c>
      <c r="C18013" s="4">
        <v>2017</v>
      </c>
      <c r="D18013" s="4">
        <v>14</v>
      </c>
      <c r="E18013" t="s">
        <v>6438</v>
      </c>
      <c r="F18013" s="4">
        <f t="shared" si="843"/>
        <v>11</v>
      </c>
      <c r="G18013" s="4">
        <f t="shared" si="844"/>
        <v>18917</v>
      </c>
      <c r="H18013" s="4" t="str">
        <f t="shared" si="845"/>
        <v>Low</v>
      </c>
    </row>
    <row r="18014" spans="1:8" x14ac:dyDescent="0.25">
      <c r="A18014" s="4" t="s">
        <v>2255</v>
      </c>
      <c r="C18014" s="4">
        <v>2017</v>
      </c>
      <c r="D18014" s="4">
        <v>30</v>
      </c>
      <c r="E18014" t="s">
        <v>216</v>
      </c>
      <c r="F18014" s="4">
        <f t="shared" si="843"/>
        <v>11</v>
      </c>
      <c r="G18014" s="4">
        <f t="shared" si="844"/>
        <v>6674</v>
      </c>
      <c r="H18014" s="4" t="str">
        <f t="shared" si="845"/>
        <v>Low</v>
      </c>
    </row>
    <row r="18015" spans="1:8" x14ac:dyDescent="0.25">
      <c r="A18015" s="4" t="s">
        <v>2255</v>
      </c>
      <c r="C18015" s="4">
        <v>2017</v>
      </c>
      <c r="D18015" s="4">
        <v>24</v>
      </c>
      <c r="E18015" t="s">
        <v>3739</v>
      </c>
      <c r="F18015" s="4">
        <f t="shared" si="843"/>
        <v>11</v>
      </c>
      <c r="G18015" s="4">
        <f t="shared" si="844"/>
        <v>9261</v>
      </c>
      <c r="H18015" s="4" t="str">
        <f t="shared" si="845"/>
        <v>Low</v>
      </c>
    </row>
    <row r="18016" spans="1:8" x14ac:dyDescent="0.25">
      <c r="A18016" s="4" t="s">
        <v>2255</v>
      </c>
      <c r="C18016" s="4">
        <v>2017</v>
      </c>
      <c r="D18016" s="4">
        <v>19</v>
      </c>
      <c r="E18016" t="s">
        <v>1369</v>
      </c>
      <c r="F18016" s="4">
        <f t="shared" si="843"/>
        <v>11</v>
      </c>
      <c r="G18016" s="4">
        <f t="shared" si="844"/>
        <v>12942</v>
      </c>
      <c r="H18016" s="4" t="str">
        <f t="shared" si="845"/>
        <v>Low</v>
      </c>
    </row>
    <row r="18017" spans="1:8" x14ac:dyDescent="0.25">
      <c r="A18017" s="4" t="s">
        <v>2255</v>
      </c>
      <c r="C18017" s="4">
        <v>2017</v>
      </c>
      <c r="D18017" s="4">
        <v>205</v>
      </c>
      <c r="E18017" t="s">
        <v>32</v>
      </c>
      <c r="F18017" s="4">
        <f t="shared" si="843"/>
        <v>11</v>
      </c>
      <c r="G18017" s="4">
        <f t="shared" si="844"/>
        <v>112</v>
      </c>
      <c r="H18017" s="4" t="str">
        <f t="shared" si="845"/>
        <v>High</v>
      </c>
    </row>
    <row r="18018" spans="1:8" x14ac:dyDescent="0.25">
      <c r="A18018" s="4" t="s">
        <v>2255</v>
      </c>
      <c r="C18018" s="4">
        <v>2017</v>
      </c>
      <c r="D18018" s="4">
        <v>45</v>
      </c>
      <c r="E18018" t="s">
        <v>297</v>
      </c>
      <c r="F18018" s="4">
        <f t="shared" si="843"/>
        <v>11</v>
      </c>
      <c r="G18018" s="4">
        <f t="shared" si="844"/>
        <v>3654</v>
      </c>
      <c r="H18018" s="4" t="str">
        <f t="shared" si="845"/>
        <v>Low</v>
      </c>
    </row>
    <row r="18019" spans="1:8" x14ac:dyDescent="0.25">
      <c r="A18019" s="4" t="s">
        <v>2255</v>
      </c>
      <c r="C18019" s="4">
        <v>2017</v>
      </c>
      <c r="D18019" s="4">
        <v>14</v>
      </c>
      <c r="E18019" t="s">
        <v>6445</v>
      </c>
      <c r="F18019" s="4">
        <f t="shared" si="843"/>
        <v>11</v>
      </c>
      <c r="G18019" s="4">
        <f t="shared" si="844"/>
        <v>18917</v>
      </c>
      <c r="H18019" s="4" t="str">
        <f t="shared" si="845"/>
        <v>Low</v>
      </c>
    </row>
    <row r="18020" spans="1:8" x14ac:dyDescent="0.25">
      <c r="A18020" s="4" t="s">
        <v>2255</v>
      </c>
      <c r="C18020" s="4">
        <v>2017</v>
      </c>
      <c r="D18020" s="4">
        <v>40</v>
      </c>
      <c r="E18020" t="s">
        <v>123</v>
      </c>
      <c r="F18020" s="4">
        <f t="shared" si="843"/>
        <v>11</v>
      </c>
      <c r="G18020" s="4">
        <f t="shared" si="844"/>
        <v>4351</v>
      </c>
      <c r="H18020" s="4" t="str">
        <f t="shared" si="845"/>
        <v>Low</v>
      </c>
    </row>
    <row r="18021" spans="1:8" x14ac:dyDescent="0.25">
      <c r="A18021" s="4" t="s">
        <v>2255</v>
      </c>
      <c r="C18021" s="4">
        <v>2017</v>
      </c>
      <c r="D18021" s="4">
        <v>18</v>
      </c>
      <c r="E18021" t="s">
        <v>770</v>
      </c>
      <c r="F18021" s="4">
        <f t="shared" si="843"/>
        <v>11</v>
      </c>
      <c r="G18021" s="4">
        <f t="shared" si="844"/>
        <v>13846</v>
      </c>
      <c r="H18021" s="4" t="str">
        <f t="shared" si="845"/>
        <v>Low</v>
      </c>
    </row>
    <row r="18022" spans="1:8" x14ac:dyDescent="0.25">
      <c r="A18022" s="4" t="s">
        <v>2255</v>
      </c>
      <c r="C18022" s="4">
        <v>2017</v>
      </c>
      <c r="D18022" s="4">
        <v>24</v>
      </c>
      <c r="E18022" t="s">
        <v>2535</v>
      </c>
      <c r="F18022" s="4">
        <f t="shared" si="843"/>
        <v>11</v>
      </c>
      <c r="G18022" s="4">
        <f t="shared" si="844"/>
        <v>9261</v>
      </c>
      <c r="H18022" s="4" t="str">
        <f t="shared" si="845"/>
        <v>Low</v>
      </c>
    </row>
    <row r="18023" spans="1:8" x14ac:dyDescent="0.25">
      <c r="A18023" s="4" t="s">
        <v>2255</v>
      </c>
      <c r="C18023" s="4">
        <v>2017</v>
      </c>
      <c r="D18023" s="4">
        <v>83</v>
      </c>
      <c r="E18023" t="s">
        <v>5746</v>
      </c>
      <c r="F18023" s="4">
        <f t="shared" si="843"/>
        <v>11</v>
      </c>
      <c r="G18023" s="4">
        <f t="shared" si="844"/>
        <v>1301</v>
      </c>
      <c r="H18023" s="4" t="str">
        <f t="shared" si="845"/>
        <v>Medium</v>
      </c>
    </row>
    <row r="18024" spans="1:8" x14ac:dyDescent="0.25">
      <c r="A18024" s="4" t="s">
        <v>2255</v>
      </c>
      <c r="C18024" s="4">
        <v>2017</v>
      </c>
      <c r="D18024" s="4">
        <v>27</v>
      </c>
      <c r="E18024" t="s">
        <v>6072</v>
      </c>
      <c r="F18024" s="4">
        <f t="shared" si="843"/>
        <v>11</v>
      </c>
      <c r="G18024" s="4">
        <f t="shared" si="844"/>
        <v>7822</v>
      </c>
      <c r="H18024" s="4" t="str">
        <f t="shared" si="845"/>
        <v>Low</v>
      </c>
    </row>
    <row r="18025" spans="1:8" x14ac:dyDescent="0.25">
      <c r="A18025" s="4" t="s">
        <v>2255</v>
      </c>
      <c r="C18025" s="4">
        <v>2017</v>
      </c>
      <c r="D18025" s="4">
        <v>33</v>
      </c>
      <c r="E18025" t="s">
        <v>1464</v>
      </c>
      <c r="F18025" s="4">
        <f t="shared" si="843"/>
        <v>11</v>
      </c>
      <c r="G18025" s="4">
        <f t="shared" si="844"/>
        <v>5822</v>
      </c>
      <c r="H18025" s="4" t="str">
        <f t="shared" si="845"/>
        <v>Low</v>
      </c>
    </row>
    <row r="18026" spans="1:8" x14ac:dyDescent="0.25">
      <c r="A18026" s="4" t="s">
        <v>2255</v>
      </c>
      <c r="C18026" s="4">
        <v>2017</v>
      </c>
      <c r="D18026" s="4">
        <v>18</v>
      </c>
      <c r="E18026" t="s">
        <v>3255</v>
      </c>
      <c r="F18026" s="4">
        <f t="shared" si="843"/>
        <v>11</v>
      </c>
      <c r="G18026" s="4">
        <f t="shared" si="844"/>
        <v>13846</v>
      </c>
      <c r="H18026" s="4" t="str">
        <f t="shared" si="845"/>
        <v>Low</v>
      </c>
    </row>
    <row r="18027" spans="1:8" x14ac:dyDescent="0.25">
      <c r="A18027" s="4" t="s">
        <v>2255</v>
      </c>
      <c r="C18027" s="4">
        <v>2017</v>
      </c>
      <c r="D18027" s="4">
        <v>22</v>
      </c>
      <c r="E18027" t="s">
        <v>6460</v>
      </c>
      <c r="F18027" s="4">
        <f t="shared" si="843"/>
        <v>11</v>
      </c>
      <c r="G18027" s="4">
        <f t="shared" si="844"/>
        <v>10472</v>
      </c>
      <c r="H18027" s="4" t="str">
        <f t="shared" si="845"/>
        <v>Low</v>
      </c>
    </row>
    <row r="18028" spans="1:8" x14ac:dyDescent="0.25">
      <c r="A18028" s="4" t="s">
        <v>2255</v>
      </c>
      <c r="C18028" s="4">
        <v>2017</v>
      </c>
      <c r="D18028" s="4">
        <v>14</v>
      </c>
      <c r="E18028" t="s">
        <v>3353</v>
      </c>
      <c r="F18028" s="4">
        <f t="shared" si="843"/>
        <v>11</v>
      </c>
      <c r="G18028" s="4">
        <f t="shared" si="844"/>
        <v>18917</v>
      </c>
      <c r="H18028" s="4" t="str">
        <f t="shared" si="845"/>
        <v>Low</v>
      </c>
    </row>
    <row r="18029" spans="1:8" x14ac:dyDescent="0.25">
      <c r="A18029" s="4" t="s">
        <v>2255</v>
      </c>
      <c r="C18029" s="4">
        <v>2017</v>
      </c>
      <c r="D18029" s="4">
        <v>27</v>
      </c>
      <c r="E18029" t="s">
        <v>621</v>
      </c>
      <c r="F18029" s="4">
        <f t="shared" si="843"/>
        <v>11</v>
      </c>
      <c r="G18029" s="4">
        <f t="shared" si="844"/>
        <v>7822</v>
      </c>
      <c r="H18029" s="4" t="str">
        <f t="shared" si="845"/>
        <v>Low</v>
      </c>
    </row>
    <row r="18030" spans="1:8" x14ac:dyDescent="0.25">
      <c r="A18030" s="4" t="s">
        <v>2255</v>
      </c>
      <c r="C18030" s="4">
        <v>2017</v>
      </c>
      <c r="D18030" s="4">
        <v>37</v>
      </c>
      <c r="E18030" t="s">
        <v>18</v>
      </c>
      <c r="F18030" s="4">
        <f t="shared" si="843"/>
        <v>11</v>
      </c>
      <c r="G18030" s="4">
        <f t="shared" si="844"/>
        <v>4896</v>
      </c>
      <c r="H18030" s="4" t="str">
        <f t="shared" si="845"/>
        <v>Low</v>
      </c>
    </row>
    <row r="18031" spans="1:8" x14ac:dyDescent="0.25">
      <c r="A18031" s="4" t="s">
        <v>2255</v>
      </c>
      <c r="C18031" s="4">
        <v>2017</v>
      </c>
      <c r="D18031" s="4">
        <v>25</v>
      </c>
      <c r="E18031" t="s">
        <v>118</v>
      </c>
      <c r="F18031" s="4">
        <f t="shared" si="843"/>
        <v>11</v>
      </c>
      <c r="G18031" s="4">
        <f t="shared" si="844"/>
        <v>8768</v>
      </c>
      <c r="H18031" s="4" t="str">
        <f t="shared" si="845"/>
        <v>Low</v>
      </c>
    </row>
    <row r="18032" spans="1:8" x14ac:dyDescent="0.25">
      <c r="A18032" s="4" t="s">
        <v>2255</v>
      </c>
      <c r="C18032" s="4">
        <v>2017</v>
      </c>
      <c r="D18032" s="4">
        <v>51</v>
      </c>
      <c r="E18032" t="s">
        <v>1889</v>
      </c>
      <c r="F18032" s="4">
        <f t="shared" si="843"/>
        <v>11</v>
      </c>
      <c r="G18032" s="4">
        <f t="shared" si="844"/>
        <v>2959</v>
      </c>
      <c r="H18032" s="4" t="str">
        <f t="shared" si="845"/>
        <v>Medium</v>
      </c>
    </row>
    <row r="18033" spans="1:8" x14ac:dyDescent="0.25">
      <c r="A18033" s="4" t="s">
        <v>2255</v>
      </c>
      <c r="C18033" s="4">
        <v>2017</v>
      </c>
      <c r="D18033" s="4">
        <v>14</v>
      </c>
      <c r="E18033" t="s">
        <v>6436</v>
      </c>
      <c r="F18033" s="4">
        <f t="shared" si="843"/>
        <v>11</v>
      </c>
      <c r="G18033" s="4">
        <f t="shared" si="844"/>
        <v>18917</v>
      </c>
      <c r="H18033" s="4" t="str">
        <f t="shared" si="845"/>
        <v>Low</v>
      </c>
    </row>
    <row r="18034" spans="1:8" x14ac:dyDescent="0.25">
      <c r="A18034" s="4" t="s">
        <v>2255</v>
      </c>
      <c r="C18034" s="4">
        <v>2017</v>
      </c>
      <c r="D18034" s="4">
        <v>21</v>
      </c>
      <c r="E18034" t="s">
        <v>836</v>
      </c>
      <c r="F18034" s="4">
        <f t="shared" si="843"/>
        <v>11</v>
      </c>
      <c r="G18034" s="4">
        <f t="shared" si="844"/>
        <v>11275</v>
      </c>
      <c r="H18034" s="4" t="str">
        <f t="shared" si="845"/>
        <v>Low</v>
      </c>
    </row>
    <row r="18035" spans="1:8" x14ac:dyDescent="0.25">
      <c r="A18035" s="4" t="s">
        <v>2255</v>
      </c>
      <c r="C18035" s="4">
        <v>2017</v>
      </c>
      <c r="D18035" s="4">
        <v>27</v>
      </c>
      <c r="E18035" t="s">
        <v>20</v>
      </c>
      <c r="F18035" s="4">
        <f t="shared" si="843"/>
        <v>11</v>
      </c>
      <c r="G18035" s="4">
        <f t="shared" si="844"/>
        <v>7822</v>
      </c>
      <c r="H18035" s="4" t="str">
        <f t="shared" si="845"/>
        <v>Low</v>
      </c>
    </row>
    <row r="18036" spans="1:8" x14ac:dyDescent="0.25">
      <c r="A18036" s="4" t="s">
        <v>2255</v>
      </c>
      <c r="C18036" s="4">
        <v>2017</v>
      </c>
      <c r="D18036" s="4">
        <v>14</v>
      </c>
      <c r="E18036" t="s">
        <v>919</v>
      </c>
      <c r="F18036" s="4">
        <f t="shared" si="843"/>
        <v>11</v>
      </c>
      <c r="G18036" s="4">
        <f t="shared" si="844"/>
        <v>18917</v>
      </c>
      <c r="H18036" s="4" t="str">
        <f t="shared" si="845"/>
        <v>Low</v>
      </c>
    </row>
    <row r="18037" spans="1:8" x14ac:dyDescent="0.25">
      <c r="A18037" s="4" t="s">
        <v>2255</v>
      </c>
      <c r="C18037" s="4">
        <v>2017</v>
      </c>
      <c r="D18037" s="4">
        <v>72</v>
      </c>
      <c r="E18037" t="s">
        <v>1220</v>
      </c>
      <c r="F18037" s="4">
        <f t="shared" si="843"/>
        <v>11</v>
      </c>
      <c r="G18037" s="4">
        <f t="shared" si="844"/>
        <v>1668</v>
      </c>
      <c r="H18037" s="4" t="str">
        <f t="shared" si="845"/>
        <v>Medium</v>
      </c>
    </row>
    <row r="18038" spans="1:8" x14ac:dyDescent="0.25">
      <c r="A18038" s="4" t="s">
        <v>2255</v>
      </c>
      <c r="C18038" s="4">
        <v>2017</v>
      </c>
      <c r="D18038" s="4">
        <v>31</v>
      </c>
      <c r="E18038" t="s">
        <v>269</v>
      </c>
      <c r="F18038" s="4">
        <f t="shared" si="843"/>
        <v>11</v>
      </c>
      <c r="G18038" s="4">
        <f t="shared" si="844"/>
        <v>6392</v>
      </c>
      <c r="H18038" s="4" t="str">
        <f t="shared" si="845"/>
        <v>Low</v>
      </c>
    </row>
    <row r="18039" spans="1:8" x14ac:dyDescent="0.25">
      <c r="A18039" s="4" t="s">
        <v>2255</v>
      </c>
      <c r="C18039" s="4">
        <v>2017</v>
      </c>
      <c r="D18039" s="4">
        <v>29</v>
      </c>
      <c r="E18039" t="s">
        <v>79</v>
      </c>
      <c r="F18039" s="4">
        <f t="shared" si="843"/>
        <v>11</v>
      </c>
      <c r="G18039" s="4">
        <f t="shared" si="844"/>
        <v>7012</v>
      </c>
      <c r="H18039" s="4" t="str">
        <f t="shared" si="845"/>
        <v>Low</v>
      </c>
    </row>
    <row r="18040" spans="1:8" x14ac:dyDescent="0.25">
      <c r="A18040" s="4" t="s">
        <v>2255</v>
      </c>
      <c r="C18040" s="4">
        <v>2017</v>
      </c>
      <c r="D18040" s="4">
        <v>16</v>
      </c>
      <c r="E18040" t="s">
        <v>484</v>
      </c>
      <c r="F18040" s="4">
        <f t="shared" si="843"/>
        <v>11</v>
      </c>
      <c r="G18040" s="4">
        <f t="shared" si="844"/>
        <v>16227</v>
      </c>
      <c r="H18040" s="4" t="str">
        <f t="shared" si="845"/>
        <v>Low</v>
      </c>
    </row>
    <row r="18041" spans="1:8" x14ac:dyDescent="0.25">
      <c r="A18041" s="4" t="s">
        <v>2255</v>
      </c>
      <c r="C18041" s="4">
        <v>2017</v>
      </c>
      <c r="D18041" s="4">
        <v>14</v>
      </c>
      <c r="E18041" t="s">
        <v>56</v>
      </c>
      <c r="F18041" s="4">
        <f t="shared" si="843"/>
        <v>11</v>
      </c>
      <c r="G18041" s="4">
        <f t="shared" si="844"/>
        <v>18917</v>
      </c>
      <c r="H18041" s="4" t="str">
        <f t="shared" si="845"/>
        <v>Low</v>
      </c>
    </row>
    <row r="18042" spans="1:8" x14ac:dyDescent="0.25">
      <c r="A18042" s="4" t="s">
        <v>2255</v>
      </c>
      <c r="C18042" s="4">
        <v>2017</v>
      </c>
      <c r="D18042" s="4">
        <v>17</v>
      </c>
      <c r="E18042" t="s">
        <v>6461</v>
      </c>
      <c r="F18042" s="4">
        <f t="shared" si="843"/>
        <v>11</v>
      </c>
      <c r="G18042" s="4">
        <f t="shared" si="844"/>
        <v>15102</v>
      </c>
      <c r="H18042" s="4" t="str">
        <f t="shared" si="845"/>
        <v>Low</v>
      </c>
    </row>
    <row r="18043" spans="1:8" x14ac:dyDescent="0.25">
      <c r="A18043" s="4" t="s">
        <v>2255</v>
      </c>
      <c r="C18043" s="4">
        <v>2017</v>
      </c>
      <c r="D18043" s="4">
        <v>39</v>
      </c>
      <c r="E18043" t="s">
        <v>160</v>
      </c>
      <c r="F18043" s="4">
        <f t="shared" si="843"/>
        <v>11</v>
      </c>
      <c r="G18043" s="4">
        <f t="shared" si="844"/>
        <v>4519</v>
      </c>
      <c r="H18043" s="4" t="str">
        <f t="shared" si="845"/>
        <v>Low</v>
      </c>
    </row>
    <row r="18044" spans="1:8" x14ac:dyDescent="0.25">
      <c r="A18044" s="4" t="s">
        <v>2255</v>
      </c>
      <c r="C18044" s="4">
        <v>2017</v>
      </c>
      <c r="D18044" s="4">
        <v>16</v>
      </c>
      <c r="E18044" t="s">
        <v>5714</v>
      </c>
      <c r="F18044" s="4">
        <f t="shared" si="843"/>
        <v>11</v>
      </c>
      <c r="G18044" s="4">
        <f t="shared" si="844"/>
        <v>16227</v>
      </c>
      <c r="H18044" s="4" t="str">
        <f t="shared" si="845"/>
        <v>Low</v>
      </c>
    </row>
    <row r="18045" spans="1:8" x14ac:dyDescent="0.25">
      <c r="A18045" s="4" t="s">
        <v>2255</v>
      </c>
      <c r="C18045" s="4">
        <v>2017</v>
      </c>
      <c r="D18045" s="4">
        <v>17</v>
      </c>
      <c r="E18045" t="s">
        <v>6437</v>
      </c>
      <c r="F18045" s="4">
        <f t="shared" si="843"/>
        <v>11</v>
      </c>
      <c r="G18045" s="4">
        <f t="shared" si="844"/>
        <v>15102</v>
      </c>
      <c r="H18045" s="4" t="str">
        <f t="shared" si="845"/>
        <v>Low</v>
      </c>
    </row>
    <row r="18046" spans="1:8" x14ac:dyDescent="0.25">
      <c r="A18046" s="4" t="s">
        <v>2255</v>
      </c>
      <c r="C18046" s="4">
        <v>2017</v>
      </c>
      <c r="D18046" s="4">
        <v>18</v>
      </c>
      <c r="E18046" t="s">
        <v>6424</v>
      </c>
      <c r="F18046" s="4">
        <f t="shared" si="843"/>
        <v>11</v>
      </c>
      <c r="G18046" s="4">
        <f t="shared" si="844"/>
        <v>13846</v>
      </c>
      <c r="H18046" s="4" t="str">
        <f t="shared" si="845"/>
        <v>Low</v>
      </c>
    </row>
    <row r="18047" spans="1:8" x14ac:dyDescent="0.25">
      <c r="A18047" s="4" t="s">
        <v>2255</v>
      </c>
      <c r="C18047" s="4">
        <v>2017</v>
      </c>
      <c r="D18047" s="4">
        <v>76</v>
      </c>
      <c r="E18047" t="s">
        <v>129</v>
      </c>
      <c r="F18047" s="4">
        <f t="shared" si="843"/>
        <v>11</v>
      </c>
      <c r="G18047" s="4">
        <f t="shared" si="844"/>
        <v>1527</v>
      </c>
      <c r="H18047" s="4" t="str">
        <f t="shared" si="845"/>
        <v>Medium</v>
      </c>
    </row>
    <row r="18048" spans="1:8" x14ac:dyDescent="0.25">
      <c r="A18048" s="4" t="s">
        <v>2255</v>
      </c>
      <c r="C18048" s="4">
        <v>2017</v>
      </c>
      <c r="D18048" s="4">
        <v>28</v>
      </c>
      <c r="E18048" t="s">
        <v>3300</v>
      </c>
      <c r="F18048" s="4">
        <f t="shared" si="843"/>
        <v>11</v>
      </c>
      <c r="G18048" s="4">
        <f t="shared" si="844"/>
        <v>7373</v>
      </c>
      <c r="H18048" s="4" t="str">
        <f t="shared" si="845"/>
        <v>Low</v>
      </c>
    </row>
    <row r="18049" spans="1:8" x14ac:dyDescent="0.25">
      <c r="A18049" s="4" t="s">
        <v>2255</v>
      </c>
      <c r="C18049" s="4">
        <v>2017</v>
      </c>
      <c r="D18049" s="4">
        <v>14</v>
      </c>
      <c r="E18049" t="s">
        <v>1192</v>
      </c>
      <c r="F18049" s="4">
        <f t="shared" si="843"/>
        <v>11</v>
      </c>
      <c r="G18049" s="4">
        <f t="shared" si="844"/>
        <v>18917</v>
      </c>
      <c r="H18049" s="4" t="str">
        <f t="shared" si="845"/>
        <v>Low</v>
      </c>
    </row>
    <row r="18050" spans="1:8" x14ac:dyDescent="0.25">
      <c r="A18050" s="4" t="s">
        <v>2255</v>
      </c>
      <c r="C18050" s="4">
        <v>2017</v>
      </c>
      <c r="D18050" s="4">
        <v>44</v>
      </c>
      <c r="E18050" t="s">
        <v>2508</v>
      </c>
      <c r="F18050" s="4">
        <f t="shared" ref="F18050:F18113" si="846">VLOOKUP(A18050,$M$11:$N$22,2,FALSE)</f>
        <v>11</v>
      </c>
      <c r="G18050" s="4">
        <f t="shared" ref="G18050:G18113" si="847">RANK(D18050,$D:$D,0)</f>
        <v>3772</v>
      </c>
      <c r="H18050" s="4" t="str">
        <f t="shared" ref="H18050:H18113" si="848">_xlfn.IFS(D18050&lt;50, "Low", AND(D18050&gt;=50, D18050&lt;=100), "Medium", D18050&gt;100, "High")</f>
        <v>Low</v>
      </c>
    </row>
    <row r="18051" spans="1:8" x14ac:dyDescent="0.25">
      <c r="A18051" s="4" t="s">
        <v>2255</v>
      </c>
      <c r="C18051" s="4">
        <v>2017</v>
      </c>
      <c r="D18051" s="4">
        <v>14</v>
      </c>
      <c r="E18051" t="s">
        <v>207</v>
      </c>
      <c r="F18051" s="4">
        <f t="shared" si="846"/>
        <v>11</v>
      </c>
      <c r="G18051" s="4">
        <f t="shared" si="847"/>
        <v>18917</v>
      </c>
      <c r="H18051" s="4" t="str">
        <f t="shared" si="848"/>
        <v>Low</v>
      </c>
    </row>
    <row r="18052" spans="1:8" x14ac:dyDescent="0.25">
      <c r="A18052" s="4" t="s">
        <v>2255</v>
      </c>
      <c r="C18052" s="4">
        <v>2017</v>
      </c>
      <c r="D18052" s="4">
        <v>39</v>
      </c>
      <c r="E18052" t="s">
        <v>99</v>
      </c>
      <c r="F18052" s="4">
        <f t="shared" si="846"/>
        <v>11</v>
      </c>
      <c r="G18052" s="4">
        <f t="shared" si="847"/>
        <v>4519</v>
      </c>
      <c r="H18052" s="4" t="str">
        <f t="shared" si="848"/>
        <v>Low</v>
      </c>
    </row>
    <row r="18053" spans="1:8" x14ac:dyDescent="0.25">
      <c r="A18053" s="4" t="s">
        <v>2255</v>
      </c>
      <c r="C18053" s="4">
        <v>2017</v>
      </c>
      <c r="D18053" s="4">
        <v>21</v>
      </c>
      <c r="E18053" t="s">
        <v>6069</v>
      </c>
      <c r="F18053" s="4">
        <f t="shared" si="846"/>
        <v>11</v>
      </c>
      <c r="G18053" s="4">
        <f t="shared" si="847"/>
        <v>11275</v>
      </c>
      <c r="H18053" s="4" t="str">
        <f t="shared" si="848"/>
        <v>Low</v>
      </c>
    </row>
    <row r="18054" spans="1:8" x14ac:dyDescent="0.25">
      <c r="A18054" s="4" t="s">
        <v>2255</v>
      </c>
      <c r="C18054" s="4">
        <v>2017</v>
      </c>
      <c r="D18054" s="4">
        <v>15</v>
      </c>
      <c r="E18054" t="s">
        <v>2044</v>
      </c>
      <c r="F18054" s="4">
        <f t="shared" si="846"/>
        <v>11</v>
      </c>
      <c r="G18054" s="4">
        <f t="shared" si="847"/>
        <v>17757</v>
      </c>
      <c r="H18054" s="4" t="str">
        <f t="shared" si="848"/>
        <v>Low</v>
      </c>
    </row>
    <row r="18055" spans="1:8" x14ac:dyDescent="0.25">
      <c r="A18055" s="4" t="s">
        <v>2255</v>
      </c>
      <c r="C18055" s="4">
        <v>2017</v>
      </c>
      <c r="D18055" s="4">
        <v>58</v>
      </c>
      <c r="E18055" t="s">
        <v>576</v>
      </c>
      <c r="F18055" s="4">
        <f t="shared" si="846"/>
        <v>11</v>
      </c>
      <c r="G18055" s="4">
        <f t="shared" si="847"/>
        <v>2414</v>
      </c>
      <c r="H18055" s="4" t="str">
        <f t="shared" si="848"/>
        <v>Medium</v>
      </c>
    </row>
    <row r="18056" spans="1:8" x14ac:dyDescent="0.25">
      <c r="A18056" s="4" t="s">
        <v>2255</v>
      </c>
      <c r="C18056" s="4">
        <v>2017</v>
      </c>
      <c r="D18056" s="4">
        <v>53</v>
      </c>
      <c r="E18056" t="s">
        <v>81</v>
      </c>
      <c r="F18056" s="4">
        <f t="shared" si="846"/>
        <v>11</v>
      </c>
      <c r="G18056" s="4">
        <f t="shared" si="847"/>
        <v>2784</v>
      </c>
      <c r="H18056" s="4" t="str">
        <f t="shared" si="848"/>
        <v>Medium</v>
      </c>
    </row>
    <row r="18057" spans="1:8" x14ac:dyDescent="0.25">
      <c r="A18057" s="4" t="s">
        <v>2255</v>
      </c>
      <c r="C18057" s="4">
        <v>2017</v>
      </c>
      <c r="D18057" s="4">
        <v>30</v>
      </c>
      <c r="E18057" t="s">
        <v>278</v>
      </c>
      <c r="F18057" s="4">
        <f t="shared" si="846"/>
        <v>11</v>
      </c>
      <c r="G18057" s="4">
        <f t="shared" si="847"/>
        <v>6674</v>
      </c>
      <c r="H18057" s="4" t="str">
        <f t="shared" si="848"/>
        <v>Low</v>
      </c>
    </row>
    <row r="18058" spans="1:8" x14ac:dyDescent="0.25">
      <c r="A18058" s="4" t="s">
        <v>2255</v>
      </c>
      <c r="C18058" s="4">
        <v>2017</v>
      </c>
      <c r="D18058" s="4">
        <v>31</v>
      </c>
      <c r="E18058" t="s">
        <v>3407</v>
      </c>
      <c r="F18058" s="4">
        <f t="shared" si="846"/>
        <v>11</v>
      </c>
      <c r="G18058" s="4">
        <f t="shared" si="847"/>
        <v>6392</v>
      </c>
      <c r="H18058" s="4" t="str">
        <f t="shared" si="848"/>
        <v>Low</v>
      </c>
    </row>
    <row r="18059" spans="1:8" x14ac:dyDescent="0.25">
      <c r="A18059" s="4" t="s">
        <v>2255</v>
      </c>
      <c r="C18059" s="4">
        <v>2017</v>
      </c>
      <c r="D18059" s="4">
        <v>23</v>
      </c>
      <c r="E18059" t="s">
        <v>787</v>
      </c>
      <c r="F18059" s="4">
        <f t="shared" si="846"/>
        <v>11</v>
      </c>
      <c r="G18059" s="4">
        <f t="shared" si="847"/>
        <v>9894</v>
      </c>
      <c r="H18059" s="4" t="str">
        <f t="shared" si="848"/>
        <v>Low</v>
      </c>
    </row>
    <row r="18060" spans="1:8" x14ac:dyDescent="0.25">
      <c r="A18060" s="4" t="s">
        <v>2255</v>
      </c>
      <c r="C18060" s="4">
        <v>2017</v>
      </c>
      <c r="D18060" s="4">
        <v>24</v>
      </c>
      <c r="E18060" t="s">
        <v>1011</v>
      </c>
      <c r="F18060" s="4">
        <f t="shared" si="846"/>
        <v>11</v>
      </c>
      <c r="G18060" s="4">
        <f t="shared" si="847"/>
        <v>9261</v>
      </c>
      <c r="H18060" s="4" t="str">
        <f t="shared" si="848"/>
        <v>Low</v>
      </c>
    </row>
    <row r="18061" spans="1:8" x14ac:dyDescent="0.25">
      <c r="A18061" s="4" t="s">
        <v>2255</v>
      </c>
      <c r="C18061" s="4">
        <v>2017</v>
      </c>
      <c r="D18061" s="4">
        <v>16</v>
      </c>
      <c r="E18061" t="s">
        <v>1149</v>
      </c>
      <c r="F18061" s="4">
        <f t="shared" si="846"/>
        <v>11</v>
      </c>
      <c r="G18061" s="4">
        <f t="shared" si="847"/>
        <v>16227</v>
      </c>
      <c r="H18061" s="4" t="str">
        <f t="shared" si="848"/>
        <v>Low</v>
      </c>
    </row>
    <row r="18062" spans="1:8" x14ac:dyDescent="0.25">
      <c r="A18062" s="4" t="s">
        <v>2255</v>
      </c>
      <c r="C18062" s="4">
        <v>2017</v>
      </c>
      <c r="D18062" s="4">
        <v>22</v>
      </c>
      <c r="E18062" t="s">
        <v>532</v>
      </c>
      <c r="F18062" s="4">
        <f t="shared" si="846"/>
        <v>11</v>
      </c>
      <c r="G18062" s="4">
        <f t="shared" si="847"/>
        <v>10472</v>
      </c>
      <c r="H18062" s="4" t="str">
        <f t="shared" si="848"/>
        <v>Low</v>
      </c>
    </row>
    <row r="18063" spans="1:8" x14ac:dyDescent="0.25">
      <c r="A18063" s="4" t="s">
        <v>2255</v>
      </c>
      <c r="C18063" s="4">
        <v>2017</v>
      </c>
      <c r="D18063" s="4">
        <v>16</v>
      </c>
      <c r="E18063" t="s">
        <v>1207</v>
      </c>
      <c r="F18063" s="4">
        <f t="shared" si="846"/>
        <v>11</v>
      </c>
      <c r="G18063" s="4">
        <f t="shared" si="847"/>
        <v>16227</v>
      </c>
      <c r="H18063" s="4" t="str">
        <f t="shared" si="848"/>
        <v>Low</v>
      </c>
    </row>
    <row r="18064" spans="1:8" x14ac:dyDescent="0.25">
      <c r="A18064" s="4" t="s">
        <v>2255</v>
      </c>
      <c r="C18064" s="4">
        <v>2017</v>
      </c>
      <c r="D18064" s="4">
        <v>20</v>
      </c>
      <c r="E18064" t="s">
        <v>104</v>
      </c>
      <c r="F18064" s="4">
        <f t="shared" si="846"/>
        <v>11</v>
      </c>
      <c r="G18064" s="4">
        <f t="shared" si="847"/>
        <v>11950</v>
      </c>
      <c r="H18064" s="4" t="str">
        <f t="shared" si="848"/>
        <v>Low</v>
      </c>
    </row>
    <row r="18065" spans="1:8" x14ac:dyDescent="0.25">
      <c r="A18065" s="4" t="s">
        <v>2255</v>
      </c>
      <c r="C18065" s="4">
        <v>2017</v>
      </c>
      <c r="D18065" s="4">
        <v>20</v>
      </c>
      <c r="E18065" t="s">
        <v>609</v>
      </c>
      <c r="F18065" s="4">
        <f t="shared" si="846"/>
        <v>11</v>
      </c>
      <c r="G18065" s="4">
        <f t="shared" si="847"/>
        <v>11950</v>
      </c>
      <c r="H18065" s="4" t="str">
        <f t="shared" si="848"/>
        <v>Low</v>
      </c>
    </row>
    <row r="18066" spans="1:8" x14ac:dyDescent="0.25">
      <c r="A18066" s="4" t="s">
        <v>2255</v>
      </c>
      <c r="C18066" s="4">
        <v>2017</v>
      </c>
      <c r="D18066" s="4">
        <v>79</v>
      </c>
      <c r="E18066" t="s">
        <v>223</v>
      </c>
      <c r="F18066" s="4">
        <f t="shared" si="846"/>
        <v>11</v>
      </c>
      <c r="G18066" s="4">
        <f t="shared" si="847"/>
        <v>1429</v>
      </c>
      <c r="H18066" s="4" t="str">
        <f t="shared" si="848"/>
        <v>Medium</v>
      </c>
    </row>
    <row r="18067" spans="1:8" x14ac:dyDescent="0.25">
      <c r="A18067" s="4" t="s">
        <v>2255</v>
      </c>
      <c r="C18067" s="4">
        <v>2017</v>
      </c>
      <c r="D18067" s="4">
        <v>49</v>
      </c>
      <c r="E18067" t="s">
        <v>68</v>
      </c>
      <c r="F18067" s="4">
        <f t="shared" si="846"/>
        <v>11</v>
      </c>
      <c r="G18067" s="4">
        <f t="shared" si="847"/>
        <v>3146</v>
      </c>
      <c r="H18067" s="4" t="str">
        <f t="shared" si="848"/>
        <v>Low</v>
      </c>
    </row>
    <row r="18068" spans="1:8" x14ac:dyDescent="0.25">
      <c r="A18068" s="4" t="s">
        <v>2255</v>
      </c>
      <c r="C18068" s="4">
        <v>2017</v>
      </c>
      <c r="D18068" s="4">
        <v>15</v>
      </c>
      <c r="E18068" t="s">
        <v>876</v>
      </c>
      <c r="F18068" s="4">
        <f t="shared" si="846"/>
        <v>11</v>
      </c>
      <c r="G18068" s="4">
        <f t="shared" si="847"/>
        <v>17757</v>
      </c>
      <c r="H18068" s="4" t="str">
        <f t="shared" si="848"/>
        <v>Low</v>
      </c>
    </row>
    <row r="18069" spans="1:8" x14ac:dyDescent="0.25">
      <c r="A18069" s="4" t="s">
        <v>2255</v>
      </c>
      <c r="C18069" s="4">
        <v>2017</v>
      </c>
      <c r="D18069" s="4">
        <v>40</v>
      </c>
      <c r="E18069" t="s">
        <v>41</v>
      </c>
      <c r="F18069" s="4">
        <f t="shared" si="846"/>
        <v>11</v>
      </c>
      <c r="G18069" s="4">
        <f t="shared" si="847"/>
        <v>4351</v>
      </c>
      <c r="H18069" s="4" t="str">
        <f t="shared" si="848"/>
        <v>Low</v>
      </c>
    </row>
    <row r="18070" spans="1:8" x14ac:dyDescent="0.25">
      <c r="A18070" s="4" t="s">
        <v>2255</v>
      </c>
      <c r="C18070" s="4">
        <v>2017</v>
      </c>
      <c r="D18070" s="4">
        <v>20</v>
      </c>
      <c r="E18070" t="s">
        <v>3136</v>
      </c>
      <c r="F18070" s="4">
        <f t="shared" si="846"/>
        <v>11</v>
      </c>
      <c r="G18070" s="4">
        <f t="shared" si="847"/>
        <v>11950</v>
      </c>
      <c r="H18070" s="4" t="str">
        <f t="shared" si="848"/>
        <v>Low</v>
      </c>
    </row>
    <row r="18071" spans="1:8" x14ac:dyDescent="0.25">
      <c r="A18071" s="4" t="s">
        <v>2255</v>
      </c>
      <c r="C18071" s="4">
        <v>2017</v>
      </c>
      <c r="D18071" s="4">
        <v>20</v>
      </c>
      <c r="E18071" t="s">
        <v>5076</v>
      </c>
      <c r="F18071" s="4">
        <f t="shared" si="846"/>
        <v>11</v>
      </c>
      <c r="G18071" s="4">
        <f t="shared" si="847"/>
        <v>11950</v>
      </c>
      <c r="H18071" s="4" t="str">
        <f t="shared" si="848"/>
        <v>Low</v>
      </c>
    </row>
    <row r="18072" spans="1:8" x14ac:dyDescent="0.25">
      <c r="A18072" s="4" t="s">
        <v>2255</v>
      </c>
      <c r="C18072" s="4">
        <v>2017</v>
      </c>
      <c r="D18072" s="4">
        <v>20</v>
      </c>
      <c r="E18072" t="s">
        <v>652</v>
      </c>
      <c r="F18072" s="4">
        <f t="shared" si="846"/>
        <v>11</v>
      </c>
      <c r="G18072" s="4">
        <f t="shared" si="847"/>
        <v>11950</v>
      </c>
      <c r="H18072" s="4" t="str">
        <f t="shared" si="848"/>
        <v>Low</v>
      </c>
    </row>
    <row r="18073" spans="1:8" x14ac:dyDescent="0.25">
      <c r="A18073" s="4" t="s">
        <v>2255</v>
      </c>
      <c r="C18073" s="4">
        <v>2017</v>
      </c>
      <c r="D18073" s="4">
        <v>14</v>
      </c>
      <c r="E18073" t="s">
        <v>2948</v>
      </c>
      <c r="F18073" s="4">
        <f t="shared" si="846"/>
        <v>11</v>
      </c>
      <c r="G18073" s="4">
        <f t="shared" si="847"/>
        <v>18917</v>
      </c>
      <c r="H18073" s="4" t="str">
        <f t="shared" si="848"/>
        <v>Low</v>
      </c>
    </row>
    <row r="18074" spans="1:8" x14ac:dyDescent="0.25">
      <c r="A18074" s="4" t="s">
        <v>2255</v>
      </c>
      <c r="C18074" s="4">
        <v>2017</v>
      </c>
      <c r="D18074" s="4">
        <v>17</v>
      </c>
      <c r="E18074" t="s">
        <v>6431</v>
      </c>
      <c r="F18074" s="4">
        <f t="shared" si="846"/>
        <v>11</v>
      </c>
      <c r="G18074" s="4">
        <f t="shared" si="847"/>
        <v>15102</v>
      </c>
      <c r="H18074" s="4" t="str">
        <f t="shared" si="848"/>
        <v>Low</v>
      </c>
    </row>
    <row r="18075" spans="1:8" x14ac:dyDescent="0.25">
      <c r="A18075" s="4" t="s">
        <v>2255</v>
      </c>
      <c r="C18075" s="4">
        <v>2017</v>
      </c>
      <c r="D18075" s="4">
        <v>15</v>
      </c>
      <c r="E18075" t="s">
        <v>4359</v>
      </c>
      <c r="F18075" s="4">
        <f t="shared" si="846"/>
        <v>11</v>
      </c>
      <c r="G18075" s="4">
        <f t="shared" si="847"/>
        <v>17757</v>
      </c>
      <c r="H18075" s="4" t="str">
        <f t="shared" si="848"/>
        <v>Low</v>
      </c>
    </row>
    <row r="18076" spans="1:8" x14ac:dyDescent="0.25">
      <c r="A18076" s="4" t="s">
        <v>2255</v>
      </c>
      <c r="C18076" s="4">
        <v>2017</v>
      </c>
      <c r="D18076" s="4">
        <v>14</v>
      </c>
      <c r="E18076" t="s">
        <v>6306</v>
      </c>
      <c r="F18076" s="4">
        <f t="shared" si="846"/>
        <v>11</v>
      </c>
      <c r="G18076" s="4">
        <f t="shared" si="847"/>
        <v>18917</v>
      </c>
      <c r="H18076" s="4" t="str">
        <f t="shared" si="848"/>
        <v>Low</v>
      </c>
    </row>
    <row r="18077" spans="1:8" x14ac:dyDescent="0.25">
      <c r="A18077" s="4" t="s">
        <v>2255</v>
      </c>
      <c r="C18077" s="4">
        <v>2017</v>
      </c>
      <c r="D18077" s="4">
        <v>14</v>
      </c>
      <c r="E18077" t="s">
        <v>5118</v>
      </c>
      <c r="F18077" s="4">
        <f t="shared" si="846"/>
        <v>11</v>
      </c>
      <c r="G18077" s="4">
        <f t="shared" si="847"/>
        <v>18917</v>
      </c>
      <c r="H18077" s="4" t="str">
        <f t="shared" si="848"/>
        <v>Low</v>
      </c>
    </row>
    <row r="18078" spans="1:8" x14ac:dyDescent="0.25">
      <c r="A18078" s="4" t="s">
        <v>2255</v>
      </c>
      <c r="C18078" s="4">
        <v>2017</v>
      </c>
      <c r="D18078" s="4">
        <v>47</v>
      </c>
      <c r="E18078" t="s">
        <v>48</v>
      </c>
      <c r="F18078" s="4">
        <f t="shared" si="846"/>
        <v>11</v>
      </c>
      <c r="G18078" s="4">
        <f t="shared" si="847"/>
        <v>3375</v>
      </c>
      <c r="H18078" s="4" t="str">
        <f t="shared" si="848"/>
        <v>Low</v>
      </c>
    </row>
    <row r="18079" spans="1:8" x14ac:dyDescent="0.25">
      <c r="A18079" s="4" t="s">
        <v>2255</v>
      </c>
      <c r="C18079" s="4">
        <v>2017</v>
      </c>
      <c r="D18079" s="4">
        <v>19</v>
      </c>
      <c r="E18079" t="s">
        <v>767</v>
      </c>
      <c r="F18079" s="4">
        <f t="shared" si="846"/>
        <v>11</v>
      </c>
      <c r="G18079" s="4">
        <f t="shared" si="847"/>
        <v>12942</v>
      </c>
      <c r="H18079" s="4" t="str">
        <f t="shared" si="848"/>
        <v>Low</v>
      </c>
    </row>
    <row r="18080" spans="1:8" x14ac:dyDescent="0.25">
      <c r="A18080" s="4" t="s">
        <v>2255</v>
      </c>
      <c r="C18080" s="4">
        <v>2017</v>
      </c>
      <c r="D18080" s="4">
        <v>16</v>
      </c>
      <c r="E18080" t="s">
        <v>6468</v>
      </c>
      <c r="F18080" s="4">
        <f t="shared" si="846"/>
        <v>11</v>
      </c>
      <c r="G18080" s="4">
        <f t="shared" si="847"/>
        <v>16227</v>
      </c>
      <c r="H18080" s="4" t="str">
        <f t="shared" si="848"/>
        <v>Low</v>
      </c>
    </row>
    <row r="18081" spans="1:8" x14ac:dyDescent="0.25">
      <c r="A18081" s="4" t="s">
        <v>2255</v>
      </c>
      <c r="C18081" s="4">
        <v>2017</v>
      </c>
      <c r="D18081" s="4">
        <v>28</v>
      </c>
      <c r="E18081" t="s">
        <v>665</v>
      </c>
      <c r="F18081" s="4">
        <f t="shared" si="846"/>
        <v>11</v>
      </c>
      <c r="G18081" s="4">
        <f t="shared" si="847"/>
        <v>7373</v>
      </c>
      <c r="H18081" s="4" t="str">
        <f t="shared" si="848"/>
        <v>Low</v>
      </c>
    </row>
    <row r="18082" spans="1:8" x14ac:dyDescent="0.25">
      <c r="A18082" s="4" t="s">
        <v>2255</v>
      </c>
      <c r="C18082" s="4">
        <v>2017</v>
      </c>
      <c r="D18082" s="4">
        <v>15</v>
      </c>
      <c r="E18082" t="s">
        <v>596</v>
      </c>
      <c r="F18082" s="4">
        <f t="shared" si="846"/>
        <v>11</v>
      </c>
      <c r="G18082" s="4">
        <f t="shared" si="847"/>
        <v>17757</v>
      </c>
      <c r="H18082" s="4" t="str">
        <f t="shared" si="848"/>
        <v>Low</v>
      </c>
    </row>
    <row r="18083" spans="1:8" x14ac:dyDescent="0.25">
      <c r="A18083" s="4" t="s">
        <v>2255</v>
      </c>
      <c r="C18083" s="4">
        <v>2017</v>
      </c>
      <c r="D18083" s="4">
        <v>38</v>
      </c>
      <c r="E18083" t="s">
        <v>903</v>
      </c>
      <c r="F18083" s="4">
        <f t="shared" si="846"/>
        <v>11</v>
      </c>
      <c r="G18083" s="4">
        <f t="shared" si="847"/>
        <v>4689</v>
      </c>
      <c r="H18083" s="4" t="str">
        <f t="shared" si="848"/>
        <v>Low</v>
      </c>
    </row>
    <row r="18084" spans="1:8" x14ac:dyDescent="0.25">
      <c r="A18084" s="4" t="s">
        <v>2255</v>
      </c>
      <c r="C18084" s="4">
        <v>2017</v>
      </c>
      <c r="D18084" s="4">
        <v>17</v>
      </c>
      <c r="E18084" t="s">
        <v>430</v>
      </c>
      <c r="F18084" s="4">
        <f t="shared" si="846"/>
        <v>11</v>
      </c>
      <c r="G18084" s="4">
        <f t="shared" si="847"/>
        <v>15102</v>
      </c>
      <c r="H18084" s="4" t="str">
        <f t="shared" si="848"/>
        <v>Low</v>
      </c>
    </row>
    <row r="18085" spans="1:8" x14ac:dyDescent="0.25">
      <c r="A18085" s="4" t="s">
        <v>2255</v>
      </c>
      <c r="C18085" s="4">
        <v>2017</v>
      </c>
      <c r="D18085" s="4">
        <v>32</v>
      </c>
      <c r="E18085" t="s">
        <v>887</v>
      </c>
      <c r="F18085" s="4">
        <f t="shared" si="846"/>
        <v>11</v>
      </c>
      <c r="G18085" s="4">
        <f t="shared" si="847"/>
        <v>6069</v>
      </c>
      <c r="H18085" s="4" t="str">
        <f t="shared" si="848"/>
        <v>Low</v>
      </c>
    </row>
    <row r="18086" spans="1:8" x14ac:dyDescent="0.25">
      <c r="A18086" s="4" t="s">
        <v>2255</v>
      </c>
      <c r="C18086" s="4">
        <v>2017</v>
      </c>
      <c r="D18086" s="4">
        <v>18</v>
      </c>
      <c r="E18086" t="s">
        <v>250</v>
      </c>
      <c r="F18086" s="4">
        <f t="shared" si="846"/>
        <v>11</v>
      </c>
      <c r="G18086" s="4">
        <f t="shared" si="847"/>
        <v>13846</v>
      </c>
      <c r="H18086" s="4" t="str">
        <f t="shared" si="848"/>
        <v>Low</v>
      </c>
    </row>
    <row r="18087" spans="1:8" x14ac:dyDescent="0.25">
      <c r="A18087" s="4" t="s">
        <v>2255</v>
      </c>
      <c r="C18087" s="4">
        <v>2017</v>
      </c>
      <c r="D18087" s="4">
        <v>24</v>
      </c>
      <c r="E18087" t="s">
        <v>2583</v>
      </c>
      <c r="F18087" s="4">
        <f t="shared" si="846"/>
        <v>11</v>
      </c>
      <c r="G18087" s="4">
        <f t="shared" si="847"/>
        <v>9261</v>
      </c>
      <c r="H18087" s="4" t="str">
        <f t="shared" si="848"/>
        <v>Low</v>
      </c>
    </row>
    <row r="18088" spans="1:8" x14ac:dyDescent="0.25">
      <c r="A18088" s="4" t="s">
        <v>2255</v>
      </c>
      <c r="C18088" s="4">
        <v>2017</v>
      </c>
      <c r="D18088" s="4">
        <v>14</v>
      </c>
      <c r="E18088" t="s">
        <v>6025</v>
      </c>
      <c r="F18088" s="4">
        <f t="shared" si="846"/>
        <v>11</v>
      </c>
      <c r="G18088" s="4">
        <f t="shared" si="847"/>
        <v>18917</v>
      </c>
      <c r="H18088" s="4" t="str">
        <f t="shared" si="848"/>
        <v>Low</v>
      </c>
    </row>
    <row r="18089" spans="1:8" x14ac:dyDescent="0.25">
      <c r="A18089" s="4" t="s">
        <v>2255</v>
      </c>
      <c r="C18089" s="4">
        <v>2017</v>
      </c>
      <c r="D18089" s="4">
        <v>23</v>
      </c>
      <c r="E18089" t="s">
        <v>6346</v>
      </c>
      <c r="F18089" s="4">
        <f t="shared" si="846"/>
        <v>11</v>
      </c>
      <c r="G18089" s="4">
        <f t="shared" si="847"/>
        <v>9894</v>
      </c>
      <c r="H18089" s="4" t="str">
        <f t="shared" si="848"/>
        <v>Low</v>
      </c>
    </row>
    <row r="18090" spans="1:8" x14ac:dyDescent="0.25">
      <c r="A18090" s="4" t="s">
        <v>2255</v>
      </c>
      <c r="C18090" s="4">
        <v>2017</v>
      </c>
      <c r="D18090" s="4">
        <v>20</v>
      </c>
      <c r="E18090" t="s">
        <v>2363</v>
      </c>
      <c r="F18090" s="4">
        <f t="shared" si="846"/>
        <v>11</v>
      </c>
      <c r="G18090" s="4">
        <f t="shared" si="847"/>
        <v>11950</v>
      </c>
      <c r="H18090" s="4" t="str">
        <f t="shared" si="848"/>
        <v>Low</v>
      </c>
    </row>
    <row r="18091" spans="1:8" x14ac:dyDescent="0.25">
      <c r="A18091" s="4" t="s">
        <v>2255</v>
      </c>
      <c r="C18091" s="4">
        <v>2017</v>
      </c>
      <c r="D18091" s="4">
        <v>22</v>
      </c>
      <c r="E18091" t="s">
        <v>6455</v>
      </c>
      <c r="F18091" s="4">
        <f t="shared" si="846"/>
        <v>11</v>
      </c>
      <c r="G18091" s="4">
        <f t="shared" si="847"/>
        <v>10472</v>
      </c>
      <c r="H18091" s="4" t="str">
        <f t="shared" si="848"/>
        <v>Low</v>
      </c>
    </row>
    <row r="18092" spans="1:8" x14ac:dyDescent="0.25">
      <c r="A18092" s="4" t="s">
        <v>2255</v>
      </c>
      <c r="C18092" s="4">
        <v>2017</v>
      </c>
      <c r="D18092" s="4">
        <v>26</v>
      </c>
      <c r="E18092" t="s">
        <v>272</v>
      </c>
      <c r="F18092" s="4">
        <f t="shared" si="846"/>
        <v>11</v>
      </c>
      <c r="G18092" s="4">
        <f t="shared" si="847"/>
        <v>8239</v>
      </c>
      <c r="H18092" s="4" t="str">
        <f t="shared" si="848"/>
        <v>Low</v>
      </c>
    </row>
    <row r="18093" spans="1:8" x14ac:dyDescent="0.25">
      <c r="A18093" s="4" t="s">
        <v>2255</v>
      </c>
      <c r="C18093" s="4">
        <v>2017</v>
      </c>
      <c r="D18093" s="4">
        <v>21</v>
      </c>
      <c r="E18093" t="s">
        <v>837</v>
      </c>
      <c r="F18093" s="4">
        <f t="shared" si="846"/>
        <v>11</v>
      </c>
      <c r="G18093" s="4">
        <f t="shared" si="847"/>
        <v>11275</v>
      </c>
      <c r="H18093" s="4" t="str">
        <f t="shared" si="848"/>
        <v>Low</v>
      </c>
    </row>
    <row r="18094" spans="1:8" x14ac:dyDescent="0.25">
      <c r="A18094" s="4" t="s">
        <v>2255</v>
      </c>
      <c r="C18094" s="4">
        <v>2017</v>
      </c>
      <c r="D18094" s="4">
        <v>17</v>
      </c>
      <c r="E18094" t="s">
        <v>2384</v>
      </c>
      <c r="F18094" s="4">
        <f t="shared" si="846"/>
        <v>11</v>
      </c>
      <c r="G18094" s="4">
        <f t="shared" si="847"/>
        <v>15102</v>
      </c>
      <c r="H18094" s="4" t="str">
        <f t="shared" si="848"/>
        <v>Low</v>
      </c>
    </row>
    <row r="18095" spans="1:8" x14ac:dyDescent="0.25">
      <c r="A18095" s="4" t="s">
        <v>2255</v>
      </c>
      <c r="C18095" s="4">
        <v>2017</v>
      </c>
      <c r="D18095" s="4">
        <v>85</v>
      </c>
      <c r="E18095" t="s">
        <v>46</v>
      </c>
      <c r="F18095" s="4">
        <f t="shared" si="846"/>
        <v>11</v>
      </c>
      <c r="G18095" s="4">
        <f t="shared" si="847"/>
        <v>1255</v>
      </c>
      <c r="H18095" s="4" t="str">
        <f t="shared" si="848"/>
        <v>Medium</v>
      </c>
    </row>
    <row r="18096" spans="1:8" x14ac:dyDescent="0.25">
      <c r="A18096" s="4" t="s">
        <v>2255</v>
      </c>
      <c r="C18096" s="4">
        <v>2017</v>
      </c>
      <c r="D18096" s="4">
        <v>32</v>
      </c>
      <c r="E18096" t="s">
        <v>324</v>
      </c>
      <c r="F18096" s="4">
        <f t="shared" si="846"/>
        <v>11</v>
      </c>
      <c r="G18096" s="4">
        <f t="shared" si="847"/>
        <v>6069</v>
      </c>
      <c r="H18096" s="4" t="str">
        <f t="shared" si="848"/>
        <v>Low</v>
      </c>
    </row>
    <row r="18097" spans="1:8" x14ac:dyDescent="0.25">
      <c r="A18097" s="4" t="s">
        <v>2255</v>
      </c>
      <c r="C18097" s="4">
        <v>2017</v>
      </c>
      <c r="D18097" s="4">
        <v>100</v>
      </c>
      <c r="E18097" t="s">
        <v>44</v>
      </c>
      <c r="F18097" s="4">
        <f t="shared" si="846"/>
        <v>11</v>
      </c>
      <c r="G18097" s="4">
        <f t="shared" si="847"/>
        <v>939</v>
      </c>
      <c r="H18097" s="4" t="str">
        <f t="shared" si="848"/>
        <v>Medium</v>
      </c>
    </row>
    <row r="18098" spans="1:8" x14ac:dyDescent="0.25">
      <c r="A18098" s="4" t="s">
        <v>2255</v>
      </c>
      <c r="C18098" s="4">
        <v>2017</v>
      </c>
      <c r="D18098" s="4">
        <v>20</v>
      </c>
      <c r="E18098" t="s">
        <v>877</v>
      </c>
      <c r="F18098" s="4">
        <f t="shared" si="846"/>
        <v>11</v>
      </c>
      <c r="G18098" s="4">
        <f t="shared" si="847"/>
        <v>11950</v>
      </c>
      <c r="H18098" s="4" t="str">
        <f t="shared" si="848"/>
        <v>Low</v>
      </c>
    </row>
    <row r="18099" spans="1:8" x14ac:dyDescent="0.25">
      <c r="A18099" s="4" t="s">
        <v>2255</v>
      </c>
      <c r="C18099" s="4">
        <v>2017</v>
      </c>
      <c r="D18099" s="4">
        <v>138</v>
      </c>
      <c r="E18099" t="s">
        <v>25</v>
      </c>
      <c r="F18099" s="4">
        <f t="shared" si="846"/>
        <v>11</v>
      </c>
      <c r="G18099" s="4">
        <f t="shared" si="847"/>
        <v>440</v>
      </c>
      <c r="H18099" s="4" t="str">
        <f t="shared" si="848"/>
        <v>High</v>
      </c>
    </row>
    <row r="18100" spans="1:8" x14ac:dyDescent="0.25">
      <c r="A18100" s="4" t="s">
        <v>2255</v>
      </c>
      <c r="C18100" s="4">
        <v>2017</v>
      </c>
      <c r="D18100" s="4">
        <v>43</v>
      </c>
      <c r="E18100" t="s">
        <v>198</v>
      </c>
      <c r="F18100" s="4">
        <f t="shared" si="846"/>
        <v>11</v>
      </c>
      <c r="G18100" s="4">
        <f t="shared" si="847"/>
        <v>3912</v>
      </c>
      <c r="H18100" s="4" t="str">
        <f t="shared" si="848"/>
        <v>Low</v>
      </c>
    </row>
    <row r="18101" spans="1:8" x14ac:dyDescent="0.25">
      <c r="A18101" s="4" t="s">
        <v>2255</v>
      </c>
      <c r="C18101" s="4">
        <v>2017</v>
      </c>
      <c r="D18101" s="4">
        <v>28</v>
      </c>
      <c r="E18101" t="s">
        <v>200</v>
      </c>
      <c r="F18101" s="4">
        <f t="shared" si="846"/>
        <v>11</v>
      </c>
      <c r="G18101" s="4">
        <f t="shared" si="847"/>
        <v>7373</v>
      </c>
      <c r="H18101" s="4" t="str">
        <f t="shared" si="848"/>
        <v>Low</v>
      </c>
    </row>
    <row r="18102" spans="1:8" x14ac:dyDescent="0.25">
      <c r="A18102" s="4" t="s">
        <v>2255</v>
      </c>
      <c r="C18102" s="4">
        <v>2017</v>
      </c>
      <c r="D18102" s="4">
        <v>68</v>
      </c>
      <c r="E18102" t="s">
        <v>2682</v>
      </c>
      <c r="F18102" s="4">
        <f t="shared" si="846"/>
        <v>11</v>
      </c>
      <c r="G18102" s="4">
        <f t="shared" si="847"/>
        <v>1833</v>
      </c>
      <c r="H18102" s="4" t="str">
        <f t="shared" si="848"/>
        <v>Medium</v>
      </c>
    </row>
    <row r="18103" spans="1:8" x14ac:dyDescent="0.25">
      <c r="A18103" s="4" t="s">
        <v>2255</v>
      </c>
      <c r="C18103" s="4">
        <v>2017</v>
      </c>
      <c r="D18103" s="4">
        <v>27</v>
      </c>
      <c r="E18103" t="s">
        <v>404</v>
      </c>
      <c r="F18103" s="4">
        <f t="shared" si="846"/>
        <v>11</v>
      </c>
      <c r="G18103" s="4">
        <f t="shared" si="847"/>
        <v>7822</v>
      </c>
      <c r="H18103" s="4" t="str">
        <f t="shared" si="848"/>
        <v>Low</v>
      </c>
    </row>
    <row r="18104" spans="1:8" x14ac:dyDescent="0.25">
      <c r="A18104" s="4" t="s">
        <v>2255</v>
      </c>
      <c r="C18104" s="4">
        <v>2017</v>
      </c>
      <c r="D18104" s="4">
        <v>14</v>
      </c>
      <c r="E18104" t="s">
        <v>88</v>
      </c>
      <c r="F18104" s="4">
        <f t="shared" si="846"/>
        <v>11</v>
      </c>
      <c r="G18104" s="4">
        <f t="shared" si="847"/>
        <v>18917</v>
      </c>
      <c r="H18104" s="4" t="str">
        <f t="shared" si="848"/>
        <v>Low</v>
      </c>
    </row>
    <row r="18105" spans="1:8" x14ac:dyDescent="0.25">
      <c r="A18105" s="4" t="s">
        <v>2255</v>
      </c>
      <c r="C18105" s="4">
        <v>2017</v>
      </c>
      <c r="D18105" s="4">
        <v>15</v>
      </c>
      <c r="E18105" t="s">
        <v>1979</v>
      </c>
      <c r="F18105" s="4">
        <f t="shared" si="846"/>
        <v>11</v>
      </c>
      <c r="G18105" s="4">
        <f t="shared" si="847"/>
        <v>17757</v>
      </c>
      <c r="H18105" s="4" t="str">
        <f t="shared" si="848"/>
        <v>Low</v>
      </c>
    </row>
    <row r="18106" spans="1:8" x14ac:dyDescent="0.25">
      <c r="A18106" s="4" t="s">
        <v>2255</v>
      </c>
      <c r="C18106" s="4">
        <v>2017</v>
      </c>
      <c r="D18106" s="4">
        <v>15</v>
      </c>
      <c r="E18106" t="s">
        <v>2260</v>
      </c>
      <c r="F18106" s="4">
        <f t="shared" si="846"/>
        <v>11</v>
      </c>
      <c r="G18106" s="4">
        <f t="shared" si="847"/>
        <v>17757</v>
      </c>
      <c r="H18106" s="4" t="str">
        <f t="shared" si="848"/>
        <v>Low</v>
      </c>
    </row>
    <row r="18107" spans="1:8" x14ac:dyDescent="0.25">
      <c r="A18107" s="4" t="s">
        <v>2255</v>
      </c>
      <c r="C18107" s="4">
        <v>2017</v>
      </c>
      <c r="D18107" s="4">
        <v>19</v>
      </c>
      <c r="E18107" t="s">
        <v>594</v>
      </c>
      <c r="F18107" s="4">
        <f t="shared" si="846"/>
        <v>11</v>
      </c>
      <c r="G18107" s="4">
        <f t="shared" si="847"/>
        <v>12942</v>
      </c>
      <c r="H18107" s="4" t="str">
        <f t="shared" si="848"/>
        <v>Low</v>
      </c>
    </row>
    <row r="18108" spans="1:8" x14ac:dyDescent="0.25">
      <c r="A18108" s="4" t="s">
        <v>2255</v>
      </c>
      <c r="C18108" s="4">
        <v>2017</v>
      </c>
      <c r="D18108" s="4">
        <v>14</v>
      </c>
      <c r="E18108" t="s">
        <v>6415</v>
      </c>
      <c r="F18108" s="4">
        <f t="shared" si="846"/>
        <v>11</v>
      </c>
      <c r="G18108" s="4">
        <f t="shared" si="847"/>
        <v>18917</v>
      </c>
      <c r="H18108" s="4" t="str">
        <f t="shared" si="848"/>
        <v>Low</v>
      </c>
    </row>
    <row r="18109" spans="1:8" x14ac:dyDescent="0.25">
      <c r="A18109" s="4" t="s">
        <v>2255</v>
      </c>
      <c r="C18109" s="4">
        <v>2017</v>
      </c>
      <c r="D18109" s="4">
        <v>22</v>
      </c>
      <c r="E18109" t="s">
        <v>848</v>
      </c>
      <c r="F18109" s="4">
        <f t="shared" si="846"/>
        <v>11</v>
      </c>
      <c r="G18109" s="4">
        <f t="shared" si="847"/>
        <v>10472</v>
      </c>
      <c r="H18109" s="4" t="str">
        <f t="shared" si="848"/>
        <v>Low</v>
      </c>
    </row>
    <row r="18110" spans="1:8" x14ac:dyDescent="0.25">
      <c r="A18110" s="4" t="s">
        <v>2255</v>
      </c>
      <c r="C18110" s="4">
        <v>2017</v>
      </c>
      <c r="D18110" s="4">
        <v>16</v>
      </c>
      <c r="E18110" t="s">
        <v>1118</v>
      </c>
      <c r="F18110" s="4">
        <f t="shared" si="846"/>
        <v>11</v>
      </c>
      <c r="G18110" s="4">
        <f t="shared" si="847"/>
        <v>16227</v>
      </c>
      <c r="H18110" s="4" t="str">
        <f t="shared" si="848"/>
        <v>Low</v>
      </c>
    </row>
    <row r="18111" spans="1:8" x14ac:dyDescent="0.25">
      <c r="A18111" s="4" t="s">
        <v>2255</v>
      </c>
      <c r="C18111" s="4">
        <v>2017</v>
      </c>
      <c r="D18111" s="4">
        <v>22</v>
      </c>
      <c r="E18111" t="s">
        <v>1731</v>
      </c>
      <c r="F18111" s="4">
        <f t="shared" si="846"/>
        <v>11</v>
      </c>
      <c r="G18111" s="4">
        <f t="shared" si="847"/>
        <v>10472</v>
      </c>
      <c r="H18111" s="4" t="str">
        <f t="shared" si="848"/>
        <v>Low</v>
      </c>
    </row>
    <row r="18112" spans="1:8" x14ac:dyDescent="0.25">
      <c r="A18112" s="4" t="s">
        <v>2255</v>
      </c>
      <c r="C18112" s="4">
        <v>2017</v>
      </c>
      <c r="D18112" s="4">
        <v>41</v>
      </c>
      <c r="E18112" t="s">
        <v>4688</v>
      </c>
      <c r="F18112" s="4">
        <f t="shared" si="846"/>
        <v>11</v>
      </c>
      <c r="G18112" s="4">
        <f t="shared" si="847"/>
        <v>4203</v>
      </c>
      <c r="H18112" s="4" t="str">
        <f t="shared" si="848"/>
        <v>Low</v>
      </c>
    </row>
    <row r="18113" spans="1:8" x14ac:dyDescent="0.25">
      <c r="A18113" s="4" t="s">
        <v>2255</v>
      </c>
      <c r="C18113" s="4">
        <v>2017</v>
      </c>
      <c r="D18113" s="4">
        <v>15</v>
      </c>
      <c r="E18113" t="s">
        <v>3427</v>
      </c>
      <c r="F18113" s="4">
        <f t="shared" si="846"/>
        <v>11</v>
      </c>
      <c r="G18113" s="4">
        <f t="shared" si="847"/>
        <v>17757</v>
      </c>
      <c r="H18113" s="4" t="str">
        <f t="shared" si="848"/>
        <v>Low</v>
      </c>
    </row>
    <row r="18114" spans="1:8" x14ac:dyDescent="0.25">
      <c r="A18114" s="4" t="s">
        <v>2255</v>
      </c>
      <c r="C18114" s="4">
        <v>2017</v>
      </c>
      <c r="D18114" s="4">
        <v>22</v>
      </c>
      <c r="E18114" t="s">
        <v>6062</v>
      </c>
      <c r="F18114" s="4">
        <f t="shared" ref="F18114:F18177" si="849">VLOOKUP(A18114,$M$11:$N$22,2,FALSE)</f>
        <v>11</v>
      </c>
      <c r="G18114" s="4">
        <f t="shared" ref="G18114:G18177" si="850">RANK(D18114,$D:$D,0)</f>
        <v>10472</v>
      </c>
      <c r="H18114" s="4" t="str">
        <f t="shared" ref="H18114:H18177" si="851">_xlfn.IFS(D18114&lt;50, "Low", AND(D18114&gt;=50, D18114&lt;=100), "Medium", D18114&gt;100, "High")</f>
        <v>Low</v>
      </c>
    </row>
    <row r="18115" spans="1:8" x14ac:dyDescent="0.25">
      <c r="A18115" s="4" t="s">
        <v>2255</v>
      </c>
      <c r="C18115" s="4">
        <v>2017</v>
      </c>
      <c r="D18115" s="4">
        <v>16</v>
      </c>
      <c r="E18115" t="s">
        <v>1513</v>
      </c>
      <c r="F18115" s="4">
        <f t="shared" si="849"/>
        <v>11</v>
      </c>
      <c r="G18115" s="4">
        <f t="shared" si="850"/>
        <v>16227</v>
      </c>
      <c r="H18115" s="4" t="str">
        <f t="shared" si="851"/>
        <v>Low</v>
      </c>
    </row>
    <row r="18116" spans="1:8" x14ac:dyDescent="0.25">
      <c r="A18116" s="4" t="s">
        <v>2255</v>
      </c>
      <c r="C18116" s="4">
        <v>2017</v>
      </c>
      <c r="D18116" s="4">
        <v>36</v>
      </c>
      <c r="E18116" t="s">
        <v>142</v>
      </c>
      <c r="F18116" s="4">
        <f t="shared" si="849"/>
        <v>11</v>
      </c>
      <c r="G18116" s="4">
        <f t="shared" si="850"/>
        <v>5095</v>
      </c>
      <c r="H18116" s="4" t="str">
        <f t="shared" si="851"/>
        <v>Low</v>
      </c>
    </row>
    <row r="18117" spans="1:8" x14ac:dyDescent="0.25">
      <c r="A18117" s="4" t="s">
        <v>2255</v>
      </c>
      <c r="C18117" s="4">
        <v>2017</v>
      </c>
      <c r="D18117" s="4">
        <v>15</v>
      </c>
      <c r="E18117" t="s">
        <v>1411</v>
      </c>
      <c r="F18117" s="4">
        <f t="shared" si="849"/>
        <v>11</v>
      </c>
      <c r="G18117" s="4">
        <f t="shared" si="850"/>
        <v>17757</v>
      </c>
      <c r="H18117" s="4" t="str">
        <f t="shared" si="851"/>
        <v>Low</v>
      </c>
    </row>
    <row r="18118" spans="1:8" x14ac:dyDescent="0.25">
      <c r="A18118" s="4" t="s">
        <v>2255</v>
      </c>
      <c r="C18118" s="4">
        <v>2017</v>
      </c>
      <c r="D18118" s="4">
        <v>28</v>
      </c>
      <c r="E18118" t="s">
        <v>318</v>
      </c>
      <c r="F18118" s="4">
        <f t="shared" si="849"/>
        <v>11</v>
      </c>
      <c r="G18118" s="4">
        <f t="shared" si="850"/>
        <v>7373</v>
      </c>
      <c r="H18118" s="4" t="str">
        <f t="shared" si="851"/>
        <v>Low</v>
      </c>
    </row>
    <row r="18119" spans="1:8" x14ac:dyDescent="0.25">
      <c r="A18119" s="4" t="s">
        <v>2255</v>
      </c>
      <c r="C18119" s="4">
        <v>2017</v>
      </c>
      <c r="D18119" s="4">
        <v>15</v>
      </c>
      <c r="E18119" t="s">
        <v>227</v>
      </c>
      <c r="F18119" s="4">
        <f t="shared" si="849"/>
        <v>11</v>
      </c>
      <c r="G18119" s="4">
        <f t="shared" si="850"/>
        <v>17757</v>
      </c>
      <c r="H18119" s="4" t="str">
        <f t="shared" si="851"/>
        <v>Low</v>
      </c>
    </row>
    <row r="18120" spans="1:8" x14ac:dyDescent="0.25">
      <c r="A18120" s="4" t="s">
        <v>2255</v>
      </c>
      <c r="C18120" s="4">
        <v>2017</v>
      </c>
      <c r="D18120" s="4">
        <v>88</v>
      </c>
      <c r="E18120" t="s">
        <v>26</v>
      </c>
      <c r="F18120" s="4">
        <f t="shared" si="849"/>
        <v>11</v>
      </c>
      <c r="G18120" s="4">
        <f t="shared" si="850"/>
        <v>1187</v>
      </c>
      <c r="H18120" s="4" t="str">
        <f t="shared" si="851"/>
        <v>Medium</v>
      </c>
    </row>
    <row r="18121" spans="1:8" x14ac:dyDescent="0.25">
      <c r="A18121" s="4" t="s">
        <v>2255</v>
      </c>
      <c r="C18121" s="4">
        <v>2017</v>
      </c>
      <c r="D18121" s="4">
        <v>111</v>
      </c>
      <c r="E18121" t="s">
        <v>14</v>
      </c>
      <c r="F18121" s="4">
        <f t="shared" si="849"/>
        <v>11</v>
      </c>
      <c r="G18121" s="4">
        <f t="shared" si="850"/>
        <v>764</v>
      </c>
      <c r="H18121" s="4" t="str">
        <f t="shared" si="851"/>
        <v>High</v>
      </c>
    </row>
    <row r="18122" spans="1:8" x14ac:dyDescent="0.25">
      <c r="A18122" s="4" t="s">
        <v>2255</v>
      </c>
      <c r="C18122" s="4">
        <v>2017</v>
      </c>
      <c r="D18122" s="4">
        <v>52</v>
      </c>
      <c r="E18122" t="s">
        <v>398</v>
      </c>
      <c r="F18122" s="4">
        <f t="shared" si="849"/>
        <v>11</v>
      </c>
      <c r="G18122" s="4">
        <f t="shared" si="850"/>
        <v>2864</v>
      </c>
      <c r="H18122" s="4" t="str">
        <f t="shared" si="851"/>
        <v>Medium</v>
      </c>
    </row>
    <row r="18123" spans="1:8" x14ac:dyDescent="0.25">
      <c r="A18123" s="4" t="s">
        <v>2255</v>
      </c>
      <c r="C18123" s="4">
        <v>2017</v>
      </c>
      <c r="D18123" s="4">
        <v>21</v>
      </c>
      <c r="E18123" t="s">
        <v>244</v>
      </c>
      <c r="F18123" s="4">
        <f t="shared" si="849"/>
        <v>11</v>
      </c>
      <c r="G18123" s="4">
        <f t="shared" si="850"/>
        <v>11275</v>
      </c>
      <c r="H18123" s="4" t="str">
        <f t="shared" si="851"/>
        <v>Low</v>
      </c>
    </row>
    <row r="18124" spans="1:8" x14ac:dyDescent="0.25">
      <c r="A18124" s="4" t="s">
        <v>2255</v>
      </c>
      <c r="C18124" s="4">
        <v>2017</v>
      </c>
      <c r="D18124" s="4">
        <v>23</v>
      </c>
      <c r="E18124" t="s">
        <v>5838</v>
      </c>
      <c r="F18124" s="4">
        <f t="shared" si="849"/>
        <v>11</v>
      </c>
      <c r="G18124" s="4">
        <f t="shared" si="850"/>
        <v>9894</v>
      </c>
      <c r="H18124" s="4" t="str">
        <f t="shared" si="851"/>
        <v>Low</v>
      </c>
    </row>
    <row r="18125" spans="1:8" x14ac:dyDescent="0.25">
      <c r="A18125" s="4" t="s">
        <v>2255</v>
      </c>
      <c r="C18125" s="4">
        <v>2017</v>
      </c>
      <c r="D18125" s="4">
        <v>139</v>
      </c>
      <c r="E18125" t="s">
        <v>3273</v>
      </c>
      <c r="F18125" s="4">
        <f t="shared" si="849"/>
        <v>11</v>
      </c>
      <c r="G18125" s="4">
        <f t="shared" si="850"/>
        <v>426</v>
      </c>
      <c r="H18125" s="4" t="str">
        <f t="shared" si="851"/>
        <v>High</v>
      </c>
    </row>
    <row r="18126" spans="1:8" x14ac:dyDescent="0.25">
      <c r="A18126" s="4" t="s">
        <v>2255</v>
      </c>
      <c r="C18126" s="4">
        <v>2017</v>
      </c>
      <c r="D18126" s="4">
        <v>15</v>
      </c>
      <c r="E18126" t="s">
        <v>3254</v>
      </c>
      <c r="F18126" s="4">
        <f t="shared" si="849"/>
        <v>11</v>
      </c>
      <c r="G18126" s="4">
        <f t="shared" si="850"/>
        <v>17757</v>
      </c>
      <c r="H18126" s="4" t="str">
        <f t="shared" si="851"/>
        <v>Low</v>
      </c>
    </row>
    <row r="18127" spans="1:8" x14ac:dyDescent="0.25">
      <c r="A18127" s="4" t="s">
        <v>2255</v>
      </c>
      <c r="C18127" s="4">
        <v>2017</v>
      </c>
      <c r="D18127" s="4">
        <v>21</v>
      </c>
      <c r="E18127" t="s">
        <v>1355</v>
      </c>
      <c r="F18127" s="4">
        <f t="shared" si="849"/>
        <v>11</v>
      </c>
      <c r="G18127" s="4">
        <f t="shared" si="850"/>
        <v>11275</v>
      </c>
      <c r="H18127" s="4" t="str">
        <f t="shared" si="851"/>
        <v>Low</v>
      </c>
    </row>
    <row r="18128" spans="1:8" x14ac:dyDescent="0.25">
      <c r="A18128" s="4" t="s">
        <v>2255</v>
      </c>
      <c r="C18128" s="4">
        <v>2017</v>
      </c>
      <c r="D18128" s="4">
        <v>16</v>
      </c>
      <c r="E18128" t="s">
        <v>523</v>
      </c>
      <c r="F18128" s="4">
        <f t="shared" si="849"/>
        <v>11</v>
      </c>
      <c r="G18128" s="4">
        <f t="shared" si="850"/>
        <v>16227</v>
      </c>
      <c r="H18128" s="4" t="str">
        <f t="shared" si="851"/>
        <v>Low</v>
      </c>
    </row>
    <row r="18129" spans="1:8" x14ac:dyDescent="0.25">
      <c r="A18129" s="4" t="s">
        <v>2255</v>
      </c>
      <c r="C18129" s="4">
        <v>2017</v>
      </c>
      <c r="D18129" s="4">
        <v>32</v>
      </c>
      <c r="E18129" t="s">
        <v>329</v>
      </c>
      <c r="F18129" s="4">
        <f t="shared" si="849"/>
        <v>11</v>
      </c>
      <c r="G18129" s="4">
        <f t="shared" si="850"/>
        <v>6069</v>
      </c>
      <c r="H18129" s="4" t="str">
        <f t="shared" si="851"/>
        <v>Low</v>
      </c>
    </row>
    <row r="18130" spans="1:8" x14ac:dyDescent="0.25">
      <c r="A18130" s="4" t="s">
        <v>2255</v>
      </c>
      <c r="C18130" s="4">
        <v>2017</v>
      </c>
      <c r="D18130" s="4">
        <v>17</v>
      </c>
      <c r="E18130" t="s">
        <v>239</v>
      </c>
      <c r="F18130" s="4">
        <f t="shared" si="849"/>
        <v>11</v>
      </c>
      <c r="G18130" s="4">
        <f t="shared" si="850"/>
        <v>15102</v>
      </c>
      <c r="H18130" s="4" t="str">
        <f t="shared" si="851"/>
        <v>Low</v>
      </c>
    </row>
    <row r="18131" spans="1:8" x14ac:dyDescent="0.25">
      <c r="A18131" s="4" t="s">
        <v>2255</v>
      </c>
      <c r="C18131" s="4">
        <v>2017</v>
      </c>
      <c r="D18131" s="4">
        <v>19</v>
      </c>
      <c r="E18131" t="s">
        <v>1680</v>
      </c>
      <c r="F18131" s="4">
        <f t="shared" si="849"/>
        <v>11</v>
      </c>
      <c r="G18131" s="4">
        <f t="shared" si="850"/>
        <v>12942</v>
      </c>
      <c r="H18131" s="4" t="str">
        <f t="shared" si="851"/>
        <v>Low</v>
      </c>
    </row>
    <row r="18132" spans="1:8" x14ac:dyDescent="0.25">
      <c r="A18132" s="4" t="s">
        <v>2255</v>
      </c>
      <c r="C18132" s="4">
        <v>2017</v>
      </c>
      <c r="D18132" s="4">
        <v>20</v>
      </c>
      <c r="E18132" t="s">
        <v>477</v>
      </c>
      <c r="F18132" s="4">
        <f t="shared" si="849"/>
        <v>11</v>
      </c>
      <c r="G18132" s="4">
        <f t="shared" si="850"/>
        <v>11950</v>
      </c>
      <c r="H18132" s="4" t="str">
        <f t="shared" si="851"/>
        <v>Low</v>
      </c>
    </row>
    <row r="18133" spans="1:8" x14ac:dyDescent="0.25">
      <c r="A18133" s="4" t="s">
        <v>2255</v>
      </c>
      <c r="C18133" s="4">
        <v>2017</v>
      </c>
      <c r="D18133" s="4">
        <v>22</v>
      </c>
      <c r="E18133" t="s">
        <v>6409</v>
      </c>
      <c r="F18133" s="4">
        <f t="shared" si="849"/>
        <v>11</v>
      </c>
      <c r="G18133" s="4">
        <f t="shared" si="850"/>
        <v>10472</v>
      </c>
      <c r="H18133" s="4" t="str">
        <f t="shared" si="851"/>
        <v>Low</v>
      </c>
    </row>
    <row r="18134" spans="1:8" x14ac:dyDescent="0.25">
      <c r="A18134" s="4" t="s">
        <v>2255</v>
      </c>
      <c r="C18134" s="4">
        <v>2017</v>
      </c>
      <c r="D18134" s="4">
        <v>15</v>
      </c>
      <c r="E18134" t="s">
        <v>6440</v>
      </c>
      <c r="F18134" s="4">
        <f t="shared" si="849"/>
        <v>11</v>
      </c>
      <c r="G18134" s="4">
        <f t="shared" si="850"/>
        <v>17757</v>
      </c>
      <c r="H18134" s="4" t="str">
        <f t="shared" si="851"/>
        <v>Low</v>
      </c>
    </row>
    <row r="18135" spans="1:8" x14ac:dyDescent="0.25">
      <c r="A18135" s="4" t="s">
        <v>2255</v>
      </c>
      <c r="C18135" s="4">
        <v>2017</v>
      </c>
      <c r="D18135" s="4">
        <v>43</v>
      </c>
      <c r="E18135" t="s">
        <v>109</v>
      </c>
      <c r="F18135" s="4">
        <f t="shared" si="849"/>
        <v>11</v>
      </c>
      <c r="G18135" s="4">
        <f t="shared" si="850"/>
        <v>3912</v>
      </c>
      <c r="H18135" s="4" t="str">
        <f t="shared" si="851"/>
        <v>Low</v>
      </c>
    </row>
    <row r="18136" spans="1:8" x14ac:dyDescent="0.25">
      <c r="A18136" s="4" t="s">
        <v>2255</v>
      </c>
      <c r="C18136" s="4">
        <v>2017</v>
      </c>
      <c r="D18136" s="4">
        <v>18</v>
      </c>
      <c r="E18136" t="s">
        <v>1096</v>
      </c>
      <c r="F18136" s="4">
        <f t="shared" si="849"/>
        <v>11</v>
      </c>
      <c r="G18136" s="4">
        <f t="shared" si="850"/>
        <v>13846</v>
      </c>
      <c r="H18136" s="4" t="str">
        <f t="shared" si="851"/>
        <v>Low</v>
      </c>
    </row>
    <row r="18137" spans="1:8" x14ac:dyDescent="0.25">
      <c r="A18137" s="4" t="s">
        <v>2255</v>
      </c>
      <c r="C18137" s="4">
        <v>2017</v>
      </c>
      <c r="D18137" s="4">
        <v>25</v>
      </c>
      <c r="E18137" t="s">
        <v>1709</v>
      </c>
      <c r="F18137" s="4">
        <f t="shared" si="849"/>
        <v>11</v>
      </c>
      <c r="G18137" s="4">
        <f t="shared" si="850"/>
        <v>8768</v>
      </c>
      <c r="H18137" s="4" t="str">
        <f t="shared" si="851"/>
        <v>Low</v>
      </c>
    </row>
    <row r="18138" spans="1:8" x14ac:dyDescent="0.25">
      <c r="A18138" s="4" t="s">
        <v>2255</v>
      </c>
      <c r="C18138" s="4">
        <v>2017</v>
      </c>
      <c r="D18138" s="4">
        <v>17</v>
      </c>
      <c r="E18138" t="s">
        <v>3432</v>
      </c>
      <c r="F18138" s="4">
        <f t="shared" si="849"/>
        <v>11</v>
      </c>
      <c r="G18138" s="4">
        <f t="shared" si="850"/>
        <v>15102</v>
      </c>
      <c r="H18138" s="4" t="str">
        <f t="shared" si="851"/>
        <v>Low</v>
      </c>
    </row>
    <row r="18139" spans="1:8" x14ac:dyDescent="0.25">
      <c r="A18139" s="4" t="s">
        <v>2255</v>
      </c>
      <c r="C18139" s="4">
        <v>2017</v>
      </c>
      <c r="D18139" s="4">
        <v>24</v>
      </c>
      <c r="E18139" t="s">
        <v>511</v>
      </c>
      <c r="F18139" s="4">
        <f t="shared" si="849"/>
        <v>11</v>
      </c>
      <c r="G18139" s="4">
        <f t="shared" si="850"/>
        <v>9261</v>
      </c>
      <c r="H18139" s="4" t="str">
        <f t="shared" si="851"/>
        <v>Low</v>
      </c>
    </row>
    <row r="18140" spans="1:8" x14ac:dyDescent="0.25">
      <c r="A18140" s="4" t="s">
        <v>2255</v>
      </c>
      <c r="C18140" s="4">
        <v>2017</v>
      </c>
      <c r="D18140" s="4">
        <v>21</v>
      </c>
      <c r="E18140" t="s">
        <v>1152</v>
      </c>
      <c r="F18140" s="4">
        <f t="shared" si="849"/>
        <v>11</v>
      </c>
      <c r="G18140" s="4">
        <f t="shared" si="850"/>
        <v>11275</v>
      </c>
      <c r="H18140" s="4" t="str">
        <f t="shared" si="851"/>
        <v>Low</v>
      </c>
    </row>
    <row r="18141" spans="1:8" x14ac:dyDescent="0.25">
      <c r="A18141" s="4" t="s">
        <v>2255</v>
      </c>
      <c r="C18141" s="4">
        <v>2017</v>
      </c>
      <c r="D18141" s="4">
        <v>23</v>
      </c>
      <c r="E18141" t="s">
        <v>3335</v>
      </c>
      <c r="F18141" s="4">
        <f t="shared" si="849"/>
        <v>11</v>
      </c>
      <c r="G18141" s="4">
        <f t="shared" si="850"/>
        <v>9894</v>
      </c>
      <c r="H18141" s="4" t="str">
        <f t="shared" si="851"/>
        <v>Low</v>
      </c>
    </row>
    <row r="18142" spans="1:8" x14ac:dyDescent="0.25">
      <c r="A18142" s="4" t="s">
        <v>2255</v>
      </c>
      <c r="C18142" s="4">
        <v>2017</v>
      </c>
      <c r="D18142" s="4">
        <v>19</v>
      </c>
      <c r="E18142" t="s">
        <v>416</v>
      </c>
      <c r="F18142" s="4">
        <f t="shared" si="849"/>
        <v>11</v>
      </c>
      <c r="G18142" s="4">
        <f t="shared" si="850"/>
        <v>12942</v>
      </c>
      <c r="H18142" s="4" t="str">
        <f t="shared" si="851"/>
        <v>Low</v>
      </c>
    </row>
    <row r="18143" spans="1:8" x14ac:dyDescent="0.25">
      <c r="A18143" s="4" t="s">
        <v>2255</v>
      </c>
      <c r="C18143" s="4">
        <v>2017</v>
      </c>
      <c r="D18143" s="4">
        <v>23</v>
      </c>
      <c r="E18143" t="s">
        <v>1080</v>
      </c>
      <c r="F18143" s="4">
        <f t="shared" si="849"/>
        <v>11</v>
      </c>
      <c r="G18143" s="4">
        <f t="shared" si="850"/>
        <v>9894</v>
      </c>
      <c r="H18143" s="4" t="str">
        <f t="shared" si="851"/>
        <v>Low</v>
      </c>
    </row>
    <row r="18144" spans="1:8" x14ac:dyDescent="0.25">
      <c r="A18144" s="4" t="s">
        <v>2255</v>
      </c>
      <c r="C18144" s="4">
        <v>2017</v>
      </c>
      <c r="D18144" s="4">
        <v>15</v>
      </c>
      <c r="E18144" t="s">
        <v>6434</v>
      </c>
      <c r="F18144" s="4">
        <f t="shared" si="849"/>
        <v>11</v>
      </c>
      <c r="G18144" s="4">
        <f t="shared" si="850"/>
        <v>17757</v>
      </c>
      <c r="H18144" s="4" t="str">
        <f t="shared" si="851"/>
        <v>Low</v>
      </c>
    </row>
    <row r="18145" spans="1:8" x14ac:dyDescent="0.25">
      <c r="A18145" s="4" t="s">
        <v>2255</v>
      </c>
      <c r="C18145" s="4">
        <v>2017</v>
      </c>
      <c r="D18145" s="4">
        <v>19</v>
      </c>
      <c r="E18145" t="s">
        <v>1548</v>
      </c>
      <c r="F18145" s="4">
        <f t="shared" si="849"/>
        <v>11</v>
      </c>
      <c r="G18145" s="4">
        <f t="shared" si="850"/>
        <v>12942</v>
      </c>
      <c r="H18145" s="4" t="str">
        <f t="shared" si="851"/>
        <v>Low</v>
      </c>
    </row>
    <row r="18146" spans="1:8" x14ac:dyDescent="0.25">
      <c r="A18146" s="4" t="s">
        <v>2255</v>
      </c>
      <c r="C18146" s="4">
        <v>2017</v>
      </c>
      <c r="D18146" s="4">
        <v>14</v>
      </c>
      <c r="E18146" t="s">
        <v>133</v>
      </c>
      <c r="F18146" s="4">
        <f t="shared" si="849"/>
        <v>11</v>
      </c>
      <c r="G18146" s="4">
        <f t="shared" si="850"/>
        <v>18917</v>
      </c>
      <c r="H18146" s="4" t="str">
        <f t="shared" si="851"/>
        <v>Low</v>
      </c>
    </row>
    <row r="18147" spans="1:8" x14ac:dyDescent="0.25">
      <c r="A18147" s="4" t="s">
        <v>2255</v>
      </c>
      <c r="C18147" s="4">
        <v>2017</v>
      </c>
      <c r="D18147" s="4">
        <v>43</v>
      </c>
      <c r="E18147" t="s">
        <v>422</v>
      </c>
      <c r="F18147" s="4">
        <f t="shared" si="849"/>
        <v>11</v>
      </c>
      <c r="G18147" s="4">
        <f t="shared" si="850"/>
        <v>3912</v>
      </c>
      <c r="H18147" s="4" t="str">
        <f t="shared" si="851"/>
        <v>Low</v>
      </c>
    </row>
    <row r="18148" spans="1:8" x14ac:dyDescent="0.25">
      <c r="A18148" s="4" t="s">
        <v>2255</v>
      </c>
      <c r="C18148" s="4">
        <v>2017</v>
      </c>
      <c r="D18148" s="4">
        <v>158</v>
      </c>
      <c r="E18148" t="s">
        <v>6</v>
      </c>
      <c r="F18148" s="4">
        <f t="shared" si="849"/>
        <v>11</v>
      </c>
      <c r="G18148" s="4">
        <f t="shared" si="850"/>
        <v>279</v>
      </c>
      <c r="H18148" s="4" t="str">
        <f t="shared" si="851"/>
        <v>High</v>
      </c>
    </row>
    <row r="18149" spans="1:8" x14ac:dyDescent="0.25">
      <c r="A18149" s="4" t="s">
        <v>2255</v>
      </c>
      <c r="C18149" s="4">
        <v>2017</v>
      </c>
      <c r="D18149" s="4">
        <v>43</v>
      </c>
      <c r="E18149" t="s">
        <v>65</v>
      </c>
      <c r="F18149" s="4">
        <f t="shared" si="849"/>
        <v>11</v>
      </c>
      <c r="G18149" s="4">
        <f t="shared" si="850"/>
        <v>3912</v>
      </c>
      <c r="H18149" s="4" t="str">
        <f t="shared" si="851"/>
        <v>Low</v>
      </c>
    </row>
    <row r="18150" spans="1:8" x14ac:dyDescent="0.25">
      <c r="A18150" s="4" t="s">
        <v>2255</v>
      </c>
      <c r="C18150" s="4">
        <v>2017</v>
      </c>
      <c r="D18150" s="4">
        <v>22</v>
      </c>
      <c r="E18150" t="s">
        <v>6452</v>
      </c>
      <c r="F18150" s="4">
        <f t="shared" si="849"/>
        <v>11</v>
      </c>
      <c r="G18150" s="4">
        <f t="shared" si="850"/>
        <v>10472</v>
      </c>
      <c r="H18150" s="4" t="str">
        <f t="shared" si="851"/>
        <v>Low</v>
      </c>
    </row>
    <row r="18151" spans="1:8" x14ac:dyDescent="0.25">
      <c r="A18151" s="4" t="s">
        <v>2255</v>
      </c>
      <c r="C18151" s="4">
        <v>2017</v>
      </c>
      <c r="D18151" s="4">
        <v>15</v>
      </c>
      <c r="E18151" t="s">
        <v>548</v>
      </c>
      <c r="F18151" s="4">
        <f t="shared" si="849"/>
        <v>11</v>
      </c>
      <c r="G18151" s="4">
        <f t="shared" si="850"/>
        <v>17757</v>
      </c>
      <c r="H18151" s="4" t="str">
        <f t="shared" si="851"/>
        <v>Low</v>
      </c>
    </row>
    <row r="18152" spans="1:8" x14ac:dyDescent="0.25">
      <c r="A18152" s="4" t="s">
        <v>2255</v>
      </c>
      <c r="C18152" s="4">
        <v>2017</v>
      </c>
      <c r="D18152" s="4">
        <v>14</v>
      </c>
      <c r="E18152" t="s">
        <v>783</v>
      </c>
      <c r="F18152" s="4">
        <f t="shared" si="849"/>
        <v>11</v>
      </c>
      <c r="G18152" s="4">
        <f t="shared" si="850"/>
        <v>18917</v>
      </c>
      <c r="H18152" s="4" t="str">
        <f t="shared" si="851"/>
        <v>Low</v>
      </c>
    </row>
    <row r="18153" spans="1:8" x14ac:dyDescent="0.25">
      <c r="A18153" s="4" t="s">
        <v>2255</v>
      </c>
      <c r="C18153" s="4">
        <v>2017</v>
      </c>
      <c r="D18153" s="4">
        <v>32</v>
      </c>
      <c r="E18153" t="s">
        <v>102</v>
      </c>
      <c r="F18153" s="4">
        <f t="shared" si="849"/>
        <v>11</v>
      </c>
      <c r="G18153" s="4">
        <f t="shared" si="850"/>
        <v>6069</v>
      </c>
      <c r="H18153" s="4" t="str">
        <f t="shared" si="851"/>
        <v>Low</v>
      </c>
    </row>
    <row r="18154" spans="1:8" x14ac:dyDescent="0.25">
      <c r="A18154" s="4" t="s">
        <v>2255</v>
      </c>
      <c r="C18154" s="4">
        <v>2017</v>
      </c>
      <c r="D18154" s="4">
        <v>20</v>
      </c>
      <c r="E18154" t="s">
        <v>212</v>
      </c>
      <c r="F18154" s="4">
        <f t="shared" si="849"/>
        <v>11</v>
      </c>
      <c r="G18154" s="4">
        <f t="shared" si="850"/>
        <v>11950</v>
      </c>
      <c r="H18154" s="4" t="str">
        <f t="shared" si="851"/>
        <v>Low</v>
      </c>
    </row>
    <row r="18155" spans="1:8" x14ac:dyDescent="0.25">
      <c r="A18155" s="4" t="s">
        <v>2255</v>
      </c>
      <c r="C18155" s="4">
        <v>2017</v>
      </c>
      <c r="D18155" s="4">
        <v>14</v>
      </c>
      <c r="E18155" t="s">
        <v>3518</v>
      </c>
      <c r="F18155" s="4">
        <f t="shared" si="849"/>
        <v>11</v>
      </c>
      <c r="G18155" s="4">
        <f t="shared" si="850"/>
        <v>18917</v>
      </c>
      <c r="H18155" s="4" t="str">
        <f t="shared" si="851"/>
        <v>Low</v>
      </c>
    </row>
    <row r="18156" spans="1:8" x14ac:dyDescent="0.25">
      <c r="A18156" s="4" t="s">
        <v>2255</v>
      </c>
      <c r="C18156" s="4">
        <v>2017</v>
      </c>
      <c r="D18156" s="4">
        <v>17</v>
      </c>
      <c r="E18156" t="s">
        <v>337</v>
      </c>
      <c r="F18156" s="4">
        <f t="shared" si="849"/>
        <v>11</v>
      </c>
      <c r="G18156" s="4">
        <f t="shared" si="850"/>
        <v>15102</v>
      </c>
      <c r="H18156" s="4" t="str">
        <f t="shared" si="851"/>
        <v>Low</v>
      </c>
    </row>
    <row r="18157" spans="1:8" x14ac:dyDescent="0.25">
      <c r="A18157" s="4" t="s">
        <v>2255</v>
      </c>
      <c r="C18157" s="4">
        <v>2017</v>
      </c>
      <c r="D18157" s="4">
        <v>16</v>
      </c>
      <c r="E18157" t="s">
        <v>1377</v>
      </c>
      <c r="F18157" s="4">
        <f t="shared" si="849"/>
        <v>11</v>
      </c>
      <c r="G18157" s="4">
        <f t="shared" si="850"/>
        <v>16227</v>
      </c>
      <c r="H18157" s="4" t="str">
        <f t="shared" si="851"/>
        <v>Low</v>
      </c>
    </row>
    <row r="18158" spans="1:8" x14ac:dyDescent="0.25">
      <c r="A18158" s="4" t="s">
        <v>2255</v>
      </c>
      <c r="C18158" s="4">
        <v>2017</v>
      </c>
      <c r="D18158" s="4">
        <v>18</v>
      </c>
      <c r="E18158" t="s">
        <v>1335</v>
      </c>
      <c r="F18158" s="4">
        <f t="shared" si="849"/>
        <v>11</v>
      </c>
      <c r="G18158" s="4">
        <f t="shared" si="850"/>
        <v>13846</v>
      </c>
      <c r="H18158" s="4" t="str">
        <f t="shared" si="851"/>
        <v>Low</v>
      </c>
    </row>
    <row r="18159" spans="1:8" x14ac:dyDescent="0.25">
      <c r="A18159" s="4" t="s">
        <v>2255</v>
      </c>
      <c r="C18159" s="4">
        <v>2017</v>
      </c>
      <c r="D18159" s="4">
        <v>15</v>
      </c>
      <c r="E18159" t="s">
        <v>4025</v>
      </c>
      <c r="F18159" s="4">
        <f t="shared" si="849"/>
        <v>11</v>
      </c>
      <c r="G18159" s="4">
        <f t="shared" si="850"/>
        <v>17757</v>
      </c>
      <c r="H18159" s="4" t="str">
        <f t="shared" si="851"/>
        <v>Low</v>
      </c>
    </row>
    <row r="18160" spans="1:8" x14ac:dyDescent="0.25">
      <c r="A18160" s="4" t="s">
        <v>2255</v>
      </c>
      <c r="C18160" s="4">
        <v>2017</v>
      </c>
      <c r="D18160" s="4">
        <v>144</v>
      </c>
      <c r="E18160" t="s">
        <v>29</v>
      </c>
      <c r="F18160" s="4">
        <f t="shared" si="849"/>
        <v>11</v>
      </c>
      <c r="G18160" s="4">
        <f t="shared" si="850"/>
        <v>381</v>
      </c>
      <c r="H18160" s="4" t="str">
        <f t="shared" si="851"/>
        <v>High</v>
      </c>
    </row>
    <row r="18161" spans="1:8" x14ac:dyDescent="0.25">
      <c r="A18161" s="4" t="s">
        <v>2255</v>
      </c>
      <c r="C18161" s="4">
        <v>2017</v>
      </c>
      <c r="D18161" s="4">
        <v>66</v>
      </c>
      <c r="E18161" t="s">
        <v>640</v>
      </c>
      <c r="F18161" s="4">
        <f t="shared" si="849"/>
        <v>11</v>
      </c>
      <c r="G18161" s="4">
        <f t="shared" si="850"/>
        <v>1922</v>
      </c>
      <c r="H18161" s="4" t="str">
        <f t="shared" si="851"/>
        <v>Medium</v>
      </c>
    </row>
    <row r="18162" spans="1:8" x14ac:dyDescent="0.25">
      <c r="A18162" s="4" t="s">
        <v>2255</v>
      </c>
      <c r="C18162" s="4">
        <v>2017</v>
      </c>
      <c r="D18162" s="4">
        <v>136</v>
      </c>
      <c r="E18162" t="s">
        <v>11</v>
      </c>
      <c r="F18162" s="4">
        <f t="shared" si="849"/>
        <v>11</v>
      </c>
      <c r="G18162" s="4">
        <f t="shared" si="850"/>
        <v>456</v>
      </c>
      <c r="H18162" s="4" t="str">
        <f t="shared" si="851"/>
        <v>High</v>
      </c>
    </row>
    <row r="18163" spans="1:8" x14ac:dyDescent="0.25">
      <c r="A18163" s="4" t="s">
        <v>2255</v>
      </c>
      <c r="C18163" s="4">
        <v>2017</v>
      </c>
      <c r="D18163" s="4">
        <v>45</v>
      </c>
      <c r="E18163" t="s">
        <v>249</v>
      </c>
      <c r="F18163" s="4">
        <f t="shared" si="849"/>
        <v>11</v>
      </c>
      <c r="G18163" s="4">
        <f t="shared" si="850"/>
        <v>3654</v>
      </c>
      <c r="H18163" s="4" t="str">
        <f t="shared" si="851"/>
        <v>Low</v>
      </c>
    </row>
    <row r="18164" spans="1:8" x14ac:dyDescent="0.25">
      <c r="A18164" s="4" t="s">
        <v>2255</v>
      </c>
      <c r="C18164" s="4">
        <v>2017</v>
      </c>
      <c r="D18164" s="4">
        <v>22</v>
      </c>
      <c r="E18164" t="s">
        <v>2855</v>
      </c>
      <c r="F18164" s="4">
        <f t="shared" si="849"/>
        <v>11</v>
      </c>
      <c r="G18164" s="4">
        <f t="shared" si="850"/>
        <v>10472</v>
      </c>
      <c r="H18164" s="4" t="str">
        <f t="shared" si="851"/>
        <v>Low</v>
      </c>
    </row>
    <row r="18165" spans="1:8" x14ac:dyDescent="0.25">
      <c r="A18165" s="4" t="s">
        <v>2255</v>
      </c>
      <c r="C18165" s="4">
        <v>2017</v>
      </c>
      <c r="D18165" s="4">
        <v>38</v>
      </c>
      <c r="E18165" t="s">
        <v>53</v>
      </c>
      <c r="F18165" s="4">
        <f t="shared" si="849"/>
        <v>11</v>
      </c>
      <c r="G18165" s="4">
        <f t="shared" si="850"/>
        <v>4689</v>
      </c>
      <c r="H18165" s="4" t="str">
        <f t="shared" si="851"/>
        <v>Low</v>
      </c>
    </row>
    <row r="18166" spans="1:8" x14ac:dyDescent="0.25">
      <c r="A18166" s="4" t="s">
        <v>2255</v>
      </c>
      <c r="C18166" s="4">
        <v>2017</v>
      </c>
      <c r="D18166" s="4">
        <v>22</v>
      </c>
      <c r="E18166" t="s">
        <v>4616</v>
      </c>
      <c r="F18166" s="4">
        <f t="shared" si="849"/>
        <v>11</v>
      </c>
      <c r="G18166" s="4">
        <f t="shared" si="850"/>
        <v>10472</v>
      </c>
      <c r="H18166" s="4" t="str">
        <f t="shared" si="851"/>
        <v>Low</v>
      </c>
    </row>
    <row r="18167" spans="1:8" x14ac:dyDescent="0.25">
      <c r="A18167" s="4" t="s">
        <v>2255</v>
      </c>
      <c r="C18167" s="4">
        <v>2017</v>
      </c>
      <c r="D18167" s="4">
        <v>20</v>
      </c>
      <c r="E18167" t="s">
        <v>1727</v>
      </c>
      <c r="F18167" s="4">
        <f t="shared" si="849"/>
        <v>11</v>
      </c>
      <c r="G18167" s="4">
        <f t="shared" si="850"/>
        <v>11950</v>
      </c>
      <c r="H18167" s="4" t="str">
        <f t="shared" si="851"/>
        <v>Low</v>
      </c>
    </row>
    <row r="18168" spans="1:8" x14ac:dyDescent="0.25">
      <c r="A18168" s="4" t="s">
        <v>2255</v>
      </c>
      <c r="C18168" s="4">
        <v>2017</v>
      </c>
      <c r="D18168" s="4">
        <v>21</v>
      </c>
      <c r="E18168" t="s">
        <v>6410</v>
      </c>
      <c r="F18168" s="4">
        <f t="shared" si="849"/>
        <v>11</v>
      </c>
      <c r="G18168" s="4">
        <f t="shared" si="850"/>
        <v>11275</v>
      </c>
      <c r="H18168" s="4" t="str">
        <f t="shared" si="851"/>
        <v>Low</v>
      </c>
    </row>
    <row r="18169" spans="1:8" x14ac:dyDescent="0.25">
      <c r="A18169" s="4" t="s">
        <v>2255</v>
      </c>
      <c r="C18169" s="4">
        <v>2017</v>
      </c>
      <c r="D18169" s="4">
        <v>22</v>
      </c>
      <c r="E18169" t="s">
        <v>6429</v>
      </c>
      <c r="F18169" s="4">
        <f t="shared" si="849"/>
        <v>11</v>
      </c>
      <c r="G18169" s="4">
        <f t="shared" si="850"/>
        <v>10472</v>
      </c>
      <c r="H18169" s="4" t="str">
        <f t="shared" si="851"/>
        <v>Low</v>
      </c>
    </row>
    <row r="18170" spans="1:8" x14ac:dyDescent="0.25">
      <c r="A18170" s="4" t="s">
        <v>2255</v>
      </c>
      <c r="C18170" s="4">
        <v>2017</v>
      </c>
      <c r="D18170" s="4">
        <v>23</v>
      </c>
      <c r="E18170" t="s">
        <v>2811</v>
      </c>
      <c r="F18170" s="4">
        <f t="shared" si="849"/>
        <v>11</v>
      </c>
      <c r="G18170" s="4">
        <f t="shared" si="850"/>
        <v>9894</v>
      </c>
      <c r="H18170" s="4" t="str">
        <f t="shared" si="851"/>
        <v>Low</v>
      </c>
    </row>
    <row r="18171" spans="1:8" x14ac:dyDescent="0.25">
      <c r="A18171" s="4" t="s">
        <v>2255</v>
      </c>
      <c r="C18171" s="4">
        <v>2017</v>
      </c>
      <c r="D18171" s="4">
        <v>41</v>
      </c>
      <c r="E18171" t="s">
        <v>3294</v>
      </c>
      <c r="F18171" s="4">
        <f t="shared" si="849"/>
        <v>11</v>
      </c>
      <c r="G18171" s="4">
        <f t="shared" si="850"/>
        <v>4203</v>
      </c>
      <c r="H18171" s="4" t="str">
        <f t="shared" si="851"/>
        <v>Low</v>
      </c>
    </row>
    <row r="18172" spans="1:8" x14ac:dyDescent="0.25">
      <c r="A18172" s="4" t="s">
        <v>2255</v>
      </c>
      <c r="C18172" s="4">
        <v>2017</v>
      </c>
      <c r="D18172" s="4">
        <v>22</v>
      </c>
      <c r="E18172" t="s">
        <v>6427</v>
      </c>
      <c r="F18172" s="4">
        <f t="shared" si="849"/>
        <v>11</v>
      </c>
      <c r="G18172" s="4">
        <f t="shared" si="850"/>
        <v>10472</v>
      </c>
      <c r="H18172" s="4" t="str">
        <f t="shared" si="851"/>
        <v>Low</v>
      </c>
    </row>
    <row r="18173" spans="1:8" x14ac:dyDescent="0.25">
      <c r="A18173" s="4" t="s">
        <v>2255</v>
      </c>
      <c r="C18173" s="4">
        <v>2017</v>
      </c>
      <c r="D18173" s="4">
        <v>130</v>
      </c>
      <c r="E18173" t="s">
        <v>22</v>
      </c>
      <c r="F18173" s="4">
        <f t="shared" si="849"/>
        <v>11</v>
      </c>
      <c r="G18173" s="4">
        <f t="shared" si="850"/>
        <v>521</v>
      </c>
      <c r="H18173" s="4" t="str">
        <f t="shared" si="851"/>
        <v>High</v>
      </c>
    </row>
    <row r="18174" spans="1:8" x14ac:dyDescent="0.25">
      <c r="A18174" s="4" t="s">
        <v>2255</v>
      </c>
      <c r="C18174" s="4">
        <v>2017</v>
      </c>
      <c r="D18174" s="4">
        <v>39</v>
      </c>
      <c r="E18174" t="s">
        <v>2448</v>
      </c>
      <c r="F18174" s="4">
        <f t="shared" si="849"/>
        <v>11</v>
      </c>
      <c r="G18174" s="4">
        <f t="shared" si="850"/>
        <v>4519</v>
      </c>
      <c r="H18174" s="4" t="str">
        <f t="shared" si="851"/>
        <v>Low</v>
      </c>
    </row>
    <row r="18175" spans="1:8" x14ac:dyDescent="0.25">
      <c r="A18175" s="4" t="s">
        <v>2255</v>
      </c>
      <c r="C18175" s="4">
        <v>2017</v>
      </c>
      <c r="D18175" s="4">
        <v>27</v>
      </c>
      <c r="E18175" t="s">
        <v>546</v>
      </c>
      <c r="F18175" s="4">
        <f t="shared" si="849"/>
        <v>11</v>
      </c>
      <c r="G18175" s="4">
        <f t="shared" si="850"/>
        <v>7822</v>
      </c>
      <c r="H18175" s="4" t="str">
        <f t="shared" si="851"/>
        <v>Low</v>
      </c>
    </row>
    <row r="18176" spans="1:8" x14ac:dyDescent="0.25">
      <c r="A18176" s="4" t="s">
        <v>2255</v>
      </c>
      <c r="C18176" s="4">
        <v>2017</v>
      </c>
      <c r="D18176" s="4">
        <v>22</v>
      </c>
      <c r="E18176" t="s">
        <v>1304</v>
      </c>
      <c r="F18176" s="4">
        <f t="shared" si="849"/>
        <v>11</v>
      </c>
      <c r="G18176" s="4">
        <f t="shared" si="850"/>
        <v>10472</v>
      </c>
      <c r="H18176" s="4" t="str">
        <f t="shared" si="851"/>
        <v>Low</v>
      </c>
    </row>
    <row r="18177" spans="1:8" x14ac:dyDescent="0.25">
      <c r="A18177" s="4" t="s">
        <v>2255</v>
      </c>
      <c r="C18177" s="4">
        <v>2017</v>
      </c>
      <c r="D18177" s="4">
        <v>16</v>
      </c>
      <c r="E18177" t="s">
        <v>3485</v>
      </c>
      <c r="F18177" s="4">
        <f t="shared" si="849"/>
        <v>11</v>
      </c>
      <c r="G18177" s="4">
        <f t="shared" si="850"/>
        <v>16227</v>
      </c>
      <c r="H18177" s="4" t="str">
        <f t="shared" si="851"/>
        <v>Low</v>
      </c>
    </row>
    <row r="18178" spans="1:8" x14ac:dyDescent="0.25">
      <c r="A18178" s="4" t="s">
        <v>2255</v>
      </c>
      <c r="C18178" s="4">
        <v>2017</v>
      </c>
      <c r="D18178" s="4">
        <v>37</v>
      </c>
      <c r="E18178" t="s">
        <v>6420</v>
      </c>
      <c r="F18178" s="4">
        <f t="shared" ref="F18178:F18241" si="852">VLOOKUP(A18178,$M$11:$N$22,2,FALSE)</f>
        <v>11</v>
      </c>
      <c r="G18178" s="4">
        <f t="shared" ref="G18178:G18241" si="853">RANK(D18178,$D:$D,0)</f>
        <v>4896</v>
      </c>
      <c r="H18178" s="4" t="str">
        <f t="shared" ref="H18178:H18241" si="854">_xlfn.IFS(D18178&lt;50, "Low", AND(D18178&gt;=50, D18178&lt;=100), "Medium", D18178&gt;100, "High")</f>
        <v>Low</v>
      </c>
    </row>
    <row r="18179" spans="1:8" x14ac:dyDescent="0.25">
      <c r="A18179" s="4" t="s">
        <v>2255</v>
      </c>
      <c r="C18179" s="4">
        <v>2017</v>
      </c>
      <c r="D18179" s="4">
        <v>20</v>
      </c>
      <c r="E18179" t="s">
        <v>4012</v>
      </c>
      <c r="F18179" s="4">
        <f t="shared" si="852"/>
        <v>11</v>
      </c>
      <c r="G18179" s="4">
        <f t="shared" si="853"/>
        <v>11950</v>
      </c>
      <c r="H18179" s="4" t="str">
        <f t="shared" si="854"/>
        <v>Low</v>
      </c>
    </row>
    <row r="18180" spans="1:8" x14ac:dyDescent="0.25">
      <c r="A18180" s="4" t="s">
        <v>2255</v>
      </c>
      <c r="C18180" s="4">
        <v>2017</v>
      </c>
      <c r="D18180" s="4">
        <v>14</v>
      </c>
      <c r="E18180" t="s">
        <v>3643</v>
      </c>
      <c r="F18180" s="4">
        <f t="shared" si="852"/>
        <v>11</v>
      </c>
      <c r="G18180" s="4">
        <f t="shared" si="853"/>
        <v>18917</v>
      </c>
      <c r="H18180" s="4" t="str">
        <f t="shared" si="854"/>
        <v>Low</v>
      </c>
    </row>
    <row r="18181" spans="1:8" x14ac:dyDescent="0.25">
      <c r="A18181" s="4" t="s">
        <v>2255</v>
      </c>
      <c r="C18181" s="4">
        <v>2017</v>
      </c>
      <c r="D18181" s="4">
        <v>14</v>
      </c>
      <c r="E18181" t="s">
        <v>476</v>
      </c>
      <c r="F18181" s="4">
        <f t="shared" si="852"/>
        <v>11</v>
      </c>
      <c r="G18181" s="4">
        <f t="shared" si="853"/>
        <v>18917</v>
      </c>
      <c r="H18181" s="4" t="str">
        <f t="shared" si="854"/>
        <v>Low</v>
      </c>
    </row>
    <row r="18182" spans="1:8" x14ac:dyDescent="0.25">
      <c r="A18182" s="4" t="s">
        <v>2255</v>
      </c>
      <c r="C18182" s="4">
        <v>2017</v>
      </c>
      <c r="D18182" s="4">
        <v>36</v>
      </c>
      <c r="E18182" t="s">
        <v>145</v>
      </c>
      <c r="F18182" s="4">
        <f t="shared" si="852"/>
        <v>11</v>
      </c>
      <c r="G18182" s="4">
        <f t="shared" si="853"/>
        <v>5095</v>
      </c>
      <c r="H18182" s="4" t="str">
        <f t="shared" si="854"/>
        <v>Low</v>
      </c>
    </row>
    <row r="18183" spans="1:8" x14ac:dyDescent="0.25">
      <c r="A18183" s="4" t="s">
        <v>2255</v>
      </c>
      <c r="C18183" s="4">
        <v>2017</v>
      </c>
      <c r="D18183" s="4">
        <v>16</v>
      </c>
      <c r="E18183" t="s">
        <v>6268</v>
      </c>
      <c r="F18183" s="4">
        <f t="shared" si="852"/>
        <v>11</v>
      </c>
      <c r="G18183" s="4">
        <f t="shared" si="853"/>
        <v>16227</v>
      </c>
      <c r="H18183" s="4" t="str">
        <f t="shared" si="854"/>
        <v>Low</v>
      </c>
    </row>
    <row r="18184" spans="1:8" x14ac:dyDescent="0.25">
      <c r="A18184" s="4" t="s">
        <v>2255</v>
      </c>
      <c r="C18184" s="4">
        <v>2017</v>
      </c>
      <c r="D18184" s="4">
        <v>17</v>
      </c>
      <c r="E18184" t="s">
        <v>280</v>
      </c>
      <c r="F18184" s="4">
        <f t="shared" si="852"/>
        <v>11</v>
      </c>
      <c r="G18184" s="4">
        <f t="shared" si="853"/>
        <v>15102</v>
      </c>
      <c r="H18184" s="4" t="str">
        <f t="shared" si="854"/>
        <v>Low</v>
      </c>
    </row>
    <row r="18185" spans="1:8" x14ac:dyDescent="0.25">
      <c r="A18185" s="4" t="s">
        <v>2255</v>
      </c>
      <c r="C18185" s="4">
        <v>2017</v>
      </c>
      <c r="D18185" s="4">
        <v>54</v>
      </c>
      <c r="E18185" t="s">
        <v>739</v>
      </c>
      <c r="F18185" s="4">
        <f t="shared" si="852"/>
        <v>11</v>
      </c>
      <c r="G18185" s="4">
        <f t="shared" si="853"/>
        <v>2698</v>
      </c>
      <c r="H18185" s="4" t="str">
        <f t="shared" si="854"/>
        <v>Medium</v>
      </c>
    </row>
    <row r="18186" spans="1:8" x14ac:dyDescent="0.25">
      <c r="A18186" s="4" t="s">
        <v>2255</v>
      </c>
      <c r="C18186" s="4">
        <v>2017</v>
      </c>
      <c r="D18186" s="4">
        <v>16</v>
      </c>
      <c r="E18186" t="s">
        <v>3873</v>
      </c>
      <c r="F18186" s="4">
        <f t="shared" si="852"/>
        <v>11</v>
      </c>
      <c r="G18186" s="4">
        <f t="shared" si="853"/>
        <v>16227</v>
      </c>
      <c r="H18186" s="4" t="str">
        <f t="shared" si="854"/>
        <v>Low</v>
      </c>
    </row>
    <row r="18187" spans="1:8" x14ac:dyDescent="0.25">
      <c r="A18187" s="4" t="s">
        <v>2255</v>
      </c>
      <c r="C18187" s="4">
        <v>2017</v>
      </c>
      <c r="D18187" s="4">
        <v>26</v>
      </c>
      <c r="E18187" t="s">
        <v>170</v>
      </c>
      <c r="F18187" s="4">
        <f t="shared" si="852"/>
        <v>11</v>
      </c>
      <c r="G18187" s="4">
        <f t="shared" si="853"/>
        <v>8239</v>
      </c>
      <c r="H18187" s="4" t="str">
        <f t="shared" si="854"/>
        <v>Low</v>
      </c>
    </row>
    <row r="18188" spans="1:8" x14ac:dyDescent="0.25">
      <c r="A18188" s="4" t="s">
        <v>2255</v>
      </c>
      <c r="C18188" s="4">
        <v>2017</v>
      </c>
      <c r="D18188" s="4">
        <v>19</v>
      </c>
      <c r="E18188" t="s">
        <v>2159</v>
      </c>
      <c r="F18188" s="4">
        <f t="shared" si="852"/>
        <v>11</v>
      </c>
      <c r="G18188" s="4">
        <f t="shared" si="853"/>
        <v>12942</v>
      </c>
      <c r="H18188" s="4" t="str">
        <f t="shared" si="854"/>
        <v>Low</v>
      </c>
    </row>
    <row r="18189" spans="1:8" x14ac:dyDescent="0.25">
      <c r="A18189" s="4" t="s">
        <v>2255</v>
      </c>
      <c r="C18189" s="4">
        <v>2017</v>
      </c>
      <c r="D18189" s="4">
        <v>19</v>
      </c>
      <c r="E18189" t="s">
        <v>800</v>
      </c>
      <c r="F18189" s="4">
        <f t="shared" si="852"/>
        <v>11</v>
      </c>
      <c r="G18189" s="4">
        <f t="shared" si="853"/>
        <v>12942</v>
      </c>
      <c r="H18189" s="4" t="str">
        <f t="shared" si="854"/>
        <v>Low</v>
      </c>
    </row>
    <row r="18190" spans="1:8" x14ac:dyDescent="0.25">
      <c r="A18190" s="4" t="s">
        <v>2255</v>
      </c>
      <c r="C18190" s="4">
        <v>2017</v>
      </c>
      <c r="D18190" s="4">
        <v>14</v>
      </c>
      <c r="E18190" t="s">
        <v>1115</v>
      </c>
      <c r="F18190" s="4">
        <f t="shared" si="852"/>
        <v>11</v>
      </c>
      <c r="G18190" s="4">
        <f t="shared" si="853"/>
        <v>18917</v>
      </c>
      <c r="H18190" s="4" t="str">
        <f t="shared" si="854"/>
        <v>Low</v>
      </c>
    </row>
    <row r="18191" spans="1:8" x14ac:dyDescent="0.25">
      <c r="A18191" s="4" t="s">
        <v>2255</v>
      </c>
      <c r="C18191" s="4">
        <v>2017</v>
      </c>
      <c r="D18191" s="4">
        <v>16</v>
      </c>
      <c r="E18191" t="s">
        <v>6433</v>
      </c>
      <c r="F18191" s="4">
        <f t="shared" si="852"/>
        <v>11</v>
      </c>
      <c r="G18191" s="4">
        <f t="shared" si="853"/>
        <v>16227</v>
      </c>
      <c r="H18191" s="4" t="str">
        <f t="shared" si="854"/>
        <v>Low</v>
      </c>
    </row>
    <row r="18192" spans="1:8" x14ac:dyDescent="0.25">
      <c r="A18192" s="4" t="s">
        <v>2255</v>
      </c>
      <c r="C18192" s="4">
        <v>2017</v>
      </c>
      <c r="D18192" s="4">
        <v>25</v>
      </c>
      <c r="E18192" t="s">
        <v>728</v>
      </c>
      <c r="F18192" s="4">
        <f t="shared" si="852"/>
        <v>11</v>
      </c>
      <c r="G18192" s="4">
        <f t="shared" si="853"/>
        <v>8768</v>
      </c>
      <c r="H18192" s="4" t="str">
        <f t="shared" si="854"/>
        <v>Low</v>
      </c>
    </row>
    <row r="18193" spans="1:8" x14ac:dyDescent="0.25">
      <c r="A18193" s="4" t="s">
        <v>2255</v>
      </c>
      <c r="C18193" s="4">
        <v>2017</v>
      </c>
      <c r="D18193" s="4">
        <v>16</v>
      </c>
      <c r="E18193" t="s">
        <v>6447</v>
      </c>
      <c r="F18193" s="4">
        <f t="shared" si="852"/>
        <v>11</v>
      </c>
      <c r="G18193" s="4">
        <f t="shared" si="853"/>
        <v>16227</v>
      </c>
      <c r="H18193" s="4" t="str">
        <f t="shared" si="854"/>
        <v>Low</v>
      </c>
    </row>
    <row r="18194" spans="1:8" x14ac:dyDescent="0.25">
      <c r="A18194" s="4" t="s">
        <v>2255</v>
      </c>
      <c r="C18194" s="4">
        <v>2017</v>
      </c>
      <c r="D18194" s="4">
        <v>67</v>
      </c>
      <c r="E18194" t="s">
        <v>155</v>
      </c>
      <c r="F18194" s="4">
        <f t="shared" si="852"/>
        <v>11</v>
      </c>
      <c r="G18194" s="4">
        <f t="shared" si="853"/>
        <v>1872</v>
      </c>
      <c r="H18194" s="4" t="str">
        <f t="shared" si="854"/>
        <v>Medium</v>
      </c>
    </row>
    <row r="18195" spans="1:8" x14ac:dyDescent="0.25">
      <c r="A18195" s="4" t="s">
        <v>2255</v>
      </c>
      <c r="C18195" s="4">
        <v>2017</v>
      </c>
      <c r="D18195" s="4">
        <v>15</v>
      </c>
      <c r="E18195" t="s">
        <v>131</v>
      </c>
      <c r="F18195" s="4">
        <f t="shared" si="852"/>
        <v>11</v>
      </c>
      <c r="G18195" s="4">
        <f t="shared" si="853"/>
        <v>17757</v>
      </c>
      <c r="H18195" s="4" t="str">
        <f t="shared" si="854"/>
        <v>Low</v>
      </c>
    </row>
    <row r="18196" spans="1:8" x14ac:dyDescent="0.25">
      <c r="A18196" s="4" t="s">
        <v>2255</v>
      </c>
      <c r="C18196" s="4">
        <v>2017</v>
      </c>
      <c r="D18196" s="4">
        <v>16</v>
      </c>
      <c r="E18196" t="s">
        <v>61</v>
      </c>
      <c r="F18196" s="4">
        <f t="shared" si="852"/>
        <v>11</v>
      </c>
      <c r="G18196" s="4">
        <f t="shared" si="853"/>
        <v>16227</v>
      </c>
      <c r="H18196" s="4" t="str">
        <f t="shared" si="854"/>
        <v>Low</v>
      </c>
    </row>
    <row r="18197" spans="1:8" x14ac:dyDescent="0.25">
      <c r="A18197" s="4" t="s">
        <v>2255</v>
      </c>
      <c r="C18197" s="4">
        <v>2017</v>
      </c>
      <c r="D18197" s="4">
        <v>34</v>
      </c>
      <c r="E18197" t="s">
        <v>6470</v>
      </c>
      <c r="F18197" s="4">
        <f t="shared" si="852"/>
        <v>11</v>
      </c>
      <c r="G18197" s="4">
        <f t="shared" si="853"/>
        <v>5549</v>
      </c>
      <c r="H18197" s="4" t="str">
        <f t="shared" si="854"/>
        <v>Low</v>
      </c>
    </row>
    <row r="18198" spans="1:8" x14ac:dyDescent="0.25">
      <c r="A18198" s="4" t="s">
        <v>2255</v>
      </c>
      <c r="C18198" s="4">
        <v>2017</v>
      </c>
      <c r="D18198" s="4">
        <v>23</v>
      </c>
      <c r="E18198" t="s">
        <v>793</v>
      </c>
      <c r="F18198" s="4">
        <f t="shared" si="852"/>
        <v>11</v>
      </c>
      <c r="G18198" s="4">
        <f t="shared" si="853"/>
        <v>9894</v>
      </c>
      <c r="H18198" s="4" t="str">
        <f t="shared" si="854"/>
        <v>Low</v>
      </c>
    </row>
    <row r="18199" spans="1:8" x14ac:dyDescent="0.25">
      <c r="A18199" s="4" t="s">
        <v>2255</v>
      </c>
      <c r="C18199" s="4">
        <v>2017</v>
      </c>
      <c r="D18199" s="4">
        <v>56</v>
      </c>
      <c r="E18199" t="s">
        <v>1170</v>
      </c>
      <c r="F18199" s="4">
        <f t="shared" si="852"/>
        <v>11</v>
      </c>
      <c r="G18199" s="4">
        <f t="shared" si="853"/>
        <v>2553</v>
      </c>
      <c r="H18199" s="4" t="str">
        <f t="shared" si="854"/>
        <v>Medium</v>
      </c>
    </row>
    <row r="18200" spans="1:8" x14ac:dyDescent="0.25">
      <c r="A18200" s="4" t="s">
        <v>2255</v>
      </c>
      <c r="C18200" s="4">
        <v>2017</v>
      </c>
      <c r="D18200" s="4">
        <v>52</v>
      </c>
      <c r="E18200" t="s">
        <v>17</v>
      </c>
      <c r="F18200" s="4">
        <f t="shared" si="852"/>
        <v>11</v>
      </c>
      <c r="G18200" s="4">
        <f t="shared" si="853"/>
        <v>2864</v>
      </c>
      <c r="H18200" s="4" t="str">
        <f t="shared" si="854"/>
        <v>Medium</v>
      </c>
    </row>
    <row r="18201" spans="1:8" x14ac:dyDescent="0.25">
      <c r="A18201" s="4" t="s">
        <v>2255</v>
      </c>
      <c r="C18201" s="4">
        <v>2017</v>
      </c>
      <c r="D18201" s="4">
        <v>15</v>
      </c>
      <c r="E18201" t="s">
        <v>236</v>
      </c>
      <c r="F18201" s="4">
        <f t="shared" si="852"/>
        <v>11</v>
      </c>
      <c r="G18201" s="4">
        <f t="shared" si="853"/>
        <v>17757</v>
      </c>
      <c r="H18201" s="4" t="str">
        <f t="shared" si="854"/>
        <v>Low</v>
      </c>
    </row>
    <row r="18202" spans="1:8" x14ac:dyDescent="0.25">
      <c r="A18202" s="4" t="s">
        <v>2255</v>
      </c>
      <c r="C18202" s="4">
        <v>2017</v>
      </c>
      <c r="D18202" s="4">
        <v>22</v>
      </c>
      <c r="E18202" t="s">
        <v>36</v>
      </c>
      <c r="F18202" s="4">
        <f t="shared" si="852"/>
        <v>11</v>
      </c>
      <c r="G18202" s="4">
        <f t="shared" si="853"/>
        <v>10472</v>
      </c>
      <c r="H18202" s="4" t="str">
        <f t="shared" si="854"/>
        <v>Low</v>
      </c>
    </row>
    <row r="18203" spans="1:8" x14ac:dyDescent="0.25">
      <c r="A18203" s="4" t="s">
        <v>2255</v>
      </c>
      <c r="C18203" s="4">
        <v>2017</v>
      </c>
      <c r="D18203" s="4">
        <v>14</v>
      </c>
      <c r="E18203" t="s">
        <v>719</v>
      </c>
      <c r="F18203" s="4">
        <f t="shared" si="852"/>
        <v>11</v>
      </c>
      <c r="G18203" s="4">
        <f t="shared" si="853"/>
        <v>18917</v>
      </c>
      <c r="H18203" s="4" t="str">
        <f t="shared" si="854"/>
        <v>Low</v>
      </c>
    </row>
    <row r="18204" spans="1:8" x14ac:dyDescent="0.25">
      <c r="A18204" s="4" t="s">
        <v>2255</v>
      </c>
      <c r="C18204" s="4">
        <v>2017</v>
      </c>
      <c r="D18204" s="4">
        <v>14</v>
      </c>
      <c r="E18204" t="s">
        <v>5982</v>
      </c>
      <c r="F18204" s="4">
        <f t="shared" si="852"/>
        <v>11</v>
      </c>
      <c r="G18204" s="4">
        <f t="shared" si="853"/>
        <v>18917</v>
      </c>
      <c r="H18204" s="4" t="str">
        <f t="shared" si="854"/>
        <v>Low</v>
      </c>
    </row>
    <row r="18205" spans="1:8" x14ac:dyDescent="0.25">
      <c r="A18205" s="4" t="s">
        <v>2255</v>
      </c>
      <c r="C18205" s="4">
        <v>2017</v>
      </c>
      <c r="D18205" s="4">
        <v>16</v>
      </c>
      <c r="E18205" t="s">
        <v>1543</v>
      </c>
      <c r="F18205" s="4">
        <f t="shared" si="852"/>
        <v>11</v>
      </c>
      <c r="G18205" s="4">
        <f t="shared" si="853"/>
        <v>16227</v>
      </c>
      <c r="H18205" s="4" t="str">
        <f t="shared" si="854"/>
        <v>Low</v>
      </c>
    </row>
    <row r="18206" spans="1:8" x14ac:dyDescent="0.25">
      <c r="A18206" s="4" t="s">
        <v>2255</v>
      </c>
      <c r="C18206" s="4">
        <v>2017</v>
      </c>
      <c r="D18206" s="4">
        <v>17</v>
      </c>
      <c r="E18206" t="s">
        <v>6423</v>
      </c>
      <c r="F18206" s="4">
        <f t="shared" si="852"/>
        <v>11</v>
      </c>
      <c r="G18206" s="4">
        <f t="shared" si="853"/>
        <v>15102</v>
      </c>
      <c r="H18206" s="4" t="str">
        <f t="shared" si="854"/>
        <v>Low</v>
      </c>
    </row>
    <row r="18207" spans="1:8" x14ac:dyDescent="0.25">
      <c r="A18207" s="4" t="s">
        <v>2255</v>
      </c>
      <c r="C18207" s="4">
        <v>2017</v>
      </c>
      <c r="D18207" s="4">
        <v>26</v>
      </c>
      <c r="E18207" t="s">
        <v>1112</v>
      </c>
      <c r="F18207" s="4">
        <f t="shared" si="852"/>
        <v>11</v>
      </c>
      <c r="G18207" s="4">
        <f t="shared" si="853"/>
        <v>8239</v>
      </c>
      <c r="H18207" s="4" t="str">
        <f t="shared" si="854"/>
        <v>Low</v>
      </c>
    </row>
    <row r="18208" spans="1:8" x14ac:dyDescent="0.25">
      <c r="A18208" s="4" t="s">
        <v>2255</v>
      </c>
      <c r="C18208" s="4">
        <v>2017</v>
      </c>
      <c r="D18208" s="4">
        <v>60</v>
      </c>
      <c r="E18208" t="s">
        <v>63</v>
      </c>
      <c r="F18208" s="4">
        <f t="shared" si="852"/>
        <v>11</v>
      </c>
      <c r="G18208" s="4">
        <f t="shared" si="853"/>
        <v>2265</v>
      </c>
      <c r="H18208" s="4" t="str">
        <f t="shared" si="854"/>
        <v>Medium</v>
      </c>
    </row>
    <row r="18209" spans="1:8" x14ac:dyDescent="0.25">
      <c r="A18209" s="4" t="s">
        <v>2255</v>
      </c>
      <c r="C18209" s="4">
        <v>2017</v>
      </c>
      <c r="D18209" s="4">
        <v>15</v>
      </c>
      <c r="E18209" t="s">
        <v>4985</v>
      </c>
      <c r="F18209" s="4">
        <f t="shared" si="852"/>
        <v>11</v>
      </c>
      <c r="G18209" s="4">
        <f t="shared" si="853"/>
        <v>17757</v>
      </c>
      <c r="H18209" s="4" t="str">
        <f t="shared" si="854"/>
        <v>Low</v>
      </c>
    </row>
    <row r="18210" spans="1:8" x14ac:dyDescent="0.25">
      <c r="A18210" s="4" t="s">
        <v>2255</v>
      </c>
      <c r="C18210" s="4">
        <v>2017</v>
      </c>
      <c r="D18210" s="4">
        <v>61</v>
      </c>
      <c r="E18210" t="s">
        <v>686</v>
      </c>
      <c r="F18210" s="4">
        <f t="shared" si="852"/>
        <v>11</v>
      </c>
      <c r="G18210" s="4">
        <f t="shared" si="853"/>
        <v>2207</v>
      </c>
      <c r="H18210" s="4" t="str">
        <f t="shared" si="854"/>
        <v>Medium</v>
      </c>
    </row>
    <row r="18211" spans="1:8" x14ac:dyDescent="0.25">
      <c r="A18211" s="4" t="s">
        <v>2255</v>
      </c>
      <c r="C18211" s="4">
        <v>2017</v>
      </c>
      <c r="D18211" s="4">
        <v>38</v>
      </c>
      <c r="E18211" t="s">
        <v>694</v>
      </c>
      <c r="F18211" s="4">
        <f t="shared" si="852"/>
        <v>11</v>
      </c>
      <c r="G18211" s="4">
        <f t="shared" si="853"/>
        <v>4689</v>
      </c>
      <c r="H18211" s="4" t="str">
        <f t="shared" si="854"/>
        <v>Low</v>
      </c>
    </row>
    <row r="18212" spans="1:8" x14ac:dyDescent="0.25">
      <c r="A18212" s="4" t="s">
        <v>2255</v>
      </c>
      <c r="C18212" s="4">
        <v>2017</v>
      </c>
      <c r="D18212" s="4">
        <v>112</v>
      </c>
      <c r="E18212" t="s">
        <v>89</v>
      </c>
      <c r="F18212" s="4">
        <f t="shared" si="852"/>
        <v>11</v>
      </c>
      <c r="G18212" s="4">
        <f t="shared" si="853"/>
        <v>752</v>
      </c>
      <c r="H18212" s="4" t="str">
        <f t="shared" si="854"/>
        <v>High</v>
      </c>
    </row>
    <row r="18213" spans="1:8" x14ac:dyDescent="0.25">
      <c r="A18213" s="4" t="s">
        <v>2255</v>
      </c>
      <c r="C18213" s="4">
        <v>2017</v>
      </c>
      <c r="D18213" s="4">
        <v>33</v>
      </c>
      <c r="E18213" t="s">
        <v>2920</v>
      </c>
      <c r="F18213" s="4">
        <f t="shared" si="852"/>
        <v>11</v>
      </c>
      <c r="G18213" s="4">
        <f t="shared" si="853"/>
        <v>5822</v>
      </c>
      <c r="H18213" s="4" t="str">
        <f t="shared" si="854"/>
        <v>Low</v>
      </c>
    </row>
    <row r="18214" spans="1:8" x14ac:dyDescent="0.25">
      <c r="A18214" s="4" t="s">
        <v>2255</v>
      </c>
      <c r="C18214" s="4">
        <v>2017</v>
      </c>
      <c r="D18214" s="4">
        <v>19</v>
      </c>
      <c r="E18214" t="s">
        <v>2357</v>
      </c>
      <c r="F18214" s="4">
        <f t="shared" si="852"/>
        <v>11</v>
      </c>
      <c r="G18214" s="4">
        <f t="shared" si="853"/>
        <v>12942</v>
      </c>
      <c r="H18214" s="4" t="str">
        <f t="shared" si="854"/>
        <v>Low</v>
      </c>
    </row>
    <row r="18215" spans="1:8" x14ac:dyDescent="0.25">
      <c r="A18215" s="4" t="s">
        <v>2255</v>
      </c>
      <c r="C18215" s="4">
        <v>2017</v>
      </c>
      <c r="D18215" s="4">
        <v>16</v>
      </c>
      <c r="E18215" t="s">
        <v>1386</v>
      </c>
      <c r="F18215" s="4">
        <f t="shared" si="852"/>
        <v>11</v>
      </c>
      <c r="G18215" s="4">
        <f t="shared" si="853"/>
        <v>16227</v>
      </c>
      <c r="H18215" s="4" t="str">
        <f t="shared" si="854"/>
        <v>Low</v>
      </c>
    </row>
    <row r="18216" spans="1:8" x14ac:dyDescent="0.25">
      <c r="A18216" s="4" t="s">
        <v>2255</v>
      </c>
      <c r="C18216" s="4">
        <v>2017</v>
      </c>
      <c r="D18216" s="4">
        <v>17</v>
      </c>
      <c r="E18216" t="s">
        <v>2891</v>
      </c>
      <c r="F18216" s="4">
        <f t="shared" si="852"/>
        <v>11</v>
      </c>
      <c r="G18216" s="4">
        <f t="shared" si="853"/>
        <v>15102</v>
      </c>
      <c r="H18216" s="4" t="str">
        <f t="shared" si="854"/>
        <v>Low</v>
      </c>
    </row>
    <row r="18217" spans="1:8" x14ac:dyDescent="0.25">
      <c r="A18217" s="4" t="s">
        <v>2255</v>
      </c>
      <c r="C18217" s="4">
        <v>2017</v>
      </c>
      <c r="D18217" s="4">
        <v>14</v>
      </c>
      <c r="E18217" t="s">
        <v>72</v>
      </c>
      <c r="F18217" s="4">
        <f t="shared" si="852"/>
        <v>11</v>
      </c>
      <c r="G18217" s="4">
        <f t="shared" si="853"/>
        <v>18917</v>
      </c>
      <c r="H18217" s="4" t="str">
        <f t="shared" si="854"/>
        <v>Low</v>
      </c>
    </row>
    <row r="18218" spans="1:8" x14ac:dyDescent="0.25">
      <c r="A18218" s="4" t="s">
        <v>2255</v>
      </c>
      <c r="C18218" s="4">
        <v>2017</v>
      </c>
      <c r="D18218" s="4">
        <v>72</v>
      </c>
      <c r="E18218" t="s">
        <v>146</v>
      </c>
      <c r="F18218" s="4">
        <f t="shared" si="852"/>
        <v>11</v>
      </c>
      <c r="G18218" s="4">
        <f t="shared" si="853"/>
        <v>1668</v>
      </c>
      <c r="H18218" s="4" t="str">
        <f t="shared" si="854"/>
        <v>Medium</v>
      </c>
    </row>
    <row r="18219" spans="1:8" x14ac:dyDescent="0.25">
      <c r="A18219" s="4" t="s">
        <v>2255</v>
      </c>
      <c r="C18219" s="4">
        <v>2017</v>
      </c>
      <c r="D18219" s="4">
        <v>22</v>
      </c>
      <c r="E18219" t="s">
        <v>1418</v>
      </c>
      <c r="F18219" s="4">
        <f t="shared" si="852"/>
        <v>11</v>
      </c>
      <c r="G18219" s="4">
        <f t="shared" si="853"/>
        <v>10472</v>
      </c>
      <c r="H18219" s="4" t="str">
        <f t="shared" si="854"/>
        <v>Low</v>
      </c>
    </row>
    <row r="18220" spans="1:8" x14ac:dyDescent="0.25">
      <c r="A18220" s="4" t="s">
        <v>2255</v>
      </c>
      <c r="C18220" s="4">
        <v>2017</v>
      </c>
      <c r="D18220" s="4">
        <v>25</v>
      </c>
      <c r="E18220" t="s">
        <v>1787</v>
      </c>
      <c r="F18220" s="4">
        <f t="shared" si="852"/>
        <v>11</v>
      </c>
      <c r="G18220" s="4">
        <f t="shared" si="853"/>
        <v>8768</v>
      </c>
      <c r="H18220" s="4" t="str">
        <f t="shared" si="854"/>
        <v>Low</v>
      </c>
    </row>
    <row r="18221" spans="1:8" x14ac:dyDescent="0.25">
      <c r="A18221" s="4" t="s">
        <v>2255</v>
      </c>
      <c r="C18221" s="4">
        <v>2017</v>
      </c>
      <c r="D18221" s="4">
        <v>238</v>
      </c>
      <c r="E18221" t="s">
        <v>12</v>
      </c>
      <c r="F18221" s="4">
        <f t="shared" si="852"/>
        <v>11</v>
      </c>
      <c r="G18221" s="4">
        <f t="shared" si="853"/>
        <v>71</v>
      </c>
      <c r="H18221" s="4" t="str">
        <f t="shared" si="854"/>
        <v>High</v>
      </c>
    </row>
    <row r="18222" spans="1:8" x14ac:dyDescent="0.25">
      <c r="A18222" s="4" t="s">
        <v>2255</v>
      </c>
      <c r="C18222" s="4">
        <v>2017</v>
      </c>
      <c r="D18222" s="4">
        <v>30</v>
      </c>
      <c r="E18222" t="s">
        <v>2576</v>
      </c>
      <c r="F18222" s="4">
        <f t="shared" si="852"/>
        <v>11</v>
      </c>
      <c r="G18222" s="4">
        <f t="shared" si="853"/>
        <v>6674</v>
      </c>
      <c r="H18222" s="4" t="str">
        <f t="shared" si="854"/>
        <v>Low</v>
      </c>
    </row>
    <row r="18223" spans="1:8" x14ac:dyDescent="0.25">
      <c r="A18223" s="4" t="s">
        <v>2255</v>
      </c>
      <c r="C18223" s="4">
        <v>2017</v>
      </c>
      <c r="D18223" s="4">
        <v>20</v>
      </c>
      <c r="E18223" t="s">
        <v>3317</v>
      </c>
      <c r="F18223" s="4">
        <f t="shared" si="852"/>
        <v>11</v>
      </c>
      <c r="G18223" s="4">
        <f t="shared" si="853"/>
        <v>11950</v>
      </c>
      <c r="H18223" s="4" t="str">
        <f t="shared" si="854"/>
        <v>Low</v>
      </c>
    </row>
    <row r="18224" spans="1:8" x14ac:dyDescent="0.25">
      <c r="A18224" s="4" t="s">
        <v>2255</v>
      </c>
      <c r="C18224" s="4">
        <v>2017</v>
      </c>
      <c r="D18224" s="4">
        <v>16</v>
      </c>
      <c r="E18224" t="s">
        <v>1353</v>
      </c>
      <c r="F18224" s="4">
        <f t="shared" si="852"/>
        <v>11</v>
      </c>
      <c r="G18224" s="4">
        <f t="shared" si="853"/>
        <v>16227</v>
      </c>
      <c r="H18224" s="4" t="str">
        <f t="shared" si="854"/>
        <v>Low</v>
      </c>
    </row>
    <row r="18225" spans="1:8" x14ac:dyDescent="0.25">
      <c r="A18225" s="4" t="s">
        <v>2255</v>
      </c>
      <c r="C18225" s="4">
        <v>2017</v>
      </c>
      <c r="D18225" s="4">
        <v>15</v>
      </c>
      <c r="E18225" t="s">
        <v>6471</v>
      </c>
      <c r="F18225" s="4">
        <f t="shared" si="852"/>
        <v>11</v>
      </c>
      <c r="G18225" s="4">
        <f t="shared" si="853"/>
        <v>17757</v>
      </c>
      <c r="H18225" s="4" t="str">
        <f t="shared" si="854"/>
        <v>Low</v>
      </c>
    </row>
    <row r="18226" spans="1:8" x14ac:dyDescent="0.25">
      <c r="A18226" s="4" t="s">
        <v>2255</v>
      </c>
      <c r="C18226" s="4">
        <v>2017</v>
      </c>
      <c r="D18226" s="4">
        <v>20</v>
      </c>
      <c r="E18226" t="s">
        <v>112</v>
      </c>
      <c r="F18226" s="4">
        <f t="shared" si="852"/>
        <v>11</v>
      </c>
      <c r="G18226" s="4">
        <f t="shared" si="853"/>
        <v>11950</v>
      </c>
      <c r="H18226" s="4" t="str">
        <f t="shared" si="854"/>
        <v>Low</v>
      </c>
    </row>
    <row r="18227" spans="1:8" x14ac:dyDescent="0.25">
      <c r="A18227" s="4" t="s">
        <v>2255</v>
      </c>
      <c r="C18227" s="4">
        <v>2017</v>
      </c>
      <c r="D18227" s="4">
        <v>17</v>
      </c>
      <c r="E18227" t="s">
        <v>158</v>
      </c>
      <c r="F18227" s="4">
        <f t="shared" si="852"/>
        <v>11</v>
      </c>
      <c r="G18227" s="4">
        <f t="shared" si="853"/>
        <v>15102</v>
      </c>
      <c r="H18227" s="4" t="str">
        <f t="shared" si="854"/>
        <v>Low</v>
      </c>
    </row>
    <row r="18228" spans="1:8" x14ac:dyDescent="0.25">
      <c r="A18228" s="4" t="s">
        <v>2255</v>
      </c>
      <c r="C18228" s="4">
        <v>2017</v>
      </c>
      <c r="D18228" s="4">
        <v>47</v>
      </c>
      <c r="E18228" t="s">
        <v>57</v>
      </c>
      <c r="F18228" s="4">
        <f t="shared" si="852"/>
        <v>11</v>
      </c>
      <c r="G18228" s="4">
        <f t="shared" si="853"/>
        <v>3375</v>
      </c>
      <c r="H18228" s="4" t="str">
        <f t="shared" si="854"/>
        <v>Low</v>
      </c>
    </row>
    <row r="18229" spans="1:8" x14ac:dyDescent="0.25">
      <c r="A18229" s="4" t="s">
        <v>2255</v>
      </c>
      <c r="C18229" s="4">
        <v>2017</v>
      </c>
      <c r="D18229" s="4">
        <v>19</v>
      </c>
      <c r="E18229" t="s">
        <v>3207</v>
      </c>
      <c r="F18229" s="4">
        <f t="shared" si="852"/>
        <v>11</v>
      </c>
      <c r="G18229" s="4">
        <f t="shared" si="853"/>
        <v>12942</v>
      </c>
      <c r="H18229" s="4" t="str">
        <f t="shared" si="854"/>
        <v>Low</v>
      </c>
    </row>
    <row r="18230" spans="1:8" x14ac:dyDescent="0.25">
      <c r="A18230" s="4" t="s">
        <v>2255</v>
      </c>
      <c r="C18230" s="4">
        <v>2017</v>
      </c>
      <c r="D18230" s="4">
        <v>15</v>
      </c>
      <c r="E18230" t="s">
        <v>4550</v>
      </c>
      <c r="F18230" s="4">
        <f t="shared" si="852"/>
        <v>11</v>
      </c>
      <c r="G18230" s="4">
        <f t="shared" si="853"/>
        <v>17757</v>
      </c>
      <c r="H18230" s="4" t="str">
        <f t="shared" si="854"/>
        <v>Low</v>
      </c>
    </row>
    <row r="18231" spans="1:8" x14ac:dyDescent="0.25">
      <c r="A18231" s="4" t="s">
        <v>2255</v>
      </c>
      <c r="C18231" s="4">
        <v>2017</v>
      </c>
      <c r="D18231" s="4">
        <v>21</v>
      </c>
      <c r="E18231" t="s">
        <v>4259</v>
      </c>
      <c r="F18231" s="4">
        <f t="shared" si="852"/>
        <v>11</v>
      </c>
      <c r="G18231" s="4">
        <f t="shared" si="853"/>
        <v>11275</v>
      </c>
      <c r="H18231" s="4" t="str">
        <f t="shared" si="854"/>
        <v>Low</v>
      </c>
    </row>
    <row r="18232" spans="1:8" x14ac:dyDescent="0.25">
      <c r="A18232" s="4" t="s">
        <v>2255</v>
      </c>
      <c r="C18232" s="4">
        <v>2017</v>
      </c>
      <c r="D18232" s="4">
        <v>60</v>
      </c>
      <c r="E18232" t="s">
        <v>45</v>
      </c>
      <c r="F18232" s="4">
        <f t="shared" si="852"/>
        <v>11</v>
      </c>
      <c r="G18232" s="4">
        <f t="shared" si="853"/>
        <v>2265</v>
      </c>
      <c r="H18232" s="4" t="str">
        <f t="shared" si="854"/>
        <v>Medium</v>
      </c>
    </row>
    <row r="18233" spans="1:8" x14ac:dyDescent="0.25">
      <c r="A18233" s="4" t="s">
        <v>2255</v>
      </c>
      <c r="C18233" s="4">
        <v>2017</v>
      </c>
      <c r="D18233" s="4">
        <v>60</v>
      </c>
      <c r="E18233" t="s">
        <v>426</v>
      </c>
      <c r="F18233" s="4">
        <f t="shared" si="852"/>
        <v>11</v>
      </c>
      <c r="G18233" s="4">
        <f t="shared" si="853"/>
        <v>2265</v>
      </c>
      <c r="H18233" s="4" t="str">
        <f t="shared" si="854"/>
        <v>Medium</v>
      </c>
    </row>
    <row r="18234" spans="1:8" x14ac:dyDescent="0.25">
      <c r="A18234" s="4" t="s">
        <v>2255</v>
      </c>
      <c r="C18234" s="4">
        <v>2017</v>
      </c>
      <c r="D18234" s="4">
        <v>23</v>
      </c>
      <c r="E18234" t="s">
        <v>2231</v>
      </c>
      <c r="F18234" s="4">
        <f t="shared" si="852"/>
        <v>11</v>
      </c>
      <c r="G18234" s="4">
        <f t="shared" si="853"/>
        <v>9894</v>
      </c>
      <c r="H18234" s="4" t="str">
        <f t="shared" si="854"/>
        <v>Low</v>
      </c>
    </row>
    <row r="18235" spans="1:8" x14ac:dyDescent="0.25">
      <c r="A18235" s="4" t="s">
        <v>2255</v>
      </c>
      <c r="C18235" s="4">
        <v>2017</v>
      </c>
      <c r="D18235" s="4">
        <v>95</v>
      </c>
      <c r="E18235" t="s">
        <v>27</v>
      </c>
      <c r="F18235" s="4">
        <f t="shared" si="852"/>
        <v>11</v>
      </c>
      <c r="G18235" s="4">
        <f t="shared" si="853"/>
        <v>1025</v>
      </c>
      <c r="H18235" s="4" t="str">
        <f t="shared" si="854"/>
        <v>Medium</v>
      </c>
    </row>
    <row r="18236" spans="1:8" x14ac:dyDescent="0.25">
      <c r="A18236" s="4" t="s">
        <v>2255</v>
      </c>
      <c r="C18236" s="4">
        <v>2017</v>
      </c>
      <c r="D18236" s="4">
        <v>19</v>
      </c>
      <c r="E18236" t="s">
        <v>3115</v>
      </c>
      <c r="F18236" s="4">
        <f t="shared" si="852"/>
        <v>11</v>
      </c>
      <c r="G18236" s="4">
        <f t="shared" si="853"/>
        <v>12942</v>
      </c>
      <c r="H18236" s="4" t="str">
        <f t="shared" si="854"/>
        <v>Low</v>
      </c>
    </row>
    <row r="18237" spans="1:8" x14ac:dyDescent="0.25">
      <c r="A18237" s="4" t="s">
        <v>2255</v>
      </c>
      <c r="C18237" s="4">
        <v>2017</v>
      </c>
      <c r="D18237" s="4">
        <v>22</v>
      </c>
      <c r="E18237" t="s">
        <v>156</v>
      </c>
      <c r="F18237" s="4">
        <f t="shared" si="852"/>
        <v>11</v>
      </c>
      <c r="G18237" s="4">
        <f t="shared" si="853"/>
        <v>10472</v>
      </c>
      <c r="H18237" s="4" t="str">
        <f t="shared" si="854"/>
        <v>Low</v>
      </c>
    </row>
    <row r="18238" spans="1:8" x14ac:dyDescent="0.25">
      <c r="A18238" s="4" t="s">
        <v>2255</v>
      </c>
      <c r="C18238" s="4">
        <v>2017</v>
      </c>
      <c r="D18238" s="4">
        <v>36</v>
      </c>
      <c r="E18238" t="s">
        <v>204</v>
      </c>
      <c r="F18238" s="4">
        <f t="shared" si="852"/>
        <v>11</v>
      </c>
      <c r="G18238" s="4">
        <f t="shared" si="853"/>
        <v>5095</v>
      </c>
      <c r="H18238" s="4" t="str">
        <f t="shared" si="854"/>
        <v>Low</v>
      </c>
    </row>
    <row r="18239" spans="1:8" x14ac:dyDescent="0.25">
      <c r="A18239" s="4" t="s">
        <v>2255</v>
      </c>
      <c r="C18239" s="4">
        <v>2017</v>
      </c>
      <c r="D18239" s="4">
        <v>16</v>
      </c>
      <c r="E18239" t="s">
        <v>3396</v>
      </c>
      <c r="F18239" s="4">
        <f t="shared" si="852"/>
        <v>11</v>
      </c>
      <c r="G18239" s="4">
        <f t="shared" si="853"/>
        <v>16227</v>
      </c>
      <c r="H18239" s="4" t="str">
        <f t="shared" si="854"/>
        <v>Low</v>
      </c>
    </row>
    <row r="18240" spans="1:8" x14ac:dyDescent="0.25">
      <c r="A18240" s="4" t="s">
        <v>2255</v>
      </c>
      <c r="C18240" s="4">
        <v>2017</v>
      </c>
      <c r="D18240" s="4">
        <v>20</v>
      </c>
      <c r="E18240" t="s">
        <v>78</v>
      </c>
      <c r="F18240" s="4">
        <f t="shared" si="852"/>
        <v>11</v>
      </c>
      <c r="G18240" s="4">
        <f t="shared" si="853"/>
        <v>11950</v>
      </c>
      <c r="H18240" s="4" t="str">
        <f t="shared" si="854"/>
        <v>Low</v>
      </c>
    </row>
    <row r="18241" spans="1:8" x14ac:dyDescent="0.25">
      <c r="A18241" s="4" t="s">
        <v>2255</v>
      </c>
      <c r="C18241" s="4">
        <v>2017</v>
      </c>
      <c r="D18241" s="4">
        <v>42</v>
      </c>
      <c r="E18241" t="s">
        <v>262</v>
      </c>
      <c r="F18241" s="4">
        <f t="shared" si="852"/>
        <v>11</v>
      </c>
      <c r="G18241" s="4">
        <f t="shared" si="853"/>
        <v>4063</v>
      </c>
      <c r="H18241" s="4" t="str">
        <f t="shared" si="854"/>
        <v>Low</v>
      </c>
    </row>
    <row r="18242" spans="1:8" x14ac:dyDescent="0.25">
      <c r="A18242" s="4" t="s">
        <v>2255</v>
      </c>
      <c r="C18242" s="4">
        <v>2017</v>
      </c>
      <c r="D18242" s="4">
        <v>16</v>
      </c>
      <c r="E18242" t="s">
        <v>6453</v>
      </c>
      <c r="F18242" s="4">
        <f t="shared" ref="F18242:F18305" si="855">VLOOKUP(A18242,$M$11:$N$22,2,FALSE)</f>
        <v>11</v>
      </c>
      <c r="G18242" s="4">
        <f t="shared" ref="G18242:G18305" si="856">RANK(D18242,$D:$D,0)</f>
        <v>16227</v>
      </c>
      <c r="H18242" s="4" t="str">
        <f t="shared" ref="H18242:H18305" si="857">_xlfn.IFS(D18242&lt;50, "Low", AND(D18242&gt;=50, D18242&lt;=100), "Medium", D18242&gt;100, "High")</f>
        <v>Low</v>
      </c>
    </row>
    <row r="18243" spans="1:8" x14ac:dyDescent="0.25">
      <c r="A18243" s="4" t="s">
        <v>2255</v>
      </c>
      <c r="C18243" s="4">
        <v>2017</v>
      </c>
      <c r="D18243" s="4">
        <v>18</v>
      </c>
      <c r="E18243" t="s">
        <v>6458</v>
      </c>
      <c r="F18243" s="4">
        <f t="shared" si="855"/>
        <v>11</v>
      </c>
      <c r="G18243" s="4">
        <f t="shared" si="856"/>
        <v>13846</v>
      </c>
      <c r="H18243" s="4" t="str">
        <f t="shared" si="857"/>
        <v>Low</v>
      </c>
    </row>
    <row r="18244" spans="1:8" x14ac:dyDescent="0.25">
      <c r="A18244" s="4" t="s">
        <v>2255</v>
      </c>
      <c r="C18244" s="4">
        <v>2017</v>
      </c>
      <c r="D18244" s="4">
        <v>16</v>
      </c>
      <c r="E18244" t="s">
        <v>1457</v>
      </c>
      <c r="F18244" s="4">
        <f t="shared" si="855"/>
        <v>11</v>
      </c>
      <c r="G18244" s="4">
        <f t="shared" si="856"/>
        <v>16227</v>
      </c>
      <c r="H18244" s="4" t="str">
        <f t="shared" si="857"/>
        <v>Low</v>
      </c>
    </row>
    <row r="18245" spans="1:8" x14ac:dyDescent="0.25">
      <c r="A18245" s="4" t="s">
        <v>2255</v>
      </c>
      <c r="C18245" s="4">
        <v>2017</v>
      </c>
      <c r="D18245" s="4">
        <v>22</v>
      </c>
      <c r="E18245" t="s">
        <v>232</v>
      </c>
      <c r="F18245" s="4">
        <f t="shared" si="855"/>
        <v>11</v>
      </c>
      <c r="G18245" s="4">
        <f t="shared" si="856"/>
        <v>10472</v>
      </c>
      <c r="H18245" s="4" t="str">
        <f t="shared" si="857"/>
        <v>Low</v>
      </c>
    </row>
    <row r="18246" spans="1:8" x14ac:dyDescent="0.25">
      <c r="A18246" s="4" t="s">
        <v>2255</v>
      </c>
      <c r="C18246" s="4">
        <v>2017</v>
      </c>
      <c r="D18246" s="4">
        <v>148</v>
      </c>
      <c r="E18246" t="s">
        <v>10</v>
      </c>
      <c r="F18246" s="4">
        <f t="shared" si="855"/>
        <v>11</v>
      </c>
      <c r="G18246" s="4">
        <f t="shared" si="856"/>
        <v>349</v>
      </c>
      <c r="H18246" s="4" t="str">
        <f t="shared" si="857"/>
        <v>High</v>
      </c>
    </row>
    <row r="18247" spans="1:8" x14ac:dyDescent="0.25">
      <c r="A18247" s="4" t="s">
        <v>2255</v>
      </c>
      <c r="C18247" s="4">
        <v>2017</v>
      </c>
      <c r="D18247" s="4">
        <v>117</v>
      </c>
      <c r="E18247" t="s">
        <v>74</v>
      </c>
      <c r="F18247" s="4">
        <f t="shared" si="855"/>
        <v>11</v>
      </c>
      <c r="G18247" s="4">
        <f t="shared" si="856"/>
        <v>690</v>
      </c>
      <c r="H18247" s="4" t="str">
        <f t="shared" si="857"/>
        <v>High</v>
      </c>
    </row>
    <row r="18248" spans="1:8" x14ac:dyDescent="0.25">
      <c r="A18248" s="4" t="s">
        <v>2255</v>
      </c>
      <c r="C18248" s="4">
        <v>2017</v>
      </c>
      <c r="D18248" s="4">
        <v>15</v>
      </c>
      <c r="E18248" t="s">
        <v>2478</v>
      </c>
      <c r="F18248" s="4">
        <f t="shared" si="855"/>
        <v>11</v>
      </c>
      <c r="G18248" s="4">
        <f t="shared" si="856"/>
        <v>17757</v>
      </c>
      <c r="H18248" s="4" t="str">
        <f t="shared" si="857"/>
        <v>Low</v>
      </c>
    </row>
    <row r="18249" spans="1:8" x14ac:dyDescent="0.25">
      <c r="A18249" s="4" t="s">
        <v>2255</v>
      </c>
      <c r="C18249" s="4">
        <v>2017</v>
      </c>
      <c r="D18249" s="4">
        <v>72</v>
      </c>
      <c r="E18249" t="s">
        <v>684</v>
      </c>
      <c r="F18249" s="4">
        <f t="shared" si="855"/>
        <v>11</v>
      </c>
      <c r="G18249" s="4">
        <f t="shared" si="856"/>
        <v>1668</v>
      </c>
      <c r="H18249" s="4" t="str">
        <f t="shared" si="857"/>
        <v>Medium</v>
      </c>
    </row>
    <row r="18250" spans="1:8" x14ac:dyDescent="0.25">
      <c r="A18250" s="4" t="s">
        <v>2255</v>
      </c>
      <c r="C18250" s="4">
        <v>2017</v>
      </c>
      <c r="D18250" s="4">
        <v>29</v>
      </c>
      <c r="E18250" t="s">
        <v>1222</v>
      </c>
      <c r="F18250" s="4">
        <f t="shared" si="855"/>
        <v>11</v>
      </c>
      <c r="G18250" s="4">
        <f t="shared" si="856"/>
        <v>7012</v>
      </c>
      <c r="H18250" s="4" t="str">
        <f t="shared" si="857"/>
        <v>Low</v>
      </c>
    </row>
    <row r="18251" spans="1:8" x14ac:dyDescent="0.25">
      <c r="A18251" s="4" t="s">
        <v>2255</v>
      </c>
      <c r="C18251" s="4">
        <v>2017</v>
      </c>
      <c r="D18251" s="4">
        <v>25</v>
      </c>
      <c r="E18251" t="s">
        <v>71</v>
      </c>
      <c r="F18251" s="4">
        <f t="shared" si="855"/>
        <v>11</v>
      </c>
      <c r="G18251" s="4">
        <f t="shared" si="856"/>
        <v>8768</v>
      </c>
      <c r="H18251" s="4" t="str">
        <f t="shared" si="857"/>
        <v>Low</v>
      </c>
    </row>
    <row r="18252" spans="1:8" x14ac:dyDescent="0.25">
      <c r="A18252" s="4" t="s">
        <v>2255</v>
      </c>
      <c r="C18252" s="4">
        <v>2017</v>
      </c>
      <c r="D18252" s="4">
        <v>46</v>
      </c>
      <c r="E18252" t="s">
        <v>30</v>
      </c>
      <c r="F18252" s="4">
        <f t="shared" si="855"/>
        <v>11</v>
      </c>
      <c r="G18252" s="4">
        <f t="shared" si="856"/>
        <v>3497</v>
      </c>
      <c r="H18252" s="4" t="str">
        <f t="shared" si="857"/>
        <v>Low</v>
      </c>
    </row>
    <row r="18253" spans="1:8" x14ac:dyDescent="0.25">
      <c r="A18253" s="4" t="s">
        <v>2255</v>
      </c>
      <c r="C18253" s="4">
        <v>2017</v>
      </c>
      <c r="D18253" s="4">
        <v>16</v>
      </c>
      <c r="E18253" t="s">
        <v>1855</v>
      </c>
      <c r="F18253" s="4">
        <f t="shared" si="855"/>
        <v>11</v>
      </c>
      <c r="G18253" s="4">
        <f t="shared" si="856"/>
        <v>16227</v>
      </c>
      <c r="H18253" s="4" t="str">
        <f t="shared" si="857"/>
        <v>Low</v>
      </c>
    </row>
    <row r="18254" spans="1:8" x14ac:dyDescent="0.25">
      <c r="A18254" s="4" t="s">
        <v>2255</v>
      </c>
      <c r="C18254" s="4">
        <v>2017</v>
      </c>
      <c r="D18254" s="4">
        <v>95</v>
      </c>
      <c r="E18254" t="s">
        <v>1822</v>
      </c>
      <c r="F18254" s="4">
        <f t="shared" si="855"/>
        <v>11</v>
      </c>
      <c r="G18254" s="4">
        <f t="shared" si="856"/>
        <v>1025</v>
      </c>
      <c r="H18254" s="4" t="str">
        <f t="shared" si="857"/>
        <v>Medium</v>
      </c>
    </row>
    <row r="18255" spans="1:8" x14ac:dyDescent="0.25">
      <c r="A18255" s="4" t="s">
        <v>2255</v>
      </c>
      <c r="C18255" s="4">
        <v>2017</v>
      </c>
      <c r="D18255" s="4">
        <v>41</v>
      </c>
      <c r="E18255" t="s">
        <v>2445</v>
      </c>
      <c r="F18255" s="4">
        <f t="shared" si="855"/>
        <v>11</v>
      </c>
      <c r="G18255" s="4">
        <f t="shared" si="856"/>
        <v>4203</v>
      </c>
      <c r="H18255" s="4" t="str">
        <f t="shared" si="857"/>
        <v>Low</v>
      </c>
    </row>
    <row r="18256" spans="1:8" x14ac:dyDescent="0.25">
      <c r="A18256" s="4" t="s">
        <v>2255</v>
      </c>
      <c r="C18256" s="4">
        <v>2017</v>
      </c>
      <c r="D18256" s="4">
        <v>101</v>
      </c>
      <c r="E18256" t="s">
        <v>2097</v>
      </c>
      <c r="F18256" s="4">
        <f t="shared" si="855"/>
        <v>11</v>
      </c>
      <c r="G18256" s="4">
        <f t="shared" si="856"/>
        <v>915</v>
      </c>
      <c r="H18256" s="4" t="str">
        <f t="shared" si="857"/>
        <v>High</v>
      </c>
    </row>
    <row r="18257" spans="1:8" x14ac:dyDescent="0.25">
      <c r="A18257" s="4" t="s">
        <v>2255</v>
      </c>
      <c r="C18257" s="4">
        <v>2017</v>
      </c>
      <c r="D18257" s="4">
        <v>14</v>
      </c>
      <c r="E18257" t="s">
        <v>6378</v>
      </c>
      <c r="F18257" s="4">
        <f t="shared" si="855"/>
        <v>11</v>
      </c>
      <c r="G18257" s="4">
        <f t="shared" si="856"/>
        <v>18917</v>
      </c>
      <c r="H18257" s="4" t="str">
        <f t="shared" si="857"/>
        <v>Low</v>
      </c>
    </row>
    <row r="18258" spans="1:8" x14ac:dyDescent="0.25">
      <c r="A18258" s="4" t="s">
        <v>2255</v>
      </c>
      <c r="C18258" s="4">
        <v>2017</v>
      </c>
      <c r="D18258" s="4">
        <v>15</v>
      </c>
      <c r="E18258" t="s">
        <v>6425</v>
      </c>
      <c r="F18258" s="4">
        <f t="shared" si="855"/>
        <v>11</v>
      </c>
      <c r="G18258" s="4">
        <f t="shared" si="856"/>
        <v>17757</v>
      </c>
      <c r="H18258" s="4" t="str">
        <f t="shared" si="857"/>
        <v>Low</v>
      </c>
    </row>
    <row r="18259" spans="1:8" x14ac:dyDescent="0.25">
      <c r="A18259" s="4" t="s">
        <v>2255</v>
      </c>
      <c r="C18259" s="4">
        <v>2017</v>
      </c>
      <c r="D18259" s="4">
        <v>14</v>
      </c>
      <c r="E18259" t="s">
        <v>971</v>
      </c>
      <c r="F18259" s="4">
        <f t="shared" si="855"/>
        <v>11</v>
      </c>
      <c r="G18259" s="4">
        <f t="shared" si="856"/>
        <v>18917</v>
      </c>
      <c r="H18259" s="4" t="str">
        <f t="shared" si="857"/>
        <v>Low</v>
      </c>
    </row>
    <row r="18260" spans="1:8" x14ac:dyDescent="0.25">
      <c r="A18260" s="4" t="s">
        <v>2255</v>
      </c>
      <c r="C18260" s="4">
        <v>2017</v>
      </c>
      <c r="D18260" s="4">
        <v>18</v>
      </c>
      <c r="E18260" t="s">
        <v>5413</v>
      </c>
      <c r="F18260" s="4">
        <f t="shared" si="855"/>
        <v>11</v>
      </c>
      <c r="G18260" s="4">
        <f t="shared" si="856"/>
        <v>13846</v>
      </c>
      <c r="H18260" s="4" t="str">
        <f t="shared" si="857"/>
        <v>Low</v>
      </c>
    </row>
    <row r="18261" spans="1:8" x14ac:dyDescent="0.25">
      <c r="A18261" s="4" t="s">
        <v>2255</v>
      </c>
      <c r="C18261" s="4">
        <v>2017</v>
      </c>
      <c r="D18261" s="4">
        <v>55</v>
      </c>
      <c r="E18261" t="s">
        <v>175</v>
      </c>
      <c r="F18261" s="4">
        <f t="shared" si="855"/>
        <v>11</v>
      </c>
      <c r="G18261" s="4">
        <f t="shared" si="856"/>
        <v>2624</v>
      </c>
      <c r="H18261" s="4" t="str">
        <f t="shared" si="857"/>
        <v>Medium</v>
      </c>
    </row>
    <row r="18262" spans="1:8" x14ac:dyDescent="0.25">
      <c r="A18262" s="4" t="s">
        <v>2255</v>
      </c>
      <c r="C18262" s="4">
        <v>2017</v>
      </c>
      <c r="D18262" s="4">
        <v>37</v>
      </c>
      <c r="E18262" t="s">
        <v>187</v>
      </c>
      <c r="F18262" s="4">
        <f t="shared" si="855"/>
        <v>11</v>
      </c>
      <c r="G18262" s="4">
        <f t="shared" si="856"/>
        <v>4896</v>
      </c>
      <c r="H18262" s="4" t="str">
        <f t="shared" si="857"/>
        <v>Low</v>
      </c>
    </row>
    <row r="18263" spans="1:8" x14ac:dyDescent="0.25">
      <c r="A18263" s="4" t="s">
        <v>2409</v>
      </c>
      <c r="C18263" s="4">
        <v>2016</v>
      </c>
      <c r="D18263" s="4">
        <v>18</v>
      </c>
      <c r="E18263" t="s">
        <v>134</v>
      </c>
      <c r="F18263" s="4">
        <f t="shared" si="855"/>
        <v>12</v>
      </c>
      <c r="G18263" s="4">
        <f t="shared" si="856"/>
        <v>13846</v>
      </c>
      <c r="H18263" s="4" t="str">
        <f t="shared" si="857"/>
        <v>Low</v>
      </c>
    </row>
    <row r="18264" spans="1:8" x14ac:dyDescent="0.25">
      <c r="A18264" s="4" t="s">
        <v>507</v>
      </c>
      <c r="C18264" s="4">
        <v>2016</v>
      </c>
      <c r="D18264" s="4">
        <v>18</v>
      </c>
      <c r="E18264" t="s">
        <v>117</v>
      </c>
      <c r="F18264" s="4">
        <f t="shared" si="855"/>
        <v>2</v>
      </c>
      <c r="G18264" s="4">
        <f t="shared" si="856"/>
        <v>13846</v>
      </c>
      <c r="H18264" s="4" t="str">
        <f t="shared" si="857"/>
        <v>Low</v>
      </c>
    </row>
    <row r="18265" spans="1:8" x14ac:dyDescent="0.25">
      <c r="A18265" s="4" t="s">
        <v>2255</v>
      </c>
      <c r="C18265" s="4">
        <v>2017</v>
      </c>
      <c r="D18265" s="4">
        <v>24</v>
      </c>
      <c r="E18265" t="s">
        <v>519</v>
      </c>
      <c r="F18265" s="4">
        <f t="shared" si="855"/>
        <v>11</v>
      </c>
      <c r="G18265" s="4">
        <f t="shared" si="856"/>
        <v>9261</v>
      </c>
      <c r="H18265" s="4" t="str">
        <f t="shared" si="857"/>
        <v>Low</v>
      </c>
    </row>
    <row r="18266" spans="1:8" x14ac:dyDescent="0.25">
      <c r="A18266" s="4" t="s">
        <v>2255</v>
      </c>
      <c r="C18266" s="4">
        <v>2017</v>
      </c>
      <c r="D18266" s="4">
        <v>17</v>
      </c>
      <c r="E18266" t="s">
        <v>1877</v>
      </c>
      <c r="F18266" s="4">
        <f t="shared" si="855"/>
        <v>11</v>
      </c>
      <c r="G18266" s="4">
        <f t="shared" si="856"/>
        <v>15102</v>
      </c>
      <c r="H18266" s="4" t="str">
        <f t="shared" si="857"/>
        <v>Low</v>
      </c>
    </row>
    <row r="18267" spans="1:8" x14ac:dyDescent="0.25">
      <c r="A18267" s="4" t="s">
        <v>2255</v>
      </c>
      <c r="C18267" s="4">
        <v>2017</v>
      </c>
      <c r="D18267" s="4">
        <v>48</v>
      </c>
      <c r="E18267" t="s">
        <v>92</v>
      </c>
      <c r="F18267" s="4">
        <f t="shared" si="855"/>
        <v>11</v>
      </c>
      <c r="G18267" s="4">
        <f t="shared" si="856"/>
        <v>3259</v>
      </c>
      <c r="H18267" s="4" t="str">
        <f t="shared" si="857"/>
        <v>Low</v>
      </c>
    </row>
    <row r="18268" spans="1:8" x14ac:dyDescent="0.25">
      <c r="A18268" s="4" t="s">
        <v>2255</v>
      </c>
      <c r="C18268" s="4">
        <v>2017</v>
      </c>
      <c r="D18268" s="4">
        <v>15</v>
      </c>
      <c r="E18268" t="s">
        <v>1181</v>
      </c>
      <c r="F18268" s="4">
        <f t="shared" si="855"/>
        <v>11</v>
      </c>
      <c r="G18268" s="4">
        <f t="shared" si="856"/>
        <v>17757</v>
      </c>
      <c r="H18268" s="4" t="str">
        <f t="shared" si="857"/>
        <v>Low</v>
      </c>
    </row>
    <row r="18269" spans="1:8" x14ac:dyDescent="0.25">
      <c r="A18269" s="4" t="s">
        <v>2255</v>
      </c>
      <c r="C18269" s="4">
        <v>2017</v>
      </c>
      <c r="D18269" s="4">
        <v>14</v>
      </c>
      <c r="E18269" t="s">
        <v>1364</v>
      </c>
      <c r="F18269" s="4">
        <f t="shared" si="855"/>
        <v>11</v>
      </c>
      <c r="G18269" s="4">
        <f t="shared" si="856"/>
        <v>18917</v>
      </c>
      <c r="H18269" s="4" t="str">
        <f t="shared" si="857"/>
        <v>Low</v>
      </c>
    </row>
    <row r="18270" spans="1:8" x14ac:dyDescent="0.25">
      <c r="A18270" s="4" t="s">
        <v>2255</v>
      </c>
      <c r="C18270" s="4">
        <v>2017</v>
      </c>
      <c r="D18270" s="4">
        <v>37</v>
      </c>
      <c r="E18270" t="s">
        <v>201</v>
      </c>
      <c r="F18270" s="4">
        <f t="shared" si="855"/>
        <v>11</v>
      </c>
      <c r="G18270" s="4">
        <f t="shared" si="856"/>
        <v>4896</v>
      </c>
      <c r="H18270" s="4" t="str">
        <f t="shared" si="857"/>
        <v>Low</v>
      </c>
    </row>
    <row r="18271" spans="1:8" x14ac:dyDescent="0.25">
      <c r="A18271" s="4" t="s">
        <v>2255</v>
      </c>
      <c r="C18271" s="4">
        <v>2017</v>
      </c>
      <c r="D18271" s="4">
        <v>33</v>
      </c>
      <c r="E18271" t="s">
        <v>242</v>
      </c>
      <c r="F18271" s="4">
        <f t="shared" si="855"/>
        <v>11</v>
      </c>
      <c r="G18271" s="4">
        <f t="shared" si="856"/>
        <v>5822</v>
      </c>
      <c r="H18271" s="4" t="str">
        <f t="shared" si="857"/>
        <v>Low</v>
      </c>
    </row>
    <row r="18272" spans="1:8" x14ac:dyDescent="0.25">
      <c r="A18272" s="4" t="s">
        <v>2255</v>
      </c>
      <c r="C18272" s="4">
        <v>2017</v>
      </c>
      <c r="D18272" s="4">
        <v>31</v>
      </c>
      <c r="E18272" t="s">
        <v>47</v>
      </c>
      <c r="F18272" s="4">
        <f t="shared" si="855"/>
        <v>11</v>
      </c>
      <c r="G18272" s="4">
        <f t="shared" si="856"/>
        <v>6392</v>
      </c>
      <c r="H18272" s="4" t="str">
        <f t="shared" si="857"/>
        <v>Low</v>
      </c>
    </row>
    <row r="18273" spans="1:8" x14ac:dyDescent="0.25">
      <c r="A18273" s="4" t="s">
        <v>2255</v>
      </c>
      <c r="C18273" s="4">
        <v>2017</v>
      </c>
      <c r="D18273" s="4">
        <v>94</v>
      </c>
      <c r="E18273" t="s">
        <v>70</v>
      </c>
      <c r="F18273" s="4">
        <f t="shared" si="855"/>
        <v>11</v>
      </c>
      <c r="G18273" s="4">
        <f t="shared" si="856"/>
        <v>1045</v>
      </c>
      <c r="H18273" s="4" t="str">
        <f t="shared" si="857"/>
        <v>Medium</v>
      </c>
    </row>
    <row r="18274" spans="1:8" x14ac:dyDescent="0.25">
      <c r="A18274" s="4" t="s">
        <v>2255</v>
      </c>
      <c r="C18274" s="4">
        <v>2017</v>
      </c>
      <c r="D18274" s="4">
        <v>20</v>
      </c>
      <c r="E18274" t="s">
        <v>6316</v>
      </c>
      <c r="F18274" s="4">
        <f t="shared" si="855"/>
        <v>11</v>
      </c>
      <c r="G18274" s="4">
        <f t="shared" si="856"/>
        <v>11950</v>
      </c>
      <c r="H18274" s="4" t="str">
        <f t="shared" si="857"/>
        <v>Low</v>
      </c>
    </row>
    <row r="18275" spans="1:8" x14ac:dyDescent="0.25">
      <c r="A18275" s="4" t="s">
        <v>2255</v>
      </c>
      <c r="C18275" s="4">
        <v>2017</v>
      </c>
      <c r="D18275" s="4">
        <v>16</v>
      </c>
      <c r="E18275" t="s">
        <v>6411</v>
      </c>
      <c r="F18275" s="4">
        <f t="shared" si="855"/>
        <v>11</v>
      </c>
      <c r="G18275" s="4">
        <f t="shared" si="856"/>
        <v>16227</v>
      </c>
      <c r="H18275" s="4" t="str">
        <f t="shared" si="857"/>
        <v>Low</v>
      </c>
    </row>
    <row r="18276" spans="1:8" x14ac:dyDescent="0.25">
      <c r="A18276" s="4" t="s">
        <v>2255</v>
      </c>
      <c r="C18276" s="4">
        <v>2017</v>
      </c>
      <c r="D18276" s="4">
        <v>16</v>
      </c>
      <c r="E18276" t="s">
        <v>260</v>
      </c>
      <c r="F18276" s="4">
        <f t="shared" si="855"/>
        <v>11</v>
      </c>
      <c r="G18276" s="4">
        <f t="shared" si="856"/>
        <v>16227</v>
      </c>
      <c r="H18276" s="4" t="str">
        <f t="shared" si="857"/>
        <v>Low</v>
      </c>
    </row>
    <row r="18277" spans="1:8" x14ac:dyDescent="0.25">
      <c r="A18277" s="4" t="s">
        <v>2255</v>
      </c>
      <c r="C18277" s="4">
        <v>2017</v>
      </c>
      <c r="D18277" s="4">
        <v>14</v>
      </c>
      <c r="E18277" t="s">
        <v>139</v>
      </c>
      <c r="F18277" s="4">
        <f t="shared" si="855"/>
        <v>11</v>
      </c>
      <c r="G18277" s="4">
        <f t="shared" si="856"/>
        <v>18917</v>
      </c>
      <c r="H18277" s="4" t="str">
        <f t="shared" si="857"/>
        <v>Low</v>
      </c>
    </row>
    <row r="18278" spans="1:8" x14ac:dyDescent="0.25">
      <c r="A18278" s="4" t="s">
        <v>2255</v>
      </c>
      <c r="C18278" s="4">
        <v>2017</v>
      </c>
      <c r="D18278" s="4">
        <v>17</v>
      </c>
      <c r="E18278" t="s">
        <v>5700</v>
      </c>
      <c r="F18278" s="4">
        <f t="shared" si="855"/>
        <v>11</v>
      </c>
      <c r="G18278" s="4">
        <f t="shared" si="856"/>
        <v>15102</v>
      </c>
      <c r="H18278" s="4" t="str">
        <f t="shared" si="857"/>
        <v>Low</v>
      </c>
    </row>
    <row r="18279" spans="1:8" x14ac:dyDescent="0.25">
      <c r="A18279" s="4" t="s">
        <v>2255</v>
      </c>
      <c r="C18279" s="4">
        <v>2017</v>
      </c>
      <c r="D18279" s="4">
        <v>14</v>
      </c>
      <c r="E18279" t="s">
        <v>282</v>
      </c>
      <c r="F18279" s="4">
        <f t="shared" si="855"/>
        <v>11</v>
      </c>
      <c r="G18279" s="4">
        <f t="shared" si="856"/>
        <v>18917</v>
      </c>
      <c r="H18279" s="4" t="str">
        <f t="shared" si="857"/>
        <v>Low</v>
      </c>
    </row>
    <row r="18280" spans="1:8" x14ac:dyDescent="0.25">
      <c r="A18280" s="4" t="s">
        <v>2255</v>
      </c>
      <c r="C18280" s="4">
        <v>2017</v>
      </c>
      <c r="D18280" s="4">
        <v>23</v>
      </c>
      <c r="E18280" t="s">
        <v>1106</v>
      </c>
      <c r="F18280" s="4">
        <f t="shared" si="855"/>
        <v>11</v>
      </c>
      <c r="G18280" s="4">
        <f t="shared" si="856"/>
        <v>9894</v>
      </c>
      <c r="H18280" s="4" t="str">
        <f t="shared" si="857"/>
        <v>Low</v>
      </c>
    </row>
    <row r="18281" spans="1:8" x14ac:dyDescent="0.25">
      <c r="A18281" s="4" t="s">
        <v>2255</v>
      </c>
      <c r="C18281" s="4">
        <v>2017</v>
      </c>
      <c r="D18281" s="4">
        <v>36</v>
      </c>
      <c r="E18281" t="s">
        <v>721</v>
      </c>
      <c r="F18281" s="4">
        <f t="shared" si="855"/>
        <v>11</v>
      </c>
      <c r="G18281" s="4">
        <f t="shared" si="856"/>
        <v>5095</v>
      </c>
      <c r="H18281" s="4" t="str">
        <f t="shared" si="857"/>
        <v>Low</v>
      </c>
    </row>
    <row r="18282" spans="1:8" x14ac:dyDescent="0.25">
      <c r="A18282" s="4" t="s">
        <v>2255</v>
      </c>
      <c r="C18282" s="4">
        <v>2017</v>
      </c>
      <c r="D18282" s="4">
        <v>18</v>
      </c>
      <c r="E18282" t="s">
        <v>4536</v>
      </c>
      <c r="F18282" s="4">
        <f t="shared" si="855"/>
        <v>11</v>
      </c>
      <c r="G18282" s="4">
        <f t="shared" si="856"/>
        <v>13846</v>
      </c>
      <c r="H18282" s="4" t="str">
        <f t="shared" si="857"/>
        <v>Low</v>
      </c>
    </row>
    <row r="18283" spans="1:8" x14ac:dyDescent="0.25">
      <c r="A18283" s="4" t="s">
        <v>2255</v>
      </c>
      <c r="C18283" s="4">
        <v>2017</v>
      </c>
      <c r="D18283" s="4">
        <v>16</v>
      </c>
      <c r="E18283" t="s">
        <v>4164</v>
      </c>
      <c r="F18283" s="4">
        <f t="shared" si="855"/>
        <v>11</v>
      </c>
      <c r="G18283" s="4">
        <f t="shared" si="856"/>
        <v>16227</v>
      </c>
      <c r="H18283" s="4" t="str">
        <f t="shared" si="857"/>
        <v>Low</v>
      </c>
    </row>
    <row r="18284" spans="1:8" x14ac:dyDescent="0.25">
      <c r="A18284" s="4" t="s">
        <v>2255</v>
      </c>
      <c r="C18284" s="4">
        <v>2017</v>
      </c>
      <c r="D18284" s="4">
        <v>101</v>
      </c>
      <c r="E18284" t="s">
        <v>172</v>
      </c>
      <c r="F18284" s="4">
        <f t="shared" si="855"/>
        <v>11</v>
      </c>
      <c r="G18284" s="4">
        <f t="shared" si="856"/>
        <v>915</v>
      </c>
      <c r="H18284" s="4" t="str">
        <f t="shared" si="857"/>
        <v>High</v>
      </c>
    </row>
    <row r="18285" spans="1:8" x14ac:dyDescent="0.25">
      <c r="A18285" s="4" t="s">
        <v>2255</v>
      </c>
      <c r="C18285" s="4">
        <v>2017</v>
      </c>
      <c r="D18285" s="4">
        <v>22</v>
      </c>
      <c r="E18285" t="s">
        <v>6462</v>
      </c>
      <c r="F18285" s="4">
        <f t="shared" si="855"/>
        <v>11</v>
      </c>
      <c r="G18285" s="4">
        <f t="shared" si="856"/>
        <v>10472</v>
      </c>
      <c r="H18285" s="4" t="str">
        <f t="shared" si="857"/>
        <v>Low</v>
      </c>
    </row>
    <row r="18286" spans="1:8" x14ac:dyDescent="0.25">
      <c r="A18286" s="4" t="s">
        <v>1932</v>
      </c>
      <c r="C18286" s="4">
        <v>2017</v>
      </c>
      <c r="D18286" s="4">
        <v>18</v>
      </c>
      <c r="E18286" t="s">
        <v>6279</v>
      </c>
      <c r="F18286" s="4">
        <f t="shared" si="855"/>
        <v>9</v>
      </c>
      <c r="G18286" s="4">
        <f t="shared" si="856"/>
        <v>13846</v>
      </c>
      <c r="H18286" s="4" t="str">
        <f t="shared" si="857"/>
        <v>Low</v>
      </c>
    </row>
    <row r="18287" spans="1:8" x14ac:dyDescent="0.25">
      <c r="A18287" s="4" t="s">
        <v>2255</v>
      </c>
      <c r="C18287" s="4">
        <v>2017</v>
      </c>
      <c r="D18287" s="4">
        <v>16</v>
      </c>
      <c r="E18287" t="s">
        <v>1597</v>
      </c>
      <c r="F18287" s="4">
        <f t="shared" si="855"/>
        <v>11</v>
      </c>
      <c r="G18287" s="4">
        <f t="shared" si="856"/>
        <v>16227</v>
      </c>
      <c r="H18287" s="4" t="str">
        <f t="shared" si="857"/>
        <v>Low</v>
      </c>
    </row>
    <row r="18288" spans="1:8" x14ac:dyDescent="0.25">
      <c r="A18288" s="4" t="s">
        <v>2255</v>
      </c>
      <c r="C18288" s="4">
        <v>2017</v>
      </c>
      <c r="D18288" s="4">
        <v>54</v>
      </c>
      <c r="E18288" t="s">
        <v>85</v>
      </c>
      <c r="F18288" s="4">
        <f t="shared" si="855"/>
        <v>11</v>
      </c>
      <c r="G18288" s="4">
        <f t="shared" si="856"/>
        <v>2698</v>
      </c>
      <c r="H18288" s="4" t="str">
        <f t="shared" si="857"/>
        <v>Medium</v>
      </c>
    </row>
    <row r="18289" spans="1:8" x14ac:dyDescent="0.25">
      <c r="A18289" s="4" t="s">
        <v>2255</v>
      </c>
      <c r="C18289" s="4">
        <v>2017</v>
      </c>
      <c r="D18289" s="4">
        <v>14</v>
      </c>
      <c r="E18289" t="s">
        <v>6449</v>
      </c>
      <c r="F18289" s="4">
        <f t="shared" si="855"/>
        <v>11</v>
      </c>
      <c r="G18289" s="4">
        <f t="shared" si="856"/>
        <v>18917</v>
      </c>
      <c r="H18289" s="4" t="str">
        <f t="shared" si="857"/>
        <v>Low</v>
      </c>
    </row>
    <row r="18290" spans="1:8" x14ac:dyDescent="0.25">
      <c r="A18290" s="4" t="s">
        <v>2255</v>
      </c>
      <c r="C18290" s="4">
        <v>2017</v>
      </c>
      <c r="D18290" s="4">
        <v>21</v>
      </c>
      <c r="E18290" t="s">
        <v>176</v>
      </c>
      <c r="F18290" s="4">
        <f t="shared" si="855"/>
        <v>11</v>
      </c>
      <c r="G18290" s="4">
        <f t="shared" si="856"/>
        <v>11275</v>
      </c>
      <c r="H18290" s="4" t="str">
        <f t="shared" si="857"/>
        <v>Low</v>
      </c>
    </row>
    <row r="18291" spans="1:8" x14ac:dyDescent="0.25">
      <c r="A18291" s="4" t="s">
        <v>2255</v>
      </c>
      <c r="C18291" s="4">
        <v>2017</v>
      </c>
      <c r="D18291" s="4">
        <v>14</v>
      </c>
      <c r="E18291" t="s">
        <v>6418</v>
      </c>
      <c r="F18291" s="4">
        <f t="shared" si="855"/>
        <v>11</v>
      </c>
      <c r="G18291" s="4">
        <f t="shared" si="856"/>
        <v>18917</v>
      </c>
      <c r="H18291" s="4" t="str">
        <f t="shared" si="857"/>
        <v>Low</v>
      </c>
    </row>
    <row r="18292" spans="1:8" x14ac:dyDescent="0.25">
      <c r="A18292" s="4" t="s">
        <v>2255</v>
      </c>
      <c r="C18292" s="4">
        <v>2017</v>
      </c>
      <c r="D18292" s="4">
        <v>15</v>
      </c>
      <c r="E18292" t="s">
        <v>6464</v>
      </c>
      <c r="F18292" s="4">
        <f t="shared" si="855"/>
        <v>11</v>
      </c>
      <c r="G18292" s="4">
        <f t="shared" si="856"/>
        <v>17757</v>
      </c>
      <c r="H18292" s="4" t="str">
        <f t="shared" si="857"/>
        <v>Low</v>
      </c>
    </row>
    <row r="18293" spans="1:8" x14ac:dyDescent="0.25">
      <c r="A18293" s="4" t="s">
        <v>2255</v>
      </c>
      <c r="C18293" s="4">
        <v>2017</v>
      </c>
      <c r="D18293" s="4">
        <v>18</v>
      </c>
      <c r="E18293" t="s">
        <v>4530</v>
      </c>
      <c r="F18293" s="4">
        <f t="shared" si="855"/>
        <v>11</v>
      </c>
      <c r="G18293" s="4">
        <f t="shared" si="856"/>
        <v>13846</v>
      </c>
      <c r="H18293" s="4" t="str">
        <f t="shared" si="857"/>
        <v>Low</v>
      </c>
    </row>
    <row r="18294" spans="1:8" x14ac:dyDescent="0.25">
      <c r="A18294" s="4" t="s">
        <v>2255</v>
      </c>
      <c r="C18294" s="4">
        <v>2017</v>
      </c>
      <c r="D18294" s="4">
        <v>14</v>
      </c>
      <c r="E18294" t="s">
        <v>6428</v>
      </c>
      <c r="F18294" s="4">
        <f t="shared" si="855"/>
        <v>11</v>
      </c>
      <c r="G18294" s="4">
        <f t="shared" si="856"/>
        <v>18917</v>
      </c>
      <c r="H18294" s="4" t="str">
        <f t="shared" si="857"/>
        <v>Low</v>
      </c>
    </row>
    <row r="18295" spans="1:8" x14ac:dyDescent="0.25">
      <c r="A18295" s="4" t="s">
        <v>2255</v>
      </c>
      <c r="C18295" s="4">
        <v>2017</v>
      </c>
      <c r="D18295" s="4">
        <v>14</v>
      </c>
      <c r="E18295" t="s">
        <v>3170</v>
      </c>
      <c r="F18295" s="4">
        <f t="shared" si="855"/>
        <v>11</v>
      </c>
      <c r="G18295" s="4">
        <f t="shared" si="856"/>
        <v>18917</v>
      </c>
      <c r="H18295" s="4" t="str">
        <f t="shared" si="857"/>
        <v>Low</v>
      </c>
    </row>
    <row r="18296" spans="1:8" x14ac:dyDescent="0.25">
      <c r="A18296" s="4" t="s">
        <v>2255</v>
      </c>
      <c r="C18296" s="4">
        <v>2017</v>
      </c>
      <c r="D18296" s="4">
        <v>16</v>
      </c>
      <c r="E18296" t="s">
        <v>6027</v>
      </c>
      <c r="F18296" s="4">
        <f t="shared" si="855"/>
        <v>11</v>
      </c>
      <c r="G18296" s="4">
        <f t="shared" si="856"/>
        <v>16227</v>
      </c>
      <c r="H18296" s="4" t="str">
        <f t="shared" si="857"/>
        <v>Low</v>
      </c>
    </row>
    <row r="18297" spans="1:8" x14ac:dyDescent="0.25">
      <c r="A18297" s="4" t="s">
        <v>2255</v>
      </c>
      <c r="C18297" s="4">
        <v>2017</v>
      </c>
      <c r="D18297" s="4">
        <v>46</v>
      </c>
      <c r="E18297" t="s">
        <v>5778</v>
      </c>
      <c r="F18297" s="4">
        <f t="shared" si="855"/>
        <v>11</v>
      </c>
      <c r="G18297" s="4">
        <f t="shared" si="856"/>
        <v>3497</v>
      </c>
      <c r="H18297" s="4" t="str">
        <f t="shared" si="857"/>
        <v>Low</v>
      </c>
    </row>
    <row r="18298" spans="1:8" x14ac:dyDescent="0.25">
      <c r="A18298" s="4" t="s">
        <v>2255</v>
      </c>
      <c r="C18298" s="4">
        <v>2017</v>
      </c>
      <c r="D18298" s="4">
        <v>15</v>
      </c>
      <c r="E18298" t="s">
        <v>6443</v>
      </c>
      <c r="F18298" s="4">
        <f t="shared" si="855"/>
        <v>11</v>
      </c>
      <c r="G18298" s="4">
        <f t="shared" si="856"/>
        <v>17757</v>
      </c>
      <c r="H18298" s="4" t="str">
        <f t="shared" si="857"/>
        <v>Low</v>
      </c>
    </row>
    <row r="18299" spans="1:8" x14ac:dyDescent="0.25">
      <c r="A18299" s="4" t="s">
        <v>2255</v>
      </c>
      <c r="C18299" s="4">
        <v>2017</v>
      </c>
      <c r="D18299" s="4">
        <v>16</v>
      </c>
      <c r="E18299" t="s">
        <v>898</v>
      </c>
      <c r="F18299" s="4">
        <f t="shared" si="855"/>
        <v>11</v>
      </c>
      <c r="G18299" s="4">
        <f t="shared" si="856"/>
        <v>16227</v>
      </c>
      <c r="H18299" s="4" t="str">
        <f t="shared" si="857"/>
        <v>Low</v>
      </c>
    </row>
    <row r="18300" spans="1:8" x14ac:dyDescent="0.25">
      <c r="A18300" s="4" t="s">
        <v>2255</v>
      </c>
      <c r="C18300" s="4">
        <v>2017</v>
      </c>
      <c r="D18300" s="4">
        <v>14</v>
      </c>
      <c r="E18300" t="s">
        <v>538</v>
      </c>
      <c r="F18300" s="4">
        <f t="shared" si="855"/>
        <v>11</v>
      </c>
      <c r="G18300" s="4">
        <f t="shared" si="856"/>
        <v>18917</v>
      </c>
      <c r="H18300" s="4" t="str">
        <f t="shared" si="857"/>
        <v>Low</v>
      </c>
    </row>
    <row r="18301" spans="1:8" x14ac:dyDescent="0.25">
      <c r="A18301" s="4" t="s">
        <v>2255</v>
      </c>
      <c r="C18301" s="4">
        <v>2017</v>
      </c>
      <c r="D18301" s="4">
        <v>14</v>
      </c>
      <c r="E18301" t="s">
        <v>121</v>
      </c>
      <c r="F18301" s="4">
        <f t="shared" si="855"/>
        <v>11</v>
      </c>
      <c r="G18301" s="4">
        <f t="shared" si="856"/>
        <v>18917</v>
      </c>
      <c r="H18301" s="4" t="str">
        <f t="shared" si="857"/>
        <v>Low</v>
      </c>
    </row>
    <row r="18302" spans="1:8" x14ac:dyDescent="0.25">
      <c r="A18302" s="4" t="s">
        <v>2255</v>
      </c>
      <c r="C18302" s="4">
        <v>2017</v>
      </c>
      <c r="D18302" s="4">
        <v>36</v>
      </c>
      <c r="E18302" t="s">
        <v>417</v>
      </c>
      <c r="F18302" s="4">
        <f t="shared" si="855"/>
        <v>11</v>
      </c>
      <c r="G18302" s="4">
        <f t="shared" si="856"/>
        <v>5095</v>
      </c>
      <c r="H18302" s="4" t="str">
        <f t="shared" si="857"/>
        <v>Low</v>
      </c>
    </row>
    <row r="18303" spans="1:8" x14ac:dyDescent="0.25">
      <c r="A18303" s="4" t="s">
        <v>2255</v>
      </c>
      <c r="C18303" s="4">
        <v>2017</v>
      </c>
      <c r="D18303" s="4">
        <v>21</v>
      </c>
      <c r="E18303" t="s">
        <v>55</v>
      </c>
      <c r="F18303" s="4">
        <f t="shared" si="855"/>
        <v>11</v>
      </c>
      <c r="G18303" s="4">
        <f t="shared" si="856"/>
        <v>11275</v>
      </c>
      <c r="H18303" s="4" t="str">
        <f t="shared" si="857"/>
        <v>Low</v>
      </c>
    </row>
    <row r="18304" spans="1:8" x14ac:dyDescent="0.25">
      <c r="A18304" s="4" t="s">
        <v>2255</v>
      </c>
      <c r="C18304" s="4">
        <v>2017</v>
      </c>
      <c r="D18304" s="4">
        <v>15</v>
      </c>
      <c r="E18304" t="s">
        <v>725</v>
      </c>
      <c r="F18304" s="4">
        <f t="shared" si="855"/>
        <v>11</v>
      </c>
      <c r="G18304" s="4">
        <f t="shared" si="856"/>
        <v>17757</v>
      </c>
      <c r="H18304" s="4" t="str">
        <f t="shared" si="857"/>
        <v>Low</v>
      </c>
    </row>
    <row r="18305" spans="1:8" x14ac:dyDescent="0.25">
      <c r="A18305" s="4" t="s">
        <v>2255</v>
      </c>
      <c r="C18305" s="4">
        <v>2017</v>
      </c>
      <c r="D18305" s="4">
        <v>14</v>
      </c>
      <c r="E18305" t="s">
        <v>6414</v>
      </c>
      <c r="F18305" s="4">
        <f t="shared" si="855"/>
        <v>11</v>
      </c>
      <c r="G18305" s="4">
        <f t="shared" si="856"/>
        <v>18917</v>
      </c>
      <c r="H18305" s="4" t="str">
        <f t="shared" si="857"/>
        <v>Low</v>
      </c>
    </row>
    <row r="18306" spans="1:8" x14ac:dyDescent="0.25">
      <c r="A18306" s="4" t="s">
        <v>2255</v>
      </c>
      <c r="C18306" s="4">
        <v>2017</v>
      </c>
      <c r="D18306" s="4">
        <v>182</v>
      </c>
      <c r="E18306" t="s">
        <v>1632</v>
      </c>
      <c r="F18306" s="4">
        <f t="shared" ref="F18306:F18369" si="858">VLOOKUP(A18306,$M$11:$N$22,2,FALSE)</f>
        <v>11</v>
      </c>
      <c r="G18306" s="4">
        <f t="shared" ref="G18306:G18369" si="859">RANK(D18306,$D:$D,0)</f>
        <v>174</v>
      </c>
      <c r="H18306" s="4" t="str">
        <f t="shared" ref="H18306:H18369" si="860">_xlfn.IFS(D18306&lt;50, "Low", AND(D18306&gt;=50, D18306&lt;=100), "Medium", D18306&gt;100, "High")</f>
        <v>High</v>
      </c>
    </row>
    <row r="18307" spans="1:8" x14ac:dyDescent="0.25">
      <c r="A18307" s="4" t="s">
        <v>2255</v>
      </c>
      <c r="C18307" s="4">
        <v>2017</v>
      </c>
      <c r="D18307" s="4">
        <v>19</v>
      </c>
      <c r="E18307" t="s">
        <v>1780</v>
      </c>
      <c r="F18307" s="4">
        <f t="shared" si="858"/>
        <v>11</v>
      </c>
      <c r="G18307" s="4">
        <f t="shared" si="859"/>
        <v>12942</v>
      </c>
      <c r="H18307" s="4" t="str">
        <f t="shared" si="860"/>
        <v>Low</v>
      </c>
    </row>
    <row r="18308" spans="1:8" x14ac:dyDescent="0.25">
      <c r="A18308" s="4" t="s">
        <v>2255</v>
      </c>
      <c r="C18308" s="4">
        <v>2017</v>
      </c>
      <c r="D18308" s="4">
        <v>35</v>
      </c>
      <c r="E18308" t="s">
        <v>4592</v>
      </c>
      <c r="F18308" s="4">
        <f t="shared" si="858"/>
        <v>11</v>
      </c>
      <c r="G18308" s="4">
        <f t="shared" si="859"/>
        <v>5316</v>
      </c>
      <c r="H18308" s="4" t="str">
        <f t="shared" si="860"/>
        <v>Low</v>
      </c>
    </row>
    <row r="18309" spans="1:8" x14ac:dyDescent="0.25">
      <c r="A18309" s="4" t="s">
        <v>2255</v>
      </c>
      <c r="C18309" s="4">
        <v>2017</v>
      </c>
      <c r="D18309" s="4">
        <v>17</v>
      </c>
      <c r="E18309" t="s">
        <v>5843</v>
      </c>
      <c r="F18309" s="4">
        <f t="shared" si="858"/>
        <v>11</v>
      </c>
      <c r="G18309" s="4">
        <f t="shared" si="859"/>
        <v>15102</v>
      </c>
      <c r="H18309" s="4" t="str">
        <f t="shared" si="860"/>
        <v>Low</v>
      </c>
    </row>
    <row r="18310" spans="1:8" x14ac:dyDescent="0.25">
      <c r="A18310" s="4" t="s">
        <v>2255</v>
      </c>
      <c r="C18310" s="4">
        <v>2017</v>
      </c>
      <c r="D18310" s="4">
        <v>24</v>
      </c>
      <c r="E18310" t="s">
        <v>5863</v>
      </c>
      <c r="F18310" s="4">
        <f t="shared" si="858"/>
        <v>11</v>
      </c>
      <c r="G18310" s="4">
        <f t="shared" si="859"/>
        <v>9261</v>
      </c>
      <c r="H18310" s="4" t="str">
        <f t="shared" si="860"/>
        <v>Low</v>
      </c>
    </row>
    <row r="18311" spans="1:8" x14ac:dyDescent="0.25">
      <c r="A18311" s="4" t="s">
        <v>2255</v>
      </c>
      <c r="C18311" s="4">
        <v>2017</v>
      </c>
      <c r="D18311" s="4">
        <v>65</v>
      </c>
      <c r="E18311" t="s">
        <v>5775</v>
      </c>
      <c r="F18311" s="4">
        <f t="shared" si="858"/>
        <v>11</v>
      </c>
      <c r="G18311" s="4">
        <f t="shared" si="859"/>
        <v>1975</v>
      </c>
      <c r="H18311" s="4" t="str">
        <f t="shared" si="860"/>
        <v>Medium</v>
      </c>
    </row>
    <row r="18312" spans="1:8" x14ac:dyDescent="0.25">
      <c r="A18312" s="4" t="s">
        <v>2255</v>
      </c>
      <c r="C18312" s="4">
        <v>2017</v>
      </c>
      <c r="D18312" s="4">
        <v>24</v>
      </c>
      <c r="E18312" t="s">
        <v>923</v>
      </c>
      <c r="F18312" s="4">
        <f t="shared" si="858"/>
        <v>11</v>
      </c>
      <c r="G18312" s="4">
        <f t="shared" si="859"/>
        <v>9261</v>
      </c>
      <c r="H18312" s="4" t="str">
        <f t="shared" si="860"/>
        <v>Low</v>
      </c>
    </row>
    <row r="18313" spans="1:8" x14ac:dyDescent="0.25">
      <c r="A18313" s="4" t="s">
        <v>2255</v>
      </c>
      <c r="C18313" s="4">
        <v>2017</v>
      </c>
      <c r="D18313" s="4">
        <v>22</v>
      </c>
      <c r="E18313" t="s">
        <v>5833</v>
      </c>
      <c r="F18313" s="4">
        <f t="shared" si="858"/>
        <v>11</v>
      </c>
      <c r="G18313" s="4">
        <f t="shared" si="859"/>
        <v>10472</v>
      </c>
      <c r="H18313" s="4" t="str">
        <f t="shared" si="860"/>
        <v>Low</v>
      </c>
    </row>
    <row r="18314" spans="1:8" x14ac:dyDescent="0.25">
      <c r="A18314" s="4" t="s">
        <v>2255</v>
      </c>
      <c r="C18314" s="4">
        <v>2017</v>
      </c>
      <c r="D18314" s="4">
        <v>14</v>
      </c>
      <c r="E18314" t="s">
        <v>5867</v>
      </c>
      <c r="F18314" s="4">
        <f t="shared" si="858"/>
        <v>11</v>
      </c>
      <c r="G18314" s="4">
        <f t="shared" si="859"/>
        <v>18917</v>
      </c>
      <c r="H18314" s="4" t="str">
        <f t="shared" si="860"/>
        <v>Low</v>
      </c>
    </row>
    <row r="18315" spans="1:8" x14ac:dyDescent="0.25">
      <c r="A18315" s="4" t="s">
        <v>2255</v>
      </c>
      <c r="C18315" s="4">
        <v>2017</v>
      </c>
      <c r="D18315" s="4">
        <v>14</v>
      </c>
      <c r="E18315" t="s">
        <v>2573</v>
      </c>
      <c r="F18315" s="4">
        <f t="shared" si="858"/>
        <v>11</v>
      </c>
      <c r="G18315" s="4">
        <f t="shared" si="859"/>
        <v>18917</v>
      </c>
      <c r="H18315" s="4" t="str">
        <f t="shared" si="860"/>
        <v>Low</v>
      </c>
    </row>
    <row r="18316" spans="1:8" x14ac:dyDescent="0.25">
      <c r="A18316" s="4" t="s">
        <v>2255</v>
      </c>
      <c r="C18316" s="4">
        <v>2017</v>
      </c>
      <c r="D18316" s="4">
        <v>17</v>
      </c>
      <c r="E18316" t="s">
        <v>414</v>
      </c>
      <c r="F18316" s="4">
        <f t="shared" si="858"/>
        <v>11</v>
      </c>
      <c r="G18316" s="4">
        <f t="shared" si="859"/>
        <v>15102</v>
      </c>
      <c r="H18316" s="4" t="str">
        <f t="shared" si="860"/>
        <v>Low</v>
      </c>
    </row>
    <row r="18317" spans="1:8" x14ac:dyDescent="0.25">
      <c r="A18317" s="4" t="s">
        <v>2255</v>
      </c>
      <c r="C18317" s="4">
        <v>2017</v>
      </c>
      <c r="D18317" s="4">
        <v>57</v>
      </c>
      <c r="E18317" t="s">
        <v>166</v>
      </c>
      <c r="F18317" s="4">
        <f t="shared" si="858"/>
        <v>11</v>
      </c>
      <c r="G18317" s="4">
        <f t="shared" si="859"/>
        <v>2492</v>
      </c>
      <c r="H18317" s="4" t="str">
        <f t="shared" si="860"/>
        <v>Medium</v>
      </c>
    </row>
    <row r="18318" spans="1:8" x14ac:dyDescent="0.25">
      <c r="A18318" s="4" t="s">
        <v>2255</v>
      </c>
      <c r="C18318" s="4">
        <v>2017</v>
      </c>
      <c r="D18318" s="4">
        <v>21</v>
      </c>
      <c r="E18318" t="s">
        <v>616</v>
      </c>
      <c r="F18318" s="4">
        <f t="shared" si="858"/>
        <v>11</v>
      </c>
      <c r="G18318" s="4">
        <f t="shared" si="859"/>
        <v>11275</v>
      </c>
      <c r="H18318" s="4" t="str">
        <f t="shared" si="860"/>
        <v>Low</v>
      </c>
    </row>
    <row r="18319" spans="1:8" x14ac:dyDescent="0.25">
      <c r="A18319" s="4" t="s">
        <v>2255</v>
      </c>
      <c r="C18319" s="4">
        <v>2017</v>
      </c>
      <c r="D18319" s="4">
        <v>14</v>
      </c>
      <c r="E18319" t="s">
        <v>3945</v>
      </c>
      <c r="F18319" s="4">
        <f t="shared" si="858"/>
        <v>11</v>
      </c>
      <c r="G18319" s="4">
        <f t="shared" si="859"/>
        <v>18917</v>
      </c>
      <c r="H18319" s="4" t="str">
        <f t="shared" si="860"/>
        <v>Low</v>
      </c>
    </row>
    <row r="18320" spans="1:8" x14ac:dyDescent="0.25">
      <c r="A18320" s="4" t="s">
        <v>2255</v>
      </c>
      <c r="C18320" s="4">
        <v>2017</v>
      </c>
      <c r="D18320" s="4">
        <v>74</v>
      </c>
      <c r="E18320" t="s">
        <v>1262</v>
      </c>
      <c r="F18320" s="4">
        <f t="shared" si="858"/>
        <v>11</v>
      </c>
      <c r="G18320" s="4">
        <f t="shared" si="859"/>
        <v>1608</v>
      </c>
      <c r="H18320" s="4" t="str">
        <f t="shared" si="860"/>
        <v>Medium</v>
      </c>
    </row>
    <row r="18321" spans="1:8" x14ac:dyDescent="0.25">
      <c r="A18321" s="4" t="s">
        <v>2255</v>
      </c>
      <c r="C18321" s="4">
        <v>2017</v>
      </c>
      <c r="D18321" s="4">
        <v>17</v>
      </c>
      <c r="E18321" t="s">
        <v>5545</v>
      </c>
      <c r="F18321" s="4">
        <f t="shared" si="858"/>
        <v>11</v>
      </c>
      <c r="G18321" s="4">
        <f t="shared" si="859"/>
        <v>15102</v>
      </c>
      <c r="H18321" s="4" t="str">
        <f t="shared" si="860"/>
        <v>Low</v>
      </c>
    </row>
    <row r="18322" spans="1:8" x14ac:dyDescent="0.25">
      <c r="A18322" s="4" t="s">
        <v>2255</v>
      </c>
      <c r="C18322" s="4">
        <v>2017</v>
      </c>
      <c r="D18322" s="4">
        <v>19</v>
      </c>
      <c r="E18322" t="s">
        <v>3204</v>
      </c>
      <c r="F18322" s="4">
        <f t="shared" si="858"/>
        <v>11</v>
      </c>
      <c r="G18322" s="4">
        <f t="shared" si="859"/>
        <v>12942</v>
      </c>
      <c r="H18322" s="4" t="str">
        <f t="shared" si="860"/>
        <v>Low</v>
      </c>
    </row>
    <row r="18323" spans="1:8" x14ac:dyDescent="0.25">
      <c r="A18323" s="4" t="s">
        <v>2255</v>
      </c>
      <c r="C18323" s="4">
        <v>2017</v>
      </c>
      <c r="D18323" s="4">
        <v>19</v>
      </c>
      <c r="E18323" t="s">
        <v>843</v>
      </c>
      <c r="F18323" s="4">
        <f t="shared" si="858"/>
        <v>11</v>
      </c>
      <c r="G18323" s="4">
        <f t="shared" si="859"/>
        <v>12942</v>
      </c>
      <c r="H18323" s="4" t="str">
        <f t="shared" si="860"/>
        <v>Low</v>
      </c>
    </row>
    <row r="18324" spans="1:8" x14ac:dyDescent="0.25">
      <c r="A18324" s="4" t="s">
        <v>2255</v>
      </c>
      <c r="C18324" s="4">
        <v>2017</v>
      </c>
      <c r="D18324" s="4">
        <v>14</v>
      </c>
      <c r="E18324" t="s">
        <v>6441</v>
      </c>
      <c r="F18324" s="4">
        <f t="shared" si="858"/>
        <v>11</v>
      </c>
      <c r="G18324" s="4">
        <f t="shared" si="859"/>
        <v>18917</v>
      </c>
      <c r="H18324" s="4" t="str">
        <f t="shared" si="860"/>
        <v>Low</v>
      </c>
    </row>
    <row r="18325" spans="1:8" x14ac:dyDescent="0.25">
      <c r="A18325" s="4" t="s">
        <v>2255</v>
      </c>
      <c r="C18325" s="4">
        <v>2017</v>
      </c>
      <c r="D18325" s="4">
        <v>14</v>
      </c>
      <c r="E18325" t="s">
        <v>2809</v>
      </c>
      <c r="F18325" s="4">
        <f t="shared" si="858"/>
        <v>11</v>
      </c>
      <c r="G18325" s="4">
        <f t="shared" si="859"/>
        <v>18917</v>
      </c>
      <c r="H18325" s="4" t="str">
        <f t="shared" si="860"/>
        <v>Low</v>
      </c>
    </row>
    <row r="18326" spans="1:8" x14ac:dyDescent="0.25">
      <c r="A18326" s="4" t="s">
        <v>2255</v>
      </c>
      <c r="C18326" s="4">
        <v>2017</v>
      </c>
      <c r="D18326" s="4">
        <v>21</v>
      </c>
      <c r="E18326" t="s">
        <v>5952</v>
      </c>
      <c r="F18326" s="4">
        <f t="shared" si="858"/>
        <v>11</v>
      </c>
      <c r="G18326" s="4">
        <f t="shared" si="859"/>
        <v>11275</v>
      </c>
      <c r="H18326" s="4" t="str">
        <f t="shared" si="860"/>
        <v>Low</v>
      </c>
    </row>
    <row r="18327" spans="1:8" x14ac:dyDescent="0.25">
      <c r="A18327" s="4" t="s">
        <v>2255</v>
      </c>
      <c r="C18327" s="4">
        <v>2017</v>
      </c>
      <c r="D18327" s="4">
        <v>55</v>
      </c>
      <c r="E18327" t="s">
        <v>1333</v>
      </c>
      <c r="F18327" s="4">
        <f t="shared" si="858"/>
        <v>11</v>
      </c>
      <c r="G18327" s="4">
        <f t="shared" si="859"/>
        <v>2624</v>
      </c>
      <c r="H18327" s="4" t="str">
        <f t="shared" si="860"/>
        <v>Medium</v>
      </c>
    </row>
    <row r="18328" spans="1:8" x14ac:dyDescent="0.25">
      <c r="A18328" s="4" t="s">
        <v>2255</v>
      </c>
      <c r="C18328" s="4">
        <v>2017</v>
      </c>
      <c r="D18328" s="4">
        <v>16</v>
      </c>
      <c r="E18328" t="s">
        <v>6463</v>
      </c>
      <c r="F18328" s="4">
        <f t="shared" si="858"/>
        <v>11</v>
      </c>
      <c r="G18328" s="4">
        <f t="shared" si="859"/>
        <v>16227</v>
      </c>
      <c r="H18328" s="4" t="str">
        <f t="shared" si="860"/>
        <v>Low</v>
      </c>
    </row>
    <row r="18329" spans="1:8" x14ac:dyDescent="0.25">
      <c r="A18329" s="4" t="s">
        <v>2255</v>
      </c>
      <c r="C18329" s="4">
        <v>2017</v>
      </c>
      <c r="D18329" s="4">
        <v>46</v>
      </c>
      <c r="E18329" t="s">
        <v>1328</v>
      </c>
      <c r="F18329" s="4">
        <f t="shared" si="858"/>
        <v>11</v>
      </c>
      <c r="G18329" s="4">
        <f t="shared" si="859"/>
        <v>3497</v>
      </c>
      <c r="H18329" s="4" t="str">
        <f t="shared" si="860"/>
        <v>Low</v>
      </c>
    </row>
    <row r="18330" spans="1:8" x14ac:dyDescent="0.25">
      <c r="A18330" s="4" t="s">
        <v>2255</v>
      </c>
      <c r="C18330" s="4">
        <v>2017</v>
      </c>
      <c r="D18330" s="4">
        <v>32</v>
      </c>
      <c r="E18330" t="s">
        <v>3264</v>
      </c>
      <c r="F18330" s="4">
        <f t="shared" si="858"/>
        <v>11</v>
      </c>
      <c r="G18330" s="4">
        <f t="shared" si="859"/>
        <v>6069</v>
      </c>
      <c r="H18330" s="4" t="str">
        <f t="shared" si="860"/>
        <v>Low</v>
      </c>
    </row>
    <row r="18331" spans="1:8" x14ac:dyDescent="0.25">
      <c r="A18331" s="4" t="s">
        <v>2255</v>
      </c>
      <c r="C18331" s="4">
        <v>2017</v>
      </c>
      <c r="D18331" s="4">
        <v>38</v>
      </c>
      <c r="E18331" t="s">
        <v>4172</v>
      </c>
      <c r="F18331" s="4">
        <f t="shared" si="858"/>
        <v>11</v>
      </c>
      <c r="G18331" s="4">
        <f t="shared" si="859"/>
        <v>4689</v>
      </c>
      <c r="H18331" s="4" t="str">
        <f t="shared" si="860"/>
        <v>Low</v>
      </c>
    </row>
    <row r="18332" spans="1:8" x14ac:dyDescent="0.25">
      <c r="A18332" s="4" t="s">
        <v>2255</v>
      </c>
      <c r="C18332" s="4">
        <v>2017</v>
      </c>
      <c r="D18332" s="4">
        <v>18</v>
      </c>
      <c r="E18332" t="s">
        <v>4988</v>
      </c>
      <c r="F18332" s="4">
        <f t="shared" si="858"/>
        <v>11</v>
      </c>
      <c r="G18332" s="4">
        <f t="shared" si="859"/>
        <v>13846</v>
      </c>
      <c r="H18332" s="4" t="str">
        <f t="shared" si="860"/>
        <v>Low</v>
      </c>
    </row>
    <row r="18333" spans="1:8" x14ac:dyDescent="0.25">
      <c r="A18333" s="4" t="s">
        <v>2255</v>
      </c>
      <c r="C18333" s="4">
        <v>2017</v>
      </c>
      <c r="D18333" s="4">
        <v>14</v>
      </c>
      <c r="E18333" t="s">
        <v>6446</v>
      </c>
      <c r="F18333" s="4">
        <f t="shared" si="858"/>
        <v>11</v>
      </c>
      <c r="G18333" s="4">
        <f t="shared" si="859"/>
        <v>18917</v>
      </c>
      <c r="H18333" s="4" t="str">
        <f t="shared" si="860"/>
        <v>Low</v>
      </c>
    </row>
    <row r="18334" spans="1:8" x14ac:dyDescent="0.25">
      <c r="A18334" s="4" t="s">
        <v>2255</v>
      </c>
      <c r="C18334" s="4">
        <v>2017</v>
      </c>
      <c r="D18334" s="4">
        <v>39</v>
      </c>
      <c r="E18334" t="s">
        <v>6160</v>
      </c>
      <c r="F18334" s="4">
        <f t="shared" si="858"/>
        <v>11</v>
      </c>
      <c r="G18334" s="4">
        <f t="shared" si="859"/>
        <v>4519</v>
      </c>
      <c r="H18334" s="4" t="str">
        <f t="shared" si="860"/>
        <v>Low</v>
      </c>
    </row>
    <row r="18335" spans="1:8" x14ac:dyDescent="0.25">
      <c r="A18335" s="4" t="s">
        <v>2255</v>
      </c>
      <c r="C18335" s="4">
        <v>2017</v>
      </c>
      <c r="D18335" s="4">
        <v>78</v>
      </c>
      <c r="E18335" t="s">
        <v>5150</v>
      </c>
      <c r="F18335" s="4">
        <f t="shared" si="858"/>
        <v>11</v>
      </c>
      <c r="G18335" s="4">
        <f t="shared" si="859"/>
        <v>1461</v>
      </c>
      <c r="H18335" s="4" t="str">
        <f t="shared" si="860"/>
        <v>Medium</v>
      </c>
    </row>
    <row r="18336" spans="1:8" x14ac:dyDescent="0.25">
      <c r="A18336" s="4" t="s">
        <v>2255</v>
      </c>
      <c r="C18336" s="4">
        <v>2017</v>
      </c>
      <c r="D18336" s="4">
        <v>28</v>
      </c>
      <c r="E18336" t="s">
        <v>28</v>
      </c>
      <c r="F18336" s="4">
        <f t="shared" si="858"/>
        <v>11</v>
      </c>
      <c r="G18336" s="4">
        <f t="shared" si="859"/>
        <v>7373</v>
      </c>
      <c r="H18336" s="4" t="str">
        <f t="shared" si="860"/>
        <v>Low</v>
      </c>
    </row>
    <row r="18337" spans="1:8" x14ac:dyDescent="0.25">
      <c r="A18337" s="4" t="s">
        <v>2255</v>
      </c>
      <c r="C18337" s="4">
        <v>2017</v>
      </c>
      <c r="D18337" s="4">
        <v>14</v>
      </c>
      <c r="E18337" t="s">
        <v>1568</v>
      </c>
      <c r="F18337" s="4">
        <f t="shared" si="858"/>
        <v>11</v>
      </c>
      <c r="G18337" s="4">
        <f t="shared" si="859"/>
        <v>18917</v>
      </c>
      <c r="H18337" s="4" t="str">
        <f t="shared" si="860"/>
        <v>Low</v>
      </c>
    </row>
    <row r="18338" spans="1:8" x14ac:dyDescent="0.25">
      <c r="A18338" s="4" t="s">
        <v>2255</v>
      </c>
      <c r="C18338" s="4">
        <v>2017</v>
      </c>
      <c r="D18338" s="4">
        <v>18</v>
      </c>
      <c r="E18338" t="s">
        <v>114</v>
      </c>
      <c r="F18338" s="4">
        <f t="shared" si="858"/>
        <v>11</v>
      </c>
      <c r="G18338" s="4">
        <f t="shared" si="859"/>
        <v>13846</v>
      </c>
      <c r="H18338" s="4" t="str">
        <f t="shared" si="860"/>
        <v>Low</v>
      </c>
    </row>
    <row r="18339" spans="1:8" x14ac:dyDescent="0.25">
      <c r="A18339" s="4" t="s">
        <v>2255</v>
      </c>
      <c r="C18339" s="4">
        <v>2017</v>
      </c>
      <c r="D18339" s="4">
        <v>26</v>
      </c>
      <c r="E18339" t="s">
        <v>199</v>
      </c>
      <c r="F18339" s="4">
        <f t="shared" si="858"/>
        <v>11</v>
      </c>
      <c r="G18339" s="4">
        <f t="shared" si="859"/>
        <v>8239</v>
      </c>
      <c r="H18339" s="4" t="str">
        <f t="shared" si="860"/>
        <v>Low</v>
      </c>
    </row>
    <row r="18340" spans="1:8" x14ac:dyDescent="0.25">
      <c r="A18340" s="4" t="s">
        <v>2255</v>
      </c>
      <c r="C18340" s="4">
        <v>2017</v>
      </c>
      <c r="D18340" s="4">
        <v>25</v>
      </c>
      <c r="E18340" t="s">
        <v>162</v>
      </c>
      <c r="F18340" s="4">
        <f t="shared" si="858"/>
        <v>11</v>
      </c>
      <c r="G18340" s="4">
        <f t="shared" si="859"/>
        <v>8768</v>
      </c>
      <c r="H18340" s="4" t="str">
        <f t="shared" si="860"/>
        <v>Low</v>
      </c>
    </row>
    <row r="18341" spans="1:8" x14ac:dyDescent="0.25">
      <c r="A18341" s="4" t="s">
        <v>2255</v>
      </c>
      <c r="C18341" s="4">
        <v>2017</v>
      </c>
      <c r="D18341" s="4">
        <v>14</v>
      </c>
      <c r="E18341" t="s">
        <v>5773</v>
      </c>
      <c r="F18341" s="4">
        <f t="shared" si="858"/>
        <v>11</v>
      </c>
      <c r="G18341" s="4">
        <f t="shared" si="859"/>
        <v>18917</v>
      </c>
      <c r="H18341" s="4" t="str">
        <f t="shared" si="860"/>
        <v>Low</v>
      </c>
    </row>
    <row r="18342" spans="1:8" x14ac:dyDescent="0.25">
      <c r="A18342" s="4" t="s">
        <v>2255</v>
      </c>
      <c r="C18342" s="4">
        <v>2017</v>
      </c>
      <c r="D18342" s="4">
        <v>77</v>
      </c>
      <c r="E18342" t="s">
        <v>3247</v>
      </c>
      <c r="F18342" s="4">
        <f t="shared" si="858"/>
        <v>11</v>
      </c>
      <c r="G18342" s="4">
        <f t="shared" si="859"/>
        <v>1495</v>
      </c>
      <c r="H18342" s="4" t="str">
        <f t="shared" si="860"/>
        <v>Medium</v>
      </c>
    </row>
    <row r="18343" spans="1:8" x14ac:dyDescent="0.25">
      <c r="A18343" s="4" t="s">
        <v>2255</v>
      </c>
      <c r="C18343" s="4">
        <v>2017</v>
      </c>
      <c r="D18343" s="4">
        <v>22</v>
      </c>
      <c r="E18343" t="s">
        <v>1959</v>
      </c>
      <c r="F18343" s="4">
        <f t="shared" si="858"/>
        <v>11</v>
      </c>
      <c r="G18343" s="4">
        <f t="shared" si="859"/>
        <v>10472</v>
      </c>
      <c r="H18343" s="4" t="str">
        <f t="shared" si="860"/>
        <v>Low</v>
      </c>
    </row>
    <row r="18344" spans="1:8" x14ac:dyDescent="0.25">
      <c r="A18344" s="4" t="s">
        <v>2255</v>
      </c>
      <c r="C18344" s="4">
        <v>2017</v>
      </c>
      <c r="D18344" s="4">
        <v>18</v>
      </c>
      <c r="E18344" t="s">
        <v>6451</v>
      </c>
      <c r="F18344" s="4">
        <f t="shared" si="858"/>
        <v>11</v>
      </c>
      <c r="G18344" s="4">
        <f t="shared" si="859"/>
        <v>13846</v>
      </c>
      <c r="H18344" s="4" t="str">
        <f t="shared" si="860"/>
        <v>Low</v>
      </c>
    </row>
    <row r="18345" spans="1:8" x14ac:dyDescent="0.25">
      <c r="A18345" s="4" t="s">
        <v>2255</v>
      </c>
      <c r="C18345" s="4">
        <v>2017</v>
      </c>
      <c r="D18345" s="4">
        <v>48</v>
      </c>
      <c r="E18345" t="s">
        <v>119</v>
      </c>
      <c r="F18345" s="4">
        <f t="shared" si="858"/>
        <v>11</v>
      </c>
      <c r="G18345" s="4">
        <f t="shared" si="859"/>
        <v>3259</v>
      </c>
      <c r="H18345" s="4" t="str">
        <f t="shared" si="860"/>
        <v>Low</v>
      </c>
    </row>
    <row r="18346" spans="1:8" x14ac:dyDescent="0.25">
      <c r="A18346" s="4" t="s">
        <v>2255</v>
      </c>
      <c r="C18346" s="4">
        <v>2017</v>
      </c>
      <c r="D18346" s="4">
        <v>36</v>
      </c>
      <c r="E18346" t="s">
        <v>128</v>
      </c>
      <c r="F18346" s="4">
        <f t="shared" si="858"/>
        <v>11</v>
      </c>
      <c r="G18346" s="4">
        <f t="shared" si="859"/>
        <v>5095</v>
      </c>
      <c r="H18346" s="4" t="str">
        <f t="shared" si="860"/>
        <v>Low</v>
      </c>
    </row>
    <row r="18347" spans="1:8" x14ac:dyDescent="0.25">
      <c r="A18347" s="4" t="s">
        <v>2255</v>
      </c>
      <c r="C18347" s="4">
        <v>2017</v>
      </c>
      <c r="D18347" s="4">
        <v>16</v>
      </c>
      <c r="E18347" t="s">
        <v>1883</v>
      </c>
      <c r="F18347" s="4">
        <f t="shared" si="858"/>
        <v>11</v>
      </c>
      <c r="G18347" s="4">
        <f t="shared" si="859"/>
        <v>16227</v>
      </c>
      <c r="H18347" s="4" t="str">
        <f t="shared" si="860"/>
        <v>Low</v>
      </c>
    </row>
    <row r="18348" spans="1:8" x14ac:dyDescent="0.25">
      <c r="A18348" s="4" t="s">
        <v>2255</v>
      </c>
      <c r="C18348" s="4">
        <v>2017</v>
      </c>
      <c r="D18348" s="4">
        <v>15</v>
      </c>
      <c r="E18348" t="s">
        <v>4385</v>
      </c>
      <c r="F18348" s="4">
        <f t="shared" si="858"/>
        <v>11</v>
      </c>
      <c r="G18348" s="4">
        <f t="shared" si="859"/>
        <v>17757</v>
      </c>
      <c r="H18348" s="4" t="str">
        <f t="shared" si="860"/>
        <v>Low</v>
      </c>
    </row>
    <row r="18349" spans="1:8" x14ac:dyDescent="0.25">
      <c r="A18349" s="4" t="s">
        <v>2255</v>
      </c>
      <c r="C18349" s="4">
        <v>2017</v>
      </c>
      <c r="D18349" s="4">
        <v>139</v>
      </c>
      <c r="E18349" t="s">
        <v>35</v>
      </c>
      <c r="F18349" s="4">
        <f t="shared" si="858"/>
        <v>11</v>
      </c>
      <c r="G18349" s="4">
        <f t="shared" si="859"/>
        <v>426</v>
      </c>
      <c r="H18349" s="4" t="str">
        <f t="shared" si="860"/>
        <v>High</v>
      </c>
    </row>
    <row r="18350" spans="1:8" x14ac:dyDescent="0.25">
      <c r="A18350" s="4" t="s">
        <v>2255</v>
      </c>
      <c r="C18350" s="4">
        <v>2017</v>
      </c>
      <c r="D18350" s="4">
        <v>130</v>
      </c>
      <c r="E18350" t="s">
        <v>1634</v>
      </c>
      <c r="F18350" s="4">
        <f t="shared" si="858"/>
        <v>11</v>
      </c>
      <c r="G18350" s="4">
        <f t="shared" si="859"/>
        <v>521</v>
      </c>
      <c r="H18350" s="4" t="str">
        <f t="shared" si="860"/>
        <v>High</v>
      </c>
    </row>
    <row r="18351" spans="1:8" x14ac:dyDescent="0.25">
      <c r="A18351" s="4" t="s">
        <v>2255</v>
      </c>
      <c r="C18351" s="4">
        <v>2017</v>
      </c>
      <c r="D18351" s="4">
        <v>26</v>
      </c>
      <c r="E18351" t="s">
        <v>670</v>
      </c>
      <c r="F18351" s="4">
        <f t="shared" si="858"/>
        <v>11</v>
      </c>
      <c r="G18351" s="4">
        <f t="shared" si="859"/>
        <v>8239</v>
      </c>
      <c r="H18351" s="4" t="str">
        <f t="shared" si="860"/>
        <v>Low</v>
      </c>
    </row>
    <row r="18352" spans="1:8" x14ac:dyDescent="0.25">
      <c r="A18352" s="4" t="s">
        <v>2255</v>
      </c>
      <c r="C18352" s="4">
        <v>2017</v>
      </c>
      <c r="D18352" s="4">
        <v>224</v>
      </c>
      <c r="E18352" t="s">
        <v>2660</v>
      </c>
      <c r="F18352" s="4">
        <f t="shared" si="858"/>
        <v>11</v>
      </c>
      <c r="G18352" s="4">
        <f t="shared" si="859"/>
        <v>90</v>
      </c>
      <c r="H18352" s="4" t="str">
        <f t="shared" si="860"/>
        <v>High</v>
      </c>
    </row>
    <row r="18353" spans="1:8" x14ac:dyDescent="0.25">
      <c r="A18353" s="4" t="s">
        <v>2255</v>
      </c>
      <c r="C18353" s="4">
        <v>2017</v>
      </c>
      <c r="D18353" s="4">
        <v>14</v>
      </c>
      <c r="E18353" t="s">
        <v>6435</v>
      </c>
      <c r="F18353" s="4">
        <f t="shared" si="858"/>
        <v>11</v>
      </c>
      <c r="G18353" s="4">
        <f t="shared" si="859"/>
        <v>18917</v>
      </c>
      <c r="H18353" s="4" t="str">
        <f t="shared" si="860"/>
        <v>Low</v>
      </c>
    </row>
    <row r="18354" spans="1:8" x14ac:dyDescent="0.25">
      <c r="A18354" s="4" t="s">
        <v>2255</v>
      </c>
      <c r="C18354" s="4">
        <v>2017</v>
      </c>
      <c r="D18354" s="4">
        <v>83</v>
      </c>
      <c r="E18354" t="s">
        <v>214</v>
      </c>
      <c r="F18354" s="4">
        <f t="shared" si="858"/>
        <v>11</v>
      </c>
      <c r="G18354" s="4">
        <f t="shared" si="859"/>
        <v>1301</v>
      </c>
      <c r="H18354" s="4" t="str">
        <f t="shared" si="860"/>
        <v>Medium</v>
      </c>
    </row>
    <row r="18355" spans="1:8" x14ac:dyDescent="0.25">
      <c r="A18355" s="4" t="s">
        <v>2255</v>
      </c>
      <c r="C18355" s="4">
        <v>2017</v>
      </c>
      <c r="D18355" s="4">
        <v>46</v>
      </c>
      <c r="E18355" t="s">
        <v>692</v>
      </c>
      <c r="F18355" s="4">
        <f t="shared" si="858"/>
        <v>11</v>
      </c>
      <c r="G18355" s="4">
        <f t="shared" si="859"/>
        <v>3497</v>
      </c>
      <c r="H18355" s="4" t="str">
        <f t="shared" si="860"/>
        <v>Low</v>
      </c>
    </row>
    <row r="18356" spans="1:8" x14ac:dyDescent="0.25">
      <c r="A18356" s="4" t="s">
        <v>2255</v>
      </c>
      <c r="C18356" s="4">
        <v>2017</v>
      </c>
      <c r="D18356" s="4">
        <v>114</v>
      </c>
      <c r="E18356" t="s">
        <v>43</v>
      </c>
      <c r="F18356" s="4">
        <f t="shared" si="858"/>
        <v>11</v>
      </c>
      <c r="G18356" s="4">
        <f t="shared" si="859"/>
        <v>728</v>
      </c>
      <c r="H18356" s="4" t="str">
        <f t="shared" si="860"/>
        <v>High</v>
      </c>
    </row>
    <row r="18357" spans="1:8" x14ac:dyDescent="0.25">
      <c r="A18357" s="4" t="s">
        <v>2255</v>
      </c>
      <c r="C18357" s="4">
        <v>2017</v>
      </c>
      <c r="D18357" s="4">
        <v>16</v>
      </c>
      <c r="E18357" t="s">
        <v>861</v>
      </c>
      <c r="F18357" s="4">
        <f t="shared" si="858"/>
        <v>11</v>
      </c>
      <c r="G18357" s="4">
        <f t="shared" si="859"/>
        <v>16227</v>
      </c>
      <c r="H18357" s="4" t="str">
        <f t="shared" si="860"/>
        <v>Low</v>
      </c>
    </row>
    <row r="18358" spans="1:8" x14ac:dyDescent="0.25">
      <c r="A18358" s="4" t="s">
        <v>2255</v>
      </c>
      <c r="C18358" s="4">
        <v>2017</v>
      </c>
      <c r="D18358" s="4">
        <v>14</v>
      </c>
      <c r="E18358" t="s">
        <v>5825</v>
      </c>
      <c r="F18358" s="4">
        <f t="shared" si="858"/>
        <v>11</v>
      </c>
      <c r="G18358" s="4">
        <f t="shared" si="859"/>
        <v>18917</v>
      </c>
      <c r="H18358" s="4" t="str">
        <f t="shared" si="860"/>
        <v>Low</v>
      </c>
    </row>
    <row r="18359" spans="1:8" x14ac:dyDescent="0.25">
      <c r="A18359" s="4" t="s">
        <v>2255</v>
      </c>
      <c r="C18359" s="4">
        <v>2017</v>
      </c>
      <c r="D18359" s="4">
        <v>20</v>
      </c>
      <c r="E18359" t="s">
        <v>6439</v>
      </c>
      <c r="F18359" s="4">
        <f t="shared" si="858"/>
        <v>11</v>
      </c>
      <c r="G18359" s="4">
        <f t="shared" si="859"/>
        <v>11950</v>
      </c>
      <c r="H18359" s="4" t="str">
        <f t="shared" si="860"/>
        <v>Low</v>
      </c>
    </row>
    <row r="18360" spans="1:8" x14ac:dyDescent="0.25">
      <c r="A18360" s="4" t="s">
        <v>2255</v>
      </c>
      <c r="C18360" s="4">
        <v>2017</v>
      </c>
      <c r="D18360" s="4">
        <v>24</v>
      </c>
      <c r="E18360" t="s">
        <v>409</v>
      </c>
      <c r="F18360" s="4">
        <f t="shared" si="858"/>
        <v>11</v>
      </c>
      <c r="G18360" s="4">
        <f t="shared" si="859"/>
        <v>9261</v>
      </c>
      <c r="H18360" s="4" t="str">
        <f t="shared" si="860"/>
        <v>Low</v>
      </c>
    </row>
    <row r="18361" spans="1:8" x14ac:dyDescent="0.25">
      <c r="A18361" s="4" t="s">
        <v>2255</v>
      </c>
      <c r="C18361" s="4">
        <v>2017</v>
      </c>
      <c r="D18361" s="4">
        <v>17</v>
      </c>
      <c r="E18361" t="s">
        <v>1698</v>
      </c>
      <c r="F18361" s="4">
        <f t="shared" si="858"/>
        <v>11</v>
      </c>
      <c r="G18361" s="4">
        <f t="shared" si="859"/>
        <v>15102</v>
      </c>
      <c r="H18361" s="4" t="str">
        <f t="shared" si="860"/>
        <v>Low</v>
      </c>
    </row>
    <row r="18362" spans="1:8" x14ac:dyDescent="0.25">
      <c r="A18362" s="4" t="s">
        <v>2255</v>
      </c>
      <c r="C18362" s="4">
        <v>2017</v>
      </c>
      <c r="D18362" s="4">
        <v>67</v>
      </c>
      <c r="E18362" t="s">
        <v>33</v>
      </c>
      <c r="F18362" s="4">
        <f t="shared" si="858"/>
        <v>11</v>
      </c>
      <c r="G18362" s="4">
        <f t="shared" si="859"/>
        <v>1872</v>
      </c>
      <c r="H18362" s="4" t="str">
        <f t="shared" si="860"/>
        <v>Medium</v>
      </c>
    </row>
    <row r="18363" spans="1:8" x14ac:dyDescent="0.25">
      <c r="A18363" s="4" t="s">
        <v>2255</v>
      </c>
      <c r="C18363" s="4">
        <v>2017</v>
      </c>
      <c r="D18363" s="4">
        <v>24</v>
      </c>
      <c r="E18363" t="s">
        <v>1535</v>
      </c>
      <c r="F18363" s="4">
        <f t="shared" si="858"/>
        <v>11</v>
      </c>
      <c r="G18363" s="4">
        <f t="shared" si="859"/>
        <v>9261</v>
      </c>
      <c r="H18363" s="4" t="str">
        <f t="shared" si="860"/>
        <v>Low</v>
      </c>
    </row>
    <row r="18364" spans="1:8" x14ac:dyDescent="0.25">
      <c r="A18364" s="4" t="s">
        <v>2255</v>
      </c>
      <c r="C18364" s="4">
        <v>2017</v>
      </c>
      <c r="D18364" s="4">
        <v>24</v>
      </c>
      <c r="E18364" t="s">
        <v>265</v>
      </c>
      <c r="F18364" s="4">
        <f t="shared" si="858"/>
        <v>11</v>
      </c>
      <c r="G18364" s="4">
        <f t="shared" si="859"/>
        <v>9261</v>
      </c>
      <c r="H18364" s="4" t="str">
        <f t="shared" si="860"/>
        <v>Low</v>
      </c>
    </row>
    <row r="18365" spans="1:8" x14ac:dyDescent="0.25">
      <c r="A18365" s="4" t="s">
        <v>2255</v>
      </c>
      <c r="C18365" s="4">
        <v>2017</v>
      </c>
      <c r="D18365" s="4">
        <v>24</v>
      </c>
      <c r="E18365" t="s">
        <v>127</v>
      </c>
      <c r="F18365" s="4">
        <f t="shared" si="858"/>
        <v>11</v>
      </c>
      <c r="G18365" s="4">
        <f t="shared" si="859"/>
        <v>9261</v>
      </c>
      <c r="H18365" s="4" t="str">
        <f t="shared" si="860"/>
        <v>Low</v>
      </c>
    </row>
    <row r="18366" spans="1:8" x14ac:dyDescent="0.25">
      <c r="A18366" s="4" t="s">
        <v>2255</v>
      </c>
      <c r="C18366" s="4">
        <v>2017</v>
      </c>
      <c r="D18366" s="4">
        <v>106</v>
      </c>
      <c r="E18366" t="s">
        <v>13</v>
      </c>
      <c r="F18366" s="4">
        <f t="shared" si="858"/>
        <v>11</v>
      </c>
      <c r="G18366" s="4">
        <f t="shared" si="859"/>
        <v>840</v>
      </c>
      <c r="H18366" s="4" t="str">
        <f t="shared" si="860"/>
        <v>High</v>
      </c>
    </row>
    <row r="18367" spans="1:8" x14ac:dyDescent="0.25">
      <c r="A18367" s="4" t="s">
        <v>2255</v>
      </c>
      <c r="C18367" s="4">
        <v>2017</v>
      </c>
      <c r="D18367" s="4">
        <v>71</v>
      </c>
      <c r="E18367" t="s">
        <v>80</v>
      </c>
      <c r="F18367" s="4">
        <f t="shared" si="858"/>
        <v>11</v>
      </c>
      <c r="G18367" s="4">
        <f t="shared" si="859"/>
        <v>1716</v>
      </c>
      <c r="H18367" s="4" t="str">
        <f t="shared" si="860"/>
        <v>Medium</v>
      </c>
    </row>
    <row r="18368" spans="1:8" x14ac:dyDescent="0.25">
      <c r="A18368" s="4" t="s">
        <v>2255</v>
      </c>
      <c r="C18368" s="4">
        <v>2017</v>
      </c>
      <c r="D18368" s="4">
        <v>18</v>
      </c>
      <c r="E18368" t="s">
        <v>6457</v>
      </c>
      <c r="F18368" s="4">
        <f t="shared" si="858"/>
        <v>11</v>
      </c>
      <c r="G18368" s="4">
        <f t="shared" si="859"/>
        <v>13846</v>
      </c>
      <c r="H18368" s="4" t="str">
        <f t="shared" si="860"/>
        <v>Low</v>
      </c>
    </row>
    <row r="18369" spans="1:8" x14ac:dyDescent="0.25">
      <c r="A18369" s="4" t="s">
        <v>2255</v>
      </c>
      <c r="C18369" s="4">
        <v>2017</v>
      </c>
      <c r="D18369" s="4">
        <v>46</v>
      </c>
      <c r="E18369" t="s">
        <v>697</v>
      </c>
      <c r="F18369" s="4">
        <f t="shared" si="858"/>
        <v>11</v>
      </c>
      <c r="G18369" s="4">
        <f t="shared" si="859"/>
        <v>3497</v>
      </c>
      <c r="H18369" s="4" t="str">
        <f t="shared" si="860"/>
        <v>Low</v>
      </c>
    </row>
    <row r="18370" spans="1:8" x14ac:dyDescent="0.25">
      <c r="A18370" s="4" t="s">
        <v>2255</v>
      </c>
      <c r="C18370" s="4">
        <v>2017</v>
      </c>
      <c r="D18370" s="4">
        <v>30</v>
      </c>
      <c r="E18370" t="s">
        <v>50</v>
      </c>
      <c r="F18370" s="4">
        <f t="shared" ref="F18370:F18433" si="861">VLOOKUP(A18370,$M$11:$N$22,2,FALSE)</f>
        <v>11</v>
      </c>
      <c r="G18370" s="4">
        <f t="shared" ref="G18370:G18433" si="862">RANK(D18370,$D:$D,0)</f>
        <v>6674</v>
      </c>
      <c r="H18370" s="4" t="str">
        <f t="shared" ref="H18370:H18433" si="863">_xlfn.IFS(D18370&lt;50, "Low", AND(D18370&gt;=50, D18370&lt;=100), "Medium", D18370&gt;100, "High")</f>
        <v>Low</v>
      </c>
    </row>
    <row r="18371" spans="1:8" x14ac:dyDescent="0.25">
      <c r="A18371" s="4" t="s">
        <v>2255</v>
      </c>
      <c r="C18371" s="4">
        <v>2017</v>
      </c>
      <c r="D18371" s="4">
        <v>75</v>
      </c>
      <c r="E18371" t="s">
        <v>94</v>
      </c>
      <c r="F18371" s="4">
        <f t="shared" si="861"/>
        <v>11</v>
      </c>
      <c r="G18371" s="4">
        <f t="shared" si="862"/>
        <v>1565</v>
      </c>
      <c r="H18371" s="4" t="str">
        <f t="shared" si="863"/>
        <v>Medium</v>
      </c>
    </row>
    <row r="18372" spans="1:8" x14ac:dyDescent="0.25">
      <c r="A18372" s="4" t="s">
        <v>2255</v>
      </c>
      <c r="C18372" s="4">
        <v>2017</v>
      </c>
      <c r="D18372" s="4">
        <v>31</v>
      </c>
      <c r="E18372" t="s">
        <v>1566</v>
      </c>
      <c r="F18372" s="4">
        <f t="shared" si="861"/>
        <v>11</v>
      </c>
      <c r="G18372" s="4">
        <f t="shared" si="862"/>
        <v>6392</v>
      </c>
      <c r="H18372" s="4" t="str">
        <f t="shared" si="863"/>
        <v>Low</v>
      </c>
    </row>
    <row r="18373" spans="1:8" x14ac:dyDescent="0.25">
      <c r="A18373" s="4" t="s">
        <v>2255</v>
      </c>
      <c r="C18373" s="4">
        <v>2017</v>
      </c>
      <c r="D18373" s="4">
        <v>46</v>
      </c>
      <c r="E18373" t="s">
        <v>82</v>
      </c>
      <c r="F18373" s="4">
        <f t="shared" si="861"/>
        <v>11</v>
      </c>
      <c r="G18373" s="4">
        <f t="shared" si="862"/>
        <v>3497</v>
      </c>
      <c r="H18373" s="4" t="str">
        <f t="shared" si="863"/>
        <v>Low</v>
      </c>
    </row>
    <row r="18374" spans="1:8" x14ac:dyDescent="0.25">
      <c r="A18374" s="4" t="s">
        <v>2255</v>
      </c>
      <c r="C18374" s="4">
        <v>2017</v>
      </c>
      <c r="D18374" s="4">
        <v>21</v>
      </c>
      <c r="E18374" t="s">
        <v>2144</v>
      </c>
      <c r="F18374" s="4">
        <f t="shared" si="861"/>
        <v>11</v>
      </c>
      <c r="G18374" s="4">
        <f t="shared" si="862"/>
        <v>11275</v>
      </c>
      <c r="H18374" s="4" t="str">
        <f t="shared" si="863"/>
        <v>Low</v>
      </c>
    </row>
    <row r="18375" spans="1:8" x14ac:dyDescent="0.25">
      <c r="A18375" s="4" t="s">
        <v>2255</v>
      </c>
      <c r="C18375" s="4">
        <v>2017</v>
      </c>
      <c r="D18375" s="4">
        <v>85</v>
      </c>
      <c r="E18375" t="s">
        <v>52</v>
      </c>
      <c r="F18375" s="4">
        <f t="shared" si="861"/>
        <v>11</v>
      </c>
      <c r="G18375" s="4">
        <f t="shared" si="862"/>
        <v>1255</v>
      </c>
      <c r="H18375" s="4" t="str">
        <f t="shared" si="863"/>
        <v>Medium</v>
      </c>
    </row>
    <row r="18376" spans="1:8" x14ac:dyDescent="0.25">
      <c r="A18376" s="4" t="s">
        <v>2255</v>
      </c>
      <c r="C18376" s="4">
        <v>2017</v>
      </c>
      <c r="D18376" s="4">
        <v>14</v>
      </c>
      <c r="E18376" t="s">
        <v>6444</v>
      </c>
      <c r="F18376" s="4">
        <f t="shared" si="861"/>
        <v>11</v>
      </c>
      <c r="G18376" s="4">
        <f t="shared" si="862"/>
        <v>18917</v>
      </c>
      <c r="H18376" s="4" t="str">
        <f t="shared" si="863"/>
        <v>Low</v>
      </c>
    </row>
    <row r="18377" spans="1:8" x14ac:dyDescent="0.25">
      <c r="A18377" s="4" t="s">
        <v>2255</v>
      </c>
      <c r="C18377" s="4">
        <v>2017</v>
      </c>
      <c r="D18377" s="4">
        <v>39</v>
      </c>
      <c r="E18377" t="s">
        <v>37</v>
      </c>
      <c r="F18377" s="4">
        <f t="shared" si="861"/>
        <v>11</v>
      </c>
      <c r="G18377" s="4">
        <f t="shared" si="862"/>
        <v>4519</v>
      </c>
      <c r="H18377" s="4" t="str">
        <f t="shared" si="863"/>
        <v>Low</v>
      </c>
    </row>
    <row r="18378" spans="1:8" x14ac:dyDescent="0.25">
      <c r="A18378" s="4" t="s">
        <v>2255</v>
      </c>
      <c r="C18378" s="4">
        <v>2017</v>
      </c>
      <c r="D18378" s="4">
        <v>22</v>
      </c>
      <c r="E18378" t="s">
        <v>601</v>
      </c>
      <c r="F18378" s="4">
        <f t="shared" si="861"/>
        <v>11</v>
      </c>
      <c r="G18378" s="4">
        <f t="shared" si="862"/>
        <v>10472</v>
      </c>
      <c r="H18378" s="4" t="str">
        <f t="shared" si="863"/>
        <v>Low</v>
      </c>
    </row>
    <row r="18379" spans="1:8" x14ac:dyDescent="0.25">
      <c r="A18379" s="4" t="s">
        <v>2255</v>
      </c>
      <c r="C18379" s="4">
        <v>2017</v>
      </c>
      <c r="D18379" s="4">
        <v>52</v>
      </c>
      <c r="E18379" t="s">
        <v>21</v>
      </c>
      <c r="F18379" s="4">
        <f t="shared" si="861"/>
        <v>11</v>
      </c>
      <c r="G18379" s="4">
        <f t="shared" si="862"/>
        <v>2864</v>
      </c>
      <c r="H18379" s="4" t="str">
        <f t="shared" si="863"/>
        <v>Medium</v>
      </c>
    </row>
    <row r="18380" spans="1:8" x14ac:dyDescent="0.25">
      <c r="A18380" s="4" t="s">
        <v>2255</v>
      </c>
      <c r="C18380" s="4">
        <v>2017</v>
      </c>
      <c r="D18380" s="4">
        <v>19</v>
      </c>
      <c r="E18380" t="s">
        <v>537</v>
      </c>
      <c r="F18380" s="4">
        <f t="shared" si="861"/>
        <v>11</v>
      </c>
      <c r="G18380" s="4">
        <f t="shared" si="862"/>
        <v>12942</v>
      </c>
      <c r="H18380" s="4" t="str">
        <f t="shared" si="863"/>
        <v>Low</v>
      </c>
    </row>
    <row r="18381" spans="1:8" x14ac:dyDescent="0.25">
      <c r="A18381" s="4" t="s">
        <v>1765</v>
      </c>
      <c r="C18381" s="4">
        <v>2017</v>
      </c>
      <c r="D18381" s="4">
        <v>18</v>
      </c>
      <c r="E18381" t="s">
        <v>229</v>
      </c>
      <c r="F18381" s="4">
        <f t="shared" si="861"/>
        <v>8</v>
      </c>
      <c r="G18381" s="4">
        <f t="shared" si="862"/>
        <v>13846</v>
      </c>
      <c r="H18381" s="4" t="str">
        <f t="shared" si="863"/>
        <v>Low</v>
      </c>
    </row>
    <row r="18382" spans="1:8" x14ac:dyDescent="0.25">
      <c r="A18382" s="4" t="s">
        <v>1616</v>
      </c>
      <c r="C18382" s="4">
        <v>2017</v>
      </c>
      <c r="D18382" s="4">
        <v>18</v>
      </c>
      <c r="E18382" t="s">
        <v>229</v>
      </c>
      <c r="F18382" s="4">
        <f t="shared" si="861"/>
        <v>7</v>
      </c>
      <c r="G18382" s="4">
        <f t="shared" si="862"/>
        <v>13846</v>
      </c>
      <c r="H18382" s="4" t="str">
        <f t="shared" si="863"/>
        <v>Low</v>
      </c>
    </row>
    <row r="18383" spans="1:8" x14ac:dyDescent="0.25">
      <c r="A18383" s="4" t="s">
        <v>390</v>
      </c>
      <c r="C18383" s="4">
        <v>2017</v>
      </c>
      <c r="D18383" s="4">
        <v>18</v>
      </c>
      <c r="E18383" t="s">
        <v>134</v>
      </c>
      <c r="F18383" s="4">
        <f t="shared" si="861"/>
        <v>3</v>
      </c>
      <c r="G18383" s="4">
        <f t="shared" si="862"/>
        <v>13846</v>
      </c>
      <c r="H18383" s="4" t="str">
        <f t="shared" si="863"/>
        <v>Low</v>
      </c>
    </row>
    <row r="18384" spans="1:8" x14ac:dyDescent="0.25">
      <c r="A18384" s="4" t="s">
        <v>390</v>
      </c>
      <c r="C18384" s="4">
        <v>2017</v>
      </c>
      <c r="D18384" s="4">
        <v>18</v>
      </c>
      <c r="E18384" t="s">
        <v>5831</v>
      </c>
      <c r="F18384" s="4">
        <f t="shared" si="861"/>
        <v>3</v>
      </c>
      <c r="G18384" s="4">
        <f t="shared" si="862"/>
        <v>13846</v>
      </c>
      <c r="H18384" s="4" t="str">
        <f t="shared" si="863"/>
        <v>Low</v>
      </c>
    </row>
    <row r="18385" spans="1:8" x14ac:dyDescent="0.25">
      <c r="A18385" s="4" t="s">
        <v>2255</v>
      </c>
      <c r="C18385" s="4">
        <v>2017</v>
      </c>
      <c r="D18385" s="4">
        <v>17</v>
      </c>
      <c r="E18385" t="s">
        <v>62</v>
      </c>
      <c r="F18385" s="4">
        <f t="shared" si="861"/>
        <v>11</v>
      </c>
      <c r="G18385" s="4">
        <f t="shared" si="862"/>
        <v>15102</v>
      </c>
      <c r="H18385" s="4" t="str">
        <f t="shared" si="863"/>
        <v>Low</v>
      </c>
    </row>
    <row r="18386" spans="1:8" x14ac:dyDescent="0.25">
      <c r="A18386" s="4" t="s">
        <v>2255</v>
      </c>
      <c r="C18386" s="4">
        <v>2017</v>
      </c>
      <c r="D18386" s="4">
        <v>25</v>
      </c>
      <c r="E18386" t="s">
        <v>367</v>
      </c>
      <c r="F18386" s="4">
        <f t="shared" si="861"/>
        <v>11</v>
      </c>
      <c r="G18386" s="4">
        <f t="shared" si="862"/>
        <v>8768</v>
      </c>
      <c r="H18386" s="4" t="str">
        <f t="shared" si="863"/>
        <v>Low</v>
      </c>
    </row>
    <row r="18387" spans="1:8" x14ac:dyDescent="0.25">
      <c r="A18387" s="4" t="s">
        <v>2255</v>
      </c>
      <c r="C18387" s="4">
        <v>2017</v>
      </c>
      <c r="D18387" s="4">
        <v>91</v>
      </c>
      <c r="E18387" t="s">
        <v>9</v>
      </c>
      <c r="F18387" s="4">
        <f t="shared" si="861"/>
        <v>11</v>
      </c>
      <c r="G18387" s="4">
        <f t="shared" si="862"/>
        <v>1118</v>
      </c>
      <c r="H18387" s="4" t="str">
        <f t="shared" si="863"/>
        <v>Medium</v>
      </c>
    </row>
    <row r="18388" spans="1:8" x14ac:dyDescent="0.25">
      <c r="A18388" s="4" t="s">
        <v>2255</v>
      </c>
      <c r="C18388" s="4">
        <v>2017</v>
      </c>
      <c r="D18388" s="4">
        <v>14</v>
      </c>
      <c r="E18388" t="s">
        <v>125</v>
      </c>
      <c r="F18388" s="4">
        <f t="shared" si="861"/>
        <v>11</v>
      </c>
      <c r="G18388" s="4">
        <f t="shared" si="862"/>
        <v>18917</v>
      </c>
      <c r="H18388" s="4" t="str">
        <f t="shared" si="863"/>
        <v>Low</v>
      </c>
    </row>
    <row r="18389" spans="1:8" x14ac:dyDescent="0.25">
      <c r="A18389" s="4" t="s">
        <v>2255</v>
      </c>
      <c r="C18389" s="4">
        <v>2017</v>
      </c>
      <c r="D18389" s="4">
        <v>70</v>
      </c>
      <c r="E18389" t="s">
        <v>16</v>
      </c>
      <c r="F18389" s="4">
        <f t="shared" si="861"/>
        <v>11</v>
      </c>
      <c r="G18389" s="4">
        <f t="shared" si="862"/>
        <v>1750</v>
      </c>
      <c r="H18389" s="4" t="str">
        <f t="shared" si="863"/>
        <v>Medium</v>
      </c>
    </row>
    <row r="18390" spans="1:8" x14ac:dyDescent="0.25">
      <c r="A18390" s="4" t="s">
        <v>2255</v>
      </c>
      <c r="C18390" s="4">
        <v>2017</v>
      </c>
      <c r="D18390" s="4">
        <v>23</v>
      </c>
      <c r="E18390" t="s">
        <v>103</v>
      </c>
      <c r="F18390" s="4">
        <f t="shared" si="861"/>
        <v>11</v>
      </c>
      <c r="G18390" s="4">
        <f t="shared" si="862"/>
        <v>9894</v>
      </c>
      <c r="H18390" s="4" t="str">
        <f t="shared" si="863"/>
        <v>Low</v>
      </c>
    </row>
    <row r="18391" spans="1:8" x14ac:dyDescent="0.25">
      <c r="A18391" s="4" t="s">
        <v>2255</v>
      </c>
      <c r="C18391" s="4">
        <v>2017</v>
      </c>
      <c r="D18391" s="4">
        <v>91</v>
      </c>
      <c r="E18391" t="s">
        <v>66</v>
      </c>
      <c r="F18391" s="4">
        <f t="shared" si="861"/>
        <v>11</v>
      </c>
      <c r="G18391" s="4">
        <f t="shared" si="862"/>
        <v>1118</v>
      </c>
      <c r="H18391" s="4" t="str">
        <f t="shared" si="863"/>
        <v>Medium</v>
      </c>
    </row>
    <row r="18392" spans="1:8" x14ac:dyDescent="0.25">
      <c r="A18392" s="4" t="s">
        <v>2255</v>
      </c>
      <c r="C18392" s="4">
        <v>2017</v>
      </c>
      <c r="D18392" s="4">
        <v>14</v>
      </c>
      <c r="E18392" t="s">
        <v>1289</v>
      </c>
      <c r="F18392" s="4">
        <f t="shared" si="861"/>
        <v>11</v>
      </c>
      <c r="G18392" s="4">
        <f t="shared" si="862"/>
        <v>18917</v>
      </c>
      <c r="H18392" s="4" t="str">
        <f t="shared" si="863"/>
        <v>Low</v>
      </c>
    </row>
    <row r="18393" spans="1:8" x14ac:dyDescent="0.25">
      <c r="A18393" s="4" t="s">
        <v>2255</v>
      </c>
      <c r="C18393" s="4">
        <v>2017</v>
      </c>
      <c r="D18393" s="4">
        <v>24</v>
      </c>
      <c r="E18393" t="s">
        <v>771</v>
      </c>
      <c r="F18393" s="4">
        <f t="shared" si="861"/>
        <v>11</v>
      </c>
      <c r="G18393" s="4">
        <f t="shared" si="862"/>
        <v>9261</v>
      </c>
      <c r="H18393" s="4" t="str">
        <f t="shared" si="863"/>
        <v>Low</v>
      </c>
    </row>
    <row r="18394" spans="1:8" x14ac:dyDescent="0.25">
      <c r="A18394" s="4" t="s">
        <v>2255</v>
      </c>
      <c r="C18394" s="4">
        <v>2017</v>
      </c>
      <c r="D18394" s="4">
        <v>110</v>
      </c>
      <c r="E18394" t="s">
        <v>54</v>
      </c>
      <c r="F18394" s="4">
        <f t="shared" si="861"/>
        <v>11</v>
      </c>
      <c r="G18394" s="4">
        <f t="shared" si="862"/>
        <v>778</v>
      </c>
      <c r="H18394" s="4" t="str">
        <f t="shared" si="863"/>
        <v>High</v>
      </c>
    </row>
    <row r="18395" spans="1:8" x14ac:dyDescent="0.25">
      <c r="A18395" s="4" t="s">
        <v>2255</v>
      </c>
      <c r="C18395" s="4">
        <v>2017</v>
      </c>
      <c r="D18395" s="4">
        <v>26</v>
      </c>
      <c r="E18395" t="s">
        <v>1103</v>
      </c>
      <c r="F18395" s="4">
        <f t="shared" si="861"/>
        <v>11</v>
      </c>
      <c r="G18395" s="4">
        <f t="shared" si="862"/>
        <v>8239</v>
      </c>
      <c r="H18395" s="4" t="str">
        <f t="shared" si="863"/>
        <v>Low</v>
      </c>
    </row>
    <row r="18396" spans="1:8" x14ac:dyDescent="0.25">
      <c r="A18396" s="4" t="s">
        <v>2255</v>
      </c>
      <c r="C18396" s="4">
        <v>2017</v>
      </c>
      <c r="D18396" s="4">
        <v>25</v>
      </c>
      <c r="E18396" t="s">
        <v>116</v>
      </c>
      <c r="F18396" s="4">
        <f t="shared" si="861"/>
        <v>11</v>
      </c>
      <c r="G18396" s="4">
        <f t="shared" si="862"/>
        <v>8768</v>
      </c>
      <c r="H18396" s="4" t="str">
        <f t="shared" si="863"/>
        <v>Low</v>
      </c>
    </row>
    <row r="18397" spans="1:8" x14ac:dyDescent="0.25">
      <c r="A18397" s="4" t="s">
        <v>2255</v>
      </c>
      <c r="C18397" s="4">
        <v>2017</v>
      </c>
      <c r="D18397" s="4">
        <v>17</v>
      </c>
      <c r="E18397" t="s">
        <v>2205</v>
      </c>
      <c r="F18397" s="4">
        <f t="shared" si="861"/>
        <v>11</v>
      </c>
      <c r="G18397" s="4">
        <f t="shared" si="862"/>
        <v>15102</v>
      </c>
      <c r="H18397" s="4" t="str">
        <f t="shared" si="863"/>
        <v>Low</v>
      </c>
    </row>
    <row r="18398" spans="1:8" x14ac:dyDescent="0.25">
      <c r="A18398" s="4" t="s">
        <v>2255</v>
      </c>
      <c r="C18398" s="4">
        <v>2017</v>
      </c>
      <c r="D18398" s="4">
        <v>15</v>
      </c>
      <c r="E18398" t="s">
        <v>672</v>
      </c>
      <c r="F18398" s="4">
        <f t="shared" si="861"/>
        <v>11</v>
      </c>
      <c r="G18398" s="4">
        <f t="shared" si="862"/>
        <v>17757</v>
      </c>
      <c r="H18398" s="4" t="str">
        <f t="shared" si="863"/>
        <v>Low</v>
      </c>
    </row>
    <row r="18399" spans="1:8" x14ac:dyDescent="0.25">
      <c r="A18399" s="4" t="s">
        <v>2255</v>
      </c>
      <c r="C18399" s="4">
        <v>2017</v>
      </c>
      <c r="D18399" s="4">
        <v>23</v>
      </c>
      <c r="E18399" t="s">
        <v>646</v>
      </c>
      <c r="F18399" s="4">
        <f t="shared" si="861"/>
        <v>11</v>
      </c>
      <c r="G18399" s="4">
        <f t="shared" si="862"/>
        <v>9894</v>
      </c>
      <c r="H18399" s="4" t="str">
        <f t="shared" si="863"/>
        <v>Low</v>
      </c>
    </row>
    <row r="18400" spans="1:8" x14ac:dyDescent="0.25">
      <c r="A18400" s="4" t="s">
        <v>2255</v>
      </c>
      <c r="C18400" s="4">
        <v>2017</v>
      </c>
      <c r="D18400" s="4">
        <v>14</v>
      </c>
      <c r="E18400" t="s">
        <v>6417</v>
      </c>
      <c r="F18400" s="4">
        <f t="shared" si="861"/>
        <v>11</v>
      </c>
      <c r="G18400" s="4">
        <f t="shared" si="862"/>
        <v>18917</v>
      </c>
      <c r="H18400" s="4" t="str">
        <f t="shared" si="863"/>
        <v>Low</v>
      </c>
    </row>
    <row r="18401" spans="1:8" x14ac:dyDescent="0.25">
      <c r="A18401" s="4" t="s">
        <v>2255</v>
      </c>
      <c r="C18401" s="4">
        <v>2017</v>
      </c>
      <c r="D18401" s="4">
        <v>14</v>
      </c>
      <c r="E18401" t="s">
        <v>1649</v>
      </c>
      <c r="F18401" s="4">
        <f t="shared" si="861"/>
        <v>11</v>
      </c>
      <c r="G18401" s="4">
        <f t="shared" si="862"/>
        <v>18917</v>
      </c>
      <c r="H18401" s="4" t="str">
        <f t="shared" si="863"/>
        <v>Low</v>
      </c>
    </row>
    <row r="18402" spans="1:8" x14ac:dyDescent="0.25">
      <c r="A18402" s="4" t="s">
        <v>2255</v>
      </c>
      <c r="C18402" s="4">
        <v>2017</v>
      </c>
      <c r="D18402" s="4">
        <v>19</v>
      </c>
      <c r="E18402" t="s">
        <v>3533</v>
      </c>
      <c r="F18402" s="4">
        <f t="shared" si="861"/>
        <v>11</v>
      </c>
      <c r="G18402" s="4">
        <f t="shared" si="862"/>
        <v>12942</v>
      </c>
      <c r="H18402" s="4" t="str">
        <f t="shared" si="863"/>
        <v>Low</v>
      </c>
    </row>
    <row r="18403" spans="1:8" x14ac:dyDescent="0.25">
      <c r="A18403" s="4" t="s">
        <v>2255</v>
      </c>
      <c r="C18403" s="4">
        <v>2017</v>
      </c>
      <c r="D18403" s="4">
        <v>77</v>
      </c>
      <c r="E18403" t="s">
        <v>3192</v>
      </c>
      <c r="F18403" s="4">
        <f t="shared" si="861"/>
        <v>11</v>
      </c>
      <c r="G18403" s="4">
        <f t="shared" si="862"/>
        <v>1495</v>
      </c>
      <c r="H18403" s="4" t="str">
        <f t="shared" si="863"/>
        <v>Medium</v>
      </c>
    </row>
    <row r="18404" spans="1:8" x14ac:dyDescent="0.25">
      <c r="A18404" s="4" t="s">
        <v>2255</v>
      </c>
      <c r="C18404" s="4">
        <v>2017</v>
      </c>
      <c r="D18404" s="4">
        <v>26</v>
      </c>
      <c r="E18404" t="s">
        <v>188</v>
      </c>
      <c r="F18404" s="4">
        <f t="shared" si="861"/>
        <v>11</v>
      </c>
      <c r="G18404" s="4">
        <f t="shared" si="862"/>
        <v>8239</v>
      </c>
      <c r="H18404" s="4" t="str">
        <f t="shared" si="863"/>
        <v>Low</v>
      </c>
    </row>
    <row r="18405" spans="1:8" x14ac:dyDescent="0.25">
      <c r="A18405" s="4" t="s">
        <v>2255</v>
      </c>
      <c r="C18405" s="4">
        <v>2017</v>
      </c>
      <c r="D18405" s="4">
        <v>29</v>
      </c>
      <c r="E18405" t="s">
        <v>3070</v>
      </c>
      <c r="F18405" s="4">
        <f t="shared" si="861"/>
        <v>11</v>
      </c>
      <c r="G18405" s="4">
        <f t="shared" si="862"/>
        <v>7012</v>
      </c>
      <c r="H18405" s="4" t="str">
        <f t="shared" si="863"/>
        <v>Low</v>
      </c>
    </row>
    <row r="18406" spans="1:8" x14ac:dyDescent="0.25">
      <c r="A18406" s="4" t="s">
        <v>2255</v>
      </c>
      <c r="C18406" s="4">
        <v>2017</v>
      </c>
      <c r="D18406" s="4">
        <v>18</v>
      </c>
      <c r="E18406" t="s">
        <v>298</v>
      </c>
      <c r="F18406" s="4">
        <f t="shared" si="861"/>
        <v>11</v>
      </c>
      <c r="G18406" s="4">
        <f t="shared" si="862"/>
        <v>13846</v>
      </c>
      <c r="H18406" s="4" t="str">
        <f t="shared" si="863"/>
        <v>Low</v>
      </c>
    </row>
    <row r="18407" spans="1:8" x14ac:dyDescent="0.25">
      <c r="A18407" s="4" t="s">
        <v>2255</v>
      </c>
      <c r="C18407" s="4">
        <v>2017</v>
      </c>
      <c r="D18407" s="4">
        <v>15</v>
      </c>
      <c r="E18407" t="s">
        <v>1436</v>
      </c>
      <c r="F18407" s="4">
        <f t="shared" si="861"/>
        <v>11</v>
      </c>
      <c r="G18407" s="4">
        <f t="shared" si="862"/>
        <v>17757</v>
      </c>
      <c r="H18407" s="4" t="str">
        <f t="shared" si="863"/>
        <v>Low</v>
      </c>
    </row>
    <row r="18408" spans="1:8" x14ac:dyDescent="0.25">
      <c r="A18408" s="4" t="s">
        <v>2255</v>
      </c>
      <c r="C18408" s="4">
        <v>2017</v>
      </c>
      <c r="D18408" s="4">
        <v>45</v>
      </c>
      <c r="E18408" t="s">
        <v>84</v>
      </c>
      <c r="F18408" s="4">
        <f t="shared" si="861"/>
        <v>11</v>
      </c>
      <c r="G18408" s="4">
        <f t="shared" si="862"/>
        <v>3654</v>
      </c>
      <c r="H18408" s="4" t="str">
        <f t="shared" si="863"/>
        <v>Low</v>
      </c>
    </row>
    <row r="18409" spans="1:8" x14ac:dyDescent="0.25">
      <c r="A18409" s="4" t="s">
        <v>2255</v>
      </c>
      <c r="C18409" s="4">
        <v>2017</v>
      </c>
      <c r="D18409" s="4">
        <v>21</v>
      </c>
      <c r="E18409" t="s">
        <v>675</v>
      </c>
      <c r="F18409" s="4">
        <f t="shared" si="861"/>
        <v>11</v>
      </c>
      <c r="G18409" s="4">
        <f t="shared" si="862"/>
        <v>11275</v>
      </c>
      <c r="H18409" s="4" t="str">
        <f t="shared" si="863"/>
        <v>Low</v>
      </c>
    </row>
    <row r="18410" spans="1:8" x14ac:dyDescent="0.25">
      <c r="A18410" s="4" t="s">
        <v>2255</v>
      </c>
      <c r="C18410" s="4">
        <v>2017</v>
      </c>
      <c r="D18410" s="4">
        <v>20</v>
      </c>
      <c r="E18410" t="s">
        <v>5675</v>
      </c>
      <c r="F18410" s="4">
        <f t="shared" si="861"/>
        <v>11</v>
      </c>
      <c r="G18410" s="4">
        <f t="shared" si="862"/>
        <v>11950</v>
      </c>
      <c r="H18410" s="4" t="str">
        <f t="shared" si="863"/>
        <v>Low</v>
      </c>
    </row>
    <row r="18411" spans="1:8" x14ac:dyDescent="0.25">
      <c r="A18411" s="4" t="s">
        <v>2255</v>
      </c>
      <c r="C18411" s="4">
        <v>2017</v>
      </c>
      <c r="D18411" s="4">
        <v>69</v>
      </c>
      <c r="E18411" t="s">
        <v>38</v>
      </c>
      <c r="F18411" s="4">
        <f t="shared" si="861"/>
        <v>11</v>
      </c>
      <c r="G18411" s="4">
        <f t="shared" si="862"/>
        <v>1787</v>
      </c>
      <c r="H18411" s="4" t="str">
        <f t="shared" si="863"/>
        <v>Medium</v>
      </c>
    </row>
    <row r="18412" spans="1:8" x14ac:dyDescent="0.25">
      <c r="A18412" s="4" t="s">
        <v>2255</v>
      </c>
      <c r="C18412" s="4">
        <v>2017</v>
      </c>
      <c r="D18412" s="4">
        <v>17</v>
      </c>
      <c r="E18412" t="s">
        <v>6430</v>
      </c>
      <c r="F18412" s="4">
        <f t="shared" si="861"/>
        <v>11</v>
      </c>
      <c r="G18412" s="4">
        <f t="shared" si="862"/>
        <v>15102</v>
      </c>
      <c r="H18412" s="4" t="str">
        <f t="shared" si="863"/>
        <v>Low</v>
      </c>
    </row>
    <row r="18413" spans="1:8" x14ac:dyDescent="0.25">
      <c r="A18413" s="4" t="s">
        <v>2255</v>
      </c>
      <c r="C18413" s="4">
        <v>2017</v>
      </c>
      <c r="D18413" s="4">
        <v>14</v>
      </c>
      <c r="E18413" t="s">
        <v>256</v>
      </c>
      <c r="F18413" s="4">
        <f t="shared" si="861"/>
        <v>11</v>
      </c>
      <c r="G18413" s="4">
        <f t="shared" si="862"/>
        <v>18917</v>
      </c>
      <c r="H18413" s="4" t="str">
        <f t="shared" si="863"/>
        <v>Low</v>
      </c>
    </row>
    <row r="18414" spans="1:8" x14ac:dyDescent="0.25">
      <c r="A18414" s="4" t="s">
        <v>2255</v>
      </c>
      <c r="C18414" s="4">
        <v>2017</v>
      </c>
      <c r="D18414" s="4">
        <v>43</v>
      </c>
      <c r="E18414" t="s">
        <v>530</v>
      </c>
      <c r="F18414" s="4">
        <f t="shared" si="861"/>
        <v>11</v>
      </c>
      <c r="G18414" s="4">
        <f t="shared" si="862"/>
        <v>3912</v>
      </c>
      <c r="H18414" s="4" t="str">
        <f t="shared" si="863"/>
        <v>Low</v>
      </c>
    </row>
    <row r="18415" spans="1:8" x14ac:dyDescent="0.25">
      <c r="A18415" s="4" t="s">
        <v>2255</v>
      </c>
      <c r="C18415" s="4">
        <v>2017</v>
      </c>
      <c r="D18415" s="4">
        <v>16</v>
      </c>
      <c r="E18415" t="s">
        <v>6408</v>
      </c>
      <c r="F18415" s="4">
        <f t="shared" si="861"/>
        <v>11</v>
      </c>
      <c r="G18415" s="4">
        <f t="shared" si="862"/>
        <v>16227</v>
      </c>
      <c r="H18415" s="4" t="str">
        <f t="shared" si="863"/>
        <v>Low</v>
      </c>
    </row>
    <row r="18416" spans="1:8" x14ac:dyDescent="0.25">
      <c r="A18416" s="4" t="s">
        <v>2255</v>
      </c>
      <c r="C18416" s="4">
        <v>2017</v>
      </c>
      <c r="D18416" s="4">
        <v>22</v>
      </c>
      <c r="E18416" t="s">
        <v>73</v>
      </c>
      <c r="F18416" s="4">
        <f t="shared" si="861"/>
        <v>11</v>
      </c>
      <c r="G18416" s="4">
        <f t="shared" si="862"/>
        <v>10472</v>
      </c>
      <c r="H18416" s="4" t="str">
        <f t="shared" si="863"/>
        <v>Low</v>
      </c>
    </row>
    <row r="18417" spans="1:8" x14ac:dyDescent="0.25">
      <c r="A18417" s="4" t="s">
        <v>2255</v>
      </c>
      <c r="C18417" s="4">
        <v>2017</v>
      </c>
      <c r="D18417" s="4">
        <v>14</v>
      </c>
      <c r="E18417" t="s">
        <v>1259</v>
      </c>
      <c r="F18417" s="4">
        <f t="shared" si="861"/>
        <v>11</v>
      </c>
      <c r="G18417" s="4">
        <f t="shared" si="862"/>
        <v>18917</v>
      </c>
      <c r="H18417" s="4" t="str">
        <f t="shared" si="863"/>
        <v>Low</v>
      </c>
    </row>
    <row r="18418" spans="1:8" x14ac:dyDescent="0.25">
      <c r="A18418" s="4" t="s">
        <v>2255</v>
      </c>
      <c r="C18418" s="4">
        <v>2017</v>
      </c>
      <c r="D18418" s="4">
        <v>32</v>
      </c>
      <c r="E18418" t="s">
        <v>252</v>
      </c>
      <c r="F18418" s="4">
        <f t="shared" si="861"/>
        <v>11</v>
      </c>
      <c r="G18418" s="4">
        <f t="shared" si="862"/>
        <v>6069</v>
      </c>
      <c r="H18418" s="4" t="str">
        <f t="shared" si="863"/>
        <v>Low</v>
      </c>
    </row>
    <row r="18419" spans="1:8" x14ac:dyDescent="0.25">
      <c r="A18419" s="4" t="s">
        <v>2255</v>
      </c>
      <c r="C18419" s="4">
        <v>2017</v>
      </c>
      <c r="D18419" s="4">
        <v>22</v>
      </c>
      <c r="E18419" t="s">
        <v>731</v>
      </c>
      <c r="F18419" s="4">
        <f t="shared" si="861"/>
        <v>11</v>
      </c>
      <c r="G18419" s="4">
        <f t="shared" si="862"/>
        <v>10472</v>
      </c>
      <c r="H18419" s="4" t="str">
        <f t="shared" si="863"/>
        <v>Low</v>
      </c>
    </row>
    <row r="18420" spans="1:8" x14ac:dyDescent="0.25">
      <c r="A18420" s="4" t="s">
        <v>2255</v>
      </c>
      <c r="C18420" s="4">
        <v>2017</v>
      </c>
      <c r="D18420" s="4">
        <v>21</v>
      </c>
      <c r="E18420" t="s">
        <v>929</v>
      </c>
      <c r="F18420" s="4">
        <f t="shared" si="861"/>
        <v>11</v>
      </c>
      <c r="G18420" s="4">
        <f t="shared" si="862"/>
        <v>11275</v>
      </c>
      <c r="H18420" s="4" t="str">
        <f t="shared" si="863"/>
        <v>Low</v>
      </c>
    </row>
    <row r="18421" spans="1:8" x14ac:dyDescent="0.25">
      <c r="A18421" s="4" t="s">
        <v>2255</v>
      </c>
      <c r="C18421" s="4">
        <v>2017</v>
      </c>
      <c r="D18421" s="4">
        <v>14</v>
      </c>
      <c r="E18421" t="s">
        <v>6442</v>
      </c>
      <c r="F18421" s="4">
        <f t="shared" si="861"/>
        <v>11</v>
      </c>
      <c r="G18421" s="4">
        <f t="shared" si="862"/>
        <v>18917</v>
      </c>
      <c r="H18421" s="4" t="str">
        <f t="shared" si="863"/>
        <v>Low</v>
      </c>
    </row>
    <row r="18422" spans="1:8" x14ac:dyDescent="0.25">
      <c r="A18422" s="4" t="s">
        <v>2255</v>
      </c>
      <c r="C18422" s="4">
        <v>2017</v>
      </c>
      <c r="D18422" s="4">
        <v>22</v>
      </c>
      <c r="E18422" t="s">
        <v>5762</v>
      </c>
      <c r="F18422" s="4">
        <f t="shared" si="861"/>
        <v>11</v>
      </c>
      <c r="G18422" s="4">
        <f t="shared" si="862"/>
        <v>10472</v>
      </c>
      <c r="H18422" s="4" t="str">
        <f t="shared" si="863"/>
        <v>Low</v>
      </c>
    </row>
    <row r="18423" spans="1:8" x14ac:dyDescent="0.25">
      <c r="A18423" s="4" t="s">
        <v>2255</v>
      </c>
      <c r="C18423" s="4">
        <v>2017</v>
      </c>
      <c r="D18423" s="4">
        <v>25</v>
      </c>
      <c r="E18423" t="s">
        <v>4011</v>
      </c>
      <c r="F18423" s="4">
        <f t="shared" si="861"/>
        <v>11</v>
      </c>
      <c r="G18423" s="4">
        <f t="shared" si="862"/>
        <v>8768</v>
      </c>
      <c r="H18423" s="4" t="str">
        <f t="shared" si="863"/>
        <v>Low</v>
      </c>
    </row>
    <row r="18424" spans="1:8" x14ac:dyDescent="0.25">
      <c r="A18424" s="4" t="s">
        <v>2255</v>
      </c>
      <c r="C18424" s="4">
        <v>2017</v>
      </c>
      <c r="D18424" s="4">
        <v>31</v>
      </c>
      <c r="E18424" t="s">
        <v>1336</v>
      </c>
      <c r="F18424" s="4">
        <f t="shared" si="861"/>
        <v>11</v>
      </c>
      <c r="G18424" s="4">
        <f t="shared" si="862"/>
        <v>6392</v>
      </c>
      <c r="H18424" s="4" t="str">
        <f t="shared" si="863"/>
        <v>Low</v>
      </c>
    </row>
    <row r="18425" spans="1:8" x14ac:dyDescent="0.25">
      <c r="A18425" s="4" t="s">
        <v>2255</v>
      </c>
      <c r="C18425" s="4">
        <v>2017</v>
      </c>
      <c r="D18425" s="4">
        <v>16</v>
      </c>
      <c r="E18425" t="s">
        <v>6472</v>
      </c>
      <c r="F18425" s="4">
        <f t="shared" si="861"/>
        <v>11</v>
      </c>
      <c r="G18425" s="4">
        <f t="shared" si="862"/>
        <v>16227</v>
      </c>
      <c r="H18425" s="4" t="str">
        <f t="shared" si="863"/>
        <v>Low</v>
      </c>
    </row>
    <row r="18426" spans="1:8" x14ac:dyDescent="0.25">
      <c r="A18426" s="4" t="s">
        <v>2255</v>
      </c>
      <c r="C18426" s="4">
        <v>2017</v>
      </c>
      <c r="D18426" s="4">
        <v>16</v>
      </c>
      <c r="E18426" t="s">
        <v>6245</v>
      </c>
      <c r="F18426" s="4">
        <f t="shared" si="861"/>
        <v>11</v>
      </c>
      <c r="G18426" s="4">
        <f t="shared" si="862"/>
        <v>16227</v>
      </c>
      <c r="H18426" s="4" t="str">
        <f t="shared" si="863"/>
        <v>Low</v>
      </c>
    </row>
    <row r="18427" spans="1:8" x14ac:dyDescent="0.25">
      <c r="A18427" s="4" t="s">
        <v>2255</v>
      </c>
      <c r="C18427" s="4">
        <v>2017</v>
      </c>
      <c r="D18427" s="4">
        <v>15</v>
      </c>
      <c r="E18427" t="s">
        <v>5864</v>
      </c>
      <c r="F18427" s="4">
        <f t="shared" si="861"/>
        <v>11</v>
      </c>
      <c r="G18427" s="4">
        <f t="shared" si="862"/>
        <v>17757</v>
      </c>
      <c r="H18427" s="4" t="str">
        <f t="shared" si="863"/>
        <v>Low</v>
      </c>
    </row>
    <row r="18428" spans="1:8" x14ac:dyDescent="0.25">
      <c r="A18428" s="4" t="s">
        <v>2255</v>
      </c>
      <c r="C18428" s="4">
        <v>2017</v>
      </c>
      <c r="D18428" s="4">
        <v>30</v>
      </c>
      <c r="E18428" t="s">
        <v>1423</v>
      </c>
      <c r="F18428" s="4">
        <f t="shared" si="861"/>
        <v>11</v>
      </c>
      <c r="G18428" s="4">
        <f t="shared" si="862"/>
        <v>6674</v>
      </c>
      <c r="H18428" s="4" t="str">
        <f t="shared" si="863"/>
        <v>Low</v>
      </c>
    </row>
    <row r="18429" spans="1:8" x14ac:dyDescent="0.25">
      <c r="A18429" s="4" t="s">
        <v>2255</v>
      </c>
      <c r="C18429" s="4">
        <v>2017</v>
      </c>
      <c r="D18429" s="4">
        <v>20</v>
      </c>
      <c r="E18429" t="s">
        <v>406</v>
      </c>
      <c r="F18429" s="4">
        <f t="shared" si="861"/>
        <v>11</v>
      </c>
      <c r="G18429" s="4">
        <f t="shared" si="862"/>
        <v>11950</v>
      </c>
      <c r="H18429" s="4" t="str">
        <f t="shared" si="863"/>
        <v>Low</v>
      </c>
    </row>
    <row r="18430" spans="1:8" x14ac:dyDescent="0.25">
      <c r="A18430" s="4" t="s">
        <v>2255</v>
      </c>
      <c r="C18430" s="4">
        <v>2017</v>
      </c>
      <c r="D18430" s="4">
        <v>26</v>
      </c>
      <c r="E18430" t="s">
        <v>3630</v>
      </c>
      <c r="F18430" s="4">
        <f t="shared" si="861"/>
        <v>11</v>
      </c>
      <c r="G18430" s="4">
        <f t="shared" si="862"/>
        <v>8239</v>
      </c>
      <c r="H18430" s="4" t="str">
        <f t="shared" si="863"/>
        <v>Low</v>
      </c>
    </row>
    <row r="18431" spans="1:8" x14ac:dyDescent="0.25">
      <c r="A18431" s="4" t="s">
        <v>2255</v>
      </c>
      <c r="C18431" s="4">
        <v>2017</v>
      </c>
      <c r="D18431" s="4">
        <v>121</v>
      </c>
      <c r="E18431" t="s">
        <v>2765</v>
      </c>
      <c r="F18431" s="4">
        <f t="shared" si="861"/>
        <v>11</v>
      </c>
      <c r="G18431" s="4">
        <f t="shared" si="862"/>
        <v>631</v>
      </c>
      <c r="H18431" s="4" t="str">
        <f t="shared" si="863"/>
        <v>High</v>
      </c>
    </row>
    <row r="18432" spans="1:8" x14ac:dyDescent="0.25">
      <c r="A18432" s="4" t="s">
        <v>2255</v>
      </c>
      <c r="C18432" s="4">
        <v>2017</v>
      </c>
      <c r="D18432" s="4">
        <v>16</v>
      </c>
      <c r="E18432" t="s">
        <v>6413</v>
      </c>
      <c r="F18432" s="4">
        <f t="shared" si="861"/>
        <v>11</v>
      </c>
      <c r="G18432" s="4">
        <f t="shared" si="862"/>
        <v>16227</v>
      </c>
      <c r="H18432" s="4" t="str">
        <f t="shared" si="863"/>
        <v>Low</v>
      </c>
    </row>
    <row r="18433" spans="1:8" x14ac:dyDescent="0.25">
      <c r="A18433" s="4" t="s">
        <v>2255</v>
      </c>
      <c r="C18433" s="4">
        <v>2017</v>
      </c>
      <c r="D18433" s="4">
        <v>73</v>
      </c>
      <c r="E18433" t="s">
        <v>3367</v>
      </c>
      <c r="F18433" s="4">
        <f t="shared" si="861"/>
        <v>11</v>
      </c>
      <c r="G18433" s="4">
        <f t="shared" si="862"/>
        <v>1641</v>
      </c>
      <c r="H18433" s="4" t="str">
        <f t="shared" si="863"/>
        <v>Medium</v>
      </c>
    </row>
    <row r="18434" spans="1:8" x14ac:dyDescent="0.25">
      <c r="A18434" s="4" t="s">
        <v>2255</v>
      </c>
      <c r="C18434" s="4">
        <v>2017</v>
      </c>
      <c r="D18434" s="4">
        <v>27</v>
      </c>
      <c r="E18434" t="s">
        <v>4338</v>
      </c>
      <c r="F18434" s="4">
        <f t="shared" ref="F18434:F18497" si="864">VLOOKUP(A18434,$M$11:$N$22,2,FALSE)</f>
        <v>11</v>
      </c>
      <c r="G18434" s="4">
        <f t="shared" ref="G18434:G18497" si="865">RANK(D18434,$D:$D,0)</f>
        <v>7822</v>
      </c>
      <c r="H18434" s="4" t="str">
        <f t="shared" ref="H18434:H18497" si="866">_xlfn.IFS(D18434&lt;50, "Low", AND(D18434&gt;=50, D18434&lt;=100), "Medium", D18434&gt;100, "High")</f>
        <v>Low</v>
      </c>
    </row>
    <row r="18435" spans="1:8" x14ac:dyDescent="0.25">
      <c r="A18435" s="4" t="s">
        <v>2255</v>
      </c>
      <c r="C18435" s="4">
        <v>2017</v>
      </c>
      <c r="D18435" s="4">
        <v>40</v>
      </c>
      <c r="E18435" t="s">
        <v>3126</v>
      </c>
      <c r="F18435" s="4">
        <f t="shared" si="864"/>
        <v>11</v>
      </c>
      <c r="G18435" s="4">
        <f t="shared" si="865"/>
        <v>4351</v>
      </c>
      <c r="H18435" s="4" t="str">
        <f t="shared" si="866"/>
        <v>Low</v>
      </c>
    </row>
    <row r="18436" spans="1:8" x14ac:dyDescent="0.25">
      <c r="A18436" s="4" t="s">
        <v>2255</v>
      </c>
      <c r="C18436" s="4">
        <v>2017</v>
      </c>
      <c r="D18436" s="4">
        <v>41</v>
      </c>
      <c r="E18436" t="s">
        <v>2928</v>
      </c>
      <c r="F18436" s="4">
        <f t="shared" si="864"/>
        <v>11</v>
      </c>
      <c r="G18436" s="4">
        <f t="shared" si="865"/>
        <v>4203</v>
      </c>
      <c r="H18436" s="4" t="str">
        <f t="shared" si="866"/>
        <v>Low</v>
      </c>
    </row>
    <row r="18437" spans="1:8" x14ac:dyDescent="0.25">
      <c r="A18437" s="4" t="s">
        <v>2255</v>
      </c>
      <c r="C18437" s="4">
        <v>2017</v>
      </c>
      <c r="D18437" s="4">
        <v>14</v>
      </c>
      <c r="E18437" t="s">
        <v>984</v>
      </c>
      <c r="F18437" s="4">
        <f t="shared" si="864"/>
        <v>11</v>
      </c>
      <c r="G18437" s="4">
        <f t="shared" si="865"/>
        <v>18917</v>
      </c>
      <c r="H18437" s="4" t="str">
        <f t="shared" si="866"/>
        <v>Low</v>
      </c>
    </row>
    <row r="18438" spans="1:8" x14ac:dyDescent="0.25">
      <c r="A18438" s="4" t="s">
        <v>2255</v>
      </c>
      <c r="C18438" s="4">
        <v>2017</v>
      </c>
      <c r="D18438" s="4">
        <v>20</v>
      </c>
      <c r="E18438" t="s">
        <v>471</v>
      </c>
      <c r="F18438" s="4">
        <f t="shared" si="864"/>
        <v>11</v>
      </c>
      <c r="G18438" s="4">
        <f t="shared" si="865"/>
        <v>11950</v>
      </c>
      <c r="H18438" s="4" t="str">
        <f t="shared" si="866"/>
        <v>Low</v>
      </c>
    </row>
    <row r="18439" spans="1:8" x14ac:dyDescent="0.25">
      <c r="A18439" s="4" t="s">
        <v>2255</v>
      </c>
      <c r="C18439" s="4">
        <v>2017</v>
      </c>
      <c r="D18439" s="4">
        <v>16</v>
      </c>
      <c r="E18439" t="s">
        <v>2166</v>
      </c>
      <c r="F18439" s="4">
        <f t="shared" si="864"/>
        <v>11</v>
      </c>
      <c r="G18439" s="4">
        <f t="shared" si="865"/>
        <v>16227</v>
      </c>
      <c r="H18439" s="4" t="str">
        <f t="shared" si="866"/>
        <v>Low</v>
      </c>
    </row>
    <row r="18440" spans="1:8" x14ac:dyDescent="0.25">
      <c r="A18440" s="4" t="s">
        <v>2255</v>
      </c>
      <c r="C18440" s="4">
        <v>2017</v>
      </c>
      <c r="D18440" s="4">
        <v>20</v>
      </c>
      <c r="E18440" t="s">
        <v>583</v>
      </c>
      <c r="F18440" s="4">
        <f t="shared" si="864"/>
        <v>11</v>
      </c>
      <c r="G18440" s="4">
        <f t="shared" si="865"/>
        <v>11950</v>
      </c>
      <c r="H18440" s="4" t="str">
        <f t="shared" si="866"/>
        <v>Low</v>
      </c>
    </row>
    <row r="18441" spans="1:8" x14ac:dyDescent="0.25">
      <c r="A18441" s="4" t="s">
        <v>2255</v>
      </c>
      <c r="C18441" s="4">
        <v>2017</v>
      </c>
      <c r="D18441" s="4">
        <v>14</v>
      </c>
      <c r="E18441" t="s">
        <v>1038</v>
      </c>
      <c r="F18441" s="4">
        <f t="shared" si="864"/>
        <v>11</v>
      </c>
      <c r="G18441" s="4">
        <f t="shared" si="865"/>
        <v>18917</v>
      </c>
      <c r="H18441" s="4" t="str">
        <f t="shared" si="866"/>
        <v>Low</v>
      </c>
    </row>
    <row r="18442" spans="1:8" x14ac:dyDescent="0.25">
      <c r="A18442" s="4" t="s">
        <v>2255</v>
      </c>
      <c r="C18442" s="4">
        <v>2017</v>
      </c>
      <c r="D18442" s="4">
        <v>14</v>
      </c>
      <c r="E18442" t="s">
        <v>3355</v>
      </c>
      <c r="F18442" s="4">
        <f t="shared" si="864"/>
        <v>11</v>
      </c>
      <c r="G18442" s="4">
        <f t="shared" si="865"/>
        <v>18917</v>
      </c>
      <c r="H18442" s="4" t="str">
        <f t="shared" si="866"/>
        <v>Low</v>
      </c>
    </row>
    <row r="18443" spans="1:8" x14ac:dyDescent="0.25">
      <c r="A18443" s="4" t="s">
        <v>2255</v>
      </c>
      <c r="C18443" s="4">
        <v>2017</v>
      </c>
      <c r="D18443" s="4">
        <v>22</v>
      </c>
      <c r="E18443" t="s">
        <v>3597</v>
      </c>
      <c r="F18443" s="4">
        <f t="shared" si="864"/>
        <v>11</v>
      </c>
      <c r="G18443" s="4">
        <f t="shared" si="865"/>
        <v>10472</v>
      </c>
      <c r="H18443" s="4" t="str">
        <f t="shared" si="866"/>
        <v>Low</v>
      </c>
    </row>
    <row r="18444" spans="1:8" x14ac:dyDescent="0.25">
      <c r="A18444" s="4" t="s">
        <v>2255</v>
      </c>
      <c r="C18444" s="4">
        <v>2017</v>
      </c>
      <c r="D18444" s="4">
        <v>14</v>
      </c>
      <c r="E18444" t="s">
        <v>424</v>
      </c>
      <c r="F18444" s="4">
        <f t="shared" si="864"/>
        <v>11</v>
      </c>
      <c r="G18444" s="4">
        <f t="shared" si="865"/>
        <v>18917</v>
      </c>
      <c r="H18444" s="4" t="str">
        <f t="shared" si="866"/>
        <v>Low</v>
      </c>
    </row>
    <row r="18445" spans="1:8" x14ac:dyDescent="0.25">
      <c r="A18445" s="4" t="s">
        <v>2255</v>
      </c>
      <c r="C18445" s="4">
        <v>2017</v>
      </c>
      <c r="D18445" s="4">
        <v>31</v>
      </c>
      <c r="E18445" t="s">
        <v>856</v>
      </c>
      <c r="F18445" s="4">
        <f t="shared" si="864"/>
        <v>11</v>
      </c>
      <c r="G18445" s="4">
        <f t="shared" si="865"/>
        <v>6392</v>
      </c>
      <c r="H18445" s="4" t="str">
        <f t="shared" si="866"/>
        <v>Low</v>
      </c>
    </row>
    <row r="18446" spans="1:8" x14ac:dyDescent="0.25">
      <c r="A18446" s="4" t="s">
        <v>2255</v>
      </c>
      <c r="C18446" s="4">
        <v>2017</v>
      </c>
      <c r="D18446" s="4">
        <v>38</v>
      </c>
      <c r="E18446" t="s">
        <v>76</v>
      </c>
      <c r="F18446" s="4">
        <f t="shared" si="864"/>
        <v>11</v>
      </c>
      <c r="G18446" s="4">
        <f t="shared" si="865"/>
        <v>4689</v>
      </c>
      <c r="H18446" s="4" t="str">
        <f t="shared" si="866"/>
        <v>Low</v>
      </c>
    </row>
    <row r="18447" spans="1:8" x14ac:dyDescent="0.25">
      <c r="A18447" s="4" t="s">
        <v>2255</v>
      </c>
      <c r="C18447" s="4">
        <v>2017</v>
      </c>
      <c r="D18447" s="4">
        <v>14</v>
      </c>
      <c r="E18447" t="s">
        <v>6416</v>
      </c>
      <c r="F18447" s="4">
        <f t="shared" si="864"/>
        <v>11</v>
      </c>
      <c r="G18447" s="4">
        <f t="shared" si="865"/>
        <v>18917</v>
      </c>
      <c r="H18447" s="4" t="str">
        <f t="shared" si="866"/>
        <v>Low</v>
      </c>
    </row>
    <row r="18448" spans="1:8" x14ac:dyDescent="0.25">
      <c r="A18448" s="4" t="s">
        <v>2255</v>
      </c>
      <c r="C18448" s="4">
        <v>2017</v>
      </c>
      <c r="D18448" s="4">
        <v>40</v>
      </c>
      <c r="E18448" t="s">
        <v>2832</v>
      </c>
      <c r="F18448" s="4">
        <f t="shared" si="864"/>
        <v>11</v>
      </c>
      <c r="G18448" s="4">
        <f t="shared" si="865"/>
        <v>4351</v>
      </c>
      <c r="H18448" s="4" t="str">
        <f t="shared" si="866"/>
        <v>Low</v>
      </c>
    </row>
    <row r="18449" spans="1:8" x14ac:dyDescent="0.25">
      <c r="A18449" s="4" t="s">
        <v>2255</v>
      </c>
      <c r="C18449" s="4">
        <v>2017</v>
      </c>
      <c r="D18449" s="4">
        <v>21</v>
      </c>
      <c r="E18449" t="s">
        <v>508</v>
      </c>
      <c r="F18449" s="4">
        <f t="shared" si="864"/>
        <v>11</v>
      </c>
      <c r="G18449" s="4">
        <f t="shared" si="865"/>
        <v>11275</v>
      </c>
      <c r="H18449" s="4" t="str">
        <f t="shared" si="866"/>
        <v>Low</v>
      </c>
    </row>
    <row r="18450" spans="1:8" x14ac:dyDescent="0.25">
      <c r="A18450" s="4" t="s">
        <v>2255</v>
      </c>
      <c r="C18450" s="4">
        <v>2017</v>
      </c>
      <c r="D18450" s="4">
        <v>38</v>
      </c>
      <c r="E18450" t="s">
        <v>69</v>
      </c>
      <c r="F18450" s="4">
        <f t="shared" si="864"/>
        <v>11</v>
      </c>
      <c r="G18450" s="4">
        <f t="shared" si="865"/>
        <v>4689</v>
      </c>
      <c r="H18450" s="4" t="str">
        <f t="shared" si="866"/>
        <v>Low</v>
      </c>
    </row>
    <row r="18451" spans="1:8" x14ac:dyDescent="0.25">
      <c r="A18451" s="4" t="s">
        <v>2255</v>
      </c>
      <c r="C18451" s="4">
        <v>2017</v>
      </c>
      <c r="D18451" s="4">
        <v>15</v>
      </c>
      <c r="E18451" t="s">
        <v>444</v>
      </c>
      <c r="F18451" s="4">
        <f t="shared" si="864"/>
        <v>11</v>
      </c>
      <c r="G18451" s="4">
        <f t="shared" si="865"/>
        <v>17757</v>
      </c>
      <c r="H18451" s="4" t="str">
        <f t="shared" si="866"/>
        <v>Low</v>
      </c>
    </row>
    <row r="18452" spans="1:8" x14ac:dyDescent="0.25">
      <c r="A18452" s="4" t="s">
        <v>2255</v>
      </c>
      <c r="C18452" s="4">
        <v>2017</v>
      </c>
      <c r="D18452" s="4">
        <v>14</v>
      </c>
      <c r="E18452" t="s">
        <v>5999</v>
      </c>
      <c r="F18452" s="4">
        <f t="shared" si="864"/>
        <v>11</v>
      </c>
      <c r="G18452" s="4">
        <f t="shared" si="865"/>
        <v>18917</v>
      </c>
      <c r="H18452" s="4" t="str">
        <f t="shared" si="866"/>
        <v>Low</v>
      </c>
    </row>
    <row r="18453" spans="1:8" x14ac:dyDescent="0.25">
      <c r="A18453" s="4" t="s">
        <v>2255</v>
      </c>
      <c r="C18453" s="4">
        <v>2017</v>
      </c>
      <c r="D18453" s="4">
        <v>24</v>
      </c>
      <c r="E18453" t="s">
        <v>105</v>
      </c>
      <c r="F18453" s="4">
        <f t="shared" si="864"/>
        <v>11</v>
      </c>
      <c r="G18453" s="4">
        <f t="shared" si="865"/>
        <v>9261</v>
      </c>
      <c r="H18453" s="4" t="str">
        <f t="shared" si="866"/>
        <v>Low</v>
      </c>
    </row>
    <row r="18454" spans="1:8" x14ac:dyDescent="0.25">
      <c r="A18454" s="4" t="s">
        <v>2255</v>
      </c>
      <c r="C18454" s="4">
        <v>2017</v>
      </c>
      <c r="D18454" s="4">
        <v>17</v>
      </c>
      <c r="E18454" t="s">
        <v>540</v>
      </c>
      <c r="F18454" s="4">
        <f t="shared" si="864"/>
        <v>11</v>
      </c>
      <c r="G18454" s="4">
        <f t="shared" si="865"/>
        <v>15102</v>
      </c>
      <c r="H18454" s="4" t="str">
        <f t="shared" si="866"/>
        <v>Low</v>
      </c>
    </row>
    <row r="18455" spans="1:8" x14ac:dyDescent="0.25">
      <c r="A18455" s="4" t="s">
        <v>2255</v>
      </c>
      <c r="C18455" s="4">
        <v>2017</v>
      </c>
      <c r="D18455" s="4">
        <v>18</v>
      </c>
      <c r="E18455" t="s">
        <v>529</v>
      </c>
      <c r="F18455" s="4">
        <f t="shared" si="864"/>
        <v>11</v>
      </c>
      <c r="G18455" s="4">
        <f t="shared" si="865"/>
        <v>13846</v>
      </c>
      <c r="H18455" s="4" t="str">
        <f t="shared" si="866"/>
        <v>Low</v>
      </c>
    </row>
    <row r="18456" spans="1:8" x14ac:dyDescent="0.25">
      <c r="A18456" s="4" t="s">
        <v>2255</v>
      </c>
      <c r="C18456" s="4">
        <v>2017</v>
      </c>
      <c r="D18456" s="4">
        <v>18</v>
      </c>
      <c r="E18456" t="s">
        <v>6289</v>
      </c>
      <c r="F18456" s="4">
        <f t="shared" si="864"/>
        <v>11</v>
      </c>
      <c r="G18456" s="4">
        <f t="shared" si="865"/>
        <v>13846</v>
      </c>
      <c r="H18456" s="4" t="str">
        <f t="shared" si="866"/>
        <v>Low</v>
      </c>
    </row>
    <row r="18457" spans="1:8" x14ac:dyDescent="0.25">
      <c r="A18457" s="4" t="s">
        <v>2255</v>
      </c>
      <c r="C18457" s="4">
        <v>2017</v>
      </c>
      <c r="D18457" s="4">
        <v>25</v>
      </c>
      <c r="E18457" t="s">
        <v>768</v>
      </c>
      <c r="F18457" s="4">
        <f t="shared" si="864"/>
        <v>11</v>
      </c>
      <c r="G18457" s="4">
        <f t="shared" si="865"/>
        <v>8768</v>
      </c>
      <c r="H18457" s="4" t="str">
        <f t="shared" si="866"/>
        <v>Low</v>
      </c>
    </row>
    <row r="18458" spans="1:8" x14ac:dyDescent="0.25">
      <c r="A18458" s="4" t="s">
        <v>2255</v>
      </c>
      <c r="C18458" s="4">
        <v>2017</v>
      </c>
      <c r="D18458" s="4">
        <v>38</v>
      </c>
      <c r="E18458" t="s">
        <v>589</v>
      </c>
      <c r="F18458" s="4">
        <f t="shared" si="864"/>
        <v>11</v>
      </c>
      <c r="G18458" s="4">
        <f t="shared" si="865"/>
        <v>4689</v>
      </c>
      <c r="H18458" s="4" t="str">
        <f t="shared" si="866"/>
        <v>Low</v>
      </c>
    </row>
    <row r="18459" spans="1:8" x14ac:dyDescent="0.25">
      <c r="A18459" s="4" t="s">
        <v>2255</v>
      </c>
      <c r="C18459" s="4">
        <v>2017</v>
      </c>
      <c r="D18459" s="4">
        <v>19</v>
      </c>
      <c r="E18459" t="s">
        <v>1228</v>
      </c>
      <c r="F18459" s="4">
        <f t="shared" si="864"/>
        <v>11</v>
      </c>
      <c r="G18459" s="4">
        <f t="shared" si="865"/>
        <v>12942</v>
      </c>
      <c r="H18459" s="4" t="str">
        <f t="shared" si="866"/>
        <v>Low</v>
      </c>
    </row>
    <row r="18460" spans="1:8" x14ac:dyDescent="0.25">
      <c r="A18460" s="4" t="s">
        <v>2255</v>
      </c>
      <c r="C18460" s="4">
        <v>2017</v>
      </c>
      <c r="D18460" s="4">
        <v>28</v>
      </c>
      <c r="E18460" t="s">
        <v>6456</v>
      </c>
      <c r="F18460" s="4">
        <f t="shared" si="864"/>
        <v>11</v>
      </c>
      <c r="G18460" s="4">
        <f t="shared" si="865"/>
        <v>7373</v>
      </c>
      <c r="H18460" s="4" t="str">
        <f t="shared" si="866"/>
        <v>Low</v>
      </c>
    </row>
    <row r="18461" spans="1:8" x14ac:dyDescent="0.25">
      <c r="A18461" s="4" t="s">
        <v>2255</v>
      </c>
      <c r="C18461" s="4">
        <v>2017</v>
      </c>
      <c r="D18461" s="4">
        <v>32</v>
      </c>
      <c r="E18461" t="s">
        <v>354</v>
      </c>
      <c r="F18461" s="4">
        <f t="shared" si="864"/>
        <v>11</v>
      </c>
      <c r="G18461" s="4">
        <f t="shared" si="865"/>
        <v>6069</v>
      </c>
      <c r="H18461" s="4" t="str">
        <f t="shared" si="866"/>
        <v>Low</v>
      </c>
    </row>
    <row r="18462" spans="1:8" x14ac:dyDescent="0.25">
      <c r="A18462" s="4" t="s">
        <v>2255</v>
      </c>
      <c r="C18462" s="4">
        <v>2017</v>
      </c>
      <c r="D18462" s="4">
        <v>29</v>
      </c>
      <c r="E18462" t="s">
        <v>1629</v>
      </c>
      <c r="F18462" s="4">
        <f t="shared" si="864"/>
        <v>11</v>
      </c>
      <c r="G18462" s="4">
        <f t="shared" si="865"/>
        <v>7012</v>
      </c>
      <c r="H18462" s="4" t="str">
        <f t="shared" si="866"/>
        <v>Low</v>
      </c>
    </row>
    <row r="18463" spans="1:8" x14ac:dyDescent="0.25">
      <c r="A18463" s="4" t="s">
        <v>2255</v>
      </c>
      <c r="C18463" s="4">
        <v>2017</v>
      </c>
      <c r="D18463" s="4">
        <v>27</v>
      </c>
      <c r="E18463" t="s">
        <v>489</v>
      </c>
      <c r="F18463" s="4">
        <f t="shared" si="864"/>
        <v>11</v>
      </c>
      <c r="G18463" s="4">
        <f t="shared" si="865"/>
        <v>7822</v>
      </c>
      <c r="H18463" s="4" t="str">
        <f t="shared" si="866"/>
        <v>Low</v>
      </c>
    </row>
    <row r="18464" spans="1:8" x14ac:dyDescent="0.25">
      <c r="A18464" s="4" t="s">
        <v>2255</v>
      </c>
      <c r="C18464" s="4">
        <v>2017</v>
      </c>
      <c r="D18464" s="4">
        <v>15</v>
      </c>
      <c r="E18464" t="s">
        <v>1003</v>
      </c>
      <c r="F18464" s="4">
        <f t="shared" si="864"/>
        <v>11</v>
      </c>
      <c r="G18464" s="4">
        <f t="shared" si="865"/>
        <v>17757</v>
      </c>
      <c r="H18464" s="4" t="str">
        <f t="shared" si="866"/>
        <v>Low</v>
      </c>
    </row>
    <row r="18465" spans="1:8" x14ac:dyDescent="0.25">
      <c r="A18465" s="4" t="s">
        <v>2255</v>
      </c>
      <c r="C18465" s="4">
        <v>2017</v>
      </c>
      <c r="D18465" s="4">
        <v>20</v>
      </c>
      <c r="E18465" t="s">
        <v>342</v>
      </c>
      <c r="F18465" s="4">
        <f t="shared" si="864"/>
        <v>11</v>
      </c>
      <c r="G18465" s="4">
        <f t="shared" si="865"/>
        <v>11950</v>
      </c>
      <c r="H18465" s="4" t="str">
        <f t="shared" si="866"/>
        <v>Low</v>
      </c>
    </row>
    <row r="18466" spans="1:8" x14ac:dyDescent="0.25">
      <c r="A18466" s="4" t="s">
        <v>2255</v>
      </c>
      <c r="C18466" s="4">
        <v>2017</v>
      </c>
      <c r="D18466" s="4">
        <v>17</v>
      </c>
      <c r="E18466" t="s">
        <v>1121</v>
      </c>
      <c r="F18466" s="4">
        <f t="shared" si="864"/>
        <v>11</v>
      </c>
      <c r="G18466" s="4">
        <f t="shared" si="865"/>
        <v>15102</v>
      </c>
      <c r="H18466" s="4" t="str">
        <f t="shared" si="866"/>
        <v>Low</v>
      </c>
    </row>
    <row r="18467" spans="1:8" x14ac:dyDescent="0.25">
      <c r="A18467" s="4" t="s">
        <v>2255</v>
      </c>
      <c r="C18467" s="4">
        <v>2017</v>
      </c>
      <c r="D18467" s="4">
        <v>19</v>
      </c>
      <c r="E18467" t="s">
        <v>6450</v>
      </c>
      <c r="F18467" s="4">
        <f t="shared" si="864"/>
        <v>11</v>
      </c>
      <c r="G18467" s="4">
        <f t="shared" si="865"/>
        <v>12942</v>
      </c>
      <c r="H18467" s="4" t="str">
        <f t="shared" si="866"/>
        <v>Low</v>
      </c>
    </row>
    <row r="18468" spans="1:8" x14ac:dyDescent="0.25">
      <c r="A18468" s="4" t="s">
        <v>2255</v>
      </c>
      <c r="C18468" s="4">
        <v>2017</v>
      </c>
      <c r="D18468" s="4">
        <v>44</v>
      </c>
      <c r="E18468" t="s">
        <v>96</v>
      </c>
      <c r="F18468" s="4">
        <f t="shared" si="864"/>
        <v>11</v>
      </c>
      <c r="G18468" s="4">
        <f t="shared" si="865"/>
        <v>3772</v>
      </c>
      <c r="H18468" s="4" t="str">
        <f t="shared" si="866"/>
        <v>Low</v>
      </c>
    </row>
    <row r="18469" spans="1:8" x14ac:dyDescent="0.25">
      <c r="A18469" s="4" t="s">
        <v>2255</v>
      </c>
      <c r="C18469" s="4">
        <v>2017</v>
      </c>
      <c r="D18469" s="4">
        <v>17</v>
      </c>
      <c r="E18469" t="s">
        <v>3162</v>
      </c>
      <c r="F18469" s="4">
        <f t="shared" si="864"/>
        <v>11</v>
      </c>
      <c r="G18469" s="4">
        <f t="shared" si="865"/>
        <v>15102</v>
      </c>
      <c r="H18469" s="4" t="str">
        <f t="shared" si="866"/>
        <v>Low</v>
      </c>
    </row>
    <row r="18470" spans="1:8" x14ac:dyDescent="0.25">
      <c r="A18470" s="4" t="s">
        <v>2255</v>
      </c>
      <c r="C18470" s="4">
        <v>2017</v>
      </c>
      <c r="D18470" s="4">
        <v>14</v>
      </c>
      <c r="E18470" t="s">
        <v>6421</v>
      </c>
      <c r="F18470" s="4">
        <f t="shared" si="864"/>
        <v>11</v>
      </c>
      <c r="G18470" s="4">
        <f t="shared" si="865"/>
        <v>18917</v>
      </c>
      <c r="H18470" s="4" t="str">
        <f t="shared" si="866"/>
        <v>Low</v>
      </c>
    </row>
    <row r="18471" spans="1:8" x14ac:dyDescent="0.25">
      <c r="A18471" s="4" t="s">
        <v>2255</v>
      </c>
      <c r="C18471" s="4">
        <v>2017</v>
      </c>
      <c r="D18471" s="4">
        <v>18</v>
      </c>
      <c r="E18471" t="s">
        <v>700</v>
      </c>
      <c r="F18471" s="4">
        <f t="shared" si="864"/>
        <v>11</v>
      </c>
      <c r="G18471" s="4">
        <f t="shared" si="865"/>
        <v>13846</v>
      </c>
      <c r="H18471" s="4" t="str">
        <f t="shared" si="866"/>
        <v>Low</v>
      </c>
    </row>
    <row r="18472" spans="1:8" x14ac:dyDescent="0.25">
      <c r="A18472" s="4" t="s">
        <v>2255</v>
      </c>
      <c r="C18472" s="4">
        <v>2017</v>
      </c>
      <c r="D18472" s="4">
        <v>15</v>
      </c>
      <c r="E18472" t="s">
        <v>296</v>
      </c>
      <c r="F18472" s="4">
        <f t="shared" si="864"/>
        <v>11</v>
      </c>
      <c r="G18472" s="4">
        <f t="shared" si="865"/>
        <v>17757</v>
      </c>
      <c r="H18472" s="4" t="str">
        <f t="shared" si="866"/>
        <v>Low</v>
      </c>
    </row>
    <row r="18473" spans="1:8" x14ac:dyDescent="0.25">
      <c r="A18473" s="4" t="s">
        <v>2255</v>
      </c>
      <c r="C18473" s="4">
        <v>2017</v>
      </c>
      <c r="D18473" s="4">
        <v>15</v>
      </c>
      <c r="E18473" t="s">
        <v>5781</v>
      </c>
      <c r="F18473" s="4">
        <f t="shared" si="864"/>
        <v>11</v>
      </c>
      <c r="G18473" s="4">
        <f t="shared" si="865"/>
        <v>17757</v>
      </c>
      <c r="H18473" s="4" t="str">
        <f t="shared" si="866"/>
        <v>Low</v>
      </c>
    </row>
    <row r="18474" spans="1:8" x14ac:dyDescent="0.25">
      <c r="A18474" s="4" t="s">
        <v>2255</v>
      </c>
      <c r="C18474" s="4">
        <v>2017</v>
      </c>
      <c r="D18474" s="4">
        <v>17</v>
      </c>
      <c r="E18474" t="s">
        <v>5702</v>
      </c>
      <c r="F18474" s="4">
        <f t="shared" si="864"/>
        <v>11</v>
      </c>
      <c r="G18474" s="4">
        <f t="shared" si="865"/>
        <v>15102</v>
      </c>
      <c r="H18474" s="4" t="str">
        <f t="shared" si="866"/>
        <v>Low</v>
      </c>
    </row>
    <row r="18475" spans="1:8" x14ac:dyDescent="0.25">
      <c r="A18475" s="4" t="s">
        <v>2255</v>
      </c>
      <c r="C18475" s="4">
        <v>2017</v>
      </c>
      <c r="D18475" s="4">
        <v>14</v>
      </c>
      <c r="E18475" t="s">
        <v>4004</v>
      </c>
      <c r="F18475" s="4">
        <f t="shared" si="864"/>
        <v>11</v>
      </c>
      <c r="G18475" s="4">
        <f t="shared" si="865"/>
        <v>18917</v>
      </c>
      <c r="H18475" s="4" t="str">
        <f t="shared" si="866"/>
        <v>Low</v>
      </c>
    </row>
    <row r="18476" spans="1:8" x14ac:dyDescent="0.25">
      <c r="A18476" s="4" t="s">
        <v>2255</v>
      </c>
      <c r="C18476" s="4">
        <v>2017</v>
      </c>
      <c r="D18476" s="4">
        <v>15</v>
      </c>
      <c r="E18476" t="s">
        <v>516</v>
      </c>
      <c r="F18476" s="4">
        <f t="shared" si="864"/>
        <v>11</v>
      </c>
      <c r="G18476" s="4">
        <f t="shared" si="865"/>
        <v>17757</v>
      </c>
      <c r="H18476" s="4" t="str">
        <f t="shared" si="866"/>
        <v>Low</v>
      </c>
    </row>
    <row r="18477" spans="1:8" x14ac:dyDescent="0.25">
      <c r="A18477" s="4" t="s">
        <v>2255</v>
      </c>
      <c r="C18477" s="4">
        <v>2017</v>
      </c>
      <c r="D18477" s="4">
        <v>14</v>
      </c>
      <c r="E18477" t="s">
        <v>6469</v>
      </c>
      <c r="F18477" s="4">
        <f t="shared" si="864"/>
        <v>11</v>
      </c>
      <c r="G18477" s="4">
        <f t="shared" si="865"/>
        <v>18917</v>
      </c>
      <c r="H18477" s="4" t="str">
        <f t="shared" si="866"/>
        <v>Low</v>
      </c>
    </row>
    <row r="18478" spans="1:8" x14ac:dyDescent="0.25">
      <c r="A18478" s="4" t="s">
        <v>2255</v>
      </c>
      <c r="C18478" s="4">
        <v>2017</v>
      </c>
      <c r="D18478" s="4">
        <v>29</v>
      </c>
      <c r="E18478" t="s">
        <v>5829</v>
      </c>
      <c r="F18478" s="4">
        <f t="shared" si="864"/>
        <v>11</v>
      </c>
      <c r="G18478" s="4">
        <f t="shared" si="865"/>
        <v>7012</v>
      </c>
      <c r="H18478" s="4" t="str">
        <f t="shared" si="866"/>
        <v>Low</v>
      </c>
    </row>
    <row r="18479" spans="1:8" x14ac:dyDescent="0.25">
      <c r="A18479" s="4" t="s">
        <v>2255</v>
      </c>
      <c r="C18479" s="4">
        <v>2017</v>
      </c>
      <c r="D18479" s="4">
        <v>21</v>
      </c>
      <c r="E18479" t="s">
        <v>2264</v>
      </c>
      <c r="F18479" s="4">
        <f t="shared" si="864"/>
        <v>11</v>
      </c>
      <c r="G18479" s="4">
        <f t="shared" si="865"/>
        <v>11275</v>
      </c>
      <c r="H18479" s="4" t="str">
        <f t="shared" si="866"/>
        <v>Low</v>
      </c>
    </row>
    <row r="18480" spans="1:8" x14ac:dyDescent="0.25">
      <c r="A18480" s="4" t="s">
        <v>2255</v>
      </c>
      <c r="C18480" s="4">
        <v>2017</v>
      </c>
      <c r="D18480" s="4">
        <v>19</v>
      </c>
      <c r="E18480" t="s">
        <v>737</v>
      </c>
      <c r="F18480" s="4">
        <f t="shared" si="864"/>
        <v>11</v>
      </c>
      <c r="G18480" s="4">
        <f t="shared" si="865"/>
        <v>12942</v>
      </c>
      <c r="H18480" s="4" t="str">
        <f t="shared" si="866"/>
        <v>Low</v>
      </c>
    </row>
    <row r="18481" spans="1:8" x14ac:dyDescent="0.25">
      <c r="A18481" s="4" t="s">
        <v>2255</v>
      </c>
      <c r="C18481" s="4">
        <v>2017</v>
      </c>
      <c r="D18481" s="4">
        <v>22</v>
      </c>
      <c r="E18481" t="s">
        <v>1034</v>
      </c>
      <c r="F18481" s="4">
        <f t="shared" si="864"/>
        <v>11</v>
      </c>
      <c r="G18481" s="4">
        <f t="shared" si="865"/>
        <v>10472</v>
      </c>
      <c r="H18481" s="4" t="str">
        <f t="shared" si="866"/>
        <v>Low</v>
      </c>
    </row>
    <row r="18482" spans="1:8" x14ac:dyDescent="0.25">
      <c r="A18482" s="4" t="s">
        <v>2255</v>
      </c>
      <c r="C18482" s="4">
        <v>2017</v>
      </c>
      <c r="D18482" s="4">
        <v>14</v>
      </c>
      <c r="E18482" t="s">
        <v>1072</v>
      </c>
      <c r="F18482" s="4">
        <f t="shared" si="864"/>
        <v>11</v>
      </c>
      <c r="G18482" s="4">
        <f t="shared" si="865"/>
        <v>18917</v>
      </c>
      <c r="H18482" s="4" t="str">
        <f t="shared" si="866"/>
        <v>Low</v>
      </c>
    </row>
    <row r="18483" spans="1:8" x14ac:dyDescent="0.25">
      <c r="A18483" s="4" t="s">
        <v>2255</v>
      </c>
      <c r="C18483" s="4">
        <v>2017</v>
      </c>
      <c r="D18483" s="4">
        <v>18</v>
      </c>
      <c r="E18483" t="s">
        <v>2601</v>
      </c>
      <c r="F18483" s="4">
        <f t="shared" si="864"/>
        <v>11</v>
      </c>
      <c r="G18483" s="4">
        <f t="shared" si="865"/>
        <v>13846</v>
      </c>
      <c r="H18483" s="4" t="str">
        <f t="shared" si="866"/>
        <v>Low</v>
      </c>
    </row>
    <row r="18484" spans="1:8" x14ac:dyDescent="0.25">
      <c r="A18484" s="4" t="s">
        <v>2255</v>
      </c>
      <c r="C18484" s="4">
        <v>2017</v>
      </c>
      <c r="D18484" s="4">
        <v>19</v>
      </c>
      <c r="E18484" t="s">
        <v>174</v>
      </c>
      <c r="F18484" s="4">
        <f t="shared" si="864"/>
        <v>11</v>
      </c>
      <c r="G18484" s="4">
        <f t="shared" si="865"/>
        <v>12942</v>
      </c>
      <c r="H18484" s="4" t="str">
        <f t="shared" si="866"/>
        <v>Low</v>
      </c>
    </row>
    <row r="18485" spans="1:8" x14ac:dyDescent="0.25">
      <c r="A18485" s="4" t="s">
        <v>2255</v>
      </c>
      <c r="C18485" s="4">
        <v>2017</v>
      </c>
      <c r="D18485" s="4">
        <v>20</v>
      </c>
      <c r="E18485" t="s">
        <v>6466</v>
      </c>
      <c r="F18485" s="4">
        <f t="shared" si="864"/>
        <v>11</v>
      </c>
      <c r="G18485" s="4">
        <f t="shared" si="865"/>
        <v>11950</v>
      </c>
      <c r="H18485" s="4" t="str">
        <f t="shared" si="866"/>
        <v>Low</v>
      </c>
    </row>
    <row r="18486" spans="1:8" x14ac:dyDescent="0.25">
      <c r="A18486" s="4" t="s">
        <v>2255</v>
      </c>
      <c r="C18486" s="4">
        <v>2017</v>
      </c>
      <c r="D18486" s="4">
        <v>18</v>
      </c>
      <c r="E18486" t="s">
        <v>3323</v>
      </c>
      <c r="F18486" s="4">
        <f t="shared" si="864"/>
        <v>11</v>
      </c>
      <c r="G18486" s="4">
        <f t="shared" si="865"/>
        <v>13846</v>
      </c>
      <c r="H18486" s="4" t="str">
        <f t="shared" si="866"/>
        <v>Low</v>
      </c>
    </row>
    <row r="18487" spans="1:8" x14ac:dyDescent="0.25">
      <c r="A18487" s="4" t="s">
        <v>2255</v>
      </c>
      <c r="C18487" s="4">
        <v>2017</v>
      </c>
      <c r="D18487" s="4">
        <v>75</v>
      </c>
      <c r="E18487" t="s">
        <v>626</v>
      </c>
      <c r="F18487" s="4">
        <f t="shared" si="864"/>
        <v>11</v>
      </c>
      <c r="G18487" s="4">
        <f t="shared" si="865"/>
        <v>1565</v>
      </c>
      <c r="H18487" s="4" t="str">
        <f t="shared" si="866"/>
        <v>Medium</v>
      </c>
    </row>
    <row r="18488" spans="1:8" x14ac:dyDescent="0.25">
      <c r="A18488" s="4" t="s">
        <v>2255</v>
      </c>
      <c r="C18488" s="4">
        <v>2017</v>
      </c>
      <c r="D18488" s="4">
        <v>33</v>
      </c>
      <c r="E18488" t="s">
        <v>42</v>
      </c>
      <c r="F18488" s="4">
        <f t="shared" si="864"/>
        <v>11</v>
      </c>
      <c r="G18488" s="4">
        <f t="shared" si="865"/>
        <v>5822</v>
      </c>
      <c r="H18488" s="4" t="str">
        <f t="shared" si="866"/>
        <v>Low</v>
      </c>
    </row>
    <row r="18489" spans="1:8" x14ac:dyDescent="0.25">
      <c r="A18489" s="4" t="s">
        <v>2255</v>
      </c>
      <c r="C18489" s="4">
        <v>2017</v>
      </c>
      <c r="D18489" s="4">
        <v>30</v>
      </c>
      <c r="E18489" t="s">
        <v>5723</v>
      </c>
      <c r="F18489" s="4">
        <f t="shared" si="864"/>
        <v>11</v>
      </c>
      <c r="G18489" s="4">
        <f t="shared" si="865"/>
        <v>6674</v>
      </c>
      <c r="H18489" s="4" t="str">
        <f t="shared" si="866"/>
        <v>Low</v>
      </c>
    </row>
    <row r="18490" spans="1:8" x14ac:dyDescent="0.25">
      <c r="A18490" s="4" t="s">
        <v>2255</v>
      </c>
      <c r="C18490" s="4">
        <v>2017</v>
      </c>
      <c r="D18490" s="4">
        <v>31</v>
      </c>
      <c r="E18490" t="s">
        <v>23</v>
      </c>
      <c r="F18490" s="4">
        <f t="shared" si="864"/>
        <v>11</v>
      </c>
      <c r="G18490" s="4">
        <f t="shared" si="865"/>
        <v>6392</v>
      </c>
      <c r="H18490" s="4" t="str">
        <f t="shared" si="866"/>
        <v>Low</v>
      </c>
    </row>
    <row r="18491" spans="1:8" x14ac:dyDescent="0.25">
      <c r="A18491" s="4" t="s">
        <v>2255</v>
      </c>
      <c r="C18491" s="4">
        <v>2017</v>
      </c>
      <c r="D18491" s="4">
        <v>43</v>
      </c>
      <c r="E18491" t="s">
        <v>124</v>
      </c>
      <c r="F18491" s="4">
        <f t="shared" si="864"/>
        <v>11</v>
      </c>
      <c r="G18491" s="4">
        <f t="shared" si="865"/>
        <v>3912</v>
      </c>
      <c r="H18491" s="4" t="str">
        <f t="shared" si="866"/>
        <v>Low</v>
      </c>
    </row>
    <row r="18492" spans="1:8" x14ac:dyDescent="0.25">
      <c r="A18492" s="4" t="s">
        <v>2255</v>
      </c>
      <c r="C18492" s="4">
        <v>2017</v>
      </c>
      <c r="D18492" s="4">
        <v>17</v>
      </c>
      <c r="E18492" t="s">
        <v>193</v>
      </c>
      <c r="F18492" s="4">
        <f t="shared" si="864"/>
        <v>11</v>
      </c>
      <c r="G18492" s="4">
        <f t="shared" si="865"/>
        <v>15102</v>
      </c>
      <c r="H18492" s="4" t="str">
        <f t="shared" si="866"/>
        <v>Low</v>
      </c>
    </row>
    <row r="18493" spans="1:8" x14ac:dyDescent="0.25">
      <c r="A18493" s="4" t="s">
        <v>2255</v>
      </c>
      <c r="C18493" s="4">
        <v>2017</v>
      </c>
      <c r="D18493" s="4">
        <v>20</v>
      </c>
      <c r="E18493" t="s">
        <v>6419</v>
      </c>
      <c r="F18493" s="4">
        <f t="shared" si="864"/>
        <v>11</v>
      </c>
      <c r="G18493" s="4">
        <f t="shared" si="865"/>
        <v>11950</v>
      </c>
      <c r="H18493" s="4" t="str">
        <f t="shared" si="866"/>
        <v>Low</v>
      </c>
    </row>
    <row r="18494" spans="1:8" x14ac:dyDescent="0.25">
      <c r="A18494" s="4" t="s">
        <v>2255</v>
      </c>
      <c r="C18494" s="4">
        <v>2017</v>
      </c>
      <c r="D18494" s="4">
        <v>50</v>
      </c>
      <c r="E18494" t="s">
        <v>3189</v>
      </c>
      <c r="F18494" s="4">
        <f t="shared" si="864"/>
        <v>11</v>
      </c>
      <c r="G18494" s="4">
        <f t="shared" si="865"/>
        <v>3044</v>
      </c>
      <c r="H18494" s="4" t="str">
        <f t="shared" si="866"/>
        <v>Medium</v>
      </c>
    </row>
    <row r="18495" spans="1:8" x14ac:dyDescent="0.25">
      <c r="A18495" s="4" t="s">
        <v>2255</v>
      </c>
      <c r="C18495" s="4">
        <v>2017</v>
      </c>
      <c r="D18495" s="4">
        <v>37</v>
      </c>
      <c r="E18495" t="s">
        <v>3206</v>
      </c>
      <c r="F18495" s="4">
        <f t="shared" si="864"/>
        <v>11</v>
      </c>
      <c r="G18495" s="4">
        <f t="shared" si="865"/>
        <v>4896</v>
      </c>
      <c r="H18495" s="4" t="str">
        <f t="shared" si="866"/>
        <v>Low</v>
      </c>
    </row>
    <row r="18496" spans="1:8" x14ac:dyDescent="0.25">
      <c r="A18496" s="4" t="s">
        <v>2255</v>
      </c>
      <c r="C18496" s="4">
        <v>2017</v>
      </c>
      <c r="D18496" s="4">
        <v>23</v>
      </c>
      <c r="E18496" t="s">
        <v>522</v>
      </c>
      <c r="F18496" s="4">
        <f t="shared" si="864"/>
        <v>11</v>
      </c>
      <c r="G18496" s="4">
        <f t="shared" si="865"/>
        <v>9894</v>
      </c>
      <c r="H18496" s="4" t="str">
        <f t="shared" si="866"/>
        <v>Low</v>
      </c>
    </row>
    <row r="18497" spans="1:8" x14ac:dyDescent="0.25">
      <c r="A18497" s="4" t="s">
        <v>2255</v>
      </c>
      <c r="C18497" s="4">
        <v>2017</v>
      </c>
      <c r="D18497" s="4">
        <v>19</v>
      </c>
      <c r="E18497" t="s">
        <v>1677</v>
      </c>
      <c r="F18497" s="4">
        <f t="shared" si="864"/>
        <v>11</v>
      </c>
      <c r="G18497" s="4">
        <f t="shared" si="865"/>
        <v>12942</v>
      </c>
      <c r="H18497" s="4" t="str">
        <f t="shared" si="866"/>
        <v>Low</v>
      </c>
    </row>
    <row r="18498" spans="1:8" x14ac:dyDescent="0.25">
      <c r="A18498" s="4" t="s">
        <v>2255</v>
      </c>
      <c r="C18498" s="4">
        <v>2017</v>
      </c>
      <c r="D18498" s="4">
        <v>133</v>
      </c>
      <c r="E18498" t="s">
        <v>24</v>
      </c>
      <c r="F18498" s="4">
        <f t="shared" ref="F18498:F18561" si="867">VLOOKUP(A18498,$M$11:$N$22,2,FALSE)</f>
        <v>11</v>
      </c>
      <c r="G18498" s="4">
        <f t="shared" ref="G18498:G18561" si="868">RANK(D18498,$D:$D,0)</f>
        <v>485</v>
      </c>
      <c r="H18498" s="4" t="str">
        <f t="shared" ref="H18498:H18561" si="869">_xlfn.IFS(D18498&lt;50, "Low", AND(D18498&gt;=50, D18498&lt;=100), "Medium", D18498&gt;100, "High")</f>
        <v>High</v>
      </c>
    </row>
    <row r="18499" spans="1:8" x14ac:dyDescent="0.25">
      <c r="A18499" s="4" t="s">
        <v>2255</v>
      </c>
      <c r="C18499" s="4">
        <v>2017</v>
      </c>
      <c r="D18499" s="4">
        <v>23</v>
      </c>
      <c r="E18499" t="s">
        <v>629</v>
      </c>
      <c r="F18499" s="4">
        <f t="shared" si="867"/>
        <v>11</v>
      </c>
      <c r="G18499" s="4">
        <f t="shared" si="868"/>
        <v>9894</v>
      </c>
      <c r="H18499" s="4" t="str">
        <f t="shared" si="869"/>
        <v>Low</v>
      </c>
    </row>
    <row r="18500" spans="1:8" x14ac:dyDescent="0.25">
      <c r="A18500" s="4" t="s">
        <v>2255</v>
      </c>
      <c r="C18500" s="4">
        <v>2017</v>
      </c>
      <c r="D18500" s="4">
        <v>24</v>
      </c>
      <c r="E18500" t="s">
        <v>182</v>
      </c>
      <c r="F18500" s="4">
        <f t="shared" si="867"/>
        <v>11</v>
      </c>
      <c r="G18500" s="4">
        <f t="shared" si="868"/>
        <v>9261</v>
      </c>
      <c r="H18500" s="4" t="str">
        <f t="shared" si="869"/>
        <v>Low</v>
      </c>
    </row>
    <row r="18501" spans="1:8" x14ac:dyDescent="0.25">
      <c r="A18501" s="4" t="s">
        <v>2255</v>
      </c>
      <c r="C18501" s="4">
        <v>2017</v>
      </c>
      <c r="D18501" s="4">
        <v>51</v>
      </c>
      <c r="E18501" t="s">
        <v>101</v>
      </c>
      <c r="F18501" s="4">
        <f t="shared" si="867"/>
        <v>11</v>
      </c>
      <c r="G18501" s="4">
        <f t="shared" si="868"/>
        <v>2959</v>
      </c>
      <c r="H18501" s="4" t="str">
        <f t="shared" si="869"/>
        <v>Medium</v>
      </c>
    </row>
    <row r="18502" spans="1:8" x14ac:dyDescent="0.25">
      <c r="A18502" s="4" t="s">
        <v>2094</v>
      </c>
      <c r="C18502" s="4">
        <v>2017</v>
      </c>
      <c r="D18502" s="4">
        <v>22</v>
      </c>
      <c r="E18502">
        <v>17.32</v>
      </c>
      <c r="F18502" s="4">
        <f t="shared" si="867"/>
        <v>10</v>
      </c>
      <c r="G18502" s="4">
        <f t="shared" si="868"/>
        <v>10472</v>
      </c>
      <c r="H18502" s="4" t="str">
        <f t="shared" si="869"/>
        <v>Low</v>
      </c>
    </row>
    <row r="18503" spans="1:8" x14ac:dyDescent="0.25">
      <c r="A18503" s="4" t="s">
        <v>2094</v>
      </c>
      <c r="C18503" s="4">
        <v>2017</v>
      </c>
      <c r="D18503" s="4">
        <v>23</v>
      </c>
      <c r="E18503">
        <v>308</v>
      </c>
      <c r="F18503" s="4">
        <f t="shared" si="867"/>
        <v>10</v>
      </c>
      <c r="G18503" s="4">
        <f t="shared" si="868"/>
        <v>9894</v>
      </c>
      <c r="H18503" s="4" t="str">
        <f t="shared" si="869"/>
        <v>Low</v>
      </c>
    </row>
    <row r="18504" spans="1:8" x14ac:dyDescent="0.25">
      <c r="A18504" s="4" t="s">
        <v>2094</v>
      </c>
      <c r="C18504" s="4">
        <v>2017</v>
      </c>
      <c r="D18504" s="4">
        <v>21</v>
      </c>
      <c r="E18504" t="s">
        <v>6358</v>
      </c>
      <c r="F18504" s="4">
        <f t="shared" si="867"/>
        <v>10</v>
      </c>
      <c r="G18504" s="4">
        <f t="shared" si="868"/>
        <v>11275</v>
      </c>
      <c r="H18504" s="4" t="str">
        <f t="shared" si="869"/>
        <v>Low</v>
      </c>
    </row>
    <row r="18505" spans="1:8" x14ac:dyDescent="0.25">
      <c r="A18505" s="4" t="s">
        <v>2094</v>
      </c>
      <c r="C18505" s="4">
        <v>2017</v>
      </c>
      <c r="D18505" s="4">
        <v>14</v>
      </c>
      <c r="E18505" t="s">
        <v>6370</v>
      </c>
      <c r="F18505" s="4">
        <f t="shared" si="867"/>
        <v>10</v>
      </c>
      <c r="G18505" s="4">
        <f t="shared" si="868"/>
        <v>18917</v>
      </c>
      <c r="H18505" s="4" t="str">
        <f t="shared" si="869"/>
        <v>Low</v>
      </c>
    </row>
    <row r="18506" spans="1:8" x14ac:dyDescent="0.25">
      <c r="A18506" s="4" t="s">
        <v>2094</v>
      </c>
      <c r="C18506" s="4">
        <v>2017</v>
      </c>
      <c r="D18506" s="4">
        <v>139</v>
      </c>
      <c r="E18506" t="s">
        <v>6314</v>
      </c>
      <c r="F18506" s="4">
        <f t="shared" si="867"/>
        <v>10</v>
      </c>
      <c r="G18506" s="4">
        <f t="shared" si="868"/>
        <v>426</v>
      </c>
      <c r="H18506" s="4" t="str">
        <f t="shared" si="869"/>
        <v>High</v>
      </c>
    </row>
    <row r="18507" spans="1:8" x14ac:dyDescent="0.25">
      <c r="A18507" s="4" t="s">
        <v>2094</v>
      </c>
      <c r="C18507" s="4">
        <v>2017</v>
      </c>
      <c r="D18507" s="4">
        <v>57</v>
      </c>
      <c r="E18507" t="s">
        <v>6284</v>
      </c>
      <c r="F18507" s="4">
        <f t="shared" si="867"/>
        <v>10</v>
      </c>
      <c r="G18507" s="4">
        <f t="shared" si="868"/>
        <v>2492</v>
      </c>
      <c r="H18507" s="4" t="str">
        <f t="shared" si="869"/>
        <v>Medium</v>
      </c>
    </row>
    <row r="18508" spans="1:8" x14ac:dyDescent="0.25">
      <c r="A18508" s="4" t="s">
        <v>2094</v>
      </c>
      <c r="C18508" s="4">
        <v>2017</v>
      </c>
      <c r="D18508" s="4">
        <v>16</v>
      </c>
      <c r="E18508" t="s">
        <v>6357</v>
      </c>
      <c r="F18508" s="4">
        <f t="shared" si="867"/>
        <v>10</v>
      </c>
      <c r="G18508" s="4">
        <f t="shared" si="868"/>
        <v>16227</v>
      </c>
      <c r="H18508" s="4" t="str">
        <f t="shared" si="869"/>
        <v>Low</v>
      </c>
    </row>
    <row r="18509" spans="1:8" x14ac:dyDescent="0.25">
      <c r="A18509" s="4" t="s">
        <v>2094</v>
      </c>
      <c r="C18509" s="4">
        <v>2017</v>
      </c>
      <c r="D18509" s="4">
        <v>19</v>
      </c>
      <c r="E18509" t="s">
        <v>5679</v>
      </c>
      <c r="F18509" s="4">
        <f t="shared" si="867"/>
        <v>10</v>
      </c>
      <c r="G18509" s="4">
        <f t="shared" si="868"/>
        <v>12942</v>
      </c>
      <c r="H18509" s="4" t="str">
        <f t="shared" si="869"/>
        <v>Low</v>
      </c>
    </row>
    <row r="18510" spans="1:8" x14ac:dyDescent="0.25">
      <c r="A18510" s="4" t="s">
        <v>2094</v>
      </c>
      <c r="C18510" s="4">
        <v>2017</v>
      </c>
      <c r="D18510" s="4">
        <v>16</v>
      </c>
      <c r="E18510" t="s">
        <v>5732</v>
      </c>
      <c r="F18510" s="4">
        <f t="shared" si="867"/>
        <v>10</v>
      </c>
      <c r="G18510" s="4">
        <f t="shared" si="868"/>
        <v>16227</v>
      </c>
      <c r="H18510" s="4" t="str">
        <f t="shared" si="869"/>
        <v>Low</v>
      </c>
    </row>
    <row r="18511" spans="1:8" x14ac:dyDescent="0.25">
      <c r="A18511" s="4" t="s">
        <v>2094</v>
      </c>
      <c r="C18511" s="4">
        <v>2017</v>
      </c>
      <c r="D18511" s="4">
        <v>26</v>
      </c>
      <c r="E18511" t="s">
        <v>6362</v>
      </c>
      <c r="F18511" s="4">
        <f t="shared" si="867"/>
        <v>10</v>
      </c>
      <c r="G18511" s="4">
        <f t="shared" si="868"/>
        <v>8239</v>
      </c>
      <c r="H18511" s="4" t="str">
        <f t="shared" si="869"/>
        <v>Low</v>
      </c>
    </row>
    <row r="18512" spans="1:8" x14ac:dyDescent="0.25">
      <c r="A18512" s="4" t="s">
        <v>2094</v>
      </c>
      <c r="C18512" s="4">
        <v>2017</v>
      </c>
      <c r="D18512" s="4">
        <v>17</v>
      </c>
      <c r="E18512" t="s">
        <v>750</v>
      </c>
      <c r="F18512" s="4">
        <f t="shared" si="867"/>
        <v>10</v>
      </c>
      <c r="G18512" s="4">
        <f t="shared" si="868"/>
        <v>15102</v>
      </c>
      <c r="H18512" s="4" t="str">
        <f t="shared" si="869"/>
        <v>Low</v>
      </c>
    </row>
    <row r="18513" spans="1:8" x14ac:dyDescent="0.25">
      <c r="A18513" s="4" t="s">
        <v>2094</v>
      </c>
      <c r="C18513" s="4">
        <v>2017</v>
      </c>
      <c r="D18513" s="4">
        <v>15</v>
      </c>
      <c r="E18513" t="s">
        <v>1369</v>
      </c>
      <c r="F18513" s="4">
        <f t="shared" si="867"/>
        <v>10</v>
      </c>
      <c r="G18513" s="4">
        <f t="shared" si="868"/>
        <v>17757</v>
      </c>
      <c r="H18513" s="4" t="str">
        <f t="shared" si="869"/>
        <v>Low</v>
      </c>
    </row>
    <row r="18514" spans="1:8" x14ac:dyDescent="0.25">
      <c r="A18514" s="4" t="s">
        <v>2094</v>
      </c>
      <c r="C18514" s="4">
        <v>2017</v>
      </c>
      <c r="D18514" s="4">
        <v>251</v>
      </c>
      <c r="E18514" t="s">
        <v>32</v>
      </c>
      <c r="F18514" s="4">
        <f t="shared" si="867"/>
        <v>10</v>
      </c>
      <c r="G18514" s="4">
        <f t="shared" si="868"/>
        <v>54</v>
      </c>
      <c r="H18514" s="4" t="str">
        <f t="shared" si="869"/>
        <v>High</v>
      </c>
    </row>
    <row r="18515" spans="1:8" x14ac:dyDescent="0.25">
      <c r="A18515" s="4" t="s">
        <v>2094</v>
      </c>
      <c r="C18515" s="4">
        <v>2017</v>
      </c>
      <c r="D18515" s="4">
        <v>49</v>
      </c>
      <c r="E18515" t="s">
        <v>297</v>
      </c>
      <c r="F18515" s="4">
        <f t="shared" si="867"/>
        <v>10</v>
      </c>
      <c r="G18515" s="4">
        <f t="shared" si="868"/>
        <v>3146</v>
      </c>
      <c r="H18515" s="4" t="str">
        <f t="shared" si="869"/>
        <v>Low</v>
      </c>
    </row>
    <row r="18516" spans="1:8" x14ac:dyDescent="0.25">
      <c r="A18516" s="4" t="s">
        <v>2094</v>
      </c>
      <c r="C18516" s="4">
        <v>2017</v>
      </c>
      <c r="D18516" s="4">
        <v>40</v>
      </c>
      <c r="E18516" t="s">
        <v>123</v>
      </c>
      <c r="F18516" s="4">
        <f t="shared" si="867"/>
        <v>10</v>
      </c>
      <c r="G18516" s="4">
        <f t="shared" si="868"/>
        <v>4351</v>
      </c>
      <c r="H18516" s="4" t="str">
        <f t="shared" si="869"/>
        <v>Low</v>
      </c>
    </row>
    <row r="18517" spans="1:8" x14ac:dyDescent="0.25">
      <c r="A18517" s="4" t="s">
        <v>2094</v>
      </c>
      <c r="C18517" s="4">
        <v>2017</v>
      </c>
      <c r="D18517" s="4">
        <v>15</v>
      </c>
      <c r="E18517" t="s">
        <v>770</v>
      </c>
      <c r="F18517" s="4">
        <f t="shared" si="867"/>
        <v>10</v>
      </c>
      <c r="G18517" s="4">
        <f t="shared" si="868"/>
        <v>17757</v>
      </c>
      <c r="H18517" s="4" t="str">
        <f t="shared" si="869"/>
        <v>Low</v>
      </c>
    </row>
    <row r="18518" spans="1:8" x14ac:dyDescent="0.25">
      <c r="A18518" s="4" t="s">
        <v>2094</v>
      </c>
      <c r="C18518" s="4">
        <v>2017</v>
      </c>
      <c r="D18518" s="4">
        <v>17</v>
      </c>
      <c r="E18518" t="s">
        <v>5420</v>
      </c>
      <c r="F18518" s="4">
        <f t="shared" si="867"/>
        <v>10</v>
      </c>
      <c r="G18518" s="4">
        <f t="shared" si="868"/>
        <v>15102</v>
      </c>
      <c r="H18518" s="4" t="str">
        <f t="shared" si="869"/>
        <v>Low</v>
      </c>
    </row>
    <row r="18519" spans="1:8" x14ac:dyDescent="0.25">
      <c r="A18519" s="4" t="s">
        <v>2094</v>
      </c>
      <c r="C18519" s="4">
        <v>2017</v>
      </c>
      <c r="D18519" s="4">
        <v>36</v>
      </c>
      <c r="E18519" t="s">
        <v>5746</v>
      </c>
      <c r="F18519" s="4">
        <f t="shared" si="867"/>
        <v>10</v>
      </c>
      <c r="G18519" s="4">
        <f t="shared" si="868"/>
        <v>5095</v>
      </c>
      <c r="H18519" s="4" t="str">
        <f t="shared" si="869"/>
        <v>Low</v>
      </c>
    </row>
    <row r="18520" spans="1:8" x14ac:dyDescent="0.25">
      <c r="A18520" s="4" t="s">
        <v>2094</v>
      </c>
      <c r="C18520" s="4">
        <v>2017</v>
      </c>
      <c r="D18520" s="4">
        <v>25</v>
      </c>
      <c r="E18520" t="s">
        <v>639</v>
      </c>
      <c r="F18520" s="4">
        <f t="shared" si="867"/>
        <v>10</v>
      </c>
      <c r="G18520" s="4">
        <f t="shared" si="868"/>
        <v>8768</v>
      </c>
      <c r="H18520" s="4" t="str">
        <f t="shared" si="869"/>
        <v>Low</v>
      </c>
    </row>
    <row r="18521" spans="1:8" x14ac:dyDescent="0.25">
      <c r="A18521" s="4" t="s">
        <v>2094</v>
      </c>
      <c r="C18521" s="4">
        <v>2017</v>
      </c>
      <c r="D18521" s="4">
        <v>24</v>
      </c>
      <c r="E18521" t="s">
        <v>6400</v>
      </c>
      <c r="F18521" s="4">
        <f t="shared" si="867"/>
        <v>10</v>
      </c>
      <c r="G18521" s="4">
        <f t="shared" si="868"/>
        <v>9261</v>
      </c>
      <c r="H18521" s="4" t="str">
        <f t="shared" si="869"/>
        <v>Low</v>
      </c>
    </row>
    <row r="18522" spans="1:8" x14ac:dyDescent="0.25">
      <c r="A18522" s="4" t="s">
        <v>2094</v>
      </c>
      <c r="C18522" s="4">
        <v>2017</v>
      </c>
      <c r="D18522" s="4">
        <v>26</v>
      </c>
      <c r="E18522" t="s">
        <v>1464</v>
      </c>
      <c r="F18522" s="4">
        <f t="shared" si="867"/>
        <v>10</v>
      </c>
      <c r="G18522" s="4">
        <f t="shared" si="868"/>
        <v>8239</v>
      </c>
      <c r="H18522" s="4" t="str">
        <f t="shared" si="869"/>
        <v>Low</v>
      </c>
    </row>
    <row r="18523" spans="1:8" x14ac:dyDescent="0.25">
      <c r="A18523" s="4" t="s">
        <v>2094</v>
      </c>
      <c r="C18523" s="4">
        <v>2017</v>
      </c>
      <c r="D18523" s="4">
        <v>31</v>
      </c>
      <c r="E18523" t="s">
        <v>621</v>
      </c>
      <c r="F18523" s="4">
        <f t="shared" si="867"/>
        <v>10</v>
      </c>
      <c r="G18523" s="4">
        <f t="shared" si="868"/>
        <v>6392</v>
      </c>
      <c r="H18523" s="4" t="str">
        <f t="shared" si="869"/>
        <v>Low</v>
      </c>
    </row>
    <row r="18524" spans="1:8" x14ac:dyDescent="0.25">
      <c r="A18524" s="4" t="s">
        <v>2094</v>
      </c>
      <c r="C18524" s="4">
        <v>2017</v>
      </c>
      <c r="D18524" s="4">
        <v>78</v>
      </c>
      <c r="E18524" t="s">
        <v>18</v>
      </c>
      <c r="F18524" s="4">
        <f t="shared" si="867"/>
        <v>10</v>
      </c>
      <c r="G18524" s="4">
        <f t="shared" si="868"/>
        <v>1461</v>
      </c>
      <c r="H18524" s="4" t="str">
        <f t="shared" si="869"/>
        <v>Medium</v>
      </c>
    </row>
    <row r="18525" spans="1:8" x14ac:dyDescent="0.25">
      <c r="A18525" s="4" t="s">
        <v>2094</v>
      </c>
      <c r="C18525" s="4">
        <v>2017</v>
      </c>
      <c r="D18525" s="4">
        <v>648</v>
      </c>
      <c r="E18525" t="s">
        <v>1889</v>
      </c>
      <c r="F18525" s="4">
        <f t="shared" si="867"/>
        <v>10</v>
      </c>
      <c r="G18525" s="4">
        <f t="shared" si="868"/>
        <v>8</v>
      </c>
      <c r="H18525" s="4" t="str">
        <f t="shared" si="869"/>
        <v>High</v>
      </c>
    </row>
    <row r="18526" spans="1:8" x14ac:dyDescent="0.25">
      <c r="A18526" s="4" t="s">
        <v>2094</v>
      </c>
      <c r="C18526" s="4">
        <v>2017</v>
      </c>
      <c r="D18526" s="4">
        <v>124</v>
      </c>
      <c r="E18526" t="s">
        <v>1961</v>
      </c>
      <c r="F18526" s="4">
        <f t="shared" si="867"/>
        <v>10</v>
      </c>
      <c r="G18526" s="4">
        <f t="shared" si="868"/>
        <v>591</v>
      </c>
      <c r="H18526" s="4" t="str">
        <f t="shared" si="869"/>
        <v>High</v>
      </c>
    </row>
    <row r="18527" spans="1:8" x14ac:dyDescent="0.25">
      <c r="A18527" s="4" t="s">
        <v>2094</v>
      </c>
      <c r="C18527" s="4">
        <v>2017</v>
      </c>
      <c r="D18527" s="4">
        <v>36</v>
      </c>
      <c r="E18527" t="s">
        <v>1942</v>
      </c>
      <c r="F18527" s="4">
        <f t="shared" si="867"/>
        <v>10</v>
      </c>
      <c r="G18527" s="4">
        <f t="shared" si="868"/>
        <v>5095</v>
      </c>
      <c r="H18527" s="4" t="str">
        <f t="shared" si="869"/>
        <v>Low</v>
      </c>
    </row>
    <row r="18528" spans="1:8" x14ac:dyDescent="0.25">
      <c r="A18528" s="4" t="s">
        <v>2094</v>
      </c>
      <c r="C18528" s="4">
        <v>2017</v>
      </c>
      <c r="D18528" s="4">
        <v>28</v>
      </c>
      <c r="E18528" t="s">
        <v>6290</v>
      </c>
      <c r="F18528" s="4">
        <f t="shared" si="867"/>
        <v>10</v>
      </c>
      <c r="G18528" s="4">
        <f t="shared" si="868"/>
        <v>7373</v>
      </c>
      <c r="H18528" s="4" t="str">
        <f t="shared" si="869"/>
        <v>Low</v>
      </c>
    </row>
    <row r="18529" spans="1:8" x14ac:dyDescent="0.25">
      <c r="A18529" s="4" t="s">
        <v>2094</v>
      </c>
      <c r="C18529" s="4">
        <v>2017</v>
      </c>
      <c r="D18529" s="4">
        <v>47</v>
      </c>
      <c r="E18529" t="s">
        <v>6319</v>
      </c>
      <c r="F18529" s="4">
        <f t="shared" si="867"/>
        <v>10</v>
      </c>
      <c r="G18529" s="4">
        <f t="shared" si="868"/>
        <v>3375</v>
      </c>
      <c r="H18529" s="4" t="str">
        <f t="shared" si="869"/>
        <v>Low</v>
      </c>
    </row>
    <row r="18530" spans="1:8" x14ac:dyDescent="0.25">
      <c r="A18530" s="4" t="s">
        <v>2094</v>
      </c>
      <c r="C18530" s="4">
        <v>2017</v>
      </c>
      <c r="D18530" s="4">
        <v>20</v>
      </c>
      <c r="E18530" t="s">
        <v>3327</v>
      </c>
      <c r="F18530" s="4">
        <f t="shared" si="867"/>
        <v>10</v>
      </c>
      <c r="G18530" s="4">
        <f t="shared" si="868"/>
        <v>11950</v>
      </c>
      <c r="H18530" s="4" t="str">
        <f t="shared" si="869"/>
        <v>Low</v>
      </c>
    </row>
    <row r="18531" spans="1:8" x14ac:dyDescent="0.25">
      <c r="A18531" s="4" t="s">
        <v>2094</v>
      </c>
      <c r="C18531" s="4">
        <v>2017</v>
      </c>
      <c r="D18531" s="4">
        <v>20</v>
      </c>
      <c r="E18531" t="s">
        <v>6369</v>
      </c>
      <c r="F18531" s="4">
        <f t="shared" si="867"/>
        <v>10</v>
      </c>
      <c r="G18531" s="4">
        <f t="shared" si="868"/>
        <v>11950</v>
      </c>
      <c r="H18531" s="4" t="str">
        <f t="shared" si="869"/>
        <v>Low</v>
      </c>
    </row>
    <row r="18532" spans="1:8" x14ac:dyDescent="0.25">
      <c r="A18532" s="4" t="s">
        <v>2094</v>
      </c>
      <c r="C18532" s="4">
        <v>2017</v>
      </c>
      <c r="D18532" s="4">
        <v>26</v>
      </c>
      <c r="E18532" t="s">
        <v>582</v>
      </c>
      <c r="F18532" s="4">
        <f t="shared" si="867"/>
        <v>10</v>
      </c>
      <c r="G18532" s="4">
        <f t="shared" si="868"/>
        <v>8239</v>
      </c>
      <c r="H18532" s="4" t="str">
        <f t="shared" si="869"/>
        <v>Low</v>
      </c>
    </row>
    <row r="18533" spans="1:8" x14ac:dyDescent="0.25">
      <c r="A18533" s="4" t="s">
        <v>2094</v>
      </c>
      <c r="C18533" s="4">
        <v>2017</v>
      </c>
      <c r="D18533" s="4">
        <v>34</v>
      </c>
      <c r="E18533" t="s">
        <v>836</v>
      </c>
      <c r="F18533" s="4">
        <f t="shared" si="867"/>
        <v>10</v>
      </c>
      <c r="G18533" s="4">
        <f t="shared" si="868"/>
        <v>5549</v>
      </c>
      <c r="H18533" s="4" t="str">
        <f t="shared" si="869"/>
        <v>Low</v>
      </c>
    </row>
    <row r="18534" spans="1:8" x14ac:dyDescent="0.25">
      <c r="A18534" s="4" t="s">
        <v>2094</v>
      </c>
      <c r="C18534" s="4">
        <v>2017</v>
      </c>
      <c r="D18534" s="4">
        <v>24</v>
      </c>
      <c r="E18534" t="s">
        <v>919</v>
      </c>
      <c r="F18534" s="4">
        <f t="shared" si="867"/>
        <v>10</v>
      </c>
      <c r="G18534" s="4">
        <f t="shared" si="868"/>
        <v>9261</v>
      </c>
      <c r="H18534" s="4" t="str">
        <f t="shared" si="869"/>
        <v>Low</v>
      </c>
    </row>
    <row r="18535" spans="1:8" x14ac:dyDescent="0.25">
      <c r="A18535" s="4" t="s">
        <v>2094</v>
      </c>
      <c r="C18535" s="4">
        <v>2017</v>
      </c>
      <c r="D18535" s="4">
        <v>16</v>
      </c>
      <c r="E18535" t="s">
        <v>20</v>
      </c>
      <c r="F18535" s="4">
        <f t="shared" si="867"/>
        <v>10</v>
      </c>
      <c r="G18535" s="4">
        <f t="shared" si="868"/>
        <v>16227</v>
      </c>
      <c r="H18535" s="4" t="str">
        <f t="shared" si="869"/>
        <v>Low</v>
      </c>
    </row>
    <row r="18536" spans="1:8" x14ac:dyDescent="0.25">
      <c r="A18536" s="4" t="s">
        <v>2094</v>
      </c>
      <c r="C18536" s="4">
        <v>2017</v>
      </c>
      <c r="D18536" s="4">
        <v>52</v>
      </c>
      <c r="E18536" t="s">
        <v>1220</v>
      </c>
      <c r="F18536" s="4">
        <f t="shared" si="867"/>
        <v>10</v>
      </c>
      <c r="G18536" s="4">
        <f t="shared" si="868"/>
        <v>2864</v>
      </c>
      <c r="H18536" s="4" t="str">
        <f t="shared" si="869"/>
        <v>Medium</v>
      </c>
    </row>
    <row r="18537" spans="1:8" x14ac:dyDescent="0.25">
      <c r="A18537" s="4" t="s">
        <v>2094</v>
      </c>
      <c r="C18537" s="4">
        <v>2017</v>
      </c>
      <c r="D18537" s="4">
        <v>15</v>
      </c>
      <c r="E18537" t="s">
        <v>5849</v>
      </c>
      <c r="F18537" s="4">
        <f t="shared" si="867"/>
        <v>10</v>
      </c>
      <c r="G18537" s="4">
        <f t="shared" si="868"/>
        <v>17757</v>
      </c>
      <c r="H18537" s="4" t="str">
        <f t="shared" si="869"/>
        <v>Low</v>
      </c>
    </row>
    <row r="18538" spans="1:8" x14ac:dyDescent="0.25">
      <c r="A18538" s="4" t="s">
        <v>2094</v>
      </c>
      <c r="C18538" s="4">
        <v>2017</v>
      </c>
      <c r="D18538" s="4">
        <v>26</v>
      </c>
      <c r="E18538" t="s">
        <v>49</v>
      </c>
      <c r="F18538" s="4">
        <f t="shared" si="867"/>
        <v>10</v>
      </c>
      <c r="G18538" s="4">
        <f t="shared" si="868"/>
        <v>8239</v>
      </c>
      <c r="H18538" s="4" t="str">
        <f t="shared" si="869"/>
        <v>Low</v>
      </c>
    </row>
    <row r="18539" spans="1:8" x14ac:dyDescent="0.25">
      <c r="A18539" s="4" t="s">
        <v>2094</v>
      </c>
      <c r="C18539" s="4">
        <v>2017</v>
      </c>
      <c r="D18539" s="4">
        <v>23</v>
      </c>
      <c r="E18539" t="s">
        <v>269</v>
      </c>
      <c r="F18539" s="4">
        <f t="shared" si="867"/>
        <v>10</v>
      </c>
      <c r="G18539" s="4">
        <f t="shared" si="868"/>
        <v>9894</v>
      </c>
      <c r="H18539" s="4" t="str">
        <f t="shared" si="869"/>
        <v>Low</v>
      </c>
    </row>
    <row r="18540" spans="1:8" x14ac:dyDescent="0.25">
      <c r="A18540" s="4" t="s">
        <v>2094</v>
      </c>
      <c r="C18540" s="4">
        <v>2017</v>
      </c>
      <c r="D18540" s="4">
        <v>35</v>
      </c>
      <c r="E18540" t="s">
        <v>79</v>
      </c>
      <c r="F18540" s="4">
        <f t="shared" si="867"/>
        <v>10</v>
      </c>
      <c r="G18540" s="4">
        <f t="shared" si="868"/>
        <v>5316</v>
      </c>
      <c r="H18540" s="4" t="str">
        <f t="shared" si="869"/>
        <v>Low</v>
      </c>
    </row>
    <row r="18541" spans="1:8" x14ac:dyDescent="0.25">
      <c r="A18541" s="4" t="s">
        <v>2094</v>
      </c>
      <c r="C18541" s="4">
        <v>2017</v>
      </c>
      <c r="D18541" s="4">
        <v>18</v>
      </c>
      <c r="E18541" t="s">
        <v>56</v>
      </c>
      <c r="F18541" s="4">
        <f t="shared" si="867"/>
        <v>10</v>
      </c>
      <c r="G18541" s="4">
        <f t="shared" si="868"/>
        <v>13846</v>
      </c>
      <c r="H18541" s="4" t="str">
        <f t="shared" si="869"/>
        <v>Low</v>
      </c>
    </row>
    <row r="18542" spans="1:8" x14ac:dyDescent="0.25">
      <c r="A18542" s="4" t="s">
        <v>2094</v>
      </c>
      <c r="C18542" s="4">
        <v>2017</v>
      </c>
      <c r="D18542" s="4">
        <v>20</v>
      </c>
      <c r="E18542" t="s">
        <v>931</v>
      </c>
      <c r="F18542" s="4">
        <f t="shared" si="867"/>
        <v>10</v>
      </c>
      <c r="G18542" s="4">
        <f t="shared" si="868"/>
        <v>11950</v>
      </c>
      <c r="H18542" s="4" t="str">
        <f t="shared" si="869"/>
        <v>Low</v>
      </c>
    </row>
    <row r="18543" spans="1:8" x14ac:dyDescent="0.25">
      <c r="A18543" s="4" t="s">
        <v>2094</v>
      </c>
      <c r="C18543" s="4">
        <v>2017</v>
      </c>
      <c r="D18543" s="4">
        <v>18</v>
      </c>
      <c r="E18543" t="s">
        <v>6345</v>
      </c>
      <c r="F18543" s="4">
        <f t="shared" si="867"/>
        <v>10</v>
      </c>
      <c r="G18543" s="4">
        <f t="shared" si="868"/>
        <v>13846</v>
      </c>
      <c r="H18543" s="4" t="str">
        <f t="shared" si="869"/>
        <v>Low</v>
      </c>
    </row>
    <row r="18544" spans="1:8" x14ac:dyDescent="0.25">
      <c r="A18544" s="4" t="s">
        <v>2094</v>
      </c>
      <c r="C18544" s="4">
        <v>2017</v>
      </c>
      <c r="D18544" s="4">
        <v>16</v>
      </c>
      <c r="E18544" t="s">
        <v>6391</v>
      </c>
      <c r="F18544" s="4">
        <f t="shared" si="867"/>
        <v>10</v>
      </c>
      <c r="G18544" s="4">
        <f t="shared" si="868"/>
        <v>16227</v>
      </c>
      <c r="H18544" s="4" t="str">
        <f t="shared" si="869"/>
        <v>Low</v>
      </c>
    </row>
    <row r="18545" spans="1:8" x14ac:dyDescent="0.25">
      <c r="A18545" s="4" t="s">
        <v>2094</v>
      </c>
      <c r="C18545" s="4">
        <v>2017</v>
      </c>
      <c r="D18545" s="4">
        <v>16</v>
      </c>
      <c r="E18545" t="s">
        <v>160</v>
      </c>
      <c r="F18545" s="4">
        <f t="shared" si="867"/>
        <v>10</v>
      </c>
      <c r="G18545" s="4">
        <f t="shared" si="868"/>
        <v>16227</v>
      </c>
      <c r="H18545" s="4" t="str">
        <f t="shared" si="869"/>
        <v>Low</v>
      </c>
    </row>
    <row r="18546" spans="1:8" x14ac:dyDescent="0.25">
      <c r="A18546" s="4" t="s">
        <v>2094</v>
      </c>
      <c r="C18546" s="4">
        <v>2017</v>
      </c>
      <c r="D18546" s="4">
        <v>19</v>
      </c>
      <c r="E18546" t="s">
        <v>2632</v>
      </c>
      <c r="F18546" s="4">
        <f t="shared" si="867"/>
        <v>10</v>
      </c>
      <c r="G18546" s="4">
        <f t="shared" si="868"/>
        <v>12942</v>
      </c>
      <c r="H18546" s="4" t="str">
        <f t="shared" si="869"/>
        <v>Low</v>
      </c>
    </row>
    <row r="18547" spans="1:8" x14ac:dyDescent="0.25">
      <c r="A18547" s="4" t="s">
        <v>2094</v>
      </c>
      <c r="C18547" s="4">
        <v>2017</v>
      </c>
      <c r="D18547" s="4">
        <v>17</v>
      </c>
      <c r="E18547" t="s">
        <v>6384</v>
      </c>
      <c r="F18547" s="4">
        <f t="shared" si="867"/>
        <v>10</v>
      </c>
      <c r="G18547" s="4">
        <f t="shared" si="868"/>
        <v>15102</v>
      </c>
      <c r="H18547" s="4" t="str">
        <f t="shared" si="869"/>
        <v>Low</v>
      </c>
    </row>
    <row r="18548" spans="1:8" x14ac:dyDescent="0.25">
      <c r="A18548" s="4" t="s">
        <v>2094</v>
      </c>
      <c r="C18548" s="4">
        <v>2017</v>
      </c>
      <c r="D18548" s="4">
        <v>17</v>
      </c>
      <c r="E18548" t="s">
        <v>304</v>
      </c>
      <c r="F18548" s="4">
        <f t="shared" si="867"/>
        <v>10</v>
      </c>
      <c r="G18548" s="4">
        <f t="shared" si="868"/>
        <v>15102</v>
      </c>
      <c r="H18548" s="4" t="str">
        <f t="shared" si="869"/>
        <v>Low</v>
      </c>
    </row>
    <row r="18549" spans="1:8" x14ac:dyDescent="0.25">
      <c r="A18549" s="4" t="s">
        <v>2094</v>
      </c>
      <c r="C18549" s="4">
        <v>2017</v>
      </c>
      <c r="D18549" s="4">
        <v>137</v>
      </c>
      <c r="E18549" t="s">
        <v>129</v>
      </c>
      <c r="F18549" s="4">
        <f t="shared" si="867"/>
        <v>10</v>
      </c>
      <c r="G18549" s="4">
        <f t="shared" si="868"/>
        <v>445</v>
      </c>
      <c r="H18549" s="4" t="str">
        <f t="shared" si="869"/>
        <v>High</v>
      </c>
    </row>
    <row r="18550" spans="1:8" x14ac:dyDescent="0.25">
      <c r="A18550" s="4" t="s">
        <v>2094</v>
      </c>
      <c r="C18550" s="4">
        <v>2017</v>
      </c>
      <c r="D18550" s="4">
        <v>22</v>
      </c>
      <c r="E18550" t="s">
        <v>3300</v>
      </c>
      <c r="F18550" s="4">
        <f t="shared" si="867"/>
        <v>10</v>
      </c>
      <c r="G18550" s="4">
        <f t="shared" si="868"/>
        <v>10472</v>
      </c>
      <c r="H18550" s="4" t="str">
        <f t="shared" si="869"/>
        <v>Low</v>
      </c>
    </row>
    <row r="18551" spans="1:8" x14ac:dyDescent="0.25">
      <c r="A18551" s="4" t="s">
        <v>2094</v>
      </c>
      <c r="C18551" s="4">
        <v>2017</v>
      </c>
      <c r="D18551" s="4">
        <v>25</v>
      </c>
      <c r="E18551" t="s">
        <v>1192</v>
      </c>
      <c r="F18551" s="4">
        <f t="shared" si="867"/>
        <v>10</v>
      </c>
      <c r="G18551" s="4">
        <f t="shared" si="868"/>
        <v>8768</v>
      </c>
      <c r="H18551" s="4" t="str">
        <f t="shared" si="869"/>
        <v>Low</v>
      </c>
    </row>
    <row r="18552" spans="1:8" x14ac:dyDescent="0.25">
      <c r="A18552" s="4" t="s">
        <v>2094</v>
      </c>
      <c r="C18552" s="4">
        <v>2017</v>
      </c>
      <c r="D18552" s="4">
        <v>17</v>
      </c>
      <c r="E18552" t="s">
        <v>3792</v>
      </c>
      <c r="F18552" s="4">
        <f t="shared" si="867"/>
        <v>10</v>
      </c>
      <c r="G18552" s="4">
        <f t="shared" si="868"/>
        <v>15102</v>
      </c>
      <c r="H18552" s="4" t="str">
        <f t="shared" si="869"/>
        <v>Low</v>
      </c>
    </row>
    <row r="18553" spans="1:8" x14ac:dyDescent="0.25">
      <c r="A18553" s="4" t="s">
        <v>2094</v>
      </c>
      <c r="C18553" s="4">
        <v>2017</v>
      </c>
      <c r="D18553" s="4">
        <v>33</v>
      </c>
      <c r="E18553" t="s">
        <v>2508</v>
      </c>
      <c r="F18553" s="4">
        <f t="shared" si="867"/>
        <v>10</v>
      </c>
      <c r="G18553" s="4">
        <f t="shared" si="868"/>
        <v>5822</v>
      </c>
      <c r="H18553" s="4" t="str">
        <f t="shared" si="869"/>
        <v>Low</v>
      </c>
    </row>
    <row r="18554" spans="1:8" x14ac:dyDescent="0.25">
      <c r="A18554" s="4" t="s">
        <v>2094</v>
      </c>
      <c r="C18554" s="4">
        <v>2017</v>
      </c>
      <c r="D18554" s="4">
        <v>32</v>
      </c>
      <c r="E18554" t="s">
        <v>99</v>
      </c>
      <c r="F18554" s="4">
        <f t="shared" si="867"/>
        <v>10</v>
      </c>
      <c r="G18554" s="4">
        <f t="shared" si="868"/>
        <v>6069</v>
      </c>
      <c r="H18554" s="4" t="str">
        <f t="shared" si="869"/>
        <v>Low</v>
      </c>
    </row>
    <row r="18555" spans="1:8" x14ac:dyDescent="0.25">
      <c r="A18555" s="4" t="s">
        <v>2094</v>
      </c>
      <c r="C18555" s="4">
        <v>2017</v>
      </c>
      <c r="D18555" s="4">
        <v>22</v>
      </c>
      <c r="E18555" t="s">
        <v>2044</v>
      </c>
      <c r="F18555" s="4">
        <f t="shared" si="867"/>
        <v>10</v>
      </c>
      <c r="G18555" s="4">
        <f t="shared" si="868"/>
        <v>10472</v>
      </c>
      <c r="H18555" s="4" t="str">
        <f t="shared" si="869"/>
        <v>Low</v>
      </c>
    </row>
    <row r="18556" spans="1:8" x14ac:dyDescent="0.25">
      <c r="A18556" s="4" t="s">
        <v>2094</v>
      </c>
      <c r="C18556" s="4">
        <v>2017</v>
      </c>
      <c r="D18556" s="4">
        <v>44</v>
      </c>
      <c r="E18556" t="s">
        <v>81</v>
      </c>
      <c r="F18556" s="4">
        <f t="shared" si="867"/>
        <v>10</v>
      </c>
      <c r="G18556" s="4">
        <f t="shared" si="868"/>
        <v>3772</v>
      </c>
      <c r="H18556" s="4" t="str">
        <f t="shared" si="869"/>
        <v>Low</v>
      </c>
    </row>
    <row r="18557" spans="1:8" x14ac:dyDescent="0.25">
      <c r="A18557" s="4" t="s">
        <v>2094</v>
      </c>
      <c r="C18557" s="4">
        <v>2017</v>
      </c>
      <c r="D18557" s="4">
        <v>32</v>
      </c>
      <c r="E18557" t="s">
        <v>576</v>
      </c>
      <c r="F18557" s="4">
        <f t="shared" si="867"/>
        <v>10</v>
      </c>
      <c r="G18557" s="4">
        <f t="shared" si="868"/>
        <v>6069</v>
      </c>
      <c r="H18557" s="4" t="str">
        <f t="shared" si="869"/>
        <v>Low</v>
      </c>
    </row>
    <row r="18558" spans="1:8" x14ac:dyDescent="0.25">
      <c r="A18558" s="4" t="s">
        <v>2094</v>
      </c>
      <c r="C18558" s="4">
        <v>2017</v>
      </c>
      <c r="D18558" s="4">
        <v>17</v>
      </c>
      <c r="E18558" t="s">
        <v>278</v>
      </c>
      <c r="F18558" s="4">
        <f t="shared" si="867"/>
        <v>10</v>
      </c>
      <c r="G18558" s="4">
        <f t="shared" si="868"/>
        <v>15102</v>
      </c>
      <c r="H18558" s="4" t="str">
        <f t="shared" si="869"/>
        <v>Low</v>
      </c>
    </row>
    <row r="18559" spans="1:8" x14ac:dyDescent="0.25">
      <c r="A18559" s="4" t="s">
        <v>2094</v>
      </c>
      <c r="C18559" s="4">
        <v>2017</v>
      </c>
      <c r="D18559" s="4">
        <v>15</v>
      </c>
      <c r="E18559" t="s">
        <v>6039</v>
      </c>
      <c r="F18559" s="4">
        <f t="shared" si="867"/>
        <v>10</v>
      </c>
      <c r="G18559" s="4">
        <f t="shared" si="868"/>
        <v>17757</v>
      </c>
      <c r="H18559" s="4" t="str">
        <f t="shared" si="869"/>
        <v>Low</v>
      </c>
    </row>
    <row r="18560" spans="1:8" x14ac:dyDescent="0.25">
      <c r="A18560" s="4" t="s">
        <v>2094</v>
      </c>
      <c r="C18560" s="4">
        <v>2017</v>
      </c>
      <c r="D18560" s="4">
        <v>16</v>
      </c>
      <c r="E18560" t="s">
        <v>2076</v>
      </c>
      <c r="F18560" s="4">
        <f t="shared" si="867"/>
        <v>10</v>
      </c>
      <c r="G18560" s="4">
        <f t="shared" si="868"/>
        <v>16227</v>
      </c>
      <c r="H18560" s="4" t="str">
        <f t="shared" si="869"/>
        <v>Low</v>
      </c>
    </row>
    <row r="18561" spans="1:8" x14ac:dyDescent="0.25">
      <c r="A18561" s="4" t="s">
        <v>2094</v>
      </c>
      <c r="C18561" s="4">
        <v>2017</v>
      </c>
      <c r="D18561" s="4">
        <v>20</v>
      </c>
      <c r="E18561" t="s">
        <v>6403</v>
      </c>
      <c r="F18561" s="4">
        <f t="shared" si="867"/>
        <v>10</v>
      </c>
      <c r="G18561" s="4">
        <f t="shared" si="868"/>
        <v>11950</v>
      </c>
      <c r="H18561" s="4" t="str">
        <f t="shared" si="869"/>
        <v>Low</v>
      </c>
    </row>
    <row r="18562" spans="1:8" x14ac:dyDescent="0.25">
      <c r="A18562" s="4" t="s">
        <v>2094</v>
      </c>
      <c r="C18562" s="4">
        <v>2017</v>
      </c>
      <c r="D18562" s="4">
        <v>37</v>
      </c>
      <c r="E18562" t="s">
        <v>3023</v>
      </c>
      <c r="F18562" s="4">
        <f t="shared" ref="F18562:F18625" si="870">VLOOKUP(A18562,$M$11:$N$22,2,FALSE)</f>
        <v>10</v>
      </c>
      <c r="G18562" s="4">
        <f t="shared" ref="G18562:G18625" si="871">RANK(D18562,$D:$D,0)</f>
        <v>4896</v>
      </c>
      <c r="H18562" s="4" t="str">
        <f t="shared" ref="H18562:H18625" si="872">_xlfn.IFS(D18562&lt;50, "Low", AND(D18562&gt;=50, D18562&lt;=100), "Medium", D18562&gt;100, "High")</f>
        <v>Low</v>
      </c>
    </row>
    <row r="18563" spans="1:8" x14ac:dyDescent="0.25">
      <c r="A18563" s="4" t="s">
        <v>2094</v>
      </c>
      <c r="C18563" s="4">
        <v>2017</v>
      </c>
      <c r="D18563" s="4">
        <v>16</v>
      </c>
      <c r="E18563" t="s">
        <v>1011</v>
      </c>
      <c r="F18563" s="4">
        <f t="shared" si="870"/>
        <v>10</v>
      </c>
      <c r="G18563" s="4">
        <f t="shared" si="871"/>
        <v>16227</v>
      </c>
      <c r="H18563" s="4" t="str">
        <f t="shared" si="872"/>
        <v>Low</v>
      </c>
    </row>
    <row r="18564" spans="1:8" x14ac:dyDescent="0.25">
      <c r="A18564" s="4" t="s">
        <v>2094</v>
      </c>
      <c r="C18564" s="4">
        <v>2017</v>
      </c>
      <c r="D18564" s="4">
        <v>16</v>
      </c>
      <c r="E18564" t="s">
        <v>6167</v>
      </c>
      <c r="F18564" s="4">
        <f t="shared" si="870"/>
        <v>10</v>
      </c>
      <c r="G18564" s="4">
        <f t="shared" si="871"/>
        <v>16227</v>
      </c>
      <c r="H18564" s="4" t="str">
        <f t="shared" si="872"/>
        <v>Low</v>
      </c>
    </row>
    <row r="18565" spans="1:8" x14ac:dyDescent="0.25">
      <c r="A18565" s="4" t="s">
        <v>2094</v>
      </c>
      <c r="C18565" s="4">
        <v>2017</v>
      </c>
      <c r="D18565" s="4">
        <v>16</v>
      </c>
      <c r="E18565" t="s">
        <v>5820</v>
      </c>
      <c r="F18565" s="4">
        <f t="shared" si="870"/>
        <v>10</v>
      </c>
      <c r="G18565" s="4">
        <f t="shared" si="871"/>
        <v>16227</v>
      </c>
      <c r="H18565" s="4" t="str">
        <f t="shared" si="872"/>
        <v>Low</v>
      </c>
    </row>
    <row r="18566" spans="1:8" x14ac:dyDescent="0.25">
      <c r="A18566" s="4" t="s">
        <v>2094</v>
      </c>
      <c r="C18566" s="4">
        <v>2017</v>
      </c>
      <c r="D18566" s="4">
        <v>18</v>
      </c>
      <c r="E18566" t="s">
        <v>6396</v>
      </c>
      <c r="F18566" s="4">
        <f t="shared" si="870"/>
        <v>10</v>
      </c>
      <c r="G18566" s="4">
        <f t="shared" si="871"/>
        <v>13846</v>
      </c>
      <c r="H18566" s="4" t="str">
        <f t="shared" si="872"/>
        <v>Low</v>
      </c>
    </row>
    <row r="18567" spans="1:8" x14ac:dyDescent="0.25">
      <c r="A18567" s="4" t="s">
        <v>2094</v>
      </c>
      <c r="C18567" s="4">
        <v>2017</v>
      </c>
      <c r="D18567" s="4">
        <v>30</v>
      </c>
      <c r="E18567" t="s">
        <v>104</v>
      </c>
      <c r="F18567" s="4">
        <f t="shared" si="870"/>
        <v>10</v>
      </c>
      <c r="G18567" s="4">
        <f t="shared" si="871"/>
        <v>6674</v>
      </c>
      <c r="H18567" s="4" t="str">
        <f t="shared" si="872"/>
        <v>Low</v>
      </c>
    </row>
    <row r="18568" spans="1:8" x14ac:dyDescent="0.25">
      <c r="A18568" s="4" t="s">
        <v>2094</v>
      </c>
      <c r="C18568" s="4">
        <v>2017</v>
      </c>
      <c r="D18568" s="4">
        <v>32</v>
      </c>
      <c r="E18568" t="s">
        <v>6395</v>
      </c>
      <c r="F18568" s="4">
        <f t="shared" si="870"/>
        <v>10</v>
      </c>
      <c r="G18568" s="4">
        <f t="shared" si="871"/>
        <v>6069</v>
      </c>
      <c r="H18568" s="4" t="str">
        <f t="shared" si="872"/>
        <v>Low</v>
      </c>
    </row>
    <row r="18569" spans="1:8" x14ac:dyDescent="0.25">
      <c r="A18569" s="4" t="s">
        <v>2094</v>
      </c>
      <c r="C18569" s="4">
        <v>2017</v>
      </c>
      <c r="D18569" s="4">
        <v>21</v>
      </c>
      <c r="E18569" t="s">
        <v>6373</v>
      </c>
      <c r="F18569" s="4">
        <f t="shared" si="870"/>
        <v>10</v>
      </c>
      <c r="G18569" s="4">
        <f t="shared" si="871"/>
        <v>11275</v>
      </c>
      <c r="H18569" s="4" t="str">
        <f t="shared" si="872"/>
        <v>Low</v>
      </c>
    </row>
    <row r="18570" spans="1:8" x14ac:dyDescent="0.25">
      <c r="A18570" s="4" t="s">
        <v>2094</v>
      </c>
      <c r="C18570" s="4">
        <v>2017</v>
      </c>
      <c r="D18570" s="4">
        <v>21</v>
      </c>
      <c r="E18570" t="s">
        <v>1323</v>
      </c>
      <c r="F18570" s="4">
        <f t="shared" si="870"/>
        <v>10</v>
      </c>
      <c r="G18570" s="4">
        <f t="shared" si="871"/>
        <v>11275</v>
      </c>
      <c r="H18570" s="4" t="str">
        <f t="shared" si="872"/>
        <v>Low</v>
      </c>
    </row>
    <row r="18571" spans="1:8" x14ac:dyDescent="0.25">
      <c r="A18571" s="4" t="s">
        <v>2094</v>
      </c>
      <c r="C18571" s="4">
        <v>2017</v>
      </c>
      <c r="D18571" s="4">
        <v>20</v>
      </c>
      <c r="E18571" t="s">
        <v>609</v>
      </c>
      <c r="F18571" s="4">
        <f t="shared" si="870"/>
        <v>10</v>
      </c>
      <c r="G18571" s="4">
        <f t="shared" si="871"/>
        <v>11950</v>
      </c>
      <c r="H18571" s="4" t="str">
        <f t="shared" si="872"/>
        <v>Low</v>
      </c>
    </row>
    <row r="18572" spans="1:8" x14ac:dyDescent="0.25">
      <c r="A18572" s="4" t="s">
        <v>2094</v>
      </c>
      <c r="C18572" s="4">
        <v>2017</v>
      </c>
      <c r="D18572" s="4">
        <v>106</v>
      </c>
      <c r="E18572" t="s">
        <v>223</v>
      </c>
      <c r="F18572" s="4">
        <f t="shared" si="870"/>
        <v>10</v>
      </c>
      <c r="G18572" s="4">
        <f t="shared" si="871"/>
        <v>840</v>
      </c>
      <c r="H18572" s="4" t="str">
        <f t="shared" si="872"/>
        <v>High</v>
      </c>
    </row>
    <row r="18573" spans="1:8" x14ac:dyDescent="0.25">
      <c r="A18573" s="4" t="s">
        <v>2094</v>
      </c>
      <c r="C18573" s="4">
        <v>2017</v>
      </c>
      <c r="D18573" s="4">
        <v>39</v>
      </c>
      <c r="E18573" t="s">
        <v>68</v>
      </c>
      <c r="F18573" s="4">
        <f t="shared" si="870"/>
        <v>10</v>
      </c>
      <c r="G18573" s="4">
        <f t="shared" si="871"/>
        <v>4519</v>
      </c>
      <c r="H18573" s="4" t="str">
        <f t="shared" si="872"/>
        <v>Low</v>
      </c>
    </row>
    <row r="18574" spans="1:8" x14ac:dyDescent="0.25">
      <c r="A18574" s="4" t="s">
        <v>2094</v>
      </c>
      <c r="C18574" s="4">
        <v>2017</v>
      </c>
      <c r="D18574" s="4">
        <v>41</v>
      </c>
      <c r="E18574" t="s">
        <v>876</v>
      </c>
      <c r="F18574" s="4">
        <f t="shared" si="870"/>
        <v>10</v>
      </c>
      <c r="G18574" s="4">
        <f t="shared" si="871"/>
        <v>4203</v>
      </c>
      <c r="H18574" s="4" t="str">
        <f t="shared" si="872"/>
        <v>Low</v>
      </c>
    </row>
    <row r="18575" spans="1:8" x14ac:dyDescent="0.25">
      <c r="A18575" s="4" t="s">
        <v>2094</v>
      </c>
      <c r="C18575" s="4">
        <v>2017</v>
      </c>
      <c r="D18575" s="4">
        <v>22</v>
      </c>
      <c r="E18575" t="s">
        <v>6309</v>
      </c>
      <c r="F18575" s="4">
        <f t="shared" si="870"/>
        <v>10</v>
      </c>
      <c r="G18575" s="4">
        <f t="shared" si="871"/>
        <v>10472</v>
      </c>
      <c r="H18575" s="4" t="str">
        <f t="shared" si="872"/>
        <v>Low</v>
      </c>
    </row>
    <row r="18576" spans="1:8" x14ac:dyDescent="0.25">
      <c r="A18576" s="4" t="s">
        <v>2094</v>
      </c>
      <c r="C18576" s="4">
        <v>2017</v>
      </c>
      <c r="D18576" s="4">
        <v>53</v>
      </c>
      <c r="E18576" t="s">
        <v>41</v>
      </c>
      <c r="F18576" s="4">
        <f t="shared" si="870"/>
        <v>10</v>
      </c>
      <c r="G18576" s="4">
        <f t="shared" si="871"/>
        <v>2784</v>
      </c>
      <c r="H18576" s="4" t="str">
        <f t="shared" si="872"/>
        <v>Medium</v>
      </c>
    </row>
    <row r="18577" spans="1:8" x14ac:dyDescent="0.25">
      <c r="A18577" s="4" t="s">
        <v>2094</v>
      </c>
      <c r="C18577" s="4">
        <v>2017</v>
      </c>
      <c r="D18577" s="4">
        <v>38</v>
      </c>
      <c r="E18577" t="s">
        <v>3136</v>
      </c>
      <c r="F18577" s="4">
        <f t="shared" si="870"/>
        <v>10</v>
      </c>
      <c r="G18577" s="4">
        <f t="shared" si="871"/>
        <v>4689</v>
      </c>
      <c r="H18577" s="4" t="str">
        <f t="shared" si="872"/>
        <v>Low</v>
      </c>
    </row>
    <row r="18578" spans="1:8" x14ac:dyDescent="0.25">
      <c r="A18578" s="4" t="s">
        <v>2094</v>
      </c>
      <c r="C18578" s="4">
        <v>2017</v>
      </c>
      <c r="D18578" s="4">
        <v>18</v>
      </c>
      <c r="E18578" t="s">
        <v>5076</v>
      </c>
      <c r="F18578" s="4">
        <f t="shared" si="870"/>
        <v>10</v>
      </c>
      <c r="G18578" s="4">
        <f t="shared" si="871"/>
        <v>13846</v>
      </c>
      <c r="H18578" s="4" t="str">
        <f t="shared" si="872"/>
        <v>Low</v>
      </c>
    </row>
    <row r="18579" spans="1:8" x14ac:dyDescent="0.25">
      <c r="A18579" s="4" t="s">
        <v>2094</v>
      </c>
      <c r="C18579" s="4">
        <v>2017</v>
      </c>
      <c r="D18579" s="4">
        <v>18</v>
      </c>
      <c r="E18579" t="s">
        <v>650</v>
      </c>
      <c r="F18579" s="4">
        <f t="shared" si="870"/>
        <v>10</v>
      </c>
      <c r="G18579" s="4">
        <f t="shared" si="871"/>
        <v>13846</v>
      </c>
      <c r="H18579" s="4" t="str">
        <f t="shared" si="872"/>
        <v>Low</v>
      </c>
    </row>
    <row r="18580" spans="1:8" x14ac:dyDescent="0.25">
      <c r="A18580" s="4" t="s">
        <v>2094</v>
      </c>
      <c r="C18580" s="4">
        <v>2017</v>
      </c>
      <c r="D18580" s="4">
        <v>29</v>
      </c>
      <c r="E18580" t="s">
        <v>6376</v>
      </c>
      <c r="F18580" s="4">
        <f t="shared" si="870"/>
        <v>10</v>
      </c>
      <c r="G18580" s="4">
        <f t="shared" si="871"/>
        <v>7012</v>
      </c>
      <c r="H18580" s="4" t="str">
        <f t="shared" si="872"/>
        <v>Low</v>
      </c>
    </row>
    <row r="18581" spans="1:8" x14ac:dyDescent="0.25">
      <c r="A18581" s="4" t="s">
        <v>2094</v>
      </c>
      <c r="C18581" s="4">
        <v>2017</v>
      </c>
      <c r="D18581" s="4">
        <v>16</v>
      </c>
      <c r="E18581" t="s">
        <v>1967</v>
      </c>
      <c r="F18581" s="4">
        <f t="shared" si="870"/>
        <v>10</v>
      </c>
      <c r="G18581" s="4">
        <f t="shared" si="871"/>
        <v>16227</v>
      </c>
      <c r="H18581" s="4" t="str">
        <f t="shared" si="872"/>
        <v>Low</v>
      </c>
    </row>
    <row r="18582" spans="1:8" x14ac:dyDescent="0.25">
      <c r="A18582" s="4" t="s">
        <v>2094</v>
      </c>
      <c r="C18582" s="4">
        <v>2017</v>
      </c>
      <c r="D18582" s="4">
        <v>26</v>
      </c>
      <c r="E18582" t="s">
        <v>652</v>
      </c>
      <c r="F18582" s="4">
        <f t="shared" si="870"/>
        <v>10</v>
      </c>
      <c r="G18582" s="4">
        <f t="shared" si="871"/>
        <v>8239</v>
      </c>
      <c r="H18582" s="4" t="str">
        <f t="shared" si="872"/>
        <v>Low</v>
      </c>
    </row>
    <row r="18583" spans="1:8" x14ac:dyDescent="0.25">
      <c r="A18583" s="4" t="s">
        <v>2094</v>
      </c>
      <c r="C18583" s="4">
        <v>2017</v>
      </c>
      <c r="D18583" s="4">
        <v>16</v>
      </c>
      <c r="E18583" t="s">
        <v>6364</v>
      </c>
      <c r="F18583" s="4">
        <f t="shared" si="870"/>
        <v>10</v>
      </c>
      <c r="G18583" s="4">
        <f t="shared" si="871"/>
        <v>16227</v>
      </c>
      <c r="H18583" s="4" t="str">
        <f t="shared" si="872"/>
        <v>Low</v>
      </c>
    </row>
    <row r="18584" spans="1:8" x14ac:dyDescent="0.25">
      <c r="A18584" s="4" t="s">
        <v>2094</v>
      </c>
      <c r="C18584" s="4">
        <v>2017</v>
      </c>
      <c r="D18584" s="4">
        <v>46</v>
      </c>
      <c r="E18584" t="s">
        <v>48</v>
      </c>
      <c r="F18584" s="4">
        <f t="shared" si="870"/>
        <v>10</v>
      </c>
      <c r="G18584" s="4">
        <f t="shared" si="871"/>
        <v>3497</v>
      </c>
      <c r="H18584" s="4" t="str">
        <f t="shared" si="872"/>
        <v>Low</v>
      </c>
    </row>
    <row r="18585" spans="1:8" x14ac:dyDescent="0.25">
      <c r="A18585" s="4" t="s">
        <v>2094</v>
      </c>
      <c r="C18585" s="4">
        <v>2017</v>
      </c>
      <c r="D18585" s="4">
        <v>22</v>
      </c>
      <c r="E18585" t="s">
        <v>767</v>
      </c>
      <c r="F18585" s="4">
        <f t="shared" si="870"/>
        <v>10</v>
      </c>
      <c r="G18585" s="4">
        <f t="shared" si="871"/>
        <v>10472</v>
      </c>
      <c r="H18585" s="4" t="str">
        <f t="shared" si="872"/>
        <v>Low</v>
      </c>
    </row>
    <row r="18586" spans="1:8" x14ac:dyDescent="0.25">
      <c r="A18586" s="4" t="s">
        <v>2094</v>
      </c>
      <c r="C18586" s="4">
        <v>2017</v>
      </c>
      <c r="D18586" s="4">
        <v>25</v>
      </c>
      <c r="E18586" t="s">
        <v>755</v>
      </c>
      <c r="F18586" s="4">
        <f t="shared" si="870"/>
        <v>10</v>
      </c>
      <c r="G18586" s="4">
        <f t="shared" si="871"/>
        <v>8768</v>
      </c>
      <c r="H18586" s="4" t="str">
        <f t="shared" si="872"/>
        <v>Low</v>
      </c>
    </row>
    <row r="18587" spans="1:8" x14ac:dyDescent="0.25">
      <c r="A18587" s="4" t="s">
        <v>2094</v>
      </c>
      <c r="C18587" s="4">
        <v>2017</v>
      </c>
      <c r="D18587" s="4">
        <v>16</v>
      </c>
      <c r="E18587" t="s">
        <v>6382</v>
      </c>
      <c r="F18587" s="4">
        <f t="shared" si="870"/>
        <v>10</v>
      </c>
      <c r="G18587" s="4">
        <f t="shared" si="871"/>
        <v>16227</v>
      </c>
      <c r="H18587" s="4" t="str">
        <f t="shared" si="872"/>
        <v>Low</v>
      </c>
    </row>
    <row r="18588" spans="1:8" x14ac:dyDescent="0.25">
      <c r="A18588" s="4" t="s">
        <v>2094</v>
      </c>
      <c r="C18588" s="4">
        <v>2017</v>
      </c>
      <c r="D18588" s="4">
        <v>15</v>
      </c>
      <c r="E18588" t="s">
        <v>5351</v>
      </c>
      <c r="F18588" s="4">
        <f t="shared" si="870"/>
        <v>10</v>
      </c>
      <c r="G18588" s="4">
        <f t="shared" si="871"/>
        <v>17757</v>
      </c>
      <c r="H18588" s="4" t="str">
        <f t="shared" si="872"/>
        <v>Low</v>
      </c>
    </row>
    <row r="18589" spans="1:8" x14ac:dyDescent="0.25">
      <c r="A18589" s="4" t="s">
        <v>2094</v>
      </c>
      <c r="C18589" s="4">
        <v>2017</v>
      </c>
      <c r="D18589" s="4">
        <v>15</v>
      </c>
      <c r="E18589" t="s">
        <v>6367</v>
      </c>
      <c r="F18589" s="4">
        <f t="shared" si="870"/>
        <v>10</v>
      </c>
      <c r="G18589" s="4">
        <f t="shared" si="871"/>
        <v>17757</v>
      </c>
      <c r="H18589" s="4" t="str">
        <f t="shared" si="872"/>
        <v>Low</v>
      </c>
    </row>
    <row r="18590" spans="1:8" x14ac:dyDescent="0.25">
      <c r="A18590" s="4" t="s">
        <v>2094</v>
      </c>
      <c r="C18590" s="4">
        <v>2017</v>
      </c>
      <c r="D18590" s="4">
        <v>27</v>
      </c>
      <c r="E18590" t="s">
        <v>596</v>
      </c>
      <c r="F18590" s="4">
        <f t="shared" si="870"/>
        <v>10</v>
      </c>
      <c r="G18590" s="4">
        <f t="shared" si="871"/>
        <v>7822</v>
      </c>
      <c r="H18590" s="4" t="str">
        <f t="shared" si="872"/>
        <v>Low</v>
      </c>
    </row>
    <row r="18591" spans="1:8" x14ac:dyDescent="0.25">
      <c r="A18591" s="4" t="s">
        <v>2094</v>
      </c>
      <c r="C18591" s="4">
        <v>2017</v>
      </c>
      <c r="D18591" s="4">
        <v>18</v>
      </c>
      <c r="E18591" t="s">
        <v>665</v>
      </c>
      <c r="F18591" s="4">
        <f t="shared" si="870"/>
        <v>10</v>
      </c>
      <c r="G18591" s="4">
        <f t="shared" si="871"/>
        <v>13846</v>
      </c>
      <c r="H18591" s="4" t="str">
        <f t="shared" si="872"/>
        <v>Low</v>
      </c>
    </row>
    <row r="18592" spans="1:8" x14ac:dyDescent="0.25">
      <c r="A18592" s="4" t="s">
        <v>2094</v>
      </c>
      <c r="C18592" s="4">
        <v>2017</v>
      </c>
      <c r="D18592" s="4">
        <v>38</v>
      </c>
      <c r="E18592" t="s">
        <v>903</v>
      </c>
      <c r="F18592" s="4">
        <f t="shared" si="870"/>
        <v>10</v>
      </c>
      <c r="G18592" s="4">
        <f t="shared" si="871"/>
        <v>4689</v>
      </c>
      <c r="H18592" s="4" t="str">
        <f t="shared" si="872"/>
        <v>Low</v>
      </c>
    </row>
    <row r="18593" spans="1:8" x14ac:dyDescent="0.25">
      <c r="A18593" s="4" t="s">
        <v>2094</v>
      </c>
      <c r="C18593" s="4">
        <v>2017</v>
      </c>
      <c r="D18593" s="4">
        <v>34</v>
      </c>
      <c r="E18593" t="s">
        <v>887</v>
      </c>
      <c r="F18593" s="4">
        <f t="shared" si="870"/>
        <v>10</v>
      </c>
      <c r="G18593" s="4">
        <f t="shared" si="871"/>
        <v>5549</v>
      </c>
      <c r="H18593" s="4" t="str">
        <f t="shared" si="872"/>
        <v>Low</v>
      </c>
    </row>
    <row r="18594" spans="1:8" x14ac:dyDescent="0.25">
      <c r="A18594" s="4" t="s">
        <v>2094</v>
      </c>
      <c r="C18594" s="4">
        <v>2017</v>
      </c>
      <c r="D18594" s="4">
        <v>16</v>
      </c>
      <c r="E18594" t="s">
        <v>250</v>
      </c>
      <c r="F18594" s="4">
        <f t="shared" si="870"/>
        <v>10</v>
      </c>
      <c r="G18594" s="4">
        <f t="shared" si="871"/>
        <v>16227</v>
      </c>
      <c r="H18594" s="4" t="str">
        <f t="shared" si="872"/>
        <v>Low</v>
      </c>
    </row>
    <row r="18595" spans="1:8" x14ac:dyDescent="0.25">
      <c r="A18595" s="4" t="s">
        <v>2094</v>
      </c>
      <c r="C18595" s="4">
        <v>2017</v>
      </c>
      <c r="D18595" s="4">
        <v>22</v>
      </c>
      <c r="E18595" t="s">
        <v>6377</v>
      </c>
      <c r="F18595" s="4">
        <f t="shared" si="870"/>
        <v>10</v>
      </c>
      <c r="G18595" s="4">
        <f t="shared" si="871"/>
        <v>10472</v>
      </c>
      <c r="H18595" s="4" t="str">
        <f t="shared" si="872"/>
        <v>Low</v>
      </c>
    </row>
    <row r="18596" spans="1:8" x14ac:dyDescent="0.25">
      <c r="A18596" s="4" t="s">
        <v>2094</v>
      </c>
      <c r="C18596" s="4">
        <v>2017</v>
      </c>
      <c r="D18596" s="4">
        <v>19</v>
      </c>
      <c r="E18596" t="s">
        <v>6346</v>
      </c>
      <c r="F18596" s="4">
        <f t="shared" si="870"/>
        <v>10</v>
      </c>
      <c r="G18596" s="4">
        <f t="shared" si="871"/>
        <v>12942</v>
      </c>
      <c r="H18596" s="4" t="str">
        <f t="shared" si="872"/>
        <v>Low</v>
      </c>
    </row>
    <row r="18597" spans="1:8" x14ac:dyDescent="0.25">
      <c r="A18597" s="4" t="s">
        <v>2094</v>
      </c>
      <c r="C18597" s="4">
        <v>2017</v>
      </c>
      <c r="D18597" s="4">
        <v>46</v>
      </c>
      <c r="E18597" t="s">
        <v>837</v>
      </c>
      <c r="F18597" s="4">
        <f t="shared" si="870"/>
        <v>10</v>
      </c>
      <c r="G18597" s="4">
        <f t="shared" si="871"/>
        <v>3497</v>
      </c>
      <c r="H18597" s="4" t="str">
        <f t="shared" si="872"/>
        <v>Low</v>
      </c>
    </row>
    <row r="18598" spans="1:8" x14ac:dyDescent="0.25">
      <c r="A18598" s="4" t="s">
        <v>2094</v>
      </c>
      <c r="C18598" s="4">
        <v>2017</v>
      </c>
      <c r="D18598" s="4">
        <v>150</v>
      </c>
      <c r="E18598" t="s">
        <v>46</v>
      </c>
      <c r="F18598" s="4">
        <f t="shared" si="870"/>
        <v>10</v>
      </c>
      <c r="G18598" s="4">
        <f t="shared" si="871"/>
        <v>338</v>
      </c>
      <c r="H18598" s="4" t="str">
        <f t="shared" si="872"/>
        <v>High</v>
      </c>
    </row>
    <row r="18599" spans="1:8" x14ac:dyDescent="0.25">
      <c r="A18599" s="4" t="s">
        <v>2094</v>
      </c>
      <c r="C18599" s="4">
        <v>2017</v>
      </c>
      <c r="D18599" s="4">
        <v>23</v>
      </c>
      <c r="E18599" t="s">
        <v>324</v>
      </c>
      <c r="F18599" s="4">
        <f t="shared" si="870"/>
        <v>10</v>
      </c>
      <c r="G18599" s="4">
        <f t="shared" si="871"/>
        <v>9894</v>
      </c>
      <c r="H18599" s="4" t="str">
        <f t="shared" si="872"/>
        <v>Low</v>
      </c>
    </row>
    <row r="18600" spans="1:8" x14ac:dyDescent="0.25">
      <c r="A18600" s="4" t="s">
        <v>2094</v>
      </c>
      <c r="C18600" s="4">
        <v>2017</v>
      </c>
      <c r="D18600" s="4">
        <v>144</v>
      </c>
      <c r="E18600" t="s">
        <v>44</v>
      </c>
      <c r="F18600" s="4">
        <f t="shared" si="870"/>
        <v>10</v>
      </c>
      <c r="G18600" s="4">
        <f t="shared" si="871"/>
        <v>381</v>
      </c>
      <c r="H18600" s="4" t="str">
        <f t="shared" si="872"/>
        <v>High</v>
      </c>
    </row>
    <row r="18601" spans="1:8" x14ac:dyDescent="0.25">
      <c r="A18601" s="4" t="s">
        <v>2094</v>
      </c>
      <c r="C18601" s="4">
        <v>2017</v>
      </c>
      <c r="D18601" s="4">
        <v>22</v>
      </c>
      <c r="E18601" t="s">
        <v>877</v>
      </c>
      <c r="F18601" s="4">
        <f t="shared" si="870"/>
        <v>10</v>
      </c>
      <c r="G18601" s="4">
        <f t="shared" si="871"/>
        <v>10472</v>
      </c>
      <c r="H18601" s="4" t="str">
        <f t="shared" si="872"/>
        <v>Low</v>
      </c>
    </row>
    <row r="18602" spans="1:8" x14ac:dyDescent="0.25">
      <c r="A18602" s="4" t="s">
        <v>2094</v>
      </c>
      <c r="C18602" s="4">
        <v>2017</v>
      </c>
      <c r="D18602" s="4">
        <v>18</v>
      </c>
      <c r="E18602" t="s">
        <v>4524</v>
      </c>
      <c r="F18602" s="4">
        <f t="shared" si="870"/>
        <v>10</v>
      </c>
      <c r="G18602" s="4">
        <f t="shared" si="871"/>
        <v>13846</v>
      </c>
      <c r="H18602" s="4" t="str">
        <f t="shared" si="872"/>
        <v>Low</v>
      </c>
    </row>
    <row r="18603" spans="1:8" x14ac:dyDescent="0.25">
      <c r="A18603" s="4" t="s">
        <v>2094</v>
      </c>
      <c r="C18603" s="4">
        <v>2017</v>
      </c>
      <c r="D18603" s="4">
        <v>206</v>
      </c>
      <c r="E18603" t="s">
        <v>25</v>
      </c>
      <c r="F18603" s="4">
        <f t="shared" si="870"/>
        <v>10</v>
      </c>
      <c r="G18603" s="4">
        <f t="shared" si="871"/>
        <v>110</v>
      </c>
      <c r="H18603" s="4" t="str">
        <f t="shared" si="872"/>
        <v>High</v>
      </c>
    </row>
    <row r="18604" spans="1:8" x14ac:dyDescent="0.25">
      <c r="A18604" s="4" t="s">
        <v>2094</v>
      </c>
      <c r="C18604" s="4">
        <v>2017</v>
      </c>
      <c r="D18604" s="4">
        <v>50</v>
      </c>
      <c r="E18604" t="s">
        <v>198</v>
      </c>
      <c r="F18604" s="4">
        <f t="shared" si="870"/>
        <v>10</v>
      </c>
      <c r="G18604" s="4">
        <f t="shared" si="871"/>
        <v>3044</v>
      </c>
      <c r="H18604" s="4" t="str">
        <f t="shared" si="872"/>
        <v>Medium</v>
      </c>
    </row>
    <row r="18605" spans="1:8" x14ac:dyDescent="0.25">
      <c r="A18605" s="4" t="s">
        <v>2094</v>
      </c>
      <c r="C18605" s="4">
        <v>2017</v>
      </c>
      <c r="D18605" s="4">
        <v>39</v>
      </c>
      <c r="E18605" t="s">
        <v>200</v>
      </c>
      <c r="F18605" s="4">
        <f t="shared" si="870"/>
        <v>10</v>
      </c>
      <c r="G18605" s="4">
        <f t="shared" si="871"/>
        <v>4519</v>
      </c>
      <c r="H18605" s="4" t="str">
        <f t="shared" si="872"/>
        <v>Low</v>
      </c>
    </row>
    <row r="18606" spans="1:8" x14ac:dyDescent="0.25">
      <c r="A18606" s="4" t="s">
        <v>2094</v>
      </c>
      <c r="C18606" s="4">
        <v>2017</v>
      </c>
      <c r="D18606" s="4">
        <v>15</v>
      </c>
      <c r="E18606" t="s">
        <v>5874</v>
      </c>
      <c r="F18606" s="4">
        <f t="shared" si="870"/>
        <v>10</v>
      </c>
      <c r="G18606" s="4">
        <f t="shared" si="871"/>
        <v>17757</v>
      </c>
      <c r="H18606" s="4" t="str">
        <f t="shared" si="872"/>
        <v>Low</v>
      </c>
    </row>
    <row r="18607" spans="1:8" x14ac:dyDescent="0.25">
      <c r="A18607" s="4" t="s">
        <v>2094</v>
      </c>
      <c r="C18607" s="4">
        <v>2017</v>
      </c>
      <c r="D18607" s="4">
        <v>36</v>
      </c>
      <c r="E18607" t="s">
        <v>2682</v>
      </c>
      <c r="F18607" s="4">
        <f t="shared" si="870"/>
        <v>10</v>
      </c>
      <c r="G18607" s="4">
        <f t="shared" si="871"/>
        <v>5095</v>
      </c>
      <c r="H18607" s="4" t="str">
        <f t="shared" si="872"/>
        <v>Low</v>
      </c>
    </row>
    <row r="18608" spans="1:8" x14ac:dyDescent="0.25">
      <c r="A18608" s="4" t="s">
        <v>2094</v>
      </c>
      <c r="C18608" s="4">
        <v>2017</v>
      </c>
      <c r="D18608" s="4">
        <v>17</v>
      </c>
      <c r="E18608" t="s">
        <v>6398</v>
      </c>
      <c r="F18608" s="4">
        <f t="shared" si="870"/>
        <v>10</v>
      </c>
      <c r="G18608" s="4">
        <f t="shared" si="871"/>
        <v>15102</v>
      </c>
      <c r="H18608" s="4" t="str">
        <f t="shared" si="872"/>
        <v>Low</v>
      </c>
    </row>
    <row r="18609" spans="1:8" x14ac:dyDescent="0.25">
      <c r="A18609" s="4" t="s">
        <v>2094</v>
      </c>
      <c r="C18609" s="4">
        <v>2017</v>
      </c>
      <c r="D18609" s="4">
        <v>18</v>
      </c>
      <c r="E18609" t="s">
        <v>6374</v>
      </c>
      <c r="F18609" s="4">
        <f t="shared" si="870"/>
        <v>10</v>
      </c>
      <c r="G18609" s="4">
        <f t="shared" si="871"/>
        <v>13846</v>
      </c>
      <c r="H18609" s="4" t="str">
        <f t="shared" si="872"/>
        <v>Low</v>
      </c>
    </row>
    <row r="18610" spans="1:8" x14ac:dyDescent="0.25">
      <c r="A18610" s="4" t="s">
        <v>2094</v>
      </c>
      <c r="C18610" s="4">
        <v>2017</v>
      </c>
      <c r="D18610" s="4">
        <v>16</v>
      </c>
      <c r="E18610" t="s">
        <v>965</v>
      </c>
      <c r="F18610" s="4">
        <f t="shared" si="870"/>
        <v>10</v>
      </c>
      <c r="G18610" s="4">
        <f t="shared" si="871"/>
        <v>16227</v>
      </c>
      <c r="H18610" s="4" t="str">
        <f t="shared" si="872"/>
        <v>Low</v>
      </c>
    </row>
    <row r="18611" spans="1:8" x14ac:dyDescent="0.25">
      <c r="A18611" s="4" t="s">
        <v>2094</v>
      </c>
      <c r="C18611" s="4">
        <v>2017</v>
      </c>
      <c r="D18611" s="4">
        <v>37</v>
      </c>
      <c r="E18611" t="s">
        <v>6389</v>
      </c>
      <c r="F18611" s="4">
        <f t="shared" si="870"/>
        <v>10</v>
      </c>
      <c r="G18611" s="4">
        <f t="shared" si="871"/>
        <v>4896</v>
      </c>
      <c r="H18611" s="4" t="str">
        <f t="shared" si="872"/>
        <v>Low</v>
      </c>
    </row>
    <row r="18612" spans="1:8" x14ac:dyDescent="0.25">
      <c r="A18612" s="4" t="s">
        <v>2094</v>
      </c>
      <c r="C18612" s="4">
        <v>2018</v>
      </c>
      <c r="D18612" s="4">
        <v>18</v>
      </c>
      <c r="E18612" t="s">
        <v>134</v>
      </c>
      <c r="F18612" s="4">
        <f t="shared" si="870"/>
        <v>10</v>
      </c>
      <c r="G18612" s="4">
        <f t="shared" si="871"/>
        <v>13846</v>
      </c>
      <c r="H18612" s="4" t="str">
        <f t="shared" si="872"/>
        <v>Low</v>
      </c>
    </row>
    <row r="18613" spans="1:8" x14ac:dyDescent="0.25">
      <c r="A18613" s="4" t="s">
        <v>2094</v>
      </c>
      <c r="C18613" s="4">
        <v>2017</v>
      </c>
      <c r="D18613" s="4">
        <v>34</v>
      </c>
      <c r="E18613" t="s">
        <v>594</v>
      </c>
      <c r="F18613" s="4">
        <f t="shared" si="870"/>
        <v>10</v>
      </c>
      <c r="G18613" s="4">
        <f t="shared" si="871"/>
        <v>5549</v>
      </c>
      <c r="H18613" s="4" t="str">
        <f t="shared" si="872"/>
        <v>Low</v>
      </c>
    </row>
    <row r="18614" spans="1:8" x14ac:dyDescent="0.25">
      <c r="A18614" s="4" t="s">
        <v>2094</v>
      </c>
      <c r="C18614" s="4">
        <v>2017</v>
      </c>
      <c r="D18614" s="4">
        <v>20</v>
      </c>
      <c r="E18614" t="s">
        <v>4475</v>
      </c>
      <c r="F18614" s="4">
        <f t="shared" si="870"/>
        <v>10</v>
      </c>
      <c r="G18614" s="4">
        <f t="shared" si="871"/>
        <v>11950</v>
      </c>
      <c r="H18614" s="4" t="str">
        <f t="shared" si="872"/>
        <v>Low</v>
      </c>
    </row>
    <row r="18615" spans="1:8" x14ac:dyDescent="0.25">
      <c r="A18615" s="4" t="s">
        <v>2094</v>
      </c>
      <c r="C18615" s="4">
        <v>2017</v>
      </c>
      <c r="D18615" s="4">
        <v>16</v>
      </c>
      <c r="E18615" t="s">
        <v>848</v>
      </c>
      <c r="F18615" s="4">
        <f t="shared" si="870"/>
        <v>10</v>
      </c>
      <c r="G18615" s="4">
        <f t="shared" si="871"/>
        <v>16227</v>
      </c>
      <c r="H18615" s="4" t="str">
        <f t="shared" si="872"/>
        <v>Low</v>
      </c>
    </row>
    <row r="18616" spans="1:8" x14ac:dyDescent="0.25">
      <c r="A18616" s="4" t="s">
        <v>2094</v>
      </c>
      <c r="C18616" s="4">
        <v>2017</v>
      </c>
      <c r="D18616" s="4">
        <v>26</v>
      </c>
      <c r="E18616" t="s">
        <v>1416</v>
      </c>
      <c r="F18616" s="4">
        <f t="shared" si="870"/>
        <v>10</v>
      </c>
      <c r="G18616" s="4">
        <f t="shared" si="871"/>
        <v>8239</v>
      </c>
      <c r="H18616" s="4" t="str">
        <f t="shared" si="872"/>
        <v>Low</v>
      </c>
    </row>
    <row r="18617" spans="1:8" x14ac:dyDescent="0.25">
      <c r="A18617" s="4" t="s">
        <v>2094</v>
      </c>
      <c r="C18617" s="4">
        <v>2017</v>
      </c>
      <c r="D18617" s="4">
        <v>29</v>
      </c>
      <c r="E18617" t="s">
        <v>5788</v>
      </c>
      <c r="F18617" s="4">
        <f t="shared" si="870"/>
        <v>10</v>
      </c>
      <c r="G18617" s="4">
        <f t="shared" si="871"/>
        <v>7012</v>
      </c>
      <c r="H18617" s="4" t="str">
        <f t="shared" si="872"/>
        <v>Low</v>
      </c>
    </row>
    <row r="18618" spans="1:8" x14ac:dyDescent="0.25">
      <c r="A18618" s="4" t="s">
        <v>2094</v>
      </c>
      <c r="C18618" s="4">
        <v>2017</v>
      </c>
      <c r="D18618" s="4">
        <v>27</v>
      </c>
      <c r="E18618" t="s">
        <v>4688</v>
      </c>
      <c r="F18618" s="4">
        <f t="shared" si="870"/>
        <v>10</v>
      </c>
      <c r="G18618" s="4">
        <f t="shared" si="871"/>
        <v>7822</v>
      </c>
      <c r="H18618" s="4" t="str">
        <f t="shared" si="872"/>
        <v>Low</v>
      </c>
    </row>
    <row r="18619" spans="1:8" x14ac:dyDescent="0.25">
      <c r="A18619" s="4" t="s">
        <v>2094</v>
      </c>
      <c r="C18619" s="4">
        <v>2017</v>
      </c>
      <c r="D18619" s="4">
        <v>25</v>
      </c>
      <c r="E18619" t="s">
        <v>3427</v>
      </c>
      <c r="F18619" s="4">
        <f t="shared" si="870"/>
        <v>10</v>
      </c>
      <c r="G18619" s="4">
        <f t="shared" si="871"/>
        <v>8768</v>
      </c>
      <c r="H18619" s="4" t="str">
        <f t="shared" si="872"/>
        <v>Low</v>
      </c>
    </row>
    <row r="18620" spans="1:8" x14ac:dyDescent="0.25">
      <c r="A18620" s="4" t="s">
        <v>2094</v>
      </c>
      <c r="C18620" s="4">
        <v>2017</v>
      </c>
      <c r="D18620" s="4">
        <v>15</v>
      </c>
      <c r="E18620" t="s">
        <v>6062</v>
      </c>
      <c r="F18620" s="4">
        <f t="shared" si="870"/>
        <v>10</v>
      </c>
      <c r="G18620" s="4">
        <f t="shared" si="871"/>
        <v>17757</v>
      </c>
      <c r="H18620" s="4" t="str">
        <f t="shared" si="872"/>
        <v>Low</v>
      </c>
    </row>
    <row r="18621" spans="1:8" x14ac:dyDescent="0.25">
      <c r="A18621" s="4" t="s">
        <v>2094</v>
      </c>
      <c r="C18621" s="4">
        <v>2017</v>
      </c>
      <c r="D18621" s="4">
        <v>16</v>
      </c>
      <c r="E18621" t="s">
        <v>3346</v>
      </c>
      <c r="F18621" s="4">
        <f t="shared" si="870"/>
        <v>10</v>
      </c>
      <c r="G18621" s="4">
        <f t="shared" si="871"/>
        <v>16227</v>
      </c>
      <c r="H18621" s="4" t="str">
        <f t="shared" si="872"/>
        <v>Low</v>
      </c>
    </row>
    <row r="18622" spans="1:8" x14ac:dyDescent="0.25">
      <c r="A18622" s="4" t="s">
        <v>2094</v>
      </c>
      <c r="C18622" s="4">
        <v>2017</v>
      </c>
      <c r="D18622" s="4">
        <v>20</v>
      </c>
      <c r="E18622" t="s">
        <v>1513</v>
      </c>
      <c r="F18622" s="4">
        <f t="shared" si="870"/>
        <v>10</v>
      </c>
      <c r="G18622" s="4">
        <f t="shared" si="871"/>
        <v>11950</v>
      </c>
      <c r="H18622" s="4" t="str">
        <f t="shared" si="872"/>
        <v>Low</v>
      </c>
    </row>
    <row r="18623" spans="1:8" x14ac:dyDescent="0.25">
      <c r="A18623" s="4" t="s">
        <v>2094</v>
      </c>
      <c r="C18623" s="4">
        <v>2017</v>
      </c>
      <c r="D18623" s="4">
        <v>56</v>
      </c>
      <c r="E18623" t="s">
        <v>142</v>
      </c>
      <c r="F18623" s="4">
        <f t="shared" si="870"/>
        <v>10</v>
      </c>
      <c r="G18623" s="4">
        <f t="shared" si="871"/>
        <v>2553</v>
      </c>
      <c r="H18623" s="4" t="str">
        <f t="shared" si="872"/>
        <v>Medium</v>
      </c>
    </row>
    <row r="18624" spans="1:8" x14ac:dyDescent="0.25">
      <c r="A18624" s="4" t="s">
        <v>2094</v>
      </c>
      <c r="C18624" s="4">
        <v>2017</v>
      </c>
      <c r="D18624" s="4">
        <v>16</v>
      </c>
      <c r="E18624" t="s">
        <v>163</v>
      </c>
      <c r="F18624" s="4">
        <f t="shared" si="870"/>
        <v>10</v>
      </c>
      <c r="G18624" s="4">
        <f t="shared" si="871"/>
        <v>16227</v>
      </c>
      <c r="H18624" s="4" t="str">
        <f t="shared" si="872"/>
        <v>Low</v>
      </c>
    </row>
    <row r="18625" spans="1:8" x14ac:dyDescent="0.25">
      <c r="A18625" s="4" t="s">
        <v>2094</v>
      </c>
      <c r="C18625" s="4">
        <v>2017</v>
      </c>
      <c r="D18625" s="4">
        <v>121</v>
      </c>
      <c r="E18625" t="s">
        <v>26</v>
      </c>
      <c r="F18625" s="4">
        <f t="shared" si="870"/>
        <v>10</v>
      </c>
      <c r="G18625" s="4">
        <f t="shared" si="871"/>
        <v>631</v>
      </c>
      <c r="H18625" s="4" t="str">
        <f t="shared" si="872"/>
        <v>High</v>
      </c>
    </row>
    <row r="18626" spans="1:8" x14ac:dyDescent="0.25">
      <c r="A18626" s="4" t="s">
        <v>2094</v>
      </c>
      <c r="C18626" s="4">
        <v>2017</v>
      </c>
      <c r="D18626" s="4">
        <v>19</v>
      </c>
      <c r="E18626" t="s">
        <v>572</v>
      </c>
      <c r="F18626" s="4">
        <f t="shared" ref="F18626:F18689" si="873">VLOOKUP(A18626,$M$11:$N$22,2,FALSE)</f>
        <v>10</v>
      </c>
      <c r="G18626" s="4">
        <f t="shared" ref="G18626:G18689" si="874">RANK(D18626,$D:$D,0)</f>
        <v>12942</v>
      </c>
      <c r="H18626" s="4" t="str">
        <f t="shared" ref="H18626:H18689" si="875">_xlfn.IFS(D18626&lt;50, "Low", AND(D18626&gt;=50, D18626&lt;=100), "Medium", D18626&gt;100, "High")</f>
        <v>Low</v>
      </c>
    </row>
    <row r="18627" spans="1:8" x14ac:dyDescent="0.25">
      <c r="A18627" s="4" t="s">
        <v>2094</v>
      </c>
      <c r="C18627" s="4">
        <v>2017</v>
      </c>
      <c r="D18627" s="4">
        <v>152</v>
      </c>
      <c r="E18627" t="s">
        <v>14</v>
      </c>
      <c r="F18627" s="4">
        <f t="shared" si="873"/>
        <v>10</v>
      </c>
      <c r="G18627" s="4">
        <f t="shared" si="874"/>
        <v>322</v>
      </c>
      <c r="H18627" s="4" t="str">
        <f t="shared" si="875"/>
        <v>High</v>
      </c>
    </row>
    <row r="18628" spans="1:8" x14ac:dyDescent="0.25">
      <c r="A18628" s="4" t="s">
        <v>2094</v>
      </c>
      <c r="C18628" s="4">
        <v>2017</v>
      </c>
      <c r="D18628" s="4">
        <v>55</v>
      </c>
      <c r="E18628" t="s">
        <v>398</v>
      </c>
      <c r="F18628" s="4">
        <f t="shared" si="873"/>
        <v>10</v>
      </c>
      <c r="G18628" s="4">
        <f t="shared" si="874"/>
        <v>2624</v>
      </c>
      <c r="H18628" s="4" t="str">
        <f t="shared" si="875"/>
        <v>Medium</v>
      </c>
    </row>
    <row r="18629" spans="1:8" x14ac:dyDescent="0.25">
      <c r="A18629" s="4" t="s">
        <v>2094</v>
      </c>
      <c r="C18629" s="4">
        <v>2017</v>
      </c>
      <c r="D18629" s="4">
        <v>24</v>
      </c>
      <c r="E18629" t="s">
        <v>244</v>
      </c>
      <c r="F18629" s="4">
        <f t="shared" si="873"/>
        <v>10</v>
      </c>
      <c r="G18629" s="4">
        <f t="shared" si="874"/>
        <v>9261</v>
      </c>
      <c r="H18629" s="4" t="str">
        <f t="shared" si="875"/>
        <v>Low</v>
      </c>
    </row>
    <row r="18630" spans="1:8" x14ac:dyDescent="0.25">
      <c r="A18630" s="4" t="s">
        <v>2094</v>
      </c>
      <c r="C18630" s="4">
        <v>2017</v>
      </c>
      <c r="D18630" s="4">
        <v>15</v>
      </c>
      <c r="E18630" t="s">
        <v>377</v>
      </c>
      <c r="F18630" s="4">
        <f t="shared" si="873"/>
        <v>10</v>
      </c>
      <c r="G18630" s="4">
        <f t="shared" si="874"/>
        <v>17757</v>
      </c>
      <c r="H18630" s="4" t="str">
        <f t="shared" si="875"/>
        <v>Low</v>
      </c>
    </row>
    <row r="18631" spans="1:8" x14ac:dyDescent="0.25">
      <c r="A18631" s="4" t="s">
        <v>2094</v>
      </c>
      <c r="C18631" s="4">
        <v>2017</v>
      </c>
      <c r="D18631" s="4">
        <v>40</v>
      </c>
      <c r="E18631" t="s">
        <v>5838</v>
      </c>
      <c r="F18631" s="4">
        <f t="shared" si="873"/>
        <v>10</v>
      </c>
      <c r="G18631" s="4">
        <f t="shared" si="874"/>
        <v>4351</v>
      </c>
      <c r="H18631" s="4" t="str">
        <f t="shared" si="875"/>
        <v>Low</v>
      </c>
    </row>
    <row r="18632" spans="1:8" x14ac:dyDescent="0.25">
      <c r="A18632" s="4" t="s">
        <v>2094</v>
      </c>
      <c r="C18632" s="4">
        <v>2017</v>
      </c>
      <c r="D18632" s="4">
        <v>17</v>
      </c>
      <c r="E18632" t="s">
        <v>6404</v>
      </c>
      <c r="F18632" s="4">
        <f t="shared" si="873"/>
        <v>10</v>
      </c>
      <c r="G18632" s="4">
        <f t="shared" si="874"/>
        <v>15102</v>
      </c>
      <c r="H18632" s="4" t="str">
        <f t="shared" si="875"/>
        <v>Low</v>
      </c>
    </row>
    <row r="18633" spans="1:8" x14ac:dyDescent="0.25">
      <c r="A18633" s="4" t="s">
        <v>2094</v>
      </c>
      <c r="C18633" s="4">
        <v>2017</v>
      </c>
      <c r="D18633" s="4">
        <v>14</v>
      </c>
      <c r="E18633" t="s">
        <v>2053</v>
      </c>
      <c r="F18633" s="4">
        <f t="shared" si="873"/>
        <v>10</v>
      </c>
      <c r="G18633" s="4">
        <f t="shared" si="874"/>
        <v>18917</v>
      </c>
      <c r="H18633" s="4" t="str">
        <f t="shared" si="875"/>
        <v>Low</v>
      </c>
    </row>
    <row r="18634" spans="1:8" x14ac:dyDescent="0.25">
      <c r="A18634" s="4" t="s">
        <v>2094</v>
      </c>
      <c r="C18634" s="4">
        <v>2017</v>
      </c>
      <c r="D18634" s="4">
        <v>180</v>
      </c>
      <c r="E18634" t="s">
        <v>3273</v>
      </c>
      <c r="F18634" s="4">
        <f t="shared" si="873"/>
        <v>10</v>
      </c>
      <c r="G18634" s="4">
        <f t="shared" si="874"/>
        <v>180</v>
      </c>
      <c r="H18634" s="4" t="str">
        <f t="shared" si="875"/>
        <v>High</v>
      </c>
    </row>
    <row r="18635" spans="1:8" x14ac:dyDescent="0.25">
      <c r="A18635" s="4" t="s">
        <v>2094</v>
      </c>
      <c r="C18635" s="4">
        <v>2017</v>
      </c>
      <c r="D18635" s="4">
        <v>36</v>
      </c>
      <c r="E18635" t="s">
        <v>3254</v>
      </c>
      <c r="F18635" s="4">
        <f t="shared" si="873"/>
        <v>10</v>
      </c>
      <c r="G18635" s="4">
        <f t="shared" si="874"/>
        <v>5095</v>
      </c>
      <c r="H18635" s="4" t="str">
        <f t="shared" si="875"/>
        <v>Low</v>
      </c>
    </row>
    <row r="18636" spans="1:8" x14ac:dyDescent="0.25">
      <c r="A18636" s="4" t="s">
        <v>2094</v>
      </c>
      <c r="C18636" s="4">
        <v>2017</v>
      </c>
      <c r="D18636" s="4">
        <v>18</v>
      </c>
      <c r="E18636" t="s">
        <v>523</v>
      </c>
      <c r="F18636" s="4">
        <f t="shared" si="873"/>
        <v>10</v>
      </c>
      <c r="G18636" s="4">
        <f t="shared" si="874"/>
        <v>13846</v>
      </c>
      <c r="H18636" s="4" t="str">
        <f t="shared" si="875"/>
        <v>Low</v>
      </c>
    </row>
    <row r="18637" spans="1:8" x14ac:dyDescent="0.25">
      <c r="A18637" s="4" t="s">
        <v>2094</v>
      </c>
      <c r="C18637" s="4">
        <v>2017</v>
      </c>
      <c r="D18637" s="4">
        <v>15</v>
      </c>
      <c r="E18637" t="s">
        <v>3482</v>
      </c>
      <c r="F18637" s="4">
        <f t="shared" si="873"/>
        <v>10</v>
      </c>
      <c r="G18637" s="4">
        <f t="shared" si="874"/>
        <v>17757</v>
      </c>
      <c r="H18637" s="4" t="str">
        <f t="shared" si="875"/>
        <v>Low</v>
      </c>
    </row>
    <row r="18638" spans="1:8" x14ac:dyDescent="0.25">
      <c r="A18638" s="4" t="s">
        <v>2094</v>
      </c>
      <c r="C18638" s="4">
        <v>2017</v>
      </c>
      <c r="D18638" s="4">
        <v>19</v>
      </c>
      <c r="E18638" t="s">
        <v>239</v>
      </c>
      <c r="F18638" s="4">
        <f t="shared" si="873"/>
        <v>10</v>
      </c>
      <c r="G18638" s="4">
        <f t="shared" si="874"/>
        <v>12942</v>
      </c>
      <c r="H18638" s="4" t="str">
        <f t="shared" si="875"/>
        <v>Low</v>
      </c>
    </row>
    <row r="18639" spans="1:8" x14ac:dyDescent="0.25">
      <c r="A18639" s="4" t="s">
        <v>2094</v>
      </c>
      <c r="C18639" s="4">
        <v>2017</v>
      </c>
      <c r="D18639" s="4">
        <v>20</v>
      </c>
      <c r="E18639" t="s">
        <v>420</v>
      </c>
      <c r="F18639" s="4">
        <f t="shared" si="873"/>
        <v>10</v>
      </c>
      <c r="G18639" s="4">
        <f t="shared" si="874"/>
        <v>11950</v>
      </c>
      <c r="H18639" s="4" t="str">
        <f t="shared" si="875"/>
        <v>Low</v>
      </c>
    </row>
    <row r="18640" spans="1:8" x14ac:dyDescent="0.25">
      <c r="A18640" s="4" t="s">
        <v>2094</v>
      </c>
      <c r="C18640" s="4">
        <v>2017</v>
      </c>
      <c r="D18640" s="4">
        <v>16</v>
      </c>
      <c r="E18640" t="s">
        <v>477</v>
      </c>
      <c r="F18640" s="4">
        <f t="shared" si="873"/>
        <v>10</v>
      </c>
      <c r="G18640" s="4">
        <f t="shared" si="874"/>
        <v>16227</v>
      </c>
      <c r="H18640" s="4" t="str">
        <f t="shared" si="875"/>
        <v>Low</v>
      </c>
    </row>
    <row r="18641" spans="1:8" x14ac:dyDescent="0.25">
      <c r="A18641" s="4" t="s">
        <v>2094</v>
      </c>
      <c r="C18641" s="4">
        <v>2017</v>
      </c>
      <c r="D18641" s="4">
        <v>29</v>
      </c>
      <c r="E18641" t="s">
        <v>511</v>
      </c>
      <c r="F18641" s="4">
        <f t="shared" si="873"/>
        <v>10</v>
      </c>
      <c r="G18641" s="4">
        <f t="shared" si="874"/>
        <v>7012</v>
      </c>
      <c r="H18641" s="4" t="str">
        <f t="shared" si="875"/>
        <v>Low</v>
      </c>
    </row>
    <row r="18642" spans="1:8" x14ac:dyDescent="0.25">
      <c r="A18642" s="4" t="s">
        <v>2094</v>
      </c>
      <c r="C18642" s="4">
        <v>2017</v>
      </c>
      <c r="D18642" s="4">
        <v>16</v>
      </c>
      <c r="E18642" t="s">
        <v>3256</v>
      </c>
      <c r="F18642" s="4">
        <f t="shared" si="873"/>
        <v>10</v>
      </c>
      <c r="G18642" s="4">
        <f t="shared" si="874"/>
        <v>16227</v>
      </c>
      <c r="H18642" s="4" t="str">
        <f t="shared" si="875"/>
        <v>Low</v>
      </c>
    </row>
    <row r="18643" spans="1:8" x14ac:dyDescent="0.25">
      <c r="A18643" s="4" t="s">
        <v>2094</v>
      </c>
      <c r="C18643" s="4">
        <v>2017</v>
      </c>
      <c r="D18643" s="4">
        <v>30</v>
      </c>
      <c r="E18643" t="s">
        <v>1152</v>
      </c>
      <c r="F18643" s="4">
        <f t="shared" si="873"/>
        <v>10</v>
      </c>
      <c r="G18643" s="4">
        <f t="shared" si="874"/>
        <v>6674</v>
      </c>
      <c r="H18643" s="4" t="str">
        <f t="shared" si="875"/>
        <v>Low</v>
      </c>
    </row>
    <row r="18644" spans="1:8" x14ac:dyDescent="0.25">
      <c r="A18644" s="4" t="s">
        <v>2094</v>
      </c>
      <c r="C18644" s="4">
        <v>2017</v>
      </c>
      <c r="D18644" s="4">
        <v>31</v>
      </c>
      <c r="E18644" t="s">
        <v>416</v>
      </c>
      <c r="F18644" s="4">
        <f t="shared" si="873"/>
        <v>10</v>
      </c>
      <c r="G18644" s="4">
        <f t="shared" si="874"/>
        <v>6392</v>
      </c>
      <c r="H18644" s="4" t="str">
        <f t="shared" si="875"/>
        <v>Low</v>
      </c>
    </row>
    <row r="18645" spans="1:8" x14ac:dyDescent="0.25">
      <c r="A18645" s="4" t="s">
        <v>2094</v>
      </c>
      <c r="C18645" s="4">
        <v>2017</v>
      </c>
      <c r="D18645" s="4">
        <v>49</v>
      </c>
      <c r="E18645" t="s">
        <v>1092</v>
      </c>
      <c r="F18645" s="4">
        <f t="shared" si="873"/>
        <v>10</v>
      </c>
      <c r="G18645" s="4">
        <f t="shared" si="874"/>
        <v>3146</v>
      </c>
      <c r="H18645" s="4" t="str">
        <f t="shared" si="875"/>
        <v>Low</v>
      </c>
    </row>
    <row r="18646" spans="1:8" x14ac:dyDescent="0.25">
      <c r="A18646" s="4" t="s">
        <v>2094</v>
      </c>
      <c r="C18646" s="4">
        <v>2017</v>
      </c>
      <c r="D18646" s="4">
        <v>22</v>
      </c>
      <c r="E18646" t="s">
        <v>1080</v>
      </c>
      <c r="F18646" s="4">
        <f t="shared" si="873"/>
        <v>10</v>
      </c>
      <c r="G18646" s="4">
        <f t="shared" si="874"/>
        <v>10472</v>
      </c>
      <c r="H18646" s="4" t="str">
        <f t="shared" si="875"/>
        <v>Low</v>
      </c>
    </row>
    <row r="18647" spans="1:8" x14ac:dyDescent="0.25">
      <c r="A18647" s="4" t="s">
        <v>2094</v>
      </c>
      <c r="C18647" s="4">
        <v>2017</v>
      </c>
      <c r="D18647" s="4">
        <v>41</v>
      </c>
      <c r="E18647" t="s">
        <v>405</v>
      </c>
      <c r="F18647" s="4">
        <f t="shared" si="873"/>
        <v>10</v>
      </c>
      <c r="G18647" s="4">
        <f t="shared" si="874"/>
        <v>4203</v>
      </c>
      <c r="H18647" s="4" t="str">
        <f t="shared" si="875"/>
        <v>Low</v>
      </c>
    </row>
    <row r="18648" spans="1:8" x14ac:dyDescent="0.25">
      <c r="A18648" s="4" t="s">
        <v>2094</v>
      </c>
      <c r="C18648" s="4">
        <v>2017</v>
      </c>
      <c r="D18648" s="4">
        <v>41</v>
      </c>
      <c r="E18648" t="s">
        <v>422</v>
      </c>
      <c r="F18648" s="4">
        <f t="shared" si="873"/>
        <v>10</v>
      </c>
      <c r="G18648" s="4">
        <f t="shared" si="874"/>
        <v>4203</v>
      </c>
      <c r="H18648" s="4" t="str">
        <f t="shared" si="875"/>
        <v>Low</v>
      </c>
    </row>
    <row r="18649" spans="1:8" x14ac:dyDescent="0.25">
      <c r="A18649" s="4" t="s">
        <v>2094</v>
      </c>
      <c r="C18649" s="4">
        <v>2017</v>
      </c>
      <c r="D18649" s="4">
        <v>17</v>
      </c>
      <c r="E18649" t="s">
        <v>561</v>
      </c>
      <c r="F18649" s="4">
        <f t="shared" si="873"/>
        <v>10</v>
      </c>
      <c r="G18649" s="4">
        <f t="shared" si="874"/>
        <v>15102</v>
      </c>
      <c r="H18649" s="4" t="str">
        <f t="shared" si="875"/>
        <v>Low</v>
      </c>
    </row>
    <row r="18650" spans="1:8" x14ac:dyDescent="0.25">
      <c r="A18650" s="4" t="s">
        <v>2094</v>
      </c>
      <c r="C18650" s="4">
        <v>2017</v>
      </c>
      <c r="D18650" s="4">
        <v>194</v>
      </c>
      <c r="E18650" t="s">
        <v>6</v>
      </c>
      <c r="F18650" s="4">
        <f t="shared" si="873"/>
        <v>10</v>
      </c>
      <c r="G18650" s="4">
        <f t="shared" si="874"/>
        <v>134</v>
      </c>
      <c r="H18650" s="4" t="str">
        <f t="shared" si="875"/>
        <v>High</v>
      </c>
    </row>
    <row r="18651" spans="1:8" x14ac:dyDescent="0.25">
      <c r="A18651" s="4" t="s">
        <v>2094</v>
      </c>
      <c r="C18651" s="4">
        <v>2017</v>
      </c>
      <c r="D18651" s="4">
        <v>33</v>
      </c>
      <c r="E18651" t="s">
        <v>65</v>
      </c>
      <c r="F18651" s="4">
        <f t="shared" si="873"/>
        <v>10</v>
      </c>
      <c r="G18651" s="4">
        <f t="shared" si="874"/>
        <v>5822</v>
      </c>
      <c r="H18651" s="4" t="str">
        <f t="shared" si="875"/>
        <v>Low</v>
      </c>
    </row>
    <row r="18652" spans="1:8" x14ac:dyDescent="0.25">
      <c r="A18652" s="4" t="s">
        <v>2094</v>
      </c>
      <c r="C18652" s="4">
        <v>2017</v>
      </c>
      <c r="D18652" s="4">
        <v>24</v>
      </c>
      <c r="E18652" t="s">
        <v>167</v>
      </c>
      <c r="F18652" s="4">
        <f t="shared" si="873"/>
        <v>10</v>
      </c>
      <c r="G18652" s="4">
        <f t="shared" si="874"/>
        <v>9261</v>
      </c>
      <c r="H18652" s="4" t="str">
        <f t="shared" si="875"/>
        <v>Low</v>
      </c>
    </row>
    <row r="18653" spans="1:8" x14ac:dyDescent="0.25">
      <c r="A18653" s="4" t="s">
        <v>2094</v>
      </c>
      <c r="C18653" s="4">
        <v>2017</v>
      </c>
      <c r="D18653" s="4">
        <v>15</v>
      </c>
      <c r="E18653" t="s">
        <v>6385</v>
      </c>
      <c r="F18653" s="4">
        <f t="shared" si="873"/>
        <v>10</v>
      </c>
      <c r="G18653" s="4">
        <f t="shared" si="874"/>
        <v>17757</v>
      </c>
      <c r="H18653" s="4" t="str">
        <f t="shared" si="875"/>
        <v>Low</v>
      </c>
    </row>
    <row r="18654" spans="1:8" x14ac:dyDescent="0.25">
      <c r="A18654" s="4" t="s">
        <v>2094</v>
      </c>
      <c r="C18654" s="4">
        <v>2017</v>
      </c>
      <c r="D18654" s="4">
        <v>16</v>
      </c>
      <c r="E18654" t="s">
        <v>6392</v>
      </c>
      <c r="F18654" s="4">
        <f t="shared" si="873"/>
        <v>10</v>
      </c>
      <c r="G18654" s="4">
        <f t="shared" si="874"/>
        <v>16227</v>
      </c>
      <c r="H18654" s="4" t="str">
        <f t="shared" si="875"/>
        <v>Low</v>
      </c>
    </row>
    <row r="18655" spans="1:8" x14ac:dyDescent="0.25">
      <c r="A18655" s="4" t="s">
        <v>2094</v>
      </c>
      <c r="C18655" s="4">
        <v>2017</v>
      </c>
      <c r="D18655" s="4">
        <v>24</v>
      </c>
      <c r="E18655" t="s">
        <v>4193</v>
      </c>
      <c r="F18655" s="4">
        <f t="shared" si="873"/>
        <v>10</v>
      </c>
      <c r="G18655" s="4">
        <f t="shared" si="874"/>
        <v>9261</v>
      </c>
      <c r="H18655" s="4" t="str">
        <f t="shared" si="875"/>
        <v>Low</v>
      </c>
    </row>
    <row r="18656" spans="1:8" x14ac:dyDescent="0.25">
      <c r="A18656" s="4" t="s">
        <v>2094</v>
      </c>
      <c r="C18656" s="4">
        <v>2017</v>
      </c>
      <c r="D18656" s="4">
        <v>44</v>
      </c>
      <c r="E18656" t="s">
        <v>102</v>
      </c>
      <c r="F18656" s="4">
        <f t="shared" si="873"/>
        <v>10</v>
      </c>
      <c r="G18656" s="4">
        <f t="shared" si="874"/>
        <v>3772</v>
      </c>
      <c r="H18656" s="4" t="str">
        <f t="shared" si="875"/>
        <v>Low</v>
      </c>
    </row>
    <row r="18657" spans="1:8" x14ac:dyDescent="0.25">
      <c r="A18657" s="4" t="s">
        <v>2094</v>
      </c>
      <c r="C18657" s="4">
        <v>2017</v>
      </c>
      <c r="D18657" s="4">
        <v>22</v>
      </c>
      <c r="E18657" t="s">
        <v>1711</v>
      </c>
      <c r="F18657" s="4">
        <f t="shared" si="873"/>
        <v>10</v>
      </c>
      <c r="G18657" s="4">
        <f t="shared" si="874"/>
        <v>10472</v>
      </c>
      <c r="H18657" s="4" t="str">
        <f t="shared" si="875"/>
        <v>Low</v>
      </c>
    </row>
    <row r="18658" spans="1:8" x14ac:dyDescent="0.25">
      <c r="A18658" s="4" t="s">
        <v>2094</v>
      </c>
      <c r="C18658" s="4">
        <v>2017</v>
      </c>
      <c r="D18658" s="4">
        <v>15</v>
      </c>
      <c r="E18658" t="s">
        <v>3518</v>
      </c>
      <c r="F18658" s="4">
        <f t="shared" si="873"/>
        <v>10</v>
      </c>
      <c r="G18658" s="4">
        <f t="shared" si="874"/>
        <v>17757</v>
      </c>
      <c r="H18658" s="4" t="str">
        <f t="shared" si="875"/>
        <v>Low</v>
      </c>
    </row>
    <row r="18659" spans="1:8" x14ac:dyDescent="0.25">
      <c r="A18659" s="4" t="s">
        <v>2094</v>
      </c>
      <c r="C18659" s="4">
        <v>2017</v>
      </c>
      <c r="D18659" s="4">
        <v>24</v>
      </c>
      <c r="E18659" t="s">
        <v>1875</v>
      </c>
      <c r="F18659" s="4">
        <f t="shared" si="873"/>
        <v>10</v>
      </c>
      <c r="G18659" s="4">
        <f t="shared" si="874"/>
        <v>9261</v>
      </c>
      <c r="H18659" s="4" t="str">
        <f t="shared" si="875"/>
        <v>Low</v>
      </c>
    </row>
    <row r="18660" spans="1:8" x14ac:dyDescent="0.25">
      <c r="A18660" s="4" t="s">
        <v>2094</v>
      </c>
      <c r="C18660" s="4">
        <v>2017</v>
      </c>
      <c r="D18660" s="4">
        <v>25</v>
      </c>
      <c r="E18660" t="s">
        <v>1377</v>
      </c>
      <c r="F18660" s="4">
        <f t="shared" si="873"/>
        <v>10</v>
      </c>
      <c r="G18660" s="4">
        <f t="shared" si="874"/>
        <v>8768</v>
      </c>
      <c r="H18660" s="4" t="str">
        <f t="shared" si="875"/>
        <v>Low</v>
      </c>
    </row>
    <row r="18661" spans="1:8" x14ac:dyDescent="0.25">
      <c r="A18661" s="4" t="s">
        <v>2094</v>
      </c>
      <c r="C18661" s="4">
        <v>2017</v>
      </c>
      <c r="D18661" s="4">
        <v>22</v>
      </c>
      <c r="E18661" t="s">
        <v>1335</v>
      </c>
      <c r="F18661" s="4">
        <f t="shared" si="873"/>
        <v>10</v>
      </c>
      <c r="G18661" s="4">
        <f t="shared" si="874"/>
        <v>10472</v>
      </c>
      <c r="H18661" s="4" t="str">
        <f t="shared" si="875"/>
        <v>Low</v>
      </c>
    </row>
    <row r="18662" spans="1:8" x14ac:dyDescent="0.25">
      <c r="A18662" s="4" t="s">
        <v>2094</v>
      </c>
      <c r="C18662" s="4">
        <v>2017</v>
      </c>
      <c r="D18662" s="4">
        <v>18</v>
      </c>
      <c r="E18662" t="s">
        <v>4025</v>
      </c>
      <c r="F18662" s="4">
        <f t="shared" si="873"/>
        <v>10</v>
      </c>
      <c r="G18662" s="4">
        <f t="shared" si="874"/>
        <v>13846</v>
      </c>
      <c r="H18662" s="4" t="str">
        <f t="shared" si="875"/>
        <v>Low</v>
      </c>
    </row>
    <row r="18663" spans="1:8" x14ac:dyDescent="0.25">
      <c r="A18663" s="4" t="s">
        <v>2094</v>
      </c>
      <c r="C18663" s="4">
        <v>2017</v>
      </c>
      <c r="D18663" s="4">
        <v>17</v>
      </c>
      <c r="E18663" t="s">
        <v>2686</v>
      </c>
      <c r="F18663" s="4">
        <f t="shared" si="873"/>
        <v>10</v>
      </c>
      <c r="G18663" s="4">
        <f t="shared" si="874"/>
        <v>15102</v>
      </c>
      <c r="H18663" s="4" t="str">
        <f t="shared" si="875"/>
        <v>Low</v>
      </c>
    </row>
    <row r="18664" spans="1:8" x14ac:dyDescent="0.25">
      <c r="A18664" s="4" t="s">
        <v>2094</v>
      </c>
      <c r="C18664" s="4">
        <v>2017</v>
      </c>
      <c r="D18664" s="4">
        <v>157</v>
      </c>
      <c r="E18664" t="s">
        <v>29</v>
      </c>
      <c r="F18664" s="4">
        <f t="shared" si="873"/>
        <v>10</v>
      </c>
      <c r="G18664" s="4">
        <f t="shared" si="874"/>
        <v>289</v>
      </c>
      <c r="H18664" s="4" t="str">
        <f t="shared" si="875"/>
        <v>High</v>
      </c>
    </row>
    <row r="18665" spans="1:8" x14ac:dyDescent="0.25">
      <c r="A18665" s="4" t="s">
        <v>2094</v>
      </c>
      <c r="C18665" s="4">
        <v>2017</v>
      </c>
      <c r="D18665" s="4">
        <v>63</v>
      </c>
      <c r="E18665" t="s">
        <v>640</v>
      </c>
      <c r="F18665" s="4">
        <f t="shared" si="873"/>
        <v>10</v>
      </c>
      <c r="G18665" s="4">
        <f t="shared" si="874"/>
        <v>2095</v>
      </c>
      <c r="H18665" s="4" t="str">
        <f t="shared" si="875"/>
        <v>Medium</v>
      </c>
    </row>
    <row r="18666" spans="1:8" x14ac:dyDescent="0.25">
      <c r="A18666" s="4" t="s">
        <v>2094</v>
      </c>
      <c r="C18666" s="4">
        <v>2017</v>
      </c>
      <c r="D18666" s="4">
        <v>15</v>
      </c>
      <c r="E18666" t="s">
        <v>6387</v>
      </c>
      <c r="F18666" s="4">
        <f t="shared" si="873"/>
        <v>10</v>
      </c>
      <c r="G18666" s="4">
        <f t="shared" si="874"/>
        <v>17757</v>
      </c>
      <c r="H18666" s="4" t="str">
        <f t="shared" si="875"/>
        <v>Low</v>
      </c>
    </row>
    <row r="18667" spans="1:8" x14ac:dyDescent="0.25">
      <c r="A18667" s="4" t="s">
        <v>2094</v>
      </c>
      <c r="C18667" s="4">
        <v>2017</v>
      </c>
      <c r="D18667" s="4">
        <v>18</v>
      </c>
      <c r="E18667" t="s">
        <v>5848</v>
      </c>
      <c r="F18667" s="4">
        <f t="shared" si="873"/>
        <v>10</v>
      </c>
      <c r="G18667" s="4">
        <f t="shared" si="874"/>
        <v>13846</v>
      </c>
      <c r="H18667" s="4" t="str">
        <f t="shared" si="875"/>
        <v>Low</v>
      </c>
    </row>
    <row r="18668" spans="1:8" x14ac:dyDescent="0.25">
      <c r="A18668" s="4" t="s">
        <v>2094</v>
      </c>
      <c r="C18668" s="4">
        <v>2017</v>
      </c>
      <c r="D18668" s="4">
        <v>17</v>
      </c>
      <c r="E18668" t="s">
        <v>6383</v>
      </c>
      <c r="F18668" s="4">
        <f t="shared" si="873"/>
        <v>10</v>
      </c>
      <c r="G18668" s="4">
        <f t="shared" si="874"/>
        <v>15102</v>
      </c>
      <c r="H18668" s="4" t="str">
        <f t="shared" si="875"/>
        <v>Low</v>
      </c>
    </row>
    <row r="18669" spans="1:8" x14ac:dyDescent="0.25">
      <c r="A18669" s="4" t="s">
        <v>2094</v>
      </c>
      <c r="C18669" s="4">
        <v>2017</v>
      </c>
      <c r="D18669" s="4">
        <v>20</v>
      </c>
      <c r="E18669" t="s">
        <v>6393</v>
      </c>
      <c r="F18669" s="4">
        <f t="shared" si="873"/>
        <v>10</v>
      </c>
      <c r="G18669" s="4">
        <f t="shared" si="874"/>
        <v>11950</v>
      </c>
      <c r="H18669" s="4" t="str">
        <f t="shared" si="875"/>
        <v>Low</v>
      </c>
    </row>
    <row r="18670" spans="1:8" x14ac:dyDescent="0.25">
      <c r="A18670" s="4" t="s">
        <v>2094</v>
      </c>
      <c r="C18670" s="4">
        <v>2017</v>
      </c>
      <c r="D18670" s="4">
        <v>134</v>
      </c>
      <c r="E18670" t="s">
        <v>11</v>
      </c>
      <c r="F18670" s="4">
        <f t="shared" si="873"/>
        <v>10</v>
      </c>
      <c r="G18670" s="4">
        <f t="shared" si="874"/>
        <v>476</v>
      </c>
      <c r="H18670" s="4" t="str">
        <f t="shared" si="875"/>
        <v>High</v>
      </c>
    </row>
    <row r="18671" spans="1:8" x14ac:dyDescent="0.25">
      <c r="A18671" s="4" t="s">
        <v>2094</v>
      </c>
      <c r="C18671" s="4">
        <v>2017</v>
      </c>
      <c r="D18671" s="4">
        <v>57</v>
      </c>
      <c r="E18671" t="s">
        <v>249</v>
      </c>
      <c r="F18671" s="4">
        <f t="shared" si="873"/>
        <v>10</v>
      </c>
      <c r="G18671" s="4">
        <f t="shared" si="874"/>
        <v>2492</v>
      </c>
      <c r="H18671" s="4" t="str">
        <f t="shared" si="875"/>
        <v>Medium</v>
      </c>
    </row>
    <row r="18672" spans="1:8" x14ac:dyDescent="0.25">
      <c r="A18672" s="4" t="s">
        <v>2094</v>
      </c>
      <c r="C18672" s="4">
        <v>2017</v>
      </c>
      <c r="D18672" s="4">
        <v>45</v>
      </c>
      <c r="E18672" t="s">
        <v>53</v>
      </c>
      <c r="F18672" s="4">
        <f t="shared" si="873"/>
        <v>10</v>
      </c>
      <c r="G18672" s="4">
        <f t="shared" si="874"/>
        <v>3654</v>
      </c>
      <c r="H18672" s="4" t="str">
        <f t="shared" si="875"/>
        <v>Low</v>
      </c>
    </row>
    <row r="18673" spans="1:8" x14ac:dyDescent="0.25">
      <c r="A18673" s="4" t="s">
        <v>2094</v>
      </c>
      <c r="C18673" s="4">
        <v>2017</v>
      </c>
      <c r="D18673" s="4">
        <v>23</v>
      </c>
      <c r="E18673" t="s">
        <v>4616</v>
      </c>
      <c r="F18673" s="4">
        <f t="shared" si="873"/>
        <v>10</v>
      </c>
      <c r="G18673" s="4">
        <f t="shared" si="874"/>
        <v>9894</v>
      </c>
      <c r="H18673" s="4" t="str">
        <f t="shared" si="875"/>
        <v>Low</v>
      </c>
    </row>
    <row r="18674" spans="1:8" x14ac:dyDescent="0.25">
      <c r="A18674" s="4" t="s">
        <v>2094</v>
      </c>
      <c r="C18674" s="4">
        <v>2017</v>
      </c>
      <c r="D18674" s="4">
        <v>22</v>
      </c>
      <c r="E18674" t="s">
        <v>1727</v>
      </c>
      <c r="F18674" s="4">
        <f t="shared" si="873"/>
        <v>10</v>
      </c>
      <c r="G18674" s="4">
        <f t="shared" si="874"/>
        <v>10472</v>
      </c>
      <c r="H18674" s="4" t="str">
        <f t="shared" si="875"/>
        <v>Low</v>
      </c>
    </row>
    <row r="18675" spans="1:8" x14ac:dyDescent="0.25">
      <c r="A18675" s="4" t="s">
        <v>2094</v>
      </c>
      <c r="C18675" s="4">
        <v>2017</v>
      </c>
      <c r="D18675" s="4">
        <v>24</v>
      </c>
      <c r="E18675" t="s">
        <v>2811</v>
      </c>
      <c r="F18675" s="4">
        <f t="shared" si="873"/>
        <v>10</v>
      </c>
      <c r="G18675" s="4">
        <f t="shared" si="874"/>
        <v>9261</v>
      </c>
      <c r="H18675" s="4" t="str">
        <f t="shared" si="875"/>
        <v>Low</v>
      </c>
    </row>
    <row r="18676" spans="1:8" x14ac:dyDescent="0.25">
      <c r="A18676" s="4" t="s">
        <v>2094</v>
      </c>
      <c r="C18676" s="4">
        <v>2017</v>
      </c>
      <c r="D18676" s="4">
        <v>35</v>
      </c>
      <c r="E18676" t="s">
        <v>3294</v>
      </c>
      <c r="F18676" s="4">
        <f t="shared" si="873"/>
        <v>10</v>
      </c>
      <c r="G18676" s="4">
        <f t="shared" si="874"/>
        <v>5316</v>
      </c>
      <c r="H18676" s="4" t="str">
        <f t="shared" si="875"/>
        <v>Low</v>
      </c>
    </row>
    <row r="18677" spans="1:8" x14ac:dyDescent="0.25">
      <c r="A18677" s="4" t="s">
        <v>2094</v>
      </c>
      <c r="C18677" s="4">
        <v>2017</v>
      </c>
      <c r="D18677" s="4">
        <v>15</v>
      </c>
      <c r="E18677" t="s">
        <v>3724</v>
      </c>
      <c r="F18677" s="4">
        <f t="shared" si="873"/>
        <v>10</v>
      </c>
      <c r="G18677" s="4">
        <f t="shared" si="874"/>
        <v>17757</v>
      </c>
      <c r="H18677" s="4" t="str">
        <f t="shared" si="875"/>
        <v>Low</v>
      </c>
    </row>
    <row r="18678" spans="1:8" x14ac:dyDescent="0.25">
      <c r="A18678" s="4" t="s">
        <v>2094</v>
      </c>
      <c r="C18678" s="4">
        <v>2017</v>
      </c>
      <c r="D18678" s="4">
        <v>185</v>
      </c>
      <c r="E18678" t="s">
        <v>22</v>
      </c>
      <c r="F18678" s="4">
        <f t="shared" si="873"/>
        <v>10</v>
      </c>
      <c r="G18678" s="4">
        <f t="shared" si="874"/>
        <v>163</v>
      </c>
      <c r="H18678" s="4" t="str">
        <f t="shared" si="875"/>
        <v>High</v>
      </c>
    </row>
    <row r="18679" spans="1:8" x14ac:dyDescent="0.25">
      <c r="A18679" s="4" t="s">
        <v>2094</v>
      </c>
      <c r="C18679" s="4">
        <v>2017</v>
      </c>
      <c r="D18679" s="4">
        <v>43</v>
      </c>
      <c r="E18679" t="s">
        <v>546</v>
      </c>
      <c r="F18679" s="4">
        <f t="shared" si="873"/>
        <v>10</v>
      </c>
      <c r="G18679" s="4">
        <f t="shared" si="874"/>
        <v>3912</v>
      </c>
      <c r="H18679" s="4" t="str">
        <f t="shared" si="875"/>
        <v>Low</v>
      </c>
    </row>
    <row r="18680" spans="1:8" x14ac:dyDescent="0.25">
      <c r="A18680" s="4" t="s">
        <v>2094</v>
      </c>
      <c r="C18680" s="4">
        <v>2017</v>
      </c>
      <c r="D18680" s="4">
        <v>36</v>
      </c>
      <c r="E18680" t="s">
        <v>2448</v>
      </c>
      <c r="F18680" s="4">
        <f t="shared" si="873"/>
        <v>10</v>
      </c>
      <c r="G18680" s="4">
        <f t="shared" si="874"/>
        <v>5095</v>
      </c>
      <c r="H18680" s="4" t="str">
        <f t="shared" si="875"/>
        <v>Low</v>
      </c>
    </row>
    <row r="18681" spans="1:8" x14ac:dyDescent="0.25">
      <c r="A18681" s="4" t="s">
        <v>2094</v>
      </c>
      <c r="C18681" s="4">
        <v>2017</v>
      </c>
      <c r="D18681" s="4">
        <v>16</v>
      </c>
      <c r="E18681" t="s">
        <v>5991</v>
      </c>
      <c r="F18681" s="4">
        <f t="shared" si="873"/>
        <v>10</v>
      </c>
      <c r="G18681" s="4">
        <f t="shared" si="874"/>
        <v>16227</v>
      </c>
      <c r="H18681" s="4" t="str">
        <f t="shared" si="875"/>
        <v>Low</v>
      </c>
    </row>
    <row r="18682" spans="1:8" x14ac:dyDescent="0.25">
      <c r="A18682" s="4" t="s">
        <v>2094</v>
      </c>
      <c r="C18682" s="4">
        <v>2017</v>
      </c>
      <c r="D18682" s="4">
        <v>17</v>
      </c>
      <c r="E18682" t="s">
        <v>3420</v>
      </c>
      <c r="F18682" s="4">
        <f t="shared" si="873"/>
        <v>10</v>
      </c>
      <c r="G18682" s="4">
        <f t="shared" si="874"/>
        <v>15102</v>
      </c>
      <c r="H18682" s="4" t="str">
        <f t="shared" si="875"/>
        <v>Low</v>
      </c>
    </row>
    <row r="18683" spans="1:8" x14ac:dyDescent="0.25">
      <c r="A18683" s="4" t="s">
        <v>2094</v>
      </c>
      <c r="C18683" s="4">
        <v>2017</v>
      </c>
      <c r="D18683" s="4">
        <v>16</v>
      </c>
      <c r="E18683" t="s">
        <v>978</v>
      </c>
      <c r="F18683" s="4">
        <f t="shared" si="873"/>
        <v>10</v>
      </c>
      <c r="G18683" s="4">
        <f t="shared" si="874"/>
        <v>16227</v>
      </c>
      <c r="H18683" s="4" t="str">
        <f t="shared" si="875"/>
        <v>Low</v>
      </c>
    </row>
    <row r="18684" spans="1:8" x14ac:dyDescent="0.25">
      <c r="A18684" s="4" t="s">
        <v>2094</v>
      </c>
      <c r="C18684" s="4">
        <v>2017</v>
      </c>
      <c r="D18684" s="4">
        <v>17</v>
      </c>
      <c r="E18684" t="s">
        <v>1307</v>
      </c>
      <c r="F18684" s="4">
        <f t="shared" si="873"/>
        <v>10</v>
      </c>
      <c r="G18684" s="4">
        <f t="shared" si="874"/>
        <v>15102</v>
      </c>
      <c r="H18684" s="4" t="str">
        <f t="shared" si="875"/>
        <v>Low</v>
      </c>
    </row>
    <row r="18685" spans="1:8" x14ac:dyDescent="0.25">
      <c r="A18685" s="4" t="s">
        <v>2094</v>
      </c>
      <c r="C18685" s="4">
        <v>2017</v>
      </c>
      <c r="D18685" s="4">
        <v>38</v>
      </c>
      <c r="E18685" t="s">
        <v>145</v>
      </c>
      <c r="F18685" s="4">
        <f t="shared" si="873"/>
        <v>10</v>
      </c>
      <c r="G18685" s="4">
        <f t="shared" si="874"/>
        <v>4689</v>
      </c>
      <c r="H18685" s="4" t="str">
        <f t="shared" si="875"/>
        <v>Low</v>
      </c>
    </row>
    <row r="18686" spans="1:8" x14ac:dyDescent="0.25">
      <c r="A18686" s="4" t="s">
        <v>2094</v>
      </c>
      <c r="C18686" s="4">
        <v>2017</v>
      </c>
      <c r="D18686" s="4">
        <v>16</v>
      </c>
      <c r="E18686" t="s">
        <v>6268</v>
      </c>
      <c r="F18686" s="4">
        <f t="shared" si="873"/>
        <v>10</v>
      </c>
      <c r="G18686" s="4">
        <f t="shared" si="874"/>
        <v>16227</v>
      </c>
      <c r="H18686" s="4" t="str">
        <f t="shared" si="875"/>
        <v>Low</v>
      </c>
    </row>
    <row r="18687" spans="1:8" x14ac:dyDescent="0.25">
      <c r="A18687" s="4" t="s">
        <v>2094</v>
      </c>
      <c r="C18687" s="4">
        <v>2017</v>
      </c>
      <c r="D18687" s="4">
        <v>35</v>
      </c>
      <c r="E18687" t="s">
        <v>280</v>
      </c>
      <c r="F18687" s="4">
        <f t="shared" si="873"/>
        <v>10</v>
      </c>
      <c r="G18687" s="4">
        <f t="shared" si="874"/>
        <v>5316</v>
      </c>
      <c r="H18687" s="4" t="str">
        <f t="shared" si="875"/>
        <v>Low</v>
      </c>
    </row>
    <row r="18688" spans="1:8" x14ac:dyDescent="0.25">
      <c r="A18688" s="4" t="s">
        <v>2094</v>
      </c>
      <c r="C18688" s="4">
        <v>2017</v>
      </c>
      <c r="D18688" s="4">
        <v>72</v>
      </c>
      <c r="E18688" t="s">
        <v>739</v>
      </c>
      <c r="F18688" s="4">
        <f t="shared" si="873"/>
        <v>10</v>
      </c>
      <c r="G18688" s="4">
        <f t="shared" si="874"/>
        <v>1668</v>
      </c>
      <c r="H18688" s="4" t="str">
        <f t="shared" si="875"/>
        <v>Medium</v>
      </c>
    </row>
    <row r="18689" spans="1:8" x14ac:dyDescent="0.25">
      <c r="A18689" s="4" t="s">
        <v>2094</v>
      </c>
      <c r="C18689" s="4">
        <v>2017</v>
      </c>
      <c r="D18689" s="4">
        <v>40</v>
      </c>
      <c r="E18689" t="s">
        <v>170</v>
      </c>
      <c r="F18689" s="4">
        <f t="shared" si="873"/>
        <v>10</v>
      </c>
      <c r="G18689" s="4">
        <f t="shared" si="874"/>
        <v>4351</v>
      </c>
      <c r="H18689" s="4" t="str">
        <f t="shared" si="875"/>
        <v>Low</v>
      </c>
    </row>
    <row r="18690" spans="1:8" x14ac:dyDescent="0.25">
      <c r="A18690" s="4" t="s">
        <v>2094</v>
      </c>
      <c r="C18690" s="4">
        <v>2017</v>
      </c>
      <c r="D18690" s="4">
        <v>22</v>
      </c>
      <c r="E18690" t="s">
        <v>2159</v>
      </c>
      <c r="F18690" s="4">
        <f t="shared" ref="F18690:F18753" si="876">VLOOKUP(A18690,$M$11:$N$22,2,FALSE)</f>
        <v>10</v>
      </c>
      <c r="G18690" s="4">
        <f t="shared" ref="G18690:G18753" si="877">RANK(D18690,$D:$D,0)</f>
        <v>10472</v>
      </c>
      <c r="H18690" s="4" t="str">
        <f t="shared" ref="H18690:H18753" si="878">_xlfn.IFS(D18690&lt;50, "Low", AND(D18690&gt;=50, D18690&lt;=100), "Medium", D18690&gt;100, "High")</f>
        <v>Low</v>
      </c>
    </row>
    <row r="18691" spans="1:8" x14ac:dyDescent="0.25">
      <c r="A18691" s="4" t="s">
        <v>2094</v>
      </c>
      <c r="C18691" s="4">
        <v>2017</v>
      </c>
      <c r="D18691" s="4">
        <v>22</v>
      </c>
      <c r="E18691" t="s">
        <v>800</v>
      </c>
      <c r="F18691" s="4">
        <f t="shared" si="876"/>
        <v>10</v>
      </c>
      <c r="G18691" s="4">
        <f t="shared" si="877"/>
        <v>10472</v>
      </c>
      <c r="H18691" s="4" t="str">
        <f t="shared" si="878"/>
        <v>Low</v>
      </c>
    </row>
    <row r="18692" spans="1:8" x14ac:dyDescent="0.25">
      <c r="A18692" s="4" t="s">
        <v>2094</v>
      </c>
      <c r="C18692" s="4">
        <v>2017</v>
      </c>
      <c r="D18692" s="4">
        <v>19</v>
      </c>
      <c r="E18692" t="s">
        <v>1115</v>
      </c>
      <c r="F18692" s="4">
        <f t="shared" si="876"/>
        <v>10</v>
      </c>
      <c r="G18692" s="4">
        <f t="shared" si="877"/>
        <v>12942</v>
      </c>
      <c r="H18692" s="4" t="str">
        <f t="shared" si="878"/>
        <v>Low</v>
      </c>
    </row>
    <row r="18693" spans="1:8" x14ac:dyDescent="0.25">
      <c r="A18693" s="4" t="s">
        <v>2094</v>
      </c>
      <c r="C18693" s="4">
        <v>2017</v>
      </c>
      <c r="D18693" s="4">
        <v>26</v>
      </c>
      <c r="E18693" t="s">
        <v>2026</v>
      </c>
      <c r="F18693" s="4">
        <f t="shared" si="876"/>
        <v>10</v>
      </c>
      <c r="G18693" s="4">
        <f t="shared" si="877"/>
        <v>8239</v>
      </c>
      <c r="H18693" s="4" t="str">
        <f t="shared" si="878"/>
        <v>Low</v>
      </c>
    </row>
    <row r="18694" spans="1:8" x14ac:dyDescent="0.25">
      <c r="A18694" s="4" t="s">
        <v>2094</v>
      </c>
      <c r="C18694" s="4">
        <v>2017</v>
      </c>
      <c r="D18694" s="4">
        <v>47</v>
      </c>
      <c r="E18694" t="s">
        <v>245</v>
      </c>
      <c r="F18694" s="4">
        <f t="shared" si="876"/>
        <v>10</v>
      </c>
      <c r="G18694" s="4">
        <f t="shared" si="877"/>
        <v>3375</v>
      </c>
      <c r="H18694" s="4" t="str">
        <f t="shared" si="878"/>
        <v>Low</v>
      </c>
    </row>
    <row r="18695" spans="1:8" x14ac:dyDescent="0.25">
      <c r="A18695" s="4" t="s">
        <v>2094</v>
      </c>
      <c r="C18695" s="4">
        <v>2017</v>
      </c>
      <c r="D18695" s="4">
        <v>59</v>
      </c>
      <c r="E18695" t="s">
        <v>155</v>
      </c>
      <c r="F18695" s="4">
        <f t="shared" si="876"/>
        <v>10</v>
      </c>
      <c r="G18695" s="4">
        <f t="shared" si="877"/>
        <v>2352</v>
      </c>
      <c r="H18695" s="4" t="str">
        <f t="shared" si="878"/>
        <v>Medium</v>
      </c>
    </row>
    <row r="18696" spans="1:8" x14ac:dyDescent="0.25">
      <c r="A18696" s="4" t="s">
        <v>2094</v>
      </c>
      <c r="C18696" s="4">
        <v>2017</v>
      </c>
      <c r="D18696" s="4">
        <v>30</v>
      </c>
      <c r="E18696" t="s">
        <v>6347</v>
      </c>
      <c r="F18696" s="4">
        <f t="shared" si="876"/>
        <v>10</v>
      </c>
      <c r="G18696" s="4">
        <f t="shared" si="877"/>
        <v>6674</v>
      </c>
      <c r="H18696" s="4" t="str">
        <f t="shared" si="878"/>
        <v>Low</v>
      </c>
    </row>
    <row r="18697" spans="1:8" x14ac:dyDescent="0.25">
      <c r="A18697" s="4" t="s">
        <v>2094</v>
      </c>
      <c r="C18697" s="4">
        <v>2017</v>
      </c>
      <c r="D18697" s="4">
        <v>23</v>
      </c>
      <c r="E18697" t="s">
        <v>841</v>
      </c>
      <c r="F18697" s="4">
        <f t="shared" si="876"/>
        <v>10</v>
      </c>
      <c r="G18697" s="4">
        <f t="shared" si="877"/>
        <v>9894</v>
      </c>
      <c r="H18697" s="4" t="str">
        <f t="shared" si="878"/>
        <v>Low</v>
      </c>
    </row>
    <row r="18698" spans="1:8" x14ac:dyDescent="0.25">
      <c r="A18698" s="4" t="s">
        <v>2094</v>
      </c>
      <c r="C18698" s="4">
        <v>2017</v>
      </c>
      <c r="D18698" s="4">
        <v>52</v>
      </c>
      <c r="E18698" t="s">
        <v>61</v>
      </c>
      <c r="F18698" s="4">
        <f t="shared" si="876"/>
        <v>10</v>
      </c>
      <c r="G18698" s="4">
        <f t="shared" si="877"/>
        <v>2864</v>
      </c>
      <c r="H18698" s="4" t="str">
        <f t="shared" si="878"/>
        <v>Medium</v>
      </c>
    </row>
    <row r="18699" spans="1:8" x14ac:dyDescent="0.25">
      <c r="A18699" s="4" t="s">
        <v>2094</v>
      </c>
      <c r="C18699" s="4">
        <v>2017</v>
      </c>
      <c r="D18699" s="4">
        <v>17</v>
      </c>
      <c r="E18699" t="s">
        <v>2287</v>
      </c>
      <c r="F18699" s="4">
        <f t="shared" si="876"/>
        <v>10</v>
      </c>
      <c r="G18699" s="4">
        <f t="shared" si="877"/>
        <v>15102</v>
      </c>
      <c r="H18699" s="4" t="str">
        <f t="shared" si="878"/>
        <v>Low</v>
      </c>
    </row>
    <row r="18700" spans="1:8" x14ac:dyDescent="0.25">
      <c r="A18700" s="4" t="s">
        <v>2094</v>
      </c>
      <c r="C18700" s="4">
        <v>2017</v>
      </c>
      <c r="D18700" s="4">
        <v>19</v>
      </c>
      <c r="E18700" t="s">
        <v>6353</v>
      </c>
      <c r="F18700" s="4">
        <f t="shared" si="876"/>
        <v>10</v>
      </c>
      <c r="G18700" s="4">
        <f t="shared" si="877"/>
        <v>12942</v>
      </c>
      <c r="H18700" s="4" t="str">
        <f t="shared" si="878"/>
        <v>Low</v>
      </c>
    </row>
    <row r="18701" spans="1:8" x14ac:dyDescent="0.25">
      <c r="A18701" s="4" t="s">
        <v>2094</v>
      </c>
      <c r="C18701" s="4">
        <v>2017</v>
      </c>
      <c r="D18701" s="4">
        <v>14</v>
      </c>
      <c r="E18701" t="s">
        <v>6372</v>
      </c>
      <c r="F18701" s="4">
        <f t="shared" si="876"/>
        <v>10</v>
      </c>
      <c r="G18701" s="4">
        <f t="shared" si="877"/>
        <v>18917</v>
      </c>
      <c r="H18701" s="4" t="str">
        <f t="shared" si="878"/>
        <v>Low</v>
      </c>
    </row>
    <row r="18702" spans="1:8" x14ac:dyDescent="0.25">
      <c r="A18702" s="4" t="s">
        <v>2094</v>
      </c>
      <c r="C18702" s="4">
        <v>2017</v>
      </c>
      <c r="D18702" s="4">
        <v>16</v>
      </c>
      <c r="E18702" t="s">
        <v>6366</v>
      </c>
      <c r="F18702" s="4">
        <f t="shared" si="876"/>
        <v>10</v>
      </c>
      <c r="G18702" s="4">
        <f t="shared" si="877"/>
        <v>16227</v>
      </c>
      <c r="H18702" s="4" t="str">
        <f t="shared" si="878"/>
        <v>Low</v>
      </c>
    </row>
    <row r="18703" spans="1:8" x14ac:dyDescent="0.25">
      <c r="A18703" s="4" t="s">
        <v>2094</v>
      </c>
      <c r="C18703" s="4">
        <v>2017</v>
      </c>
      <c r="D18703" s="4">
        <v>67</v>
      </c>
      <c r="E18703" t="s">
        <v>1170</v>
      </c>
      <c r="F18703" s="4">
        <f t="shared" si="876"/>
        <v>10</v>
      </c>
      <c r="G18703" s="4">
        <f t="shared" si="877"/>
        <v>1872</v>
      </c>
      <c r="H18703" s="4" t="str">
        <f t="shared" si="878"/>
        <v>Medium</v>
      </c>
    </row>
    <row r="18704" spans="1:8" x14ac:dyDescent="0.25">
      <c r="A18704" s="4" t="s">
        <v>2094</v>
      </c>
      <c r="C18704" s="4">
        <v>2017</v>
      </c>
      <c r="D18704" s="4">
        <v>43</v>
      </c>
      <c r="E18704" t="s">
        <v>17</v>
      </c>
      <c r="F18704" s="4">
        <f t="shared" si="876"/>
        <v>10</v>
      </c>
      <c r="G18704" s="4">
        <f t="shared" si="877"/>
        <v>3912</v>
      </c>
      <c r="H18704" s="4" t="str">
        <f t="shared" si="878"/>
        <v>Low</v>
      </c>
    </row>
    <row r="18705" spans="1:8" x14ac:dyDescent="0.25">
      <c r="A18705" s="4" t="s">
        <v>2094</v>
      </c>
      <c r="C18705" s="4">
        <v>2017</v>
      </c>
      <c r="D18705" s="4">
        <v>22</v>
      </c>
      <c r="E18705" t="s">
        <v>236</v>
      </c>
      <c r="F18705" s="4">
        <f t="shared" si="876"/>
        <v>10</v>
      </c>
      <c r="G18705" s="4">
        <f t="shared" si="877"/>
        <v>10472</v>
      </c>
      <c r="H18705" s="4" t="str">
        <f t="shared" si="878"/>
        <v>Low</v>
      </c>
    </row>
    <row r="18706" spans="1:8" x14ac:dyDescent="0.25">
      <c r="A18706" s="4" t="s">
        <v>1253</v>
      </c>
      <c r="C18706" s="4">
        <v>2018</v>
      </c>
      <c r="D18706" s="4">
        <v>18</v>
      </c>
      <c r="E18706" t="s">
        <v>571</v>
      </c>
      <c r="F18706" s="4">
        <f t="shared" si="876"/>
        <v>5</v>
      </c>
      <c r="G18706" s="4">
        <f t="shared" si="877"/>
        <v>13846</v>
      </c>
      <c r="H18706" s="4" t="str">
        <f t="shared" si="878"/>
        <v>Low</v>
      </c>
    </row>
    <row r="18707" spans="1:8" x14ac:dyDescent="0.25">
      <c r="A18707" s="4" t="s">
        <v>2094</v>
      </c>
      <c r="C18707" s="4">
        <v>2017</v>
      </c>
      <c r="D18707" s="4">
        <v>35</v>
      </c>
      <c r="E18707" t="s">
        <v>36</v>
      </c>
      <c r="F18707" s="4">
        <f t="shared" si="876"/>
        <v>10</v>
      </c>
      <c r="G18707" s="4">
        <f t="shared" si="877"/>
        <v>5316</v>
      </c>
      <c r="H18707" s="4" t="str">
        <f t="shared" si="878"/>
        <v>Low</v>
      </c>
    </row>
    <row r="18708" spans="1:8" x14ac:dyDescent="0.25">
      <c r="A18708" s="4" t="s">
        <v>2094</v>
      </c>
      <c r="C18708" s="4">
        <v>2017</v>
      </c>
      <c r="D18708" s="4">
        <v>32</v>
      </c>
      <c r="E18708" t="s">
        <v>2114</v>
      </c>
      <c r="F18708" s="4">
        <f t="shared" si="876"/>
        <v>10</v>
      </c>
      <c r="G18708" s="4">
        <f t="shared" si="877"/>
        <v>6069</v>
      </c>
      <c r="H18708" s="4" t="str">
        <f t="shared" si="878"/>
        <v>Low</v>
      </c>
    </row>
    <row r="18709" spans="1:8" x14ac:dyDescent="0.25">
      <c r="A18709" s="4" t="s">
        <v>2094</v>
      </c>
      <c r="C18709" s="4">
        <v>2017</v>
      </c>
      <c r="D18709" s="4">
        <v>63</v>
      </c>
      <c r="E18709" t="s">
        <v>63</v>
      </c>
      <c r="F18709" s="4">
        <f t="shared" si="876"/>
        <v>10</v>
      </c>
      <c r="G18709" s="4">
        <f t="shared" si="877"/>
        <v>2095</v>
      </c>
      <c r="H18709" s="4" t="str">
        <f t="shared" si="878"/>
        <v>Medium</v>
      </c>
    </row>
    <row r="18710" spans="1:8" x14ac:dyDescent="0.25">
      <c r="A18710" s="4" t="s">
        <v>2094</v>
      </c>
      <c r="C18710" s="4">
        <v>2017</v>
      </c>
      <c r="D18710" s="4">
        <v>14</v>
      </c>
      <c r="E18710" t="s">
        <v>5622</v>
      </c>
      <c r="F18710" s="4">
        <f t="shared" si="876"/>
        <v>10</v>
      </c>
      <c r="G18710" s="4">
        <f t="shared" si="877"/>
        <v>18917</v>
      </c>
      <c r="H18710" s="4" t="str">
        <f t="shared" si="878"/>
        <v>Low</v>
      </c>
    </row>
    <row r="18711" spans="1:8" x14ac:dyDescent="0.25">
      <c r="A18711" s="4" t="s">
        <v>2094</v>
      </c>
      <c r="C18711" s="4">
        <v>2017</v>
      </c>
      <c r="D18711" s="4">
        <v>58</v>
      </c>
      <c r="E18711" t="s">
        <v>686</v>
      </c>
      <c r="F18711" s="4">
        <f t="shared" si="876"/>
        <v>10</v>
      </c>
      <c r="G18711" s="4">
        <f t="shared" si="877"/>
        <v>2414</v>
      </c>
      <c r="H18711" s="4" t="str">
        <f t="shared" si="878"/>
        <v>Medium</v>
      </c>
    </row>
    <row r="18712" spans="1:8" x14ac:dyDescent="0.25">
      <c r="A18712" s="4" t="s">
        <v>2094</v>
      </c>
      <c r="C18712" s="4">
        <v>2017</v>
      </c>
      <c r="D18712" s="4">
        <v>146</v>
      </c>
      <c r="E18712" t="s">
        <v>89</v>
      </c>
      <c r="F18712" s="4">
        <f t="shared" si="876"/>
        <v>10</v>
      </c>
      <c r="G18712" s="4">
        <f t="shared" si="877"/>
        <v>363</v>
      </c>
      <c r="H18712" s="4" t="str">
        <f t="shared" si="878"/>
        <v>High</v>
      </c>
    </row>
    <row r="18713" spans="1:8" x14ac:dyDescent="0.25">
      <c r="A18713" s="4" t="s">
        <v>2094</v>
      </c>
      <c r="C18713" s="4">
        <v>2017</v>
      </c>
      <c r="D18713" s="4">
        <v>39</v>
      </c>
      <c r="E18713" t="s">
        <v>2920</v>
      </c>
      <c r="F18713" s="4">
        <f t="shared" si="876"/>
        <v>10</v>
      </c>
      <c r="G18713" s="4">
        <f t="shared" si="877"/>
        <v>4519</v>
      </c>
      <c r="H18713" s="4" t="str">
        <f t="shared" si="878"/>
        <v>Low</v>
      </c>
    </row>
    <row r="18714" spans="1:8" x14ac:dyDescent="0.25">
      <c r="A18714" s="4" t="s">
        <v>2094</v>
      </c>
      <c r="C18714" s="4">
        <v>2017</v>
      </c>
      <c r="D18714" s="4">
        <v>27</v>
      </c>
      <c r="E18714" t="s">
        <v>2357</v>
      </c>
      <c r="F18714" s="4">
        <f t="shared" si="876"/>
        <v>10</v>
      </c>
      <c r="G18714" s="4">
        <f t="shared" si="877"/>
        <v>7822</v>
      </c>
      <c r="H18714" s="4" t="str">
        <f t="shared" si="878"/>
        <v>Low</v>
      </c>
    </row>
    <row r="18715" spans="1:8" x14ac:dyDescent="0.25">
      <c r="A18715" s="4" t="s">
        <v>2094</v>
      </c>
      <c r="C18715" s="4">
        <v>2017</v>
      </c>
      <c r="D18715" s="4">
        <v>22</v>
      </c>
      <c r="E18715" t="s">
        <v>2407</v>
      </c>
      <c r="F18715" s="4">
        <f t="shared" si="876"/>
        <v>10</v>
      </c>
      <c r="G18715" s="4">
        <f t="shared" si="877"/>
        <v>10472</v>
      </c>
      <c r="H18715" s="4" t="str">
        <f t="shared" si="878"/>
        <v>Low</v>
      </c>
    </row>
    <row r="18716" spans="1:8" x14ac:dyDescent="0.25">
      <c r="A18716" s="4" t="s">
        <v>2094</v>
      </c>
      <c r="C18716" s="4">
        <v>2017</v>
      </c>
      <c r="D18716" s="4">
        <v>15</v>
      </c>
      <c r="E18716" t="s">
        <v>1386</v>
      </c>
      <c r="F18716" s="4">
        <f t="shared" si="876"/>
        <v>10</v>
      </c>
      <c r="G18716" s="4">
        <f t="shared" si="877"/>
        <v>17757</v>
      </c>
      <c r="H18716" s="4" t="str">
        <f t="shared" si="878"/>
        <v>Low</v>
      </c>
    </row>
    <row r="18717" spans="1:8" x14ac:dyDescent="0.25">
      <c r="A18717" s="4" t="s">
        <v>2094</v>
      </c>
      <c r="C18717" s="4">
        <v>2017</v>
      </c>
      <c r="D18717" s="4">
        <v>80</v>
      </c>
      <c r="E18717" t="s">
        <v>146</v>
      </c>
      <c r="F18717" s="4">
        <f t="shared" si="876"/>
        <v>10</v>
      </c>
      <c r="G18717" s="4">
        <f t="shared" si="877"/>
        <v>1397</v>
      </c>
      <c r="H18717" s="4" t="str">
        <f t="shared" si="878"/>
        <v>Medium</v>
      </c>
    </row>
    <row r="18718" spans="1:8" x14ac:dyDescent="0.25">
      <c r="A18718" s="4" t="s">
        <v>2094</v>
      </c>
      <c r="C18718" s="4">
        <v>2017</v>
      </c>
      <c r="D18718" s="4">
        <v>22</v>
      </c>
      <c r="E18718" t="s">
        <v>1418</v>
      </c>
      <c r="F18718" s="4">
        <f t="shared" si="876"/>
        <v>10</v>
      </c>
      <c r="G18718" s="4">
        <f t="shared" si="877"/>
        <v>10472</v>
      </c>
      <c r="H18718" s="4" t="str">
        <f t="shared" si="878"/>
        <v>Low</v>
      </c>
    </row>
    <row r="18719" spans="1:8" x14ac:dyDescent="0.25">
      <c r="A18719" s="4" t="s">
        <v>2094</v>
      </c>
      <c r="C18719" s="4">
        <v>2017</v>
      </c>
      <c r="D18719" s="4">
        <v>32</v>
      </c>
      <c r="E18719" t="s">
        <v>6375</v>
      </c>
      <c r="F18719" s="4">
        <f t="shared" si="876"/>
        <v>10</v>
      </c>
      <c r="G18719" s="4">
        <f t="shared" si="877"/>
        <v>6069</v>
      </c>
      <c r="H18719" s="4" t="str">
        <f t="shared" si="878"/>
        <v>Low</v>
      </c>
    </row>
    <row r="18720" spans="1:8" x14ac:dyDescent="0.25">
      <c r="A18720" s="4" t="s">
        <v>2094</v>
      </c>
      <c r="C18720" s="4">
        <v>2017</v>
      </c>
      <c r="D18720" s="4">
        <v>18</v>
      </c>
      <c r="E18720" t="s">
        <v>1787</v>
      </c>
      <c r="F18720" s="4">
        <f t="shared" si="876"/>
        <v>10</v>
      </c>
      <c r="G18720" s="4">
        <f t="shared" si="877"/>
        <v>13846</v>
      </c>
      <c r="H18720" s="4" t="str">
        <f t="shared" si="878"/>
        <v>Low</v>
      </c>
    </row>
    <row r="18721" spans="1:8" x14ac:dyDescent="0.25">
      <c r="A18721" s="4" t="s">
        <v>2094</v>
      </c>
      <c r="C18721" s="4">
        <v>2017</v>
      </c>
      <c r="D18721" s="4">
        <v>334</v>
      </c>
      <c r="E18721" t="s">
        <v>12</v>
      </c>
      <c r="F18721" s="4">
        <f t="shared" si="876"/>
        <v>10</v>
      </c>
      <c r="G18721" s="4">
        <f t="shared" si="877"/>
        <v>19</v>
      </c>
      <c r="H18721" s="4" t="str">
        <f t="shared" si="878"/>
        <v>High</v>
      </c>
    </row>
    <row r="18722" spans="1:8" x14ac:dyDescent="0.25">
      <c r="A18722" s="4" t="s">
        <v>2094</v>
      </c>
      <c r="C18722" s="4">
        <v>2017</v>
      </c>
      <c r="D18722" s="4">
        <v>32</v>
      </c>
      <c r="E18722" t="s">
        <v>2576</v>
      </c>
      <c r="F18722" s="4">
        <f t="shared" si="876"/>
        <v>10</v>
      </c>
      <c r="G18722" s="4">
        <f t="shared" si="877"/>
        <v>6069</v>
      </c>
      <c r="H18722" s="4" t="str">
        <f t="shared" si="878"/>
        <v>Low</v>
      </c>
    </row>
    <row r="18723" spans="1:8" x14ac:dyDescent="0.25">
      <c r="A18723" s="4" t="s">
        <v>2094</v>
      </c>
      <c r="C18723" s="4">
        <v>2017</v>
      </c>
      <c r="D18723" s="4">
        <v>20</v>
      </c>
      <c r="E18723" t="s">
        <v>1353</v>
      </c>
      <c r="F18723" s="4">
        <f t="shared" si="876"/>
        <v>10</v>
      </c>
      <c r="G18723" s="4">
        <f t="shared" si="877"/>
        <v>11950</v>
      </c>
      <c r="H18723" s="4" t="str">
        <f t="shared" si="878"/>
        <v>Low</v>
      </c>
    </row>
    <row r="18724" spans="1:8" x14ac:dyDescent="0.25">
      <c r="A18724" s="4" t="s">
        <v>2094</v>
      </c>
      <c r="C18724" s="4">
        <v>2017</v>
      </c>
      <c r="D18724" s="4">
        <v>40</v>
      </c>
      <c r="E18724" t="s">
        <v>57</v>
      </c>
      <c r="F18724" s="4">
        <f t="shared" si="876"/>
        <v>10</v>
      </c>
      <c r="G18724" s="4">
        <f t="shared" si="877"/>
        <v>4351</v>
      </c>
      <c r="H18724" s="4" t="str">
        <f t="shared" si="878"/>
        <v>Low</v>
      </c>
    </row>
    <row r="18725" spans="1:8" x14ac:dyDescent="0.25">
      <c r="A18725" s="4" t="s">
        <v>2094</v>
      </c>
      <c r="C18725" s="4">
        <v>2017</v>
      </c>
      <c r="D18725" s="4">
        <v>46</v>
      </c>
      <c r="E18725" t="s">
        <v>1956</v>
      </c>
      <c r="F18725" s="4">
        <f t="shared" si="876"/>
        <v>10</v>
      </c>
      <c r="G18725" s="4">
        <f t="shared" si="877"/>
        <v>3497</v>
      </c>
      <c r="H18725" s="4" t="str">
        <f t="shared" si="878"/>
        <v>Low</v>
      </c>
    </row>
    <row r="18726" spans="1:8" x14ac:dyDescent="0.25">
      <c r="A18726" s="4" t="s">
        <v>2094</v>
      </c>
      <c r="C18726" s="4">
        <v>2017</v>
      </c>
      <c r="D18726" s="4">
        <v>18</v>
      </c>
      <c r="E18726" t="s">
        <v>6136</v>
      </c>
      <c r="F18726" s="4">
        <f t="shared" si="876"/>
        <v>10</v>
      </c>
      <c r="G18726" s="4">
        <f t="shared" si="877"/>
        <v>13846</v>
      </c>
      <c r="H18726" s="4" t="str">
        <f t="shared" si="878"/>
        <v>Low</v>
      </c>
    </row>
    <row r="18727" spans="1:8" x14ac:dyDescent="0.25">
      <c r="A18727" s="4" t="s">
        <v>2094</v>
      </c>
      <c r="C18727" s="4">
        <v>2017</v>
      </c>
      <c r="D18727" s="4">
        <v>23</v>
      </c>
      <c r="E18727" t="s">
        <v>1006</v>
      </c>
      <c r="F18727" s="4">
        <f t="shared" si="876"/>
        <v>10</v>
      </c>
      <c r="G18727" s="4">
        <f t="shared" si="877"/>
        <v>9894</v>
      </c>
      <c r="H18727" s="4" t="str">
        <f t="shared" si="878"/>
        <v>Low</v>
      </c>
    </row>
    <row r="18728" spans="1:8" x14ac:dyDescent="0.25">
      <c r="A18728" s="4" t="s">
        <v>2094</v>
      </c>
      <c r="C18728" s="4">
        <v>2017</v>
      </c>
      <c r="D18728" s="4">
        <v>25</v>
      </c>
      <c r="E18728" t="s">
        <v>3207</v>
      </c>
      <c r="F18728" s="4">
        <f t="shared" si="876"/>
        <v>10</v>
      </c>
      <c r="G18728" s="4">
        <f t="shared" si="877"/>
        <v>8768</v>
      </c>
      <c r="H18728" s="4" t="str">
        <f t="shared" si="878"/>
        <v>Low</v>
      </c>
    </row>
    <row r="18729" spans="1:8" x14ac:dyDescent="0.25">
      <c r="A18729" s="4" t="s">
        <v>2094</v>
      </c>
      <c r="C18729" s="4">
        <v>2017</v>
      </c>
      <c r="D18729" s="4">
        <v>44</v>
      </c>
      <c r="E18729" t="s">
        <v>426</v>
      </c>
      <c r="F18729" s="4">
        <f t="shared" si="876"/>
        <v>10</v>
      </c>
      <c r="G18729" s="4">
        <f t="shared" si="877"/>
        <v>3772</v>
      </c>
      <c r="H18729" s="4" t="str">
        <f t="shared" si="878"/>
        <v>Low</v>
      </c>
    </row>
    <row r="18730" spans="1:8" x14ac:dyDescent="0.25">
      <c r="A18730" s="4" t="s">
        <v>2094</v>
      </c>
      <c r="C18730" s="4">
        <v>2017</v>
      </c>
      <c r="D18730" s="4">
        <v>36</v>
      </c>
      <c r="E18730" t="s">
        <v>45</v>
      </c>
      <c r="F18730" s="4">
        <f t="shared" si="876"/>
        <v>10</v>
      </c>
      <c r="G18730" s="4">
        <f t="shared" si="877"/>
        <v>5095</v>
      </c>
      <c r="H18730" s="4" t="str">
        <f t="shared" si="878"/>
        <v>Low</v>
      </c>
    </row>
    <row r="18731" spans="1:8" x14ac:dyDescent="0.25">
      <c r="A18731" s="4" t="s">
        <v>2094</v>
      </c>
      <c r="C18731" s="4">
        <v>2017</v>
      </c>
      <c r="D18731" s="4">
        <v>27</v>
      </c>
      <c r="E18731" t="s">
        <v>510</v>
      </c>
      <c r="F18731" s="4">
        <f t="shared" si="876"/>
        <v>10</v>
      </c>
      <c r="G18731" s="4">
        <f t="shared" si="877"/>
        <v>7822</v>
      </c>
      <c r="H18731" s="4" t="str">
        <f t="shared" si="878"/>
        <v>Low</v>
      </c>
    </row>
    <row r="18732" spans="1:8" x14ac:dyDescent="0.25">
      <c r="A18732" s="4" t="s">
        <v>2094</v>
      </c>
      <c r="C18732" s="4">
        <v>2017</v>
      </c>
      <c r="D18732" s="4">
        <v>15</v>
      </c>
      <c r="E18732" t="s">
        <v>2231</v>
      </c>
      <c r="F18732" s="4">
        <f t="shared" si="876"/>
        <v>10</v>
      </c>
      <c r="G18732" s="4">
        <f t="shared" si="877"/>
        <v>17757</v>
      </c>
      <c r="H18732" s="4" t="str">
        <f t="shared" si="878"/>
        <v>Low</v>
      </c>
    </row>
    <row r="18733" spans="1:8" x14ac:dyDescent="0.25">
      <c r="A18733" s="4" t="s">
        <v>2094</v>
      </c>
      <c r="C18733" s="4">
        <v>2017</v>
      </c>
      <c r="D18733" s="4">
        <v>34</v>
      </c>
      <c r="E18733" t="s">
        <v>27</v>
      </c>
      <c r="F18733" s="4">
        <f t="shared" si="876"/>
        <v>10</v>
      </c>
      <c r="G18733" s="4">
        <f t="shared" si="877"/>
        <v>5549</v>
      </c>
      <c r="H18733" s="4" t="str">
        <f t="shared" si="878"/>
        <v>Low</v>
      </c>
    </row>
    <row r="18734" spans="1:8" x14ac:dyDescent="0.25">
      <c r="A18734" s="4" t="s">
        <v>2094</v>
      </c>
      <c r="C18734" s="4">
        <v>2017</v>
      </c>
      <c r="D18734" s="4">
        <v>15</v>
      </c>
      <c r="E18734" t="s">
        <v>3099</v>
      </c>
      <c r="F18734" s="4">
        <f t="shared" si="876"/>
        <v>10</v>
      </c>
      <c r="G18734" s="4">
        <f t="shared" si="877"/>
        <v>17757</v>
      </c>
      <c r="H18734" s="4" t="str">
        <f t="shared" si="878"/>
        <v>Low</v>
      </c>
    </row>
    <row r="18735" spans="1:8" x14ac:dyDescent="0.25">
      <c r="A18735" s="4" t="s">
        <v>2094</v>
      </c>
      <c r="C18735" s="4">
        <v>2017</v>
      </c>
      <c r="D18735" s="4">
        <v>25</v>
      </c>
      <c r="E18735" t="s">
        <v>774</v>
      </c>
      <c r="F18735" s="4">
        <f t="shared" si="876"/>
        <v>10</v>
      </c>
      <c r="G18735" s="4">
        <f t="shared" si="877"/>
        <v>8768</v>
      </c>
      <c r="H18735" s="4" t="str">
        <f t="shared" si="878"/>
        <v>Low</v>
      </c>
    </row>
    <row r="18736" spans="1:8" x14ac:dyDescent="0.25">
      <c r="A18736" s="4" t="s">
        <v>2094</v>
      </c>
      <c r="C18736" s="4">
        <v>2017</v>
      </c>
      <c r="D18736" s="4">
        <v>15</v>
      </c>
      <c r="E18736" t="s">
        <v>4192</v>
      </c>
      <c r="F18736" s="4">
        <f t="shared" si="876"/>
        <v>10</v>
      </c>
      <c r="G18736" s="4">
        <f t="shared" si="877"/>
        <v>17757</v>
      </c>
      <c r="H18736" s="4" t="str">
        <f t="shared" si="878"/>
        <v>Low</v>
      </c>
    </row>
    <row r="18737" spans="1:8" x14ac:dyDescent="0.25">
      <c r="A18737" s="4" t="s">
        <v>2094</v>
      </c>
      <c r="C18737" s="4">
        <v>2017</v>
      </c>
      <c r="D18737" s="4">
        <v>16</v>
      </c>
      <c r="E18737" t="s">
        <v>6350</v>
      </c>
      <c r="F18737" s="4">
        <f t="shared" si="876"/>
        <v>10</v>
      </c>
      <c r="G18737" s="4">
        <f t="shared" si="877"/>
        <v>16227</v>
      </c>
      <c r="H18737" s="4" t="str">
        <f t="shared" si="878"/>
        <v>Low</v>
      </c>
    </row>
    <row r="18738" spans="1:8" x14ac:dyDescent="0.25">
      <c r="A18738" s="4" t="s">
        <v>2094</v>
      </c>
      <c r="C18738" s="4">
        <v>2017</v>
      </c>
      <c r="D18738" s="4">
        <v>19</v>
      </c>
      <c r="E18738" t="s">
        <v>156</v>
      </c>
      <c r="F18738" s="4">
        <f t="shared" si="876"/>
        <v>10</v>
      </c>
      <c r="G18738" s="4">
        <f t="shared" si="877"/>
        <v>12942</v>
      </c>
      <c r="H18738" s="4" t="str">
        <f t="shared" si="878"/>
        <v>Low</v>
      </c>
    </row>
    <row r="18739" spans="1:8" x14ac:dyDescent="0.25">
      <c r="A18739" s="4" t="s">
        <v>2094</v>
      </c>
      <c r="C18739" s="4">
        <v>2017</v>
      </c>
      <c r="D18739" s="4">
        <v>26</v>
      </c>
      <c r="E18739" t="s">
        <v>204</v>
      </c>
      <c r="F18739" s="4">
        <f t="shared" si="876"/>
        <v>10</v>
      </c>
      <c r="G18739" s="4">
        <f t="shared" si="877"/>
        <v>8239</v>
      </c>
      <c r="H18739" s="4" t="str">
        <f t="shared" si="878"/>
        <v>Low</v>
      </c>
    </row>
    <row r="18740" spans="1:8" x14ac:dyDescent="0.25">
      <c r="A18740" s="4" t="s">
        <v>2094</v>
      </c>
      <c r="C18740" s="4">
        <v>2017</v>
      </c>
      <c r="D18740" s="4">
        <v>20</v>
      </c>
      <c r="E18740" t="s">
        <v>2220</v>
      </c>
      <c r="F18740" s="4">
        <f t="shared" si="876"/>
        <v>10</v>
      </c>
      <c r="G18740" s="4">
        <f t="shared" si="877"/>
        <v>11950</v>
      </c>
      <c r="H18740" s="4" t="str">
        <f t="shared" si="878"/>
        <v>Low</v>
      </c>
    </row>
    <row r="18741" spans="1:8" x14ac:dyDescent="0.25">
      <c r="A18741" s="4" t="s">
        <v>2094</v>
      </c>
      <c r="C18741" s="4">
        <v>2017</v>
      </c>
      <c r="D18741" s="4">
        <v>16</v>
      </c>
      <c r="E18741" t="s">
        <v>6381</v>
      </c>
      <c r="F18741" s="4">
        <f t="shared" si="876"/>
        <v>10</v>
      </c>
      <c r="G18741" s="4">
        <f t="shared" si="877"/>
        <v>16227</v>
      </c>
      <c r="H18741" s="4" t="str">
        <f t="shared" si="878"/>
        <v>Low</v>
      </c>
    </row>
    <row r="18742" spans="1:8" x14ac:dyDescent="0.25">
      <c r="A18742" s="4" t="s">
        <v>2094</v>
      </c>
      <c r="C18742" s="4">
        <v>2017</v>
      </c>
      <c r="D18742" s="4">
        <v>25</v>
      </c>
      <c r="E18742" t="s">
        <v>78</v>
      </c>
      <c r="F18742" s="4">
        <f t="shared" si="876"/>
        <v>10</v>
      </c>
      <c r="G18742" s="4">
        <f t="shared" si="877"/>
        <v>8768</v>
      </c>
      <c r="H18742" s="4" t="str">
        <f t="shared" si="878"/>
        <v>Low</v>
      </c>
    </row>
    <row r="18743" spans="1:8" x14ac:dyDescent="0.25">
      <c r="A18743" s="4" t="s">
        <v>2094</v>
      </c>
      <c r="C18743" s="4">
        <v>2017</v>
      </c>
      <c r="D18743" s="4">
        <v>40</v>
      </c>
      <c r="E18743" t="s">
        <v>262</v>
      </c>
      <c r="F18743" s="4">
        <f t="shared" si="876"/>
        <v>10</v>
      </c>
      <c r="G18743" s="4">
        <f t="shared" si="877"/>
        <v>4351</v>
      </c>
      <c r="H18743" s="4" t="str">
        <f t="shared" si="878"/>
        <v>Low</v>
      </c>
    </row>
    <row r="18744" spans="1:8" x14ac:dyDescent="0.25">
      <c r="A18744" s="4" t="s">
        <v>2094</v>
      </c>
      <c r="C18744" s="4">
        <v>2017</v>
      </c>
      <c r="D18744" s="4">
        <v>16</v>
      </c>
      <c r="E18744" t="s">
        <v>196</v>
      </c>
      <c r="F18744" s="4">
        <f t="shared" si="876"/>
        <v>10</v>
      </c>
      <c r="G18744" s="4">
        <f t="shared" si="877"/>
        <v>16227</v>
      </c>
      <c r="H18744" s="4" t="str">
        <f t="shared" si="878"/>
        <v>Low</v>
      </c>
    </row>
    <row r="18745" spans="1:8" x14ac:dyDescent="0.25">
      <c r="A18745" s="4" t="s">
        <v>2094</v>
      </c>
      <c r="C18745" s="4">
        <v>2017</v>
      </c>
      <c r="D18745" s="4">
        <v>17</v>
      </c>
      <c r="E18745" t="s">
        <v>232</v>
      </c>
      <c r="F18745" s="4">
        <f t="shared" si="876"/>
        <v>10</v>
      </c>
      <c r="G18745" s="4">
        <f t="shared" si="877"/>
        <v>15102</v>
      </c>
      <c r="H18745" s="4" t="str">
        <f t="shared" si="878"/>
        <v>Low</v>
      </c>
    </row>
    <row r="18746" spans="1:8" x14ac:dyDescent="0.25">
      <c r="A18746" s="4" t="s">
        <v>2094</v>
      </c>
      <c r="C18746" s="4">
        <v>2017</v>
      </c>
      <c r="D18746" s="4">
        <v>37</v>
      </c>
      <c r="E18746" t="s">
        <v>93</v>
      </c>
      <c r="F18746" s="4">
        <f t="shared" si="876"/>
        <v>10</v>
      </c>
      <c r="G18746" s="4">
        <f t="shared" si="877"/>
        <v>4896</v>
      </c>
      <c r="H18746" s="4" t="str">
        <f t="shared" si="878"/>
        <v>Low</v>
      </c>
    </row>
    <row r="18747" spans="1:8" x14ac:dyDescent="0.25">
      <c r="A18747" s="4" t="s">
        <v>2094</v>
      </c>
      <c r="C18747" s="4">
        <v>2017</v>
      </c>
      <c r="D18747" s="4">
        <v>19</v>
      </c>
      <c r="E18747" t="s">
        <v>6405</v>
      </c>
      <c r="F18747" s="4">
        <f t="shared" si="876"/>
        <v>10</v>
      </c>
      <c r="G18747" s="4">
        <f t="shared" si="877"/>
        <v>12942</v>
      </c>
      <c r="H18747" s="4" t="str">
        <f t="shared" si="878"/>
        <v>Low</v>
      </c>
    </row>
    <row r="18748" spans="1:8" x14ac:dyDescent="0.25">
      <c r="A18748" s="4" t="s">
        <v>2094</v>
      </c>
      <c r="C18748" s="4">
        <v>2017</v>
      </c>
      <c r="D18748" s="4">
        <v>142</v>
      </c>
      <c r="E18748" t="s">
        <v>10</v>
      </c>
      <c r="F18748" s="4">
        <f t="shared" si="876"/>
        <v>10</v>
      </c>
      <c r="G18748" s="4">
        <f t="shared" si="877"/>
        <v>396</v>
      </c>
      <c r="H18748" s="4" t="str">
        <f t="shared" si="878"/>
        <v>High</v>
      </c>
    </row>
    <row r="18749" spans="1:8" x14ac:dyDescent="0.25">
      <c r="A18749" s="4" t="s">
        <v>2094</v>
      </c>
      <c r="C18749" s="4">
        <v>2017</v>
      </c>
      <c r="D18749" s="4">
        <v>77</v>
      </c>
      <c r="E18749" t="s">
        <v>74</v>
      </c>
      <c r="F18749" s="4">
        <f t="shared" si="876"/>
        <v>10</v>
      </c>
      <c r="G18749" s="4">
        <f t="shared" si="877"/>
        <v>1495</v>
      </c>
      <c r="H18749" s="4" t="str">
        <f t="shared" si="878"/>
        <v>Medium</v>
      </c>
    </row>
    <row r="18750" spans="1:8" x14ac:dyDescent="0.25">
      <c r="A18750" s="4" t="s">
        <v>2094</v>
      </c>
      <c r="C18750" s="4">
        <v>2017</v>
      </c>
      <c r="D18750" s="4">
        <v>15</v>
      </c>
      <c r="E18750" t="s">
        <v>6401</v>
      </c>
      <c r="F18750" s="4">
        <f t="shared" si="876"/>
        <v>10</v>
      </c>
      <c r="G18750" s="4">
        <f t="shared" si="877"/>
        <v>17757</v>
      </c>
      <c r="H18750" s="4" t="str">
        <f t="shared" si="878"/>
        <v>Low</v>
      </c>
    </row>
    <row r="18751" spans="1:8" x14ac:dyDescent="0.25">
      <c r="A18751" s="4" t="s">
        <v>2094</v>
      </c>
      <c r="C18751" s="4">
        <v>2017</v>
      </c>
      <c r="D18751" s="4">
        <v>17</v>
      </c>
      <c r="E18751" t="s">
        <v>258</v>
      </c>
      <c r="F18751" s="4">
        <f t="shared" si="876"/>
        <v>10</v>
      </c>
      <c r="G18751" s="4">
        <f t="shared" si="877"/>
        <v>15102</v>
      </c>
      <c r="H18751" s="4" t="str">
        <f t="shared" si="878"/>
        <v>Low</v>
      </c>
    </row>
    <row r="18752" spans="1:8" x14ac:dyDescent="0.25">
      <c r="A18752" s="4" t="s">
        <v>2094</v>
      </c>
      <c r="C18752" s="4">
        <v>2017</v>
      </c>
      <c r="D18752" s="4">
        <v>18</v>
      </c>
      <c r="E18752" t="s">
        <v>4273</v>
      </c>
      <c r="F18752" s="4">
        <f t="shared" si="876"/>
        <v>10</v>
      </c>
      <c r="G18752" s="4">
        <f t="shared" si="877"/>
        <v>13846</v>
      </c>
      <c r="H18752" s="4" t="str">
        <f t="shared" si="878"/>
        <v>Low</v>
      </c>
    </row>
    <row r="18753" spans="1:8" x14ac:dyDescent="0.25">
      <c r="A18753" s="4" t="s">
        <v>2094</v>
      </c>
      <c r="C18753" s="4">
        <v>2017</v>
      </c>
      <c r="D18753" s="4">
        <v>40</v>
      </c>
      <c r="E18753" t="s">
        <v>684</v>
      </c>
      <c r="F18753" s="4">
        <f t="shared" si="876"/>
        <v>10</v>
      </c>
      <c r="G18753" s="4">
        <f t="shared" si="877"/>
        <v>4351</v>
      </c>
      <c r="H18753" s="4" t="str">
        <f t="shared" si="878"/>
        <v>Low</v>
      </c>
    </row>
    <row r="18754" spans="1:8" x14ac:dyDescent="0.25">
      <c r="A18754" s="4" t="s">
        <v>2094</v>
      </c>
      <c r="C18754" s="4">
        <v>2017</v>
      </c>
      <c r="D18754" s="4">
        <v>15</v>
      </c>
      <c r="E18754" t="s">
        <v>2656</v>
      </c>
      <c r="F18754" s="4">
        <f t="shared" ref="F18754:F18817" si="879">VLOOKUP(A18754,$M$11:$N$22,2,FALSE)</f>
        <v>10</v>
      </c>
      <c r="G18754" s="4">
        <f t="shared" ref="G18754:G18817" si="880">RANK(D18754,$D:$D,0)</f>
        <v>17757</v>
      </c>
      <c r="H18754" s="4" t="str">
        <f t="shared" ref="H18754:H18817" si="881">_xlfn.IFS(D18754&lt;50, "Low", AND(D18754&gt;=50, D18754&lt;=100), "Medium", D18754&gt;100, "High")</f>
        <v>Low</v>
      </c>
    </row>
    <row r="18755" spans="1:8" x14ac:dyDescent="0.25">
      <c r="A18755" s="4" t="s">
        <v>2094</v>
      </c>
      <c r="C18755" s="4">
        <v>2017</v>
      </c>
      <c r="D18755" s="4">
        <v>16</v>
      </c>
      <c r="E18755" t="s">
        <v>6407</v>
      </c>
      <c r="F18755" s="4">
        <f t="shared" si="879"/>
        <v>10</v>
      </c>
      <c r="G18755" s="4">
        <f t="shared" si="880"/>
        <v>16227</v>
      </c>
      <c r="H18755" s="4" t="str">
        <f t="shared" si="881"/>
        <v>Low</v>
      </c>
    </row>
    <row r="18756" spans="1:8" x14ac:dyDescent="0.25">
      <c r="A18756" s="4" t="s">
        <v>2094</v>
      </c>
      <c r="C18756" s="4">
        <v>2017</v>
      </c>
      <c r="D18756" s="4">
        <v>55</v>
      </c>
      <c r="E18756" t="s">
        <v>30</v>
      </c>
      <c r="F18756" s="4">
        <f t="shared" si="879"/>
        <v>10</v>
      </c>
      <c r="G18756" s="4">
        <f t="shared" si="880"/>
        <v>2624</v>
      </c>
      <c r="H18756" s="4" t="str">
        <f t="shared" si="881"/>
        <v>Medium</v>
      </c>
    </row>
    <row r="18757" spans="1:8" x14ac:dyDescent="0.25">
      <c r="A18757" s="4" t="s">
        <v>2094</v>
      </c>
      <c r="C18757" s="4">
        <v>2017</v>
      </c>
      <c r="D18757" s="4">
        <v>15</v>
      </c>
      <c r="E18757" t="s">
        <v>6292</v>
      </c>
      <c r="F18757" s="4">
        <f t="shared" si="879"/>
        <v>10</v>
      </c>
      <c r="G18757" s="4">
        <f t="shared" si="880"/>
        <v>17757</v>
      </c>
      <c r="H18757" s="4" t="str">
        <f t="shared" si="881"/>
        <v>Low</v>
      </c>
    </row>
    <row r="18758" spans="1:8" x14ac:dyDescent="0.25">
      <c r="A18758" s="4" t="s">
        <v>2094</v>
      </c>
      <c r="C18758" s="4">
        <v>2017</v>
      </c>
      <c r="D18758" s="4">
        <v>17</v>
      </c>
      <c r="E18758" t="s">
        <v>6379</v>
      </c>
      <c r="F18758" s="4">
        <f t="shared" si="879"/>
        <v>10</v>
      </c>
      <c r="G18758" s="4">
        <f t="shared" si="880"/>
        <v>15102</v>
      </c>
      <c r="H18758" s="4" t="str">
        <f t="shared" si="881"/>
        <v>Low</v>
      </c>
    </row>
    <row r="18759" spans="1:8" x14ac:dyDescent="0.25">
      <c r="A18759" s="4" t="s">
        <v>2094</v>
      </c>
      <c r="C18759" s="4">
        <v>2017</v>
      </c>
      <c r="D18759" s="4">
        <v>24</v>
      </c>
      <c r="E18759" t="s">
        <v>267</v>
      </c>
      <c r="F18759" s="4">
        <f t="shared" si="879"/>
        <v>10</v>
      </c>
      <c r="G18759" s="4">
        <f t="shared" si="880"/>
        <v>9261</v>
      </c>
      <c r="H18759" s="4" t="str">
        <f t="shared" si="881"/>
        <v>Low</v>
      </c>
    </row>
    <row r="18760" spans="1:8" x14ac:dyDescent="0.25">
      <c r="A18760" s="4" t="s">
        <v>2094</v>
      </c>
      <c r="C18760" s="4">
        <v>2017</v>
      </c>
      <c r="D18760" s="4">
        <v>18</v>
      </c>
      <c r="E18760" t="s">
        <v>1500</v>
      </c>
      <c r="F18760" s="4">
        <f t="shared" si="879"/>
        <v>10</v>
      </c>
      <c r="G18760" s="4">
        <f t="shared" si="880"/>
        <v>13846</v>
      </c>
      <c r="H18760" s="4" t="str">
        <f t="shared" si="881"/>
        <v>Low</v>
      </c>
    </row>
    <row r="18761" spans="1:8" x14ac:dyDescent="0.25">
      <c r="A18761" s="4" t="s">
        <v>2094</v>
      </c>
      <c r="C18761" s="4">
        <v>2017</v>
      </c>
      <c r="D18761" s="4">
        <v>89</v>
      </c>
      <c r="E18761" t="s">
        <v>1822</v>
      </c>
      <c r="F18761" s="4">
        <f t="shared" si="879"/>
        <v>10</v>
      </c>
      <c r="G18761" s="4">
        <f t="shared" si="880"/>
        <v>1162</v>
      </c>
      <c r="H18761" s="4" t="str">
        <f t="shared" si="881"/>
        <v>Medium</v>
      </c>
    </row>
    <row r="18762" spans="1:8" x14ac:dyDescent="0.25">
      <c r="A18762" s="4" t="s">
        <v>2094</v>
      </c>
      <c r="C18762" s="4">
        <v>2017</v>
      </c>
      <c r="D18762" s="4">
        <v>23</v>
      </c>
      <c r="E18762" t="s">
        <v>2445</v>
      </c>
      <c r="F18762" s="4">
        <f t="shared" si="879"/>
        <v>10</v>
      </c>
      <c r="G18762" s="4">
        <f t="shared" si="880"/>
        <v>9894</v>
      </c>
      <c r="H18762" s="4" t="str">
        <f t="shared" si="881"/>
        <v>Low</v>
      </c>
    </row>
    <row r="18763" spans="1:8" x14ac:dyDescent="0.25">
      <c r="A18763" s="4" t="s">
        <v>2094</v>
      </c>
      <c r="C18763" s="4">
        <v>2017</v>
      </c>
      <c r="D18763" s="4">
        <v>74</v>
      </c>
      <c r="E18763" t="s">
        <v>2097</v>
      </c>
      <c r="F18763" s="4">
        <f t="shared" si="879"/>
        <v>10</v>
      </c>
      <c r="G18763" s="4">
        <f t="shared" si="880"/>
        <v>1608</v>
      </c>
      <c r="H18763" s="4" t="str">
        <f t="shared" si="881"/>
        <v>Medium</v>
      </c>
    </row>
    <row r="18764" spans="1:8" x14ac:dyDescent="0.25">
      <c r="A18764" s="4" t="s">
        <v>2094</v>
      </c>
      <c r="C18764" s="4">
        <v>2017</v>
      </c>
      <c r="D18764" s="4">
        <v>21</v>
      </c>
      <c r="E18764" t="s">
        <v>6378</v>
      </c>
      <c r="F18764" s="4">
        <f t="shared" si="879"/>
        <v>10</v>
      </c>
      <c r="G18764" s="4">
        <f t="shared" si="880"/>
        <v>11275</v>
      </c>
      <c r="H18764" s="4" t="str">
        <f t="shared" si="881"/>
        <v>Low</v>
      </c>
    </row>
    <row r="18765" spans="1:8" x14ac:dyDescent="0.25">
      <c r="A18765" s="4" t="s">
        <v>2094</v>
      </c>
      <c r="C18765" s="4">
        <v>2017</v>
      </c>
      <c r="D18765" s="4">
        <v>15</v>
      </c>
      <c r="E18765" t="s">
        <v>1692</v>
      </c>
      <c r="F18765" s="4">
        <f t="shared" si="879"/>
        <v>10</v>
      </c>
      <c r="G18765" s="4">
        <f t="shared" si="880"/>
        <v>17757</v>
      </c>
      <c r="H18765" s="4" t="str">
        <f t="shared" si="881"/>
        <v>Low</v>
      </c>
    </row>
    <row r="18766" spans="1:8" x14ac:dyDescent="0.25">
      <c r="A18766" s="4" t="s">
        <v>2094</v>
      </c>
      <c r="C18766" s="4">
        <v>2017</v>
      </c>
      <c r="D18766" s="4">
        <v>18</v>
      </c>
      <c r="E18766" t="s">
        <v>2469</v>
      </c>
      <c r="F18766" s="4">
        <f t="shared" si="879"/>
        <v>10</v>
      </c>
      <c r="G18766" s="4">
        <f t="shared" si="880"/>
        <v>13846</v>
      </c>
      <c r="H18766" s="4" t="str">
        <f t="shared" si="881"/>
        <v>Low</v>
      </c>
    </row>
    <row r="18767" spans="1:8" x14ac:dyDescent="0.25">
      <c r="A18767" s="4" t="s">
        <v>2094</v>
      </c>
      <c r="C18767" s="4">
        <v>2017</v>
      </c>
      <c r="D18767" s="4">
        <v>28</v>
      </c>
      <c r="E18767" t="s">
        <v>175</v>
      </c>
      <c r="F18767" s="4">
        <f t="shared" si="879"/>
        <v>10</v>
      </c>
      <c r="G18767" s="4">
        <f t="shared" si="880"/>
        <v>7373</v>
      </c>
      <c r="H18767" s="4" t="str">
        <f t="shared" si="881"/>
        <v>Low</v>
      </c>
    </row>
    <row r="18768" spans="1:8" x14ac:dyDescent="0.25">
      <c r="A18768" s="4" t="s">
        <v>2094</v>
      </c>
      <c r="C18768" s="4">
        <v>2017</v>
      </c>
      <c r="D18768" s="4">
        <v>37</v>
      </c>
      <c r="E18768" t="s">
        <v>187</v>
      </c>
      <c r="F18768" s="4">
        <f t="shared" si="879"/>
        <v>10</v>
      </c>
      <c r="G18768" s="4">
        <f t="shared" si="880"/>
        <v>4896</v>
      </c>
      <c r="H18768" s="4" t="str">
        <f t="shared" si="881"/>
        <v>Low</v>
      </c>
    </row>
    <row r="18769" spans="1:8" x14ac:dyDescent="0.25">
      <c r="A18769" s="4" t="s">
        <v>578</v>
      </c>
      <c r="C18769" s="4">
        <v>2018</v>
      </c>
      <c r="D18769" s="4">
        <v>18</v>
      </c>
      <c r="E18769" t="s">
        <v>238</v>
      </c>
      <c r="F18769" s="4">
        <f t="shared" si="879"/>
        <v>4</v>
      </c>
      <c r="G18769" s="4">
        <f t="shared" si="880"/>
        <v>13846</v>
      </c>
      <c r="H18769" s="4" t="str">
        <f t="shared" si="881"/>
        <v>Low</v>
      </c>
    </row>
    <row r="18770" spans="1:8" x14ac:dyDescent="0.25">
      <c r="A18770" s="4" t="s">
        <v>2409</v>
      </c>
      <c r="B18770" s="4">
        <v>12</v>
      </c>
      <c r="C18770" s="4">
        <v>2019</v>
      </c>
      <c r="D18770" s="4">
        <v>18</v>
      </c>
      <c r="E18770" t="s">
        <v>3528</v>
      </c>
      <c r="F18770" s="4">
        <f t="shared" si="879"/>
        <v>12</v>
      </c>
      <c r="G18770" s="4">
        <f t="shared" si="880"/>
        <v>13846</v>
      </c>
      <c r="H18770" s="4" t="str">
        <f t="shared" si="881"/>
        <v>Low</v>
      </c>
    </row>
    <row r="18771" spans="1:8" x14ac:dyDescent="0.25">
      <c r="A18771" s="4" t="s">
        <v>2094</v>
      </c>
      <c r="C18771" s="4">
        <v>2017</v>
      </c>
      <c r="D18771" s="4">
        <v>31</v>
      </c>
      <c r="E18771" t="s">
        <v>519</v>
      </c>
      <c r="F18771" s="4">
        <f t="shared" si="879"/>
        <v>10</v>
      </c>
      <c r="G18771" s="4">
        <f t="shared" si="880"/>
        <v>6392</v>
      </c>
      <c r="H18771" s="4" t="str">
        <f t="shared" si="881"/>
        <v>Low</v>
      </c>
    </row>
    <row r="18772" spans="1:8" x14ac:dyDescent="0.25">
      <c r="A18772" s="4" t="s">
        <v>2094</v>
      </c>
      <c r="C18772" s="4">
        <v>2017</v>
      </c>
      <c r="D18772" s="4">
        <v>15</v>
      </c>
      <c r="E18772" t="s">
        <v>1877</v>
      </c>
      <c r="F18772" s="4">
        <f t="shared" si="879"/>
        <v>10</v>
      </c>
      <c r="G18772" s="4">
        <f t="shared" si="880"/>
        <v>17757</v>
      </c>
      <c r="H18772" s="4" t="str">
        <f t="shared" si="881"/>
        <v>Low</v>
      </c>
    </row>
    <row r="18773" spans="1:8" x14ac:dyDescent="0.25">
      <c r="A18773" s="4" t="s">
        <v>2094</v>
      </c>
      <c r="C18773" s="4">
        <v>2017</v>
      </c>
      <c r="D18773" s="4">
        <v>26</v>
      </c>
      <c r="E18773" t="s">
        <v>5716</v>
      </c>
      <c r="F18773" s="4">
        <f t="shared" si="879"/>
        <v>10</v>
      </c>
      <c r="G18773" s="4">
        <f t="shared" si="880"/>
        <v>8239</v>
      </c>
      <c r="H18773" s="4" t="str">
        <f t="shared" si="881"/>
        <v>Low</v>
      </c>
    </row>
    <row r="18774" spans="1:8" x14ac:dyDescent="0.25">
      <c r="A18774" s="4" t="s">
        <v>2094</v>
      </c>
      <c r="C18774" s="4">
        <v>2017</v>
      </c>
      <c r="D18774" s="4">
        <v>34</v>
      </c>
      <c r="E18774" t="s">
        <v>92</v>
      </c>
      <c r="F18774" s="4">
        <f t="shared" si="879"/>
        <v>10</v>
      </c>
      <c r="G18774" s="4">
        <f t="shared" si="880"/>
        <v>5549</v>
      </c>
      <c r="H18774" s="4" t="str">
        <f t="shared" si="881"/>
        <v>Low</v>
      </c>
    </row>
    <row r="18775" spans="1:8" x14ac:dyDescent="0.25">
      <c r="A18775" s="4" t="s">
        <v>2094</v>
      </c>
      <c r="C18775" s="4">
        <v>2017</v>
      </c>
      <c r="D18775" s="4">
        <v>36</v>
      </c>
      <c r="E18775" t="s">
        <v>6394</v>
      </c>
      <c r="F18775" s="4">
        <f t="shared" si="879"/>
        <v>10</v>
      </c>
      <c r="G18775" s="4">
        <f t="shared" si="880"/>
        <v>5095</v>
      </c>
      <c r="H18775" s="4" t="str">
        <f t="shared" si="881"/>
        <v>Low</v>
      </c>
    </row>
    <row r="18776" spans="1:8" x14ac:dyDescent="0.25">
      <c r="A18776" s="4" t="s">
        <v>2094</v>
      </c>
      <c r="C18776" s="4">
        <v>2017</v>
      </c>
      <c r="D18776" s="4">
        <v>18</v>
      </c>
      <c r="E18776" t="s">
        <v>6390</v>
      </c>
      <c r="F18776" s="4">
        <f t="shared" si="879"/>
        <v>10</v>
      </c>
      <c r="G18776" s="4">
        <f t="shared" si="880"/>
        <v>13846</v>
      </c>
      <c r="H18776" s="4" t="str">
        <f t="shared" si="881"/>
        <v>Low</v>
      </c>
    </row>
    <row r="18777" spans="1:8" x14ac:dyDescent="0.25">
      <c r="A18777" s="4" t="s">
        <v>2094</v>
      </c>
      <c r="C18777" s="4">
        <v>2017</v>
      </c>
      <c r="D18777" s="4">
        <v>16</v>
      </c>
      <c r="E18777" t="s">
        <v>5866</v>
      </c>
      <c r="F18777" s="4">
        <f t="shared" si="879"/>
        <v>10</v>
      </c>
      <c r="G18777" s="4">
        <f t="shared" si="880"/>
        <v>16227</v>
      </c>
      <c r="H18777" s="4" t="str">
        <f t="shared" si="881"/>
        <v>Low</v>
      </c>
    </row>
    <row r="18778" spans="1:8" x14ac:dyDescent="0.25">
      <c r="A18778" s="4" t="s">
        <v>2094</v>
      </c>
      <c r="C18778" s="4">
        <v>2017</v>
      </c>
      <c r="D18778" s="4">
        <v>31</v>
      </c>
      <c r="E18778" t="s">
        <v>1771</v>
      </c>
      <c r="F18778" s="4">
        <f t="shared" si="879"/>
        <v>10</v>
      </c>
      <c r="G18778" s="4">
        <f t="shared" si="880"/>
        <v>6392</v>
      </c>
      <c r="H18778" s="4" t="str">
        <f t="shared" si="881"/>
        <v>Low</v>
      </c>
    </row>
    <row r="18779" spans="1:8" x14ac:dyDescent="0.25">
      <c r="A18779" s="4" t="s">
        <v>2094</v>
      </c>
      <c r="C18779" s="4">
        <v>2017</v>
      </c>
      <c r="D18779" s="4">
        <v>59</v>
      </c>
      <c r="E18779" t="s">
        <v>242</v>
      </c>
      <c r="F18779" s="4">
        <f t="shared" si="879"/>
        <v>10</v>
      </c>
      <c r="G18779" s="4">
        <f t="shared" si="880"/>
        <v>2352</v>
      </c>
      <c r="H18779" s="4" t="str">
        <f t="shared" si="881"/>
        <v>Medium</v>
      </c>
    </row>
    <row r="18780" spans="1:8" x14ac:dyDescent="0.25">
      <c r="A18780" s="4" t="s">
        <v>2094</v>
      </c>
      <c r="C18780" s="4">
        <v>2017</v>
      </c>
      <c r="D18780" s="4">
        <v>15</v>
      </c>
      <c r="E18780" t="s">
        <v>47</v>
      </c>
      <c r="F18780" s="4">
        <f t="shared" si="879"/>
        <v>10</v>
      </c>
      <c r="G18780" s="4">
        <f t="shared" si="880"/>
        <v>17757</v>
      </c>
      <c r="H18780" s="4" t="str">
        <f t="shared" si="881"/>
        <v>Low</v>
      </c>
    </row>
    <row r="18781" spans="1:8" x14ac:dyDescent="0.25">
      <c r="A18781" s="4" t="s">
        <v>2094</v>
      </c>
      <c r="C18781" s="4">
        <v>2017</v>
      </c>
      <c r="D18781" s="4">
        <v>95</v>
      </c>
      <c r="E18781" t="s">
        <v>70</v>
      </c>
      <c r="F18781" s="4">
        <f t="shared" si="879"/>
        <v>10</v>
      </c>
      <c r="G18781" s="4">
        <f t="shared" si="880"/>
        <v>1025</v>
      </c>
      <c r="H18781" s="4" t="str">
        <f t="shared" si="881"/>
        <v>Medium</v>
      </c>
    </row>
    <row r="18782" spans="1:8" x14ac:dyDescent="0.25">
      <c r="A18782" s="4" t="s">
        <v>2094</v>
      </c>
      <c r="C18782" s="4">
        <v>2017</v>
      </c>
      <c r="D18782" s="4">
        <v>18</v>
      </c>
      <c r="E18782" t="s">
        <v>15</v>
      </c>
      <c r="F18782" s="4">
        <f t="shared" si="879"/>
        <v>10</v>
      </c>
      <c r="G18782" s="4">
        <f t="shared" si="880"/>
        <v>13846</v>
      </c>
      <c r="H18782" s="4" t="str">
        <f t="shared" si="881"/>
        <v>Low</v>
      </c>
    </row>
    <row r="18783" spans="1:8" x14ac:dyDescent="0.25">
      <c r="A18783" s="4" t="s">
        <v>2094</v>
      </c>
      <c r="C18783" s="4">
        <v>2017</v>
      </c>
      <c r="D18783" s="4">
        <v>16</v>
      </c>
      <c r="E18783" t="s">
        <v>6361</v>
      </c>
      <c r="F18783" s="4">
        <f t="shared" si="879"/>
        <v>10</v>
      </c>
      <c r="G18783" s="4">
        <f t="shared" si="880"/>
        <v>16227</v>
      </c>
      <c r="H18783" s="4" t="str">
        <f t="shared" si="881"/>
        <v>Low</v>
      </c>
    </row>
    <row r="18784" spans="1:8" x14ac:dyDescent="0.25">
      <c r="A18784" s="4" t="s">
        <v>2094</v>
      </c>
      <c r="C18784" s="4">
        <v>2017</v>
      </c>
      <c r="D18784" s="4">
        <v>18</v>
      </c>
      <c r="E18784" t="s">
        <v>139</v>
      </c>
      <c r="F18784" s="4">
        <f t="shared" si="879"/>
        <v>10</v>
      </c>
      <c r="G18784" s="4">
        <f t="shared" si="880"/>
        <v>13846</v>
      </c>
      <c r="H18784" s="4" t="str">
        <f t="shared" si="881"/>
        <v>Low</v>
      </c>
    </row>
    <row r="18785" spans="1:8" x14ac:dyDescent="0.25">
      <c r="A18785" s="4" t="s">
        <v>2094</v>
      </c>
      <c r="C18785" s="4">
        <v>2017</v>
      </c>
      <c r="D18785" s="4">
        <v>19</v>
      </c>
      <c r="E18785" t="s">
        <v>83</v>
      </c>
      <c r="F18785" s="4">
        <f t="shared" si="879"/>
        <v>10</v>
      </c>
      <c r="G18785" s="4">
        <f t="shared" si="880"/>
        <v>12942</v>
      </c>
      <c r="H18785" s="4" t="str">
        <f t="shared" si="881"/>
        <v>Low</v>
      </c>
    </row>
    <row r="18786" spans="1:8" x14ac:dyDescent="0.25">
      <c r="A18786" s="4" t="s">
        <v>2094</v>
      </c>
      <c r="C18786" s="4">
        <v>2017</v>
      </c>
      <c r="D18786" s="4">
        <v>20</v>
      </c>
      <c r="E18786" t="s">
        <v>5700</v>
      </c>
      <c r="F18786" s="4">
        <f t="shared" si="879"/>
        <v>10</v>
      </c>
      <c r="G18786" s="4">
        <f t="shared" si="880"/>
        <v>11950</v>
      </c>
      <c r="H18786" s="4" t="str">
        <f t="shared" si="881"/>
        <v>Low</v>
      </c>
    </row>
    <row r="18787" spans="1:8" x14ac:dyDescent="0.25">
      <c r="A18787" s="4" t="s">
        <v>2094</v>
      </c>
      <c r="C18787" s="4">
        <v>2017</v>
      </c>
      <c r="D18787" s="4">
        <v>18</v>
      </c>
      <c r="E18787" t="s">
        <v>282</v>
      </c>
      <c r="F18787" s="4">
        <f t="shared" si="879"/>
        <v>10</v>
      </c>
      <c r="G18787" s="4">
        <f t="shared" si="880"/>
        <v>13846</v>
      </c>
      <c r="H18787" s="4" t="str">
        <f t="shared" si="881"/>
        <v>Low</v>
      </c>
    </row>
    <row r="18788" spans="1:8" x14ac:dyDescent="0.25">
      <c r="A18788" s="4" t="s">
        <v>2094</v>
      </c>
      <c r="C18788" s="4">
        <v>2017</v>
      </c>
      <c r="D18788" s="4">
        <v>26</v>
      </c>
      <c r="E18788" t="s">
        <v>1106</v>
      </c>
      <c r="F18788" s="4">
        <f t="shared" si="879"/>
        <v>10</v>
      </c>
      <c r="G18788" s="4">
        <f t="shared" si="880"/>
        <v>8239</v>
      </c>
      <c r="H18788" s="4" t="str">
        <f t="shared" si="881"/>
        <v>Low</v>
      </c>
    </row>
    <row r="18789" spans="1:8" x14ac:dyDescent="0.25">
      <c r="A18789" s="4" t="s">
        <v>2094</v>
      </c>
      <c r="C18789" s="4">
        <v>2017</v>
      </c>
      <c r="D18789" s="4">
        <v>38</v>
      </c>
      <c r="E18789" t="s">
        <v>721</v>
      </c>
      <c r="F18789" s="4">
        <f t="shared" si="879"/>
        <v>10</v>
      </c>
      <c r="G18789" s="4">
        <f t="shared" si="880"/>
        <v>4689</v>
      </c>
      <c r="H18789" s="4" t="str">
        <f t="shared" si="881"/>
        <v>Low</v>
      </c>
    </row>
    <row r="18790" spans="1:8" x14ac:dyDescent="0.25">
      <c r="A18790" s="4" t="s">
        <v>2094</v>
      </c>
      <c r="C18790" s="4">
        <v>2017</v>
      </c>
      <c r="D18790" s="4">
        <v>23</v>
      </c>
      <c r="E18790" t="s">
        <v>1141</v>
      </c>
      <c r="F18790" s="4">
        <f t="shared" si="879"/>
        <v>10</v>
      </c>
      <c r="G18790" s="4">
        <f t="shared" si="880"/>
        <v>9894</v>
      </c>
      <c r="H18790" s="4" t="str">
        <f t="shared" si="881"/>
        <v>Low</v>
      </c>
    </row>
    <row r="18791" spans="1:8" x14ac:dyDescent="0.25">
      <c r="A18791" s="4" t="s">
        <v>2094</v>
      </c>
      <c r="C18791" s="4">
        <v>2017</v>
      </c>
      <c r="D18791" s="4">
        <v>39</v>
      </c>
      <c r="E18791" t="s">
        <v>4536</v>
      </c>
      <c r="F18791" s="4">
        <f t="shared" si="879"/>
        <v>10</v>
      </c>
      <c r="G18791" s="4">
        <f t="shared" si="880"/>
        <v>4519</v>
      </c>
      <c r="H18791" s="4" t="str">
        <f t="shared" si="881"/>
        <v>Low</v>
      </c>
    </row>
    <row r="18792" spans="1:8" x14ac:dyDescent="0.25">
      <c r="A18792" s="4" t="s">
        <v>2094</v>
      </c>
      <c r="C18792" s="4">
        <v>2017</v>
      </c>
      <c r="D18792" s="4">
        <v>122</v>
      </c>
      <c r="E18792" t="s">
        <v>172</v>
      </c>
      <c r="F18792" s="4">
        <f t="shared" si="879"/>
        <v>10</v>
      </c>
      <c r="G18792" s="4">
        <f t="shared" si="880"/>
        <v>616</v>
      </c>
      <c r="H18792" s="4" t="str">
        <f t="shared" si="881"/>
        <v>High</v>
      </c>
    </row>
    <row r="18793" spans="1:8" x14ac:dyDescent="0.25">
      <c r="A18793" s="4" t="s">
        <v>390</v>
      </c>
      <c r="C18793" s="4">
        <v>2014</v>
      </c>
      <c r="D18793" s="4">
        <v>17</v>
      </c>
      <c r="E18793" t="s">
        <v>229</v>
      </c>
      <c r="F18793" s="4">
        <f t="shared" si="879"/>
        <v>3</v>
      </c>
      <c r="G18793" s="4">
        <f t="shared" si="880"/>
        <v>15102</v>
      </c>
      <c r="H18793" s="4" t="str">
        <f t="shared" si="881"/>
        <v>Low</v>
      </c>
    </row>
    <row r="18794" spans="1:8" x14ac:dyDescent="0.25">
      <c r="A18794" s="4" t="s">
        <v>2094</v>
      </c>
      <c r="C18794" s="4">
        <v>2017</v>
      </c>
      <c r="D18794" s="4">
        <v>21</v>
      </c>
      <c r="E18794" t="s">
        <v>6402</v>
      </c>
      <c r="F18794" s="4">
        <f t="shared" si="879"/>
        <v>10</v>
      </c>
      <c r="G18794" s="4">
        <f t="shared" si="880"/>
        <v>11275</v>
      </c>
      <c r="H18794" s="4" t="str">
        <f t="shared" si="881"/>
        <v>Low</v>
      </c>
    </row>
    <row r="18795" spans="1:8" x14ac:dyDescent="0.25">
      <c r="A18795" s="4" t="s">
        <v>2094</v>
      </c>
      <c r="C18795" s="4">
        <v>2017</v>
      </c>
      <c r="D18795" s="4">
        <v>20</v>
      </c>
      <c r="E18795" t="s">
        <v>1597</v>
      </c>
      <c r="F18795" s="4">
        <f t="shared" si="879"/>
        <v>10</v>
      </c>
      <c r="G18795" s="4">
        <f t="shared" si="880"/>
        <v>11950</v>
      </c>
      <c r="H18795" s="4" t="str">
        <f t="shared" si="881"/>
        <v>Low</v>
      </c>
    </row>
    <row r="18796" spans="1:8" x14ac:dyDescent="0.25">
      <c r="A18796" s="4" t="s">
        <v>2094</v>
      </c>
      <c r="C18796" s="4">
        <v>2017</v>
      </c>
      <c r="D18796" s="4">
        <v>67</v>
      </c>
      <c r="E18796" t="s">
        <v>85</v>
      </c>
      <c r="F18796" s="4">
        <f t="shared" si="879"/>
        <v>10</v>
      </c>
      <c r="G18796" s="4">
        <f t="shared" si="880"/>
        <v>1872</v>
      </c>
      <c r="H18796" s="4" t="str">
        <f t="shared" si="881"/>
        <v>Medium</v>
      </c>
    </row>
    <row r="18797" spans="1:8" x14ac:dyDescent="0.25">
      <c r="A18797" s="4" t="s">
        <v>2094</v>
      </c>
      <c r="C18797" s="4">
        <v>2017</v>
      </c>
      <c r="D18797" s="4">
        <v>43</v>
      </c>
      <c r="E18797" t="s">
        <v>176</v>
      </c>
      <c r="F18797" s="4">
        <f t="shared" si="879"/>
        <v>10</v>
      </c>
      <c r="G18797" s="4">
        <f t="shared" si="880"/>
        <v>3912</v>
      </c>
      <c r="H18797" s="4" t="str">
        <f t="shared" si="881"/>
        <v>Low</v>
      </c>
    </row>
    <row r="18798" spans="1:8" x14ac:dyDescent="0.25">
      <c r="A18798" s="4" t="s">
        <v>2094</v>
      </c>
      <c r="C18798" s="4">
        <v>2017</v>
      </c>
      <c r="D18798" s="4">
        <v>20</v>
      </c>
      <c r="E18798" t="s">
        <v>5671</v>
      </c>
      <c r="F18798" s="4">
        <f t="shared" si="879"/>
        <v>10</v>
      </c>
      <c r="G18798" s="4">
        <f t="shared" si="880"/>
        <v>11950</v>
      </c>
      <c r="H18798" s="4" t="str">
        <f t="shared" si="881"/>
        <v>Low</v>
      </c>
    </row>
    <row r="18799" spans="1:8" x14ac:dyDescent="0.25">
      <c r="A18799" s="4" t="s">
        <v>2094</v>
      </c>
      <c r="C18799" s="4">
        <v>2017</v>
      </c>
      <c r="D18799" s="4">
        <v>25</v>
      </c>
      <c r="E18799" t="s">
        <v>5705</v>
      </c>
      <c r="F18799" s="4">
        <f t="shared" si="879"/>
        <v>10</v>
      </c>
      <c r="G18799" s="4">
        <f t="shared" si="880"/>
        <v>8768</v>
      </c>
      <c r="H18799" s="4" t="str">
        <f t="shared" si="881"/>
        <v>Low</v>
      </c>
    </row>
    <row r="18800" spans="1:8" x14ac:dyDescent="0.25">
      <c r="A18800" s="4" t="s">
        <v>2094</v>
      </c>
      <c r="C18800" s="4">
        <v>2017</v>
      </c>
      <c r="D18800" s="4">
        <v>18</v>
      </c>
      <c r="E18800" t="s">
        <v>6204</v>
      </c>
      <c r="F18800" s="4">
        <f t="shared" si="879"/>
        <v>10</v>
      </c>
      <c r="G18800" s="4">
        <f t="shared" si="880"/>
        <v>13846</v>
      </c>
      <c r="H18800" s="4" t="str">
        <f t="shared" si="881"/>
        <v>Low</v>
      </c>
    </row>
    <row r="18801" spans="1:8" x14ac:dyDescent="0.25">
      <c r="A18801" s="4" t="s">
        <v>2094</v>
      </c>
      <c r="C18801" s="4">
        <v>2017</v>
      </c>
      <c r="D18801" s="4">
        <v>16</v>
      </c>
      <c r="E18801" t="s">
        <v>6356</v>
      </c>
      <c r="F18801" s="4">
        <f t="shared" si="879"/>
        <v>10</v>
      </c>
      <c r="G18801" s="4">
        <f t="shared" si="880"/>
        <v>16227</v>
      </c>
      <c r="H18801" s="4" t="str">
        <f t="shared" si="881"/>
        <v>Low</v>
      </c>
    </row>
    <row r="18802" spans="1:8" x14ac:dyDescent="0.25">
      <c r="A18802" s="4" t="s">
        <v>2094</v>
      </c>
      <c r="C18802" s="4">
        <v>2017</v>
      </c>
      <c r="D18802" s="4">
        <v>26</v>
      </c>
      <c r="E18802" t="s">
        <v>2304</v>
      </c>
      <c r="F18802" s="4">
        <f t="shared" si="879"/>
        <v>10</v>
      </c>
      <c r="G18802" s="4">
        <f t="shared" si="880"/>
        <v>8239</v>
      </c>
      <c r="H18802" s="4" t="str">
        <f t="shared" si="881"/>
        <v>Low</v>
      </c>
    </row>
    <row r="18803" spans="1:8" x14ac:dyDescent="0.25">
      <c r="A18803" s="4" t="s">
        <v>2094</v>
      </c>
      <c r="C18803" s="4">
        <v>2017</v>
      </c>
      <c r="D18803" s="4">
        <v>20</v>
      </c>
      <c r="E18803" t="s">
        <v>6027</v>
      </c>
      <c r="F18803" s="4">
        <f t="shared" si="879"/>
        <v>10</v>
      </c>
      <c r="G18803" s="4">
        <f t="shared" si="880"/>
        <v>11950</v>
      </c>
      <c r="H18803" s="4" t="str">
        <f t="shared" si="881"/>
        <v>Low</v>
      </c>
    </row>
    <row r="18804" spans="1:8" x14ac:dyDescent="0.25">
      <c r="A18804" s="4" t="s">
        <v>2094</v>
      </c>
      <c r="C18804" s="4">
        <v>2017</v>
      </c>
      <c r="D18804" s="4">
        <v>34</v>
      </c>
      <c r="E18804" t="s">
        <v>5778</v>
      </c>
      <c r="F18804" s="4">
        <f t="shared" si="879"/>
        <v>10</v>
      </c>
      <c r="G18804" s="4">
        <f t="shared" si="880"/>
        <v>5549</v>
      </c>
      <c r="H18804" s="4" t="str">
        <f t="shared" si="881"/>
        <v>Low</v>
      </c>
    </row>
    <row r="18805" spans="1:8" x14ac:dyDescent="0.25">
      <c r="A18805" s="4" t="s">
        <v>2094</v>
      </c>
      <c r="C18805" s="4">
        <v>2017</v>
      </c>
      <c r="D18805" s="4">
        <v>17</v>
      </c>
      <c r="E18805" t="s">
        <v>2867</v>
      </c>
      <c r="F18805" s="4">
        <f t="shared" si="879"/>
        <v>10</v>
      </c>
      <c r="G18805" s="4">
        <f t="shared" si="880"/>
        <v>15102</v>
      </c>
      <c r="H18805" s="4" t="str">
        <f t="shared" si="881"/>
        <v>Low</v>
      </c>
    </row>
    <row r="18806" spans="1:8" x14ac:dyDescent="0.25">
      <c r="A18806" s="4" t="s">
        <v>2094</v>
      </c>
      <c r="C18806" s="4">
        <v>2017</v>
      </c>
      <c r="D18806" s="4">
        <v>40</v>
      </c>
      <c r="E18806" t="s">
        <v>417</v>
      </c>
      <c r="F18806" s="4">
        <f t="shared" si="879"/>
        <v>10</v>
      </c>
      <c r="G18806" s="4">
        <f t="shared" si="880"/>
        <v>4351</v>
      </c>
      <c r="H18806" s="4" t="str">
        <f t="shared" si="881"/>
        <v>Low</v>
      </c>
    </row>
    <row r="18807" spans="1:8" x14ac:dyDescent="0.25">
      <c r="A18807" s="4" t="s">
        <v>2094</v>
      </c>
      <c r="C18807" s="4">
        <v>2017</v>
      </c>
      <c r="D18807" s="4">
        <v>25</v>
      </c>
      <c r="E18807" t="s">
        <v>55</v>
      </c>
      <c r="F18807" s="4">
        <f t="shared" si="879"/>
        <v>10</v>
      </c>
      <c r="G18807" s="4">
        <f t="shared" si="880"/>
        <v>8768</v>
      </c>
      <c r="H18807" s="4" t="str">
        <f t="shared" si="881"/>
        <v>Low</v>
      </c>
    </row>
    <row r="18808" spans="1:8" x14ac:dyDescent="0.25">
      <c r="A18808" s="4" t="s">
        <v>2094</v>
      </c>
      <c r="C18808" s="4">
        <v>2017</v>
      </c>
      <c r="D18808" s="4">
        <v>150</v>
      </c>
      <c r="E18808" t="s">
        <v>1632</v>
      </c>
      <c r="F18808" s="4">
        <f t="shared" si="879"/>
        <v>10</v>
      </c>
      <c r="G18808" s="4">
        <f t="shared" si="880"/>
        <v>338</v>
      </c>
      <c r="H18808" s="4" t="str">
        <f t="shared" si="881"/>
        <v>High</v>
      </c>
    </row>
    <row r="18809" spans="1:8" x14ac:dyDescent="0.25">
      <c r="A18809" s="4" t="s">
        <v>2094</v>
      </c>
      <c r="C18809" s="4">
        <v>2017</v>
      </c>
      <c r="D18809" s="4">
        <v>20</v>
      </c>
      <c r="E18809" t="s">
        <v>5695</v>
      </c>
      <c r="F18809" s="4">
        <f t="shared" si="879"/>
        <v>10</v>
      </c>
      <c r="G18809" s="4">
        <f t="shared" si="880"/>
        <v>11950</v>
      </c>
      <c r="H18809" s="4" t="str">
        <f t="shared" si="881"/>
        <v>Low</v>
      </c>
    </row>
    <row r="18810" spans="1:8" x14ac:dyDescent="0.25">
      <c r="A18810" s="4" t="s">
        <v>2094</v>
      </c>
      <c r="C18810" s="4">
        <v>2017</v>
      </c>
      <c r="D18810" s="4">
        <v>22</v>
      </c>
      <c r="E18810" t="s">
        <v>1780</v>
      </c>
      <c r="F18810" s="4">
        <f t="shared" si="879"/>
        <v>10</v>
      </c>
      <c r="G18810" s="4">
        <f t="shared" si="880"/>
        <v>10472</v>
      </c>
      <c r="H18810" s="4" t="str">
        <f t="shared" si="881"/>
        <v>Low</v>
      </c>
    </row>
    <row r="18811" spans="1:8" x14ac:dyDescent="0.25">
      <c r="A18811" s="4" t="s">
        <v>2094</v>
      </c>
      <c r="C18811" s="4">
        <v>2017</v>
      </c>
      <c r="D18811" s="4">
        <v>44</v>
      </c>
      <c r="E18811" t="s">
        <v>5863</v>
      </c>
      <c r="F18811" s="4">
        <f t="shared" si="879"/>
        <v>10</v>
      </c>
      <c r="G18811" s="4">
        <f t="shared" si="880"/>
        <v>3772</v>
      </c>
      <c r="H18811" s="4" t="str">
        <f t="shared" si="881"/>
        <v>Low</v>
      </c>
    </row>
    <row r="18812" spans="1:8" x14ac:dyDescent="0.25">
      <c r="A18812" s="4" t="s">
        <v>2094</v>
      </c>
      <c r="C18812" s="4">
        <v>2017</v>
      </c>
      <c r="D18812" s="4">
        <v>32</v>
      </c>
      <c r="E18812" t="s">
        <v>5875</v>
      </c>
      <c r="F18812" s="4">
        <f t="shared" si="879"/>
        <v>10</v>
      </c>
      <c r="G18812" s="4">
        <f t="shared" si="880"/>
        <v>6069</v>
      </c>
      <c r="H18812" s="4" t="str">
        <f t="shared" si="881"/>
        <v>Low</v>
      </c>
    </row>
    <row r="18813" spans="1:8" x14ac:dyDescent="0.25">
      <c r="A18813" s="4" t="s">
        <v>2094</v>
      </c>
      <c r="C18813" s="4">
        <v>2017</v>
      </c>
      <c r="D18813" s="4">
        <v>102</v>
      </c>
      <c r="E18813" t="s">
        <v>5775</v>
      </c>
      <c r="F18813" s="4">
        <f t="shared" si="879"/>
        <v>10</v>
      </c>
      <c r="G18813" s="4">
        <f t="shared" si="880"/>
        <v>896</v>
      </c>
      <c r="H18813" s="4" t="str">
        <f t="shared" si="881"/>
        <v>High</v>
      </c>
    </row>
    <row r="18814" spans="1:8" x14ac:dyDescent="0.25">
      <c r="A18814" s="4" t="s">
        <v>2094</v>
      </c>
      <c r="C18814" s="4">
        <v>2017</v>
      </c>
      <c r="D18814" s="4">
        <v>30</v>
      </c>
      <c r="E18814" t="s">
        <v>923</v>
      </c>
      <c r="F18814" s="4">
        <f t="shared" si="879"/>
        <v>10</v>
      </c>
      <c r="G18814" s="4">
        <f t="shared" si="880"/>
        <v>6674</v>
      </c>
      <c r="H18814" s="4" t="str">
        <f t="shared" si="881"/>
        <v>Low</v>
      </c>
    </row>
    <row r="18815" spans="1:8" x14ac:dyDescent="0.25">
      <c r="A18815" s="4" t="s">
        <v>2094</v>
      </c>
      <c r="C18815" s="4">
        <v>2017</v>
      </c>
      <c r="D18815" s="4">
        <v>32</v>
      </c>
      <c r="E18815" t="s">
        <v>5833</v>
      </c>
      <c r="F18815" s="4">
        <f t="shared" si="879"/>
        <v>10</v>
      </c>
      <c r="G18815" s="4">
        <f t="shared" si="880"/>
        <v>6069</v>
      </c>
      <c r="H18815" s="4" t="str">
        <f t="shared" si="881"/>
        <v>Low</v>
      </c>
    </row>
    <row r="18816" spans="1:8" x14ac:dyDescent="0.25">
      <c r="A18816" s="4" t="s">
        <v>2094</v>
      </c>
      <c r="C18816" s="4">
        <v>2017</v>
      </c>
      <c r="D18816" s="4">
        <v>22</v>
      </c>
      <c r="E18816" t="s">
        <v>5867</v>
      </c>
      <c r="F18816" s="4">
        <f t="shared" si="879"/>
        <v>10</v>
      </c>
      <c r="G18816" s="4">
        <f t="shared" si="880"/>
        <v>10472</v>
      </c>
      <c r="H18816" s="4" t="str">
        <f t="shared" si="881"/>
        <v>Low</v>
      </c>
    </row>
    <row r="18817" spans="1:8" x14ac:dyDescent="0.25">
      <c r="A18817" s="4" t="s">
        <v>2094</v>
      </c>
      <c r="C18817" s="4">
        <v>2017</v>
      </c>
      <c r="D18817" s="4">
        <v>29</v>
      </c>
      <c r="E18817" t="s">
        <v>3283</v>
      </c>
      <c r="F18817" s="4">
        <f t="shared" si="879"/>
        <v>10</v>
      </c>
      <c r="G18817" s="4">
        <f t="shared" si="880"/>
        <v>7012</v>
      </c>
      <c r="H18817" s="4" t="str">
        <f t="shared" si="881"/>
        <v>Low</v>
      </c>
    </row>
    <row r="18818" spans="1:8" x14ac:dyDescent="0.25">
      <c r="A18818" s="4" t="s">
        <v>2094</v>
      </c>
      <c r="C18818" s="4">
        <v>2017</v>
      </c>
      <c r="D18818" s="4">
        <v>18</v>
      </c>
      <c r="E18818" t="s">
        <v>5144</v>
      </c>
      <c r="F18818" s="4">
        <f t="shared" ref="F18818:F18881" si="882">VLOOKUP(A18818,$M$11:$N$22,2,FALSE)</f>
        <v>10</v>
      </c>
      <c r="G18818" s="4">
        <f t="shared" ref="G18818:G18881" si="883">RANK(D18818,$D:$D,0)</f>
        <v>13846</v>
      </c>
      <c r="H18818" s="4" t="str">
        <f t="shared" ref="H18818:H18881" si="884">_xlfn.IFS(D18818&lt;50, "Low", AND(D18818&gt;=50, D18818&lt;=100), "Medium", D18818&gt;100, "High")</f>
        <v>Low</v>
      </c>
    </row>
    <row r="18819" spans="1:8" x14ac:dyDescent="0.25">
      <c r="A18819" s="4" t="s">
        <v>2094</v>
      </c>
      <c r="C18819" s="4">
        <v>2017</v>
      </c>
      <c r="D18819" s="4">
        <v>18</v>
      </c>
      <c r="E18819" t="s">
        <v>414</v>
      </c>
      <c r="F18819" s="4">
        <f t="shared" si="882"/>
        <v>10</v>
      </c>
      <c r="G18819" s="4">
        <f t="shared" si="883"/>
        <v>13846</v>
      </c>
      <c r="H18819" s="4" t="str">
        <f t="shared" si="884"/>
        <v>Low</v>
      </c>
    </row>
    <row r="18820" spans="1:8" x14ac:dyDescent="0.25">
      <c r="A18820" s="4" t="s">
        <v>2094</v>
      </c>
      <c r="C18820" s="4">
        <v>2017</v>
      </c>
      <c r="D18820" s="4">
        <v>25</v>
      </c>
      <c r="E18820" t="s">
        <v>336</v>
      </c>
      <c r="F18820" s="4">
        <f t="shared" si="882"/>
        <v>10</v>
      </c>
      <c r="G18820" s="4">
        <f t="shared" si="883"/>
        <v>8768</v>
      </c>
      <c r="H18820" s="4" t="str">
        <f t="shared" si="884"/>
        <v>Low</v>
      </c>
    </row>
    <row r="18821" spans="1:8" x14ac:dyDescent="0.25">
      <c r="A18821" s="4" t="s">
        <v>2094</v>
      </c>
      <c r="C18821" s="4">
        <v>2017</v>
      </c>
      <c r="D18821" s="4">
        <v>30</v>
      </c>
      <c r="E18821" t="s">
        <v>166</v>
      </c>
      <c r="F18821" s="4">
        <f t="shared" si="882"/>
        <v>10</v>
      </c>
      <c r="G18821" s="4">
        <f t="shared" si="883"/>
        <v>6674</v>
      </c>
      <c r="H18821" s="4" t="str">
        <f t="shared" si="884"/>
        <v>Low</v>
      </c>
    </row>
    <row r="18822" spans="1:8" x14ac:dyDescent="0.25">
      <c r="A18822" s="4" t="s">
        <v>2094</v>
      </c>
      <c r="C18822" s="4">
        <v>2017</v>
      </c>
      <c r="D18822" s="4">
        <v>28</v>
      </c>
      <c r="E18822" t="s">
        <v>616</v>
      </c>
      <c r="F18822" s="4">
        <f t="shared" si="882"/>
        <v>10</v>
      </c>
      <c r="G18822" s="4">
        <f t="shared" si="883"/>
        <v>7373</v>
      </c>
      <c r="H18822" s="4" t="str">
        <f t="shared" si="884"/>
        <v>Low</v>
      </c>
    </row>
    <row r="18823" spans="1:8" x14ac:dyDescent="0.25">
      <c r="A18823" s="4" t="s">
        <v>2094</v>
      </c>
      <c r="C18823" s="4">
        <v>2017</v>
      </c>
      <c r="D18823" s="4">
        <v>26</v>
      </c>
      <c r="E18823" t="s">
        <v>6355</v>
      </c>
      <c r="F18823" s="4">
        <f t="shared" si="882"/>
        <v>10</v>
      </c>
      <c r="G18823" s="4">
        <f t="shared" si="883"/>
        <v>8239</v>
      </c>
      <c r="H18823" s="4" t="str">
        <f t="shared" si="884"/>
        <v>Low</v>
      </c>
    </row>
    <row r="18824" spans="1:8" x14ac:dyDescent="0.25">
      <c r="A18824" s="4" t="s">
        <v>2094</v>
      </c>
      <c r="C18824" s="4">
        <v>2017</v>
      </c>
      <c r="D18824" s="4">
        <v>26</v>
      </c>
      <c r="E18824" t="s">
        <v>3945</v>
      </c>
      <c r="F18824" s="4">
        <f t="shared" si="882"/>
        <v>10</v>
      </c>
      <c r="G18824" s="4">
        <f t="shared" si="883"/>
        <v>8239</v>
      </c>
      <c r="H18824" s="4" t="str">
        <f t="shared" si="884"/>
        <v>Low</v>
      </c>
    </row>
    <row r="18825" spans="1:8" x14ac:dyDescent="0.25">
      <c r="A18825" s="4" t="s">
        <v>2094</v>
      </c>
      <c r="C18825" s="4">
        <v>2017</v>
      </c>
      <c r="D18825" s="4">
        <v>18</v>
      </c>
      <c r="E18825" t="s">
        <v>5749</v>
      </c>
      <c r="F18825" s="4">
        <f t="shared" si="882"/>
        <v>10</v>
      </c>
      <c r="G18825" s="4">
        <f t="shared" si="883"/>
        <v>13846</v>
      </c>
      <c r="H18825" s="4" t="str">
        <f t="shared" si="884"/>
        <v>Low</v>
      </c>
    </row>
    <row r="18826" spans="1:8" x14ac:dyDescent="0.25">
      <c r="A18826" s="4" t="s">
        <v>2094</v>
      </c>
      <c r="C18826" s="4">
        <v>2017</v>
      </c>
      <c r="D18826" s="4">
        <v>18</v>
      </c>
      <c r="E18826" t="s">
        <v>6399</v>
      </c>
      <c r="F18826" s="4">
        <f t="shared" si="882"/>
        <v>10</v>
      </c>
      <c r="G18826" s="4">
        <f t="shared" si="883"/>
        <v>13846</v>
      </c>
      <c r="H18826" s="4" t="str">
        <f t="shared" si="884"/>
        <v>Low</v>
      </c>
    </row>
    <row r="18827" spans="1:8" x14ac:dyDescent="0.25">
      <c r="A18827" s="4" t="s">
        <v>2094</v>
      </c>
      <c r="C18827" s="4">
        <v>2017</v>
      </c>
      <c r="D18827" s="4">
        <v>116</v>
      </c>
      <c r="E18827" t="s">
        <v>1262</v>
      </c>
      <c r="F18827" s="4">
        <f t="shared" si="882"/>
        <v>10</v>
      </c>
      <c r="G18827" s="4">
        <f t="shared" si="883"/>
        <v>704</v>
      </c>
      <c r="H18827" s="4" t="str">
        <f t="shared" si="884"/>
        <v>High</v>
      </c>
    </row>
    <row r="18828" spans="1:8" x14ac:dyDescent="0.25">
      <c r="A18828" s="4" t="s">
        <v>2094</v>
      </c>
      <c r="C18828" s="4">
        <v>2017</v>
      </c>
      <c r="D18828" s="4">
        <v>20</v>
      </c>
      <c r="E18828" t="s">
        <v>4601</v>
      </c>
      <c r="F18828" s="4">
        <f t="shared" si="882"/>
        <v>10</v>
      </c>
      <c r="G18828" s="4">
        <f t="shared" si="883"/>
        <v>11950</v>
      </c>
      <c r="H18828" s="4" t="str">
        <f t="shared" si="884"/>
        <v>Low</v>
      </c>
    </row>
    <row r="18829" spans="1:8" x14ac:dyDescent="0.25">
      <c r="A18829" s="4" t="s">
        <v>2094</v>
      </c>
      <c r="C18829" s="4">
        <v>2017</v>
      </c>
      <c r="D18829" s="4">
        <v>97</v>
      </c>
      <c r="E18829" t="s">
        <v>1937</v>
      </c>
      <c r="F18829" s="4">
        <f t="shared" si="882"/>
        <v>10</v>
      </c>
      <c r="G18829" s="4">
        <f t="shared" si="883"/>
        <v>992</v>
      </c>
      <c r="H18829" s="4" t="str">
        <f t="shared" si="884"/>
        <v>Medium</v>
      </c>
    </row>
    <row r="18830" spans="1:8" x14ac:dyDescent="0.25">
      <c r="A18830" s="4" t="s">
        <v>2094</v>
      </c>
      <c r="C18830" s="4">
        <v>2017</v>
      </c>
      <c r="D18830" s="4">
        <v>23</v>
      </c>
      <c r="E18830" t="s">
        <v>1627</v>
      </c>
      <c r="F18830" s="4">
        <f t="shared" si="882"/>
        <v>10</v>
      </c>
      <c r="G18830" s="4">
        <f t="shared" si="883"/>
        <v>9894</v>
      </c>
      <c r="H18830" s="4" t="str">
        <f t="shared" si="884"/>
        <v>Low</v>
      </c>
    </row>
    <row r="18831" spans="1:8" x14ac:dyDescent="0.25">
      <c r="A18831" s="4" t="s">
        <v>2094</v>
      </c>
      <c r="C18831" s="4">
        <v>2017</v>
      </c>
      <c r="D18831" s="4">
        <v>16</v>
      </c>
      <c r="E18831" t="s">
        <v>843</v>
      </c>
      <c r="F18831" s="4">
        <f t="shared" si="882"/>
        <v>10</v>
      </c>
      <c r="G18831" s="4">
        <f t="shared" si="883"/>
        <v>16227</v>
      </c>
      <c r="H18831" s="4" t="str">
        <f t="shared" si="884"/>
        <v>Low</v>
      </c>
    </row>
    <row r="18832" spans="1:8" x14ac:dyDescent="0.25">
      <c r="A18832" s="4" t="s">
        <v>2094</v>
      </c>
      <c r="C18832" s="4">
        <v>2017</v>
      </c>
      <c r="D18832" s="4">
        <v>17</v>
      </c>
      <c r="E18832" t="s">
        <v>816</v>
      </c>
      <c r="F18832" s="4">
        <f t="shared" si="882"/>
        <v>10</v>
      </c>
      <c r="G18832" s="4">
        <f t="shared" si="883"/>
        <v>15102</v>
      </c>
      <c r="H18832" s="4" t="str">
        <f t="shared" si="884"/>
        <v>Low</v>
      </c>
    </row>
    <row r="18833" spans="1:8" x14ac:dyDescent="0.25">
      <c r="A18833" s="4" t="s">
        <v>2094</v>
      </c>
      <c r="C18833" s="4">
        <v>2017</v>
      </c>
      <c r="D18833" s="4">
        <v>45</v>
      </c>
      <c r="E18833" t="s">
        <v>1333</v>
      </c>
      <c r="F18833" s="4">
        <f t="shared" si="882"/>
        <v>10</v>
      </c>
      <c r="G18833" s="4">
        <f t="shared" si="883"/>
        <v>3654</v>
      </c>
      <c r="H18833" s="4" t="str">
        <f t="shared" si="884"/>
        <v>Low</v>
      </c>
    </row>
    <row r="18834" spans="1:8" x14ac:dyDescent="0.25">
      <c r="A18834" s="4" t="s">
        <v>2094</v>
      </c>
      <c r="C18834" s="4">
        <v>2017</v>
      </c>
      <c r="D18834" s="4">
        <v>15</v>
      </c>
      <c r="E18834" t="s">
        <v>6349</v>
      </c>
      <c r="F18834" s="4">
        <f t="shared" si="882"/>
        <v>10</v>
      </c>
      <c r="G18834" s="4">
        <f t="shared" si="883"/>
        <v>17757</v>
      </c>
      <c r="H18834" s="4" t="str">
        <f t="shared" si="884"/>
        <v>Low</v>
      </c>
    </row>
    <row r="18835" spans="1:8" x14ac:dyDescent="0.25">
      <c r="A18835" s="4" t="s">
        <v>2094</v>
      </c>
      <c r="C18835" s="4">
        <v>2017</v>
      </c>
      <c r="D18835" s="4">
        <v>18</v>
      </c>
      <c r="E18835" t="s">
        <v>5972</v>
      </c>
      <c r="F18835" s="4">
        <f t="shared" si="882"/>
        <v>10</v>
      </c>
      <c r="G18835" s="4">
        <f t="shared" si="883"/>
        <v>13846</v>
      </c>
      <c r="H18835" s="4" t="str">
        <f t="shared" si="884"/>
        <v>Low</v>
      </c>
    </row>
    <row r="18836" spans="1:8" x14ac:dyDescent="0.25">
      <c r="A18836" s="4" t="s">
        <v>2094</v>
      </c>
      <c r="C18836" s="4">
        <v>2017</v>
      </c>
      <c r="D18836" s="4">
        <v>66</v>
      </c>
      <c r="E18836" t="s">
        <v>1328</v>
      </c>
      <c r="F18836" s="4">
        <f t="shared" si="882"/>
        <v>10</v>
      </c>
      <c r="G18836" s="4">
        <f t="shared" si="883"/>
        <v>1922</v>
      </c>
      <c r="H18836" s="4" t="str">
        <f t="shared" si="884"/>
        <v>Medium</v>
      </c>
    </row>
    <row r="18837" spans="1:8" x14ac:dyDescent="0.25">
      <c r="A18837" s="4" t="s">
        <v>2094</v>
      </c>
      <c r="C18837" s="4">
        <v>2017</v>
      </c>
      <c r="D18837" s="4">
        <v>27</v>
      </c>
      <c r="E18837" t="s">
        <v>4172</v>
      </c>
      <c r="F18837" s="4">
        <f t="shared" si="882"/>
        <v>10</v>
      </c>
      <c r="G18837" s="4">
        <f t="shared" si="883"/>
        <v>7822</v>
      </c>
      <c r="H18837" s="4" t="str">
        <f t="shared" si="884"/>
        <v>Low</v>
      </c>
    </row>
    <row r="18838" spans="1:8" x14ac:dyDescent="0.25">
      <c r="A18838" s="4" t="s">
        <v>2094</v>
      </c>
      <c r="C18838" s="4">
        <v>2017</v>
      </c>
      <c r="D18838" s="4">
        <v>15</v>
      </c>
      <c r="E18838" t="s">
        <v>6371</v>
      </c>
      <c r="F18838" s="4">
        <f t="shared" si="882"/>
        <v>10</v>
      </c>
      <c r="G18838" s="4">
        <f t="shared" si="883"/>
        <v>17757</v>
      </c>
      <c r="H18838" s="4" t="str">
        <f t="shared" si="884"/>
        <v>Low</v>
      </c>
    </row>
    <row r="18839" spans="1:8" x14ac:dyDescent="0.25">
      <c r="A18839" s="4" t="s">
        <v>2094</v>
      </c>
      <c r="C18839" s="4">
        <v>2017</v>
      </c>
      <c r="D18839" s="4">
        <v>36</v>
      </c>
      <c r="E18839" t="s">
        <v>6160</v>
      </c>
      <c r="F18839" s="4">
        <f t="shared" si="882"/>
        <v>10</v>
      </c>
      <c r="G18839" s="4">
        <f t="shared" si="883"/>
        <v>5095</v>
      </c>
      <c r="H18839" s="4" t="str">
        <f t="shared" si="884"/>
        <v>Low</v>
      </c>
    </row>
    <row r="18840" spans="1:8" x14ac:dyDescent="0.25">
      <c r="A18840" s="4" t="s">
        <v>2094</v>
      </c>
      <c r="C18840" s="4">
        <v>2017</v>
      </c>
      <c r="D18840" s="4">
        <v>67</v>
      </c>
      <c r="E18840" t="s">
        <v>5150</v>
      </c>
      <c r="F18840" s="4">
        <f t="shared" si="882"/>
        <v>10</v>
      </c>
      <c r="G18840" s="4">
        <f t="shared" si="883"/>
        <v>1872</v>
      </c>
      <c r="H18840" s="4" t="str">
        <f t="shared" si="884"/>
        <v>Medium</v>
      </c>
    </row>
    <row r="18841" spans="1:8" x14ac:dyDescent="0.25">
      <c r="A18841" s="4" t="s">
        <v>2094</v>
      </c>
      <c r="C18841" s="4">
        <v>2017</v>
      </c>
      <c r="D18841" s="4">
        <v>45</v>
      </c>
      <c r="E18841" t="s">
        <v>28</v>
      </c>
      <c r="F18841" s="4">
        <f t="shared" si="882"/>
        <v>10</v>
      </c>
      <c r="G18841" s="4">
        <f t="shared" si="883"/>
        <v>3654</v>
      </c>
      <c r="H18841" s="4" t="str">
        <f t="shared" si="884"/>
        <v>Low</v>
      </c>
    </row>
    <row r="18842" spans="1:8" x14ac:dyDescent="0.25">
      <c r="A18842" s="4" t="s">
        <v>2094</v>
      </c>
      <c r="C18842" s="4">
        <v>2017</v>
      </c>
      <c r="D18842" s="4">
        <v>24</v>
      </c>
      <c r="E18842" t="s">
        <v>1568</v>
      </c>
      <c r="F18842" s="4">
        <f t="shared" si="882"/>
        <v>10</v>
      </c>
      <c r="G18842" s="4">
        <f t="shared" si="883"/>
        <v>9261</v>
      </c>
      <c r="H18842" s="4" t="str">
        <f t="shared" si="884"/>
        <v>Low</v>
      </c>
    </row>
    <row r="18843" spans="1:8" x14ac:dyDescent="0.25">
      <c r="A18843" s="4" t="s">
        <v>2094</v>
      </c>
      <c r="C18843" s="4">
        <v>2017</v>
      </c>
      <c r="D18843" s="4">
        <v>28</v>
      </c>
      <c r="E18843" t="s">
        <v>114</v>
      </c>
      <c r="F18843" s="4">
        <f t="shared" si="882"/>
        <v>10</v>
      </c>
      <c r="G18843" s="4">
        <f t="shared" si="883"/>
        <v>7373</v>
      </c>
      <c r="H18843" s="4" t="str">
        <f t="shared" si="884"/>
        <v>Low</v>
      </c>
    </row>
    <row r="18844" spans="1:8" x14ac:dyDescent="0.25">
      <c r="A18844" s="4" t="s">
        <v>2094</v>
      </c>
      <c r="C18844" s="4">
        <v>2017</v>
      </c>
      <c r="D18844" s="4">
        <v>49</v>
      </c>
      <c r="E18844" t="s">
        <v>199</v>
      </c>
      <c r="F18844" s="4">
        <f t="shared" si="882"/>
        <v>10</v>
      </c>
      <c r="G18844" s="4">
        <f t="shared" si="883"/>
        <v>3146</v>
      </c>
      <c r="H18844" s="4" t="str">
        <f t="shared" si="884"/>
        <v>Low</v>
      </c>
    </row>
    <row r="18845" spans="1:8" x14ac:dyDescent="0.25">
      <c r="A18845" s="4" t="s">
        <v>2094</v>
      </c>
      <c r="C18845" s="4">
        <v>2017</v>
      </c>
      <c r="D18845" s="4">
        <v>22</v>
      </c>
      <c r="E18845" t="s">
        <v>162</v>
      </c>
      <c r="F18845" s="4">
        <f t="shared" si="882"/>
        <v>10</v>
      </c>
      <c r="G18845" s="4">
        <f t="shared" si="883"/>
        <v>10472</v>
      </c>
      <c r="H18845" s="4" t="str">
        <f t="shared" si="884"/>
        <v>Low</v>
      </c>
    </row>
    <row r="18846" spans="1:8" x14ac:dyDescent="0.25">
      <c r="A18846" s="4" t="s">
        <v>2094</v>
      </c>
      <c r="C18846" s="4">
        <v>2017</v>
      </c>
      <c r="D18846" s="4">
        <v>23</v>
      </c>
      <c r="E18846" t="s">
        <v>1414</v>
      </c>
      <c r="F18846" s="4">
        <f t="shared" si="882"/>
        <v>10</v>
      </c>
      <c r="G18846" s="4">
        <f t="shared" si="883"/>
        <v>9894</v>
      </c>
      <c r="H18846" s="4" t="str">
        <f t="shared" si="884"/>
        <v>Low</v>
      </c>
    </row>
    <row r="18847" spans="1:8" x14ac:dyDescent="0.25">
      <c r="A18847" s="4" t="s">
        <v>2094</v>
      </c>
      <c r="C18847" s="4">
        <v>2017</v>
      </c>
      <c r="D18847" s="4">
        <v>37</v>
      </c>
      <c r="E18847" t="s">
        <v>3247</v>
      </c>
      <c r="F18847" s="4">
        <f t="shared" si="882"/>
        <v>10</v>
      </c>
      <c r="G18847" s="4">
        <f t="shared" si="883"/>
        <v>4896</v>
      </c>
      <c r="H18847" s="4" t="str">
        <f t="shared" si="884"/>
        <v>Low</v>
      </c>
    </row>
    <row r="18848" spans="1:8" x14ac:dyDescent="0.25">
      <c r="A18848" s="4" t="s">
        <v>2094</v>
      </c>
      <c r="C18848" s="4">
        <v>2017</v>
      </c>
      <c r="D18848" s="4">
        <v>18</v>
      </c>
      <c r="E18848" t="s">
        <v>1331</v>
      </c>
      <c r="F18848" s="4">
        <f t="shared" si="882"/>
        <v>10</v>
      </c>
      <c r="G18848" s="4">
        <f t="shared" si="883"/>
        <v>13846</v>
      </c>
      <c r="H18848" s="4" t="str">
        <f t="shared" si="884"/>
        <v>Low</v>
      </c>
    </row>
    <row r="18849" spans="1:8" x14ac:dyDescent="0.25">
      <c r="A18849" s="4" t="s">
        <v>2094</v>
      </c>
      <c r="C18849" s="4">
        <v>2017</v>
      </c>
      <c r="D18849" s="4">
        <v>52</v>
      </c>
      <c r="E18849" t="s">
        <v>119</v>
      </c>
      <c r="F18849" s="4">
        <f t="shared" si="882"/>
        <v>10</v>
      </c>
      <c r="G18849" s="4">
        <f t="shared" si="883"/>
        <v>2864</v>
      </c>
      <c r="H18849" s="4" t="str">
        <f t="shared" si="884"/>
        <v>Medium</v>
      </c>
    </row>
    <row r="18850" spans="1:8" x14ac:dyDescent="0.25">
      <c r="A18850" s="4" t="s">
        <v>2094</v>
      </c>
      <c r="C18850" s="4">
        <v>2017</v>
      </c>
      <c r="D18850" s="4">
        <v>24</v>
      </c>
      <c r="E18850" t="s">
        <v>456</v>
      </c>
      <c r="F18850" s="4">
        <f t="shared" si="882"/>
        <v>10</v>
      </c>
      <c r="G18850" s="4">
        <f t="shared" si="883"/>
        <v>9261</v>
      </c>
      <c r="H18850" s="4" t="str">
        <f t="shared" si="884"/>
        <v>Low</v>
      </c>
    </row>
    <row r="18851" spans="1:8" x14ac:dyDescent="0.25">
      <c r="A18851" s="4" t="s">
        <v>2094</v>
      </c>
      <c r="C18851" s="4">
        <v>2017</v>
      </c>
      <c r="D18851" s="4">
        <v>52</v>
      </c>
      <c r="E18851" t="s">
        <v>128</v>
      </c>
      <c r="F18851" s="4">
        <f t="shared" si="882"/>
        <v>10</v>
      </c>
      <c r="G18851" s="4">
        <f t="shared" si="883"/>
        <v>2864</v>
      </c>
      <c r="H18851" s="4" t="str">
        <f t="shared" si="884"/>
        <v>Medium</v>
      </c>
    </row>
    <row r="18852" spans="1:8" x14ac:dyDescent="0.25">
      <c r="A18852" s="4" t="s">
        <v>2094</v>
      </c>
      <c r="C18852" s="4">
        <v>2017</v>
      </c>
      <c r="D18852" s="4">
        <v>131</v>
      </c>
      <c r="E18852" t="s">
        <v>35</v>
      </c>
      <c r="F18852" s="4">
        <f t="shared" si="882"/>
        <v>10</v>
      </c>
      <c r="G18852" s="4">
        <f t="shared" si="883"/>
        <v>510</v>
      </c>
      <c r="H18852" s="4" t="str">
        <f t="shared" si="884"/>
        <v>High</v>
      </c>
    </row>
    <row r="18853" spans="1:8" x14ac:dyDescent="0.25">
      <c r="A18853" s="4" t="s">
        <v>2094</v>
      </c>
      <c r="C18853" s="4">
        <v>2017</v>
      </c>
      <c r="D18853" s="4">
        <v>106</v>
      </c>
      <c r="E18853" t="s">
        <v>1634</v>
      </c>
      <c r="F18853" s="4">
        <f t="shared" si="882"/>
        <v>10</v>
      </c>
      <c r="G18853" s="4">
        <f t="shared" si="883"/>
        <v>840</v>
      </c>
      <c r="H18853" s="4" t="str">
        <f t="shared" si="884"/>
        <v>High</v>
      </c>
    </row>
    <row r="18854" spans="1:8" x14ac:dyDescent="0.25">
      <c r="A18854" s="4" t="s">
        <v>2094</v>
      </c>
      <c r="C18854" s="4">
        <v>2017</v>
      </c>
      <c r="D18854" s="4">
        <v>40</v>
      </c>
      <c r="E18854" t="s">
        <v>670</v>
      </c>
      <c r="F18854" s="4">
        <f t="shared" si="882"/>
        <v>10</v>
      </c>
      <c r="G18854" s="4">
        <f t="shared" si="883"/>
        <v>4351</v>
      </c>
      <c r="H18854" s="4" t="str">
        <f t="shared" si="884"/>
        <v>Low</v>
      </c>
    </row>
    <row r="18855" spans="1:8" x14ac:dyDescent="0.25">
      <c r="A18855" s="4" t="s">
        <v>2094</v>
      </c>
      <c r="C18855" s="4">
        <v>2017</v>
      </c>
      <c r="D18855" s="4">
        <v>154</v>
      </c>
      <c r="E18855" t="s">
        <v>2660</v>
      </c>
      <c r="F18855" s="4">
        <f t="shared" si="882"/>
        <v>10</v>
      </c>
      <c r="G18855" s="4">
        <f t="shared" si="883"/>
        <v>305</v>
      </c>
      <c r="H18855" s="4" t="str">
        <f t="shared" si="884"/>
        <v>High</v>
      </c>
    </row>
    <row r="18856" spans="1:8" x14ac:dyDescent="0.25">
      <c r="A18856" s="4" t="s">
        <v>2094</v>
      </c>
      <c r="C18856" s="4">
        <v>2017</v>
      </c>
      <c r="D18856" s="4">
        <v>15</v>
      </c>
      <c r="E18856" t="s">
        <v>4381</v>
      </c>
      <c r="F18856" s="4">
        <f t="shared" si="882"/>
        <v>10</v>
      </c>
      <c r="G18856" s="4">
        <f t="shared" si="883"/>
        <v>17757</v>
      </c>
      <c r="H18856" s="4" t="str">
        <f t="shared" si="884"/>
        <v>Low</v>
      </c>
    </row>
    <row r="18857" spans="1:8" x14ac:dyDescent="0.25">
      <c r="A18857" s="4" t="s">
        <v>2094</v>
      </c>
      <c r="C18857" s="4">
        <v>2017</v>
      </c>
      <c r="D18857" s="4">
        <v>64</v>
      </c>
      <c r="E18857" t="s">
        <v>214</v>
      </c>
      <c r="F18857" s="4">
        <f t="shared" si="882"/>
        <v>10</v>
      </c>
      <c r="G18857" s="4">
        <f t="shared" si="883"/>
        <v>2036</v>
      </c>
      <c r="H18857" s="4" t="str">
        <f t="shared" si="884"/>
        <v>Medium</v>
      </c>
    </row>
    <row r="18858" spans="1:8" x14ac:dyDescent="0.25">
      <c r="A18858" s="4" t="s">
        <v>2094</v>
      </c>
      <c r="C18858" s="4">
        <v>2017</v>
      </c>
      <c r="D18858" s="4">
        <v>52</v>
      </c>
      <c r="E18858" t="s">
        <v>692</v>
      </c>
      <c r="F18858" s="4">
        <f t="shared" si="882"/>
        <v>10</v>
      </c>
      <c r="G18858" s="4">
        <f t="shared" si="883"/>
        <v>2864</v>
      </c>
      <c r="H18858" s="4" t="str">
        <f t="shared" si="884"/>
        <v>Medium</v>
      </c>
    </row>
    <row r="18859" spans="1:8" x14ac:dyDescent="0.25">
      <c r="A18859" s="4" t="s">
        <v>2094</v>
      </c>
      <c r="C18859" s="4">
        <v>2017</v>
      </c>
      <c r="D18859" s="4">
        <v>123</v>
      </c>
      <c r="E18859" t="s">
        <v>43</v>
      </c>
      <c r="F18859" s="4">
        <f t="shared" si="882"/>
        <v>10</v>
      </c>
      <c r="G18859" s="4">
        <f t="shared" si="883"/>
        <v>605</v>
      </c>
      <c r="H18859" s="4" t="str">
        <f t="shared" si="884"/>
        <v>High</v>
      </c>
    </row>
    <row r="18860" spans="1:8" x14ac:dyDescent="0.25">
      <c r="A18860" s="4" t="s">
        <v>2094</v>
      </c>
      <c r="C18860" s="4">
        <v>2017</v>
      </c>
      <c r="D18860" s="4">
        <v>26</v>
      </c>
      <c r="E18860" t="s">
        <v>5825</v>
      </c>
      <c r="F18860" s="4">
        <f t="shared" si="882"/>
        <v>10</v>
      </c>
      <c r="G18860" s="4">
        <f t="shared" si="883"/>
        <v>8239</v>
      </c>
      <c r="H18860" s="4" t="str">
        <f t="shared" si="884"/>
        <v>Low</v>
      </c>
    </row>
    <row r="18861" spans="1:8" x14ac:dyDescent="0.25">
      <c r="A18861" s="4" t="s">
        <v>2094</v>
      </c>
      <c r="C18861" s="4">
        <v>2017</v>
      </c>
      <c r="D18861" s="4">
        <v>16</v>
      </c>
      <c r="E18861" t="s">
        <v>6363</v>
      </c>
      <c r="F18861" s="4">
        <f t="shared" si="882"/>
        <v>10</v>
      </c>
      <c r="G18861" s="4">
        <f t="shared" si="883"/>
        <v>16227</v>
      </c>
      <c r="H18861" s="4" t="str">
        <f t="shared" si="884"/>
        <v>Low</v>
      </c>
    </row>
    <row r="18862" spans="1:8" x14ac:dyDescent="0.25">
      <c r="A18862" s="4" t="s">
        <v>2094</v>
      </c>
      <c r="C18862" s="4">
        <v>2017</v>
      </c>
      <c r="D18862" s="4">
        <v>81</v>
      </c>
      <c r="E18862" t="s">
        <v>33</v>
      </c>
      <c r="F18862" s="4">
        <f t="shared" si="882"/>
        <v>10</v>
      </c>
      <c r="G18862" s="4">
        <f t="shared" si="883"/>
        <v>1365</v>
      </c>
      <c r="H18862" s="4" t="str">
        <f t="shared" si="884"/>
        <v>Medium</v>
      </c>
    </row>
    <row r="18863" spans="1:8" x14ac:dyDescent="0.25">
      <c r="A18863" s="4" t="s">
        <v>2094</v>
      </c>
      <c r="C18863" s="4">
        <v>2017</v>
      </c>
      <c r="D18863" s="4">
        <v>51</v>
      </c>
      <c r="E18863" t="s">
        <v>265</v>
      </c>
      <c r="F18863" s="4">
        <f t="shared" si="882"/>
        <v>10</v>
      </c>
      <c r="G18863" s="4">
        <f t="shared" si="883"/>
        <v>2959</v>
      </c>
      <c r="H18863" s="4" t="str">
        <f t="shared" si="884"/>
        <v>Medium</v>
      </c>
    </row>
    <row r="18864" spans="1:8" x14ac:dyDescent="0.25">
      <c r="A18864" s="4" t="s">
        <v>2094</v>
      </c>
      <c r="C18864" s="4">
        <v>2017</v>
      </c>
      <c r="D18864" s="4">
        <v>32</v>
      </c>
      <c r="E18864" t="s">
        <v>127</v>
      </c>
      <c r="F18864" s="4">
        <f t="shared" si="882"/>
        <v>10</v>
      </c>
      <c r="G18864" s="4">
        <f t="shared" si="883"/>
        <v>6069</v>
      </c>
      <c r="H18864" s="4" t="str">
        <f t="shared" si="884"/>
        <v>Low</v>
      </c>
    </row>
    <row r="18865" spans="1:8" x14ac:dyDescent="0.25">
      <c r="A18865" s="4" t="s">
        <v>2094</v>
      </c>
      <c r="C18865" s="4">
        <v>2017</v>
      </c>
      <c r="D18865" s="4">
        <v>19</v>
      </c>
      <c r="E18865" t="s">
        <v>3936</v>
      </c>
      <c r="F18865" s="4">
        <f t="shared" si="882"/>
        <v>10</v>
      </c>
      <c r="G18865" s="4">
        <f t="shared" si="883"/>
        <v>12942</v>
      </c>
      <c r="H18865" s="4" t="str">
        <f t="shared" si="884"/>
        <v>Low</v>
      </c>
    </row>
    <row r="18866" spans="1:8" x14ac:dyDescent="0.25">
      <c r="A18866" s="4" t="s">
        <v>2094</v>
      </c>
      <c r="C18866" s="4">
        <v>2017</v>
      </c>
      <c r="D18866" s="4">
        <v>106</v>
      </c>
      <c r="E18866" t="s">
        <v>13</v>
      </c>
      <c r="F18866" s="4">
        <f t="shared" si="882"/>
        <v>10</v>
      </c>
      <c r="G18866" s="4">
        <f t="shared" si="883"/>
        <v>840</v>
      </c>
      <c r="H18866" s="4" t="str">
        <f t="shared" si="884"/>
        <v>High</v>
      </c>
    </row>
    <row r="18867" spans="1:8" x14ac:dyDescent="0.25">
      <c r="A18867" s="4" t="s">
        <v>2094</v>
      </c>
      <c r="C18867" s="4">
        <v>2017</v>
      </c>
      <c r="D18867" s="4">
        <v>86</v>
      </c>
      <c r="E18867" t="s">
        <v>80</v>
      </c>
      <c r="F18867" s="4">
        <f t="shared" si="882"/>
        <v>10</v>
      </c>
      <c r="G18867" s="4">
        <f t="shared" si="883"/>
        <v>1234</v>
      </c>
      <c r="H18867" s="4" t="str">
        <f t="shared" si="884"/>
        <v>Medium</v>
      </c>
    </row>
    <row r="18868" spans="1:8" x14ac:dyDescent="0.25">
      <c r="A18868" s="4" t="s">
        <v>2094</v>
      </c>
      <c r="C18868" s="4">
        <v>2017</v>
      </c>
      <c r="D18868" s="4">
        <v>83</v>
      </c>
      <c r="E18868" t="s">
        <v>50</v>
      </c>
      <c r="F18868" s="4">
        <f t="shared" si="882"/>
        <v>10</v>
      </c>
      <c r="G18868" s="4">
        <f t="shared" si="883"/>
        <v>1301</v>
      </c>
      <c r="H18868" s="4" t="str">
        <f t="shared" si="884"/>
        <v>Medium</v>
      </c>
    </row>
    <row r="18869" spans="1:8" x14ac:dyDescent="0.25">
      <c r="A18869" s="4" t="s">
        <v>2094</v>
      </c>
      <c r="C18869" s="4">
        <v>2017</v>
      </c>
      <c r="D18869" s="4">
        <v>18</v>
      </c>
      <c r="E18869" t="s">
        <v>697</v>
      </c>
      <c r="F18869" s="4">
        <f t="shared" si="882"/>
        <v>10</v>
      </c>
      <c r="G18869" s="4">
        <f t="shared" si="883"/>
        <v>13846</v>
      </c>
      <c r="H18869" s="4" t="str">
        <f t="shared" si="884"/>
        <v>Low</v>
      </c>
    </row>
    <row r="18870" spans="1:8" x14ac:dyDescent="0.25">
      <c r="A18870" s="4" t="s">
        <v>2094</v>
      </c>
      <c r="C18870" s="4">
        <v>2017</v>
      </c>
      <c r="D18870" s="4">
        <v>153</v>
      </c>
      <c r="E18870" t="s">
        <v>94</v>
      </c>
      <c r="F18870" s="4">
        <f t="shared" si="882"/>
        <v>10</v>
      </c>
      <c r="G18870" s="4">
        <f t="shared" si="883"/>
        <v>313</v>
      </c>
      <c r="H18870" s="4" t="str">
        <f t="shared" si="884"/>
        <v>High</v>
      </c>
    </row>
    <row r="18871" spans="1:8" x14ac:dyDescent="0.25">
      <c r="A18871" s="4" t="s">
        <v>2094</v>
      </c>
      <c r="C18871" s="4">
        <v>2017</v>
      </c>
      <c r="D18871" s="4">
        <v>53</v>
      </c>
      <c r="E18871" t="s">
        <v>1566</v>
      </c>
      <c r="F18871" s="4">
        <f t="shared" si="882"/>
        <v>10</v>
      </c>
      <c r="G18871" s="4">
        <f t="shared" si="883"/>
        <v>2784</v>
      </c>
      <c r="H18871" s="4" t="str">
        <f t="shared" si="884"/>
        <v>Medium</v>
      </c>
    </row>
    <row r="18872" spans="1:8" x14ac:dyDescent="0.25">
      <c r="A18872" s="4" t="s">
        <v>2094</v>
      </c>
      <c r="C18872" s="4">
        <v>2017</v>
      </c>
      <c r="D18872" s="4">
        <v>36</v>
      </c>
      <c r="E18872" t="s">
        <v>82</v>
      </c>
      <c r="F18872" s="4">
        <f t="shared" si="882"/>
        <v>10</v>
      </c>
      <c r="G18872" s="4">
        <f t="shared" si="883"/>
        <v>5095</v>
      </c>
      <c r="H18872" s="4" t="str">
        <f t="shared" si="884"/>
        <v>Low</v>
      </c>
    </row>
    <row r="18873" spans="1:8" x14ac:dyDescent="0.25">
      <c r="A18873" s="4" t="s">
        <v>2094</v>
      </c>
      <c r="C18873" s="4">
        <v>2017</v>
      </c>
      <c r="D18873" s="4">
        <v>25</v>
      </c>
      <c r="E18873" t="s">
        <v>279</v>
      </c>
      <c r="F18873" s="4">
        <f t="shared" si="882"/>
        <v>10</v>
      </c>
      <c r="G18873" s="4">
        <f t="shared" si="883"/>
        <v>8768</v>
      </c>
      <c r="H18873" s="4" t="str">
        <f t="shared" si="884"/>
        <v>Low</v>
      </c>
    </row>
    <row r="18874" spans="1:8" x14ac:dyDescent="0.25">
      <c r="A18874" s="4" t="s">
        <v>2094</v>
      </c>
      <c r="C18874" s="4">
        <v>2017</v>
      </c>
      <c r="D18874" s="4">
        <v>17</v>
      </c>
      <c r="E18874" t="s">
        <v>301</v>
      </c>
      <c r="F18874" s="4">
        <f t="shared" si="882"/>
        <v>10</v>
      </c>
      <c r="G18874" s="4">
        <f t="shared" si="883"/>
        <v>15102</v>
      </c>
      <c r="H18874" s="4" t="str">
        <f t="shared" si="884"/>
        <v>Low</v>
      </c>
    </row>
    <row r="18875" spans="1:8" x14ac:dyDescent="0.25">
      <c r="A18875" s="4" t="s">
        <v>2094</v>
      </c>
      <c r="C18875" s="4">
        <v>2017</v>
      </c>
      <c r="D18875" s="4">
        <v>82</v>
      </c>
      <c r="E18875" t="s">
        <v>52</v>
      </c>
      <c r="F18875" s="4">
        <f t="shared" si="882"/>
        <v>10</v>
      </c>
      <c r="G18875" s="4">
        <f t="shared" si="883"/>
        <v>1342</v>
      </c>
      <c r="H18875" s="4" t="str">
        <f t="shared" si="884"/>
        <v>Medium</v>
      </c>
    </row>
    <row r="18876" spans="1:8" x14ac:dyDescent="0.25">
      <c r="A18876" s="4" t="s">
        <v>2094</v>
      </c>
      <c r="C18876" s="4">
        <v>2017</v>
      </c>
      <c r="D18876" s="4">
        <v>48</v>
      </c>
      <c r="E18876" t="s">
        <v>37</v>
      </c>
      <c r="F18876" s="4">
        <f t="shared" si="882"/>
        <v>10</v>
      </c>
      <c r="G18876" s="4">
        <f t="shared" si="883"/>
        <v>3259</v>
      </c>
      <c r="H18876" s="4" t="str">
        <f t="shared" si="884"/>
        <v>Low</v>
      </c>
    </row>
    <row r="18877" spans="1:8" x14ac:dyDescent="0.25">
      <c r="A18877" s="4" t="s">
        <v>2094</v>
      </c>
      <c r="C18877" s="4">
        <v>2017</v>
      </c>
      <c r="D18877" s="4">
        <v>33</v>
      </c>
      <c r="E18877" t="s">
        <v>601</v>
      </c>
      <c r="F18877" s="4">
        <f t="shared" si="882"/>
        <v>10</v>
      </c>
      <c r="G18877" s="4">
        <f t="shared" si="883"/>
        <v>5822</v>
      </c>
      <c r="H18877" s="4" t="str">
        <f t="shared" si="884"/>
        <v>Low</v>
      </c>
    </row>
    <row r="18878" spans="1:8" x14ac:dyDescent="0.25">
      <c r="A18878" s="4" t="s">
        <v>2094</v>
      </c>
      <c r="C18878" s="4">
        <v>2017</v>
      </c>
      <c r="D18878" s="4">
        <v>53</v>
      </c>
      <c r="E18878" t="s">
        <v>21</v>
      </c>
      <c r="F18878" s="4">
        <f t="shared" si="882"/>
        <v>10</v>
      </c>
      <c r="G18878" s="4">
        <f t="shared" si="883"/>
        <v>2784</v>
      </c>
      <c r="H18878" s="4" t="str">
        <f t="shared" si="884"/>
        <v>Medium</v>
      </c>
    </row>
    <row r="18879" spans="1:8" x14ac:dyDescent="0.25">
      <c r="A18879" s="4" t="s">
        <v>2094</v>
      </c>
      <c r="C18879" s="4">
        <v>2017</v>
      </c>
      <c r="D18879" s="4">
        <v>28</v>
      </c>
      <c r="E18879" t="s">
        <v>537</v>
      </c>
      <c r="F18879" s="4">
        <f t="shared" si="882"/>
        <v>10</v>
      </c>
      <c r="G18879" s="4">
        <f t="shared" si="883"/>
        <v>7373</v>
      </c>
      <c r="H18879" s="4" t="str">
        <f t="shared" si="884"/>
        <v>Low</v>
      </c>
    </row>
    <row r="18880" spans="1:8" x14ac:dyDescent="0.25">
      <c r="A18880" s="4" t="s">
        <v>2094</v>
      </c>
      <c r="C18880" s="4">
        <v>2017</v>
      </c>
      <c r="D18880" s="4">
        <v>29</v>
      </c>
      <c r="E18880" t="s">
        <v>222</v>
      </c>
      <c r="F18880" s="4">
        <f t="shared" si="882"/>
        <v>10</v>
      </c>
      <c r="G18880" s="4">
        <f t="shared" si="883"/>
        <v>7012</v>
      </c>
      <c r="H18880" s="4" t="str">
        <f t="shared" si="884"/>
        <v>Low</v>
      </c>
    </row>
    <row r="18881" spans="1:8" x14ac:dyDescent="0.25">
      <c r="A18881" s="4" t="s">
        <v>1932</v>
      </c>
      <c r="C18881" s="4">
        <v>2015</v>
      </c>
      <c r="D18881" s="4">
        <v>17</v>
      </c>
      <c r="E18881" t="s">
        <v>1465</v>
      </c>
      <c r="F18881" s="4">
        <f t="shared" si="882"/>
        <v>9</v>
      </c>
      <c r="G18881" s="4">
        <f t="shared" si="883"/>
        <v>15102</v>
      </c>
      <c r="H18881" s="4" t="str">
        <f t="shared" si="884"/>
        <v>Low</v>
      </c>
    </row>
    <row r="18882" spans="1:8" x14ac:dyDescent="0.25">
      <c r="A18882" s="4" t="s">
        <v>390</v>
      </c>
      <c r="C18882" s="4">
        <v>2017</v>
      </c>
      <c r="D18882" s="4">
        <v>17</v>
      </c>
      <c r="E18882" t="s">
        <v>5835</v>
      </c>
      <c r="F18882" s="4">
        <f t="shared" ref="F18882:F18945" si="885">VLOOKUP(A18882,$M$11:$N$22,2,FALSE)</f>
        <v>3</v>
      </c>
      <c r="G18882" s="4">
        <f t="shared" ref="G18882:G18945" si="886">RANK(D18882,$D:$D,0)</f>
        <v>15102</v>
      </c>
      <c r="H18882" s="4" t="str">
        <f t="shared" ref="H18882:H18945" si="887">_xlfn.IFS(D18882&lt;50, "Low", AND(D18882&gt;=50, D18882&lt;=100), "Medium", D18882&gt;100, "High")</f>
        <v>Low</v>
      </c>
    </row>
    <row r="18883" spans="1:8" x14ac:dyDescent="0.25">
      <c r="A18883" s="4" t="s">
        <v>2094</v>
      </c>
      <c r="C18883" s="4">
        <v>2017</v>
      </c>
      <c r="D18883" s="4">
        <v>20</v>
      </c>
      <c r="E18883" t="s">
        <v>359</v>
      </c>
      <c r="F18883" s="4">
        <f t="shared" si="885"/>
        <v>10</v>
      </c>
      <c r="G18883" s="4">
        <f t="shared" si="886"/>
        <v>11950</v>
      </c>
      <c r="H18883" s="4" t="str">
        <f t="shared" si="887"/>
        <v>Low</v>
      </c>
    </row>
    <row r="18884" spans="1:8" x14ac:dyDescent="0.25">
      <c r="A18884" s="4" t="s">
        <v>2094</v>
      </c>
      <c r="C18884" s="4">
        <v>2017</v>
      </c>
      <c r="D18884" s="4">
        <v>21</v>
      </c>
      <c r="E18884" t="s">
        <v>367</v>
      </c>
      <c r="F18884" s="4">
        <f t="shared" si="885"/>
        <v>10</v>
      </c>
      <c r="G18884" s="4">
        <f t="shared" si="886"/>
        <v>11275</v>
      </c>
      <c r="H18884" s="4" t="str">
        <f t="shared" si="887"/>
        <v>Low</v>
      </c>
    </row>
    <row r="18885" spans="1:8" x14ac:dyDescent="0.25">
      <c r="A18885" s="4" t="s">
        <v>2094</v>
      </c>
      <c r="C18885" s="4">
        <v>2017</v>
      </c>
      <c r="D18885" s="4">
        <v>199</v>
      </c>
      <c r="E18885" t="s">
        <v>9</v>
      </c>
      <c r="F18885" s="4">
        <f t="shared" si="885"/>
        <v>10</v>
      </c>
      <c r="G18885" s="4">
        <f t="shared" si="886"/>
        <v>124</v>
      </c>
      <c r="H18885" s="4" t="str">
        <f t="shared" si="887"/>
        <v>High</v>
      </c>
    </row>
    <row r="18886" spans="1:8" x14ac:dyDescent="0.25">
      <c r="A18886" s="4" t="s">
        <v>2094</v>
      </c>
      <c r="C18886" s="4">
        <v>2017</v>
      </c>
      <c r="D18886" s="4">
        <v>25</v>
      </c>
      <c r="E18886" t="s">
        <v>125</v>
      </c>
      <c r="F18886" s="4">
        <f t="shared" si="885"/>
        <v>10</v>
      </c>
      <c r="G18886" s="4">
        <f t="shared" si="886"/>
        <v>8768</v>
      </c>
      <c r="H18886" s="4" t="str">
        <f t="shared" si="887"/>
        <v>Low</v>
      </c>
    </row>
    <row r="18887" spans="1:8" x14ac:dyDescent="0.25">
      <c r="A18887" s="4" t="s">
        <v>2094</v>
      </c>
      <c r="C18887" s="4">
        <v>2017</v>
      </c>
      <c r="D18887" s="4">
        <v>19</v>
      </c>
      <c r="E18887" t="s">
        <v>5911</v>
      </c>
      <c r="F18887" s="4">
        <f t="shared" si="885"/>
        <v>10</v>
      </c>
      <c r="G18887" s="4">
        <f t="shared" si="886"/>
        <v>12942</v>
      </c>
      <c r="H18887" s="4" t="str">
        <f t="shared" si="887"/>
        <v>Low</v>
      </c>
    </row>
    <row r="18888" spans="1:8" x14ac:dyDescent="0.25">
      <c r="A18888" s="4" t="s">
        <v>2094</v>
      </c>
      <c r="C18888" s="4">
        <v>2017</v>
      </c>
      <c r="D18888" s="4">
        <v>192</v>
      </c>
      <c r="E18888" t="s">
        <v>16</v>
      </c>
      <c r="F18888" s="4">
        <f t="shared" si="885"/>
        <v>10</v>
      </c>
      <c r="G18888" s="4">
        <f t="shared" si="886"/>
        <v>140</v>
      </c>
      <c r="H18888" s="4" t="str">
        <f t="shared" si="887"/>
        <v>High</v>
      </c>
    </row>
    <row r="18889" spans="1:8" x14ac:dyDescent="0.25">
      <c r="A18889" s="4" t="s">
        <v>2094</v>
      </c>
      <c r="C18889" s="4">
        <v>2017</v>
      </c>
      <c r="D18889" s="4">
        <v>60</v>
      </c>
      <c r="E18889" t="s">
        <v>103</v>
      </c>
      <c r="F18889" s="4">
        <f t="shared" si="885"/>
        <v>10</v>
      </c>
      <c r="G18889" s="4">
        <f t="shared" si="886"/>
        <v>2265</v>
      </c>
      <c r="H18889" s="4" t="str">
        <f t="shared" si="887"/>
        <v>Medium</v>
      </c>
    </row>
    <row r="18890" spans="1:8" x14ac:dyDescent="0.25">
      <c r="A18890" s="4" t="s">
        <v>2094</v>
      </c>
      <c r="C18890" s="4">
        <v>2017</v>
      </c>
      <c r="D18890" s="4">
        <v>15</v>
      </c>
      <c r="E18890" t="s">
        <v>225</v>
      </c>
      <c r="F18890" s="4">
        <f t="shared" si="885"/>
        <v>10</v>
      </c>
      <c r="G18890" s="4">
        <f t="shared" si="886"/>
        <v>17757</v>
      </c>
      <c r="H18890" s="4" t="str">
        <f t="shared" si="887"/>
        <v>Low</v>
      </c>
    </row>
    <row r="18891" spans="1:8" x14ac:dyDescent="0.25">
      <c r="A18891" s="4" t="s">
        <v>2094</v>
      </c>
      <c r="C18891" s="4">
        <v>2017</v>
      </c>
      <c r="D18891" s="4">
        <v>16</v>
      </c>
      <c r="E18891" t="s">
        <v>823</v>
      </c>
      <c r="F18891" s="4">
        <f t="shared" si="885"/>
        <v>10</v>
      </c>
      <c r="G18891" s="4">
        <f t="shared" si="886"/>
        <v>16227</v>
      </c>
      <c r="H18891" s="4" t="str">
        <f t="shared" si="887"/>
        <v>Low</v>
      </c>
    </row>
    <row r="18892" spans="1:8" x14ac:dyDescent="0.25">
      <c r="A18892" s="4" t="s">
        <v>2094</v>
      </c>
      <c r="C18892" s="4">
        <v>2017</v>
      </c>
      <c r="D18892" s="4">
        <v>78</v>
      </c>
      <c r="E18892" t="s">
        <v>66</v>
      </c>
      <c r="F18892" s="4">
        <f t="shared" si="885"/>
        <v>10</v>
      </c>
      <c r="G18892" s="4">
        <f t="shared" si="886"/>
        <v>1461</v>
      </c>
      <c r="H18892" s="4" t="str">
        <f t="shared" si="887"/>
        <v>Medium</v>
      </c>
    </row>
    <row r="18893" spans="1:8" x14ac:dyDescent="0.25">
      <c r="A18893" s="4" t="s">
        <v>2094</v>
      </c>
      <c r="C18893" s="4">
        <v>2017</v>
      </c>
      <c r="D18893" s="4">
        <v>22</v>
      </c>
      <c r="E18893" t="s">
        <v>1289</v>
      </c>
      <c r="F18893" s="4">
        <f t="shared" si="885"/>
        <v>10</v>
      </c>
      <c r="G18893" s="4">
        <f t="shared" si="886"/>
        <v>10472</v>
      </c>
      <c r="H18893" s="4" t="str">
        <f t="shared" si="887"/>
        <v>Low</v>
      </c>
    </row>
    <row r="18894" spans="1:8" x14ac:dyDescent="0.25">
      <c r="A18894" s="4" t="s">
        <v>2094</v>
      </c>
      <c r="C18894" s="4">
        <v>2017</v>
      </c>
      <c r="D18894" s="4">
        <v>122</v>
      </c>
      <c r="E18894" t="s">
        <v>54</v>
      </c>
      <c r="F18894" s="4">
        <f t="shared" si="885"/>
        <v>10</v>
      </c>
      <c r="G18894" s="4">
        <f t="shared" si="886"/>
        <v>616</v>
      </c>
      <c r="H18894" s="4" t="str">
        <f t="shared" si="887"/>
        <v>High</v>
      </c>
    </row>
    <row r="18895" spans="1:8" x14ac:dyDescent="0.25">
      <c r="A18895" s="4" t="s">
        <v>2094</v>
      </c>
      <c r="C18895" s="4">
        <v>2017</v>
      </c>
      <c r="D18895" s="4">
        <v>35</v>
      </c>
      <c r="E18895" t="s">
        <v>1103</v>
      </c>
      <c r="F18895" s="4">
        <f t="shared" si="885"/>
        <v>10</v>
      </c>
      <c r="G18895" s="4">
        <f t="shared" si="886"/>
        <v>5316</v>
      </c>
      <c r="H18895" s="4" t="str">
        <f t="shared" si="887"/>
        <v>Low</v>
      </c>
    </row>
    <row r="18896" spans="1:8" x14ac:dyDescent="0.25">
      <c r="A18896" s="4" t="s">
        <v>2094</v>
      </c>
      <c r="C18896" s="4">
        <v>2017</v>
      </c>
      <c r="D18896" s="4">
        <v>24</v>
      </c>
      <c r="E18896" t="s">
        <v>116</v>
      </c>
      <c r="F18896" s="4">
        <f t="shared" si="885"/>
        <v>10</v>
      </c>
      <c r="G18896" s="4">
        <f t="shared" si="886"/>
        <v>9261</v>
      </c>
      <c r="H18896" s="4" t="str">
        <f t="shared" si="887"/>
        <v>Low</v>
      </c>
    </row>
    <row r="18897" spans="1:8" x14ac:dyDescent="0.25">
      <c r="A18897" s="4" t="s">
        <v>2094</v>
      </c>
      <c r="C18897" s="4">
        <v>2017</v>
      </c>
      <c r="D18897" s="4">
        <v>15</v>
      </c>
      <c r="E18897" t="s">
        <v>6360</v>
      </c>
      <c r="F18897" s="4">
        <f t="shared" si="885"/>
        <v>10</v>
      </c>
      <c r="G18897" s="4">
        <f t="shared" si="886"/>
        <v>17757</v>
      </c>
      <c r="H18897" s="4" t="str">
        <f t="shared" si="887"/>
        <v>Low</v>
      </c>
    </row>
    <row r="18898" spans="1:8" x14ac:dyDescent="0.25">
      <c r="A18898" s="4" t="s">
        <v>2094</v>
      </c>
      <c r="C18898" s="4">
        <v>2017</v>
      </c>
      <c r="D18898" s="4">
        <v>36</v>
      </c>
      <c r="E18898" t="s">
        <v>3533</v>
      </c>
      <c r="F18898" s="4">
        <f t="shared" si="885"/>
        <v>10</v>
      </c>
      <c r="G18898" s="4">
        <f t="shared" si="886"/>
        <v>5095</v>
      </c>
      <c r="H18898" s="4" t="str">
        <f t="shared" si="887"/>
        <v>Low</v>
      </c>
    </row>
    <row r="18899" spans="1:8" x14ac:dyDescent="0.25">
      <c r="A18899" s="4" t="s">
        <v>2094</v>
      </c>
      <c r="C18899" s="4">
        <v>2017</v>
      </c>
      <c r="D18899" s="4">
        <v>77</v>
      </c>
      <c r="E18899" t="s">
        <v>3192</v>
      </c>
      <c r="F18899" s="4">
        <f t="shared" si="885"/>
        <v>10</v>
      </c>
      <c r="G18899" s="4">
        <f t="shared" si="886"/>
        <v>1495</v>
      </c>
      <c r="H18899" s="4" t="str">
        <f t="shared" si="887"/>
        <v>Medium</v>
      </c>
    </row>
    <row r="18900" spans="1:8" x14ac:dyDescent="0.25">
      <c r="A18900" s="4" t="s">
        <v>2094</v>
      </c>
      <c r="C18900" s="4">
        <v>2017</v>
      </c>
      <c r="D18900" s="4">
        <v>36</v>
      </c>
      <c r="E18900" t="s">
        <v>188</v>
      </c>
      <c r="F18900" s="4">
        <f t="shared" si="885"/>
        <v>10</v>
      </c>
      <c r="G18900" s="4">
        <f t="shared" si="886"/>
        <v>5095</v>
      </c>
      <c r="H18900" s="4" t="str">
        <f t="shared" si="887"/>
        <v>Low</v>
      </c>
    </row>
    <row r="18901" spans="1:8" x14ac:dyDescent="0.25">
      <c r="A18901" s="4" t="s">
        <v>2094</v>
      </c>
      <c r="C18901" s="4">
        <v>2017</v>
      </c>
      <c r="D18901" s="4">
        <v>16</v>
      </c>
      <c r="E18901" t="s">
        <v>4145</v>
      </c>
      <c r="F18901" s="4">
        <f t="shared" si="885"/>
        <v>10</v>
      </c>
      <c r="G18901" s="4">
        <f t="shared" si="886"/>
        <v>16227</v>
      </c>
      <c r="H18901" s="4" t="str">
        <f t="shared" si="887"/>
        <v>Low</v>
      </c>
    </row>
    <row r="18902" spans="1:8" x14ac:dyDescent="0.25">
      <c r="A18902" s="4" t="s">
        <v>2094</v>
      </c>
      <c r="C18902" s="4">
        <v>2017</v>
      </c>
      <c r="D18902" s="4">
        <v>32</v>
      </c>
      <c r="E18902" t="s">
        <v>3070</v>
      </c>
      <c r="F18902" s="4">
        <f t="shared" si="885"/>
        <v>10</v>
      </c>
      <c r="G18902" s="4">
        <f t="shared" si="886"/>
        <v>6069</v>
      </c>
      <c r="H18902" s="4" t="str">
        <f t="shared" si="887"/>
        <v>Low</v>
      </c>
    </row>
    <row r="18903" spans="1:8" x14ac:dyDescent="0.25">
      <c r="A18903" s="4" t="s">
        <v>2094</v>
      </c>
      <c r="C18903" s="4">
        <v>2017</v>
      </c>
      <c r="D18903" s="4">
        <v>49</v>
      </c>
      <c r="E18903" t="s">
        <v>84</v>
      </c>
      <c r="F18903" s="4">
        <f t="shared" si="885"/>
        <v>10</v>
      </c>
      <c r="G18903" s="4">
        <f t="shared" si="886"/>
        <v>3146</v>
      </c>
      <c r="H18903" s="4" t="str">
        <f t="shared" si="887"/>
        <v>Low</v>
      </c>
    </row>
    <row r="18904" spans="1:8" x14ac:dyDescent="0.25">
      <c r="A18904" s="4" t="s">
        <v>2094</v>
      </c>
      <c r="C18904" s="4">
        <v>2017</v>
      </c>
      <c r="D18904" s="4">
        <v>18</v>
      </c>
      <c r="E18904" t="s">
        <v>5675</v>
      </c>
      <c r="F18904" s="4">
        <f t="shared" si="885"/>
        <v>10</v>
      </c>
      <c r="G18904" s="4">
        <f t="shared" si="886"/>
        <v>13846</v>
      </c>
      <c r="H18904" s="4" t="str">
        <f t="shared" si="887"/>
        <v>Low</v>
      </c>
    </row>
    <row r="18905" spans="1:8" x14ac:dyDescent="0.25">
      <c r="A18905" s="4" t="s">
        <v>2094</v>
      </c>
      <c r="C18905" s="4">
        <v>2017</v>
      </c>
      <c r="D18905" s="4">
        <v>65</v>
      </c>
      <c r="E18905" t="s">
        <v>38</v>
      </c>
      <c r="F18905" s="4">
        <f t="shared" si="885"/>
        <v>10</v>
      </c>
      <c r="G18905" s="4">
        <f t="shared" si="886"/>
        <v>1975</v>
      </c>
      <c r="H18905" s="4" t="str">
        <f t="shared" si="887"/>
        <v>Medium</v>
      </c>
    </row>
    <row r="18906" spans="1:8" x14ac:dyDescent="0.25">
      <c r="A18906" s="4" t="s">
        <v>2094</v>
      </c>
      <c r="C18906" s="4">
        <v>2017</v>
      </c>
      <c r="D18906" s="4">
        <v>23</v>
      </c>
      <c r="E18906" t="s">
        <v>256</v>
      </c>
      <c r="F18906" s="4">
        <f t="shared" si="885"/>
        <v>10</v>
      </c>
      <c r="G18906" s="4">
        <f t="shared" si="886"/>
        <v>9894</v>
      </c>
      <c r="H18906" s="4" t="str">
        <f t="shared" si="887"/>
        <v>Low</v>
      </c>
    </row>
    <row r="18907" spans="1:8" x14ac:dyDescent="0.25">
      <c r="A18907" s="4" t="s">
        <v>2094</v>
      </c>
      <c r="C18907" s="4">
        <v>2017</v>
      </c>
      <c r="D18907" s="4">
        <v>15</v>
      </c>
      <c r="E18907" t="s">
        <v>6380</v>
      </c>
      <c r="F18907" s="4">
        <f t="shared" si="885"/>
        <v>10</v>
      </c>
      <c r="G18907" s="4">
        <f t="shared" si="886"/>
        <v>17757</v>
      </c>
      <c r="H18907" s="4" t="str">
        <f t="shared" si="887"/>
        <v>Low</v>
      </c>
    </row>
    <row r="18908" spans="1:8" x14ac:dyDescent="0.25">
      <c r="A18908" s="4" t="s">
        <v>2094</v>
      </c>
      <c r="C18908" s="4">
        <v>2017</v>
      </c>
      <c r="D18908" s="4">
        <v>33</v>
      </c>
      <c r="E18908" t="s">
        <v>530</v>
      </c>
      <c r="F18908" s="4">
        <f t="shared" si="885"/>
        <v>10</v>
      </c>
      <c r="G18908" s="4">
        <f t="shared" si="886"/>
        <v>5822</v>
      </c>
      <c r="H18908" s="4" t="str">
        <f t="shared" si="887"/>
        <v>Low</v>
      </c>
    </row>
    <row r="18909" spans="1:8" x14ac:dyDescent="0.25">
      <c r="A18909" s="4" t="s">
        <v>2094</v>
      </c>
      <c r="C18909" s="4">
        <v>2017</v>
      </c>
      <c r="D18909" s="4">
        <v>37</v>
      </c>
      <c r="E18909" t="s">
        <v>1655</v>
      </c>
      <c r="F18909" s="4">
        <f t="shared" si="885"/>
        <v>10</v>
      </c>
      <c r="G18909" s="4">
        <f t="shared" si="886"/>
        <v>4896</v>
      </c>
      <c r="H18909" s="4" t="str">
        <f t="shared" si="887"/>
        <v>Low</v>
      </c>
    </row>
    <row r="18910" spans="1:8" x14ac:dyDescent="0.25">
      <c r="A18910" s="4" t="s">
        <v>2094</v>
      </c>
      <c r="C18910" s="4">
        <v>2017</v>
      </c>
      <c r="D18910" s="4">
        <v>16</v>
      </c>
      <c r="E18910" t="s">
        <v>6348</v>
      </c>
      <c r="F18910" s="4">
        <f t="shared" si="885"/>
        <v>10</v>
      </c>
      <c r="G18910" s="4">
        <f t="shared" si="886"/>
        <v>16227</v>
      </c>
      <c r="H18910" s="4" t="str">
        <f t="shared" si="887"/>
        <v>Low</v>
      </c>
    </row>
    <row r="18911" spans="1:8" x14ac:dyDescent="0.25">
      <c r="A18911" s="4" t="s">
        <v>2094</v>
      </c>
      <c r="C18911" s="4">
        <v>2017</v>
      </c>
      <c r="D18911" s="4">
        <v>21</v>
      </c>
      <c r="E18911" t="s">
        <v>73</v>
      </c>
      <c r="F18911" s="4">
        <f t="shared" si="885"/>
        <v>10</v>
      </c>
      <c r="G18911" s="4">
        <f t="shared" si="886"/>
        <v>11275</v>
      </c>
      <c r="H18911" s="4" t="str">
        <f t="shared" si="887"/>
        <v>Low</v>
      </c>
    </row>
    <row r="18912" spans="1:8" x14ac:dyDescent="0.25">
      <c r="A18912" s="4" t="s">
        <v>2094</v>
      </c>
      <c r="C18912" s="4">
        <v>2017</v>
      </c>
      <c r="D18912" s="4">
        <v>17</v>
      </c>
      <c r="E18912" t="s">
        <v>237</v>
      </c>
      <c r="F18912" s="4">
        <f t="shared" si="885"/>
        <v>10</v>
      </c>
      <c r="G18912" s="4">
        <f t="shared" si="886"/>
        <v>15102</v>
      </c>
      <c r="H18912" s="4" t="str">
        <f t="shared" si="887"/>
        <v>Low</v>
      </c>
    </row>
    <row r="18913" spans="1:8" x14ac:dyDescent="0.25">
      <c r="A18913" s="4" t="s">
        <v>2094</v>
      </c>
      <c r="C18913" s="4">
        <v>2017</v>
      </c>
      <c r="D18913" s="4">
        <v>15</v>
      </c>
      <c r="E18913" t="s">
        <v>6406</v>
      </c>
      <c r="F18913" s="4">
        <f t="shared" si="885"/>
        <v>10</v>
      </c>
      <c r="G18913" s="4">
        <f t="shared" si="886"/>
        <v>17757</v>
      </c>
      <c r="H18913" s="4" t="str">
        <f t="shared" si="887"/>
        <v>Low</v>
      </c>
    </row>
    <row r="18914" spans="1:8" x14ac:dyDescent="0.25">
      <c r="A18914" s="4" t="s">
        <v>2094</v>
      </c>
      <c r="C18914" s="4">
        <v>2017</v>
      </c>
      <c r="D18914" s="4">
        <v>28</v>
      </c>
      <c r="E18914" t="s">
        <v>252</v>
      </c>
      <c r="F18914" s="4">
        <f t="shared" si="885"/>
        <v>10</v>
      </c>
      <c r="G18914" s="4">
        <f t="shared" si="886"/>
        <v>7373</v>
      </c>
      <c r="H18914" s="4" t="str">
        <f t="shared" si="887"/>
        <v>Low</v>
      </c>
    </row>
    <row r="18915" spans="1:8" x14ac:dyDescent="0.25">
      <c r="A18915" s="4" t="s">
        <v>2094</v>
      </c>
      <c r="C18915" s="4">
        <v>2017</v>
      </c>
      <c r="D18915" s="4">
        <v>16</v>
      </c>
      <c r="E18915" t="s">
        <v>6386</v>
      </c>
      <c r="F18915" s="4">
        <f t="shared" si="885"/>
        <v>10</v>
      </c>
      <c r="G18915" s="4">
        <f t="shared" si="886"/>
        <v>16227</v>
      </c>
      <c r="H18915" s="4" t="str">
        <f t="shared" si="887"/>
        <v>Low</v>
      </c>
    </row>
    <row r="18916" spans="1:8" x14ac:dyDescent="0.25">
      <c r="A18916" s="4" t="s">
        <v>2094</v>
      </c>
      <c r="C18916" s="4">
        <v>2017</v>
      </c>
      <c r="D18916" s="4">
        <v>15</v>
      </c>
      <c r="E18916" t="s">
        <v>4968</v>
      </c>
      <c r="F18916" s="4">
        <f t="shared" si="885"/>
        <v>10</v>
      </c>
      <c r="G18916" s="4">
        <f t="shared" si="886"/>
        <v>17757</v>
      </c>
      <c r="H18916" s="4" t="str">
        <f t="shared" si="887"/>
        <v>Low</v>
      </c>
    </row>
    <row r="18917" spans="1:8" x14ac:dyDescent="0.25">
      <c r="A18917" s="4" t="s">
        <v>2094</v>
      </c>
      <c r="C18917" s="4">
        <v>2017</v>
      </c>
      <c r="D18917" s="4">
        <v>33</v>
      </c>
      <c r="E18917" t="s">
        <v>731</v>
      </c>
      <c r="F18917" s="4">
        <f t="shared" si="885"/>
        <v>10</v>
      </c>
      <c r="G18917" s="4">
        <f t="shared" si="886"/>
        <v>5822</v>
      </c>
      <c r="H18917" s="4" t="str">
        <f t="shared" si="887"/>
        <v>Low</v>
      </c>
    </row>
    <row r="18918" spans="1:8" x14ac:dyDescent="0.25">
      <c r="A18918" s="4" t="s">
        <v>2094</v>
      </c>
      <c r="C18918" s="4">
        <v>2017</v>
      </c>
      <c r="D18918" s="4">
        <v>32</v>
      </c>
      <c r="E18918" t="s">
        <v>929</v>
      </c>
      <c r="F18918" s="4">
        <f t="shared" si="885"/>
        <v>10</v>
      </c>
      <c r="G18918" s="4">
        <f t="shared" si="886"/>
        <v>6069</v>
      </c>
      <c r="H18918" s="4" t="str">
        <f t="shared" si="887"/>
        <v>Low</v>
      </c>
    </row>
    <row r="18919" spans="1:8" x14ac:dyDescent="0.25">
      <c r="A18919" s="4" t="s">
        <v>2094</v>
      </c>
      <c r="C18919" s="4">
        <v>2017</v>
      </c>
      <c r="D18919" s="4">
        <v>18</v>
      </c>
      <c r="E18919" t="s">
        <v>6365</v>
      </c>
      <c r="F18919" s="4">
        <f t="shared" si="885"/>
        <v>10</v>
      </c>
      <c r="G18919" s="4">
        <f t="shared" si="886"/>
        <v>13846</v>
      </c>
      <c r="H18919" s="4" t="str">
        <f t="shared" si="887"/>
        <v>Low</v>
      </c>
    </row>
    <row r="18920" spans="1:8" x14ac:dyDescent="0.25">
      <c r="A18920" s="4" t="s">
        <v>2094</v>
      </c>
      <c r="C18920" s="4">
        <v>2017</v>
      </c>
      <c r="D18920" s="4">
        <v>36</v>
      </c>
      <c r="E18920" t="s">
        <v>5762</v>
      </c>
      <c r="F18920" s="4">
        <f t="shared" si="885"/>
        <v>10</v>
      </c>
      <c r="G18920" s="4">
        <f t="shared" si="886"/>
        <v>5095</v>
      </c>
      <c r="H18920" s="4" t="str">
        <f t="shared" si="887"/>
        <v>Low</v>
      </c>
    </row>
    <row r="18921" spans="1:8" x14ac:dyDescent="0.25">
      <c r="A18921" s="4" t="s">
        <v>2094</v>
      </c>
      <c r="C18921" s="4">
        <v>2017</v>
      </c>
      <c r="D18921" s="4">
        <v>16</v>
      </c>
      <c r="E18921" t="s">
        <v>6368</v>
      </c>
      <c r="F18921" s="4">
        <f t="shared" si="885"/>
        <v>10</v>
      </c>
      <c r="G18921" s="4">
        <f t="shared" si="886"/>
        <v>16227</v>
      </c>
      <c r="H18921" s="4" t="str">
        <f t="shared" si="887"/>
        <v>Low</v>
      </c>
    </row>
    <row r="18922" spans="1:8" x14ac:dyDescent="0.25">
      <c r="A18922" s="4" t="s">
        <v>2094</v>
      </c>
      <c r="C18922" s="4">
        <v>2017</v>
      </c>
      <c r="D18922" s="4">
        <v>52</v>
      </c>
      <c r="E18922" t="s">
        <v>1336</v>
      </c>
      <c r="F18922" s="4">
        <f t="shared" si="885"/>
        <v>10</v>
      </c>
      <c r="G18922" s="4">
        <f t="shared" si="886"/>
        <v>2864</v>
      </c>
      <c r="H18922" s="4" t="str">
        <f t="shared" si="887"/>
        <v>Medium</v>
      </c>
    </row>
    <row r="18923" spans="1:8" x14ac:dyDescent="0.25">
      <c r="A18923" s="4" t="s">
        <v>2094</v>
      </c>
      <c r="C18923" s="4">
        <v>2017</v>
      </c>
      <c r="D18923" s="4">
        <v>15</v>
      </c>
      <c r="E18923" t="s">
        <v>2202</v>
      </c>
      <c r="F18923" s="4">
        <f t="shared" si="885"/>
        <v>10</v>
      </c>
      <c r="G18923" s="4">
        <f t="shared" si="886"/>
        <v>17757</v>
      </c>
      <c r="H18923" s="4" t="str">
        <f t="shared" si="887"/>
        <v>Low</v>
      </c>
    </row>
    <row r="18924" spans="1:8" x14ac:dyDescent="0.25">
      <c r="A18924" s="4" t="s">
        <v>2094</v>
      </c>
      <c r="C18924" s="4">
        <v>2017</v>
      </c>
      <c r="D18924" s="4">
        <v>19</v>
      </c>
      <c r="E18924" t="s">
        <v>5864</v>
      </c>
      <c r="F18924" s="4">
        <f t="shared" si="885"/>
        <v>10</v>
      </c>
      <c r="G18924" s="4">
        <f t="shared" si="886"/>
        <v>12942</v>
      </c>
      <c r="H18924" s="4" t="str">
        <f t="shared" si="887"/>
        <v>Low</v>
      </c>
    </row>
    <row r="18925" spans="1:8" x14ac:dyDescent="0.25">
      <c r="A18925" s="4" t="s">
        <v>2094</v>
      </c>
      <c r="C18925" s="4">
        <v>2017</v>
      </c>
      <c r="D18925" s="4">
        <v>15</v>
      </c>
      <c r="E18925" t="s">
        <v>968</v>
      </c>
      <c r="F18925" s="4">
        <f t="shared" si="885"/>
        <v>10</v>
      </c>
      <c r="G18925" s="4">
        <f t="shared" si="886"/>
        <v>17757</v>
      </c>
      <c r="H18925" s="4" t="str">
        <f t="shared" si="887"/>
        <v>Low</v>
      </c>
    </row>
    <row r="18926" spans="1:8" x14ac:dyDescent="0.25">
      <c r="A18926" s="4" t="s">
        <v>2094</v>
      </c>
      <c r="C18926" s="4">
        <v>2017</v>
      </c>
      <c r="D18926" s="4">
        <v>26</v>
      </c>
      <c r="E18926" t="s">
        <v>6388</v>
      </c>
      <c r="F18926" s="4">
        <f t="shared" si="885"/>
        <v>10</v>
      </c>
      <c r="G18926" s="4">
        <f t="shared" si="886"/>
        <v>8239</v>
      </c>
      <c r="H18926" s="4" t="str">
        <f t="shared" si="887"/>
        <v>Low</v>
      </c>
    </row>
    <row r="18927" spans="1:8" x14ac:dyDescent="0.25">
      <c r="A18927" s="4" t="s">
        <v>2094</v>
      </c>
      <c r="C18927" s="4">
        <v>2017</v>
      </c>
      <c r="D18927" s="4">
        <v>38</v>
      </c>
      <c r="E18927" t="s">
        <v>1423</v>
      </c>
      <c r="F18927" s="4">
        <f t="shared" si="885"/>
        <v>10</v>
      </c>
      <c r="G18927" s="4">
        <f t="shared" si="886"/>
        <v>4689</v>
      </c>
      <c r="H18927" s="4" t="str">
        <f t="shared" si="887"/>
        <v>Low</v>
      </c>
    </row>
    <row r="18928" spans="1:8" x14ac:dyDescent="0.25">
      <c r="A18928" s="4" t="s">
        <v>2094</v>
      </c>
      <c r="C18928" s="4">
        <v>2017</v>
      </c>
      <c r="D18928" s="4">
        <v>28</v>
      </c>
      <c r="E18928" t="s">
        <v>406</v>
      </c>
      <c r="F18928" s="4">
        <f t="shared" si="885"/>
        <v>10</v>
      </c>
      <c r="G18928" s="4">
        <f t="shared" si="886"/>
        <v>7373</v>
      </c>
      <c r="H18928" s="4" t="str">
        <f t="shared" si="887"/>
        <v>Low</v>
      </c>
    </row>
    <row r="18929" spans="1:8" x14ac:dyDescent="0.25">
      <c r="A18929" s="4" t="s">
        <v>2094</v>
      </c>
      <c r="C18929" s="4">
        <v>2017</v>
      </c>
      <c r="D18929" s="4">
        <v>24</v>
      </c>
      <c r="E18929" t="s">
        <v>3630</v>
      </c>
      <c r="F18929" s="4">
        <f t="shared" si="885"/>
        <v>10</v>
      </c>
      <c r="G18929" s="4">
        <f t="shared" si="886"/>
        <v>9261</v>
      </c>
      <c r="H18929" s="4" t="str">
        <f t="shared" si="887"/>
        <v>Low</v>
      </c>
    </row>
    <row r="18930" spans="1:8" x14ac:dyDescent="0.25">
      <c r="A18930" s="4" t="s">
        <v>2094</v>
      </c>
      <c r="C18930" s="4">
        <v>2017</v>
      </c>
      <c r="D18930" s="4">
        <v>90</v>
      </c>
      <c r="E18930" t="s">
        <v>2765</v>
      </c>
      <c r="F18930" s="4">
        <f t="shared" si="885"/>
        <v>10</v>
      </c>
      <c r="G18930" s="4">
        <f t="shared" si="886"/>
        <v>1136</v>
      </c>
      <c r="H18930" s="4" t="str">
        <f t="shared" si="887"/>
        <v>Medium</v>
      </c>
    </row>
    <row r="18931" spans="1:8" x14ac:dyDescent="0.25">
      <c r="A18931" s="4" t="s">
        <v>2094</v>
      </c>
      <c r="C18931" s="4">
        <v>2017</v>
      </c>
      <c r="D18931" s="4">
        <v>66</v>
      </c>
      <c r="E18931" t="s">
        <v>3367</v>
      </c>
      <c r="F18931" s="4">
        <f t="shared" si="885"/>
        <v>10</v>
      </c>
      <c r="G18931" s="4">
        <f t="shared" si="886"/>
        <v>1922</v>
      </c>
      <c r="H18931" s="4" t="str">
        <f t="shared" si="887"/>
        <v>Medium</v>
      </c>
    </row>
    <row r="18932" spans="1:8" x14ac:dyDescent="0.25">
      <c r="A18932" s="4" t="s">
        <v>2094</v>
      </c>
      <c r="C18932" s="4">
        <v>2017</v>
      </c>
      <c r="D18932" s="4">
        <v>16</v>
      </c>
      <c r="E18932" t="s">
        <v>4338</v>
      </c>
      <c r="F18932" s="4">
        <f t="shared" si="885"/>
        <v>10</v>
      </c>
      <c r="G18932" s="4">
        <f t="shared" si="886"/>
        <v>16227</v>
      </c>
      <c r="H18932" s="4" t="str">
        <f t="shared" si="887"/>
        <v>Low</v>
      </c>
    </row>
    <row r="18933" spans="1:8" x14ac:dyDescent="0.25">
      <c r="A18933" s="4" t="s">
        <v>2094</v>
      </c>
      <c r="C18933" s="4">
        <v>2017</v>
      </c>
      <c r="D18933" s="4">
        <v>30</v>
      </c>
      <c r="E18933" t="s">
        <v>3126</v>
      </c>
      <c r="F18933" s="4">
        <f t="shared" si="885"/>
        <v>10</v>
      </c>
      <c r="G18933" s="4">
        <f t="shared" si="886"/>
        <v>6674</v>
      </c>
      <c r="H18933" s="4" t="str">
        <f t="shared" si="887"/>
        <v>Low</v>
      </c>
    </row>
    <row r="18934" spans="1:8" x14ac:dyDescent="0.25">
      <c r="A18934" s="4" t="s">
        <v>2094</v>
      </c>
      <c r="C18934" s="4">
        <v>2017</v>
      </c>
      <c r="D18934" s="4">
        <v>47</v>
      </c>
      <c r="E18934" t="s">
        <v>2928</v>
      </c>
      <c r="F18934" s="4">
        <f t="shared" si="885"/>
        <v>10</v>
      </c>
      <c r="G18934" s="4">
        <f t="shared" si="886"/>
        <v>3375</v>
      </c>
      <c r="H18934" s="4" t="str">
        <f t="shared" si="887"/>
        <v>Low</v>
      </c>
    </row>
    <row r="18935" spans="1:8" x14ac:dyDescent="0.25">
      <c r="A18935" s="4" t="s">
        <v>2094</v>
      </c>
      <c r="C18935" s="4">
        <v>2017</v>
      </c>
      <c r="D18935" s="4">
        <v>25</v>
      </c>
      <c r="E18935" t="s">
        <v>984</v>
      </c>
      <c r="F18935" s="4">
        <f t="shared" si="885"/>
        <v>10</v>
      </c>
      <c r="G18935" s="4">
        <f t="shared" si="886"/>
        <v>8768</v>
      </c>
      <c r="H18935" s="4" t="str">
        <f t="shared" si="887"/>
        <v>Low</v>
      </c>
    </row>
    <row r="18936" spans="1:8" x14ac:dyDescent="0.25">
      <c r="A18936" s="4" t="s">
        <v>2094</v>
      </c>
      <c r="C18936" s="4">
        <v>2017</v>
      </c>
      <c r="D18936" s="4">
        <v>19</v>
      </c>
      <c r="E18936" t="s">
        <v>6272</v>
      </c>
      <c r="F18936" s="4">
        <f t="shared" si="885"/>
        <v>10</v>
      </c>
      <c r="G18936" s="4">
        <f t="shared" si="886"/>
        <v>12942</v>
      </c>
      <c r="H18936" s="4" t="str">
        <f t="shared" si="887"/>
        <v>Low</v>
      </c>
    </row>
    <row r="18937" spans="1:8" x14ac:dyDescent="0.25">
      <c r="A18937" s="4" t="s">
        <v>2094</v>
      </c>
      <c r="C18937" s="4">
        <v>2017</v>
      </c>
      <c r="D18937" s="4">
        <v>17</v>
      </c>
      <c r="E18937" t="s">
        <v>471</v>
      </c>
      <c r="F18937" s="4">
        <f t="shared" si="885"/>
        <v>10</v>
      </c>
      <c r="G18937" s="4">
        <f t="shared" si="886"/>
        <v>15102</v>
      </c>
      <c r="H18937" s="4" t="str">
        <f t="shared" si="887"/>
        <v>Low</v>
      </c>
    </row>
    <row r="18938" spans="1:8" x14ac:dyDescent="0.25">
      <c r="A18938" s="4" t="s">
        <v>2094</v>
      </c>
      <c r="C18938" s="4">
        <v>2017</v>
      </c>
      <c r="D18938" s="4">
        <v>16</v>
      </c>
      <c r="E18938" t="s">
        <v>6354</v>
      </c>
      <c r="F18938" s="4">
        <f t="shared" si="885"/>
        <v>10</v>
      </c>
      <c r="G18938" s="4">
        <f t="shared" si="886"/>
        <v>16227</v>
      </c>
      <c r="H18938" s="4" t="str">
        <f t="shared" si="887"/>
        <v>Low</v>
      </c>
    </row>
    <row r="18939" spans="1:8" x14ac:dyDescent="0.25">
      <c r="A18939" s="4" t="s">
        <v>2094</v>
      </c>
      <c r="C18939" s="4">
        <v>2017</v>
      </c>
      <c r="D18939" s="4">
        <v>22</v>
      </c>
      <c r="E18939" t="s">
        <v>583</v>
      </c>
      <c r="F18939" s="4">
        <f t="shared" si="885"/>
        <v>10</v>
      </c>
      <c r="G18939" s="4">
        <f t="shared" si="886"/>
        <v>10472</v>
      </c>
      <c r="H18939" s="4" t="str">
        <f t="shared" si="887"/>
        <v>Low</v>
      </c>
    </row>
    <row r="18940" spans="1:8" x14ac:dyDescent="0.25">
      <c r="A18940" s="4" t="s">
        <v>2094</v>
      </c>
      <c r="C18940" s="4">
        <v>2017</v>
      </c>
      <c r="D18940" s="4">
        <v>17</v>
      </c>
      <c r="E18940" t="s">
        <v>1038</v>
      </c>
      <c r="F18940" s="4">
        <f t="shared" si="885"/>
        <v>10</v>
      </c>
      <c r="G18940" s="4">
        <f t="shared" si="886"/>
        <v>15102</v>
      </c>
      <c r="H18940" s="4" t="str">
        <f t="shared" si="887"/>
        <v>Low</v>
      </c>
    </row>
    <row r="18941" spans="1:8" x14ac:dyDescent="0.25">
      <c r="A18941" s="4" t="s">
        <v>2094</v>
      </c>
      <c r="C18941" s="4">
        <v>2017</v>
      </c>
      <c r="D18941" s="4">
        <v>16</v>
      </c>
      <c r="E18941" t="s">
        <v>424</v>
      </c>
      <c r="F18941" s="4">
        <f t="shared" si="885"/>
        <v>10</v>
      </c>
      <c r="G18941" s="4">
        <f t="shared" si="886"/>
        <v>16227</v>
      </c>
      <c r="H18941" s="4" t="str">
        <f t="shared" si="887"/>
        <v>Low</v>
      </c>
    </row>
    <row r="18942" spans="1:8" x14ac:dyDescent="0.25">
      <c r="A18942" s="4" t="s">
        <v>2094</v>
      </c>
      <c r="C18942" s="4">
        <v>2017</v>
      </c>
      <c r="D18942" s="4">
        <v>28</v>
      </c>
      <c r="E18942" t="s">
        <v>856</v>
      </c>
      <c r="F18942" s="4">
        <f t="shared" si="885"/>
        <v>10</v>
      </c>
      <c r="G18942" s="4">
        <f t="shared" si="886"/>
        <v>7373</v>
      </c>
      <c r="H18942" s="4" t="str">
        <f t="shared" si="887"/>
        <v>Low</v>
      </c>
    </row>
    <row r="18943" spans="1:8" x14ac:dyDescent="0.25">
      <c r="A18943" s="4" t="s">
        <v>2094</v>
      </c>
      <c r="C18943" s="4">
        <v>2017</v>
      </c>
      <c r="D18943" s="4">
        <v>22</v>
      </c>
      <c r="E18943" t="s">
        <v>6397</v>
      </c>
      <c r="F18943" s="4">
        <f t="shared" si="885"/>
        <v>10</v>
      </c>
      <c r="G18943" s="4">
        <f t="shared" si="886"/>
        <v>10472</v>
      </c>
      <c r="H18943" s="4" t="str">
        <f t="shared" si="887"/>
        <v>Low</v>
      </c>
    </row>
    <row r="18944" spans="1:8" x14ac:dyDescent="0.25">
      <c r="A18944" s="4" t="s">
        <v>2094</v>
      </c>
      <c r="C18944" s="4">
        <v>2017</v>
      </c>
      <c r="D18944" s="4">
        <v>17</v>
      </c>
      <c r="E18944" t="s">
        <v>438</v>
      </c>
      <c r="F18944" s="4">
        <f t="shared" si="885"/>
        <v>10</v>
      </c>
      <c r="G18944" s="4">
        <f t="shared" si="886"/>
        <v>15102</v>
      </c>
      <c r="H18944" s="4" t="str">
        <f t="shared" si="887"/>
        <v>Low</v>
      </c>
    </row>
    <row r="18945" spans="1:8" x14ac:dyDescent="0.25">
      <c r="A18945" s="4" t="s">
        <v>2094</v>
      </c>
      <c r="C18945" s="4">
        <v>2017</v>
      </c>
      <c r="D18945" s="4">
        <v>58</v>
      </c>
      <c r="E18945" t="s">
        <v>76</v>
      </c>
      <c r="F18945" s="4">
        <f t="shared" si="885"/>
        <v>10</v>
      </c>
      <c r="G18945" s="4">
        <f t="shared" si="886"/>
        <v>2414</v>
      </c>
      <c r="H18945" s="4" t="str">
        <f t="shared" si="887"/>
        <v>Medium</v>
      </c>
    </row>
    <row r="18946" spans="1:8" x14ac:dyDescent="0.25">
      <c r="A18946" s="4" t="s">
        <v>2094</v>
      </c>
      <c r="C18946" s="4">
        <v>2017</v>
      </c>
      <c r="D18946" s="4">
        <v>17</v>
      </c>
      <c r="E18946" t="s">
        <v>455</v>
      </c>
      <c r="F18946" s="4">
        <f t="shared" ref="F18946:F19009" si="888">VLOOKUP(A18946,$M$11:$N$22,2,FALSE)</f>
        <v>10</v>
      </c>
      <c r="G18946" s="4">
        <f t="shared" ref="G18946:G19009" si="889">RANK(D18946,$D:$D,0)</f>
        <v>15102</v>
      </c>
      <c r="H18946" s="4" t="str">
        <f t="shared" ref="H18946:H19009" si="890">_xlfn.IFS(D18946&lt;50, "Low", AND(D18946&gt;=50, D18946&lt;=100), "Medium", D18946&gt;100, "High")</f>
        <v>Low</v>
      </c>
    </row>
    <row r="18947" spans="1:8" x14ac:dyDescent="0.25">
      <c r="A18947" s="4" t="s">
        <v>2094</v>
      </c>
      <c r="C18947" s="4">
        <v>2017</v>
      </c>
      <c r="D18947" s="4">
        <v>15</v>
      </c>
      <c r="E18947" t="s">
        <v>1789</v>
      </c>
      <c r="F18947" s="4">
        <f t="shared" si="888"/>
        <v>10</v>
      </c>
      <c r="G18947" s="4">
        <f t="shared" si="889"/>
        <v>17757</v>
      </c>
      <c r="H18947" s="4" t="str">
        <f t="shared" si="890"/>
        <v>Low</v>
      </c>
    </row>
    <row r="18948" spans="1:8" x14ac:dyDescent="0.25">
      <c r="A18948" s="4" t="s">
        <v>2094</v>
      </c>
      <c r="C18948" s="4">
        <v>2017</v>
      </c>
      <c r="D18948" s="4">
        <v>24</v>
      </c>
      <c r="E18948" t="s">
        <v>2832</v>
      </c>
      <c r="F18948" s="4">
        <f t="shared" si="888"/>
        <v>10</v>
      </c>
      <c r="G18948" s="4">
        <f t="shared" si="889"/>
        <v>9261</v>
      </c>
      <c r="H18948" s="4" t="str">
        <f t="shared" si="890"/>
        <v>Low</v>
      </c>
    </row>
    <row r="18949" spans="1:8" x14ac:dyDescent="0.25">
      <c r="A18949" s="4" t="s">
        <v>2094</v>
      </c>
      <c r="C18949" s="4">
        <v>2017</v>
      </c>
      <c r="D18949" s="4">
        <v>15</v>
      </c>
      <c r="E18949" t="s">
        <v>5852</v>
      </c>
      <c r="F18949" s="4">
        <f t="shared" si="888"/>
        <v>10</v>
      </c>
      <c r="G18949" s="4">
        <f t="shared" si="889"/>
        <v>17757</v>
      </c>
      <c r="H18949" s="4" t="str">
        <f t="shared" si="890"/>
        <v>Low</v>
      </c>
    </row>
    <row r="18950" spans="1:8" x14ac:dyDescent="0.25">
      <c r="A18950" s="4" t="s">
        <v>2094</v>
      </c>
      <c r="C18950" s="4">
        <v>2017</v>
      </c>
      <c r="D18950" s="4">
        <v>15</v>
      </c>
      <c r="E18950" t="s">
        <v>809</v>
      </c>
      <c r="F18950" s="4">
        <f t="shared" si="888"/>
        <v>10</v>
      </c>
      <c r="G18950" s="4">
        <f t="shared" si="889"/>
        <v>17757</v>
      </c>
      <c r="H18950" s="4" t="str">
        <f t="shared" si="890"/>
        <v>Low</v>
      </c>
    </row>
    <row r="18951" spans="1:8" x14ac:dyDescent="0.25">
      <c r="A18951" s="4" t="s">
        <v>2094</v>
      </c>
      <c r="C18951" s="4">
        <v>2017</v>
      </c>
      <c r="D18951" s="4">
        <v>18</v>
      </c>
      <c r="E18951" t="s">
        <v>508</v>
      </c>
      <c r="F18951" s="4">
        <f t="shared" si="888"/>
        <v>10</v>
      </c>
      <c r="G18951" s="4">
        <f t="shared" si="889"/>
        <v>13846</v>
      </c>
      <c r="H18951" s="4" t="str">
        <f t="shared" si="890"/>
        <v>Low</v>
      </c>
    </row>
    <row r="18952" spans="1:8" x14ac:dyDescent="0.25">
      <c r="A18952" s="4" t="s">
        <v>2094</v>
      </c>
      <c r="C18952" s="4">
        <v>2017</v>
      </c>
      <c r="D18952" s="4">
        <v>16</v>
      </c>
      <c r="E18952" t="s">
        <v>346</v>
      </c>
      <c r="F18952" s="4">
        <f t="shared" si="888"/>
        <v>10</v>
      </c>
      <c r="G18952" s="4">
        <f t="shared" si="889"/>
        <v>16227</v>
      </c>
      <c r="H18952" s="4" t="str">
        <f t="shared" si="890"/>
        <v>Low</v>
      </c>
    </row>
    <row r="18953" spans="1:8" x14ac:dyDescent="0.25">
      <c r="A18953" s="4" t="s">
        <v>2094</v>
      </c>
      <c r="C18953" s="4">
        <v>2017</v>
      </c>
      <c r="D18953" s="4">
        <v>31</v>
      </c>
      <c r="E18953" t="s">
        <v>69</v>
      </c>
      <c r="F18953" s="4">
        <f t="shared" si="888"/>
        <v>10</v>
      </c>
      <c r="G18953" s="4">
        <f t="shared" si="889"/>
        <v>6392</v>
      </c>
      <c r="H18953" s="4" t="str">
        <f t="shared" si="890"/>
        <v>Low</v>
      </c>
    </row>
    <row r="18954" spans="1:8" x14ac:dyDescent="0.25">
      <c r="A18954" s="4" t="s">
        <v>2094</v>
      </c>
      <c r="C18954" s="4">
        <v>2017</v>
      </c>
      <c r="D18954" s="4">
        <v>17</v>
      </c>
      <c r="E18954" t="s">
        <v>5806</v>
      </c>
      <c r="F18954" s="4">
        <f t="shared" si="888"/>
        <v>10</v>
      </c>
      <c r="G18954" s="4">
        <f t="shared" si="889"/>
        <v>15102</v>
      </c>
      <c r="H18954" s="4" t="str">
        <f t="shared" si="890"/>
        <v>Low</v>
      </c>
    </row>
    <row r="18955" spans="1:8" x14ac:dyDescent="0.25">
      <c r="A18955" s="4" t="s">
        <v>2094</v>
      </c>
      <c r="C18955" s="4">
        <v>2017</v>
      </c>
      <c r="D18955" s="4">
        <v>23</v>
      </c>
      <c r="E18955" t="s">
        <v>444</v>
      </c>
      <c r="F18955" s="4">
        <f t="shared" si="888"/>
        <v>10</v>
      </c>
      <c r="G18955" s="4">
        <f t="shared" si="889"/>
        <v>9894</v>
      </c>
      <c r="H18955" s="4" t="str">
        <f t="shared" si="890"/>
        <v>Low</v>
      </c>
    </row>
    <row r="18956" spans="1:8" x14ac:dyDescent="0.25">
      <c r="A18956" s="4" t="s">
        <v>2094</v>
      </c>
      <c r="C18956" s="4">
        <v>2017</v>
      </c>
      <c r="D18956" s="4">
        <v>19</v>
      </c>
      <c r="E18956" t="s">
        <v>2361</v>
      </c>
      <c r="F18956" s="4">
        <f t="shared" si="888"/>
        <v>10</v>
      </c>
      <c r="G18956" s="4">
        <f t="shared" si="889"/>
        <v>12942</v>
      </c>
      <c r="H18956" s="4" t="str">
        <f t="shared" si="890"/>
        <v>Low</v>
      </c>
    </row>
    <row r="18957" spans="1:8" x14ac:dyDescent="0.25">
      <c r="A18957" s="4" t="s">
        <v>2094</v>
      </c>
      <c r="C18957" s="4">
        <v>2017</v>
      </c>
      <c r="D18957" s="4">
        <v>18</v>
      </c>
      <c r="E18957" t="s">
        <v>6352</v>
      </c>
      <c r="F18957" s="4">
        <f t="shared" si="888"/>
        <v>10</v>
      </c>
      <c r="G18957" s="4">
        <f t="shared" si="889"/>
        <v>13846</v>
      </c>
      <c r="H18957" s="4" t="str">
        <f t="shared" si="890"/>
        <v>Low</v>
      </c>
    </row>
    <row r="18958" spans="1:8" x14ac:dyDescent="0.25">
      <c r="A18958" s="4" t="s">
        <v>2094</v>
      </c>
      <c r="C18958" s="4">
        <v>2017</v>
      </c>
      <c r="D18958" s="4">
        <v>48</v>
      </c>
      <c r="E18958" t="s">
        <v>105</v>
      </c>
      <c r="F18958" s="4">
        <f t="shared" si="888"/>
        <v>10</v>
      </c>
      <c r="G18958" s="4">
        <f t="shared" si="889"/>
        <v>3259</v>
      </c>
      <c r="H18958" s="4" t="str">
        <f t="shared" si="890"/>
        <v>Low</v>
      </c>
    </row>
    <row r="18959" spans="1:8" x14ac:dyDescent="0.25">
      <c r="A18959" s="4" t="s">
        <v>2094</v>
      </c>
      <c r="C18959" s="4">
        <v>2017</v>
      </c>
      <c r="D18959" s="4">
        <v>28</v>
      </c>
      <c r="E18959" t="s">
        <v>540</v>
      </c>
      <c r="F18959" s="4">
        <f t="shared" si="888"/>
        <v>10</v>
      </c>
      <c r="G18959" s="4">
        <f t="shared" si="889"/>
        <v>7373</v>
      </c>
      <c r="H18959" s="4" t="str">
        <f t="shared" si="890"/>
        <v>Low</v>
      </c>
    </row>
    <row r="18960" spans="1:8" x14ac:dyDescent="0.25">
      <c r="A18960" s="4" t="s">
        <v>2094</v>
      </c>
      <c r="C18960" s="4">
        <v>2017</v>
      </c>
      <c r="D18960" s="4">
        <v>18</v>
      </c>
      <c r="E18960" t="s">
        <v>663</v>
      </c>
      <c r="F18960" s="4">
        <f t="shared" si="888"/>
        <v>10</v>
      </c>
      <c r="G18960" s="4">
        <f t="shared" si="889"/>
        <v>13846</v>
      </c>
      <c r="H18960" s="4" t="str">
        <f t="shared" si="890"/>
        <v>Low</v>
      </c>
    </row>
    <row r="18961" spans="1:8" x14ac:dyDescent="0.25">
      <c r="A18961" s="4" t="s">
        <v>2094</v>
      </c>
      <c r="C18961" s="4">
        <v>2017</v>
      </c>
      <c r="D18961" s="4">
        <v>15</v>
      </c>
      <c r="E18961" t="s">
        <v>936</v>
      </c>
      <c r="F18961" s="4">
        <f t="shared" si="888"/>
        <v>10</v>
      </c>
      <c r="G18961" s="4">
        <f t="shared" si="889"/>
        <v>17757</v>
      </c>
      <c r="H18961" s="4" t="str">
        <f t="shared" si="890"/>
        <v>Low</v>
      </c>
    </row>
    <row r="18962" spans="1:8" x14ac:dyDescent="0.25">
      <c r="A18962" s="4" t="s">
        <v>2094</v>
      </c>
      <c r="C18962" s="4">
        <v>2017</v>
      </c>
      <c r="D18962" s="4">
        <v>16</v>
      </c>
      <c r="E18962" t="s">
        <v>529</v>
      </c>
      <c r="F18962" s="4">
        <f t="shared" si="888"/>
        <v>10</v>
      </c>
      <c r="G18962" s="4">
        <f t="shared" si="889"/>
        <v>16227</v>
      </c>
      <c r="H18962" s="4" t="str">
        <f t="shared" si="890"/>
        <v>Low</v>
      </c>
    </row>
    <row r="18963" spans="1:8" x14ac:dyDescent="0.25">
      <c r="A18963" s="4" t="s">
        <v>2094</v>
      </c>
      <c r="C18963" s="4">
        <v>2017</v>
      </c>
      <c r="D18963" s="4">
        <v>15</v>
      </c>
      <c r="E18963" t="s">
        <v>6289</v>
      </c>
      <c r="F18963" s="4">
        <f t="shared" si="888"/>
        <v>10</v>
      </c>
      <c r="G18963" s="4">
        <f t="shared" si="889"/>
        <v>17757</v>
      </c>
      <c r="H18963" s="4" t="str">
        <f t="shared" si="890"/>
        <v>Low</v>
      </c>
    </row>
    <row r="18964" spans="1:8" x14ac:dyDescent="0.25">
      <c r="A18964" s="4" t="s">
        <v>2094</v>
      </c>
      <c r="C18964" s="4">
        <v>2017</v>
      </c>
      <c r="D18964" s="4">
        <v>18</v>
      </c>
      <c r="E18964" t="s">
        <v>768</v>
      </c>
      <c r="F18964" s="4">
        <f t="shared" si="888"/>
        <v>10</v>
      </c>
      <c r="G18964" s="4">
        <f t="shared" si="889"/>
        <v>13846</v>
      </c>
      <c r="H18964" s="4" t="str">
        <f t="shared" si="890"/>
        <v>Low</v>
      </c>
    </row>
    <row r="18965" spans="1:8" x14ac:dyDescent="0.25">
      <c r="A18965" s="4" t="s">
        <v>2094</v>
      </c>
      <c r="C18965" s="4">
        <v>2017</v>
      </c>
      <c r="D18965" s="4">
        <v>37</v>
      </c>
      <c r="E18965" t="s">
        <v>589</v>
      </c>
      <c r="F18965" s="4">
        <f t="shared" si="888"/>
        <v>10</v>
      </c>
      <c r="G18965" s="4">
        <f t="shared" si="889"/>
        <v>4896</v>
      </c>
      <c r="H18965" s="4" t="str">
        <f t="shared" si="890"/>
        <v>Low</v>
      </c>
    </row>
    <row r="18966" spans="1:8" x14ac:dyDescent="0.25">
      <c r="A18966" s="4" t="s">
        <v>2094</v>
      </c>
      <c r="C18966" s="4">
        <v>2017</v>
      </c>
      <c r="D18966" s="4">
        <v>28</v>
      </c>
      <c r="E18966" t="s">
        <v>354</v>
      </c>
      <c r="F18966" s="4">
        <f t="shared" si="888"/>
        <v>10</v>
      </c>
      <c r="G18966" s="4">
        <f t="shared" si="889"/>
        <v>7373</v>
      </c>
      <c r="H18966" s="4" t="str">
        <f t="shared" si="890"/>
        <v>Low</v>
      </c>
    </row>
    <row r="18967" spans="1:8" x14ac:dyDescent="0.25">
      <c r="A18967" s="4" t="s">
        <v>2094</v>
      </c>
      <c r="C18967" s="4">
        <v>2017</v>
      </c>
      <c r="D18967" s="4">
        <v>22</v>
      </c>
      <c r="E18967" t="s">
        <v>1629</v>
      </c>
      <c r="F18967" s="4">
        <f t="shared" si="888"/>
        <v>10</v>
      </c>
      <c r="G18967" s="4">
        <f t="shared" si="889"/>
        <v>10472</v>
      </c>
      <c r="H18967" s="4" t="str">
        <f t="shared" si="890"/>
        <v>Low</v>
      </c>
    </row>
    <row r="18968" spans="1:8" x14ac:dyDescent="0.25">
      <c r="A18968" s="4" t="s">
        <v>2094</v>
      </c>
      <c r="C18968" s="4">
        <v>2017</v>
      </c>
      <c r="D18968" s="4">
        <v>27</v>
      </c>
      <c r="E18968" t="s">
        <v>1233</v>
      </c>
      <c r="F18968" s="4">
        <f t="shared" si="888"/>
        <v>10</v>
      </c>
      <c r="G18968" s="4">
        <f t="shared" si="889"/>
        <v>7822</v>
      </c>
      <c r="H18968" s="4" t="str">
        <f t="shared" si="890"/>
        <v>Low</v>
      </c>
    </row>
    <row r="18969" spans="1:8" x14ac:dyDescent="0.25">
      <c r="A18969" s="4" t="s">
        <v>2094</v>
      </c>
      <c r="C18969" s="4">
        <v>2017</v>
      </c>
      <c r="D18969" s="4">
        <v>15</v>
      </c>
      <c r="E18969" t="s">
        <v>5005</v>
      </c>
      <c r="F18969" s="4">
        <f t="shared" si="888"/>
        <v>10</v>
      </c>
      <c r="G18969" s="4">
        <f t="shared" si="889"/>
        <v>17757</v>
      </c>
      <c r="H18969" s="4" t="str">
        <f t="shared" si="890"/>
        <v>Low</v>
      </c>
    </row>
    <row r="18970" spans="1:8" x14ac:dyDescent="0.25">
      <c r="A18970" s="4" t="s">
        <v>2094</v>
      </c>
      <c r="C18970" s="4">
        <v>2017</v>
      </c>
      <c r="D18970" s="4">
        <v>16</v>
      </c>
      <c r="E18970" t="s">
        <v>5344</v>
      </c>
      <c r="F18970" s="4">
        <f t="shared" si="888"/>
        <v>10</v>
      </c>
      <c r="G18970" s="4">
        <f t="shared" si="889"/>
        <v>16227</v>
      </c>
      <c r="H18970" s="4" t="str">
        <f t="shared" si="890"/>
        <v>Low</v>
      </c>
    </row>
    <row r="18971" spans="1:8" x14ac:dyDescent="0.25">
      <c r="A18971" s="4" t="s">
        <v>2094</v>
      </c>
      <c r="C18971" s="4">
        <v>2017</v>
      </c>
      <c r="D18971" s="4">
        <v>67</v>
      </c>
      <c r="E18971" t="s">
        <v>96</v>
      </c>
      <c r="F18971" s="4">
        <f t="shared" si="888"/>
        <v>10</v>
      </c>
      <c r="G18971" s="4">
        <f t="shared" si="889"/>
        <v>1872</v>
      </c>
      <c r="H18971" s="4" t="str">
        <f t="shared" si="890"/>
        <v>Medium</v>
      </c>
    </row>
    <row r="18972" spans="1:8" x14ac:dyDescent="0.25">
      <c r="A18972" s="4" t="s">
        <v>2094</v>
      </c>
      <c r="C18972" s="4">
        <v>2017</v>
      </c>
      <c r="D18972" s="4">
        <v>28</v>
      </c>
      <c r="E18972" t="s">
        <v>5582</v>
      </c>
      <c r="F18972" s="4">
        <f t="shared" si="888"/>
        <v>10</v>
      </c>
      <c r="G18972" s="4">
        <f t="shared" si="889"/>
        <v>7373</v>
      </c>
      <c r="H18972" s="4" t="str">
        <f t="shared" si="890"/>
        <v>Low</v>
      </c>
    </row>
    <row r="18973" spans="1:8" x14ac:dyDescent="0.25">
      <c r="A18973" s="4" t="s">
        <v>2094</v>
      </c>
      <c r="C18973" s="4">
        <v>2017</v>
      </c>
      <c r="D18973" s="4">
        <v>25</v>
      </c>
      <c r="E18973" t="s">
        <v>3162</v>
      </c>
      <c r="F18973" s="4">
        <f t="shared" si="888"/>
        <v>10</v>
      </c>
      <c r="G18973" s="4">
        <f t="shared" si="889"/>
        <v>8768</v>
      </c>
      <c r="H18973" s="4" t="str">
        <f t="shared" si="890"/>
        <v>Low</v>
      </c>
    </row>
    <row r="18974" spans="1:8" x14ac:dyDescent="0.25">
      <c r="A18974" s="4" t="s">
        <v>2094</v>
      </c>
      <c r="C18974" s="4">
        <v>2017</v>
      </c>
      <c r="D18974" s="4">
        <v>22</v>
      </c>
      <c r="E18974" t="s">
        <v>3130</v>
      </c>
      <c r="F18974" s="4">
        <f t="shared" si="888"/>
        <v>10</v>
      </c>
      <c r="G18974" s="4">
        <f t="shared" si="889"/>
        <v>10472</v>
      </c>
      <c r="H18974" s="4" t="str">
        <f t="shared" si="890"/>
        <v>Low</v>
      </c>
    </row>
    <row r="18975" spans="1:8" x14ac:dyDescent="0.25">
      <c r="A18975" s="4" t="s">
        <v>2094</v>
      </c>
      <c r="C18975" s="4">
        <v>2017</v>
      </c>
      <c r="D18975" s="4">
        <v>24</v>
      </c>
      <c r="E18975" t="s">
        <v>700</v>
      </c>
      <c r="F18975" s="4">
        <f t="shared" si="888"/>
        <v>10</v>
      </c>
      <c r="G18975" s="4">
        <f t="shared" si="889"/>
        <v>9261</v>
      </c>
      <c r="H18975" s="4" t="str">
        <f t="shared" si="890"/>
        <v>Low</v>
      </c>
    </row>
    <row r="18976" spans="1:8" x14ac:dyDescent="0.25">
      <c r="A18976" s="4" t="s">
        <v>2094</v>
      </c>
      <c r="C18976" s="4">
        <v>2017</v>
      </c>
      <c r="D18976" s="4">
        <v>16</v>
      </c>
      <c r="E18976" t="s">
        <v>457</v>
      </c>
      <c r="F18976" s="4">
        <f t="shared" si="888"/>
        <v>10</v>
      </c>
      <c r="G18976" s="4">
        <f t="shared" si="889"/>
        <v>16227</v>
      </c>
      <c r="H18976" s="4" t="str">
        <f t="shared" si="890"/>
        <v>Low</v>
      </c>
    </row>
    <row r="18977" spans="1:8" x14ac:dyDescent="0.25">
      <c r="A18977" s="4" t="s">
        <v>2094</v>
      </c>
      <c r="C18977" s="4">
        <v>2017</v>
      </c>
      <c r="D18977" s="4">
        <v>24</v>
      </c>
      <c r="E18977" t="s">
        <v>830</v>
      </c>
      <c r="F18977" s="4">
        <f t="shared" si="888"/>
        <v>10</v>
      </c>
      <c r="G18977" s="4">
        <f t="shared" si="889"/>
        <v>9261</v>
      </c>
      <c r="H18977" s="4" t="str">
        <f t="shared" si="890"/>
        <v>Low</v>
      </c>
    </row>
    <row r="18978" spans="1:8" x14ac:dyDescent="0.25">
      <c r="A18978" s="4" t="s">
        <v>2094</v>
      </c>
      <c r="C18978" s="4">
        <v>2017</v>
      </c>
      <c r="D18978" s="4">
        <v>15</v>
      </c>
      <c r="E18978" t="s">
        <v>5781</v>
      </c>
      <c r="F18978" s="4">
        <f t="shared" si="888"/>
        <v>10</v>
      </c>
      <c r="G18978" s="4">
        <f t="shared" si="889"/>
        <v>17757</v>
      </c>
      <c r="H18978" s="4" t="str">
        <f t="shared" si="890"/>
        <v>Low</v>
      </c>
    </row>
    <row r="18979" spans="1:8" x14ac:dyDescent="0.25">
      <c r="A18979" s="4" t="s">
        <v>2094</v>
      </c>
      <c r="C18979" s="4">
        <v>2017</v>
      </c>
      <c r="D18979" s="4">
        <v>23</v>
      </c>
      <c r="E18979" t="s">
        <v>6315</v>
      </c>
      <c r="F18979" s="4">
        <f t="shared" si="888"/>
        <v>10</v>
      </c>
      <c r="G18979" s="4">
        <f t="shared" si="889"/>
        <v>9894</v>
      </c>
      <c r="H18979" s="4" t="str">
        <f t="shared" si="890"/>
        <v>Low</v>
      </c>
    </row>
    <row r="18980" spans="1:8" x14ac:dyDescent="0.25">
      <c r="A18980" s="4" t="s">
        <v>2094</v>
      </c>
      <c r="C18980" s="4">
        <v>2017</v>
      </c>
      <c r="D18980" s="4">
        <v>19</v>
      </c>
      <c r="E18980" t="s">
        <v>1599</v>
      </c>
      <c r="F18980" s="4">
        <f t="shared" si="888"/>
        <v>10</v>
      </c>
      <c r="G18980" s="4">
        <f t="shared" si="889"/>
        <v>12942</v>
      </c>
      <c r="H18980" s="4" t="str">
        <f t="shared" si="890"/>
        <v>Low</v>
      </c>
    </row>
    <row r="18981" spans="1:8" x14ac:dyDescent="0.25">
      <c r="A18981" s="4" t="s">
        <v>2094</v>
      </c>
      <c r="C18981" s="4">
        <v>2017</v>
      </c>
      <c r="D18981" s="4">
        <v>19</v>
      </c>
      <c r="E18981" t="s">
        <v>2310</v>
      </c>
      <c r="F18981" s="4">
        <f t="shared" si="888"/>
        <v>10</v>
      </c>
      <c r="G18981" s="4">
        <f t="shared" si="889"/>
        <v>12942</v>
      </c>
      <c r="H18981" s="4" t="str">
        <f t="shared" si="890"/>
        <v>Low</v>
      </c>
    </row>
    <row r="18982" spans="1:8" x14ac:dyDescent="0.25">
      <c r="A18982" s="4" t="s">
        <v>2094</v>
      </c>
      <c r="C18982" s="4">
        <v>2017</v>
      </c>
      <c r="D18982" s="4">
        <v>24</v>
      </c>
      <c r="E18982" t="s">
        <v>2264</v>
      </c>
      <c r="F18982" s="4">
        <f t="shared" si="888"/>
        <v>10</v>
      </c>
      <c r="G18982" s="4">
        <f t="shared" si="889"/>
        <v>9261</v>
      </c>
      <c r="H18982" s="4" t="str">
        <f t="shared" si="890"/>
        <v>Low</v>
      </c>
    </row>
    <row r="18983" spans="1:8" x14ac:dyDescent="0.25">
      <c r="A18983" s="4" t="s">
        <v>2094</v>
      </c>
      <c r="C18983" s="4">
        <v>2017</v>
      </c>
      <c r="D18983" s="4">
        <v>24</v>
      </c>
      <c r="E18983" t="s">
        <v>737</v>
      </c>
      <c r="F18983" s="4">
        <f t="shared" si="888"/>
        <v>10</v>
      </c>
      <c r="G18983" s="4">
        <f t="shared" si="889"/>
        <v>9261</v>
      </c>
      <c r="H18983" s="4" t="str">
        <f t="shared" si="890"/>
        <v>Low</v>
      </c>
    </row>
    <row r="18984" spans="1:8" x14ac:dyDescent="0.25">
      <c r="A18984" s="4" t="s">
        <v>2094</v>
      </c>
      <c r="C18984" s="4">
        <v>2017</v>
      </c>
      <c r="D18984" s="4">
        <v>34</v>
      </c>
      <c r="E18984" t="s">
        <v>2601</v>
      </c>
      <c r="F18984" s="4">
        <f t="shared" si="888"/>
        <v>10</v>
      </c>
      <c r="G18984" s="4">
        <f t="shared" si="889"/>
        <v>5549</v>
      </c>
      <c r="H18984" s="4" t="str">
        <f t="shared" si="890"/>
        <v>Low</v>
      </c>
    </row>
    <row r="18985" spans="1:8" x14ac:dyDescent="0.25">
      <c r="A18985" s="4" t="s">
        <v>2094</v>
      </c>
      <c r="C18985" s="4">
        <v>2017</v>
      </c>
      <c r="D18985" s="4">
        <v>18</v>
      </c>
      <c r="E18985" t="s">
        <v>2711</v>
      </c>
      <c r="F18985" s="4">
        <f t="shared" si="888"/>
        <v>10</v>
      </c>
      <c r="G18985" s="4">
        <f t="shared" si="889"/>
        <v>13846</v>
      </c>
      <c r="H18985" s="4" t="str">
        <f t="shared" si="890"/>
        <v>Low</v>
      </c>
    </row>
    <row r="18986" spans="1:8" x14ac:dyDescent="0.25">
      <c r="A18986" s="4" t="s">
        <v>2094</v>
      </c>
      <c r="C18986" s="4">
        <v>2017</v>
      </c>
      <c r="D18986" s="4">
        <v>20</v>
      </c>
      <c r="E18986" t="s">
        <v>3323</v>
      </c>
      <c r="F18986" s="4">
        <f t="shared" si="888"/>
        <v>10</v>
      </c>
      <c r="G18986" s="4">
        <f t="shared" si="889"/>
        <v>11950</v>
      </c>
      <c r="H18986" s="4" t="str">
        <f t="shared" si="890"/>
        <v>Low</v>
      </c>
    </row>
    <row r="18987" spans="1:8" x14ac:dyDescent="0.25">
      <c r="A18987" s="4" t="s">
        <v>2094</v>
      </c>
      <c r="C18987" s="4">
        <v>2017</v>
      </c>
      <c r="D18987" s="4">
        <v>60</v>
      </c>
      <c r="E18987" t="s">
        <v>42</v>
      </c>
      <c r="F18987" s="4">
        <f t="shared" si="888"/>
        <v>10</v>
      </c>
      <c r="G18987" s="4">
        <f t="shared" si="889"/>
        <v>2265</v>
      </c>
      <c r="H18987" s="4" t="str">
        <f t="shared" si="890"/>
        <v>Medium</v>
      </c>
    </row>
    <row r="18988" spans="1:8" x14ac:dyDescent="0.25">
      <c r="A18988" s="4" t="s">
        <v>2094</v>
      </c>
      <c r="C18988" s="4">
        <v>2017</v>
      </c>
      <c r="D18988" s="4">
        <v>49</v>
      </c>
      <c r="E18988" t="s">
        <v>626</v>
      </c>
      <c r="F18988" s="4">
        <f t="shared" si="888"/>
        <v>10</v>
      </c>
      <c r="G18988" s="4">
        <f t="shared" si="889"/>
        <v>3146</v>
      </c>
      <c r="H18988" s="4" t="str">
        <f t="shared" si="890"/>
        <v>Low</v>
      </c>
    </row>
    <row r="18989" spans="1:8" x14ac:dyDescent="0.25">
      <c r="A18989" s="4" t="s">
        <v>2094</v>
      </c>
      <c r="C18989" s="4">
        <v>2017</v>
      </c>
      <c r="D18989" s="4">
        <v>39</v>
      </c>
      <c r="E18989" t="s">
        <v>5723</v>
      </c>
      <c r="F18989" s="4">
        <f t="shared" si="888"/>
        <v>10</v>
      </c>
      <c r="G18989" s="4">
        <f t="shared" si="889"/>
        <v>4519</v>
      </c>
      <c r="H18989" s="4" t="str">
        <f t="shared" si="890"/>
        <v>Low</v>
      </c>
    </row>
    <row r="18990" spans="1:8" x14ac:dyDescent="0.25">
      <c r="A18990" s="4" t="s">
        <v>2094</v>
      </c>
      <c r="C18990" s="4">
        <v>2017</v>
      </c>
      <c r="D18990" s="4">
        <v>34</v>
      </c>
      <c r="E18990" t="s">
        <v>23</v>
      </c>
      <c r="F18990" s="4">
        <f t="shared" si="888"/>
        <v>10</v>
      </c>
      <c r="G18990" s="4">
        <f t="shared" si="889"/>
        <v>5549</v>
      </c>
      <c r="H18990" s="4" t="str">
        <f t="shared" si="890"/>
        <v>Low</v>
      </c>
    </row>
    <row r="18991" spans="1:8" x14ac:dyDescent="0.25">
      <c r="A18991" s="4" t="s">
        <v>2094</v>
      </c>
      <c r="C18991" s="4">
        <v>2017</v>
      </c>
      <c r="D18991" s="4">
        <v>35</v>
      </c>
      <c r="E18991" t="s">
        <v>124</v>
      </c>
      <c r="F18991" s="4">
        <f t="shared" si="888"/>
        <v>10</v>
      </c>
      <c r="G18991" s="4">
        <f t="shared" si="889"/>
        <v>5316</v>
      </c>
      <c r="H18991" s="4" t="str">
        <f t="shared" si="890"/>
        <v>Low</v>
      </c>
    </row>
    <row r="18992" spans="1:8" x14ac:dyDescent="0.25">
      <c r="A18992" s="4" t="s">
        <v>2094</v>
      </c>
      <c r="C18992" s="4">
        <v>2017</v>
      </c>
      <c r="D18992" s="4">
        <v>72</v>
      </c>
      <c r="E18992" t="s">
        <v>3189</v>
      </c>
      <c r="F18992" s="4">
        <f t="shared" si="888"/>
        <v>10</v>
      </c>
      <c r="G18992" s="4">
        <f t="shared" si="889"/>
        <v>1668</v>
      </c>
      <c r="H18992" s="4" t="str">
        <f t="shared" si="890"/>
        <v>Medium</v>
      </c>
    </row>
    <row r="18993" spans="1:8" x14ac:dyDescent="0.25">
      <c r="A18993" s="4" t="s">
        <v>2094</v>
      </c>
      <c r="C18993" s="4">
        <v>2017</v>
      </c>
      <c r="D18993" s="4">
        <v>30</v>
      </c>
      <c r="E18993" t="s">
        <v>3206</v>
      </c>
      <c r="F18993" s="4">
        <f t="shared" si="888"/>
        <v>10</v>
      </c>
      <c r="G18993" s="4">
        <f t="shared" si="889"/>
        <v>6674</v>
      </c>
      <c r="H18993" s="4" t="str">
        <f t="shared" si="890"/>
        <v>Low</v>
      </c>
    </row>
    <row r="18994" spans="1:8" x14ac:dyDescent="0.25">
      <c r="A18994" s="4" t="s">
        <v>2094</v>
      </c>
      <c r="C18994" s="4">
        <v>2017</v>
      </c>
      <c r="D18994" s="4">
        <v>18</v>
      </c>
      <c r="E18994" t="s">
        <v>1677</v>
      </c>
      <c r="F18994" s="4">
        <f t="shared" si="888"/>
        <v>10</v>
      </c>
      <c r="G18994" s="4">
        <f t="shared" si="889"/>
        <v>13846</v>
      </c>
      <c r="H18994" s="4" t="str">
        <f t="shared" si="890"/>
        <v>Low</v>
      </c>
    </row>
    <row r="18995" spans="1:8" x14ac:dyDescent="0.25">
      <c r="A18995" s="4" t="s">
        <v>2094</v>
      </c>
      <c r="C18995" s="4">
        <v>2017</v>
      </c>
      <c r="D18995" s="4">
        <v>16</v>
      </c>
      <c r="E18995" t="s">
        <v>3296</v>
      </c>
      <c r="F18995" s="4">
        <f t="shared" si="888"/>
        <v>10</v>
      </c>
      <c r="G18995" s="4">
        <f t="shared" si="889"/>
        <v>16227</v>
      </c>
      <c r="H18995" s="4" t="str">
        <f t="shared" si="890"/>
        <v>Low</v>
      </c>
    </row>
    <row r="18996" spans="1:8" x14ac:dyDescent="0.25">
      <c r="A18996" s="4" t="s">
        <v>2094</v>
      </c>
      <c r="C18996" s="4">
        <v>2017</v>
      </c>
      <c r="D18996" s="4">
        <v>17</v>
      </c>
      <c r="E18996" t="s">
        <v>6106</v>
      </c>
      <c r="F18996" s="4">
        <f t="shared" si="888"/>
        <v>10</v>
      </c>
      <c r="G18996" s="4">
        <f t="shared" si="889"/>
        <v>15102</v>
      </c>
      <c r="H18996" s="4" t="str">
        <f t="shared" si="890"/>
        <v>Low</v>
      </c>
    </row>
    <row r="18997" spans="1:8" x14ac:dyDescent="0.25">
      <c r="A18997" s="4" t="s">
        <v>2094</v>
      </c>
      <c r="C18997" s="4">
        <v>2017</v>
      </c>
      <c r="D18997" s="4">
        <v>16</v>
      </c>
      <c r="E18997" t="s">
        <v>6359</v>
      </c>
      <c r="F18997" s="4">
        <f t="shared" si="888"/>
        <v>10</v>
      </c>
      <c r="G18997" s="4">
        <f t="shared" si="889"/>
        <v>16227</v>
      </c>
      <c r="H18997" s="4" t="str">
        <f t="shared" si="890"/>
        <v>Low</v>
      </c>
    </row>
    <row r="18998" spans="1:8" x14ac:dyDescent="0.25">
      <c r="A18998" s="4" t="s">
        <v>2094</v>
      </c>
      <c r="C18998" s="4">
        <v>2017</v>
      </c>
      <c r="D18998" s="4">
        <v>120</v>
      </c>
      <c r="E18998" t="s">
        <v>24</v>
      </c>
      <c r="F18998" s="4">
        <f t="shared" si="888"/>
        <v>10</v>
      </c>
      <c r="G18998" s="4">
        <f t="shared" si="889"/>
        <v>643</v>
      </c>
      <c r="H18998" s="4" t="str">
        <f t="shared" si="890"/>
        <v>High</v>
      </c>
    </row>
    <row r="18999" spans="1:8" x14ac:dyDescent="0.25">
      <c r="A18999" s="4" t="s">
        <v>2094</v>
      </c>
      <c r="C18999" s="4">
        <v>2017</v>
      </c>
      <c r="D18999" s="4">
        <v>37</v>
      </c>
      <c r="E18999" t="s">
        <v>182</v>
      </c>
      <c r="F18999" s="4">
        <f t="shared" si="888"/>
        <v>10</v>
      </c>
      <c r="G18999" s="4">
        <f t="shared" si="889"/>
        <v>4896</v>
      </c>
      <c r="H18999" s="4" t="str">
        <f t="shared" si="890"/>
        <v>Low</v>
      </c>
    </row>
    <row r="19000" spans="1:8" x14ac:dyDescent="0.25">
      <c r="A19000" s="4" t="s">
        <v>2094</v>
      </c>
      <c r="C19000" s="4">
        <v>2017</v>
      </c>
      <c r="D19000" s="4">
        <v>36</v>
      </c>
      <c r="E19000" t="s">
        <v>101</v>
      </c>
      <c r="F19000" s="4">
        <f t="shared" si="888"/>
        <v>10</v>
      </c>
      <c r="G19000" s="4">
        <f t="shared" si="889"/>
        <v>5095</v>
      </c>
      <c r="H19000" s="4" t="str">
        <f t="shared" si="890"/>
        <v>Low</v>
      </c>
    </row>
    <row r="19001" spans="1:8" x14ac:dyDescent="0.25">
      <c r="A19001" s="4" t="s">
        <v>2094</v>
      </c>
      <c r="C19001" s="4">
        <v>2017</v>
      </c>
      <c r="D19001" s="4">
        <v>22</v>
      </c>
      <c r="E19001" t="s">
        <v>932</v>
      </c>
      <c r="F19001" s="4">
        <f t="shared" si="888"/>
        <v>10</v>
      </c>
      <c r="G19001" s="4">
        <f t="shared" si="889"/>
        <v>10472</v>
      </c>
      <c r="H19001" s="4" t="str">
        <f t="shared" si="890"/>
        <v>Low</v>
      </c>
    </row>
    <row r="19002" spans="1:8" x14ac:dyDescent="0.25">
      <c r="A19002" s="4" t="s">
        <v>1932</v>
      </c>
      <c r="C19002" s="4">
        <v>2017</v>
      </c>
      <c r="D19002" s="4">
        <v>34</v>
      </c>
      <c r="E19002" t="s">
        <v>6299</v>
      </c>
      <c r="F19002" s="4">
        <f t="shared" si="888"/>
        <v>9</v>
      </c>
      <c r="G19002" s="4">
        <f t="shared" si="889"/>
        <v>5549</v>
      </c>
      <c r="H19002" s="4" t="str">
        <f t="shared" si="890"/>
        <v>Low</v>
      </c>
    </row>
    <row r="19003" spans="1:8" x14ac:dyDescent="0.25">
      <c r="A19003" s="4" t="s">
        <v>1932</v>
      </c>
      <c r="C19003" s="4">
        <v>2017</v>
      </c>
      <c r="D19003" s="4">
        <v>186</v>
      </c>
      <c r="E19003" t="s">
        <v>6314</v>
      </c>
      <c r="F19003" s="4">
        <f t="shared" si="888"/>
        <v>9</v>
      </c>
      <c r="G19003" s="4">
        <f t="shared" si="889"/>
        <v>159</v>
      </c>
      <c r="H19003" s="4" t="str">
        <f t="shared" si="890"/>
        <v>High</v>
      </c>
    </row>
    <row r="19004" spans="1:8" x14ac:dyDescent="0.25">
      <c r="A19004" s="4" t="s">
        <v>1932</v>
      </c>
      <c r="C19004" s="4">
        <v>2017</v>
      </c>
      <c r="D19004" s="4">
        <v>24</v>
      </c>
      <c r="E19004" t="s">
        <v>6303</v>
      </c>
      <c r="F19004" s="4">
        <f t="shared" si="888"/>
        <v>9</v>
      </c>
      <c r="G19004" s="4">
        <f t="shared" si="889"/>
        <v>9261</v>
      </c>
      <c r="H19004" s="4" t="str">
        <f t="shared" si="890"/>
        <v>Low</v>
      </c>
    </row>
    <row r="19005" spans="1:8" x14ac:dyDescent="0.25">
      <c r="A19005" s="4" t="s">
        <v>1932</v>
      </c>
      <c r="C19005" s="4">
        <v>2017</v>
      </c>
      <c r="D19005" s="4">
        <v>45</v>
      </c>
      <c r="E19005" t="s">
        <v>6284</v>
      </c>
      <c r="F19005" s="4">
        <f t="shared" si="888"/>
        <v>9</v>
      </c>
      <c r="G19005" s="4">
        <f t="shared" si="889"/>
        <v>3654</v>
      </c>
      <c r="H19005" s="4" t="str">
        <f t="shared" si="890"/>
        <v>Low</v>
      </c>
    </row>
    <row r="19006" spans="1:8" x14ac:dyDescent="0.25">
      <c r="A19006" s="4" t="s">
        <v>1932</v>
      </c>
      <c r="C19006" s="4">
        <v>2017</v>
      </c>
      <c r="D19006" s="4">
        <v>18</v>
      </c>
      <c r="E19006" t="s">
        <v>5679</v>
      </c>
      <c r="F19006" s="4">
        <f t="shared" si="888"/>
        <v>9</v>
      </c>
      <c r="G19006" s="4">
        <f t="shared" si="889"/>
        <v>13846</v>
      </c>
      <c r="H19006" s="4" t="str">
        <f t="shared" si="890"/>
        <v>Low</v>
      </c>
    </row>
    <row r="19007" spans="1:8" x14ac:dyDescent="0.25">
      <c r="A19007" s="4" t="s">
        <v>1932</v>
      </c>
      <c r="C19007" s="4">
        <v>2017</v>
      </c>
      <c r="D19007" s="4">
        <v>20</v>
      </c>
      <c r="E19007" t="s">
        <v>2751</v>
      </c>
      <c r="F19007" s="4">
        <f t="shared" si="888"/>
        <v>9</v>
      </c>
      <c r="G19007" s="4">
        <f t="shared" si="889"/>
        <v>11950</v>
      </c>
      <c r="H19007" s="4" t="str">
        <f t="shared" si="890"/>
        <v>Low</v>
      </c>
    </row>
    <row r="19008" spans="1:8" x14ac:dyDescent="0.25">
      <c r="A19008" s="4" t="s">
        <v>1932</v>
      </c>
      <c r="C19008" s="4">
        <v>2017</v>
      </c>
      <c r="D19008" s="4">
        <v>14</v>
      </c>
      <c r="E19008" t="s">
        <v>5670</v>
      </c>
      <c r="F19008" s="4">
        <f t="shared" si="888"/>
        <v>9</v>
      </c>
      <c r="G19008" s="4">
        <f t="shared" si="889"/>
        <v>18917</v>
      </c>
      <c r="H19008" s="4" t="str">
        <f t="shared" si="890"/>
        <v>Low</v>
      </c>
    </row>
    <row r="19009" spans="1:8" x14ac:dyDescent="0.25">
      <c r="A19009" s="4" t="s">
        <v>1932</v>
      </c>
      <c r="C19009" s="4">
        <v>2017</v>
      </c>
      <c r="D19009" s="4">
        <v>18</v>
      </c>
      <c r="E19009" t="s">
        <v>1369</v>
      </c>
      <c r="F19009" s="4">
        <f t="shared" si="888"/>
        <v>9</v>
      </c>
      <c r="G19009" s="4">
        <f t="shared" si="889"/>
        <v>13846</v>
      </c>
      <c r="H19009" s="4" t="str">
        <f t="shared" si="890"/>
        <v>Low</v>
      </c>
    </row>
    <row r="19010" spans="1:8" x14ac:dyDescent="0.25">
      <c r="A19010" s="4" t="s">
        <v>1932</v>
      </c>
      <c r="C19010" s="4">
        <v>2017</v>
      </c>
      <c r="D19010" s="4">
        <v>278</v>
      </c>
      <c r="E19010" t="s">
        <v>32</v>
      </c>
      <c r="F19010" s="4">
        <f t="shared" ref="F19010:F19073" si="891">VLOOKUP(A19010,$M$11:$N$22,2,FALSE)</f>
        <v>9</v>
      </c>
      <c r="G19010" s="4">
        <f t="shared" ref="G19010:G19073" si="892">RANK(D19010,$D:$D,0)</f>
        <v>37</v>
      </c>
      <c r="H19010" s="4" t="str">
        <f t="shared" ref="H19010:H19073" si="893">_xlfn.IFS(D19010&lt;50, "Low", AND(D19010&gt;=50, D19010&lt;=100), "Medium", D19010&gt;100, "High")</f>
        <v>High</v>
      </c>
    </row>
    <row r="19011" spans="1:8" x14ac:dyDescent="0.25">
      <c r="A19011" s="4" t="s">
        <v>1932</v>
      </c>
      <c r="C19011" s="4">
        <v>2017</v>
      </c>
      <c r="D19011" s="4">
        <v>41</v>
      </c>
      <c r="E19011" t="s">
        <v>297</v>
      </c>
      <c r="F19011" s="4">
        <f t="shared" si="891"/>
        <v>9</v>
      </c>
      <c r="G19011" s="4">
        <f t="shared" si="892"/>
        <v>4203</v>
      </c>
      <c r="H19011" s="4" t="str">
        <f t="shared" si="893"/>
        <v>Low</v>
      </c>
    </row>
    <row r="19012" spans="1:8" x14ac:dyDescent="0.25">
      <c r="A19012" s="4" t="s">
        <v>1932</v>
      </c>
      <c r="C19012" s="4">
        <v>2017</v>
      </c>
      <c r="D19012" s="4">
        <v>66</v>
      </c>
      <c r="E19012" t="s">
        <v>123</v>
      </c>
      <c r="F19012" s="4">
        <f t="shared" si="891"/>
        <v>9</v>
      </c>
      <c r="G19012" s="4">
        <f t="shared" si="892"/>
        <v>1922</v>
      </c>
      <c r="H19012" s="4" t="str">
        <f t="shared" si="893"/>
        <v>Medium</v>
      </c>
    </row>
    <row r="19013" spans="1:8" x14ac:dyDescent="0.25">
      <c r="A19013" s="4" t="s">
        <v>1932</v>
      </c>
      <c r="C19013" s="4">
        <v>2017</v>
      </c>
      <c r="D19013" s="4">
        <v>17</v>
      </c>
      <c r="E19013" t="s">
        <v>770</v>
      </c>
      <c r="F19013" s="4">
        <f t="shared" si="891"/>
        <v>9</v>
      </c>
      <c r="G19013" s="4">
        <f t="shared" si="892"/>
        <v>15102</v>
      </c>
      <c r="H19013" s="4" t="str">
        <f t="shared" si="893"/>
        <v>Low</v>
      </c>
    </row>
    <row r="19014" spans="1:8" x14ac:dyDescent="0.25">
      <c r="A19014" s="4" t="s">
        <v>1932</v>
      </c>
      <c r="C19014" s="4">
        <v>2017</v>
      </c>
      <c r="D19014" s="4">
        <v>16</v>
      </c>
      <c r="E19014" t="s">
        <v>5979</v>
      </c>
      <c r="F19014" s="4">
        <f t="shared" si="891"/>
        <v>9</v>
      </c>
      <c r="G19014" s="4">
        <f t="shared" si="892"/>
        <v>16227</v>
      </c>
      <c r="H19014" s="4" t="str">
        <f t="shared" si="893"/>
        <v>Low</v>
      </c>
    </row>
    <row r="19015" spans="1:8" x14ac:dyDescent="0.25">
      <c r="A19015" s="4" t="s">
        <v>1932</v>
      </c>
      <c r="C19015" s="4">
        <v>2017</v>
      </c>
      <c r="D19015" s="4">
        <v>15</v>
      </c>
      <c r="E19015" t="s">
        <v>1650</v>
      </c>
      <c r="F19015" s="4">
        <f t="shared" si="891"/>
        <v>9</v>
      </c>
      <c r="G19015" s="4">
        <f t="shared" si="892"/>
        <v>17757</v>
      </c>
      <c r="H19015" s="4" t="str">
        <f t="shared" si="893"/>
        <v>Low</v>
      </c>
    </row>
    <row r="19016" spans="1:8" x14ac:dyDescent="0.25">
      <c r="A19016" s="4" t="s">
        <v>1932</v>
      </c>
      <c r="C19016" s="4">
        <v>2017</v>
      </c>
      <c r="D19016" s="4">
        <v>19</v>
      </c>
      <c r="E19016" t="s">
        <v>5420</v>
      </c>
      <c r="F19016" s="4">
        <f t="shared" si="891"/>
        <v>9</v>
      </c>
      <c r="G19016" s="4">
        <f t="shared" si="892"/>
        <v>12942</v>
      </c>
      <c r="H19016" s="4" t="str">
        <f t="shared" si="893"/>
        <v>Low</v>
      </c>
    </row>
    <row r="19017" spans="1:8" x14ac:dyDescent="0.25">
      <c r="A19017" s="4" t="s">
        <v>1932</v>
      </c>
      <c r="C19017" s="4">
        <v>2017</v>
      </c>
      <c r="D19017" s="4">
        <v>15</v>
      </c>
      <c r="E19017" t="s">
        <v>2535</v>
      </c>
      <c r="F19017" s="4">
        <f t="shared" si="891"/>
        <v>9</v>
      </c>
      <c r="G19017" s="4">
        <f t="shared" si="892"/>
        <v>17757</v>
      </c>
      <c r="H19017" s="4" t="str">
        <f t="shared" si="893"/>
        <v>Low</v>
      </c>
    </row>
    <row r="19018" spans="1:8" x14ac:dyDescent="0.25">
      <c r="A19018" s="4" t="s">
        <v>1932</v>
      </c>
      <c r="C19018" s="4">
        <v>2017</v>
      </c>
      <c r="D19018" s="4">
        <v>45</v>
      </c>
      <c r="E19018" t="s">
        <v>5746</v>
      </c>
      <c r="F19018" s="4">
        <f t="shared" si="891"/>
        <v>9</v>
      </c>
      <c r="G19018" s="4">
        <f t="shared" si="892"/>
        <v>3654</v>
      </c>
      <c r="H19018" s="4" t="str">
        <f t="shared" si="893"/>
        <v>Low</v>
      </c>
    </row>
    <row r="19019" spans="1:8" x14ac:dyDescent="0.25">
      <c r="A19019" s="4" t="s">
        <v>1932</v>
      </c>
      <c r="C19019" s="4">
        <v>2017</v>
      </c>
      <c r="D19019" s="4">
        <v>15</v>
      </c>
      <c r="E19019" t="s">
        <v>6072</v>
      </c>
      <c r="F19019" s="4">
        <f t="shared" si="891"/>
        <v>9</v>
      </c>
      <c r="G19019" s="4">
        <f t="shared" si="892"/>
        <v>17757</v>
      </c>
      <c r="H19019" s="4" t="str">
        <f t="shared" si="893"/>
        <v>Low</v>
      </c>
    </row>
    <row r="19020" spans="1:8" x14ac:dyDescent="0.25">
      <c r="A19020" s="4" t="s">
        <v>1932</v>
      </c>
      <c r="C19020" s="4">
        <v>2017</v>
      </c>
      <c r="D19020" s="4">
        <v>19</v>
      </c>
      <c r="E19020" t="s">
        <v>3740</v>
      </c>
      <c r="F19020" s="4">
        <f t="shared" si="891"/>
        <v>9</v>
      </c>
      <c r="G19020" s="4">
        <f t="shared" si="892"/>
        <v>12942</v>
      </c>
      <c r="H19020" s="4" t="str">
        <f t="shared" si="893"/>
        <v>Low</v>
      </c>
    </row>
    <row r="19021" spans="1:8" x14ac:dyDescent="0.25">
      <c r="A19021" s="4" t="s">
        <v>1932</v>
      </c>
      <c r="C19021" s="4">
        <v>2017</v>
      </c>
      <c r="D19021" s="4">
        <v>16</v>
      </c>
      <c r="E19021" t="s">
        <v>639</v>
      </c>
      <c r="F19021" s="4">
        <f t="shared" si="891"/>
        <v>9</v>
      </c>
      <c r="G19021" s="4">
        <f t="shared" si="892"/>
        <v>16227</v>
      </c>
      <c r="H19021" s="4" t="str">
        <f t="shared" si="893"/>
        <v>Low</v>
      </c>
    </row>
    <row r="19022" spans="1:8" x14ac:dyDescent="0.25">
      <c r="A19022" s="4" t="s">
        <v>1932</v>
      </c>
      <c r="C19022" s="4">
        <v>2017</v>
      </c>
      <c r="D19022" s="4">
        <v>15</v>
      </c>
      <c r="E19022" t="s">
        <v>1464</v>
      </c>
      <c r="F19022" s="4">
        <f t="shared" si="891"/>
        <v>9</v>
      </c>
      <c r="G19022" s="4">
        <f t="shared" si="892"/>
        <v>17757</v>
      </c>
      <c r="H19022" s="4" t="str">
        <f t="shared" si="893"/>
        <v>Low</v>
      </c>
    </row>
    <row r="19023" spans="1:8" x14ac:dyDescent="0.25">
      <c r="A19023" s="4" t="s">
        <v>1932</v>
      </c>
      <c r="C19023" s="4">
        <v>2017</v>
      </c>
      <c r="D19023" s="4">
        <v>26</v>
      </c>
      <c r="E19023" t="s">
        <v>621</v>
      </c>
      <c r="F19023" s="4">
        <f t="shared" si="891"/>
        <v>9</v>
      </c>
      <c r="G19023" s="4">
        <f t="shared" si="892"/>
        <v>8239</v>
      </c>
      <c r="H19023" s="4" t="str">
        <f t="shared" si="893"/>
        <v>Low</v>
      </c>
    </row>
    <row r="19024" spans="1:8" x14ac:dyDescent="0.25">
      <c r="A19024" s="4" t="s">
        <v>5</v>
      </c>
      <c r="C19024" s="4">
        <v>2017</v>
      </c>
      <c r="D19024" s="4">
        <v>17</v>
      </c>
      <c r="E19024" t="s">
        <v>134</v>
      </c>
      <c r="F19024" s="4">
        <f t="shared" si="891"/>
        <v>1</v>
      </c>
      <c r="G19024" s="4">
        <f t="shared" si="892"/>
        <v>15102</v>
      </c>
      <c r="H19024" s="4" t="str">
        <f t="shared" si="893"/>
        <v>Low</v>
      </c>
    </row>
    <row r="19025" spans="1:8" x14ac:dyDescent="0.25">
      <c r="A19025" s="4" t="s">
        <v>1932</v>
      </c>
      <c r="C19025" s="4">
        <v>2017</v>
      </c>
      <c r="D19025" s="4">
        <v>17</v>
      </c>
      <c r="E19025" t="s">
        <v>6294</v>
      </c>
      <c r="F19025" s="4">
        <f t="shared" si="891"/>
        <v>9</v>
      </c>
      <c r="G19025" s="4">
        <f t="shared" si="892"/>
        <v>15102</v>
      </c>
      <c r="H19025" s="4" t="str">
        <f t="shared" si="893"/>
        <v>Low</v>
      </c>
    </row>
    <row r="19026" spans="1:8" x14ac:dyDescent="0.25">
      <c r="A19026" s="4" t="s">
        <v>1932</v>
      </c>
      <c r="C19026" s="4">
        <v>2017</v>
      </c>
      <c r="D19026" s="4">
        <v>44</v>
      </c>
      <c r="E19026" t="s">
        <v>18</v>
      </c>
      <c r="F19026" s="4">
        <f t="shared" si="891"/>
        <v>9</v>
      </c>
      <c r="G19026" s="4">
        <f t="shared" si="892"/>
        <v>3772</v>
      </c>
      <c r="H19026" s="4" t="str">
        <f t="shared" si="893"/>
        <v>Low</v>
      </c>
    </row>
    <row r="19027" spans="1:8" x14ac:dyDescent="0.25">
      <c r="A19027" s="4" t="s">
        <v>1932</v>
      </c>
      <c r="C19027" s="4">
        <v>2017</v>
      </c>
      <c r="D19027" s="4">
        <v>14</v>
      </c>
      <c r="E19027" t="s">
        <v>118</v>
      </c>
      <c r="F19027" s="4">
        <f t="shared" si="891"/>
        <v>9</v>
      </c>
      <c r="G19027" s="4">
        <f t="shared" si="892"/>
        <v>18917</v>
      </c>
      <c r="H19027" s="4" t="str">
        <f t="shared" si="893"/>
        <v>Low</v>
      </c>
    </row>
    <row r="19028" spans="1:8" x14ac:dyDescent="0.25">
      <c r="A19028" s="4" t="s">
        <v>1932</v>
      </c>
      <c r="C19028" s="4">
        <v>2017</v>
      </c>
      <c r="D19028" s="4">
        <v>704</v>
      </c>
      <c r="E19028" t="s">
        <v>1889</v>
      </c>
      <c r="F19028" s="4">
        <f t="shared" si="891"/>
        <v>9</v>
      </c>
      <c r="G19028" s="4">
        <f t="shared" si="892"/>
        <v>6</v>
      </c>
      <c r="H19028" s="4" t="str">
        <f t="shared" si="893"/>
        <v>High</v>
      </c>
    </row>
    <row r="19029" spans="1:8" x14ac:dyDescent="0.25">
      <c r="A19029" s="4" t="s">
        <v>1932</v>
      </c>
      <c r="C19029" s="4">
        <v>2017</v>
      </c>
      <c r="D19029" s="4">
        <v>140</v>
      </c>
      <c r="E19029" t="s">
        <v>1961</v>
      </c>
      <c r="F19029" s="4">
        <f t="shared" si="891"/>
        <v>9</v>
      </c>
      <c r="G19029" s="4">
        <f t="shared" si="892"/>
        <v>410</v>
      </c>
      <c r="H19029" s="4" t="str">
        <f t="shared" si="893"/>
        <v>High</v>
      </c>
    </row>
    <row r="19030" spans="1:8" x14ac:dyDescent="0.25">
      <c r="A19030" s="4" t="s">
        <v>1932</v>
      </c>
      <c r="C19030" s="4">
        <v>2017</v>
      </c>
      <c r="D19030" s="4">
        <v>34</v>
      </c>
      <c r="E19030" t="s">
        <v>1942</v>
      </c>
      <c r="F19030" s="4">
        <f t="shared" si="891"/>
        <v>9</v>
      </c>
      <c r="G19030" s="4">
        <f t="shared" si="892"/>
        <v>5549</v>
      </c>
      <c r="H19030" s="4" t="str">
        <f t="shared" si="893"/>
        <v>Low</v>
      </c>
    </row>
    <row r="19031" spans="1:8" x14ac:dyDescent="0.25">
      <c r="A19031" s="4" t="s">
        <v>1932</v>
      </c>
      <c r="C19031" s="4">
        <v>2017</v>
      </c>
      <c r="D19031" s="4">
        <v>25</v>
      </c>
      <c r="E19031" t="s">
        <v>5285</v>
      </c>
      <c r="F19031" s="4">
        <f t="shared" si="891"/>
        <v>9</v>
      </c>
      <c r="G19031" s="4">
        <f t="shared" si="892"/>
        <v>8768</v>
      </c>
      <c r="H19031" s="4" t="str">
        <f t="shared" si="893"/>
        <v>Low</v>
      </c>
    </row>
    <row r="19032" spans="1:8" x14ac:dyDescent="0.25">
      <c r="A19032" s="4" t="s">
        <v>1932</v>
      </c>
      <c r="C19032" s="4">
        <v>2017</v>
      </c>
      <c r="D19032" s="4">
        <v>70</v>
      </c>
      <c r="E19032" t="s">
        <v>6290</v>
      </c>
      <c r="F19032" s="4">
        <f t="shared" si="891"/>
        <v>9</v>
      </c>
      <c r="G19032" s="4">
        <f t="shared" si="892"/>
        <v>1750</v>
      </c>
      <c r="H19032" s="4" t="str">
        <f t="shared" si="893"/>
        <v>Medium</v>
      </c>
    </row>
    <row r="19033" spans="1:8" x14ac:dyDescent="0.25">
      <c r="A19033" s="4" t="s">
        <v>1932</v>
      </c>
      <c r="C19033" s="4">
        <v>2017</v>
      </c>
      <c r="D19033" s="4">
        <v>32</v>
      </c>
      <c r="E19033" t="s">
        <v>6307</v>
      </c>
      <c r="F19033" s="4">
        <f t="shared" si="891"/>
        <v>9</v>
      </c>
      <c r="G19033" s="4">
        <f t="shared" si="892"/>
        <v>6069</v>
      </c>
      <c r="H19033" s="4" t="str">
        <f t="shared" si="893"/>
        <v>Low</v>
      </c>
    </row>
    <row r="19034" spans="1:8" x14ac:dyDescent="0.25">
      <c r="A19034" s="4" t="s">
        <v>1932</v>
      </c>
      <c r="C19034" s="4">
        <v>2017</v>
      </c>
      <c r="D19034" s="4">
        <v>45</v>
      </c>
      <c r="E19034" t="s">
        <v>6319</v>
      </c>
      <c r="F19034" s="4">
        <f t="shared" si="891"/>
        <v>9</v>
      </c>
      <c r="G19034" s="4">
        <f t="shared" si="892"/>
        <v>3654</v>
      </c>
      <c r="H19034" s="4" t="str">
        <f t="shared" si="893"/>
        <v>Low</v>
      </c>
    </row>
    <row r="19035" spans="1:8" x14ac:dyDescent="0.25">
      <c r="A19035" s="4" t="s">
        <v>1932</v>
      </c>
      <c r="C19035" s="4">
        <v>2017</v>
      </c>
      <c r="D19035" s="4">
        <v>16</v>
      </c>
      <c r="E19035" t="s">
        <v>6281</v>
      </c>
      <c r="F19035" s="4">
        <f t="shared" si="891"/>
        <v>9</v>
      </c>
      <c r="G19035" s="4">
        <f t="shared" si="892"/>
        <v>16227</v>
      </c>
      <c r="H19035" s="4" t="str">
        <f t="shared" si="893"/>
        <v>Low</v>
      </c>
    </row>
    <row r="19036" spans="1:8" x14ac:dyDescent="0.25">
      <c r="A19036" s="4" t="s">
        <v>1932</v>
      </c>
      <c r="C19036" s="4">
        <v>2017</v>
      </c>
      <c r="D19036" s="4">
        <v>20</v>
      </c>
      <c r="E19036" t="s">
        <v>3327</v>
      </c>
      <c r="F19036" s="4">
        <f t="shared" si="891"/>
        <v>9</v>
      </c>
      <c r="G19036" s="4">
        <f t="shared" si="892"/>
        <v>11950</v>
      </c>
      <c r="H19036" s="4" t="str">
        <f t="shared" si="893"/>
        <v>Low</v>
      </c>
    </row>
    <row r="19037" spans="1:8" x14ac:dyDescent="0.25">
      <c r="A19037" s="4" t="s">
        <v>1932</v>
      </c>
      <c r="C19037" s="4">
        <v>2017</v>
      </c>
      <c r="D19037" s="4">
        <v>21</v>
      </c>
      <c r="E19037" t="s">
        <v>582</v>
      </c>
      <c r="F19037" s="4">
        <f t="shared" si="891"/>
        <v>9</v>
      </c>
      <c r="G19037" s="4">
        <f t="shared" si="892"/>
        <v>11275</v>
      </c>
      <c r="H19037" s="4" t="str">
        <f t="shared" si="893"/>
        <v>Low</v>
      </c>
    </row>
    <row r="19038" spans="1:8" x14ac:dyDescent="0.25">
      <c r="A19038" s="4" t="s">
        <v>1932</v>
      </c>
      <c r="C19038" s="4">
        <v>2017</v>
      </c>
      <c r="D19038" s="4">
        <v>23</v>
      </c>
      <c r="E19038" t="s">
        <v>20</v>
      </c>
      <c r="F19038" s="4">
        <f t="shared" si="891"/>
        <v>9</v>
      </c>
      <c r="G19038" s="4">
        <f t="shared" si="892"/>
        <v>9894</v>
      </c>
      <c r="H19038" s="4" t="str">
        <f t="shared" si="893"/>
        <v>Low</v>
      </c>
    </row>
    <row r="19039" spans="1:8" x14ac:dyDescent="0.25">
      <c r="A19039" s="4" t="s">
        <v>1932</v>
      </c>
      <c r="C19039" s="4">
        <v>2017</v>
      </c>
      <c r="D19039" s="4">
        <v>19</v>
      </c>
      <c r="E19039" t="s">
        <v>919</v>
      </c>
      <c r="F19039" s="4">
        <f t="shared" si="891"/>
        <v>9</v>
      </c>
      <c r="G19039" s="4">
        <f t="shared" si="892"/>
        <v>12942</v>
      </c>
      <c r="H19039" s="4" t="str">
        <f t="shared" si="893"/>
        <v>Low</v>
      </c>
    </row>
    <row r="19040" spans="1:8" x14ac:dyDescent="0.25">
      <c r="A19040" s="4" t="s">
        <v>1932</v>
      </c>
      <c r="C19040" s="4">
        <v>2017</v>
      </c>
      <c r="D19040" s="4">
        <v>26</v>
      </c>
      <c r="E19040" t="s">
        <v>1220</v>
      </c>
      <c r="F19040" s="4">
        <f t="shared" si="891"/>
        <v>9</v>
      </c>
      <c r="G19040" s="4">
        <f t="shared" si="892"/>
        <v>8239</v>
      </c>
      <c r="H19040" s="4" t="str">
        <f t="shared" si="893"/>
        <v>Low</v>
      </c>
    </row>
    <row r="19041" spans="1:8" x14ac:dyDescent="0.25">
      <c r="A19041" s="4" t="s">
        <v>1932</v>
      </c>
      <c r="C19041" s="4">
        <v>2017</v>
      </c>
      <c r="D19041" s="4">
        <v>29</v>
      </c>
      <c r="E19041" t="s">
        <v>838</v>
      </c>
      <c r="F19041" s="4">
        <f t="shared" si="891"/>
        <v>9</v>
      </c>
      <c r="G19041" s="4">
        <f t="shared" si="892"/>
        <v>7012</v>
      </c>
      <c r="H19041" s="4" t="str">
        <f t="shared" si="893"/>
        <v>Low</v>
      </c>
    </row>
    <row r="19042" spans="1:8" x14ac:dyDescent="0.25">
      <c r="A19042" s="4" t="s">
        <v>1932</v>
      </c>
      <c r="C19042" s="4">
        <v>2017</v>
      </c>
      <c r="D19042" s="4">
        <v>41</v>
      </c>
      <c r="E19042" t="s">
        <v>79</v>
      </c>
      <c r="F19042" s="4">
        <f t="shared" si="891"/>
        <v>9</v>
      </c>
      <c r="G19042" s="4">
        <f t="shared" si="892"/>
        <v>4203</v>
      </c>
      <c r="H19042" s="4" t="str">
        <f t="shared" si="893"/>
        <v>Low</v>
      </c>
    </row>
    <row r="19043" spans="1:8" x14ac:dyDescent="0.25">
      <c r="A19043" s="4" t="s">
        <v>1932</v>
      </c>
      <c r="C19043" s="4">
        <v>2017</v>
      </c>
      <c r="D19043" s="4">
        <v>16</v>
      </c>
      <c r="E19043" t="s">
        <v>888</v>
      </c>
      <c r="F19043" s="4">
        <f t="shared" si="891"/>
        <v>9</v>
      </c>
      <c r="G19043" s="4">
        <f t="shared" si="892"/>
        <v>16227</v>
      </c>
      <c r="H19043" s="4" t="str">
        <f t="shared" si="893"/>
        <v>Low</v>
      </c>
    </row>
    <row r="19044" spans="1:8" x14ac:dyDescent="0.25">
      <c r="A19044" s="4" t="s">
        <v>1932</v>
      </c>
      <c r="C19044" s="4">
        <v>2017</v>
      </c>
      <c r="D19044" s="4">
        <v>20</v>
      </c>
      <c r="E19044" t="s">
        <v>56</v>
      </c>
      <c r="F19044" s="4">
        <f t="shared" si="891"/>
        <v>9</v>
      </c>
      <c r="G19044" s="4">
        <f t="shared" si="892"/>
        <v>11950</v>
      </c>
      <c r="H19044" s="4" t="str">
        <f t="shared" si="893"/>
        <v>Low</v>
      </c>
    </row>
    <row r="19045" spans="1:8" x14ac:dyDescent="0.25">
      <c r="A19045" s="4" t="s">
        <v>1932</v>
      </c>
      <c r="C19045" s="4">
        <v>2017</v>
      </c>
      <c r="D19045" s="4">
        <v>17</v>
      </c>
      <c r="E19045" t="s">
        <v>3803</v>
      </c>
      <c r="F19045" s="4">
        <f t="shared" si="891"/>
        <v>9</v>
      </c>
      <c r="G19045" s="4">
        <f t="shared" si="892"/>
        <v>15102</v>
      </c>
      <c r="H19045" s="4" t="str">
        <f t="shared" si="893"/>
        <v>Low</v>
      </c>
    </row>
    <row r="19046" spans="1:8" x14ac:dyDescent="0.25">
      <c r="A19046" s="4" t="s">
        <v>1932</v>
      </c>
      <c r="C19046" s="4">
        <v>2017</v>
      </c>
      <c r="D19046" s="4">
        <v>14</v>
      </c>
      <c r="E19046" t="s">
        <v>931</v>
      </c>
      <c r="F19046" s="4">
        <f t="shared" si="891"/>
        <v>9</v>
      </c>
      <c r="G19046" s="4">
        <f t="shared" si="892"/>
        <v>18917</v>
      </c>
      <c r="H19046" s="4" t="str">
        <f t="shared" si="893"/>
        <v>Low</v>
      </c>
    </row>
    <row r="19047" spans="1:8" x14ac:dyDescent="0.25">
      <c r="A19047" s="4" t="s">
        <v>1932</v>
      </c>
      <c r="C19047" s="4">
        <v>2017</v>
      </c>
      <c r="D19047" s="4">
        <v>15</v>
      </c>
      <c r="E19047" t="s">
        <v>160</v>
      </c>
      <c r="F19047" s="4">
        <f t="shared" si="891"/>
        <v>9</v>
      </c>
      <c r="G19047" s="4">
        <f t="shared" si="892"/>
        <v>17757</v>
      </c>
      <c r="H19047" s="4" t="str">
        <f t="shared" si="893"/>
        <v>Low</v>
      </c>
    </row>
    <row r="19048" spans="1:8" x14ac:dyDescent="0.25">
      <c r="A19048" s="4" t="s">
        <v>1932</v>
      </c>
      <c r="C19048" s="4">
        <v>2017</v>
      </c>
      <c r="D19048" s="4">
        <v>34</v>
      </c>
      <c r="E19048" t="s">
        <v>304</v>
      </c>
      <c r="F19048" s="4">
        <f t="shared" si="891"/>
        <v>9</v>
      </c>
      <c r="G19048" s="4">
        <f t="shared" si="892"/>
        <v>5549</v>
      </c>
      <c r="H19048" s="4" t="str">
        <f t="shared" si="893"/>
        <v>Low</v>
      </c>
    </row>
    <row r="19049" spans="1:8" x14ac:dyDescent="0.25">
      <c r="A19049" s="4" t="s">
        <v>1932</v>
      </c>
      <c r="C19049" s="4">
        <v>2017</v>
      </c>
      <c r="D19049" s="4">
        <v>76</v>
      </c>
      <c r="E19049" t="s">
        <v>129</v>
      </c>
      <c r="F19049" s="4">
        <f t="shared" si="891"/>
        <v>9</v>
      </c>
      <c r="G19049" s="4">
        <f t="shared" si="892"/>
        <v>1527</v>
      </c>
      <c r="H19049" s="4" t="str">
        <f t="shared" si="893"/>
        <v>Medium</v>
      </c>
    </row>
    <row r="19050" spans="1:8" x14ac:dyDescent="0.25">
      <c r="A19050" s="4" t="s">
        <v>1932</v>
      </c>
      <c r="C19050" s="4">
        <v>2017</v>
      </c>
      <c r="D19050" s="4">
        <v>43</v>
      </c>
      <c r="E19050" t="s">
        <v>3300</v>
      </c>
      <c r="F19050" s="4">
        <f t="shared" si="891"/>
        <v>9</v>
      </c>
      <c r="G19050" s="4">
        <f t="shared" si="892"/>
        <v>3912</v>
      </c>
      <c r="H19050" s="4" t="str">
        <f t="shared" si="893"/>
        <v>Low</v>
      </c>
    </row>
    <row r="19051" spans="1:8" x14ac:dyDescent="0.25">
      <c r="A19051" s="4" t="s">
        <v>1932</v>
      </c>
      <c r="C19051" s="4">
        <v>2017</v>
      </c>
      <c r="D19051" s="4">
        <v>16</v>
      </c>
      <c r="E19051" t="s">
        <v>1192</v>
      </c>
      <c r="F19051" s="4">
        <f t="shared" si="891"/>
        <v>9</v>
      </c>
      <c r="G19051" s="4">
        <f t="shared" si="892"/>
        <v>16227</v>
      </c>
      <c r="H19051" s="4" t="str">
        <f t="shared" si="893"/>
        <v>Low</v>
      </c>
    </row>
    <row r="19052" spans="1:8" x14ac:dyDescent="0.25">
      <c r="A19052" s="4" t="s">
        <v>1932</v>
      </c>
      <c r="C19052" s="4">
        <v>2017</v>
      </c>
      <c r="D19052" s="4">
        <v>21</v>
      </c>
      <c r="E19052" t="s">
        <v>2508</v>
      </c>
      <c r="F19052" s="4">
        <f t="shared" si="891"/>
        <v>9</v>
      </c>
      <c r="G19052" s="4">
        <f t="shared" si="892"/>
        <v>11275</v>
      </c>
      <c r="H19052" s="4" t="str">
        <f t="shared" si="893"/>
        <v>Low</v>
      </c>
    </row>
    <row r="19053" spans="1:8" x14ac:dyDescent="0.25">
      <c r="A19053" s="4" t="s">
        <v>1932</v>
      </c>
      <c r="C19053" s="4">
        <v>2017</v>
      </c>
      <c r="D19053" s="4">
        <v>40</v>
      </c>
      <c r="E19053" t="s">
        <v>99</v>
      </c>
      <c r="F19053" s="4">
        <f t="shared" si="891"/>
        <v>9</v>
      </c>
      <c r="G19053" s="4">
        <f t="shared" si="892"/>
        <v>4351</v>
      </c>
      <c r="H19053" s="4" t="str">
        <f t="shared" si="893"/>
        <v>Low</v>
      </c>
    </row>
    <row r="19054" spans="1:8" x14ac:dyDescent="0.25">
      <c r="A19054" s="4" t="s">
        <v>1932</v>
      </c>
      <c r="C19054" s="4">
        <v>2017</v>
      </c>
      <c r="D19054" s="4">
        <v>16</v>
      </c>
      <c r="E19054" t="s">
        <v>2044</v>
      </c>
      <c r="F19054" s="4">
        <f t="shared" si="891"/>
        <v>9</v>
      </c>
      <c r="G19054" s="4">
        <f t="shared" si="892"/>
        <v>16227</v>
      </c>
      <c r="H19054" s="4" t="str">
        <f t="shared" si="893"/>
        <v>Low</v>
      </c>
    </row>
    <row r="19055" spans="1:8" x14ac:dyDescent="0.25">
      <c r="A19055" s="4" t="s">
        <v>1932</v>
      </c>
      <c r="C19055" s="4">
        <v>2017</v>
      </c>
      <c r="D19055" s="4">
        <v>44</v>
      </c>
      <c r="E19055" t="s">
        <v>81</v>
      </c>
      <c r="F19055" s="4">
        <f t="shared" si="891"/>
        <v>9</v>
      </c>
      <c r="G19055" s="4">
        <f t="shared" si="892"/>
        <v>3772</v>
      </c>
      <c r="H19055" s="4" t="str">
        <f t="shared" si="893"/>
        <v>Low</v>
      </c>
    </row>
    <row r="19056" spans="1:8" x14ac:dyDescent="0.25">
      <c r="A19056" s="4" t="s">
        <v>1932</v>
      </c>
      <c r="C19056" s="4">
        <v>2017</v>
      </c>
      <c r="D19056" s="4">
        <v>26</v>
      </c>
      <c r="E19056" t="s">
        <v>576</v>
      </c>
      <c r="F19056" s="4">
        <f t="shared" si="891"/>
        <v>9</v>
      </c>
      <c r="G19056" s="4">
        <f t="shared" si="892"/>
        <v>8239</v>
      </c>
      <c r="H19056" s="4" t="str">
        <f t="shared" si="893"/>
        <v>Low</v>
      </c>
    </row>
    <row r="19057" spans="1:8" x14ac:dyDescent="0.25">
      <c r="A19057" s="4" t="s">
        <v>1932</v>
      </c>
      <c r="C19057" s="4">
        <v>2017</v>
      </c>
      <c r="D19057" s="4">
        <v>14</v>
      </c>
      <c r="E19057" t="s">
        <v>6344</v>
      </c>
      <c r="F19057" s="4">
        <f t="shared" si="891"/>
        <v>9</v>
      </c>
      <c r="G19057" s="4">
        <f t="shared" si="892"/>
        <v>18917</v>
      </c>
      <c r="H19057" s="4" t="str">
        <f t="shared" si="893"/>
        <v>Low</v>
      </c>
    </row>
    <row r="19058" spans="1:8" x14ac:dyDescent="0.25">
      <c r="A19058" s="4" t="s">
        <v>1932</v>
      </c>
      <c r="C19058" s="4">
        <v>2017</v>
      </c>
      <c r="D19058" s="4">
        <v>21</v>
      </c>
      <c r="E19058" t="s">
        <v>6295</v>
      </c>
      <c r="F19058" s="4">
        <f t="shared" si="891"/>
        <v>9</v>
      </c>
      <c r="G19058" s="4">
        <f t="shared" si="892"/>
        <v>11275</v>
      </c>
      <c r="H19058" s="4" t="str">
        <f t="shared" si="893"/>
        <v>Low</v>
      </c>
    </row>
    <row r="19059" spans="1:8" x14ac:dyDescent="0.25">
      <c r="A19059" s="4" t="s">
        <v>1932</v>
      </c>
      <c r="C19059" s="4">
        <v>2017</v>
      </c>
      <c r="D19059" s="4">
        <v>23</v>
      </c>
      <c r="E19059" t="s">
        <v>2076</v>
      </c>
      <c r="F19059" s="4">
        <f t="shared" si="891"/>
        <v>9</v>
      </c>
      <c r="G19059" s="4">
        <f t="shared" si="892"/>
        <v>9894</v>
      </c>
      <c r="H19059" s="4" t="str">
        <f t="shared" si="893"/>
        <v>Low</v>
      </c>
    </row>
    <row r="19060" spans="1:8" x14ac:dyDescent="0.25">
      <c r="A19060" s="4" t="s">
        <v>1932</v>
      </c>
      <c r="C19060" s="4">
        <v>2017</v>
      </c>
      <c r="D19060" s="4">
        <v>16</v>
      </c>
      <c r="E19060" t="s">
        <v>6322</v>
      </c>
      <c r="F19060" s="4">
        <f t="shared" si="891"/>
        <v>9</v>
      </c>
      <c r="G19060" s="4">
        <f t="shared" si="892"/>
        <v>16227</v>
      </c>
      <c r="H19060" s="4" t="str">
        <f t="shared" si="893"/>
        <v>Low</v>
      </c>
    </row>
    <row r="19061" spans="1:8" x14ac:dyDescent="0.25">
      <c r="A19061" s="4" t="s">
        <v>1932</v>
      </c>
      <c r="C19061" s="4">
        <v>2017</v>
      </c>
      <c r="D19061" s="4">
        <v>18</v>
      </c>
      <c r="E19061" t="s">
        <v>6337</v>
      </c>
      <c r="F19061" s="4">
        <f t="shared" si="891"/>
        <v>9</v>
      </c>
      <c r="G19061" s="4">
        <f t="shared" si="892"/>
        <v>13846</v>
      </c>
      <c r="H19061" s="4" t="str">
        <f t="shared" si="893"/>
        <v>Low</v>
      </c>
    </row>
    <row r="19062" spans="1:8" x14ac:dyDescent="0.25">
      <c r="A19062" s="4" t="s">
        <v>1932</v>
      </c>
      <c r="C19062" s="4">
        <v>2017</v>
      </c>
      <c r="D19062" s="4">
        <v>17</v>
      </c>
      <c r="E19062" t="s">
        <v>6280</v>
      </c>
      <c r="F19062" s="4">
        <f t="shared" si="891"/>
        <v>9</v>
      </c>
      <c r="G19062" s="4">
        <f t="shared" si="892"/>
        <v>15102</v>
      </c>
      <c r="H19062" s="4" t="str">
        <f t="shared" si="893"/>
        <v>Low</v>
      </c>
    </row>
    <row r="19063" spans="1:8" x14ac:dyDescent="0.25">
      <c r="A19063" s="4" t="s">
        <v>1932</v>
      </c>
      <c r="C19063" s="4">
        <v>2017</v>
      </c>
      <c r="D19063" s="4">
        <v>24</v>
      </c>
      <c r="E19063" t="s">
        <v>1011</v>
      </c>
      <c r="F19063" s="4">
        <f t="shared" si="891"/>
        <v>9</v>
      </c>
      <c r="G19063" s="4">
        <f t="shared" si="892"/>
        <v>9261</v>
      </c>
      <c r="H19063" s="4" t="str">
        <f t="shared" si="893"/>
        <v>Low</v>
      </c>
    </row>
    <row r="19064" spans="1:8" x14ac:dyDescent="0.25">
      <c r="A19064" s="4" t="s">
        <v>1932</v>
      </c>
      <c r="C19064" s="4">
        <v>2017</v>
      </c>
      <c r="D19064" s="4">
        <v>20</v>
      </c>
      <c r="E19064" t="s">
        <v>532</v>
      </c>
      <c r="F19064" s="4">
        <f t="shared" si="891"/>
        <v>9</v>
      </c>
      <c r="G19064" s="4">
        <f t="shared" si="892"/>
        <v>11950</v>
      </c>
      <c r="H19064" s="4" t="str">
        <f t="shared" si="893"/>
        <v>Low</v>
      </c>
    </row>
    <row r="19065" spans="1:8" x14ac:dyDescent="0.25">
      <c r="A19065" s="4" t="s">
        <v>1932</v>
      </c>
      <c r="C19065" s="4">
        <v>2017</v>
      </c>
      <c r="D19065" s="4">
        <v>44</v>
      </c>
      <c r="E19065" t="s">
        <v>104</v>
      </c>
      <c r="F19065" s="4">
        <f t="shared" si="891"/>
        <v>9</v>
      </c>
      <c r="G19065" s="4">
        <f t="shared" si="892"/>
        <v>3772</v>
      </c>
      <c r="H19065" s="4" t="str">
        <f t="shared" si="893"/>
        <v>Low</v>
      </c>
    </row>
    <row r="19066" spans="1:8" x14ac:dyDescent="0.25">
      <c r="A19066" s="4" t="s">
        <v>1932</v>
      </c>
      <c r="C19066" s="4">
        <v>2017</v>
      </c>
      <c r="D19066" s="4">
        <v>21</v>
      </c>
      <c r="E19066" t="s">
        <v>5541</v>
      </c>
      <c r="F19066" s="4">
        <f t="shared" si="891"/>
        <v>9</v>
      </c>
      <c r="G19066" s="4">
        <f t="shared" si="892"/>
        <v>11275</v>
      </c>
      <c r="H19066" s="4" t="str">
        <f t="shared" si="893"/>
        <v>Low</v>
      </c>
    </row>
    <row r="19067" spans="1:8" x14ac:dyDescent="0.25">
      <c r="A19067" s="4" t="s">
        <v>1932</v>
      </c>
      <c r="C19067" s="4">
        <v>2017</v>
      </c>
      <c r="D19067" s="4">
        <v>77</v>
      </c>
      <c r="E19067" t="s">
        <v>223</v>
      </c>
      <c r="F19067" s="4">
        <f t="shared" si="891"/>
        <v>9</v>
      </c>
      <c r="G19067" s="4">
        <f t="shared" si="892"/>
        <v>1495</v>
      </c>
      <c r="H19067" s="4" t="str">
        <f t="shared" si="893"/>
        <v>Medium</v>
      </c>
    </row>
    <row r="19068" spans="1:8" x14ac:dyDescent="0.25">
      <c r="A19068" s="4" t="s">
        <v>1932</v>
      </c>
      <c r="C19068" s="4">
        <v>2017</v>
      </c>
      <c r="D19068" s="4">
        <v>16</v>
      </c>
      <c r="E19068" t="s">
        <v>656</v>
      </c>
      <c r="F19068" s="4">
        <f t="shared" si="891"/>
        <v>9</v>
      </c>
      <c r="G19068" s="4">
        <f t="shared" si="892"/>
        <v>16227</v>
      </c>
      <c r="H19068" s="4" t="str">
        <f t="shared" si="893"/>
        <v>Low</v>
      </c>
    </row>
    <row r="19069" spans="1:8" x14ac:dyDescent="0.25">
      <c r="A19069" s="4" t="s">
        <v>1932</v>
      </c>
      <c r="C19069" s="4">
        <v>2017</v>
      </c>
      <c r="D19069" s="4">
        <v>20</v>
      </c>
      <c r="E19069" t="s">
        <v>6318</v>
      </c>
      <c r="F19069" s="4">
        <f t="shared" si="891"/>
        <v>9</v>
      </c>
      <c r="G19069" s="4">
        <f t="shared" si="892"/>
        <v>11950</v>
      </c>
      <c r="H19069" s="4" t="str">
        <f t="shared" si="893"/>
        <v>Low</v>
      </c>
    </row>
    <row r="19070" spans="1:8" x14ac:dyDescent="0.25">
      <c r="A19070" s="4" t="s">
        <v>1932</v>
      </c>
      <c r="C19070" s="4">
        <v>2017</v>
      </c>
      <c r="D19070" s="4">
        <v>47</v>
      </c>
      <c r="E19070" t="s">
        <v>68</v>
      </c>
      <c r="F19070" s="4">
        <f t="shared" si="891"/>
        <v>9</v>
      </c>
      <c r="G19070" s="4">
        <f t="shared" si="892"/>
        <v>3375</v>
      </c>
      <c r="H19070" s="4" t="str">
        <f t="shared" si="893"/>
        <v>Low</v>
      </c>
    </row>
    <row r="19071" spans="1:8" x14ac:dyDescent="0.25">
      <c r="A19071" s="4" t="s">
        <v>1932</v>
      </c>
      <c r="C19071" s="4">
        <v>2017</v>
      </c>
      <c r="D19071" s="4">
        <v>24</v>
      </c>
      <c r="E19071" t="s">
        <v>876</v>
      </c>
      <c r="F19071" s="4">
        <f t="shared" si="891"/>
        <v>9</v>
      </c>
      <c r="G19071" s="4">
        <f t="shared" si="892"/>
        <v>9261</v>
      </c>
      <c r="H19071" s="4" t="str">
        <f t="shared" si="893"/>
        <v>Low</v>
      </c>
    </row>
    <row r="19072" spans="1:8" x14ac:dyDescent="0.25">
      <c r="A19072" s="4" t="s">
        <v>1932</v>
      </c>
      <c r="C19072" s="4">
        <v>2017</v>
      </c>
      <c r="D19072" s="4">
        <v>14</v>
      </c>
      <c r="E19072" t="s">
        <v>6309</v>
      </c>
      <c r="F19072" s="4">
        <f t="shared" si="891"/>
        <v>9</v>
      </c>
      <c r="G19072" s="4">
        <f t="shared" si="892"/>
        <v>18917</v>
      </c>
      <c r="H19072" s="4" t="str">
        <f t="shared" si="893"/>
        <v>Low</v>
      </c>
    </row>
    <row r="19073" spans="1:8" x14ac:dyDescent="0.25">
      <c r="A19073" s="4" t="s">
        <v>1932</v>
      </c>
      <c r="C19073" s="4">
        <v>2017</v>
      </c>
      <c r="D19073" s="4">
        <v>41</v>
      </c>
      <c r="E19073" t="s">
        <v>41</v>
      </c>
      <c r="F19073" s="4">
        <f t="shared" si="891"/>
        <v>9</v>
      </c>
      <c r="G19073" s="4">
        <f t="shared" si="892"/>
        <v>4203</v>
      </c>
      <c r="H19073" s="4" t="str">
        <f t="shared" si="893"/>
        <v>Low</v>
      </c>
    </row>
    <row r="19074" spans="1:8" x14ac:dyDescent="0.25">
      <c r="A19074" s="4" t="s">
        <v>1932</v>
      </c>
      <c r="C19074" s="4">
        <v>2017</v>
      </c>
      <c r="D19074" s="4">
        <v>19</v>
      </c>
      <c r="E19074" t="s">
        <v>3136</v>
      </c>
      <c r="F19074" s="4">
        <f t="shared" ref="F19074:F19137" si="894">VLOOKUP(A19074,$M$11:$N$22,2,FALSE)</f>
        <v>9</v>
      </c>
      <c r="G19074" s="4">
        <f t="shared" ref="G19074:G19137" si="895">RANK(D19074,$D:$D,0)</f>
        <v>12942</v>
      </c>
      <c r="H19074" s="4" t="str">
        <f t="shared" ref="H19074:H19137" si="896">_xlfn.IFS(D19074&lt;50, "Low", AND(D19074&gt;=50, D19074&lt;=100), "Medium", D19074&gt;100, "High")</f>
        <v>Low</v>
      </c>
    </row>
    <row r="19075" spans="1:8" x14ac:dyDescent="0.25">
      <c r="A19075" s="4" t="s">
        <v>1932</v>
      </c>
      <c r="C19075" s="4">
        <v>2017</v>
      </c>
      <c r="D19075" s="4">
        <v>16</v>
      </c>
      <c r="E19075" t="s">
        <v>6334</v>
      </c>
      <c r="F19075" s="4">
        <f t="shared" si="894"/>
        <v>9</v>
      </c>
      <c r="G19075" s="4">
        <f t="shared" si="895"/>
        <v>16227</v>
      </c>
      <c r="H19075" s="4" t="str">
        <f t="shared" si="896"/>
        <v>Low</v>
      </c>
    </row>
    <row r="19076" spans="1:8" x14ac:dyDescent="0.25">
      <c r="A19076" s="4" t="s">
        <v>1932</v>
      </c>
      <c r="C19076" s="4">
        <v>2017</v>
      </c>
      <c r="D19076" s="4">
        <v>14</v>
      </c>
      <c r="E19076" t="s">
        <v>6306</v>
      </c>
      <c r="F19076" s="4">
        <f t="shared" si="894"/>
        <v>9</v>
      </c>
      <c r="G19076" s="4">
        <f t="shared" si="895"/>
        <v>18917</v>
      </c>
      <c r="H19076" s="4" t="str">
        <f t="shared" si="896"/>
        <v>Low</v>
      </c>
    </row>
    <row r="19077" spans="1:8" x14ac:dyDescent="0.25">
      <c r="A19077" s="4" t="s">
        <v>1932</v>
      </c>
      <c r="C19077" s="4">
        <v>2017</v>
      </c>
      <c r="D19077" s="4">
        <v>40</v>
      </c>
      <c r="E19077" t="s">
        <v>48</v>
      </c>
      <c r="F19077" s="4">
        <f t="shared" si="894"/>
        <v>9</v>
      </c>
      <c r="G19077" s="4">
        <f t="shared" si="895"/>
        <v>4351</v>
      </c>
      <c r="H19077" s="4" t="str">
        <f t="shared" si="896"/>
        <v>Low</v>
      </c>
    </row>
    <row r="19078" spans="1:8" x14ac:dyDescent="0.25">
      <c r="A19078" s="4" t="s">
        <v>1932</v>
      </c>
      <c r="C19078" s="4">
        <v>2017</v>
      </c>
      <c r="D19078" s="4">
        <v>31</v>
      </c>
      <c r="E19078" t="s">
        <v>767</v>
      </c>
      <c r="F19078" s="4">
        <f t="shared" si="894"/>
        <v>9</v>
      </c>
      <c r="G19078" s="4">
        <f t="shared" si="895"/>
        <v>6392</v>
      </c>
      <c r="H19078" s="4" t="str">
        <f t="shared" si="896"/>
        <v>Low</v>
      </c>
    </row>
    <row r="19079" spans="1:8" x14ac:dyDescent="0.25">
      <c r="A19079" s="4" t="s">
        <v>1932</v>
      </c>
      <c r="C19079" s="4">
        <v>2017</v>
      </c>
      <c r="D19079" s="4">
        <v>49</v>
      </c>
      <c r="E19079" t="s">
        <v>596</v>
      </c>
      <c r="F19079" s="4">
        <f t="shared" si="894"/>
        <v>9</v>
      </c>
      <c r="G19079" s="4">
        <f t="shared" si="895"/>
        <v>3146</v>
      </c>
      <c r="H19079" s="4" t="str">
        <f t="shared" si="896"/>
        <v>Low</v>
      </c>
    </row>
    <row r="19080" spans="1:8" x14ac:dyDescent="0.25">
      <c r="A19080" s="4" t="s">
        <v>1932</v>
      </c>
      <c r="C19080" s="4">
        <v>2017</v>
      </c>
      <c r="D19080" s="4">
        <v>15</v>
      </c>
      <c r="E19080" t="s">
        <v>665</v>
      </c>
      <c r="F19080" s="4">
        <f t="shared" si="894"/>
        <v>9</v>
      </c>
      <c r="G19080" s="4">
        <f t="shared" si="895"/>
        <v>17757</v>
      </c>
      <c r="H19080" s="4" t="str">
        <f t="shared" si="896"/>
        <v>Low</v>
      </c>
    </row>
    <row r="19081" spans="1:8" x14ac:dyDescent="0.25">
      <c r="A19081" s="4" t="s">
        <v>1932</v>
      </c>
      <c r="C19081" s="4">
        <v>2017</v>
      </c>
      <c r="D19081" s="4">
        <v>20</v>
      </c>
      <c r="E19081" t="s">
        <v>903</v>
      </c>
      <c r="F19081" s="4">
        <f t="shared" si="894"/>
        <v>9</v>
      </c>
      <c r="G19081" s="4">
        <f t="shared" si="895"/>
        <v>11950</v>
      </c>
      <c r="H19081" s="4" t="str">
        <f t="shared" si="896"/>
        <v>Low</v>
      </c>
    </row>
    <row r="19082" spans="1:8" x14ac:dyDescent="0.25">
      <c r="A19082" s="4" t="s">
        <v>1932</v>
      </c>
      <c r="C19082" s="4">
        <v>2017</v>
      </c>
      <c r="D19082" s="4">
        <v>23</v>
      </c>
      <c r="E19082" t="s">
        <v>887</v>
      </c>
      <c r="F19082" s="4">
        <f t="shared" si="894"/>
        <v>9</v>
      </c>
      <c r="G19082" s="4">
        <f t="shared" si="895"/>
        <v>9894</v>
      </c>
      <c r="H19082" s="4" t="str">
        <f t="shared" si="896"/>
        <v>Low</v>
      </c>
    </row>
    <row r="19083" spans="1:8" x14ac:dyDescent="0.25">
      <c r="A19083" s="4" t="s">
        <v>1932</v>
      </c>
      <c r="C19083" s="4">
        <v>2017</v>
      </c>
      <c r="D19083" s="4">
        <v>20</v>
      </c>
      <c r="E19083" t="s">
        <v>250</v>
      </c>
      <c r="F19083" s="4">
        <f t="shared" si="894"/>
        <v>9</v>
      </c>
      <c r="G19083" s="4">
        <f t="shared" si="895"/>
        <v>11950</v>
      </c>
      <c r="H19083" s="4" t="str">
        <f t="shared" si="896"/>
        <v>Low</v>
      </c>
    </row>
    <row r="19084" spans="1:8" x14ac:dyDescent="0.25">
      <c r="A19084" s="4" t="s">
        <v>1932</v>
      </c>
      <c r="C19084" s="4">
        <v>2017</v>
      </c>
      <c r="D19084" s="4">
        <v>18</v>
      </c>
      <c r="E19084" t="s">
        <v>1077</v>
      </c>
      <c r="F19084" s="4">
        <f t="shared" si="894"/>
        <v>9</v>
      </c>
      <c r="G19084" s="4">
        <f t="shared" si="895"/>
        <v>13846</v>
      </c>
      <c r="H19084" s="4" t="str">
        <f t="shared" si="896"/>
        <v>Low</v>
      </c>
    </row>
    <row r="19085" spans="1:8" x14ac:dyDescent="0.25">
      <c r="A19085" s="4" t="s">
        <v>1932</v>
      </c>
      <c r="C19085" s="4">
        <v>2017</v>
      </c>
      <c r="D19085" s="4">
        <v>25</v>
      </c>
      <c r="E19085" t="s">
        <v>272</v>
      </c>
      <c r="F19085" s="4">
        <f t="shared" si="894"/>
        <v>9</v>
      </c>
      <c r="G19085" s="4">
        <f t="shared" si="895"/>
        <v>8768</v>
      </c>
      <c r="H19085" s="4" t="str">
        <f t="shared" si="896"/>
        <v>Low</v>
      </c>
    </row>
    <row r="19086" spans="1:8" x14ac:dyDescent="0.25">
      <c r="A19086" s="4" t="s">
        <v>1932</v>
      </c>
      <c r="C19086" s="4">
        <v>2017</v>
      </c>
      <c r="D19086" s="4">
        <v>23</v>
      </c>
      <c r="E19086" t="s">
        <v>837</v>
      </c>
      <c r="F19086" s="4">
        <f t="shared" si="894"/>
        <v>9</v>
      </c>
      <c r="G19086" s="4">
        <f t="shared" si="895"/>
        <v>9894</v>
      </c>
      <c r="H19086" s="4" t="str">
        <f t="shared" si="896"/>
        <v>Low</v>
      </c>
    </row>
    <row r="19087" spans="1:8" x14ac:dyDescent="0.25">
      <c r="A19087" s="4" t="s">
        <v>1932</v>
      </c>
      <c r="C19087" s="4">
        <v>2017</v>
      </c>
      <c r="D19087" s="4">
        <v>14</v>
      </c>
      <c r="E19087" t="s">
        <v>6328</v>
      </c>
      <c r="F19087" s="4">
        <f t="shared" si="894"/>
        <v>9</v>
      </c>
      <c r="G19087" s="4">
        <f t="shared" si="895"/>
        <v>18917</v>
      </c>
      <c r="H19087" s="4" t="str">
        <f t="shared" si="896"/>
        <v>Low</v>
      </c>
    </row>
    <row r="19088" spans="1:8" x14ac:dyDescent="0.25">
      <c r="A19088" s="4" t="s">
        <v>1932</v>
      </c>
      <c r="C19088" s="4">
        <v>2017</v>
      </c>
      <c r="D19088" s="4">
        <v>21</v>
      </c>
      <c r="E19088" t="s">
        <v>2384</v>
      </c>
      <c r="F19088" s="4">
        <f t="shared" si="894"/>
        <v>9</v>
      </c>
      <c r="G19088" s="4">
        <f t="shared" si="895"/>
        <v>11275</v>
      </c>
      <c r="H19088" s="4" t="str">
        <f t="shared" si="896"/>
        <v>Low</v>
      </c>
    </row>
    <row r="19089" spans="1:8" x14ac:dyDescent="0.25">
      <c r="A19089" s="4" t="s">
        <v>1932</v>
      </c>
      <c r="C19089" s="4">
        <v>2017</v>
      </c>
      <c r="D19089" s="4">
        <v>82</v>
      </c>
      <c r="E19089" t="s">
        <v>46</v>
      </c>
      <c r="F19089" s="4">
        <f t="shared" si="894"/>
        <v>9</v>
      </c>
      <c r="G19089" s="4">
        <f t="shared" si="895"/>
        <v>1342</v>
      </c>
      <c r="H19089" s="4" t="str">
        <f t="shared" si="896"/>
        <v>Medium</v>
      </c>
    </row>
    <row r="19090" spans="1:8" x14ac:dyDescent="0.25">
      <c r="A19090" s="4" t="s">
        <v>1932</v>
      </c>
      <c r="C19090" s="4">
        <v>2017</v>
      </c>
      <c r="D19090" s="4">
        <v>22</v>
      </c>
      <c r="E19090" t="s">
        <v>324</v>
      </c>
      <c r="F19090" s="4">
        <f t="shared" si="894"/>
        <v>9</v>
      </c>
      <c r="G19090" s="4">
        <f t="shared" si="895"/>
        <v>10472</v>
      </c>
      <c r="H19090" s="4" t="str">
        <f t="shared" si="896"/>
        <v>Low</v>
      </c>
    </row>
    <row r="19091" spans="1:8" x14ac:dyDescent="0.25">
      <c r="A19091" s="4" t="s">
        <v>1932</v>
      </c>
      <c r="C19091" s="4">
        <v>2017</v>
      </c>
      <c r="D19091" s="4">
        <v>90</v>
      </c>
      <c r="E19091" t="s">
        <v>44</v>
      </c>
      <c r="F19091" s="4">
        <f t="shared" si="894"/>
        <v>9</v>
      </c>
      <c r="G19091" s="4">
        <f t="shared" si="895"/>
        <v>1136</v>
      </c>
      <c r="H19091" s="4" t="str">
        <f t="shared" si="896"/>
        <v>Medium</v>
      </c>
    </row>
    <row r="19092" spans="1:8" x14ac:dyDescent="0.25">
      <c r="A19092" s="4" t="s">
        <v>1932</v>
      </c>
      <c r="C19092" s="4">
        <v>2017</v>
      </c>
      <c r="D19092" s="4">
        <v>24</v>
      </c>
      <c r="E19092" t="s">
        <v>5016</v>
      </c>
      <c r="F19092" s="4">
        <f t="shared" si="894"/>
        <v>9</v>
      </c>
      <c r="G19092" s="4">
        <f t="shared" si="895"/>
        <v>9261</v>
      </c>
      <c r="H19092" s="4" t="str">
        <f t="shared" si="896"/>
        <v>Low</v>
      </c>
    </row>
    <row r="19093" spans="1:8" x14ac:dyDescent="0.25">
      <c r="A19093" s="4" t="s">
        <v>1932</v>
      </c>
      <c r="C19093" s="4">
        <v>2017</v>
      </c>
      <c r="D19093" s="4">
        <v>18</v>
      </c>
      <c r="E19093" t="s">
        <v>782</v>
      </c>
      <c r="F19093" s="4">
        <f t="shared" si="894"/>
        <v>9</v>
      </c>
      <c r="G19093" s="4">
        <f t="shared" si="895"/>
        <v>13846</v>
      </c>
      <c r="H19093" s="4" t="str">
        <f t="shared" si="896"/>
        <v>Low</v>
      </c>
    </row>
    <row r="19094" spans="1:8" x14ac:dyDescent="0.25">
      <c r="A19094" s="4" t="s">
        <v>1932</v>
      </c>
      <c r="C19094" s="4">
        <v>2017</v>
      </c>
      <c r="D19094" s="4">
        <v>21</v>
      </c>
      <c r="E19094" t="s">
        <v>877</v>
      </c>
      <c r="F19094" s="4">
        <f t="shared" si="894"/>
        <v>9</v>
      </c>
      <c r="G19094" s="4">
        <f t="shared" si="895"/>
        <v>11275</v>
      </c>
      <c r="H19094" s="4" t="str">
        <f t="shared" si="896"/>
        <v>Low</v>
      </c>
    </row>
    <row r="19095" spans="1:8" x14ac:dyDescent="0.25">
      <c r="A19095" s="4" t="s">
        <v>1932</v>
      </c>
      <c r="C19095" s="4">
        <v>2017</v>
      </c>
      <c r="D19095" s="4">
        <v>168</v>
      </c>
      <c r="E19095" t="s">
        <v>25</v>
      </c>
      <c r="F19095" s="4">
        <f t="shared" si="894"/>
        <v>9</v>
      </c>
      <c r="G19095" s="4">
        <f t="shared" si="895"/>
        <v>228</v>
      </c>
      <c r="H19095" s="4" t="str">
        <f t="shared" si="896"/>
        <v>High</v>
      </c>
    </row>
    <row r="19096" spans="1:8" x14ac:dyDescent="0.25">
      <c r="A19096" s="4" t="s">
        <v>1932</v>
      </c>
      <c r="C19096" s="4">
        <v>2017</v>
      </c>
      <c r="D19096" s="4">
        <v>54</v>
      </c>
      <c r="E19096" t="s">
        <v>198</v>
      </c>
      <c r="F19096" s="4">
        <f t="shared" si="894"/>
        <v>9</v>
      </c>
      <c r="G19096" s="4">
        <f t="shared" si="895"/>
        <v>2698</v>
      </c>
      <c r="H19096" s="4" t="str">
        <f t="shared" si="896"/>
        <v>Medium</v>
      </c>
    </row>
    <row r="19097" spans="1:8" x14ac:dyDescent="0.25">
      <c r="A19097" s="4" t="s">
        <v>1932</v>
      </c>
      <c r="C19097" s="4">
        <v>2017</v>
      </c>
      <c r="D19097" s="4">
        <v>26</v>
      </c>
      <c r="E19097" t="s">
        <v>200</v>
      </c>
      <c r="F19097" s="4">
        <f t="shared" si="894"/>
        <v>9</v>
      </c>
      <c r="G19097" s="4">
        <f t="shared" si="895"/>
        <v>8239</v>
      </c>
      <c r="H19097" s="4" t="str">
        <f t="shared" si="896"/>
        <v>Low</v>
      </c>
    </row>
    <row r="19098" spans="1:8" x14ac:dyDescent="0.25">
      <c r="A19098" s="4" t="s">
        <v>1932</v>
      </c>
      <c r="C19098" s="4">
        <v>2017</v>
      </c>
      <c r="D19098" s="4">
        <v>20</v>
      </c>
      <c r="E19098" t="s">
        <v>255</v>
      </c>
      <c r="F19098" s="4">
        <f t="shared" si="894"/>
        <v>9</v>
      </c>
      <c r="G19098" s="4">
        <f t="shared" si="895"/>
        <v>11950</v>
      </c>
      <c r="H19098" s="4" t="str">
        <f t="shared" si="896"/>
        <v>Low</v>
      </c>
    </row>
    <row r="19099" spans="1:8" x14ac:dyDescent="0.25">
      <c r="A19099" s="4" t="s">
        <v>1932</v>
      </c>
      <c r="C19099" s="4">
        <v>2017</v>
      </c>
      <c r="D19099" s="4">
        <v>27</v>
      </c>
      <c r="E19099" t="s">
        <v>2682</v>
      </c>
      <c r="F19099" s="4">
        <f t="shared" si="894"/>
        <v>9</v>
      </c>
      <c r="G19099" s="4">
        <f t="shared" si="895"/>
        <v>7822</v>
      </c>
      <c r="H19099" s="4" t="str">
        <f t="shared" si="896"/>
        <v>Low</v>
      </c>
    </row>
    <row r="19100" spans="1:8" x14ac:dyDescent="0.25">
      <c r="A19100" s="4" t="s">
        <v>1932</v>
      </c>
      <c r="C19100" s="4">
        <v>2017</v>
      </c>
      <c r="D19100" s="4">
        <v>16</v>
      </c>
      <c r="E19100" t="s">
        <v>1292</v>
      </c>
      <c r="F19100" s="4">
        <f t="shared" si="894"/>
        <v>9</v>
      </c>
      <c r="G19100" s="4">
        <f t="shared" si="895"/>
        <v>16227</v>
      </c>
      <c r="H19100" s="4" t="str">
        <f t="shared" si="896"/>
        <v>Low</v>
      </c>
    </row>
    <row r="19101" spans="1:8" x14ac:dyDescent="0.25">
      <c r="A19101" s="4" t="s">
        <v>1932</v>
      </c>
      <c r="C19101" s="4">
        <v>2017</v>
      </c>
      <c r="D19101" s="4">
        <v>16</v>
      </c>
      <c r="E19101" t="s">
        <v>969</v>
      </c>
      <c r="F19101" s="4">
        <f t="shared" si="894"/>
        <v>9</v>
      </c>
      <c r="G19101" s="4">
        <f t="shared" si="895"/>
        <v>16227</v>
      </c>
      <c r="H19101" s="4" t="str">
        <f t="shared" si="896"/>
        <v>Low</v>
      </c>
    </row>
    <row r="19102" spans="1:8" x14ac:dyDescent="0.25">
      <c r="A19102" s="4" t="s">
        <v>1932</v>
      </c>
      <c r="C19102" s="4">
        <v>2017</v>
      </c>
      <c r="D19102" s="4">
        <v>14</v>
      </c>
      <c r="E19102" t="s">
        <v>5175</v>
      </c>
      <c r="F19102" s="4">
        <f t="shared" si="894"/>
        <v>9</v>
      </c>
      <c r="G19102" s="4">
        <f t="shared" si="895"/>
        <v>18917</v>
      </c>
      <c r="H19102" s="4" t="str">
        <f t="shared" si="896"/>
        <v>Low</v>
      </c>
    </row>
    <row r="19103" spans="1:8" x14ac:dyDescent="0.25">
      <c r="A19103" s="4" t="s">
        <v>1932</v>
      </c>
      <c r="C19103" s="4">
        <v>2017</v>
      </c>
      <c r="D19103" s="4">
        <v>20</v>
      </c>
      <c r="E19103" t="s">
        <v>1416</v>
      </c>
      <c r="F19103" s="4">
        <f t="shared" si="894"/>
        <v>9</v>
      </c>
      <c r="G19103" s="4">
        <f t="shared" si="895"/>
        <v>11950</v>
      </c>
      <c r="H19103" s="4" t="str">
        <f t="shared" si="896"/>
        <v>Low</v>
      </c>
    </row>
    <row r="19104" spans="1:8" x14ac:dyDescent="0.25">
      <c r="A19104" s="4" t="s">
        <v>1932</v>
      </c>
      <c r="C19104" s="4">
        <v>2017</v>
      </c>
      <c r="D19104" s="4">
        <v>16</v>
      </c>
      <c r="E19104" t="s">
        <v>5788</v>
      </c>
      <c r="F19104" s="4">
        <f t="shared" si="894"/>
        <v>9</v>
      </c>
      <c r="G19104" s="4">
        <f t="shared" si="895"/>
        <v>16227</v>
      </c>
      <c r="H19104" s="4" t="str">
        <f t="shared" si="896"/>
        <v>Low</v>
      </c>
    </row>
    <row r="19105" spans="1:8" x14ac:dyDescent="0.25">
      <c r="A19105" s="4" t="s">
        <v>1932</v>
      </c>
      <c r="C19105" s="4">
        <v>2017</v>
      </c>
      <c r="D19105" s="4">
        <v>14</v>
      </c>
      <c r="E19105" t="s">
        <v>1118</v>
      </c>
      <c r="F19105" s="4">
        <f t="shared" si="894"/>
        <v>9</v>
      </c>
      <c r="G19105" s="4">
        <f t="shared" si="895"/>
        <v>18917</v>
      </c>
      <c r="H19105" s="4" t="str">
        <f t="shared" si="896"/>
        <v>Low</v>
      </c>
    </row>
    <row r="19106" spans="1:8" x14ac:dyDescent="0.25">
      <c r="A19106" s="4" t="s">
        <v>1932</v>
      </c>
      <c r="C19106" s="4">
        <v>2017</v>
      </c>
      <c r="D19106" s="4">
        <v>26</v>
      </c>
      <c r="E19106" t="s">
        <v>4688</v>
      </c>
      <c r="F19106" s="4">
        <f t="shared" si="894"/>
        <v>9</v>
      </c>
      <c r="G19106" s="4">
        <f t="shared" si="895"/>
        <v>8239</v>
      </c>
      <c r="H19106" s="4" t="str">
        <f t="shared" si="896"/>
        <v>Low</v>
      </c>
    </row>
    <row r="19107" spans="1:8" x14ac:dyDescent="0.25">
      <c r="A19107" s="4" t="s">
        <v>1932</v>
      </c>
      <c r="C19107" s="4">
        <v>2017</v>
      </c>
      <c r="D19107" s="4">
        <v>16</v>
      </c>
      <c r="E19107" t="s">
        <v>3427</v>
      </c>
      <c r="F19107" s="4">
        <f t="shared" si="894"/>
        <v>9</v>
      </c>
      <c r="G19107" s="4">
        <f t="shared" si="895"/>
        <v>16227</v>
      </c>
      <c r="H19107" s="4" t="str">
        <f t="shared" si="896"/>
        <v>Low</v>
      </c>
    </row>
    <row r="19108" spans="1:8" x14ac:dyDescent="0.25">
      <c r="A19108" s="4" t="s">
        <v>1932</v>
      </c>
      <c r="C19108" s="4">
        <v>2017</v>
      </c>
      <c r="D19108" s="4">
        <v>18</v>
      </c>
      <c r="E19108" t="s">
        <v>6062</v>
      </c>
      <c r="F19108" s="4">
        <f t="shared" si="894"/>
        <v>9</v>
      </c>
      <c r="G19108" s="4">
        <f t="shared" si="895"/>
        <v>13846</v>
      </c>
      <c r="H19108" s="4" t="str">
        <f t="shared" si="896"/>
        <v>Low</v>
      </c>
    </row>
    <row r="19109" spans="1:8" x14ac:dyDescent="0.25">
      <c r="A19109" s="4" t="s">
        <v>1932</v>
      </c>
      <c r="C19109" s="4">
        <v>2017</v>
      </c>
      <c r="D19109" s="4">
        <v>21</v>
      </c>
      <c r="E19109" t="s">
        <v>1513</v>
      </c>
      <c r="F19109" s="4">
        <f t="shared" si="894"/>
        <v>9</v>
      </c>
      <c r="G19109" s="4">
        <f t="shared" si="895"/>
        <v>11275</v>
      </c>
      <c r="H19109" s="4" t="str">
        <f t="shared" si="896"/>
        <v>Low</v>
      </c>
    </row>
    <row r="19110" spans="1:8" x14ac:dyDescent="0.25">
      <c r="A19110" s="4" t="s">
        <v>1932</v>
      </c>
      <c r="C19110" s="4">
        <v>2017</v>
      </c>
      <c r="D19110" s="4">
        <v>26</v>
      </c>
      <c r="E19110" t="s">
        <v>142</v>
      </c>
      <c r="F19110" s="4">
        <f t="shared" si="894"/>
        <v>9</v>
      </c>
      <c r="G19110" s="4">
        <f t="shared" si="895"/>
        <v>8239</v>
      </c>
      <c r="H19110" s="4" t="str">
        <f t="shared" si="896"/>
        <v>Low</v>
      </c>
    </row>
    <row r="19111" spans="1:8" x14ac:dyDescent="0.25">
      <c r="A19111" s="4" t="s">
        <v>1932</v>
      </c>
      <c r="C19111" s="4">
        <v>2017</v>
      </c>
      <c r="D19111" s="4">
        <v>17</v>
      </c>
      <c r="E19111" t="s">
        <v>318</v>
      </c>
      <c r="F19111" s="4">
        <f t="shared" si="894"/>
        <v>9</v>
      </c>
      <c r="G19111" s="4">
        <f t="shared" si="895"/>
        <v>15102</v>
      </c>
      <c r="H19111" s="4" t="str">
        <f t="shared" si="896"/>
        <v>Low</v>
      </c>
    </row>
    <row r="19112" spans="1:8" x14ac:dyDescent="0.25">
      <c r="A19112" s="4" t="s">
        <v>1932</v>
      </c>
      <c r="C19112" s="4">
        <v>2017</v>
      </c>
      <c r="D19112" s="4">
        <v>16</v>
      </c>
      <c r="E19112" t="s">
        <v>5184</v>
      </c>
      <c r="F19112" s="4">
        <f t="shared" si="894"/>
        <v>9</v>
      </c>
      <c r="G19112" s="4">
        <f t="shared" si="895"/>
        <v>16227</v>
      </c>
      <c r="H19112" s="4" t="str">
        <f t="shared" si="896"/>
        <v>Low</v>
      </c>
    </row>
    <row r="19113" spans="1:8" x14ac:dyDescent="0.25">
      <c r="A19113" s="4" t="s">
        <v>1932</v>
      </c>
      <c r="C19113" s="4">
        <v>2017</v>
      </c>
      <c r="D19113" s="4">
        <v>20</v>
      </c>
      <c r="E19113" t="s">
        <v>5428</v>
      </c>
      <c r="F19113" s="4">
        <f t="shared" si="894"/>
        <v>9</v>
      </c>
      <c r="G19113" s="4">
        <f t="shared" si="895"/>
        <v>11950</v>
      </c>
      <c r="H19113" s="4" t="str">
        <f t="shared" si="896"/>
        <v>Low</v>
      </c>
    </row>
    <row r="19114" spans="1:8" x14ac:dyDescent="0.25">
      <c r="A19114" s="4" t="s">
        <v>1932</v>
      </c>
      <c r="C19114" s="4">
        <v>2017</v>
      </c>
      <c r="D19114" s="4">
        <v>18</v>
      </c>
      <c r="E19114" t="s">
        <v>2007</v>
      </c>
      <c r="F19114" s="4">
        <f t="shared" si="894"/>
        <v>9</v>
      </c>
      <c r="G19114" s="4">
        <f t="shared" si="895"/>
        <v>13846</v>
      </c>
      <c r="H19114" s="4" t="str">
        <f t="shared" si="896"/>
        <v>Low</v>
      </c>
    </row>
    <row r="19115" spans="1:8" x14ac:dyDescent="0.25">
      <c r="A19115" s="4" t="s">
        <v>1932</v>
      </c>
      <c r="C19115" s="4">
        <v>2017</v>
      </c>
      <c r="D19115" s="4">
        <v>31</v>
      </c>
      <c r="E19115" t="s">
        <v>1099</v>
      </c>
      <c r="F19115" s="4">
        <f t="shared" si="894"/>
        <v>9</v>
      </c>
      <c r="G19115" s="4">
        <f t="shared" si="895"/>
        <v>6392</v>
      </c>
      <c r="H19115" s="4" t="str">
        <f t="shared" si="896"/>
        <v>Low</v>
      </c>
    </row>
    <row r="19116" spans="1:8" x14ac:dyDescent="0.25">
      <c r="A19116" s="4" t="s">
        <v>1932</v>
      </c>
      <c r="C19116" s="4">
        <v>2017</v>
      </c>
      <c r="D19116" s="4">
        <v>20</v>
      </c>
      <c r="E19116" t="s">
        <v>436</v>
      </c>
      <c r="F19116" s="4">
        <f t="shared" si="894"/>
        <v>9</v>
      </c>
      <c r="G19116" s="4">
        <f t="shared" si="895"/>
        <v>11950</v>
      </c>
      <c r="H19116" s="4" t="str">
        <f t="shared" si="896"/>
        <v>Low</v>
      </c>
    </row>
    <row r="19117" spans="1:8" x14ac:dyDescent="0.25">
      <c r="A19117" s="4" t="s">
        <v>1932</v>
      </c>
      <c r="C19117" s="4">
        <v>2017</v>
      </c>
      <c r="D19117" s="4">
        <v>16</v>
      </c>
      <c r="E19117" t="s">
        <v>227</v>
      </c>
      <c r="F19117" s="4">
        <f t="shared" si="894"/>
        <v>9</v>
      </c>
      <c r="G19117" s="4">
        <f t="shared" si="895"/>
        <v>16227</v>
      </c>
      <c r="H19117" s="4" t="str">
        <f t="shared" si="896"/>
        <v>Low</v>
      </c>
    </row>
    <row r="19118" spans="1:8" x14ac:dyDescent="0.25">
      <c r="A19118" s="4" t="s">
        <v>1932</v>
      </c>
      <c r="C19118" s="4">
        <v>2017</v>
      </c>
      <c r="D19118" s="4">
        <v>14</v>
      </c>
      <c r="E19118" t="s">
        <v>2278</v>
      </c>
      <c r="F19118" s="4">
        <f t="shared" si="894"/>
        <v>9</v>
      </c>
      <c r="G19118" s="4">
        <f t="shared" si="895"/>
        <v>18917</v>
      </c>
      <c r="H19118" s="4" t="str">
        <f t="shared" si="896"/>
        <v>Low</v>
      </c>
    </row>
    <row r="19119" spans="1:8" x14ac:dyDescent="0.25">
      <c r="A19119" s="4" t="s">
        <v>1932</v>
      </c>
      <c r="C19119" s="4">
        <v>2017</v>
      </c>
      <c r="D19119" s="4">
        <v>15</v>
      </c>
      <c r="E19119" t="s">
        <v>543</v>
      </c>
      <c r="F19119" s="4">
        <f t="shared" si="894"/>
        <v>9</v>
      </c>
      <c r="G19119" s="4">
        <f t="shared" si="895"/>
        <v>17757</v>
      </c>
      <c r="H19119" s="4" t="str">
        <f t="shared" si="896"/>
        <v>Low</v>
      </c>
    </row>
    <row r="19120" spans="1:8" x14ac:dyDescent="0.25">
      <c r="A19120" s="4" t="s">
        <v>1932</v>
      </c>
      <c r="C19120" s="4">
        <v>2017</v>
      </c>
      <c r="D19120" s="4">
        <v>21</v>
      </c>
      <c r="E19120" t="s">
        <v>5828</v>
      </c>
      <c r="F19120" s="4">
        <f t="shared" si="894"/>
        <v>9</v>
      </c>
      <c r="G19120" s="4">
        <f t="shared" si="895"/>
        <v>11275</v>
      </c>
      <c r="H19120" s="4" t="str">
        <f t="shared" si="896"/>
        <v>Low</v>
      </c>
    </row>
    <row r="19121" spans="1:8" x14ac:dyDescent="0.25">
      <c r="A19121" s="4" t="s">
        <v>1932</v>
      </c>
      <c r="C19121" s="4">
        <v>2017</v>
      </c>
      <c r="D19121" s="4">
        <v>105</v>
      </c>
      <c r="E19121" t="s">
        <v>26</v>
      </c>
      <c r="F19121" s="4">
        <f t="shared" si="894"/>
        <v>9</v>
      </c>
      <c r="G19121" s="4">
        <f t="shared" si="895"/>
        <v>862</v>
      </c>
      <c r="H19121" s="4" t="str">
        <f t="shared" si="896"/>
        <v>High</v>
      </c>
    </row>
    <row r="19122" spans="1:8" x14ac:dyDescent="0.25">
      <c r="A19122" s="4" t="s">
        <v>1932</v>
      </c>
      <c r="C19122" s="4">
        <v>2017</v>
      </c>
      <c r="D19122" s="4">
        <v>41</v>
      </c>
      <c r="E19122" t="s">
        <v>572</v>
      </c>
      <c r="F19122" s="4">
        <f t="shared" si="894"/>
        <v>9</v>
      </c>
      <c r="G19122" s="4">
        <f t="shared" si="895"/>
        <v>4203</v>
      </c>
      <c r="H19122" s="4" t="str">
        <f t="shared" si="896"/>
        <v>Low</v>
      </c>
    </row>
    <row r="19123" spans="1:8" x14ac:dyDescent="0.25">
      <c r="A19123" s="4" t="s">
        <v>1932</v>
      </c>
      <c r="C19123" s="4">
        <v>2017</v>
      </c>
      <c r="D19123" s="4">
        <v>160</v>
      </c>
      <c r="E19123" t="s">
        <v>14</v>
      </c>
      <c r="F19123" s="4">
        <f t="shared" si="894"/>
        <v>9</v>
      </c>
      <c r="G19123" s="4">
        <f t="shared" si="895"/>
        <v>267</v>
      </c>
      <c r="H19123" s="4" t="str">
        <f t="shared" si="896"/>
        <v>High</v>
      </c>
    </row>
    <row r="19124" spans="1:8" x14ac:dyDescent="0.25">
      <c r="A19124" s="4" t="s">
        <v>1932</v>
      </c>
      <c r="C19124" s="4">
        <v>2017</v>
      </c>
      <c r="D19124" s="4">
        <v>32</v>
      </c>
      <c r="E19124" t="s">
        <v>398</v>
      </c>
      <c r="F19124" s="4">
        <f t="shared" si="894"/>
        <v>9</v>
      </c>
      <c r="G19124" s="4">
        <f t="shared" si="895"/>
        <v>6069</v>
      </c>
      <c r="H19124" s="4" t="str">
        <f t="shared" si="896"/>
        <v>Low</v>
      </c>
    </row>
    <row r="19125" spans="1:8" x14ac:dyDescent="0.25">
      <c r="A19125" s="4" t="s">
        <v>1932</v>
      </c>
      <c r="C19125" s="4">
        <v>2017</v>
      </c>
      <c r="D19125" s="4">
        <v>16</v>
      </c>
      <c r="E19125" t="s">
        <v>1693</v>
      </c>
      <c r="F19125" s="4">
        <f t="shared" si="894"/>
        <v>9</v>
      </c>
      <c r="G19125" s="4">
        <f t="shared" si="895"/>
        <v>16227</v>
      </c>
      <c r="H19125" s="4" t="str">
        <f t="shared" si="896"/>
        <v>Low</v>
      </c>
    </row>
    <row r="19126" spans="1:8" x14ac:dyDescent="0.25">
      <c r="A19126" s="4" t="s">
        <v>1932</v>
      </c>
      <c r="C19126" s="4">
        <v>2017</v>
      </c>
      <c r="D19126" s="4">
        <v>32</v>
      </c>
      <c r="E19126" t="s">
        <v>5838</v>
      </c>
      <c r="F19126" s="4">
        <f t="shared" si="894"/>
        <v>9</v>
      </c>
      <c r="G19126" s="4">
        <f t="shared" si="895"/>
        <v>6069</v>
      </c>
      <c r="H19126" s="4" t="str">
        <f t="shared" si="896"/>
        <v>Low</v>
      </c>
    </row>
    <row r="19127" spans="1:8" x14ac:dyDescent="0.25">
      <c r="A19127" s="4" t="s">
        <v>1932</v>
      </c>
      <c r="C19127" s="4">
        <v>2017</v>
      </c>
      <c r="D19127" s="4">
        <v>14</v>
      </c>
      <c r="E19127" t="s">
        <v>6257</v>
      </c>
      <c r="F19127" s="4">
        <f t="shared" si="894"/>
        <v>9</v>
      </c>
      <c r="G19127" s="4">
        <f t="shared" si="895"/>
        <v>18917</v>
      </c>
      <c r="H19127" s="4" t="str">
        <f t="shared" si="896"/>
        <v>Low</v>
      </c>
    </row>
    <row r="19128" spans="1:8" x14ac:dyDescent="0.25">
      <c r="A19128" s="4" t="s">
        <v>1932</v>
      </c>
      <c r="C19128" s="4">
        <v>2017</v>
      </c>
      <c r="D19128" s="4">
        <v>14</v>
      </c>
      <c r="E19128" t="s">
        <v>1625</v>
      </c>
      <c r="F19128" s="4">
        <f t="shared" si="894"/>
        <v>9</v>
      </c>
      <c r="G19128" s="4">
        <f t="shared" si="895"/>
        <v>18917</v>
      </c>
      <c r="H19128" s="4" t="str">
        <f t="shared" si="896"/>
        <v>Low</v>
      </c>
    </row>
    <row r="19129" spans="1:8" x14ac:dyDescent="0.25">
      <c r="A19129" s="4" t="s">
        <v>1932</v>
      </c>
      <c r="C19129" s="4">
        <v>2017</v>
      </c>
      <c r="D19129" s="4">
        <v>29</v>
      </c>
      <c r="E19129" t="s">
        <v>2053</v>
      </c>
      <c r="F19129" s="4">
        <f t="shared" si="894"/>
        <v>9</v>
      </c>
      <c r="G19129" s="4">
        <f t="shared" si="895"/>
        <v>7012</v>
      </c>
      <c r="H19129" s="4" t="str">
        <f t="shared" si="896"/>
        <v>Low</v>
      </c>
    </row>
    <row r="19130" spans="1:8" x14ac:dyDescent="0.25">
      <c r="A19130" s="4" t="s">
        <v>1932</v>
      </c>
      <c r="C19130" s="4">
        <v>2017</v>
      </c>
      <c r="D19130" s="4">
        <v>15</v>
      </c>
      <c r="E19130" t="s">
        <v>218</v>
      </c>
      <c r="F19130" s="4">
        <f t="shared" si="894"/>
        <v>9</v>
      </c>
      <c r="G19130" s="4">
        <f t="shared" si="895"/>
        <v>17757</v>
      </c>
      <c r="H19130" s="4" t="str">
        <f t="shared" si="896"/>
        <v>Low</v>
      </c>
    </row>
    <row r="19131" spans="1:8" x14ac:dyDescent="0.25">
      <c r="A19131" s="4" t="s">
        <v>1932</v>
      </c>
      <c r="C19131" s="4">
        <v>2017</v>
      </c>
      <c r="D19131" s="4">
        <v>98</v>
      </c>
      <c r="E19131" t="s">
        <v>3273</v>
      </c>
      <c r="F19131" s="4">
        <f t="shared" si="894"/>
        <v>9</v>
      </c>
      <c r="G19131" s="4">
        <f t="shared" si="895"/>
        <v>975</v>
      </c>
      <c r="H19131" s="4" t="str">
        <f t="shared" si="896"/>
        <v>Medium</v>
      </c>
    </row>
    <row r="19132" spans="1:8" x14ac:dyDescent="0.25">
      <c r="A19132" s="4" t="s">
        <v>1932</v>
      </c>
      <c r="C19132" s="4">
        <v>2017</v>
      </c>
      <c r="D19132" s="4">
        <v>25</v>
      </c>
      <c r="E19132" t="s">
        <v>3254</v>
      </c>
      <c r="F19132" s="4">
        <f t="shared" si="894"/>
        <v>9</v>
      </c>
      <c r="G19132" s="4">
        <f t="shared" si="895"/>
        <v>8768</v>
      </c>
      <c r="H19132" s="4" t="str">
        <f t="shared" si="896"/>
        <v>Low</v>
      </c>
    </row>
    <row r="19133" spans="1:8" x14ac:dyDescent="0.25">
      <c r="A19133" s="4" t="s">
        <v>1932</v>
      </c>
      <c r="C19133" s="4">
        <v>2017</v>
      </c>
      <c r="D19133" s="4">
        <v>16</v>
      </c>
      <c r="E19133" t="s">
        <v>335</v>
      </c>
      <c r="F19133" s="4">
        <f t="shared" si="894"/>
        <v>9</v>
      </c>
      <c r="G19133" s="4">
        <f t="shared" si="895"/>
        <v>16227</v>
      </c>
      <c r="H19133" s="4" t="str">
        <f t="shared" si="896"/>
        <v>Low</v>
      </c>
    </row>
    <row r="19134" spans="1:8" x14ac:dyDescent="0.25">
      <c r="A19134" s="4" t="s">
        <v>1932</v>
      </c>
      <c r="C19134" s="4">
        <v>2017</v>
      </c>
      <c r="D19134" s="4">
        <v>16</v>
      </c>
      <c r="E19134" t="s">
        <v>6308</v>
      </c>
      <c r="F19134" s="4">
        <f t="shared" si="894"/>
        <v>9</v>
      </c>
      <c r="G19134" s="4">
        <f t="shared" si="895"/>
        <v>16227</v>
      </c>
      <c r="H19134" s="4" t="str">
        <f t="shared" si="896"/>
        <v>Low</v>
      </c>
    </row>
    <row r="19135" spans="1:8" x14ac:dyDescent="0.25">
      <c r="A19135" s="4" t="s">
        <v>1932</v>
      </c>
      <c r="C19135" s="4">
        <v>2017</v>
      </c>
      <c r="D19135" s="4">
        <v>21</v>
      </c>
      <c r="E19135" t="s">
        <v>107</v>
      </c>
      <c r="F19135" s="4">
        <f t="shared" si="894"/>
        <v>9</v>
      </c>
      <c r="G19135" s="4">
        <f t="shared" si="895"/>
        <v>11275</v>
      </c>
      <c r="H19135" s="4" t="str">
        <f t="shared" si="896"/>
        <v>Low</v>
      </c>
    </row>
    <row r="19136" spans="1:8" x14ac:dyDescent="0.25">
      <c r="A19136" s="4" t="s">
        <v>1932</v>
      </c>
      <c r="C19136" s="4">
        <v>2017</v>
      </c>
      <c r="D19136" s="4">
        <v>15</v>
      </c>
      <c r="E19136" t="s">
        <v>5148</v>
      </c>
      <c r="F19136" s="4">
        <f t="shared" si="894"/>
        <v>9</v>
      </c>
      <c r="G19136" s="4">
        <f t="shared" si="895"/>
        <v>17757</v>
      </c>
      <c r="H19136" s="4" t="str">
        <f t="shared" si="896"/>
        <v>Low</v>
      </c>
    </row>
    <row r="19137" spans="1:8" x14ac:dyDescent="0.25">
      <c r="A19137" s="4" t="s">
        <v>1932</v>
      </c>
      <c r="C19137" s="4">
        <v>2017</v>
      </c>
      <c r="D19137" s="4">
        <v>19</v>
      </c>
      <c r="E19137" t="s">
        <v>109</v>
      </c>
      <c r="F19137" s="4">
        <f t="shared" si="894"/>
        <v>9</v>
      </c>
      <c r="G19137" s="4">
        <f t="shared" si="895"/>
        <v>12942</v>
      </c>
      <c r="H19137" s="4" t="str">
        <f t="shared" si="896"/>
        <v>Low</v>
      </c>
    </row>
    <row r="19138" spans="1:8" x14ac:dyDescent="0.25">
      <c r="A19138" s="4" t="s">
        <v>1932</v>
      </c>
      <c r="C19138" s="4">
        <v>2017</v>
      </c>
      <c r="D19138" s="4">
        <v>15</v>
      </c>
      <c r="E19138" t="s">
        <v>6342</v>
      </c>
      <c r="F19138" s="4">
        <f t="shared" ref="F19138:F19201" si="897">VLOOKUP(A19138,$M$11:$N$22,2,FALSE)</f>
        <v>9</v>
      </c>
      <c r="G19138" s="4">
        <f t="shared" ref="G19138:G19201" si="898">RANK(D19138,$D:$D,0)</f>
        <v>17757</v>
      </c>
      <c r="H19138" s="4" t="str">
        <f t="shared" ref="H19138:H19201" si="899">_xlfn.IFS(D19138&lt;50, "Low", AND(D19138&gt;=50, D19138&lt;=100), "Medium", D19138&gt;100, "High")</f>
        <v>Low</v>
      </c>
    </row>
    <row r="19139" spans="1:8" x14ac:dyDescent="0.25">
      <c r="A19139" s="4" t="s">
        <v>1932</v>
      </c>
      <c r="C19139" s="4">
        <v>2017</v>
      </c>
      <c r="D19139" s="4">
        <v>22</v>
      </c>
      <c r="E19139" t="s">
        <v>1709</v>
      </c>
      <c r="F19139" s="4">
        <f t="shared" si="897"/>
        <v>9</v>
      </c>
      <c r="G19139" s="4">
        <f t="shared" si="898"/>
        <v>10472</v>
      </c>
      <c r="H19139" s="4" t="str">
        <f t="shared" si="899"/>
        <v>Low</v>
      </c>
    </row>
    <row r="19140" spans="1:8" x14ac:dyDescent="0.25">
      <c r="A19140" s="4" t="s">
        <v>1932</v>
      </c>
      <c r="C19140" s="4">
        <v>2017</v>
      </c>
      <c r="D19140" s="4">
        <v>33</v>
      </c>
      <c r="E19140" t="s">
        <v>3256</v>
      </c>
      <c r="F19140" s="4">
        <f t="shared" si="897"/>
        <v>9</v>
      </c>
      <c r="G19140" s="4">
        <f t="shared" si="898"/>
        <v>5822</v>
      </c>
      <c r="H19140" s="4" t="str">
        <f t="shared" si="899"/>
        <v>Low</v>
      </c>
    </row>
    <row r="19141" spans="1:8" x14ac:dyDescent="0.25">
      <c r="A19141" s="4" t="s">
        <v>1932</v>
      </c>
      <c r="C19141" s="4">
        <v>2017</v>
      </c>
      <c r="D19141" s="4">
        <v>16</v>
      </c>
      <c r="E19141" t="s">
        <v>511</v>
      </c>
      <c r="F19141" s="4">
        <f t="shared" si="897"/>
        <v>9</v>
      </c>
      <c r="G19141" s="4">
        <f t="shared" si="898"/>
        <v>16227</v>
      </c>
      <c r="H19141" s="4" t="str">
        <f t="shared" si="899"/>
        <v>Low</v>
      </c>
    </row>
    <row r="19142" spans="1:8" x14ac:dyDescent="0.25">
      <c r="A19142" s="4" t="s">
        <v>1932</v>
      </c>
      <c r="C19142" s="4">
        <v>2017</v>
      </c>
      <c r="D19142" s="4">
        <v>19</v>
      </c>
      <c r="E19142" t="s">
        <v>1152</v>
      </c>
      <c r="F19142" s="4">
        <f t="shared" si="897"/>
        <v>9</v>
      </c>
      <c r="G19142" s="4">
        <f t="shared" si="898"/>
        <v>12942</v>
      </c>
      <c r="H19142" s="4" t="str">
        <f t="shared" si="899"/>
        <v>Low</v>
      </c>
    </row>
    <row r="19143" spans="1:8" x14ac:dyDescent="0.25">
      <c r="A19143" s="4" t="s">
        <v>1932</v>
      </c>
      <c r="C19143" s="4">
        <v>2017</v>
      </c>
      <c r="D19143" s="4">
        <v>21</v>
      </c>
      <c r="E19143" t="s">
        <v>6007</v>
      </c>
      <c r="F19143" s="4">
        <f t="shared" si="897"/>
        <v>9</v>
      </c>
      <c r="G19143" s="4">
        <f t="shared" si="898"/>
        <v>11275</v>
      </c>
      <c r="H19143" s="4" t="str">
        <f t="shared" si="899"/>
        <v>Low</v>
      </c>
    </row>
    <row r="19144" spans="1:8" x14ac:dyDescent="0.25">
      <c r="A19144" s="4" t="s">
        <v>1932</v>
      </c>
      <c r="C19144" s="4">
        <v>2017</v>
      </c>
      <c r="D19144" s="4">
        <v>16</v>
      </c>
      <c r="E19144" t="s">
        <v>6139</v>
      </c>
      <c r="F19144" s="4">
        <f t="shared" si="897"/>
        <v>9</v>
      </c>
      <c r="G19144" s="4">
        <f t="shared" si="898"/>
        <v>16227</v>
      </c>
      <c r="H19144" s="4" t="str">
        <f t="shared" si="899"/>
        <v>Low</v>
      </c>
    </row>
    <row r="19145" spans="1:8" x14ac:dyDescent="0.25">
      <c r="A19145" s="4" t="s">
        <v>1932</v>
      </c>
      <c r="C19145" s="4">
        <v>2017</v>
      </c>
      <c r="D19145" s="4">
        <v>15</v>
      </c>
      <c r="E19145" t="s">
        <v>1080</v>
      </c>
      <c r="F19145" s="4">
        <f t="shared" si="897"/>
        <v>9</v>
      </c>
      <c r="G19145" s="4">
        <f t="shared" si="898"/>
        <v>17757</v>
      </c>
      <c r="H19145" s="4" t="str">
        <f t="shared" si="899"/>
        <v>Low</v>
      </c>
    </row>
    <row r="19146" spans="1:8" x14ac:dyDescent="0.25">
      <c r="A19146" s="4" t="s">
        <v>1932</v>
      </c>
      <c r="C19146" s="4">
        <v>2017</v>
      </c>
      <c r="D19146" s="4">
        <v>24</v>
      </c>
      <c r="E19146" t="s">
        <v>422</v>
      </c>
      <c r="F19146" s="4">
        <f t="shared" si="897"/>
        <v>9</v>
      </c>
      <c r="G19146" s="4">
        <f t="shared" si="898"/>
        <v>9261</v>
      </c>
      <c r="H19146" s="4" t="str">
        <f t="shared" si="899"/>
        <v>Low</v>
      </c>
    </row>
    <row r="19147" spans="1:8" x14ac:dyDescent="0.25">
      <c r="A19147" s="4" t="s">
        <v>1932</v>
      </c>
      <c r="C19147" s="4">
        <v>2017</v>
      </c>
      <c r="D19147" s="4">
        <v>172</v>
      </c>
      <c r="E19147" t="s">
        <v>6</v>
      </c>
      <c r="F19147" s="4">
        <f t="shared" si="897"/>
        <v>9</v>
      </c>
      <c r="G19147" s="4">
        <f t="shared" si="898"/>
        <v>208</v>
      </c>
      <c r="H19147" s="4" t="str">
        <f t="shared" si="899"/>
        <v>High</v>
      </c>
    </row>
    <row r="19148" spans="1:8" x14ac:dyDescent="0.25">
      <c r="A19148" s="4" t="s">
        <v>1932</v>
      </c>
      <c r="C19148" s="4">
        <v>2017</v>
      </c>
      <c r="D19148" s="4">
        <v>57</v>
      </c>
      <c r="E19148" t="s">
        <v>65</v>
      </c>
      <c r="F19148" s="4">
        <f t="shared" si="897"/>
        <v>9</v>
      </c>
      <c r="G19148" s="4">
        <f t="shared" si="898"/>
        <v>2492</v>
      </c>
      <c r="H19148" s="4" t="str">
        <f t="shared" si="899"/>
        <v>Medium</v>
      </c>
    </row>
    <row r="19149" spans="1:8" x14ac:dyDescent="0.25">
      <c r="A19149" s="4" t="s">
        <v>1932</v>
      </c>
      <c r="C19149" s="4">
        <v>2017</v>
      </c>
      <c r="D19149" s="4">
        <v>22</v>
      </c>
      <c r="E19149" t="s">
        <v>1711</v>
      </c>
      <c r="F19149" s="4">
        <f t="shared" si="897"/>
        <v>9</v>
      </c>
      <c r="G19149" s="4">
        <f t="shared" si="898"/>
        <v>10472</v>
      </c>
      <c r="H19149" s="4" t="str">
        <f t="shared" si="899"/>
        <v>Low</v>
      </c>
    </row>
    <row r="19150" spans="1:8" x14ac:dyDescent="0.25">
      <c r="A19150" s="4" t="s">
        <v>1932</v>
      </c>
      <c r="C19150" s="4">
        <v>2017</v>
      </c>
      <c r="D19150" s="4">
        <v>15</v>
      </c>
      <c r="E19150" t="s">
        <v>6343</v>
      </c>
      <c r="F19150" s="4">
        <f t="shared" si="897"/>
        <v>9</v>
      </c>
      <c r="G19150" s="4">
        <f t="shared" si="898"/>
        <v>17757</v>
      </c>
      <c r="H19150" s="4" t="str">
        <f t="shared" si="899"/>
        <v>Low</v>
      </c>
    </row>
    <row r="19151" spans="1:8" x14ac:dyDescent="0.25">
      <c r="A19151" s="4" t="s">
        <v>1932</v>
      </c>
      <c r="C19151" s="4">
        <v>2017</v>
      </c>
      <c r="D19151" s="4">
        <v>24</v>
      </c>
      <c r="E19151" t="s">
        <v>212</v>
      </c>
      <c r="F19151" s="4">
        <f t="shared" si="897"/>
        <v>9</v>
      </c>
      <c r="G19151" s="4">
        <f t="shared" si="898"/>
        <v>9261</v>
      </c>
      <c r="H19151" s="4" t="str">
        <f t="shared" si="899"/>
        <v>Low</v>
      </c>
    </row>
    <row r="19152" spans="1:8" x14ac:dyDescent="0.25">
      <c r="A19152" s="4" t="s">
        <v>1932</v>
      </c>
      <c r="C19152" s="4">
        <v>2017</v>
      </c>
      <c r="D19152" s="4">
        <v>15</v>
      </c>
      <c r="E19152" t="s">
        <v>3518</v>
      </c>
      <c r="F19152" s="4">
        <f t="shared" si="897"/>
        <v>9</v>
      </c>
      <c r="G19152" s="4">
        <f t="shared" si="898"/>
        <v>17757</v>
      </c>
      <c r="H19152" s="4" t="str">
        <f t="shared" si="899"/>
        <v>Low</v>
      </c>
    </row>
    <row r="19153" spans="1:8" x14ac:dyDescent="0.25">
      <c r="A19153" s="4" t="s">
        <v>1932</v>
      </c>
      <c r="C19153" s="4">
        <v>2017</v>
      </c>
      <c r="D19153" s="4">
        <v>122</v>
      </c>
      <c r="E19153" t="s">
        <v>29</v>
      </c>
      <c r="F19153" s="4">
        <f t="shared" si="897"/>
        <v>9</v>
      </c>
      <c r="G19153" s="4">
        <f t="shared" si="898"/>
        <v>616</v>
      </c>
      <c r="H19153" s="4" t="str">
        <f t="shared" si="899"/>
        <v>High</v>
      </c>
    </row>
    <row r="19154" spans="1:8" x14ac:dyDescent="0.25">
      <c r="A19154" s="4" t="s">
        <v>1932</v>
      </c>
      <c r="C19154" s="4">
        <v>2017</v>
      </c>
      <c r="D19154" s="4">
        <v>72</v>
      </c>
      <c r="E19154" t="s">
        <v>640</v>
      </c>
      <c r="F19154" s="4">
        <f t="shared" si="897"/>
        <v>9</v>
      </c>
      <c r="G19154" s="4">
        <f t="shared" si="898"/>
        <v>1668</v>
      </c>
      <c r="H19154" s="4" t="str">
        <f t="shared" si="899"/>
        <v>Medium</v>
      </c>
    </row>
    <row r="19155" spans="1:8" x14ac:dyDescent="0.25">
      <c r="A19155" s="4" t="s">
        <v>1932</v>
      </c>
      <c r="C19155" s="4">
        <v>2017</v>
      </c>
      <c r="D19155" s="4">
        <v>139</v>
      </c>
      <c r="E19155" t="s">
        <v>11</v>
      </c>
      <c r="F19155" s="4">
        <f t="shared" si="897"/>
        <v>9</v>
      </c>
      <c r="G19155" s="4">
        <f t="shared" si="898"/>
        <v>426</v>
      </c>
      <c r="H19155" s="4" t="str">
        <f t="shared" si="899"/>
        <v>High</v>
      </c>
    </row>
    <row r="19156" spans="1:8" x14ac:dyDescent="0.25">
      <c r="A19156" s="4" t="s">
        <v>1932</v>
      </c>
      <c r="C19156" s="4">
        <v>2017</v>
      </c>
      <c r="D19156" s="4">
        <v>67</v>
      </c>
      <c r="E19156" t="s">
        <v>249</v>
      </c>
      <c r="F19156" s="4">
        <f t="shared" si="897"/>
        <v>9</v>
      </c>
      <c r="G19156" s="4">
        <f t="shared" si="898"/>
        <v>1872</v>
      </c>
      <c r="H19156" s="4" t="str">
        <f t="shared" si="899"/>
        <v>Medium</v>
      </c>
    </row>
    <row r="19157" spans="1:8" x14ac:dyDescent="0.25">
      <c r="A19157" s="4" t="s">
        <v>1932</v>
      </c>
      <c r="C19157" s="4">
        <v>2017</v>
      </c>
      <c r="D19157" s="4">
        <v>51</v>
      </c>
      <c r="E19157" t="s">
        <v>53</v>
      </c>
      <c r="F19157" s="4">
        <f t="shared" si="897"/>
        <v>9</v>
      </c>
      <c r="G19157" s="4">
        <f t="shared" si="898"/>
        <v>2959</v>
      </c>
      <c r="H19157" s="4" t="str">
        <f t="shared" si="899"/>
        <v>Medium</v>
      </c>
    </row>
    <row r="19158" spans="1:8" x14ac:dyDescent="0.25">
      <c r="A19158" s="4" t="s">
        <v>1932</v>
      </c>
      <c r="C19158" s="4">
        <v>2017</v>
      </c>
      <c r="D19158" s="4">
        <v>25</v>
      </c>
      <c r="E19158" t="s">
        <v>1727</v>
      </c>
      <c r="F19158" s="4">
        <f t="shared" si="897"/>
        <v>9</v>
      </c>
      <c r="G19158" s="4">
        <f t="shared" si="898"/>
        <v>8768</v>
      </c>
      <c r="H19158" s="4" t="str">
        <f t="shared" si="899"/>
        <v>Low</v>
      </c>
    </row>
    <row r="19159" spans="1:8" x14ac:dyDescent="0.25">
      <c r="A19159" s="4" t="s">
        <v>1932</v>
      </c>
      <c r="C19159" s="4">
        <v>2017</v>
      </c>
      <c r="D19159" s="4">
        <v>15</v>
      </c>
      <c r="E19159" t="s">
        <v>3957</v>
      </c>
      <c r="F19159" s="4">
        <f t="shared" si="897"/>
        <v>9</v>
      </c>
      <c r="G19159" s="4">
        <f t="shared" si="898"/>
        <v>17757</v>
      </c>
      <c r="H19159" s="4" t="str">
        <f t="shared" si="899"/>
        <v>Low</v>
      </c>
    </row>
    <row r="19160" spans="1:8" x14ac:dyDescent="0.25">
      <c r="A19160" s="4" t="s">
        <v>1932</v>
      </c>
      <c r="C19160" s="4">
        <v>2017</v>
      </c>
      <c r="D19160" s="4">
        <v>51</v>
      </c>
      <c r="E19160" t="s">
        <v>2811</v>
      </c>
      <c r="F19160" s="4">
        <f t="shared" si="897"/>
        <v>9</v>
      </c>
      <c r="G19160" s="4">
        <f t="shared" si="898"/>
        <v>2959</v>
      </c>
      <c r="H19160" s="4" t="str">
        <f t="shared" si="899"/>
        <v>Medium</v>
      </c>
    </row>
    <row r="19161" spans="1:8" x14ac:dyDescent="0.25">
      <c r="A19161" s="4" t="s">
        <v>1932</v>
      </c>
      <c r="C19161" s="4">
        <v>2017</v>
      </c>
      <c r="D19161" s="4">
        <v>14</v>
      </c>
      <c r="E19161" t="s">
        <v>1999</v>
      </c>
      <c r="F19161" s="4">
        <f t="shared" si="897"/>
        <v>9</v>
      </c>
      <c r="G19161" s="4">
        <f t="shared" si="898"/>
        <v>18917</v>
      </c>
      <c r="H19161" s="4" t="str">
        <f t="shared" si="899"/>
        <v>Low</v>
      </c>
    </row>
    <row r="19162" spans="1:8" x14ac:dyDescent="0.25">
      <c r="A19162" s="4" t="s">
        <v>1932</v>
      </c>
      <c r="C19162" s="4">
        <v>2017</v>
      </c>
      <c r="D19162" s="4">
        <v>20</v>
      </c>
      <c r="E19162" t="s">
        <v>3294</v>
      </c>
      <c r="F19162" s="4">
        <f t="shared" si="897"/>
        <v>9</v>
      </c>
      <c r="G19162" s="4">
        <f t="shared" si="898"/>
        <v>11950</v>
      </c>
      <c r="H19162" s="4" t="str">
        <f t="shared" si="899"/>
        <v>Low</v>
      </c>
    </row>
    <row r="19163" spans="1:8" x14ac:dyDescent="0.25">
      <c r="A19163" s="4" t="s">
        <v>1932</v>
      </c>
      <c r="C19163" s="4">
        <v>2017</v>
      </c>
      <c r="D19163" s="4">
        <v>155</v>
      </c>
      <c r="E19163" t="s">
        <v>22</v>
      </c>
      <c r="F19163" s="4">
        <f t="shared" si="897"/>
        <v>9</v>
      </c>
      <c r="G19163" s="4">
        <f t="shared" si="898"/>
        <v>299</v>
      </c>
      <c r="H19163" s="4" t="str">
        <f t="shared" si="899"/>
        <v>High</v>
      </c>
    </row>
    <row r="19164" spans="1:8" x14ac:dyDescent="0.25">
      <c r="A19164" s="4" t="s">
        <v>1932</v>
      </c>
      <c r="C19164" s="4">
        <v>2017</v>
      </c>
      <c r="D19164" s="4">
        <v>38</v>
      </c>
      <c r="E19164" t="s">
        <v>546</v>
      </c>
      <c r="F19164" s="4">
        <f t="shared" si="897"/>
        <v>9</v>
      </c>
      <c r="G19164" s="4">
        <f t="shared" si="898"/>
        <v>4689</v>
      </c>
      <c r="H19164" s="4" t="str">
        <f t="shared" si="899"/>
        <v>Low</v>
      </c>
    </row>
    <row r="19165" spans="1:8" x14ac:dyDescent="0.25">
      <c r="A19165" s="4" t="s">
        <v>1932</v>
      </c>
      <c r="C19165" s="4">
        <v>2017</v>
      </c>
      <c r="D19165" s="4">
        <v>37</v>
      </c>
      <c r="E19165" t="s">
        <v>2448</v>
      </c>
      <c r="F19165" s="4">
        <f t="shared" si="897"/>
        <v>9</v>
      </c>
      <c r="G19165" s="4">
        <f t="shared" si="898"/>
        <v>4896</v>
      </c>
      <c r="H19165" s="4" t="str">
        <f t="shared" si="899"/>
        <v>Low</v>
      </c>
    </row>
    <row r="19166" spans="1:8" x14ac:dyDescent="0.25">
      <c r="A19166" s="4" t="s">
        <v>1932</v>
      </c>
      <c r="C19166" s="4">
        <v>2017</v>
      </c>
      <c r="D19166" s="4">
        <v>16</v>
      </c>
      <c r="E19166" t="s">
        <v>3230</v>
      </c>
      <c r="F19166" s="4">
        <f t="shared" si="897"/>
        <v>9</v>
      </c>
      <c r="G19166" s="4">
        <f t="shared" si="898"/>
        <v>16227</v>
      </c>
      <c r="H19166" s="4" t="str">
        <f t="shared" si="899"/>
        <v>Low</v>
      </c>
    </row>
    <row r="19167" spans="1:8" x14ac:dyDescent="0.25">
      <c r="A19167" s="4" t="s">
        <v>1932</v>
      </c>
      <c r="C19167" s="4">
        <v>2017</v>
      </c>
      <c r="D19167" s="4">
        <v>18</v>
      </c>
      <c r="E19167" t="s">
        <v>6327</v>
      </c>
      <c r="F19167" s="4">
        <f t="shared" si="897"/>
        <v>9</v>
      </c>
      <c r="G19167" s="4">
        <f t="shared" si="898"/>
        <v>13846</v>
      </c>
      <c r="H19167" s="4" t="str">
        <f t="shared" si="899"/>
        <v>Low</v>
      </c>
    </row>
    <row r="19168" spans="1:8" x14ac:dyDescent="0.25">
      <c r="A19168" s="4" t="s">
        <v>1932</v>
      </c>
      <c r="C19168" s="4">
        <v>2017</v>
      </c>
      <c r="D19168" s="4">
        <v>32</v>
      </c>
      <c r="E19168" t="s">
        <v>6338</v>
      </c>
      <c r="F19168" s="4">
        <f t="shared" si="897"/>
        <v>9</v>
      </c>
      <c r="G19168" s="4">
        <f t="shared" si="898"/>
        <v>6069</v>
      </c>
      <c r="H19168" s="4" t="str">
        <f t="shared" si="899"/>
        <v>Low</v>
      </c>
    </row>
    <row r="19169" spans="1:8" x14ac:dyDescent="0.25">
      <c r="A19169" s="4" t="s">
        <v>1932</v>
      </c>
      <c r="C19169" s="4">
        <v>2017</v>
      </c>
      <c r="D19169" s="4">
        <v>35</v>
      </c>
      <c r="E19169" t="s">
        <v>6312</v>
      </c>
      <c r="F19169" s="4">
        <f t="shared" si="897"/>
        <v>9</v>
      </c>
      <c r="G19169" s="4">
        <f t="shared" si="898"/>
        <v>5316</v>
      </c>
      <c r="H19169" s="4" t="str">
        <f t="shared" si="899"/>
        <v>Low</v>
      </c>
    </row>
    <row r="19170" spans="1:8" x14ac:dyDescent="0.25">
      <c r="A19170" s="4" t="s">
        <v>1932</v>
      </c>
      <c r="C19170" s="4">
        <v>2017</v>
      </c>
      <c r="D19170" s="4">
        <v>22</v>
      </c>
      <c r="E19170" t="s">
        <v>978</v>
      </c>
      <c r="F19170" s="4">
        <f t="shared" si="897"/>
        <v>9</v>
      </c>
      <c r="G19170" s="4">
        <f t="shared" si="898"/>
        <v>10472</v>
      </c>
      <c r="H19170" s="4" t="str">
        <f t="shared" si="899"/>
        <v>Low</v>
      </c>
    </row>
    <row r="19171" spans="1:8" x14ac:dyDescent="0.25">
      <c r="A19171" s="4" t="s">
        <v>1932</v>
      </c>
      <c r="C19171" s="4">
        <v>2017</v>
      </c>
      <c r="D19171" s="4">
        <v>28</v>
      </c>
      <c r="E19171" t="s">
        <v>145</v>
      </c>
      <c r="F19171" s="4">
        <f t="shared" si="897"/>
        <v>9</v>
      </c>
      <c r="G19171" s="4">
        <f t="shared" si="898"/>
        <v>7373</v>
      </c>
      <c r="H19171" s="4" t="str">
        <f t="shared" si="899"/>
        <v>Low</v>
      </c>
    </row>
    <row r="19172" spans="1:8" x14ac:dyDescent="0.25">
      <c r="A19172" s="4" t="s">
        <v>1932</v>
      </c>
      <c r="C19172" s="4">
        <v>2017</v>
      </c>
      <c r="D19172" s="4">
        <v>22</v>
      </c>
      <c r="E19172" t="s">
        <v>6268</v>
      </c>
      <c r="F19172" s="4">
        <f t="shared" si="897"/>
        <v>9</v>
      </c>
      <c r="G19172" s="4">
        <f t="shared" si="898"/>
        <v>10472</v>
      </c>
      <c r="H19172" s="4" t="str">
        <f t="shared" si="899"/>
        <v>Low</v>
      </c>
    </row>
    <row r="19173" spans="1:8" x14ac:dyDescent="0.25">
      <c r="A19173" s="4" t="s">
        <v>1932</v>
      </c>
      <c r="C19173" s="4">
        <v>2017</v>
      </c>
      <c r="D19173" s="4">
        <v>60</v>
      </c>
      <c r="E19173" t="s">
        <v>739</v>
      </c>
      <c r="F19173" s="4">
        <f t="shared" si="897"/>
        <v>9</v>
      </c>
      <c r="G19173" s="4">
        <f t="shared" si="898"/>
        <v>2265</v>
      </c>
      <c r="H19173" s="4" t="str">
        <f t="shared" si="899"/>
        <v>Medium</v>
      </c>
    </row>
    <row r="19174" spans="1:8" x14ac:dyDescent="0.25">
      <c r="A19174" s="4" t="s">
        <v>1932</v>
      </c>
      <c r="C19174" s="4">
        <v>2017</v>
      </c>
      <c r="D19174" s="4">
        <v>31</v>
      </c>
      <c r="E19174" t="s">
        <v>3873</v>
      </c>
      <c r="F19174" s="4">
        <f t="shared" si="897"/>
        <v>9</v>
      </c>
      <c r="G19174" s="4">
        <f t="shared" si="898"/>
        <v>6392</v>
      </c>
      <c r="H19174" s="4" t="str">
        <f t="shared" si="899"/>
        <v>Low</v>
      </c>
    </row>
    <row r="19175" spans="1:8" x14ac:dyDescent="0.25">
      <c r="A19175" s="4" t="s">
        <v>1932</v>
      </c>
      <c r="C19175" s="4">
        <v>2017</v>
      </c>
      <c r="D19175" s="4">
        <v>40</v>
      </c>
      <c r="E19175" t="s">
        <v>170</v>
      </c>
      <c r="F19175" s="4">
        <f t="shared" si="897"/>
        <v>9</v>
      </c>
      <c r="G19175" s="4">
        <f t="shared" si="898"/>
        <v>4351</v>
      </c>
      <c r="H19175" s="4" t="str">
        <f t="shared" si="899"/>
        <v>Low</v>
      </c>
    </row>
    <row r="19176" spans="1:8" x14ac:dyDescent="0.25">
      <c r="A19176" s="4" t="s">
        <v>1932</v>
      </c>
      <c r="C19176" s="4">
        <v>2017</v>
      </c>
      <c r="D19176" s="4">
        <v>24</v>
      </c>
      <c r="E19176" t="s">
        <v>2159</v>
      </c>
      <c r="F19176" s="4">
        <f t="shared" si="897"/>
        <v>9</v>
      </c>
      <c r="G19176" s="4">
        <f t="shared" si="898"/>
        <v>9261</v>
      </c>
      <c r="H19176" s="4" t="str">
        <f t="shared" si="899"/>
        <v>Low</v>
      </c>
    </row>
    <row r="19177" spans="1:8" x14ac:dyDescent="0.25">
      <c r="A19177" s="4" t="s">
        <v>1932</v>
      </c>
      <c r="C19177" s="4">
        <v>2017</v>
      </c>
      <c r="D19177" s="4">
        <v>37</v>
      </c>
      <c r="E19177" t="s">
        <v>5205</v>
      </c>
      <c r="F19177" s="4">
        <f t="shared" si="897"/>
        <v>9</v>
      </c>
      <c r="G19177" s="4">
        <f t="shared" si="898"/>
        <v>4896</v>
      </c>
      <c r="H19177" s="4" t="str">
        <f t="shared" si="899"/>
        <v>Low</v>
      </c>
    </row>
    <row r="19178" spans="1:8" x14ac:dyDescent="0.25">
      <c r="A19178" s="4" t="s">
        <v>1932</v>
      </c>
      <c r="C19178" s="4">
        <v>2017</v>
      </c>
      <c r="D19178" s="4">
        <v>33</v>
      </c>
      <c r="E19178" t="s">
        <v>5142</v>
      </c>
      <c r="F19178" s="4">
        <f t="shared" si="897"/>
        <v>9</v>
      </c>
      <c r="G19178" s="4">
        <f t="shared" si="898"/>
        <v>5822</v>
      </c>
      <c r="H19178" s="4" t="str">
        <f t="shared" si="899"/>
        <v>Low</v>
      </c>
    </row>
    <row r="19179" spans="1:8" x14ac:dyDescent="0.25">
      <c r="A19179" s="4" t="s">
        <v>1932</v>
      </c>
      <c r="C19179" s="4">
        <v>2017</v>
      </c>
      <c r="D19179" s="4">
        <v>23</v>
      </c>
      <c r="E19179" t="s">
        <v>5125</v>
      </c>
      <c r="F19179" s="4">
        <f t="shared" si="897"/>
        <v>9</v>
      </c>
      <c r="G19179" s="4">
        <f t="shared" si="898"/>
        <v>9894</v>
      </c>
      <c r="H19179" s="4" t="str">
        <f t="shared" si="899"/>
        <v>Low</v>
      </c>
    </row>
    <row r="19180" spans="1:8" x14ac:dyDescent="0.25">
      <c r="A19180" s="4" t="s">
        <v>1932</v>
      </c>
      <c r="C19180" s="4">
        <v>2017</v>
      </c>
      <c r="D19180" s="4">
        <v>14</v>
      </c>
      <c r="E19180" t="s">
        <v>6323</v>
      </c>
      <c r="F19180" s="4">
        <f t="shared" si="897"/>
        <v>9</v>
      </c>
      <c r="G19180" s="4">
        <f t="shared" si="898"/>
        <v>18917</v>
      </c>
      <c r="H19180" s="4" t="str">
        <f t="shared" si="899"/>
        <v>Low</v>
      </c>
    </row>
    <row r="19181" spans="1:8" x14ac:dyDescent="0.25">
      <c r="A19181" s="4" t="s">
        <v>1932</v>
      </c>
      <c r="C19181" s="4">
        <v>2017</v>
      </c>
      <c r="D19181" s="4">
        <v>66</v>
      </c>
      <c r="E19181" t="s">
        <v>334</v>
      </c>
      <c r="F19181" s="4">
        <f t="shared" si="897"/>
        <v>9</v>
      </c>
      <c r="G19181" s="4">
        <f t="shared" si="898"/>
        <v>1922</v>
      </c>
      <c r="H19181" s="4" t="str">
        <f t="shared" si="899"/>
        <v>Medium</v>
      </c>
    </row>
    <row r="19182" spans="1:8" x14ac:dyDescent="0.25">
      <c r="A19182" s="4" t="s">
        <v>2094</v>
      </c>
      <c r="C19182" s="4">
        <v>2018</v>
      </c>
      <c r="D19182" s="4">
        <v>17</v>
      </c>
      <c r="E19182" t="s">
        <v>117</v>
      </c>
      <c r="F19182" s="4">
        <f t="shared" si="897"/>
        <v>10</v>
      </c>
      <c r="G19182" s="4">
        <f t="shared" si="898"/>
        <v>15102</v>
      </c>
      <c r="H19182" s="4" t="str">
        <f t="shared" si="899"/>
        <v>Low</v>
      </c>
    </row>
    <row r="19183" spans="1:8" x14ac:dyDescent="0.25">
      <c r="A19183" s="4" t="s">
        <v>1932</v>
      </c>
      <c r="C19183" s="4">
        <v>2017</v>
      </c>
      <c r="D19183" s="4">
        <v>17</v>
      </c>
      <c r="E19183" t="s">
        <v>6335</v>
      </c>
      <c r="F19183" s="4">
        <f t="shared" si="897"/>
        <v>9</v>
      </c>
      <c r="G19183" s="4">
        <f t="shared" si="898"/>
        <v>15102</v>
      </c>
      <c r="H19183" s="4" t="str">
        <f t="shared" si="899"/>
        <v>Low</v>
      </c>
    </row>
    <row r="19184" spans="1:8" x14ac:dyDescent="0.25">
      <c r="A19184" s="4" t="s">
        <v>1932</v>
      </c>
      <c r="C19184" s="4">
        <v>2017</v>
      </c>
      <c r="D19184" s="4">
        <v>50</v>
      </c>
      <c r="E19184" t="s">
        <v>1852</v>
      </c>
      <c r="F19184" s="4">
        <f t="shared" si="897"/>
        <v>9</v>
      </c>
      <c r="G19184" s="4">
        <f t="shared" si="898"/>
        <v>3044</v>
      </c>
      <c r="H19184" s="4" t="str">
        <f t="shared" si="899"/>
        <v>Medium</v>
      </c>
    </row>
    <row r="19185" spans="1:8" x14ac:dyDescent="0.25">
      <c r="A19185" s="4" t="s">
        <v>1932</v>
      </c>
      <c r="C19185" s="4">
        <v>2017</v>
      </c>
      <c r="D19185" s="4">
        <v>34</v>
      </c>
      <c r="E19185" t="s">
        <v>155</v>
      </c>
      <c r="F19185" s="4">
        <f t="shared" si="897"/>
        <v>9</v>
      </c>
      <c r="G19185" s="4">
        <f t="shared" si="898"/>
        <v>5549</v>
      </c>
      <c r="H19185" s="4" t="str">
        <f t="shared" si="899"/>
        <v>Low</v>
      </c>
    </row>
    <row r="19186" spans="1:8" x14ac:dyDescent="0.25">
      <c r="A19186" s="4" t="s">
        <v>1932</v>
      </c>
      <c r="C19186" s="4">
        <v>2017</v>
      </c>
      <c r="D19186" s="4">
        <v>24</v>
      </c>
      <c r="E19186" t="s">
        <v>1241</v>
      </c>
      <c r="F19186" s="4">
        <f t="shared" si="897"/>
        <v>9</v>
      </c>
      <c r="G19186" s="4">
        <f t="shared" si="898"/>
        <v>9261</v>
      </c>
      <c r="H19186" s="4" t="str">
        <f t="shared" si="899"/>
        <v>Low</v>
      </c>
    </row>
    <row r="19187" spans="1:8" x14ac:dyDescent="0.25">
      <c r="A19187" s="4" t="s">
        <v>1932</v>
      </c>
      <c r="C19187" s="4">
        <v>2017</v>
      </c>
      <c r="D19187" s="4">
        <v>15</v>
      </c>
      <c r="E19187" t="s">
        <v>1766</v>
      </c>
      <c r="F19187" s="4">
        <f t="shared" si="897"/>
        <v>9</v>
      </c>
      <c r="G19187" s="4">
        <f t="shared" si="898"/>
        <v>17757</v>
      </c>
      <c r="H19187" s="4" t="str">
        <f t="shared" si="899"/>
        <v>Low</v>
      </c>
    </row>
    <row r="19188" spans="1:8" x14ac:dyDescent="0.25">
      <c r="A19188" s="4" t="s">
        <v>1932</v>
      </c>
      <c r="C19188" s="4">
        <v>2017</v>
      </c>
      <c r="D19188" s="4">
        <v>16</v>
      </c>
      <c r="E19188" t="s">
        <v>6278</v>
      </c>
      <c r="F19188" s="4">
        <f t="shared" si="897"/>
        <v>9</v>
      </c>
      <c r="G19188" s="4">
        <f t="shared" si="898"/>
        <v>16227</v>
      </c>
      <c r="H19188" s="4" t="str">
        <f t="shared" si="899"/>
        <v>Low</v>
      </c>
    </row>
    <row r="19189" spans="1:8" x14ac:dyDescent="0.25">
      <c r="A19189" s="4" t="s">
        <v>1932</v>
      </c>
      <c r="C19189" s="4">
        <v>2017</v>
      </c>
      <c r="D19189" s="4">
        <v>26</v>
      </c>
      <c r="E19189" t="s">
        <v>61</v>
      </c>
      <c r="F19189" s="4">
        <f t="shared" si="897"/>
        <v>9</v>
      </c>
      <c r="G19189" s="4">
        <f t="shared" si="898"/>
        <v>8239</v>
      </c>
      <c r="H19189" s="4" t="str">
        <f t="shared" si="899"/>
        <v>Low</v>
      </c>
    </row>
    <row r="19190" spans="1:8" x14ac:dyDescent="0.25">
      <c r="A19190" s="4" t="s">
        <v>1932</v>
      </c>
      <c r="C19190" s="4">
        <v>2017</v>
      </c>
      <c r="D19190" s="4">
        <v>19</v>
      </c>
      <c r="E19190" t="s">
        <v>1856</v>
      </c>
      <c r="F19190" s="4">
        <f t="shared" si="897"/>
        <v>9</v>
      </c>
      <c r="G19190" s="4">
        <f t="shared" si="898"/>
        <v>12942</v>
      </c>
      <c r="H19190" s="4" t="str">
        <f t="shared" si="899"/>
        <v>Low</v>
      </c>
    </row>
    <row r="19191" spans="1:8" x14ac:dyDescent="0.25">
      <c r="A19191" s="4" t="s">
        <v>1932</v>
      </c>
      <c r="C19191" s="4">
        <v>2017</v>
      </c>
      <c r="D19191" s="4">
        <v>14</v>
      </c>
      <c r="E19191" t="s">
        <v>6277</v>
      </c>
      <c r="F19191" s="4">
        <f t="shared" si="897"/>
        <v>9</v>
      </c>
      <c r="G19191" s="4">
        <f t="shared" si="898"/>
        <v>18917</v>
      </c>
      <c r="H19191" s="4" t="str">
        <f t="shared" si="899"/>
        <v>Low</v>
      </c>
    </row>
    <row r="19192" spans="1:8" x14ac:dyDescent="0.25">
      <c r="A19192" s="4" t="s">
        <v>1932</v>
      </c>
      <c r="C19192" s="4">
        <v>2017</v>
      </c>
      <c r="D19192" s="4">
        <v>18</v>
      </c>
      <c r="E19192" t="s">
        <v>793</v>
      </c>
      <c r="F19192" s="4">
        <f t="shared" si="897"/>
        <v>9</v>
      </c>
      <c r="G19192" s="4">
        <f t="shared" si="898"/>
        <v>13846</v>
      </c>
      <c r="H19192" s="4" t="str">
        <f t="shared" si="899"/>
        <v>Low</v>
      </c>
    </row>
    <row r="19193" spans="1:8" x14ac:dyDescent="0.25">
      <c r="A19193" s="4" t="s">
        <v>1932</v>
      </c>
      <c r="C19193" s="4">
        <v>2017</v>
      </c>
      <c r="D19193" s="4">
        <v>73</v>
      </c>
      <c r="E19193" t="s">
        <v>1170</v>
      </c>
      <c r="F19193" s="4">
        <f t="shared" si="897"/>
        <v>9</v>
      </c>
      <c r="G19193" s="4">
        <f t="shared" si="898"/>
        <v>1641</v>
      </c>
      <c r="H19193" s="4" t="str">
        <f t="shared" si="899"/>
        <v>Medium</v>
      </c>
    </row>
    <row r="19194" spans="1:8" x14ac:dyDescent="0.25">
      <c r="A19194" s="4" t="s">
        <v>1932</v>
      </c>
      <c r="C19194" s="4">
        <v>2017</v>
      </c>
      <c r="D19194" s="4">
        <v>72</v>
      </c>
      <c r="E19194" t="s">
        <v>17</v>
      </c>
      <c r="F19194" s="4">
        <f t="shared" si="897"/>
        <v>9</v>
      </c>
      <c r="G19194" s="4">
        <f t="shared" si="898"/>
        <v>1668</v>
      </c>
      <c r="H19194" s="4" t="str">
        <f t="shared" si="899"/>
        <v>Medium</v>
      </c>
    </row>
    <row r="19195" spans="1:8" x14ac:dyDescent="0.25">
      <c r="A19195" s="4" t="s">
        <v>1932</v>
      </c>
      <c r="C19195" s="4">
        <v>2017</v>
      </c>
      <c r="D19195" s="4">
        <v>30</v>
      </c>
      <c r="E19195" t="s">
        <v>236</v>
      </c>
      <c r="F19195" s="4">
        <f t="shared" si="897"/>
        <v>9</v>
      </c>
      <c r="G19195" s="4">
        <f t="shared" si="898"/>
        <v>6674</v>
      </c>
      <c r="H19195" s="4" t="str">
        <f t="shared" si="899"/>
        <v>Low</v>
      </c>
    </row>
    <row r="19196" spans="1:8" x14ac:dyDescent="0.25">
      <c r="A19196" s="4" t="s">
        <v>1932</v>
      </c>
      <c r="C19196" s="4">
        <v>2017</v>
      </c>
      <c r="D19196" s="4">
        <v>26</v>
      </c>
      <c r="E19196" t="s">
        <v>6304</v>
      </c>
      <c r="F19196" s="4">
        <f t="shared" si="897"/>
        <v>9</v>
      </c>
      <c r="G19196" s="4">
        <f t="shared" si="898"/>
        <v>8239</v>
      </c>
      <c r="H19196" s="4" t="str">
        <f t="shared" si="899"/>
        <v>Low</v>
      </c>
    </row>
    <row r="19197" spans="1:8" x14ac:dyDescent="0.25">
      <c r="A19197" s="4" t="s">
        <v>1932</v>
      </c>
      <c r="C19197" s="4">
        <v>2017</v>
      </c>
      <c r="D19197" s="4">
        <v>44</v>
      </c>
      <c r="E19197" t="s">
        <v>36</v>
      </c>
      <c r="F19197" s="4">
        <f t="shared" si="897"/>
        <v>9</v>
      </c>
      <c r="G19197" s="4">
        <f t="shared" si="898"/>
        <v>3772</v>
      </c>
      <c r="H19197" s="4" t="str">
        <f t="shared" si="899"/>
        <v>Low</v>
      </c>
    </row>
    <row r="19198" spans="1:8" x14ac:dyDescent="0.25">
      <c r="A19198" s="4" t="s">
        <v>1932</v>
      </c>
      <c r="C19198" s="4">
        <v>2017</v>
      </c>
      <c r="D19198" s="4">
        <v>14</v>
      </c>
      <c r="E19198" t="s">
        <v>651</v>
      </c>
      <c r="F19198" s="4">
        <f t="shared" si="897"/>
        <v>9</v>
      </c>
      <c r="G19198" s="4">
        <f t="shared" si="898"/>
        <v>18917</v>
      </c>
      <c r="H19198" s="4" t="str">
        <f t="shared" si="899"/>
        <v>Low</v>
      </c>
    </row>
    <row r="19199" spans="1:8" x14ac:dyDescent="0.25">
      <c r="A19199" s="4" t="s">
        <v>1932</v>
      </c>
      <c r="C19199" s="4">
        <v>2017</v>
      </c>
      <c r="D19199" s="4">
        <v>15</v>
      </c>
      <c r="E19199" t="s">
        <v>5265</v>
      </c>
      <c r="F19199" s="4">
        <f t="shared" si="897"/>
        <v>9</v>
      </c>
      <c r="G19199" s="4">
        <f t="shared" si="898"/>
        <v>17757</v>
      </c>
      <c r="H19199" s="4" t="str">
        <f t="shared" si="899"/>
        <v>Low</v>
      </c>
    </row>
    <row r="19200" spans="1:8" x14ac:dyDescent="0.25">
      <c r="A19200" s="4" t="s">
        <v>1932</v>
      </c>
      <c r="C19200" s="4">
        <v>2017</v>
      </c>
      <c r="D19200" s="4">
        <v>22</v>
      </c>
      <c r="E19200" t="s">
        <v>642</v>
      </c>
      <c r="F19200" s="4">
        <f t="shared" si="897"/>
        <v>9</v>
      </c>
      <c r="G19200" s="4">
        <f t="shared" si="898"/>
        <v>10472</v>
      </c>
      <c r="H19200" s="4" t="str">
        <f t="shared" si="899"/>
        <v>Low</v>
      </c>
    </row>
    <row r="19201" spans="1:8" x14ac:dyDescent="0.25">
      <c r="A19201" s="4" t="s">
        <v>1932</v>
      </c>
      <c r="C19201" s="4">
        <v>2017</v>
      </c>
      <c r="D19201" s="4">
        <v>29</v>
      </c>
      <c r="E19201" t="s">
        <v>63</v>
      </c>
      <c r="F19201" s="4">
        <f t="shared" si="897"/>
        <v>9</v>
      </c>
      <c r="G19201" s="4">
        <f t="shared" si="898"/>
        <v>7012</v>
      </c>
      <c r="H19201" s="4" t="str">
        <f t="shared" si="899"/>
        <v>Low</v>
      </c>
    </row>
    <row r="19202" spans="1:8" x14ac:dyDescent="0.25">
      <c r="A19202" s="4" t="s">
        <v>1932</v>
      </c>
      <c r="C19202" s="4">
        <v>2017</v>
      </c>
      <c r="D19202" s="4">
        <v>16</v>
      </c>
      <c r="E19202" t="s">
        <v>1481</v>
      </c>
      <c r="F19202" s="4">
        <f t="shared" ref="F19202:F19265" si="900">VLOOKUP(A19202,$M$11:$N$22,2,FALSE)</f>
        <v>9</v>
      </c>
      <c r="G19202" s="4">
        <f t="shared" ref="G19202:G19265" si="901">RANK(D19202,$D:$D,0)</f>
        <v>16227</v>
      </c>
      <c r="H19202" s="4" t="str">
        <f t="shared" ref="H19202:H19265" si="902">_xlfn.IFS(D19202&lt;50, "Low", AND(D19202&gt;=50, D19202&lt;=100), "Medium", D19202&gt;100, "High")</f>
        <v>Low</v>
      </c>
    </row>
    <row r="19203" spans="1:8" x14ac:dyDescent="0.25">
      <c r="A19203" s="4" t="s">
        <v>1932</v>
      </c>
      <c r="C19203" s="4">
        <v>2017</v>
      </c>
      <c r="D19203" s="4">
        <v>14</v>
      </c>
      <c r="E19203" t="s">
        <v>6271</v>
      </c>
      <c r="F19203" s="4">
        <f t="shared" si="900"/>
        <v>9</v>
      </c>
      <c r="G19203" s="4">
        <f t="shared" si="901"/>
        <v>18917</v>
      </c>
      <c r="H19203" s="4" t="str">
        <f t="shared" si="902"/>
        <v>Low</v>
      </c>
    </row>
    <row r="19204" spans="1:8" x14ac:dyDescent="0.25">
      <c r="A19204" s="4" t="s">
        <v>1932</v>
      </c>
      <c r="C19204" s="4">
        <v>2017</v>
      </c>
      <c r="D19204" s="4">
        <v>21</v>
      </c>
      <c r="E19204" t="s">
        <v>6287</v>
      </c>
      <c r="F19204" s="4">
        <f t="shared" si="900"/>
        <v>9</v>
      </c>
      <c r="G19204" s="4">
        <f t="shared" si="901"/>
        <v>11275</v>
      </c>
      <c r="H19204" s="4" t="str">
        <f t="shared" si="902"/>
        <v>Low</v>
      </c>
    </row>
    <row r="19205" spans="1:8" x14ac:dyDescent="0.25">
      <c r="A19205" s="4" t="s">
        <v>1932</v>
      </c>
      <c r="C19205" s="4">
        <v>2017</v>
      </c>
      <c r="D19205" s="4">
        <v>31</v>
      </c>
      <c r="E19205" t="s">
        <v>6320</v>
      </c>
      <c r="F19205" s="4">
        <f t="shared" si="900"/>
        <v>9</v>
      </c>
      <c r="G19205" s="4">
        <f t="shared" si="901"/>
        <v>6392</v>
      </c>
      <c r="H19205" s="4" t="str">
        <f t="shared" si="902"/>
        <v>Low</v>
      </c>
    </row>
    <row r="19206" spans="1:8" x14ac:dyDescent="0.25">
      <c r="A19206" s="4" t="s">
        <v>1932</v>
      </c>
      <c r="C19206" s="4">
        <v>2017</v>
      </c>
      <c r="D19206" s="4">
        <v>21</v>
      </c>
      <c r="E19206" t="s">
        <v>686</v>
      </c>
      <c r="F19206" s="4">
        <f t="shared" si="900"/>
        <v>9</v>
      </c>
      <c r="G19206" s="4">
        <f t="shared" si="901"/>
        <v>11275</v>
      </c>
      <c r="H19206" s="4" t="str">
        <f t="shared" si="902"/>
        <v>Low</v>
      </c>
    </row>
    <row r="19207" spans="1:8" x14ac:dyDescent="0.25">
      <c r="A19207" s="4" t="s">
        <v>1932</v>
      </c>
      <c r="C19207" s="4">
        <v>2017</v>
      </c>
      <c r="D19207" s="4">
        <v>41</v>
      </c>
      <c r="E19207" t="s">
        <v>89</v>
      </c>
      <c r="F19207" s="4">
        <f t="shared" si="900"/>
        <v>9</v>
      </c>
      <c r="G19207" s="4">
        <f t="shared" si="901"/>
        <v>4203</v>
      </c>
      <c r="H19207" s="4" t="str">
        <f t="shared" si="902"/>
        <v>Low</v>
      </c>
    </row>
    <row r="19208" spans="1:8" x14ac:dyDescent="0.25">
      <c r="A19208" s="4" t="s">
        <v>1932</v>
      </c>
      <c r="C19208" s="4">
        <v>2017</v>
      </c>
      <c r="D19208" s="4">
        <v>25</v>
      </c>
      <c r="E19208" t="s">
        <v>1386</v>
      </c>
      <c r="F19208" s="4">
        <f t="shared" si="900"/>
        <v>9</v>
      </c>
      <c r="G19208" s="4">
        <f t="shared" si="901"/>
        <v>8768</v>
      </c>
      <c r="H19208" s="4" t="str">
        <f t="shared" si="902"/>
        <v>Low</v>
      </c>
    </row>
    <row r="19209" spans="1:8" x14ac:dyDescent="0.25">
      <c r="A19209" s="4" t="s">
        <v>1932</v>
      </c>
      <c r="C19209" s="4">
        <v>2017</v>
      </c>
      <c r="D19209" s="4">
        <v>14</v>
      </c>
      <c r="E19209" t="s">
        <v>6302</v>
      </c>
      <c r="F19209" s="4">
        <f t="shared" si="900"/>
        <v>9</v>
      </c>
      <c r="G19209" s="4">
        <f t="shared" si="901"/>
        <v>18917</v>
      </c>
      <c r="H19209" s="4" t="str">
        <f t="shared" si="902"/>
        <v>Low</v>
      </c>
    </row>
    <row r="19210" spans="1:8" x14ac:dyDescent="0.25">
      <c r="A19210" s="4" t="s">
        <v>1932</v>
      </c>
      <c r="C19210" s="4">
        <v>2017</v>
      </c>
      <c r="D19210" s="4">
        <v>88</v>
      </c>
      <c r="E19210" t="s">
        <v>146</v>
      </c>
      <c r="F19210" s="4">
        <f t="shared" si="900"/>
        <v>9</v>
      </c>
      <c r="G19210" s="4">
        <f t="shared" si="901"/>
        <v>1187</v>
      </c>
      <c r="H19210" s="4" t="str">
        <f t="shared" si="902"/>
        <v>Medium</v>
      </c>
    </row>
    <row r="19211" spans="1:8" x14ac:dyDescent="0.25">
      <c r="A19211" s="4" t="s">
        <v>1932</v>
      </c>
      <c r="C19211" s="4">
        <v>2017</v>
      </c>
      <c r="D19211" s="4">
        <v>50</v>
      </c>
      <c r="E19211" t="s">
        <v>1418</v>
      </c>
      <c r="F19211" s="4">
        <f t="shared" si="900"/>
        <v>9</v>
      </c>
      <c r="G19211" s="4">
        <f t="shared" si="901"/>
        <v>3044</v>
      </c>
      <c r="H19211" s="4" t="str">
        <f t="shared" si="902"/>
        <v>Medium</v>
      </c>
    </row>
    <row r="19212" spans="1:8" x14ac:dyDescent="0.25">
      <c r="A19212" s="4" t="s">
        <v>1932</v>
      </c>
      <c r="C19212" s="4">
        <v>2017</v>
      </c>
      <c r="D19212" s="4">
        <v>20</v>
      </c>
      <c r="E19212" t="s">
        <v>1787</v>
      </c>
      <c r="F19212" s="4">
        <f t="shared" si="900"/>
        <v>9</v>
      </c>
      <c r="G19212" s="4">
        <f t="shared" si="901"/>
        <v>11950</v>
      </c>
      <c r="H19212" s="4" t="str">
        <f t="shared" si="902"/>
        <v>Low</v>
      </c>
    </row>
    <row r="19213" spans="1:8" x14ac:dyDescent="0.25">
      <c r="A19213" s="4" t="s">
        <v>1932</v>
      </c>
      <c r="C19213" s="4">
        <v>2017</v>
      </c>
      <c r="D19213" s="4">
        <v>320</v>
      </c>
      <c r="E19213" t="s">
        <v>12</v>
      </c>
      <c r="F19213" s="4">
        <f t="shared" si="900"/>
        <v>9</v>
      </c>
      <c r="G19213" s="4">
        <f t="shared" si="901"/>
        <v>23</v>
      </c>
      <c r="H19213" s="4" t="str">
        <f t="shared" si="902"/>
        <v>High</v>
      </c>
    </row>
    <row r="19214" spans="1:8" x14ac:dyDescent="0.25">
      <c r="A19214" s="4" t="s">
        <v>1932</v>
      </c>
      <c r="C19214" s="4">
        <v>2017</v>
      </c>
      <c r="D19214" s="4">
        <v>36</v>
      </c>
      <c r="E19214" t="s">
        <v>1353</v>
      </c>
      <c r="F19214" s="4">
        <f t="shared" si="900"/>
        <v>9</v>
      </c>
      <c r="G19214" s="4">
        <f t="shared" si="901"/>
        <v>5095</v>
      </c>
      <c r="H19214" s="4" t="str">
        <f t="shared" si="902"/>
        <v>Low</v>
      </c>
    </row>
    <row r="19215" spans="1:8" x14ac:dyDescent="0.25">
      <c r="A19215" s="4" t="s">
        <v>1932</v>
      </c>
      <c r="C19215" s="4">
        <v>2017</v>
      </c>
      <c r="D19215" s="4">
        <v>34</v>
      </c>
      <c r="E19215" t="s">
        <v>2576</v>
      </c>
      <c r="F19215" s="4">
        <f t="shared" si="900"/>
        <v>9</v>
      </c>
      <c r="G19215" s="4">
        <f t="shared" si="901"/>
        <v>5549</v>
      </c>
      <c r="H19215" s="4" t="str">
        <f t="shared" si="902"/>
        <v>Low</v>
      </c>
    </row>
    <row r="19216" spans="1:8" x14ac:dyDescent="0.25">
      <c r="A19216" s="4" t="s">
        <v>1932</v>
      </c>
      <c r="C19216" s="4">
        <v>2017</v>
      </c>
      <c r="D19216" s="4">
        <v>30</v>
      </c>
      <c r="E19216" t="s">
        <v>57</v>
      </c>
      <c r="F19216" s="4">
        <f t="shared" si="900"/>
        <v>9</v>
      </c>
      <c r="G19216" s="4">
        <f t="shared" si="901"/>
        <v>6674</v>
      </c>
      <c r="H19216" s="4" t="str">
        <f t="shared" si="902"/>
        <v>Low</v>
      </c>
    </row>
    <row r="19217" spans="1:8" x14ac:dyDescent="0.25">
      <c r="A19217" s="4" t="s">
        <v>1932</v>
      </c>
      <c r="C19217" s="4">
        <v>2017</v>
      </c>
      <c r="D19217" s="4">
        <v>16</v>
      </c>
      <c r="E19217" t="s">
        <v>1020</v>
      </c>
      <c r="F19217" s="4">
        <f t="shared" si="900"/>
        <v>9</v>
      </c>
      <c r="G19217" s="4">
        <f t="shared" si="901"/>
        <v>16227</v>
      </c>
      <c r="H19217" s="4" t="str">
        <f t="shared" si="902"/>
        <v>Low</v>
      </c>
    </row>
    <row r="19218" spans="1:8" x14ac:dyDescent="0.25">
      <c r="A19218" s="4" t="s">
        <v>1932</v>
      </c>
      <c r="C19218" s="4">
        <v>2017</v>
      </c>
      <c r="D19218" s="4">
        <v>20</v>
      </c>
      <c r="E19218" t="s">
        <v>1956</v>
      </c>
      <c r="F19218" s="4">
        <f t="shared" si="900"/>
        <v>9</v>
      </c>
      <c r="G19218" s="4">
        <f t="shared" si="901"/>
        <v>11950</v>
      </c>
      <c r="H19218" s="4" t="str">
        <f t="shared" si="902"/>
        <v>Low</v>
      </c>
    </row>
    <row r="19219" spans="1:8" x14ac:dyDescent="0.25">
      <c r="A19219" s="4" t="s">
        <v>1932</v>
      </c>
      <c r="C19219" s="4">
        <v>2017</v>
      </c>
      <c r="D19219" s="4">
        <v>19</v>
      </c>
      <c r="E19219" t="s">
        <v>271</v>
      </c>
      <c r="F19219" s="4">
        <f t="shared" si="900"/>
        <v>9</v>
      </c>
      <c r="G19219" s="4">
        <f t="shared" si="901"/>
        <v>12942</v>
      </c>
      <c r="H19219" s="4" t="str">
        <f t="shared" si="902"/>
        <v>Low</v>
      </c>
    </row>
    <row r="19220" spans="1:8" x14ac:dyDescent="0.25">
      <c r="A19220" s="4" t="s">
        <v>1932</v>
      </c>
      <c r="C19220" s="4">
        <v>2017</v>
      </c>
      <c r="D19220" s="4">
        <v>42</v>
      </c>
      <c r="E19220" t="s">
        <v>426</v>
      </c>
      <c r="F19220" s="4">
        <f t="shared" si="900"/>
        <v>9</v>
      </c>
      <c r="G19220" s="4">
        <f t="shared" si="901"/>
        <v>4063</v>
      </c>
      <c r="H19220" s="4" t="str">
        <f t="shared" si="902"/>
        <v>Low</v>
      </c>
    </row>
    <row r="19221" spans="1:8" x14ac:dyDescent="0.25">
      <c r="A19221" s="4" t="s">
        <v>1932</v>
      </c>
      <c r="C19221" s="4">
        <v>2017</v>
      </c>
      <c r="D19221" s="4">
        <v>40</v>
      </c>
      <c r="E19221" t="s">
        <v>45</v>
      </c>
      <c r="F19221" s="4">
        <f t="shared" si="900"/>
        <v>9</v>
      </c>
      <c r="G19221" s="4">
        <f t="shared" si="901"/>
        <v>4351</v>
      </c>
      <c r="H19221" s="4" t="str">
        <f t="shared" si="902"/>
        <v>Low</v>
      </c>
    </row>
    <row r="19222" spans="1:8" x14ac:dyDescent="0.25">
      <c r="A19222" s="4" t="s">
        <v>1932</v>
      </c>
      <c r="C19222" s="4">
        <v>2017</v>
      </c>
      <c r="D19222" s="4">
        <v>44</v>
      </c>
      <c r="E19222" t="s">
        <v>2231</v>
      </c>
      <c r="F19222" s="4">
        <f t="shared" si="900"/>
        <v>9</v>
      </c>
      <c r="G19222" s="4">
        <f t="shared" si="901"/>
        <v>3772</v>
      </c>
      <c r="H19222" s="4" t="str">
        <f t="shared" si="902"/>
        <v>Low</v>
      </c>
    </row>
    <row r="19223" spans="1:8" x14ac:dyDescent="0.25">
      <c r="A19223" s="4" t="s">
        <v>1932</v>
      </c>
      <c r="C19223" s="4">
        <v>2017</v>
      </c>
      <c r="D19223" s="4">
        <v>22</v>
      </c>
      <c r="E19223" t="s">
        <v>510</v>
      </c>
      <c r="F19223" s="4">
        <f t="shared" si="900"/>
        <v>9</v>
      </c>
      <c r="G19223" s="4">
        <f t="shared" si="901"/>
        <v>10472</v>
      </c>
      <c r="H19223" s="4" t="str">
        <f t="shared" si="902"/>
        <v>Low</v>
      </c>
    </row>
    <row r="19224" spans="1:8" x14ac:dyDescent="0.25">
      <c r="A19224" s="4" t="s">
        <v>1932</v>
      </c>
      <c r="C19224" s="4">
        <v>2017</v>
      </c>
      <c r="D19224" s="4">
        <v>24</v>
      </c>
      <c r="E19224" t="s">
        <v>27</v>
      </c>
      <c r="F19224" s="4">
        <f t="shared" si="900"/>
        <v>9</v>
      </c>
      <c r="G19224" s="4">
        <f t="shared" si="901"/>
        <v>9261</v>
      </c>
      <c r="H19224" s="4" t="str">
        <f t="shared" si="902"/>
        <v>Low</v>
      </c>
    </row>
    <row r="19225" spans="1:8" x14ac:dyDescent="0.25">
      <c r="A19225" s="4" t="s">
        <v>1932</v>
      </c>
      <c r="C19225" s="4">
        <v>2017</v>
      </c>
      <c r="D19225" s="4">
        <v>14</v>
      </c>
      <c r="E19225" t="s">
        <v>3115</v>
      </c>
      <c r="F19225" s="4">
        <f t="shared" si="900"/>
        <v>9</v>
      </c>
      <c r="G19225" s="4">
        <f t="shared" si="901"/>
        <v>18917</v>
      </c>
      <c r="H19225" s="4" t="str">
        <f t="shared" si="902"/>
        <v>Low</v>
      </c>
    </row>
    <row r="19226" spans="1:8" x14ac:dyDescent="0.25">
      <c r="A19226" s="4" t="s">
        <v>1253</v>
      </c>
      <c r="C19226" s="4">
        <v>2018</v>
      </c>
      <c r="D19226" s="4">
        <v>17</v>
      </c>
      <c r="E19226" t="s">
        <v>6811</v>
      </c>
      <c r="F19226" s="4">
        <f t="shared" si="900"/>
        <v>5</v>
      </c>
      <c r="G19226" s="4">
        <f t="shared" si="901"/>
        <v>15102</v>
      </c>
      <c r="H19226" s="4" t="str">
        <f t="shared" si="902"/>
        <v>Low</v>
      </c>
    </row>
    <row r="19227" spans="1:8" x14ac:dyDescent="0.25">
      <c r="A19227" s="4" t="s">
        <v>1932</v>
      </c>
      <c r="C19227" s="4">
        <v>2017</v>
      </c>
      <c r="D19227" s="4">
        <v>20</v>
      </c>
      <c r="E19227" t="s">
        <v>5891</v>
      </c>
      <c r="F19227" s="4">
        <f t="shared" si="900"/>
        <v>9</v>
      </c>
      <c r="G19227" s="4">
        <f t="shared" si="901"/>
        <v>11950</v>
      </c>
      <c r="H19227" s="4" t="str">
        <f t="shared" si="902"/>
        <v>Low</v>
      </c>
    </row>
    <row r="19228" spans="1:8" x14ac:dyDescent="0.25">
      <c r="A19228" s="4" t="s">
        <v>1932</v>
      </c>
      <c r="C19228" s="4">
        <v>2017</v>
      </c>
      <c r="D19228" s="4">
        <v>28</v>
      </c>
      <c r="E19228" t="s">
        <v>78</v>
      </c>
      <c r="F19228" s="4">
        <f t="shared" si="900"/>
        <v>9</v>
      </c>
      <c r="G19228" s="4">
        <f t="shared" si="901"/>
        <v>7373</v>
      </c>
      <c r="H19228" s="4" t="str">
        <f t="shared" si="902"/>
        <v>Low</v>
      </c>
    </row>
    <row r="19229" spans="1:8" x14ac:dyDescent="0.25">
      <c r="A19229" s="4" t="s">
        <v>1932</v>
      </c>
      <c r="C19229" s="4">
        <v>2017</v>
      </c>
      <c r="D19229" s="4">
        <v>32</v>
      </c>
      <c r="E19229" t="s">
        <v>262</v>
      </c>
      <c r="F19229" s="4">
        <f t="shared" si="900"/>
        <v>9</v>
      </c>
      <c r="G19229" s="4">
        <f t="shared" si="901"/>
        <v>6069</v>
      </c>
      <c r="H19229" s="4" t="str">
        <f t="shared" si="902"/>
        <v>Low</v>
      </c>
    </row>
    <row r="19230" spans="1:8" x14ac:dyDescent="0.25">
      <c r="A19230" s="4" t="s">
        <v>1932</v>
      </c>
      <c r="C19230" s="4">
        <v>2017</v>
      </c>
      <c r="D19230" s="4">
        <v>19</v>
      </c>
      <c r="E19230" t="s">
        <v>5090</v>
      </c>
      <c r="F19230" s="4">
        <f t="shared" si="900"/>
        <v>9</v>
      </c>
      <c r="G19230" s="4">
        <f t="shared" si="901"/>
        <v>12942</v>
      </c>
      <c r="H19230" s="4" t="str">
        <f t="shared" si="902"/>
        <v>Low</v>
      </c>
    </row>
    <row r="19231" spans="1:8" x14ac:dyDescent="0.25">
      <c r="A19231" s="4" t="s">
        <v>1932</v>
      </c>
      <c r="C19231" s="4">
        <v>2017</v>
      </c>
      <c r="D19231" s="4">
        <v>14</v>
      </c>
      <c r="E19231" t="s">
        <v>196</v>
      </c>
      <c r="F19231" s="4">
        <f t="shared" si="900"/>
        <v>9</v>
      </c>
      <c r="G19231" s="4">
        <f t="shared" si="901"/>
        <v>18917</v>
      </c>
      <c r="H19231" s="4" t="str">
        <f t="shared" si="902"/>
        <v>Low</v>
      </c>
    </row>
    <row r="19232" spans="1:8" x14ac:dyDescent="0.25">
      <c r="A19232" s="4" t="s">
        <v>1932</v>
      </c>
      <c r="C19232" s="4">
        <v>2017</v>
      </c>
      <c r="D19232" s="4">
        <v>22</v>
      </c>
      <c r="E19232" t="s">
        <v>1457</v>
      </c>
      <c r="F19232" s="4">
        <f t="shared" si="900"/>
        <v>9</v>
      </c>
      <c r="G19232" s="4">
        <f t="shared" si="901"/>
        <v>10472</v>
      </c>
      <c r="H19232" s="4" t="str">
        <f t="shared" si="902"/>
        <v>Low</v>
      </c>
    </row>
    <row r="19233" spans="1:8" x14ac:dyDescent="0.25">
      <c r="A19233" s="4" t="s">
        <v>1932</v>
      </c>
      <c r="C19233" s="4">
        <v>2017</v>
      </c>
      <c r="D19233" s="4">
        <v>44</v>
      </c>
      <c r="E19233" t="s">
        <v>232</v>
      </c>
      <c r="F19233" s="4">
        <f t="shared" si="900"/>
        <v>9</v>
      </c>
      <c r="G19233" s="4">
        <f t="shared" si="901"/>
        <v>3772</v>
      </c>
      <c r="H19233" s="4" t="str">
        <f t="shared" si="902"/>
        <v>Low</v>
      </c>
    </row>
    <row r="19234" spans="1:8" x14ac:dyDescent="0.25">
      <c r="A19234" s="4" t="s">
        <v>1932</v>
      </c>
      <c r="C19234" s="4">
        <v>2017</v>
      </c>
      <c r="D19234" s="4">
        <v>37</v>
      </c>
      <c r="E19234" t="s">
        <v>93</v>
      </c>
      <c r="F19234" s="4">
        <f t="shared" si="900"/>
        <v>9</v>
      </c>
      <c r="G19234" s="4">
        <f t="shared" si="901"/>
        <v>4896</v>
      </c>
      <c r="H19234" s="4" t="str">
        <f t="shared" si="902"/>
        <v>Low</v>
      </c>
    </row>
    <row r="19235" spans="1:8" x14ac:dyDescent="0.25">
      <c r="A19235" s="4" t="s">
        <v>1932</v>
      </c>
      <c r="C19235" s="4">
        <v>2017</v>
      </c>
      <c r="D19235" s="4">
        <v>14</v>
      </c>
      <c r="E19235" t="s">
        <v>5758</v>
      </c>
      <c r="F19235" s="4">
        <f t="shared" si="900"/>
        <v>9</v>
      </c>
      <c r="G19235" s="4">
        <f t="shared" si="901"/>
        <v>18917</v>
      </c>
      <c r="H19235" s="4" t="str">
        <f t="shared" si="902"/>
        <v>Low</v>
      </c>
    </row>
    <row r="19236" spans="1:8" x14ac:dyDescent="0.25">
      <c r="A19236" s="4" t="s">
        <v>1932</v>
      </c>
      <c r="C19236" s="4">
        <v>2017</v>
      </c>
      <c r="D19236" s="4">
        <v>178</v>
      </c>
      <c r="E19236" t="s">
        <v>10</v>
      </c>
      <c r="F19236" s="4">
        <f t="shared" si="900"/>
        <v>9</v>
      </c>
      <c r="G19236" s="4">
        <f t="shared" si="901"/>
        <v>186</v>
      </c>
      <c r="H19236" s="4" t="str">
        <f t="shared" si="902"/>
        <v>High</v>
      </c>
    </row>
    <row r="19237" spans="1:8" x14ac:dyDescent="0.25">
      <c r="A19237" s="4" t="s">
        <v>1932</v>
      </c>
      <c r="C19237" s="4">
        <v>2017</v>
      </c>
      <c r="D19237" s="4">
        <v>122</v>
      </c>
      <c r="E19237" t="s">
        <v>74</v>
      </c>
      <c r="F19237" s="4">
        <f t="shared" si="900"/>
        <v>9</v>
      </c>
      <c r="G19237" s="4">
        <f t="shared" si="901"/>
        <v>616</v>
      </c>
      <c r="H19237" s="4" t="str">
        <f t="shared" si="902"/>
        <v>High</v>
      </c>
    </row>
    <row r="19238" spans="1:8" x14ac:dyDescent="0.25">
      <c r="A19238" s="4" t="s">
        <v>1932</v>
      </c>
      <c r="C19238" s="4">
        <v>2017</v>
      </c>
      <c r="D19238" s="4">
        <v>23</v>
      </c>
      <c r="E19238" t="s">
        <v>6293</v>
      </c>
      <c r="F19238" s="4">
        <f t="shared" si="900"/>
        <v>9</v>
      </c>
      <c r="G19238" s="4">
        <f t="shared" si="901"/>
        <v>9894</v>
      </c>
      <c r="H19238" s="4" t="str">
        <f t="shared" si="902"/>
        <v>Low</v>
      </c>
    </row>
    <row r="19239" spans="1:8" x14ac:dyDescent="0.25">
      <c r="A19239" s="4" t="s">
        <v>1932</v>
      </c>
      <c r="C19239" s="4">
        <v>2017</v>
      </c>
      <c r="D19239" s="4">
        <v>14</v>
      </c>
      <c r="E19239" t="s">
        <v>2478</v>
      </c>
      <c r="F19239" s="4">
        <f t="shared" si="900"/>
        <v>9</v>
      </c>
      <c r="G19239" s="4">
        <f t="shared" si="901"/>
        <v>18917</v>
      </c>
      <c r="H19239" s="4" t="str">
        <f t="shared" si="902"/>
        <v>Low</v>
      </c>
    </row>
    <row r="19240" spans="1:8" x14ac:dyDescent="0.25">
      <c r="A19240" s="4" t="s">
        <v>1932</v>
      </c>
      <c r="C19240" s="4">
        <v>2017</v>
      </c>
      <c r="D19240" s="4">
        <v>16</v>
      </c>
      <c r="E19240" t="s">
        <v>684</v>
      </c>
      <c r="F19240" s="4">
        <f t="shared" si="900"/>
        <v>9</v>
      </c>
      <c r="G19240" s="4">
        <f t="shared" si="901"/>
        <v>16227</v>
      </c>
      <c r="H19240" s="4" t="str">
        <f t="shared" si="902"/>
        <v>Low</v>
      </c>
    </row>
    <row r="19241" spans="1:8" x14ac:dyDescent="0.25">
      <c r="A19241" s="4" t="s">
        <v>1932</v>
      </c>
      <c r="C19241" s="4">
        <v>2017</v>
      </c>
      <c r="D19241" s="4">
        <v>46</v>
      </c>
      <c r="E19241" t="s">
        <v>30</v>
      </c>
      <c r="F19241" s="4">
        <f t="shared" si="900"/>
        <v>9</v>
      </c>
      <c r="G19241" s="4">
        <f t="shared" si="901"/>
        <v>3497</v>
      </c>
      <c r="H19241" s="4" t="str">
        <f t="shared" si="902"/>
        <v>Low</v>
      </c>
    </row>
    <row r="19242" spans="1:8" x14ac:dyDescent="0.25">
      <c r="A19242" s="4" t="s">
        <v>1932</v>
      </c>
      <c r="C19242" s="4">
        <v>2017</v>
      </c>
      <c r="D19242" s="4">
        <v>16</v>
      </c>
      <c r="E19242" t="s">
        <v>2550</v>
      </c>
      <c r="F19242" s="4">
        <f t="shared" si="900"/>
        <v>9</v>
      </c>
      <c r="G19242" s="4">
        <f t="shared" si="901"/>
        <v>16227</v>
      </c>
      <c r="H19242" s="4" t="str">
        <f t="shared" si="902"/>
        <v>Low</v>
      </c>
    </row>
    <row r="19243" spans="1:8" x14ac:dyDescent="0.25">
      <c r="A19243" s="4" t="s">
        <v>1932</v>
      </c>
      <c r="C19243" s="4">
        <v>2017</v>
      </c>
      <c r="D19243" s="4">
        <v>18</v>
      </c>
      <c r="E19243" t="s">
        <v>6292</v>
      </c>
      <c r="F19243" s="4">
        <f t="shared" si="900"/>
        <v>9</v>
      </c>
      <c r="G19243" s="4">
        <f t="shared" si="901"/>
        <v>13846</v>
      </c>
      <c r="H19243" s="4" t="str">
        <f t="shared" si="902"/>
        <v>Low</v>
      </c>
    </row>
    <row r="19244" spans="1:8" x14ac:dyDescent="0.25">
      <c r="A19244" s="4" t="s">
        <v>1932</v>
      </c>
      <c r="C19244" s="4">
        <v>2017</v>
      </c>
      <c r="D19244" s="4">
        <v>20</v>
      </c>
      <c r="E19244" t="s">
        <v>6324</v>
      </c>
      <c r="F19244" s="4">
        <f t="shared" si="900"/>
        <v>9</v>
      </c>
      <c r="G19244" s="4">
        <f t="shared" si="901"/>
        <v>11950</v>
      </c>
      <c r="H19244" s="4" t="str">
        <f t="shared" si="902"/>
        <v>Low</v>
      </c>
    </row>
    <row r="19245" spans="1:8" x14ac:dyDescent="0.25">
      <c r="A19245" s="4" t="s">
        <v>1932</v>
      </c>
      <c r="C19245" s="4">
        <v>2017</v>
      </c>
      <c r="D19245" s="4">
        <v>14</v>
      </c>
      <c r="E19245" t="s">
        <v>1189</v>
      </c>
      <c r="F19245" s="4">
        <f t="shared" si="900"/>
        <v>9</v>
      </c>
      <c r="G19245" s="4">
        <f t="shared" si="901"/>
        <v>18917</v>
      </c>
      <c r="H19245" s="4" t="str">
        <f t="shared" si="902"/>
        <v>Low</v>
      </c>
    </row>
    <row r="19246" spans="1:8" x14ac:dyDescent="0.25">
      <c r="A19246" s="4" t="s">
        <v>1932</v>
      </c>
      <c r="C19246" s="4">
        <v>2017</v>
      </c>
      <c r="D19246" s="4">
        <v>20</v>
      </c>
      <c r="E19246" t="s">
        <v>267</v>
      </c>
      <c r="F19246" s="4">
        <f t="shared" si="900"/>
        <v>9</v>
      </c>
      <c r="G19246" s="4">
        <f t="shared" si="901"/>
        <v>11950</v>
      </c>
      <c r="H19246" s="4" t="str">
        <f t="shared" si="902"/>
        <v>Low</v>
      </c>
    </row>
    <row r="19247" spans="1:8" x14ac:dyDescent="0.25">
      <c r="A19247" s="4" t="s">
        <v>1932</v>
      </c>
      <c r="C19247" s="4">
        <v>2017</v>
      </c>
      <c r="D19247" s="4">
        <v>19</v>
      </c>
      <c r="E19247" t="s">
        <v>3272</v>
      </c>
      <c r="F19247" s="4">
        <f t="shared" si="900"/>
        <v>9</v>
      </c>
      <c r="G19247" s="4">
        <f t="shared" si="901"/>
        <v>12942</v>
      </c>
      <c r="H19247" s="4" t="str">
        <f t="shared" si="902"/>
        <v>Low</v>
      </c>
    </row>
    <row r="19248" spans="1:8" x14ac:dyDescent="0.25">
      <c r="A19248" s="4" t="s">
        <v>1932</v>
      </c>
      <c r="C19248" s="4">
        <v>2017</v>
      </c>
      <c r="D19248" s="4">
        <v>17</v>
      </c>
      <c r="E19248" t="s">
        <v>1500</v>
      </c>
      <c r="F19248" s="4">
        <f t="shared" si="900"/>
        <v>9</v>
      </c>
      <c r="G19248" s="4">
        <f t="shared" si="901"/>
        <v>15102</v>
      </c>
      <c r="H19248" s="4" t="str">
        <f t="shared" si="902"/>
        <v>Low</v>
      </c>
    </row>
    <row r="19249" spans="1:8" x14ac:dyDescent="0.25">
      <c r="A19249" s="4" t="s">
        <v>1932</v>
      </c>
      <c r="C19249" s="4">
        <v>2017</v>
      </c>
      <c r="D19249" s="4">
        <v>24</v>
      </c>
      <c r="E19249" t="s">
        <v>1822</v>
      </c>
      <c r="F19249" s="4">
        <f t="shared" si="900"/>
        <v>9</v>
      </c>
      <c r="G19249" s="4">
        <f t="shared" si="901"/>
        <v>9261</v>
      </c>
      <c r="H19249" s="4" t="str">
        <f t="shared" si="902"/>
        <v>Low</v>
      </c>
    </row>
    <row r="19250" spans="1:8" x14ac:dyDescent="0.25">
      <c r="A19250" s="4" t="s">
        <v>1932</v>
      </c>
      <c r="C19250" s="4">
        <v>2017</v>
      </c>
      <c r="D19250" s="4">
        <v>16</v>
      </c>
      <c r="E19250" t="s">
        <v>2097</v>
      </c>
      <c r="F19250" s="4">
        <f t="shared" si="900"/>
        <v>9</v>
      </c>
      <c r="G19250" s="4">
        <f t="shared" si="901"/>
        <v>16227</v>
      </c>
      <c r="H19250" s="4" t="str">
        <f t="shared" si="902"/>
        <v>Low</v>
      </c>
    </row>
    <row r="19251" spans="1:8" x14ac:dyDescent="0.25">
      <c r="A19251" s="4" t="s">
        <v>1932</v>
      </c>
      <c r="C19251" s="4">
        <v>2017</v>
      </c>
      <c r="D19251" s="4">
        <v>25</v>
      </c>
      <c r="E19251" t="s">
        <v>5413</v>
      </c>
      <c r="F19251" s="4">
        <f t="shared" si="900"/>
        <v>9</v>
      </c>
      <c r="G19251" s="4">
        <f t="shared" si="901"/>
        <v>8768</v>
      </c>
      <c r="H19251" s="4" t="str">
        <f t="shared" si="902"/>
        <v>Low</v>
      </c>
    </row>
    <row r="19252" spans="1:8" x14ac:dyDescent="0.25">
      <c r="A19252" s="4" t="s">
        <v>1932</v>
      </c>
      <c r="C19252" s="4">
        <v>2017</v>
      </c>
      <c r="D19252" s="4">
        <v>28</v>
      </c>
      <c r="E19252" t="s">
        <v>175</v>
      </c>
      <c r="F19252" s="4">
        <f t="shared" si="900"/>
        <v>9</v>
      </c>
      <c r="G19252" s="4">
        <f t="shared" si="901"/>
        <v>7373</v>
      </c>
      <c r="H19252" s="4" t="str">
        <f t="shared" si="902"/>
        <v>Low</v>
      </c>
    </row>
    <row r="19253" spans="1:8" x14ac:dyDescent="0.25">
      <c r="A19253" s="4" t="s">
        <v>1932</v>
      </c>
      <c r="C19253" s="4">
        <v>2017</v>
      </c>
      <c r="D19253" s="4">
        <v>34</v>
      </c>
      <c r="E19253" t="s">
        <v>187</v>
      </c>
      <c r="F19253" s="4">
        <f t="shared" si="900"/>
        <v>9</v>
      </c>
      <c r="G19253" s="4">
        <f t="shared" si="901"/>
        <v>5549</v>
      </c>
      <c r="H19253" s="4" t="str">
        <f t="shared" si="902"/>
        <v>Low</v>
      </c>
    </row>
    <row r="19254" spans="1:8" x14ac:dyDescent="0.25">
      <c r="A19254" s="4" t="s">
        <v>5</v>
      </c>
      <c r="C19254" s="4">
        <v>2018</v>
      </c>
      <c r="D19254" s="4">
        <v>17</v>
      </c>
      <c r="E19254" t="s">
        <v>238</v>
      </c>
      <c r="F19254" s="4">
        <f t="shared" si="900"/>
        <v>1</v>
      </c>
      <c r="G19254" s="4">
        <f t="shared" si="901"/>
        <v>15102</v>
      </c>
      <c r="H19254" s="4" t="str">
        <f t="shared" si="902"/>
        <v>Low</v>
      </c>
    </row>
    <row r="19255" spans="1:8" x14ac:dyDescent="0.25">
      <c r="A19255" s="4" t="s">
        <v>390</v>
      </c>
      <c r="B19255" s="4">
        <v>3</v>
      </c>
      <c r="C19255" s="4">
        <v>2019</v>
      </c>
      <c r="D19255" s="4">
        <v>17</v>
      </c>
      <c r="E19255" t="s">
        <v>117</v>
      </c>
      <c r="F19255" s="4">
        <f t="shared" si="900"/>
        <v>3</v>
      </c>
      <c r="G19255" s="4">
        <f t="shared" si="901"/>
        <v>15102</v>
      </c>
      <c r="H19255" s="4" t="str">
        <f t="shared" si="902"/>
        <v>Low</v>
      </c>
    </row>
    <row r="19256" spans="1:8" x14ac:dyDescent="0.25">
      <c r="A19256" s="4" t="s">
        <v>1932</v>
      </c>
      <c r="C19256" s="4">
        <v>2017</v>
      </c>
      <c r="D19256" s="4">
        <v>24</v>
      </c>
      <c r="E19256" t="s">
        <v>3899</v>
      </c>
      <c r="F19256" s="4">
        <f t="shared" si="900"/>
        <v>9</v>
      </c>
      <c r="G19256" s="4">
        <f t="shared" si="901"/>
        <v>9261</v>
      </c>
      <c r="H19256" s="4" t="str">
        <f t="shared" si="902"/>
        <v>Low</v>
      </c>
    </row>
    <row r="19257" spans="1:8" x14ac:dyDescent="0.25">
      <c r="A19257" s="4" t="s">
        <v>1932</v>
      </c>
      <c r="C19257" s="4">
        <v>2017</v>
      </c>
      <c r="D19257" s="4">
        <v>21</v>
      </c>
      <c r="E19257" t="s">
        <v>519</v>
      </c>
      <c r="F19257" s="4">
        <f t="shared" si="900"/>
        <v>9</v>
      </c>
      <c r="G19257" s="4">
        <f t="shared" si="901"/>
        <v>11275</v>
      </c>
      <c r="H19257" s="4" t="str">
        <f t="shared" si="902"/>
        <v>Low</v>
      </c>
    </row>
    <row r="19258" spans="1:8" x14ac:dyDescent="0.25">
      <c r="A19258" s="4" t="s">
        <v>1932</v>
      </c>
      <c r="C19258" s="4">
        <v>2017</v>
      </c>
      <c r="D19258" s="4">
        <v>19</v>
      </c>
      <c r="E19258" t="s">
        <v>1877</v>
      </c>
      <c r="F19258" s="4">
        <f t="shared" si="900"/>
        <v>9</v>
      </c>
      <c r="G19258" s="4">
        <f t="shared" si="901"/>
        <v>12942</v>
      </c>
      <c r="H19258" s="4" t="str">
        <f t="shared" si="902"/>
        <v>Low</v>
      </c>
    </row>
    <row r="19259" spans="1:8" x14ac:dyDescent="0.25">
      <c r="A19259" s="4" t="s">
        <v>1932</v>
      </c>
      <c r="C19259" s="4">
        <v>2017</v>
      </c>
      <c r="D19259" s="4">
        <v>44</v>
      </c>
      <c r="E19259" t="s">
        <v>92</v>
      </c>
      <c r="F19259" s="4">
        <f t="shared" si="900"/>
        <v>9</v>
      </c>
      <c r="G19259" s="4">
        <f t="shared" si="901"/>
        <v>3772</v>
      </c>
      <c r="H19259" s="4" t="str">
        <f t="shared" si="902"/>
        <v>Low</v>
      </c>
    </row>
    <row r="19260" spans="1:8" x14ac:dyDescent="0.25">
      <c r="A19260" s="4" t="s">
        <v>1932</v>
      </c>
      <c r="C19260" s="4">
        <v>2017</v>
      </c>
      <c r="D19260" s="4">
        <v>45</v>
      </c>
      <c r="E19260" t="s">
        <v>3703</v>
      </c>
      <c r="F19260" s="4">
        <f t="shared" si="900"/>
        <v>9</v>
      </c>
      <c r="G19260" s="4">
        <f t="shared" si="901"/>
        <v>3654</v>
      </c>
      <c r="H19260" s="4" t="str">
        <f t="shared" si="902"/>
        <v>Low</v>
      </c>
    </row>
    <row r="19261" spans="1:8" x14ac:dyDescent="0.25">
      <c r="A19261" s="4" t="s">
        <v>1932</v>
      </c>
      <c r="C19261" s="4">
        <v>2017</v>
      </c>
      <c r="D19261" s="4">
        <v>22</v>
      </c>
      <c r="E19261" t="s">
        <v>1364</v>
      </c>
      <c r="F19261" s="4">
        <f t="shared" si="900"/>
        <v>9</v>
      </c>
      <c r="G19261" s="4">
        <f t="shared" si="901"/>
        <v>10472</v>
      </c>
      <c r="H19261" s="4" t="str">
        <f t="shared" si="902"/>
        <v>Low</v>
      </c>
    </row>
    <row r="19262" spans="1:8" x14ac:dyDescent="0.25">
      <c r="A19262" s="4" t="s">
        <v>1932</v>
      </c>
      <c r="C19262" s="4">
        <v>2017</v>
      </c>
      <c r="D19262" s="4">
        <v>17</v>
      </c>
      <c r="E19262" t="s">
        <v>201</v>
      </c>
      <c r="F19262" s="4">
        <f t="shared" si="900"/>
        <v>9</v>
      </c>
      <c r="G19262" s="4">
        <f t="shared" si="901"/>
        <v>15102</v>
      </c>
      <c r="H19262" s="4" t="str">
        <f t="shared" si="902"/>
        <v>Low</v>
      </c>
    </row>
    <row r="19263" spans="1:8" x14ac:dyDescent="0.25">
      <c r="A19263" s="4" t="s">
        <v>1932</v>
      </c>
      <c r="C19263" s="4">
        <v>2017</v>
      </c>
      <c r="D19263" s="4">
        <v>14</v>
      </c>
      <c r="E19263" t="s">
        <v>558</v>
      </c>
      <c r="F19263" s="4">
        <f t="shared" si="900"/>
        <v>9</v>
      </c>
      <c r="G19263" s="4">
        <f t="shared" si="901"/>
        <v>18917</v>
      </c>
      <c r="H19263" s="4" t="str">
        <f t="shared" si="902"/>
        <v>Low</v>
      </c>
    </row>
    <row r="19264" spans="1:8" x14ac:dyDescent="0.25">
      <c r="A19264" s="4" t="s">
        <v>1932</v>
      </c>
      <c r="C19264" s="4">
        <v>2017</v>
      </c>
      <c r="D19264" s="4">
        <v>31</v>
      </c>
      <c r="E19264" t="s">
        <v>1771</v>
      </c>
      <c r="F19264" s="4">
        <f t="shared" si="900"/>
        <v>9</v>
      </c>
      <c r="G19264" s="4">
        <f t="shared" si="901"/>
        <v>6392</v>
      </c>
      <c r="H19264" s="4" t="str">
        <f t="shared" si="902"/>
        <v>Low</v>
      </c>
    </row>
    <row r="19265" spans="1:8" x14ac:dyDescent="0.25">
      <c r="A19265" s="4" t="s">
        <v>1932</v>
      </c>
      <c r="C19265" s="4">
        <v>2017</v>
      </c>
      <c r="D19265" s="4">
        <v>44</v>
      </c>
      <c r="E19265" t="s">
        <v>242</v>
      </c>
      <c r="F19265" s="4">
        <f t="shared" si="900"/>
        <v>9</v>
      </c>
      <c r="G19265" s="4">
        <f t="shared" si="901"/>
        <v>3772</v>
      </c>
      <c r="H19265" s="4" t="str">
        <f t="shared" si="902"/>
        <v>Low</v>
      </c>
    </row>
    <row r="19266" spans="1:8" x14ac:dyDescent="0.25">
      <c r="A19266" s="4" t="s">
        <v>1932</v>
      </c>
      <c r="C19266" s="4">
        <v>2017</v>
      </c>
      <c r="D19266" s="4">
        <v>16</v>
      </c>
      <c r="E19266" t="s">
        <v>47</v>
      </c>
      <c r="F19266" s="4">
        <f t="shared" ref="F19266:F19329" si="903">VLOOKUP(A19266,$M$11:$N$22,2,FALSE)</f>
        <v>9</v>
      </c>
      <c r="G19266" s="4">
        <f t="shared" ref="G19266:G19329" si="904">RANK(D19266,$D:$D,0)</f>
        <v>16227</v>
      </c>
      <c r="H19266" s="4" t="str">
        <f t="shared" ref="H19266:H19329" si="905">_xlfn.IFS(D19266&lt;50, "Low", AND(D19266&gt;=50, D19266&lt;=100), "Medium", D19266&gt;100, "High")</f>
        <v>Low</v>
      </c>
    </row>
    <row r="19267" spans="1:8" x14ac:dyDescent="0.25">
      <c r="A19267" s="4" t="s">
        <v>1932</v>
      </c>
      <c r="C19267" s="4">
        <v>2017</v>
      </c>
      <c r="D19267" s="4">
        <v>92</v>
      </c>
      <c r="E19267" t="s">
        <v>70</v>
      </c>
      <c r="F19267" s="4">
        <f t="shared" si="903"/>
        <v>9</v>
      </c>
      <c r="G19267" s="4">
        <f t="shared" si="904"/>
        <v>1092</v>
      </c>
      <c r="H19267" s="4" t="str">
        <f t="shared" si="905"/>
        <v>Medium</v>
      </c>
    </row>
    <row r="19268" spans="1:8" x14ac:dyDescent="0.25">
      <c r="A19268" s="4" t="s">
        <v>1932</v>
      </c>
      <c r="C19268" s="4">
        <v>2017</v>
      </c>
      <c r="D19268" s="4">
        <v>33</v>
      </c>
      <c r="E19268" t="s">
        <v>15</v>
      </c>
      <c r="F19268" s="4">
        <f t="shared" si="903"/>
        <v>9</v>
      </c>
      <c r="G19268" s="4">
        <f t="shared" si="904"/>
        <v>5822</v>
      </c>
      <c r="H19268" s="4" t="str">
        <f t="shared" si="905"/>
        <v>Low</v>
      </c>
    </row>
    <row r="19269" spans="1:8" x14ac:dyDescent="0.25">
      <c r="A19269" s="4" t="s">
        <v>1932</v>
      </c>
      <c r="C19269" s="4">
        <v>2017</v>
      </c>
      <c r="D19269" s="4">
        <v>28</v>
      </c>
      <c r="E19269" t="s">
        <v>6316</v>
      </c>
      <c r="F19269" s="4">
        <f t="shared" si="903"/>
        <v>9</v>
      </c>
      <c r="G19269" s="4">
        <f t="shared" si="904"/>
        <v>7373</v>
      </c>
      <c r="H19269" s="4" t="str">
        <f t="shared" si="905"/>
        <v>Low</v>
      </c>
    </row>
    <row r="19270" spans="1:8" x14ac:dyDescent="0.25">
      <c r="A19270" s="4" t="s">
        <v>1932</v>
      </c>
      <c r="C19270" s="4">
        <v>2017</v>
      </c>
      <c r="D19270" s="4">
        <v>16</v>
      </c>
      <c r="E19270" t="s">
        <v>5700</v>
      </c>
      <c r="F19270" s="4">
        <f t="shared" si="903"/>
        <v>9</v>
      </c>
      <c r="G19270" s="4">
        <f t="shared" si="904"/>
        <v>16227</v>
      </c>
      <c r="H19270" s="4" t="str">
        <f t="shared" si="905"/>
        <v>Low</v>
      </c>
    </row>
    <row r="19271" spans="1:8" x14ac:dyDescent="0.25">
      <c r="A19271" s="4" t="s">
        <v>1932</v>
      </c>
      <c r="C19271" s="4">
        <v>2017</v>
      </c>
      <c r="D19271" s="4">
        <v>25</v>
      </c>
      <c r="E19271" t="s">
        <v>1106</v>
      </c>
      <c r="F19271" s="4">
        <f t="shared" si="903"/>
        <v>9</v>
      </c>
      <c r="G19271" s="4">
        <f t="shared" si="904"/>
        <v>8768</v>
      </c>
      <c r="H19271" s="4" t="str">
        <f t="shared" si="905"/>
        <v>Low</v>
      </c>
    </row>
    <row r="19272" spans="1:8" x14ac:dyDescent="0.25">
      <c r="A19272" s="4" t="s">
        <v>1932</v>
      </c>
      <c r="C19272" s="4">
        <v>2017</v>
      </c>
      <c r="D19272" s="4">
        <v>36</v>
      </c>
      <c r="E19272" t="s">
        <v>721</v>
      </c>
      <c r="F19272" s="4">
        <f t="shared" si="903"/>
        <v>9</v>
      </c>
      <c r="G19272" s="4">
        <f t="shared" si="904"/>
        <v>5095</v>
      </c>
      <c r="H19272" s="4" t="str">
        <f t="shared" si="905"/>
        <v>Low</v>
      </c>
    </row>
    <row r="19273" spans="1:8" x14ac:dyDescent="0.25">
      <c r="A19273" s="4" t="s">
        <v>1932</v>
      </c>
      <c r="C19273" s="4">
        <v>2017</v>
      </c>
      <c r="D19273" s="4">
        <v>16</v>
      </c>
      <c r="E19273" t="s">
        <v>6288</v>
      </c>
      <c r="F19273" s="4">
        <f t="shared" si="903"/>
        <v>9</v>
      </c>
      <c r="G19273" s="4">
        <f t="shared" si="904"/>
        <v>16227</v>
      </c>
      <c r="H19273" s="4" t="str">
        <f t="shared" si="905"/>
        <v>Low</v>
      </c>
    </row>
    <row r="19274" spans="1:8" x14ac:dyDescent="0.25">
      <c r="A19274" s="4" t="s">
        <v>1932</v>
      </c>
      <c r="C19274" s="4">
        <v>2017</v>
      </c>
      <c r="D19274" s="4">
        <v>28</v>
      </c>
      <c r="E19274" t="s">
        <v>4536</v>
      </c>
      <c r="F19274" s="4">
        <f t="shared" si="903"/>
        <v>9</v>
      </c>
      <c r="G19274" s="4">
        <f t="shared" si="904"/>
        <v>7373</v>
      </c>
      <c r="H19274" s="4" t="str">
        <f t="shared" si="905"/>
        <v>Low</v>
      </c>
    </row>
    <row r="19275" spans="1:8" x14ac:dyDescent="0.25">
      <c r="A19275" s="4" t="s">
        <v>1932</v>
      </c>
      <c r="C19275" s="4">
        <v>2017</v>
      </c>
      <c r="D19275" s="4">
        <v>47</v>
      </c>
      <c r="E19275" t="s">
        <v>172</v>
      </c>
      <c r="F19275" s="4">
        <f t="shared" si="903"/>
        <v>9</v>
      </c>
      <c r="G19275" s="4">
        <f t="shared" si="904"/>
        <v>3375</v>
      </c>
      <c r="H19275" s="4" t="str">
        <f t="shared" si="905"/>
        <v>Low</v>
      </c>
    </row>
    <row r="19276" spans="1:8" x14ac:dyDescent="0.25">
      <c r="A19276" s="4" t="s">
        <v>2255</v>
      </c>
      <c r="C19276" s="4">
        <v>2014</v>
      </c>
      <c r="D19276" s="4">
        <v>16</v>
      </c>
      <c r="E19276" t="s">
        <v>571</v>
      </c>
      <c r="F19276" s="4">
        <f t="shared" si="903"/>
        <v>11</v>
      </c>
      <c r="G19276" s="4">
        <f t="shared" si="904"/>
        <v>16227</v>
      </c>
      <c r="H19276" s="4" t="str">
        <f t="shared" si="905"/>
        <v>Low</v>
      </c>
    </row>
    <row r="19277" spans="1:8" x14ac:dyDescent="0.25">
      <c r="A19277" s="4" t="s">
        <v>1932</v>
      </c>
      <c r="C19277" s="4">
        <v>2017</v>
      </c>
      <c r="D19277" s="4">
        <v>17</v>
      </c>
      <c r="E19277" t="s">
        <v>349</v>
      </c>
      <c r="F19277" s="4">
        <f t="shared" si="903"/>
        <v>9</v>
      </c>
      <c r="G19277" s="4">
        <f t="shared" si="904"/>
        <v>15102</v>
      </c>
      <c r="H19277" s="4" t="str">
        <f t="shared" si="905"/>
        <v>Low</v>
      </c>
    </row>
    <row r="19278" spans="1:8" x14ac:dyDescent="0.25">
      <c r="A19278" s="4" t="s">
        <v>1932</v>
      </c>
      <c r="C19278" s="4">
        <v>2017</v>
      </c>
      <c r="D19278" s="4">
        <v>14</v>
      </c>
      <c r="E19278" t="s">
        <v>402</v>
      </c>
      <c r="F19278" s="4">
        <f t="shared" si="903"/>
        <v>9</v>
      </c>
      <c r="G19278" s="4">
        <f t="shared" si="904"/>
        <v>18917</v>
      </c>
      <c r="H19278" s="4" t="str">
        <f t="shared" si="905"/>
        <v>Low</v>
      </c>
    </row>
    <row r="19279" spans="1:8" x14ac:dyDescent="0.25">
      <c r="A19279" s="4" t="s">
        <v>1932</v>
      </c>
      <c r="C19279" s="4">
        <v>2017</v>
      </c>
      <c r="D19279" s="4">
        <v>22</v>
      </c>
      <c r="E19279" t="s">
        <v>1597</v>
      </c>
      <c r="F19279" s="4">
        <f t="shared" si="903"/>
        <v>9</v>
      </c>
      <c r="G19279" s="4">
        <f t="shared" si="904"/>
        <v>10472</v>
      </c>
      <c r="H19279" s="4" t="str">
        <f t="shared" si="905"/>
        <v>Low</v>
      </c>
    </row>
    <row r="19280" spans="1:8" x14ac:dyDescent="0.25">
      <c r="A19280" s="4" t="s">
        <v>1932</v>
      </c>
      <c r="C19280" s="4">
        <v>2017</v>
      </c>
      <c r="D19280" s="4">
        <v>77</v>
      </c>
      <c r="E19280" t="s">
        <v>85</v>
      </c>
      <c r="F19280" s="4">
        <f t="shared" si="903"/>
        <v>9</v>
      </c>
      <c r="G19280" s="4">
        <f t="shared" si="904"/>
        <v>1495</v>
      </c>
      <c r="H19280" s="4" t="str">
        <f t="shared" si="905"/>
        <v>Medium</v>
      </c>
    </row>
    <row r="19281" spans="1:8" x14ac:dyDescent="0.25">
      <c r="A19281" s="4" t="s">
        <v>1932</v>
      </c>
      <c r="C19281" s="4">
        <v>2017</v>
      </c>
      <c r="D19281" s="4">
        <v>22</v>
      </c>
      <c r="E19281" t="s">
        <v>741</v>
      </c>
      <c r="F19281" s="4">
        <f t="shared" si="903"/>
        <v>9</v>
      </c>
      <c r="G19281" s="4">
        <f t="shared" si="904"/>
        <v>10472</v>
      </c>
      <c r="H19281" s="4" t="str">
        <f t="shared" si="905"/>
        <v>Low</v>
      </c>
    </row>
    <row r="19282" spans="1:8" x14ac:dyDescent="0.25">
      <c r="A19282" s="4" t="s">
        <v>1932</v>
      </c>
      <c r="C19282" s="4">
        <v>2017</v>
      </c>
      <c r="D19282" s="4">
        <v>53</v>
      </c>
      <c r="E19282" t="s">
        <v>176</v>
      </c>
      <c r="F19282" s="4">
        <f t="shared" si="903"/>
        <v>9</v>
      </c>
      <c r="G19282" s="4">
        <f t="shared" si="904"/>
        <v>2784</v>
      </c>
      <c r="H19282" s="4" t="str">
        <f t="shared" si="905"/>
        <v>Medium</v>
      </c>
    </row>
    <row r="19283" spans="1:8" x14ac:dyDescent="0.25">
      <c r="A19283" s="4" t="s">
        <v>1932</v>
      </c>
      <c r="C19283" s="4">
        <v>2017</v>
      </c>
      <c r="D19283" s="4">
        <v>15</v>
      </c>
      <c r="E19283" t="s">
        <v>364</v>
      </c>
      <c r="F19283" s="4">
        <f t="shared" si="903"/>
        <v>9</v>
      </c>
      <c r="G19283" s="4">
        <f t="shared" si="904"/>
        <v>17757</v>
      </c>
      <c r="H19283" s="4" t="str">
        <f t="shared" si="905"/>
        <v>Low</v>
      </c>
    </row>
    <row r="19284" spans="1:8" x14ac:dyDescent="0.25">
      <c r="A19284" s="4" t="s">
        <v>1932</v>
      </c>
      <c r="C19284" s="4">
        <v>2017</v>
      </c>
      <c r="D19284" s="4">
        <v>20</v>
      </c>
      <c r="E19284" t="s">
        <v>5671</v>
      </c>
      <c r="F19284" s="4">
        <f t="shared" si="903"/>
        <v>9</v>
      </c>
      <c r="G19284" s="4">
        <f t="shared" si="904"/>
        <v>11950</v>
      </c>
      <c r="H19284" s="4" t="str">
        <f t="shared" si="905"/>
        <v>Low</v>
      </c>
    </row>
    <row r="19285" spans="1:8" x14ac:dyDescent="0.25">
      <c r="A19285" s="4" t="s">
        <v>1932</v>
      </c>
      <c r="C19285" s="4">
        <v>2017</v>
      </c>
      <c r="D19285" s="4">
        <v>32</v>
      </c>
      <c r="E19285" t="s">
        <v>5705</v>
      </c>
      <c r="F19285" s="4">
        <f t="shared" si="903"/>
        <v>9</v>
      </c>
      <c r="G19285" s="4">
        <f t="shared" si="904"/>
        <v>6069</v>
      </c>
      <c r="H19285" s="4" t="str">
        <f t="shared" si="905"/>
        <v>Low</v>
      </c>
    </row>
    <row r="19286" spans="1:8" x14ac:dyDescent="0.25">
      <c r="A19286" s="4" t="s">
        <v>1932</v>
      </c>
      <c r="C19286" s="4">
        <v>2017</v>
      </c>
      <c r="D19286" s="4">
        <v>14</v>
      </c>
      <c r="E19286" t="s">
        <v>6339</v>
      </c>
      <c r="F19286" s="4">
        <f t="shared" si="903"/>
        <v>9</v>
      </c>
      <c r="G19286" s="4">
        <f t="shared" si="904"/>
        <v>18917</v>
      </c>
      <c r="H19286" s="4" t="str">
        <f t="shared" si="905"/>
        <v>Low</v>
      </c>
    </row>
    <row r="19287" spans="1:8" x14ac:dyDescent="0.25">
      <c r="A19287" s="4" t="s">
        <v>1932</v>
      </c>
      <c r="C19287" s="4">
        <v>2017</v>
      </c>
      <c r="D19287" s="4">
        <v>23</v>
      </c>
      <c r="E19287" t="s">
        <v>6027</v>
      </c>
      <c r="F19287" s="4">
        <f t="shared" si="903"/>
        <v>9</v>
      </c>
      <c r="G19287" s="4">
        <f t="shared" si="904"/>
        <v>9894</v>
      </c>
      <c r="H19287" s="4" t="str">
        <f t="shared" si="905"/>
        <v>Low</v>
      </c>
    </row>
    <row r="19288" spans="1:8" x14ac:dyDescent="0.25">
      <c r="A19288" s="4" t="s">
        <v>1932</v>
      </c>
      <c r="C19288" s="4">
        <v>2017</v>
      </c>
      <c r="D19288" s="4">
        <v>51</v>
      </c>
      <c r="E19288" t="s">
        <v>5778</v>
      </c>
      <c r="F19288" s="4">
        <f t="shared" si="903"/>
        <v>9</v>
      </c>
      <c r="G19288" s="4">
        <f t="shared" si="904"/>
        <v>2959</v>
      </c>
      <c r="H19288" s="4" t="str">
        <f t="shared" si="905"/>
        <v>Medium</v>
      </c>
    </row>
    <row r="19289" spans="1:8" x14ac:dyDescent="0.25">
      <c r="A19289" s="4" t="s">
        <v>1932</v>
      </c>
      <c r="C19289" s="4">
        <v>2017</v>
      </c>
      <c r="D19289" s="4">
        <v>21</v>
      </c>
      <c r="E19289" t="s">
        <v>417</v>
      </c>
      <c r="F19289" s="4">
        <f t="shared" si="903"/>
        <v>9</v>
      </c>
      <c r="G19289" s="4">
        <f t="shared" si="904"/>
        <v>11275</v>
      </c>
      <c r="H19289" s="4" t="str">
        <f t="shared" si="905"/>
        <v>Low</v>
      </c>
    </row>
    <row r="19290" spans="1:8" x14ac:dyDescent="0.25">
      <c r="A19290" s="4" t="s">
        <v>1932</v>
      </c>
      <c r="C19290" s="4">
        <v>2017</v>
      </c>
      <c r="D19290" s="4">
        <v>201</v>
      </c>
      <c r="E19290" t="s">
        <v>1632</v>
      </c>
      <c r="F19290" s="4">
        <f t="shared" si="903"/>
        <v>9</v>
      </c>
      <c r="G19290" s="4">
        <f t="shared" si="904"/>
        <v>120</v>
      </c>
      <c r="H19290" s="4" t="str">
        <f t="shared" si="905"/>
        <v>High</v>
      </c>
    </row>
    <row r="19291" spans="1:8" x14ac:dyDescent="0.25">
      <c r="A19291" s="4" t="s">
        <v>1932</v>
      </c>
      <c r="C19291" s="4">
        <v>2017</v>
      </c>
      <c r="D19291" s="4">
        <v>16</v>
      </c>
      <c r="E19291" t="s">
        <v>5695</v>
      </c>
      <c r="F19291" s="4">
        <f t="shared" si="903"/>
        <v>9</v>
      </c>
      <c r="G19291" s="4">
        <f t="shared" si="904"/>
        <v>16227</v>
      </c>
      <c r="H19291" s="4" t="str">
        <f t="shared" si="905"/>
        <v>Low</v>
      </c>
    </row>
    <row r="19292" spans="1:8" x14ac:dyDescent="0.25">
      <c r="A19292" s="4" t="s">
        <v>1932</v>
      </c>
      <c r="C19292" s="4">
        <v>2017</v>
      </c>
      <c r="D19292" s="4">
        <v>15</v>
      </c>
      <c r="E19292" t="s">
        <v>5947</v>
      </c>
      <c r="F19292" s="4">
        <f t="shared" si="903"/>
        <v>9</v>
      </c>
      <c r="G19292" s="4">
        <f t="shared" si="904"/>
        <v>17757</v>
      </c>
      <c r="H19292" s="4" t="str">
        <f t="shared" si="905"/>
        <v>Low</v>
      </c>
    </row>
    <row r="19293" spans="1:8" x14ac:dyDescent="0.25">
      <c r="A19293" s="4" t="s">
        <v>1932</v>
      </c>
      <c r="C19293" s="4">
        <v>2017</v>
      </c>
      <c r="D19293" s="4">
        <v>17</v>
      </c>
      <c r="E19293" t="s">
        <v>6321</v>
      </c>
      <c r="F19293" s="4">
        <f t="shared" si="903"/>
        <v>9</v>
      </c>
      <c r="G19293" s="4">
        <f t="shared" si="904"/>
        <v>15102</v>
      </c>
      <c r="H19293" s="4" t="str">
        <f t="shared" si="905"/>
        <v>Low</v>
      </c>
    </row>
    <row r="19294" spans="1:8" x14ac:dyDescent="0.25">
      <c r="A19294" s="4" t="s">
        <v>1932</v>
      </c>
      <c r="C19294" s="4">
        <v>2017</v>
      </c>
      <c r="D19294" s="4">
        <v>32</v>
      </c>
      <c r="E19294" t="s">
        <v>1780</v>
      </c>
      <c r="F19294" s="4">
        <f t="shared" si="903"/>
        <v>9</v>
      </c>
      <c r="G19294" s="4">
        <f t="shared" si="904"/>
        <v>6069</v>
      </c>
      <c r="H19294" s="4" t="str">
        <f t="shared" si="905"/>
        <v>Low</v>
      </c>
    </row>
    <row r="19295" spans="1:8" x14ac:dyDescent="0.25">
      <c r="A19295" s="4" t="s">
        <v>1932</v>
      </c>
      <c r="C19295" s="4">
        <v>2017</v>
      </c>
      <c r="D19295" s="4">
        <v>16</v>
      </c>
      <c r="E19295" t="s">
        <v>5843</v>
      </c>
      <c r="F19295" s="4">
        <f t="shared" si="903"/>
        <v>9</v>
      </c>
      <c r="G19295" s="4">
        <f t="shared" si="904"/>
        <v>16227</v>
      </c>
      <c r="H19295" s="4" t="str">
        <f t="shared" si="905"/>
        <v>Low</v>
      </c>
    </row>
    <row r="19296" spans="1:8" x14ac:dyDescent="0.25">
      <c r="A19296" s="4" t="s">
        <v>1932</v>
      </c>
      <c r="C19296" s="4">
        <v>2017</v>
      </c>
      <c r="D19296" s="4">
        <v>47</v>
      </c>
      <c r="E19296" t="s">
        <v>5863</v>
      </c>
      <c r="F19296" s="4">
        <f t="shared" si="903"/>
        <v>9</v>
      </c>
      <c r="G19296" s="4">
        <f t="shared" si="904"/>
        <v>3375</v>
      </c>
      <c r="H19296" s="4" t="str">
        <f t="shared" si="905"/>
        <v>Low</v>
      </c>
    </row>
    <row r="19297" spans="1:8" x14ac:dyDescent="0.25">
      <c r="A19297" s="4" t="s">
        <v>1932</v>
      </c>
      <c r="C19297" s="4">
        <v>2017</v>
      </c>
      <c r="D19297" s="4">
        <v>15</v>
      </c>
      <c r="E19297" t="s">
        <v>5846</v>
      </c>
      <c r="F19297" s="4">
        <f t="shared" si="903"/>
        <v>9</v>
      </c>
      <c r="G19297" s="4">
        <f t="shared" si="904"/>
        <v>17757</v>
      </c>
      <c r="H19297" s="4" t="str">
        <f t="shared" si="905"/>
        <v>Low</v>
      </c>
    </row>
    <row r="19298" spans="1:8" x14ac:dyDescent="0.25">
      <c r="A19298" s="4" t="s">
        <v>1932</v>
      </c>
      <c r="C19298" s="4">
        <v>2017</v>
      </c>
      <c r="D19298" s="4">
        <v>16</v>
      </c>
      <c r="E19298" t="s">
        <v>5875</v>
      </c>
      <c r="F19298" s="4">
        <f t="shared" si="903"/>
        <v>9</v>
      </c>
      <c r="G19298" s="4">
        <f t="shared" si="904"/>
        <v>16227</v>
      </c>
      <c r="H19298" s="4" t="str">
        <f t="shared" si="905"/>
        <v>Low</v>
      </c>
    </row>
    <row r="19299" spans="1:8" x14ac:dyDescent="0.25">
      <c r="A19299" s="4" t="s">
        <v>1932</v>
      </c>
      <c r="C19299" s="4">
        <v>2017</v>
      </c>
      <c r="D19299" s="4">
        <v>83</v>
      </c>
      <c r="E19299" t="s">
        <v>5775</v>
      </c>
      <c r="F19299" s="4">
        <f t="shared" si="903"/>
        <v>9</v>
      </c>
      <c r="G19299" s="4">
        <f t="shared" si="904"/>
        <v>1301</v>
      </c>
      <c r="H19299" s="4" t="str">
        <f t="shared" si="905"/>
        <v>Medium</v>
      </c>
    </row>
    <row r="19300" spans="1:8" x14ac:dyDescent="0.25">
      <c r="A19300" s="4" t="s">
        <v>1932</v>
      </c>
      <c r="C19300" s="4">
        <v>2017</v>
      </c>
      <c r="D19300" s="4">
        <v>16</v>
      </c>
      <c r="E19300" t="s">
        <v>5867</v>
      </c>
      <c r="F19300" s="4">
        <f t="shared" si="903"/>
        <v>9</v>
      </c>
      <c r="G19300" s="4">
        <f t="shared" si="904"/>
        <v>16227</v>
      </c>
      <c r="H19300" s="4" t="str">
        <f t="shared" si="905"/>
        <v>Low</v>
      </c>
    </row>
    <row r="19301" spans="1:8" x14ac:dyDescent="0.25">
      <c r="A19301" s="4" t="s">
        <v>1932</v>
      </c>
      <c r="C19301" s="4">
        <v>2017</v>
      </c>
      <c r="D19301" s="4">
        <v>16</v>
      </c>
      <c r="E19301" t="s">
        <v>6273</v>
      </c>
      <c r="F19301" s="4">
        <f t="shared" si="903"/>
        <v>9</v>
      </c>
      <c r="G19301" s="4">
        <f t="shared" si="904"/>
        <v>16227</v>
      </c>
      <c r="H19301" s="4" t="str">
        <f t="shared" si="905"/>
        <v>Low</v>
      </c>
    </row>
    <row r="19302" spans="1:8" x14ac:dyDescent="0.25">
      <c r="A19302" s="4" t="s">
        <v>1932</v>
      </c>
      <c r="C19302" s="4">
        <v>2017</v>
      </c>
      <c r="D19302" s="4">
        <v>33</v>
      </c>
      <c r="E19302" t="s">
        <v>2981</v>
      </c>
      <c r="F19302" s="4">
        <f t="shared" si="903"/>
        <v>9</v>
      </c>
      <c r="G19302" s="4">
        <f t="shared" si="904"/>
        <v>5822</v>
      </c>
      <c r="H19302" s="4" t="str">
        <f t="shared" si="905"/>
        <v>Low</v>
      </c>
    </row>
    <row r="19303" spans="1:8" x14ac:dyDescent="0.25">
      <c r="A19303" s="4" t="s">
        <v>1932</v>
      </c>
      <c r="C19303" s="4">
        <v>2017</v>
      </c>
      <c r="D19303" s="4">
        <v>30</v>
      </c>
      <c r="E19303" t="s">
        <v>2816</v>
      </c>
      <c r="F19303" s="4">
        <f t="shared" si="903"/>
        <v>9</v>
      </c>
      <c r="G19303" s="4">
        <f t="shared" si="904"/>
        <v>6674</v>
      </c>
      <c r="H19303" s="4" t="str">
        <f t="shared" si="905"/>
        <v>Low</v>
      </c>
    </row>
    <row r="19304" spans="1:8" x14ac:dyDescent="0.25">
      <c r="A19304" s="4" t="s">
        <v>1932</v>
      </c>
      <c r="C19304" s="4">
        <v>2017</v>
      </c>
      <c r="D19304" s="4">
        <v>14</v>
      </c>
      <c r="E19304" t="s">
        <v>414</v>
      </c>
      <c r="F19304" s="4">
        <f t="shared" si="903"/>
        <v>9</v>
      </c>
      <c r="G19304" s="4">
        <f t="shared" si="904"/>
        <v>18917</v>
      </c>
      <c r="H19304" s="4" t="str">
        <f t="shared" si="905"/>
        <v>Low</v>
      </c>
    </row>
    <row r="19305" spans="1:8" x14ac:dyDescent="0.25">
      <c r="A19305" s="4" t="s">
        <v>1932</v>
      </c>
      <c r="C19305" s="4">
        <v>2017</v>
      </c>
      <c r="D19305" s="4">
        <v>20</v>
      </c>
      <c r="E19305" t="s">
        <v>336</v>
      </c>
      <c r="F19305" s="4">
        <f t="shared" si="903"/>
        <v>9</v>
      </c>
      <c r="G19305" s="4">
        <f t="shared" si="904"/>
        <v>11950</v>
      </c>
      <c r="H19305" s="4" t="str">
        <f t="shared" si="905"/>
        <v>Low</v>
      </c>
    </row>
    <row r="19306" spans="1:8" x14ac:dyDescent="0.25">
      <c r="A19306" s="4" t="s">
        <v>1932</v>
      </c>
      <c r="C19306" s="4">
        <v>2017</v>
      </c>
      <c r="D19306" s="4">
        <v>15</v>
      </c>
      <c r="E19306" t="s">
        <v>5983</v>
      </c>
      <c r="F19306" s="4">
        <f t="shared" si="903"/>
        <v>9</v>
      </c>
      <c r="G19306" s="4">
        <f t="shared" si="904"/>
        <v>17757</v>
      </c>
      <c r="H19306" s="4" t="str">
        <f t="shared" si="905"/>
        <v>Low</v>
      </c>
    </row>
    <row r="19307" spans="1:8" x14ac:dyDescent="0.25">
      <c r="A19307" s="4" t="s">
        <v>1932</v>
      </c>
      <c r="C19307" s="4">
        <v>2017</v>
      </c>
      <c r="D19307" s="4">
        <v>42</v>
      </c>
      <c r="E19307" t="s">
        <v>166</v>
      </c>
      <c r="F19307" s="4">
        <f t="shared" si="903"/>
        <v>9</v>
      </c>
      <c r="G19307" s="4">
        <f t="shared" si="904"/>
        <v>4063</v>
      </c>
      <c r="H19307" s="4" t="str">
        <f t="shared" si="905"/>
        <v>Low</v>
      </c>
    </row>
    <row r="19308" spans="1:8" x14ac:dyDescent="0.25">
      <c r="A19308" s="4" t="s">
        <v>1932</v>
      </c>
      <c r="C19308" s="4">
        <v>2017</v>
      </c>
      <c r="D19308" s="4">
        <v>22</v>
      </c>
      <c r="E19308" t="s">
        <v>616</v>
      </c>
      <c r="F19308" s="4">
        <f t="shared" si="903"/>
        <v>9</v>
      </c>
      <c r="G19308" s="4">
        <f t="shared" si="904"/>
        <v>10472</v>
      </c>
      <c r="H19308" s="4" t="str">
        <f t="shared" si="905"/>
        <v>Low</v>
      </c>
    </row>
    <row r="19309" spans="1:8" x14ac:dyDescent="0.25">
      <c r="A19309" s="4" t="s">
        <v>1932</v>
      </c>
      <c r="C19309" s="4">
        <v>2017</v>
      </c>
      <c r="D19309" s="4">
        <v>19</v>
      </c>
      <c r="E19309" t="s">
        <v>6336</v>
      </c>
      <c r="F19309" s="4">
        <f t="shared" si="903"/>
        <v>9</v>
      </c>
      <c r="G19309" s="4">
        <f t="shared" si="904"/>
        <v>12942</v>
      </c>
      <c r="H19309" s="4" t="str">
        <f t="shared" si="905"/>
        <v>Low</v>
      </c>
    </row>
    <row r="19310" spans="1:8" x14ac:dyDescent="0.25">
      <c r="A19310" s="4" t="s">
        <v>1438</v>
      </c>
      <c r="C19310" s="4">
        <v>2014</v>
      </c>
      <c r="D19310" s="4">
        <v>16</v>
      </c>
      <c r="E19310" t="s">
        <v>238</v>
      </c>
      <c r="F19310" s="4">
        <f t="shared" si="903"/>
        <v>6</v>
      </c>
      <c r="G19310" s="4">
        <f t="shared" si="904"/>
        <v>16227</v>
      </c>
      <c r="H19310" s="4" t="str">
        <f t="shared" si="905"/>
        <v>Low</v>
      </c>
    </row>
    <row r="19311" spans="1:8" x14ac:dyDescent="0.25">
      <c r="A19311" s="4" t="s">
        <v>1932</v>
      </c>
      <c r="C19311" s="4">
        <v>2017</v>
      </c>
      <c r="D19311" s="4">
        <v>15</v>
      </c>
      <c r="E19311" t="s">
        <v>6326</v>
      </c>
      <c r="F19311" s="4">
        <f t="shared" si="903"/>
        <v>9</v>
      </c>
      <c r="G19311" s="4">
        <f t="shared" si="904"/>
        <v>17757</v>
      </c>
      <c r="H19311" s="4" t="str">
        <f t="shared" si="905"/>
        <v>Low</v>
      </c>
    </row>
    <row r="19312" spans="1:8" x14ac:dyDescent="0.25">
      <c r="A19312" s="4" t="s">
        <v>1932</v>
      </c>
      <c r="C19312" s="4">
        <v>2017</v>
      </c>
      <c r="D19312" s="4">
        <v>113</v>
      </c>
      <c r="E19312" t="s">
        <v>1262</v>
      </c>
      <c r="F19312" s="4">
        <f t="shared" si="903"/>
        <v>9</v>
      </c>
      <c r="G19312" s="4">
        <f t="shared" si="904"/>
        <v>736</v>
      </c>
      <c r="H19312" s="4" t="str">
        <f t="shared" si="905"/>
        <v>High</v>
      </c>
    </row>
    <row r="19313" spans="1:8" x14ac:dyDescent="0.25">
      <c r="A19313" s="4" t="s">
        <v>1932</v>
      </c>
      <c r="C19313" s="4">
        <v>2017</v>
      </c>
      <c r="D19313" s="4">
        <v>66</v>
      </c>
      <c r="E19313" t="s">
        <v>1937</v>
      </c>
      <c r="F19313" s="4">
        <f t="shared" si="903"/>
        <v>9</v>
      </c>
      <c r="G19313" s="4">
        <f t="shared" si="904"/>
        <v>1922</v>
      </c>
      <c r="H19313" s="4" t="str">
        <f t="shared" si="905"/>
        <v>Medium</v>
      </c>
    </row>
    <row r="19314" spans="1:8" x14ac:dyDescent="0.25">
      <c r="A19314" s="4" t="s">
        <v>1932</v>
      </c>
      <c r="C19314" s="4">
        <v>2017</v>
      </c>
      <c r="D19314" s="4">
        <v>27</v>
      </c>
      <c r="E19314" t="s">
        <v>5952</v>
      </c>
      <c r="F19314" s="4">
        <f t="shared" si="903"/>
        <v>9</v>
      </c>
      <c r="G19314" s="4">
        <f t="shared" si="904"/>
        <v>7822</v>
      </c>
      <c r="H19314" s="4" t="str">
        <f t="shared" si="905"/>
        <v>Low</v>
      </c>
    </row>
    <row r="19315" spans="1:8" x14ac:dyDescent="0.25">
      <c r="A19315" s="4" t="s">
        <v>1932</v>
      </c>
      <c r="C19315" s="4">
        <v>2017</v>
      </c>
      <c r="D19315" s="4">
        <v>22</v>
      </c>
      <c r="E19315" t="s">
        <v>6301</v>
      </c>
      <c r="F19315" s="4">
        <f t="shared" si="903"/>
        <v>9</v>
      </c>
      <c r="G19315" s="4">
        <f t="shared" si="904"/>
        <v>10472</v>
      </c>
      <c r="H19315" s="4" t="str">
        <f t="shared" si="905"/>
        <v>Low</v>
      </c>
    </row>
    <row r="19316" spans="1:8" x14ac:dyDescent="0.25">
      <c r="A19316" s="4" t="s">
        <v>1932</v>
      </c>
      <c r="C19316" s="4">
        <v>2017</v>
      </c>
      <c r="D19316" s="4">
        <v>62</v>
      </c>
      <c r="E19316" t="s">
        <v>1333</v>
      </c>
      <c r="F19316" s="4">
        <f t="shared" si="903"/>
        <v>9</v>
      </c>
      <c r="G19316" s="4">
        <f t="shared" si="904"/>
        <v>2152</v>
      </c>
      <c r="H19316" s="4" t="str">
        <f t="shared" si="905"/>
        <v>Medium</v>
      </c>
    </row>
    <row r="19317" spans="1:8" x14ac:dyDescent="0.25">
      <c r="A19317" s="4" t="s">
        <v>1932</v>
      </c>
      <c r="C19317" s="4">
        <v>2017</v>
      </c>
      <c r="D19317" s="4">
        <v>53</v>
      </c>
      <c r="E19317" t="s">
        <v>3264</v>
      </c>
      <c r="F19317" s="4">
        <f t="shared" si="903"/>
        <v>9</v>
      </c>
      <c r="G19317" s="4">
        <f t="shared" si="904"/>
        <v>2784</v>
      </c>
      <c r="H19317" s="4" t="str">
        <f t="shared" si="905"/>
        <v>Medium</v>
      </c>
    </row>
    <row r="19318" spans="1:8" x14ac:dyDescent="0.25">
      <c r="A19318" s="4" t="s">
        <v>1932</v>
      </c>
      <c r="C19318" s="4">
        <v>2017</v>
      </c>
      <c r="D19318" s="4">
        <v>41</v>
      </c>
      <c r="E19318" t="s">
        <v>1328</v>
      </c>
      <c r="F19318" s="4">
        <f t="shared" si="903"/>
        <v>9</v>
      </c>
      <c r="G19318" s="4">
        <f t="shared" si="904"/>
        <v>4203</v>
      </c>
      <c r="H19318" s="4" t="str">
        <f t="shared" si="905"/>
        <v>Low</v>
      </c>
    </row>
    <row r="19319" spans="1:8" x14ac:dyDescent="0.25">
      <c r="A19319" s="4" t="s">
        <v>1932</v>
      </c>
      <c r="C19319" s="4">
        <v>2017</v>
      </c>
      <c r="D19319" s="4">
        <v>22</v>
      </c>
      <c r="E19319" t="s">
        <v>4172</v>
      </c>
      <c r="F19319" s="4">
        <f t="shared" si="903"/>
        <v>9</v>
      </c>
      <c r="G19319" s="4">
        <f t="shared" si="904"/>
        <v>10472</v>
      </c>
      <c r="H19319" s="4" t="str">
        <f t="shared" si="905"/>
        <v>Low</v>
      </c>
    </row>
    <row r="19320" spans="1:8" x14ac:dyDescent="0.25">
      <c r="A19320" s="4" t="s">
        <v>1932</v>
      </c>
      <c r="C19320" s="4">
        <v>2017</v>
      </c>
      <c r="D19320" s="4">
        <v>32</v>
      </c>
      <c r="E19320" t="s">
        <v>6160</v>
      </c>
      <c r="F19320" s="4">
        <f t="shared" si="903"/>
        <v>9</v>
      </c>
      <c r="G19320" s="4">
        <f t="shared" si="904"/>
        <v>6069</v>
      </c>
      <c r="H19320" s="4" t="str">
        <f t="shared" si="905"/>
        <v>Low</v>
      </c>
    </row>
    <row r="19321" spans="1:8" x14ac:dyDescent="0.25">
      <c r="A19321" s="4" t="s">
        <v>1932</v>
      </c>
      <c r="C19321" s="4">
        <v>2017</v>
      </c>
      <c r="D19321" s="4">
        <v>15</v>
      </c>
      <c r="E19321" t="s">
        <v>1717</v>
      </c>
      <c r="F19321" s="4">
        <f t="shared" si="903"/>
        <v>9</v>
      </c>
      <c r="G19321" s="4">
        <f t="shared" si="904"/>
        <v>17757</v>
      </c>
      <c r="H19321" s="4" t="str">
        <f t="shared" si="905"/>
        <v>Low</v>
      </c>
    </row>
    <row r="19322" spans="1:8" x14ac:dyDescent="0.25">
      <c r="A19322" s="4" t="s">
        <v>1932</v>
      </c>
      <c r="C19322" s="4">
        <v>2017</v>
      </c>
      <c r="D19322" s="4">
        <v>54</v>
      </c>
      <c r="E19322" t="s">
        <v>5150</v>
      </c>
      <c r="F19322" s="4">
        <f t="shared" si="903"/>
        <v>9</v>
      </c>
      <c r="G19322" s="4">
        <f t="shared" si="904"/>
        <v>2698</v>
      </c>
      <c r="H19322" s="4" t="str">
        <f t="shared" si="905"/>
        <v>Medium</v>
      </c>
    </row>
    <row r="19323" spans="1:8" x14ac:dyDescent="0.25">
      <c r="A19323" s="4" t="s">
        <v>1932</v>
      </c>
      <c r="C19323" s="4">
        <v>2017</v>
      </c>
      <c r="D19323" s="4">
        <v>36</v>
      </c>
      <c r="E19323" t="s">
        <v>28</v>
      </c>
      <c r="F19323" s="4">
        <f t="shared" si="903"/>
        <v>9</v>
      </c>
      <c r="G19323" s="4">
        <f t="shared" si="904"/>
        <v>5095</v>
      </c>
      <c r="H19323" s="4" t="str">
        <f t="shared" si="905"/>
        <v>Low</v>
      </c>
    </row>
    <row r="19324" spans="1:8" x14ac:dyDescent="0.25">
      <c r="A19324" s="4" t="s">
        <v>1932</v>
      </c>
      <c r="C19324" s="4">
        <v>2017</v>
      </c>
      <c r="D19324" s="4">
        <v>14</v>
      </c>
      <c r="E19324" t="s">
        <v>1568</v>
      </c>
      <c r="F19324" s="4">
        <f t="shared" si="903"/>
        <v>9</v>
      </c>
      <c r="G19324" s="4">
        <f t="shared" si="904"/>
        <v>18917</v>
      </c>
      <c r="H19324" s="4" t="str">
        <f t="shared" si="905"/>
        <v>Low</v>
      </c>
    </row>
    <row r="19325" spans="1:8" x14ac:dyDescent="0.25">
      <c r="A19325" s="4" t="s">
        <v>1932</v>
      </c>
      <c r="C19325" s="4">
        <v>2017</v>
      </c>
      <c r="D19325" s="4">
        <v>41</v>
      </c>
      <c r="E19325" t="s">
        <v>114</v>
      </c>
      <c r="F19325" s="4">
        <f t="shared" si="903"/>
        <v>9</v>
      </c>
      <c r="G19325" s="4">
        <f t="shared" si="904"/>
        <v>4203</v>
      </c>
      <c r="H19325" s="4" t="str">
        <f t="shared" si="905"/>
        <v>Low</v>
      </c>
    </row>
    <row r="19326" spans="1:8" x14ac:dyDescent="0.25">
      <c r="A19326" s="4" t="s">
        <v>1932</v>
      </c>
      <c r="C19326" s="4">
        <v>2017</v>
      </c>
      <c r="D19326" s="4">
        <v>16</v>
      </c>
      <c r="E19326" t="s">
        <v>997</v>
      </c>
      <c r="F19326" s="4">
        <f t="shared" si="903"/>
        <v>9</v>
      </c>
      <c r="G19326" s="4">
        <f t="shared" si="904"/>
        <v>16227</v>
      </c>
      <c r="H19326" s="4" t="str">
        <f t="shared" si="905"/>
        <v>Low</v>
      </c>
    </row>
    <row r="19327" spans="1:8" x14ac:dyDescent="0.25">
      <c r="A19327" s="4" t="s">
        <v>1932</v>
      </c>
      <c r="C19327" s="4">
        <v>2017</v>
      </c>
      <c r="D19327" s="4">
        <v>39</v>
      </c>
      <c r="E19327" t="s">
        <v>199</v>
      </c>
      <c r="F19327" s="4">
        <f t="shared" si="903"/>
        <v>9</v>
      </c>
      <c r="G19327" s="4">
        <f t="shared" si="904"/>
        <v>4519</v>
      </c>
      <c r="H19327" s="4" t="str">
        <f t="shared" si="905"/>
        <v>Low</v>
      </c>
    </row>
    <row r="19328" spans="1:8" x14ac:dyDescent="0.25">
      <c r="A19328" s="4" t="s">
        <v>1932</v>
      </c>
      <c r="C19328" s="4">
        <v>2017</v>
      </c>
      <c r="D19328" s="4">
        <v>28</v>
      </c>
      <c r="E19328" t="s">
        <v>162</v>
      </c>
      <c r="F19328" s="4">
        <f t="shared" si="903"/>
        <v>9</v>
      </c>
      <c r="G19328" s="4">
        <f t="shared" si="904"/>
        <v>7373</v>
      </c>
      <c r="H19328" s="4" t="str">
        <f t="shared" si="905"/>
        <v>Low</v>
      </c>
    </row>
    <row r="19329" spans="1:8" x14ac:dyDescent="0.25">
      <c r="A19329" s="4" t="s">
        <v>1932</v>
      </c>
      <c r="C19329" s="4">
        <v>2017</v>
      </c>
      <c r="D19329" s="4">
        <v>27</v>
      </c>
      <c r="E19329" t="s">
        <v>5773</v>
      </c>
      <c r="F19329" s="4">
        <f t="shared" si="903"/>
        <v>9</v>
      </c>
      <c r="G19329" s="4">
        <f t="shared" si="904"/>
        <v>7822</v>
      </c>
      <c r="H19329" s="4" t="str">
        <f t="shared" si="905"/>
        <v>Low</v>
      </c>
    </row>
    <row r="19330" spans="1:8" x14ac:dyDescent="0.25">
      <c r="A19330" s="4" t="s">
        <v>1932</v>
      </c>
      <c r="C19330" s="4">
        <v>2017</v>
      </c>
      <c r="D19330" s="4">
        <v>27</v>
      </c>
      <c r="E19330" t="s">
        <v>3247</v>
      </c>
      <c r="F19330" s="4">
        <f t="shared" ref="F19330:F19393" si="906">VLOOKUP(A19330,$M$11:$N$22,2,FALSE)</f>
        <v>9</v>
      </c>
      <c r="G19330" s="4">
        <f t="shared" ref="G19330:G19393" si="907">RANK(D19330,$D:$D,0)</f>
        <v>7822</v>
      </c>
      <c r="H19330" s="4" t="str">
        <f t="shared" ref="H19330:H19393" si="908">_xlfn.IFS(D19330&lt;50, "Low", AND(D19330&gt;=50, D19330&lt;=100), "Medium", D19330&gt;100, "High")</f>
        <v>Low</v>
      </c>
    </row>
    <row r="19331" spans="1:8" x14ac:dyDescent="0.25">
      <c r="A19331" s="4" t="s">
        <v>1932</v>
      </c>
      <c r="C19331" s="4">
        <v>2017</v>
      </c>
      <c r="D19331" s="4">
        <v>15</v>
      </c>
      <c r="E19331" t="s">
        <v>1331</v>
      </c>
      <c r="F19331" s="4">
        <f t="shared" si="906"/>
        <v>9</v>
      </c>
      <c r="G19331" s="4">
        <f t="shared" si="907"/>
        <v>17757</v>
      </c>
      <c r="H19331" s="4" t="str">
        <f t="shared" si="908"/>
        <v>Low</v>
      </c>
    </row>
    <row r="19332" spans="1:8" x14ac:dyDescent="0.25">
      <c r="A19332" s="4" t="s">
        <v>1932</v>
      </c>
      <c r="C19332" s="4">
        <v>2017</v>
      </c>
      <c r="D19332" s="4">
        <v>62</v>
      </c>
      <c r="E19332" t="s">
        <v>119</v>
      </c>
      <c r="F19332" s="4">
        <f t="shared" si="906"/>
        <v>9</v>
      </c>
      <c r="G19332" s="4">
        <f t="shared" si="907"/>
        <v>2152</v>
      </c>
      <c r="H19332" s="4" t="str">
        <f t="shared" si="908"/>
        <v>Medium</v>
      </c>
    </row>
    <row r="19333" spans="1:8" x14ac:dyDescent="0.25">
      <c r="A19333" s="4" t="s">
        <v>1932</v>
      </c>
      <c r="C19333" s="4">
        <v>2017</v>
      </c>
      <c r="D19333" s="4">
        <v>53</v>
      </c>
      <c r="E19333" t="s">
        <v>128</v>
      </c>
      <c r="F19333" s="4">
        <f t="shared" si="906"/>
        <v>9</v>
      </c>
      <c r="G19333" s="4">
        <f t="shared" si="907"/>
        <v>2784</v>
      </c>
      <c r="H19333" s="4" t="str">
        <f t="shared" si="908"/>
        <v>Medium</v>
      </c>
    </row>
    <row r="19334" spans="1:8" x14ac:dyDescent="0.25">
      <c r="A19334" s="4" t="s">
        <v>1932</v>
      </c>
      <c r="C19334" s="4">
        <v>2017</v>
      </c>
      <c r="D19334" s="4">
        <v>108</v>
      </c>
      <c r="E19334" t="s">
        <v>35</v>
      </c>
      <c r="F19334" s="4">
        <f t="shared" si="906"/>
        <v>9</v>
      </c>
      <c r="G19334" s="4">
        <f t="shared" si="907"/>
        <v>804</v>
      </c>
      <c r="H19334" s="4" t="str">
        <f t="shared" si="908"/>
        <v>High</v>
      </c>
    </row>
    <row r="19335" spans="1:8" x14ac:dyDescent="0.25">
      <c r="A19335" s="4" t="s">
        <v>1932</v>
      </c>
      <c r="C19335" s="4">
        <v>2017</v>
      </c>
      <c r="D19335" s="4">
        <v>93</v>
      </c>
      <c r="E19335" t="s">
        <v>1634</v>
      </c>
      <c r="F19335" s="4">
        <f t="shared" si="906"/>
        <v>9</v>
      </c>
      <c r="G19335" s="4">
        <f t="shared" si="907"/>
        <v>1065</v>
      </c>
      <c r="H19335" s="4" t="str">
        <f t="shared" si="908"/>
        <v>Medium</v>
      </c>
    </row>
    <row r="19336" spans="1:8" x14ac:dyDescent="0.25">
      <c r="A19336" s="4" t="s">
        <v>1932</v>
      </c>
      <c r="C19336" s="4">
        <v>2017</v>
      </c>
      <c r="D19336" s="4">
        <v>33</v>
      </c>
      <c r="E19336" t="s">
        <v>670</v>
      </c>
      <c r="F19336" s="4">
        <f t="shared" si="906"/>
        <v>9</v>
      </c>
      <c r="G19336" s="4">
        <f t="shared" si="907"/>
        <v>5822</v>
      </c>
      <c r="H19336" s="4" t="str">
        <f t="shared" si="908"/>
        <v>Low</v>
      </c>
    </row>
    <row r="19337" spans="1:8" x14ac:dyDescent="0.25">
      <c r="A19337" s="4" t="s">
        <v>1932</v>
      </c>
      <c r="C19337" s="4">
        <v>2017</v>
      </c>
      <c r="D19337" s="4">
        <v>30</v>
      </c>
      <c r="E19337" t="s">
        <v>2660</v>
      </c>
      <c r="F19337" s="4">
        <f t="shared" si="906"/>
        <v>9</v>
      </c>
      <c r="G19337" s="4">
        <f t="shared" si="907"/>
        <v>6674</v>
      </c>
      <c r="H19337" s="4" t="str">
        <f t="shared" si="908"/>
        <v>Low</v>
      </c>
    </row>
    <row r="19338" spans="1:8" x14ac:dyDescent="0.25">
      <c r="A19338" s="4" t="s">
        <v>1932</v>
      </c>
      <c r="C19338" s="4">
        <v>2017</v>
      </c>
      <c r="D19338" s="4">
        <v>22</v>
      </c>
      <c r="E19338" t="s">
        <v>6311</v>
      </c>
      <c r="F19338" s="4">
        <f t="shared" si="906"/>
        <v>9</v>
      </c>
      <c r="G19338" s="4">
        <f t="shared" si="907"/>
        <v>10472</v>
      </c>
      <c r="H19338" s="4" t="str">
        <f t="shared" si="908"/>
        <v>Low</v>
      </c>
    </row>
    <row r="19339" spans="1:8" x14ac:dyDescent="0.25">
      <c r="A19339" s="4" t="s">
        <v>1932</v>
      </c>
      <c r="C19339" s="4">
        <v>2017</v>
      </c>
      <c r="D19339" s="4">
        <v>44</v>
      </c>
      <c r="E19339" t="s">
        <v>214</v>
      </c>
      <c r="F19339" s="4">
        <f t="shared" si="906"/>
        <v>9</v>
      </c>
      <c r="G19339" s="4">
        <f t="shared" si="907"/>
        <v>3772</v>
      </c>
      <c r="H19339" s="4" t="str">
        <f t="shared" si="908"/>
        <v>Low</v>
      </c>
    </row>
    <row r="19340" spans="1:8" x14ac:dyDescent="0.25">
      <c r="A19340" s="4" t="s">
        <v>1932</v>
      </c>
      <c r="C19340" s="4">
        <v>2017</v>
      </c>
      <c r="D19340" s="4">
        <v>28</v>
      </c>
      <c r="E19340" t="s">
        <v>692</v>
      </c>
      <c r="F19340" s="4">
        <f t="shared" si="906"/>
        <v>9</v>
      </c>
      <c r="G19340" s="4">
        <f t="shared" si="907"/>
        <v>7373</v>
      </c>
      <c r="H19340" s="4" t="str">
        <f t="shared" si="908"/>
        <v>Low</v>
      </c>
    </row>
    <row r="19341" spans="1:8" x14ac:dyDescent="0.25">
      <c r="A19341" s="4" t="s">
        <v>1932</v>
      </c>
      <c r="C19341" s="4">
        <v>2017</v>
      </c>
      <c r="D19341" s="4">
        <v>106</v>
      </c>
      <c r="E19341" t="s">
        <v>43</v>
      </c>
      <c r="F19341" s="4">
        <f t="shared" si="906"/>
        <v>9</v>
      </c>
      <c r="G19341" s="4">
        <f t="shared" si="907"/>
        <v>840</v>
      </c>
      <c r="H19341" s="4" t="str">
        <f t="shared" si="908"/>
        <v>High</v>
      </c>
    </row>
    <row r="19342" spans="1:8" x14ac:dyDescent="0.25">
      <c r="A19342" s="4" t="s">
        <v>1932</v>
      </c>
      <c r="C19342" s="4">
        <v>2017</v>
      </c>
      <c r="D19342" s="4">
        <v>22</v>
      </c>
      <c r="E19342" t="s">
        <v>861</v>
      </c>
      <c r="F19342" s="4">
        <f t="shared" si="906"/>
        <v>9</v>
      </c>
      <c r="G19342" s="4">
        <f t="shared" si="907"/>
        <v>10472</v>
      </c>
      <c r="H19342" s="4" t="str">
        <f t="shared" si="908"/>
        <v>Low</v>
      </c>
    </row>
    <row r="19343" spans="1:8" x14ac:dyDescent="0.25">
      <c r="A19343" s="4" t="s">
        <v>1932</v>
      </c>
      <c r="C19343" s="4">
        <v>2017</v>
      </c>
      <c r="D19343" s="4">
        <v>17</v>
      </c>
      <c r="E19343" t="s">
        <v>5825</v>
      </c>
      <c r="F19343" s="4">
        <f t="shared" si="906"/>
        <v>9</v>
      </c>
      <c r="G19343" s="4">
        <f t="shared" si="907"/>
        <v>15102</v>
      </c>
      <c r="H19343" s="4" t="str">
        <f t="shared" si="908"/>
        <v>Low</v>
      </c>
    </row>
    <row r="19344" spans="1:8" x14ac:dyDescent="0.25">
      <c r="A19344" s="4" t="s">
        <v>1932</v>
      </c>
      <c r="C19344" s="4">
        <v>2017</v>
      </c>
      <c r="D19344" s="4">
        <v>50</v>
      </c>
      <c r="E19344" t="s">
        <v>33</v>
      </c>
      <c r="F19344" s="4">
        <f t="shared" si="906"/>
        <v>9</v>
      </c>
      <c r="G19344" s="4">
        <f t="shared" si="907"/>
        <v>3044</v>
      </c>
      <c r="H19344" s="4" t="str">
        <f t="shared" si="908"/>
        <v>Medium</v>
      </c>
    </row>
    <row r="19345" spans="1:8" x14ac:dyDescent="0.25">
      <c r="A19345" s="4" t="s">
        <v>1932</v>
      </c>
      <c r="C19345" s="4">
        <v>2017</v>
      </c>
      <c r="D19345" s="4">
        <v>47</v>
      </c>
      <c r="E19345" t="s">
        <v>265</v>
      </c>
      <c r="F19345" s="4">
        <f t="shared" si="906"/>
        <v>9</v>
      </c>
      <c r="G19345" s="4">
        <f t="shared" si="907"/>
        <v>3375</v>
      </c>
      <c r="H19345" s="4" t="str">
        <f t="shared" si="908"/>
        <v>Low</v>
      </c>
    </row>
    <row r="19346" spans="1:8" x14ac:dyDescent="0.25">
      <c r="A19346" s="4" t="s">
        <v>1932</v>
      </c>
      <c r="C19346" s="4">
        <v>2017</v>
      </c>
      <c r="D19346" s="4">
        <v>18</v>
      </c>
      <c r="E19346" t="s">
        <v>127</v>
      </c>
      <c r="F19346" s="4">
        <f t="shared" si="906"/>
        <v>9</v>
      </c>
      <c r="G19346" s="4">
        <f t="shared" si="907"/>
        <v>13846</v>
      </c>
      <c r="H19346" s="4" t="str">
        <f t="shared" si="908"/>
        <v>Low</v>
      </c>
    </row>
    <row r="19347" spans="1:8" x14ac:dyDescent="0.25">
      <c r="A19347" s="4" t="s">
        <v>1932</v>
      </c>
      <c r="C19347" s="4">
        <v>2017</v>
      </c>
      <c r="D19347" s="4">
        <v>118</v>
      </c>
      <c r="E19347" t="s">
        <v>80</v>
      </c>
      <c r="F19347" s="4">
        <f t="shared" si="906"/>
        <v>9</v>
      </c>
      <c r="G19347" s="4">
        <f t="shared" si="907"/>
        <v>683</v>
      </c>
      <c r="H19347" s="4" t="str">
        <f t="shared" si="908"/>
        <v>High</v>
      </c>
    </row>
    <row r="19348" spans="1:8" x14ac:dyDescent="0.25">
      <c r="A19348" s="4" t="s">
        <v>1932</v>
      </c>
      <c r="C19348" s="4">
        <v>2017</v>
      </c>
      <c r="D19348" s="4">
        <v>95</v>
      </c>
      <c r="E19348" t="s">
        <v>13</v>
      </c>
      <c r="F19348" s="4">
        <f t="shared" si="906"/>
        <v>9</v>
      </c>
      <c r="G19348" s="4">
        <f t="shared" si="907"/>
        <v>1025</v>
      </c>
      <c r="H19348" s="4" t="str">
        <f t="shared" si="908"/>
        <v>Medium</v>
      </c>
    </row>
    <row r="19349" spans="1:8" x14ac:dyDescent="0.25">
      <c r="A19349" s="4" t="s">
        <v>1932</v>
      </c>
      <c r="C19349" s="4">
        <v>2017</v>
      </c>
      <c r="D19349" s="4">
        <v>53</v>
      </c>
      <c r="E19349" t="s">
        <v>50</v>
      </c>
      <c r="F19349" s="4">
        <f t="shared" si="906"/>
        <v>9</v>
      </c>
      <c r="G19349" s="4">
        <f t="shared" si="907"/>
        <v>2784</v>
      </c>
      <c r="H19349" s="4" t="str">
        <f t="shared" si="908"/>
        <v>Medium</v>
      </c>
    </row>
    <row r="19350" spans="1:8" x14ac:dyDescent="0.25">
      <c r="A19350" s="4" t="s">
        <v>1932</v>
      </c>
      <c r="C19350" s="4">
        <v>2017</v>
      </c>
      <c r="D19350" s="4">
        <v>32</v>
      </c>
      <c r="E19350" t="s">
        <v>697</v>
      </c>
      <c r="F19350" s="4">
        <f t="shared" si="906"/>
        <v>9</v>
      </c>
      <c r="G19350" s="4">
        <f t="shared" si="907"/>
        <v>6069</v>
      </c>
      <c r="H19350" s="4" t="str">
        <f t="shared" si="908"/>
        <v>Low</v>
      </c>
    </row>
    <row r="19351" spans="1:8" x14ac:dyDescent="0.25">
      <c r="A19351" s="4" t="s">
        <v>1932</v>
      </c>
      <c r="C19351" s="4">
        <v>2017</v>
      </c>
      <c r="D19351" s="4">
        <v>93</v>
      </c>
      <c r="E19351" t="s">
        <v>94</v>
      </c>
      <c r="F19351" s="4">
        <f t="shared" si="906"/>
        <v>9</v>
      </c>
      <c r="G19351" s="4">
        <f t="shared" si="907"/>
        <v>1065</v>
      </c>
      <c r="H19351" s="4" t="str">
        <f t="shared" si="908"/>
        <v>Medium</v>
      </c>
    </row>
    <row r="19352" spans="1:8" x14ac:dyDescent="0.25">
      <c r="A19352" s="4" t="s">
        <v>1932</v>
      </c>
      <c r="C19352" s="4">
        <v>2017</v>
      </c>
      <c r="D19352" s="4">
        <v>56</v>
      </c>
      <c r="E19352" t="s">
        <v>1566</v>
      </c>
      <c r="F19352" s="4">
        <f t="shared" si="906"/>
        <v>9</v>
      </c>
      <c r="G19352" s="4">
        <f t="shared" si="907"/>
        <v>2553</v>
      </c>
      <c r="H19352" s="4" t="str">
        <f t="shared" si="908"/>
        <v>Medium</v>
      </c>
    </row>
    <row r="19353" spans="1:8" x14ac:dyDescent="0.25">
      <c r="A19353" s="4" t="s">
        <v>1932</v>
      </c>
      <c r="C19353" s="4">
        <v>2017</v>
      </c>
      <c r="D19353" s="4">
        <v>56</v>
      </c>
      <c r="E19353" t="s">
        <v>82</v>
      </c>
      <c r="F19353" s="4">
        <f t="shared" si="906"/>
        <v>9</v>
      </c>
      <c r="G19353" s="4">
        <f t="shared" si="907"/>
        <v>2553</v>
      </c>
      <c r="H19353" s="4" t="str">
        <f t="shared" si="908"/>
        <v>Medium</v>
      </c>
    </row>
    <row r="19354" spans="1:8" x14ac:dyDescent="0.25">
      <c r="A19354" s="4" t="s">
        <v>1932</v>
      </c>
      <c r="C19354" s="4">
        <v>2017</v>
      </c>
      <c r="D19354" s="4">
        <v>30</v>
      </c>
      <c r="E19354" t="s">
        <v>2144</v>
      </c>
      <c r="F19354" s="4">
        <f t="shared" si="906"/>
        <v>9</v>
      </c>
      <c r="G19354" s="4">
        <f t="shared" si="907"/>
        <v>6674</v>
      </c>
      <c r="H19354" s="4" t="str">
        <f t="shared" si="908"/>
        <v>Low</v>
      </c>
    </row>
    <row r="19355" spans="1:8" x14ac:dyDescent="0.25">
      <c r="A19355" s="4" t="s">
        <v>1932</v>
      </c>
      <c r="C19355" s="4">
        <v>2017</v>
      </c>
      <c r="D19355" s="4">
        <v>21</v>
      </c>
      <c r="E19355" t="s">
        <v>6274</v>
      </c>
      <c r="F19355" s="4">
        <f t="shared" si="906"/>
        <v>9</v>
      </c>
      <c r="G19355" s="4">
        <f t="shared" si="907"/>
        <v>11275</v>
      </c>
      <c r="H19355" s="4" t="str">
        <f t="shared" si="908"/>
        <v>Low</v>
      </c>
    </row>
    <row r="19356" spans="1:8" x14ac:dyDescent="0.25">
      <c r="A19356" s="4" t="s">
        <v>1932</v>
      </c>
      <c r="C19356" s="4">
        <v>2017</v>
      </c>
      <c r="D19356" s="4">
        <v>25</v>
      </c>
      <c r="E19356" t="s">
        <v>6341</v>
      </c>
      <c r="F19356" s="4">
        <f t="shared" si="906"/>
        <v>9</v>
      </c>
      <c r="G19356" s="4">
        <f t="shared" si="907"/>
        <v>8768</v>
      </c>
      <c r="H19356" s="4" t="str">
        <f t="shared" si="908"/>
        <v>Low</v>
      </c>
    </row>
    <row r="19357" spans="1:8" x14ac:dyDescent="0.25">
      <c r="A19357" s="4" t="s">
        <v>1932</v>
      </c>
      <c r="C19357" s="4">
        <v>2017</v>
      </c>
      <c r="D19357" s="4">
        <v>57</v>
      </c>
      <c r="E19357" t="s">
        <v>52</v>
      </c>
      <c r="F19357" s="4">
        <f t="shared" si="906"/>
        <v>9</v>
      </c>
      <c r="G19357" s="4">
        <f t="shared" si="907"/>
        <v>2492</v>
      </c>
      <c r="H19357" s="4" t="str">
        <f t="shared" si="908"/>
        <v>Medium</v>
      </c>
    </row>
    <row r="19358" spans="1:8" x14ac:dyDescent="0.25">
      <c r="A19358" s="4" t="s">
        <v>1932</v>
      </c>
      <c r="C19358" s="4">
        <v>2017</v>
      </c>
      <c r="D19358" s="4">
        <v>28</v>
      </c>
      <c r="E19358" t="s">
        <v>6298</v>
      </c>
      <c r="F19358" s="4">
        <f t="shared" si="906"/>
        <v>9</v>
      </c>
      <c r="G19358" s="4">
        <f t="shared" si="907"/>
        <v>7373</v>
      </c>
      <c r="H19358" s="4" t="str">
        <f t="shared" si="908"/>
        <v>Low</v>
      </c>
    </row>
    <row r="19359" spans="1:8" x14ac:dyDescent="0.25">
      <c r="A19359" s="4" t="s">
        <v>1932</v>
      </c>
      <c r="C19359" s="4">
        <v>2017</v>
      </c>
      <c r="D19359" s="4">
        <v>60</v>
      </c>
      <c r="E19359" t="s">
        <v>601</v>
      </c>
      <c r="F19359" s="4">
        <f t="shared" si="906"/>
        <v>9</v>
      </c>
      <c r="G19359" s="4">
        <f t="shared" si="907"/>
        <v>2265</v>
      </c>
      <c r="H19359" s="4" t="str">
        <f t="shared" si="908"/>
        <v>Medium</v>
      </c>
    </row>
    <row r="19360" spans="1:8" x14ac:dyDescent="0.25">
      <c r="A19360" s="4" t="s">
        <v>1932</v>
      </c>
      <c r="C19360" s="4">
        <v>2017</v>
      </c>
      <c r="D19360" s="4">
        <v>33</v>
      </c>
      <c r="E19360" t="s">
        <v>37</v>
      </c>
      <c r="F19360" s="4">
        <f t="shared" si="906"/>
        <v>9</v>
      </c>
      <c r="G19360" s="4">
        <f t="shared" si="907"/>
        <v>5822</v>
      </c>
      <c r="H19360" s="4" t="str">
        <f t="shared" si="908"/>
        <v>Low</v>
      </c>
    </row>
    <row r="19361" spans="1:8" x14ac:dyDescent="0.25">
      <c r="A19361" s="4" t="s">
        <v>1932</v>
      </c>
      <c r="C19361" s="4">
        <v>2017</v>
      </c>
      <c r="D19361" s="4">
        <v>53</v>
      </c>
      <c r="E19361" t="s">
        <v>21</v>
      </c>
      <c r="F19361" s="4">
        <f t="shared" si="906"/>
        <v>9</v>
      </c>
      <c r="G19361" s="4">
        <f t="shared" si="907"/>
        <v>2784</v>
      </c>
      <c r="H19361" s="4" t="str">
        <f t="shared" si="908"/>
        <v>Medium</v>
      </c>
    </row>
    <row r="19362" spans="1:8" x14ac:dyDescent="0.25">
      <c r="A19362" s="4" t="s">
        <v>1932</v>
      </c>
      <c r="C19362" s="4">
        <v>2017</v>
      </c>
      <c r="D19362" s="4">
        <v>20</v>
      </c>
      <c r="E19362" t="s">
        <v>222</v>
      </c>
      <c r="F19362" s="4">
        <f t="shared" si="906"/>
        <v>9</v>
      </c>
      <c r="G19362" s="4">
        <f t="shared" si="907"/>
        <v>11950</v>
      </c>
      <c r="H19362" s="4" t="str">
        <f t="shared" si="908"/>
        <v>Low</v>
      </c>
    </row>
    <row r="19363" spans="1:8" x14ac:dyDescent="0.25">
      <c r="A19363" s="4" t="s">
        <v>1932</v>
      </c>
      <c r="C19363" s="4">
        <v>2017</v>
      </c>
      <c r="D19363" s="4">
        <v>14</v>
      </c>
      <c r="E19363" t="s">
        <v>2175</v>
      </c>
      <c r="F19363" s="4">
        <f t="shared" si="906"/>
        <v>9</v>
      </c>
      <c r="G19363" s="4">
        <f t="shared" si="907"/>
        <v>18917</v>
      </c>
      <c r="H19363" s="4" t="str">
        <f t="shared" si="908"/>
        <v>Low</v>
      </c>
    </row>
    <row r="19364" spans="1:8" x14ac:dyDescent="0.25">
      <c r="A19364" s="4" t="s">
        <v>1932</v>
      </c>
      <c r="C19364" s="4">
        <v>2016</v>
      </c>
      <c r="D19364" s="4">
        <v>16</v>
      </c>
      <c r="E19364" t="s">
        <v>238</v>
      </c>
      <c r="F19364" s="4">
        <f t="shared" si="906"/>
        <v>9</v>
      </c>
      <c r="G19364" s="4">
        <f t="shared" si="907"/>
        <v>16227</v>
      </c>
      <c r="H19364" s="4" t="str">
        <f t="shared" si="908"/>
        <v>Low</v>
      </c>
    </row>
    <row r="19365" spans="1:8" x14ac:dyDescent="0.25">
      <c r="A19365" s="4" t="s">
        <v>2255</v>
      </c>
      <c r="C19365" s="4">
        <v>2017</v>
      </c>
      <c r="D19365" s="4">
        <v>16</v>
      </c>
      <c r="E19365" t="s">
        <v>134</v>
      </c>
      <c r="F19365" s="4">
        <f t="shared" si="906"/>
        <v>11</v>
      </c>
      <c r="G19365" s="4">
        <f t="shared" si="907"/>
        <v>16227</v>
      </c>
      <c r="H19365" s="4" t="str">
        <f t="shared" si="908"/>
        <v>Low</v>
      </c>
    </row>
    <row r="19366" spans="1:8" x14ac:dyDescent="0.25">
      <c r="A19366" s="4" t="s">
        <v>1932</v>
      </c>
      <c r="C19366" s="4">
        <v>2017</v>
      </c>
      <c r="D19366" s="4">
        <v>77</v>
      </c>
      <c r="E19366" t="s">
        <v>9</v>
      </c>
      <c r="F19366" s="4">
        <f t="shared" si="906"/>
        <v>9</v>
      </c>
      <c r="G19366" s="4">
        <f t="shared" si="907"/>
        <v>1495</v>
      </c>
      <c r="H19366" s="4" t="str">
        <f t="shared" si="908"/>
        <v>Medium</v>
      </c>
    </row>
    <row r="19367" spans="1:8" x14ac:dyDescent="0.25">
      <c r="A19367" s="4" t="s">
        <v>1932</v>
      </c>
      <c r="C19367" s="4">
        <v>2017</v>
      </c>
      <c r="D19367" s="4">
        <v>89</v>
      </c>
      <c r="E19367" t="s">
        <v>16</v>
      </c>
      <c r="F19367" s="4">
        <f t="shared" si="906"/>
        <v>9</v>
      </c>
      <c r="G19367" s="4">
        <f t="shared" si="907"/>
        <v>1162</v>
      </c>
      <c r="H19367" s="4" t="str">
        <f t="shared" si="908"/>
        <v>Medium</v>
      </c>
    </row>
    <row r="19368" spans="1:8" x14ac:dyDescent="0.25">
      <c r="A19368" s="4" t="s">
        <v>1932</v>
      </c>
      <c r="C19368" s="4">
        <v>2017</v>
      </c>
      <c r="D19368" s="4">
        <v>20</v>
      </c>
      <c r="E19368" t="s">
        <v>103</v>
      </c>
      <c r="F19368" s="4">
        <f t="shared" si="906"/>
        <v>9</v>
      </c>
      <c r="G19368" s="4">
        <f t="shared" si="907"/>
        <v>11950</v>
      </c>
      <c r="H19368" s="4" t="str">
        <f t="shared" si="908"/>
        <v>Low</v>
      </c>
    </row>
    <row r="19369" spans="1:8" x14ac:dyDescent="0.25">
      <c r="A19369" s="4" t="s">
        <v>1932</v>
      </c>
      <c r="C19369" s="4">
        <v>2017</v>
      </c>
      <c r="D19369" s="4">
        <v>19</v>
      </c>
      <c r="E19369" t="s">
        <v>225</v>
      </c>
      <c r="F19369" s="4">
        <f t="shared" si="906"/>
        <v>9</v>
      </c>
      <c r="G19369" s="4">
        <f t="shared" si="907"/>
        <v>12942</v>
      </c>
      <c r="H19369" s="4" t="str">
        <f t="shared" si="908"/>
        <v>Low</v>
      </c>
    </row>
    <row r="19370" spans="1:8" x14ac:dyDescent="0.25">
      <c r="A19370" s="4" t="s">
        <v>1932</v>
      </c>
      <c r="C19370" s="4">
        <v>2017</v>
      </c>
      <c r="D19370" s="4">
        <v>16</v>
      </c>
      <c r="E19370" t="s">
        <v>6285</v>
      </c>
      <c r="F19370" s="4">
        <f t="shared" si="906"/>
        <v>9</v>
      </c>
      <c r="G19370" s="4">
        <f t="shared" si="907"/>
        <v>16227</v>
      </c>
      <c r="H19370" s="4" t="str">
        <f t="shared" si="908"/>
        <v>Low</v>
      </c>
    </row>
    <row r="19371" spans="1:8" x14ac:dyDescent="0.25">
      <c r="A19371" s="4" t="s">
        <v>1932</v>
      </c>
      <c r="C19371" s="4">
        <v>2017</v>
      </c>
      <c r="D19371" s="4">
        <v>77</v>
      </c>
      <c r="E19371" t="s">
        <v>66</v>
      </c>
      <c r="F19371" s="4">
        <f t="shared" si="906"/>
        <v>9</v>
      </c>
      <c r="G19371" s="4">
        <f t="shared" si="907"/>
        <v>1495</v>
      </c>
      <c r="H19371" s="4" t="str">
        <f t="shared" si="908"/>
        <v>Medium</v>
      </c>
    </row>
    <row r="19372" spans="1:8" x14ac:dyDescent="0.25">
      <c r="A19372" s="4" t="s">
        <v>1932</v>
      </c>
      <c r="C19372" s="4">
        <v>2017</v>
      </c>
      <c r="D19372" s="4">
        <v>16</v>
      </c>
      <c r="E19372" t="s">
        <v>1289</v>
      </c>
      <c r="F19372" s="4">
        <f t="shared" si="906"/>
        <v>9</v>
      </c>
      <c r="G19372" s="4">
        <f t="shared" si="907"/>
        <v>16227</v>
      </c>
      <c r="H19372" s="4" t="str">
        <f t="shared" si="908"/>
        <v>Low</v>
      </c>
    </row>
    <row r="19373" spans="1:8" x14ac:dyDescent="0.25">
      <c r="A19373" s="4" t="s">
        <v>1932</v>
      </c>
      <c r="C19373" s="4">
        <v>2017</v>
      </c>
      <c r="D19373" s="4">
        <v>86</v>
      </c>
      <c r="E19373" t="s">
        <v>54</v>
      </c>
      <c r="F19373" s="4">
        <f t="shared" si="906"/>
        <v>9</v>
      </c>
      <c r="G19373" s="4">
        <f t="shared" si="907"/>
        <v>1234</v>
      </c>
      <c r="H19373" s="4" t="str">
        <f t="shared" si="908"/>
        <v>Medium</v>
      </c>
    </row>
    <row r="19374" spans="1:8" x14ac:dyDescent="0.25">
      <c r="A19374" s="4" t="s">
        <v>1932</v>
      </c>
      <c r="C19374" s="4">
        <v>2017</v>
      </c>
      <c r="D19374" s="4">
        <v>35</v>
      </c>
      <c r="E19374" t="s">
        <v>1103</v>
      </c>
      <c r="F19374" s="4">
        <f t="shared" si="906"/>
        <v>9</v>
      </c>
      <c r="G19374" s="4">
        <f t="shared" si="907"/>
        <v>5316</v>
      </c>
      <c r="H19374" s="4" t="str">
        <f t="shared" si="908"/>
        <v>Low</v>
      </c>
    </row>
    <row r="19375" spans="1:8" x14ac:dyDescent="0.25">
      <c r="A19375" s="4" t="s">
        <v>1932</v>
      </c>
      <c r="C19375" s="4">
        <v>2017</v>
      </c>
      <c r="D19375" s="4">
        <v>22</v>
      </c>
      <c r="E19375" t="s">
        <v>116</v>
      </c>
      <c r="F19375" s="4">
        <f t="shared" si="906"/>
        <v>9</v>
      </c>
      <c r="G19375" s="4">
        <f t="shared" si="907"/>
        <v>10472</v>
      </c>
      <c r="H19375" s="4" t="str">
        <f t="shared" si="908"/>
        <v>Low</v>
      </c>
    </row>
    <row r="19376" spans="1:8" x14ac:dyDescent="0.25">
      <c r="A19376" s="4" t="s">
        <v>1932</v>
      </c>
      <c r="C19376" s="4">
        <v>2017</v>
      </c>
      <c r="D19376" s="4">
        <v>16</v>
      </c>
      <c r="E19376" t="s">
        <v>231</v>
      </c>
      <c r="F19376" s="4">
        <f t="shared" si="906"/>
        <v>9</v>
      </c>
      <c r="G19376" s="4">
        <f t="shared" si="907"/>
        <v>16227</v>
      </c>
      <c r="H19376" s="4" t="str">
        <f t="shared" si="908"/>
        <v>Low</v>
      </c>
    </row>
    <row r="19377" spans="1:8" x14ac:dyDescent="0.25">
      <c r="A19377" s="4" t="s">
        <v>1932</v>
      </c>
      <c r="C19377" s="4">
        <v>2017</v>
      </c>
      <c r="D19377" s="4">
        <v>19</v>
      </c>
      <c r="E19377" t="s">
        <v>2309</v>
      </c>
      <c r="F19377" s="4">
        <f t="shared" si="906"/>
        <v>9</v>
      </c>
      <c r="G19377" s="4">
        <f t="shared" si="907"/>
        <v>12942</v>
      </c>
      <c r="H19377" s="4" t="str">
        <f t="shared" si="908"/>
        <v>Low</v>
      </c>
    </row>
    <row r="19378" spans="1:8" x14ac:dyDescent="0.25">
      <c r="A19378" s="4" t="s">
        <v>1932</v>
      </c>
      <c r="C19378" s="4">
        <v>2017</v>
      </c>
      <c r="D19378" s="4">
        <v>27</v>
      </c>
      <c r="E19378" t="s">
        <v>672</v>
      </c>
      <c r="F19378" s="4">
        <f t="shared" si="906"/>
        <v>9</v>
      </c>
      <c r="G19378" s="4">
        <f t="shared" si="907"/>
        <v>7822</v>
      </c>
      <c r="H19378" s="4" t="str">
        <f t="shared" si="908"/>
        <v>Low</v>
      </c>
    </row>
    <row r="19379" spans="1:8" x14ac:dyDescent="0.25">
      <c r="A19379" s="4" t="s">
        <v>1932</v>
      </c>
      <c r="C19379" s="4">
        <v>2017</v>
      </c>
      <c r="D19379" s="4">
        <v>25</v>
      </c>
      <c r="E19379" t="s">
        <v>6310</v>
      </c>
      <c r="F19379" s="4">
        <f t="shared" si="906"/>
        <v>9</v>
      </c>
      <c r="G19379" s="4">
        <f t="shared" si="907"/>
        <v>8768</v>
      </c>
      <c r="H19379" s="4" t="str">
        <f t="shared" si="908"/>
        <v>Low</v>
      </c>
    </row>
    <row r="19380" spans="1:8" x14ac:dyDescent="0.25">
      <c r="A19380" s="4" t="s">
        <v>1932</v>
      </c>
      <c r="C19380" s="4">
        <v>2017</v>
      </c>
      <c r="D19380" s="4">
        <v>33</v>
      </c>
      <c r="E19380" t="s">
        <v>646</v>
      </c>
      <c r="F19380" s="4">
        <f t="shared" si="906"/>
        <v>9</v>
      </c>
      <c r="G19380" s="4">
        <f t="shared" si="907"/>
        <v>5822</v>
      </c>
      <c r="H19380" s="4" t="str">
        <f t="shared" si="908"/>
        <v>Low</v>
      </c>
    </row>
    <row r="19381" spans="1:8" x14ac:dyDescent="0.25">
      <c r="A19381" s="4" t="s">
        <v>1932</v>
      </c>
      <c r="C19381" s="4">
        <v>2017</v>
      </c>
      <c r="D19381" s="4">
        <v>14</v>
      </c>
      <c r="E19381" t="s">
        <v>6296</v>
      </c>
      <c r="F19381" s="4">
        <f t="shared" si="906"/>
        <v>9</v>
      </c>
      <c r="G19381" s="4">
        <f t="shared" si="907"/>
        <v>18917</v>
      </c>
      <c r="H19381" s="4" t="str">
        <f t="shared" si="908"/>
        <v>Low</v>
      </c>
    </row>
    <row r="19382" spans="1:8" x14ac:dyDescent="0.25">
      <c r="A19382" s="4" t="s">
        <v>1932</v>
      </c>
      <c r="C19382" s="4">
        <v>2017</v>
      </c>
      <c r="D19382" s="4">
        <v>18</v>
      </c>
      <c r="E19382" t="s">
        <v>6283</v>
      </c>
      <c r="F19382" s="4">
        <f t="shared" si="906"/>
        <v>9</v>
      </c>
      <c r="G19382" s="4">
        <f t="shared" si="907"/>
        <v>13846</v>
      </c>
      <c r="H19382" s="4" t="str">
        <f t="shared" si="908"/>
        <v>Low</v>
      </c>
    </row>
    <row r="19383" spans="1:8" x14ac:dyDescent="0.25">
      <c r="A19383" s="4" t="s">
        <v>1932</v>
      </c>
      <c r="C19383" s="4">
        <v>2017</v>
      </c>
      <c r="D19383" s="4">
        <v>21</v>
      </c>
      <c r="E19383" t="s">
        <v>3533</v>
      </c>
      <c r="F19383" s="4">
        <f t="shared" si="906"/>
        <v>9</v>
      </c>
      <c r="G19383" s="4">
        <f t="shared" si="907"/>
        <v>11275</v>
      </c>
      <c r="H19383" s="4" t="str">
        <f t="shared" si="908"/>
        <v>Low</v>
      </c>
    </row>
    <row r="19384" spans="1:8" x14ac:dyDescent="0.25">
      <c r="A19384" s="4" t="s">
        <v>1932</v>
      </c>
      <c r="C19384" s="4">
        <v>2017</v>
      </c>
      <c r="D19384" s="4">
        <v>57</v>
      </c>
      <c r="E19384" t="s">
        <v>3192</v>
      </c>
      <c r="F19384" s="4">
        <f t="shared" si="906"/>
        <v>9</v>
      </c>
      <c r="G19384" s="4">
        <f t="shared" si="907"/>
        <v>2492</v>
      </c>
      <c r="H19384" s="4" t="str">
        <f t="shared" si="908"/>
        <v>Medium</v>
      </c>
    </row>
    <row r="19385" spans="1:8" x14ac:dyDescent="0.25">
      <c r="A19385" s="4" t="s">
        <v>1932</v>
      </c>
      <c r="C19385" s="4">
        <v>2017</v>
      </c>
      <c r="D19385" s="4">
        <v>14</v>
      </c>
      <c r="E19385" t="s">
        <v>2970</v>
      </c>
      <c r="F19385" s="4">
        <f t="shared" si="906"/>
        <v>9</v>
      </c>
      <c r="G19385" s="4">
        <f t="shared" si="907"/>
        <v>18917</v>
      </c>
      <c r="H19385" s="4" t="str">
        <f t="shared" si="908"/>
        <v>Low</v>
      </c>
    </row>
    <row r="19386" spans="1:8" x14ac:dyDescent="0.25">
      <c r="A19386" s="4" t="s">
        <v>1932</v>
      </c>
      <c r="C19386" s="4">
        <v>2017</v>
      </c>
      <c r="D19386" s="4">
        <v>22</v>
      </c>
      <c r="E19386" t="s">
        <v>4145</v>
      </c>
      <c r="F19386" s="4">
        <f t="shared" si="906"/>
        <v>9</v>
      </c>
      <c r="G19386" s="4">
        <f t="shared" si="907"/>
        <v>10472</v>
      </c>
      <c r="H19386" s="4" t="str">
        <f t="shared" si="908"/>
        <v>Low</v>
      </c>
    </row>
    <row r="19387" spans="1:8" x14ac:dyDescent="0.25">
      <c r="A19387" s="4" t="s">
        <v>1932</v>
      </c>
      <c r="C19387" s="4">
        <v>2017</v>
      </c>
      <c r="D19387" s="4">
        <v>21</v>
      </c>
      <c r="E19387" t="s">
        <v>188</v>
      </c>
      <c r="F19387" s="4">
        <f t="shared" si="906"/>
        <v>9</v>
      </c>
      <c r="G19387" s="4">
        <f t="shared" si="907"/>
        <v>11275</v>
      </c>
      <c r="H19387" s="4" t="str">
        <f t="shared" si="908"/>
        <v>Low</v>
      </c>
    </row>
    <row r="19388" spans="1:8" x14ac:dyDescent="0.25">
      <c r="A19388" s="4" t="s">
        <v>1932</v>
      </c>
      <c r="C19388" s="4">
        <v>2017</v>
      </c>
      <c r="D19388" s="4">
        <v>16</v>
      </c>
      <c r="E19388" t="s">
        <v>6282</v>
      </c>
      <c r="F19388" s="4">
        <f t="shared" si="906"/>
        <v>9</v>
      </c>
      <c r="G19388" s="4">
        <f t="shared" si="907"/>
        <v>16227</v>
      </c>
      <c r="H19388" s="4" t="str">
        <f t="shared" si="908"/>
        <v>Low</v>
      </c>
    </row>
    <row r="19389" spans="1:8" x14ac:dyDescent="0.25">
      <c r="A19389" s="4" t="s">
        <v>1932</v>
      </c>
      <c r="C19389" s="4">
        <v>2017</v>
      </c>
      <c r="D19389" s="4">
        <v>28</v>
      </c>
      <c r="E19389" t="s">
        <v>3070</v>
      </c>
      <c r="F19389" s="4">
        <f t="shared" si="906"/>
        <v>9</v>
      </c>
      <c r="G19389" s="4">
        <f t="shared" si="907"/>
        <v>7373</v>
      </c>
      <c r="H19389" s="4" t="str">
        <f t="shared" si="908"/>
        <v>Low</v>
      </c>
    </row>
    <row r="19390" spans="1:8" x14ac:dyDescent="0.25">
      <c r="A19390" s="4" t="s">
        <v>1932</v>
      </c>
      <c r="C19390" s="4">
        <v>2017</v>
      </c>
      <c r="D19390" s="4">
        <v>18</v>
      </c>
      <c r="E19390" t="s">
        <v>298</v>
      </c>
      <c r="F19390" s="4">
        <f t="shared" si="906"/>
        <v>9</v>
      </c>
      <c r="G19390" s="4">
        <f t="shared" si="907"/>
        <v>13846</v>
      </c>
      <c r="H19390" s="4" t="str">
        <f t="shared" si="908"/>
        <v>Low</v>
      </c>
    </row>
    <row r="19391" spans="1:8" x14ac:dyDescent="0.25">
      <c r="A19391" s="4" t="s">
        <v>1932</v>
      </c>
      <c r="C19391" s="4">
        <v>2017</v>
      </c>
      <c r="D19391" s="4">
        <v>41</v>
      </c>
      <c r="E19391" t="s">
        <v>84</v>
      </c>
      <c r="F19391" s="4">
        <f t="shared" si="906"/>
        <v>9</v>
      </c>
      <c r="G19391" s="4">
        <f t="shared" si="907"/>
        <v>4203</v>
      </c>
      <c r="H19391" s="4" t="str">
        <f t="shared" si="908"/>
        <v>Low</v>
      </c>
    </row>
    <row r="19392" spans="1:8" x14ac:dyDescent="0.25">
      <c r="A19392" s="4" t="s">
        <v>1932</v>
      </c>
      <c r="C19392" s="4">
        <v>2017</v>
      </c>
      <c r="D19392" s="4">
        <v>18</v>
      </c>
      <c r="E19392" t="s">
        <v>675</v>
      </c>
      <c r="F19392" s="4">
        <f t="shared" si="906"/>
        <v>9</v>
      </c>
      <c r="G19392" s="4">
        <f t="shared" si="907"/>
        <v>13846</v>
      </c>
      <c r="H19392" s="4" t="str">
        <f t="shared" si="908"/>
        <v>Low</v>
      </c>
    </row>
    <row r="19393" spans="1:8" x14ac:dyDescent="0.25">
      <c r="A19393" s="4" t="s">
        <v>1932</v>
      </c>
      <c r="C19393" s="4">
        <v>2017</v>
      </c>
      <c r="D19393" s="4">
        <v>63</v>
      </c>
      <c r="E19393" t="s">
        <v>38</v>
      </c>
      <c r="F19393" s="4">
        <f t="shared" si="906"/>
        <v>9</v>
      </c>
      <c r="G19393" s="4">
        <f t="shared" si="907"/>
        <v>2095</v>
      </c>
      <c r="H19393" s="4" t="str">
        <f t="shared" si="908"/>
        <v>Medium</v>
      </c>
    </row>
    <row r="19394" spans="1:8" x14ac:dyDescent="0.25">
      <c r="A19394" s="4" t="s">
        <v>1932</v>
      </c>
      <c r="C19394" s="4">
        <v>2017</v>
      </c>
      <c r="D19394" s="4">
        <v>16</v>
      </c>
      <c r="E19394" t="s">
        <v>5153</v>
      </c>
      <c r="F19394" s="4">
        <f t="shared" ref="F19394:F19457" si="909">VLOOKUP(A19394,$M$11:$N$22,2,FALSE)</f>
        <v>9</v>
      </c>
      <c r="G19394" s="4">
        <f t="shared" ref="G19394:G19457" si="910">RANK(D19394,$D:$D,0)</f>
        <v>16227</v>
      </c>
      <c r="H19394" s="4" t="str">
        <f t="shared" ref="H19394:H19457" si="911">_xlfn.IFS(D19394&lt;50, "Low", AND(D19394&gt;=50, D19394&lt;=100), "Medium", D19394&gt;100, "High")</f>
        <v>Low</v>
      </c>
    </row>
    <row r="19395" spans="1:8" x14ac:dyDescent="0.25">
      <c r="A19395" s="4" t="s">
        <v>1932</v>
      </c>
      <c r="C19395" s="4">
        <v>2017</v>
      </c>
      <c r="D19395" s="4">
        <v>15</v>
      </c>
      <c r="E19395" t="s">
        <v>1969</v>
      </c>
      <c r="F19395" s="4">
        <f t="shared" si="909"/>
        <v>9</v>
      </c>
      <c r="G19395" s="4">
        <f t="shared" si="910"/>
        <v>17757</v>
      </c>
      <c r="H19395" s="4" t="str">
        <f t="shared" si="911"/>
        <v>Low</v>
      </c>
    </row>
    <row r="19396" spans="1:8" x14ac:dyDescent="0.25">
      <c r="A19396" s="4" t="s">
        <v>1932</v>
      </c>
      <c r="C19396" s="4">
        <v>2017</v>
      </c>
      <c r="D19396" s="4">
        <v>19</v>
      </c>
      <c r="E19396" t="s">
        <v>256</v>
      </c>
      <c r="F19396" s="4">
        <f t="shared" si="909"/>
        <v>9</v>
      </c>
      <c r="G19396" s="4">
        <f t="shared" si="910"/>
        <v>12942</v>
      </c>
      <c r="H19396" s="4" t="str">
        <f t="shared" si="911"/>
        <v>Low</v>
      </c>
    </row>
    <row r="19397" spans="1:8" x14ac:dyDescent="0.25">
      <c r="A19397" s="4" t="s">
        <v>1932</v>
      </c>
      <c r="C19397" s="4">
        <v>2017</v>
      </c>
      <c r="D19397" s="4">
        <v>16</v>
      </c>
      <c r="E19397" t="s">
        <v>6024</v>
      </c>
      <c r="F19397" s="4">
        <f t="shared" si="909"/>
        <v>9</v>
      </c>
      <c r="G19397" s="4">
        <f t="shared" si="910"/>
        <v>16227</v>
      </c>
      <c r="H19397" s="4" t="str">
        <f t="shared" si="911"/>
        <v>Low</v>
      </c>
    </row>
    <row r="19398" spans="1:8" x14ac:dyDescent="0.25">
      <c r="A19398" s="4" t="s">
        <v>1932</v>
      </c>
      <c r="C19398" s="4">
        <v>2017</v>
      </c>
      <c r="D19398" s="4">
        <v>24</v>
      </c>
      <c r="E19398" t="s">
        <v>6333</v>
      </c>
      <c r="F19398" s="4">
        <f t="shared" si="909"/>
        <v>9</v>
      </c>
      <c r="G19398" s="4">
        <f t="shared" si="910"/>
        <v>9261</v>
      </c>
      <c r="H19398" s="4" t="str">
        <f t="shared" si="911"/>
        <v>Low</v>
      </c>
    </row>
    <row r="19399" spans="1:8" x14ac:dyDescent="0.25">
      <c r="A19399" s="4" t="s">
        <v>1932</v>
      </c>
      <c r="C19399" s="4">
        <v>2017</v>
      </c>
      <c r="D19399" s="4">
        <v>20</v>
      </c>
      <c r="E19399" t="s">
        <v>1358</v>
      </c>
      <c r="F19399" s="4">
        <f t="shared" si="909"/>
        <v>9</v>
      </c>
      <c r="G19399" s="4">
        <f t="shared" si="910"/>
        <v>11950</v>
      </c>
      <c r="H19399" s="4" t="str">
        <f t="shared" si="911"/>
        <v>Low</v>
      </c>
    </row>
    <row r="19400" spans="1:8" x14ac:dyDescent="0.25">
      <c r="A19400" s="4" t="s">
        <v>1932</v>
      </c>
      <c r="C19400" s="4">
        <v>2017</v>
      </c>
      <c r="D19400" s="4">
        <v>21</v>
      </c>
      <c r="E19400" t="s">
        <v>3836</v>
      </c>
      <c r="F19400" s="4">
        <f t="shared" si="909"/>
        <v>9</v>
      </c>
      <c r="G19400" s="4">
        <f t="shared" si="910"/>
        <v>11275</v>
      </c>
      <c r="H19400" s="4" t="str">
        <f t="shared" si="911"/>
        <v>Low</v>
      </c>
    </row>
    <row r="19401" spans="1:8" x14ac:dyDescent="0.25">
      <c r="A19401" s="4" t="s">
        <v>1932</v>
      </c>
      <c r="C19401" s="4">
        <v>2017</v>
      </c>
      <c r="D19401" s="4">
        <v>16</v>
      </c>
      <c r="E19401" t="s">
        <v>1065</v>
      </c>
      <c r="F19401" s="4">
        <f t="shared" si="909"/>
        <v>9</v>
      </c>
      <c r="G19401" s="4">
        <f t="shared" si="910"/>
        <v>16227</v>
      </c>
      <c r="H19401" s="4" t="str">
        <f t="shared" si="911"/>
        <v>Low</v>
      </c>
    </row>
    <row r="19402" spans="1:8" x14ac:dyDescent="0.25">
      <c r="A19402" s="4" t="s">
        <v>1932</v>
      </c>
      <c r="C19402" s="4">
        <v>2017</v>
      </c>
      <c r="D19402" s="4">
        <v>32</v>
      </c>
      <c r="E19402" t="s">
        <v>530</v>
      </c>
      <c r="F19402" s="4">
        <f t="shared" si="909"/>
        <v>9</v>
      </c>
      <c r="G19402" s="4">
        <f t="shared" si="910"/>
        <v>6069</v>
      </c>
      <c r="H19402" s="4" t="str">
        <f t="shared" si="911"/>
        <v>Low</v>
      </c>
    </row>
    <row r="19403" spans="1:8" x14ac:dyDescent="0.25">
      <c r="A19403" s="4" t="s">
        <v>1932</v>
      </c>
      <c r="C19403" s="4">
        <v>2017</v>
      </c>
      <c r="D19403" s="4">
        <v>15</v>
      </c>
      <c r="E19403" t="s">
        <v>6330</v>
      </c>
      <c r="F19403" s="4">
        <f t="shared" si="909"/>
        <v>9</v>
      </c>
      <c r="G19403" s="4">
        <f t="shared" si="910"/>
        <v>17757</v>
      </c>
      <c r="H19403" s="4" t="str">
        <f t="shared" si="911"/>
        <v>Low</v>
      </c>
    </row>
    <row r="19404" spans="1:8" x14ac:dyDescent="0.25">
      <c r="A19404" s="4" t="s">
        <v>1932</v>
      </c>
      <c r="C19404" s="4">
        <v>2017</v>
      </c>
      <c r="D19404" s="4">
        <v>16</v>
      </c>
      <c r="E19404" t="s">
        <v>73</v>
      </c>
      <c r="F19404" s="4">
        <f t="shared" si="909"/>
        <v>9</v>
      </c>
      <c r="G19404" s="4">
        <f t="shared" si="910"/>
        <v>16227</v>
      </c>
      <c r="H19404" s="4" t="str">
        <f t="shared" si="911"/>
        <v>Low</v>
      </c>
    </row>
    <row r="19405" spans="1:8" x14ac:dyDescent="0.25">
      <c r="A19405" s="4" t="s">
        <v>1932</v>
      </c>
      <c r="C19405" s="4">
        <v>2017</v>
      </c>
      <c r="D19405" s="4">
        <v>14</v>
      </c>
      <c r="E19405" t="s">
        <v>237</v>
      </c>
      <c r="F19405" s="4">
        <f t="shared" si="909"/>
        <v>9</v>
      </c>
      <c r="G19405" s="4">
        <f t="shared" si="910"/>
        <v>18917</v>
      </c>
      <c r="H19405" s="4" t="str">
        <f t="shared" si="911"/>
        <v>Low</v>
      </c>
    </row>
    <row r="19406" spans="1:8" x14ac:dyDescent="0.25">
      <c r="A19406" s="4" t="s">
        <v>1932</v>
      </c>
      <c r="C19406" s="4">
        <v>2017</v>
      </c>
      <c r="D19406" s="4">
        <v>37</v>
      </c>
      <c r="E19406" t="s">
        <v>252</v>
      </c>
      <c r="F19406" s="4">
        <f t="shared" si="909"/>
        <v>9</v>
      </c>
      <c r="G19406" s="4">
        <f t="shared" si="910"/>
        <v>4896</v>
      </c>
      <c r="H19406" s="4" t="str">
        <f t="shared" si="911"/>
        <v>Low</v>
      </c>
    </row>
    <row r="19407" spans="1:8" x14ac:dyDescent="0.25">
      <c r="A19407" s="4" t="s">
        <v>1932</v>
      </c>
      <c r="C19407" s="4">
        <v>2017</v>
      </c>
      <c r="D19407" s="4">
        <v>16</v>
      </c>
      <c r="E19407" t="s">
        <v>6260</v>
      </c>
      <c r="F19407" s="4">
        <f t="shared" si="909"/>
        <v>9</v>
      </c>
      <c r="G19407" s="4">
        <f t="shared" si="910"/>
        <v>16227</v>
      </c>
      <c r="H19407" s="4" t="str">
        <f t="shared" si="911"/>
        <v>Low</v>
      </c>
    </row>
    <row r="19408" spans="1:8" x14ac:dyDescent="0.25">
      <c r="A19408" s="4" t="s">
        <v>1932</v>
      </c>
      <c r="C19408" s="4">
        <v>2017</v>
      </c>
      <c r="D19408" s="4">
        <v>33</v>
      </c>
      <c r="E19408" t="s">
        <v>731</v>
      </c>
      <c r="F19408" s="4">
        <f t="shared" si="909"/>
        <v>9</v>
      </c>
      <c r="G19408" s="4">
        <f t="shared" si="910"/>
        <v>5822</v>
      </c>
      <c r="H19408" s="4" t="str">
        <f t="shared" si="911"/>
        <v>Low</v>
      </c>
    </row>
    <row r="19409" spans="1:8" x14ac:dyDescent="0.25">
      <c r="A19409" s="4" t="s">
        <v>1932</v>
      </c>
      <c r="C19409" s="4">
        <v>2017</v>
      </c>
      <c r="D19409" s="4">
        <v>14</v>
      </c>
      <c r="E19409" t="s">
        <v>929</v>
      </c>
      <c r="F19409" s="4">
        <f t="shared" si="909"/>
        <v>9</v>
      </c>
      <c r="G19409" s="4">
        <f t="shared" si="910"/>
        <v>18917</v>
      </c>
      <c r="H19409" s="4" t="str">
        <f t="shared" si="911"/>
        <v>Low</v>
      </c>
    </row>
    <row r="19410" spans="1:8" x14ac:dyDescent="0.25">
      <c r="A19410" s="4" t="s">
        <v>1932</v>
      </c>
      <c r="C19410" s="4">
        <v>2017</v>
      </c>
      <c r="D19410" s="4">
        <v>23</v>
      </c>
      <c r="E19410" t="s">
        <v>847</v>
      </c>
      <c r="F19410" s="4">
        <f t="shared" si="909"/>
        <v>9</v>
      </c>
      <c r="G19410" s="4">
        <f t="shared" si="910"/>
        <v>9894</v>
      </c>
      <c r="H19410" s="4" t="str">
        <f t="shared" si="911"/>
        <v>Low</v>
      </c>
    </row>
    <row r="19411" spans="1:8" x14ac:dyDescent="0.25">
      <c r="A19411" s="4" t="s">
        <v>1932</v>
      </c>
      <c r="C19411" s="4">
        <v>2017</v>
      </c>
      <c r="D19411" s="4">
        <v>22</v>
      </c>
      <c r="E19411" t="s">
        <v>6332</v>
      </c>
      <c r="F19411" s="4">
        <f t="shared" si="909"/>
        <v>9</v>
      </c>
      <c r="G19411" s="4">
        <f t="shared" si="910"/>
        <v>10472</v>
      </c>
      <c r="H19411" s="4" t="str">
        <f t="shared" si="911"/>
        <v>Low</v>
      </c>
    </row>
    <row r="19412" spans="1:8" x14ac:dyDescent="0.25">
      <c r="A19412" s="4" t="s">
        <v>1932</v>
      </c>
      <c r="C19412" s="4">
        <v>2017</v>
      </c>
      <c r="D19412" s="4">
        <v>34</v>
      </c>
      <c r="E19412" t="s">
        <v>5762</v>
      </c>
      <c r="F19412" s="4">
        <f t="shared" si="909"/>
        <v>9</v>
      </c>
      <c r="G19412" s="4">
        <f t="shared" si="910"/>
        <v>5549</v>
      </c>
      <c r="H19412" s="4" t="str">
        <f t="shared" si="911"/>
        <v>Low</v>
      </c>
    </row>
    <row r="19413" spans="1:8" x14ac:dyDescent="0.25">
      <c r="A19413" s="4" t="s">
        <v>1932</v>
      </c>
      <c r="C19413" s="4">
        <v>2017</v>
      </c>
      <c r="D19413" s="4">
        <v>65</v>
      </c>
      <c r="E19413" t="s">
        <v>1385</v>
      </c>
      <c r="F19413" s="4">
        <f t="shared" si="909"/>
        <v>9</v>
      </c>
      <c r="G19413" s="4">
        <f t="shared" si="910"/>
        <v>1975</v>
      </c>
      <c r="H19413" s="4" t="str">
        <f t="shared" si="911"/>
        <v>Medium</v>
      </c>
    </row>
    <row r="19414" spans="1:8" x14ac:dyDescent="0.25">
      <c r="A19414" s="4" t="s">
        <v>1932</v>
      </c>
      <c r="C19414" s="4">
        <v>2017</v>
      </c>
      <c r="D19414" s="4">
        <v>18</v>
      </c>
      <c r="E19414" t="s">
        <v>1373</v>
      </c>
      <c r="F19414" s="4">
        <f t="shared" si="909"/>
        <v>9</v>
      </c>
      <c r="G19414" s="4">
        <f t="shared" si="910"/>
        <v>13846</v>
      </c>
      <c r="H19414" s="4" t="str">
        <f t="shared" si="911"/>
        <v>Low</v>
      </c>
    </row>
    <row r="19415" spans="1:8" x14ac:dyDescent="0.25">
      <c r="A19415" s="4" t="s">
        <v>1932</v>
      </c>
      <c r="C19415" s="4">
        <v>2017</v>
      </c>
      <c r="D19415" s="4">
        <v>18</v>
      </c>
      <c r="E19415" t="s">
        <v>3101</v>
      </c>
      <c r="F19415" s="4">
        <f t="shared" si="909"/>
        <v>9</v>
      </c>
      <c r="G19415" s="4">
        <f t="shared" si="910"/>
        <v>13846</v>
      </c>
      <c r="H19415" s="4" t="str">
        <f t="shared" si="911"/>
        <v>Low</v>
      </c>
    </row>
    <row r="19416" spans="1:8" x14ac:dyDescent="0.25">
      <c r="A19416" s="4" t="s">
        <v>1932</v>
      </c>
      <c r="C19416" s="4">
        <v>2017</v>
      </c>
      <c r="D19416" s="4">
        <v>18</v>
      </c>
      <c r="E19416" t="s">
        <v>2009</v>
      </c>
      <c r="F19416" s="4">
        <f t="shared" si="909"/>
        <v>9</v>
      </c>
      <c r="G19416" s="4">
        <f t="shared" si="910"/>
        <v>13846</v>
      </c>
      <c r="H19416" s="4" t="str">
        <f t="shared" si="911"/>
        <v>Low</v>
      </c>
    </row>
    <row r="19417" spans="1:8" x14ac:dyDescent="0.25">
      <c r="A19417" s="4" t="s">
        <v>1932</v>
      </c>
      <c r="C19417" s="4">
        <v>2017</v>
      </c>
      <c r="D19417" s="4">
        <v>41</v>
      </c>
      <c r="E19417" t="s">
        <v>1336</v>
      </c>
      <c r="F19417" s="4">
        <f t="shared" si="909"/>
        <v>9</v>
      </c>
      <c r="G19417" s="4">
        <f t="shared" si="910"/>
        <v>4203</v>
      </c>
      <c r="H19417" s="4" t="str">
        <f t="shared" si="911"/>
        <v>Low</v>
      </c>
    </row>
    <row r="19418" spans="1:8" x14ac:dyDescent="0.25">
      <c r="A19418" s="4" t="s">
        <v>1932</v>
      </c>
      <c r="C19418" s="4">
        <v>2017</v>
      </c>
      <c r="D19418" s="4">
        <v>15</v>
      </c>
      <c r="E19418" t="s">
        <v>379</v>
      </c>
      <c r="F19418" s="4">
        <f t="shared" si="909"/>
        <v>9</v>
      </c>
      <c r="G19418" s="4">
        <f t="shared" si="910"/>
        <v>17757</v>
      </c>
      <c r="H19418" s="4" t="str">
        <f t="shared" si="911"/>
        <v>Low</v>
      </c>
    </row>
    <row r="19419" spans="1:8" x14ac:dyDescent="0.25">
      <c r="A19419" s="4" t="s">
        <v>1932</v>
      </c>
      <c r="C19419" s="4">
        <v>2017</v>
      </c>
      <c r="D19419" s="4">
        <v>23</v>
      </c>
      <c r="E19419" t="s">
        <v>6179</v>
      </c>
      <c r="F19419" s="4">
        <f t="shared" si="909"/>
        <v>9</v>
      </c>
      <c r="G19419" s="4">
        <f t="shared" si="910"/>
        <v>9894</v>
      </c>
      <c r="H19419" s="4" t="str">
        <f t="shared" si="911"/>
        <v>Low</v>
      </c>
    </row>
    <row r="19420" spans="1:8" x14ac:dyDescent="0.25">
      <c r="A19420" s="4" t="s">
        <v>1932</v>
      </c>
      <c r="C19420" s="4">
        <v>2017</v>
      </c>
      <c r="D19420" s="4">
        <v>20</v>
      </c>
      <c r="E19420" t="s">
        <v>968</v>
      </c>
      <c r="F19420" s="4">
        <f t="shared" si="909"/>
        <v>9</v>
      </c>
      <c r="G19420" s="4">
        <f t="shared" si="910"/>
        <v>11950</v>
      </c>
      <c r="H19420" s="4" t="str">
        <f t="shared" si="911"/>
        <v>Low</v>
      </c>
    </row>
    <row r="19421" spans="1:8" x14ac:dyDescent="0.25">
      <c r="A19421" s="4" t="s">
        <v>1932</v>
      </c>
      <c r="C19421" s="4">
        <v>2017</v>
      </c>
      <c r="D19421" s="4">
        <v>14</v>
      </c>
      <c r="E19421" t="s">
        <v>3641</v>
      </c>
      <c r="F19421" s="4">
        <f t="shared" si="909"/>
        <v>9</v>
      </c>
      <c r="G19421" s="4">
        <f t="shared" si="910"/>
        <v>18917</v>
      </c>
      <c r="H19421" s="4" t="str">
        <f t="shared" si="911"/>
        <v>Low</v>
      </c>
    </row>
    <row r="19422" spans="1:8" x14ac:dyDescent="0.25">
      <c r="A19422" s="4" t="s">
        <v>1932</v>
      </c>
      <c r="C19422" s="4">
        <v>2017</v>
      </c>
      <c r="D19422" s="4">
        <v>15</v>
      </c>
      <c r="E19422" t="s">
        <v>6286</v>
      </c>
      <c r="F19422" s="4">
        <f t="shared" si="909"/>
        <v>9</v>
      </c>
      <c r="G19422" s="4">
        <f t="shared" si="910"/>
        <v>17757</v>
      </c>
      <c r="H19422" s="4" t="str">
        <f t="shared" si="911"/>
        <v>Low</v>
      </c>
    </row>
    <row r="19423" spans="1:8" x14ac:dyDescent="0.25">
      <c r="A19423" s="4" t="s">
        <v>1932</v>
      </c>
      <c r="C19423" s="4">
        <v>2017</v>
      </c>
      <c r="D19423" s="4">
        <v>16</v>
      </c>
      <c r="E19423" t="s">
        <v>6325</v>
      </c>
      <c r="F19423" s="4">
        <f t="shared" si="909"/>
        <v>9</v>
      </c>
      <c r="G19423" s="4">
        <f t="shared" si="910"/>
        <v>16227</v>
      </c>
      <c r="H19423" s="4" t="str">
        <f t="shared" si="911"/>
        <v>Low</v>
      </c>
    </row>
    <row r="19424" spans="1:8" x14ac:dyDescent="0.25">
      <c r="A19424" s="4" t="s">
        <v>1932</v>
      </c>
      <c r="C19424" s="4">
        <v>2017</v>
      </c>
      <c r="D19424" s="4">
        <v>30</v>
      </c>
      <c r="E19424" t="s">
        <v>1423</v>
      </c>
      <c r="F19424" s="4">
        <f t="shared" si="909"/>
        <v>9</v>
      </c>
      <c r="G19424" s="4">
        <f t="shared" si="910"/>
        <v>6674</v>
      </c>
      <c r="H19424" s="4" t="str">
        <f t="shared" si="911"/>
        <v>Low</v>
      </c>
    </row>
    <row r="19425" spans="1:8" x14ac:dyDescent="0.25">
      <c r="A19425" s="4" t="s">
        <v>1932</v>
      </c>
      <c r="C19425" s="4">
        <v>2017</v>
      </c>
      <c r="D19425" s="4">
        <v>18</v>
      </c>
      <c r="E19425" t="s">
        <v>406</v>
      </c>
      <c r="F19425" s="4">
        <f t="shared" si="909"/>
        <v>9</v>
      </c>
      <c r="G19425" s="4">
        <f t="shared" si="910"/>
        <v>13846</v>
      </c>
      <c r="H19425" s="4" t="str">
        <f t="shared" si="911"/>
        <v>Low</v>
      </c>
    </row>
    <row r="19426" spans="1:8" x14ac:dyDescent="0.25">
      <c r="A19426" s="4" t="s">
        <v>1932</v>
      </c>
      <c r="C19426" s="4">
        <v>2017</v>
      </c>
      <c r="D19426" s="4">
        <v>27</v>
      </c>
      <c r="E19426" t="s">
        <v>3630</v>
      </c>
      <c r="F19426" s="4">
        <f t="shared" si="909"/>
        <v>9</v>
      </c>
      <c r="G19426" s="4">
        <f t="shared" si="910"/>
        <v>7822</v>
      </c>
      <c r="H19426" s="4" t="str">
        <f t="shared" si="911"/>
        <v>Low</v>
      </c>
    </row>
    <row r="19427" spans="1:8" x14ac:dyDescent="0.25">
      <c r="A19427" s="4" t="s">
        <v>1932</v>
      </c>
      <c r="C19427" s="4">
        <v>2017</v>
      </c>
      <c r="D19427" s="4">
        <v>119</v>
      </c>
      <c r="E19427" t="s">
        <v>2765</v>
      </c>
      <c r="F19427" s="4">
        <f t="shared" si="909"/>
        <v>9</v>
      </c>
      <c r="G19427" s="4">
        <f t="shared" si="910"/>
        <v>667</v>
      </c>
      <c r="H19427" s="4" t="str">
        <f t="shared" si="911"/>
        <v>High</v>
      </c>
    </row>
    <row r="19428" spans="1:8" x14ac:dyDescent="0.25">
      <c r="A19428" s="4" t="s">
        <v>1932</v>
      </c>
      <c r="C19428" s="4">
        <v>2017</v>
      </c>
      <c r="D19428" s="4">
        <v>44</v>
      </c>
      <c r="E19428" t="s">
        <v>3367</v>
      </c>
      <c r="F19428" s="4">
        <f t="shared" si="909"/>
        <v>9</v>
      </c>
      <c r="G19428" s="4">
        <f t="shared" si="910"/>
        <v>3772</v>
      </c>
      <c r="H19428" s="4" t="str">
        <f t="shared" si="911"/>
        <v>Low</v>
      </c>
    </row>
    <row r="19429" spans="1:8" x14ac:dyDescent="0.25">
      <c r="A19429" s="4" t="s">
        <v>1932</v>
      </c>
      <c r="C19429" s="4">
        <v>2017</v>
      </c>
      <c r="D19429" s="4">
        <v>18</v>
      </c>
      <c r="E19429" t="s">
        <v>4338</v>
      </c>
      <c r="F19429" s="4">
        <f t="shared" si="909"/>
        <v>9</v>
      </c>
      <c r="G19429" s="4">
        <f t="shared" si="910"/>
        <v>13846</v>
      </c>
      <c r="H19429" s="4" t="str">
        <f t="shared" si="911"/>
        <v>Low</v>
      </c>
    </row>
    <row r="19430" spans="1:8" x14ac:dyDescent="0.25">
      <c r="A19430" s="4" t="s">
        <v>1932</v>
      </c>
      <c r="C19430" s="4">
        <v>2017</v>
      </c>
      <c r="D19430" s="4">
        <v>15</v>
      </c>
      <c r="E19430" t="s">
        <v>6331</v>
      </c>
      <c r="F19430" s="4">
        <f t="shared" si="909"/>
        <v>9</v>
      </c>
      <c r="G19430" s="4">
        <f t="shared" si="910"/>
        <v>17757</v>
      </c>
      <c r="H19430" s="4" t="str">
        <f t="shared" si="911"/>
        <v>Low</v>
      </c>
    </row>
    <row r="19431" spans="1:8" x14ac:dyDescent="0.25">
      <c r="A19431" s="4" t="s">
        <v>1932</v>
      </c>
      <c r="C19431" s="4">
        <v>2017</v>
      </c>
      <c r="D19431" s="4">
        <v>33</v>
      </c>
      <c r="E19431" t="s">
        <v>3126</v>
      </c>
      <c r="F19431" s="4">
        <f t="shared" si="909"/>
        <v>9</v>
      </c>
      <c r="G19431" s="4">
        <f t="shared" si="910"/>
        <v>5822</v>
      </c>
      <c r="H19431" s="4" t="str">
        <f t="shared" si="911"/>
        <v>Low</v>
      </c>
    </row>
    <row r="19432" spans="1:8" x14ac:dyDescent="0.25">
      <c r="A19432" s="4" t="s">
        <v>1932</v>
      </c>
      <c r="C19432" s="4">
        <v>2017</v>
      </c>
      <c r="D19432" s="4">
        <v>30</v>
      </c>
      <c r="E19432" t="s">
        <v>5936</v>
      </c>
      <c r="F19432" s="4">
        <f t="shared" si="909"/>
        <v>9</v>
      </c>
      <c r="G19432" s="4">
        <f t="shared" si="910"/>
        <v>6674</v>
      </c>
      <c r="H19432" s="4" t="str">
        <f t="shared" si="911"/>
        <v>Low</v>
      </c>
    </row>
    <row r="19433" spans="1:8" x14ac:dyDescent="0.25">
      <c r="A19433" s="4" t="s">
        <v>1932</v>
      </c>
      <c r="C19433" s="4">
        <v>2017</v>
      </c>
      <c r="D19433" s="4">
        <v>25</v>
      </c>
      <c r="E19433" t="s">
        <v>2928</v>
      </c>
      <c r="F19433" s="4">
        <f t="shared" si="909"/>
        <v>9</v>
      </c>
      <c r="G19433" s="4">
        <f t="shared" si="910"/>
        <v>8768</v>
      </c>
      <c r="H19433" s="4" t="str">
        <f t="shared" si="911"/>
        <v>Low</v>
      </c>
    </row>
    <row r="19434" spans="1:8" x14ac:dyDescent="0.25">
      <c r="A19434" s="4" t="s">
        <v>1932</v>
      </c>
      <c r="C19434" s="4">
        <v>2017</v>
      </c>
      <c r="D19434" s="4">
        <v>15</v>
      </c>
      <c r="E19434" t="s">
        <v>6291</v>
      </c>
      <c r="F19434" s="4">
        <f t="shared" si="909"/>
        <v>9</v>
      </c>
      <c r="G19434" s="4">
        <f t="shared" si="910"/>
        <v>17757</v>
      </c>
      <c r="H19434" s="4" t="str">
        <f t="shared" si="911"/>
        <v>Low</v>
      </c>
    </row>
    <row r="19435" spans="1:8" x14ac:dyDescent="0.25">
      <c r="A19435" s="4" t="s">
        <v>1932</v>
      </c>
      <c r="C19435" s="4">
        <v>2017</v>
      </c>
      <c r="D19435" s="4">
        <v>14</v>
      </c>
      <c r="E19435" t="s">
        <v>6276</v>
      </c>
      <c r="F19435" s="4">
        <f t="shared" si="909"/>
        <v>9</v>
      </c>
      <c r="G19435" s="4">
        <f t="shared" si="910"/>
        <v>18917</v>
      </c>
      <c r="H19435" s="4" t="str">
        <f t="shared" si="911"/>
        <v>Low</v>
      </c>
    </row>
    <row r="19436" spans="1:8" x14ac:dyDescent="0.25">
      <c r="A19436" s="4" t="s">
        <v>1932</v>
      </c>
      <c r="C19436" s="4">
        <v>2017</v>
      </c>
      <c r="D19436" s="4">
        <v>17</v>
      </c>
      <c r="E19436" t="s">
        <v>5574</v>
      </c>
      <c r="F19436" s="4">
        <f t="shared" si="909"/>
        <v>9</v>
      </c>
      <c r="G19436" s="4">
        <f t="shared" si="910"/>
        <v>15102</v>
      </c>
      <c r="H19436" s="4" t="str">
        <f t="shared" si="911"/>
        <v>Low</v>
      </c>
    </row>
    <row r="19437" spans="1:8" x14ac:dyDescent="0.25">
      <c r="A19437" s="4" t="s">
        <v>1932</v>
      </c>
      <c r="C19437" s="4">
        <v>2017</v>
      </c>
      <c r="D19437" s="4">
        <v>20</v>
      </c>
      <c r="E19437" t="s">
        <v>984</v>
      </c>
      <c r="F19437" s="4">
        <f t="shared" si="909"/>
        <v>9</v>
      </c>
      <c r="G19437" s="4">
        <f t="shared" si="910"/>
        <v>11950</v>
      </c>
      <c r="H19437" s="4" t="str">
        <f t="shared" si="911"/>
        <v>Low</v>
      </c>
    </row>
    <row r="19438" spans="1:8" x14ac:dyDescent="0.25">
      <c r="A19438" s="4" t="s">
        <v>1932</v>
      </c>
      <c r="C19438" s="4">
        <v>2017</v>
      </c>
      <c r="D19438" s="4">
        <v>20</v>
      </c>
      <c r="E19438" t="s">
        <v>6272</v>
      </c>
      <c r="F19438" s="4">
        <f t="shared" si="909"/>
        <v>9</v>
      </c>
      <c r="G19438" s="4">
        <f t="shared" si="910"/>
        <v>11950</v>
      </c>
      <c r="H19438" s="4" t="str">
        <f t="shared" si="911"/>
        <v>Low</v>
      </c>
    </row>
    <row r="19439" spans="1:8" x14ac:dyDescent="0.25">
      <c r="A19439" s="4" t="s">
        <v>1932</v>
      </c>
      <c r="C19439" s="4">
        <v>2017</v>
      </c>
      <c r="D19439" s="4">
        <v>24</v>
      </c>
      <c r="E19439" t="s">
        <v>471</v>
      </c>
      <c r="F19439" s="4">
        <f t="shared" si="909"/>
        <v>9</v>
      </c>
      <c r="G19439" s="4">
        <f t="shared" si="910"/>
        <v>9261</v>
      </c>
      <c r="H19439" s="4" t="str">
        <f t="shared" si="911"/>
        <v>Low</v>
      </c>
    </row>
    <row r="19440" spans="1:8" x14ac:dyDescent="0.25">
      <c r="A19440" s="4" t="s">
        <v>1932</v>
      </c>
      <c r="C19440" s="4">
        <v>2017</v>
      </c>
      <c r="D19440" s="4">
        <v>19</v>
      </c>
      <c r="E19440" t="s">
        <v>330</v>
      </c>
      <c r="F19440" s="4">
        <f t="shared" si="909"/>
        <v>9</v>
      </c>
      <c r="G19440" s="4">
        <f t="shared" si="910"/>
        <v>12942</v>
      </c>
      <c r="H19440" s="4" t="str">
        <f t="shared" si="911"/>
        <v>Low</v>
      </c>
    </row>
    <row r="19441" spans="1:8" x14ac:dyDescent="0.25">
      <c r="A19441" s="4" t="s">
        <v>1932</v>
      </c>
      <c r="C19441" s="4">
        <v>2017</v>
      </c>
      <c r="D19441" s="4">
        <v>17</v>
      </c>
      <c r="E19441" t="s">
        <v>1038</v>
      </c>
      <c r="F19441" s="4">
        <f t="shared" si="909"/>
        <v>9</v>
      </c>
      <c r="G19441" s="4">
        <f t="shared" si="910"/>
        <v>15102</v>
      </c>
      <c r="H19441" s="4" t="str">
        <f t="shared" si="911"/>
        <v>Low</v>
      </c>
    </row>
    <row r="19442" spans="1:8" x14ac:dyDescent="0.25">
      <c r="A19442" s="4" t="s">
        <v>1932</v>
      </c>
      <c r="C19442" s="4">
        <v>2017</v>
      </c>
      <c r="D19442" s="4">
        <v>21</v>
      </c>
      <c r="E19442" t="s">
        <v>839</v>
      </c>
      <c r="F19442" s="4">
        <f t="shared" si="909"/>
        <v>9</v>
      </c>
      <c r="G19442" s="4">
        <f t="shared" si="910"/>
        <v>11275</v>
      </c>
      <c r="H19442" s="4" t="str">
        <f t="shared" si="911"/>
        <v>Low</v>
      </c>
    </row>
    <row r="19443" spans="1:8" x14ac:dyDescent="0.25">
      <c r="A19443" s="4" t="s">
        <v>1932</v>
      </c>
      <c r="C19443" s="4">
        <v>2017</v>
      </c>
      <c r="D19443" s="4">
        <v>17</v>
      </c>
      <c r="E19443" t="s">
        <v>856</v>
      </c>
      <c r="F19443" s="4">
        <f t="shared" si="909"/>
        <v>9</v>
      </c>
      <c r="G19443" s="4">
        <f t="shared" si="910"/>
        <v>15102</v>
      </c>
      <c r="H19443" s="4" t="str">
        <f t="shared" si="911"/>
        <v>Low</v>
      </c>
    </row>
    <row r="19444" spans="1:8" x14ac:dyDescent="0.25">
      <c r="A19444" s="4" t="s">
        <v>1932</v>
      </c>
      <c r="C19444" s="4">
        <v>2017</v>
      </c>
      <c r="D19444" s="4">
        <v>15</v>
      </c>
      <c r="E19444" t="s">
        <v>6297</v>
      </c>
      <c r="F19444" s="4">
        <f t="shared" si="909"/>
        <v>9</v>
      </c>
      <c r="G19444" s="4">
        <f t="shared" si="910"/>
        <v>17757</v>
      </c>
      <c r="H19444" s="4" t="str">
        <f t="shared" si="911"/>
        <v>Low</v>
      </c>
    </row>
    <row r="19445" spans="1:8" x14ac:dyDescent="0.25">
      <c r="A19445" s="4" t="s">
        <v>1932</v>
      </c>
      <c r="C19445" s="4">
        <v>2017</v>
      </c>
      <c r="D19445" s="4">
        <v>20</v>
      </c>
      <c r="E19445" t="s">
        <v>438</v>
      </c>
      <c r="F19445" s="4">
        <f t="shared" si="909"/>
        <v>9</v>
      </c>
      <c r="G19445" s="4">
        <f t="shared" si="910"/>
        <v>11950</v>
      </c>
      <c r="H19445" s="4" t="str">
        <f t="shared" si="911"/>
        <v>Low</v>
      </c>
    </row>
    <row r="19446" spans="1:8" x14ac:dyDescent="0.25">
      <c r="A19446" s="4" t="s">
        <v>1932</v>
      </c>
      <c r="C19446" s="4">
        <v>2017</v>
      </c>
      <c r="D19446" s="4">
        <v>38</v>
      </c>
      <c r="E19446" t="s">
        <v>76</v>
      </c>
      <c r="F19446" s="4">
        <f t="shared" si="909"/>
        <v>9</v>
      </c>
      <c r="G19446" s="4">
        <f t="shared" si="910"/>
        <v>4689</v>
      </c>
      <c r="H19446" s="4" t="str">
        <f t="shared" si="911"/>
        <v>Low</v>
      </c>
    </row>
    <row r="19447" spans="1:8" x14ac:dyDescent="0.25">
      <c r="A19447" s="4" t="s">
        <v>1932</v>
      </c>
      <c r="C19447" s="4">
        <v>2017</v>
      </c>
      <c r="D19447" s="4">
        <v>16</v>
      </c>
      <c r="E19447" t="s">
        <v>6116</v>
      </c>
      <c r="F19447" s="4">
        <f t="shared" si="909"/>
        <v>9</v>
      </c>
      <c r="G19447" s="4">
        <f t="shared" si="910"/>
        <v>16227</v>
      </c>
      <c r="H19447" s="4" t="str">
        <f t="shared" si="911"/>
        <v>Low</v>
      </c>
    </row>
    <row r="19448" spans="1:8" x14ac:dyDescent="0.25">
      <c r="A19448" s="4" t="s">
        <v>1932</v>
      </c>
      <c r="C19448" s="4">
        <v>2017</v>
      </c>
      <c r="D19448" s="4">
        <v>25</v>
      </c>
      <c r="E19448" t="s">
        <v>2832</v>
      </c>
      <c r="F19448" s="4">
        <f t="shared" si="909"/>
        <v>9</v>
      </c>
      <c r="G19448" s="4">
        <f t="shared" si="910"/>
        <v>8768</v>
      </c>
      <c r="H19448" s="4" t="str">
        <f t="shared" si="911"/>
        <v>Low</v>
      </c>
    </row>
    <row r="19449" spans="1:8" x14ac:dyDescent="0.25">
      <c r="A19449" s="4" t="s">
        <v>1932</v>
      </c>
      <c r="C19449" s="4">
        <v>2017</v>
      </c>
      <c r="D19449" s="4">
        <v>23</v>
      </c>
      <c r="E19449" t="s">
        <v>3105</v>
      </c>
      <c r="F19449" s="4">
        <f t="shared" si="909"/>
        <v>9</v>
      </c>
      <c r="G19449" s="4">
        <f t="shared" si="910"/>
        <v>9894</v>
      </c>
      <c r="H19449" s="4" t="str">
        <f t="shared" si="911"/>
        <v>Low</v>
      </c>
    </row>
    <row r="19450" spans="1:8" x14ac:dyDescent="0.25">
      <c r="A19450" s="4" t="s">
        <v>1932</v>
      </c>
      <c r="C19450" s="4">
        <v>2017</v>
      </c>
      <c r="D19450" s="4">
        <v>22</v>
      </c>
      <c r="E19450" t="s">
        <v>6313</v>
      </c>
      <c r="F19450" s="4">
        <f t="shared" si="909"/>
        <v>9</v>
      </c>
      <c r="G19450" s="4">
        <f t="shared" si="910"/>
        <v>10472</v>
      </c>
      <c r="H19450" s="4" t="str">
        <f t="shared" si="911"/>
        <v>Low</v>
      </c>
    </row>
    <row r="19451" spans="1:8" x14ac:dyDescent="0.25">
      <c r="A19451" s="4" t="s">
        <v>1932</v>
      </c>
      <c r="C19451" s="4">
        <v>2017</v>
      </c>
      <c r="D19451" s="4">
        <v>36</v>
      </c>
      <c r="E19451" t="s">
        <v>69</v>
      </c>
      <c r="F19451" s="4">
        <f t="shared" si="909"/>
        <v>9</v>
      </c>
      <c r="G19451" s="4">
        <f t="shared" si="910"/>
        <v>5095</v>
      </c>
      <c r="H19451" s="4" t="str">
        <f t="shared" si="911"/>
        <v>Low</v>
      </c>
    </row>
    <row r="19452" spans="1:8" x14ac:dyDescent="0.25">
      <c r="A19452" s="4" t="s">
        <v>1932</v>
      </c>
      <c r="C19452" s="4">
        <v>2017</v>
      </c>
      <c r="D19452" s="4">
        <v>15</v>
      </c>
      <c r="E19452" t="s">
        <v>5806</v>
      </c>
      <c r="F19452" s="4">
        <f t="shared" si="909"/>
        <v>9</v>
      </c>
      <c r="G19452" s="4">
        <f t="shared" si="910"/>
        <v>17757</v>
      </c>
      <c r="H19452" s="4" t="str">
        <f t="shared" si="911"/>
        <v>Low</v>
      </c>
    </row>
    <row r="19453" spans="1:8" x14ac:dyDescent="0.25">
      <c r="A19453" s="4" t="s">
        <v>1932</v>
      </c>
      <c r="C19453" s="4">
        <v>2017</v>
      </c>
      <c r="D19453" s="4">
        <v>17</v>
      </c>
      <c r="E19453" t="s">
        <v>444</v>
      </c>
      <c r="F19453" s="4">
        <f t="shared" si="909"/>
        <v>9</v>
      </c>
      <c r="G19453" s="4">
        <f t="shared" si="910"/>
        <v>15102</v>
      </c>
      <c r="H19453" s="4" t="str">
        <f t="shared" si="911"/>
        <v>Low</v>
      </c>
    </row>
    <row r="19454" spans="1:8" x14ac:dyDescent="0.25">
      <c r="A19454" s="4" t="s">
        <v>1932</v>
      </c>
      <c r="C19454" s="4">
        <v>2017</v>
      </c>
      <c r="D19454" s="4">
        <v>22</v>
      </c>
      <c r="E19454" t="s">
        <v>6275</v>
      </c>
      <c r="F19454" s="4">
        <f t="shared" si="909"/>
        <v>9</v>
      </c>
      <c r="G19454" s="4">
        <f t="shared" si="910"/>
        <v>10472</v>
      </c>
      <c r="H19454" s="4" t="str">
        <f t="shared" si="911"/>
        <v>Low</v>
      </c>
    </row>
    <row r="19455" spans="1:8" x14ac:dyDescent="0.25">
      <c r="A19455" s="4" t="s">
        <v>1932</v>
      </c>
      <c r="C19455" s="4">
        <v>2017</v>
      </c>
      <c r="D19455" s="4">
        <v>20</v>
      </c>
      <c r="E19455" t="s">
        <v>5999</v>
      </c>
      <c r="F19455" s="4">
        <f t="shared" si="909"/>
        <v>9</v>
      </c>
      <c r="G19455" s="4">
        <f t="shared" si="910"/>
        <v>11950</v>
      </c>
      <c r="H19455" s="4" t="str">
        <f t="shared" si="911"/>
        <v>Low</v>
      </c>
    </row>
    <row r="19456" spans="1:8" x14ac:dyDescent="0.25">
      <c r="A19456" s="4" t="s">
        <v>1932</v>
      </c>
      <c r="C19456" s="4">
        <v>2017</v>
      </c>
      <c r="D19456" s="4">
        <v>40</v>
      </c>
      <c r="E19456" t="s">
        <v>105</v>
      </c>
      <c r="F19456" s="4">
        <f t="shared" si="909"/>
        <v>9</v>
      </c>
      <c r="G19456" s="4">
        <f t="shared" si="910"/>
        <v>4351</v>
      </c>
      <c r="H19456" s="4" t="str">
        <f t="shared" si="911"/>
        <v>Low</v>
      </c>
    </row>
    <row r="19457" spans="1:8" x14ac:dyDescent="0.25">
      <c r="A19457" s="4" t="s">
        <v>1932</v>
      </c>
      <c r="C19457" s="4">
        <v>2017</v>
      </c>
      <c r="D19457" s="4">
        <v>18</v>
      </c>
      <c r="E19457" t="s">
        <v>540</v>
      </c>
      <c r="F19457" s="4">
        <f t="shared" si="909"/>
        <v>9</v>
      </c>
      <c r="G19457" s="4">
        <f t="shared" si="910"/>
        <v>13846</v>
      </c>
      <c r="H19457" s="4" t="str">
        <f t="shared" si="911"/>
        <v>Low</v>
      </c>
    </row>
    <row r="19458" spans="1:8" x14ac:dyDescent="0.25">
      <c r="A19458" s="4" t="s">
        <v>1932</v>
      </c>
      <c r="C19458" s="4">
        <v>2017</v>
      </c>
      <c r="D19458" s="4">
        <v>20</v>
      </c>
      <c r="E19458" t="s">
        <v>663</v>
      </c>
      <c r="F19458" s="4">
        <f t="shared" ref="F19458:F19521" si="912">VLOOKUP(A19458,$M$11:$N$22,2,FALSE)</f>
        <v>9</v>
      </c>
      <c r="G19458" s="4">
        <f t="shared" ref="G19458:G19521" si="913">RANK(D19458,$D:$D,0)</f>
        <v>11950</v>
      </c>
      <c r="H19458" s="4" t="str">
        <f t="shared" ref="H19458:H19521" si="914">_xlfn.IFS(D19458&lt;50, "Low", AND(D19458&gt;=50, D19458&lt;=100), "Medium", D19458&gt;100, "High")</f>
        <v>Low</v>
      </c>
    </row>
    <row r="19459" spans="1:8" x14ac:dyDescent="0.25">
      <c r="A19459" s="4" t="s">
        <v>1932</v>
      </c>
      <c r="C19459" s="4">
        <v>2017</v>
      </c>
      <c r="D19459" s="4">
        <v>29</v>
      </c>
      <c r="E19459" t="s">
        <v>529</v>
      </c>
      <c r="F19459" s="4">
        <f t="shared" si="912"/>
        <v>9</v>
      </c>
      <c r="G19459" s="4">
        <f t="shared" si="913"/>
        <v>7012</v>
      </c>
      <c r="H19459" s="4" t="str">
        <f t="shared" si="914"/>
        <v>Low</v>
      </c>
    </row>
    <row r="19460" spans="1:8" x14ac:dyDescent="0.25">
      <c r="A19460" s="4" t="s">
        <v>1932</v>
      </c>
      <c r="C19460" s="4">
        <v>2017</v>
      </c>
      <c r="D19460" s="4">
        <v>15</v>
      </c>
      <c r="E19460" t="s">
        <v>6289</v>
      </c>
      <c r="F19460" s="4">
        <f t="shared" si="912"/>
        <v>9</v>
      </c>
      <c r="G19460" s="4">
        <f t="shared" si="913"/>
        <v>17757</v>
      </c>
      <c r="H19460" s="4" t="str">
        <f t="shared" si="914"/>
        <v>Low</v>
      </c>
    </row>
    <row r="19461" spans="1:8" x14ac:dyDescent="0.25">
      <c r="A19461" s="4" t="s">
        <v>1932</v>
      </c>
      <c r="C19461" s="4">
        <v>2017</v>
      </c>
      <c r="D19461" s="4">
        <v>15</v>
      </c>
      <c r="E19461" t="s">
        <v>1009</v>
      </c>
      <c r="F19461" s="4">
        <f t="shared" si="912"/>
        <v>9</v>
      </c>
      <c r="G19461" s="4">
        <f t="shared" si="913"/>
        <v>17757</v>
      </c>
      <c r="H19461" s="4" t="str">
        <f t="shared" si="914"/>
        <v>Low</v>
      </c>
    </row>
    <row r="19462" spans="1:8" x14ac:dyDescent="0.25">
      <c r="A19462" s="4" t="s">
        <v>1932</v>
      </c>
      <c r="C19462" s="4">
        <v>2017</v>
      </c>
      <c r="D19462" s="4">
        <v>15</v>
      </c>
      <c r="E19462" t="s">
        <v>589</v>
      </c>
      <c r="F19462" s="4">
        <f t="shared" si="912"/>
        <v>9</v>
      </c>
      <c r="G19462" s="4">
        <f t="shared" si="913"/>
        <v>17757</v>
      </c>
      <c r="H19462" s="4" t="str">
        <f t="shared" si="914"/>
        <v>Low</v>
      </c>
    </row>
    <row r="19463" spans="1:8" x14ac:dyDescent="0.25">
      <c r="A19463" s="4" t="s">
        <v>1932</v>
      </c>
      <c r="C19463" s="4">
        <v>2017</v>
      </c>
      <c r="D19463" s="4">
        <v>52</v>
      </c>
      <c r="E19463" t="s">
        <v>354</v>
      </c>
      <c r="F19463" s="4">
        <f t="shared" si="912"/>
        <v>9</v>
      </c>
      <c r="G19463" s="4">
        <f t="shared" si="913"/>
        <v>2864</v>
      </c>
      <c r="H19463" s="4" t="str">
        <f t="shared" si="914"/>
        <v>Medium</v>
      </c>
    </row>
    <row r="19464" spans="1:8" x14ac:dyDescent="0.25">
      <c r="A19464" s="4" t="s">
        <v>1932</v>
      </c>
      <c r="C19464" s="4">
        <v>2017</v>
      </c>
      <c r="D19464" s="4">
        <v>22</v>
      </c>
      <c r="E19464" t="s">
        <v>1629</v>
      </c>
      <c r="F19464" s="4">
        <f t="shared" si="912"/>
        <v>9</v>
      </c>
      <c r="G19464" s="4">
        <f t="shared" si="913"/>
        <v>10472</v>
      </c>
      <c r="H19464" s="4" t="str">
        <f t="shared" si="914"/>
        <v>Low</v>
      </c>
    </row>
    <row r="19465" spans="1:8" x14ac:dyDescent="0.25">
      <c r="A19465" s="4" t="s">
        <v>1932</v>
      </c>
      <c r="C19465" s="4">
        <v>2017</v>
      </c>
      <c r="D19465" s="4">
        <v>17</v>
      </c>
      <c r="E19465" t="s">
        <v>2472</v>
      </c>
      <c r="F19465" s="4">
        <f t="shared" si="912"/>
        <v>9</v>
      </c>
      <c r="G19465" s="4">
        <f t="shared" si="913"/>
        <v>15102</v>
      </c>
      <c r="H19465" s="4" t="str">
        <f t="shared" si="914"/>
        <v>Low</v>
      </c>
    </row>
    <row r="19466" spans="1:8" x14ac:dyDescent="0.25">
      <c r="A19466" s="4" t="s">
        <v>1932</v>
      </c>
      <c r="C19466" s="4">
        <v>2017</v>
      </c>
      <c r="D19466" s="4">
        <v>15</v>
      </c>
      <c r="E19466" t="s">
        <v>4431</v>
      </c>
      <c r="F19466" s="4">
        <f t="shared" si="912"/>
        <v>9</v>
      </c>
      <c r="G19466" s="4">
        <f t="shared" si="913"/>
        <v>17757</v>
      </c>
      <c r="H19466" s="4" t="str">
        <f t="shared" si="914"/>
        <v>Low</v>
      </c>
    </row>
    <row r="19467" spans="1:8" x14ac:dyDescent="0.25">
      <c r="A19467" s="4" t="s">
        <v>1932</v>
      </c>
      <c r="C19467" s="4">
        <v>2017</v>
      </c>
      <c r="D19467" s="4">
        <v>26</v>
      </c>
      <c r="E19467" t="s">
        <v>96</v>
      </c>
      <c r="F19467" s="4">
        <f t="shared" si="912"/>
        <v>9</v>
      </c>
      <c r="G19467" s="4">
        <f t="shared" si="913"/>
        <v>8239</v>
      </c>
      <c r="H19467" s="4" t="str">
        <f t="shared" si="914"/>
        <v>Low</v>
      </c>
    </row>
    <row r="19468" spans="1:8" x14ac:dyDescent="0.25">
      <c r="A19468" s="4" t="s">
        <v>1932</v>
      </c>
      <c r="C19468" s="4">
        <v>2017</v>
      </c>
      <c r="D19468" s="4">
        <v>28</v>
      </c>
      <c r="E19468" t="s">
        <v>5582</v>
      </c>
      <c r="F19468" s="4">
        <f t="shared" si="912"/>
        <v>9</v>
      </c>
      <c r="G19468" s="4">
        <f t="shared" si="913"/>
        <v>7373</v>
      </c>
      <c r="H19468" s="4" t="str">
        <f t="shared" si="914"/>
        <v>Low</v>
      </c>
    </row>
    <row r="19469" spans="1:8" x14ac:dyDescent="0.25">
      <c r="A19469" s="4" t="s">
        <v>1932</v>
      </c>
      <c r="C19469" s="4">
        <v>2017</v>
      </c>
      <c r="D19469" s="4">
        <v>26</v>
      </c>
      <c r="E19469" t="s">
        <v>3162</v>
      </c>
      <c r="F19469" s="4">
        <f t="shared" si="912"/>
        <v>9</v>
      </c>
      <c r="G19469" s="4">
        <f t="shared" si="913"/>
        <v>8239</v>
      </c>
      <c r="H19469" s="4" t="str">
        <f t="shared" si="914"/>
        <v>Low</v>
      </c>
    </row>
    <row r="19470" spans="1:8" x14ac:dyDescent="0.25">
      <c r="A19470" s="4" t="s">
        <v>1932</v>
      </c>
      <c r="C19470" s="4">
        <v>2017</v>
      </c>
      <c r="D19470" s="4">
        <v>19</v>
      </c>
      <c r="E19470" t="s">
        <v>296</v>
      </c>
      <c r="F19470" s="4">
        <f t="shared" si="912"/>
        <v>9</v>
      </c>
      <c r="G19470" s="4">
        <f t="shared" si="913"/>
        <v>12942</v>
      </c>
      <c r="H19470" s="4" t="str">
        <f t="shared" si="914"/>
        <v>Low</v>
      </c>
    </row>
    <row r="19471" spans="1:8" x14ac:dyDescent="0.25">
      <c r="A19471" s="4" t="s">
        <v>1932</v>
      </c>
      <c r="C19471" s="4">
        <v>2017</v>
      </c>
      <c r="D19471" s="4">
        <v>16</v>
      </c>
      <c r="E19471" t="s">
        <v>6300</v>
      </c>
      <c r="F19471" s="4">
        <f t="shared" si="912"/>
        <v>9</v>
      </c>
      <c r="G19471" s="4">
        <f t="shared" si="913"/>
        <v>16227</v>
      </c>
      <c r="H19471" s="4" t="str">
        <f t="shared" si="914"/>
        <v>Low</v>
      </c>
    </row>
    <row r="19472" spans="1:8" x14ac:dyDescent="0.25">
      <c r="A19472" s="4" t="s">
        <v>1932</v>
      </c>
      <c r="C19472" s="4">
        <v>2017</v>
      </c>
      <c r="D19472" s="4">
        <v>31</v>
      </c>
      <c r="E19472" t="s">
        <v>2998</v>
      </c>
      <c r="F19472" s="4">
        <f t="shared" si="912"/>
        <v>9</v>
      </c>
      <c r="G19472" s="4">
        <f t="shared" si="913"/>
        <v>6392</v>
      </c>
      <c r="H19472" s="4" t="str">
        <f t="shared" si="914"/>
        <v>Low</v>
      </c>
    </row>
    <row r="19473" spans="1:8" x14ac:dyDescent="0.25">
      <c r="A19473" s="4" t="s">
        <v>1932</v>
      </c>
      <c r="C19473" s="4">
        <v>2017</v>
      </c>
      <c r="D19473" s="4">
        <v>16</v>
      </c>
      <c r="E19473" t="s">
        <v>909</v>
      </c>
      <c r="F19473" s="4">
        <f t="shared" si="912"/>
        <v>9</v>
      </c>
      <c r="G19473" s="4">
        <f t="shared" si="913"/>
        <v>16227</v>
      </c>
      <c r="H19473" s="4" t="str">
        <f t="shared" si="914"/>
        <v>Low</v>
      </c>
    </row>
    <row r="19474" spans="1:8" x14ac:dyDescent="0.25">
      <c r="A19474" s="4" t="s">
        <v>1932</v>
      </c>
      <c r="C19474" s="4">
        <v>2017</v>
      </c>
      <c r="D19474" s="4">
        <v>30</v>
      </c>
      <c r="E19474" t="s">
        <v>5702</v>
      </c>
      <c r="F19474" s="4">
        <f t="shared" si="912"/>
        <v>9</v>
      </c>
      <c r="G19474" s="4">
        <f t="shared" si="913"/>
        <v>6674</v>
      </c>
      <c r="H19474" s="4" t="str">
        <f t="shared" si="914"/>
        <v>Low</v>
      </c>
    </row>
    <row r="19475" spans="1:8" x14ac:dyDescent="0.25">
      <c r="A19475" s="4" t="s">
        <v>1932</v>
      </c>
      <c r="C19475" s="4">
        <v>2017</v>
      </c>
      <c r="D19475" s="4">
        <v>16</v>
      </c>
      <c r="E19475" t="s">
        <v>6315</v>
      </c>
      <c r="F19475" s="4">
        <f t="shared" si="912"/>
        <v>9</v>
      </c>
      <c r="G19475" s="4">
        <f t="shared" si="913"/>
        <v>16227</v>
      </c>
      <c r="H19475" s="4" t="str">
        <f t="shared" si="914"/>
        <v>Low</v>
      </c>
    </row>
    <row r="19476" spans="1:8" x14ac:dyDescent="0.25">
      <c r="A19476" s="4" t="s">
        <v>1932</v>
      </c>
      <c r="C19476" s="4">
        <v>2017</v>
      </c>
      <c r="D19476" s="4">
        <v>15</v>
      </c>
      <c r="E19476" t="s">
        <v>6317</v>
      </c>
      <c r="F19476" s="4">
        <f t="shared" si="912"/>
        <v>9</v>
      </c>
      <c r="G19476" s="4">
        <f t="shared" si="913"/>
        <v>17757</v>
      </c>
      <c r="H19476" s="4" t="str">
        <f t="shared" si="914"/>
        <v>Low</v>
      </c>
    </row>
    <row r="19477" spans="1:8" x14ac:dyDescent="0.25">
      <c r="A19477" s="4" t="s">
        <v>1932</v>
      </c>
      <c r="C19477" s="4">
        <v>2017</v>
      </c>
      <c r="D19477" s="4">
        <v>36</v>
      </c>
      <c r="E19477" t="s">
        <v>5829</v>
      </c>
      <c r="F19477" s="4">
        <f t="shared" si="912"/>
        <v>9</v>
      </c>
      <c r="G19477" s="4">
        <f t="shared" si="913"/>
        <v>5095</v>
      </c>
      <c r="H19477" s="4" t="str">
        <f t="shared" si="914"/>
        <v>Low</v>
      </c>
    </row>
    <row r="19478" spans="1:8" x14ac:dyDescent="0.25">
      <c r="A19478" s="4" t="s">
        <v>1932</v>
      </c>
      <c r="C19478" s="4">
        <v>2017</v>
      </c>
      <c r="D19478" s="4">
        <v>18</v>
      </c>
      <c r="E19478" t="s">
        <v>737</v>
      </c>
      <c r="F19478" s="4">
        <f t="shared" si="912"/>
        <v>9</v>
      </c>
      <c r="G19478" s="4">
        <f t="shared" si="913"/>
        <v>13846</v>
      </c>
      <c r="H19478" s="4" t="str">
        <f t="shared" si="914"/>
        <v>Low</v>
      </c>
    </row>
    <row r="19479" spans="1:8" x14ac:dyDescent="0.25">
      <c r="A19479" s="4" t="s">
        <v>1932</v>
      </c>
      <c r="C19479" s="4">
        <v>2017</v>
      </c>
      <c r="D19479" s="4">
        <v>14</v>
      </c>
      <c r="E19479" t="s">
        <v>2601</v>
      </c>
      <c r="F19479" s="4">
        <f t="shared" si="912"/>
        <v>9</v>
      </c>
      <c r="G19479" s="4">
        <f t="shared" si="913"/>
        <v>18917</v>
      </c>
      <c r="H19479" s="4" t="str">
        <f t="shared" si="914"/>
        <v>Low</v>
      </c>
    </row>
    <row r="19480" spans="1:8" x14ac:dyDescent="0.25">
      <c r="A19480" s="4" t="s">
        <v>1932</v>
      </c>
      <c r="C19480" s="4">
        <v>2017</v>
      </c>
      <c r="D19480" s="4">
        <v>14</v>
      </c>
      <c r="E19480" t="s">
        <v>3336</v>
      </c>
      <c r="F19480" s="4">
        <f t="shared" si="912"/>
        <v>9</v>
      </c>
      <c r="G19480" s="4">
        <f t="shared" si="913"/>
        <v>18917</v>
      </c>
      <c r="H19480" s="4" t="str">
        <f t="shared" si="914"/>
        <v>Low</v>
      </c>
    </row>
    <row r="19481" spans="1:8" x14ac:dyDescent="0.25">
      <c r="A19481" s="4" t="s">
        <v>1932</v>
      </c>
      <c r="C19481" s="4">
        <v>2017</v>
      </c>
      <c r="D19481" s="4">
        <v>15</v>
      </c>
      <c r="E19481" t="s">
        <v>2711</v>
      </c>
      <c r="F19481" s="4">
        <f t="shared" si="912"/>
        <v>9</v>
      </c>
      <c r="G19481" s="4">
        <f t="shared" si="913"/>
        <v>17757</v>
      </c>
      <c r="H19481" s="4" t="str">
        <f t="shared" si="914"/>
        <v>Low</v>
      </c>
    </row>
    <row r="19482" spans="1:8" x14ac:dyDescent="0.25">
      <c r="A19482" s="4" t="s">
        <v>1932</v>
      </c>
      <c r="C19482" s="4">
        <v>2017</v>
      </c>
      <c r="D19482" s="4">
        <v>14</v>
      </c>
      <c r="E19482" t="s">
        <v>174</v>
      </c>
      <c r="F19482" s="4">
        <f t="shared" si="912"/>
        <v>9</v>
      </c>
      <c r="G19482" s="4">
        <f t="shared" si="913"/>
        <v>18917</v>
      </c>
      <c r="H19482" s="4" t="str">
        <f t="shared" si="914"/>
        <v>Low</v>
      </c>
    </row>
    <row r="19483" spans="1:8" x14ac:dyDescent="0.25">
      <c r="A19483" s="4" t="s">
        <v>1932</v>
      </c>
      <c r="C19483" s="4">
        <v>2017</v>
      </c>
      <c r="D19483" s="4">
        <v>20</v>
      </c>
      <c r="E19483" t="s">
        <v>3323</v>
      </c>
      <c r="F19483" s="4">
        <f t="shared" si="912"/>
        <v>9</v>
      </c>
      <c r="G19483" s="4">
        <f t="shared" si="913"/>
        <v>11950</v>
      </c>
      <c r="H19483" s="4" t="str">
        <f t="shared" si="914"/>
        <v>Low</v>
      </c>
    </row>
    <row r="19484" spans="1:8" x14ac:dyDescent="0.25">
      <c r="A19484" s="4" t="s">
        <v>1932</v>
      </c>
      <c r="C19484" s="4">
        <v>2017</v>
      </c>
      <c r="D19484" s="4">
        <v>85</v>
      </c>
      <c r="E19484" t="s">
        <v>626</v>
      </c>
      <c r="F19484" s="4">
        <f t="shared" si="912"/>
        <v>9</v>
      </c>
      <c r="G19484" s="4">
        <f t="shared" si="913"/>
        <v>1255</v>
      </c>
      <c r="H19484" s="4" t="str">
        <f t="shared" si="914"/>
        <v>Medium</v>
      </c>
    </row>
    <row r="19485" spans="1:8" x14ac:dyDescent="0.25">
      <c r="A19485" s="4" t="s">
        <v>1932</v>
      </c>
      <c r="C19485" s="4">
        <v>2017</v>
      </c>
      <c r="D19485" s="4">
        <v>66</v>
      </c>
      <c r="E19485" t="s">
        <v>42</v>
      </c>
      <c r="F19485" s="4">
        <f t="shared" si="912"/>
        <v>9</v>
      </c>
      <c r="G19485" s="4">
        <f t="shared" si="913"/>
        <v>1922</v>
      </c>
      <c r="H19485" s="4" t="str">
        <f t="shared" si="914"/>
        <v>Medium</v>
      </c>
    </row>
    <row r="19486" spans="1:8" x14ac:dyDescent="0.25">
      <c r="A19486" s="4" t="s">
        <v>1932</v>
      </c>
      <c r="C19486" s="4">
        <v>2017</v>
      </c>
      <c r="D19486" s="4">
        <v>35</v>
      </c>
      <c r="E19486" t="s">
        <v>5723</v>
      </c>
      <c r="F19486" s="4">
        <f t="shared" si="912"/>
        <v>9</v>
      </c>
      <c r="G19486" s="4">
        <f t="shared" si="913"/>
        <v>5316</v>
      </c>
      <c r="H19486" s="4" t="str">
        <f t="shared" si="914"/>
        <v>Low</v>
      </c>
    </row>
    <row r="19487" spans="1:8" x14ac:dyDescent="0.25">
      <c r="A19487" s="4" t="s">
        <v>1932</v>
      </c>
      <c r="C19487" s="4">
        <v>2017</v>
      </c>
      <c r="D19487" s="4">
        <v>38</v>
      </c>
      <c r="E19487" t="s">
        <v>727</v>
      </c>
      <c r="F19487" s="4">
        <f t="shared" si="912"/>
        <v>9</v>
      </c>
      <c r="G19487" s="4">
        <f t="shared" si="913"/>
        <v>4689</v>
      </c>
      <c r="H19487" s="4" t="str">
        <f t="shared" si="914"/>
        <v>Low</v>
      </c>
    </row>
    <row r="19488" spans="1:8" x14ac:dyDescent="0.25">
      <c r="A19488" s="4" t="s">
        <v>1932</v>
      </c>
      <c r="C19488" s="4">
        <v>2017</v>
      </c>
      <c r="D19488" s="4">
        <v>35</v>
      </c>
      <c r="E19488" t="s">
        <v>23</v>
      </c>
      <c r="F19488" s="4">
        <f t="shared" si="912"/>
        <v>9</v>
      </c>
      <c r="G19488" s="4">
        <f t="shared" si="913"/>
        <v>5316</v>
      </c>
      <c r="H19488" s="4" t="str">
        <f t="shared" si="914"/>
        <v>Low</v>
      </c>
    </row>
    <row r="19489" spans="1:8" x14ac:dyDescent="0.25">
      <c r="A19489" s="4" t="s">
        <v>1932</v>
      </c>
      <c r="C19489" s="4">
        <v>2017</v>
      </c>
      <c r="D19489" s="4">
        <v>59</v>
      </c>
      <c r="E19489" t="s">
        <v>124</v>
      </c>
      <c r="F19489" s="4">
        <f t="shared" si="912"/>
        <v>9</v>
      </c>
      <c r="G19489" s="4">
        <f t="shared" si="913"/>
        <v>2352</v>
      </c>
      <c r="H19489" s="4" t="str">
        <f t="shared" si="914"/>
        <v>Medium</v>
      </c>
    </row>
    <row r="19490" spans="1:8" x14ac:dyDescent="0.25">
      <c r="A19490" s="4" t="s">
        <v>1932</v>
      </c>
      <c r="C19490" s="4">
        <v>2017</v>
      </c>
      <c r="D19490" s="4">
        <v>15</v>
      </c>
      <c r="E19490" t="s">
        <v>6329</v>
      </c>
      <c r="F19490" s="4">
        <f t="shared" si="912"/>
        <v>9</v>
      </c>
      <c r="G19490" s="4">
        <f t="shared" si="913"/>
        <v>17757</v>
      </c>
      <c r="H19490" s="4" t="str">
        <f t="shared" si="914"/>
        <v>Low</v>
      </c>
    </row>
    <row r="19491" spans="1:8" x14ac:dyDescent="0.25">
      <c r="A19491" s="4" t="s">
        <v>1932</v>
      </c>
      <c r="C19491" s="4">
        <v>2017</v>
      </c>
      <c r="D19491" s="4">
        <v>41</v>
      </c>
      <c r="E19491" t="s">
        <v>3189</v>
      </c>
      <c r="F19491" s="4">
        <f t="shared" si="912"/>
        <v>9</v>
      </c>
      <c r="G19491" s="4">
        <f t="shared" si="913"/>
        <v>4203</v>
      </c>
      <c r="H19491" s="4" t="str">
        <f t="shared" si="914"/>
        <v>Low</v>
      </c>
    </row>
    <row r="19492" spans="1:8" x14ac:dyDescent="0.25">
      <c r="A19492" s="4" t="s">
        <v>1932</v>
      </c>
      <c r="C19492" s="4">
        <v>2017</v>
      </c>
      <c r="D19492" s="4">
        <v>17</v>
      </c>
      <c r="E19492" t="s">
        <v>760</v>
      </c>
      <c r="F19492" s="4">
        <f t="shared" si="912"/>
        <v>9</v>
      </c>
      <c r="G19492" s="4">
        <f t="shared" si="913"/>
        <v>15102</v>
      </c>
      <c r="H19492" s="4" t="str">
        <f t="shared" si="914"/>
        <v>Low</v>
      </c>
    </row>
    <row r="19493" spans="1:8" x14ac:dyDescent="0.25">
      <c r="A19493" s="4" t="s">
        <v>1932</v>
      </c>
      <c r="C19493" s="4">
        <v>2017</v>
      </c>
      <c r="D19493" s="4">
        <v>30</v>
      </c>
      <c r="E19493" t="s">
        <v>1677</v>
      </c>
      <c r="F19493" s="4">
        <f t="shared" si="912"/>
        <v>9</v>
      </c>
      <c r="G19493" s="4">
        <f t="shared" si="913"/>
        <v>6674</v>
      </c>
      <c r="H19493" s="4" t="str">
        <f t="shared" si="914"/>
        <v>Low</v>
      </c>
    </row>
    <row r="19494" spans="1:8" x14ac:dyDescent="0.25">
      <c r="A19494" s="4" t="s">
        <v>1932</v>
      </c>
      <c r="C19494" s="4">
        <v>2017</v>
      </c>
      <c r="D19494" s="4">
        <v>20</v>
      </c>
      <c r="E19494" t="s">
        <v>3296</v>
      </c>
      <c r="F19494" s="4">
        <f t="shared" si="912"/>
        <v>9</v>
      </c>
      <c r="G19494" s="4">
        <f t="shared" si="913"/>
        <v>11950</v>
      </c>
      <c r="H19494" s="4" t="str">
        <f t="shared" si="914"/>
        <v>Low</v>
      </c>
    </row>
    <row r="19495" spans="1:8" x14ac:dyDescent="0.25">
      <c r="A19495" s="4" t="s">
        <v>1932</v>
      </c>
      <c r="C19495" s="4">
        <v>2017</v>
      </c>
      <c r="D19495" s="4">
        <v>15</v>
      </c>
      <c r="E19495" t="s">
        <v>522</v>
      </c>
      <c r="F19495" s="4">
        <f t="shared" si="912"/>
        <v>9</v>
      </c>
      <c r="G19495" s="4">
        <f t="shared" si="913"/>
        <v>17757</v>
      </c>
      <c r="H19495" s="4" t="str">
        <f t="shared" si="914"/>
        <v>Low</v>
      </c>
    </row>
    <row r="19496" spans="1:8" x14ac:dyDescent="0.25">
      <c r="A19496" s="4" t="s">
        <v>1932</v>
      </c>
      <c r="C19496" s="4">
        <v>2017</v>
      </c>
      <c r="D19496" s="4">
        <v>28</v>
      </c>
      <c r="E19496" t="s">
        <v>4001</v>
      </c>
      <c r="F19496" s="4">
        <f t="shared" si="912"/>
        <v>9</v>
      </c>
      <c r="G19496" s="4">
        <f t="shared" si="913"/>
        <v>7373</v>
      </c>
      <c r="H19496" s="4" t="str">
        <f t="shared" si="914"/>
        <v>Low</v>
      </c>
    </row>
    <row r="19497" spans="1:8" x14ac:dyDescent="0.25">
      <c r="A19497" s="4" t="s">
        <v>1932</v>
      </c>
      <c r="C19497" s="4">
        <v>2017</v>
      </c>
      <c r="D19497" s="4">
        <v>129</v>
      </c>
      <c r="E19497" t="s">
        <v>24</v>
      </c>
      <c r="F19497" s="4">
        <f t="shared" si="912"/>
        <v>9</v>
      </c>
      <c r="G19497" s="4">
        <f t="shared" si="913"/>
        <v>532</v>
      </c>
      <c r="H19497" s="4" t="str">
        <f t="shared" si="914"/>
        <v>High</v>
      </c>
    </row>
    <row r="19498" spans="1:8" x14ac:dyDescent="0.25">
      <c r="A19498" s="4" t="s">
        <v>1932</v>
      </c>
      <c r="C19498" s="4">
        <v>2017</v>
      </c>
      <c r="D19498" s="4">
        <v>21</v>
      </c>
      <c r="E19498" t="s">
        <v>629</v>
      </c>
      <c r="F19498" s="4">
        <f t="shared" si="912"/>
        <v>9</v>
      </c>
      <c r="G19498" s="4">
        <f t="shared" si="913"/>
        <v>11275</v>
      </c>
      <c r="H19498" s="4" t="str">
        <f t="shared" si="914"/>
        <v>Low</v>
      </c>
    </row>
    <row r="19499" spans="1:8" x14ac:dyDescent="0.25">
      <c r="A19499" s="4" t="s">
        <v>1932</v>
      </c>
      <c r="C19499" s="4">
        <v>2017</v>
      </c>
      <c r="D19499" s="4">
        <v>37</v>
      </c>
      <c r="E19499" t="s">
        <v>182</v>
      </c>
      <c r="F19499" s="4">
        <f t="shared" si="912"/>
        <v>9</v>
      </c>
      <c r="G19499" s="4">
        <f t="shared" si="913"/>
        <v>4896</v>
      </c>
      <c r="H19499" s="4" t="str">
        <f t="shared" si="914"/>
        <v>Low</v>
      </c>
    </row>
    <row r="19500" spans="1:8" x14ac:dyDescent="0.25">
      <c r="A19500" s="4" t="s">
        <v>1932</v>
      </c>
      <c r="C19500" s="4">
        <v>2017</v>
      </c>
      <c r="D19500" s="4">
        <v>52</v>
      </c>
      <c r="E19500" t="s">
        <v>101</v>
      </c>
      <c r="F19500" s="4">
        <f t="shared" si="912"/>
        <v>9</v>
      </c>
      <c r="G19500" s="4">
        <f t="shared" si="913"/>
        <v>2864</v>
      </c>
      <c r="H19500" s="4" t="str">
        <f t="shared" si="914"/>
        <v>Medium</v>
      </c>
    </row>
    <row r="19501" spans="1:8" x14ac:dyDescent="0.25">
      <c r="A19501" s="4" t="s">
        <v>1932</v>
      </c>
      <c r="C19501" s="4">
        <v>2017</v>
      </c>
      <c r="D19501" s="4">
        <v>23</v>
      </c>
      <c r="E19501" t="s">
        <v>932</v>
      </c>
      <c r="F19501" s="4">
        <f t="shared" si="912"/>
        <v>9</v>
      </c>
      <c r="G19501" s="4">
        <f t="shared" si="913"/>
        <v>9894</v>
      </c>
      <c r="H19501" s="4" t="str">
        <f t="shared" si="914"/>
        <v>Low</v>
      </c>
    </row>
    <row r="19502" spans="1:8" x14ac:dyDescent="0.25">
      <c r="A19502" s="4" t="s">
        <v>1765</v>
      </c>
      <c r="C19502" s="4">
        <v>2017</v>
      </c>
      <c r="D19502" s="4">
        <v>15</v>
      </c>
      <c r="E19502">
        <v>37208</v>
      </c>
      <c r="F19502" s="4">
        <f t="shared" si="912"/>
        <v>8</v>
      </c>
      <c r="G19502" s="4">
        <f t="shared" si="913"/>
        <v>17757</v>
      </c>
      <c r="H19502" s="4" t="str">
        <f t="shared" si="914"/>
        <v>Low</v>
      </c>
    </row>
    <row r="19503" spans="1:8" x14ac:dyDescent="0.25">
      <c r="A19503" s="4" t="s">
        <v>1765</v>
      </c>
      <c r="C19503" s="4">
        <v>2017</v>
      </c>
      <c r="D19503" s="4">
        <v>16</v>
      </c>
      <c r="E19503" t="s">
        <v>6264</v>
      </c>
      <c r="F19503" s="4">
        <f t="shared" si="912"/>
        <v>8</v>
      </c>
      <c r="G19503" s="4">
        <f t="shared" si="913"/>
        <v>16227</v>
      </c>
      <c r="H19503" s="4" t="str">
        <f t="shared" si="914"/>
        <v>Low</v>
      </c>
    </row>
    <row r="19504" spans="1:8" x14ac:dyDescent="0.25">
      <c r="A19504" s="4" t="s">
        <v>1765</v>
      </c>
      <c r="C19504" s="4">
        <v>2017</v>
      </c>
      <c r="D19504" s="4">
        <v>18</v>
      </c>
      <c r="E19504" t="s">
        <v>6223</v>
      </c>
      <c r="F19504" s="4">
        <f t="shared" si="912"/>
        <v>8</v>
      </c>
      <c r="G19504" s="4">
        <f t="shared" si="913"/>
        <v>13846</v>
      </c>
      <c r="H19504" s="4" t="str">
        <f t="shared" si="914"/>
        <v>Low</v>
      </c>
    </row>
    <row r="19505" spans="1:8" x14ac:dyDescent="0.25">
      <c r="A19505" s="4" t="s">
        <v>1765</v>
      </c>
      <c r="C19505" s="4">
        <v>2017</v>
      </c>
      <c r="D19505" s="4">
        <v>17</v>
      </c>
      <c r="E19505" t="s">
        <v>6213</v>
      </c>
      <c r="F19505" s="4">
        <f t="shared" si="912"/>
        <v>8</v>
      </c>
      <c r="G19505" s="4">
        <f t="shared" si="913"/>
        <v>15102</v>
      </c>
      <c r="H19505" s="4" t="str">
        <f t="shared" si="914"/>
        <v>Low</v>
      </c>
    </row>
    <row r="19506" spans="1:8" x14ac:dyDescent="0.25">
      <c r="A19506" s="4" t="s">
        <v>1765</v>
      </c>
      <c r="C19506" s="4">
        <v>2017</v>
      </c>
      <c r="D19506" s="4">
        <v>15</v>
      </c>
      <c r="E19506" t="s">
        <v>4529</v>
      </c>
      <c r="F19506" s="4">
        <f t="shared" si="912"/>
        <v>8</v>
      </c>
      <c r="G19506" s="4">
        <f t="shared" si="913"/>
        <v>17757</v>
      </c>
      <c r="H19506" s="4" t="str">
        <f t="shared" si="914"/>
        <v>Low</v>
      </c>
    </row>
    <row r="19507" spans="1:8" x14ac:dyDescent="0.25">
      <c r="A19507" s="4" t="s">
        <v>1765</v>
      </c>
      <c r="C19507" s="4">
        <v>2017</v>
      </c>
      <c r="D19507" s="4">
        <v>64</v>
      </c>
      <c r="E19507" t="s">
        <v>6231</v>
      </c>
      <c r="F19507" s="4">
        <f t="shared" si="912"/>
        <v>8</v>
      </c>
      <c r="G19507" s="4">
        <f t="shared" si="913"/>
        <v>2036</v>
      </c>
      <c r="H19507" s="4" t="str">
        <f t="shared" si="914"/>
        <v>Medium</v>
      </c>
    </row>
    <row r="19508" spans="1:8" x14ac:dyDescent="0.25">
      <c r="A19508" s="4" t="s">
        <v>1765</v>
      </c>
      <c r="C19508" s="4">
        <v>2017</v>
      </c>
      <c r="D19508" s="4">
        <v>33</v>
      </c>
      <c r="E19508" t="s">
        <v>6006</v>
      </c>
      <c r="F19508" s="4">
        <f t="shared" si="912"/>
        <v>8</v>
      </c>
      <c r="G19508" s="4">
        <f t="shared" si="913"/>
        <v>5822</v>
      </c>
      <c r="H19508" s="4" t="str">
        <f t="shared" si="914"/>
        <v>Low</v>
      </c>
    </row>
    <row r="19509" spans="1:8" x14ac:dyDescent="0.25">
      <c r="A19509" s="4" t="s">
        <v>1765</v>
      </c>
      <c r="C19509" s="4">
        <v>2017</v>
      </c>
      <c r="D19509" s="4">
        <v>29</v>
      </c>
      <c r="E19509" t="s">
        <v>6256</v>
      </c>
      <c r="F19509" s="4">
        <f t="shared" si="912"/>
        <v>8</v>
      </c>
      <c r="G19509" s="4">
        <f t="shared" si="913"/>
        <v>7012</v>
      </c>
      <c r="H19509" s="4" t="str">
        <f t="shared" si="914"/>
        <v>Low</v>
      </c>
    </row>
    <row r="19510" spans="1:8" x14ac:dyDescent="0.25">
      <c r="A19510" s="4" t="s">
        <v>1765</v>
      </c>
      <c r="C19510" s="4">
        <v>2017</v>
      </c>
      <c r="D19510" s="4">
        <v>15</v>
      </c>
      <c r="E19510" t="s">
        <v>6246</v>
      </c>
      <c r="F19510" s="4">
        <f t="shared" si="912"/>
        <v>8</v>
      </c>
      <c r="G19510" s="4">
        <f t="shared" si="913"/>
        <v>17757</v>
      </c>
      <c r="H19510" s="4" t="str">
        <f t="shared" si="914"/>
        <v>Low</v>
      </c>
    </row>
    <row r="19511" spans="1:8" x14ac:dyDescent="0.25">
      <c r="A19511" s="4" t="s">
        <v>1765</v>
      </c>
      <c r="C19511" s="4">
        <v>2017</v>
      </c>
      <c r="D19511" s="4">
        <v>18</v>
      </c>
      <c r="E19511" t="s">
        <v>1369</v>
      </c>
      <c r="F19511" s="4">
        <f t="shared" si="912"/>
        <v>8</v>
      </c>
      <c r="G19511" s="4">
        <f t="shared" si="913"/>
        <v>13846</v>
      </c>
      <c r="H19511" s="4" t="str">
        <f t="shared" si="914"/>
        <v>Low</v>
      </c>
    </row>
    <row r="19512" spans="1:8" x14ac:dyDescent="0.25">
      <c r="A19512" s="4" t="s">
        <v>1765</v>
      </c>
      <c r="C19512" s="4">
        <v>2017</v>
      </c>
      <c r="D19512" s="4">
        <v>197</v>
      </c>
      <c r="E19512" t="s">
        <v>32</v>
      </c>
      <c r="F19512" s="4">
        <f t="shared" si="912"/>
        <v>8</v>
      </c>
      <c r="G19512" s="4">
        <f t="shared" si="913"/>
        <v>128</v>
      </c>
      <c r="H19512" s="4" t="str">
        <f t="shared" si="914"/>
        <v>High</v>
      </c>
    </row>
    <row r="19513" spans="1:8" x14ac:dyDescent="0.25">
      <c r="A19513" s="4" t="s">
        <v>1765</v>
      </c>
      <c r="C19513" s="4">
        <v>2017</v>
      </c>
      <c r="D19513" s="4">
        <v>54</v>
      </c>
      <c r="E19513" t="s">
        <v>297</v>
      </c>
      <c r="F19513" s="4">
        <f t="shared" si="912"/>
        <v>8</v>
      </c>
      <c r="G19513" s="4">
        <f t="shared" si="913"/>
        <v>2698</v>
      </c>
      <c r="H19513" s="4" t="str">
        <f t="shared" si="914"/>
        <v>Medium</v>
      </c>
    </row>
    <row r="19514" spans="1:8" x14ac:dyDescent="0.25">
      <c r="A19514" s="4" t="s">
        <v>1765</v>
      </c>
      <c r="C19514" s="4">
        <v>2017</v>
      </c>
      <c r="D19514" s="4">
        <v>55</v>
      </c>
      <c r="E19514" t="s">
        <v>123</v>
      </c>
      <c r="F19514" s="4">
        <f t="shared" si="912"/>
        <v>8</v>
      </c>
      <c r="G19514" s="4">
        <f t="shared" si="913"/>
        <v>2624</v>
      </c>
      <c r="H19514" s="4" t="str">
        <f t="shared" si="914"/>
        <v>Medium</v>
      </c>
    </row>
    <row r="19515" spans="1:8" x14ac:dyDescent="0.25">
      <c r="A19515" s="4" t="s">
        <v>1765</v>
      </c>
      <c r="C19515" s="4">
        <v>2017</v>
      </c>
      <c r="D19515" s="4">
        <v>16</v>
      </c>
      <c r="E19515" t="s">
        <v>770</v>
      </c>
      <c r="F19515" s="4">
        <f t="shared" si="912"/>
        <v>8</v>
      </c>
      <c r="G19515" s="4">
        <f t="shared" si="913"/>
        <v>16227</v>
      </c>
      <c r="H19515" s="4" t="str">
        <f t="shared" si="914"/>
        <v>Low</v>
      </c>
    </row>
    <row r="19516" spans="1:8" x14ac:dyDescent="0.25">
      <c r="A19516" s="4" t="s">
        <v>1765</v>
      </c>
      <c r="C19516" s="4">
        <v>2017</v>
      </c>
      <c r="D19516" s="4">
        <v>28</v>
      </c>
      <c r="E19516" t="s">
        <v>5420</v>
      </c>
      <c r="F19516" s="4">
        <f t="shared" si="912"/>
        <v>8</v>
      </c>
      <c r="G19516" s="4">
        <f t="shared" si="913"/>
        <v>7373</v>
      </c>
      <c r="H19516" s="4" t="str">
        <f t="shared" si="914"/>
        <v>Low</v>
      </c>
    </row>
    <row r="19517" spans="1:8" x14ac:dyDescent="0.25">
      <c r="A19517" s="4" t="s">
        <v>1765</v>
      </c>
      <c r="C19517" s="4">
        <v>2017</v>
      </c>
      <c r="D19517" s="4">
        <v>68</v>
      </c>
      <c r="E19517" t="s">
        <v>5746</v>
      </c>
      <c r="F19517" s="4">
        <f t="shared" si="912"/>
        <v>8</v>
      </c>
      <c r="G19517" s="4">
        <f t="shared" si="913"/>
        <v>1833</v>
      </c>
      <c r="H19517" s="4" t="str">
        <f t="shared" si="914"/>
        <v>Medium</v>
      </c>
    </row>
    <row r="19518" spans="1:8" x14ac:dyDescent="0.25">
      <c r="A19518" s="4" t="s">
        <v>1765</v>
      </c>
      <c r="C19518" s="4">
        <v>2017</v>
      </c>
      <c r="D19518" s="4">
        <v>19</v>
      </c>
      <c r="E19518" t="s">
        <v>6072</v>
      </c>
      <c r="F19518" s="4">
        <f t="shared" si="912"/>
        <v>8</v>
      </c>
      <c r="G19518" s="4">
        <f t="shared" si="913"/>
        <v>12942</v>
      </c>
      <c r="H19518" s="4" t="str">
        <f t="shared" si="914"/>
        <v>Low</v>
      </c>
    </row>
    <row r="19519" spans="1:8" x14ac:dyDescent="0.25">
      <c r="A19519" s="4" t="s">
        <v>1765</v>
      </c>
      <c r="C19519" s="4">
        <v>2017</v>
      </c>
      <c r="D19519" s="4">
        <v>16</v>
      </c>
      <c r="E19519" t="s">
        <v>6263</v>
      </c>
      <c r="F19519" s="4">
        <f t="shared" si="912"/>
        <v>8</v>
      </c>
      <c r="G19519" s="4">
        <f t="shared" si="913"/>
        <v>16227</v>
      </c>
      <c r="H19519" s="4" t="str">
        <f t="shared" si="914"/>
        <v>Low</v>
      </c>
    </row>
    <row r="19520" spans="1:8" x14ac:dyDescent="0.25">
      <c r="A19520" s="4" t="s">
        <v>1765</v>
      </c>
      <c r="C19520" s="4">
        <v>2017</v>
      </c>
      <c r="D19520" s="4">
        <v>20</v>
      </c>
      <c r="E19520" t="s">
        <v>6248</v>
      </c>
      <c r="F19520" s="4">
        <f t="shared" si="912"/>
        <v>8</v>
      </c>
      <c r="G19520" s="4">
        <f t="shared" si="913"/>
        <v>11950</v>
      </c>
      <c r="H19520" s="4" t="str">
        <f t="shared" si="914"/>
        <v>Low</v>
      </c>
    </row>
    <row r="19521" spans="1:8" x14ac:dyDescent="0.25">
      <c r="A19521" s="4" t="s">
        <v>1765</v>
      </c>
      <c r="C19521" s="4">
        <v>2017</v>
      </c>
      <c r="D19521" s="4">
        <v>29</v>
      </c>
      <c r="E19521" t="s">
        <v>3052</v>
      </c>
      <c r="F19521" s="4">
        <f t="shared" si="912"/>
        <v>8</v>
      </c>
      <c r="G19521" s="4">
        <f t="shared" si="913"/>
        <v>7012</v>
      </c>
      <c r="H19521" s="4" t="str">
        <f t="shared" si="914"/>
        <v>Low</v>
      </c>
    </row>
    <row r="19522" spans="1:8" x14ac:dyDescent="0.25">
      <c r="A19522" s="4" t="s">
        <v>1765</v>
      </c>
      <c r="C19522" s="4">
        <v>2017</v>
      </c>
      <c r="D19522" s="4">
        <v>31</v>
      </c>
      <c r="E19522" t="s">
        <v>621</v>
      </c>
      <c r="F19522" s="4">
        <f t="shared" ref="F19522:F19585" si="915">VLOOKUP(A19522,$M$11:$N$22,2,FALSE)</f>
        <v>8</v>
      </c>
      <c r="G19522" s="4">
        <f t="shared" ref="G19522:G19585" si="916">RANK(D19522,$D:$D,0)</f>
        <v>6392</v>
      </c>
      <c r="H19522" s="4" t="str">
        <f t="shared" ref="H19522:H19585" si="917">_xlfn.IFS(D19522&lt;50, "Low", AND(D19522&gt;=50, D19522&lt;=100), "Medium", D19522&gt;100, "High")</f>
        <v>Low</v>
      </c>
    </row>
    <row r="19523" spans="1:8" x14ac:dyDescent="0.25">
      <c r="A19523" s="4" t="s">
        <v>1765</v>
      </c>
      <c r="C19523" s="4">
        <v>2017</v>
      </c>
      <c r="D19523" s="4">
        <v>83</v>
      </c>
      <c r="E19523" t="s">
        <v>18</v>
      </c>
      <c r="F19523" s="4">
        <f t="shared" si="915"/>
        <v>8</v>
      </c>
      <c r="G19523" s="4">
        <f t="shared" si="916"/>
        <v>1301</v>
      </c>
      <c r="H19523" s="4" t="str">
        <f t="shared" si="917"/>
        <v>Medium</v>
      </c>
    </row>
    <row r="19524" spans="1:8" x14ac:dyDescent="0.25">
      <c r="A19524" s="4" t="s">
        <v>1765</v>
      </c>
      <c r="C19524" s="4">
        <v>2017</v>
      </c>
      <c r="D19524" s="4">
        <v>20</v>
      </c>
      <c r="E19524" t="s">
        <v>118</v>
      </c>
      <c r="F19524" s="4">
        <f t="shared" si="915"/>
        <v>8</v>
      </c>
      <c r="G19524" s="4">
        <f t="shared" si="916"/>
        <v>11950</v>
      </c>
      <c r="H19524" s="4" t="str">
        <f t="shared" si="917"/>
        <v>Low</v>
      </c>
    </row>
    <row r="19525" spans="1:8" x14ac:dyDescent="0.25">
      <c r="A19525" s="4" t="s">
        <v>1765</v>
      </c>
      <c r="C19525" s="4">
        <v>2017</v>
      </c>
      <c r="D19525" s="4">
        <v>20</v>
      </c>
      <c r="E19525" t="s">
        <v>1889</v>
      </c>
      <c r="F19525" s="4">
        <f t="shared" si="915"/>
        <v>8</v>
      </c>
      <c r="G19525" s="4">
        <f t="shared" si="916"/>
        <v>11950</v>
      </c>
      <c r="H19525" s="4" t="str">
        <f t="shared" si="917"/>
        <v>Low</v>
      </c>
    </row>
    <row r="19526" spans="1:8" x14ac:dyDescent="0.25">
      <c r="A19526" s="4" t="s">
        <v>1765</v>
      </c>
      <c r="C19526" s="4">
        <v>2017</v>
      </c>
      <c r="D19526" s="4">
        <v>19</v>
      </c>
      <c r="E19526" t="s">
        <v>122</v>
      </c>
      <c r="F19526" s="4">
        <f t="shared" si="915"/>
        <v>8</v>
      </c>
      <c r="G19526" s="4">
        <f t="shared" si="916"/>
        <v>12942</v>
      </c>
      <c r="H19526" s="4" t="str">
        <f t="shared" si="917"/>
        <v>Low</v>
      </c>
    </row>
    <row r="19527" spans="1:8" x14ac:dyDescent="0.25">
      <c r="A19527" s="4" t="s">
        <v>1765</v>
      </c>
      <c r="C19527" s="4">
        <v>2017</v>
      </c>
      <c r="D19527" s="4">
        <v>34</v>
      </c>
      <c r="E19527" t="s">
        <v>919</v>
      </c>
      <c r="F19527" s="4">
        <f t="shared" si="915"/>
        <v>8</v>
      </c>
      <c r="G19527" s="4">
        <f t="shared" si="916"/>
        <v>5549</v>
      </c>
      <c r="H19527" s="4" t="str">
        <f t="shared" si="917"/>
        <v>Low</v>
      </c>
    </row>
    <row r="19528" spans="1:8" x14ac:dyDescent="0.25">
      <c r="A19528" s="4" t="s">
        <v>1765</v>
      </c>
      <c r="C19528" s="4">
        <v>2017</v>
      </c>
      <c r="D19528" s="4">
        <v>16</v>
      </c>
      <c r="E19528" t="s">
        <v>20</v>
      </c>
      <c r="F19528" s="4">
        <f t="shared" si="915"/>
        <v>8</v>
      </c>
      <c r="G19528" s="4">
        <f t="shared" si="916"/>
        <v>16227</v>
      </c>
      <c r="H19528" s="4" t="str">
        <f t="shared" si="917"/>
        <v>Low</v>
      </c>
    </row>
    <row r="19529" spans="1:8" x14ac:dyDescent="0.25">
      <c r="A19529" s="4" t="s">
        <v>1765</v>
      </c>
      <c r="C19529" s="4">
        <v>2017</v>
      </c>
      <c r="D19529" s="4">
        <v>47</v>
      </c>
      <c r="E19529" t="s">
        <v>1220</v>
      </c>
      <c r="F19529" s="4">
        <f t="shared" si="915"/>
        <v>8</v>
      </c>
      <c r="G19529" s="4">
        <f t="shared" si="916"/>
        <v>3375</v>
      </c>
      <c r="H19529" s="4" t="str">
        <f t="shared" si="917"/>
        <v>Low</v>
      </c>
    </row>
    <row r="19530" spans="1:8" x14ac:dyDescent="0.25">
      <c r="A19530" s="4" t="s">
        <v>1765</v>
      </c>
      <c r="C19530" s="4">
        <v>2017</v>
      </c>
      <c r="D19530" s="4">
        <v>22</v>
      </c>
      <c r="E19530" t="s">
        <v>49</v>
      </c>
      <c r="F19530" s="4">
        <f t="shared" si="915"/>
        <v>8</v>
      </c>
      <c r="G19530" s="4">
        <f t="shared" si="916"/>
        <v>10472</v>
      </c>
      <c r="H19530" s="4" t="str">
        <f t="shared" si="917"/>
        <v>Low</v>
      </c>
    </row>
    <row r="19531" spans="1:8" x14ac:dyDescent="0.25">
      <c r="A19531" s="4" t="s">
        <v>1765</v>
      </c>
      <c r="C19531" s="4">
        <v>2017</v>
      </c>
      <c r="D19531" s="4">
        <v>16</v>
      </c>
      <c r="E19531" t="s">
        <v>269</v>
      </c>
      <c r="F19531" s="4">
        <f t="shared" si="915"/>
        <v>8</v>
      </c>
      <c r="G19531" s="4">
        <f t="shared" si="916"/>
        <v>16227</v>
      </c>
      <c r="H19531" s="4" t="str">
        <f t="shared" si="917"/>
        <v>Low</v>
      </c>
    </row>
    <row r="19532" spans="1:8" x14ac:dyDescent="0.25">
      <c r="A19532" s="4" t="s">
        <v>1765</v>
      </c>
      <c r="C19532" s="4">
        <v>2017</v>
      </c>
      <c r="D19532" s="4">
        <v>26</v>
      </c>
      <c r="E19532" t="s">
        <v>6212</v>
      </c>
      <c r="F19532" s="4">
        <f t="shared" si="915"/>
        <v>8</v>
      </c>
      <c r="G19532" s="4">
        <f t="shared" si="916"/>
        <v>8239</v>
      </c>
      <c r="H19532" s="4" t="str">
        <f t="shared" si="917"/>
        <v>Low</v>
      </c>
    </row>
    <row r="19533" spans="1:8" x14ac:dyDescent="0.25">
      <c r="A19533" s="4" t="s">
        <v>1765</v>
      </c>
      <c r="C19533" s="4">
        <v>2017</v>
      </c>
      <c r="D19533" s="4">
        <v>16</v>
      </c>
      <c r="E19533" t="s">
        <v>838</v>
      </c>
      <c r="F19533" s="4">
        <f t="shared" si="915"/>
        <v>8</v>
      </c>
      <c r="G19533" s="4">
        <f t="shared" si="916"/>
        <v>16227</v>
      </c>
      <c r="H19533" s="4" t="str">
        <f t="shared" si="917"/>
        <v>Low</v>
      </c>
    </row>
    <row r="19534" spans="1:8" x14ac:dyDescent="0.25">
      <c r="A19534" s="4" t="s">
        <v>1765</v>
      </c>
      <c r="C19534" s="4">
        <v>2017</v>
      </c>
      <c r="D19534" s="4">
        <v>54</v>
      </c>
      <c r="E19534" t="s">
        <v>888</v>
      </c>
      <c r="F19534" s="4">
        <f t="shared" si="915"/>
        <v>8</v>
      </c>
      <c r="G19534" s="4">
        <f t="shared" si="916"/>
        <v>2698</v>
      </c>
      <c r="H19534" s="4" t="str">
        <f t="shared" si="917"/>
        <v>Medium</v>
      </c>
    </row>
    <row r="19535" spans="1:8" x14ac:dyDescent="0.25">
      <c r="A19535" s="4" t="s">
        <v>1765</v>
      </c>
      <c r="C19535" s="4">
        <v>2017</v>
      </c>
      <c r="D19535" s="4">
        <v>42</v>
      </c>
      <c r="E19535" t="s">
        <v>79</v>
      </c>
      <c r="F19535" s="4">
        <f t="shared" si="915"/>
        <v>8</v>
      </c>
      <c r="G19535" s="4">
        <f t="shared" si="916"/>
        <v>4063</v>
      </c>
      <c r="H19535" s="4" t="str">
        <f t="shared" si="917"/>
        <v>Low</v>
      </c>
    </row>
    <row r="19536" spans="1:8" x14ac:dyDescent="0.25">
      <c r="A19536" s="4" t="s">
        <v>1765</v>
      </c>
      <c r="C19536" s="4">
        <v>2017</v>
      </c>
      <c r="D19536" s="4">
        <v>18</v>
      </c>
      <c r="E19536" t="s">
        <v>5722</v>
      </c>
      <c r="F19536" s="4">
        <f t="shared" si="915"/>
        <v>8</v>
      </c>
      <c r="G19536" s="4">
        <f t="shared" si="916"/>
        <v>13846</v>
      </c>
      <c r="H19536" s="4" t="str">
        <f t="shared" si="917"/>
        <v>Low</v>
      </c>
    </row>
    <row r="19537" spans="1:8" x14ac:dyDescent="0.25">
      <c r="A19537" s="4" t="s">
        <v>1765</v>
      </c>
      <c r="C19537" s="4">
        <v>2017</v>
      </c>
      <c r="D19537" s="4">
        <v>37</v>
      </c>
      <c r="E19537" t="s">
        <v>56</v>
      </c>
      <c r="F19537" s="4">
        <f t="shared" si="915"/>
        <v>8</v>
      </c>
      <c r="G19537" s="4">
        <f t="shared" si="916"/>
        <v>4896</v>
      </c>
      <c r="H19537" s="4" t="str">
        <f t="shared" si="917"/>
        <v>Low</v>
      </c>
    </row>
    <row r="19538" spans="1:8" x14ac:dyDescent="0.25">
      <c r="A19538" s="4" t="s">
        <v>1765</v>
      </c>
      <c r="C19538" s="4">
        <v>2017</v>
      </c>
      <c r="D19538" s="4">
        <v>20</v>
      </c>
      <c r="E19538" t="s">
        <v>6240</v>
      </c>
      <c r="F19538" s="4">
        <f t="shared" si="915"/>
        <v>8</v>
      </c>
      <c r="G19538" s="4">
        <f t="shared" si="916"/>
        <v>11950</v>
      </c>
      <c r="H19538" s="4" t="str">
        <f t="shared" si="917"/>
        <v>Low</v>
      </c>
    </row>
    <row r="19539" spans="1:8" x14ac:dyDescent="0.25">
      <c r="A19539" s="4" t="s">
        <v>1765</v>
      </c>
      <c r="C19539" s="4">
        <v>2017</v>
      </c>
      <c r="D19539" s="4">
        <v>21</v>
      </c>
      <c r="E19539" t="s">
        <v>931</v>
      </c>
      <c r="F19539" s="4">
        <f t="shared" si="915"/>
        <v>8</v>
      </c>
      <c r="G19539" s="4">
        <f t="shared" si="916"/>
        <v>11275</v>
      </c>
      <c r="H19539" s="4" t="str">
        <f t="shared" si="917"/>
        <v>Low</v>
      </c>
    </row>
    <row r="19540" spans="1:8" x14ac:dyDescent="0.25">
      <c r="A19540" s="4" t="s">
        <v>1765</v>
      </c>
      <c r="C19540" s="4">
        <v>2017</v>
      </c>
      <c r="D19540" s="4">
        <v>15</v>
      </c>
      <c r="E19540" t="s">
        <v>160</v>
      </c>
      <c r="F19540" s="4">
        <f t="shared" si="915"/>
        <v>8</v>
      </c>
      <c r="G19540" s="4">
        <f t="shared" si="916"/>
        <v>17757</v>
      </c>
      <c r="H19540" s="4" t="str">
        <f t="shared" si="917"/>
        <v>Low</v>
      </c>
    </row>
    <row r="19541" spans="1:8" x14ac:dyDescent="0.25">
      <c r="A19541" s="4" t="s">
        <v>1765</v>
      </c>
      <c r="C19541" s="4">
        <v>2017</v>
      </c>
      <c r="D19541" s="4">
        <v>18</v>
      </c>
      <c r="E19541" t="s">
        <v>304</v>
      </c>
      <c r="F19541" s="4">
        <f t="shared" si="915"/>
        <v>8</v>
      </c>
      <c r="G19541" s="4">
        <f t="shared" si="916"/>
        <v>13846</v>
      </c>
      <c r="H19541" s="4" t="str">
        <f t="shared" si="917"/>
        <v>Low</v>
      </c>
    </row>
    <row r="19542" spans="1:8" x14ac:dyDescent="0.25">
      <c r="A19542" s="4" t="s">
        <v>1765</v>
      </c>
      <c r="C19542" s="4">
        <v>2017</v>
      </c>
      <c r="D19542" s="4">
        <v>62</v>
      </c>
      <c r="E19542" t="s">
        <v>129</v>
      </c>
      <c r="F19542" s="4">
        <f t="shared" si="915"/>
        <v>8</v>
      </c>
      <c r="G19542" s="4">
        <f t="shared" si="916"/>
        <v>2152</v>
      </c>
      <c r="H19542" s="4" t="str">
        <f t="shared" si="917"/>
        <v>Medium</v>
      </c>
    </row>
    <row r="19543" spans="1:8" x14ac:dyDescent="0.25">
      <c r="A19543" s="4" t="s">
        <v>1765</v>
      </c>
      <c r="C19543" s="4">
        <v>2017</v>
      </c>
      <c r="D19543" s="4">
        <v>25</v>
      </c>
      <c r="E19543" t="s">
        <v>3300</v>
      </c>
      <c r="F19543" s="4">
        <f t="shared" si="915"/>
        <v>8</v>
      </c>
      <c r="G19543" s="4">
        <f t="shared" si="916"/>
        <v>8768</v>
      </c>
      <c r="H19543" s="4" t="str">
        <f t="shared" si="917"/>
        <v>Low</v>
      </c>
    </row>
    <row r="19544" spans="1:8" x14ac:dyDescent="0.25">
      <c r="A19544" s="4" t="s">
        <v>1765</v>
      </c>
      <c r="C19544" s="4">
        <v>2017</v>
      </c>
      <c r="D19544" s="4">
        <v>20</v>
      </c>
      <c r="E19544" t="s">
        <v>207</v>
      </c>
      <c r="F19544" s="4">
        <f t="shared" si="915"/>
        <v>8</v>
      </c>
      <c r="G19544" s="4">
        <f t="shared" si="916"/>
        <v>11950</v>
      </c>
      <c r="H19544" s="4" t="str">
        <f t="shared" si="917"/>
        <v>Low</v>
      </c>
    </row>
    <row r="19545" spans="1:8" x14ac:dyDescent="0.25">
      <c r="A19545" s="4" t="s">
        <v>1765</v>
      </c>
      <c r="C19545" s="4">
        <v>2017</v>
      </c>
      <c r="D19545" s="4">
        <v>18</v>
      </c>
      <c r="E19545" t="s">
        <v>99</v>
      </c>
      <c r="F19545" s="4">
        <f t="shared" si="915"/>
        <v>8</v>
      </c>
      <c r="G19545" s="4">
        <f t="shared" si="916"/>
        <v>13846</v>
      </c>
      <c r="H19545" s="4" t="str">
        <f t="shared" si="917"/>
        <v>Low</v>
      </c>
    </row>
    <row r="19546" spans="1:8" x14ac:dyDescent="0.25">
      <c r="A19546" s="4" t="s">
        <v>1765</v>
      </c>
      <c r="C19546" s="4">
        <v>2017</v>
      </c>
      <c r="D19546" s="4">
        <v>20</v>
      </c>
      <c r="E19546" t="s">
        <v>2044</v>
      </c>
      <c r="F19546" s="4">
        <f t="shared" si="915"/>
        <v>8</v>
      </c>
      <c r="G19546" s="4">
        <f t="shared" si="916"/>
        <v>11950</v>
      </c>
      <c r="H19546" s="4" t="str">
        <f t="shared" si="917"/>
        <v>Low</v>
      </c>
    </row>
    <row r="19547" spans="1:8" x14ac:dyDescent="0.25">
      <c r="A19547" s="4" t="s">
        <v>1765</v>
      </c>
      <c r="C19547" s="4">
        <v>2017</v>
      </c>
      <c r="D19547" s="4">
        <v>103</v>
      </c>
      <c r="E19547" t="s">
        <v>81</v>
      </c>
      <c r="F19547" s="4">
        <f t="shared" si="915"/>
        <v>8</v>
      </c>
      <c r="G19547" s="4">
        <f t="shared" si="916"/>
        <v>885</v>
      </c>
      <c r="H19547" s="4" t="str">
        <f t="shared" si="917"/>
        <v>High</v>
      </c>
    </row>
    <row r="19548" spans="1:8" x14ac:dyDescent="0.25">
      <c r="A19548" s="4" t="s">
        <v>1765</v>
      </c>
      <c r="C19548" s="4">
        <v>2017</v>
      </c>
      <c r="D19548" s="4">
        <v>52</v>
      </c>
      <c r="E19548" t="s">
        <v>576</v>
      </c>
      <c r="F19548" s="4">
        <f t="shared" si="915"/>
        <v>8</v>
      </c>
      <c r="G19548" s="4">
        <f t="shared" si="916"/>
        <v>2864</v>
      </c>
      <c r="H19548" s="4" t="str">
        <f t="shared" si="917"/>
        <v>Medium</v>
      </c>
    </row>
    <row r="19549" spans="1:8" x14ac:dyDescent="0.25">
      <c r="A19549" s="4" t="s">
        <v>1765</v>
      </c>
      <c r="C19549" s="4">
        <v>2017</v>
      </c>
      <c r="D19549" s="4">
        <v>21</v>
      </c>
      <c r="E19549" t="s">
        <v>278</v>
      </c>
      <c r="F19549" s="4">
        <f t="shared" si="915"/>
        <v>8</v>
      </c>
      <c r="G19549" s="4">
        <f t="shared" si="916"/>
        <v>11275</v>
      </c>
      <c r="H19549" s="4" t="str">
        <f t="shared" si="917"/>
        <v>Low</v>
      </c>
    </row>
    <row r="19550" spans="1:8" x14ac:dyDescent="0.25">
      <c r="A19550" s="4" t="s">
        <v>1765</v>
      </c>
      <c r="C19550" s="4">
        <v>2017</v>
      </c>
      <c r="D19550" s="4">
        <v>17</v>
      </c>
      <c r="E19550" t="s">
        <v>6216</v>
      </c>
      <c r="F19550" s="4">
        <f t="shared" si="915"/>
        <v>8</v>
      </c>
      <c r="G19550" s="4">
        <f t="shared" si="916"/>
        <v>15102</v>
      </c>
      <c r="H19550" s="4" t="str">
        <f t="shared" si="917"/>
        <v>Low</v>
      </c>
    </row>
    <row r="19551" spans="1:8" x14ac:dyDescent="0.25">
      <c r="A19551" s="4" t="s">
        <v>1765</v>
      </c>
      <c r="C19551" s="4">
        <v>2017</v>
      </c>
      <c r="D19551" s="4">
        <v>16</v>
      </c>
      <c r="E19551" t="s">
        <v>6138</v>
      </c>
      <c r="F19551" s="4">
        <f t="shared" si="915"/>
        <v>8</v>
      </c>
      <c r="G19551" s="4">
        <f t="shared" si="916"/>
        <v>16227</v>
      </c>
      <c r="H19551" s="4" t="str">
        <f t="shared" si="917"/>
        <v>Low</v>
      </c>
    </row>
    <row r="19552" spans="1:8" x14ac:dyDescent="0.25">
      <c r="A19552" s="4" t="s">
        <v>1765</v>
      </c>
      <c r="C19552" s="4">
        <v>2017</v>
      </c>
      <c r="D19552" s="4">
        <v>18</v>
      </c>
      <c r="E19552" t="s">
        <v>2076</v>
      </c>
      <c r="F19552" s="4">
        <f t="shared" si="915"/>
        <v>8</v>
      </c>
      <c r="G19552" s="4">
        <f t="shared" si="916"/>
        <v>13846</v>
      </c>
      <c r="H19552" s="4" t="str">
        <f t="shared" si="917"/>
        <v>Low</v>
      </c>
    </row>
    <row r="19553" spans="1:8" x14ac:dyDescent="0.25">
      <c r="A19553" s="4" t="s">
        <v>1765</v>
      </c>
      <c r="C19553" s="4">
        <v>2017</v>
      </c>
      <c r="D19553" s="4">
        <v>17</v>
      </c>
      <c r="E19553" t="s">
        <v>6233</v>
      </c>
      <c r="F19553" s="4">
        <f t="shared" si="915"/>
        <v>8</v>
      </c>
      <c r="G19553" s="4">
        <f t="shared" si="916"/>
        <v>15102</v>
      </c>
      <c r="H19553" s="4" t="str">
        <f t="shared" si="917"/>
        <v>Low</v>
      </c>
    </row>
    <row r="19554" spans="1:8" x14ac:dyDescent="0.25">
      <c r="A19554" s="4" t="s">
        <v>1765</v>
      </c>
      <c r="C19554" s="4">
        <v>2017</v>
      </c>
      <c r="D19554" s="4">
        <v>16</v>
      </c>
      <c r="E19554" t="s">
        <v>1011</v>
      </c>
      <c r="F19554" s="4">
        <f t="shared" si="915"/>
        <v>8</v>
      </c>
      <c r="G19554" s="4">
        <f t="shared" si="916"/>
        <v>16227</v>
      </c>
      <c r="H19554" s="4" t="str">
        <f t="shared" si="917"/>
        <v>Low</v>
      </c>
    </row>
    <row r="19555" spans="1:8" x14ac:dyDescent="0.25">
      <c r="A19555" s="4" t="s">
        <v>1765</v>
      </c>
      <c r="C19555" s="4">
        <v>2017</v>
      </c>
      <c r="D19555" s="4">
        <v>33</v>
      </c>
      <c r="E19555" t="s">
        <v>794</v>
      </c>
      <c r="F19555" s="4">
        <f t="shared" si="915"/>
        <v>8</v>
      </c>
      <c r="G19555" s="4">
        <f t="shared" si="916"/>
        <v>5822</v>
      </c>
      <c r="H19555" s="4" t="str">
        <f t="shared" si="917"/>
        <v>Low</v>
      </c>
    </row>
    <row r="19556" spans="1:8" x14ac:dyDescent="0.25">
      <c r="A19556" s="4" t="s">
        <v>1765</v>
      </c>
      <c r="C19556" s="4">
        <v>2017</v>
      </c>
      <c r="D19556" s="4">
        <v>28</v>
      </c>
      <c r="E19556" t="s">
        <v>532</v>
      </c>
      <c r="F19556" s="4">
        <f t="shared" si="915"/>
        <v>8</v>
      </c>
      <c r="G19556" s="4">
        <f t="shared" si="916"/>
        <v>7373</v>
      </c>
      <c r="H19556" s="4" t="str">
        <f t="shared" si="917"/>
        <v>Low</v>
      </c>
    </row>
    <row r="19557" spans="1:8" x14ac:dyDescent="0.25">
      <c r="A19557" s="4" t="s">
        <v>1765</v>
      </c>
      <c r="C19557" s="4">
        <v>2017</v>
      </c>
      <c r="D19557" s="4">
        <v>24</v>
      </c>
      <c r="E19557" t="s">
        <v>104</v>
      </c>
      <c r="F19557" s="4">
        <f t="shared" si="915"/>
        <v>8</v>
      </c>
      <c r="G19557" s="4">
        <f t="shared" si="916"/>
        <v>9261</v>
      </c>
      <c r="H19557" s="4" t="str">
        <f t="shared" si="917"/>
        <v>Low</v>
      </c>
    </row>
    <row r="19558" spans="1:8" x14ac:dyDescent="0.25">
      <c r="A19558" s="4" t="s">
        <v>1765</v>
      </c>
      <c r="C19558" s="4">
        <v>2017</v>
      </c>
      <c r="D19558" s="4">
        <v>15</v>
      </c>
      <c r="E19558" t="s">
        <v>1323</v>
      </c>
      <c r="F19558" s="4">
        <f t="shared" si="915"/>
        <v>8</v>
      </c>
      <c r="G19558" s="4">
        <f t="shared" si="916"/>
        <v>17757</v>
      </c>
      <c r="H19558" s="4" t="str">
        <f t="shared" si="917"/>
        <v>Low</v>
      </c>
    </row>
    <row r="19559" spans="1:8" x14ac:dyDescent="0.25">
      <c r="A19559" s="4" t="s">
        <v>1765</v>
      </c>
      <c r="C19559" s="4">
        <v>2017</v>
      </c>
      <c r="D19559" s="4">
        <v>47</v>
      </c>
      <c r="E19559" t="s">
        <v>609</v>
      </c>
      <c r="F19559" s="4">
        <f t="shared" si="915"/>
        <v>8</v>
      </c>
      <c r="G19559" s="4">
        <f t="shared" si="916"/>
        <v>3375</v>
      </c>
      <c r="H19559" s="4" t="str">
        <f t="shared" si="917"/>
        <v>Low</v>
      </c>
    </row>
    <row r="19560" spans="1:8" x14ac:dyDescent="0.25">
      <c r="A19560" s="4" t="s">
        <v>1765</v>
      </c>
      <c r="C19560" s="4">
        <v>2017</v>
      </c>
      <c r="D19560" s="4">
        <v>100</v>
      </c>
      <c r="E19560" t="s">
        <v>223</v>
      </c>
      <c r="F19560" s="4">
        <f t="shared" si="915"/>
        <v>8</v>
      </c>
      <c r="G19560" s="4">
        <f t="shared" si="916"/>
        <v>939</v>
      </c>
      <c r="H19560" s="4" t="str">
        <f t="shared" si="917"/>
        <v>Medium</v>
      </c>
    </row>
    <row r="19561" spans="1:8" x14ac:dyDescent="0.25">
      <c r="A19561" s="4" t="s">
        <v>1765</v>
      </c>
      <c r="C19561" s="4">
        <v>2017</v>
      </c>
      <c r="D19561" s="4">
        <v>71</v>
      </c>
      <c r="E19561" t="s">
        <v>68</v>
      </c>
      <c r="F19561" s="4">
        <f t="shared" si="915"/>
        <v>8</v>
      </c>
      <c r="G19561" s="4">
        <f t="shared" si="916"/>
        <v>1716</v>
      </c>
      <c r="H19561" s="4" t="str">
        <f t="shared" si="917"/>
        <v>Medium</v>
      </c>
    </row>
    <row r="19562" spans="1:8" x14ac:dyDescent="0.25">
      <c r="A19562" s="4" t="s">
        <v>1765</v>
      </c>
      <c r="C19562" s="4">
        <v>2017</v>
      </c>
      <c r="D19562" s="4">
        <v>31</v>
      </c>
      <c r="E19562" t="s">
        <v>876</v>
      </c>
      <c r="F19562" s="4">
        <f t="shared" si="915"/>
        <v>8</v>
      </c>
      <c r="G19562" s="4">
        <f t="shared" si="916"/>
        <v>6392</v>
      </c>
      <c r="H19562" s="4" t="str">
        <f t="shared" si="917"/>
        <v>Low</v>
      </c>
    </row>
    <row r="19563" spans="1:8" x14ac:dyDescent="0.25">
      <c r="A19563" s="4" t="s">
        <v>1765</v>
      </c>
      <c r="C19563" s="4">
        <v>2017</v>
      </c>
      <c r="D19563" s="4">
        <v>62</v>
      </c>
      <c r="E19563" t="s">
        <v>41</v>
      </c>
      <c r="F19563" s="4">
        <f t="shared" si="915"/>
        <v>8</v>
      </c>
      <c r="G19563" s="4">
        <f t="shared" si="916"/>
        <v>2152</v>
      </c>
      <c r="H19563" s="4" t="str">
        <f t="shared" si="917"/>
        <v>Medium</v>
      </c>
    </row>
    <row r="19564" spans="1:8" x14ac:dyDescent="0.25">
      <c r="A19564" s="4" t="s">
        <v>1765</v>
      </c>
      <c r="C19564" s="4">
        <v>2017</v>
      </c>
      <c r="D19564" s="4">
        <v>26</v>
      </c>
      <c r="E19564" t="s">
        <v>5076</v>
      </c>
      <c r="F19564" s="4">
        <f t="shared" si="915"/>
        <v>8</v>
      </c>
      <c r="G19564" s="4">
        <f t="shared" si="916"/>
        <v>8239</v>
      </c>
      <c r="H19564" s="4" t="str">
        <f t="shared" si="917"/>
        <v>Low</v>
      </c>
    </row>
    <row r="19565" spans="1:8" x14ac:dyDescent="0.25">
      <c r="A19565" s="4" t="s">
        <v>1765</v>
      </c>
      <c r="C19565" s="4">
        <v>2017</v>
      </c>
      <c r="D19565" s="4">
        <v>24</v>
      </c>
      <c r="E19565" t="s">
        <v>1967</v>
      </c>
      <c r="F19565" s="4">
        <f t="shared" si="915"/>
        <v>8</v>
      </c>
      <c r="G19565" s="4">
        <f t="shared" si="916"/>
        <v>9261</v>
      </c>
      <c r="H19565" s="4" t="str">
        <f t="shared" si="917"/>
        <v>Low</v>
      </c>
    </row>
    <row r="19566" spans="1:8" x14ac:dyDescent="0.25">
      <c r="A19566" s="4" t="s">
        <v>1765</v>
      </c>
      <c r="C19566" s="4">
        <v>2017</v>
      </c>
      <c r="D19566" s="4">
        <v>17</v>
      </c>
      <c r="E19566" t="s">
        <v>890</v>
      </c>
      <c r="F19566" s="4">
        <f t="shared" si="915"/>
        <v>8</v>
      </c>
      <c r="G19566" s="4">
        <f t="shared" si="916"/>
        <v>15102</v>
      </c>
      <c r="H19566" s="4" t="str">
        <f t="shared" si="917"/>
        <v>Low</v>
      </c>
    </row>
    <row r="19567" spans="1:8" x14ac:dyDescent="0.25">
      <c r="A19567" s="4" t="s">
        <v>1765</v>
      </c>
      <c r="C19567" s="4">
        <v>2017</v>
      </c>
      <c r="D19567" s="4">
        <v>17</v>
      </c>
      <c r="E19567" t="s">
        <v>299</v>
      </c>
      <c r="F19567" s="4">
        <f t="shared" si="915"/>
        <v>8</v>
      </c>
      <c r="G19567" s="4">
        <f t="shared" si="916"/>
        <v>15102</v>
      </c>
      <c r="H19567" s="4" t="str">
        <f t="shared" si="917"/>
        <v>Low</v>
      </c>
    </row>
    <row r="19568" spans="1:8" x14ac:dyDescent="0.25">
      <c r="A19568" s="4" t="s">
        <v>1765</v>
      </c>
      <c r="C19568" s="4">
        <v>2017</v>
      </c>
      <c r="D19568" s="4">
        <v>43</v>
      </c>
      <c r="E19568" t="s">
        <v>48</v>
      </c>
      <c r="F19568" s="4">
        <f t="shared" si="915"/>
        <v>8</v>
      </c>
      <c r="G19568" s="4">
        <f t="shared" si="916"/>
        <v>3912</v>
      </c>
      <c r="H19568" s="4" t="str">
        <f t="shared" si="917"/>
        <v>Low</v>
      </c>
    </row>
    <row r="19569" spans="1:8" x14ac:dyDescent="0.25">
      <c r="A19569" s="4" t="s">
        <v>1765</v>
      </c>
      <c r="C19569" s="4">
        <v>2017</v>
      </c>
      <c r="D19569" s="4">
        <v>16</v>
      </c>
      <c r="E19569" t="s">
        <v>767</v>
      </c>
      <c r="F19569" s="4">
        <f t="shared" si="915"/>
        <v>8</v>
      </c>
      <c r="G19569" s="4">
        <f t="shared" si="916"/>
        <v>16227</v>
      </c>
      <c r="H19569" s="4" t="str">
        <f t="shared" si="917"/>
        <v>Low</v>
      </c>
    </row>
    <row r="19570" spans="1:8" x14ac:dyDescent="0.25">
      <c r="A19570" s="4" t="s">
        <v>1765</v>
      </c>
      <c r="C19570" s="4">
        <v>2017</v>
      </c>
      <c r="D19570" s="4">
        <v>17</v>
      </c>
      <c r="E19570" t="s">
        <v>6225</v>
      </c>
      <c r="F19570" s="4">
        <f t="shared" si="915"/>
        <v>8</v>
      </c>
      <c r="G19570" s="4">
        <f t="shared" si="916"/>
        <v>15102</v>
      </c>
      <c r="H19570" s="4" t="str">
        <f t="shared" si="917"/>
        <v>Low</v>
      </c>
    </row>
    <row r="19571" spans="1:8" x14ac:dyDescent="0.25">
      <c r="A19571" s="4" t="s">
        <v>1765</v>
      </c>
      <c r="C19571" s="4">
        <v>2017</v>
      </c>
      <c r="D19571" s="4">
        <v>17</v>
      </c>
      <c r="E19571" t="s">
        <v>755</v>
      </c>
      <c r="F19571" s="4">
        <f t="shared" si="915"/>
        <v>8</v>
      </c>
      <c r="G19571" s="4">
        <f t="shared" si="916"/>
        <v>15102</v>
      </c>
      <c r="H19571" s="4" t="str">
        <f t="shared" si="917"/>
        <v>Low</v>
      </c>
    </row>
    <row r="19572" spans="1:8" x14ac:dyDescent="0.25">
      <c r="A19572" s="4" t="s">
        <v>1765</v>
      </c>
      <c r="C19572" s="4">
        <v>2017</v>
      </c>
      <c r="D19572" s="4">
        <v>16</v>
      </c>
      <c r="E19572" t="s">
        <v>6239</v>
      </c>
      <c r="F19572" s="4">
        <f t="shared" si="915"/>
        <v>8</v>
      </c>
      <c r="G19572" s="4">
        <f t="shared" si="916"/>
        <v>16227</v>
      </c>
      <c r="H19572" s="4" t="str">
        <f t="shared" si="917"/>
        <v>Low</v>
      </c>
    </row>
    <row r="19573" spans="1:8" x14ac:dyDescent="0.25">
      <c r="A19573" s="4" t="s">
        <v>1765</v>
      </c>
      <c r="C19573" s="4">
        <v>2017</v>
      </c>
      <c r="D19573" s="4">
        <v>62</v>
      </c>
      <c r="E19573" t="s">
        <v>596</v>
      </c>
      <c r="F19573" s="4">
        <f t="shared" si="915"/>
        <v>8</v>
      </c>
      <c r="G19573" s="4">
        <f t="shared" si="916"/>
        <v>2152</v>
      </c>
      <c r="H19573" s="4" t="str">
        <f t="shared" si="917"/>
        <v>Medium</v>
      </c>
    </row>
    <row r="19574" spans="1:8" x14ac:dyDescent="0.25">
      <c r="A19574" s="4" t="s">
        <v>1765</v>
      </c>
      <c r="C19574" s="4">
        <v>2017</v>
      </c>
      <c r="D19574" s="4">
        <v>36</v>
      </c>
      <c r="E19574" t="s">
        <v>665</v>
      </c>
      <c r="F19574" s="4">
        <f t="shared" si="915"/>
        <v>8</v>
      </c>
      <c r="G19574" s="4">
        <f t="shared" si="916"/>
        <v>5095</v>
      </c>
      <c r="H19574" s="4" t="str">
        <f t="shared" si="917"/>
        <v>Low</v>
      </c>
    </row>
    <row r="19575" spans="1:8" x14ac:dyDescent="0.25">
      <c r="A19575" s="4" t="s">
        <v>1765</v>
      </c>
      <c r="C19575" s="4">
        <v>2017</v>
      </c>
      <c r="D19575" s="4">
        <v>25</v>
      </c>
      <c r="E19575" t="s">
        <v>887</v>
      </c>
      <c r="F19575" s="4">
        <f t="shared" si="915"/>
        <v>8</v>
      </c>
      <c r="G19575" s="4">
        <f t="shared" si="916"/>
        <v>8768</v>
      </c>
      <c r="H19575" s="4" t="str">
        <f t="shared" si="917"/>
        <v>Low</v>
      </c>
    </row>
    <row r="19576" spans="1:8" x14ac:dyDescent="0.25">
      <c r="A19576" s="4" t="s">
        <v>1765</v>
      </c>
      <c r="C19576" s="4">
        <v>2017</v>
      </c>
      <c r="D19576" s="4">
        <v>22</v>
      </c>
      <c r="E19576" t="s">
        <v>250</v>
      </c>
      <c r="F19576" s="4">
        <f t="shared" si="915"/>
        <v>8</v>
      </c>
      <c r="G19576" s="4">
        <f t="shared" si="916"/>
        <v>10472</v>
      </c>
      <c r="H19576" s="4" t="str">
        <f t="shared" si="917"/>
        <v>Low</v>
      </c>
    </row>
    <row r="19577" spans="1:8" x14ac:dyDescent="0.25">
      <c r="A19577" s="4" t="s">
        <v>1765</v>
      </c>
      <c r="C19577" s="4">
        <v>2017</v>
      </c>
      <c r="D19577" s="4">
        <v>25</v>
      </c>
      <c r="E19577" t="s">
        <v>2583</v>
      </c>
      <c r="F19577" s="4">
        <f t="shared" si="915"/>
        <v>8</v>
      </c>
      <c r="G19577" s="4">
        <f t="shared" si="916"/>
        <v>8768</v>
      </c>
      <c r="H19577" s="4" t="str">
        <f t="shared" si="917"/>
        <v>Low</v>
      </c>
    </row>
    <row r="19578" spans="1:8" x14ac:dyDescent="0.25">
      <c r="A19578" s="4" t="s">
        <v>1765</v>
      </c>
      <c r="C19578" s="4">
        <v>2017</v>
      </c>
      <c r="D19578" s="4">
        <v>15</v>
      </c>
      <c r="E19578" t="s">
        <v>6205</v>
      </c>
      <c r="F19578" s="4">
        <f t="shared" si="915"/>
        <v>8</v>
      </c>
      <c r="G19578" s="4">
        <f t="shared" si="916"/>
        <v>17757</v>
      </c>
      <c r="H19578" s="4" t="str">
        <f t="shared" si="917"/>
        <v>Low</v>
      </c>
    </row>
    <row r="19579" spans="1:8" x14ac:dyDescent="0.25">
      <c r="A19579" s="4" t="s">
        <v>1765</v>
      </c>
      <c r="C19579" s="4">
        <v>2017</v>
      </c>
      <c r="D19579" s="4">
        <v>22</v>
      </c>
      <c r="E19579" t="s">
        <v>837</v>
      </c>
      <c r="F19579" s="4">
        <f t="shared" si="915"/>
        <v>8</v>
      </c>
      <c r="G19579" s="4">
        <f t="shared" si="916"/>
        <v>10472</v>
      </c>
      <c r="H19579" s="4" t="str">
        <f t="shared" si="917"/>
        <v>Low</v>
      </c>
    </row>
    <row r="19580" spans="1:8" x14ac:dyDescent="0.25">
      <c r="A19580" s="4" t="s">
        <v>1765</v>
      </c>
      <c r="C19580" s="4">
        <v>2017</v>
      </c>
      <c r="D19580" s="4">
        <v>113</v>
      </c>
      <c r="E19580" t="s">
        <v>46</v>
      </c>
      <c r="F19580" s="4">
        <f t="shared" si="915"/>
        <v>8</v>
      </c>
      <c r="G19580" s="4">
        <f t="shared" si="916"/>
        <v>736</v>
      </c>
      <c r="H19580" s="4" t="str">
        <f t="shared" si="917"/>
        <v>High</v>
      </c>
    </row>
    <row r="19581" spans="1:8" x14ac:dyDescent="0.25">
      <c r="A19581" s="4" t="s">
        <v>1765</v>
      </c>
      <c r="C19581" s="4">
        <v>2017</v>
      </c>
      <c r="D19581" s="4">
        <v>18</v>
      </c>
      <c r="E19581" t="s">
        <v>324</v>
      </c>
      <c r="F19581" s="4">
        <f t="shared" si="915"/>
        <v>8</v>
      </c>
      <c r="G19581" s="4">
        <f t="shared" si="916"/>
        <v>13846</v>
      </c>
      <c r="H19581" s="4" t="str">
        <f t="shared" si="917"/>
        <v>Low</v>
      </c>
    </row>
    <row r="19582" spans="1:8" x14ac:dyDescent="0.25">
      <c r="A19582" s="4" t="s">
        <v>1765</v>
      </c>
      <c r="C19582" s="4">
        <v>2017</v>
      </c>
      <c r="D19582" s="4">
        <v>104</v>
      </c>
      <c r="E19582" t="s">
        <v>44</v>
      </c>
      <c r="F19582" s="4">
        <f t="shared" si="915"/>
        <v>8</v>
      </c>
      <c r="G19582" s="4">
        <f t="shared" si="916"/>
        <v>872</v>
      </c>
      <c r="H19582" s="4" t="str">
        <f t="shared" si="917"/>
        <v>High</v>
      </c>
    </row>
    <row r="19583" spans="1:8" x14ac:dyDescent="0.25">
      <c r="A19583" s="4" t="s">
        <v>1765</v>
      </c>
      <c r="C19583" s="4">
        <v>2017</v>
      </c>
      <c r="D19583" s="4">
        <v>37</v>
      </c>
      <c r="E19583" t="s">
        <v>1881</v>
      </c>
      <c r="F19583" s="4">
        <f t="shared" si="915"/>
        <v>8</v>
      </c>
      <c r="G19583" s="4">
        <f t="shared" si="916"/>
        <v>4896</v>
      </c>
      <c r="H19583" s="4" t="str">
        <f t="shared" si="917"/>
        <v>Low</v>
      </c>
    </row>
    <row r="19584" spans="1:8" x14ac:dyDescent="0.25">
      <c r="A19584" s="4" t="s">
        <v>1765</v>
      </c>
      <c r="C19584" s="4">
        <v>2017</v>
      </c>
      <c r="D19584" s="4">
        <v>18</v>
      </c>
      <c r="E19584" t="s">
        <v>6250</v>
      </c>
      <c r="F19584" s="4">
        <f t="shared" si="915"/>
        <v>8</v>
      </c>
      <c r="G19584" s="4">
        <f t="shared" si="916"/>
        <v>13846</v>
      </c>
      <c r="H19584" s="4" t="str">
        <f t="shared" si="917"/>
        <v>Low</v>
      </c>
    </row>
    <row r="19585" spans="1:8" x14ac:dyDescent="0.25">
      <c r="A19585" s="4" t="s">
        <v>1765</v>
      </c>
      <c r="C19585" s="4">
        <v>2017</v>
      </c>
      <c r="D19585" s="4">
        <v>16</v>
      </c>
      <c r="E19585" t="s">
        <v>877</v>
      </c>
      <c r="F19585" s="4">
        <f t="shared" si="915"/>
        <v>8</v>
      </c>
      <c r="G19585" s="4">
        <f t="shared" si="916"/>
        <v>16227</v>
      </c>
      <c r="H19585" s="4" t="str">
        <f t="shared" si="917"/>
        <v>Low</v>
      </c>
    </row>
    <row r="19586" spans="1:8" x14ac:dyDescent="0.25">
      <c r="A19586" s="4" t="s">
        <v>1765</v>
      </c>
      <c r="C19586" s="4">
        <v>2017</v>
      </c>
      <c r="D19586" s="4">
        <v>18</v>
      </c>
      <c r="E19586" t="s">
        <v>4524</v>
      </c>
      <c r="F19586" s="4">
        <f t="shared" ref="F19586:F19649" si="918">VLOOKUP(A19586,$M$11:$N$22,2,FALSE)</f>
        <v>8</v>
      </c>
      <c r="G19586" s="4">
        <f t="shared" ref="G19586:G19649" si="919">RANK(D19586,$D:$D,0)</f>
        <v>13846</v>
      </c>
      <c r="H19586" s="4" t="str">
        <f t="shared" ref="H19586:H19649" si="920">_xlfn.IFS(D19586&lt;50, "Low", AND(D19586&gt;=50, D19586&lt;=100), "Medium", D19586&gt;100, "High")</f>
        <v>Low</v>
      </c>
    </row>
    <row r="19587" spans="1:8" x14ac:dyDescent="0.25">
      <c r="A19587" s="4" t="s">
        <v>1765</v>
      </c>
      <c r="C19587" s="4">
        <v>2017</v>
      </c>
      <c r="D19587" s="4">
        <v>18</v>
      </c>
      <c r="E19587" t="s">
        <v>6009</v>
      </c>
      <c r="F19587" s="4">
        <f t="shared" si="918"/>
        <v>8</v>
      </c>
      <c r="G19587" s="4">
        <f t="shared" si="919"/>
        <v>13846</v>
      </c>
      <c r="H19587" s="4" t="str">
        <f t="shared" si="920"/>
        <v>Low</v>
      </c>
    </row>
    <row r="19588" spans="1:8" x14ac:dyDescent="0.25">
      <c r="A19588" s="4" t="s">
        <v>1765</v>
      </c>
      <c r="C19588" s="4">
        <v>2017</v>
      </c>
      <c r="D19588" s="4">
        <v>222</v>
      </c>
      <c r="E19588" t="s">
        <v>25</v>
      </c>
      <c r="F19588" s="4">
        <f t="shared" si="918"/>
        <v>8</v>
      </c>
      <c r="G19588" s="4">
        <f t="shared" si="919"/>
        <v>95</v>
      </c>
      <c r="H19588" s="4" t="str">
        <f t="shared" si="920"/>
        <v>High</v>
      </c>
    </row>
    <row r="19589" spans="1:8" x14ac:dyDescent="0.25">
      <c r="A19589" s="4" t="s">
        <v>1765</v>
      </c>
      <c r="C19589" s="4">
        <v>2017</v>
      </c>
      <c r="D19589" s="4">
        <v>42</v>
      </c>
      <c r="E19589" t="s">
        <v>198</v>
      </c>
      <c r="F19589" s="4">
        <f t="shared" si="918"/>
        <v>8</v>
      </c>
      <c r="G19589" s="4">
        <f t="shared" si="919"/>
        <v>4063</v>
      </c>
      <c r="H19589" s="4" t="str">
        <f t="shared" si="920"/>
        <v>Low</v>
      </c>
    </row>
    <row r="19590" spans="1:8" x14ac:dyDescent="0.25">
      <c r="A19590" s="4" t="s">
        <v>1765</v>
      </c>
      <c r="C19590" s="4">
        <v>2017</v>
      </c>
      <c r="D19590" s="4">
        <v>16</v>
      </c>
      <c r="E19590" t="s">
        <v>3550</v>
      </c>
      <c r="F19590" s="4">
        <f t="shared" si="918"/>
        <v>8</v>
      </c>
      <c r="G19590" s="4">
        <f t="shared" si="919"/>
        <v>16227</v>
      </c>
      <c r="H19590" s="4" t="str">
        <f t="shared" si="920"/>
        <v>Low</v>
      </c>
    </row>
    <row r="19591" spans="1:8" x14ac:dyDescent="0.25">
      <c r="A19591" s="4" t="s">
        <v>1765</v>
      </c>
      <c r="C19591" s="4">
        <v>2017</v>
      </c>
      <c r="D19591" s="4">
        <v>54</v>
      </c>
      <c r="E19591" t="s">
        <v>200</v>
      </c>
      <c r="F19591" s="4">
        <f t="shared" si="918"/>
        <v>8</v>
      </c>
      <c r="G19591" s="4">
        <f t="shared" si="919"/>
        <v>2698</v>
      </c>
      <c r="H19591" s="4" t="str">
        <f t="shared" si="920"/>
        <v>Medium</v>
      </c>
    </row>
    <row r="19592" spans="1:8" x14ac:dyDescent="0.25">
      <c r="A19592" s="4" t="s">
        <v>1765</v>
      </c>
      <c r="C19592" s="4">
        <v>2017</v>
      </c>
      <c r="D19592" s="4">
        <v>20</v>
      </c>
      <c r="E19592" t="s">
        <v>255</v>
      </c>
      <c r="F19592" s="4">
        <f t="shared" si="918"/>
        <v>8</v>
      </c>
      <c r="G19592" s="4">
        <f t="shared" si="919"/>
        <v>11950</v>
      </c>
      <c r="H19592" s="4" t="str">
        <f t="shared" si="920"/>
        <v>Low</v>
      </c>
    </row>
    <row r="19593" spans="1:8" x14ac:dyDescent="0.25">
      <c r="A19593" s="4" t="s">
        <v>1765</v>
      </c>
      <c r="C19593" s="4">
        <v>2017</v>
      </c>
      <c r="D19593" s="4">
        <v>16</v>
      </c>
      <c r="E19593" t="s">
        <v>6262</v>
      </c>
      <c r="F19593" s="4">
        <f t="shared" si="918"/>
        <v>8</v>
      </c>
      <c r="G19593" s="4">
        <f t="shared" si="919"/>
        <v>16227</v>
      </c>
      <c r="H19593" s="4" t="str">
        <f t="shared" si="920"/>
        <v>Low</v>
      </c>
    </row>
    <row r="19594" spans="1:8" x14ac:dyDescent="0.25">
      <c r="A19594" s="4" t="s">
        <v>1765</v>
      </c>
      <c r="C19594" s="4">
        <v>2017</v>
      </c>
      <c r="D19594" s="4">
        <v>16</v>
      </c>
      <c r="E19594" t="s">
        <v>6247</v>
      </c>
      <c r="F19594" s="4">
        <f t="shared" si="918"/>
        <v>8</v>
      </c>
      <c r="G19594" s="4">
        <f t="shared" si="919"/>
        <v>16227</v>
      </c>
      <c r="H19594" s="4" t="str">
        <f t="shared" si="920"/>
        <v>Low</v>
      </c>
    </row>
    <row r="19595" spans="1:8" x14ac:dyDescent="0.25">
      <c r="A19595" s="4" t="s">
        <v>1765</v>
      </c>
      <c r="C19595" s="4">
        <v>2017</v>
      </c>
      <c r="D19595" s="4">
        <v>62</v>
      </c>
      <c r="E19595" t="s">
        <v>2682</v>
      </c>
      <c r="F19595" s="4">
        <f t="shared" si="918"/>
        <v>8</v>
      </c>
      <c r="G19595" s="4">
        <f t="shared" si="919"/>
        <v>2152</v>
      </c>
      <c r="H19595" s="4" t="str">
        <f t="shared" si="920"/>
        <v>Medium</v>
      </c>
    </row>
    <row r="19596" spans="1:8" x14ac:dyDescent="0.25">
      <c r="A19596" s="4" t="s">
        <v>1765</v>
      </c>
      <c r="C19596" s="4">
        <v>2017</v>
      </c>
      <c r="D19596" s="4">
        <v>22</v>
      </c>
      <c r="E19596" t="s">
        <v>88</v>
      </c>
      <c r="F19596" s="4">
        <f t="shared" si="918"/>
        <v>8</v>
      </c>
      <c r="G19596" s="4">
        <f t="shared" si="919"/>
        <v>10472</v>
      </c>
      <c r="H19596" s="4" t="str">
        <f t="shared" si="920"/>
        <v>Low</v>
      </c>
    </row>
    <row r="19597" spans="1:8" x14ac:dyDescent="0.25">
      <c r="A19597" s="4" t="s">
        <v>1765</v>
      </c>
      <c r="C19597" s="4">
        <v>2017</v>
      </c>
      <c r="D19597" s="4">
        <v>20</v>
      </c>
      <c r="E19597" t="s">
        <v>6237</v>
      </c>
      <c r="F19597" s="4">
        <f t="shared" si="918"/>
        <v>8</v>
      </c>
      <c r="G19597" s="4">
        <f t="shared" si="919"/>
        <v>11950</v>
      </c>
      <c r="H19597" s="4" t="str">
        <f t="shared" si="920"/>
        <v>Low</v>
      </c>
    </row>
    <row r="19598" spans="1:8" x14ac:dyDescent="0.25">
      <c r="A19598" s="4" t="s">
        <v>1765</v>
      </c>
      <c r="C19598" s="4">
        <v>2017</v>
      </c>
      <c r="D19598" s="4">
        <v>40</v>
      </c>
      <c r="E19598" t="s">
        <v>969</v>
      </c>
      <c r="F19598" s="4">
        <f t="shared" si="918"/>
        <v>8</v>
      </c>
      <c r="G19598" s="4">
        <f t="shared" si="919"/>
        <v>4351</v>
      </c>
      <c r="H19598" s="4" t="str">
        <f t="shared" si="920"/>
        <v>Low</v>
      </c>
    </row>
    <row r="19599" spans="1:8" x14ac:dyDescent="0.25">
      <c r="A19599" s="4" t="s">
        <v>1765</v>
      </c>
      <c r="C19599" s="4">
        <v>2017</v>
      </c>
      <c r="D19599" s="4">
        <v>19</v>
      </c>
      <c r="E19599" t="s">
        <v>5788</v>
      </c>
      <c r="F19599" s="4">
        <f t="shared" si="918"/>
        <v>8</v>
      </c>
      <c r="G19599" s="4">
        <f t="shared" si="919"/>
        <v>12942</v>
      </c>
      <c r="H19599" s="4" t="str">
        <f t="shared" si="920"/>
        <v>Low</v>
      </c>
    </row>
    <row r="19600" spans="1:8" x14ac:dyDescent="0.25">
      <c r="A19600" s="4" t="s">
        <v>1765</v>
      </c>
      <c r="C19600" s="4">
        <v>2017</v>
      </c>
      <c r="D19600" s="4">
        <v>23</v>
      </c>
      <c r="E19600" t="s">
        <v>1118</v>
      </c>
      <c r="F19600" s="4">
        <f t="shared" si="918"/>
        <v>8</v>
      </c>
      <c r="G19600" s="4">
        <f t="shared" si="919"/>
        <v>9894</v>
      </c>
      <c r="H19600" s="4" t="str">
        <f t="shared" si="920"/>
        <v>Low</v>
      </c>
    </row>
    <row r="19601" spans="1:8" x14ac:dyDescent="0.25">
      <c r="A19601" s="4" t="s">
        <v>1765</v>
      </c>
      <c r="C19601" s="4">
        <v>2017</v>
      </c>
      <c r="D19601" s="4">
        <v>18</v>
      </c>
      <c r="E19601" t="s">
        <v>1731</v>
      </c>
      <c r="F19601" s="4">
        <f t="shared" si="918"/>
        <v>8</v>
      </c>
      <c r="G19601" s="4">
        <f t="shared" si="919"/>
        <v>13846</v>
      </c>
      <c r="H19601" s="4" t="str">
        <f t="shared" si="920"/>
        <v>Low</v>
      </c>
    </row>
    <row r="19602" spans="1:8" x14ac:dyDescent="0.25">
      <c r="A19602" s="4" t="s">
        <v>1765</v>
      </c>
      <c r="C19602" s="4">
        <v>2017</v>
      </c>
      <c r="D19602" s="4">
        <v>31</v>
      </c>
      <c r="E19602" t="s">
        <v>4696</v>
      </c>
      <c r="F19602" s="4">
        <f t="shared" si="918"/>
        <v>8</v>
      </c>
      <c r="G19602" s="4">
        <f t="shared" si="919"/>
        <v>6392</v>
      </c>
      <c r="H19602" s="4" t="str">
        <f t="shared" si="920"/>
        <v>Low</v>
      </c>
    </row>
    <row r="19603" spans="1:8" x14ac:dyDescent="0.25">
      <c r="A19603" s="4" t="s">
        <v>1765</v>
      </c>
      <c r="C19603" s="4">
        <v>2017</v>
      </c>
      <c r="D19603" s="4">
        <v>32</v>
      </c>
      <c r="E19603" t="s">
        <v>3427</v>
      </c>
      <c r="F19603" s="4">
        <f t="shared" si="918"/>
        <v>8</v>
      </c>
      <c r="G19603" s="4">
        <f t="shared" si="919"/>
        <v>6069</v>
      </c>
      <c r="H19603" s="4" t="str">
        <f t="shared" si="920"/>
        <v>Low</v>
      </c>
    </row>
    <row r="19604" spans="1:8" x14ac:dyDescent="0.25">
      <c r="A19604" s="4" t="s">
        <v>1765</v>
      </c>
      <c r="C19604" s="4">
        <v>2017</v>
      </c>
      <c r="D19604" s="4">
        <v>22</v>
      </c>
      <c r="E19604" t="s">
        <v>1513</v>
      </c>
      <c r="F19604" s="4">
        <f t="shared" si="918"/>
        <v>8</v>
      </c>
      <c r="G19604" s="4">
        <f t="shared" si="919"/>
        <v>10472</v>
      </c>
      <c r="H19604" s="4" t="str">
        <f t="shared" si="920"/>
        <v>Low</v>
      </c>
    </row>
    <row r="19605" spans="1:8" x14ac:dyDescent="0.25">
      <c r="A19605" s="4" t="s">
        <v>1765</v>
      </c>
      <c r="C19605" s="4">
        <v>2017</v>
      </c>
      <c r="D19605" s="4">
        <v>33</v>
      </c>
      <c r="E19605" t="s">
        <v>142</v>
      </c>
      <c r="F19605" s="4">
        <f t="shared" si="918"/>
        <v>8</v>
      </c>
      <c r="G19605" s="4">
        <f t="shared" si="919"/>
        <v>5822</v>
      </c>
      <c r="H19605" s="4" t="str">
        <f t="shared" si="920"/>
        <v>Low</v>
      </c>
    </row>
    <row r="19606" spans="1:8" x14ac:dyDescent="0.25">
      <c r="A19606" s="4" t="s">
        <v>1765</v>
      </c>
      <c r="C19606" s="4">
        <v>2017</v>
      </c>
      <c r="D19606" s="4">
        <v>32</v>
      </c>
      <c r="E19606" t="s">
        <v>163</v>
      </c>
      <c r="F19606" s="4">
        <f t="shared" si="918"/>
        <v>8</v>
      </c>
      <c r="G19606" s="4">
        <f t="shared" si="919"/>
        <v>6069</v>
      </c>
      <c r="H19606" s="4" t="str">
        <f t="shared" si="920"/>
        <v>Low</v>
      </c>
    </row>
    <row r="19607" spans="1:8" x14ac:dyDescent="0.25">
      <c r="A19607" s="4" t="s">
        <v>1765</v>
      </c>
      <c r="C19607" s="4">
        <v>2017</v>
      </c>
      <c r="D19607" s="4">
        <v>24</v>
      </c>
      <c r="E19607" t="s">
        <v>318</v>
      </c>
      <c r="F19607" s="4">
        <f t="shared" si="918"/>
        <v>8</v>
      </c>
      <c r="G19607" s="4">
        <f t="shared" si="919"/>
        <v>9261</v>
      </c>
      <c r="H19607" s="4" t="str">
        <f t="shared" si="920"/>
        <v>Low</v>
      </c>
    </row>
    <row r="19608" spans="1:8" x14ac:dyDescent="0.25">
      <c r="A19608" s="4" t="s">
        <v>1765</v>
      </c>
      <c r="C19608" s="4">
        <v>2017</v>
      </c>
      <c r="D19608" s="4">
        <v>28</v>
      </c>
      <c r="E19608" t="s">
        <v>1473</v>
      </c>
      <c r="F19608" s="4">
        <f t="shared" si="918"/>
        <v>8</v>
      </c>
      <c r="G19608" s="4">
        <f t="shared" si="919"/>
        <v>7373</v>
      </c>
      <c r="H19608" s="4" t="str">
        <f t="shared" si="920"/>
        <v>Low</v>
      </c>
    </row>
    <row r="19609" spans="1:8" x14ac:dyDescent="0.25">
      <c r="A19609" s="4" t="s">
        <v>1765</v>
      </c>
      <c r="C19609" s="4">
        <v>2017</v>
      </c>
      <c r="D19609" s="4">
        <v>18</v>
      </c>
      <c r="E19609" t="s">
        <v>2007</v>
      </c>
      <c r="F19609" s="4">
        <f t="shared" si="918"/>
        <v>8</v>
      </c>
      <c r="G19609" s="4">
        <f t="shared" si="919"/>
        <v>13846</v>
      </c>
      <c r="H19609" s="4" t="str">
        <f t="shared" si="920"/>
        <v>Low</v>
      </c>
    </row>
    <row r="19610" spans="1:8" x14ac:dyDescent="0.25">
      <c r="A19610" s="4" t="s">
        <v>1765</v>
      </c>
      <c r="C19610" s="4">
        <v>2017</v>
      </c>
      <c r="D19610" s="4">
        <v>26</v>
      </c>
      <c r="E19610" t="s">
        <v>285</v>
      </c>
      <c r="F19610" s="4">
        <f t="shared" si="918"/>
        <v>8</v>
      </c>
      <c r="G19610" s="4">
        <f t="shared" si="919"/>
        <v>8239</v>
      </c>
      <c r="H19610" s="4" t="str">
        <f t="shared" si="920"/>
        <v>Low</v>
      </c>
    </row>
    <row r="19611" spans="1:8" x14ac:dyDescent="0.25">
      <c r="A19611" s="4" t="s">
        <v>1765</v>
      </c>
      <c r="C19611" s="4">
        <v>2017</v>
      </c>
      <c r="D19611" s="4">
        <v>19</v>
      </c>
      <c r="E19611" t="s">
        <v>5828</v>
      </c>
      <c r="F19611" s="4">
        <f t="shared" si="918"/>
        <v>8</v>
      </c>
      <c r="G19611" s="4">
        <f t="shared" si="919"/>
        <v>12942</v>
      </c>
      <c r="H19611" s="4" t="str">
        <f t="shared" si="920"/>
        <v>Low</v>
      </c>
    </row>
    <row r="19612" spans="1:8" x14ac:dyDescent="0.25">
      <c r="A19612" s="4" t="s">
        <v>1765</v>
      </c>
      <c r="C19612" s="4">
        <v>2017</v>
      </c>
      <c r="D19612" s="4">
        <v>102</v>
      </c>
      <c r="E19612" t="s">
        <v>26</v>
      </c>
      <c r="F19612" s="4">
        <f t="shared" si="918"/>
        <v>8</v>
      </c>
      <c r="G19612" s="4">
        <f t="shared" si="919"/>
        <v>896</v>
      </c>
      <c r="H19612" s="4" t="str">
        <f t="shared" si="920"/>
        <v>High</v>
      </c>
    </row>
    <row r="19613" spans="1:8" x14ac:dyDescent="0.25">
      <c r="A19613" s="4" t="s">
        <v>1765</v>
      </c>
      <c r="C19613" s="4">
        <v>2017</v>
      </c>
      <c r="D19613" s="4">
        <v>21</v>
      </c>
      <c r="E19613" t="s">
        <v>572</v>
      </c>
      <c r="F19613" s="4">
        <f t="shared" si="918"/>
        <v>8</v>
      </c>
      <c r="G19613" s="4">
        <f t="shared" si="919"/>
        <v>11275</v>
      </c>
      <c r="H19613" s="4" t="str">
        <f t="shared" si="920"/>
        <v>Low</v>
      </c>
    </row>
    <row r="19614" spans="1:8" x14ac:dyDescent="0.25">
      <c r="A19614" s="4" t="s">
        <v>1765</v>
      </c>
      <c r="C19614" s="4">
        <v>2017</v>
      </c>
      <c r="D19614" s="4">
        <v>212</v>
      </c>
      <c r="E19614" t="s">
        <v>14</v>
      </c>
      <c r="F19614" s="4">
        <f t="shared" si="918"/>
        <v>8</v>
      </c>
      <c r="G19614" s="4">
        <f t="shared" si="919"/>
        <v>106</v>
      </c>
      <c r="H19614" s="4" t="str">
        <f t="shared" si="920"/>
        <v>High</v>
      </c>
    </row>
    <row r="19615" spans="1:8" x14ac:dyDescent="0.25">
      <c r="A19615" s="4" t="s">
        <v>1765</v>
      </c>
      <c r="C19615" s="4">
        <v>2017</v>
      </c>
      <c r="D19615" s="4">
        <v>43</v>
      </c>
      <c r="E19615" t="s">
        <v>398</v>
      </c>
      <c r="F19615" s="4">
        <f t="shared" si="918"/>
        <v>8</v>
      </c>
      <c r="G19615" s="4">
        <f t="shared" si="919"/>
        <v>3912</v>
      </c>
      <c r="H19615" s="4" t="str">
        <f t="shared" si="920"/>
        <v>Low</v>
      </c>
    </row>
    <row r="19616" spans="1:8" x14ac:dyDescent="0.25">
      <c r="A19616" s="4" t="s">
        <v>1765</v>
      </c>
      <c r="C19616" s="4">
        <v>2017</v>
      </c>
      <c r="D19616" s="4">
        <v>31</v>
      </c>
      <c r="E19616" t="s">
        <v>244</v>
      </c>
      <c r="F19616" s="4">
        <f t="shared" si="918"/>
        <v>8</v>
      </c>
      <c r="G19616" s="4">
        <f t="shared" si="919"/>
        <v>6392</v>
      </c>
      <c r="H19616" s="4" t="str">
        <f t="shared" si="920"/>
        <v>Low</v>
      </c>
    </row>
    <row r="19617" spans="1:8" x14ac:dyDescent="0.25">
      <c r="A19617" s="4" t="s">
        <v>1765</v>
      </c>
      <c r="C19617" s="4">
        <v>2017</v>
      </c>
      <c r="D19617" s="4">
        <v>42</v>
      </c>
      <c r="E19617" t="s">
        <v>5838</v>
      </c>
      <c r="F19617" s="4">
        <f t="shared" si="918"/>
        <v>8</v>
      </c>
      <c r="G19617" s="4">
        <f t="shared" si="919"/>
        <v>4063</v>
      </c>
      <c r="H19617" s="4" t="str">
        <f t="shared" si="920"/>
        <v>Low</v>
      </c>
    </row>
    <row r="19618" spans="1:8" x14ac:dyDescent="0.25">
      <c r="A19618" s="4" t="s">
        <v>1765</v>
      </c>
      <c r="C19618" s="4">
        <v>2017</v>
      </c>
      <c r="D19618" s="4">
        <v>15</v>
      </c>
      <c r="E19618" t="s">
        <v>6257</v>
      </c>
      <c r="F19618" s="4">
        <f t="shared" si="918"/>
        <v>8</v>
      </c>
      <c r="G19618" s="4">
        <f t="shared" si="919"/>
        <v>17757</v>
      </c>
      <c r="H19618" s="4" t="str">
        <f t="shared" si="920"/>
        <v>Low</v>
      </c>
    </row>
    <row r="19619" spans="1:8" x14ac:dyDescent="0.25">
      <c r="A19619" s="4" t="s">
        <v>1765</v>
      </c>
      <c r="C19619" s="4">
        <v>2017</v>
      </c>
      <c r="D19619" s="4">
        <v>17</v>
      </c>
      <c r="E19619" t="s">
        <v>6254</v>
      </c>
      <c r="F19619" s="4">
        <f t="shared" si="918"/>
        <v>8</v>
      </c>
      <c r="G19619" s="4">
        <f t="shared" si="919"/>
        <v>15102</v>
      </c>
      <c r="H19619" s="4" t="str">
        <f t="shared" si="920"/>
        <v>Low</v>
      </c>
    </row>
    <row r="19620" spans="1:8" x14ac:dyDescent="0.25">
      <c r="A19620" s="4" t="s">
        <v>1765</v>
      </c>
      <c r="C19620" s="4">
        <v>2017</v>
      </c>
      <c r="D19620" s="4">
        <v>20</v>
      </c>
      <c r="E19620" t="s">
        <v>1625</v>
      </c>
      <c r="F19620" s="4">
        <f t="shared" si="918"/>
        <v>8</v>
      </c>
      <c r="G19620" s="4">
        <f t="shared" si="919"/>
        <v>11950</v>
      </c>
      <c r="H19620" s="4" t="str">
        <f t="shared" si="920"/>
        <v>Low</v>
      </c>
    </row>
    <row r="19621" spans="1:8" x14ac:dyDescent="0.25">
      <c r="A19621" s="4" t="s">
        <v>1765</v>
      </c>
      <c r="C19621" s="4">
        <v>2017</v>
      </c>
      <c r="D19621" s="4">
        <v>16</v>
      </c>
      <c r="E19621" t="s">
        <v>4575</v>
      </c>
      <c r="F19621" s="4">
        <f t="shared" si="918"/>
        <v>8</v>
      </c>
      <c r="G19621" s="4">
        <f t="shared" si="919"/>
        <v>16227</v>
      </c>
      <c r="H19621" s="4" t="str">
        <f t="shared" si="920"/>
        <v>Low</v>
      </c>
    </row>
    <row r="19622" spans="1:8" x14ac:dyDescent="0.25">
      <c r="A19622" s="4" t="s">
        <v>1765</v>
      </c>
      <c r="C19622" s="4">
        <v>2017</v>
      </c>
      <c r="D19622" s="4">
        <v>134</v>
      </c>
      <c r="E19622" t="s">
        <v>3273</v>
      </c>
      <c r="F19622" s="4">
        <f t="shared" si="918"/>
        <v>8</v>
      </c>
      <c r="G19622" s="4">
        <f t="shared" si="919"/>
        <v>476</v>
      </c>
      <c r="H19622" s="4" t="str">
        <f t="shared" si="920"/>
        <v>High</v>
      </c>
    </row>
    <row r="19623" spans="1:8" x14ac:dyDescent="0.25">
      <c r="A19623" s="4" t="s">
        <v>1765</v>
      </c>
      <c r="C19623" s="4">
        <v>2017</v>
      </c>
      <c r="D19623" s="4">
        <v>32</v>
      </c>
      <c r="E19623" t="s">
        <v>3254</v>
      </c>
      <c r="F19623" s="4">
        <f t="shared" si="918"/>
        <v>8</v>
      </c>
      <c r="G19623" s="4">
        <f t="shared" si="919"/>
        <v>6069</v>
      </c>
      <c r="H19623" s="4" t="str">
        <f t="shared" si="920"/>
        <v>Low</v>
      </c>
    </row>
    <row r="19624" spans="1:8" x14ac:dyDescent="0.25">
      <c r="A19624" s="4" t="s">
        <v>1765</v>
      </c>
      <c r="C19624" s="4">
        <v>2017</v>
      </c>
      <c r="D19624" s="4">
        <v>16</v>
      </c>
      <c r="E19624" t="s">
        <v>4609</v>
      </c>
      <c r="F19624" s="4">
        <f t="shared" si="918"/>
        <v>8</v>
      </c>
      <c r="G19624" s="4">
        <f t="shared" si="919"/>
        <v>16227</v>
      </c>
      <c r="H19624" s="4" t="str">
        <f t="shared" si="920"/>
        <v>Low</v>
      </c>
    </row>
    <row r="19625" spans="1:8" x14ac:dyDescent="0.25">
      <c r="A19625" s="4" t="s">
        <v>1765</v>
      </c>
      <c r="C19625" s="4">
        <v>2017</v>
      </c>
      <c r="D19625" s="4">
        <v>34</v>
      </c>
      <c r="E19625" t="s">
        <v>6267</v>
      </c>
      <c r="F19625" s="4">
        <f t="shared" si="918"/>
        <v>8</v>
      </c>
      <c r="G19625" s="4">
        <f t="shared" si="919"/>
        <v>5549</v>
      </c>
      <c r="H19625" s="4" t="str">
        <f t="shared" si="920"/>
        <v>Low</v>
      </c>
    </row>
    <row r="19626" spans="1:8" x14ac:dyDescent="0.25">
      <c r="A19626" s="4" t="s">
        <v>1765</v>
      </c>
      <c r="C19626" s="4">
        <v>2017</v>
      </c>
      <c r="D19626" s="4">
        <v>21</v>
      </c>
      <c r="E19626" t="s">
        <v>6265</v>
      </c>
      <c r="F19626" s="4">
        <f t="shared" si="918"/>
        <v>8</v>
      </c>
      <c r="G19626" s="4">
        <f t="shared" si="919"/>
        <v>11275</v>
      </c>
      <c r="H19626" s="4" t="str">
        <f t="shared" si="920"/>
        <v>Low</v>
      </c>
    </row>
    <row r="19627" spans="1:8" x14ac:dyDescent="0.25">
      <c r="A19627" s="4" t="s">
        <v>1765</v>
      </c>
      <c r="C19627" s="4">
        <v>2017</v>
      </c>
      <c r="D19627" s="4">
        <v>20</v>
      </c>
      <c r="E19627" t="s">
        <v>329</v>
      </c>
      <c r="F19627" s="4">
        <f t="shared" si="918"/>
        <v>8</v>
      </c>
      <c r="G19627" s="4">
        <f t="shared" si="919"/>
        <v>11950</v>
      </c>
      <c r="H19627" s="4" t="str">
        <f t="shared" si="920"/>
        <v>Low</v>
      </c>
    </row>
    <row r="19628" spans="1:8" x14ac:dyDescent="0.25">
      <c r="A19628" s="4" t="s">
        <v>1765</v>
      </c>
      <c r="C19628" s="4">
        <v>2017</v>
      </c>
      <c r="D19628" s="4">
        <v>23</v>
      </c>
      <c r="E19628" t="s">
        <v>239</v>
      </c>
      <c r="F19628" s="4">
        <f t="shared" si="918"/>
        <v>8</v>
      </c>
      <c r="G19628" s="4">
        <f t="shared" si="919"/>
        <v>9894</v>
      </c>
      <c r="H19628" s="4" t="str">
        <f t="shared" si="920"/>
        <v>Low</v>
      </c>
    </row>
    <row r="19629" spans="1:8" x14ac:dyDescent="0.25">
      <c r="A19629" s="4" t="s">
        <v>1765</v>
      </c>
      <c r="C19629" s="4">
        <v>2017</v>
      </c>
      <c r="D19629" s="4">
        <v>17</v>
      </c>
      <c r="E19629" t="s">
        <v>6226</v>
      </c>
      <c r="F19629" s="4">
        <f t="shared" si="918"/>
        <v>8</v>
      </c>
      <c r="G19629" s="4">
        <f t="shared" si="919"/>
        <v>15102</v>
      </c>
      <c r="H19629" s="4" t="str">
        <f t="shared" si="920"/>
        <v>Low</v>
      </c>
    </row>
    <row r="19630" spans="1:8" x14ac:dyDescent="0.25">
      <c r="A19630" s="4" t="s">
        <v>1765</v>
      </c>
      <c r="C19630" s="4">
        <v>2017</v>
      </c>
      <c r="D19630" s="4">
        <v>27</v>
      </c>
      <c r="E19630" t="s">
        <v>1680</v>
      </c>
      <c r="F19630" s="4">
        <f t="shared" si="918"/>
        <v>8</v>
      </c>
      <c r="G19630" s="4">
        <f t="shared" si="919"/>
        <v>7822</v>
      </c>
      <c r="H19630" s="4" t="str">
        <f t="shared" si="920"/>
        <v>Low</v>
      </c>
    </row>
    <row r="19631" spans="1:8" x14ac:dyDescent="0.25">
      <c r="A19631" s="4" t="s">
        <v>1765</v>
      </c>
      <c r="C19631" s="4">
        <v>2017</v>
      </c>
      <c r="D19631" s="4">
        <v>21</v>
      </c>
      <c r="E19631" t="s">
        <v>477</v>
      </c>
      <c r="F19631" s="4">
        <f t="shared" si="918"/>
        <v>8</v>
      </c>
      <c r="G19631" s="4">
        <f t="shared" si="919"/>
        <v>11275</v>
      </c>
      <c r="H19631" s="4" t="str">
        <f t="shared" si="920"/>
        <v>Low</v>
      </c>
    </row>
    <row r="19632" spans="1:8" x14ac:dyDescent="0.25">
      <c r="A19632" s="4" t="s">
        <v>1765</v>
      </c>
      <c r="C19632" s="4">
        <v>2017</v>
      </c>
      <c r="D19632" s="4">
        <v>22</v>
      </c>
      <c r="E19632" t="s">
        <v>107</v>
      </c>
      <c r="F19632" s="4">
        <f t="shared" si="918"/>
        <v>8</v>
      </c>
      <c r="G19632" s="4">
        <f t="shared" si="919"/>
        <v>10472</v>
      </c>
      <c r="H19632" s="4" t="str">
        <f t="shared" si="920"/>
        <v>Low</v>
      </c>
    </row>
    <row r="19633" spans="1:8" x14ac:dyDescent="0.25">
      <c r="A19633" s="4" t="s">
        <v>1765</v>
      </c>
      <c r="C19633" s="4">
        <v>2017</v>
      </c>
      <c r="D19633" s="4">
        <v>28</v>
      </c>
      <c r="E19633" t="s">
        <v>109</v>
      </c>
      <c r="F19633" s="4">
        <f t="shared" si="918"/>
        <v>8</v>
      </c>
      <c r="G19633" s="4">
        <f t="shared" si="919"/>
        <v>7373</v>
      </c>
      <c r="H19633" s="4" t="str">
        <f t="shared" si="920"/>
        <v>Low</v>
      </c>
    </row>
    <row r="19634" spans="1:8" x14ac:dyDescent="0.25">
      <c r="A19634" s="4" t="s">
        <v>1765</v>
      </c>
      <c r="C19634" s="4">
        <v>2017</v>
      </c>
      <c r="D19634" s="4">
        <v>48</v>
      </c>
      <c r="E19634" t="s">
        <v>1709</v>
      </c>
      <c r="F19634" s="4">
        <f t="shared" si="918"/>
        <v>8</v>
      </c>
      <c r="G19634" s="4">
        <f t="shared" si="919"/>
        <v>3259</v>
      </c>
      <c r="H19634" s="4" t="str">
        <f t="shared" si="920"/>
        <v>Low</v>
      </c>
    </row>
    <row r="19635" spans="1:8" x14ac:dyDescent="0.25">
      <c r="A19635" s="4" t="s">
        <v>1765</v>
      </c>
      <c r="C19635" s="4">
        <v>2017</v>
      </c>
      <c r="D19635" s="4">
        <v>24</v>
      </c>
      <c r="E19635" t="s">
        <v>3432</v>
      </c>
      <c r="F19635" s="4">
        <f t="shared" si="918"/>
        <v>8</v>
      </c>
      <c r="G19635" s="4">
        <f t="shared" si="919"/>
        <v>9261</v>
      </c>
      <c r="H19635" s="4" t="str">
        <f t="shared" si="920"/>
        <v>Low</v>
      </c>
    </row>
    <row r="19636" spans="1:8" x14ac:dyDescent="0.25">
      <c r="A19636" s="4" t="s">
        <v>1765</v>
      </c>
      <c r="C19636" s="4">
        <v>2017</v>
      </c>
      <c r="D19636" s="4">
        <v>20</v>
      </c>
      <c r="E19636" t="s">
        <v>1152</v>
      </c>
      <c r="F19636" s="4">
        <f t="shared" si="918"/>
        <v>8</v>
      </c>
      <c r="G19636" s="4">
        <f t="shared" si="919"/>
        <v>11950</v>
      </c>
      <c r="H19636" s="4" t="str">
        <f t="shared" si="920"/>
        <v>Low</v>
      </c>
    </row>
    <row r="19637" spans="1:8" x14ac:dyDescent="0.25">
      <c r="A19637" s="4" t="s">
        <v>1765</v>
      </c>
      <c r="C19637" s="4">
        <v>2017</v>
      </c>
      <c r="D19637" s="4">
        <v>15</v>
      </c>
      <c r="E19637" t="s">
        <v>416</v>
      </c>
      <c r="F19637" s="4">
        <f t="shared" si="918"/>
        <v>8</v>
      </c>
      <c r="G19637" s="4">
        <f t="shared" si="919"/>
        <v>17757</v>
      </c>
      <c r="H19637" s="4" t="str">
        <f t="shared" si="920"/>
        <v>Low</v>
      </c>
    </row>
    <row r="19638" spans="1:8" x14ac:dyDescent="0.25">
      <c r="A19638" s="4" t="s">
        <v>1765</v>
      </c>
      <c r="C19638" s="4">
        <v>2017</v>
      </c>
      <c r="D19638" s="4">
        <v>18</v>
      </c>
      <c r="E19638" t="s">
        <v>6210</v>
      </c>
      <c r="F19638" s="4">
        <f t="shared" si="918"/>
        <v>8</v>
      </c>
      <c r="G19638" s="4">
        <f t="shared" si="919"/>
        <v>13846</v>
      </c>
      <c r="H19638" s="4" t="str">
        <f t="shared" si="920"/>
        <v>Low</v>
      </c>
    </row>
    <row r="19639" spans="1:8" x14ac:dyDescent="0.25">
      <c r="A19639" s="4" t="s">
        <v>1765</v>
      </c>
      <c r="C19639" s="4">
        <v>2017</v>
      </c>
      <c r="D19639" s="4">
        <v>64</v>
      </c>
      <c r="E19639" t="s">
        <v>422</v>
      </c>
      <c r="F19639" s="4">
        <f t="shared" si="918"/>
        <v>8</v>
      </c>
      <c r="G19639" s="4">
        <f t="shared" si="919"/>
        <v>2036</v>
      </c>
      <c r="H19639" s="4" t="str">
        <f t="shared" si="920"/>
        <v>Medium</v>
      </c>
    </row>
    <row r="19640" spans="1:8" x14ac:dyDescent="0.25">
      <c r="A19640" s="4" t="s">
        <v>1765</v>
      </c>
      <c r="C19640" s="4">
        <v>2017</v>
      </c>
      <c r="D19640" s="4">
        <v>235</v>
      </c>
      <c r="E19640" t="s">
        <v>6</v>
      </c>
      <c r="F19640" s="4">
        <f t="shared" si="918"/>
        <v>8</v>
      </c>
      <c r="G19640" s="4">
        <f t="shared" si="919"/>
        <v>76</v>
      </c>
      <c r="H19640" s="4" t="str">
        <f t="shared" si="920"/>
        <v>High</v>
      </c>
    </row>
    <row r="19641" spans="1:8" x14ac:dyDescent="0.25">
      <c r="A19641" s="4" t="s">
        <v>1765</v>
      </c>
      <c r="C19641" s="4">
        <v>2017</v>
      </c>
      <c r="D19641" s="4">
        <v>42</v>
      </c>
      <c r="E19641" t="s">
        <v>65</v>
      </c>
      <c r="F19641" s="4">
        <f t="shared" si="918"/>
        <v>8</v>
      </c>
      <c r="G19641" s="4">
        <f t="shared" si="919"/>
        <v>4063</v>
      </c>
      <c r="H19641" s="4" t="str">
        <f t="shared" si="920"/>
        <v>Low</v>
      </c>
    </row>
    <row r="19642" spans="1:8" x14ac:dyDescent="0.25">
      <c r="A19642" s="4" t="s">
        <v>1765</v>
      </c>
      <c r="C19642" s="4">
        <v>2017</v>
      </c>
      <c r="D19642" s="4">
        <v>22</v>
      </c>
      <c r="E19642" t="s">
        <v>167</v>
      </c>
      <c r="F19642" s="4">
        <f t="shared" si="918"/>
        <v>8</v>
      </c>
      <c r="G19642" s="4">
        <f t="shared" si="919"/>
        <v>10472</v>
      </c>
      <c r="H19642" s="4" t="str">
        <f t="shared" si="920"/>
        <v>Low</v>
      </c>
    </row>
    <row r="19643" spans="1:8" x14ac:dyDescent="0.25">
      <c r="A19643" s="4" t="s">
        <v>1765</v>
      </c>
      <c r="C19643" s="4">
        <v>2017</v>
      </c>
      <c r="D19643" s="4">
        <v>225</v>
      </c>
      <c r="E19643" t="s">
        <v>6053</v>
      </c>
      <c r="F19643" s="4">
        <f t="shared" si="918"/>
        <v>8</v>
      </c>
      <c r="G19643" s="4">
        <f t="shared" si="919"/>
        <v>87</v>
      </c>
      <c r="H19643" s="4" t="str">
        <f t="shared" si="920"/>
        <v>High</v>
      </c>
    </row>
    <row r="19644" spans="1:8" x14ac:dyDescent="0.25">
      <c r="A19644" s="4" t="s">
        <v>1765</v>
      </c>
      <c r="C19644" s="4">
        <v>2017</v>
      </c>
      <c r="D19644" s="4">
        <v>107</v>
      </c>
      <c r="E19644" t="s">
        <v>6154</v>
      </c>
      <c r="F19644" s="4">
        <f t="shared" si="918"/>
        <v>8</v>
      </c>
      <c r="G19644" s="4">
        <f t="shared" si="919"/>
        <v>819</v>
      </c>
      <c r="H19644" s="4" t="str">
        <f t="shared" si="920"/>
        <v>High</v>
      </c>
    </row>
    <row r="19645" spans="1:8" x14ac:dyDescent="0.25">
      <c r="A19645" s="4" t="s">
        <v>1765</v>
      </c>
      <c r="C19645" s="4">
        <v>2017</v>
      </c>
      <c r="D19645" s="4">
        <v>64</v>
      </c>
      <c r="E19645" t="s">
        <v>6270</v>
      </c>
      <c r="F19645" s="4">
        <f t="shared" si="918"/>
        <v>8</v>
      </c>
      <c r="G19645" s="4">
        <f t="shared" si="919"/>
        <v>2036</v>
      </c>
      <c r="H19645" s="4" t="str">
        <f t="shared" si="920"/>
        <v>Medium</v>
      </c>
    </row>
    <row r="19646" spans="1:8" x14ac:dyDescent="0.25">
      <c r="A19646" s="4" t="s">
        <v>1765</v>
      </c>
      <c r="C19646" s="4">
        <v>2017</v>
      </c>
      <c r="D19646" s="4">
        <v>16</v>
      </c>
      <c r="E19646" t="s">
        <v>6249</v>
      </c>
      <c r="F19646" s="4">
        <f t="shared" si="918"/>
        <v>8</v>
      </c>
      <c r="G19646" s="4">
        <f t="shared" si="919"/>
        <v>16227</v>
      </c>
      <c r="H19646" s="4" t="str">
        <f t="shared" si="920"/>
        <v>Low</v>
      </c>
    </row>
    <row r="19647" spans="1:8" x14ac:dyDescent="0.25">
      <c r="A19647" s="4" t="s">
        <v>1765</v>
      </c>
      <c r="C19647" s="4">
        <v>2017</v>
      </c>
      <c r="D19647" s="4">
        <v>25</v>
      </c>
      <c r="E19647" t="s">
        <v>102</v>
      </c>
      <c r="F19647" s="4">
        <f t="shared" si="918"/>
        <v>8</v>
      </c>
      <c r="G19647" s="4">
        <f t="shared" si="919"/>
        <v>8768</v>
      </c>
      <c r="H19647" s="4" t="str">
        <f t="shared" si="920"/>
        <v>Low</v>
      </c>
    </row>
    <row r="19648" spans="1:8" x14ac:dyDescent="0.25">
      <c r="A19648" s="4" t="s">
        <v>1765</v>
      </c>
      <c r="C19648" s="4">
        <v>2017</v>
      </c>
      <c r="D19648" s="4">
        <v>20</v>
      </c>
      <c r="E19648" t="s">
        <v>1377</v>
      </c>
      <c r="F19648" s="4">
        <f t="shared" si="918"/>
        <v>8</v>
      </c>
      <c r="G19648" s="4">
        <f t="shared" si="919"/>
        <v>11950</v>
      </c>
      <c r="H19648" s="4" t="str">
        <f t="shared" si="920"/>
        <v>Low</v>
      </c>
    </row>
    <row r="19649" spans="1:8" x14ac:dyDescent="0.25">
      <c r="A19649" s="4" t="s">
        <v>1765</v>
      </c>
      <c r="C19649" s="4">
        <v>2017</v>
      </c>
      <c r="D19649" s="4">
        <v>17</v>
      </c>
      <c r="E19649" t="s">
        <v>6251</v>
      </c>
      <c r="F19649" s="4">
        <f t="shared" si="918"/>
        <v>8</v>
      </c>
      <c r="G19649" s="4">
        <f t="shared" si="919"/>
        <v>15102</v>
      </c>
      <c r="H19649" s="4" t="str">
        <f t="shared" si="920"/>
        <v>Low</v>
      </c>
    </row>
    <row r="19650" spans="1:8" x14ac:dyDescent="0.25">
      <c r="A19650" s="4" t="s">
        <v>1765</v>
      </c>
      <c r="C19650" s="4">
        <v>2017</v>
      </c>
      <c r="D19650" s="4">
        <v>30</v>
      </c>
      <c r="E19650" t="s">
        <v>1335</v>
      </c>
      <c r="F19650" s="4">
        <f t="shared" ref="F19650:F19713" si="921">VLOOKUP(A19650,$M$11:$N$22,2,FALSE)</f>
        <v>8</v>
      </c>
      <c r="G19650" s="4">
        <f t="shared" ref="G19650:G19713" si="922">RANK(D19650,$D:$D,0)</f>
        <v>6674</v>
      </c>
      <c r="H19650" s="4" t="str">
        <f t="shared" ref="H19650:H19713" si="923">_xlfn.IFS(D19650&lt;50, "Low", AND(D19650&gt;=50, D19650&lt;=100), "Medium", D19650&gt;100, "High")</f>
        <v>Low</v>
      </c>
    </row>
    <row r="19651" spans="1:8" x14ac:dyDescent="0.25">
      <c r="A19651" s="4" t="s">
        <v>1765</v>
      </c>
      <c r="C19651" s="4">
        <v>2017</v>
      </c>
      <c r="D19651" s="4">
        <v>16</v>
      </c>
      <c r="E19651" t="s">
        <v>4025</v>
      </c>
      <c r="F19651" s="4">
        <f t="shared" si="921"/>
        <v>8</v>
      </c>
      <c r="G19651" s="4">
        <f t="shared" si="922"/>
        <v>16227</v>
      </c>
      <c r="H19651" s="4" t="str">
        <f t="shared" si="923"/>
        <v>Low</v>
      </c>
    </row>
    <row r="19652" spans="1:8" x14ac:dyDescent="0.25">
      <c r="A19652" s="4" t="s">
        <v>1765</v>
      </c>
      <c r="C19652" s="4">
        <v>2017</v>
      </c>
      <c r="D19652" s="4">
        <v>109</v>
      </c>
      <c r="E19652" t="s">
        <v>29</v>
      </c>
      <c r="F19652" s="4">
        <f t="shared" si="921"/>
        <v>8</v>
      </c>
      <c r="G19652" s="4">
        <f t="shared" si="922"/>
        <v>795</v>
      </c>
      <c r="H19652" s="4" t="str">
        <f t="shared" si="923"/>
        <v>High</v>
      </c>
    </row>
    <row r="19653" spans="1:8" x14ac:dyDescent="0.25">
      <c r="A19653" s="4" t="s">
        <v>1765</v>
      </c>
      <c r="C19653" s="4">
        <v>2017</v>
      </c>
      <c r="D19653" s="4">
        <v>71</v>
      </c>
      <c r="E19653" t="s">
        <v>640</v>
      </c>
      <c r="F19653" s="4">
        <f t="shared" si="921"/>
        <v>8</v>
      </c>
      <c r="G19653" s="4">
        <f t="shared" si="922"/>
        <v>1716</v>
      </c>
      <c r="H19653" s="4" t="str">
        <f t="shared" si="923"/>
        <v>Medium</v>
      </c>
    </row>
    <row r="19654" spans="1:8" x14ac:dyDescent="0.25">
      <c r="A19654" s="4" t="s">
        <v>1765</v>
      </c>
      <c r="C19654" s="4">
        <v>2017</v>
      </c>
      <c r="D19654" s="4">
        <v>19</v>
      </c>
      <c r="E19654" t="s">
        <v>5848</v>
      </c>
      <c r="F19654" s="4">
        <f t="shared" si="921"/>
        <v>8</v>
      </c>
      <c r="G19654" s="4">
        <f t="shared" si="922"/>
        <v>12942</v>
      </c>
      <c r="H19654" s="4" t="str">
        <f t="shared" si="923"/>
        <v>Low</v>
      </c>
    </row>
    <row r="19655" spans="1:8" x14ac:dyDescent="0.25">
      <c r="A19655" s="4" t="s">
        <v>1765</v>
      </c>
      <c r="C19655" s="4">
        <v>2017</v>
      </c>
      <c r="D19655" s="4">
        <v>19</v>
      </c>
      <c r="E19655" t="s">
        <v>5014</v>
      </c>
      <c r="F19655" s="4">
        <f t="shared" si="921"/>
        <v>8</v>
      </c>
      <c r="G19655" s="4">
        <f t="shared" si="922"/>
        <v>12942</v>
      </c>
      <c r="H19655" s="4" t="str">
        <f t="shared" si="923"/>
        <v>Low</v>
      </c>
    </row>
    <row r="19656" spans="1:8" x14ac:dyDescent="0.25">
      <c r="A19656" s="4" t="s">
        <v>1765</v>
      </c>
      <c r="C19656" s="4">
        <v>2017</v>
      </c>
      <c r="D19656" s="4">
        <v>194</v>
      </c>
      <c r="E19656" t="s">
        <v>11</v>
      </c>
      <c r="F19656" s="4">
        <f t="shared" si="921"/>
        <v>8</v>
      </c>
      <c r="G19656" s="4">
        <f t="shared" si="922"/>
        <v>134</v>
      </c>
      <c r="H19656" s="4" t="str">
        <f t="shared" si="923"/>
        <v>High</v>
      </c>
    </row>
    <row r="19657" spans="1:8" x14ac:dyDescent="0.25">
      <c r="A19657" s="4" t="s">
        <v>1765</v>
      </c>
      <c r="C19657" s="4">
        <v>2017</v>
      </c>
      <c r="D19657" s="4">
        <v>62</v>
      </c>
      <c r="E19657" t="s">
        <v>249</v>
      </c>
      <c r="F19657" s="4">
        <f t="shared" si="921"/>
        <v>8</v>
      </c>
      <c r="G19657" s="4">
        <f t="shared" si="922"/>
        <v>2152</v>
      </c>
      <c r="H19657" s="4" t="str">
        <f t="shared" si="923"/>
        <v>Medium</v>
      </c>
    </row>
    <row r="19658" spans="1:8" x14ac:dyDescent="0.25">
      <c r="A19658" s="4" t="s">
        <v>1765</v>
      </c>
      <c r="C19658" s="4">
        <v>2017</v>
      </c>
      <c r="D19658" s="4">
        <v>26</v>
      </c>
      <c r="E19658" t="s">
        <v>2855</v>
      </c>
      <c r="F19658" s="4">
        <f t="shared" si="921"/>
        <v>8</v>
      </c>
      <c r="G19658" s="4">
        <f t="shared" si="922"/>
        <v>8239</v>
      </c>
      <c r="H19658" s="4" t="str">
        <f t="shared" si="923"/>
        <v>Low</v>
      </c>
    </row>
    <row r="19659" spans="1:8" x14ac:dyDescent="0.25">
      <c r="A19659" s="4" t="s">
        <v>1765</v>
      </c>
      <c r="C19659" s="4">
        <v>2017</v>
      </c>
      <c r="D19659" s="4">
        <v>63</v>
      </c>
      <c r="E19659" t="s">
        <v>53</v>
      </c>
      <c r="F19659" s="4">
        <f t="shared" si="921"/>
        <v>8</v>
      </c>
      <c r="G19659" s="4">
        <f t="shared" si="922"/>
        <v>2095</v>
      </c>
      <c r="H19659" s="4" t="str">
        <f t="shared" si="923"/>
        <v>Medium</v>
      </c>
    </row>
    <row r="19660" spans="1:8" x14ac:dyDescent="0.25">
      <c r="A19660" s="4" t="s">
        <v>1765</v>
      </c>
      <c r="C19660" s="4">
        <v>2017</v>
      </c>
      <c r="D19660" s="4">
        <v>17</v>
      </c>
      <c r="E19660" t="s">
        <v>1727</v>
      </c>
      <c r="F19660" s="4">
        <f t="shared" si="921"/>
        <v>8</v>
      </c>
      <c r="G19660" s="4">
        <f t="shared" si="922"/>
        <v>15102</v>
      </c>
      <c r="H19660" s="4" t="str">
        <f t="shared" si="923"/>
        <v>Low</v>
      </c>
    </row>
    <row r="19661" spans="1:8" x14ac:dyDescent="0.25">
      <c r="A19661" s="4" t="s">
        <v>1765</v>
      </c>
      <c r="C19661" s="4">
        <v>2017</v>
      </c>
      <c r="D19661" s="4">
        <v>30</v>
      </c>
      <c r="E19661" t="s">
        <v>2811</v>
      </c>
      <c r="F19661" s="4">
        <f t="shared" si="921"/>
        <v>8</v>
      </c>
      <c r="G19661" s="4">
        <f t="shared" si="922"/>
        <v>6674</v>
      </c>
      <c r="H19661" s="4" t="str">
        <f t="shared" si="923"/>
        <v>Low</v>
      </c>
    </row>
    <row r="19662" spans="1:8" x14ac:dyDescent="0.25">
      <c r="A19662" s="4" t="s">
        <v>1765</v>
      </c>
      <c r="C19662" s="4">
        <v>2017</v>
      </c>
      <c r="D19662" s="4">
        <v>48</v>
      </c>
      <c r="E19662" t="s">
        <v>1999</v>
      </c>
      <c r="F19662" s="4">
        <f t="shared" si="921"/>
        <v>8</v>
      </c>
      <c r="G19662" s="4">
        <f t="shared" si="922"/>
        <v>3259</v>
      </c>
      <c r="H19662" s="4" t="str">
        <f t="shared" si="923"/>
        <v>Low</v>
      </c>
    </row>
    <row r="19663" spans="1:8" x14ac:dyDescent="0.25">
      <c r="A19663" s="4" t="s">
        <v>1765</v>
      </c>
      <c r="C19663" s="4">
        <v>2017</v>
      </c>
      <c r="D19663" s="4">
        <v>40</v>
      </c>
      <c r="E19663" t="s">
        <v>6029</v>
      </c>
      <c r="F19663" s="4">
        <f t="shared" si="921"/>
        <v>8</v>
      </c>
      <c r="G19663" s="4">
        <f t="shared" si="922"/>
        <v>4351</v>
      </c>
      <c r="H19663" s="4" t="str">
        <f t="shared" si="923"/>
        <v>Low</v>
      </c>
    </row>
    <row r="19664" spans="1:8" x14ac:dyDescent="0.25">
      <c r="A19664" s="4" t="s">
        <v>1765</v>
      </c>
      <c r="C19664" s="4">
        <v>2017</v>
      </c>
      <c r="D19664" s="4">
        <v>58</v>
      </c>
      <c r="E19664" t="s">
        <v>3294</v>
      </c>
      <c r="F19664" s="4">
        <f t="shared" si="921"/>
        <v>8</v>
      </c>
      <c r="G19664" s="4">
        <f t="shared" si="922"/>
        <v>2414</v>
      </c>
      <c r="H19664" s="4" t="str">
        <f t="shared" si="923"/>
        <v>Medium</v>
      </c>
    </row>
    <row r="19665" spans="1:8" x14ac:dyDescent="0.25">
      <c r="A19665" s="4" t="s">
        <v>1765</v>
      </c>
      <c r="C19665" s="4">
        <v>2017</v>
      </c>
      <c r="D19665" s="4">
        <v>135</v>
      </c>
      <c r="E19665" t="s">
        <v>22</v>
      </c>
      <c r="F19665" s="4">
        <f t="shared" si="921"/>
        <v>8</v>
      </c>
      <c r="G19665" s="4">
        <f t="shared" si="922"/>
        <v>464</v>
      </c>
      <c r="H19665" s="4" t="str">
        <f t="shared" si="923"/>
        <v>High</v>
      </c>
    </row>
    <row r="19666" spans="1:8" x14ac:dyDescent="0.25">
      <c r="A19666" s="4" t="s">
        <v>1765</v>
      </c>
      <c r="C19666" s="4">
        <v>2017</v>
      </c>
      <c r="D19666" s="4">
        <v>48</v>
      </c>
      <c r="E19666" t="s">
        <v>2448</v>
      </c>
      <c r="F19666" s="4">
        <f t="shared" si="921"/>
        <v>8</v>
      </c>
      <c r="G19666" s="4">
        <f t="shared" si="922"/>
        <v>3259</v>
      </c>
      <c r="H19666" s="4" t="str">
        <f t="shared" si="923"/>
        <v>Low</v>
      </c>
    </row>
    <row r="19667" spans="1:8" x14ac:dyDescent="0.25">
      <c r="A19667" s="4" t="s">
        <v>1765</v>
      </c>
      <c r="C19667" s="4">
        <v>2017</v>
      </c>
      <c r="D19667" s="4">
        <v>18</v>
      </c>
      <c r="E19667" t="s">
        <v>546</v>
      </c>
      <c r="F19667" s="4">
        <f t="shared" si="921"/>
        <v>8</v>
      </c>
      <c r="G19667" s="4">
        <f t="shared" si="922"/>
        <v>13846</v>
      </c>
      <c r="H19667" s="4" t="str">
        <f t="shared" si="923"/>
        <v>Low</v>
      </c>
    </row>
    <row r="19668" spans="1:8" x14ac:dyDescent="0.25">
      <c r="A19668" s="4" t="s">
        <v>1765</v>
      </c>
      <c r="C19668" s="4">
        <v>2017</v>
      </c>
      <c r="D19668" s="4">
        <v>16</v>
      </c>
      <c r="E19668" t="s">
        <v>1197</v>
      </c>
      <c r="F19668" s="4">
        <f t="shared" si="921"/>
        <v>8</v>
      </c>
      <c r="G19668" s="4">
        <f t="shared" si="922"/>
        <v>16227</v>
      </c>
      <c r="H19668" s="4" t="str">
        <f t="shared" si="923"/>
        <v>Low</v>
      </c>
    </row>
    <row r="19669" spans="1:8" x14ac:dyDescent="0.25">
      <c r="A19669" s="4" t="s">
        <v>1765</v>
      </c>
      <c r="C19669" s="4">
        <v>2017</v>
      </c>
      <c r="D19669" s="4">
        <v>25</v>
      </c>
      <c r="E19669" t="s">
        <v>1537</v>
      </c>
      <c r="F19669" s="4">
        <f t="shared" si="921"/>
        <v>8</v>
      </c>
      <c r="G19669" s="4">
        <f t="shared" si="922"/>
        <v>8768</v>
      </c>
      <c r="H19669" s="4" t="str">
        <f t="shared" si="923"/>
        <v>Low</v>
      </c>
    </row>
    <row r="19670" spans="1:8" x14ac:dyDescent="0.25">
      <c r="A19670" s="4" t="s">
        <v>1765</v>
      </c>
      <c r="C19670" s="4">
        <v>2017</v>
      </c>
      <c r="D19670" s="4">
        <v>19</v>
      </c>
      <c r="E19670" t="s">
        <v>6219</v>
      </c>
      <c r="F19670" s="4">
        <f t="shared" si="921"/>
        <v>8</v>
      </c>
      <c r="G19670" s="4">
        <f t="shared" si="922"/>
        <v>12942</v>
      </c>
      <c r="H19670" s="4" t="str">
        <f t="shared" si="923"/>
        <v>Low</v>
      </c>
    </row>
    <row r="19671" spans="1:8" x14ac:dyDescent="0.25">
      <c r="A19671" s="4" t="s">
        <v>1765</v>
      </c>
      <c r="C19671" s="4">
        <v>2017</v>
      </c>
      <c r="D19671" s="4">
        <v>15</v>
      </c>
      <c r="E19671" t="s">
        <v>1201</v>
      </c>
      <c r="F19671" s="4">
        <f t="shared" si="921"/>
        <v>8</v>
      </c>
      <c r="G19671" s="4">
        <f t="shared" si="922"/>
        <v>17757</v>
      </c>
      <c r="H19671" s="4" t="str">
        <f t="shared" si="923"/>
        <v>Low</v>
      </c>
    </row>
    <row r="19672" spans="1:8" x14ac:dyDescent="0.25">
      <c r="A19672" s="4" t="s">
        <v>1765</v>
      </c>
      <c r="C19672" s="4">
        <v>2017</v>
      </c>
      <c r="D19672" s="4">
        <v>45</v>
      </c>
      <c r="E19672" t="s">
        <v>145</v>
      </c>
      <c r="F19672" s="4">
        <f t="shared" si="921"/>
        <v>8</v>
      </c>
      <c r="G19672" s="4">
        <f t="shared" si="922"/>
        <v>3654</v>
      </c>
      <c r="H19672" s="4" t="str">
        <f t="shared" si="923"/>
        <v>Low</v>
      </c>
    </row>
    <row r="19673" spans="1:8" x14ac:dyDescent="0.25">
      <c r="A19673" s="4" t="s">
        <v>1765</v>
      </c>
      <c r="C19673" s="4">
        <v>2017</v>
      </c>
      <c r="D19673" s="4">
        <v>24</v>
      </c>
      <c r="E19673" t="s">
        <v>6268</v>
      </c>
      <c r="F19673" s="4">
        <f t="shared" si="921"/>
        <v>8</v>
      </c>
      <c r="G19673" s="4">
        <f t="shared" si="922"/>
        <v>9261</v>
      </c>
      <c r="H19673" s="4" t="str">
        <f t="shared" si="923"/>
        <v>Low</v>
      </c>
    </row>
    <row r="19674" spans="1:8" x14ac:dyDescent="0.25">
      <c r="A19674" s="4" t="s">
        <v>1765</v>
      </c>
      <c r="C19674" s="4">
        <v>2017</v>
      </c>
      <c r="D19674" s="4">
        <v>16</v>
      </c>
      <c r="E19674" t="s">
        <v>280</v>
      </c>
      <c r="F19674" s="4">
        <f t="shared" si="921"/>
        <v>8</v>
      </c>
      <c r="G19674" s="4">
        <f t="shared" si="922"/>
        <v>16227</v>
      </c>
      <c r="H19674" s="4" t="str">
        <f t="shared" si="923"/>
        <v>Low</v>
      </c>
    </row>
    <row r="19675" spans="1:8" x14ac:dyDescent="0.25">
      <c r="A19675" s="4" t="s">
        <v>1765</v>
      </c>
      <c r="C19675" s="4">
        <v>2017</v>
      </c>
      <c r="D19675" s="4">
        <v>80</v>
      </c>
      <c r="E19675" t="s">
        <v>739</v>
      </c>
      <c r="F19675" s="4">
        <f t="shared" si="921"/>
        <v>8</v>
      </c>
      <c r="G19675" s="4">
        <f t="shared" si="922"/>
        <v>1397</v>
      </c>
      <c r="H19675" s="4" t="str">
        <f t="shared" si="923"/>
        <v>Medium</v>
      </c>
    </row>
    <row r="19676" spans="1:8" x14ac:dyDescent="0.25">
      <c r="A19676" s="4" t="s">
        <v>1765</v>
      </c>
      <c r="C19676" s="4">
        <v>2017</v>
      </c>
      <c r="D19676" s="4">
        <v>23</v>
      </c>
      <c r="E19676" t="s">
        <v>170</v>
      </c>
      <c r="F19676" s="4">
        <f t="shared" si="921"/>
        <v>8</v>
      </c>
      <c r="G19676" s="4">
        <f t="shared" si="922"/>
        <v>9894</v>
      </c>
      <c r="H19676" s="4" t="str">
        <f t="shared" si="923"/>
        <v>Low</v>
      </c>
    </row>
    <row r="19677" spans="1:8" x14ac:dyDescent="0.25">
      <c r="A19677" s="4" t="s">
        <v>1765</v>
      </c>
      <c r="C19677" s="4">
        <v>2017</v>
      </c>
      <c r="D19677" s="4">
        <v>23</v>
      </c>
      <c r="E19677" t="s">
        <v>3661</v>
      </c>
      <c r="F19677" s="4">
        <f t="shared" si="921"/>
        <v>8</v>
      </c>
      <c r="G19677" s="4">
        <f t="shared" si="922"/>
        <v>9894</v>
      </c>
      <c r="H19677" s="4" t="str">
        <f t="shared" si="923"/>
        <v>Low</v>
      </c>
    </row>
    <row r="19678" spans="1:8" x14ac:dyDescent="0.25">
      <c r="A19678" s="4" t="s">
        <v>1765</v>
      </c>
      <c r="C19678" s="4">
        <v>2017</v>
      </c>
      <c r="D19678" s="4">
        <v>15</v>
      </c>
      <c r="E19678" t="s">
        <v>334</v>
      </c>
      <c r="F19678" s="4">
        <f t="shared" si="921"/>
        <v>8</v>
      </c>
      <c r="G19678" s="4">
        <f t="shared" si="922"/>
        <v>17757</v>
      </c>
      <c r="H19678" s="4" t="str">
        <f t="shared" si="923"/>
        <v>Low</v>
      </c>
    </row>
    <row r="19679" spans="1:8" x14ac:dyDescent="0.25">
      <c r="A19679" s="4" t="s">
        <v>1765</v>
      </c>
      <c r="C19679" s="4">
        <v>2017</v>
      </c>
      <c r="D19679" s="4">
        <v>18</v>
      </c>
      <c r="E19679" t="s">
        <v>728</v>
      </c>
      <c r="F19679" s="4">
        <f t="shared" si="921"/>
        <v>8</v>
      </c>
      <c r="G19679" s="4">
        <f t="shared" si="922"/>
        <v>13846</v>
      </c>
      <c r="H19679" s="4" t="str">
        <f t="shared" si="923"/>
        <v>Low</v>
      </c>
    </row>
    <row r="19680" spans="1:8" x14ac:dyDescent="0.25">
      <c r="A19680" s="4" t="s">
        <v>1765</v>
      </c>
      <c r="C19680" s="4">
        <v>2017</v>
      </c>
      <c r="D19680" s="4">
        <v>52</v>
      </c>
      <c r="E19680" t="s">
        <v>155</v>
      </c>
      <c r="F19680" s="4">
        <f t="shared" si="921"/>
        <v>8</v>
      </c>
      <c r="G19680" s="4">
        <f t="shared" si="922"/>
        <v>2864</v>
      </c>
      <c r="H19680" s="4" t="str">
        <f t="shared" si="923"/>
        <v>Medium</v>
      </c>
    </row>
    <row r="19681" spans="1:8" x14ac:dyDescent="0.25">
      <c r="A19681" s="4" t="s">
        <v>1765</v>
      </c>
      <c r="C19681" s="4">
        <v>2017</v>
      </c>
      <c r="D19681" s="4">
        <v>18</v>
      </c>
      <c r="E19681" t="s">
        <v>821</v>
      </c>
      <c r="F19681" s="4">
        <f t="shared" si="921"/>
        <v>8</v>
      </c>
      <c r="G19681" s="4">
        <f t="shared" si="922"/>
        <v>13846</v>
      </c>
      <c r="H19681" s="4" t="str">
        <f t="shared" si="923"/>
        <v>Low</v>
      </c>
    </row>
    <row r="19682" spans="1:8" x14ac:dyDescent="0.25">
      <c r="A19682" s="4" t="s">
        <v>1765</v>
      </c>
      <c r="C19682" s="4">
        <v>2017</v>
      </c>
      <c r="D19682" s="4">
        <v>24</v>
      </c>
      <c r="E19682" t="s">
        <v>841</v>
      </c>
      <c r="F19682" s="4">
        <f t="shared" si="921"/>
        <v>8</v>
      </c>
      <c r="G19682" s="4">
        <f t="shared" si="922"/>
        <v>9261</v>
      </c>
      <c r="H19682" s="4" t="str">
        <f t="shared" si="923"/>
        <v>Low</v>
      </c>
    </row>
    <row r="19683" spans="1:8" x14ac:dyDescent="0.25">
      <c r="A19683" s="4" t="s">
        <v>1765</v>
      </c>
      <c r="C19683" s="4">
        <v>2017</v>
      </c>
      <c r="D19683" s="4">
        <v>29</v>
      </c>
      <c r="E19683" t="s">
        <v>1241</v>
      </c>
      <c r="F19683" s="4">
        <f t="shared" si="921"/>
        <v>8</v>
      </c>
      <c r="G19683" s="4">
        <f t="shared" si="922"/>
        <v>7012</v>
      </c>
      <c r="H19683" s="4" t="str">
        <f t="shared" si="923"/>
        <v>Low</v>
      </c>
    </row>
    <row r="19684" spans="1:8" x14ac:dyDescent="0.25">
      <c r="A19684" s="4" t="s">
        <v>1765</v>
      </c>
      <c r="C19684" s="4">
        <v>2017</v>
      </c>
      <c r="D19684" s="4">
        <v>21</v>
      </c>
      <c r="E19684" t="s">
        <v>1766</v>
      </c>
      <c r="F19684" s="4">
        <f t="shared" si="921"/>
        <v>8</v>
      </c>
      <c r="G19684" s="4">
        <f t="shared" si="922"/>
        <v>11275</v>
      </c>
      <c r="H19684" s="4" t="str">
        <f t="shared" si="923"/>
        <v>Low</v>
      </c>
    </row>
    <row r="19685" spans="1:8" x14ac:dyDescent="0.25">
      <c r="A19685" s="4" t="s">
        <v>1765</v>
      </c>
      <c r="C19685" s="4">
        <v>2017</v>
      </c>
      <c r="D19685" s="4">
        <v>49</v>
      </c>
      <c r="E19685" t="s">
        <v>61</v>
      </c>
      <c r="F19685" s="4">
        <f t="shared" si="921"/>
        <v>8</v>
      </c>
      <c r="G19685" s="4">
        <f t="shared" si="922"/>
        <v>3146</v>
      </c>
      <c r="H19685" s="4" t="str">
        <f t="shared" si="923"/>
        <v>Low</v>
      </c>
    </row>
    <row r="19686" spans="1:8" x14ac:dyDescent="0.25">
      <c r="A19686" s="4" t="s">
        <v>1765</v>
      </c>
      <c r="C19686" s="4">
        <v>2017</v>
      </c>
      <c r="D19686" s="4">
        <v>19</v>
      </c>
      <c r="E19686" t="s">
        <v>6235</v>
      </c>
      <c r="F19686" s="4">
        <f t="shared" si="921"/>
        <v>8</v>
      </c>
      <c r="G19686" s="4">
        <f t="shared" si="922"/>
        <v>12942</v>
      </c>
      <c r="H19686" s="4" t="str">
        <f t="shared" si="923"/>
        <v>Low</v>
      </c>
    </row>
    <row r="19687" spans="1:8" x14ac:dyDescent="0.25">
      <c r="A19687" s="4" t="s">
        <v>1765</v>
      </c>
      <c r="C19687" s="4">
        <v>2017</v>
      </c>
      <c r="D19687" s="4">
        <v>16</v>
      </c>
      <c r="E19687" t="s">
        <v>6119</v>
      </c>
      <c r="F19687" s="4">
        <f t="shared" si="921"/>
        <v>8</v>
      </c>
      <c r="G19687" s="4">
        <f t="shared" si="922"/>
        <v>16227</v>
      </c>
      <c r="H19687" s="4" t="str">
        <f t="shared" si="923"/>
        <v>Low</v>
      </c>
    </row>
    <row r="19688" spans="1:8" x14ac:dyDescent="0.25">
      <c r="A19688" s="4" t="s">
        <v>1765</v>
      </c>
      <c r="C19688" s="4">
        <v>2017</v>
      </c>
      <c r="D19688" s="4">
        <v>24</v>
      </c>
      <c r="E19688" t="s">
        <v>1856</v>
      </c>
      <c r="F19688" s="4">
        <f t="shared" si="921"/>
        <v>8</v>
      </c>
      <c r="G19688" s="4">
        <f t="shared" si="922"/>
        <v>9261</v>
      </c>
      <c r="H19688" s="4" t="str">
        <f t="shared" si="923"/>
        <v>Low</v>
      </c>
    </row>
    <row r="19689" spans="1:8" x14ac:dyDescent="0.25">
      <c r="A19689" s="4" t="s">
        <v>1765</v>
      </c>
      <c r="C19689" s="4">
        <v>2017</v>
      </c>
      <c r="D19689" s="4">
        <v>20</v>
      </c>
      <c r="E19689" t="s">
        <v>793</v>
      </c>
      <c r="F19689" s="4">
        <f t="shared" si="921"/>
        <v>8</v>
      </c>
      <c r="G19689" s="4">
        <f t="shared" si="922"/>
        <v>11950</v>
      </c>
      <c r="H19689" s="4" t="str">
        <f t="shared" si="923"/>
        <v>Low</v>
      </c>
    </row>
    <row r="19690" spans="1:8" x14ac:dyDescent="0.25">
      <c r="A19690" s="4" t="s">
        <v>1765</v>
      </c>
      <c r="C19690" s="4">
        <v>2017</v>
      </c>
      <c r="D19690" s="4">
        <v>69</v>
      </c>
      <c r="E19690" t="s">
        <v>1170</v>
      </c>
      <c r="F19690" s="4">
        <f t="shared" si="921"/>
        <v>8</v>
      </c>
      <c r="G19690" s="4">
        <f t="shared" si="922"/>
        <v>1787</v>
      </c>
      <c r="H19690" s="4" t="str">
        <f t="shared" si="923"/>
        <v>Medium</v>
      </c>
    </row>
    <row r="19691" spans="1:8" x14ac:dyDescent="0.25">
      <c r="A19691" s="4" t="s">
        <v>1765</v>
      </c>
      <c r="C19691" s="4">
        <v>2017</v>
      </c>
      <c r="D19691" s="4">
        <v>60</v>
      </c>
      <c r="E19691" t="s">
        <v>17</v>
      </c>
      <c r="F19691" s="4">
        <f t="shared" si="921"/>
        <v>8</v>
      </c>
      <c r="G19691" s="4">
        <f t="shared" si="922"/>
        <v>2265</v>
      </c>
      <c r="H19691" s="4" t="str">
        <f t="shared" si="923"/>
        <v>Medium</v>
      </c>
    </row>
    <row r="19692" spans="1:8" x14ac:dyDescent="0.25">
      <c r="A19692" s="4" t="s">
        <v>1765</v>
      </c>
      <c r="C19692" s="4">
        <v>2017</v>
      </c>
      <c r="D19692" s="4">
        <v>20</v>
      </c>
      <c r="E19692" t="s">
        <v>236</v>
      </c>
      <c r="F19692" s="4">
        <f t="shared" si="921"/>
        <v>8</v>
      </c>
      <c r="G19692" s="4">
        <f t="shared" si="922"/>
        <v>11950</v>
      </c>
      <c r="H19692" s="4" t="str">
        <f t="shared" si="923"/>
        <v>Low</v>
      </c>
    </row>
    <row r="19693" spans="1:8" x14ac:dyDescent="0.25">
      <c r="A19693" s="4" t="s">
        <v>1765</v>
      </c>
      <c r="C19693" s="4">
        <v>2017</v>
      </c>
      <c r="D19693" s="4">
        <v>19</v>
      </c>
      <c r="E19693" t="s">
        <v>678</v>
      </c>
      <c r="F19693" s="4">
        <f t="shared" si="921"/>
        <v>8</v>
      </c>
      <c r="G19693" s="4">
        <f t="shared" si="922"/>
        <v>12942</v>
      </c>
      <c r="H19693" s="4" t="str">
        <f t="shared" si="923"/>
        <v>Low</v>
      </c>
    </row>
    <row r="19694" spans="1:8" x14ac:dyDescent="0.25">
      <c r="A19694" s="4" t="s">
        <v>1765</v>
      </c>
      <c r="C19694" s="4">
        <v>2017</v>
      </c>
      <c r="D19694" s="4">
        <v>34</v>
      </c>
      <c r="E19694" t="s">
        <v>36</v>
      </c>
      <c r="F19694" s="4">
        <f t="shared" si="921"/>
        <v>8</v>
      </c>
      <c r="G19694" s="4">
        <f t="shared" si="922"/>
        <v>5549</v>
      </c>
      <c r="H19694" s="4" t="str">
        <f t="shared" si="923"/>
        <v>Low</v>
      </c>
    </row>
    <row r="19695" spans="1:8" x14ac:dyDescent="0.25">
      <c r="A19695" s="4" t="s">
        <v>1765</v>
      </c>
      <c r="C19695" s="4">
        <v>2017</v>
      </c>
      <c r="D19695" s="4">
        <v>37</v>
      </c>
      <c r="E19695" t="s">
        <v>1543</v>
      </c>
      <c r="F19695" s="4">
        <f t="shared" si="921"/>
        <v>8</v>
      </c>
      <c r="G19695" s="4">
        <f t="shared" si="922"/>
        <v>4896</v>
      </c>
      <c r="H19695" s="4" t="str">
        <f t="shared" si="923"/>
        <v>Low</v>
      </c>
    </row>
    <row r="19696" spans="1:8" x14ac:dyDescent="0.25">
      <c r="A19696" s="4" t="s">
        <v>1765</v>
      </c>
      <c r="C19696" s="4">
        <v>2017</v>
      </c>
      <c r="D19696" s="4">
        <v>16</v>
      </c>
      <c r="E19696" t="s">
        <v>1148</v>
      </c>
      <c r="F19696" s="4">
        <f t="shared" si="921"/>
        <v>8</v>
      </c>
      <c r="G19696" s="4">
        <f t="shared" si="922"/>
        <v>16227</v>
      </c>
      <c r="H19696" s="4" t="str">
        <f t="shared" si="923"/>
        <v>Low</v>
      </c>
    </row>
    <row r="19697" spans="1:8" x14ac:dyDescent="0.25">
      <c r="A19697" s="4" t="s">
        <v>1765</v>
      </c>
      <c r="C19697" s="4">
        <v>2017</v>
      </c>
      <c r="D19697" s="4">
        <v>16</v>
      </c>
      <c r="E19697" t="s">
        <v>2078</v>
      </c>
      <c r="F19697" s="4">
        <f t="shared" si="921"/>
        <v>8</v>
      </c>
      <c r="G19697" s="4">
        <f t="shared" si="922"/>
        <v>16227</v>
      </c>
      <c r="H19697" s="4" t="str">
        <f t="shared" si="923"/>
        <v>Low</v>
      </c>
    </row>
    <row r="19698" spans="1:8" x14ac:dyDescent="0.25">
      <c r="A19698" s="4" t="s">
        <v>1765</v>
      </c>
      <c r="C19698" s="4">
        <v>2017</v>
      </c>
      <c r="D19698" s="4">
        <v>66</v>
      </c>
      <c r="E19698" t="s">
        <v>63</v>
      </c>
      <c r="F19698" s="4">
        <f t="shared" si="921"/>
        <v>8</v>
      </c>
      <c r="G19698" s="4">
        <f t="shared" si="922"/>
        <v>1922</v>
      </c>
      <c r="H19698" s="4" t="str">
        <f t="shared" si="923"/>
        <v>Medium</v>
      </c>
    </row>
    <row r="19699" spans="1:8" x14ac:dyDescent="0.25">
      <c r="A19699" s="4" t="s">
        <v>1765</v>
      </c>
      <c r="C19699" s="4">
        <v>2017</v>
      </c>
      <c r="D19699" s="4">
        <v>22</v>
      </c>
      <c r="E19699" t="s">
        <v>6261</v>
      </c>
      <c r="F19699" s="4">
        <f t="shared" si="921"/>
        <v>8</v>
      </c>
      <c r="G19699" s="4">
        <f t="shared" si="922"/>
        <v>10472</v>
      </c>
      <c r="H19699" s="4" t="str">
        <f t="shared" si="923"/>
        <v>Low</v>
      </c>
    </row>
    <row r="19700" spans="1:8" x14ac:dyDescent="0.25">
      <c r="A19700" s="4" t="s">
        <v>1765</v>
      </c>
      <c r="C19700" s="4">
        <v>2017</v>
      </c>
      <c r="D19700" s="4">
        <v>18</v>
      </c>
      <c r="E19700" t="s">
        <v>1432</v>
      </c>
      <c r="F19700" s="4">
        <f t="shared" si="921"/>
        <v>8</v>
      </c>
      <c r="G19700" s="4">
        <f t="shared" si="922"/>
        <v>13846</v>
      </c>
      <c r="H19700" s="4" t="str">
        <f t="shared" si="923"/>
        <v>Low</v>
      </c>
    </row>
    <row r="19701" spans="1:8" x14ac:dyDescent="0.25">
      <c r="A19701" s="4" t="s">
        <v>1765</v>
      </c>
      <c r="C19701" s="4">
        <v>2017</v>
      </c>
      <c r="D19701" s="4">
        <v>38</v>
      </c>
      <c r="E19701" t="s">
        <v>89</v>
      </c>
      <c r="F19701" s="4">
        <f t="shared" si="921"/>
        <v>8</v>
      </c>
      <c r="G19701" s="4">
        <f t="shared" si="922"/>
        <v>4689</v>
      </c>
      <c r="H19701" s="4" t="str">
        <f t="shared" si="923"/>
        <v>Low</v>
      </c>
    </row>
    <row r="19702" spans="1:8" x14ac:dyDescent="0.25">
      <c r="A19702" s="4" t="s">
        <v>1765</v>
      </c>
      <c r="C19702" s="4">
        <v>2017</v>
      </c>
      <c r="D19702" s="4">
        <v>20</v>
      </c>
      <c r="E19702" t="s">
        <v>2407</v>
      </c>
      <c r="F19702" s="4">
        <f t="shared" si="921"/>
        <v>8</v>
      </c>
      <c r="G19702" s="4">
        <f t="shared" si="922"/>
        <v>11950</v>
      </c>
      <c r="H19702" s="4" t="str">
        <f t="shared" si="923"/>
        <v>Low</v>
      </c>
    </row>
    <row r="19703" spans="1:8" x14ac:dyDescent="0.25">
      <c r="A19703" s="4" t="s">
        <v>1765</v>
      </c>
      <c r="C19703" s="4">
        <v>2017</v>
      </c>
      <c r="D19703" s="4">
        <v>18</v>
      </c>
      <c r="E19703" t="s">
        <v>1386</v>
      </c>
      <c r="F19703" s="4">
        <f t="shared" si="921"/>
        <v>8</v>
      </c>
      <c r="G19703" s="4">
        <f t="shared" si="922"/>
        <v>13846</v>
      </c>
      <c r="H19703" s="4" t="str">
        <f t="shared" si="923"/>
        <v>Low</v>
      </c>
    </row>
    <row r="19704" spans="1:8" x14ac:dyDescent="0.25">
      <c r="A19704" s="4" t="s">
        <v>1765</v>
      </c>
      <c r="C19704" s="4">
        <v>2017</v>
      </c>
      <c r="D19704" s="4">
        <v>15</v>
      </c>
      <c r="E19704" t="s">
        <v>6241</v>
      </c>
      <c r="F19704" s="4">
        <f t="shared" si="921"/>
        <v>8</v>
      </c>
      <c r="G19704" s="4">
        <f t="shared" si="922"/>
        <v>17757</v>
      </c>
      <c r="H19704" s="4" t="str">
        <f t="shared" si="923"/>
        <v>Low</v>
      </c>
    </row>
    <row r="19705" spans="1:8" x14ac:dyDescent="0.25">
      <c r="A19705" s="4" t="s">
        <v>1765</v>
      </c>
      <c r="C19705" s="4">
        <v>2017</v>
      </c>
      <c r="D19705" s="4">
        <v>70</v>
      </c>
      <c r="E19705" t="s">
        <v>146</v>
      </c>
      <c r="F19705" s="4">
        <f t="shared" si="921"/>
        <v>8</v>
      </c>
      <c r="G19705" s="4">
        <f t="shared" si="922"/>
        <v>1750</v>
      </c>
      <c r="H19705" s="4" t="str">
        <f t="shared" si="923"/>
        <v>Medium</v>
      </c>
    </row>
    <row r="19706" spans="1:8" x14ac:dyDescent="0.25">
      <c r="A19706" s="4" t="s">
        <v>1765</v>
      </c>
      <c r="C19706" s="4">
        <v>2017</v>
      </c>
      <c r="D19706" s="4">
        <v>28</v>
      </c>
      <c r="E19706" t="s">
        <v>1418</v>
      </c>
      <c r="F19706" s="4">
        <f t="shared" si="921"/>
        <v>8</v>
      </c>
      <c r="G19706" s="4">
        <f t="shared" si="922"/>
        <v>7373</v>
      </c>
      <c r="H19706" s="4" t="str">
        <f t="shared" si="923"/>
        <v>Low</v>
      </c>
    </row>
    <row r="19707" spans="1:8" x14ac:dyDescent="0.25">
      <c r="A19707" s="4" t="s">
        <v>1765</v>
      </c>
      <c r="C19707" s="4">
        <v>2017</v>
      </c>
      <c r="D19707" s="4">
        <v>38</v>
      </c>
      <c r="E19707" t="s">
        <v>1787</v>
      </c>
      <c r="F19707" s="4">
        <f t="shared" si="921"/>
        <v>8</v>
      </c>
      <c r="G19707" s="4">
        <f t="shared" si="922"/>
        <v>4689</v>
      </c>
      <c r="H19707" s="4" t="str">
        <f t="shared" si="923"/>
        <v>Low</v>
      </c>
    </row>
    <row r="19708" spans="1:8" x14ac:dyDescent="0.25">
      <c r="A19708" s="4" t="s">
        <v>1765</v>
      </c>
      <c r="C19708" s="4">
        <v>2017</v>
      </c>
      <c r="D19708" s="4">
        <v>312</v>
      </c>
      <c r="E19708" t="s">
        <v>12</v>
      </c>
      <c r="F19708" s="4">
        <f t="shared" si="921"/>
        <v>8</v>
      </c>
      <c r="G19708" s="4">
        <f t="shared" si="922"/>
        <v>26</v>
      </c>
      <c r="H19708" s="4" t="str">
        <f t="shared" si="923"/>
        <v>High</v>
      </c>
    </row>
    <row r="19709" spans="1:8" x14ac:dyDescent="0.25">
      <c r="A19709" s="4" t="s">
        <v>1765</v>
      </c>
      <c r="C19709" s="4">
        <v>2017</v>
      </c>
      <c r="D19709" s="4">
        <v>65</v>
      </c>
      <c r="E19709" t="s">
        <v>2576</v>
      </c>
      <c r="F19709" s="4">
        <f t="shared" si="921"/>
        <v>8</v>
      </c>
      <c r="G19709" s="4">
        <f t="shared" si="922"/>
        <v>1975</v>
      </c>
      <c r="H19709" s="4" t="str">
        <f t="shared" si="923"/>
        <v>Medium</v>
      </c>
    </row>
    <row r="19710" spans="1:8" x14ac:dyDescent="0.25">
      <c r="A19710" s="4" t="s">
        <v>1765</v>
      </c>
      <c r="C19710" s="4">
        <v>2017</v>
      </c>
      <c r="D19710" s="4">
        <v>27</v>
      </c>
      <c r="E19710" t="s">
        <v>1353</v>
      </c>
      <c r="F19710" s="4">
        <f t="shared" si="921"/>
        <v>8</v>
      </c>
      <c r="G19710" s="4">
        <f t="shared" si="922"/>
        <v>7822</v>
      </c>
      <c r="H19710" s="4" t="str">
        <f t="shared" si="923"/>
        <v>Low</v>
      </c>
    </row>
    <row r="19711" spans="1:8" x14ac:dyDescent="0.25">
      <c r="A19711" s="4" t="s">
        <v>1765</v>
      </c>
      <c r="C19711" s="4">
        <v>2017</v>
      </c>
      <c r="D19711" s="4">
        <v>16</v>
      </c>
      <c r="E19711" t="s">
        <v>3317</v>
      </c>
      <c r="F19711" s="4">
        <f t="shared" si="921"/>
        <v>8</v>
      </c>
      <c r="G19711" s="4">
        <f t="shared" si="922"/>
        <v>16227</v>
      </c>
      <c r="H19711" s="4" t="str">
        <f t="shared" si="923"/>
        <v>Low</v>
      </c>
    </row>
    <row r="19712" spans="1:8" x14ac:dyDescent="0.25">
      <c r="A19712" s="4" t="s">
        <v>1765</v>
      </c>
      <c r="C19712" s="4">
        <v>2017</v>
      </c>
      <c r="D19712" s="4">
        <v>50</v>
      </c>
      <c r="E19712" t="s">
        <v>57</v>
      </c>
      <c r="F19712" s="4">
        <f t="shared" si="921"/>
        <v>8</v>
      </c>
      <c r="G19712" s="4">
        <f t="shared" si="922"/>
        <v>3044</v>
      </c>
      <c r="H19712" s="4" t="str">
        <f t="shared" si="923"/>
        <v>Medium</v>
      </c>
    </row>
    <row r="19713" spans="1:8" x14ac:dyDescent="0.25">
      <c r="A19713" s="4" t="s">
        <v>1765</v>
      </c>
      <c r="C19713" s="4">
        <v>2017</v>
      </c>
      <c r="D19713" s="4">
        <v>21</v>
      </c>
      <c r="E19713" t="s">
        <v>1588</v>
      </c>
      <c r="F19713" s="4">
        <f t="shared" si="921"/>
        <v>8</v>
      </c>
      <c r="G19713" s="4">
        <f t="shared" si="922"/>
        <v>11275</v>
      </c>
      <c r="H19713" s="4" t="str">
        <f t="shared" si="923"/>
        <v>Low</v>
      </c>
    </row>
    <row r="19714" spans="1:8" x14ac:dyDescent="0.25">
      <c r="A19714" s="4" t="s">
        <v>1765</v>
      </c>
      <c r="C19714" s="4">
        <v>2017</v>
      </c>
      <c r="D19714" s="4">
        <v>32</v>
      </c>
      <c r="E19714" t="s">
        <v>1956</v>
      </c>
      <c r="F19714" s="4">
        <f t="shared" ref="F19714:F19777" si="924">VLOOKUP(A19714,$M$11:$N$22,2,FALSE)</f>
        <v>8</v>
      </c>
      <c r="G19714" s="4">
        <f t="shared" ref="G19714:G19777" si="925">RANK(D19714,$D:$D,0)</f>
        <v>6069</v>
      </c>
      <c r="H19714" s="4" t="str">
        <f t="shared" ref="H19714:H19777" si="926">_xlfn.IFS(D19714&lt;50, "Low", AND(D19714&gt;=50, D19714&lt;=100), "Medium", D19714&gt;100, "High")</f>
        <v>Low</v>
      </c>
    </row>
    <row r="19715" spans="1:8" x14ac:dyDescent="0.25">
      <c r="A19715" s="4" t="s">
        <v>1765</v>
      </c>
      <c r="C19715" s="4">
        <v>2017</v>
      </c>
      <c r="D19715" s="4">
        <v>23</v>
      </c>
      <c r="E19715" t="s">
        <v>1006</v>
      </c>
      <c r="F19715" s="4">
        <f t="shared" si="924"/>
        <v>8</v>
      </c>
      <c r="G19715" s="4">
        <f t="shared" si="925"/>
        <v>9894</v>
      </c>
      <c r="H19715" s="4" t="str">
        <f t="shared" si="926"/>
        <v>Low</v>
      </c>
    </row>
    <row r="19716" spans="1:8" x14ac:dyDescent="0.25">
      <c r="A19716" s="4" t="s">
        <v>1765</v>
      </c>
      <c r="C19716" s="4">
        <v>2017</v>
      </c>
      <c r="D19716" s="4">
        <v>24</v>
      </c>
      <c r="E19716" t="s">
        <v>271</v>
      </c>
      <c r="F19716" s="4">
        <f t="shared" si="924"/>
        <v>8</v>
      </c>
      <c r="G19716" s="4">
        <f t="shared" si="925"/>
        <v>9261</v>
      </c>
      <c r="H19716" s="4" t="str">
        <f t="shared" si="926"/>
        <v>Low</v>
      </c>
    </row>
    <row r="19717" spans="1:8" x14ac:dyDescent="0.25">
      <c r="A19717" s="4" t="s">
        <v>1765</v>
      </c>
      <c r="C19717" s="4">
        <v>2017</v>
      </c>
      <c r="D19717" s="4">
        <v>19</v>
      </c>
      <c r="E19717" t="s">
        <v>3207</v>
      </c>
      <c r="F19717" s="4">
        <f t="shared" si="924"/>
        <v>8</v>
      </c>
      <c r="G19717" s="4">
        <f t="shared" si="925"/>
        <v>12942</v>
      </c>
      <c r="H19717" s="4" t="str">
        <f t="shared" si="926"/>
        <v>Low</v>
      </c>
    </row>
    <row r="19718" spans="1:8" x14ac:dyDescent="0.25">
      <c r="A19718" s="4" t="s">
        <v>1765</v>
      </c>
      <c r="C19718" s="4">
        <v>2017</v>
      </c>
      <c r="D19718" s="4">
        <v>70</v>
      </c>
      <c r="E19718" t="s">
        <v>426</v>
      </c>
      <c r="F19718" s="4">
        <f t="shared" si="924"/>
        <v>8</v>
      </c>
      <c r="G19718" s="4">
        <f t="shared" si="925"/>
        <v>1750</v>
      </c>
      <c r="H19718" s="4" t="str">
        <f t="shared" si="926"/>
        <v>Medium</v>
      </c>
    </row>
    <row r="19719" spans="1:8" x14ac:dyDescent="0.25">
      <c r="A19719" s="4" t="s">
        <v>1765</v>
      </c>
      <c r="C19719" s="4">
        <v>2017</v>
      </c>
      <c r="D19719" s="4">
        <v>70</v>
      </c>
      <c r="E19719" t="s">
        <v>45</v>
      </c>
      <c r="F19719" s="4">
        <f t="shared" si="924"/>
        <v>8</v>
      </c>
      <c r="G19719" s="4">
        <f t="shared" si="925"/>
        <v>1750</v>
      </c>
      <c r="H19719" s="4" t="str">
        <f t="shared" si="926"/>
        <v>Medium</v>
      </c>
    </row>
    <row r="19720" spans="1:8" x14ac:dyDescent="0.25">
      <c r="A19720" s="4" t="s">
        <v>1765</v>
      </c>
      <c r="C19720" s="4">
        <v>2017</v>
      </c>
      <c r="D19720" s="4">
        <v>25</v>
      </c>
      <c r="E19720" t="s">
        <v>2231</v>
      </c>
      <c r="F19720" s="4">
        <f t="shared" si="924"/>
        <v>8</v>
      </c>
      <c r="G19720" s="4">
        <f t="shared" si="925"/>
        <v>8768</v>
      </c>
      <c r="H19720" s="4" t="str">
        <f t="shared" si="926"/>
        <v>Low</v>
      </c>
    </row>
    <row r="19721" spans="1:8" x14ac:dyDescent="0.25">
      <c r="A19721" s="4" t="s">
        <v>1765</v>
      </c>
      <c r="C19721" s="4">
        <v>2017</v>
      </c>
      <c r="D19721" s="4">
        <v>16</v>
      </c>
      <c r="E19721" t="s">
        <v>510</v>
      </c>
      <c r="F19721" s="4">
        <f t="shared" si="924"/>
        <v>8</v>
      </c>
      <c r="G19721" s="4">
        <f t="shared" si="925"/>
        <v>16227</v>
      </c>
      <c r="H19721" s="4" t="str">
        <f t="shared" si="926"/>
        <v>Low</v>
      </c>
    </row>
    <row r="19722" spans="1:8" x14ac:dyDescent="0.25">
      <c r="A19722" s="4" t="s">
        <v>1765</v>
      </c>
      <c r="C19722" s="4">
        <v>2017</v>
      </c>
      <c r="D19722" s="4">
        <v>62</v>
      </c>
      <c r="E19722" t="s">
        <v>27</v>
      </c>
      <c r="F19722" s="4">
        <f t="shared" si="924"/>
        <v>8</v>
      </c>
      <c r="G19722" s="4">
        <f t="shared" si="925"/>
        <v>2152</v>
      </c>
      <c r="H19722" s="4" t="str">
        <f t="shared" si="926"/>
        <v>Medium</v>
      </c>
    </row>
    <row r="19723" spans="1:8" x14ac:dyDescent="0.25">
      <c r="A19723" s="4" t="s">
        <v>1765</v>
      </c>
      <c r="C19723" s="4">
        <v>2017</v>
      </c>
      <c r="D19723" s="4">
        <v>41</v>
      </c>
      <c r="E19723" t="s">
        <v>78</v>
      </c>
      <c r="F19723" s="4">
        <f t="shared" si="924"/>
        <v>8</v>
      </c>
      <c r="G19723" s="4">
        <f t="shared" si="925"/>
        <v>4203</v>
      </c>
      <c r="H19723" s="4" t="str">
        <f t="shared" si="926"/>
        <v>Low</v>
      </c>
    </row>
    <row r="19724" spans="1:8" x14ac:dyDescent="0.25">
      <c r="A19724" s="4" t="s">
        <v>1765</v>
      </c>
      <c r="C19724" s="4">
        <v>2017</v>
      </c>
      <c r="D19724" s="4">
        <v>52</v>
      </c>
      <c r="E19724" t="s">
        <v>262</v>
      </c>
      <c r="F19724" s="4">
        <f t="shared" si="924"/>
        <v>8</v>
      </c>
      <c r="G19724" s="4">
        <f t="shared" si="925"/>
        <v>2864</v>
      </c>
      <c r="H19724" s="4" t="str">
        <f t="shared" si="926"/>
        <v>Medium</v>
      </c>
    </row>
    <row r="19725" spans="1:8" x14ac:dyDescent="0.25">
      <c r="A19725" s="4" t="s">
        <v>1765</v>
      </c>
      <c r="C19725" s="4">
        <v>2017</v>
      </c>
      <c r="D19725" s="4">
        <v>23</v>
      </c>
      <c r="E19725" t="s">
        <v>196</v>
      </c>
      <c r="F19725" s="4">
        <f t="shared" si="924"/>
        <v>8</v>
      </c>
      <c r="G19725" s="4">
        <f t="shared" si="925"/>
        <v>9894</v>
      </c>
      <c r="H19725" s="4" t="str">
        <f t="shared" si="926"/>
        <v>Low</v>
      </c>
    </row>
    <row r="19726" spans="1:8" x14ac:dyDescent="0.25">
      <c r="A19726" s="4" t="s">
        <v>1765</v>
      </c>
      <c r="C19726" s="4">
        <v>2017</v>
      </c>
      <c r="D19726" s="4">
        <v>16</v>
      </c>
      <c r="E19726" t="s">
        <v>1457</v>
      </c>
      <c r="F19726" s="4">
        <f t="shared" si="924"/>
        <v>8</v>
      </c>
      <c r="G19726" s="4">
        <f t="shared" si="925"/>
        <v>16227</v>
      </c>
      <c r="H19726" s="4" t="str">
        <f t="shared" si="926"/>
        <v>Low</v>
      </c>
    </row>
    <row r="19727" spans="1:8" x14ac:dyDescent="0.25">
      <c r="A19727" s="4" t="s">
        <v>1765</v>
      </c>
      <c r="C19727" s="4">
        <v>2017</v>
      </c>
      <c r="D19727" s="4">
        <v>26</v>
      </c>
      <c r="E19727" t="s">
        <v>232</v>
      </c>
      <c r="F19727" s="4">
        <f t="shared" si="924"/>
        <v>8</v>
      </c>
      <c r="G19727" s="4">
        <f t="shared" si="925"/>
        <v>8239</v>
      </c>
      <c r="H19727" s="4" t="str">
        <f t="shared" si="926"/>
        <v>Low</v>
      </c>
    </row>
    <row r="19728" spans="1:8" x14ac:dyDescent="0.25">
      <c r="A19728" s="4" t="s">
        <v>1765</v>
      </c>
      <c r="C19728" s="4">
        <v>2017</v>
      </c>
      <c r="D19728" s="4">
        <v>27</v>
      </c>
      <c r="E19728" t="s">
        <v>93</v>
      </c>
      <c r="F19728" s="4">
        <f t="shared" si="924"/>
        <v>8</v>
      </c>
      <c r="G19728" s="4">
        <f t="shared" si="925"/>
        <v>7822</v>
      </c>
      <c r="H19728" s="4" t="str">
        <f t="shared" si="926"/>
        <v>Low</v>
      </c>
    </row>
    <row r="19729" spans="1:8" x14ac:dyDescent="0.25">
      <c r="A19729" s="4" t="s">
        <v>1765</v>
      </c>
      <c r="C19729" s="4">
        <v>2017</v>
      </c>
      <c r="D19729" s="4">
        <v>19</v>
      </c>
      <c r="E19729" t="s">
        <v>5758</v>
      </c>
      <c r="F19729" s="4">
        <f t="shared" si="924"/>
        <v>8</v>
      </c>
      <c r="G19729" s="4">
        <f t="shared" si="925"/>
        <v>12942</v>
      </c>
      <c r="H19729" s="4" t="str">
        <f t="shared" si="926"/>
        <v>Low</v>
      </c>
    </row>
    <row r="19730" spans="1:8" x14ac:dyDescent="0.25">
      <c r="A19730" s="4" t="s">
        <v>1765</v>
      </c>
      <c r="C19730" s="4">
        <v>2017</v>
      </c>
      <c r="D19730" s="4">
        <v>239</v>
      </c>
      <c r="E19730" t="s">
        <v>10</v>
      </c>
      <c r="F19730" s="4">
        <f t="shared" si="924"/>
        <v>8</v>
      </c>
      <c r="G19730" s="4">
        <f t="shared" si="925"/>
        <v>68</v>
      </c>
      <c r="H19730" s="4" t="str">
        <f t="shared" si="926"/>
        <v>High</v>
      </c>
    </row>
    <row r="19731" spans="1:8" x14ac:dyDescent="0.25">
      <c r="A19731" s="4" t="s">
        <v>1765</v>
      </c>
      <c r="C19731" s="4">
        <v>2017</v>
      </c>
      <c r="D19731" s="4">
        <v>128</v>
      </c>
      <c r="E19731" t="s">
        <v>74</v>
      </c>
      <c r="F19731" s="4">
        <f t="shared" si="924"/>
        <v>8</v>
      </c>
      <c r="G19731" s="4">
        <f t="shared" si="925"/>
        <v>543</v>
      </c>
      <c r="H19731" s="4" t="str">
        <f t="shared" si="926"/>
        <v>High</v>
      </c>
    </row>
    <row r="19732" spans="1:8" x14ac:dyDescent="0.25">
      <c r="A19732" s="4" t="s">
        <v>1765</v>
      </c>
      <c r="C19732" s="4">
        <v>2017</v>
      </c>
      <c r="D19732" s="4">
        <v>16</v>
      </c>
      <c r="E19732" t="s">
        <v>6232</v>
      </c>
      <c r="F19732" s="4">
        <f t="shared" si="924"/>
        <v>8</v>
      </c>
      <c r="G19732" s="4">
        <f t="shared" si="925"/>
        <v>16227</v>
      </c>
      <c r="H19732" s="4" t="str">
        <f t="shared" si="926"/>
        <v>Low</v>
      </c>
    </row>
    <row r="19733" spans="1:8" x14ac:dyDescent="0.25">
      <c r="A19733" s="4" t="s">
        <v>1765</v>
      </c>
      <c r="C19733" s="4">
        <v>2017</v>
      </c>
      <c r="D19733" s="4">
        <v>16</v>
      </c>
      <c r="E19733" t="s">
        <v>6229</v>
      </c>
      <c r="F19733" s="4">
        <f t="shared" si="924"/>
        <v>8</v>
      </c>
      <c r="G19733" s="4">
        <f t="shared" si="925"/>
        <v>16227</v>
      </c>
      <c r="H19733" s="4" t="str">
        <f t="shared" si="926"/>
        <v>Low</v>
      </c>
    </row>
    <row r="19734" spans="1:8" x14ac:dyDescent="0.25">
      <c r="A19734" s="4" t="s">
        <v>1765</v>
      </c>
      <c r="C19734" s="4">
        <v>2017</v>
      </c>
      <c r="D19734" s="4">
        <v>19</v>
      </c>
      <c r="E19734" t="s">
        <v>67</v>
      </c>
      <c r="F19734" s="4">
        <f t="shared" si="924"/>
        <v>8</v>
      </c>
      <c r="G19734" s="4">
        <f t="shared" si="925"/>
        <v>12942</v>
      </c>
      <c r="H19734" s="4" t="str">
        <f t="shared" si="926"/>
        <v>Low</v>
      </c>
    </row>
    <row r="19735" spans="1:8" x14ac:dyDescent="0.25">
      <c r="A19735" s="4" t="s">
        <v>1765</v>
      </c>
      <c r="C19735" s="4">
        <v>2017</v>
      </c>
      <c r="D19735" s="4">
        <v>16</v>
      </c>
      <c r="E19735" t="s">
        <v>6203</v>
      </c>
      <c r="F19735" s="4">
        <f t="shared" si="924"/>
        <v>8</v>
      </c>
      <c r="G19735" s="4">
        <f t="shared" si="925"/>
        <v>16227</v>
      </c>
      <c r="H19735" s="4" t="str">
        <f t="shared" si="926"/>
        <v>Low</v>
      </c>
    </row>
    <row r="19736" spans="1:8" x14ac:dyDescent="0.25">
      <c r="A19736" s="4" t="s">
        <v>1765</v>
      </c>
      <c r="C19736" s="4">
        <v>2017</v>
      </c>
      <c r="D19736" s="4">
        <v>17</v>
      </c>
      <c r="E19736" t="s">
        <v>6211</v>
      </c>
      <c r="F19736" s="4">
        <f t="shared" si="924"/>
        <v>8</v>
      </c>
      <c r="G19736" s="4">
        <f t="shared" si="925"/>
        <v>15102</v>
      </c>
      <c r="H19736" s="4" t="str">
        <f t="shared" si="926"/>
        <v>Low</v>
      </c>
    </row>
    <row r="19737" spans="1:8" x14ac:dyDescent="0.25">
      <c r="A19737" s="4" t="s">
        <v>1765</v>
      </c>
      <c r="C19737" s="4">
        <v>2017</v>
      </c>
      <c r="D19737" s="4">
        <v>15</v>
      </c>
      <c r="E19737" t="s">
        <v>1431</v>
      </c>
      <c r="F19737" s="4">
        <f t="shared" si="924"/>
        <v>8</v>
      </c>
      <c r="G19737" s="4">
        <f t="shared" si="925"/>
        <v>17757</v>
      </c>
      <c r="H19737" s="4" t="str">
        <f t="shared" si="926"/>
        <v>Low</v>
      </c>
    </row>
    <row r="19738" spans="1:8" x14ac:dyDescent="0.25">
      <c r="A19738" s="4" t="s">
        <v>1765</v>
      </c>
      <c r="C19738" s="4">
        <v>2017</v>
      </c>
      <c r="D19738" s="4">
        <v>70</v>
      </c>
      <c r="E19738" t="s">
        <v>30</v>
      </c>
      <c r="F19738" s="4">
        <f t="shared" si="924"/>
        <v>8</v>
      </c>
      <c r="G19738" s="4">
        <f t="shared" si="925"/>
        <v>1750</v>
      </c>
      <c r="H19738" s="4" t="str">
        <f t="shared" si="926"/>
        <v>Medium</v>
      </c>
    </row>
    <row r="19739" spans="1:8" x14ac:dyDescent="0.25">
      <c r="A19739" s="4" t="s">
        <v>1765</v>
      </c>
      <c r="C19739" s="4">
        <v>2017</v>
      </c>
      <c r="D19739" s="4">
        <v>20</v>
      </c>
      <c r="E19739" t="s">
        <v>1855</v>
      </c>
      <c r="F19739" s="4">
        <f t="shared" si="924"/>
        <v>8</v>
      </c>
      <c r="G19739" s="4">
        <f t="shared" si="925"/>
        <v>11950</v>
      </c>
      <c r="H19739" s="4" t="str">
        <f t="shared" si="926"/>
        <v>Low</v>
      </c>
    </row>
    <row r="19740" spans="1:8" x14ac:dyDescent="0.25">
      <c r="A19740" s="4" t="s">
        <v>1765</v>
      </c>
      <c r="C19740" s="4">
        <v>2017</v>
      </c>
      <c r="D19740" s="4">
        <v>16</v>
      </c>
      <c r="E19740" t="s">
        <v>660</v>
      </c>
      <c r="F19740" s="4">
        <f t="shared" si="924"/>
        <v>8</v>
      </c>
      <c r="G19740" s="4">
        <f t="shared" si="925"/>
        <v>16227</v>
      </c>
      <c r="H19740" s="4" t="str">
        <f t="shared" si="926"/>
        <v>Low</v>
      </c>
    </row>
    <row r="19741" spans="1:8" x14ac:dyDescent="0.25">
      <c r="A19741" s="4" t="s">
        <v>1765</v>
      </c>
      <c r="C19741" s="4">
        <v>2017</v>
      </c>
      <c r="D19741" s="4">
        <v>20</v>
      </c>
      <c r="E19741" t="s">
        <v>2550</v>
      </c>
      <c r="F19741" s="4">
        <f t="shared" si="924"/>
        <v>8</v>
      </c>
      <c r="G19741" s="4">
        <f t="shared" si="925"/>
        <v>11950</v>
      </c>
      <c r="H19741" s="4" t="str">
        <f t="shared" si="926"/>
        <v>Low</v>
      </c>
    </row>
    <row r="19742" spans="1:8" x14ac:dyDescent="0.25">
      <c r="A19742" s="4" t="s">
        <v>1765</v>
      </c>
      <c r="C19742" s="4">
        <v>2017</v>
      </c>
      <c r="D19742" s="4">
        <v>16</v>
      </c>
      <c r="E19742" t="s">
        <v>6214</v>
      </c>
      <c r="F19742" s="4">
        <f t="shared" si="924"/>
        <v>8</v>
      </c>
      <c r="G19742" s="4">
        <f t="shared" si="925"/>
        <v>16227</v>
      </c>
      <c r="H19742" s="4" t="str">
        <f t="shared" si="926"/>
        <v>Low</v>
      </c>
    </row>
    <row r="19743" spans="1:8" x14ac:dyDescent="0.25">
      <c r="A19743" s="4" t="s">
        <v>1765</v>
      </c>
      <c r="C19743" s="4">
        <v>2017</v>
      </c>
      <c r="D19743" s="4">
        <v>27</v>
      </c>
      <c r="E19743" t="s">
        <v>267</v>
      </c>
      <c r="F19743" s="4">
        <f t="shared" si="924"/>
        <v>8</v>
      </c>
      <c r="G19743" s="4">
        <f t="shared" si="925"/>
        <v>7822</v>
      </c>
      <c r="H19743" s="4" t="str">
        <f t="shared" si="926"/>
        <v>Low</v>
      </c>
    </row>
    <row r="19744" spans="1:8" x14ac:dyDescent="0.25">
      <c r="A19744" s="4" t="s">
        <v>1765</v>
      </c>
      <c r="C19744" s="4">
        <v>2017</v>
      </c>
      <c r="D19744" s="4">
        <v>44</v>
      </c>
      <c r="E19744" t="s">
        <v>1822</v>
      </c>
      <c r="F19744" s="4">
        <f t="shared" si="924"/>
        <v>8</v>
      </c>
      <c r="G19744" s="4">
        <f t="shared" si="925"/>
        <v>3772</v>
      </c>
      <c r="H19744" s="4" t="str">
        <f t="shared" si="926"/>
        <v>Low</v>
      </c>
    </row>
    <row r="19745" spans="1:8" x14ac:dyDescent="0.25">
      <c r="A19745" s="4" t="s">
        <v>1765</v>
      </c>
      <c r="C19745" s="4">
        <v>2017</v>
      </c>
      <c r="D19745" s="4">
        <v>23</v>
      </c>
      <c r="E19745" t="s">
        <v>2097</v>
      </c>
      <c r="F19745" s="4">
        <f t="shared" si="924"/>
        <v>8</v>
      </c>
      <c r="G19745" s="4">
        <f t="shared" si="925"/>
        <v>9894</v>
      </c>
      <c r="H19745" s="4" t="str">
        <f t="shared" si="926"/>
        <v>Low</v>
      </c>
    </row>
    <row r="19746" spans="1:8" x14ac:dyDescent="0.25">
      <c r="A19746" s="4" t="s">
        <v>1765</v>
      </c>
      <c r="C19746" s="4">
        <v>2017</v>
      </c>
      <c r="D19746" s="4">
        <v>22</v>
      </c>
      <c r="E19746" t="s">
        <v>175</v>
      </c>
      <c r="F19746" s="4">
        <f t="shared" si="924"/>
        <v>8</v>
      </c>
      <c r="G19746" s="4">
        <f t="shared" si="925"/>
        <v>10472</v>
      </c>
      <c r="H19746" s="4" t="str">
        <f t="shared" si="926"/>
        <v>Low</v>
      </c>
    </row>
    <row r="19747" spans="1:8" x14ac:dyDescent="0.25">
      <c r="A19747" s="4" t="s">
        <v>1765</v>
      </c>
      <c r="C19747" s="4">
        <v>2017</v>
      </c>
      <c r="D19747" s="4">
        <v>15</v>
      </c>
      <c r="E19747" t="s">
        <v>6253</v>
      </c>
      <c r="F19747" s="4">
        <f t="shared" si="924"/>
        <v>8</v>
      </c>
      <c r="G19747" s="4">
        <f t="shared" si="925"/>
        <v>17757</v>
      </c>
      <c r="H19747" s="4" t="str">
        <f t="shared" si="926"/>
        <v>Low</v>
      </c>
    </row>
    <row r="19748" spans="1:8" x14ac:dyDescent="0.25">
      <c r="A19748" s="4" t="s">
        <v>1765</v>
      </c>
      <c r="C19748" s="4">
        <v>2017</v>
      </c>
      <c r="D19748" s="4">
        <v>50</v>
      </c>
      <c r="E19748" t="s">
        <v>187</v>
      </c>
      <c r="F19748" s="4">
        <f t="shared" si="924"/>
        <v>8</v>
      </c>
      <c r="G19748" s="4">
        <f t="shared" si="925"/>
        <v>3044</v>
      </c>
      <c r="H19748" s="4" t="str">
        <f t="shared" si="926"/>
        <v>Medium</v>
      </c>
    </row>
    <row r="19749" spans="1:8" x14ac:dyDescent="0.25">
      <c r="A19749" s="4" t="s">
        <v>1765</v>
      </c>
      <c r="C19749" s="4">
        <v>2017</v>
      </c>
      <c r="D19749" s="4">
        <v>20</v>
      </c>
      <c r="E19749" t="s">
        <v>312</v>
      </c>
      <c r="F19749" s="4">
        <f t="shared" si="924"/>
        <v>8</v>
      </c>
      <c r="G19749" s="4">
        <f t="shared" si="925"/>
        <v>11950</v>
      </c>
      <c r="H19749" s="4" t="str">
        <f t="shared" si="926"/>
        <v>Low</v>
      </c>
    </row>
    <row r="19750" spans="1:8" x14ac:dyDescent="0.25">
      <c r="A19750" s="4" t="s">
        <v>2255</v>
      </c>
      <c r="C19750" s="4">
        <v>2017</v>
      </c>
      <c r="D19750" s="4">
        <v>16</v>
      </c>
      <c r="E19750" t="s">
        <v>571</v>
      </c>
      <c r="F19750" s="4">
        <f t="shared" si="924"/>
        <v>11</v>
      </c>
      <c r="G19750" s="4">
        <f t="shared" si="925"/>
        <v>16227</v>
      </c>
      <c r="H19750" s="4" t="str">
        <f t="shared" si="926"/>
        <v>Low</v>
      </c>
    </row>
    <row r="19751" spans="1:8" x14ac:dyDescent="0.25">
      <c r="A19751" s="4" t="s">
        <v>2094</v>
      </c>
      <c r="C19751" s="4">
        <v>2017</v>
      </c>
      <c r="D19751" s="4">
        <v>16</v>
      </c>
      <c r="E19751" t="s">
        <v>117</v>
      </c>
      <c r="F19751" s="4">
        <f t="shared" si="924"/>
        <v>10</v>
      </c>
      <c r="G19751" s="4">
        <f t="shared" si="925"/>
        <v>16227</v>
      </c>
      <c r="H19751" s="4" t="str">
        <f t="shared" si="926"/>
        <v>Low</v>
      </c>
    </row>
    <row r="19752" spans="1:8" x14ac:dyDescent="0.25">
      <c r="A19752" s="4" t="s">
        <v>1765</v>
      </c>
      <c r="C19752" s="4">
        <v>2017</v>
      </c>
      <c r="D19752" s="4">
        <v>53</v>
      </c>
      <c r="E19752" t="s">
        <v>519</v>
      </c>
      <c r="F19752" s="4">
        <f t="shared" si="924"/>
        <v>8</v>
      </c>
      <c r="G19752" s="4">
        <f t="shared" si="925"/>
        <v>2784</v>
      </c>
      <c r="H19752" s="4" t="str">
        <f t="shared" si="926"/>
        <v>Medium</v>
      </c>
    </row>
    <row r="19753" spans="1:8" x14ac:dyDescent="0.25">
      <c r="A19753" s="4" t="s">
        <v>1765</v>
      </c>
      <c r="C19753" s="4">
        <v>2017</v>
      </c>
      <c r="D19753" s="4">
        <v>27</v>
      </c>
      <c r="E19753" t="s">
        <v>1877</v>
      </c>
      <c r="F19753" s="4">
        <f t="shared" si="924"/>
        <v>8</v>
      </c>
      <c r="G19753" s="4">
        <f t="shared" si="925"/>
        <v>7822</v>
      </c>
      <c r="H19753" s="4" t="str">
        <f t="shared" si="926"/>
        <v>Low</v>
      </c>
    </row>
    <row r="19754" spans="1:8" x14ac:dyDescent="0.25">
      <c r="A19754" s="4" t="s">
        <v>1765</v>
      </c>
      <c r="C19754" s="4">
        <v>2017</v>
      </c>
      <c r="D19754" s="4">
        <v>30</v>
      </c>
      <c r="E19754" t="s">
        <v>5716</v>
      </c>
      <c r="F19754" s="4">
        <f t="shared" si="924"/>
        <v>8</v>
      </c>
      <c r="G19754" s="4">
        <f t="shared" si="925"/>
        <v>6674</v>
      </c>
      <c r="H19754" s="4" t="str">
        <f t="shared" si="926"/>
        <v>Low</v>
      </c>
    </row>
    <row r="19755" spans="1:8" x14ac:dyDescent="0.25">
      <c r="A19755" s="4" t="s">
        <v>1765</v>
      </c>
      <c r="C19755" s="4">
        <v>2017</v>
      </c>
      <c r="D19755" s="4">
        <v>46</v>
      </c>
      <c r="E19755" t="s">
        <v>92</v>
      </c>
      <c r="F19755" s="4">
        <f t="shared" si="924"/>
        <v>8</v>
      </c>
      <c r="G19755" s="4">
        <f t="shared" si="925"/>
        <v>3497</v>
      </c>
      <c r="H19755" s="4" t="str">
        <f t="shared" si="926"/>
        <v>Low</v>
      </c>
    </row>
    <row r="19756" spans="1:8" x14ac:dyDescent="0.25">
      <c r="A19756" s="4" t="s">
        <v>1765</v>
      </c>
      <c r="C19756" s="4">
        <v>2017</v>
      </c>
      <c r="D19756" s="4">
        <v>20</v>
      </c>
      <c r="E19756" t="s">
        <v>1181</v>
      </c>
      <c r="F19756" s="4">
        <f t="shared" si="924"/>
        <v>8</v>
      </c>
      <c r="G19756" s="4">
        <f t="shared" si="925"/>
        <v>11950</v>
      </c>
      <c r="H19756" s="4" t="str">
        <f t="shared" si="926"/>
        <v>Low</v>
      </c>
    </row>
    <row r="19757" spans="1:8" x14ac:dyDescent="0.25">
      <c r="A19757" s="4" t="s">
        <v>1765</v>
      </c>
      <c r="C19757" s="4">
        <v>2017</v>
      </c>
      <c r="D19757" s="4">
        <v>16</v>
      </c>
      <c r="E19757" t="s">
        <v>5884</v>
      </c>
      <c r="F19757" s="4">
        <f t="shared" si="924"/>
        <v>8</v>
      </c>
      <c r="G19757" s="4">
        <f t="shared" si="925"/>
        <v>16227</v>
      </c>
      <c r="H19757" s="4" t="str">
        <f t="shared" si="926"/>
        <v>Low</v>
      </c>
    </row>
    <row r="19758" spans="1:8" x14ac:dyDescent="0.25">
      <c r="A19758" s="4" t="s">
        <v>1765</v>
      </c>
      <c r="C19758" s="4">
        <v>2017</v>
      </c>
      <c r="D19758" s="4">
        <v>23</v>
      </c>
      <c r="E19758" t="s">
        <v>201</v>
      </c>
      <c r="F19758" s="4">
        <f t="shared" si="924"/>
        <v>8</v>
      </c>
      <c r="G19758" s="4">
        <f t="shared" si="925"/>
        <v>9894</v>
      </c>
      <c r="H19758" s="4" t="str">
        <f t="shared" si="926"/>
        <v>Low</v>
      </c>
    </row>
    <row r="19759" spans="1:8" x14ac:dyDescent="0.25">
      <c r="A19759" s="4" t="s">
        <v>1765</v>
      </c>
      <c r="C19759" s="4">
        <v>2017</v>
      </c>
      <c r="D19759" s="4">
        <v>89</v>
      </c>
      <c r="E19759" t="s">
        <v>242</v>
      </c>
      <c r="F19759" s="4">
        <f t="shared" si="924"/>
        <v>8</v>
      </c>
      <c r="G19759" s="4">
        <f t="shared" si="925"/>
        <v>1162</v>
      </c>
      <c r="H19759" s="4" t="str">
        <f t="shared" si="926"/>
        <v>Medium</v>
      </c>
    </row>
    <row r="19760" spans="1:8" x14ac:dyDescent="0.25">
      <c r="A19760" s="4" t="s">
        <v>1765</v>
      </c>
      <c r="C19760" s="4">
        <v>2017</v>
      </c>
      <c r="D19760" s="4">
        <v>47</v>
      </c>
      <c r="E19760" t="s">
        <v>47</v>
      </c>
      <c r="F19760" s="4">
        <f t="shared" si="924"/>
        <v>8</v>
      </c>
      <c r="G19760" s="4">
        <f t="shared" si="925"/>
        <v>3375</v>
      </c>
      <c r="H19760" s="4" t="str">
        <f t="shared" si="926"/>
        <v>Low</v>
      </c>
    </row>
    <row r="19761" spans="1:8" x14ac:dyDescent="0.25">
      <c r="A19761" s="4" t="s">
        <v>1765</v>
      </c>
      <c r="C19761" s="4">
        <v>2017</v>
      </c>
      <c r="D19761" s="4">
        <v>73</v>
      </c>
      <c r="E19761" t="s">
        <v>70</v>
      </c>
      <c r="F19761" s="4">
        <f t="shared" si="924"/>
        <v>8</v>
      </c>
      <c r="G19761" s="4">
        <f t="shared" si="925"/>
        <v>1641</v>
      </c>
      <c r="H19761" s="4" t="str">
        <f t="shared" si="926"/>
        <v>Medium</v>
      </c>
    </row>
    <row r="19762" spans="1:8" x14ac:dyDescent="0.25">
      <c r="A19762" s="4" t="s">
        <v>1765</v>
      </c>
      <c r="C19762" s="4">
        <v>2017</v>
      </c>
      <c r="D19762" s="4">
        <v>44</v>
      </c>
      <c r="E19762" t="s">
        <v>15</v>
      </c>
      <c r="F19762" s="4">
        <f t="shared" si="924"/>
        <v>8</v>
      </c>
      <c r="G19762" s="4">
        <f t="shared" si="925"/>
        <v>3772</v>
      </c>
      <c r="H19762" s="4" t="str">
        <f t="shared" si="926"/>
        <v>Low</v>
      </c>
    </row>
    <row r="19763" spans="1:8" x14ac:dyDescent="0.25">
      <c r="A19763" s="4" t="s">
        <v>1765</v>
      </c>
      <c r="C19763" s="4">
        <v>2017</v>
      </c>
      <c r="D19763" s="4">
        <v>16</v>
      </c>
      <c r="E19763" t="s">
        <v>139</v>
      </c>
      <c r="F19763" s="4">
        <f t="shared" si="924"/>
        <v>8</v>
      </c>
      <c r="G19763" s="4">
        <f t="shared" si="925"/>
        <v>16227</v>
      </c>
      <c r="H19763" s="4" t="str">
        <f t="shared" si="926"/>
        <v>Low</v>
      </c>
    </row>
    <row r="19764" spans="1:8" x14ac:dyDescent="0.25">
      <c r="A19764" s="4" t="s">
        <v>1765</v>
      </c>
      <c r="C19764" s="4">
        <v>2017</v>
      </c>
      <c r="D19764" s="4">
        <v>31</v>
      </c>
      <c r="E19764" t="s">
        <v>83</v>
      </c>
      <c r="F19764" s="4">
        <f t="shared" si="924"/>
        <v>8</v>
      </c>
      <c r="G19764" s="4">
        <f t="shared" si="925"/>
        <v>6392</v>
      </c>
      <c r="H19764" s="4" t="str">
        <f t="shared" si="926"/>
        <v>Low</v>
      </c>
    </row>
    <row r="19765" spans="1:8" x14ac:dyDescent="0.25">
      <c r="A19765" s="4" t="s">
        <v>1765</v>
      </c>
      <c r="C19765" s="4">
        <v>2017</v>
      </c>
      <c r="D19765" s="4">
        <v>32</v>
      </c>
      <c r="E19765" t="s">
        <v>5700</v>
      </c>
      <c r="F19765" s="4">
        <f t="shared" si="924"/>
        <v>8</v>
      </c>
      <c r="G19765" s="4">
        <f t="shared" si="925"/>
        <v>6069</v>
      </c>
      <c r="H19765" s="4" t="str">
        <f t="shared" si="926"/>
        <v>Low</v>
      </c>
    </row>
    <row r="19766" spans="1:8" x14ac:dyDescent="0.25">
      <c r="A19766" s="4" t="s">
        <v>1765</v>
      </c>
      <c r="C19766" s="4">
        <v>2017</v>
      </c>
      <c r="D19766" s="4">
        <v>23</v>
      </c>
      <c r="E19766" t="s">
        <v>461</v>
      </c>
      <c r="F19766" s="4">
        <f t="shared" si="924"/>
        <v>8</v>
      </c>
      <c r="G19766" s="4">
        <f t="shared" si="925"/>
        <v>9894</v>
      </c>
      <c r="H19766" s="4" t="str">
        <f t="shared" si="926"/>
        <v>Low</v>
      </c>
    </row>
    <row r="19767" spans="1:8" x14ac:dyDescent="0.25">
      <c r="A19767" s="4" t="s">
        <v>1765</v>
      </c>
      <c r="C19767" s="4">
        <v>2017</v>
      </c>
      <c r="D19767" s="4">
        <v>20</v>
      </c>
      <c r="E19767" t="s">
        <v>593</v>
      </c>
      <c r="F19767" s="4">
        <f t="shared" si="924"/>
        <v>8</v>
      </c>
      <c r="G19767" s="4">
        <f t="shared" si="925"/>
        <v>11950</v>
      </c>
      <c r="H19767" s="4" t="str">
        <f t="shared" si="926"/>
        <v>Low</v>
      </c>
    </row>
    <row r="19768" spans="1:8" x14ac:dyDescent="0.25">
      <c r="A19768" s="4" t="s">
        <v>1765</v>
      </c>
      <c r="C19768" s="4">
        <v>2017</v>
      </c>
      <c r="D19768" s="4">
        <v>37</v>
      </c>
      <c r="E19768" t="s">
        <v>721</v>
      </c>
      <c r="F19768" s="4">
        <f t="shared" si="924"/>
        <v>8</v>
      </c>
      <c r="G19768" s="4">
        <f t="shared" si="925"/>
        <v>4896</v>
      </c>
      <c r="H19768" s="4" t="str">
        <f t="shared" si="926"/>
        <v>Low</v>
      </c>
    </row>
    <row r="19769" spans="1:8" x14ac:dyDescent="0.25">
      <c r="A19769" s="4" t="s">
        <v>1765</v>
      </c>
      <c r="C19769" s="4">
        <v>2017</v>
      </c>
      <c r="D19769" s="4">
        <v>24</v>
      </c>
      <c r="E19769" t="s">
        <v>4536</v>
      </c>
      <c r="F19769" s="4">
        <f t="shared" si="924"/>
        <v>8</v>
      </c>
      <c r="G19769" s="4">
        <f t="shared" si="925"/>
        <v>9261</v>
      </c>
      <c r="H19769" s="4" t="str">
        <f t="shared" si="926"/>
        <v>Low</v>
      </c>
    </row>
    <row r="19770" spans="1:8" x14ac:dyDescent="0.25">
      <c r="A19770" s="4" t="s">
        <v>1765</v>
      </c>
      <c r="C19770" s="4">
        <v>2017</v>
      </c>
      <c r="D19770" s="4">
        <v>34</v>
      </c>
      <c r="E19770" t="s">
        <v>172</v>
      </c>
      <c r="F19770" s="4">
        <f t="shared" si="924"/>
        <v>8</v>
      </c>
      <c r="G19770" s="4">
        <f t="shared" si="925"/>
        <v>5549</v>
      </c>
      <c r="H19770" s="4" t="str">
        <f t="shared" si="926"/>
        <v>Low</v>
      </c>
    </row>
    <row r="19771" spans="1:8" x14ac:dyDescent="0.25">
      <c r="A19771" s="4" t="s">
        <v>1932</v>
      </c>
      <c r="C19771" s="4">
        <v>2017</v>
      </c>
      <c r="D19771" s="4">
        <v>16</v>
      </c>
      <c r="E19771" t="s">
        <v>3153</v>
      </c>
      <c r="F19771" s="4">
        <f t="shared" si="924"/>
        <v>9</v>
      </c>
      <c r="G19771" s="4">
        <f t="shared" si="925"/>
        <v>16227</v>
      </c>
      <c r="H19771" s="4" t="str">
        <f t="shared" si="926"/>
        <v>Low</v>
      </c>
    </row>
    <row r="19772" spans="1:8" x14ac:dyDescent="0.25">
      <c r="A19772" s="4" t="s">
        <v>1765</v>
      </c>
      <c r="C19772" s="4">
        <v>2017</v>
      </c>
      <c r="D19772" s="4">
        <v>16</v>
      </c>
      <c r="E19772" t="s">
        <v>349</v>
      </c>
      <c r="F19772" s="4">
        <f t="shared" si="924"/>
        <v>8</v>
      </c>
      <c r="G19772" s="4">
        <f t="shared" si="925"/>
        <v>16227</v>
      </c>
      <c r="H19772" s="4" t="str">
        <f t="shared" si="926"/>
        <v>Low</v>
      </c>
    </row>
    <row r="19773" spans="1:8" x14ac:dyDescent="0.25">
      <c r="A19773" s="4" t="s">
        <v>1765</v>
      </c>
      <c r="C19773" s="4">
        <v>2017</v>
      </c>
      <c r="D19773" s="4">
        <v>26</v>
      </c>
      <c r="E19773" t="s">
        <v>1597</v>
      </c>
      <c r="F19773" s="4">
        <f t="shared" si="924"/>
        <v>8</v>
      </c>
      <c r="G19773" s="4">
        <f t="shared" si="925"/>
        <v>8239</v>
      </c>
      <c r="H19773" s="4" t="str">
        <f t="shared" si="926"/>
        <v>Low</v>
      </c>
    </row>
    <row r="19774" spans="1:8" x14ac:dyDescent="0.25">
      <c r="A19774" s="4" t="s">
        <v>1765</v>
      </c>
      <c r="C19774" s="4">
        <v>2017</v>
      </c>
      <c r="D19774" s="4">
        <v>66</v>
      </c>
      <c r="E19774" t="s">
        <v>85</v>
      </c>
      <c r="F19774" s="4">
        <f t="shared" si="924"/>
        <v>8</v>
      </c>
      <c r="G19774" s="4">
        <f t="shared" si="925"/>
        <v>1922</v>
      </c>
      <c r="H19774" s="4" t="str">
        <f t="shared" si="926"/>
        <v>Medium</v>
      </c>
    </row>
    <row r="19775" spans="1:8" x14ac:dyDescent="0.25">
      <c r="A19775" s="4" t="s">
        <v>1765</v>
      </c>
      <c r="C19775" s="4">
        <v>2017</v>
      </c>
      <c r="D19775" s="4">
        <v>30</v>
      </c>
      <c r="E19775" t="s">
        <v>741</v>
      </c>
      <c r="F19775" s="4">
        <f t="shared" si="924"/>
        <v>8</v>
      </c>
      <c r="G19775" s="4">
        <f t="shared" si="925"/>
        <v>6674</v>
      </c>
      <c r="H19775" s="4" t="str">
        <f t="shared" si="926"/>
        <v>Low</v>
      </c>
    </row>
    <row r="19776" spans="1:8" x14ac:dyDescent="0.25">
      <c r="A19776" s="4" t="s">
        <v>1765</v>
      </c>
      <c r="C19776" s="4">
        <v>2017</v>
      </c>
      <c r="D19776" s="4">
        <v>42</v>
      </c>
      <c r="E19776" t="s">
        <v>176</v>
      </c>
      <c r="F19776" s="4">
        <f t="shared" si="924"/>
        <v>8</v>
      </c>
      <c r="G19776" s="4">
        <f t="shared" si="925"/>
        <v>4063</v>
      </c>
      <c r="H19776" s="4" t="str">
        <f t="shared" si="926"/>
        <v>Low</v>
      </c>
    </row>
    <row r="19777" spans="1:8" x14ac:dyDescent="0.25">
      <c r="A19777" s="4" t="s">
        <v>1765</v>
      </c>
      <c r="C19777" s="4">
        <v>2017</v>
      </c>
      <c r="D19777" s="4">
        <v>27</v>
      </c>
      <c r="E19777" t="s">
        <v>5671</v>
      </c>
      <c r="F19777" s="4">
        <f t="shared" si="924"/>
        <v>8</v>
      </c>
      <c r="G19777" s="4">
        <f t="shared" si="925"/>
        <v>7822</v>
      </c>
      <c r="H19777" s="4" t="str">
        <f t="shared" si="926"/>
        <v>Low</v>
      </c>
    </row>
    <row r="19778" spans="1:8" x14ac:dyDescent="0.25">
      <c r="A19778" s="4" t="s">
        <v>1765</v>
      </c>
      <c r="C19778" s="4">
        <v>2017</v>
      </c>
      <c r="D19778" s="4">
        <v>25</v>
      </c>
      <c r="E19778" t="s">
        <v>5705</v>
      </c>
      <c r="F19778" s="4">
        <f t="shared" ref="F19778:F19841" si="927">VLOOKUP(A19778,$M$11:$N$22,2,FALSE)</f>
        <v>8</v>
      </c>
      <c r="G19778" s="4">
        <f t="shared" ref="G19778:G19841" si="928">RANK(D19778,$D:$D,0)</f>
        <v>8768</v>
      </c>
      <c r="H19778" s="4" t="str">
        <f t="shared" ref="H19778:H19841" si="929">_xlfn.IFS(D19778&lt;50, "Low", AND(D19778&gt;=50, D19778&lt;=100), "Medium", D19778&gt;100, "High")</f>
        <v>Low</v>
      </c>
    </row>
    <row r="19779" spans="1:8" x14ac:dyDescent="0.25">
      <c r="A19779" s="4" t="s">
        <v>1765</v>
      </c>
      <c r="C19779" s="4">
        <v>2017</v>
      </c>
      <c r="D19779" s="4">
        <v>18</v>
      </c>
      <c r="E19779" t="s">
        <v>6204</v>
      </c>
      <c r="F19779" s="4">
        <f t="shared" si="927"/>
        <v>8</v>
      </c>
      <c r="G19779" s="4">
        <f t="shared" si="928"/>
        <v>13846</v>
      </c>
      <c r="H19779" s="4" t="str">
        <f t="shared" si="929"/>
        <v>Low</v>
      </c>
    </row>
    <row r="19780" spans="1:8" x14ac:dyDescent="0.25">
      <c r="A19780" s="4" t="s">
        <v>1765</v>
      </c>
      <c r="C19780" s="4">
        <v>2017</v>
      </c>
      <c r="D19780" s="4">
        <v>17</v>
      </c>
      <c r="E19780" t="s">
        <v>6207</v>
      </c>
      <c r="F19780" s="4">
        <f t="shared" si="927"/>
        <v>8</v>
      </c>
      <c r="G19780" s="4">
        <f t="shared" si="928"/>
        <v>15102</v>
      </c>
      <c r="H19780" s="4" t="str">
        <f t="shared" si="929"/>
        <v>Low</v>
      </c>
    </row>
    <row r="19781" spans="1:8" x14ac:dyDescent="0.25">
      <c r="A19781" s="4" t="s">
        <v>1765</v>
      </c>
      <c r="C19781" s="4">
        <v>2017</v>
      </c>
      <c r="D19781" s="4">
        <v>22</v>
      </c>
      <c r="E19781" t="s">
        <v>157</v>
      </c>
      <c r="F19781" s="4">
        <f t="shared" si="927"/>
        <v>8</v>
      </c>
      <c r="G19781" s="4">
        <f t="shared" si="928"/>
        <v>10472</v>
      </c>
      <c r="H19781" s="4" t="str">
        <f t="shared" si="929"/>
        <v>Low</v>
      </c>
    </row>
    <row r="19782" spans="1:8" x14ac:dyDescent="0.25">
      <c r="A19782" s="4" t="s">
        <v>1765</v>
      </c>
      <c r="C19782" s="4">
        <v>2017</v>
      </c>
      <c r="D19782" s="4">
        <v>18</v>
      </c>
      <c r="E19782" t="s">
        <v>6242</v>
      </c>
      <c r="F19782" s="4">
        <f t="shared" si="927"/>
        <v>8</v>
      </c>
      <c r="G19782" s="4">
        <f t="shared" si="928"/>
        <v>13846</v>
      </c>
      <c r="H19782" s="4" t="str">
        <f t="shared" si="929"/>
        <v>Low</v>
      </c>
    </row>
    <row r="19783" spans="1:8" x14ac:dyDescent="0.25">
      <c r="A19783" s="4" t="s">
        <v>1765</v>
      </c>
      <c r="C19783" s="4">
        <v>2017</v>
      </c>
      <c r="D19783" s="4">
        <v>22</v>
      </c>
      <c r="E19783" t="s">
        <v>6027</v>
      </c>
      <c r="F19783" s="4">
        <f t="shared" si="927"/>
        <v>8</v>
      </c>
      <c r="G19783" s="4">
        <f t="shared" si="928"/>
        <v>10472</v>
      </c>
      <c r="H19783" s="4" t="str">
        <f t="shared" si="929"/>
        <v>Low</v>
      </c>
    </row>
    <row r="19784" spans="1:8" x14ac:dyDescent="0.25">
      <c r="A19784" s="4" t="s">
        <v>1765</v>
      </c>
      <c r="C19784" s="4">
        <v>2017</v>
      </c>
      <c r="D19784" s="4">
        <v>42</v>
      </c>
      <c r="E19784" t="s">
        <v>5778</v>
      </c>
      <c r="F19784" s="4">
        <f t="shared" si="927"/>
        <v>8</v>
      </c>
      <c r="G19784" s="4">
        <f t="shared" si="928"/>
        <v>4063</v>
      </c>
      <c r="H19784" s="4" t="str">
        <f t="shared" si="929"/>
        <v>Low</v>
      </c>
    </row>
    <row r="19785" spans="1:8" x14ac:dyDescent="0.25">
      <c r="A19785" s="4" t="s">
        <v>1765</v>
      </c>
      <c r="C19785" s="4">
        <v>2017</v>
      </c>
      <c r="D19785" s="4">
        <v>24</v>
      </c>
      <c r="E19785" t="s">
        <v>417</v>
      </c>
      <c r="F19785" s="4">
        <f t="shared" si="927"/>
        <v>8</v>
      </c>
      <c r="G19785" s="4">
        <f t="shared" si="928"/>
        <v>9261</v>
      </c>
      <c r="H19785" s="4" t="str">
        <f t="shared" si="929"/>
        <v>Low</v>
      </c>
    </row>
    <row r="19786" spans="1:8" x14ac:dyDescent="0.25">
      <c r="A19786" s="4" t="s">
        <v>1765</v>
      </c>
      <c r="C19786" s="4">
        <v>2017</v>
      </c>
      <c r="D19786" s="4">
        <v>18</v>
      </c>
      <c r="E19786" t="s">
        <v>55</v>
      </c>
      <c r="F19786" s="4">
        <f t="shared" si="927"/>
        <v>8</v>
      </c>
      <c r="G19786" s="4">
        <f t="shared" si="928"/>
        <v>13846</v>
      </c>
      <c r="H19786" s="4" t="str">
        <f t="shared" si="929"/>
        <v>Low</v>
      </c>
    </row>
    <row r="19787" spans="1:8" x14ac:dyDescent="0.25">
      <c r="A19787" s="4" t="s">
        <v>1765</v>
      </c>
      <c r="C19787" s="4">
        <v>2017</v>
      </c>
      <c r="D19787" s="4">
        <v>19</v>
      </c>
      <c r="E19787" t="s">
        <v>2528</v>
      </c>
      <c r="F19787" s="4">
        <f t="shared" si="927"/>
        <v>8</v>
      </c>
      <c r="G19787" s="4">
        <f t="shared" si="928"/>
        <v>12942</v>
      </c>
      <c r="H19787" s="4" t="str">
        <f t="shared" si="929"/>
        <v>Low</v>
      </c>
    </row>
    <row r="19788" spans="1:8" x14ac:dyDescent="0.25">
      <c r="A19788" s="4" t="s">
        <v>1765</v>
      </c>
      <c r="C19788" s="4">
        <v>2017</v>
      </c>
      <c r="D19788" s="4">
        <v>146</v>
      </c>
      <c r="E19788" t="s">
        <v>1632</v>
      </c>
      <c r="F19788" s="4">
        <f t="shared" si="927"/>
        <v>8</v>
      </c>
      <c r="G19788" s="4">
        <f t="shared" si="928"/>
        <v>363</v>
      </c>
      <c r="H19788" s="4" t="str">
        <f t="shared" si="929"/>
        <v>High</v>
      </c>
    </row>
    <row r="19789" spans="1:8" x14ac:dyDescent="0.25">
      <c r="A19789" s="4" t="s">
        <v>1765</v>
      </c>
      <c r="C19789" s="4">
        <v>2017</v>
      </c>
      <c r="D19789" s="4">
        <v>21</v>
      </c>
      <c r="E19789" t="s">
        <v>5695</v>
      </c>
      <c r="F19789" s="4">
        <f t="shared" si="927"/>
        <v>8</v>
      </c>
      <c r="G19789" s="4">
        <f t="shared" si="928"/>
        <v>11275</v>
      </c>
      <c r="H19789" s="4" t="str">
        <f t="shared" si="929"/>
        <v>Low</v>
      </c>
    </row>
    <row r="19790" spans="1:8" x14ac:dyDescent="0.25">
      <c r="A19790" s="4" t="s">
        <v>1765</v>
      </c>
      <c r="C19790" s="4">
        <v>2017</v>
      </c>
      <c r="D19790" s="4">
        <v>16</v>
      </c>
      <c r="E19790" t="s">
        <v>3037</v>
      </c>
      <c r="F19790" s="4">
        <f t="shared" si="927"/>
        <v>8</v>
      </c>
      <c r="G19790" s="4">
        <f t="shared" si="928"/>
        <v>16227</v>
      </c>
      <c r="H19790" s="4" t="str">
        <f t="shared" si="929"/>
        <v>Low</v>
      </c>
    </row>
    <row r="19791" spans="1:8" x14ac:dyDescent="0.25">
      <c r="A19791" s="4" t="s">
        <v>1765</v>
      </c>
      <c r="C19791" s="4">
        <v>2017</v>
      </c>
      <c r="D19791" s="4">
        <v>24</v>
      </c>
      <c r="E19791" t="s">
        <v>5947</v>
      </c>
      <c r="F19791" s="4">
        <f t="shared" si="927"/>
        <v>8</v>
      </c>
      <c r="G19791" s="4">
        <f t="shared" si="928"/>
        <v>9261</v>
      </c>
      <c r="H19791" s="4" t="str">
        <f t="shared" si="929"/>
        <v>Low</v>
      </c>
    </row>
    <row r="19792" spans="1:8" x14ac:dyDescent="0.25">
      <c r="A19792" s="4" t="s">
        <v>1765</v>
      </c>
      <c r="C19792" s="4">
        <v>2017</v>
      </c>
      <c r="D19792" s="4">
        <v>22</v>
      </c>
      <c r="E19792" t="s">
        <v>1780</v>
      </c>
      <c r="F19792" s="4">
        <f t="shared" si="927"/>
        <v>8</v>
      </c>
      <c r="G19792" s="4">
        <f t="shared" si="928"/>
        <v>10472</v>
      </c>
      <c r="H19792" s="4" t="str">
        <f t="shared" si="929"/>
        <v>Low</v>
      </c>
    </row>
    <row r="19793" spans="1:8" x14ac:dyDescent="0.25">
      <c r="A19793" s="4" t="s">
        <v>1765</v>
      </c>
      <c r="C19793" s="4">
        <v>2017</v>
      </c>
      <c r="D19793" s="4">
        <v>18</v>
      </c>
      <c r="E19793" t="s">
        <v>5843</v>
      </c>
      <c r="F19793" s="4">
        <f t="shared" si="927"/>
        <v>8</v>
      </c>
      <c r="G19793" s="4">
        <f t="shared" si="928"/>
        <v>13846</v>
      </c>
      <c r="H19793" s="4" t="str">
        <f t="shared" si="929"/>
        <v>Low</v>
      </c>
    </row>
    <row r="19794" spans="1:8" x14ac:dyDescent="0.25">
      <c r="A19794" s="4" t="s">
        <v>1765</v>
      </c>
      <c r="C19794" s="4">
        <v>2017</v>
      </c>
      <c r="D19794" s="4">
        <v>47</v>
      </c>
      <c r="E19794" t="s">
        <v>5863</v>
      </c>
      <c r="F19794" s="4">
        <f t="shared" si="927"/>
        <v>8</v>
      </c>
      <c r="G19794" s="4">
        <f t="shared" si="928"/>
        <v>3375</v>
      </c>
      <c r="H19794" s="4" t="str">
        <f t="shared" si="929"/>
        <v>Low</v>
      </c>
    </row>
    <row r="19795" spans="1:8" x14ac:dyDescent="0.25">
      <c r="A19795" s="4" t="s">
        <v>1765</v>
      </c>
      <c r="C19795" s="4">
        <v>2017</v>
      </c>
      <c r="D19795" s="4">
        <v>16</v>
      </c>
      <c r="E19795" t="s">
        <v>6083</v>
      </c>
      <c r="F19795" s="4">
        <f t="shared" si="927"/>
        <v>8</v>
      </c>
      <c r="G19795" s="4">
        <f t="shared" si="928"/>
        <v>16227</v>
      </c>
      <c r="H19795" s="4" t="str">
        <f t="shared" si="929"/>
        <v>Low</v>
      </c>
    </row>
    <row r="19796" spans="1:8" x14ac:dyDescent="0.25">
      <c r="A19796" s="4" t="s">
        <v>1765</v>
      </c>
      <c r="C19796" s="4">
        <v>2017</v>
      </c>
      <c r="D19796" s="4">
        <v>32</v>
      </c>
      <c r="E19796" t="s">
        <v>5846</v>
      </c>
      <c r="F19796" s="4">
        <f t="shared" si="927"/>
        <v>8</v>
      </c>
      <c r="G19796" s="4">
        <f t="shared" si="928"/>
        <v>6069</v>
      </c>
      <c r="H19796" s="4" t="str">
        <f t="shared" si="929"/>
        <v>Low</v>
      </c>
    </row>
    <row r="19797" spans="1:8" x14ac:dyDescent="0.25">
      <c r="A19797" s="4" t="s">
        <v>1765</v>
      </c>
      <c r="C19797" s="4">
        <v>2017</v>
      </c>
      <c r="D19797" s="4">
        <v>42</v>
      </c>
      <c r="E19797" t="s">
        <v>5875</v>
      </c>
      <c r="F19797" s="4">
        <f t="shared" si="927"/>
        <v>8</v>
      </c>
      <c r="G19797" s="4">
        <f t="shared" si="928"/>
        <v>4063</v>
      </c>
      <c r="H19797" s="4" t="str">
        <f t="shared" si="929"/>
        <v>Low</v>
      </c>
    </row>
    <row r="19798" spans="1:8" x14ac:dyDescent="0.25">
      <c r="A19798" s="4" t="s">
        <v>1765</v>
      </c>
      <c r="C19798" s="4">
        <v>2017</v>
      </c>
      <c r="D19798" s="4">
        <v>93</v>
      </c>
      <c r="E19798" t="s">
        <v>5775</v>
      </c>
      <c r="F19798" s="4">
        <f t="shared" si="927"/>
        <v>8</v>
      </c>
      <c r="G19798" s="4">
        <f t="shared" si="928"/>
        <v>1065</v>
      </c>
      <c r="H19798" s="4" t="str">
        <f t="shared" si="929"/>
        <v>Medium</v>
      </c>
    </row>
    <row r="19799" spans="1:8" x14ac:dyDescent="0.25">
      <c r="A19799" s="4" t="s">
        <v>1765</v>
      </c>
      <c r="C19799" s="4">
        <v>2017</v>
      </c>
      <c r="D19799" s="4">
        <v>18</v>
      </c>
      <c r="E19799" t="s">
        <v>923</v>
      </c>
      <c r="F19799" s="4">
        <f t="shared" si="927"/>
        <v>8</v>
      </c>
      <c r="G19799" s="4">
        <f t="shared" si="928"/>
        <v>13846</v>
      </c>
      <c r="H19799" s="4" t="str">
        <f t="shared" si="929"/>
        <v>Low</v>
      </c>
    </row>
    <row r="19800" spans="1:8" x14ac:dyDescent="0.25">
      <c r="A19800" s="4" t="s">
        <v>1765</v>
      </c>
      <c r="C19800" s="4">
        <v>2017</v>
      </c>
      <c r="D19800" s="4">
        <v>16</v>
      </c>
      <c r="E19800" t="s">
        <v>6191</v>
      </c>
      <c r="F19800" s="4">
        <f t="shared" si="927"/>
        <v>8</v>
      </c>
      <c r="G19800" s="4">
        <f t="shared" si="928"/>
        <v>16227</v>
      </c>
      <c r="H19800" s="4" t="str">
        <f t="shared" si="929"/>
        <v>Low</v>
      </c>
    </row>
    <row r="19801" spans="1:8" x14ac:dyDescent="0.25">
      <c r="A19801" s="4" t="s">
        <v>1765</v>
      </c>
      <c r="C19801" s="4">
        <v>2017</v>
      </c>
      <c r="D19801" s="4">
        <v>17</v>
      </c>
      <c r="E19801" t="s">
        <v>5867</v>
      </c>
      <c r="F19801" s="4">
        <f t="shared" si="927"/>
        <v>8</v>
      </c>
      <c r="G19801" s="4">
        <f t="shared" si="928"/>
        <v>15102</v>
      </c>
      <c r="H19801" s="4" t="str">
        <f t="shared" si="929"/>
        <v>Low</v>
      </c>
    </row>
    <row r="19802" spans="1:8" x14ac:dyDescent="0.25">
      <c r="A19802" s="4" t="s">
        <v>1765</v>
      </c>
      <c r="C19802" s="4">
        <v>2017</v>
      </c>
      <c r="D19802" s="4">
        <v>15</v>
      </c>
      <c r="E19802" t="s">
        <v>6220</v>
      </c>
      <c r="F19802" s="4">
        <f t="shared" si="927"/>
        <v>8</v>
      </c>
      <c r="G19802" s="4">
        <f t="shared" si="928"/>
        <v>17757</v>
      </c>
      <c r="H19802" s="4" t="str">
        <f t="shared" si="929"/>
        <v>Low</v>
      </c>
    </row>
    <row r="19803" spans="1:8" x14ac:dyDescent="0.25">
      <c r="A19803" s="4" t="s">
        <v>1765</v>
      </c>
      <c r="C19803" s="4">
        <v>2017</v>
      </c>
      <c r="D19803" s="4">
        <v>23</v>
      </c>
      <c r="E19803" t="s">
        <v>2816</v>
      </c>
      <c r="F19803" s="4">
        <f t="shared" si="927"/>
        <v>8</v>
      </c>
      <c r="G19803" s="4">
        <f t="shared" si="928"/>
        <v>9894</v>
      </c>
      <c r="H19803" s="4" t="str">
        <f t="shared" si="929"/>
        <v>Low</v>
      </c>
    </row>
    <row r="19804" spans="1:8" x14ac:dyDescent="0.25">
      <c r="A19804" s="4" t="s">
        <v>1765</v>
      </c>
      <c r="C19804" s="4">
        <v>2017</v>
      </c>
      <c r="D19804" s="4">
        <v>39</v>
      </c>
      <c r="E19804" t="s">
        <v>414</v>
      </c>
      <c r="F19804" s="4">
        <f t="shared" si="927"/>
        <v>8</v>
      </c>
      <c r="G19804" s="4">
        <f t="shared" si="928"/>
        <v>4519</v>
      </c>
      <c r="H19804" s="4" t="str">
        <f t="shared" si="929"/>
        <v>Low</v>
      </c>
    </row>
    <row r="19805" spans="1:8" x14ac:dyDescent="0.25">
      <c r="A19805" s="4" t="s">
        <v>1765</v>
      </c>
      <c r="C19805" s="4">
        <v>2017</v>
      </c>
      <c r="D19805" s="4">
        <v>27</v>
      </c>
      <c r="E19805" t="s">
        <v>336</v>
      </c>
      <c r="F19805" s="4">
        <f t="shared" si="927"/>
        <v>8</v>
      </c>
      <c r="G19805" s="4">
        <f t="shared" si="928"/>
        <v>7822</v>
      </c>
      <c r="H19805" s="4" t="str">
        <f t="shared" si="929"/>
        <v>Low</v>
      </c>
    </row>
    <row r="19806" spans="1:8" x14ac:dyDescent="0.25">
      <c r="A19806" s="4" t="s">
        <v>1765</v>
      </c>
      <c r="C19806" s="4">
        <v>2017</v>
      </c>
      <c r="D19806" s="4">
        <v>40</v>
      </c>
      <c r="E19806" t="s">
        <v>166</v>
      </c>
      <c r="F19806" s="4">
        <f t="shared" si="927"/>
        <v>8</v>
      </c>
      <c r="G19806" s="4">
        <f t="shared" si="928"/>
        <v>4351</v>
      </c>
      <c r="H19806" s="4" t="str">
        <f t="shared" si="929"/>
        <v>Low</v>
      </c>
    </row>
    <row r="19807" spans="1:8" x14ac:dyDescent="0.25">
      <c r="A19807" s="4" t="s">
        <v>1765</v>
      </c>
      <c r="C19807" s="4">
        <v>2017</v>
      </c>
      <c r="D19807" s="4">
        <v>19</v>
      </c>
      <c r="E19807" t="s">
        <v>822</v>
      </c>
      <c r="F19807" s="4">
        <f t="shared" si="927"/>
        <v>8</v>
      </c>
      <c r="G19807" s="4">
        <f t="shared" si="928"/>
        <v>12942</v>
      </c>
      <c r="H19807" s="4" t="str">
        <f t="shared" si="929"/>
        <v>Low</v>
      </c>
    </row>
    <row r="19808" spans="1:8" x14ac:dyDescent="0.25">
      <c r="A19808" s="4" t="s">
        <v>1765</v>
      </c>
      <c r="C19808" s="4">
        <v>2017</v>
      </c>
      <c r="D19808" s="4">
        <v>24</v>
      </c>
      <c r="E19808" t="s">
        <v>616</v>
      </c>
      <c r="F19808" s="4">
        <f t="shared" si="927"/>
        <v>8</v>
      </c>
      <c r="G19808" s="4">
        <f t="shared" si="928"/>
        <v>9261</v>
      </c>
      <c r="H19808" s="4" t="str">
        <f t="shared" si="929"/>
        <v>Low</v>
      </c>
    </row>
    <row r="19809" spans="1:8" x14ac:dyDescent="0.25">
      <c r="A19809" s="4" t="s">
        <v>1765</v>
      </c>
      <c r="C19809" s="4">
        <v>2017</v>
      </c>
      <c r="D19809" s="4">
        <v>17</v>
      </c>
      <c r="E19809" t="s">
        <v>6222</v>
      </c>
      <c r="F19809" s="4">
        <f t="shared" si="927"/>
        <v>8</v>
      </c>
      <c r="G19809" s="4">
        <f t="shared" si="928"/>
        <v>15102</v>
      </c>
      <c r="H19809" s="4" t="str">
        <f t="shared" si="929"/>
        <v>Low</v>
      </c>
    </row>
    <row r="19810" spans="1:8" x14ac:dyDescent="0.25">
      <c r="A19810" s="4" t="s">
        <v>1765</v>
      </c>
      <c r="C19810" s="4">
        <v>2017</v>
      </c>
      <c r="D19810" s="4">
        <v>23</v>
      </c>
      <c r="E19810" t="s">
        <v>3945</v>
      </c>
      <c r="F19810" s="4">
        <f t="shared" si="927"/>
        <v>8</v>
      </c>
      <c r="G19810" s="4">
        <f t="shared" si="928"/>
        <v>9894</v>
      </c>
      <c r="H19810" s="4" t="str">
        <f t="shared" si="929"/>
        <v>Low</v>
      </c>
    </row>
    <row r="19811" spans="1:8" x14ac:dyDescent="0.25">
      <c r="A19811" s="4" t="s">
        <v>1765</v>
      </c>
      <c r="C19811" s="4">
        <v>2017</v>
      </c>
      <c r="D19811" s="4">
        <v>17</v>
      </c>
      <c r="E19811" t="s">
        <v>5749</v>
      </c>
      <c r="F19811" s="4">
        <f t="shared" si="927"/>
        <v>8</v>
      </c>
      <c r="G19811" s="4">
        <f t="shared" si="928"/>
        <v>15102</v>
      </c>
      <c r="H19811" s="4" t="str">
        <f t="shared" si="929"/>
        <v>Low</v>
      </c>
    </row>
    <row r="19812" spans="1:8" x14ac:dyDescent="0.25">
      <c r="A19812" s="4" t="s">
        <v>1765</v>
      </c>
      <c r="C19812" s="4">
        <v>2017</v>
      </c>
      <c r="D19812" s="4">
        <v>16</v>
      </c>
      <c r="E19812" t="s">
        <v>5971</v>
      </c>
      <c r="F19812" s="4">
        <f t="shared" si="927"/>
        <v>8</v>
      </c>
      <c r="G19812" s="4">
        <f t="shared" si="928"/>
        <v>16227</v>
      </c>
      <c r="H19812" s="4" t="str">
        <f t="shared" si="929"/>
        <v>Low</v>
      </c>
    </row>
    <row r="19813" spans="1:8" x14ac:dyDescent="0.25">
      <c r="A19813" s="4" t="s">
        <v>1765</v>
      </c>
      <c r="C19813" s="4">
        <v>2017</v>
      </c>
      <c r="D19813" s="4">
        <v>16</v>
      </c>
      <c r="E19813" t="s">
        <v>6113</v>
      </c>
      <c r="F19813" s="4">
        <f t="shared" si="927"/>
        <v>8</v>
      </c>
      <c r="G19813" s="4">
        <f t="shared" si="928"/>
        <v>16227</v>
      </c>
      <c r="H19813" s="4" t="str">
        <f t="shared" si="929"/>
        <v>Low</v>
      </c>
    </row>
    <row r="19814" spans="1:8" x14ac:dyDescent="0.25">
      <c r="A19814" s="4" t="s">
        <v>1765</v>
      </c>
      <c r="C19814" s="4">
        <v>2017</v>
      </c>
      <c r="D19814" s="4">
        <v>121</v>
      </c>
      <c r="E19814" t="s">
        <v>1262</v>
      </c>
      <c r="F19814" s="4">
        <f t="shared" si="927"/>
        <v>8</v>
      </c>
      <c r="G19814" s="4">
        <f t="shared" si="928"/>
        <v>631</v>
      </c>
      <c r="H19814" s="4" t="str">
        <f t="shared" si="929"/>
        <v>High</v>
      </c>
    </row>
    <row r="19815" spans="1:8" x14ac:dyDescent="0.25">
      <c r="A19815" s="4" t="s">
        <v>1765</v>
      </c>
      <c r="C19815" s="4">
        <v>2017</v>
      </c>
      <c r="D19815" s="4">
        <v>18</v>
      </c>
      <c r="E19815" t="s">
        <v>4926</v>
      </c>
      <c r="F19815" s="4">
        <f t="shared" si="927"/>
        <v>8</v>
      </c>
      <c r="G19815" s="4">
        <f t="shared" si="928"/>
        <v>13846</v>
      </c>
      <c r="H19815" s="4" t="str">
        <f t="shared" si="929"/>
        <v>Low</v>
      </c>
    </row>
    <row r="19816" spans="1:8" x14ac:dyDescent="0.25">
      <c r="A19816" s="4" t="s">
        <v>1765</v>
      </c>
      <c r="C19816" s="4">
        <v>2017</v>
      </c>
      <c r="D19816" s="4">
        <v>25</v>
      </c>
      <c r="E19816" t="s">
        <v>4601</v>
      </c>
      <c r="F19816" s="4">
        <f t="shared" si="927"/>
        <v>8</v>
      </c>
      <c r="G19816" s="4">
        <f t="shared" si="928"/>
        <v>8768</v>
      </c>
      <c r="H19816" s="4" t="str">
        <f t="shared" si="929"/>
        <v>Low</v>
      </c>
    </row>
    <row r="19817" spans="1:8" x14ac:dyDescent="0.25">
      <c r="A19817" s="4" t="s">
        <v>1765</v>
      </c>
      <c r="C19817" s="4">
        <v>2017</v>
      </c>
      <c r="D19817" s="4">
        <v>16</v>
      </c>
      <c r="E19817" t="s">
        <v>6259</v>
      </c>
      <c r="F19817" s="4">
        <f t="shared" si="927"/>
        <v>8</v>
      </c>
      <c r="G19817" s="4">
        <f t="shared" si="928"/>
        <v>16227</v>
      </c>
      <c r="H19817" s="4" t="str">
        <f t="shared" si="929"/>
        <v>Low</v>
      </c>
    </row>
    <row r="19818" spans="1:8" x14ac:dyDescent="0.25">
      <c r="A19818" s="4" t="s">
        <v>1765</v>
      </c>
      <c r="C19818" s="4">
        <v>2017</v>
      </c>
      <c r="D19818" s="4">
        <v>20</v>
      </c>
      <c r="E19818" t="s">
        <v>816</v>
      </c>
      <c r="F19818" s="4">
        <f t="shared" si="927"/>
        <v>8</v>
      </c>
      <c r="G19818" s="4">
        <f t="shared" si="928"/>
        <v>11950</v>
      </c>
      <c r="H19818" s="4" t="str">
        <f t="shared" si="929"/>
        <v>Low</v>
      </c>
    </row>
    <row r="19819" spans="1:8" x14ac:dyDescent="0.25">
      <c r="A19819" s="4" t="s">
        <v>1765</v>
      </c>
      <c r="C19819" s="4">
        <v>2017</v>
      </c>
      <c r="D19819" s="4">
        <v>16</v>
      </c>
      <c r="E19819" t="s">
        <v>5952</v>
      </c>
      <c r="F19819" s="4">
        <f t="shared" si="927"/>
        <v>8</v>
      </c>
      <c r="G19819" s="4">
        <f t="shared" si="928"/>
        <v>16227</v>
      </c>
      <c r="H19819" s="4" t="str">
        <f t="shared" si="929"/>
        <v>Low</v>
      </c>
    </row>
    <row r="19820" spans="1:8" x14ac:dyDescent="0.25">
      <c r="A19820" s="4" t="s">
        <v>1765</v>
      </c>
      <c r="C19820" s="4">
        <v>2017</v>
      </c>
      <c r="D19820" s="4">
        <v>37</v>
      </c>
      <c r="E19820" t="s">
        <v>1333</v>
      </c>
      <c r="F19820" s="4">
        <f t="shared" si="927"/>
        <v>8</v>
      </c>
      <c r="G19820" s="4">
        <f t="shared" si="928"/>
        <v>4896</v>
      </c>
      <c r="H19820" s="4" t="str">
        <f t="shared" si="929"/>
        <v>Low</v>
      </c>
    </row>
    <row r="19821" spans="1:8" x14ac:dyDescent="0.25">
      <c r="A19821" s="4" t="s">
        <v>1765</v>
      </c>
      <c r="C19821" s="4">
        <v>2017</v>
      </c>
      <c r="D19821" s="4">
        <v>16</v>
      </c>
      <c r="E19821" t="s">
        <v>6199</v>
      </c>
      <c r="F19821" s="4">
        <f t="shared" si="927"/>
        <v>8</v>
      </c>
      <c r="G19821" s="4">
        <f t="shared" si="928"/>
        <v>16227</v>
      </c>
      <c r="H19821" s="4" t="str">
        <f t="shared" si="929"/>
        <v>Low</v>
      </c>
    </row>
    <row r="19822" spans="1:8" x14ac:dyDescent="0.25">
      <c r="A19822" s="4" t="s">
        <v>1765</v>
      </c>
      <c r="C19822" s="4">
        <v>2017</v>
      </c>
      <c r="D19822" s="4">
        <v>52</v>
      </c>
      <c r="E19822" t="s">
        <v>1328</v>
      </c>
      <c r="F19822" s="4">
        <f t="shared" si="927"/>
        <v>8</v>
      </c>
      <c r="G19822" s="4">
        <f t="shared" si="928"/>
        <v>2864</v>
      </c>
      <c r="H19822" s="4" t="str">
        <f t="shared" si="929"/>
        <v>Medium</v>
      </c>
    </row>
    <row r="19823" spans="1:8" x14ac:dyDescent="0.25">
      <c r="A19823" s="4" t="s">
        <v>1765</v>
      </c>
      <c r="C19823" s="4">
        <v>2017</v>
      </c>
      <c r="D19823" s="4">
        <v>22</v>
      </c>
      <c r="E19823" t="s">
        <v>4172</v>
      </c>
      <c r="F19823" s="4">
        <f t="shared" si="927"/>
        <v>8</v>
      </c>
      <c r="G19823" s="4">
        <f t="shared" si="928"/>
        <v>10472</v>
      </c>
      <c r="H19823" s="4" t="str">
        <f t="shared" si="929"/>
        <v>Low</v>
      </c>
    </row>
    <row r="19824" spans="1:8" x14ac:dyDescent="0.25">
      <c r="A19824" s="4" t="s">
        <v>1765</v>
      </c>
      <c r="C19824" s="4">
        <v>2017</v>
      </c>
      <c r="D19824" s="4">
        <v>20</v>
      </c>
      <c r="E19824" t="s">
        <v>4988</v>
      </c>
      <c r="F19824" s="4">
        <f t="shared" si="927"/>
        <v>8</v>
      </c>
      <c r="G19824" s="4">
        <f t="shared" si="928"/>
        <v>11950</v>
      </c>
      <c r="H19824" s="4" t="str">
        <f t="shared" si="929"/>
        <v>Low</v>
      </c>
    </row>
    <row r="19825" spans="1:8" x14ac:dyDescent="0.25">
      <c r="A19825" s="4" t="s">
        <v>1765</v>
      </c>
      <c r="C19825" s="4">
        <v>2017</v>
      </c>
      <c r="D19825" s="4">
        <v>49</v>
      </c>
      <c r="E19825" t="s">
        <v>6160</v>
      </c>
      <c r="F19825" s="4">
        <f t="shared" si="927"/>
        <v>8</v>
      </c>
      <c r="G19825" s="4">
        <f t="shared" si="928"/>
        <v>3146</v>
      </c>
      <c r="H19825" s="4" t="str">
        <f t="shared" si="929"/>
        <v>Low</v>
      </c>
    </row>
    <row r="19826" spans="1:8" x14ac:dyDescent="0.25">
      <c r="A19826" s="4" t="s">
        <v>1765</v>
      </c>
      <c r="C19826" s="4">
        <v>2017</v>
      </c>
      <c r="D19826" s="4">
        <v>18</v>
      </c>
      <c r="E19826" t="s">
        <v>5150</v>
      </c>
      <c r="F19826" s="4">
        <f t="shared" si="927"/>
        <v>8</v>
      </c>
      <c r="G19826" s="4">
        <f t="shared" si="928"/>
        <v>13846</v>
      </c>
      <c r="H19826" s="4" t="str">
        <f t="shared" si="929"/>
        <v>Low</v>
      </c>
    </row>
    <row r="19827" spans="1:8" x14ac:dyDescent="0.25">
      <c r="A19827" s="4" t="s">
        <v>1765</v>
      </c>
      <c r="C19827" s="4">
        <v>2017</v>
      </c>
      <c r="D19827" s="4">
        <v>52</v>
      </c>
      <c r="E19827" t="s">
        <v>1568</v>
      </c>
      <c r="F19827" s="4">
        <f t="shared" si="927"/>
        <v>8</v>
      </c>
      <c r="G19827" s="4">
        <f t="shared" si="928"/>
        <v>2864</v>
      </c>
      <c r="H19827" s="4" t="str">
        <f t="shared" si="929"/>
        <v>Medium</v>
      </c>
    </row>
    <row r="19828" spans="1:8" x14ac:dyDescent="0.25">
      <c r="A19828" s="4" t="s">
        <v>1765</v>
      </c>
      <c r="C19828" s="4">
        <v>2017</v>
      </c>
      <c r="D19828" s="4">
        <v>24</v>
      </c>
      <c r="E19828" t="s">
        <v>28</v>
      </c>
      <c r="F19828" s="4">
        <f t="shared" si="927"/>
        <v>8</v>
      </c>
      <c r="G19828" s="4">
        <f t="shared" si="928"/>
        <v>9261</v>
      </c>
      <c r="H19828" s="4" t="str">
        <f t="shared" si="929"/>
        <v>Low</v>
      </c>
    </row>
    <row r="19829" spans="1:8" x14ac:dyDescent="0.25">
      <c r="A19829" s="4" t="s">
        <v>1765</v>
      </c>
      <c r="C19829" s="4">
        <v>2017</v>
      </c>
      <c r="D19829" s="4">
        <v>18</v>
      </c>
      <c r="E19829" t="s">
        <v>6209</v>
      </c>
      <c r="F19829" s="4">
        <f t="shared" si="927"/>
        <v>8</v>
      </c>
      <c r="G19829" s="4">
        <f t="shared" si="928"/>
        <v>13846</v>
      </c>
      <c r="H19829" s="4" t="str">
        <f t="shared" si="929"/>
        <v>Low</v>
      </c>
    </row>
    <row r="19830" spans="1:8" x14ac:dyDescent="0.25">
      <c r="A19830" s="4" t="s">
        <v>1765</v>
      </c>
      <c r="C19830" s="4">
        <v>2017</v>
      </c>
      <c r="D19830" s="4">
        <v>46</v>
      </c>
      <c r="E19830" t="s">
        <v>114</v>
      </c>
      <c r="F19830" s="4">
        <f t="shared" si="927"/>
        <v>8</v>
      </c>
      <c r="G19830" s="4">
        <f t="shared" si="928"/>
        <v>3497</v>
      </c>
      <c r="H19830" s="4" t="str">
        <f t="shared" si="929"/>
        <v>Low</v>
      </c>
    </row>
    <row r="19831" spans="1:8" x14ac:dyDescent="0.25">
      <c r="A19831" s="4" t="s">
        <v>1765</v>
      </c>
      <c r="C19831" s="4">
        <v>2017</v>
      </c>
      <c r="D19831" s="4">
        <v>20</v>
      </c>
      <c r="E19831" t="s">
        <v>997</v>
      </c>
      <c r="F19831" s="4">
        <f t="shared" si="927"/>
        <v>8</v>
      </c>
      <c r="G19831" s="4">
        <f t="shared" si="928"/>
        <v>11950</v>
      </c>
      <c r="H19831" s="4" t="str">
        <f t="shared" si="929"/>
        <v>Low</v>
      </c>
    </row>
    <row r="19832" spans="1:8" x14ac:dyDescent="0.25">
      <c r="A19832" s="4" t="s">
        <v>1765</v>
      </c>
      <c r="C19832" s="4">
        <v>2017</v>
      </c>
      <c r="D19832" s="4">
        <v>16</v>
      </c>
      <c r="E19832" t="s">
        <v>366</v>
      </c>
      <c r="F19832" s="4">
        <f t="shared" si="927"/>
        <v>8</v>
      </c>
      <c r="G19832" s="4">
        <f t="shared" si="928"/>
        <v>16227</v>
      </c>
      <c r="H19832" s="4" t="str">
        <f t="shared" si="929"/>
        <v>Low</v>
      </c>
    </row>
    <row r="19833" spans="1:8" x14ac:dyDescent="0.25">
      <c r="A19833" s="4" t="s">
        <v>1765</v>
      </c>
      <c r="C19833" s="4">
        <v>2017</v>
      </c>
      <c r="D19833" s="4">
        <v>35</v>
      </c>
      <c r="E19833" t="s">
        <v>199</v>
      </c>
      <c r="F19833" s="4">
        <f t="shared" si="927"/>
        <v>8</v>
      </c>
      <c r="G19833" s="4">
        <f t="shared" si="928"/>
        <v>5316</v>
      </c>
      <c r="H19833" s="4" t="str">
        <f t="shared" si="929"/>
        <v>Low</v>
      </c>
    </row>
    <row r="19834" spans="1:8" x14ac:dyDescent="0.25">
      <c r="A19834" s="4" t="s">
        <v>1765</v>
      </c>
      <c r="C19834" s="4">
        <v>2017</v>
      </c>
      <c r="D19834" s="4">
        <v>26</v>
      </c>
      <c r="E19834" t="s">
        <v>162</v>
      </c>
      <c r="F19834" s="4">
        <f t="shared" si="927"/>
        <v>8</v>
      </c>
      <c r="G19834" s="4">
        <f t="shared" si="928"/>
        <v>8239</v>
      </c>
      <c r="H19834" s="4" t="str">
        <f t="shared" si="929"/>
        <v>Low</v>
      </c>
    </row>
    <row r="19835" spans="1:8" x14ac:dyDescent="0.25">
      <c r="A19835" s="4" t="s">
        <v>1765</v>
      </c>
      <c r="C19835" s="4">
        <v>2017</v>
      </c>
      <c r="D19835" s="4">
        <v>18</v>
      </c>
      <c r="E19835" t="s">
        <v>1788</v>
      </c>
      <c r="F19835" s="4">
        <f t="shared" si="927"/>
        <v>8</v>
      </c>
      <c r="G19835" s="4">
        <f t="shared" si="928"/>
        <v>13846</v>
      </c>
      <c r="H19835" s="4" t="str">
        <f t="shared" si="929"/>
        <v>Low</v>
      </c>
    </row>
    <row r="19836" spans="1:8" x14ac:dyDescent="0.25">
      <c r="A19836" s="4" t="s">
        <v>1765</v>
      </c>
      <c r="C19836" s="4">
        <v>2017</v>
      </c>
      <c r="D19836" s="4">
        <v>40</v>
      </c>
      <c r="E19836" t="s">
        <v>3247</v>
      </c>
      <c r="F19836" s="4">
        <f t="shared" si="927"/>
        <v>8</v>
      </c>
      <c r="G19836" s="4">
        <f t="shared" si="928"/>
        <v>4351</v>
      </c>
      <c r="H19836" s="4" t="str">
        <f t="shared" si="929"/>
        <v>Low</v>
      </c>
    </row>
    <row r="19837" spans="1:8" x14ac:dyDescent="0.25">
      <c r="A19837" s="4" t="s">
        <v>1765</v>
      </c>
      <c r="C19837" s="4">
        <v>2017</v>
      </c>
      <c r="D19837" s="4">
        <v>76</v>
      </c>
      <c r="E19837" t="s">
        <v>119</v>
      </c>
      <c r="F19837" s="4">
        <f t="shared" si="927"/>
        <v>8</v>
      </c>
      <c r="G19837" s="4">
        <f t="shared" si="928"/>
        <v>1527</v>
      </c>
      <c r="H19837" s="4" t="str">
        <f t="shared" si="929"/>
        <v>Medium</v>
      </c>
    </row>
    <row r="19838" spans="1:8" x14ac:dyDescent="0.25">
      <c r="A19838" s="4" t="s">
        <v>1765</v>
      </c>
      <c r="C19838" s="4">
        <v>2017</v>
      </c>
      <c r="D19838" s="4">
        <v>49</v>
      </c>
      <c r="E19838" t="s">
        <v>128</v>
      </c>
      <c r="F19838" s="4">
        <f t="shared" si="927"/>
        <v>8</v>
      </c>
      <c r="G19838" s="4">
        <f t="shared" si="928"/>
        <v>3146</v>
      </c>
      <c r="H19838" s="4" t="str">
        <f t="shared" si="929"/>
        <v>Low</v>
      </c>
    </row>
    <row r="19839" spans="1:8" x14ac:dyDescent="0.25">
      <c r="A19839" s="4" t="s">
        <v>1765</v>
      </c>
      <c r="C19839" s="4">
        <v>2017</v>
      </c>
      <c r="D19839" s="4">
        <v>18</v>
      </c>
      <c r="E19839" t="s">
        <v>801</v>
      </c>
      <c r="F19839" s="4">
        <f t="shared" si="927"/>
        <v>8</v>
      </c>
      <c r="G19839" s="4">
        <f t="shared" si="928"/>
        <v>13846</v>
      </c>
      <c r="H19839" s="4" t="str">
        <f t="shared" si="929"/>
        <v>Low</v>
      </c>
    </row>
    <row r="19840" spans="1:8" x14ac:dyDescent="0.25">
      <c r="A19840" s="4" t="s">
        <v>1765</v>
      </c>
      <c r="C19840" s="4">
        <v>2017</v>
      </c>
      <c r="D19840" s="4">
        <v>15</v>
      </c>
      <c r="E19840" t="s">
        <v>3216</v>
      </c>
      <c r="F19840" s="4">
        <f t="shared" si="927"/>
        <v>8</v>
      </c>
      <c r="G19840" s="4">
        <f t="shared" si="928"/>
        <v>17757</v>
      </c>
      <c r="H19840" s="4" t="str">
        <f t="shared" si="929"/>
        <v>Low</v>
      </c>
    </row>
    <row r="19841" spans="1:8" x14ac:dyDescent="0.25">
      <c r="A19841" s="4" t="s">
        <v>1765</v>
      </c>
      <c r="C19841" s="4">
        <v>2017</v>
      </c>
      <c r="D19841" s="4">
        <v>167</v>
      </c>
      <c r="E19841" t="s">
        <v>35</v>
      </c>
      <c r="F19841" s="4">
        <f t="shared" si="927"/>
        <v>8</v>
      </c>
      <c r="G19841" s="4">
        <f t="shared" si="928"/>
        <v>233</v>
      </c>
      <c r="H19841" s="4" t="str">
        <f t="shared" si="929"/>
        <v>High</v>
      </c>
    </row>
    <row r="19842" spans="1:8" x14ac:dyDescent="0.25">
      <c r="A19842" s="4" t="s">
        <v>1765</v>
      </c>
      <c r="C19842" s="4">
        <v>2017</v>
      </c>
      <c r="D19842" s="4">
        <v>115</v>
      </c>
      <c r="E19842" t="s">
        <v>1634</v>
      </c>
      <c r="F19842" s="4">
        <f t="shared" ref="F19842:F19905" si="930">VLOOKUP(A19842,$M$11:$N$22,2,FALSE)</f>
        <v>8</v>
      </c>
      <c r="G19842" s="4">
        <f t="shared" ref="G19842:G19905" si="931">RANK(D19842,$D:$D,0)</f>
        <v>713</v>
      </c>
      <c r="H19842" s="4" t="str">
        <f t="shared" ref="H19842:H19905" si="932">_xlfn.IFS(D19842&lt;50, "Low", AND(D19842&gt;=50, D19842&lt;=100), "Medium", D19842&gt;100, "High")</f>
        <v>High</v>
      </c>
    </row>
    <row r="19843" spans="1:8" x14ac:dyDescent="0.25">
      <c r="A19843" s="4" t="s">
        <v>1765</v>
      </c>
      <c r="C19843" s="4">
        <v>2017</v>
      </c>
      <c r="D19843" s="4">
        <v>28</v>
      </c>
      <c r="E19843" t="s">
        <v>670</v>
      </c>
      <c r="F19843" s="4">
        <f t="shared" si="930"/>
        <v>8</v>
      </c>
      <c r="G19843" s="4">
        <f t="shared" si="931"/>
        <v>7373</v>
      </c>
      <c r="H19843" s="4" t="str">
        <f t="shared" si="932"/>
        <v>Low</v>
      </c>
    </row>
    <row r="19844" spans="1:8" x14ac:dyDescent="0.25">
      <c r="A19844" s="4" t="s">
        <v>1765</v>
      </c>
      <c r="C19844" s="4">
        <v>2017</v>
      </c>
      <c r="D19844" s="4">
        <v>35</v>
      </c>
      <c r="E19844" t="s">
        <v>2660</v>
      </c>
      <c r="F19844" s="4">
        <f t="shared" si="930"/>
        <v>8</v>
      </c>
      <c r="G19844" s="4">
        <f t="shared" si="931"/>
        <v>5316</v>
      </c>
      <c r="H19844" s="4" t="str">
        <f t="shared" si="932"/>
        <v>Low</v>
      </c>
    </row>
    <row r="19845" spans="1:8" x14ac:dyDescent="0.25">
      <c r="A19845" s="4" t="s">
        <v>1765</v>
      </c>
      <c r="C19845" s="4">
        <v>2017</v>
      </c>
      <c r="D19845" s="4">
        <v>20</v>
      </c>
      <c r="E19845" t="s">
        <v>6126</v>
      </c>
      <c r="F19845" s="4">
        <f t="shared" si="930"/>
        <v>8</v>
      </c>
      <c r="G19845" s="4">
        <f t="shared" si="931"/>
        <v>11950</v>
      </c>
      <c r="H19845" s="4" t="str">
        <f t="shared" si="932"/>
        <v>Low</v>
      </c>
    </row>
    <row r="19846" spans="1:8" x14ac:dyDescent="0.25">
      <c r="A19846" s="4" t="s">
        <v>1765</v>
      </c>
      <c r="C19846" s="4">
        <v>2017</v>
      </c>
      <c r="D19846" s="4">
        <v>44</v>
      </c>
      <c r="E19846" t="s">
        <v>214</v>
      </c>
      <c r="F19846" s="4">
        <f t="shared" si="930"/>
        <v>8</v>
      </c>
      <c r="G19846" s="4">
        <f t="shared" si="931"/>
        <v>3772</v>
      </c>
      <c r="H19846" s="4" t="str">
        <f t="shared" si="932"/>
        <v>Low</v>
      </c>
    </row>
    <row r="19847" spans="1:8" x14ac:dyDescent="0.25">
      <c r="A19847" s="4" t="s">
        <v>1765</v>
      </c>
      <c r="C19847" s="4">
        <v>2017</v>
      </c>
      <c r="D19847" s="4">
        <v>46</v>
      </c>
      <c r="E19847" t="s">
        <v>692</v>
      </c>
      <c r="F19847" s="4">
        <f t="shared" si="930"/>
        <v>8</v>
      </c>
      <c r="G19847" s="4">
        <f t="shared" si="931"/>
        <v>3497</v>
      </c>
      <c r="H19847" s="4" t="str">
        <f t="shared" si="932"/>
        <v>Low</v>
      </c>
    </row>
    <row r="19848" spans="1:8" x14ac:dyDescent="0.25">
      <c r="A19848" s="4" t="s">
        <v>1765</v>
      </c>
      <c r="C19848" s="4">
        <v>2017</v>
      </c>
      <c r="D19848" s="4">
        <v>160</v>
      </c>
      <c r="E19848" t="s">
        <v>43</v>
      </c>
      <c r="F19848" s="4">
        <f t="shared" si="930"/>
        <v>8</v>
      </c>
      <c r="G19848" s="4">
        <f t="shared" si="931"/>
        <v>267</v>
      </c>
      <c r="H19848" s="4" t="str">
        <f t="shared" si="932"/>
        <v>High</v>
      </c>
    </row>
    <row r="19849" spans="1:8" x14ac:dyDescent="0.25">
      <c r="A19849" s="4" t="s">
        <v>1765</v>
      </c>
      <c r="C19849" s="4">
        <v>2017</v>
      </c>
      <c r="D19849" s="4">
        <v>16</v>
      </c>
      <c r="E19849" t="s">
        <v>861</v>
      </c>
      <c r="F19849" s="4">
        <f t="shared" si="930"/>
        <v>8</v>
      </c>
      <c r="G19849" s="4">
        <f t="shared" si="931"/>
        <v>16227</v>
      </c>
      <c r="H19849" s="4" t="str">
        <f t="shared" si="932"/>
        <v>Low</v>
      </c>
    </row>
    <row r="19850" spans="1:8" x14ac:dyDescent="0.25">
      <c r="A19850" s="4" t="s">
        <v>1765</v>
      </c>
      <c r="C19850" s="4">
        <v>2017</v>
      </c>
      <c r="D19850" s="4">
        <v>24</v>
      </c>
      <c r="E19850" t="s">
        <v>5825</v>
      </c>
      <c r="F19850" s="4">
        <f t="shared" si="930"/>
        <v>8</v>
      </c>
      <c r="G19850" s="4">
        <f t="shared" si="931"/>
        <v>9261</v>
      </c>
      <c r="H19850" s="4" t="str">
        <f t="shared" si="932"/>
        <v>Low</v>
      </c>
    </row>
    <row r="19851" spans="1:8" x14ac:dyDescent="0.25">
      <c r="A19851" s="4" t="s">
        <v>1765</v>
      </c>
      <c r="C19851" s="4">
        <v>2017</v>
      </c>
      <c r="D19851" s="4">
        <v>20</v>
      </c>
      <c r="E19851" t="s">
        <v>6224</v>
      </c>
      <c r="F19851" s="4">
        <f t="shared" si="930"/>
        <v>8</v>
      </c>
      <c r="G19851" s="4">
        <f t="shared" si="931"/>
        <v>11950</v>
      </c>
      <c r="H19851" s="4" t="str">
        <f t="shared" si="932"/>
        <v>Low</v>
      </c>
    </row>
    <row r="19852" spans="1:8" x14ac:dyDescent="0.25">
      <c r="A19852" s="4" t="s">
        <v>1765</v>
      </c>
      <c r="C19852" s="4">
        <v>2017</v>
      </c>
      <c r="D19852" s="4">
        <v>83</v>
      </c>
      <c r="E19852" t="s">
        <v>33</v>
      </c>
      <c r="F19852" s="4">
        <f t="shared" si="930"/>
        <v>8</v>
      </c>
      <c r="G19852" s="4">
        <f t="shared" si="931"/>
        <v>1301</v>
      </c>
      <c r="H19852" s="4" t="str">
        <f t="shared" si="932"/>
        <v>Medium</v>
      </c>
    </row>
    <row r="19853" spans="1:8" x14ac:dyDescent="0.25">
      <c r="A19853" s="4" t="s">
        <v>1765</v>
      </c>
      <c r="C19853" s="4">
        <v>2017</v>
      </c>
      <c r="D19853" s="4">
        <v>32</v>
      </c>
      <c r="E19853" t="s">
        <v>265</v>
      </c>
      <c r="F19853" s="4">
        <f t="shared" si="930"/>
        <v>8</v>
      </c>
      <c r="G19853" s="4">
        <f t="shared" si="931"/>
        <v>6069</v>
      </c>
      <c r="H19853" s="4" t="str">
        <f t="shared" si="932"/>
        <v>Low</v>
      </c>
    </row>
    <row r="19854" spans="1:8" x14ac:dyDescent="0.25">
      <c r="A19854" s="4" t="s">
        <v>1765</v>
      </c>
      <c r="C19854" s="4">
        <v>2017</v>
      </c>
      <c r="D19854" s="4">
        <v>39</v>
      </c>
      <c r="E19854" t="s">
        <v>127</v>
      </c>
      <c r="F19854" s="4">
        <f t="shared" si="930"/>
        <v>8</v>
      </c>
      <c r="G19854" s="4">
        <f t="shared" si="931"/>
        <v>4519</v>
      </c>
      <c r="H19854" s="4" t="str">
        <f t="shared" si="932"/>
        <v>Low</v>
      </c>
    </row>
    <row r="19855" spans="1:8" x14ac:dyDescent="0.25">
      <c r="A19855" s="4" t="s">
        <v>1765</v>
      </c>
      <c r="C19855" s="4">
        <v>2017</v>
      </c>
      <c r="D19855" s="4">
        <v>18</v>
      </c>
      <c r="E19855" t="s">
        <v>6206</v>
      </c>
      <c r="F19855" s="4">
        <f t="shared" si="930"/>
        <v>8</v>
      </c>
      <c r="G19855" s="4">
        <f t="shared" si="931"/>
        <v>13846</v>
      </c>
      <c r="H19855" s="4" t="str">
        <f t="shared" si="932"/>
        <v>Low</v>
      </c>
    </row>
    <row r="19856" spans="1:8" x14ac:dyDescent="0.25">
      <c r="A19856" s="4" t="s">
        <v>1253</v>
      </c>
      <c r="C19856" s="4">
        <v>2017</v>
      </c>
      <c r="D19856" s="4">
        <v>16</v>
      </c>
      <c r="E19856" t="s">
        <v>229</v>
      </c>
      <c r="F19856" s="4">
        <f t="shared" si="930"/>
        <v>5</v>
      </c>
      <c r="G19856" s="4">
        <f t="shared" si="931"/>
        <v>16227</v>
      </c>
      <c r="H19856" s="4" t="str">
        <f t="shared" si="932"/>
        <v>Low</v>
      </c>
    </row>
    <row r="19857" spans="1:8" x14ac:dyDescent="0.25">
      <c r="A19857" s="4" t="s">
        <v>1765</v>
      </c>
      <c r="C19857" s="4">
        <v>2017</v>
      </c>
      <c r="D19857" s="4">
        <v>171</v>
      </c>
      <c r="E19857" t="s">
        <v>13</v>
      </c>
      <c r="F19857" s="4">
        <f t="shared" si="930"/>
        <v>8</v>
      </c>
      <c r="G19857" s="4">
        <f t="shared" si="931"/>
        <v>212</v>
      </c>
      <c r="H19857" s="4" t="str">
        <f t="shared" si="932"/>
        <v>High</v>
      </c>
    </row>
    <row r="19858" spans="1:8" x14ac:dyDescent="0.25">
      <c r="A19858" s="4" t="s">
        <v>1765</v>
      </c>
      <c r="C19858" s="4">
        <v>2017</v>
      </c>
      <c r="D19858" s="4">
        <v>72</v>
      </c>
      <c r="E19858" t="s">
        <v>80</v>
      </c>
      <c r="F19858" s="4">
        <f t="shared" si="930"/>
        <v>8</v>
      </c>
      <c r="G19858" s="4">
        <f t="shared" si="931"/>
        <v>1668</v>
      </c>
      <c r="H19858" s="4" t="str">
        <f t="shared" si="932"/>
        <v>Medium</v>
      </c>
    </row>
    <row r="19859" spans="1:8" x14ac:dyDescent="0.25">
      <c r="A19859" s="4" t="s">
        <v>1765</v>
      </c>
      <c r="C19859" s="4">
        <v>2017</v>
      </c>
      <c r="D19859" s="4">
        <v>54</v>
      </c>
      <c r="E19859" t="s">
        <v>50</v>
      </c>
      <c r="F19859" s="4">
        <f t="shared" si="930"/>
        <v>8</v>
      </c>
      <c r="G19859" s="4">
        <f t="shared" si="931"/>
        <v>2698</v>
      </c>
      <c r="H19859" s="4" t="str">
        <f t="shared" si="932"/>
        <v>Medium</v>
      </c>
    </row>
    <row r="19860" spans="1:8" x14ac:dyDescent="0.25">
      <c r="A19860" s="4" t="s">
        <v>1765</v>
      </c>
      <c r="C19860" s="4">
        <v>2017</v>
      </c>
      <c r="D19860" s="4">
        <v>22</v>
      </c>
      <c r="E19860" t="s">
        <v>697</v>
      </c>
      <c r="F19860" s="4">
        <f t="shared" si="930"/>
        <v>8</v>
      </c>
      <c r="G19860" s="4">
        <f t="shared" si="931"/>
        <v>10472</v>
      </c>
      <c r="H19860" s="4" t="str">
        <f t="shared" si="932"/>
        <v>Low</v>
      </c>
    </row>
    <row r="19861" spans="1:8" x14ac:dyDescent="0.25">
      <c r="A19861" s="4" t="s">
        <v>1765</v>
      </c>
      <c r="C19861" s="4">
        <v>2017</v>
      </c>
      <c r="D19861" s="4">
        <v>119</v>
      </c>
      <c r="E19861" t="s">
        <v>94</v>
      </c>
      <c r="F19861" s="4">
        <f t="shared" si="930"/>
        <v>8</v>
      </c>
      <c r="G19861" s="4">
        <f t="shared" si="931"/>
        <v>667</v>
      </c>
      <c r="H19861" s="4" t="str">
        <f t="shared" si="932"/>
        <v>High</v>
      </c>
    </row>
    <row r="19862" spans="1:8" x14ac:dyDescent="0.25">
      <c r="A19862" s="4" t="s">
        <v>1765</v>
      </c>
      <c r="C19862" s="4">
        <v>2017</v>
      </c>
      <c r="D19862" s="4">
        <v>63</v>
      </c>
      <c r="E19862" t="s">
        <v>1566</v>
      </c>
      <c r="F19862" s="4">
        <f t="shared" si="930"/>
        <v>8</v>
      </c>
      <c r="G19862" s="4">
        <f t="shared" si="931"/>
        <v>2095</v>
      </c>
      <c r="H19862" s="4" t="str">
        <f t="shared" si="932"/>
        <v>Medium</v>
      </c>
    </row>
    <row r="19863" spans="1:8" x14ac:dyDescent="0.25">
      <c r="A19863" s="4" t="s">
        <v>1765</v>
      </c>
      <c r="C19863" s="4">
        <v>2017</v>
      </c>
      <c r="D19863" s="4">
        <v>76</v>
      </c>
      <c r="E19863" t="s">
        <v>82</v>
      </c>
      <c r="F19863" s="4">
        <f t="shared" si="930"/>
        <v>8</v>
      </c>
      <c r="G19863" s="4">
        <f t="shared" si="931"/>
        <v>1527</v>
      </c>
      <c r="H19863" s="4" t="str">
        <f t="shared" si="932"/>
        <v>Medium</v>
      </c>
    </row>
    <row r="19864" spans="1:8" x14ac:dyDescent="0.25">
      <c r="A19864" s="4" t="s">
        <v>1765</v>
      </c>
      <c r="C19864" s="4">
        <v>2017</v>
      </c>
      <c r="D19864" s="4">
        <v>18</v>
      </c>
      <c r="E19864" t="s">
        <v>2144</v>
      </c>
      <c r="F19864" s="4">
        <f t="shared" si="930"/>
        <v>8</v>
      </c>
      <c r="G19864" s="4">
        <f t="shared" si="931"/>
        <v>13846</v>
      </c>
      <c r="H19864" s="4" t="str">
        <f t="shared" si="932"/>
        <v>Low</v>
      </c>
    </row>
    <row r="19865" spans="1:8" x14ac:dyDescent="0.25">
      <c r="A19865" s="4" t="s">
        <v>1765</v>
      </c>
      <c r="C19865" s="4">
        <v>2017</v>
      </c>
      <c r="D19865" s="4">
        <v>20</v>
      </c>
      <c r="E19865" t="s">
        <v>279</v>
      </c>
      <c r="F19865" s="4">
        <f t="shared" si="930"/>
        <v>8</v>
      </c>
      <c r="G19865" s="4">
        <f t="shared" si="931"/>
        <v>11950</v>
      </c>
      <c r="H19865" s="4" t="str">
        <f t="shared" si="932"/>
        <v>Low</v>
      </c>
    </row>
    <row r="19866" spans="1:8" x14ac:dyDescent="0.25">
      <c r="A19866" s="4" t="s">
        <v>1765</v>
      </c>
      <c r="C19866" s="4">
        <v>2017</v>
      </c>
      <c r="D19866" s="4">
        <v>19</v>
      </c>
      <c r="E19866" t="s">
        <v>301</v>
      </c>
      <c r="F19866" s="4">
        <f t="shared" si="930"/>
        <v>8</v>
      </c>
      <c r="G19866" s="4">
        <f t="shared" si="931"/>
        <v>12942</v>
      </c>
      <c r="H19866" s="4" t="str">
        <f t="shared" si="932"/>
        <v>Low</v>
      </c>
    </row>
    <row r="19867" spans="1:8" x14ac:dyDescent="0.25">
      <c r="A19867" s="4" t="s">
        <v>1765</v>
      </c>
      <c r="C19867" s="4">
        <v>2017</v>
      </c>
      <c r="D19867" s="4">
        <v>17</v>
      </c>
      <c r="E19867" t="s">
        <v>1122</v>
      </c>
      <c r="F19867" s="4">
        <f t="shared" si="930"/>
        <v>8</v>
      </c>
      <c r="G19867" s="4">
        <f t="shared" si="931"/>
        <v>15102</v>
      </c>
      <c r="H19867" s="4" t="str">
        <f t="shared" si="932"/>
        <v>Low</v>
      </c>
    </row>
    <row r="19868" spans="1:8" x14ac:dyDescent="0.25">
      <c r="A19868" s="4" t="s">
        <v>1765</v>
      </c>
      <c r="C19868" s="4">
        <v>2017</v>
      </c>
      <c r="D19868" s="4">
        <v>25</v>
      </c>
      <c r="E19868" t="s">
        <v>6252</v>
      </c>
      <c r="F19868" s="4">
        <f t="shared" si="930"/>
        <v>8</v>
      </c>
      <c r="G19868" s="4">
        <f t="shared" si="931"/>
        <v>8768</v>
      </c>
      <c r="H19868" s="4" t="str">
        <f t="shared" si="932"/>
        <v>Low</v>
      </c>
    </row>
    <row r="19869" spans="1:8" x14ac:dyDescent="0.25">
      <c r="A19869" s="4" t="s">
        <v>1765</v>
      </c>
      <c r="C19869" s="4">
        <v>2017</v>
      </c>
      <c r="D19869" s="4">
        <v>59</v>
      </c>
      <c r="E19869" t="s">
        <v>52</v>
      </c>
      <c r="F19869" s="4">
        <f t="shared" si="930"/>
        <v>8</v>
      </c>
      <c r="G19869" s="4">
        <f t="shared" si="931"/>
        <v>2352</v>
      </c>
      <c r="H19869" s="4" t="str">
        <f t="shared" si="932"/>
        <v>Medium</v>
      </c>
    </row>
    <row r="19870" spans="1:8" x14ac:dyDescent="0.25">
      <c r="A19870" s="4" t="s">
        <v>1765</v>
      </c>
      <c r="C19870" s="4">
        <v>2017</v>
      </c>
      <c r="D19870" s="4">
        <v>16</v>
      </c>
      <c r="E19870" t="s">
        <v>6201</v>
      </c>
      <c r="F19870" s="4">
        <f t="shared" si="930"/>
        <v>8</v>
      </c>
      <c r="G19870" s="4">
        <f t="shared" si="931"/>
        <v>16227</v>
      </c>
      <c r="H19870" s="4" t="str">
        <f t="shared" si="932"/>
        <v>Low</v>
      </c>
    </row>
    <row r="19871" spans="1:8" x14ac:dyDescent="0.25">
      <c r="A19871" s="4" t="s">
        <v>1765</v>
      </c>
      <c r="C19871" s="4">
        <v>2017</v>
      </c>
      <c r="D19871" s="4">
        <v>57</v>
      </c>
      <c r="E19871" t="s">
        <v>37</v>
      </c>
      <c r="F19871" s="4">
        <f t="shared" si="930"/>
        <v>8</v>
      </c>
      <c r="G19871" s="4">
        <f t="shared" si="931"/>
        <v>2492</v>
      </c>
      <c r="H19871" s="4" t="str">
        <f t="shared" si="932"/>
        <v>Medium</v>
      </c>
    </row>
    <row r="19872" spans="1:8" x14ac:dyDescent="0.25">
      <c r="A19872" s="4" t="s">
        <v>1765</v>
      </c>
      <c r="C19872" s="4">
        <v>2017</v>
      </c>
      <c r="D19872" s="4">
        <v>32</v>
      </c>
      <c r="E19872" t="s">
        <v>601</v>
      </c>
      <c r="F19872" s="4">
        <f t="shared" si="930"/>
        <v>8</v>
      </c>
      <c r="G19872" s="4">
        <f t="shared" si="931"/>
        <v>6069</v>
      </c>
      <c r="H19872" s="4" t="str">
        <f t="shared" si="932"/>
        <v>Low</v>
      </c>
    </row>
    <row r="19873" spans="1:8" x14ac:dyDescent="0.25">
      <c r="A19873" s="4" t="s">
        <v>1765</v>
      </c>
      <c r="C19873" s="4">
        <v>2017</v>
      </c>
      <c r="D19873" s="4">
        <v>84</v>
      </c>
      <c r="E19873" t="s">
        <v>21</v>
      </c>
      <c r="F19873" s="4">
        <f t="shared" si="930"/>
        <v>8</v>
      </c>
      <c r="G19873" s="4">
        <f t="shared" si="931"/>
        <v>1279</v>
      </c>
      <c r="H19873" s="4" t="str">
        <f t="shared" si="932"/>
        <v>Medium</v>
      </c>
    </row>
    <row r="19874" spans="1:8" x14ac:dyDescent="0.25">
      <c r="A19874" s="4" t="s">
        <v>1765</v>
      </c>
      <c r="C19874" s="4">
        <v>2017</v>
      </c>
      <c r="D19874" s="4">
        <v>20</v>
      </c>
      <c r="E19874" t="s">
        <v>537</v>
      </c>
      <c r="F19874" s="4">
        <f t="shared" si="930"/>
        <v>8</v>
      </c>
      <c r="G19874" s="4">
        <f t="shared" si="931"/>
        <v>11950</v>
      </c>
      <c r="H19874" s="4" t="str">
        <f t="shared" si="932"/>
        <v>Low</v>
      </c>
    </row>
    <row r="19875" spans="1:8" x14ac:dyDescent="0.25">
      <c r="A19875" s="4" t="s">
        <v>1765</v>
      </c>
      <c r="C19875" s="4">
        <v>2017</v>
      </c>
      <c r="D19875" s="4">
        <v>15</v>
      </c>
      <c r="E19875" t="s">
        <v>222</v>
      </c>
      <c r="F19875" s="4">
        <f t="shared" si="930"/>
        <v>8</v>
      </c>
      <c r="G19875" s="4">
        <f t="shared" si="931"/>
        <v>17757</v>
      </c>
      <c r="H19875" s="4" t="str">
        <f t="shared" si="932"/>
        <v>Low</v>
      </c>
    </row>
    <row r="19876" spans="1:8" x14ac:dyDescent="0.25">
      <c r="A19876" s="4" t="s">
        <v>578</v>
      </c>
      <c r="C19876" s="4">
        <v>2017</v>
      </c>
      <c r="D19876" s="4">
        <v>16</v>
      </c>
      <c r="E19876" t="s">
        <v>571</v>
      </c>
      <c r="F19876" s="4">
        <f t="shared" si="930"/>
        <v>4</v>
      </c>
      <c r="G19876" s="4">
        <f t="shared" si="931"/>
        <v>16227</v>
      </c>
      <c r="H19876" s="4" t="str">
        <f t="shared" si="932"/>
        <v>Low</v>
      </c>
    </row>
    <row r="19877" spans="1:8" x14ac:dyDescent="0.25">
      <c r="A19877" s="4" t="s">
        <v>2094</v>
      </c>
      <c r="C19877" s="4">
        <v>2018</v>
      </c>
      <c r="D19877" s="4">
        <v>16</v>
      </c>
      <c r="E19877" t="s">
        <v>229</v>
      </c>
      <c r="F19877" s="4">
        <f t="shared" si="930"/>
        <v>10</v>
      </c>
      <c r="G19877" s="4">
        <f t="shared" si="931"/>
        <v>16227</v>
      </c>
      <c r="H19877" s="4" t="str">
        <f t="shared" si="932"/>
        <v>Low</v>
      </c>
    </row>
    <row r="19878" spans="1:8" x14ac:dyDescent="0.25">
      <c r="A19878" s="4" t="s">
        <v>1765</v>
      </c>
      <c r="C19878" s="4">
        <v>2017</v>
      </c>
      <c r="D19878" s="4">
        <v>32</v>
      </c>
      <c r="E19878" t="s">
        <v>897</v>
      </c>
      <c r="F19878" s="4">
        <f t="shared" si="930"/>
        <v>8</v>
      </c>
      <c r="G19878" s="4">
        <f t="shared" si="931"/>
        <v>6069</v>
      </c>
      <c r="H19878" s="4" t="str">
        <f t="shared" si="932"/>
        <v>Low</v>
      </c>
    </row>
    <row r="19879" spans="1:8" x14ac:dyDescent="0.25">
      <c r="A19879" s="4" t="s">
        <v>1765</v>
      </c>
      <c r="C19879" s="4">
        <v>2017</v>
      </c>
      <c r="D19879" s="4">
        <v>20</v>
      </c>
      <c r="E19879" t="s">
        <v>62</v>
      </c>
      <c r="F19879" s="4">
        <f t="shared" si="930"/>
        <v>8</v>
      </c>
      <c r="G19879" s="4">
        <f t="shared" si="931"/>
        <v>11950</v>
      </c>
      <c r="H19879" s="4" t="str">
        <f t="shared" si="932"/>
        <v>Low</v>
      </c>
    </row>
    <row r="19880" spans="1:8" x14ac:dyDescent="0.25">
      <c r="A19880" s="4" t="s">
        <v>1765</v>
      </c>
      <c r="C19880" s="4">
        <v>2017</v>
      </c>
      <c r="D19880" s="4">
        <v>36</v>
      </c>
      <c r="E19880" t="s">
        <v>367</v>
      </c>
      <c r="F19880" s="4">
        <f t="shared" si="930"/>
        <v>8</v>
      </c>
      <c r="G19880" s="4">
        <f t="shared" si="931"/>
        <v>5095</v>
      </c>
      <c r="H19880" s="4" t="str">
        <f t="shared" si="932"/>
        <v>Low</v>
      </c>
    </row>
    <row r="19881" spans="1:8" x14ac:dyDescent="0.25">
      <c r="A19881" s="4" t="s">
        <v>1765</v>
      </c>
      <c r="C19881" s="4">
        <v>2017</v>
      </c>
      <c r="D19881" s="4">
        <v>100</v>
      </c>
      <c r="E19881" t="s">
        <v>9</v>
      </c>
      <c r="F19881" s="4">
        <f t="shared" si="930"/>
        <v>8</v>
      </c>
      <c r="G19881" s="4">
        <f t="shared" si="931"/>
        <v>939</v>
      </c>
      <c r="H19881" s="4" t="str">
        <f t="shared" si="932"/>
        <v>Medium</v>
      </c>
    </row>
    <row r="19882" spans="1:8" x14ac:dyDescent="0.25">
      <c r="A19882" s="4" t="s">
        <v>1765</v>
      </c>
      <c r="C19882" s="4">
        <v>2017</v>
      </c>
      <c r="D19882" s="4">
        <v>26</v>
      </c>
      <c r="E19882" t="s">
        <v>125</v>
      </c>
      <c r="F19882" s="4">
        <f t="shared" si="930"/>
        <v>8</v>
      </c>
      <c r="G19882" s="4">
        <f t="shared" si="931"/>
        <v>8239</v>
      </c>
      <c r="H19882" s="4" t="str">
        <f t="shared" si="932"/>
        <v>Low</v>
      </c>
    </row>
    <row r="19883" spans="1:8" x14ac:dyDescent="0.25">
      <c r="A19883" s="4" t="s">
        <v>1765</v>
      </c>
      <c r="C19883" s="4">
        <v>2017</v>
      </c>
      <c r="D19883" s="4">
        <v>17</v>
      </c>
      <c r="E19883" t="s">
        <v>5911</v>
      </c>
      <c r="F19883" s="4">
        <f t="shared" si="930"/>
        <v>8</v>
      </c>
      <c r="G19883" s="4">
        <f t="shared" si="931"/>
        <v>15102</v>
      </c>
      <c r="H19883" s="4" t="str">
        <f t="shared" si="932"/>
        <v>Low</v>
      </c>
    </row>
    <row r="19884" spans="1:8" x14ac:dyDescent="0.25">
      <c r="A19884" s="4" t="s">
        <v>1765</v>
      </c>
      <c r="C19884" s="4">
        <v>2017</v>
      </c>
      <c r="D19884" s="4">
        <v>22</v>
      </c>
      <c r="E19884" t="s">
        <v>1699</v>
      </c>
      <c r="F19884" s="4">
        <f t="shared" si="930"/>
        <v>8</v>
      </c>
      <c r="G19884" s="4">
        <f t="shared" si="931"/>
        <v>10472</v>
      </c>
      <c r="H19884" s="4" t="str">
        <f t="shared" si="932"/>
        <v>Low</v>
      </c>
    </row>
    <row r="19885" spans="1:8" x14ac:dyDescent="0.25">
      <c r="A19885" s="4" t="s">
        <v>1765</v>
      </c>
      <c r="C19885" s="4">
        <v>2017</v>
      </c>
      <c r="D19885" s="4">
        <v>100</v>
      </c>
      <c r="E19885" t="s">
        <v>16</v>
      </c>
      <c r="F19885" s="4">
        <f t="shared" si="930"/>
        <v>8</v>
      </c>
      <c r="G19885" s="4">
        <f t="shared" si="931"/>
        <v>939</v>
      </c>
      <c r="H19885" s="4" t="str">
        <f t="shared" si="932"/>
        <v>Medium</v>
      </c>
    </row>
    <row r="19886" spans="1:8" x14ac:dyDescent="0.25">
      <c r="A19886" s="4" t="s">
        <v>1765</v>
      </c>
      <c r="C19886" s="4">
        <v>2017</v>
      </c>
      <c r="D19886" s="4">
        <v>25</v>
      </c>
      <c r="E19886" t="s">
        <v>103</v>
      </c>
      <c r="F19886" s="4">
        <f t="shared" si="930"/>
        <v>8</v>
      </c>
      <c r="G19886" s="4">
        <f t="shared" si="931"/>
        <v>8768</v>
      </c>
      <c r="H19886" s="4" t="str">
        <f t="shared" si="932"/>
        <v>Low</v>
      </c>
    </row>
    <row r="19887" spans="1:8" x14ac:dyDescent="0.25">
      <c r="A19887" s="4" t="s">
        <v>1765</v>
      </c>
      <c r="C19887" s="4">
        <v>2017</v>
      </c>
      <c r="D19887" s="4">
        <v>22</v>
      </c>
      <c r="E19887" t="s">
        <v>823</v>
      </c>
      <c r="F19887" s="4">
        <f t="shared" si="930"/>
        <v>8</v>
      </c>
      <c r="G19887" s="4">
        <f t="shared" si="931"/>
        <v>10472</v>
      </c>
      <c r="H19887" s="4" t="str">
        <f t="shared" si="932"/>
        <v>Low</v>
      </c>
    </row>
    <row r="19888" spans="1:8" x14ac:dyDescent="0.25">
      <c r="A19888" s="4" t="s">
        <v>1765</v>
      </c>
      <c r="C19888" s="4">
        <v>2017</v>
      </c>
      <c r="D19888" s="4">
        <v>64</v>
      </c>
      <c r="E19888" t="s">
        <v>66</v>
      </c>
      <c r="F19888" s="4">
        <f t="shared" si="930"/>
        <v>8</v>
      </c>
      <c r="G19888" s="4">
        <f t="shared" si="931"/>
        <v>2036</v>
      </c>
      <c r="H19888" s="4" t="str">
        <f t="shared" si="932"/>
        <v>Medium</v>
      </c>
    </row>
    <row r="19889" spans="1:8" x14ac:dyDescent="0.25">
      <c r="A19889" s="4" t="s">
        <v>1765</v>
      </c>
      <c r="C19889" s="4">
        <v>2017</v>
      </c>
      <c r="D19889" s="4">
        <v>128</v>
      </c>
      <c r="E19889" t="s">
        <v>54</v>
      </c>
      <c r="F19889" s="4">
        <f t="shared" si="930"/>
        <v>8</v>
      </c>
      <c r="G19889" s="4">
        <f t="shared" si="931"/>
        <v>543</v>
      </c>
      <c r="H19889" s="4" t="str">
        <f t="shared" si="932"/>
        <v>High</v>
      </c>
    </row>
    <row r="19890" spans="1:8" x14ac:dyDescent="0.25">
      <c r="A19890" s="4" t="s">
        <v>1765</v>
      </c>
      <c r="C19890" s="4">
        <v>2017</v>
      </c>
      <c r="D19890" s="4">
        <v>32</v>
      </c>
      <c r="E19890" t="s">
        <v>1103</v>
      </c>
      <c r="F19890" s="4">
        <f t="shared" si="930"/>
        <v>8</v>
      </c>
      <c r="G19890" s="4">
        <f t="shared" si="931"/>
        <v>6069</v>
      </c>
      <c r="H19890" s="4" t="str">
        <f t="shared" si="932"/>
        <v>Low</v>
      </c>
    </row>
    <row r="19891" spans="1:8" x14ac:dyDescent="0.25">
      <c r="A19891" s="4" t="s">
        <v>1765</v>
      </c>
      <c r="C19891" s="4">
        <v>2017</v>
      </c>
      <c r="D19891" s="4">
        <v>35</v>
      </c>
      <c r="E19891" t="s">
        <v>3533</v>
      </c>
      <c r="F19891" s="4">
        <f t="shared" si="930"/>
        <v>8</v>
      </c>
      <c r="G19891" s="4">
        <f t="shared" si="931"/>
        <v>5316</v>
      </c>
      <c r="H19891" s="4" t="str">
        <f t="shared" si="932"/>
        <v>Low</v>
      </c>
    </row>
    <row r="19892" spans="1:8" x14ac:dyDescent="0.25">
      <c r="A19892" s="4" t="s">
        <v>1765</v>
      </c>
      <c r="C19892" s="4">
        <v>2017</v>
      </c>
      <c r="D19892" s="4">
        <v>113</v>
      </c>
      <c r="E19892" t="s">
        <v>3192</v>
      </c>
      <c r="F19892" s="4">
        <f t="shared" si="930"/>
        <v>8</v>
      </c>
      <c r="G19892" s="4">
        <f t="shared" si="931"/>
        <v>736</v>
      </c>
      <c r="H19892" s="4" t="str">
        <f t="shared" si="932"/>
        <v>High</v>
      </c>
    </row>
    <row r="19893" spans="1:8" x14ac:dyDescent="0.25">
      <c r="A19893" s="4" t="s">
        <v>1765</v>
      </c>
      <c r="C19893" s="4">
        <v>2017</v>
      </c>
      <c r="D19893" s="4">
        <v>27</v>
      </c>
      <c r="E19893" t="s">
        <v>188</v>
      </c>
      <c r="F19893" s="4">
        <f t="shared" si="930"/>
        <v>8</v>
      </c>
      <c r="G19893" s="4">
        <f t="shared" si="931"/>
        <v>7822</v>
      </c>
      <c r="H19893" s="4" t="str">
        <f t="shared" si="932"/>
        <v>Low</v>
      </c>
    </row>
    <row r="19894" spans="1:8" x14ac:dyDescent="0.25">
      <c r="A19894" s="4" t="s">
        <v>1765</v>
      </c>
      <c r="C19894" s="4">
        <v>2017</v>
      </c>
      <c r="D19894" s="4">
        <v>40</v>
      </c>
      <c r="E19894" t="s">
        <v>298</v>
      </c>
      <c r="F19894" s="4">
        <f t="shared" si="930"/>
        <v>8</v>
      </c>
      <c r="G19894" s="4">
        <f t="shared" si="931"/>
        <v>4351</v>
      </c>
      <c r="H19894" s="4" t="str">
        <f t="shared" si="932"/>
        <v>Low</v>
      </c>
    </row>
    <row r="19895" spans="1:8" x14ac:dyDescent="0.25">
      <c r="A19895" s="4" t="s">
        <v>1765</v>
      </c>
      <c r="C19895" s="4">
        <v>2017</v>
      </c>
      <c r="D19895" s="4">
        <v>19</v>
      </c>
      <c r="E19895" t="s">
        <v>1436</v>
      </c>
      <c r="F19895" s="4">
        <f t="shared" si="930"/>
        <v>8</v>
      </c>
      <c r="G19895" s="4">
        <f t="shared" si="931"/>
        <v>12942</v>
      </c>
      <c r="H19895" s="4" t="str">
        <f t="shared" si="932"/>
        <v>Low</v>
      </c>
    </row>
    <row r="19896" spans="1:8" x14ac:dyDescent="0.25">
      <c r="A19896" s="4" t="s">
        <v>1765</v>
      </c>
      <c r="C19896" s="4">
        <v>2017</v>
      </c>
      <c r="D19896" s="4">
        <v>62</v>
      </c>
      <c r="E19896" t="s">
        <v>84</v>
      </c>
      <c r="F19896" s="4">
        <f t="shared" si="930"/>
        <v>8</v>
      </c>
      <c r="G19896" s="4">
        <f t="shared" si="931"/>
        <v>2152</v>
      </c>
      <c r="H19896" s="4" t="str">
        <f t="shared" si="932"/>
        <v>Medium</v>
      </c>
    </row>
    <row r="19897" spans="1:8" x14ac:dyDescent="0.25">
      <c r="A19897" s="4" t="s">
        <v>1765</v>
      </c>
      <c r="C19897" s="4">
        <v>2017</v>
      </c>
      <c r="D19897" s="4">
        <v>19</v>
      </c>
      <c r="E19897" t="s">
        <v>675</v>
      </c>
      <c r="F19897" s="4">
        <f t="shared" si="930"/>
        <v>8</v>
      </c>
      <c r="G19897" s="4">
        <f t="shared" si="931"/>
        <v>12942</v>
      </c>
      <c r="H19897" s="4" t="str">
        <f t="shared" si="932"/>
        <v>Low</v>
      </c>
    </row>
    <row r="19898" spans="1:8" x14ac:dyDescent="0.25">
      <c r="A19898" s="4" t="s">
        <v>1765</v>
      </c>
      <c r="C19898" s="4">
        <v>2017</v>
      </c>
      <c r="D19898" s="4">
        <v>24</v>
      </c>
      <c r="E19898" t="s">
        <v>5675</v>
      </c>
      <c r="F19898" s="4">
        <f t="shared" si="930"/>
        <v>8</v>
      </c>
      <c r="G19898" s="4">
        <f t="shared" si="931"/>
        <v>9261</v>
      </c>
      <c r="H19898" s="4" t="str">
        <f t="shared" si="932"/>
        <v>Low</v>
      </c>
    </row>
    <row r="19899" spans="1:8" x14ac:dyDescent="0.25">
      <c r="A19899" s="4" t="s">
        <v>1765</v>
      </c>
      <c r="C19899" s="4">
        <v>2017</v>
      </c>
      <c r="D19899" s="4">
        <v>79</v>
      </c>
      <c r="E19899" t="s">
        <v>38</v>
      </c>
      <c r="F19899" s="4">
        <f t="shared" si="930"/>
        <v>8</v>
      </c>
      <c r="G19899" s="4">
        <f t="shared" si="931"/>
        <v>1429</v>
      </c>
      <c r="H19899" s="4" t="str">
        <f t="shared" si="932"/>
        <v>Medium</v>
      </c>
    </row>
    <row r="19900" spans="1:8" x14ac:dyDescent="0.25">
      <c r="A19900" s="4" t="s">
        <v>1765</v>
      </c>
      <c r="C19900" s="4">
        <v>2017</v>
      </c>
      <c r="D19900" s="4">
        <v>22</v>
      </c>
      <c r="E19900" t="s">
        <v>256</v>
      </c>
      <c r="F19900" s="4">
        <f t="shared" si="930"/>
        <v>8</v>
      </c>
      <c r="G19900" s="4">
        <f t="shared" si="931"/>
        <v>10472</v>
      </c>
      <c r="H19900" s="4" t="str">
        <f t="shared" si="932"/>
        <v>Low</v>
      </c>
    </row>
    <row r="19901" spans="1:8" x14ac:dyDescent="0.25">
      <c r="A19901" s="4" t="s">
        <v>1765</v>
      </c>
      <c r="C19901" s="4">
        <v>2017</v>
      </c>
      <c r="D19901" s="4">
        <v>17</v>
      </c>
      <c r="E19901" t="s">
        <v>2285</v>
      </c>
      <c r="F19901" s="4">
        <f t="shared" si="930"/>
        <v>8</v>
      </c>
      <c r="G19901" s="4">
        <f t="shared" si="931"/>
        <v>15102</v>
      </c>
      <c r="H19901" s="4" t="str">
        <f t="shared" si="932"/>
        <v>Low</v>
      </c>
    </row>
    <row r="19902" spans="1:8" x14ac:dyDescent="0.25">
      <c r="A19902" s="4" t="s">
        <v>1765</v>
      </c>
      <c r="C19902" s="4">
        <v>2017</v>
      </c>
      <c r="D19902" s="4">
        <v>32</v>
      </c>
      <c r="E19902" t="s">
        <v>530</v>
      </c>
      <c r="F19902" s="4">
        <f t="shared" si="930"/>
        <v>8</v>
      </c>
      <c r="G19902" s="4">
        <f t="shared" si="931"/>
        <v>6069</v>
      </c>
      <c r="H19902" s="4" t="str">
        <f t="shared" si="932"/>
        <v>Low</v>
      </c>
    </row>
    <row r="19903" spans="1:8" x14ac:dyDescent="0.25">
      <c r="A19903" s="4" t="s">
        <v>1765</v>
      </c>
      <c r="C19903" s="4">
        <v>2017</v>
      </c>
      <c r="D19903" s="4">
        <v>18</v>
      </c>
      <c r="E19903" t="s">
        <v>1173</v>
      </c>
      <c r="F19903" s="4">
        <f t="shared" si="930"/>
        <v>8</v>
      </c>
      <c r="G19903" s="4">
        <f t="shared" si="931"/>
        <v>13846</v>
      </c>
      <c r="H19903" s="4" t="str">
        <f t="shared" si="932"/>
        <v>Low</v>
      </c>
    </row>
    <row r="19904" spans="1:8" x14ac:dyDescent="0.25">
      <c r="A19904" s="4" t="s">
        <v>1765</v>
      </c>
      <c r="C19904" s="4">
        <v>2017</v>
      </c>
      <c r="D19904" s="4">
        <v>24</v>
      </c>
      <c r="E19904" t="s">
        <v>252</v>
      </c>
      <c r="F19904" s="4">
        <f t="shared" si="930"/>
        <v>8</v>
      </c>
      <c r="G19904" s="4">
        <f t="shared" si="931"/>
        <v>9261</v>
      </c>
      <c r="H19904" s="4" t="str">
        <f t="shared" si="932"/>
        <v>Low</v>
      </c>
    </row>
    <row r="19905" spans="1:8" x14ac:dyDescent="0.25">
      <c r="A19905" s="4" t="s">
        <v>1765</v>
      </c>
      <c r="C19905" s="4">
        <v>2017</v>
      </c>
      <c r="D19905" s="4">
        <v>20</v>
      </c>
      <c r="E19905" t="s">
        <v>6260</v>
      </c>
      <c r="F19905" s="4">
        <f t="shared" si="930"/>
        <v>8</v>
      </c>
      <c r="G19905" s="4">
        <f t="shared" si="931"/>
        <v>11950</v>
      </c>
      <c r="H19905" s="4" t="str">
        <f t="shared" si="932"/>
        <v>Low</v>
      </c>
    </row>
    <row r="19906" spans="1:8" x14ac:dyDescent="0.25">
      <c r="A19906" s="4" t="s">
        <v>1765</v>
      </c>
      <c r="C19906" s="4">
        <v>2017</v>
      </c>
      <c r="D19906" s="4">
        <v>51</v>
      </c>
      <c r="E19906" t="s">
        <v>731</v>
      </c>
      <c r="F19906" s="4">
        <f t="shared" ref="F19906:F19969" si="933">VLOOKUP(A19906,$M$11:$N$22,2,FALSE)</f>
        <v>8</v>
      </c>
      <c r="G19906" s="4">
        <f t="shared" ref="G19906:G19969" si="934">RANK(D19906,$D:$D,0)</f>
        <v>2959</v>
      </c>
      <c r="H19906" s="4" t="str">
        <f t="shared" ref="H19906:H19969" si="935">_xlfn.IFS(D19906&lt;50, "Low", AND(D19906&gt;=50, D19906&lt;=100), "Medium", D19906&gt;100, "High")</f>
        <v>Medium</v>
      </c>
    </row>
    <row r="19907" spans="1:8" x14ac:dyDescent="0.25">
      <c r="A19907" s="4" t="s">
        <v>1765</v>
      </c>
      <c r="C19907" s="4">
        <v>2017</v>
      </c>
      <c r="D19907" s="4">
        <v>29</v>
      </c>
      <c r="E19907" t="s">
        <v>929</v>
      </c>
      <c r="F19907" s="4">
        <f t="shared" si="933"/>
        <v>8</v>
      </c>
      <c r="G19907" s="4">
        <f t="shared" si="934"/>
        <v>7012</v>
      </c>
      <c r="H19907" s="4" t="str">
        <f t="shared" si="935"/>
        <v>Low</v>
      </c>
    </row>
    <row r="19908" spans="1:8" x14ac:dyDescent="0.25">
      <c r="A19908" s="4" t="s">
        <v>1765</v>
      </c>
      <c r="C19908" s="4">
        <v>2017</v>
      </c>
      <c r="D19908" s="4">
        <v>18</v>
      </c>
      <c r="E19908" t="s">
        <v>847</v>
      </c>
      <c r="F19908" s="4">
        <f t="shared" si="933"/>
        <v>8</v>
      </c>
      <c r="G19908" s="4">
        <f t="shared" si="934"/>
        <v>13846</v>
      </c>
      <c r="H19908" s="4" t="str">
        <f t="shared" si="935"/>
        <v>Low</v>
      </c>
    </row>
    <row r="19909" spans="1:8" x14ac:dyDescent="0.25">
      <c r="A19909" s="4" t="s">
        <v>1765</v>
      </c>
      <c r="C19909" s="4">
        <v>2017</v>
      </c>
      <c r="D19909" s="4">
        <v>16</v>
      </c>
      <c r="E19909" t="s">
        <v>268</v>
      </c>
      <c r="F19909" s="4">
        <f t="shared" si="933"/>
        <v>8</v>
      </c>
      <c r="G19909" s="4">
        <f t="shared" si="934"/>
        <v>16227</v>
      </c>
      <c r="H19909" s="4" t="str">
        <f t="shared" si="935"/>
        <v>Low</v>
      </c>
    </row>
    <row r="19910" spans="1:8" x14ac:dyDescent="0.25">
      <c r="A19910" s="4" t="s">
        <v>1765</v>
      </c>
      <c r="C19910" s="4">
        <v>2017</v>
      </c>
      <c r="D19910" s="4">
        <v>31</v>
      </c>
      <c r="E19910" t="s">
        <v>5762</v>
      </c>
      <c r="F19910" s="4">
        <f t="shared" si="933"/>
        <v>8</v>
      </c>
      <c r="G19910" s="4">
        <f t="shared" si="934"/>
        <v>6392</v>
      </c>
      <c r="H19910" s="4" t="str">
        <f t="shared" si="935"/>
        <v>Low</v>
      </c>
    </row>
    <row r="19911" spans="1:8" x14ac:dyDescent="0.25">
      <c r="A19911" s="4" t="s">
        <v>1765</v>
      </c>
      <c r="C19911" s="4">
        <v>2017</v>
      </c>
      <c r="D19911" s="4">
        <v>17</v>
      </c>
      <c r="E19911" t="s">
        <v>6228</v>
      </c>
      <c r="F19911" s="4">
        <f t="shared" si="933"/>
        <v>8</v>
      </c>
      <c r="G19911" s="4">
        <f t="shared" si="934"/>
        <v>15102</v>
      </c>
      <c r="H19911" s="4" t="str">
        <f t="shared" si="935"/>
        <v>Low</v>
      </c>
    </row>
    <row r="19912" spans="1:8" x14ac:dyDescent="0.25">
      <c r="A19912" s="4" t="s">
        <v>1765</v>
      </c>
      <c r="C19912" s="4">
        <v>2017</v>
      </c>
      <c r="D19912" s="4">
        <v>55</v>
      </c>
      <c r="E19912" t="s">
        <v>1336</v>
      </c>
      <c r="F19912" s="4">
        <f t="shared" si="933"/>
        <v>8</v>
      </c>
      <c r="G19912" s="4">
        <f t="shared" si="934"/>
        <v>2624</v>
      </c>
      <c r="H19912" s="4" t="str">
        <f t="shared" si="935"/>
        <v>Medium</v>
      </c>
    </row>
    <row r="19913" spans="1:8" x14ac:dyDescent="0.25">
      <c r="A19913" s="4" t="s">
        <v>1765</v>
      </c>
      <c r="C19913" s="4">
        <v>2017</v>
      </c>
      <c r="D19913" s="4">
        <v>15</v>
      </c>
      <c r="E19913" t="s">
        <v>6043</v>
      </c>
      <c r="F19913" s="4">
        <f t="shared" si="933"/>
        <v>8</v>
      </c>
      <c r="G19913" s="4">
        <f t="shared" si="934"/>
        <v>17757</v>
      </c>
      <c r="H19913" s="4" t="str">
        <f t="shared" si="935"/>
        <v>Low</v>
      </c>
    </row>
    <row r="19914" spans="1:8" x14ac:dyDescent="0.25">
      <c r="A19914" s="4" t="s">
        <v>1765</v>
      </c>
      <c r="C19914" s="4">
        <v>2017</v>
      </c>
      <c r="D19914" s="4">
        <v>19</v>
      </c>
      <c r="E19914" t="s">
        <v>6245</v>
      </c>
      <c r="F19914" s="4">
        <f t="shared" si="933"/>
        <v>8</v>
      </c>
      <c r="G19914" s="4">
        <f t="shared" si="934"/>
        <v>12942</v>
      </c>
      <c r="H19914" s="4" t="str">
        <f t="shared" si="935"/>
        <v>Low</v>
      </c>
    </row>
    <row r="19915" spans="1:8" x14ac:dyDescent="0.25">
      <c r="A19915" s="4" t="s">
        <v>1765</v>
      </c>
      <c r="C19915" s="4">
        <v>2017</v>
      </c>
      <c r="D19915" s="4">
        <v>22</v>
      </c>
      <c r="E19915" t="s">
        <v>6255</v>
      </c>
      <c r="F19915" s="4">
        <f t="shared" si="933"/>
        <v>8</v>
      </c>
      <c r="G19915" s="4">
        <f t="shared" si="934"/>
        <v>10472</v>
      </c>
      <c r="H19915" s="4" t="str">
        <f t="shared" si="935"/>
        <v>Low</v>
      </c>
    </row>
    <row r="19916" spans="1:8" x14ac:dyDescent="0.25">
      <c r="A19916" s="4" t="s">
        <v>1765</v>
      </c>
      <c r="C19916" s="4">
        <v>2017</v>
      </c>
      <c r="D19916" s="4">
        <v>33</v>
      </c>
      <c r="E19916" t="s">
        <v>5864</v>
      </c>
      <c r="F19916" s="4">
        <f t="shared" si="933"/>
        <v>8</v>
      </c>
      <c r="G19916" s="4">
        <f t="shared" si="934"/>
        <v>5822</v>
      </c>
      <c r="H19916" s="4" t="str">
        <f t="shared" si="935"/>
        <v>Low</v>
      </c>
    </row>
    <row r="19917" spans="1:8" x14ac:dyDescent="0.25">
      <c r="A19917" s="4" t="s">
        <v>1765</v>
      </c>
      <c r="C19917" s="4">
        <v>2017</v>
      </c>
      <c r="D19917" s="4">
        <v>18</v>
      </c>
      <c r="E19917" t="s">
        <v>379</v>
      </c>
      <c r="F19917" s="4">
        <f t="shared" si="933"/>
        <v>8</v>
      </c>
      <c r="G19917" s="4">
        <f t="shared" si="934"/>
        <v>13846</v>
      </c>
      <c r="H19917" s="4" t="str">
        <f t="shared" si="935"/>
        <v>Low</v>
      </c>
    </row>
    <row r="19918" spans="1:8" x14ac:dyDescent="0.25">
      <c r="A19918" s="4" t="s">
        <v>1765</v>
      </c>
      <c r="C19918" s="4">
        <v>2017</v>
      </c>
      <c r="D19918" s="4">
        <v>26</v>
      </c>
      <c r="E19918" t="s">
        <v>2272</v>
      </c>
      <c r="F19918" s="4">
        <f t="shared" si="933"/>
        <v>8</v>
      </c>
      <c r="G19918" s="4">
        <f t="shared" si="934"/>
        <v>8239</v>
      </c>
      <c r="H19918" s="4" t="str">
        <f t="shared" si="935"/>
        <v>Low</v>
      </c>
    </row>
    <row r="19919" spans="1:8" x14ac:dyDescent="0.25">
      <c r="A19919" s="4" t="s">
        <v>1765</v>
      </c>
      <c r="C19919" s="4">
        <v>2017</v>
      </c>
      <c r="D19919" s="4">
        <v>28</v>
      </c>
      <c r="E19919" t="s">
        <v>6179</v>
      </c>
      <c r="F19919" s="4">
        <f t="shared" si="933"/>
        <v>8</v>
      </c>
      <c r="G19919" s="4">
        <f t="shared" si="934"/>
        <v>7373</v>
      </c>
      <c r="H19919" s="4" t="str">
        <f t="shared" si="935"/>
        <v>Low</v>
      </c>
    </row>
    <row r="19920" spans="1:8" x14ac:dyDescent="0.25">
      <c r="A19920" s="4" t="s">
        <v>1765</v>
      </c>
      <c r="C19920" s="4">
        <v>2017</v>
      </c>
      <c r="D19920" s="4">
        <v>26</v>
      </c>
      <c r="E19920" t="s">
        <v>1138</v>
      </c>
      <c r="F19920" s="4">
        <f t="shared" si="933"/>
        <v>8</v>
      </c>
      <c r="G19920" s="4">
        <f t="shared" si="934"/>
        <v>8239</v>
      </c>
      <c r="H19920" s="4" t="str">
        <f t="shared" si="935"/>
        <v>Low</v>
      </c>
    </row>
    <row r="19921" spans="1:8" x14ac:dyDescent="0.25">
      <c r="A19921" s="4" t="s">
        <v>1765</v>
      </c>
      <c r="C19921" s="4">
        <v>2017</v>
      </c>
      <c r="D19921" s="4">
        <v>19</v>
      </c>
      <c r="E19921" t="s">
        <v>968</v>
      </c>
      <c r="F19921" s="4">
        <f t="shared" si="933"/>
        <v>8</v>
      </c>
      <c r="G19921" s="4">
        <f t="shared" si="934"/>
        <v>12942</v>
      </c>
      <c r="H19921" s="4" t="str">
        <f t="shared" si="935"/>
        <v>Low</v>
      </c>
    </row>
    <row r="19922" spans="1:8" x14ac:dyDescent="0.25">
      <c r="A19922" s="4" t="s">
        <v>1765</v>
      </c>
      <c r="C19922" s="4">
        <v>2017</v>
      </c>
      <c r="D19922" s="4">
        <v>16</v>
      </c>
      <c r="E19922" t="s">
        <v>1483</v>
      </c>
      <c r="F19922" s="4">
        <f t="shared" si="933"/>
        <v>8</v>
      </c>
      <c r="G19922" s="4">
        <f t="shared" si="934"/>
        <v>16227</v>
      </c>
      <c r="H19922" s="4" t="str">
        <f t="shared" si="935"/>
        <v>Low</v>
      </c>
    </row>
    <row r="19923" spans="1:8" x14ac:dyDescent="0.25">
      <c r="A19923" s="4" t="s">
        <v>1765</v>
      </c>
      <c r="C19923" s="4">
        <v>2017</v>
      </c>
      <c r="D19923" s="4">
        <v>29</v>
      </c>
      <c r="E19923" t="s">
        <v>6269</v>
      </c>
      <c r="F19923" s="4">
        <f t="shared" si="933"/>
        <v>8</v>
      </c>
      <c r="G19923" s="4">
        <f t="shared" si="934"/>
        <v>7012</v>
      </c>
      <c r="H19923" s="4" t="str">
        <f t="shared" si="935"/>
        <v>Low</v>
      </c>
    </row>
    <row r="19924" spans="1:8" x14ac:dyDescent="0.25">
      <c r="A19924" s="4" t="s">
        <v>1765</v>
      </c>
      <c r="C19924" s="4">
        <v>2017</v>
      </c>
      <c r="D19924" s="4">
        <v>17</v>
      </c>
      <c r="E19924" t="s">
        <v>6258</v>
      </c>
      <c r="F19924" s="4">
        <f t="shared" si="933"/>
        <v>8</v>
      </c>
      <c r="G19924" s="4">
        <f t="shared" si="934"/>
        <v>15102</v>
      </c>
      <c r="H19924" s="4" t="str">
        <f t="shared" si="935"/>
        <v>Low</v>
      </c>
    </row>
    <row r="19925" spans="1:8" x14ac:dyDescent="0.25">
      <c r="A19925" s="4" t="s">
        <v>1765</v>
      </c>
      <c r="C19925" s="4">
        <v>2017</v>
      </c>
      <c r="D19925" s="4">
        <v>20</v>
      </c>
      <c r="E19925" t="s">
        <v>406</v>
      </c>
      <c r="F19925" s="4">
        <f t="shared" si="933"/>
        <v>8</v>
      </c>
      <c r="G19925" s="4">
        <f t="shared" si="934"/>
        <v>11950</v>
      </c>
      <c r="H19925" s="4" t="str">
        <f t="shared" si="935"/>
        <v>Low</v>
      </c>
    </row>
    <row r="19926" spans="1:8" x14ac:dyDescent="0.25">
      <c r="A19926" s="4" t="s">
        <v>1765</v>
      </c>
      <c r="C19926" s="4">
        <v>2017</v>
      </c>
      <c r="D19926" s="4">
        <v>20</v>
      </c>
      <c r="E19926" t="s">
        <v>5029</v>
      </c>
      <c r="F19926" s="4">
        <f t="shared" si="933"/>
        <v>8</v>
      </c>
      <c r="G19926" s="4">
        <f t="shared" si="934"/>
        <v>11950</v>
      </c>
      <c r="H19926" s="4" t="str">
        <f t="shared" si="935"/>
        <v>Low</v>
      </c>
    </row>
    <row r="19927" spans="1:8" x14ac:dyDescent="0.25">
      <c r="A19927" s="4" t="s">
        <v>1765</v>
      </c>
      <c r="C19927" s="4">
        <v>2017</v>
      </c>
      <c r="D19927" s="4">
        <v>18</v>
      </c>
      <c r="E19927" t="s">
        <v>5944</v>
      </c>
      <c r="F19927" s="4">
        <f t="shared" si="933"/>
        <v>8</v>
      </c>
      <c r="G19927" s="4">
        <f t="shared" si="934"/>
        <v>13846</v>
      </c>
      <c r="H19927" s="4" t="str">
        <f t="shared" si="935"/>
        <v>Low</v>
      </c>
    </row>
    <row r="19928" spans="1:8" x14ac:dyDescent="0.25">
      <c r="A19928" s="4" t="s">
        <v>1765</v>
      </c>
      <c r="C19928" s="4">
        <v>2017</v>
      </c>
      <c r="D19928" s="4">
        <v>81</v>
      </c>
      <c r="E19928" t="s">
        <v>2765</v>
      </c>
      <c r="F19928" s="4">
        <f t="shared" si="933"/>
        <v>8</v>
      </c>
      <c r="G19928" s="4">
        <f t="shared" si="934"/>
        <v>1365</v>
      </c>
      <c r="H19928" s="4" t="str">
        <f t="shared" si="935"/>
        <v>Medium</v>
      </c>
    </row>
    <row r="19929" spans="1:8" x14ac:dyDescent="0.25">
      <c r="A19929" s="4" t="s">
        <v>1765</v>
      </c>
      <c r="C19929" s="4">
        <v>2017</v>
      </c>
      <c r="D19929" s="4">
        <v>36</v>
      </c>
      <c r="E19929" t="s">
        <v>3367</v>
      </c>
      <c r="F19929" s="4">
        <f t="shared" si="933"/>
        <v>8</v>
      </c>
      <c r="G19929" s="4">
        <f t="shared" si="934"/>
        <v>5095</v>
      </c>
      <c r="H19929" s="4" t="str">
        <f t="shared" si="935"/>
        <v>Low</v>
      </c>
    </row>
    <row r="19930" spans="1:8" x14ac:dyDescent="0.25">
      <c r="A19930" s="4" t="s">
        <v>1765</v>
      </c>
      <c r="C19930" s="4">
        <v>2017</v>
      </c>
      <c r="D19930" s="4">
        <v>21</v>
      </c>
      <c r="E19930" t="s">
        <v>3126</v>
      </c>
      <c r="F19930" s="4">
        <f t="shared" si="933"/>
        <v>8</v>
      </c>
      <c r="G19930" s="4">
        <f t="shared" si="934"/>
        <v>11275</v>
      </c>
      <c r="H19930" s="4" t="str">
        <f t="shared" si="935"/>
        <v>Low</v>
      </c>
    </row>
    <row r="19931" spans="1:8" x14ac:dyDescent="0.25">
      <c r="A19931" s="4" t="s">
        <v>1765</v>
      </c>
      <c r="C19931" s="4">
        <v>2017</v>
      </c>
      <c r="D19931" s="4">
        <v>25</v>
      </c>
      <c r="E19931" t="s">
        <v>5936</v>
      </c>
      <c r="F19931" s="4">
        <f t="shared" si="933"/>
        <v>8</v>
      </c>
      <c r="G19931" s="4">
        <f t="shared" si="934"/>
        <v>8768</v>
      </c>
      <c r="H19931" s="4" t="str">
        <f t="shared" si="935"/>
        <v>Low</v>
      </c>
    </row>
    <row r="19932" spans="1:8" x14ac:dyDescent="0.25">
      <c r="A19932" s="4" t="s">
        <v>1765</v>
      </c>
      <c r="C19932" s="4">
        <v>2017</v>
      </c>
      <c r="D19932" s="4">
        <v>35</v>
      </c>
      <c r="E19932" t="s">
        <v>2928</v>
      </c>
      <c r="F19932" s="4">
        <f t="shared" si="933"/>
        <v>8</v>
      </c>
      <c r="G19932" s="4">
        <f t="shared" si="934"/>
        <v>5316</v>
      </c>
      <c r="H19932" s="4" t="str">
        <f t="shared" si="935"/>
        <v>Low</v>
      </c>
    </row>
    <row r="19933" spans="1:8" x14ac:dyDescent="0.25">
      <c r="A19933" s="4" t="s">
        <v>1765</v>
      </c>
      <c r="C19933" s="4">
        <v>2017</v>
      </c>
      <c r="D19933" s="4">
        <v>35</v>
      </c>
      <c r="E19933" t="s">
        <v>984</v>
      </c>
      <c r="F19933" s="4">
        <f t="shared" si="933"/>
        <v>8</v>
      </c>
      <c r="G19933" s="4">
        <f t="shared" si="934"/>
        <v>5316</v>
      </c>
      <c r="H19933" s="4" t="str">
        <f t="shared" si="935"/>
        <v>Low</v>
      </c>
    </row>
    <row r="19934" spans="1:8" x14ac:dyDescent="0.25">
      <c r="A19934" s="4" t="s">
        <v>1765</v>
      </c>
      <c r="C19934" s="4">
        <v>2017</v>
      </c>
      <c r="D19934" s="4">
        <v>20</v>
      </c>
      <c r="E19934" t="s">
        <v>471</v>
      </c>
      <c r="F19934" s="4">
        <f t="shared" si="933"/>
        <v>8</v>
      </c>
      <c r="G19934" s="4">
        <f t="shared" si="934"/>
        <v>11950</v>
      </c>
      <c r="H19934" s="4" t="str">
        <f t="shared" si="935"/>
        <v>Low</v>
      </c>
    </row>
    <row r="19935" spans="1:8" x14ac:dyDescent="0.25">
      <c r="A19935" s="4" t="s">
        <v>1765</v>
      </c>
      <c r="C19935" s="4">
        <v>2017</v>
      </c>
      <c r="D19935" s="4">
        <v>16</v>
      </c>
      <c r="E19935" t="s">
        <v>2166</v>
      </c>
      <c r="F19935" s="4">
        <f t="shared" si="933"/>
        <v>8</v>
      </c>
      <c r="G19935" s="4">
        <f t="shared" si="934"/>
        <v>16227</v>
      </c>
      <c r="H19935" s="4" t="str">
        <f t="shared" si="935"/>
        <v>Low</v>
      </c>
    </row>
    <row r="19936" spans="1:8" x14ac:dyDescent="0.25">
      <c r="A19936" s="4" t="s">
        <v>1765</v>
      </c>
      <c r="C19936" s="4">
        <v>2017</v>
      </c>
      <c r="D19936" s="4">
        <v>87</v>
      </c>
      <c r="E19936" t="s">
        <v>6161</v>
      </c>
      <c r="F19936" s="4">
        <f t="shared" si="933"/>
        <v>8</v>
      </c>
      <c r="G19936" s="4">
        <f t="shared" si="934"/>
        <v>1211</v>
      </c>
      <c r="H19936" s="4" t="str">
        <f t="shared" si="935"/>
        <v>Medium</v>
      </c>
    </row>
    <row r="19937" spans="1:8" x14ac:dyDescent="0.25">
      <c r="A19937" s="4" t="s">
        <v>1765</v>
      </c>
      <c r="C19937" s="4">
        <v>2017</v>
      </c>
      <c r="D19937" s="4">
        <v>24</v>
      </c>
      <c r="E19937" t="s">
        <v>6227</v>
      </c>
      <c r="F19937" s="4">
        <f t="shared" si="933"/>
        <v>8</v>
      </c>
      <c r="G19937" s="4">
        <f t="shared" si="934"/>
        <v>9261</v>
      </c>
      <c r="H19937" s="4" t="str">
        <f t="shared" si="935"/>
        <v>Low</v>
      </c>
    </row>
    <row r="19938" spans="1:8" x14ac:dyDescent="0.25">
      <c r="A19938" s="4" t="s">
        <v>1765</v>
      </c>
      <c r="C19938" s="4">
        <v>2017</v>
      </c>
      <c r="D19938" s="4">
        <v>41</v>
      </c>
      <c r="E19938" t="s">
        <v>6234</v>
      </c>
      <c r="F19938" s="4">
        <f t="shared" si="933"/>
        <v>8</v>
      </c>
      <c r="G19938" s="4">
        <f t="shared" si="934"/>
        <v>4203</v>
      </c>
      <c r="H19938" s="4" t="str">
        <f t="shared" si="935"/>
        <v>Low</v>
      </c>
    </row>
    <row r="19939" spans="1:8" x14ac:dyDescent="0.25">
      <c r="A19939" s="4" t="s">
        <v>1765</v>
      </c>
      <c r="C19939" s="4">
        <v>2017</v>
      </c>
      <c r="D19939" s="4">
        <v>15</v>
      </c>
      <c r="E19939" t="s">
        <v>6217</v>
      </c>
      <c r="F19939" s="4">
        <f t="shared" si="933"/>
        <v>8</v>
      </c>
      <c r="G19939" s="4">
        <f t="shared" si="934"/>
        <v>17757</v>
      </c>
      <c r="H19939" s="4" t="str">
        <f t="shared" si="935"/>
        <v>Low</v>
      </c>
    </row>
    <row r="19940" spans="1:8" x14ac:dyDescent="0.25">
      <c r="A19940" s="4" t="s">
        <v>1765</v>
      </c>
      <c r="C19940" s="4">
        <v>2017</v>
      </c>
      <c r="D19940" s="4">
        <v>22</v>
      </c>
      <c r="E19940" t="s">
        <v>856</v>
      </c>
      <c r="F19940" s="4">
        <f t="shared" si="933"/>
        <v>8</v>
      </c>
      <c r="G19940" s="4">
        <f t="shared" si="934"/>
        <v>10472</v>
      </c>
      <c r="H19940" s="4" t="str">
        <f t="shared" si="935"/>
        <v>Low</v>
      </c>
    </row>
    <row r="19941" spans="1:8" x14ac:dyDescent="0.25">
      <c r="A19941" s="4" t="s">
        <v>1765</v>
      </c>
      <c r="C19941" s="4">
        <v>2017</v>
      </c>
      <c r="D19941" s="4">
        <v>16</v>
      </c>
      <c r="E19941" t="s">
        <v>438</v>
      </c>
      <c r="F19941" s="4">
        <f t="shared" si="933"/>
        <v>8</v>
      </c>
      <c r="G19941" s="4">
        <f t="shared" si="934"/>
        <v>16227</v>
      </c>
      <c r="H19941" s="4" t="str">
        <f t="shared" si="935"/>
        <v>Low</v>
      </c>
    </row>
    <row r="19942" spans="1:8" x14ac:dyDescent="0.25">
      <c r="A19942" s="4" t="s">
        <v>1765</v>
      </c>
      <c r="C19942" s="4">
        <v>2017</v>
      </c>
      <c r="D19942" s="4">
        <v>73</v>
      </c>
      <c r="E19942" t="s">
        <v>76</v>
      </c>
      <c r="F19942" s="4">
        <f t="shared" si="933"/>
        <v>8</v>
      </c>
      <c r="G19942" s="4">
        <f t="shared" si="934"/>
        <v>1641</v>
      </c>
      <c r="H19942" s="4" t="str">
        <f t="shared" si="935"/>
        <v>Medium</v>
      </c>
    </row>
    <row r="19943" spans="1:8" x14ac:dyDescent="0.25">
      <c r="A19943" s="4" t="s">
        <v>1765</v>
      </c>
      <c r="C19943" s="4">
        <v>2017</v>
      </c>
      <c r="D19943" s="4">
        <v>21</v>
      </c>
      <c r="E19943" t="s">
        <v>1604</v>
      </c>
      <c r="F19943" s="4">
        <f t="shared" si="933"/>
        <v>8</v>
      </c>
      <c r="G19943" s="4">
        <f t="shared" si="934"/>
        <v>11275</v>
      </c>
      <c r="H19943" s="4" t="str">
        <f t="shared" si="935"/>
        <v>Low</v>
      </c>
    </row>
    <row r="19944" spans="1:8" x14ac:dyDescent="0.25">
      <c r="A19944" s="4" t="s">
        <v>1765</v>
      </c>
      <c r="C19944" s="4">
        <v>2017</v>
      </c>
      <c r="D19944" s="4">
        <v>16</v>
      </c>
      <c r="E19944" t="s">
        <v>3105</v>
      </c>
      <c r="F19944" s="4">
        <f t="shared" si="933"/>
        <v>8</v>
      </c>
      <c r="G19944" s="4">
        <f t="shared" si="934"/>
        <v>16227</v>
      </c>
      <c r="H19944" s="4" t="str">
        <f t="shared" si="935"/>
        <v>Low</v>
      </c>
    </row>
    <row r="19945" spans="1:8" x14ac:dyDescent="0.25">
      <c r="A19945" s="4" t="s">
        <v>1765</v>
      </c>
      <c r="C19945" s="4">
        <v>2017</v>
      </c>
      <c r="D19945" s="4">
        <v>28</v>
      </c>
      <c r="E19945" t="s">
        <v>809</v>
      </c>
      <c r="F19945" s="4">
        <f t="shared" si="933"/>
        <v>8</v>
      </c>
      <c r="G19945" s="4">
        <f t="shared" si="934"/>
        <v>7373</v>
      </c>
      <c r="H19945" s="4" t="str">
        <f t="shared" si="935"/>
        <v>Low</v>
      </c>
    </row>
    <row r="19946" spans="1:8" x14ac:dyDescent="0.25">
      <c r="A19946" s="4" t="s">
        <v>1765</v>
      </c>
      <c r="C19946" s="4">
        <v>2017</v>
      </c>
      <c r="D19946" s="4">
        <v>16</v>
      </c>
      <c r="E19946" t="s">
        <v>6202</v>
      </c>
      <c r="F19946" s="4">
        <f t="shared" si="933"/>
        <v>8</v>
      </c>
      <c r="G19946" s="4">
        <f t="shared" si="934"/>
        <v>16227</v>
      </c>
      <c r="H19946" s="4" t="str">
        <f t="shared" si="935"/>
        <v>Low</v>
      </c>
    </row>
    <row r="19947" spans="1:8" x14ac:dyDescent="0.25">
      <c r="A19947" s="4" t="s">
        <v>1765</v>
      </c>
      <c r="C19947" s="4">
        <v>2017</v>
      </c>
      <c r="D19947" s="4">
        <v>16</v>
      </c>
      <c r="E19947" t="s">
        <v>69</v>
      </c>
      <c r="F19947" s="4">
        <f t="shared" si="933"/>
        <v>8</v>
      </c>
      <c r="G19947" s="4">
        <f t="shared" si="934"/>
        <v>16227</v>
      </c>
      <c r="H19947" s="4" t="str">
        <f t="shared" si="935"/>
        <v>Low</v>
      </c>
    </row>
    <row r="19948" spans="1:8" x14ac:dyDescent="0.25">
      <c r="A19948" s="4" t="s">
        <v>1765</v>
      </c>
      <c r="C19948" s="4">
        <v>2017</v>
      </c>
      <c r="D19948" s="4">
        <v>16</v>
      </c>
      <c r="E19948" t="s">
        <v>444</v>
      </c>
      <c r="F19948" s="4">
        <f t="shared" si="933"/>
        <v>8</v>
      </c>
      <c r="G19948" s="4">
        <f t="shared" si="934"/>
        <v>16227</v>
      </c>
      <c r="H19948" s="4" t="str">
        <f t="shared" si="935"/>
        <v>Low</v>
      </c>
    </row>
    <row r="19949" spans="1:8" x14ac:dyDescent="0.25">
      <c r="A19949" s="4" t="s">
        <v>1765</v>
      </c>
      <c r="C19949" s="4">
        <v>2017</v>
      </c>
      <c r="D19949" s="4">
        <v>17</v>
      </c>
      <c r="E19949" t="s">
        <v>6238</v>
      </c>
      <c r="F19949" s="4">
        <f t="shared" si="933"/>
        <v>8</v>
      </c>
      <c r="G19949" s="4">
        <f t="shared" si="934"/>
        <v>15102</v>
      </c>
      <c r="H19949" s="4" t="str">
        <f t="shared" si="935"/>
        <v>Low</v>
      </c>
    </row>
    <row r="19950" spans="1:8" x14ac:dyDescent="0.25">
      <c r="A19950" s="4" t="s">
        <v>1765</v>
      </c>
      <c r="C19950" s="4">
        <v>2017</v>
      </c>
      <c r="D19950" s="4">
        <v>29</v>
      </c>
      <c r="E19950" t="s">
        <v>105</v>
      </c>
      <c r="F19950" s="4">
        <f t="shared" si="933"/>
        <v>8</v>
      </c>
      <c r="G19950" s="4">
        <f t="shared" si="934"/>
        <v>7012</v>
      </c>
      <c r="H19950" s="4" t="str">
        <f t="shared" si="935"/>
        <v>Low</v>
      </c>
    </row>
    <row r="19951" spans="1:8" x14ac:dyDescent="0.25">
      <c r="A19951" s="4" t="s">
        <v>1765</v>
      </c>
      <c r="C19951" s="4">
        <v>2017</v>
      </c>
      <c r="D19951" s="4">
        <v>21</v>
      </c>
      <c r="E19951" t="s">
        <v>540</v>
      </c>
      <c r="F19951" s="4">
        <f t="shared" si="933"/>
        <v>8</v>
      </c>
      <c r="G19951" s="4">
        <f t="shared" si="934"/>
        <v>11275</v>
      </c>
      <c r="H19951" s="4" t="str">
        <f t="shared" si="935"/>
        <v>Low</v>
      </c>
    </row>
    <row r="19952" spans="1:8" x14ac:dyDescent="0.25">
      <c r="A19952" s="4" t="s">
        <v>1765</v>
      </c>
      <c r="C19952" s="4">
        <v>2017</v>
      </c>
      <c r="D19952" s="4">
        <v>27</v>
      </c>
      <c r="E19952" t="s">
        <v>663</v>
      </c>
      <c r="F19952" s="4">
        <f t="shared" si="933"/>
        <v>8</v>
      </c>
      <c r="G19952" s="4">
        <f t="shared" si="934"/>
        <v>7822</v>
      </c>
      <c r="H19952" s="4" t="str">
        <f t="shared" si="935"/>
        <v>Low</v>
      </c>
    </row>
    <row r="19953" spans="1:8" x14ac:dyDescent="0.25">
      <c r="A19953" s="4" t="s">
        <v>1765</v>
      </c>
      <c r="C19953" s="4">
        <v>2017</v>
      </c>
      <c r="D19953" s="4">
        <v>27</v>
      </c>
      <c r="E19953" t="s">
        <v>529</v>
      </c>
      <c r="F19953" s="4">
        <f t="shared" si="933"/>
        <v>8</v>
      </c>
      <c r="G19953" s="4">
        <f t="shared" si="934"/>
        <v>7822</v>
      </c>
      <c r="H19953" s="4" t="str">
        <f t="shared" si="935"/>
        <v>Low</v>
      </c>
    </row>
    <row r="19954" spans="1:8" x14ac:dyDescent="0.25">
      <c r="A19954" s="4" t="s">
        <v>1765</v>
      </c>
      <c r="C19954" s="4">
        <v>2017</v>
      </c>
      <c r="D19954" s="4">
        <v>33</v>
      </c>
      <c r="E19954" t="s">
        <v>58</v>
      </c>
      <c r="F19954" s="4">
        <f t="shared" si="933"/>
        <v>8</v>
      </c>
      <c r="G19954" s="4">
        <f t="shared" si="934"/>
        <v>5822</v>
      </c>
      <c r="H19954" s="4" t="str">
        <f t="shared" si="935"/>
        <v>Low</v>
      </c>
    </row>
    <row r="19955" spans="1:8" x14ac:dyDescent="0.25">
      <c r="A19955" s="4" t="s">
        <v>1765</v>
      </c>
      <c r="C19955" s="4">
        <v>2017</v>
      </c>
      <c r="D19955" s="4">
        <v>39</v>
      </c>
      <c r="E19955" t="s">
        <v>589</v>
      </c>
      <c r="F19955" s="4">
        <f t="shared" si="933"/>
        <v>8</v>
      </c>
      <c r="G19955" s="4">
        <f t="shared" si="934"/>
        <v>4519</v>
      </c>
      <c r="H19955" s="4" t="str">
        <f t="shared" si="935"/>
        <v>Low</v>
      </c>
    </row>
    <row r="19956" spans="1:8" x14ac:dyDescent="0.25">
      <c r="A19956" s="4" t="s">
        <v>1765</v>
      </c>
      <c r="C19956" s="4">
        <v>2017</v>
      </c>
      <c r="D19956" s="4">
        <v>19</v>
      </c>
      <c r="E19956" t="s">
        <v>1228</v>
      </c>
      <c r="F19956" s="4">
        <f t="shared" si="933"/>
        <v>8</v>
      </c>
      <c r="G19956" s="4">
        <f t="shared" si="934"/>
        <v>12942</v>
      </c>
      <c r="H19956" s="4" t="str">
        <f t="shared" si="935"/>
        <v>Low</v>
      </c>
    </row>
    <row r="19957" spans="1:8" x14ac:dyDescent="0.25">
      <c r="A19957" s="4" t="s">
        <v>1765</v>
      </c>
      <c r="C19957" s="4">
        <v>2017</v>
      </c>
      <c r="D19957" s="4">
        <v>23</v>
      </c>
      <c r="E19957" t="s">
        <v>6230</v>
      </c>
      <c r="F19957" s="4">
        <f t="shared" si="933"/>
        <v>8</v>
      </c>
      <c r="G19957" s="4">
        <f t="shared" si="934"/>
        <v>9894</v>
      </c>
      <c r="H19957" s="4" t="str">
        <f t="shared" si="935"/>
        <v>Low</v>
      </c>
    </row>
    <row r="19958" spans="1:8" x14ac:dyDescent="0.25">
      <c r="A19958" s="4" t="s">
        <v>1765</v>
      </c>
      <c r="C19958" s="4">
        <v>2017</v>
      </c>
      <c r="D19958" s="4">
        <v>45</v>
      </c>
      <c r="E19958" t="s">
        <v>354</v>
      </c>
      <c r="F19958" s="4">
        <f t="shared" si="933"/>
        <v>8</v>
      </c>
      <c r="G19958" s="4">
        <f t="shared" si="934"/>
        <v>3654</v>
      </c>
      <c r="H19958" s="4" t="str">
        <f t="shared" si="935"/>
        <v>Low</v>
      </c>
    </row>
    <row r="19959" spans="1:8" x14ac:dyDescent="0.25">
      <c r="A19959" s="4" t="s">
        <v>1765</v>
      </c>
      <c r="C19959" s="4">
        <v>2017</v>
      </c>
      <c r="D19959" s="4">
        <v>18</v>
      </c>
      <c r="E19959" t="s">
        <v>489</v>
      </c>
      <c r="F19959" s="4">
        <f t="shared" si="933"/>
        <v>8</v>
      </c>
      <c r="G19959" s="4">
        <f t="shared" si="934"/>
        <v>13846</v>
      </c>
      <c r="H19959" s="4" t="str">
        <f t="shared" si="935"/>
        <v>Low</v>
      </c>
    </row>
    <row r="19960" spans="1:8" x14ac:dyDescent="0.25">
      <c r="A19960" s="4" t="s">
        <v>1765</v>
      </c>
      <c r="C19960" s="4">
        <v>2017</v>
      </c>
      <c r="D19960" s="4">
        <v>17</v>
      </c>
      <c r="E19960" t="s">
        <v>342</v>
      </c>
      <c r="F19960" s="4">
        <f t="shared" si="933"/>
        <v>8</v>
      </c>
      <c r="G19960" s="4">
        <f t="shared" si="934"/>
        <v>15102</v>
      </c>
      <c r="H19960" s="4" t="str">
        <f t="shared" si="935"/>
        <v>Low</v>
      </c>
    </row>
    <row r="19961" spans="1:8" x14ac:dyDescent="0.25">
      <c r="A19961" s="4" t="s">
        <v>1765</v>
      </c>
      <c r="C19961" s="4">
        <v>2017</v>
      </c>
      <c r="D19961" s="4">
        <v>18</v>
      </c>
      <c r="E19961" t="s">
        <v>5005</v>
      </c>
      <c r="F19961" s="4">
        <f t="shared" si="933"/>
        <v>8</v>
      </c>
      <c r="G19961" s="4">
        <f t="shared" si="934"/>
        <v>13846</v>
      </c>
      <c r="H19961" s="4" t="str">
        <f t="shared" si="935"/>
        <v>Low</v>
      </c>
    </row>
    <row r="19962" spans="1:8" x14ac:dyDescent="0.25">
      <c r="A19962" s="4" t="s">
        <v>1765</v>
      </c>
      <c r="C19962" s="4">
        <v>2017</v>
      </c>
      <c r="D19962" s="4">
        <v>20</v>
      </c>
      <c r="E19962" t="s">
        <v>96</v>
      </c>
      <c r="F19962" s="4">
        <f t="shared" si="933"/>
        <v>8</v>
      </c>
      <c r="G19962" s="4">
        <f t="shared" si="934"/>
        <v>11950</v>
      </c>
      <c r="H19962" s="4" t="str">
        <f t="shared" si="935"/>
        <v>Low</v>
      </c>
    </row>
    <row r="19963" spans="1:8" x14ac:dyDescent="0.25">
      <c r="A19963" s="4" t="s">
        <v>1765</v>
      </c>
      <c r="C19963" s="4">
        <v>2017</v>
      </c>
      <c r="D19963" s="4">
        <v>20</v>
      </c>
      <c r="E19963" t="s">
        <v>545</v>
      </c>
      <c r="F19963" s="4">
        <f t="shared" si="933"/>
        <v>8</v>
      </c>
      <c r="G19963" s="4">
        <f t="shared" si="934"/>
        <v>11950</v>
      </c>
      <c r="H19963" s="4" t="str">
        <f t="shared" si="935"/>
        <v>Low</v>
      </c>
    </row>
    <row r="19964" spans="1:8" x14ac:dyDescent="0.25">
      <c r="A19964" s="4" t="s">
        <v>1765</v>
      </c>
      <c r="C19964" s="4">
        <v>2017</v>
      </c>
      <c r="D19964" s="4">
        <v>20</v>
      </c>
      <c r="E19964" t="s">
        <v>5582</v>
      </c>
      <c r="F19964" s="4">
        <f t="shared" si="933"/>
        <v>8</v>
      </c>
      <c r="G19964" s="4">
        <f t="shared" si="934"/>
        <v>11950</v>
      </c>
      <c r="H19964" s="4" t="str">
        <f t="shared" si="935"/>
        <v>Low</v>
      </c>
    </row>
    <row r="19965" spans="1:8" x14ac:dyDescent="0.25">
      <c r="A19965" s="4" t="s">
        <v>1765</v>
      </c>
      <c r="C19965" s="4">
        <v>2017</v>
      </c>
      <c r="D19965" s="4">
        <v>19</v>
      </c>
      <c r="E19965" t="s">
        <v>6200</v>
      </c>
      <c r="F19965" s="4">
        <f t="shared" si="933"/>
        <v>8</v>
      </c>
      <c r="G19965" s="4">
        <f t="shared" si="934"/>
        <v>12942</v>
      </c>
      <c r="H19965" s="4" t="str">
        <f t="shared" si="935"/>
        <v>Low</v>
      </c>
    </row>
    <row r="19966" spans="1:8" x14ac:dyDescent="0.25">
      <c r="A19966" s="4" t="s">
        <v>1765</v>
      </c>
      <c r="C19966" s="4">
        <v>2017</v>
      </c>
      <c r="D19966" s="4">
        <v>16</v>
      </c>
      <c r="E19966" t="s">
        <v>6244</v>
      </c>
      <c r="F19966" s="4">
        <f t="shared" si="933"/>
        <v>8</v>
      </c>
      <c r="G19966" s="4">
        <f t="shared" si="934"/>
        <v>16227</v>
      </c>
      <c r="H19966" s="4" t="str">
        <f t="shared" si="935"/>
        <v>Low</v>
      </c>
    </row>
    <row r="19967" spans="1:8" x14ac:dyDescent="0.25">
      <c r="A19967" s="4" t="s">
        <v>1765</v>
      </c>
      <c r="C19967" s="4">
        <v>2017</v>
      </c>
      <c r="D19967" s="4">
        <v>16</v>
      </c>
      <c r="E19967" t="s">
        <v>3130</v>
      </c>
      <c r="F19967" s="4">
        <f t="shared" si="933"/>
        <v>8</v>
      </c>
      <c r="G19967" s="4">
        <f t="shared" si="934"/>
        <v>16227</v>
      </c>
      <c r="H19967" s="4" t="str">
        <f t="shared" si="935"/>
        <v>Low</v>
      </c>
    </row>
    <row r="19968" spans="1:8" x14ac:dyDescent="0.25">
      <c r="A19968" s="4" t="s">
        <v>1765</v>
      </c>
      <c r="C19968" s="4">
        <v>2017</v>
      </c>
      <c r="D19968" s="4">
        <v>19</v>
      </c>
      <c r="E19968" t="s">
        <v>700</v>
      </c>
      <c r="F19968" s="4">
        <f t="shared" si="933"/>
        <v>8</v>
      </c>
      <c r="G19968" s="4">
        <f t="shared" si="934"/>
        <v>12942</v>
      </c>
      <c r="H19968" s="4" t="str">
        <f t="shared" si="935"/>
        <v>Low</v>
      </c>
    </row>
    <row r="19969" spans="1:8" x14ac:dyDescent="0.25">
      <c r="A19969" s="4" t="s">
        <v>1765</v>
      </c>
      <c r="C19969" s="4">
        <v>2017</v>
      </c>
      <c r="D19969" s="4">
        <v>28</v>
      </c>
      <c r="E19969" t="s">
        <v>296</v>
      </c>
      <c r="F19969" s="4">
        <f t="shared" si="933"/>
        <v>8</v>
      </c>
      <c r="G19969" s="4">
        <f t="shared" si="934"/>
        <v>7373</v>
      </c>
      <c r="H19969" s="4" t="str">
        <f t="shared" si="935"/>
        <v>Low</v>
      </c>
    </row>
    <row r="19970" spans="1:8" x14ac:dyDescent="0.25">
      <c r="A19970" s="4" t="s">
        <v>1765</v>
      </c>
      <c r="C19970" s="4">
        <v>2017</v>
      </c>
      <c r="D19970" s="4">
        <v>36</v>
      </c>
      <c r="E19970" t="s">
        <v>6215</v>
      </c>
      <c r="F19970" s="4">
        <f t="shared" ref="F19970:F20033" si="936">VLOOKUP(A19970,$M$11:$N$22,2,FALSE)</f>
        <v>8</v>
      </c>
      <c r="G19970" s="4">
        <f t="shared" ref="G19970:G20033" si="937">RANK(D19970,$D:$D,0)</f>
        <v>5095</v>
      </c>
      <c r="H19970" s="4" t="str">
        <f t="shared" ref="H19970:H20033" si="938">_xlfn.IFS(D19970&lt;50, "Low", AND(D19970&gt;=50, D19970&lt;=100), "Medium", D19970&gt;100, "High")</f>
        <v>Low</v>
      </c>
    </row>
    <row r="19971" spans="1:8" x14ac:dyDescent="0.25">
      <c r="A19971" s="4" t="s">
        <v>1765</v>
      </c>
      <c r="C19971" s="4">
        <v>2017</v>
      </c>
      <c r="D19971" s="4">
        <v>16</v>
      </c>
      <c r="E19971" t="s">
        <v>830</v>
      </c>
      <c r="F19971" s="4">
        <f t="shared" si="936"/>
        <v>8</v>
      </c>
      <c r="G19971" s="4">
        <f t="shared" si="937"/>
        <v>16227</v>
      </c>
      <c r="H19971" s="4" t="str">
        <f t="shared" si="938"/>
        <v>Low</v>
      </c>
    </row>
    <row r="19972" spans="1:8" x14ac:dyDescent="0.25">
      <c r="A19972" s="4" t="s">
        <v>1765</v>
      </c>
      <c r="C19972" s="4">
        <v>2017</v>
      </c>
      <c r="D19972" s="4">
        <v>19</v>
      </c>
      <c r="E19972" t="s">
        <v>5702</v>
      </c>
      <c r="F19972" s="4">
        <f t="shared" si="936"/>
        <v>8</v>
      </c>
      <c r="G19972" s="4">
        <f t="shared" si="937"/>
        <v>12942</v>
      </c>
      <c r="H19972" s="4" t="str">
        <f t="shared" si="938"/>
        <v>Low</v>
      </c>
    </row>
    <row r="19973" spans="1:8" x14ac:dyDescent="0.25">
      <c r="A19973" s="4" t="s">
        <v>1765</v>
      </c>
      <c r="C19973" s="4">
        <v>2017</v>
      </c>
      <c r="D19973" s="4">
        <v>17</v>
      </c>
      <c r="E19973" t="s">
        <v>6243</v>
      </c>
      <c r="F19973" s="4">
        <f t="shared" si="936"/>
        <v>8</v>
      </c>
      <c r="G19973" s="4">
        <f t="shared" si="937"/>
        <v>15102</v>
      </c>
      <c r="H19973" s="4" t="str">
        <f t="shared" si="938"/>
        <v>Low</v>
      </c>
    </row>
    <row r="19974" spans="1:8" x14ac:dyDescent="0.25">
      <c r="A19974" s="4" t="s">
        <v>1765</v>
      </c>
      <c r="C19974" s="4">
        <v>2017</v>
      </c>
      <c r="D19974" s="4">
        <v>33</v>
      </c>
      <c r="E19974" t="s">
        <v>5829</v>
      </c>
      <c r="F19974" s="4">
        <f t="shared" si="936"/>
        <v>8</v>
      </c>
      <c r="G19974" s="4">
        <f t="shared" si="937"/>
        <v>5822</v>
      </c>
      <c r="H19974" s="4" t="str">
        <f t="shared" si="938"/>
        <v>Low</v>
      </c>
    </row>
    <row r="19975" spans="1:8" x14ac:dyDescent="0.25">
      <c r="A19975" s="4" t="s">
        <v>1765</v>
      </c>
      <c r="C19975" s="4">
        <v>2017</v>
      </c>
      <c r="D19975" s="4">
        <v>15</v>
      </c>
      <c r="E19975" t="s">
        <v>6236</v>
      </c>
      <c r="F19975" s="4">
        <f t="shared" si="936"/>
        <v>8</v>
      </c>
      <c r="G19975" s="4">
        <f t="shared" si="937"/>
        <v>17757</v>
      </c>
      <c r="H19975" s="4" t="str">
        <f t="shared" si="938"/>
        <v>Low</v>
      </c>
    </row>
    <row r="19976" spans="1:8" x14ac:dyDescent="0.25">
      <c r="A19976" s="4" t="s">
        <v>1765</v>
      </c>
      <c r="C19976" s="4">
        <v>2017</v>
      </c>
      <c r="D19976" s="4">
        <v>28</v>
      </c>
      <c r="E19976" t="s">
        <v>6221</v>
      </c>
      <c r="F19976" s="4">
        <f t="shared" si="936"/>
        <v>8</v>
      </c>
      <c r="G19976" s="4">
        <f t="shared" si="937"/>
        <v>7373</v>
      </c>
      <c r="H19976" s="4" t="str">
        <f t="shared" si="938"/>
        <v>Low</v>
      </c>
    </row>
    <row r="19977" spans="1:8" x14ac:dyDescent="0.25">
      <c r="A19977" s="4" t="s">
        <v>1765</v>
      </c>
      <c r="C19977" s="4">
        <v>2017</v>
      </c>
      <c r="D19977" s="4">
        <v>34</v>
      </c>
      <c r="E19977" t="s">
        <v>737</v>
      </c>
      <c r="F19977" s="4">
        <f t="shared" si="936"/>
        <v>8</v>
      </c>
      <c r="G19977" s="4">
        <f t="shared" si="937"/>
        <v>5549</v>
      </c>
      <c r="H19977" s="4" t="str">
        <f t="shared" si="938"/>
        <v>Low</v>
      </c>
    </row>
    <row r="19978" spans="1:8" x14ac:dyDescent="0.25">
      <c r="A19978" s="4" t="s">
        <v>1765</v>
      </c>
      <c r="C19978" s="4">
        <v>2017</v>
      </c>
      <c r="D19978" s="4">
        <v>40</v>
      </c>
      <c r="E19978" t="s">
        <v>1034</v>
      </c>
      <c r="F19978" s="4">
        <f t="shared" si="936"/>
        <v>8</v>
      </c>
      <c r="G19978" s="4">
        <f t="shared" si="937"/>
        <v>4351</v>
      </c>
      <c r="H19978" s="4" t="str">
        <f t="shared" si="938"/>
        <v>Low</v>
      </c>
    </row>
    <row r="19979" spans="1:8" x14ac:dyDescent="0.25">
      <c r="A19979" s="4" t="s">
        <v>1765</v>
      </c>
      <c r="C19979" s="4">
        <v>2017</v>
      </c>
      <c r="D19979" s="4">
        <v>22</v>
      </c>
      <c r="E19979" t="s">
        <v>2601</v>
      </c>
      <c r="F19979" s="4">
        <f t="shared" si="936"/>
        <v>8</v>
      </c>
      <c r="G19979" s="4">
        <f t="shared" si="937"/>
        <v>10472</v>
      </c>
      <c r="H19979" s="4" t="str">
        <f t="shared" si="938"/>
        <v>Low</v>
      </c>
    </row>
    <row r="19980" spans="1:8" x14ac:dyDescent="0.25">
      <c r="A19980" s="4" t="s">
        <v>1765</v>
      </c>
      <c r="C19980" s="4">
        <v>2017</v>
      </c>
      <c r="D19980" s="4">
        <v>17</v>
      </c>
      <c r="E19980" t="s">
        <v>6218</v>
      </c>
      <c r="F19980" s="4">
        <f t="shared" si="936"/>
        <v>8</v>
      </c>
      <c r="G19980" s="4">
        <f t="shared" si="937"/>
        <v>15102</v>
      </c>
      <c r="H19980" s="4" t="str">
        <f t="shared" si="938"/>
        <v>Low</v>
      </c>
    </row>
    <row r="19981" spans="1:8" x14ac:dyDescent="0.25">
      <c r="A19981" s="4" t="s">
        <v>1765</v>
      </c>
      <c r="C19981" s="4">
        <v>2017</v>
      </c>
      <c r="D19981" s="4">
        <v>33</v>
      </c>
      <c r="E19981" t="s">
        <v>2711</v>
      </c>
      <c r="F19981" s="4">
        <f t="shared" si="936"/>
        <v>8</v>
      </c>
      <c r="G19981" s="4">
        <f t="shared" si="937"/>
        <v>5822</v>
      </c>
      <c r="H19981" s="4" t="str">
        <f t="shared" si="938"/>
        <v>Low</v>
      </c>
    </row>
    <row r="19982" spans="1:8" x14ac:dyDescent="0.25">
      <c r="A19982" s="4" t="s">
        <v>1765</v>
      </c>
      <c r="C19982" s="4">
        <v>2017</v>
      </c>
      <c r="D19982" s="4">
        <v>31</v>
      </c>
      <c r="E19982" t="s">
        <v>3323</v>
      </c>
      <c r="F19982" s="4">
        <f t="shared" si="936"/>
        <v>8</v>
      </c>
      <c r="G19982" s="4">
        <f t="shared" si="937"/>
        <v>6392</v>
      </c>
      <c r="H19982" s="4" t="str">
        <f t="shared" si="938"/>
        <v>Low</v>
      </c>
    </row>
    <row r="19983" spans="1:8" x14ac:dyDescent="0.25">
      <c r="A19983" s="4" t="s">
        <v>1765</v>
      </c>
      <c r="C19983" s="4">
        <v>2017</v>
      </c>
      <c r="D19983" s="4">
        <v>126</v>
      </c>
      <c r="E19983" t="s">
        <v>626</v>
      </c>
      <c r="F19983" s="4">
        <f t="shared" si="936"/>
        <v>8</v>
      </c>
      <c r="G19983" s="4">
        <f t="shared" si="937"/>
        <v>570</v>
      </c>
      <c r="H19983" s="4" t="str">
        <f t="shared" si="938"/>
        <v>High</v>
      </c>
    </row>
    <row r="19984" spans="1:8" x14ac:dyDescent="0.25">
      <c r="A19984" s="4" t="s">
        <v>1765</v>
      </c>
      <c r="C19984" s="4">
        <v>2017</v>
      </c>
      <c r="D19984" s="4">
        <v>55</v>
      </c>
      <c r="E19984" t="s">
        <v>42</v>
      </c>
      <c r="F19984" s="4">
        <f t="shared" si="936"/>
        <v>8</v>
      </c>
      <c r="G19984" s="4">
        <f t="shared" si="937"/>
        <v>2624</v>
      </c>
      <c r="H19984" s="4" t="str">
        <f t="shared" si="938"/>
        <v>Medium</v>
      </c>
    </row>
    <row r="19985" spans="1:8" x14ac:dyDescent="0.25">
      <c r="A19985" s="4" t="s">
        <v>1765</v>
      </c>
      <c r="C19985" s="4">
        <v>2017</v>
      </c>
      <c r="D19985" s="4">
        <v>20</v>
      </c>
      <c r="E19985" t="s">
        <v>1864</v>
      </c>
      <c r="F19985" s="4">
        <f t="shared" si="936"/>
        <v>8</v>
      </c>
      <c r="G19985" s="4">
        <f t="shared" si="937"/>
        <v>11950</v>
      </c>
      <c r="H19985" s="4" t="str">
        <f t="shared" si="938"/>
        <v>Low</v>
      </c>
    </row>
    <row r="19986" spans="1:8" x14ac:dyDescent="0.25">
      <c r="A19986" s="4" t="s">
        <v>1765</v>
      </c>
      <c r="C19986" s="4">
        <v>2017</v>
      </c>
      <c r="D19986" s="4">
        <v>27</v>
      </c>
      <c r="E19986" t="s">
        <v>5723</v>
      </c>
      <c r="F19986" s="4">
        <f t="shared" si="936"/>
        <v>8</v>
      </c>
      <c r="G19986" s="4">
        <f t="shared" si="937"/>
        <v>7822</v>
      </c>
      <c r="H19986" s="4" t="str">
        <f t="shared" si="938"/>
        <v>Low</v>
      </c>
    </row>
    <row r="19987" spans="1:8" x14ac:dyDescent="0.25">
      <c r="A19987" s="4" t="s">
        <v>1765</v>
      </c>
      <c r="C19987" s="4">
        <v>2017</v>
      </c>
      <c r="D19987" s="4">
        <v>20</v>
      </c>
      <c r="E19987" t="s">
        <v>6208</v>
      </c>
      <c r="F19987" s="4">
        <f t="shared" si="936"/>
        <v>8</v>
      </c>
      <c r="G19987" s="4">
        <f t="shared" si="937"/>
        <v>11950</v>
      </c>
      <c r="H19987" s="4" t="str">
        <f t="shared" si="938"/>
        <v>Low</v>
      </c>
    </row>
    <row r="19988" spans="1:8" x14ac:dyDescent="0.25">
      <c r="A19988" s="4" t="s">
        <v>1765</v>
      </c>
      <c r="C19988" s="4">
        <v>2017</v>
      </c>
      <c r="D19988" s="4">
        <v>17</v>
      </c>
      <c r="E19988" t="s">
        <v>1028</v>
      </c>
      <c r="F19988" s="4">
        <f t="shared" si="936"/>
        <v>8</v>
      </c>
      <c r="G19988" s="4">
        <f t="shared" si="937"/>
        <v>15102</v>
      </c>
      <c r="H19988" s="4" t="str">
        <f t="shared" si="938"/>
        <v>Low</v>
      </c>
    </row>
    <row r="19989" spans="1:8" x14ac:dyDescent="0.25">
      <c r="A19989" s="4" t="s">
        <v>1765</v>
      </c>
      <c r="C19989" s="4">
        <v>2017</v>
      </c>
      <c r="D19989" s="4">
        <v>40</v>
      </c>
      <c r="E19989" t="s">
        <v>23</v>
      </c>
      <c r="F19989" s="4">
        <f t="shared" si="936"/>
        <v>8</v>
      </c>
      <c r="G19989" s="4">
        <f t="shared" si="937"/>
        <v>4351</v>
      </c>
      <c r="H19989" s="4" t="str">
        <f t="shared" si="938"/>
        <v>Low</v>
      </c>
    </row>
    <row r="19990" spans="1:8" x14ac:dyDescent="0.25">
      <c r="A19990" s="4" t="s">
        <v>1765</v>
      </c>
      <c r="C19990" s="4">
        <v>2017</v>
      </c>
      <c r="D19990" s="4">
        <v>33</v>
      </c>
      <c r="E19990" t="s">
        <v>727</v>
      </c>
      <c r="F19990" s="4">
        <f t="shared" si="936"/>
        <v>8</v>
      </c>
      <c r="G19990" s="4">
        <f t="shared" si="937"/>
        <v>5822</v>
      </c>
      <c r="H19990" s="4" t="str">
        <f t="shared" si="938"/>
        <v>Low</v>
      </c>
    </row>
    <row r="19991" spans="1:8" x14ac:dyDescent="0.25">
      <c r="A19991" s="4" t="s">
        <v>1765</v>
      </c>
      <c r="C19991" s="4">
        <v>2017</v>
      </c>
      <c r="D19991" s="4">
        <v>22</v>
      </c>
      <c r="E19991" t="s">
        <v>6266</v>
      </c>
      <c r="F19991" s="4">
        <f t="shared" si="936"/>
        <v>8</v>
      </c>
      <c r="G19991" s="4">
        <f t="shared" si="937"/>
        <v>10472</v>
      </c>
      <c r="H19991" s="4" t="str">
        <f t="shared" si="938"/>
        <v>Low</v>
      </c>
    </row>
    <row r="19992" spans="1:8" x14ac:dyDescent="0.25">
      <c r="A19992" s="4" t="s">
        <v>1765</v>
      </c>
      <c r="C19992" s="4">
        <v>2017</v>
      </c>
      <c r="D19992" s="4">
        <v>23</v>
      </c>
      <c r="E19992" t="s">
        <v>124</v>
      </c>
      <c r="F19992" s="4">
        <f t="shared" si="936"/>
        <v>8</v>
      </c>
      <c r="G19992" s="4">
        <f t="shared" si="937"/>
        <v>9894</v>
      </c>
      <c r="H19992" s="4" t="str">
        <f t="shared" si="938"/>
        <v>Low</v>
      </c>
    </row>
    <row r="19993" spans="1:8" x14ac:dyDescent="0.25">
      <c r="A19993" s="4" t="s">
        <v>1765</v>
      </c>
      <c r="C19993" s="4">
        <v>2017</v>
      </c>
      <c r="D19993" s="4">
        <v>18</v>
      </c>
      <c r="E19993" t="s">
        <v>60</v>
      </c>
      <c r="F19993" s="4">
        <f t="shared" si="936"/>
        <v>8</v>
      </c>
      <c r="G19993" s="4">
        <f t="shared" si="937"/>
        <v>13846</v>
      </c>
      <c r="H19993" s="4" t="str">
        <f t="shared" si="938"/>
        <v>Low</v>
      </c>
    </row>
    <row r="19994" spans="1:8" x14ac:dyDescent="0.25">
      <c r="A19994" s="4" t="s">
        <v>1765</v>
      </c>
      <c r="C19994" s="4">
        <v>2017</v>
      </c>
      <c r="D19994" s="4">
        <v>51</v>
      </c>
      <c r="E19994" t="s">
        <v>3189</v>
      </c>
      <c r="F19994" s="4">
        <f t="shared" si="936"/>
        <v>8</v>
      </c>
      <c r="G19994" s="4">
        <f t="shared" si="937"/>
        <v>2959</v>
      </c>
      <c r="H19994" s="4" t="str">
        <f t="shared" si="938"/>
        <v>Medium</v>
      </c>
    </row>
    <row r="19995" spans="1:8" x14ac:dyDescent="0.25">
      <c r="A19995" s="4" t="s">
        <v>1765</v>
      </c>
      <c r="C19995" s="4">
        <v>2017</v>
      </c>
      <c r="D19995" s="4">
        <v>24</v>
      </c>
      <c r="E19995" t="s">
        <v>1677</v>
      </c>
      <c r="F19995" s="4">
        <f t="shared" si="936"/>
        <v>8</v>
      </c>
      <c r="G19995" s="4">
        <f t="shared" si="937"/>
        <v>9261</v>
      </c>
      <c r="H19995" s="4" t="str">
        <f t="shared" si="938"/>
        <v>Low</v>
      </c>
    </row>
    <row r="19996" spans="1:8" x14ac:dyDescent="0.25">
      <c r="A19996" s="4" t="s">
        <v>1765</v>
      </c>
      <c r="C19996" s="4">
        <v>2017</v>
      </c>
      <c r="D19996" s="4">
        <v>165</v>
      </c>
      <c r="E19996" t="s">
        <v>24</v>
      </c>
      <c r="F19996" s="4">
        <f t="shared" si="936"/>
        <v>8</v>
      </c>
      <c r="G19996" s="4">
        <f t="shared" si="937"/>
        <v>246</v>
      </c>
      <c r="H19996" s="4" t="str">
        <f t="shared" si="938"/>
        <v>High</v>
      </c>
    </row>
    <row r="19997" spans="1:8" x14ac:dyDescent="0.25">
      <c r="A19997" s="4" t="s">
        <v>1765</v>
      </c>
      <c r="C19997" s="4">
        <v>2017</v>
      </c>
      <c r="D19997" s="4">
        <v>29</v>
      </c>
      <c r="E19997" t="s">
        <v>629</v>
      </c>
      <c r="F19997" s="4">
        <f t="shared" si="936"/>
        <v>8</v>
      </c>
      <c r="G19997" s="4">
        <f t="shared" si="937"/>
        <v>7012</v>
      </c>
      <c r="H19997" s="4" t="str">
        <f t="shared" si="938"/>
        <v>Low</v>
      </c>
    </row>
    <row r="19998" spans="1:8" x14ac:dyDescent="0.25">
      <c r="A19998" s="4" t="s">
        <v>1765</v>
      </c>
      <c r="C19998" s="4">
        <v>2017</v>
      </c>
      <c r="D19998" s="4">
        <v>34</v>
      </c>
      <c r="E19998" t="s">
        <v>182</v>
      </c>
      <c r="F19998" s="4">
        <f t="shared" si="936"/>
        <v>8</v>
      </c>
      <c r="G19998" s="4">
        <f t="shared" si="937"/>
        <v>5549</v>
      </c>
      <c r="H19998" s="4" t="str">
        <f t="shared" si="938"/>
        <v>Low</v>
      </c>
    </row>
    <row r="19999" spans="1:8" x14ac:dyDescent="0.25">
      <c r="A19999" s="4" t="s">
        <v>1765</v>
      </c>
      <c r="C19999" s="4">
        <v>2017</v>
      </c>
      <c r="D19999" s="4">
        <v>21</v>
      </c>
      <c r="E19999" t="s">
        <v>591</v>
      </c>
      <c r="F19999" s="4">
        <f t="shared" si="936"/>
        <v>8</v>
      </c>
      <c r="G19999" s="4">
        <f t="shared" si="937"/>
        <v>11275</v>
      </c>
      <c r="H19999" s="4" t="str">
        <f t="shared" si="938"/>
        <v>Low</v>
      </c>
    </row>
    <row r="20000" spans="1:8" x14ac:dyDescent="0.25">
      <c r="A20000" s="4" t="s">
        <v>1765</v>
      </c>
      <c r="C20000" s="4">
        <v>2017</v>
      </c>
      <c r="D20000" s="4">
        <v>51</v>
      </c>
      <c r="E20000" t="s">
        <v>101</v>
      </c>
      <c r="F20000" s="4">
        <f t="shared" si="936"/>
        <v>8</v>
      </c>
      <c r="G20000" s="4">
        <f t="shared" si="937"/>
        <v>2959</v>
      </c>
      <c r="H20000" s="4" t="str">
        <f t="shared" si="938"/>
        <v>Medium</v>
      </c>
    </row>
    <row r="20001" spans="1:8" x14ac:dyDescent="0.25">
      <c r="A20001" s="4" t="s">
        <v>1765</v>
      </c>
      <c r="C20001" s="4">
        <v>2017</v>
      </c>
      <c r="D20001" s="4">
        <v>37</v>
      </c>
      <c r="E20001" t="s">
        <v>932</v>
      </c>
      <c r="F20001" s="4">
        <f t="shared" si="936"/>
        <v>8</v>
      </c>
      <c r="G20001" s="4">
        <f t="shared" si="937"/>
        <v>4896</v>
      </c>
      <c r="H20001" s="4" t="str">
        <f t="shared" si="938"/>
        <v>Low</v>
      </c>
    </row>
    <row r="20002" spans="1:8" x14ac:dyDescent="0.25">
      <c r="A20002" s="4" t="s">
        <v>1616</v>
      </c>
      <c r="C20002" s="4">
        <v>2017</v>
      </c>
      <c r="D20002" s="4">
        <v>20</v>
      </c>
      <c r="E20002">
        <v>720</v>
      </c>
      <c r="F20002" s="4">
        <f t="shared" si="936"/>
        <v>7</v>
      </c>
      <c r="G20002" s="4">
        <f t="shared" si="937"/>
        <v>11950</v>
      </c>
      <c r="H20002" s="4" t="str">
        <f t="shared" si="938"/>
        <v>Low</v>
      </c>
    </row>
    <row r="20003" spans="1:8" x14ac:dyDescent="0.25">
      <c r="A20003" s="4" t="s">
        <v>1616</v>
      </c>
      <c r="C20003" s="4">
        <v>2017</v>
      </c>
      <c r="D20003" s="4">
        <v>24</v>
      </c>
      <c r="E20003" t="s">
        <v>6133</v>
      </c>
      <c r="F20003" s="4">
        <f t="shared" si="936"/>
        <v>7</v>
      </c>
      <c r="G20003" s="4">
        <f t="shared" si="937"/>
        <v>9261</v>
      </c>
      <c r="H20003" s="4" t="str">
        <f t="shared" si="938"/>
        <v>Low</v>
      </c>
    </row>
    <row r="20004" spans="1:8" x14ac:dyDescent="0.25">
      <c r="A20004" s="4" t="s">
        <v>1616</v>
      </c>
      <c r="C20004" s="4">
        <v>2017</v>
      </c>
      <c r="D20004" s="4">
        <v>16</v>
      </c>
      <c r="E20004" t="s">
        <v>4661</v>
      </c>
      <c r="F20004" s="4">
        <f t="shared" si="936"/>
        <v>7</v>
      </c>
      <c r="G20004" s="4">
        <f t="shared" si="937"/>
        <v>16227</v>
      </c>
      <c r="H20004" s="4" t="str">
        <f t="shared" si="938"/>
        <v>Low</v>
      </c>
    </row>
    <row r="20005" spans="1:8" x14ac:dyDescent="0.25">
      <c r="A20005" s="4" t="s">
        <v>1616</v>
      </c>
      <c r="C20005" s="4">
        <v>2017</v>
      </c>
      <c r="D20005" s="4">
        <v>39</v>
      </c>
      <c r="E20005" t="s">
        <v>6184</v>
      </c>
      <c r="F20005" s="4">
        <f t="shared" si="936"/>
        <v>7</v>
      </c>
      <c r="G20005" s="4">
        <f t="shared" si="937"/>
        <v>4519</v>
      </c>
      <c r="H20005" s="4" t="str">
        <f t="shared" si="938"/>
        <v>Low</v>
      </c>
    </row>
    <row r="20006" spans="1:8" x14ac:dyDescent="0.25">
      <c r="A20006" s="4" t="s">
        <v>1616</v>
      </c>
      <c r="C20006" s="4">
        <v>2017</v>
      </c>
      <c r="D20006" s="4">
        <v>69</v>
      </c>
      <c r="E20006" t="s">
        <v>6145</v>
      </c>
      <c r="F20006" s="4">
        <f t="shared" si="936"/>
        <v>7</v>
      </c>
      <c r="G20006" s="4">
        <f t="shared" si="937"/>
        <v>1787</v>
      </c>
      <c r="H20006" s="4" t="str">
        <f t="shared" si="938"/>
        <v>Medium</v>
      </c>
    </row>
    <row r="20007" spans="1:8" x14ac:dyDescent="0.25">
      <c r="A20007" s="4" t="s">
        <v>1616</v>
      </c>
      <c r="C20007" s="4">
        <v>2017</v>
      </c>
      <c r="D20007" s="4">
        <v>31</v>
      </c>
      <c r="E20007" t="s">
        <v>6006</v>
      </c>
      <c r="F20007" s="4">
        <f t="shared" si="936"/>
        <v>7</v>
      </c>
      <c r="G20007" s="4">
        <f t="shared" si="937"/>
        <v>6392</v>
      </c>
      <c r="H20007" s="4" t="str">
        <f t="shared" si="938"/>
        <v>Low</v>
      </c>
    </row>
    <row r="20008" spans="1:8" x14ac:dyDescent="0.25">
      <c r="A20008" s="4" t="s">
        <v>1616</v>
      </c>
      <c r="C20008" s="4">
        <v>2017</v>
      </c>
      <c r="D20008" s="4">
        <v>20</v>
      </c>
      <c r="E20008" t="s">
        <v>5913</v>
      </c>
      <c r="F20008" s="4">
        <f t="shared" si="936"/>
        <v>7</v>
      </c>
      <c r="G20008" s="4">
        <f t="shared" si="937"/>
        <v>11950</v>
      </c>
      <c r="H20008" s="4" t="str">
        <f t="shared" si="938"/>
        <v>Low</v>
      </c>
    </row>
    <row r="20009" spans="1:8" x14ac:dyDescent="0.25">
      <c r="A20009" s="4" t="s">
        <v>1616</v>
      </c>
      <c r="C20009" s="4">
        <v>2017</v>
      </c>
      <c r="D20009" s="4">
        <v>23</v>
      </c>
      <c r="E20009" t="s">
        <v>5732</v>
      </c>
      <c r="F20009" s="4">
        <f t="shared" si="936"/>
        <v>7</v>
      </c>
      <c r="G20009" s="4">
        <f t="shared" si="937"/>
        <v>9894</v>
      </c>
      <c r="H20009" s="4" t="str">
        <f t="shared" si="938"/>
        <v>Low</v>
      </c>
    </row>
    <row r="20010" spans="1:8" x14ac:dyDescent="0.25">
      <c r="A20010" s="4" t="s">
        <v>1616</v>
      </c>
      <c r="C20010" s="4">
        <v>2017</v>
      </c>
      <c r="D20010" s="4">
        <v>255</v>
      </c>
      <c r="E20010" t="s">
        <v>32</v>
      </c>
      <c r="F20010" s="4">
        <f t="shared" si="936"/>
        <v>7</v>
      </c>
      <c r="G20010" s="4">
        <f t="shared" si="937"/>
        <v>50</v>
      </c>
      <c r="H20010" s="4" t="str">
        <f t="shared" si="938"/>
        <v>High</v>
      </c>
    </row>
    <row r="20011" spans="1:8" x14ac:dyDescent="0.25">
      <c r="A20011" s="4" t="s">
        <v>1616</v>
      </c>
      <c r="C20011" s="4">
        <v>2017</v>
      </c>
      <c r="D20011" s="4">
        <v>40</v>
      </c>
      <c r="E20011" t="s">
        <v>297</v>
      </c>
      <c r="F20011" s="4">
        <f t="shared" si="936"/>
        <v>7</v>
      </c>
      <c r="G20011" s="4">
        <f t="shared" si="937"/>
        <v>4351</v>
      </c>
      <c r="H20011" s="4" t="str">
        <f t="shared" si="938"/>
        <v>Low</v>
      </c>
    </row>
    <row r="20012" spans="1:8" x14ac:dyDescent="0.25">
      <c r="A20012" s="4" t="s">
        <v>1616</v>
      </c>
      <c r="C20012" s="4">
        <v>2017</v>
      </c>
      <c r="D20012" s="4">
        <v>52</v>
      </c>
      <c r="E20012" t="s">
        <v>123</v>
      </c>
      <c r="F20012" s="4">
        <f t="shared" si="936"/>
        <v>7</v>
      </c>
      <c r="G20012" s="4">
        <f t="shared" si="937"/>
        <v>2864</v>
      </c>
      <c r="H20012" s="4" t="str">
        <f t="shared" si="938"/>
        <v>Medium</v>
      </c>
    </row>
    <row r="20013" spans="1:8" x14ac:dyDescent="0.25">
      <c r="A20013" s="4" t="s">
        <v>1616</v>
      </c>
      <c r="C20013" s="4">
        <v>2017</v>
      </c>
      <c r="D20013" s="4">
        <v>23</v>
      </c>
      <c r="E20013" t="s">
        <v>770</v>
      </c>
      <c r="F20013" s="4">
        <f t="shared" si="936"/>
        <v>7</v>
      </c>
      <c r="G20013" s="4">
        <f t="shared" si="937"/>
        <v>9894</v>
      </c>
      <c r="H20013" s="4" t="str">
        <f t="shared" si="938"/>
        <v>Low</v>
      </c>
    </row>
    <row r="20014" spans="1:8" x14ac:dyDescent="0.25">
      <c r="A20014" s="4" t="s">
        <v>1616</v>
      </c>
      <c r="C20014" s="4">
        <v>2017</v>
      </c>
      <c r="D20014" s="4">
        <v>18</v>
      </c>
      <c r="E20014" t="s">
        <v>2535</v>
      </c>
      <c r="F20014" s="4">
        <f t="shared" si="936"/>
        <v>7</v>
      </c>
      <c r="G20014" s="4">
        <f t="shared" si="937"/>
        <v>13846</v>
      </c>
      <c r="H20014" s="4" t="str">
        <f t="shared" si="938"/>
        <v>Low</v>
      </c>
    </row>
    <row r="20015" spans="1:8" x14ac:dyDescent="0.25">
      <c r="A20015" s="4" t="s">
        <v>1616</v>
      </c>
      <c r="C20015" s="4">
        <v>2017</v>
      </c>
      <c r="D20015" s="4">
        <v>16</v>
      </c>
      <c r="E20015" t="s">
        <v>5420</v>
      </c>
      <c r="F20015" s="4">
        <f t="shared" si="936"/>
        <v>7</v>
      </c>
      <c r="G20015" s="4">
        <f t="shared" si="937"/>
        <v>16227</v>
      </c>
      <c r="H20015" s="4" t="str">
        <f t="shared" si="938"/>
        <v>Low</v>
      </c>
    </row>
    <row r="20016" spans="1:8" x14ac:dyDescent="0.25">
      <c r="A20016" s="4" t="s">
        <v>1616</v>
      </c>
      <c r="C20016" s="4">
        <v>2017</v>
      </c>
      <c r="D20016" s="4">
        <v>72</v>
      </c>
      <c r="E20016" t="s">
        <v>5746</v>
      </c>
      <c r="F20016" s="4">
        <f t="shared" si="936"/>
        <v>7</v>
      </c>
      <c r="G20016" s="4">
        <f t="shared" si="937"/>
        <v>1668</v>
      </c>
      <c r="H20016" s="4" t="str">
        <f t="shared" si="938"/>
        <v>Medium</v>
      </c>
    </row>
    <row r="20017" spans="1:8" x14ac:dyDescent="0.25">
      <c r="A20017" s="4" t="s">
        <v>1616</v>
      </c>
      <c r="C20017" s="4">
        <v>2017</v>
      </c>
      <c r="D20017" s="4">
        <v>26</v>
      </c>
      <c r="E20017" t="s">
        <v>6072</v>
      </c>
      <c r="F20017" s="4">
        <f t="shared" si="936"/>
        <v>7</v>
      </c>
      <c r="G20017" s="4">
        <f t="shared" si="937"/>
        <v>8239</v>
      </c>
      <c r="H20017" s="4" t="str">
        <f t="shared" si="938"/>
        <v>Low</v>
      </c>
    </row>
    <row r="20018" spans="1:8" x14ac:dyDescent="0.25">
      <c r="A20018" s="4" t="s">
        <v>1616</v>
      </c>
      <c r="C20018" s="4">
        <v>2017</v>
      </c>
      <c r="D20018" s="4">
        <v>20</v>
      </c>
      <c r="E20018" t="s">
        <v>2703</v>
      </c>
      <c r="F20018" s="4">
        <f t="shared" si="936"/>
        <v>7</v>
      </c>
      <c r="G20018" s="4">
        <f t="shared" si="937"/>
        <v>11950</v>
      </c>
      <c r="H20018" s="4" t="str">
        <f t="shared" si="938"/>
        <v>Low</v>
      </c>
    </row>
    <row r="20019" spans="1:8" x14ac:dyDescent="0.25">
      <c r="A20019" s="4" t="s">
        <v>1616</v>
      </c>
      <c r="C20019" s="4">
        <v>2017</v>
      </c>
      <c r="D20019" s="4">
        <v>39</v>
      </c>
      <c r="E20019" t="s">
        <v>1464</v>
      </c>
      <c r="F20019" s="4">
        <f t="shared" si="936"/>
        <v>7</v>
      </c>
      <c r="G20019" s="4">
        <f t="shared" si="937"/>
        <v>4519</v>
      </c>
      <c r="H20019" s="4" t="str">
        <f t="shared" si="938"/>
        <v>Low</v>
      </c>
    </row>
    <row r="20020" spans="1:8" x14ac:dyDescent="0.25">
      <c r="A20020" s="4" t="s">
        <v>1616</v>
      </c>
      <c r="C20020" s="4">
        <v>2017</v>
      </c>
      <c r="D20020" s="4">
        <v>15</v>
      </c>
      <c r="E20020" t="s">
        <v>6182</v>
      </c>
      <c r="F20020" s="4">
        <f t="shared" si="936"/>
        <v>7</v>
      </c>
      <c r="G20020" s="4">
        <f t="shared" si="937"/>
        <v>17757</v>
      </c>
      <c r="H20020" s="4" t="str">
        <f t="shared" si="938"/>
        <v>Low</v>
      </c>
    </row>
    <row r="20021" spans="1:8" x14ac:dyDescent="0.25">
      <c r="A20021" s="4" t="s">
        <v>1616</v>
      </c>
      <c r="C20021" s="4">
        <v>2017</v>
      </c>
      <c r="D20021" s="4">
        <v>16</v>
      </c>
      <c r="E20021" t="s">
        <v>290</v>
      </c>
      <c r="F20021" s="4">
        <f t="shared" si="936"/>
        <v>7</v>
      </c>
      <c r="G20021" s="4">
        <f t="shared" si="937"/>
        <v>16227</v>
      </c>
      <c r="H20021" s="4" t="str">
        <f t="shared" si="938"/>
        <v>Low</v>
      </c>
    </row>
    <row r="20022" spans="1:8" x14ac:dyDescent="0.25">
      <c r="A20022" s="4" t="s">
        <v>1616</v>
      </c>
      <c r="C20022" s="4">
        <v>2017</v>
      </c>
      <c r="D20022" s="4">
        <v>47</v>
      </c>
      <c r="E20022" t="s">
        <v>621</v>
      </c>
      <c r="F20022" s="4">
        <f t="shared" si="936"/>
        <v>7</v>
      </c>
      <c r="G20022" s="4">
        <f t="shared" si="937"/>
        <v>3375</v>
      </c>
      <c r="H20022" s="4" t="str">
        <f t="shared" si="938"/>
        <v>Low</v>
      </c>
    </row>
    <row r="20023" spans="1:8" x14ac:dyDescent="0.25">
      <c r="A20023" s="4" t="s">
        <v>1616</v>
      </c>
      <c r="C20023" s="4">
        <v>2017</v>
      </c>
      <c r="D20023" s="4">
        <v>59</v>
      </c>
      <c r="E20023" t="s">
        <v>18</v>
      </c>
      <c r="F20023" s="4">
        <f t="shared" si="936"/>
        <v>7</v>
      </c>
      <c r="G20023" s="4">
        <f t="shared" si="937"/>
        <v>2352</v>
      </c>
      <c r="H20023" s="4" t="str">
        <f t="shared" si="938"/>
        <v>Medium</v>
      </c>
    </row>
    <row r="20024" spans="1:8" x14ac:dyDescent="0.25">
      <c r="A20024" s="4" t="s">
        <v>1616</v>
      </c>
      <c r="C20024" s="4">
        <v>2017</v>
      </c>
      <c r="D20024" s="4">
        <v>23</v>
      </c>
      <c r="E20024" t="s">
        <v>582</v>
      </c>
      <c r="F20024" s="4">
        <f t="shared" si="936"/>
        <v>7</v>
      </c>
      <c r="G20024" s="4">
        <f t="shared" si="937"/>
        <v>9894</v>
      </c>
      <c r="H20024" s="4" t="str">
        <f t="shared" si="938"/>
        <v>Low</v>
      </c>
    </row>
    <row r="20025" spans="1:8" x14ac:dyDescent="0.25">
      <c r="A20025" s="4" t="s">
        <v>1616</v>
      </c>
      <c r="C20025" s="4">
        <v>2017</v>
      </c>
      <c r="D20025" s="4">
        <v>18</v>
      </c>
      <c r="E20025" t="s">
        <v>6155</v>
      </c>
      <c r="F20025" s="4">
        <f t="shared" si="936"/>
        <v>7</v>
      </c>
      <c r="G20025" s="4">
        <f t="shared" si="937"/>
        <v>13846</v>
      </c>
      <c r="H20025" s="4" t="str">
        <f t="shared" si="938"/>
        <v>Low</v>
      </c>
    </row>
    <row r="20026" spans="1:8" x14ac:dyDescent="0.25">
      <c r="A20026" s="4" t="s">
        <v>1616</v>
      </c>
      <c r="C20026" s="4">
        <v>2017</v>
      </c>
      <c r="D20026" s="4">
        <v>30</v>
      </c>
      <c r="E20026" t="s">
        <v>919</v>
      </c>
      <c r="F20026" s="4">
        <f t="shared" si="936"/>
        <v>7</v>
      </c>
      <c r="G20026" s="4">
        <f t="shared" si="937"/>
        <v>6674</v>
      </c>
      <c r="H20026" s="4" t="str">
        <f t="shared" si="938"/>
        <v>Low</v>
      </c>
    </row>
    <row r="20027" spans="1:8" x14ac:dyDescent="0.25">
      <c r="A20027" s="4" t="s">
        <v>1616</v>
      </c>
      <c r="C20027" s="4">
        <v>2017</v>
      </c>
      <c r="D20027" s="4">
        <v>17</v>
      </c>
      <c r="E20027" t="s">
        <v>20</v>
      </c>
      <c r="F20027" s="4">
        <f t="shared" si="936"/>
        <v>7</v>
      </c>
      <c r="G20027" s="4">
        <f t="shared" si="937"/>
        <v>15102</v>
      </c>
      <c r="H20027" s="4" t="str">
        <f t="shared" si="938"/>
        <v>Low</v>
      </c>
    </row>
    <row r="20028" spans="1:8" x14ac:dyDescent="0.25">
      <c r="A20028" s="4" t="s">
        <v>1616</v>
      </c>
      <c r="C20028" s="4">
        <v>2017</v>
      </c>
      <c r="D20028" s="4">
        <v>64</v>
      </c>
      <c r="E20028" t="s">
        <v>1220</v>
      </c>
      <c r="F20028" s="4">
        <f t="shared" si="936"/>
        <v>7</v>
      </c>
      <c r="G20028" s="4">
        <f t="shared" si="937"/>
        <v>2036</v>
      </c>
      <c r="H20028" s="4" t="str">
        <f t="shared" si="938"/>
        <v>Medium</v>
      </c>
    </row>
    <row r="20029" spans="1:8" x14ac:dyDescent="0.25">
      <c r="A20029" s="4" t="s">
        <v>1616</v>
      </c>
      <c r="C20029" s="4">
        <v>2017</v>
      </c>
      <c r="D20029" s="4">
        <v>17</v>
      </c>
      <c r="E20029" t="s">
        <v>5849</v>
      </c>
      <c r="F20029" s="4">
        <f t="shared" si="936"/>
        <v>7</v>
      </c>
      <c r="G20029" s="4">
        <f t="shared" si="937"/>
        <v>15102</v>
      </c>
      <c r="H20029" s="4" t="str">
        <f t="shared" si="938"/>
        <v>Low</v>
      </c>
    </row>
    <row r="20030" spans="1:8" x14ac:dyDescent="0.25">
      <c r="A20030" s="4" t="s">
        <v>1616</v>
      </c>
      <c r="C20030" s="4">
        <v>2017</v>
      </c>
      <c r="D20030" s="4">
        <v>64</v>
      </c>
      <c r="E20030" t="s">
        <v>79</v>
      </c>
      <c r="F20030" s="4">
        <f t="shared" si="936"/>
        <v>7</v>
      </c>
      <c r="G20030" s="4">
        <f t="shared" si="937"/>
        <v>2036</v>
      </c>
      <c r="H20030" s="4" t="str">
        <f t="shared" si="938"/>
        <v>Medium</v>
      </c>
    </row>
    <row r="20031" spans="1:8" x14ac:dyDescent="0.25">
      <c r="A20031" s="4" t="s">
        <v>1616</v>
      </c>
      <c r="C20031" s="4">
        <v>2017</v>
      </c>
      <c r="D20031" s="4">
        <v>59</v>
      </c>
      <c r="E20031" t="s">
        <v>888</v>
      </c>
      <c r="F20031" s="4">
        <f t="shared" si="936"/>
        <v>7</v>
      </c>
      <c r="G20031" s="4">
        <f t="shared" si="937"/>
        <v>2352</v>
      </c>
      <c r="H20031" s="4" t="str">
        <f t="shared" si="938"/>
        <v>Medium</v>
      </c>
    </row>
    <row r="20032" spans="1:8" x14ac:dyDescent="0.25">
      <c r="A20032" s="4" t="s">
        <v>1616</v>
      </c>
      <c r="C20032" s="4">
        <v>2017</v>
      </c>
      <c r="D20032" s="4">
        <v>16</v>
      </c>
      <c r="E20032" t="s">
        <v>111</v>
      </c>
      <c r="F20032" s="4">
        <f t="shared" si="936"/>
        <v>7</v>
      </c>
      <c r="G20032" s="4">
        <f t="shared" si="937"/>
        <v>16227</v>
      </c>
      <c r="H20032" s="4" t="str">
        <f t="shared" si="938"/>
        <v>Low</v>
      </c>
    </row>
    <row r="20033" spans="1:8" x14ac:dyDescent="0.25">
      <c r="A20033" s="4" t="s">
        <v>1616</v>
      </c>
      <c r="C20033" s="4">
        <v>2017</v>
      </c>
      <c r="D20033" s="4">
        <v>37</v>
      </c>
      <c r="E20033" t="s">
        <v>5722</v>
      </c>
      <c r="F20033" s="4">
        <f t="shared" si="936"/>
        <v>7</v>
      </c>
      <c r="G20033" s="4">
        <f t="shared" si="937"/>
        <v>4896</v>
      </c>
      <c r="H20033" s="4" t="str">
        <f t="shared" si="938"/>
        <v>Low</v>
      </c>
    </row>
    <row r="20034" spans="1:8" x14ac:dyDescent="0.25">
      <c r="A20034" s="4" t="s">
        <v>1616</v>
      </c>
      <c r="C20034" s="4">
        <v>2017</v>
      </c>
      <c r="D20034" s="4">
        <v>32</v>
      </c>
      <c r="E20034" t="s">
        <v>56</v>
      </c>
      <c r="F20034" s="4">
        <f t="shared" ref="F20034:F20097" si="939">VLOOKUP(A20034,$M$11:$N$22,2,FALSE)</f>
        <v>7</v>
      </c>
      <c r="G20034" s="4">
        <f t="shared" ref="G20034:G20097" si="940">RANK(D20034,$D:$D,0)</f>
        <v>6069</v>
      </c>
      <c r="H20034" s="4" t="str">
        <f t="shared" ref="H20034:H20097" si="941">_xlfn.IFS(D20034&lt;50, "Low", AND(D20034&gt;=50, D20034&lt;=100), "Medium", D20034&gt;100, "High")</f>
        <v>Low</v>
      </c>
    </row>
    <row r="20035" spans="1:8" x14ac:dyDescent="0.25">
      <c r="A20035" s="4" t="s">
        <v>1616</v>
      </c>
      <c r="C20035" s="4">
        <v>2017</v>
      </c>
      <c r="D20035" s="4">
        <v>20</v>
      </c>
      <c r="E20035" t="s">
        <v>6150</v>
      </c>
      <c r="F20035" s="4">
        <f t="shared" si="939"/>
        <v>7</v>
      </c>
      <c r="G20035" s="4">
        <f t="shared" si="940"/>
        <v>11950</v>
      </c>
      <c r="H20035" s="4" t="str">
        <f t="shared" si="941"/>
        <v>Low</v>
      </c>
    </row>
    <row r="20036" spans="1:8" x14ac:dyDescent="0.25">
      <c r="A20036" s="4" t="s">
        <v>1616</v>
      </c>
      <c r="C20036" s="4">
        <v>2017</v>
      </c>
      <c r="D20036" s="4">
        <v>16</v>
      </c>
      <c r="E20036" t="s">
        <v>2047</v>
      </c>
      <c r="F20036" s="4">
        <f t="shared" si="939"/>
        <v>7</v>
      </c>
      <c r="G20036" s="4">
        <f t="shared" si="940"/>
        <v>16227</v>
      </c>
      <c r="H20036" s="4" t="str">
        <f t="shared" si="941"/>
        <v>Low</v>
      </c>
    </row>
    <row r="20037" spans="1:8" x14ac:dyDescent="0.25">
      <c r="A20037" s="4" t="s">
        <v>1616</v>
      </c>
      <c r="C20037" s="4">
        <v>2017</v>
      </c>
      <c r="D20037" s="4">
        <v>24</v>
      </c>
      <c r="E20037" t="s">
        <v>6125</v>
      </c>
      <c r="F20037" s="4">
        <f t="shared" si="939"/>
        <v>7</v>
      </c>
      <c r="G20037" s="4">
        <f t="shared" si="940"/>
        <v>9261</v>
      </c>
      <c r="H20037" s="4" t="str">
        <f t="shared" si="941"/>
        <v>Low</v>
      </c>
    </row>
    <row r="20038" spans="1:8" x14ac:dyDescent="0.25">
      <c r="A20038" s="4" t="s">
        <v>1616</v>
      </c>
      <c r="C20038" s="4">
        <v>2017</v>
      </c>
      <c r="D20038" s="4">
        <v>58</v>
      </c>
      <c r="E20038" t="s">
        <v>129</v>
      </c>
      <c r="F20038" s="4">
        <f t="shared" si="939"/>
        <v>7</v>
      </c>
      <c r="G20038" s="4">
        <f t="shared" si="940"/>
        <v>2414</v>
      </c>
      <c r="H20038" s="4" t="str">
        <f t="shared" si="941"/>
        <v>Medium</v>
      </c>
    </row>
    <row r="20039" spans="1:8" x14ac:dyDescent="0.25">
      <c r="A20039" s="4" t="s">
        <v>1616</v>
      </c>
      <c r="C20039" s="4">
        <v>2017</v>
      </c>
      <c r="D20039" s="4">
        <v>21</v>
      </c>
      <c r="E20039" t="s">
        <v>3300</v>
      </c>
      <c r="F20039" s="4">
        <f t="shared" si="939"/>
        <v>7</v>
      </c>
      <c r="G20039" s="4">
        <f t="shared" si="940"/>
        <v>11275</v>
      </c>
      <c r="H20039" s="4" t="str">
        <f t="shared" si="941"/>
        <v>Low</v>
      </c>
    </row>
    <row r="20040" spans="1:8" x14ac:dyDescent="0.25">
      <c r="A20040" s="4" t="s">
        <v>1616</v>
      </c>
      <c r="C20040" s="4">
        <v>2017</v>
      </c>
      <c r="D20040" s="4">
        <v>28</v>
      </c>
      <c r="E20040" t="s">
        <v>2508</v>
      </c>
      <c r="F20040" s="4">
        <f t="shared" si="939"/>
        <v>7</v>
      </c>
      <c r="G20040" s="4">
        <f t="shared" si="940"/>
        <v>7373</v>
      </c>
      <c r="H20040" s="4" t="str">
        <f t="shared" si="941"/>
        <v>Low</v>
      </c>
    </row>
    <row r="20041" spans="1:8" x14ac:dyDescent="0.25">
      <c r="A20041" s="4" t="s">
        <v>1616</v>
      </c>
      <c r="C20041" s="4">
        <v>2017</v>
      </c>
      <c r="D20041" s="4">
        <v>16</v>
      </c>
      <c r="E20041" t="s">
        <v>207</v>
      </c>
      <c r="F20041" s="4">
        <f t="shared" si="939"/>
        <v>7</v>
      </c>
      <c r="G20041" s="4">
        <f t="shared" si="940"/>
        <v>16227</v>
      </c>
      <c r="H20041" s="4" t="str">
        <f t="shared" si="941"/>
        <v>Low</v>
      </c>
    </row>
    <row r="20042" spans="1:8" x14ac:dyDescent="0.25">
      <c r="A20042" s="4" t="s">
        <v>1616</v>
      </c>
      <c r="C20042" s="4">
        <v>2017</v>
      </c>
      <c r="D20042" s="4">
        <v>15</v>
      </c>
      <c r="E20042" t="s">
        <v>6159</v>
      </c>
      <c r="F20042" s="4">
        <f t="shared" si="939"/>
        <v>7</v>
      </c>
      <c r="G20042" s="4">
        <f t="shared" si="940"/>
        <v>17757</v>
      </c>
      <c r="H20042" s="4" t="str">
        <f t="shared" si="941"/>
        <v>Low</v>
      </c>
    </row>
    <row r="20043" spans="1:8" x14ac:dyDescent="0.25">
      <c r="A20043" s="4" t="s">
        <v>1616</v>
      </c>
      <c r="C20043" s="4">
        <v>2017</v>
      </c>
      <c r="D20043" s="4">
        <v>24</v>
      </c>
      <c r="E20043" t="s">
        <v>99</v>
      </c>
      <c r="F20043" s="4">
        <f t="shared" si="939"/>
        <v>7</v>
      </c>
      <c r="G20043" s="4">
        <f t="shared" si="940"/>
        <v>9261</v>
      </c>
      <c r="H20043" s="4" t="str">
        <f t="shared" si="941"/>
        <v>Low</v>
      </c>
    </row>
    <row r="20044" spans="1:8" x14ac:dyDescent="0.25">
      <c r="A20044" s="4" t="s">
        <v>1616</v>
      </c>
      <c r="C20044" s="4">
        <v>2017</v>
      </c>
      <c r="D20044" s="4">
        <v>22</v>
      </c>
      <c r="E20044" t="s">
        <v>6069</v>
      </c>
      <c r="F20044" s="4">
        <f t="shared" si="939"/>
        <v>7</v>
      </c>
      <c r="G20044" s="4">
        <f t="shared" si="940"/>
        <v>10472</v>
      </c>
      <c r="H20044" s="4" t="str">
        <f t="shared" si="941"/>
        <v>Low</v>
      </c>
    </row>
    <row r="20045" spans="1:8" x14ac:dyDescent="0.25">
      <c r="A20045" s="4" t="s">
        <v>1616</v>
      </c>
      <c r="C20045" s="4">
        <v>2017</v>
      </c>
      <c r="D20045" s="4">
        <v>70</v>
      </c>
      <c r="E20045" t="s">
        <v>81</v>
      </c>
      <c r="F20045" s="4">
        <f t="shared" si="939"/>
        <v>7</v>
      </c>
      <c r="G20045" s="4">
        <f t="shared" si="940"/>
        <v>1750</v>
      </c>
      <c r="H20045" s="4" t="str">
        <f t="shared" si="941"/>
        <v>Medium</v>
      </c>
    </row>
    <row r="20046" spans="1:8" x14ac:dyDescent="0.25">
      <c r="A20046" s="4" t="s">
        <v>1616</v>
      </c>
      <c r="C20046" s="4">
        <v>2017</v>
      </c>
      <c r="D20046" s="4">
        <v>65</v>
      </c>
      <c r="E20046" t="s">
        <v>576</v>
      </c>
      <c r="F20046" s="4">
        <f t="shared" si="939"/>
        <v>7</v>
      </c>
      <c r="G20046" s="4">
        <f t="shared" si="940"/>
        <v>1975</v>
      </c>
      <c r="H20046" s="4" t="str">
        <f t="shared" si="941"/>
        <v>Medium</v>
      </c>
    </row>
    <row r="20047" spans="1:8" x14ac:dyDescent="0.25">
      <c r="A20047" s="4" t="s">
        <v>1616</v>
      </c>
      <c r="C20047" s="4">
        <v>2017</v>
      </c>
      <c r="D20047" s="4">
        <v>34</v>
      </c>
      <c r="E20047" t="s">
        <v>278</v>
      </c>
      <c r="F20047" s="4">
        <f t="shared" si="939"/>
        <v>7</v>
      </c>
      <c r="G20047" s="4">
        <f t="shared" si="940"/>
        <v>5549</v>
      </c>
      <c r="H20047" s="4" t="str">
        <f t="shared" si="941"/>
        <v>Low</v>
      </c>
    </row>
    <row r="20048" spans="1:8" x14ac:dyDescent="0.25">
      <c r="A20048" s="4" t="s">
        <v>1616</v>
      </c>
      <c r="C20048" s="4">
        <v>2017</v>
      </c>
      <c r="D20048" s="4">
        <v>21</v>
      </c>
      <c r="E20048" t="s">
        <v>3535</v>
      </c>
      <c r="F20048" s="4">
        <f t="shared" si="939"/>
        <v>7</v>
      </c>
      <c r="G20048" s="4">
        <f t="shared" si="940"/>
        <v>11275</v>
      </c>
      <c r="H20048" s="4" t="str">
        <f t="shared" si="941"/>
        <v>Low</v>
      </c>
    </row>
    <row r="20049" spans="1:8" x14ac:dyDescent="0.25">
      <c r="A20049" s="4" t="s">
        <v>1616</v>
      </c>
      <c r="C20049" s="4">
        <v>2017</v>
      </c>
      <c r="D20049" s="4">
        <v>55</v>
      </c>
      <c r="E20049" t="s">
        <v>6138</v>
      </c>
      <c r="F20049" s="4">
        <f t="shared" si="939"/>
        <v>7</v>
      </c>
      <c r="G20049" s="4">
        <f t="shared" si="940"/>
        <v>2624</v>
      </c>
      <c r="H20049" s="4" t="str">
        <f t="shared" si="941"/>
        <v>Medium</v>
      </c>
    </row>
    <row r="20050" spans="1:8" x14ac:dyDescent="0.25">
      <c r="A20050" s="4" t="s">
        <v>1616</v>
      </c>
      <c r="C20050" s="4">
        <v>2017</v>
      </c>
      <c r="D20050" s="4">
        <v>16</v>
      </c>
      <c r="E20050" t="s">
        <v>1011</v>
      </c>
      <c r="F20050" s="4">
        <f t="shared" si="939"/>
        <v>7</v>
      </c>
      <c r="G20050" s="4">
        <f t="shared" si="940"/>
        <v>16227</v>
      </c>
      <c r="H20050" s="4" t="str">
        <f t="shared" si="941"/>
        <v>Low</v>
      </c>
    </row>
    <row r="20051" spans="1:8" x14ac:dyDescent="0.25">
      <c r="A20051" s="4" t="s">
        <v>1616</v>
      </c>
      <c r="C20051" s="4">
        <v>2017</v>
      </c>
      <c r="D20051" s="4">
        <v>30</v>
      </c>
      <c r="E20051" t="s">
        <v>1149</v>
      </c>
      <c r="F20051" s="4">
        <f t="shared" si="939"/>
        <v>7</v>
      </c>
      <c r="G20051" s="4">
        <f t="shared" si="940"/>
        <v>6674</v>
      </c>
      <c r="H20051" s="4" t="str">
        <f t="shared" si="941"/>
        <v>Low</v>
      </c>
    </row>
    <row r="20052" spans="1:8" x14ac:dyDescent="0.25">
      <c r="A20052" s="4" t="s">
        <v>1616</v>
      </c>
      <c r="C20052" s="4">
        <v>2017</v>
      </c>
      <c r="D20052" s="4">
        <v>21</v>
      </c>
      <c r="E20052" t="s">
        <v>6167</v>
      </c>
      <c r="F20052" s="4">
        <f t="shared" si="939"/>
        <v>7</v>
      </c>
      <c r="G20052" s="4">
        <f t="shared" si="940"/>
        <v>11275</v>
      </c>
      <c r="H20052" s="4" t="str">
        <f t="shared" si="941"/>
        <v>Low</v>
      </c>
    </row>
    <row r="20053" spans="1:8" x14ac:dyDescent="0.25">
      <c r="A20053" s="4" t="s">
        <v>1616</v>
      </c>
      <c r="C20053" s="4">
        <v>2017</v>
      </c>
      <c r="D20053" s="4">
        <v>15</v>
      </c>
      <c r="E20053" t="s">
        <v>794</v>
      </c>
      <c r="F20053" s="4">
        <f t="shared" si="939"/>
        <v>7</v>
      </c>
      <c r="G20053" s="4">
        <f t="shared" si="940"/>
        <v>17757</v>
      </c>
      <c r="H20053" s="4" t="str">
        <f t="shared" si="941"/>
        <v>Low</v>
      </c>
    </row>
    <row r="20054" spans="1:8" x14ac:dyDescent="0.25">
      <c r="A20054" s="4" t="s">
        <v>1616</v>
      </c>
      <c r="C20054" s="4">
        <v>2017</v>
      </c>
      <c r="D20054" s="4">
        <v>34</v>
      </c>
      <c r="E20054" t="s">
        <v>532</v>
      </c>
      <c r="F20054" s="4">
        <f t="shared" si="939"/>
        <v>7</v>
      </c>
      <c r="G20054" s="4">
        <f t="shared" si="940"/>
        <v>5549</v>
      </c>
      <c r="H20054" s="4" t="str">
        <f t="shared" si="941"/>
        <v>Low</v>
      </c>
    </row>
    <row r="20055" spans="1:8" x14ac:dyDescent="0.25">
      <c r="A20055" s="4" t="s">
        <v>1616</v>
      </c>
      <c r="C20055" s="4">
        <v>2017</v>
      </c>
      <c r="D20055" s="4">
        <v>18</v>
      </c>
      <c r="E20055" t="s">
        <v>1207</v>
      </c>
      <c r="F20055" s="4">
        <f t="shared" si="939"/>
        <v>7</v>
      </c>
      <c r="G20055" s="4">
        <f t="shared" si="940"/>
        <v>13846</v>
      </c>
      <c r="H20055" s="4" t="str">
        <f t="shared" si="941"/>
        <v>Low</v>
      </c>
    </row>
    <row r="20056" spans="1:8" x14ac:dyDescent="0.25">
      <c r="A20056" s="4" t="s">
        <v>1616</v>
      </c>
      <c r="C20056" s="4">
        <v>2017</v>
      </c>
      <c r="D20056" s="4">
        <v>40</v>
      </c>
      <c r="E20056" t="s">
        <v>104</v>
      </c>
      <c r="F20056" s="4">
        <f t="shared" si="939"/>
        <v>7</v>
      </c>
      <c r="G20056" s="4">
        <f t="shared" si="940"/>
        <v>4351</v>
      </c>
      <c r="H20056" s="4" t="str">
        <f t="shared" si="941"/>
        <v>Low</v>
      </c>
    </row>
    <row r="20057" spans="1:8" x14ac:dyDescent="0.25">
      <c r="A20057" s="4" t="s">
        <v>1616</v>
      </c>
      <c r="C20057" s="4">
        <v>2017</v>
      </c>
      <c r="D20057" s="4">
        <v>21</v>
      </c>
      <c r="E20057" t="s">
        <v>609</v>
      </c>
      <c r="F20057" s="4">
        <f t="shared" si="939"/>
        <v>7</v>
      </c>
      <c r="G20057" s="4">
        <f t="shared" si="940"/>
        <v>11275</v>
      </c>
      <c r="H20057" s="4" t="str">
        <f t="shared" si="941"/>
        <v>Low</v>
      </c>
    </row>
    <row r="20058" spans="1:8" x14ac:dyDescent="0.25">
      <c r="A20058" s="4" t="s">
        <v>1616</v>
      </c>
      <c r="C20058" s="4">
        <v>2017</v>
      </c>
      <c r="D20058" s="4">
        <v>67</v>
      </c>
      <c r="E20058" t="s">
        <v>223</v>
      </c>
      <c r="F20058" s="4">
        <f t="shared" si="939"/>
        <v>7</v>
      </c>
      <c r="G20058" s="4">
        <f t="shared" si="940"/>
        <v>1872</v>
      </c>
      <c r="H20058" s="4" t="str">
        <f t="shared" si="941"/>
        <v>Medium</v>
      </c>
    </row>
    <row r="20059" spans="1:8" x14ac:dyDescent="0.25">
      <c r="A20059" s="4" t="s">
        <v>1616</v>
      </c>
      <c r="C20059" s="4">
        <v>2017</v>
      </c>
      <c r="D20059" s="4">
        <v>47</v>
      </c>
      <c r="E20059" t="s">
        <v>68</v>
      </c>
      <c r="F20059" s="4">
        <f t="shared" si="939"/>
        <v>7</v>
      </c>
      <c r="G20059" s="4">
        <f t="shared" si="940"/>
        <v>3375</v>
      </c>
      <c r="H20059" s="4" t="str">
        <f t="shared" si="941"/>
        <v>Low</v>
      </c>
    </row>
    <row r="20060" spans="1:8" x14ac:dyDescent="0.25">
      <c r="A20060" s="4" t="s">
        <v>1616</v>
      </c>
      <c r="C20060" s="4">
        <v>2017</v>
      </c>
      <c r="D20060" s="4">
        <v>16</v>
      </c>
      <c r="E20060" t="s">
        <v>6168</v>
      </c>
      <c r="F20060" s="4">
        <f t="shared" si="939"/>
        <v>7</v>
      </c>
      <c r="G20060" s="4">
        <f t="shared" si="940"/>
        <v>16227</v>
      </c>
      <c r="H20060" s="4" t="str">
        <f t="shared" si="941"/>
        <v>Low</v>
      </c>
    </row>
    <row r="20061" spans="1:8" x14ac:dyDescent="0.25">
      <c r="A20061" s="4" t="s">
        <v>1616</v>
      </c>
      <c r="C20061" s="4">
        <v>2017</v>
      </c>
      <c r="D20061" s="4">
        <v>44</v>
      </c>
      <c r="E20061" t="s">
        <v>41</v>
      </c>
      <c r="F20061" s="4">
        <f t="shared" si="939"/>
        <v>7</v>
      </c>
      <c r="G20061" s="4">
        <f t="shared" si="940"/>
        <v>3772</v>
      </c>
      <c r="H20061" s="4" t="str">
        <f t="shared" si="941"/>
        <v>Low</v>
      </c>
    </row>
    <row r="20062" spans="1:8" x14ac:dyDescent="0.25">
      <c r="A20062" s="4" t="s">
        <v>1616</v>
      </c>
      <c r="C20062" s="4">
        <v>2017</v>
      </c>
      <c r="D20062" s="4">
        <v>19</v>
      </c>
      <c r="E20062" t="s">
        <v>650</v>
      </c>
      <c r="F20062" s="4">
        <f t="shared" si="939"/>
        <v>7</v>
      </c>
      <c r="G20062" s="4">
        <f t="shared" si="940"/>
        <v>12942</v>
      </c>
      <c r="H20062" s="4" t="str">
        <f t="shared" si="941"/>
        <v>Low</v>
      </c>
    </row>
    <row r="20063" spans="1:8" x14ac:dyDescent="0.25">
      <c r="A20063" s="4" t="s">
        <v>1616</v>
      </c>
      <c r="C20063" s="4">
        <v>2017</v>
      </c>
      <c r="D20063" s="4">
        <v>16</v>
      </c>
      <c r="E20063" t="s">
        <v>1967</v>
      </c>
      <c r="F20063" s="4">
        <f t="shared" si="939"/>
        <v>7</v>
      </c>
      <c r="G20063" s="4">
        <f t="shared" si="940"/>
        <v>16227</v>
      </c>
      <c r="H20063" s="4" t="str">
        <f t="shared" si="941"/>
        <v>Low</v>
      </c>
    </row>
    <row r="20064" spans="1:8" x14ac:dyDescent="0.25">
      <c r="A20064" s="4" t="s">
        <v>1616</v>
      </c>
      <c r="C20064" s="4">
        <v>2017</v>
      </c>
      <c r="D20064" s="4">
        <v>16</v>
      </c>
      <c r="E20064" t="s">
        <v>890</v>
      </c>
      <c r="F20064" s="4">
        <f t="shared" si="939"/>
        <v>7</v>
      </c>
      <c r="G20064" s="4">
        <f t="shared" si="940"/>
        <v>16227</v>
      </c>
      <c r="H20064" s="4" t="str">
        <f t="shared" si="941"/>
        <v>Low</v>
      </c>
    </row>
    <row r="20065" spans="1:8" x14ac:dyDescent="0.25">
      <c r="A20065" s="4" t="s">
        <v>1616</v>
      </c>
      <c r="C20065" s="4">
        <v>2017</v>
      </c>
      <c r="D20065" s="4">
        <v>16</v>
      </c>
      <c r="E20065" t="s">
        <v>6153</v>
      </c>
      <c r="F20065" s="4">
        <f t="shared" si="939"/>
        <v>7</v>
      </c>
      <c r="G20065" s="4">
        <f t="shared" si="940"/>
        <v>16227</v>
      </c>
      <c r="H20065" s="4" t="str">
        <f t="shared" si="941"/>
        <v>Low</v>
      </c>
    </row>
    <row r="20066" spans="1:8" x14ac:dyDescent="0.25">
      <c r="A20066" s="4" t="s">
        <v>1616</v>
      </c>
      <c r="C20066" s="4">
        <v>2017</v>
      </c>
      <c r="D20066" s="4">
        <v>37</v>
      </c>
      <c r="E20066" t="s">
        <v>48</v>
      </c>
      <c r="F20066" s="4">
        <f t="shared" si="939"/>
        <v>7</v>
      </c>
      <c r="G20066" s="4">
        <f t="shared" si="940"/>
        <v>4896</v>
      </c>
      <c r="H20066" s="4" t="str">
        <f t="shared" si="941"/>
        <v>Low</v>
      </c>
    </row>
    <row r="20067" spans="1:8" x14ac:dyDescent="0.25">
      <c r="A20067" s="4" t="s">
        <v>1616</v>
      </c>
      <c r="C20067" s="4">
        <v>2017</v>
      </c>
      <c r="D20067" s="4">
        <v>15</v>
      </c>
      <c r="E20067" t="s">
        <v>767</v>
      </c>
      <c r="F20067" s="4">
        <f t="shared" si="939"/>
        <v>7</v>
      </c>
      <c r="G20067" s="4">
        <f t="shared" si="940"/>
        <v>17757</v>
      </c>
      <c r="H20067" s="4" t="str">
        <f t="shared" si="941"/>
        <v>Low</v>
      </c>
    </row>
    <row r="20068" spans="1:8" x14ac:dyDescent="0.25">
      <c r="A20068" s="4" t="s">
        <v>1616</v>
      </c>
      <c r="C20068" s="4">
        <v>2017</v>
      </c>
      <c r="D20068" s="4">
        <v>19</v>
      </c>
      <c r="E20068" t="s">
        <v>3071</v>
      </c>
      <c r="F20068" s="4">
        <f t="shared" si="939"/>
        <v>7</v>
      </c>
      <c r="G20068" s="4">
        <f t="shared" si="940"/>
        <v>12942</v>
      </c>
      <c r="H20068" s="4" t="str">
        <f t="shared" si="941"/>
        <v>Low</v>
      </c>
    </row>
    <row r="20069" spans="1:8" x14ac:dyDescent="0.25">
      <c r="A20069" s="4" t="s">
        <v>1616</v>
      </c>
      <c r="C20069" s="4">
        <v>2017</v>
      </c>
      <c r="D20069" s="4">
        <v>16</v>
      </c>
      <c r="E20069" t="s">
        <v>6135</v>
      </c>
      <c r="F20069" s="4">
        <f t="shared" si="939"/>
        <v>7</v>
      </c>
      <c r="G20069" s="4">
        <f t="shared" si="940"/>
        <v>16227</v>
      </c>
      <c r="H20069" s="4" t="str">
        <f t="shared" si="941"/>
        <v>Low</v>
      </c>
    </row>
    <row r="20070" spans="1:8" x14ac:dyDescent="0.25">
      <c r="A20070" s="4" t="s">
        <v>1616</v>
      </c>
      <c r="C20070" s="4">
        <v>2017</v>
      </c>
      <c r="D20070" s="4">
        <v>38</v>
      </c>
      <c r="E20070" t="s">
        <v>665</v>
      </c>
      <c r="F20070" s="4">
        <f t="shared" si="939"/>
        <v>7</v>
      </c>
      <c r="G20070" s="4">
        <f t="shared" si="940"/>
        <v>4689</v>
      </c>
      <c r="H20070" s="4" t="str">
        <f t="shared" si="941"/>
        <v>Low</v>
      </c>
    </row>
    <row r="20071" spans="1:8" x14ac:dyDescent="0.25">
      <c r="A20071" s="4" t="s">
        <v>1616</v>
      </c>
      <c r="C20071" s="4">
        <v>2017</v>
      </c>
      <c r="D20071" s="4">
        <v>35</v>
      </c>
      <c r="E20071" t="s">
        <v>596</v>
      </c>
      <c r="F20071" s="4">
        <f t="shared" si="939"/>
        <v>7</v>
      </c>
      <c r="G20071" s="4">
        <f t="shared" si="940"/>
        <v>5316</v>
      </c>
      <c r="H20071" s="4" t="str">
        <f t="shared" si="941"/>
        <v>Low</v>
      </c>
    </row>
    <row r="20072" spans="1:8" x14ac:dyDescent="0.25">
      <c r="A20072" s="4" t="s">
        <v>1616</v>
      </c>
      <c r="C20072" s="4">
        <v>2017</v>
      </c>
      <c r="D20072" s="4">
        <v>26</v>
      </c>
      <c r="E20072" t="s">
        <v>887</v>
      </c>
      <c r="F20072" s="4">
        <f t="shared" si="939"/>
        <v>7</v>
      </c>
      <c r="G20072" s="4">
        <f t="shared" si="940"/>
        <v>8239</v>
      </c>
      <c r="H20072" s="4" t="str">
        <f t="shared" si="941"/>
        <v>Low</v>
      </c>
    </row>
    <row r="20073" spans="1:8" x14ac:dyDescent="0.25">
      <c r="A20073" s="4" t="s">
        <v>1616</v>
      </c>
      <c r="C20073" s="4">
        <v>2017</v>
      </c>
      <c r="D20073" s="4">
        <v>20</v>
      </c>
      <c r="E20073" t="s">
        <v>937</v>
      </c>
      <c r="F20073" s="4">
        <f t="shared" si="939"/>
        <v>7</v>
      </c>
      <c r="G20073" s="4">
        <f t="shared" si="940"/>
        <v>11950</v>
      </c>
      <c r="H20073" s="4" t="str">
        <f t="shared" si="941"/>
        <v>Low</v>
      </c>
    </row>
    <row r="20074" spans="1:8" x14ac:dyDescent="0.25">
      <c r="A20074" s="4" t="s">
        <v>1616</v>
      </c>
      <c r="C20074" s="4">
        <v>2017</v>
      </c>
      <c r="D20074" s="4">
        <v>28</v>
      </c>
      <c r="E20074" t="s">
        <v>837</v>
      </c>
      <c r="F20074" s="4">
        <f t="shared" si="939"/>
        <v>7</v>
      </c>
      <c r="G20074" s="4">
        <f t="shared" si="940"/>
        <v>7373</v>
      </c>
      <c r="H20074" s="4" t="str">
        <f t="shared" si="941"/>
        <v>Low</v>
      </c>
    </row>
    <row r="20075" spans="1:8" x14ac:dyDescent="0.25">
      <c r="A20075" s="4" t="s">
        <v>1616</v>
      </c>
      <c r="C20075" s="4">
        <v>2017</v>
      </c>
      <c r="D20075" s="4">
        <v>146</v>
      </c>
      <c r="E20075" t="s">
        <v>46</v>
      </c>
      <c r="F20075" s="4">
        <f t="shared" si="939"/>
        <v>7</v>
      </c>
      <c r="G20075" s="4">
        <f t="shared" si="940"/>
        <v>363</v>
      </c>
      <c r="H20075" s="4" t="str">
        <f t="shared" si="941"/>
        <v>High</v>
      </c>
    </row>
    <row r="20076" spans="1:8" x14ac:dyDescent="0.25">
      <c r="A20076" s="4" t="s">
        <v>1616</v>
      </c>
      <c r="C20076" s="4">
        <v>2017</v>
      </c>
      <c r="D20076" s="4">
        <v>16</v>
      </c>
      <c r="E20076" t="s">
        <v>6131</v>
      </c>
      <c r="F20076" s="4">
        <f t="shared" si="939"/>
        <v>7</v>
      </c>
      <c r="G20076" s="4">
        <f t="shared" si="940"/>
        <v>16227</v>
      </c>
      <c r="H20076" s="4" t="str">
        <f t="shared" si="941"/>
        <v>Low</v>
      </c>
    </row>
    <row r="20077" spans="1:8" x14ac:dyDescent="0.25">
      <c r="A20077" s="4" t="s">
        <v>1616</v>
      </c>
      <c r="C20077" s="4">
        <v>2017</v>
      </c>
      <c r="D20077" s="4">
        <v>15</v>
      </c>
      <c r="E20077" t="s">
        <v>6147</v>
      </c>
      <c r="F20077" s="4">
        <f t="shared" si="939"/>
        <v>7</v>
      </c>
      <c r="G20077" s="4">
        <f t="shared" si="940"/>
        <v>17757</v>
      </c>
      <c r="H20077" s="4" t="str">
        <f t="shared" si="941"/>
        <v>Low</v>
      </c>
    </row>
    <row r="20078" spans="1:8" x14ac:dyDescent="0.25">
      <c r="A20078" s="4" t="s">
        <v>1616</v>
      </c>
      <c r="C20078" s="4">
        <v>2017</v>
      </c>
      <c r="D20078" s="4">
        <v>32</v>
      </c>
      <c r="E20078" t="s">
        <v>324</v>
      </c>
      <c r="F20078" s="4">
        <f t="shared" si="939"/>
        <v>7</v>
      </c>
      <c r="G20078" s="4">
        <f t="shared" si="940"/>
        <v>6069</v>
      </c>
      <c r="H20078" s="4" t="str">
        <f t="shared" si="941"/>
        <v>Low</v>
      </c>
    </row>
    <row r="20079" spans="1:8" x14ac:dyDescent="0.25">
      <c r="A20079" s="4" t="s">
        <v>1616</v>
      </c>
      <c r="C20079" s="4">
        <v>2017</v>
      </c>
      <c r="D20079" s="4">
        <v>20</v>
      </c>
      <c r="E20079" t="s">
        <v>1075</v>
      </c>
      <c r="F20079" s="4">
        <f t="shared" si="939"/>
        <v>7</v>
      </c>
      <c r="G20079" s="4">
        <f t="shared" si="940"/>
        <v>11950</v>
      </c>
      <c r="H20079" s="4" t="str">
        <f t="shared" si="941"/>
        <v>Low</v>
      </c>
    </row>
    <row r="20080" spans="1:8" x14ac:dyDescent="0.25">
      <c r="A20080" s="4" t="s">
        <v>1616</v>
      </c>
      <c r="C20080" s="4">
        <v>2017</v>
      </c>
      <c r="D20080" s="4">
        <v>144</v>
      </c>
      <c r="E20080" t="s">
        <v>44</v>
      </c>
      <c r="F20080" s="4">
        <f t="shared" si="939"/>
        <v>7</v>
      </c>
      <c r="G20080" s="4">
        <f t="shared" si="940"/>
        <v>381</v>
      </c>
      <c r="H20080" s="4" t="str">
        <f t="shared" si="941"/>
        <v>High</v>
      </c>
    </row>
    <row r="20081" spans="1:8" x14ac:dyDescent="0.25">
      <c r="A20081" s="4" t="s">
        <v>1616</v>
      </c>
      <c r="C20081" s="4">
        <v>2017</v>
      </c>
      <c r="D20081" s="4">
        <v>16</v>
      </c>
      <c r="E20081" t="s">
        <v>3968</v>
      </c>
      <c r="F20081" s="4">
        <f t="shared" si="939"/>
        <v>7</v>
      </c>
      <c r="G20081" s="4">
        <f t="shared" si="940"/>
        <v>16227</v>
      </c>
      <c r="H20081" s="4" t="str">
        <f t="shared" si="941"/>
        <v>Low</v>
      </c>
    </row>
    <row r="20082" spans="1:8" x14ac:dyDescent="0.25">
      <c r="A20082" s="4" t="s">
        <v>1616</v>
      </c>
      <c r="C20082" s="4">
        <v>2017</v>
      </c>
      <c r="D20082" s="4">
        <v>25</v>
      </c>
      <c r="E20082" t="s">
        <v>1989</v>
      </c>
      <c r="F20082" s="4">
        <f t="shared" si="939"/>
        <v>7</v>
      </c>
      <c r="G20082" s="4">
        <f t="shared" si="940"/>
        <v>8768</v>
      </c>
      <c r="H20082" s="4" t="str">
        <f t="shared" si="941"/>
        <v>Low</v>
      </c>
    </row>
    <row r="20083" spans="1:8" x14ac:dyDescent="0.25">
      <c r="A20083" s="4" t="s">
        <v>1616</v>
      </c>
      <c r="C20083" s="4">
        <v>2017</v>
      </c>
      <c r="D20083" s="4">
        <v>16</v>
      </c>
      <c r="E20083" t="s">
        <v>877</v>
      </c>
      <c r="F20083" s="4">
        <f t="shared" si="939"/>
        <v>7</v>
      </c>
      <c r="G20083" s="4">
        <f t="shared" si="940"/>
        <v>16227</v>
      </c>
      <c r="H20083" s="4" t="str">
        <f t="shared" si="941"/>
        <v>Low</v>
      </c>
    </row>
    <row r="20084" spans="1:8" x14ac:dyDescent="0.25">
      <c r="A20084" s="4" t="s">
        <v>1616</v>
      </c>
      <c r="C20084" s="4">
        <v>2017</v>
      </c>
      <c r="D20084" s="4">
        <v>215</v>
      </c>
      <c r="E20084" t="s">
        <v>25</v>
      </c>
      <c r="F20084" s="4">
        <f t="shared" si="939"/>
        <v>7</v>
      </c>
      <c r="G20084" s="4">
        <f t="shared" si="940"/>
        <v>102</v>
      </c>
      <c r="H20084" s="4" t="str">
        <f t="shared" si="941"/>
        <v>High</v>
      </c>
    </row>
    <row r="20085" spans="1:8" x14ac:dyDescent="0.25">
      <c r="A20085" s="4" t="s">
        <v>1616</v>
      </c>
      <c r="C20085" s="4">
        <v>2017</v>
      </c>
      <c r="D20085" s="4">
        <v>44</v>
      </c>
      <c r="E20085" t="s">
        <v>198</v>
      </c>
      <c r="F20085" s="4">
        <f t="shared" si="939"/>
        <v>7</v>
      </c>
      <c r="G20085" s="4">
        <f t="shared" si="940"/>
        <v>3772</v>
      </c>
      <c r="H20085" s="4" t="str">
        <f t="shared" si="941"/>
        <v>Low</v>
      </c>
    </row>
    <row r="20086" spans="1:8" x14ac:dyDescent="0.25">
      <c r="A20086" s="4" t="s">
        <v>1616</v>
      </c>
      <c r="C20086" s="4">
        <v>2017</v>
      </c>
      <c r="D20086" s="4">
        <v>20</v>
      </c>
      <c r="E20086" t="s">
        <v>200</v>
      </c>
      <c r="F20086" s="4">
        <f t="shared" si="939"/>
        <v>7</v>
      </c>
      <c r="G20086" s="4">
        <f t="shared" si="940"/>
        <v>11950</v>
      </c>
      <c r="H20086" s="4" t="str">
        <f t="shared" si="941"/>
        <v>Low</v>
      </c>
    </row>
    <row r="20087" spans="1:8" x14ac:dyDescent="0.25">
      <c r="A20087" s="4" t="s">
        <v>1616</v>
      </c>
      <c r="C20087" s="4">
        <v>2017</v>
      </c>
      <c r="D20087" s="4">
        <v>19</v>
      </c>
      <c r="E20087" t="s">
        <v>5874</v>
      </c>
      <c r="F20087" s="4">
        <f t="shared" si="939"/>
        <v>7</v>
      </c>
      <c r="G20087" s="4">
        <f t="shared" si="940"/>
        <v>12942</v>
      </c>
      <c r="H20087" s="4" t="str">
        <f t="shared" si="941"/>
        <v>Low</v>
      </c>
    </row>
    <row r="20088" spans="1:8" x14ac:dyDescent="0.25">
      <c r="A20088" s="4" t="s">
        <v>1616</v>
      </c>
      <c r="C20088" s="4">
        <v>2017</v>
      </c>
      <c r="D20088" s="4">
        <v>16</v>
      </c>
      <c r="E20088" t="s">
        <v>5954</v>
      </c>
      <c r="F20088" s="4">
        <f t="shared" si="939"/>
        <v>7</v>
      </c>
      <c r="G20088" s="4">
        <f t="shared" si="940"/>
        <v>16227</v>
      </c>
      <c r="H20088" s="4" t="str">
        <f t="shared" si="941"/>
        <v>Low</v>
      </c>
    </row>
    <row r="20089" spans="1:8" x14ac:dyDescent="0.25">
      <c r="A20089" s="4" t="s">
        <v>1616</v>
      </c>
      <c r="C20089" s="4">
        <v>2017</v>
      </c>
      <c r="D20089" s="4">
        <v>26</v>
      </c>
      <c r="E20089" t="s">
        <v>2682</v>
      </c>
      <c r="F20089" s="4">
        <f t="shared" si="939"/>
        <v>7</v>
      </c>
      <c r="G20089" s="4">
        <f t="shared" si="940"/>
        <v>8239</v>
      </c>
      <c r="H20089" s="4" t="str">
        <f t="shared" si="941"/>
        <v>Low</v>
      </c>
    </row>
    <row r="20090" spans="1:8" x14ac:dyDescent="0.25">
      <c r="A20090" s="4" t="s">
        <v>1616</v>
      </c>
      <c r="C20090" s="4">
        <v>2017</v>
      </c>
      <c r="D20090" s="4">
        <v>27</v>
      </c>
      <c r="E20090" t="s">
        <v>404</v>
      </c>
      <c r="F20090" s="4">
        <f t="shared" si="939"/>
        <v>7</v>
      </c>
      <c r="G20090" s="4">
        <f t="shared" si="940"/>
        <v>7822</v>
      </c>
      <c r="H20090" s="4" t="str">
        <f t="shared" si="941"/>
        <v>Low</v>
      </c>
    </row>
    <row r="20091" spans="1:8" x14ac:dyDescent="0.25">
      <c r="A20091" s="4" t="s">
        <v>1616</v>
      </c>
      <c r="C20091" s="4">
        <v>2017</v>
      </c>
      <c r="D20091" s="4">
        <v>20</v>
      </c>
      <c r="E20091" t="s">
        <v>6180</v>
      </c>
      <c r="F20091" s="4">
        <f t="shared" si="939"/>
        <v>7</v>
      </c>
      <c r="G20091" s="4">
        <f t="shared" si="940"/>
        <v>11950</v>
      </c>
      <c r="H20091" s="4" t="str">
        <f t="shared" si="941"/>
        <v>Low</v>
      </c>
    </row>
    <row r="20092" spans="1:8" x14ac:dyDescent="0.25">
      <c r="A20092" s="4" t="s">
        <v>1616</v>
      </c>
      <c r="C20092" s="4">
        <v>2017</v>
      </c>
      <c r="D20092" s="4">
        <v>43</v>
      </c>
      <c r="E20092" t="s">
        <v>969</v>
      </c>
      <c r="F20092" s="4">
        <f t="shared" si="939"/>
        <v>7</v>
      </c>
      <c r="G20092" s="4">
        <f t="shared" si="940"/>
        <v>3912</v>
      </c>
      <c r="H20092" s="4" t="str">
        <f t="shared" si="941"/>
        <v>Low</v>
      </c>
    </row>
    <row r="20093" spans="1:8" x14ac:dyDescent="0.25">
      <c r="A20093" s="4" t="s">
        <v>1616</v>
      </c>
      <c r="C20093" s="4">
        <v>2017</v>
      </c>
      <c r="D20093" s="4">
        <v>16</v>
      </c>
      <c r="E20093" t="s">
        <v>848</v>
      </c>
      <c r="F20093" s="4">
        <f t="shared" si="939"/>
        <v>7</v>
      </c>
      <c r="G20093" s="4">
        <f t="shared" si="940"/>
        <v>16227</v>
      </c>
      <c r="H20093" s="4" t="str">
        <f t="shared" si="941"/>
        <v>Low</v>
      </c>
    </row>
    <row r="20094" spans="1:8" x14ac:dyDescent="0.25">
      <c r="A20094" s="4" t="s">
        <v>1616</v>
      </c>
      <c r="C20094" s="4">
        <v>2017</v>
      </c>
      <c r="D20094" s="4">
        <v>17</v>
      </c>
      <c r="E20094" t="s">
        <v>6197</v>
      </c>
      <c r="F20094" s="4">
        <f t="shared" si="939"/>
        <v>7</v>
      </c>
      <c r="G20094" s="4">
        <f t="shared" si="940"/>
        <v>15102</v>
      </c>
      <c r="H20094" s="4" t="str">
        <f t="shared" si="941"/>
        <v>Low</v>
      </c>
    </row>
    <row r="20095" spans="1:8" x14ac:dyDescent="0.25">
      <c r="A20095" s="4" t="s">
        <v>1616</v>
      </c>
      <c r="C20095" s="4">
        <v>2017</v>
      </c>
      <c r="D20095" s="4">
        <v>18</v>
      </c>
      <c r="E20095" t="s">
        <v>2767</v>
      </c>
      <c r="F20095" s="4">
        <f t="shared" si="939"/>
        <v>7</v>
      </c>
      <c r="G20095" s="4">
        <f t="shared" si="940"/>
        <v>13846</v>
      </c>
      <c r="H20095" s="4" t="str">
        <f t="shared" si="941"/>
        <v>Low</v>
      </c>
    </row>
    <row r="20096" spans="1:8" x14ac:dyDescent="0.25">
      <c r="A20096" s="4" t="s">
        <v>1616</v>
      </c>
      <c r="C20096" s="4">
        <v>2017</v>
      </c>
      <c r="D20096" s="4">
        <v>49</v>
      </c>
      <c r="E20096" t="s">
        <v>5788</v>
      </c>
      <c r="F20096" s="4">
        <f t="shared" si="939"/>
        <v>7</v>
      </c>
      <c r="G20096" s="4">
        <f t="shared" si="940"/>
        <v>3146</v>
      </c>
      <c r="H20096" s="4" t="str">
        <f t="shared" si="941"/>
        <v>Low</v>
      </c>
    </row>
    <row r="20097" spans="1:8" x14ac:dyDescent="0.25">
      <c r="A20097" s="4" t="s">
        <v>1616</v>
      </c>
      <c r="C20097" s="4">
        <v>2017</v>
      </c>
      <c r="D20097" s="4">
        <v>17</v>
      </c>
      <c r="E20097" t="s">
        <v>5446</v>
      </c>
      <c r="F20097" s="4">
        <f t="shared" si="939"/>
        <v>7</v>
      </c>
      <c r="G20097" s="4">
        <f t="shared" si="940"/>
        <v>15102</v>
      </c>
      <c r="H20097" s="4" t="str">
        <f t="shared" si="941"/>
        <v>Low</v>
      </c>
    </row>
    <row r="20098" spans="1:8" x14ac:dyDescent="0.25">
      <c r="A20098" s="4" t="s">
        <v>1616</v>
      </c>
      <c r="C20098" s="4">
        <v>2017</v>
      </c>
      <c r="D20098" s="4">
        <v>29</v>
      </c>
      <c r="E20098" t="s">
        <v>1118</v>
      </c>
      <c r="F20098" s="4">
        <f t="shared" ref="F20098:F20161" si="942">VLOOKUP(A20098,$M$11:$N$22,2,FALSE)</f>
        <v>7</v>
      </c>
      <c r="G20098" s="4">
        <f t="shared" ref="G20098:G20161" si="943">RANK(D20098,$D:$D,0)</f>
        <v>7012</v>
      </c>
      <c r="H20098" s="4" t="str">
        <f t="shared" ref="H20098:H20161" si="944">_xlfn.IFS(D20098&lt;50, "Low", AND(D20098&gt;=50, D20098&lt;=100), "Medium", D20098&gt;100, "High")</f>
        <v>Low</v>
      </c>
    </row>
    <row r="20099" spans="1:8" x14ac:dyDescent="0.25">
      <c r="A20099" s="4" t="s">
        <v>1616</v>
      </c>
      <c r="C20099" s="4">
        <v>2017</v>
      </c>
      <c r="D20099" s="4">
        <v>18</v>
      </c>
      <c r="E20099" t="s">
        <v>4622</v>
      </c>
      <c r="F20099" s="4">
        <f t="shared" si="942"/>
        <v>7</v>
      </c>
      <c r="G20099" s="4">
        <f t="shared" si="943"/>
        <v>13846</v>
      </c>
      <c r="H20099" s="4" t="str">
        <f t="shared" si="944"/>
        <v>Low</v>
      </c>
    </row>
    <row r="20100" spans="1:8" x14ac:dyDescent="0.25">
      <c r="A20100" s="4" t="s">
        <v>1616</v>
      </c>
      <c r="C20100" s="4">
        <v>2017</v>
      </c>
      <c r="D20100" s="4">
        <v>16</v>
      </c>
      <c r="E20100" t="s">
        <v>1731</v>
      </c>
      <c r="F20100" s="4">
        <f t="shared" si="942"/>
        <v>7</v>
      </c>
      <c r="G20100" s="4">
        <f t="shared" si="943"/>
        <v>16227</v>
      </c>
      <c r="H20100" s="4" t="str">
        <f t="shared" si="944"/>
        <v>Low</v>
      </c>
    </row>
    <row r="20101" spans="1:8" x14ac:dyDescent="0.25">
      <c r="A20101" s="4" t="s">
        <v>1616</v>
      </c>
      <c r="C20101" s="4">
        <v>2017</v>
      </c>
      <c r="D20101" s="4">
        <v>18</v>
      </c>
      <c r="E20101" t="s">
        <v>3427</v>
      </c>
      <c r="F20101" s="4">
        <f t="shared" si="942"/>
        <v>7</v>
      </c>
      <c r="G20101" s="4">
        <f t="shared" si="943"/>
        <v>13846</v>
      </c>
      <c r="H20101" s="4" t="str">
        <f t="shared" si="944"/>
        <v>Low</v>
      </c>
    </row>
    <row r="20102" spans="1:8" x14ac:dyDescent="0.25">
      <c r="A20102" s="4" t="s">
        <v>1616</v>
      </c>
      <c r="C20102" s="4">
        <v>2017</v>
      </c>
      <c r="D20102" s="4">
        <v>23</v>
      </c>
      <c r="E20102" t="s">
        <v>1513</v>
      </c>
      <c r="F20102" s="4">
        <f t="shared" si="942"/>
        <v>7</v>
      </c>
      <c r="G20102" s="4">
        <f t="shared" si="943"/>
        <v>9894</v>
      </c>
      <c r="H20102" s="4" t="str">
        <f t="shared" si="944"/>
        <v>Low</v>
      </c>
    </row>
    <row r="20103" spans="1:8" x14ac:dyDescent="0.25">
      <c r="A20103" s="4" t="s">
        <v>1616</v>
      </c>
      <c r="C20103" s="4">
        <v>2017</v>
      </c>
      <c r="D20103" s="4">
        <v>23</v>
      </c>
      <c r="E20103" t="s">
        <v>142</v>
      </c>
      <c r="F20103" s="4">
        <f t="shared" si="942"/>
        <v>7</v>
      </c>
      <c r="G20103" s="4">
        <f t="shared" si="943"/>
        <v>9894</v>
      </c>
      <c r="H20103" s="4" t="str">
        <f t="shared" si="944"/>
        <v>Low</v>
      </c>
    </row>
    <row r="20104" spans="1:8" x14ac:dyDescent="0.25">
      <c r="A20104" s="4" t="s">
        <v>1616</v>
      </c>
      <c r="C20104" s="4">
        <v>2017</v>
      </c>
      <c r="D20104" s="4">
        <v>18</v>
      </c>
      <c r="E20104" t="s">
        <v>163</v>
      </c>
      <c r="F20104" s="4">
        <f t="shared" si="942"/>
        <v>7</v>
      </c>
      <c r="G20104" s="4">
        <f t="shared" si="943"/>
        <v>13846</v>
      </c>
      <c r="H20104" s="4" t="str">
        <f t="shared" si="944"/>
        <v>Low</v>
      </c>
    </row>
    <row r="20105" spans="1:8" x14ac:dyDescent="0.25">
      <c r="A20105" s="4" t="s">
        <v>1616</v>
      </c>
      <c r="C20105" s="4">
        <v>2017</v>
      </c>
      <c r="D20105" s="4">
        <v>30</v>
      </c>
      <c r="E20105" t="s">
        <v>318</v>
      </c>
      <c r="F20105" s="4">
        <f t="shared" si="942"/>
        <v>7</v>
      </c>
      <c r="G20105" s="4">
        <f t="shared" si="943"/>
        <v>6674</v>
      </c>
      <c r="H20105" s="4" t="str">
        <f t="shared" si="944"/>
        <v>Low</v>
      </c>
    </row>
    <row r="20106" spans="1:8" x14ac:dyDescent="0.25">
      <c r="A20106" s="4" t="s">
        <v>1616</v>
      </c>
      <c r="C20106" s="4">
        <v>2017</v>
      </c>
      <c r="D20106" s="4">
        <v>20</v>
      </c>
      <c r="E20106" t="s">
        <v>77</v>
      </c>
      <c r="F20106" s="4">
        <f t="shared" si="942"/>
        <v>7</v>
      </c>
      <c r="G20106" s="4">
        <f t="shared" si="943"/>
        <v>11950</v>
      </c>
      <c r="H20106" s="4" t="str">
        <f t="shared" si="944"/>
        <v>Low</v>
      </c>
    </row>
    <row r="20107" spans="1:8" x14ac:dyDescent="0.25">
      <c r="A20107" s="4" t="s">
        <v>1616</v>
      </c>
      <c r="C20107" s="4">
        <v>2017</v>
      </c>
      <c r="D20107" s="4">
        <v>24</v>
      </c>
      <c r="E20107" t="s">
        <v>227</v>
      </c>
      <c r="F20107" s="4">
        <f t="shared" si="942"/>
        <v>7</v>
      </c>
      <c r="G20107" s="4">
        <f t="shared" si="943"/>
        <v>9261</v>
      </c>
      <c r="H20107" s="4" t="str">
        <f t="shared" si="944"/>
        <v>Low</v>
      </c>
    </row>
    <row r="20108" spans="1:8" x14ac:dyDescent="0.25">
      <c r="A20108" s="4" t="s">
        <v>1616</v>
      </c>
      <c r="C20108" s="4">
        <v>2017</v>
      </c>
      <c r="D20108" s="4">
        <v>19</v>
      </c>
      <c r="E20108" t="s">
        <v>2278</v>
      </c>
      <c r="F20108" s="4">
        <f t="shared" si="942"/>
        <v>7</v>
      </c>
      <c r="G20108" s="4">
        <f t="shared" si="943"/>
        <v>12942</v>
      </c>
      <c r="H20108" s="4" t="str">
        <f t="shared" si="944"/>
        <v>Low</v>
      </c>
    </row>
    <row r="20109" spans="1:8" x14ac:dyDescent="0.25">
      <c r="A20109" s="4" t="s">
        <v>1616</v>
      </c>
      <c r="C20109" s="4">
        <v>2017</v>
      </c>
      <c r="D20109" s="4">
        <v>88</v>
      </c>
      <c r="E20109" t="s">
        <v>26</v>
      </c>
      <c r="F20109" s="4">
        <f t="shared" si="942"/>
        <v>7</v>
      </c>
      <c r="G20109" s="4">
        <f t="shared" si="943"/>
        <v>1187</v>
      </c>
      <c r="H20109" s="4" t="str">
        <f t="shared" si="944"/>
        <v>Medium</v>
      </c>
    </row>
    <row r="20110" spans="1:8" x14ac:dyDescent="0.25">
      <c r="A20110" s="4" t="s">
        <v>1616</v>
      </c>
      <c r="C20110" s="4">
        <v>2017</v>
      </c>
      <c r="D20110" s="4">
        <v>23</v>
      </c>
      <c r="E20110" t="s">
        <v>572</v>
      </c>
      <c r="F20110" s="4">
        <f t="shared" si="942"/>
        <v>7</v>
      </c>
      <c r="G20110" s="4">
        <f t="shared" si="943"/>
        <v>9894</v>
      </c>
      <c r="H20110" s="4" t="str">
        <f t="shared" si="944"/>
        <v>Low</v>
      </c>
    </row>
    <row r="20111" spans="1:8" x14ac:dyDescent="0.25">
      <c r="A20111" s="4" t="s">
        <v>1616</v>
      </c>
      <c r="C20111" s="4">
        <v>2017</v>
      </c>
      <c r="D20111" s="4">
        <v>171</v>
      </c>
      <c r="E20111" t="s">
        <v>14</v>
      </c>
      <c r="F20111" s="4">
        <f t="shared" si="942"/>
        <v>7</v>
      </c>
      <c r="G20111" s="4">
        <f t="shared" si="943"/>
        <v>212</v>
      </c>
      <c r="H20111" s="4" t="str">
        <f t="shared" si="944"/>
        <v>High</v>
      </c>
    </row>
    <row r="20112" spans="1:8" x14ac:dyDescent="0.25">
      <c r="A20112" s="4" t="s">
        <v>1616</v>
      </c>
      <c r="C20112" s="4">
        <v>2017</v>
      </c>
      <c r="D20112" s="4">
        <v>24</v>
      </c>
      <c r="E20112" t="s">
        <v>398</v>
      </c>
      <c r="F20112" s="4">
        <f t="shared" si="942"/>
        <v>7</v>
      </c>
      <c r="G20112" s="4">
        <f t="shared" si="943"/>
        <v>9261</v>
      </c>
      <c r="H20112" s="4" t="str">
        <f t="shared" si="944"/>
        <v>Low</v>
      </c>
    </row>
    <row r="20113" spans="1:8" x14ac:dyDescent="0.25">
      <c r="A20113" s="4" t="s">
        <v>1616</v>
      </c>
      <c r="C20113" s="4">
        <v>2017</v>
      </c>
      <c r="D20113" s="4">
        <v>21</v>
      </c>
      <c r="E20113" t="s">
        <v>1693</v>
      </c>
      <c r="F20113" s="4">
        <f t="shared" si="942"/>
        <v>7</v>
      </c>
      <c r="G20113" s="4">
        <f t="shared" si="943"/>
        <v>11275</v>
      </c>
      <c r="H20113" s="4" t="str">
        <f t="shared" si="944"/>
        <v>Low</v>
      </c>
    </row>
    <row r="20114" spans="1:8" x14ac:dyDescent="0.25">
      <c r="A20114" s="4" t="s">
        <v>1616</v>
      </c>
      <c r="C20114" s="4">
        <v>2017</v>
      </c>
      <c r="D20114" s="4">
        <v>57</v>
      </c>
      <c r="E20114" t="s">
        <v>5838</v>
      </c>
      <c r="F20114" s="4">
        <f t="shared" si="942"/>
        <v>7</v>
      </c>
      <c r="G20114" s="4">
        <f t="shared" si="943"/>
        <v>2492</v>
      </c>
      <c r="H20114" s="4" t="str">
        <f t="shared" si="944"/>
        <v>Medium</v>
      </c>
    </row>
    <row r="20115" spans="1:8" x14ac:dyDescent="0.25">
      <c r="A20115" s="4" t="s">
        <v>1616</v>
      </c>
      <c r="C20115" s="4">
        <v>2017</v>
      </c>
      <c r="D20115" s="4">
        <v>22</v>
      </c>
      <c r="E20115" t="s">
        <v>1625</v>
      </c>
      <c r="F20115" s="4">
        <f t="shared" si="942"/>
        <v>7</v>
      </c>
      <c r="G20115" s="4">
        <f t="shared" si="943"/>
        <v>10472</v>
      </c>
      <c r="H20115" s="4" t="str">
        <f t="shared" si="944"/>
        <v>Low</v>
      </c>
    </row>
    <row r="20116" spans="1:8" x14ac:dyDescent="0.25">
      <c r="A20116" s="4" t="s">
        <v>1616</v>
      </c>
      <c r="C20116" s="4">
        <v>2017</v>
      </c>
      <c r="D20116" s="4">
        <v>16</v>
      </c>
      <c r="E20116" t="s">
        <v>6149</v>
      </c>
      <c r="F20116" s="4">
        <f t="shared" si="942"/>
        <v>7</v>
      </c>
      <c r="G20116" s="4">
        <f t="shared" si="943"/>
        <v>16227</v>
      </c>
      <c r="H20116" s="4" t="str">
        <f t="shared" si="944"/>
        <v>Low</v>
      </c>
    </row>
    <row r="20117" spans="1:8" x14ac:dyDescent="0.25">
      <c r="A20117" s="4" t="s">
        <v>1616</v>
      </c>
      <c r="C20117" s="4">
        <v>2017</v>
      </c>
      <c r="D20117" s="4">
        <v>131</v>
      </c>
      <c r="E20117" t="s">
        <v>3273</v>
      </c>
      <c r="F20117" s="4">
        <f t="shared" si="942"/>
        <v>7</v>
      </c>
      <c r="G20117" s="4">
        <f t="shared" si="943"/>
        <v>510</v>
      </c>
      <c r="H20117" s="4" t="str">
        <f t="shared" si="944"/>
        <v>High</v>
      </c>
    </row>
    <row r="20118" spans="1:8" x14ac:dyDescent="0.25">
      <c r="A20118" s="4" t="s">
        <v>1616</v>
      </c>
      <c r="C20118" s="4">
        <v>2017</v>
      </c>
      <c r="D20118" s="4">
        <v>25</v>
      </c>
      <c r="E20118" t="s">
        <v>3254</v>
      </c>
      <c r="F20118" s="4">
        <f t="shared" si="942"/>
        <v>7</v>
      </c>
      <c r="G20118" s="4">
        <f t="shared" si="943"/>
        <v>8768</v>
      </c>
      <c r="H20118" s="4" t="str">
        <f t="shared" si="944"/>
        <v>Low</v>
      </c>
    </row>
    <row r="20119" spans="1:8" x14ac:dyDescent="0.25">
      <c r="A20119" s="4" t="s">
        <v>1616</v>
      </c>
      <c r="C20119" s="4">
        <v>2017</v>
      </c>
      <c r="D20119" s="4">
        <v>17</v>
      </c>
      <c r="E20119" t="s">
        <v>523</v>
      </c>
      <c r="F20119" s="4">
        <f t="shared" si="942"/>
        <v>7</v>
      </c>
      <c r="G20119" s="4">
        <f t="shared" si="943"/>
        <v>15102</v>
      </c>
      <c r="H20119" s="4" t="str">
        <f t="shared" si="944"/>
        <v>Low</v>
      </c>
    </row>
    <row r="20120" spans="1:8" x14ac:dyDescent="0.25">
      <c r="A20120" s="4" t="s">
        <v>1616</v>
      </c>
      <c r="C20120" s="4">
        <v>2017</v>
      </c>
      <c r="D20120" s="4">
        <v>22</v>
      </c>
      <c r="E20120" t="s">
        <v>724</v>
      </c>
      <c r="F20120" s="4">
        <f t="shared" si="942"/>
        <v>7</v>
      </c>
      <c r="G20120" s="4">
        <f t="shared" si="943"/>
        <v>10472</v>
      </c>
      <c r="H20120" s="4" t="str">
        <f t="shared" si="944"/>
        <v>Low</v>
      </c>
    </row>
    <row r="20121" spans="1:8" x14ac:dyDescent="0.25">
      <c r="A20121" s="4" t="s">
        <v>1616</v>
      </c>
      <c r="C20121" s="4">
        <v>2017</v>
      </c>
      <c r="D20121" s="4">
        <v>24</v>
      </c>
      <c r="E20121" t="s">
        <v>329</v>
      </c>
      <c r="F20121" s="4">
        <f t="shared" si="942"/>
        <v>7</v>
      </c>
      <c r="G20121" s="4">
        <f t="shared" si="943"/>
        <v>9261</v>
      </c>
      <c r="H20121" s="4" t="str">
        <f t="shared" si="944"/>
        <v>Low</v>
      </c>
    </row>
    <row r="20122" spans="1:8" x14ac:dyDescent="0.25">
      <c r="A20122" s="4" t="s">
        <v>1616</v>
      </c>
      <c r="C20122" s="4">
        <v>2017</v>
      </c>
      <c r="D20122" s="4">
        <v>20</v>
      </c>
      <c r="E20122" t="s">
        <v>239</v>
      </c>
      <c r="F20122" s="4">
        <f t="shared" si="942"/>
        <v>7</v>
      </c>
      <c r="G20122" s="4">
        <f t="shared" si="943"/>
        <v>11950</v>
      </c>
      <c r="H20122" s="4" t="str">
        <f t="shared" si="944"/>
        <v>Low</v>
      </c>
    </row>
    <row r="20123" spans="1:8" x14ac:dyDescent="0.25">
      <c r="A20123" s="4" t="s">
        <v>1616</v>
      </c>
      <c r="C20123" s="4">
        <v>2017</v>
      </c>
      <c r="D20123" s="4">
        <v>20</v>
      </c>
      <c r="E20123" t="s">
        <v>477</v>
      </c>
      <c r="F20123" s="4">
        <f t="shared" si="942"/>
        <v>7</v>
      </c>
      <c r="G20123" s="4">
        <f t="shared" si="943"/>
        <v>11950</v>
      </c>
      <c r="H20123" s="4" t="str">
        <f t="shared" si="944"/>
        <v>Low</v>
      </c>
    </row>
    <row r="20124" spans="1:8" x14ac:dyDescent="0.25">
      <c r="A20124" s="4" t="s">
        <v>1616</v>
      </c>
      <c r="C20124" s="4">
        <v>2017</v>
      </c>
      <c r="D20124" s="4">
        <v>16</v>
      </c>
      <c r="E20124" t="s">
        <v>107</v>
      </c>
      <c r="F20124" s="4">
        <f t="shared" si="942"/>
        <v>7</v>
      </c>
      <c r="G20124" s="4">
        <f t="shared" si="943"/>
        <v>16227</v>
      </c>
      <c r="H20124" s="4" t="str">
        <f t="shared" si="944"/>
        <v>Low</v>
      </c>
    </row>
    <row r="20125" spans="1:8" x14ac:dyDescent="0.25">
      <c r="A20125" s="4" t="s">
        <v>1616</v>
      </c>
      <c r="C20125" s="4">
        <v>2017</v>
      </c>
      <c r="D20125" s="4">
        <v>28</v>
      </c>
      <c r="E20125" t="s">
        <v>109</v>
      </c>
      <c r="F20125" s="4">
        <f t="shared" si="942"/>
        <v>7</v>
      </c>
      <c r="G20125" s="4">
        <f t="shared" si="943"/>
        <v>7373</v>
      </c>
      <c r="H20125" s="4" t="str">
        <f t="shared" si="944"/>
        <v>Low</v>
      </c>
    </row>
    <row r="20126" spans="1:8" x14ac:dyDescent="0.25">
      <c r="A20126" s="4" t="s">
        <v>1616</v>
      </c>
      <c r="C20126" s="4">
        <v>2017</v>
      </c>
      <c r="D20126" s="4">
        <v>23</v>
      </c>
      <c r="E20126" t="s">
        <v>3432</v>
      </c>
      <c r="F20126" s="4">
        <f t="shared" si="942"/>
        <v>7</v>
      </c>
      <c r="G20126" s="4">
        <f t="shared" si="943"/>
        <v>9894</v>
      </c>
      <c r="H20126" s="4" t="str">
        <f t="shared" si="944"/>
        <v>Low</v>
      </c>
    </row>
    <row r="20127" spans="1:8" x14ac:dyDescent="0.25">
      <c r="A20127" s="4" t="s">
        <v>1616</v>
      </c>
      <c r="C20127" s="4">
        <v>2017</v>
      </c>
      <c r="D20127" s="4">
        <v>23</v>
      </c>
      <c r="E20127" t="s">
        <v>403</v>
      </c>
      <c r="F20127" s="4">
        <f t="shared" si="942"/>
        <v>7</v>
      </c>
      <c r="G20127" s="4">
        <f t="shared" si="943"/>
        <v>9894</v>
      </c>
      <c r="H20127" s="4" t="str">
        <f t="shared" si="944"/>
        <v>Low</v>
      </c>
    </row>
    <row r="20128" spans="1:8" x14ac:dyDescent="0.25">
      <c r="A20128" s="4" t="s">
        <v>1616</v>
      </c>
      <c r="C20128" s="4">
        <v>2017</v>
      </c>
      <c r="D20128" s="4">
        <v>15</v>
      </c>
      <c r="E20128" t="s">
        <v>6139</v>
      </c>
      <c r="F20128" s="4">
        <f t="shared" si="942"/>
        <v>7</v>
      </c>
      <c r="G20128" s="4">
        <f t="shared" si="943"/>
        <v>17757</v>
      </c>
      <c r="H20128" s="4" t="str">
        <f t="shared" si="944"/>
        <v>Low</v>
      </c>
    </row>
    <row r="20129" spans="1:8" x14ac:dyDescent="0.25">
      <c r="A20129" s="4" t="s">
        <v>1616</v>
      </c>
      <c r="C20129" s="4">
        <v>2017</v>
      </c>
      <c r="D20129" s="4">
        <v>36</v>
      </c>
      <c r="E20129" t="s">
        <v>6127</v>
      </c>
      <c r="F20129" s="4">
        <f t="shared" si="942"/>
        <v>7</v>
      </c>
      <c r="G20129" s="4">
        <f t="shared" si="943"/>
        <v>5095</v>
      </c>
      <c r="H20129" s="4" t="str">
        <f t="shared" si="944"/>
        <v>Low</v>
      </c>
    </row>
    <row r="20130" spans="1:8" x14ac:dyDescent="0.25">
      <c r="A20130" s="4" t="s">
        <v>1616</v>
      </c>
      <c r="C20130" s="4">
        <v>2017</v>
      </c>
      <c r="D20130" s="4">
        <v>19</v>
      </c>
      <c r="E20130" t="s">
        <v>5375</v>
      </c>
      <c r="F20130" s="4">
        <f t="shared" si="942"/>
        <v>7</v>
      </c>
      <c r="G20130" s="4">
        <f t="shared" si="943"/>
        <v>12942</v>
      </c>
      <c r="H20130" s="4" t="str">
        <f t="shared" si="944"/>
        <v>Low</v>
      </c>
    </row>
    <row r="20131" spans="1:8" x14ac:dyDescent="0.25">
      <c r="A20131" s="4" t="s">
        <v>1616</v>
      </c>
      <c r="C20131" s="4">
        <v>2017</v>
      </c>
      <c r="D20131" s="4">
        <v>18</v>
      </c>
      <c r="E20131" t="s">
        <v>333</v>
      </c>
      <c r="F20131" s="4">
        <f t="shared" si="942"/>
        <v>7</v>
      </c>
      <c r="G20131" s="4">
        <f t="shared" si="943"/>
        <v>13846</v>
      </c>
      <c r="H20131" s="4" t="str">
        <f t="shared" si="944"/>
        <v>Low</v>
      </c>
    </row>
    <row r="20132" spans="1:8" x14ac:dyDescent="0.25">
      <c r="A20132" s="4" t="s">
        <v>1616</v>
      </c>
      <c r="C20132" s="4">
        <v>2017</v>
      </c>
      <c r="D20132" s="4">
        <v>21</v>
      </c>
      <c r="E20132" t="s">
        <v>1080</v>
      </c>
      <c r="F20132" s="4">
        <f t="shared" si="942"/>
        <v>7</v>
      </c>
      <c r="G20132" s="4">
        <f t="shared" si="943"/>
        <v>11275</v>
      </c>
      <c r="H20132" s="4" t="str">
        <f t="shared" si="944"/>
        <v>Low</v>
      </c>
    </row>
    <row r="20133" spans="1:8" x14ac:dyDescent="0.25">
      <c r="A20133" s="4" t="s">
        <v>1616</v>
      </c>
      <c r="C20133" s="4">
        <v>2017</v>
      </c>
      <c r="D20133" s="4">
        <v>64</v>
      </c>
      <c r="E20133" t="s">
        <v>422</v>
      </c>
      <c r="F20133" s="4">
        <f t="shared" si="942"/>
        <v>7</v>
      </c>
      <c r="G20133" s="4">
        <f t="shared" si="943"/>
        <v>2036</v>
      </c>
      <c r="H20133" s="4" t="str">
        <f t="shared" si="944"/>
        <v>Medium</v>
      </c>
    </row>
    <row r="20134" spans="1:8" x14ac:dyDescent="0.25">
      <c r="A20134" s="4" t="s">
        <v>1616</v>
      </c>
      <c r="C20134" s="4">
        <v>2017</v>
      </c>
      <c r="D20134" s="4">
        <v>182</v>
      </c>
      <c r="E20134" t="s">
        <v>6</v>
      </c>
      <c r="F20134" s="4">
        <f t="shared" si="942"/>
        <v>7</v>
      </c>
      <c r="G20134" s="4">
        <f t="shared" si="943"/>
        <v>174</v>
      </c>
      <c r="H20134" s="4" t="str">
        <f t="shared" si="944"/>
        <v>High</v>
      </c>
    </row>
    <row r="20135" spans="1:8" x14ac:dyDescent="0.25">
      <c r="A20135" s="4" t="s">
        <v>1616</v>
      </c>
      <c r="C20135" s="4">
        <v>2017</v>
      </c>
      <c r="D20135" s="4">
        <v>45</v>
      </c>
      <c r="E20135" t="s">
        <v>65</v>
      </c>
      <c r="F20135" s="4">
        <f t="shared" si="942"/>
        <v>7</v>
      </c>
      <c r="G20135" s="4">
        <f t="shared" si="943"/>
        <v>3654</v>
      </c>
      <c r="H20135" s="4" t="str">
        <f t="shared" si="944"/>
        <v>Low</v>
      </c>
    </row>
    <row r="20136" spans="1:8" x14ac:dyDescent="0.25">
      <c r="A20136" s="4" t="s">
        <v>1616</v>
      </c>
      <c r="C20136" s="4">
        <v>2017</v>
      </c>
      <c r="D20136" s="4">
        <v>75</v>
      </c>
      <c r="E20136" t="s">
        <v>6053</v>
      </c>
      <c r="F20136" s="4">
        <f t="shared" si="942"/>
        <v>7</v>
      </c>
      <c r="G20136" s="4">
        <f t="shared" si="943"/>
        <v>1565</v>
      </c>
      <c r="H20136" s="4" t="str">
        <f t="shared" si="944"/>
        <v>Medium</v>
      </c>
    </row>
    <row r="20137" spans="1:8" x14ac:dyDescent="0.25">
      <c r="A20137" s="4" t="s">
        <v>1616</v>
      </c>
      <c r="C20137" s="4">
        <v>2017</v>
      </c>
      <c r="D20137" s="4">
        <v>23</v>
      </c>
      <c r="E20137" t="s">
        <v>6154</v>
      </c>
      <c r="F20137" s="4">
        <f t="shared" si="942"/>
        <v>7</v>
      </c>
      <c r="G20137" s="4">
        <f t="shared" si="943"/>
        <v>9894</v>
      </c>
      <c r="H20137" s="4" t="str">
        <f t="shared" si="944"/>
        <v>Low</v>
      </c>
    </row>
    <row r="20138" spans="1:8" x14ac:dyDescent="0.25">
      <c r="A20138" s="4" t="s">
        <v>1616</v>
      </c>
      <c r="C20138" s="4">
        <v>2017</v>
      </c>
      <c r="D20138" s="4">
        <v>20</v>
      </c>
      <c r="E20138" t="s">
        <v>783</v>
      </c>
      <c r="F20138" s="4">
        <f t="shared" si="942"/>
        <v>7</v>
      </c>
      <c r="G20138" s="4">
        <f t="shared" si="943"/>
        <v>11950</v>
      </c>
      <c r="H20138" s="4" t="str">
        <f t="shared" si="944"/>
        <v>Low</v>
      </c>
    </row>
    <row r="20139" spans="1:8" x14ac:dyDescent="0.25">
      <c r="A20139" s="4" t="s">
        <v>1616</v>
      </c>
      <c r="C20139" s="4">
        <v>2017</v>
      </c>
      <c r="D20139" s="4">
        <v>22</v>
      </c>
      <c r="E20139" t="s">
        <v>6120</v>
      </c>
      <c r="F20139" s="4">
        <f t="shared" si="942"/>
        <v>7</v>
      </c>
      <c r="G20139" s="4">
        <f t="shared" si="943"/>
        <v>10472</v>
      </c>
      <c r="H20139" s="4" t="str">
        <f t="shared" si="944"/>
        <v>Low</v>
      </c>
    </row>
    <row r="20140" spans="1:8" x14ac:dyDescent="0.25">
      <c r="A20140" s="4" t="s">
        <v>1616</v>
      </c>
      <c r="C20140" s="4">
        <v>2017</v>
      </c>
      <c r="D20140" s="4">
        <v>25</v>
      </c>
      <c r="E20140" t="s">
        <v>1711</v>
      </c>
      <c r="F20140" s="4">
        <f t="shared" si="942"/>
        <v>7</v>
      </c>
      <c r="G20140" s="4">
        <f t="shared" si="943"/>
        <v>8768</v>
      </c>
      <c r="H20140" s="4" t="str">
        <f t="shared" si="944"/>
        <v>Low</v>
      </c>
    </row>
    <row r="20141" spans="1:8" x14ac:dyDescent="0.25">
      <c r="A20141" s="4" t="s">
        <v>1616</v>
      </c>
      <c r="C20141" s="4">
        <v>2017</v>
      </c>
      <c r="D20141" s="4">
        <v>16</v>
      </c>
      <c r="E20141" t="s">
        <v>3518</v>
      </c>
      <c r="F20141" s="4">
        <f t="shared" si="942"/>
        <v>7</v>
      </c>
      <c r="G20141" s="4">
        <f t="shared" si="943"/>
        <v>16227</v>
      </c>
      <c r="H20141" s="4" t="str">
        <f t="shared" si="944"/>
        <v>Low</v>
      </c>
    </row>
    <row r="20142" spans="1:8" x14ac:dyDescent="0.25">
      <c r="A20142" s="4" t="s">
        <v>1616</v>
      </c>
      <c r="C20142" s="4">
        <v>2017</v>
      </c>
      <c r="D20142" s="4">
        <v>24</v>
      </c>
      <c r="E20142" t="s">
        <v>1875</v>
      </c>
      <c r="F20142" s="4">
        <f t="shared" si="942"/>
        <v>7</v>
      </c>
      <c r="G20142" s="4">
        <f t="shared" si="943"/>
        <v>9261</v>
      </c>
      <c r="H20142" s="4" t="str">
        <f t="shared" si="944"/>
        <v>Low</v>
      </c>
    </row>
    <row r="20143" spans="1:8" x14ac:dyDescent="0.25">
      <c r="A20143" s="4" t="s">
        <v>1616</v>
      </c>
      <c r="C20143" s="4">
        <v>2017</v>
      </c>
      <c r="D20143" s="4">
        <v>34</v>
      </c>
      <c r="E20143" t="s">
        <v>5317</v>
      </c>
      <c r="F20143" s="4">
        <f t="shared" si="942"/>
        <v>7</v>
      </c>
      <c r="G20143" s="4">
        <f t="shared" si="943"/>
        <v>5549</v>
      </c>
      <c r="H20143" s="4" t="str">
        <f t="shared" si="944"/>
        <v>Low</v>
      </c>
    </row>
    <row r="20144" spans="1:8" x14ac:dyDescent="0.25">
      <c r="A20144" s="4" t="s">
        <v>1616</v>
      </c>
      <c r="C20144" s="4">
        <v>2017</v>
      </c>
      <c r="D20144" s="4">
        <v>16</v>
      </c>
      <c r="E20144" t="s">
        <v>6183</v>
      </c>
      <c r="F20144" s="4">
        <f t="shared" si="942"/>
        <v>7</v>
      </c>
      <c r="G20144" s="4">
        <f t="shared" si="943"/>
        <v>16227</v>
      </c>
      <c r="H20144" s="4" t="str">
        <f t="shared" si="944"/>
        <v>Low</v>
      </c>
    </row>
    <row r="20145" spans="1:8" x14ac:dyDescent="0.25">
      <c r="A20145" s="4" t="s">
        <v>1616</v>
      </c>
      <c r="C20145" s="4">
        <v>2017</v>
      </c>
      <c r="D20145" s="4">
        <v>25</v>
      </c>
      <c r="E20145" t="s">
        <v>1335</v>
      </c>
      <c r="F20145" s="4">
        <f t="shared" si="942"/>
        <v>7</v>
      </c>
      <c r="G20145" s="4">
        <f t="shared" si="943"/>
        <v>8768</v>
      </c>
      <c r="H20145" s="4" t="str">
        <f t="shared" si="944"/>
        <v>Low</v>
      </c>
    </row>
    <row r="20146" spans="1:8" x14ac:dyDescent="0.25">
      <c r="A20146" s="4" t="s">
        <v>1616</v>
      </c>
      <c r="C20146" s="4">
        <v>2017</v>
      </c>
      <c r="D20146" s="4">
        <v>32</v>
      </c>
      <c r="E20146" t="s">
        <v>4025</v>
      </c>
      <c r="F20146" s="4">
        <f t="shared" si="942"/>
        <v>7</v>
      </c>
      <c r="G20146" s="4">
        <f t="shared" si="943"/>
        <v>6069</v>
      </c>
      <c r="H20146" s="4" t="str">
        <f t="shared" si="944"/>
        <v>Low</v>
      </c>
    </row>
    <row r="20147" spans="1:8" x14ac:dyDescent="0.25">
      <c r="A20147" s="4" t="s">
        <v>1616</v>
      </c>
      <c r="C20147" s="4">
        <v>2017</v>
      </c>
      <c r="D20147" s="4">
        <v>20</v>
      </c>
      <c r="E20147" t="s">
        <v>2686</v>
      </c>
      <c r="F20147" s="4">
        <f t="shared" si="942"/>
        <v>7</v>
      </c>
      <c r="G20147" s="4">
        <f t="shared" si="943"/>
        <v>11950</v>
      </c>
      <c r="H20147" s="4" t="str">
        <f t="shared" si="944"/>
        <v>Low</v>
      </c>
    </row>
    <row r="20148" spans="1:8" x14ac:dyDescent="0.25">
      <c r="A20148" s="4" t="s">
        <v>1616</v>
      </c>
      <c r="C20148" s="4">
        <v>2017</v>
      </c>
      <c r="D20148" s="4">
        <v>163</v>
      </c>
      <c r="E20148" t="s">
        <v>29</v>
      </c>
      <c r="F20148" s="4">
        <f t="shared" si="942"/>
        <v>7</v>
      </c>
      <c r="G20148" s="4">
        <f t="shared" si="943"/>
        <v>254</v>
      </c>
      <c r="H20148" s="4" t="str">
        <f t="shared" si="944"/>
        <v>High</v>
      </c>
    </row>
    <row r="20149" spans="1:8" x14ac:dyDescent="0.25">
      <c r="A20149" s="4" t="s">
        <v>1616</v>
      </c>
      <c r="C20149" s="4">
        <v>2017</v>
      </c>
      <c r="D20149" s="4">
        <v>32</v>
      </c>
      <c r="E20149" t="s">
        <v>640</v>
      </c>
      <c r="F20149" s="4">
        <f t="shared" si="942"/>
        <v>7</v>
      </c>
      <c r="G20149" s="4">
        <f t="shared" si="943"/>
        <v>6069</v>
      </c>
      <c r="H20149" s="4" t="str">
        <f t="shared" si="944"/>
        <v>Low</v>
      </c>
    </row>
    <row r="20150" spans="1:8" x14ac:dyDescent="0.25">
      <c r="A20150" s="4" t="s">
        <v>1616</v>
      </c>
      <c r="C20150" s="4">
        <v>2017</v>
      </c>
      <c r="D20150" s="4">
        <v>18</v>
      </c>
      <c r="E20150" t="s">
        <v>5848</v>
      </c>
      <c r="F20150" s="4">
        <f t="shared" si="942"/>
        <v>7</v>
      </c>
      <c r="G20150" s="4">
        <f t="shared" si="943"/>
        <v>13846</v>
      </c>
      <c r="H20150" s="4" t="str">
        <f t="shared" si="944"/>
        <v>Low</v>
      </c>
    </row>
    <row r="20151" spans="1:8" x14ac:dyDescent="0.25">
      <c r="A20151" s="4" t="s">
        <v>1616</v>
      </c>
      <c r="C20151" s="4">
        <v>2017</v>
      </c>
      <c r="D20151" s="4">
        <v>169</v>
      </c>
      <c r="E20151" t="s">
        <v>11</v>
      </c>
      <c r="F20151" s="4">
        <f t="shared" si="942"/>
        <v>7</v>
      </c>
      <c r="G20151" s="4">
        <f t="shared" si="943"/>
        <v>222</v>
      </c>
      <c r="H20151" s="4" t="str">
        <f t="shared" si="944"/>
        <v>High</v>
      </c>
    </row>
    <row r="20152" spans="1:8" x14ac:dyDescent="0.25">
      <c r="A20152" s="4" t="s">
        <v>1616</v>
      </c>
      <c r="C20152" s="4">
        <v>2017</v>
      </c>
      <c r="D20152" s="4">
        <v>61</v>
      </c>
      <c r="E20152" t="s">
        <v>249</v>
      </c>
      <c r="F20152" s="4">
        <f t="shared" si="942"/>
        <v>7</v>
      </c>
      <c r="G20152" s="4">
        <f t="shared" si="943"/>
        <v>2207</v>
      </c>
      <c r="H20152" s="4" t="str">
        <f t="shared" si="944"/>
        <v>Medium</v>
      </c>
    </row>
    <row r="20153" spans="1:8" x14ac:dyDescent="0.25">
      <c r="A20153" s="4" t="s">
        <v>1616</v>
      </c>
      <c r="C20153" s="4">
        <v>2017</v>
      </c>
      <c r="D20153" s="4">
        <v>32</v>
      </c>
      <c r="E20153" t="s">
        <v>2855</v>
      </c>
      <c r="F20153" s="4">
        <f t="shared" si="942"/>
        <v>7</v>
      </c>
      <c r="G20153" s="4">
        <f t="shared" si="943"/>
        <v>6069</v>
      </c>
      <c r="H20153" s="4" t="str">
        <f t="shared" si="944"/>
        <v>Low</v>
      </c>
    </row>
    <row r="20154" spans="1:8" x14ac:dyDescent="0.25">
      <c r="A20154" s="4" t="s">
        <v>1616</v>
      </c>
      <c r="C20154" s="4">
        <v>2017</v>
      </c>
      <c r="D20154" s="4">
        <v>57</v>
      </c>
      <c r="E20154" t="s">
        <v>53</v>
      </c>
      <c r="F20154" s="4">
        <f t="shared" si="942"/>
        <v>7</v>
      </c>
      <c r="G20154" s="4">
        <f t="shared" si="943"/>
        <v>2492</v>
      </c>
      <c r="H20154" s="4" t="str">
        <f t="shared" si="944"/>
        <v>Medium</v>
      </c>
    </row>
    <row r="20155" spans="1:8" x14ac:dyDescent="0.25">
      <c r="A20155" s="4" t="s">
        <v>1616</v>
      </c>
      <c r="C20155" s="4">
        <v>2017</v>
      </c>
      <c r="D20155" s="4">
        <v>22</v>
      </c>
      <c r="E20155" t="s">
        <v>1727</v>
      </c>
      <c r="F20155" s="4">
        <f t="shared" si="942"/>
        <v>7</v>
      </c>
      <c r="G20155" s="4">
        <f t="shared" si="943"/>
        <v>10472</v>
      </c>
      <c r="H20155" s="4" t="str">
        <f t="shared" si="944"/>
        <v>Low</v>
      </c>
    </row>
    <row r="20156" spans="1:8" x14ac:dyDescent="0.25">
      <c r="A20156" s="4" t="s">
        <v>1616</v>
      </c>
      <c r="C20156" s="4">
        <v>2017</v>
      </c>
      <c r="D20156" s="4">
        <v>16</v>
      </c>
      <c r="E20156" t="s">
        <v>3668</v>
      </c>
      <c r="F20156" s="4">
        <f t="shared" si="942"/>
        <v>7</v>
      </c>
      <c r="G20156" s="4">
        <f t="shared" si="943"/>
        <v>16227</v>
      </c>
      <c r="H20156" s="4" t="str">
        <f t="shared" si="944"/>
        <v>Low</v>
      </c>
    </row>
    <row r="20157" spans="1:8" x14ac:dyDescent="0.25">
      <c r="A20157" s="4" t="s">
        <v>1616</v>
      </c>
      <c r="C20157" s="4">
        <v>2017</v>
      </c>
      <c r="D20157" s="4">
        <v>17</v>
      </c>
      <c r="E20157" t="s">
        <v>2811</v>
      </c>
      <c r="F20157" s="4">
        <f t="shared" si="942"/>
        <v>7</v>
      </c>
      <c r="G20157" s="4">
        <f t="shared" si="943"/>
        <v>15102</v>
      </c>
      <c r="H20157" s="4" t="str">
        <f t="shared" si="944"/>
        <v>Low</v>
      </c>
    </row>
    <row r="20158" spans="1:8" x14ac:dyDescent="0.25">
      <c r="A20158" s="4" t="s">
        <v>1616</v>
      </c>
      <c r="C20158" s="4">
        <v>2017</v>
      </c>
      <c r="D20158" s="4">
        <v>20</v>
      </c>
      <c r="E20158" t="s">
        <v>1999</v>
      </c>
      <c r="F20158" s="4">
        <f t="shared" si="942"/>
        <v>7</v>
      </c>
      <c r="G20158" s="4">
        <f t="shared" si="943"/>
        <v>11950</v>
      </c>
      <c r="H20158" s="4" t="str">
        <f t="shared" si="944"/>
        <v>Low</v>
      </c>
    </row>
    <row r="20159" spans="1:8" x14ac:dyDescent="0.25">
      <c r="A20159" s="4" t="s">
        <v>1616</v>
      </c>
      <c r="C20159" s="4">
        <v>2017</v>
      </c>
      <c r="D20159" s="4">
        <v>16</v>
      </c>
      <c r="E20159" t="s">
        <v>3294</v>
      </c>
      <c r="F20159" s="4">
        <f t="shared" si="942"/>
        <v>7</v>
      </c>
      <c r="G20159" s="4">
        <f t="shared" si="943"/>
        <v>16227</v>
      </c>
      <c r="H20159" s="4" t="str">
        <f t="shared" si="944"/>
        <v>Low</v>
      </c>
    </row>
    <row r="20160" spans="1:8" x14ac:dyDescent="0.25">
      <c r="A20160" s="4" t="s">
        <v>1616</v>
      </c>
      <c r="C20160" s="4">
        <v>2017</v>
      </c>
      <c r="D20160" s="4">
        <v>184</v>
      </c>
      <c r="E20160" t="s">
        <v>22</v>
      </c>
      <c r="F20160" s="4">
        <f t="shared" si="942"/>
        <v>7</v>
      </c>
      <c r="G20160" s="4">
        <f t="shared" si="943"/>
        <v>167</v>
      </c>
      <c r="H20160" s="4" t="str">
        <f t="shared" si="944"/>
        <v>High</v>
      </c>
    </row>
    <row r="20161" spans="1:8" x14ac:dyDescent="0.25">
      <c r="A20161" s="4" t="s">
        <v>1616</v>
      </c>
      <c r="C20161" s="4">
        <v>2017</v>
      </c>
      <c r="D20161" s="4">
        <v>38</v>
      </c>
      <c r="E20161" t="s">
        <v>2448</v>
      </c>
      <c r="F20161" s="4">
        <f t="shared" si="942"/>
        <v>7</v>
      </c>
      <c r="G20161" s="4">
        <f t="shared" si="943"/>
        <v>4689</v>
      </c>
      <c r="H20161" s="4" t="str">
        <f t="shared" si="944"/>
        <v>Low</v>
      </c>
    </row>
    <row r="20162" spans="1:8" x14ac:dyDescent="0.25">
      <c r="A20162" s="4" t="s">
        <v>1616</v>
      </c>
      <c r="C20162" s="4">
        <v>2017</v>
      </c>
      <c r="D20162" s="4">
        <v>21</v>
      </c>
      <c r="E20162" t="s">
        <v>546</v>
      </c>
      <c r="F20162" s="4">
        <f t="shared" ref="F20162:F20225" si="945">VLOOKUP(A20162,$M$11:$N$22,2,FALSE)</f>
        <v>7</v>
      </c>
      <c r="G20162" s="4">
        <f t="shared" ref="G20162:G20225" si="946">RANK(D20162,$D:$D,0)</f>
        <v>11275</v>
      </c>
      <c r="H20162" s="4" t="str">
        <f t="shared" ref="H20162:H20225" si="947">_xlfn.IFS(D20162&lt;50, "Low", AND(D20162&gt;=50, D20162&lt;=100), "Medium", D20162&gt;100, "High")</f>
        <v>Low</v>
      </c>
    </row>
    <row r="20163" spans="1:8" x14ac:dyDescent="0.25">
      <c r="A20163" s="4" t="s">
        <v>1616</v>
      </c>
      <c r="C20163" s="4">
        <v>2017</v>
      </c>
      <c r="D20163" s="4">
        <v>26</v>
      </c>
      <c r="E20163" t="s">
        <v>3307</v>
      </c>
      <c r="F20163" s="4">
        <f t="shared" si="945"/>
        <v>7</v>
      </c>
      <c r="G20163" s="4">
        <f t="shared" si="946"/>
        <v>8239</v>
      </c>
      <c r="H20163" s="4" t="str">
        <f t="shared" si="947"/>
        <v>Low</v>
      </c>
    </row>
    <row r="20164" spans="1:8" x14ac:dyDescent="0.25">
      <c r="A20164" s="4" t="s">
        <v>1616</v>
      </c>
      <c r="C20164" s="4">
        <v>2017</v>
      </c>
      <c r="D20164" s="4">
        <v>16</v>
      </c>
      <c r="E20164" t="s">
        <v>1761</v>
      </c>
      <c r="F20164" s="4">
        <f t="shared" si="945"/>
        <v>7</v>
      </c>
      <c r="G20164" s="4">
        <f t="shared" si="946"/>
        <v>16227</v>
      </c>
      <c r="H20164" s="4" t="str">
        <f t="shared" si="947"/>
        <v>Low</v>
      </c>
    </row>
    <row r="20165" spans="1:8" x14ac:dyDescent="0.25">
      <c r="A20165" s="4" t="s">
        <v>1616</v>
      </c>
      <c r="C20165" s="4">
        <v>2017</v>
      </c>
      <c r="D20165" s="4">
        <v>24</v>
      </c>
      <c r="E20165" t="s">
        <v>6170</v>
      </c>
      <c r="F20165" s="4">
        <f t="shared" si="945"/>
        <v>7</v>
      </c>
      <c r="G20165" s="4">
        <f t="shared" si="946"/>
        <v>9261</v>
      </c>
      <c r="H20165" s="4" t="str">
        <f t="shared" si="947"/>
        <v>Low</v>
      </c>
    </row>
    <row r="20166" spans="1:8" x14ac:dyDescent="0.25">
      <c r="A20166" s="4" t="s">
        <v>1616</v>
      </c>
      <c r="C20166" s="4">
        <v>2017</v>
      </c>
      <c r="D20166" s="4">
        <v>32</v>
      </c>
      <c r="E20166" t="s">
        <v>145</v>
      </c>
      <c r="F20166" s="4">
        <f t="shared" si="945"/>
        <v>7</v>
      </c>
      <c r="G20166" s="4">
        <f t="shared" si="946"/>
        <v>6069</v>
      </c>
      <c r="H20166" s="4" t="str">
        <f t="shared" si="947"/>
        <v>Low</v>
      </c>
    </row>
    <row r="20167" spans="1:8" x14ac:dyDescent="0.25">
      <c r="A20167" s="4" t="s">
        <v>1616</v>
      </c>
      <c r="C20167" s="4">
        <v>2017</v>
      </c>
      <c r="D20167" s="4">
        <v>17</v>
      </c>
      <c r="E20167" t="s">
        <v>5625</v>
      </c>
      <c r="F20167" s="4">
        <f t="shared" si="945"/>
        <v>7</v>
      </c>
      <c r="G20167" s="4">
        <f t="shared" si="946"/>
        <v>15102</v>
      </c>
      <c r="H20167" s="4" t="str">
        <f t="shared" si="947"/>
        <v>Low</v>
      </c>
    </row>
    <row r="20168" spans="1:8" x14ac:dyDescent="0.25">
      <c r="A20168" s="4" t="s">
        <v>1616</v>
      </c>
      <c r="C20168" s="4">
        <v>2017</v>
      </c>
      <c r="D20168" s="4">
        <v>76</v>
      </c>
      <c r="E20168" t="s">
        <v>739</v>
      </c>
      <c r="F20168" s="4">
        <f t="shared" si="945"/>
        <v>7</v>
      </c>
      <c r="G20168" s="4">
        <f t="shared" si="946"/>
        <v>1527</v>
      </c>
      <c r="H20168" s="4" t="str">
        <f t="shared" si="947"/>
        <v>Medium</v>
      </c>
    </row>
    <row r="20169" spans="1:8" x14ac:dyDescent="0.25">
      <c r="A20169" s="4" t="s">
        <v>1616</v>
      </c>
      <c r="C20169" s="4">
        <v>2017</v>
      </c>
      <c r="D20169" s="4">
        <v>36</v>
      </c>
      <c r="E20169" t="s">
        <v>170</v>
      </c>
      <c r="F20169" s="4">
        <f t="shared" si="945"/>
        <v>7</v>
      </c>
      <c r="G20169" s="4">
        <f t="shared" si="946"/>
        <v>5095</v>
      </c>
      <c r="H20169" s="4" t="str">
        <f t="shared" si="947"/>
        <v>Low</v>
      </c>
    </row>
    <row r="20170" spans="1:8" x14ac:dyDescent="0.25">
      <c r="A20170" s="4" t="s">
        <v>1616</v>
      </c>
      <c r="C20170" s="4">
        <v>2017</v>
      </c>
      <c r="D20170" s="4">
        <v>17</v>
      </c>
      <c r="E20170" t="s">
        <v>2159</v>
      </c>
      <c r="F20170" s="4">
        <f t="shared" si="945"/>
        <v>7</v>
      </c>
      <c r="G20170" s="4">
        <f t="shared" si="946"/>
        <v>15102</v>
      </c>
      <c r="H20170" s="4" t="str">
        <f t="shared" si="947"/>
        <v>Low</v>
      </c>
    </row>
    <row r="20171" spans="1:8" x14ac:dyDescent="0.25">
      <c r="A20171" s="4" t="s">
        <v>1616</v>
      </c>
      <c r="C20171" s="4">
        <v>2017</v>
      </c>
      <c r="D20171" s="4">
        <v>34</v>
      </c>
      <c r="E20171" t="s">
        <v>1646</v>
      </c>
      <c r="F20171" s="4">
        <f t="shared" si="945"/>
        <v>7</v>
      </c>
      <c r="G20171" s="4">
        <f t="shared" si="946"/>
        <v>5549</v>
      </c>
      <c r="H20171" s="4" t="str">
        <f t="shared" si="947"/>
        <v>Low</v>
      </c>
    </row>
    <row r="20172" spans="1:8" x14ac:dyDescent="0.25">
      <c r="A20172" s="4" t="s">
        <v>1616</v>
      </c>
      <c r="C20172" s="4">
        <v>2017</v>
      </c>
      <c r="D20172" s="4">
        <v>34</v>
      </c>
      <c r="E20172" t="s">
        <v>1467</v>
      </c>
      <c r="F20172" s="4">
        <f t="shared" si="945"/>
        <v>7</v>
      </c>
      <c r="G20172" s="4">
        <f t="shared" si="946"/>
        <v>5549</v>
      </c>
      <c r="H20172" s="4" t="str">
        <f t="shared" si="947"/>
        <v>Low</v>
      </c>
    </row>
    <row r="20173" spans="1:8" x14ac:dyDescent="0.25">
      <c r="A20173" s="4" t="s">
        <v>1616</v>
      </c>
      <c r="C20173" s="4">
        <v>2017</v>
      </c>
      <c r="D20173" s="4">
        <v>15</v>
      </c>
      <c r="E20173" t="s">
        <v>5660</v>
      </c>
      <c r="F20173" s="4">
        <f t="shared" si="945"/>
        <v>7</v>
      </c>
      <c r="G20173" s="4">
        <f t="shared" si="946"/>
        <v>17757</v>
      </c>
      <c r="H20173" s="4" t="str">
        <f t="shared" si="947"/>
        <v>Low</v>
      </c>
    </row>
    <row r="20174" spans="1:8" x14ac:dyDescent="0.25">
      <c r="A20174" s="4" t="s">
        <v>1616</v>
      </c>
      <c r="C20174" s="4">
        <v>2017</v>
      </c>
      <c r="D20174" s="4">
        <v>56</v>
      </c>
      <c r="E20174" t="s">
        <v>155</v>
      </c>
      <c r="F20174" s="4">
        <f t="shared" si="945"/>
        <v>7</v>
      </c>
      <c r="G20174" s="4">
        <f t="shared" si="946"/>
        <v>2553</v>
      </c>
      <c r="H20174" s="4" t="str">
        <f t="shared" si="947"/>
        <v>Medium</v>
      </c>
    </row>
    <row r="20175" spans="1:8" x14ac:dyDescent="0.25">
      <c r="A20175" s="4" t="s">
        <v>1616</v>
      </c>
      <c r="C20175" s="4">
        <v>2017</v>
      </c>
      <c r="D20175" s="4">
        <v>28</v>
      </c>
      <c r="E20175" t="s">
        <v>1852</v>
      </c>
      <c r="F20175" s="4">
        <f t="shared" si="945"/>
        <v>7</v>
      </c>
      <c r="G20175" s="4">
        <f t="shared" si="946"/>
        <v>7373</v>
      </c>
      <c r="H20175" s="4" t="str">
        <f t="shared" si="947"/>
        <v>Low</v>
      </c>
    </row>
    <row r="20176" spans="1:8" x14ac:dyDescent="0.25">
      <c r="A20176" s="4" t="s">
        <v>1616</v>
      </c>
      <c r="C20176" s="4">
        <v>2017</v>
      </c>
      <c r="D20176" s="4">
        <v>42</v>
      </c>
      <c r="E20176" t="s">
        <v>5818</v>
      </c>
      <c r="F20176" s="4">
        <f t="shared" si="945"/>
        <v>7</v>
      </c>
      <c r="G20176" s="4">
        <f t="shared" si="946"/>
        <v>4063</v>
      </c>
      <c r="H20176" s="4" t="str">
        <f t="shared" si="947"/>
        <v>Low</v>
      </c>
    </row>
    <row r="20177" spans="1:8" x14ac:dyDescent="0.25">
      <c r="A20177" s="4" t="s">
        <v>1616</v>
      </c>
      <c r="C20177" s="4">
        <v>2017</v>
      </c>
      <c r="D20177" s="4">
        <v>33</v>
      </c>
      <c r="E20177" t="s">
        <v>821</v>
      </c>
      <c r="F20177" s="4">
        <f t="shared" si="945"/>
        <v>7</v>
      </c>
      <c r="G20177" s="4">
        <f t="shared" si="946"/>
        <v>5822</v>
      </c>
      <c r="H20177" s="4" t="str">
        <f t="shared" si="947"/>
        <v>Low</v>
      </c>
    </row>
    <row r="20178" spans="1:8" x14ac:dyDescent="0.25">
      <c r="A20178" s="4" t="s">
        <v>1616</v>
      </c>
      <c r="C20178" s="4">
        <v>2017</v>
      </c>
      <c r="D20178" s="4">
        <v>28</v>
      </c>
      <c r="E20178" t="s">
        <v>841</v>
      </c>
      <c r="F20178" s="4">
        <f t="shared" si="945"/>
        <v>7</v>
      </c>
      <c r="G20178" s="4">
        <f t="shared" si="946"/>
        <v>7373</v>
      </c>
      <c r="H20178" s="4" t="str">
        <f t="shared" si="947"/>
        <v>Low</v>
      </c>
    </row>
    <row r="20179" spans="1:8" x14ac:dyDescent="0.25">
      <c r="A20179" s="4" t="s">
        <v>1616</v>
      </c>
      <c r="C20179" s="4">
        <v>2017</v>
      </c>
      <c r="D20179" s="4">
        <v>25</v>
      </c>
      <c r="E20179" t="s">
        <v>1241</v>
      </c>
      <c r="F20179" s="4">
        <f t="shared" si="945"/>
        <v>7</v>
      </c>
      <c r="G20179" s="4">
        <f t="shared" si="946"/>
        <v>8768</v>
      </c>
      <c r="H20179" s="4" t="str">
        <f t="shared" si="947"/>
        <v>Low</v>
      </c>
    </row>
    <row r="20180" spans="1:8" x14ac:dyDescent="0.25">
      <c r="A20180" s="4" t="s">
        <v>1616</v>
      </c>
      <c r="C20180" s="4">
        <v>2017</v>
      </c>
      <c r="D20180" s="4">
        <v>20</v>
      </c>
      <c r="E20180" t="s">
        <v>1766</v>
      </c>
      <c r="F20180" s="4">
        <f t="shared" si="945"/>
        <v>7</v>
      </c>
      <c r="G20180" s="4">
        <f t="shared" si="946"/>
        <v>11950</v>
      </c>
      <c r="H20180" s="4" t="str">
        <f t="shared" si="947"/>
        <v>Low</v>
      </c>
    </row>
    <row r="20181" spans="1:8" x14ac:dyDescent="0.25">
      <c r="A20181" s="4" t="s">
        <v>1616</v>
      </c>
      <c r="C20181" s="4">
        <v>2017</v>
      </c>
      <c r="D20181" s="4">
        <v>28</v>
      </c>
      <c r="E20181" t="s">
        <v>5985</v>
      </c>
      <c r="F20181" s="4">
        <f t="shared" si="945"/>
        <v>7</v>
      </c>
      <c r="G20181" s="4">
        <f t="shared" si="946"/>
        <v>7373</v>
      </c>
      <c r="H20181" s="4" t="str">
        <f t="shared" si="947"/>
        <v>Low</v>
      </c>
    </row>
    <row r="20182" spans="1:8" x14ac:dyDescent="0.25">
      <c r="A20182" s="4" t="s">
        <v>1616</v>
      </c>
      <c r="C20182" s="4">
        <v>2017</v>
      </c>
      <c r="D20182" s="4">
        <v>32</v>
      </c>
      <c r="E20182" t="s">
        <v>61</v>
      </c>
      <c r="F20182" s="4">
        <f t="shared" si="945"/>
        <v>7</v>
      </c>
      <c r="G20182" s="4">
        <f t="shared" si="946"/>
        <v>6069</v>
      </c>
      <c r="H20182" s="4" t="str">
        <f t="shared" si="947"/>
        <v>Low</v>
      </c>
    </row>
    <row r="20183" spans="1:8" x14ac:dyDescent="0.25">
      <c r="A20183" s="4" t="s">
        <v>1616</v>
      </c>
      <c r="C20183" s="4">
        <v>2017</v>
      </c>
      <c r="D20183" s="4">
        <v>21</v>
      </c>
      <c r="E20183" t="s">
        <v>793</v>
      </c>
      <c r="F20183" s="4">
        <f t="shared" si="945"/>
        <v>7</v>
      </c>
      <c r="G20183" s="4">
        <f t="shared" si="946"/>
        <v>11275</v>
      </c>
      <c r="H20183" s="4" t="str">
        <f t="shared" si="947"/>
        <v>Low</v>
      </c>
    </row>
    <row r="20184" spans="1:8" x14ac:dyDescent="0.25">
      <c r="A20184" s="4" t="s">
        <v>1616</v>
      </c>
      <c r="C20184" s="4">
        <v>2017</v>
      </c>
      <c r="D20184" s="4">
        <v>51</v>
      </c>
      <c r="E20184" t="s">
        <v>1170</v>
      </c>
      <c r="F20184" s="4">
        <f t="shared" si="945"/>
        <v>7</v>
      </c>
      <c r="G20184" s="4">
        <f t="shared" si="946"/>
        <v>2959</v>
      </c>
      <c r="H20184" s="4" t="str">
        <f t="shared" si="947"/>
        <v>Medium</v>
      </c>
    </row>
    <row r="20185" spans="1:8" x14ac:dyDescent="0.25">
      <c r="A20185" s="4" t="s">
        <v>1616</v>
      </c>
      <c r="C20185" s="4">
        <v>2017</v>
      </c>
      <c r="D20185" s="4">
        <v>77</v>
      </c>
      <c r="E20185" t="s">
        <v>17</v>
      </c>
      <c r="F20185" s="4">
        <f t="shared" si="945"/>
        <v>7</v>
      </c>
      <c r="G20185" s="4">
        <f t="shared" si="946"/>
        <v>1495</v>
      </c>
      <c r="H20185" s="4" t="str">
        <f t="shared" si="947"/>
        <v>Medium</v>
      </c>
    </row>
    <row r="20186" spans="1:8" x14ac:dyDescent="0.25">
      <c r="A20186" s="4" t="s">
        <v>1616</v>
      </c>
      <c r="C20186" s="4">
        <v>2017</v>
      </c>
      <c r="D20186" s="4">
        <v>24</v>
      </c>
      <c r="E20186" t="s">
        <v>678</v>
      </c>
      <c r="F20186" s="4">
        <f t="shared" si="945"/>
        <v>7</v>
      </c>
      <c r="G20186" s="4">
        <f t="shared" si="946"/>
        <v>9261</v>
      </c>
      <c r="H20186" s="4" t="str">
        <f t="shared" si="947"/>
        <v>Low</v>
      </c>
    </row>
    <row r="20187" spans="1:8" x14ac:dyDescent="0.25">
      <c r="A20187" s="4" t="s">
        <v>1616</v>
      </c>
      <c r="C20187" s="4">
        <v>2017</v>
      </c>
      <c r="D20187" s="4">
        <v>20</v>
      </c>
      <c r="E20187" t="s">
        <v>36</v>
      </c>
      <c r="F20187" s="4">
        <f t="shared" si="945"/>
        <v>7</v>
      </c>
      <c r="G20187" s="4">
        <f t="shared" si="946"/>
        <v>11950</v>
      </c>
      <c r="H20187" s="4" t="str">
        <f t="shared" si="947"/>
        <v>Low</v>
      </c>
    </row>
    <row r="20188" spans="1:8" x14ac:dyDescent="0.25">
      <c r="A20188" s="4" t="s">
        <v>1616</v>
      </c>
      <c r="C20188" s="4">
        <v>2017</v>
      </c>
      <c r="D20188" s="4">
        <v>21</v>
      </c>
      <c r="E20188" t="s">
        <v>651</v>
      </c>
      <c r="F20188" s="4">
        <f t="shared" si="945"/>
        <v>7</v>
      </c>
      <c r="G20188" s="4">
        <f t="shared" si="946"/>
        <v>11275</v>
      </c>
      <c r="H20188" s="4" t="str">
        <f t="shared" si="947"/>
        <v>Low</v>
      </c>
    </row>
    <row r="20189" spans="1:8" x14ac:dyDescent="0.25">
      <c r="A20189" s="4" t="s">
        <v>1616</v>
      </c>
      <c r="C20189" s="4">
        <v>2017</v>
      </c>
      <c r="D20189" s="4">
        <v>19</v>
      </c>
      <c r="E20189" t="s">
        <v>4940</v>
      </c>
      <c r="F20189" s="4">
        <f t="shared" si="945"/>
        <v>7</v>
      </c>
      <c r="G20189" s="4">
        <f t="shared" si="946"/>
        <v>12942</v>
      </c>
      <c r="H20189" s="4" t="str">
        <f t="shared" si="947"/>
        <v>Low</v>
      </c>
    </row>
    <row r="20190" spans="1:8" x14ac:dyDescent="0.25">
      <c r="A20190" s="4" t="s">
        <v>1616</v>
      </c>
      <c r="C20190" s="4">
        <v>2017</v>
      </c>
      <c r="D20190" s="4">
        <v>16</v>
      </c>
      <c r="E20190" t="s">
        <v>1112</v>
      </c>
      <c r="F20190" s="4">
        <f t="shared" si="945"/>
        <v>7</v>
      </c>
      <c r="G20190" s="4">
        <f t="shared" si="946"/>
        <v>16227</v>
      </c>
      <c r="H20190" s="4" t="str">
        <f t="shared" si="947"/>
        <v>Low</v>
      </c>
    </row>
    <row r="20191" spans="1:8" x14ac:dyDescent="0.25">
      <c r="A20191" s="4" t="s">
        <v>1616</v>
      </c>
      <c r="C20191" s="4">
        <v>2017</v>
      </c>
      <c r="D20191" s="4">
        <v>54</v>
      </c>
      <c r="E20191" t="s">
        <v>63</v>
      </c>
      <c r="F20191" s="4">
        <f t="shared" si="945"/>
        <v>7</v>
      </c>
      <c r="G20191" s="4">
        <f t="shared" si="946"/>
        <v>2698</v>
      </c>
      <c r="H20191" s="4" t="str">
        <f t="shared" si="947"/>
        <v>Medium</v>
      </c>
    </row>
    <row r="20192" spans="1:8" x14ac:dyDescent="0.25">
      <c r="A20192" s="4" t="s">
        <v>1616</v>
      </c>
      <c r="C20192" s="4">
        <v>2017</v>
      </c>
      <c r="D20192" s="4">
        <v>17</v>
      </c>
      <c r="E20192" t="s">
        <v>6185</v>
      </c>
      <c r="F20192" s="4">
        <f t="shared" si="945"/>
        <v>7</v>
      </c>
      <c r="G20192" s="4">
        <f t="shared" si="946"/>
        <v>15102</v>
      </c>
      <c r="H20192" s="4" t="str">
        <f t="shared" si="947"/>
        <v>Low</v>
      </c>
    </row>
    <row r="20193" spans="1:8" x14ac:dyDescent="0.25">
      <c r="A20193" s="4" t="s">
        <v>1616</v>
      </c>
      <c r="C20193" s="4">
        <v>2017</v>
      </c>
      <c r="D20193" s="4">
        <v>16</v>
      </c>
      <c r="E20193" t="s">
        <v>5622</v>
      </c>
      <c r="F20193" s="4">
        <f t="shared" si="945"/>
        <v>7</v>
      </c>
      <c r="G20193" s="4">
        <f t="shared" si="946"/>
        <v>16227</v>
      </c>
      <c r="H20193" s="4" t="str">
        <f t="shared" si="947"/>
        <v>Low</v>
      </c>
    </row>
    <row r="20194" spans="1:8" x14ac:dyDescent="0.25">
      <c r="A20194" s="4" t="s">
        <v>1616</v>
      </c>
      <c r="C20194" s="4">
        <v>2017</v>
      </c>
      <c r="D20194" s="4">
        <v>22</v>
      </c>
      <c r="E20194" t="s">
        <v>6176</v>
      </c>
      <c r="F20194" s="4">
        <f t="shared" si="945"/>
        <v>7</v>
      </c>
      <c r="G20194" s="4">
        <f t="shared" si="946"/>
        <v>10472</v>
      </c>
      <c r="H20194" s="4" t="str">
        <f t="shared" si="947"/>
        <v>Low</v>
      </c>
    </row>
    <row r="20195" spans="1:8" x14ac:dyDescent="0.25">
      <c r="A20195" s="4" t="s">
        <v>1616</v>
      </c>
      <c r="C20195" s="4">
        <v>2017</v>
      </c>
      <c r="D20195" s="4">
        <v>42</v>
      </c>
      <c r="E20195" t="s">
        <v>89</v>
      </c>
      <c r="F20195" s="4">
        <f t="shared" si="945"/>
        <v>7</v>
      </c>
      <c r="G20195" s="4">
        <f t="shared" si="946"/>
        <v>4063</v>
      </c>
      <c r="H20195" s="4" t="str">
        <f t="shared" si="947"/>
        <v>Low</v>
      </c>
    </row>
    <row r="20196" spans="1:8" x14ac:dyDescent="0.25">
      <c r="A20196" s="4" t="s">
        <v>1616</v>
      </c>
      <c r="C20196" s="4">
        <v>2017</v>
      </c>
      <c r="D20196" s="4">
        <v>15</v>
      </c>
      <c r="E20196" t="s">
        <v>5129</v>
      </c>
      <c r="F20196" s="4">
        <f t="shared" si="945"/>
        <v>7</v>
      </c>
      <c r="G20196" s="4">
        <f t="shared" si="946"/>
        <v>17757</v>
      </c>
      <c r="H20196" s="4" t="str">
        <f t="shared" si="947"/>
        <v>Low</v>
      </c>
    </row>
    <row r="20197" spans="1:8" x14ac:dyDescent="0.25">
      <c r="A20197" s="4" t="s">
        <v>1616</v>
      </c>
      <c r="C20197" s="4">
        <v>2017</v>
      </c>
      <c r="D20197" s="4">
        <v>25</v>
      </c>
      <c r="E20197" t="s">
        <v>2407</v>
      </c>
      <c r="F20197" s="4">
        <f t="shared" si="945"/>
        <v>7</v>
      </c>
      <c r="G20197" s="4">
        <f t="shared" si="946"/>
        <v>8768</v>
      </c>
      <c r="H20197" s="4" t="str">
        <f t="shared" si="947"/>
        <v>Low</v>
      </c>
    </row>
    <row r="20198" spans="1:8" x14ac:dyDescent="0.25">
      <c r="A20198" s="4" t="s">
        <v>1616</v>
      </c>
      <c r="C20198" s="4">
        <v>2017</v>
      </c>
      <c r="D20198" s="4">
        <v>17</v>
      </c>
      <c r="E20198" t="s">
        <v>2268</v>
      </c>
      <c r="F20198" s="4">
        <f t="shared" si="945"/>
        <v>7</v>
      </c>
      <c r="G20198" s="4">
        <f t="shared" si="946"/>
        <v>15102</v>
      </c>
      <c r="H20198" s="4" t="str">
        <f t="shared" si="947"/>
        <v>Low</v>
      </c>
    </row>
    <row r="20199" spans="1:8" x14ac:dyDescent="0.25">
      <c r="A20199" s="4" t="s">
        <v>1616</v>
      </c>
      <c r="C20199" s="4">
        <v>2017</v>
      </c>
      <c r="D20199" s="4">
        <v>16</v>
      </c>
      <c r="E20199" t="s">
        <v>1386</v>
      </c>
      <c r="F20199" s="4">
        <f t="shared" si="945"/>
        <v>7</v>
      </c>
      <c r="G20199" s="4">
        <f t="shared" si="946"/>
        <v>16227</v>
      </c>
      <c r="H20199" s="4" t="str">
        <f t="shared" si="947"/>
        <v>Low</v>
      </c>
    </row>
    <row r="20200" spans="1:8" x14ac:dyDescent="0.25">
      <c r="A20200" s="4" t="s">
        <v>1616</v>
      </c>
      <c r="C20200" s="4">
        <v>2017</v>
      </c>
      <c r="D20200" s="4">
        <v>21</v>
      </c>
      <c r="E20200" t="s">
        <v>2891</v>
      </c>
      <c r="F20200" s="4">
        <f t="shared" si="945"/>
        <v>7</v>
      </c>
      <c r="G20200" s="4">
        <f t="shared" si="946"/>
        <v>11275</v>
      </c>
      <c r="H20200" s="4" t="str">
        <f t="shared" si="947"/>
        <v>Low</v>
      </c>
    </row>
    <row r="20201" spans="1:8" x14ac:dyDescent="0.25">
      <c r="A20201" s="4" t="s">
        <v>1616</v>
      </c>
      <c r="C20201" s="4">
        <v>2017</v>
      </c>
      <c r="D20201" s="4">
        <v>92</v>
      </c>
      <c r="E20201" t="s">
        <v>146</v>
      </c>
      <c r="F20201" s="4">
        <f t="shared" si="945"/>
        <v>7</v>
      </c>
      <c r="G20201" s="4">
        <f t="shared" si="946"/>
        <v>1092</v>
      </c>
      <c r="H20201" s="4" t="str">
        <f t="shared" si="947"/>
        <v>Medium</v>
      </c>
    </row>
    <row r="20202" spans="1:8" x14ac:dyDescent="0.25">
      <c r="A20202" s="4" t="s">
        <v>1616</v>
      </c>
      <c r="C20202" s="4">
        <v>2017</v>
      </c>
      <c r="D20202" s="4">
        <v>42</v>
      </c>
      <c r="E20202" t="s">
        <v>1418</v>
      </c>
      <c r="F20202" s="4">
        <f t="shared" si="945"/>
        <v>7</v>
      </c>
      <c r="G20202" s="4">
        <f t="shared" si="946"/>
        <v>4063</v>
      </c>
      <c r="H20202" s="4" t="str">
        <f t="shared" si="947"/>
        <v>Low</v>
      </c>
    </row>
    <row r="20203" spans="1:8" x14ac:dyDescent="0.25">
      <c r="A20203" s="4" t="s">
        <v>1616</v>
      </c>
      <c r="C20203" s="4">
        <v>2017</v>
      </c>
      <c r="D20203" s="4">
        <v>22</v>
      </c>
      <c r="E20203" t="s">
        <v>1787</v>
      </c>
      <c r="F20203" s="4">
        <f t="shared" si="945"/>
        <v>7</v>
      </c>
      <c r="G20203" s="4">
        <f t="shared" si="946"/>
        <v>10472</v>
      </c>
      <c r="H20203" s="4" t="str">
        <f t="shared" si="947"/>
        <v>Low</v>
      </c>
    </row>
    <row r="20204" spans="1:8" x14ac:dyDescent="0.25">
      <c r="A20204" s="4" t="s">
        <v>1616</v>
      </c>
      <c r="C20204" s="4">
        <v>2017</v>
      </c>
      <c r="D20204" s="4">
        <v>285</v>
      </c>
      <c r="E20204" t="s">
        <v>12</v>
      </c>
      <c r="F20204" s="4">
        <f t="shared" si="945"/>
        <v>7</v>
      </c>
      <c r="G20204" s="4">
        <f t="shared" si="946"/>
        <v>32</v>
      </c>
      <c r="H20204" s="4" t="str">
        <f t="shared" si="947"/>
        <v>High</v>
      </c>
    </row>
    <row r="20205" spans="1:8" x14ac:dyDescent="0.25">
      <c r="A20205" s="4" t="s">
        <v>1616</v>
      </c>
      <c r="C20205" s="4">
        <v>2017</v>
      </c>
      <c r="D20205" s="4">
        <v>42</v>
      </c>
      <c r="E20205" t="s">
        <v>2576</v>
      </c>
      <c r="F20205" s="4">
        <f t="shared" si="945"/>
        <v>7</v>
      </c>
      <c r="G20205" s="4">
        <f t="shared" si="946"/>
        <v>4063</v>
      </c>
      <c r="H20205" s="4" t="str">
        <f t="shared" si="947"/>
        <v>Low</v>
      </c>
    </row>
    <row r="20206" spans="1:8" x14ac:dyDescent="0.25">
      <c r="A20206" s="4" t="s">
        <v>1616</v>
      </c>
      <c r="C20206" s="4">
        <v>2017</v>
      </c>
      <c r="D20206" s="4">
        <v>24</v>
      </c>
      <c r="E20206" t="s">
        <v>1353</v>
      </c>
      <c r="F20206" s="4">
        <f t="shared" si="945"/>
        <v>7</v>
      </c>
      <c r="G20206" s="4">
        <f t="shared" si="946"/>
        <v>9261</v>
      </c>
      <c r="H20206" s="4" t="str">
        <f t="shared" si="947"/>
        <v>Low</v>
      </c>
    </row>
    <row r="20207" spans="1:8" x14ac:dyDescent="0.25">
      <c r="A20207" s="4" t="s">
        <v>1616</v>
      </c>
      <c r="C20207" s="4">
        <v>2017</v>
      </c>
      <c r="D20207" s="4">
        <v>40</v>
      </c>
      <c r="E20207" t="s">
        <v>57</v>
      </c>
      <c r="F20207" s="4">
        <f t="shared" si="945"/>
        <v>7</v>
      </c>
      <c r="G20207" s="4">
        <f t="shared" si="946"/>
        <v>4351</v>
      </c>
      <c r="H20207" s="4" t="str">
        <f t="shared" si="947"/>
        <v>Low</v>
      </c>
    </row>
    <row r="20208" spans="1:8" x14ac:dyDescent="0.25">
      <c r="A20208" s="4" t="s">
        <v>1616</v>
      </c>
      <c r="C20208" s="4">
        <v>2017</v>
      </c>
      <c r="D20208" s="4">
        <v>19</v>
      </c>
      <c r="E20208" t="s">
        <v>693</v>
      </c>
      <c r="F20208" s="4">
        <f t="shared" si="945"/>
        <v>7</v>
      </c>
      <c r="G20208" s="4">
        <f t="shared" si="946"/>
        <v>12942</v>
      </c>
      <c r="H20208" s="4" t="str">
        <f t="shared" si="947"/>
        <v>Low</v>
      </c>
    </row>
    <row r="20209" spans="1:8" x14ac:dyDescent="0.25">
      <c r="A20209" s="4" t="s">
        <v>1616</v>
      </c>
      <c r="C20209" s="4">
        <v>2017</v>
      </c>
      <c r="D20209" s="4">
        <v>17</v>
      </c>
      <c r="E20209" t="s">
        <v>6136</v>
      </c>
      <c r="F20209" s="4">
        <f t="shared" si="945"/>
        <v>7</v>
      </c>
      <c r="G20209" s="4">
        <f t="shared" si="946"/>
        <v>15102</v>
      </c>
      <c r="H20209" s="4" t="str">
        <f t="shared" si="947"/>
        <v>Low</v>
      </c>
    </row>
    <row r="20210" spans="1:8" x14ac:dyDescent="0.25">
      <c r="A20210" s="4" t="s">
        <v>1616</v>
      </c>
      <c r="C20210" s="4">
        <v>2017</v>
      </c>
      <c r="D20210" s="4">
        <v>21</v>
      </c>
      <c r="E20210" t="s">
        <v>6144</v>
      </c>
      <c r="F20210" s="4">
        <f t="shared" si="945"/>
        <v>7</v>
      </c>
      <c r="G20210" s="4">
        <f t="shared" si="946"/>
        <v>11275</v>
      </c>
      <c r="H20210" s="4" t="str">
        <f t="shared" si="947"/>
        <v>Low</v>
      </c>
    </row>
    <row r="20211" spans="1:8" x14ac:dyDescent="0.25">
      <c r="A20211" s="4" t="s">
        <v>1616</v>
      </c>
      <c r="C20211" s="4">
        <v>2017</v>
      </c>
      <c r="D20211" s="4">
        <v>29</v>
      </c>
      <c r="E20211" t="s">
        <v>3207</v>
      </c>
      <c r="F20211" s="4">
        <f t="shared" si="945"/>
        <v>7</v>
      </c>
      <c r="G20211" s="4">
        <f t="shared" si="946"/>
        <v>7012</v>
      </c>
      <c r="H20211" s="4" t="str">
        <f t="shared" si="947"/>
        <v>Low</v>
      </c>
    </row>
    <row r="20212" spans="1:8" x14ac:dyDescent="0.25">
      <c r="A20212" s="4" t="s">
        <v>1616</v>
      </c>
      <c r="C20212" s="4">
        <v>2017</v>
      </c>
      <c r="D20212" s="4">
        <v>68</v>
      </c>
      <c r="E20212" t="s">
        <v>45</v>
      </c>
      <c r="F20212" s="4">
        <f t="shared" si="945"/>
        <v>7</v>
      </c>
      <c r="G20212" s="4">
        <f t="shared" si="946"/>
        <v>1833</v>
      </c>
      <c r="H20212" s="4" t="str">
        <f t="shared" si="947"/>
        <v>Medium</v>
      </c>
    </row>
    <row r="20213" spans="1:8" x14ac:dyDescent="0.25">
      <c r="A20213" s="4" t="s">
        <v>1616</v>
      </c>
      <c r="C20213" s="4">
        <v>2017</v>
      </c>
      <c r="D20213" s="4">
        <v>65</v>
      </c>
      <c r="E20213" t="s">
        <v>426</v>
      </c>
      <c r="F20213" s="4">
        <f t="shared" si="945"/>
        <v>7</v>
      </c>
      <c r="G20213" s="4">
        <f t="shared" si="946"/>
        <v>1975</v>
      </c>
      <c r="H20213" s="4" t="str">
        <f t="shared" si="947"/>
        <v>Medium</v>
      </c>
    </row>
    <row r="20214" spans="1:8" x14ac:dyDescent="0.25">
      <c r="A20214" s="4" t="s">
        <v>1616</v>
      </c>
      <c r="C20214" s="4">
        <v>2017</v>
      </c>
      <c r="D20214" s="4">
        <v>46</v>
      </c>
      <c r="E20214" t="s">
        <v>2231</v>
      </c>
      <c r="F20214" s="4">
        <f t="shared" si="945"/>
        <v>7</v>
      </c>
      <c r="G20214" s="4">
        <f t="shared" si="946"/>
        <v>3497</v>
      </c>
      <c r="H20214" s="4" t="str">
        <f t="shared" si="947"/>
        <v>Low</v>
      </c>
    </row>
    <row r="20215" spans="1:8" x14ac:dyDescent="0.25">
      <c r="A20215" s="4" t="s">
        <v>1616</v>
      </c>
      <c r="C20215" s="4">
        <v>2017</v>
      </c>
      <c r="D20215" s="4">
        <v>72</v>
      </c>
      <c r="E20215" t="s">
        <v>27</v>
      </c>
      <c r="F20215" s="4">
        <f t="shared" si="945"/>
        <v>7</v>
      </c>
      <c r="G20215" s="4">
        <f t="shared" si="946"/>
        <v>1668</v>
      </c>
      <c r="H20215" s="4" t="str">
        <f t="shared" si="947"/>
        <v>Medium</v>
      </c>
    </row>
    <row r="20216" spans="1:8" x14ac:dyDescent="0.25">
      <c r="A20216" s="4" t="s">
        <v>1616</v>
      </c>
      <c r="C20216" s="4">
        <v>2017</v>
      </c>
      <c r="D20216" s="4">
        <v>17</v>
      </c>
      <c r="E20216" t="s">
        <v>3115</v>
      </c>
      <c r="F20216" s="4">
        <f t="shared" si="945"/>
        <v>7</v>
      </c>
      <c r="G20216" s="4">
        <f t="shared" si="946"/>
        <v>15102</v>
      </c>
      <c r="H20216" s="4" t="str">
        <f t="shared" si="947"/>
        <v>Low</v>
      </c>
    </row>
    <row r="20217" spans="1:8" x14ac:dyDescent="0.25">
      <c r="A20217" s="4" t="s">
        <v>1616</v>
      </c>
      <c r="C20217" s="4">
        <v>2017</v>
      </c>
      <c r="D20217" s="4">
        <v>16</v>
      </c>
      <c r="E20217" t="s">
        <v>774</v>
      </c>
      <c r="F20217" s="4">
        <f t="shared" si="945"/>
        <v>7</v>
      </c>
      <c r="G20217" s="4">
        <f t="shared" si="946"/>
        <v>16227</v>
      </c>
      <c r="H20217" s="4" t="str">
        <f t="shared" si="947"/>
        <v>Low</v>
      </c>
    </row>
    <row r="20218" spans="1:8" x14ac:dyDescent="0.25">
      <c r="A20218" s="4" t="s">
        <v>1616</v>
      </c>
      <c r="C20218" s="4">
        <v>2017</v>
      </c>
      <c r="D20218" s="4">
        <v>16</v>
      </c>
      <c r="E20218" t="s">
        <v>4192</v>
      </c>
      <c r="F20218" s="4">
        <f t="shared" si="945"/>
        <v>7</v>
      </c>
      <c r="G20218" s="4">
        <f t="shared" si="946"/>
        <v>16227</v>
      </c>
      <c r="H20218" s="4" t="str">
        <f t="shared" si="947"/>
        <v>Low</v>
      </c>
    </row>
    <row r="20219" spans="1:8" x14ac:dyDescent="0.25">
      <c r="A20219" s="4" t="s">
        <v>1616</v>
      </c>
      <c r="C20219" s="4">
        <v>2017</v>
      </c>
      <c r="D20219" s="4">
        <v>18</v>
      </c>
      <c r="E20219" t="s">
        <v>6156</v>
      </c>
      <c r="F20219" s="4">
        <f t="shared" si="945"/>
        <v>7</v>
      </c>
      <c r="G20219" s="4">
        <f t="shared" si="946"/>
        <v>13846</v>
      </c>
      <c r="H20219" s="4" t="str">
        <f t="shared" si="947"/>
        <v>Low</v>
      </c>
    </row>
    <row r="20220" spans="1:8" x14ac:dyDescent="0.25">
      <c r="A20220" s="4" t="s">
        <v>1616</v>
      </c>
      <c r="C20220" s="4">
        <v>2017</v>
      </c>
      <c r="D20220" s="4">
        <v>16</v>
      </c>
      <c r="E20220" t="s">
        <v>78</v>
      </c>
      <c r="F20220" s="4">
        <f t="shared" si="945"/>
        <v>7</v>
      </c>
      <c r="G20220" s="4">
        <f t="shared" si="946"/>
        <v>16227</v>
      </c>
      <c r="H20220" s="4" t="str">
        <f t="shared" si="947"/>
        <v>Low</v>
      </c>
    </row>
    <row r="20221" spans="1:8" x14ac:dyDescent="0.25">
      <c r="A20221" s="4" t="s">
        <v>1616</v>
      </c>
      <c r="C20221" s="4">
        <v>2017</v>
      </c>
      <c r="D20221" s="4">
        <v>66</v>
      </c>
      <c r="E20221" t="s">
        <v>262</v>
      </c>
      <c r="F20221" s="4">
        <f t="shared" si="945"/>
        <v>7</v>
      </c>
      <c r="G20221" s="4">
        <f t="shared" si="946"/>
        <v>1922</v>
      </c>
      <c r="H20221" s="4" t="str">
        <f t="shared" si="947"/>
        <v>Medium</v>
      </c>
    </row>
    <row r="20222" spans="1:8" x14ac:dyDescent="0.25">
      <c r="A20222" s="4" t="s">
        <v>1616</v>
      </c>
      <c r="C20222" s="4">
        <v>2017</v>
      </c>
      <c r="D20222" s="4">
        <v>32</v>
      </c>
      <c r="E20222" t="s">
        <v>1947</v>
      </c>
      <c r="F20222" s="4">
        <f t="shared" si="945"/>
        <v>7</v>
      </c>
      <c r="G20222" s="4">
        <f t="shared" si="946"/>
        <v>6069</v>
      </c>
      <c r="H20222" s="4" t="str">
        <f t="shared" si="947"/>
        <v>Low</v>
      </c>
    </row>
    <row r="20223" spans="1:8" x14ac:dyDescent="0.25">
      <c r="A20223" s="4" t="s">
        <v>1616</v>
      </c>
      <c r="C20223" s="4">
        <v>2017</v>
      </c>
      <c r="D20223" s="4">
        <v>30</v>
      </c>
      <c r="E20223" t="s">
        <v>6132</v>
      </c>
      <c r="F20223" s="4">
        <f t="shared" si="945"/>
        <v>7</v>
      </c>
      <c r="G20223" s="4">
        <f t="shared" si="946"/>
        <v>6674</v>
      </c>
      <c r="H20223" s="4" t="str">
        <f t="shared" si="947"/>
        <v>Low</v>
      </c>
    </row>
    <row r="20224" spans="1:8" x14ac:dyDescent="0.25">
      <c r="A20224" s="4" t="s">
        <v>1616</v>
      </c>
      <c r="C20224" s="4">
        <v>2017</v>
      </c>
      <c r="D20224" s="4">
        <v>15</v>
      </c>
      <c r="E20224" t="s">
        <v>6124</v>
      </c>
      <c r="F20224" s="4">
        <f t="shared" si="945"/>
        <v>7</v>
      </c>
      <c r="G20224" s="4">
        <f t="shared" si="946"/>
        <v>17757</v>
      </c>
      <c r="H20224" s="4" t="str">
        <f t="shared" si="947"/>
        <v>Low</v>
      </c>
    </row>
    <row r="20225" spans="1:8" x14ac:dyDescent="0.25">
      <c r="A20225" s="4" t="s">
        <v>1616</v>
      </c>
      <c r="C20225" s="4">
        <v>2017</v>
      </c>
      <c r="D20225" s="4">
        <v>18</v>
      </c>
      <c r="E20225" t="s">
        <v>232</v>
      </c>
      <c r="F20225" s="4">
        <f t="shared" si="945"/>
        <v>7</v>
      </c>
      <c r="G20225" s="4">
        <f t="shared" si="946"/>
        <v>13846</v>
      </c>
      <c r="H20225" s="4" t="str">
        <f t="shared" si="947"/>
        <v>Low</v>
      </c>
    </row>
    <row r="20226" spans="1:8" x14ac:dyDescent="0.25">
      <c r="A20226" s="4" t="s">
        <v>1616</v>
      </c>
      <c r="C20226" s="4">
        <v>2017</v>
      </c>
      <c r="D20226" s="4">
        <v>19</v>
      </c>
      <c r="E20226" t="s">
        <v>93</v>
      </c>
      <c r="F20226" s="4">
        <f t="shared" ref="F20226:F20289" si="948">VLOOKUP(A20226,$M$11:$N$22,2,FALSE)</f>
        <v>7</v>
      </c>
      <c r="G20226" s="4">
        <f t="shared" ref="G20226:G20289" si="949">RANK(D20226,$D:$D,0)</f>
        <v>12942</v>
      </c>
      <c r="H20226" s="4" t="str">
        <f t="shared" ref="H20226:H20289" si="950">_xlfn.IFS(D20226&lt;50, "Low", AND(D20226&gt;=50, D20226&lt;=100), "Medium", D20226&gt;100, "High")</f>
        <v>Low</v>
      </c>
    </row>
    <row r="20227" spans="1:8" x14ac:dyDescent="0.25">
      <c r="A20227" s="4" t="s">
        <v>1616</v>
      </c>
      <c r="C20227" s="4">
        <v>2017</v>
      </c>
      <c r="D20227" s="4">
        <v>19</v>
      </c>
      <c r="E20227" t="s">
        <v>5758</v>
      </c>
      <c r="F20227" s="4">
        <f t="shared" si="948"/>
        <v>7</v>
      </c>
      <c r="G20227" s="4">
        <f t="shared" si="949"/>
        <v>12942</v>
      </c>
      <c r="H20227" s="4" t="str">
        <f t="shared" si="950"/>
        <v>Low</v>
      </c>
    </row>
    <row r="20228" spans="1:8" x14ac:dyDescent="0.25">
      <c r="A20228" s="4" t="s">
        <v>1616</v>
      </c>
      <c r="C20228" s="4">
        <v>2017</v>
      </c>
      <c r="D20228" s="4">
        <v>166</v>
      </c>
      <c r="E20228" t="s">
        <v>10</v>
      </c>
      <c r="F20228" s="4">
        <f t="shared" si="948"/>
        <v>7</v>
      </c>
      <c r="G20228" s="4">
        <f t="shared" si="949"/>
        <v>237</v>
      </c>
      <c r="H20228" s="4" t="str">
        <f t="shared" si="950"/>
        <v>High</v>
      </c>
    </row>
    <row r="20229" spans="1:8" x14ac:dyDescent="0.25">
      <c r="A20229" s="4" t="s">
        <v>1616</v>
      </c>
      <c r="C20229" s="4">
        <v>2017</v>
      </c>
      <c r="D20229" s="4">
        <v>94</v>
      </c>
      <c r="E20229" t="s">
        <v>74</v>
      </c>
      <c r="F20229" s="4">
        <f t="shared" si="948"/>
        <v>7</v>
      </c>
      <c r="G20229" s="4">
        <f t="shared" si="949"/>
        <v>1045</v>
      </c>
      <c r="H20229" s="4" t="str">
        <f t="shared" si="950"/>
        <v>Medium</v>
      </c>
    </row>
    <row r="20230" spans="1:8" x14ac:dyDescent="0.25">
      <c r="A20230" s="4" t="s">
        <v>1616</v>
      </c>
      <c r="C20230" s="4">
        <v>2017</v>
      </c>
      <c r="D20230" s="4">
        <v>21</v>
      </c>
      <c r="E20230" t="s">
        <v>6175</v>
      </c>
      <c r="F20230" s="4">
        <f t="shared" si="948"/>
        <v>7</v>
      </c>
      <c r="G20230" s="4">
        <f t="shared" si="949"/>
        <v>11275</v>
      </c>
      <c r="H20230" s="4" t="str">
        <f t="shared" si="950"/>
        <v>Low</v>
      </c>
    </row>
    <row r="20231" spans="1:8" x14ac:dyDescent="0.25">
      <c r="A20231" s="4" t="s">
        <v>1616</v>
      </c>
      <c r="C20231" s="4">
        <v>2017</v>
      </c>
      <c r="D20231" s="4">
        <v>16</v>
      </c>
      <c r="E20231" t="s">
        <v>6195</v>
      </c>
      <c r="F20231" s="4">
        <f t="shared" si="948"/>
        <v>7</v>
      </c>
      <c r="G20231" s="4">
        <f t="shared" si="949"/>
        <v>16227</v>
      </c>
      <c r="H20231" s="4" t="str">
        <f t="shared" si="950"/>
        <v>Low</v>
      </c>
    </row>
    <row r="20232" spans="1:8" x14ac:dyDescent="0.25">
      <c r="A20232" s="4" t="s">
        <v>1616</v>
      </c>
      <c r="C20232" s="4">
        <v>2017</v>
      </c>
      <c r="D20232" s="4">
        <v>17</v>
      </c>
      <c r="E20232" t="s">
        <v>6173</v>
      </c>
      <c r="F20232" s="4">
        <f t="shared" si="948"/>
        <v>7</v>
      </c>
      <c r="G20232" s="4">
        <f t="shared" si="949"/>
        <v>15102</v>
      </c>
      <c r="H20232" s="4" t="str">
        <f t="shared" si="950"/>
        <v>Low</v>
      </c>
    </row>
    <row r="20233" spans="1:8" x14ac:dyDescent="0.25">
      <c r="A20233" s="4" t="s">
        <v>1616</v>
      </c>
      <c r="C20233" s="4">
        <v>2017</v>
      </c>
      <c r="D20233" s="4">
        <v>16</v>
      </c>
      <c r="E20233" t="s">
        <v>6142</v>
      </c>
      <c r="F20233" s="4">
        <f t="shared" si="948"/>
        <v>7</v>
      </c>
      <c r="G20233" s="4">
        <f t="shared" si="949"/>
        <v>16227</v>
      </c>
      <c r="H20233" s="4" t="str">
        <f t="shared" si="950"/>
        <v>Low</v>
      </c>
    </row>
    <row r="20234" spans="1:8" x14ac:dyDescent="0.25">
      <c r="A20234" s="4" t="s">
        <v>1616</v>
      </c>
      <c r="C20234" s="4">
        <v>2017</v>
      </c>
      <c r="D20234" s="4">
        <v>20</v>
      </c>
      <c r="E20234" t="s">
        <v>5381</v>
      </c>
      <c r="F20234" s="4">
        <f t="shared" si="948"/>
        <v>7</v>
      </c>
      <c r="G20234" s="4">
        <f t="shared" si="949"/>
        <v>11950</v>
      </c>
      <c r="H20234" s="4" t="str">
        <f t="shared" si="950"/>
        <v>Low</v>
      </c>
    </row>
    <row r="20235" spans="1:8" x14ac:dyDescent="0.25">
      <c r="A20235" s="4" t="s">
        <v>1616</v>
      </c>
      <c r="C20235" s="4">
        <v>2017</v>
      </c>
      <c r="D20235" s="4">
        <v>18</v>
      </c>
      <c r="E20235" t="s">
        <v>2478</v>
      </c>
      <c r="F20235" s="4">
        <f t="shared" si="948"/>
        <v>7</v>
      </c>
      <c r="G20235" s="4">
        <f t="shared" si="949"/>
        <v>13846</v>
      </c>
      <c r="H20235" s="4" t="str">
        <f t="shared" si="950"/>
        <v>Low</v>
      </c>
    </row>
    <row r="20236" spans="1:8" x14ac:dyDescent="0.25">
      <c r="A20236" s="4" t="s">
        <v>1616</v>
      </c>
      <c r="C20236" s="4">
        <v>2017</v>
      </c>
      <c r="D20236" s="4">
        <v>16</v>
      </c>
      <c r="E20236" t="s">
        <v>6188</v>
      </c>
      <c r="F20236" s="4">
        <f t="shared" si="948"/>
        <v>7</v>
      </c>
      <c r="G20236" s="4">
        <f t="shared" si="949"/>
        <v>16227</v>
      </c>
      <c r="H20236" s="4" t="str">
        <f t="shared" si="950"/>
        <v>Low</v>
      </c>
    </row>
    <row r="20237" spans="1:8" x14ac:dyDescent="0.25">
      <c r="A20237" s="4" t="s">
        <v>1616</v>
      </c>
      <c r="C20237" s="4">
        <v>2017</v>
      </c>
      <c r="D20237" s="4">
        <v>16</v>
      </c>
      <c r="E20237" t="s">
        <v>6148</v>
      </c>
      <c r="F20237" s="4">
        <f t="shared" si="948"/>
        <v>7</v>
      </c>
      <c r="G20237" s="4">
        <f t="shared" si="949"/>
        <v>16227</v>
      </c>
      <c r="H20237" s="4" t="str">
        <f t="shared" si="950"/>
        <v>Low</v>
      </c>
    </row>
    <row r="20238" spans="1:8" x14ac:dyDescent="0.25">
      <c r="A20238" s="4" t="s">
        <v>1616</v>
      </c>
      <c r="C20238" s="4">
        <v>2017</v>
      </c>
      <c r="D20238" s="4">
        <v>57</v>
      </c>
      <c r="E20238" t="s">
        <v>30</v>
      </c>
      <c r="F20238" s="4">
        <f t="shared" si="948"/>
        <v>7</v>
      </c>
      <c r="G20238" s="4">
        <f t="shared" si="949"/>
        <v>2492</v>
      </c>
      <c r="H20238" s="4" t="str">
        <f t="shared" si="950"/>
        <v>Medium</v>
      </c>
    </row>
    <row r="20239" spans="1:8" x14ac:dyDescent="0.25">
      <c r="A20239" s="4" t="s">
        <v>1616</v>
      </c>
      <c r="C20239" s="4">
        <v>2017</v>
      </c>
      <c r="D20239" s="4">
        <v>25</v>
      </c>
      <c r="E20239" t="s">
        <v>267</v>
      </c>
      <c r="F20239" s="4">
        <f t="shared" si="948"/>
        <v>7</v>
      </c>
      <c r="G20239" s="4">
        <f t="shared" si="949"/>
        <v>8768</v>
      </c>
      <c r="H20239" s="4" t="str">
        <f t="shared" si="950"/>
        <v>Low</v>
      </c>
    </row>
    <row r="20240" spans="1:8" x14ac:dyDescent="0.25">
      <c r="A20240" s="4" t="s">
        <v>1616</v>
      </c>
      <c r="C20240" s="4">
        <v>2017</v>
      </c>
      <c r="D20240" s="4">
        <v>26</v>
      </c>
      <c r="E20240" t="s">
        <v>1822</v>
      </c>
      <c r="F20240" s="4">
        <f t="shared" si="948"/>
        <v>7</v>
      </c>
      <c r="G20240" s="4">
        <f t="shared" si="949"/>
        <v>8239</v>
      </c>
      <c r="H20240" s="4" t="str">
        <f t="shared" si="950"/>
        <v>Low</v>
      </c>
    </row>
    <row r="20241" spans="1:8" x14ac:dyDescent="0.25">
      <c r="A20241" s="4" t="s">
        <v>1616</v>
      </c>
      <c r="C20241" s="4">
        <v>2017</v>
      </c>
      <c r="D20241" s="4">
        <v>30</v>
      </c>
      <c r="E20241" t="s">
        <v>2097</v>
      </c>
      <c r="F20241" s="4">
        <f t="shared" si="948"/>
        <v>7</v>
      </c>
      <c r="G20241" s="4">
        <f t="shared" si="949"/>
        <v>6674</v>
      </c>
      <c r="H20241" s="4" t="str">
        <f t="shared" si="950"/>
        <v>Low</v>
      </c>
    </row>
    <row r="20242" spans="1:8" x14ac:dyDescent="0.25">
      <c r="A20242" s="4" t="s">
        <v>1616</v>
      </c>
      <c r="C20242" s="4">
        <v>2017</v>
      </c>
      <c r="D20242" s="4">
        <v>20</v>
      </c>
      <c r="E20242" t="s">
        <v>5413</v>
      </c>
      <c r="F20242" s="4">
        <f t="shared" si="948"/>
        <v>7</v>
      </c>
      <c r="G20242" s="4">
        <f t="shared" si="949"/>
        <v>11950</v>
      </c>
      <c r="H20242" s="4" t="str">
        <f t="shared" si="950"/>
        <v>Low</v>
      </c>
    </row>
    <row r="20243" spans="1:8" x14ac:dyDescent="0.25">
      <c r="A20243" s="4" t="s">
        <v>1616</v>
      </c>
      <c r="C20243" s="4">
        <v>2017</v>
      </c>
      <c r="D20243" s="4">
        <v>16</v>
      </c>
      <c r="E20243" t="s">
        <v>6157</v>
      </c>
      <c r="F20243" s="4">
        <f t="shared" si="948"/>
        <v>7</v>
      </c>
      <c r="G20243" s="4">
        <f t="shared" si="949"/>
        <v>16227</v>
      </c>
      <c r="H20243" s="4" t="str">
        <f t="shared" si="950"/>
        <v>Low</v>
      </c>
    </row>
    <row r="20244" spans="1:8" x14ac:dyDescent="0.25">
      <c r="A20244" s="4" t="s">
        <v>1616</v>
      </c>
      <c r="C20244" s="4">
        <v>2017</v>
      </c>
      <c r="D20244" s="4">
        <v>17</v>
      </c>
      <c r="E20244" t="s">
        <v>175</v>
      </c>
      <c r="F20244" s="4">
        <f t="shared" si="948"/>
        <v>7</v>
      </c>
      <c r="G20244" s="4">
        <f t="shared" si="949"/>
        <v>15102</v>
      </c>
      <c r="H20244" s="4" t="str">
        <f t="shared" si="950"/>
        <v>Low</v>
      </c>
    </row>
    <row r="20245" spans="1:8" x14ac:dyDescent="0.25">
      <c r="A20245" s="4" t="s">
        <v>1616</v>
      </c>
      <c r="C20245" s="4">
        <v>2017</v>
      </c>
      <c r="D20245" s="4">
        <v>32</v>
      </c>
      <c r="E20245" t="s">
        <v>5745</v>
      </c>
      <c r="F20245" s="4">
        <f t="shared" si="948"/>
        <v>7</v>
      </c>
      <c r="G20245" s="4">
        <f t="shared" si="949"/>
        <v>6069</v>
      </c>
      <c r="H20245" s="4" t="str">
        <f t="shared" si="950"/>
        <v>Low</v>
      </c>
    </row>
    <row r="20246" spans="1:8" x14ac:dyDescent="0.25">
      <c r="A20246" s="4" t="s">
        <v>1616</v>
      </c>
      <c r="C20246" s="4">
        <v>2017</v>
      </c>
      <c r="D20246" s="4">
        <v>26</v>
      </c>
      <c r="E20246" t="s">
        <v>187</v>
      </c>
      <c r="F20246" s="4">
        <f t="shared" si="948"/>
        <v>7</v>
      </c>
      <c r="G20246" s="4">
        <f t="shared" si="949"/>
        <v>8239</v>
      </c>
      <c r="H20246" s="4" t="str">
        <f t="shared" si="950"/>
        <v>Low</v>
      </c>
    </row>
    <row r="20247" spans="1:8" x14ac:dyDescent="0.25">
      <c r="A20247" s="4" t="s">
        <v>2094</v>
      </c>
      <c r="C20247" s="4">
        <v>2018</v>
      </c>
      <c r="D20247" s="4">
        <v>16</v>
      </c>
      <c r="E20247" t="s">
        <v>571</v>
      </c>
      <c r="F20247" s="4">
        <f t="shared" si="948"/>
        <v>10</v>
      </c>
      <c r="G20247" s="4">
        <f t="shared" si="949"/>
        <v>16227</v>
      </c>
      <c r="H20247" s="4" t="str">
        <f t="shared" si="950"/>
        <v>Low</v>
      </c>
    </row>
    <row r="20248" spans="1:8" x14ac:dyDescent="0.25">
      <c r="A20248" s="4" t="s">
        <v>578</v>
      </c>
      <c r="C20248" s="4">
        <v>2018</v>
      </c>
      <c r="D20248" s="4">
        <v>16</v>
      </c>
      <c r="E20248" t="s">
        <v>571</v>
      </c>
      <c r="F20248" s="4">
        <f t="shared" si="948"/>
        <v>4</v>
      </c>
      <c r="G20248" s="4">
        <f t="shared" si="949"/>
        <v>16227</v>
      </c>
      <c r="H20248" s="4" t="str">
        <f t="shared" si="950"/>
        <v>Low</v>
      </c>
    </row>
    <row r="20249" spans="1:8" x14ac:dyDescent="0.25">
      <c r="A20249" s="4" t="s">
        <v>1616</v>
      </c>
      <c r="C20249" s="4">
        <v>2017</v>
      </c>
      <c r="D20249" s="4">
        <v>27</v>
      </c>
      <c r="E20249" t="s">
        <v>519</v>
      </c>
      <c r="F20249" s="4">
        <f t="shared" si="948"/>
        <v>7</v>
      </c>
      <c r="G20249" s="4">
        <f t="shared" si="949"/>
        <v>7822</v>
      </c>
      <c r="H20249" s="4" t="str">
        <f t="shared" si="950"/>
        <v>Low</v>
      </c>
    </row>
    <row r="20250" spans="1:8" x14ac:dyDescent="0.25">
      <c r="A20250" s="4" t="s">
        <v>1616</v>
      </c>
      <c r="C20250" s="4">
        <v>2017</v>
      </c>
      <c r="D20250" s="4">
        <v>22</v>
      </c>
      <c r="E20250" t="s">
        <v>1877</v>
      </c>
      <c r="F20250" s="4">
        <f t="shared" si="948"/>
        <v>7</v>
      </c>
      <c r="G20250" s="4">
        <f t="shared" si="949"/>
        <v>10472</v>
      </c>
      <c r="H20250" s="4" t="str">
        <f t="shared" si="950"/>
        <v>Low</v>
      </c>
    </row>
    <row r="20251" spans="1:8" x14ac:dyDescent="0.25">
      <c r="A20251" s="4" t="s">
        <v>1616</v>
      </c>
      <c r="C20251" s="4">
        <v>2017</v>
      </c>
      <c r="D20251" s="4">
        <v>28</v>
      </c>
      <c r="E20251" t="s">
        <v>5716</v>
      </c>
      <c r="F20251" s="4">
        <f t="shared" si="948"/>
        <v>7</v>
      </c>
      <c r="G20251" s="4">
        <f t="shared" si="949"/>
        <v>7373</v>
      </c>
      <c r="H20251" s="4" t="str">
        <f t="shared" si="950"/>
        <v>Low</v>
      </c>
    </row>
    <row r="20252" spans="1:8" x14ac:dyDescent="0.25">
      <c r="A20252" s="4" t="s">
        <v>1616</v>
      </c>
      <c r="C20252" s="4">
        <v>2017</v>
      </c>
      <c r="D20252" s="4">
        <v>44</v>
      </c>
      <c r="E20252" t="s">
        <v>92</v>
      </c>
      <c r="F20252" s="4">
        <f t="shared" si="948"/>
        <v>7</v>
      </c>
      <c r="G20252" s="4">
        <f t="shared" si="949"/>
        <v>3772</v>
      </c>
      <c r="H20252" s="4" t="str">
        <f t="shared" si="950"/>
        <v>Low</v>
      </c>
    </row>
    <row r="20253" spans="1:8" x14ac:dyDescent="0.25">
      <c r="A20253" s="4" t="s">
        <v>1616</v>
      </c>
      <c r="C20253" s="4">
        <v>2017</v>
      </c>
      <c r="D20253" s="4">
        <v>19</v>
      </c>
      <c r="E20253" t="s">
        <v>4938</v>
      </c>
      <c r="F20253" s="4">
        <f t="shared" si="948"/>
        <v>7</v>
      </c>
      <c r="G20253" s="4">
        <f t="shared" si="949"/>
        <v>12942</v>
      </c>
      <c r="H20253" s="4" t="str">
        <f t="shared" si="950"/>
        <v>Low</v>
      </c>
    </row>
    <row r="20254" spans="1:8" x14ac:dyDescent="0.25">
      <c r="A20254" s="4" t="s">
        <v>1616</v>
      </c>
      <c r="C20254" s="4">
        <v>2017</v>
      </c>
      <c r="D20254" s="4">
        <v>15</v>
      </c>
      <c r="E20254" t="s">
        <v>3897</v>
      </c>
      <c r="F20254" s="4">
        <f t="shared" si="948"/>
        <v>7</v>
      </c>
      <c r="G20254" s="4">
        <f t="shared" si="949"/>
        <v>17757</v>
      </c>
      <c r="H20254" s="4" t="str">
        <f t="shared" si="950"/>
        <v>Low</v>
      </c>
    </row>
    <row r="20255" spans="1:8" x14ac:dyDescent="0.25">
      <c r="A20255" s="4" t="s">
        <v>1616</v>
      </c>
      <c r="C20255" s="4">
        <v>2017</v>
      </c>
      <c r="D20255" s="4">
        <v>61</v>
      </c>
      <c r="E20255" t="s">
        <v>242</v>
      </c>
      <c r="F20255" s="4">
        <f t="shared" si="948"/>
        <v>7</v>
      </c>
      <c r="G20255" s="4">
        <f t="shared" si="949"/>
        <v>2207</v>
      </c>
      <c r="H20255" s="4" t="str">
        <f t="shared" si="950"/>
        <v>Medium</v>
      </c>
    </row>
    <row r="20256" spans="1:8" x14ac:dyDescent="0.25">
      <c r="A20256" s="4" t="s">
        <v>1616</v>
      </c>
      <c r="C20256" s="4">
        <v>2017</v>
      </c>
      <c r="D20256" s="4">
        <v>20</v>
      </c>
      <c r="E20256" t="s">
        <v>47</v>
      </c>
      <c r="F20256" s="4">
        <f t="shared" si="948"/>
        <v>7</v>
      </c>
      <c r="G20256" s="4">
        <f t="shared" si="949"/>
        <v>11950</v>
      </c>
      <c r="H20256" s="4" t="str">
        <f t="shared" si="950"/>
        <v>Low</v>
      </c>
    </row>
    <row r="20257" spans="1:8" x14ac:dyDescent="0.25">
      <c r="A20257" s="4" t="s">
        <v>1616</v>
      </c>
      <c r="C20257" s="4">
        <v>2017</v>
      </c>
      <c r="D20257" s="4">
        <v>76</v>
      </c>
      <c r="E20257" t="s">
        <v>70</v>
      </c>
      <c r="F20257" s="4">
        <f t="shared" si="948"/>
        <v>7</v>
      </c>
      <c r="G20257" s="4">
        <f t="shared" si="949"/>
        <v>1527</v>
      </c>
      <c r="H20257" s="4" t="str">
        <f t="shared" si="950"/>
        <v>Medium</v>
      </c>
    </row>
    <row r="20258" spans="1:8" x14ac:dyDescent="0.25">
      <c r="A20258" s="4" t="s">
        <v>1616</v>
      </c>
      <c r="C20258" s="4">
        <v>2017</v>
      </c>
      <c r="D20258" s="4">
        <v>29</v>
      </c>
      <c r="E20258" t="s">
        <v>15</v>
      </c>
      <c r="F20258" s="4">
        <f t="shared" si="948"/>
        <v>7</v>
      </c>
      <c r="G20258" s="4">
        <f t="shared" si="949"/>
        <v>7012</v>
      </c>
      <c r="H20258" s="4" t="str">
        <f t="shared" si="950"/>
        <v>Low</v>
      </c>
    </row>
    <row r="20259" spans="1:8" x14ac:dyDescent="0.25">
      <c r="A20259" s="4" t="s">
        <v>1616</v>
      </c>
      <c r="C20259" s="4">
        <v>2017</v>
      </c>
      <c r="D20259" s="4">
        <v>22</v>
      </c>
      <c r="E20259" t="s">
        <v>6181</v>
      </c>
      <c r="F20259" s="4">
        <f t="shared" si="948"/>
        <v>7</v>
      </c>
      <c r="G20259" s="4">
        <f t="shared" si="949"/>
        <v>10472</v>
      </c>
      <c r="H20259" s="4" t="str">
        <f t="shared" si="950"/>
        <v>Low</v>
      </c>
    </row>
    <row r="20260" spans="1:8" x14ac:dyDescent="0.25">
      <c r="A20260" s="4" t="s">
        <v>1616</v>
      </c>
      <c r="C20260" s="4">
        <v>2017</v>
      </c>
      <c r="D20260" s="4">
        <v>15</v>
      </c>
      <c r="E20260" t="s">
        <v>139</v>
      </c>
      <c r="F20260" s="4">
        <f t="shared" si="948"/>
        <v>7</v>
      </c>
      <c r="G20260" s="4">
        <f t="shared" si="949"/>
        <v>17757</v>
      </c>
      <c r="H20260" s="4" t="str">
        <f t="shared" si="950"/>
        <v>Low</v>
      </c>
    </row>
    <row r="20261" spans="1:8" x14ac:dyDescent="0.25">
      <c r="A20261" s="4" t="s">
        <v>1616</v>
      </c>
      <c r="C20261" s="4">
        <v>2017</v>
      </c>
      <c r="D20261" s="4">
        <v>37</v>
      </c>
      <c r="E20261" t="s">
        <v>5700</v>
      </c>
      <c r="F20261" s="4">
        <f t="shared" si="948"/>
        <v>7</v>
      </c>
      <c r="G20261" s="4">
        <f t="shared" si="949"/>
        <v>4896</v>
      </c>
      <c r="H20261" s="4" t="str">
        <f t="shared" si="950"/>
        <v>Low</v>
      </c>
    </row>
    <row r="20262" spans="1:8" x14ac:dyDescent="0.25">
      <c r="A20262" s="4" t="s">
        <v>1616</v>
      </c>
      <c r="C20262" s="4">
        <v>2017</v>
      </c>
      <c r="D20262" s="4">
        <v>23</v>
      </c>
      <c r="E20262" t="s">
        <v>593</v>
      </c>
      <c r="F20262" s="4">
        <f t="shared" si="948"/>
        <v>7</v>
      </c>
      <c r="G20262" s="4">
        <f t="shared" si="949"/>
        <v>9894</v>
      </c>
      <c r="H20262" s="4" t="str">
        <f t="shared" si="950"/>
        <v>Low</v>
      </c>
    </row>
    <row r="20263" spans="1:8" x14ac:dyDescent="0.25">
      <c r="A20263" s="4" t="s">
        <v>1616</v>
      </c>
      <c r="C20263" s="4">
        <v>2017</v>
      </c>
      <c r="D20263" s="4">
        <v>32</v>
      </c>
      <c r="E20263" t="s">
        <v>721</v>
      </c>
      <c r="F20263" s="4">
        <f t="shared" si="948"/>
        <v>7</v>
      </c>
      <c r="G20263" s="4">
        <f t="shared" si="949"/>
        <v>6069</v>
      </c>
      <c r="H20263" s="4" t="str">
        <f t="shared" si="950"/>
        <v>Low</v>
      </c>
    </row>
    <row r="20264" spans="1:8" x14ac:dyDescent="0.25">
      <c r="A20264" s="4" t="s">
        <v>1616</v>
      </c>
      <c r="C20264" s="4">
        <v>2017</v>
      </c>
      <c r="D20264" s="4">
        <v>15</v>
      </c>
      <c r="E20264" t="s">
        <v>3913</v>
      </c>
      <c r="F20264" s="4">
        <f t="shared" si="948"/>
        <v>7</v>
      </c>
      <c r="G20264" s="4">
        <f t="shared" si="949"/>
        <v>17757</v>
      </c>
      <c r="H20264" s="4" t="str">
        <f t="shared" si="950"/>
        <v>Low</v>
      </c>
    </row>
    <row r="20265" spans="1:8" x14ac:dyDescent="0.25">
      <c r="A20265" s="4" t="s">
        <v>1616</v>
      </c>
      <c r="C20265" s="4">
        <v>2017</v>
      </c>
      <c r="D20265" s="4">
        <v>16</v>
      </c>
      <c r="E20265" t="s">
        <v>6115</v>
      </c>
      <c r="F20265" s="4">
        <f t="shared" si="948"/>
        <v>7</v>
      </c>
      <c r="G20265" s="4">
        <f t="shared" si="949"/>
        <v>16227</v>
      </c>
      <c r="H20265" s="4" t="str">
        <f t="shared" si="950"/>
        <v>Low</v>
      </c>
    </row>
    <row r="20266" spans="1:8" x14ac:dyDescent="0.25">
      <c r="A20266" s="4" t="s">
        <v>1616</v>
      </c>
      <c r="C20266" s="4">
        <v>2017</v>
      </c>
      <c r="D20266" s="4">
        <v>22</v>
      </c>
      <c r="E20266" t="s">
        <v>4536</v>
      </c>
      <c r="F20266" s="4">
        <f t="shared" si="948"/>
        <v>7</v>
      </c>
      <c r="G20266" s="4">
        <f t="shared" si="949"/>
        <v>10472</v>
      </c>
      <c r="H20266" s="4" t="str">
        <f t="shared" si="950"/>
        <v>Low</v>
      </c>
    </row>
    <row r="20267" spans="1:8" x14ac:dyDescent="0.25">
      <c r="A20267" s="4" t="s">
        <v>1616</v>
      </c>
      <c r="C20267" s="4">
        <v>2017</v>
      </c>
      <c r="D20267" s="4">
        <v>23</v>
      </c>
      <c r="E20267" t="s">
        <v>172</v>
      </c>
      <c r="F20267" s="4">
        <f t="shared" si="948"/>
        <v>7</v>
      </c>
      <c r="G20267" s="4">
        <f t="shared" si="949"/>
        <v>9894</v>
      </c>
      <c r="H20267" s="4" t="str">
        <f t="shared" si="950"/>
        <v>Low</v>
      </c>
    </row>
    <row r="20268" spans="1:8" x14ac:dyDescent="0.25">
      <c r="A20268" s="4" t="s">
        <v>1616</v>
      </c>
      <c r="C20268" s="4">
        <v>2017</v>
      </c>
      <c r="D20268" s="4">
        <v>23</v>
      </c>
      <c r="E20268" t="s">
        <v>6166</v>
      </c>
      <c r="F20268" s="4">
        <f t="shared" si="948"/>
        <v>7</v>
      </c>
      <c r="G20268" s="4">
        <f t="shared" si="949"/>
        <v>9894</v>
      </c>
      <c r="H20268" s="4" t="str">
        <f t="shared" si="950"/>
        <v>Low</v>
      </c>
    </row>
    <row r="20269" spans="1:8" x14ac:dyDescent="0.25">
      <c r="A20269" s="4" t="s">
        <v>1765</v>
      </c>
      <c r="B20269" s="4">
        <v>8</v>
      </c>
      <c r="C20269" s="4">
        <v>2019</v>
      </c>
      <c r="D20269" s="4">
        <v>16</v>
      </c>
      <c r="E20269" t="s">
        <v>3528</v>
      </c>
      <c r="F20269" s="4">
        <f t="shared" si="948"/>
        <v>8</v>
      </c>
      <c r="G20269" s="4">
        <f t="shared" si="949"/>
        <v>16227</v>
      </c>
      <c r="H20269" s="4" t="str">
        <f t="shared" si="950"/>
        <v>Low</v>
      </c>
    </row>
    <row r="20270" spans="1:8" x14ac:dyDescent="0.25">
      <c r="A20270" s="4" t="s">
        <v>1616</v>
      </c>
      <c r="C20270" s="4">
        <v>2017</v>
      </c>
      <c r="D20270" s="4">
        <v>35</v>
      </c>
      <c r="E20270" t="s">
        <v>86</v>
      </c>
      <c r="F20270" s="4">
        <f t="shared" si="948"/>
        <v>7</v>
      </c>
      <c r="G20270" s="4">
        <f t="shared" si="949"/>
        <v>5316</v>
      </c>
      <c r="H20270" s="4" t="str">
        <f t="shared" si="950"/>
        <v>Low</v>
      </c>
    </row>
    <row r="20271" spans="1:8" x14ac:dyDescent="0.25">
      <c r="A20271" s="4" t="s">
        <v>1616</v>
      </c>
      <c r="C20271" s="4">
        <v>2017</v>
      </c>
      <c r="D20271" s="4">
        <v>18</v>
      </c>
      <c r="E20271" t="s">
        <v>402</v>
      </c>
      <c r="F20271" s="4">
        <f t="shared" si="948"/>
        <v>7</v>
      </c>
      <c r="G20271" s="4">
        <f t="shared" si="949"/>
        <v>13846</v>
      </c>
      <c r="H20271" s="4" t="str">
        <f t="shared" si="950"/>
        <v>Low</v>
      </c>
    </row>
    <row r="20272" spans="1:8" x14ac:dyDescent="0.25">
      <c r="A20272" s="4" t="s">
        <v>1616</v>
      </c>
      <c r="C20272" s="4">
        <v>2017</v>
      </c>
      <c r="D20272" s="4">
        <v>17</v>
      </c>
      <c r="E20272" t="s">
        <v>1597</v>
      </c>
      <c r="F20272" s="4">
        <f t="shared" si="948"/>
        <v>7</v>
      </c>
      <c r="G20272" s="4">
        <f t="shared" si="949"/>
        <v>15102</v>
      </c>
      <c r="H20272" s="4" t="str">
        <f t="shared" si="950"/>
        <v>Low</v>
      </c>
    </row>
    <row r="20273" spans="1:8" x14ac:dyDescent="0.25">
      <c r="A20273" s="4" t="s">
        <v>1616</v>
      </c>
      <c r="C20273" s="4">
        <v>2017</v>
      </c>
      <c r="D20273" s="4">
        <v>53</v>
      </c>
      <c r="E20273" t="s">
        <v>85</v>
      </c>
      <c r="F20273" s="4">
        <f t="shared" si="948"/>
        <v>7</v>
      </c>
      <c r="G20273" s="4">
        <f t="shared" si="949"/>
        <v>2784</v>
      </c>
      <c r="H20273" s="4" t="str">
        <f t="shared" si="950"/>
        <v>Medium</v>
      </c>
    </row>
    <row r="20274" spans="1:8" x14ac:dyDescent="0.25">
      <c r="A20274" s="4" t="s">
        <v>1616</v>
      </c>
      <c r="C20274" s="4">
        <v>2017</v>
      </c>
      <c r="D20274" s="4">
        <v>19</v>
      </c>
      <c r="E20274" t="s">
        <v>741</v>
      </c>
      <c r="F20274" s="4">
        <f t="shared" si="948"/>
        <v>7</v>
      </c>
      <c r="G20274" s="4">
        <f t="shared" si="949"/>
        <v>12942</v>
      </c>
      <c r="H20274" s="4" t="str">
        <f t="shared" si="950"/>
        <v>Low</v>
      </c>
    </row>
    <row r="20275" spans="1:8" x14ac:dyDescent="0.25">
      <c r="A20275" s="4" t="s">
        <v>1616</v>
      </c>
      <c r="C20275" s="4">
        <v>2017</v>
      </c>
      <c r="D20275" s="4">
        <v>43</v>
      </c>
      <c r="E20275" t="s">
        <v>176</v>
      </c>
      <c r="F20275" s="4">
        <f t="shared" si="948"/>
        <v>7</v>
      </c>
      <c r="G20275" s="4">
        <f t="shared" si="949"/>
        <v>3912</v>
      </c>
      <c r="H20275" s="4" t="str">
        <f t="shared" si="950"/>
        <v>Low</v>
      </c>
    </row>
    <row r="20276" spans="1:8" x14ac:dyDescent="0.25">
      <c r="A20276" s="4" t="s">
        <v>1616</v>
      </c>
      <c r="C20276" s="4">
        <v>2017</v>
      </c>
      <c r="D20276" s="4">
        <v>17</v>
      </c>
      <c r="E20276" t="s">
        <v>364</v>
      </c>
      <c r="F20276" s="4">
        <f t="shared" si="948"/>
        <v>7</v>
      </c>
      <c r="G20276" s="4">
        <f t="shared" si="949"/>
        <v>15102</v>
      </c>
      <c r="H20276" s="4" t="str">
        <f t="shared" si="950"/>
        <v>Low</v>
      </c>
    </row>
    <row r="20277" spans="1:8" x14ac:dyDescent="0.25">
      <c r="A20277" s="4" t="s">
        <v>1616</v>
      </c>
      <c r="C20277" s="4">
        <v>2017</v>
      </c>
      <c r="D20277" s="4">
        <v>21</v>
      </c>
      <c r="E20277" t="s">
        <v>5705</v>
      </c>
      <c r="F20277" s="4">
        <f t="shared" si="948"/>
        <v>7</v>
      </c>
      <c r="G20277" s="4">
        <f t="shared" si="949"/>
        <v>11275</v>
      </c>
      <c r="H20277" s="4" t="str">
        <f t="shared" si="950"/>
        <v>Low</v>
      </c>
    </row>
    <row r="20278" spans="1:8" x14ac:dyDescent="0.25">
      <c r="A20278" s="4" t="s">
        <v>1616</v>
      </c>
      <c r="C20278" s="4">
        <v>2017</v>
      </c>
      <c r="D20278" s="4">
        <v>38</v>
      </c>
      <c r="E20278" t="s">
        <v>5778</v>
      </c>
      <c r="F20278" s="4">
        <f t="shared" si="948"/>
        <v>7</v>
      </c>
      <c r="G20278" s="4">
        <f t="shared" si="949"/>
        <v>4689</v>
      </c>
      <c r="H20278" s="4" t="str">
        <f t="shared" si="950"/>
        <v>Low</v>
      </c>
    </row>
    <row r="20279" spans="1:8" x14ac:dyDescent="0.25">
      <c r="A20279" s="4" t="s">
        <v>1616</v>
      </c>
      <c r="C20279" s="4">
        <v>2017</v>
      </c>
      <c r="D20279" s="4">
        <v>37</v>
      </c>
      <c r="E20279" t="s">
        <v>417</v>
      </c>
      <c r="F20279" s="4">
        <f t="shared" si="948"/>
        <v>7</v>
      </c>
      <c r="G20279" s="4">
        <f t="shared" si="949"/>
        <v>4896</v>
      </c>
      <c r="H20279" s="4" t="str">
        <f t="shared" si="950"/>
        <v>Low</v>
      </c>
    </row>
    <row r="20280" spans="1:8" x14ac:dyDescent="0.25">
      <c r="A20280" s="4" t="s">
        <v>1616</v>
      </c>
      <c r="C20280" s="4">
        <v>2017</v>
      </c>
      <c r="D20280" s="4">
        <v>23</v>
      </c>
      <c r="E20280" t="s">
        <v>55</v>
      </c>
      <c r="F20280" s="4">
        <f t="shared" si="948"/>
        <v>7</v>
      </c>
      <c r="G20280" s="4">
        <f t="shared" si="949"/>
        <v>9894</v>
      </c>
      <c r="H20280" s="4" t="str">
        <f t="shared" si="950"/>
        <v>Low</v>
      </c>
    </row>
    <row r="20281" spans="1:8" x14ac:dyDescent="0.25">
      <c r="A20281" s="4" t="s">
        <v>1616</v>
      </c>
      <c r="C20281" s="4">
        <v>2017</v>
      </c>
      <c r="D20281" s="4">
        <v>15</v>
      </c>
      <c r="E20281" t="s">
        <v>6190</v>
      </c>
      <c r="F20281" s="4">
        <f t="shared" si="948"/>
        <v>7</v>
      </c>
      <c r="G20281" s="4">
        <f t="shared" si="949"/>
        <v>17757</v>
      </c>
      <c r="H20281" s="4" t="str">
        <f t="shared" si="950"/>
        <v>Low</v>
      </c>
    </row>
    <row r="20282" spans="1:8" x14ac:dyDescent="0.25">
      <c r="A20282" s="4" t="s">
        <v>1616</v>
      </c>
      <c r="C20282" s="4">
        <v>2017</v>
      </c>
      <c r="D20282" s="4">
        <v>180</v>
      </c>
      <c r="E20282" t="s">
        <v>1632</v>
      </c>
      <c r="F20282" s="4">
        <f t="shared" si="948"/>
        <v>7</v>
      </c>
      <c r="G20282" s="4">
        <f t="shared" si="949"/>
        <v>180</v>
      </c>
      <c r="H20282" s="4" t="str">
        <f t="shared" si="950"/>
        <v>High</v>
      </c>
    </row>
    <row r="20283" spans="1:8" x14ac:dyDescent="0.25">
      <c r="A20283" s="4" t="s">
        <v>1616</v>
      </c>
      <c r="C20283" s="4">
        <v>2017</v>
      </c>
      <c r="D20283" s="4">
        <v>18</v>
      </c>
      <c r="E20283" t="s">
        <v>5695</v>
      </c>
      <c r="F20283" s="4">
        <f t="shared" si="948"/>
        <v>7</v>
      </c>
      <c r="G20283" s="4">
        <f t="shared" si="949"/>
        <v>13846</v>
      </c>
      <c r="H20283" s="4" t="str">
        <f t="shared" si="950"/>
        <v>Low</v>
      </c>
    </row>
    <row r="20284" spans="1:8" x14ac:dyDescent="0.25">
      <c r="A20284" s="4" t="s">
        <v>1616</v>
      </c>
      <c r="C20284" s="4">
        <v>2017</v>
      </c>
      <c r="D20284" s="4">
        <v>17</v>
      </c>
      <c r="E20284" t="s">
        <v>5947</v>
      </c>
      <c r="F20284" s="4">
        <f t="shared" si="948"/>
        <v>7</v>
      </c>
      <c r="G20284" s="4">
        <f t="shared" si="949"/>
        <v>15102</v>
      </c>
      <c r="H20284" s="4" t="str">
        <f t="shared" si="950"/>
        <v>Low</v>
      </c>
    </row>
    <row r="20285" spans="1:8" x14ac:dyDescent="0.25">
      <c r="A20285" s="4" t="s">
        <v>1616</v>
      </c>
      <c r="C20285" s="4">
        <v>2017</v>
      </c>
      <c r="D20285" s="4">
        <v>34</v>
      </c>
      <c r="E20285" t="s">
        <v>5863</v>
      </c>
      <c r="F20285" s="4">
        <f t="shared" si="948"/>
        <v>7</v>
      </c>
      <c r="G20285" s="4">
        <f t="shared" si="949"/>
        <v>5549</v>
      </c>
      <c r="H20285" s="4" t="str">
        <f t="shared" si="950"/>
        <v>Low</v>
      </c>
    </row>
    <row r="20286" spans="1:8" x14ac:dyDescent="0.25">
      <c r="A20286" s="4" t="s">
        <v>1616</v>
      </c>
      <c r="C20286" s="4">
        <v>2017</v>
      </c>
      <c r="D20286" s="4">
        <v>17</v>
      </c>
      <c r="E20286" t="s">
        <v>5846</v>
      </c>
      <c r="F20286" s="4">
        <f t="shared" si="948"/>
        <v>7</v>
      </c>
      <c r="G20286" s="4">
        <f t="shared" si="949"/>
        <v>15102</v>
      </c>
      <c r="H20286" s="4" t="str">
        <f t="shared" si="950"/>
        <v>Low</v>
      </c>
    </row>
    <row r="20287" spans="1:8" x14ac:dyDescent="0.25">
      <c r="A20287" s="4" t="s">
        <v>1616</v>
      </c>
      <c r="C20287" s="4">
        <v>2017</v>
      </c>
      <c r="D20287" s="4">
        <v>24</v>
      </c>
      <c r="E20287" t="s">
        <v>5875</v>
      </c>
      <c r="F20287" s="4">
        <f t="shared" si="948"/>
        <v>7</v>
      </c>
      <c r="G20287" s="4">
        <f t="shared" si="949"/>
        <v>9261</v>
      </c>
      <c r="H20287" s="4" t="str">
        <f t="shared" si="950"/>
        <v>Low</v>
      </c>
    </row>
    <row r="20288" spans="1:8" x14ac:dyDescent="0.25">
      <c r="A20288" s="4" t="s">
        <v>1616</v>
      </c>
      <c r="C20288" s="4">
        <v>2017</v>
      </c>
      <c r="D20288" s="4">
        <v>75</v>
      </c>
      <c r="E20288" t="s">
        <v>5775</v>
      </c>
      <c r="F20288" s="4">
        <f t="shared" si="948"/>
        <v>7</v>
      </c>
      <c r="G20288" s="4">
        <f t="shared" si="949"/>
        <v>1565</v>
      </c>
      <c r="H20288" s="4" t="str">
        <f t="shared" si="950"/>
        <v>Medium</v>
      </c>
    </row>
    <row r="20289" spans="1:8" x14ac:dyDescent="0.25">
      <c r="A20289" s="4" t="s">
        <v>1616</v>
      </c>
      <c r="C20289" s="4">
        <v>2017</v>
      </c>
      <c r="D20289" s="4">
        <v>29</v>
      </c>
      <c r="E20289" t="s">
        <v>923</v>
      </c>
      <c r="F20289" s="4">
        <f t="shared" si="948"/>
        <v>7</v>
      </c>
      <c r="G20289" s="4">
        <f t="shared" si="949"/>
        <v>7012</v>
      </c>
      <c r="H20289" s="4" t="str">
        <f t="shared" si="950"/>
        <v>Low</v>
      </c>
    </row>
    <row r="20290" spans="1:8" x14ac:dyDescent="0.25">
      <c r="A20290" s="4" t="s">
        <v>1616</v>
      </c>
      <c r="C20290" s="4">
        <v>2017</v>
      </c>
      <c r="D20290" s="4">
        <v>20</v>
      </c>
      <c r="E20290" t="s">
        <v>5833</v>
      </c>
      <c r="F20290" s="4">
        <f t="shared" ref="F20290:F20353" si="951">VLOOKUP(A20290,$M$11:$N$22,2,FALSE)</f>
        <v>7</v>
      </c>
      <c r="G20290" s="4">
        <f t="shared" ref="G20290:G20353" si="952">RANK(D20290,$D:$D,0)</f>
        <v>11950</v>
      </c>
      <c r="H20290" s="4" t="str">
        <f t="shared" ref="H20290:H20353" si="953">_xlfn.IFS(D20290&lt;50, "Low", AND(D20290&gt;=50, D20290&lt;=100), "Medium", D20290&gt;100, "High")</f>
        <v>Low</v>
      </c>
    </row>
    <row r="20291" spans="1:8" x14ac:dyDescent="0.25">
      <c r="A20291" s="4" t="s">
        <v>1616</v>
      </c>
      <c r="C20291" s="4">
        <v>2017</v>
      </c>
      <c r="D20291" s="4">
        <v>15</v>
      </c>
      <c r="E20291" t="s">
        <v>6191</v>
      </c>
      <c r="F20291" s="4">
        <f t="shared" si="951"/>
        <v>7</v>
      </c>
      <c r="G20291" s="4">
        <f t="shared" si="952"/>
        <v>17757</v>
      </c>
      <c r="H20291" s="4" t="str">
        <f t="shared" si="953"/>
        <v>Low</v>
      </c>
    </row>
    <row r="20292" spans="1:8" x14ac:dyDescent="0.25">
      <c r="A20292" s="4" t="s">
        <v>1616</v>
      </c>
      <c r="C20292" s="4">
        <v>2017</v>
      </c>
      <c r="D20292" s="4">
        <v>16</v>
      </c>
      <c r="E20292" t="s">
        <v>6177</v>
      </c>
      <c r="F20292" s="4">
        <f t="shared" si="951"/>
        <v>7</v>
      </c>
      <c r="G20292" s="4">
        <f t="shared" si="952"/>
        <v>16227</v>
      </c>
      <c r="H20292" s="4" t="str">
        <f t="shared" si="953"/>
        <v>Low</v>
      </c>
    </row>
    <row r="20293" spans="1:8" x14ac:dyDescent="0.25">
      <c r="A20293" s="4" t="s">
        <v>1616</v>
      </c>
      <c r="C20293" s="4">
        <v>2017</v>
      </c>
      <c r="D20293" s="4">
        <v>17</v>
      </c>
      <c r="E20293" t="s">
        <v>2130</v>
      </c>
      <c r="F20293" s="4">
        <f t="shared" si="951"/>
        <v>7</v>
      </c>
      <c r="G20293" s="4">
        <f t="shared" si="952"/>
        <v>15102</v>
      </c>
      <c r="H20293" s="4" t="str">
        <f t="shared" si="953"/>
        <v>Low</v>
      </c>
    </row>
    <row r="20294" spans="1:8" x14ac:dyDescent="0.25">
      <c r="A20294" s="4" t="s">
        <v>1616</v>
      </c>
      <c r="C20294" s="4">
        <v>2017</v>
      </c>
      <c r="D20294" s="4">
        <v>31</v>
      </c>
      <c r="E20294" t="s">
        <v>414</v>
      </c>
      <c r="F20294" s="4">
        <f t="shared" si="951"/>
        <v>7</v>
      </c>
      <c r="G20294" s="4">
        <f t="shared" si="952"/>
        <v>6392</v>
      </c>
      <c r="H20294" s="4" t="str">
        <f t="shared" si="953"/>
        <v>Low</v>
      </c>
    </row>
    <row r="20295" spans="1:8" x14ac:dyDescent="0.25">
      <c r="A20295" s="4" t="s">
        <v>1616</v>
      </c>
      <c r="C20295" s="4">
        <v>2017</v>
      </c>
      <c r="D20295" s="4">
        <v>16</v>
      </c>
      <c r="E20295" t="s">
        <v>4112</v>
      </c>
      <c r="F20295" s="4">
        <f t="shared" si="951"/>
        <v>7</v>
      </c>
      <c r="G20295" s="4">
        <f t="shared" si="952"/>
        <v>16227</v>
      </c>
      <c r="H20295" s="4" t="str">
        <f t="shared" si="953"/>
        <v>Low</v>
      </c>
    </row>
    <row r="20296" spans="1:8" x14ac:dyDescent="0.25">
      <c r="A20296" s="4" t="s">
        <v>1616</v>
      </c>
      <c r="C20296" s="4">
        <v>2017</v>
      </c>
      <c r="D20296" s="4">
        <v>27</v>
      </c>
      <c r="E20296" t="s">
        <v>336</v>
      </c>
      <c r="F20296" s="4">
        <f t="shared" si="951"/>
        <v>7</v>
      </c>
      <c r="G20296" s="4">
        <f t="shared" si="952"/>
        <v>7822</v>
      </c>
      <c r="H20296" s="4" t="str">
        <f t="shared" si="953"/>
        <v>Low</v>
      </c>
    </row>
    <row r="20297" spans="1:8" x14ac:dyDescent="0.25">
      <c r="A20297" s="4" t="s">
        <v>1616</v>
      </c>
      <c r="C20297" s="4">
        <v>2017</v>
      </c>
      <c r="D20297" s="4">
        <v>16</v>
      </c>
      <c r="E20297" t="s">
        <v>6164</v>
      </c>
      <c r="F20297" s="4">
        <f t="shared" si="951"/>
        <v>7</v>
      </c>
      <c r="G20297" s="4">
        <f t="shared" si="952"/>
        <v>16227</v>
      </c>
      <c r="H20297" s="4" t="str">
        <f t="shared" si="953"/>
        <v>Low</v>
      </c>
    </row>
    <row r="20298" spans="1:8" x14ac:dyDescent="0.25">
      <c r="A20298" s="4" t="s">
        <v>1616</v>
      </c>
      <c r="C20298" s="4">
        <v>2017</v>
      </c>
      <c r="D20298" s="4">
        <v>60</v>
      </c>
      <c r="E20298" t="s">
        <v>166</v>
      </c>
      <c r="F20298" s="4">
        <f t="shared" si="951"/>
        <v>7</v>
      </c>
      <c r="G20298" s="4">
        <f t="shared" si="952"/>
        <v>2265</v>
      </c>
      <c r="H20298" s="4" t="str">
        <f t="shared" si="953"/>
        <v>Medium</v>
      </c>
    </row>
    <row r="20299" spans="1:8" x14ac:dyDescent="0.25">
      <c r="A20299" s="4" t="s">
        <v>1616</v>
      </c>
      <c r="C20299" s="4">
        <v>2017</v>
      </c>
      <c r="D20299" s="4">
        <v>25</v>
      </c>
      <c r="E20299" t="s">
        <v>616</v>
      </c>
      <c r="F20299" s="4">
        <f t="shared" si="951"/>
        <v>7</v>
      </c>
      <c r="G20299" s="4">
        <f t="shared" si="952"/>
        <v>8768</v>
      </c>
      <c r="H20299" s="4" t="str">
        <f t="shared" si="953"/>
        <v>Low</v>
      </c>
    </row>
    <row r="20300" spans="1:8" x14ac:dyDescent="0.25">
      <c r="A20300" s="4" t="s">
        <v>1616</v>
      </c>
      <c r="C20300" s="4">
        <v>2017</v>
      </c>
      <c r="D20300" s="4">
        <v>16</v>
      </c>
      <c r="E20300" t="s">
        <v>6134</v>
      </c>
      <c r="F20300" s="4">
        <f t="shared" si="951"/>
        <v>7</v>
      </c>
      <c r="G20300" s="4">
        <f t="shared" si="952"/>
        <v>16227</v>
      </c>
      <c r="H20300" s="4" t="str">
        <f t="shared" si="953"/>
        <v>Low</v>
      </c>
    </row>
    <row r="20301" spans="1:8" x14ac:dyDescent="0.25">
      <c r="A20301" s="4" t="s">
        <v>1616</v>
      </c>
      <c r="B20301" s="4">
        <v>7</v>
      </c>
      <c r="C20301" s="4">
        <v>2019</v>
      </c>
      <c r="D20301" s="4">
        <v>16</v>
      </c>
      <c r="E20301" t="s">
        <v>3528</v>
      </c>
      <c r="F20301" s="4">
        <f t="shared" si="951"/>
        <v>7</v>
      </c>
      <c r="G20301" s="4">
        <f t="shared" si="952"/>
        <v>16227</v>
      </c>
      <c r="H20301" s="4" t="str">
        <f t="shared" si="953"/>
        <v>Low</v>
      </c>
    </row>
    <row r="20302" spans="1:8" x14ac:dyDescent="0.25">
      <c r="A20302" s="4" t="s">
        <v>1616</v>
      </c>
      <c r="C20302" s="4">
        <v>2017</v>
      </c>
      <c r="D20302" s="4">
        <v>176</v>
      </c>
      <c r="E20302" t="s">
        <v>1262</v>
      </c>
      <c r="F20302" s="4">
        <f t="shared" si="951"/>
        <v>7</v>
      </c>
      <c r="G20302" s="4">
        <f t="shared" si="952"/>
        <v>193</v>
      </c>
      <c r="H20302" s="4" t="str">
        <f t="shared" si="953"/>
        <v>High</v>
      </c>
    </row>
    <row r="20303" spans="1:8" x14ac:dyDescent="0.25">
      <c r="A20303" s="4" t="s">
        <v>1616</v>
      </c>
      <c r="C20303" s="4">
        <v>2017</v>
      </c>
      <c r="D20303" s="4">
        <v>30</v>
      </c>
      <c r="E20303" t="s">
        <v>4926</v>
      </c>
      <c r="F20303" s="4">
        <f t="shared" si="951"/>
        <v>7</v>
      </c>
      <c r="G20303" s="4">
        <f t="shared" si="952"/>
        <v>6674</v>
      </c>
      <c r="H20303" s="4" t="str">
        <f t="shared" si="953"/>
        <v>Low</v>
      </c>
    </row>
    <row r="20304" spans="1:8" x14ac:dyDescent="0.25">
      <c r="A20304" s="4" t="s">
        <v>1616</v>
      </c>
      <c r="C20304" s="4">
        <v>2017</v>
      </c>
      <c r="D20304" s="4">
        <v>20</v>
      </c>
      <c r="E20304" t="s">
        <v>4601</v>
      </c>
      <c r="F20304" s="4">
        <f t="shared" si="951"/>
        <v>7</v>
      </c>
      <c r="G20304" s="4">
        <f t="shared" si="952"/>
        <v>11950</v>
      </c>
      <c r="H20304" s="4" t="str">
        <f t="shared" si="953"/>
        <v>Low</v>
      </c>
    </row>
    <row r="20305" spans="1:8" x14ac:dyDescent="0.25">
      <c r="A20305" s="4" t="s">
        <v>1616</v>
      </c>
      <c r="C20305" s="4">
        <v>2017</v>
      </c>
      <c r="D20305" s="4">
        <v>20</v>
      </c>
      <c r="E20305" t="s">
        <v>843</v>
      </c>
      <c r="F20305" s="4">
        <f t="shared" si="951"/>
        <v>7</v>
      </c>
      <c r="G20305" s="4">
        <f t="shared" si="952"/>
        <v>11950</v>
      </c>
      <c r="H20305" s="4" t="str">
        <f t="shared" si="953"/>
        <v>Low</v>
      </c>
    </row>
    <row r="20306" spans="1:8" x14ac:dyDescent="0.25">
      <c r="A20306" s="4" t="s">
        <v>1616</v>
      </c>
      <c r="C20306" s="4">
        <v>2017</v>
      </c>
      <c r="D20306" s="4">
        <v>31</v>
      </c>
      <c r="E20306" t="s">
        <v>5952</v>
      </c>
      <c r="F20306" s="4">
        <f t="shared" si="951"/>
        <v>7</v>
      </c>
      <c r="G20306" s="4">
        <f t="shared" si="952"/>
        <v>6392</v>
      </c>
      <c r="H20306" s="4" t="str">
        <f t="shared" si="953"/>
        <v>Low</v>
      </c>
    </row>
    <row r="20307" spans="1:8" x14ac:dyDescent="0.25">
      <c r="A20307" s="4" t="s">
        <v>1616</v>
      </c>
      <c r="C20307" s="4">
        <v>2017</v>
      </c>
      <c r="D20307" s="4">
        <v>107</v>
      </c>
      <c r="E20307" t="s">
        <v>1333</v>
      </c>
      <c r="F20307" s="4">
        <f t="shared" si="951"/>
        <v>7</v>
      </c>
      <c r="G20307" s="4">
        <f t="shared" si="952"/>
        <v>819</v>
      </c>
      <c r="H20307" s="4" t="str">
        <f t="shared" si="953"/>
        <v>High</v>
      </c>
    </row>
    <row r="20308" spans="1:8" x14ac:dyDescent="0.25">
      <c r="A20308" s="4" t="s">
        <v>1616</v>
      </c>
      <c r="C20308" s="4">
        <v>2017</v>
      </c>
      <c r="D20308" s="4">
        <v>43</v>
      </c>
      <c r="E20308" t="s">
        <v>1328</v>
      </c>
      <c r="F20308" s="4">
        <f t="shared" si="951"/>
        <v>7</v>
      </c>
      <c r="G20308" s="4">
        <f t="shared" si="952"/>
        <v>3912</v>
      </c>
      <c r="H20308" s="4" t="str">
        <f t="shared" si="953"/>
        <v>Low</v>
      </c>
    </row>
    <row r="20309" spans="1:8" x14ac:dyDescent="0.25">
      <c r="A20309" s="4" t="s">
        <v>1616</v>
      </c>
      <c r="C20309" s="4">
        <v>2017</v>
      </c>
      <c r="D20309" s="4">
        <v>22</v>
      </c>
      <c r="E20309" t="s">
        <v>3264</v>
      </c>
      <c r="F20309" s="4">
        <f t="shared" si="951"/>
        <v>7</v>
      </c>
      <c r="G20309" s="4">
        <f t="shared" si="952"/>
        <v>10472</v>
      </c>
      <c r="H20309" s="4" t="str">
        <f t="shared" si="953"/>
        <v>Low</v>
      </c>
    </row>
    <row r="20310" spans="1:8" x14ac:dyDescent="0.25">
      <c r="A20310" s="4" t="s">
        <v>1616</v>
      </c>
      <c r="C20310" s="4">
        <v>2017</v>
      </c>
      <c r="D20310" s="4">
        <v>33</v>
      </c>
      <c r="E20310" t="s">
        <v>4988</v>
      </c>
      <c r="F20310" s="4">
        <f t="shared" si="951"/>
        <v>7</v>
      </c>
      <c r="G20310" s="4">
        <f t="shared" si="952"/>
        <v>5822</v>
      </c>
      <c r="H20310" s="4" t="str">
        <f t="shared" si="953"/>
        <v>Low</v>
      </c>
    </row>
    <row r="20311" spans="1:8" x14ac:dyDescent="0.25">
      <c r="A20311" s="4" t="s">
        <v>1616</v>
      </c>
      <c r="C20311" s="4">
        <v>2017</v>
      </c>
      <c r="D20311" s="4">
        <v>90</v>
      </c>
      <c r="E20311" t="s">
        <v>6160</v>
      </c>
      <c r="F20311" s="4">
        <f t="shared" si="951"/>
        <v>7</v>
      </c>
      <c r="G20311" s="4">
        <f t="shared" si="952"/>
        <v>1136</v>
      </c>
      <c r="H20311" s="4" t="str">
        <f t="shared" si="953"/>
        <v>Medium</v>
      </c>
    </row>
    <row r="20312" spans="1:8" x14ac:dyDescent="0.25">
      <c r="A20312" s="4" t="s">
        <v>1616</v>
      </c>
      <c r="C20312" s="4">
        <v>2017</v>
      </c>
      <c r="D20312" s="4">
        <v>15</v>
      </c>
      <c r="E20312" t="s">
        <v>6193</v>
      </c>
      <c r="F20312" s="4">
        <f t="shared" si="951"/>
        <v>7</v>
      </c>
      <c r="G20312" s="4">
        <f t="shared" si="952"/>
        <v>17757</v>
      </c>
      <c r="H20312" s="4" t="str">
        <f t="shared" si="953"/>
        <v>Low</v>
      </c>
    </row>
    <row r="20313" spans="1:8" x14ac:dyDescent="0.25">
      <c r="A20313" s="4" t="s">
        <v>1616</v>
      </c>
      <c r="C20313" s="4">
        <v>2017</v>
      </c>
      <c r="D20313" s="4">
        <v>15</v>
      </c>
      <c r="E20313" t="s">
        <v>6146</v>
      </c>
      <c r="F20313" s="4">
        <f t="shared" si="951"/>
        <v>7</v>
      </c>
      <c r="G20313" s="4">
        <f t="shared" si="952"/>
        <v>17757</v>
      </c>
      <c r="H20313" s="4" t="str">
        <f t="shared" si="953"/>
        <v>Low</v>
      </c>
    </row>
    <row r="20314" spans="1:8" x14ac:dyDescent="0.25">
      <c r="A20314" s="4" t="s">
        <v>1616</v>
      </c>
      <c r="C20314" s="4">
        <v>2017</v>
      </c>
      <c r="D20314" s="4">
        <v>27</v>
      </c>
      <c r="E20314" t="s">
        <v>5150</v>
      </c>
      <c r="F20314" s="4">
        <f t="shared" si="951"/>
        <v>7</v>
      </c>
      <c r="G20314" s="4">
        <f t="shared" si="952"/>
        <v>7822</v>
      </c>
      <c r="H20314" s="4" t="str">
        <f t="shared" si="953"/>
        <v>Low</v>
      </c>
    </row>
    <row r="20315" spans="1:8" x14ac:dyDescent="0.25">
      <c r="A20315" s="4" t="s">
        <v>1616</v>
      </c>
      <c r="C20315" s="4">
        <v>2017</v>
      </c>
      <c r="D20315" s="4">
        <v>49</v>
      </c>
      <c r="E20315" t="s">
        <v>28</v>
      </c>
      <c r="F20315" s="4">
        <f t="shared" si="951"/>
        <v>7</v>
      </c>
      <c r="G20315" s="4">
        <f t="shared" si="952"/>
        <v>3146</v>
      </c>
      <c r="H20315" s="4" t="str">
        <f t="shared" si="953"/>
        <v>Low</v>
      </c>
    </row>
    <row r="20316" spans="1:8" x14ac:dyDescent="0.25">
      <c r="A20316" s="4" t="s">
        <v>1616</v>
      </c>
      <c r="C20316" s="4">
        <v>2017</v>
      </c>
      <c r="D20316" s="4">
        <v>46</v>
      </c>
      <c r="E20316" t="s">
        <v>1568</v>
      </c>
      <c r="F20316" s="4">
        <f t="shared" si="951"/>
        <v>7</v>
      </c>
      <c r="G20316" s="4">
        <f t="shared" si="952"/>
        <v>3497</v>
      </c>
      <c r="H20316" s="4" t="str">
        <f t="shared" si="953"/>
        <v>Low</v>
      </c>
    </row>
    <row r="20317" spans="1:8" x14ac:dyDescent="0.25">
      <c r="A20317" s="4" t="s">
        <v>1616</v>
      </c>
      <c r="C20317" s="4">
        <v>2017</v>
      </c>
      <c r="D20317" s="4">
        <v>18</v>
      </c>
      <c r="E20317" t="s">
        <v>432</v>
      </c>
      <c r="F20317" s="4">
        <f t="shared" si="951"/>
        <v>7</v>
      </c>
      <c r="G20317" s="4">
        <f t="shared" si="952"/>
        <v>13846</v>
      </c>
      <c r="H20317" s="4" t="str">
        <f t="shared" si="953"/>
        <v>Low</v>
      </c>
    </row>
    <row r="20318" spans="1:8" x14ac:dyDescent="0.25">
      <c r="A20318" s="4" t="s">
        <v>1616</v>
      </c>
      <c r="C20318" s="4">
        <v>2017</v>
      </c>
      <c r="D20318" s="4">
        <v>37</v>
      </c>
      <c r="E20318" t="s">
        <v>114</v>
      </c>
      <c r="F20318" s="4">
        <f t="shared" si="951"/>
        <v>7</v>
      </c>
      <c r="G20318" s="4">
        <f t="shared" si="952"/>
        <v>4896</v>
      </c>
      <c r="H20318" s="4" t="str">
        <f t="shared" si="953"/>
        <v>Low</v>
      </c>
    </row>
    <row r="20319" spans="1:8" x14ac:dyDescent="0.25">
      <c r="A20319" s="4" t="s">
        <v>1616</v>
      </c>
      <c r="C20319" s="4">
        <v>2017</v>
      </c>
      <c r="D20319" s="4">
        <v>26</v>
      </c>
      <c r="E20319" t="s">
        <v>997</v>
      </c>
      <c r="F20319" s="4">
        <f t="shared" si="951"/>
        <v>7</v>
      </c>
      <c r="G20319" s="4">
        <f t="shared" si="952"/>
        <v>8239</v>
      </c>
      <c r="H20319" s="4" t="str">
        <f t="shared" si="953"/>
        <v>Low</v>
      </c>
    </row>
    <row r="20320" spans="1:8" x14ac:dyDescent="0.25">
      <c r="A20320" s="4" t="s">
        <v>1616</v>
      </c>
      <c r="C20320" s="4">
        <v>2017</v>
      </c>
      <c r="D20320" s="4">
        <v>47</v>
      </c>
      <c r="E20320" t="s">
        <v>199</v>
      </c>
      <c r="F20320" s="4">
        <f t="shared" si="951"/>
        <v>7</v>
      </c>
      <c r="G20320" s="4">
        <f t="shared" si="952"/>
        <v>3375</v>
      </c>
      <c r="H20320" s="4" t="str">
        <f t="shared" si="953"/>
        <v>Low</v>
      </c>
    </row>
    <row r="20321" spans="1:8" x14ac:dyDescent="0.25">
      <c r="A20321" s="4" t="s">
        <v>1616</v>
      </c>
      <c r="C20321" s="4">
        <v>2017</v>
      </c>
      <c r="D20321" s="4">
        <v>26</v>
      </c>
      <c r="E20321" t="s">
        <v>162</v>
      </c>
      <c r="F20321" s="4">
        <f t="shared" si="951"/>
        <v>7</v>
      </c>
      <c r="G20321" s="4">
        <f t="shared" si="952"/>
        <v>8239</v>
      </c>
      <c r="H20321" s="4" t="str">
        <f t="shared" si="953"/>
        <v>Low</v>
      </c>
    </row>
    <row r="20322" spans="1:8" x14ac:dyDescent="0.25">
      <c r="A20322" s="4" t="s">
        <v>1616</v>
      </c>
      <c r="C20322" s="4">
        <v>2017</v>
      </c>
      <c r="D20322" s="4">
        <v>18</v>
      </c>
      <c r="E20322" t="s">
        <v>1414</v>
      </c>
      <c r="F20322" s="4">
        <f t="shared" si="951"/>
        <v>7</v>
      </c>
      <c r="G20322" s="4">
        <f t="shared" si="952"/>
        <v>13846</v>
      </c>
      <c r="H20322" s="4" t="str">
        <f t="shared" si="953"/>
        <v>Low</v>
      </c>
    </row>
    <row r="20323" spans="1:8" x14ac:dyDescent="0.25">
      <c r="A20323" s="4" t="s">
        <v>1616</v>
      </c>
      <c r="C20323" s="4">
        <v>2017</v>
      </c>
      <c r="D20323" s="4">
        <v>44</v>
      </c>
      <c r="E20323" t="s">
        <v>1788</v>
      </c>
      <c r="F20323" s="4">
        <f t="shared" si="951"/>
        <v>7</v>
      </c>
      <c r="G20323" s="4">
        <f t="shared" si="952"/>
        <v>3772</v>
      </c>
      <c r="H20323" s="4" t="str">
        <f t="shared" si="953"/>
        <v>Low</v>
      </c>
    </row>
    <row r="20324" spans="1:8" x14ac:dyDescent="0.25">
      <c r="A20324" s="4" t="s">
        <v>1616</v>
      </c>
      <c r="C20324" s="4">
        <v>2017</v>
      </c>
      <c r="D20324" s="4">
        <v>27</v>
      </c>
      <c r="E20324" t="s">
        <v>3247</v>
      </c>
      <c r="F20324" s="4">
        <f t="shared" si="951"/>
        <v>7</v>
      </c>
      <c r="G20324" s="4">
        <f t="shared" si="952"/>
        <v>7822</v>
      </c>
      <c r="H20324" s="4" t="str">
        <f t="shared" si="953"/>
        <v>Low</v>
      </c>
    </row>
    <row r="20325" spans="1:8" x14ac:dyDescent="0.25">
      <c r="A20325" s="4" t="s">
        <v>1616</v>
      </c>
      <c r="C20325" s="4">
        <v>2017</v>
      </c>
      <c r="D20325" s="4">
        <v>16</v>
      </c>
      <c r="E20325" t="s">
        <v>1331</v>
      </c>
      <c r="F20325" s="4">
        <f t="shared" si="951"/>
        <v>7</v>
      </c>
      <c r="G20325" s="4">
        <f t="shared" si="952"/>
        <v>16227</v>
      </c>
      <c r="H20325" s="4" t="str">
        <f t="shared" si="953"/>
        <v>Low</v>
      </c>
    </row>
    <row r="20326" spans="1:8" x14ac:dyDescent="0.25">
      <c r="A20326" s="4" t="s">
        <v>1616</v>
      </c>
      <c r="C20326" s="4">
        <v>2017</v>
      </c>
      <c r="D20326" s="4">
        <v>169</v>
      </c>
      <c r="E20326" t="s">
        <v>119</v>
      </c>
      <c r="F20326" s="4">
        <f t="shared" si="951"/>
        <v>7</v>
      </c>
      <c r="G20326" s="4">
        <f t="shared" si="952"/>
        <v>222</v>
      </c>
      <c r="H20326" s="4" t="str">
        <f t="shared" si="953"/>
        <v>High</v>
      </c>
    </row>
    <row r="20327" spans="1:8" x14ac:dyDescent="0.25">
      <c r="A20327" s="4" t="s">
        <v>1616</v>
      </c>
      <c r="C20327" s="4">
        <v>2017</v>
      </c>
      <c r="D20327" s="4">
        <v>21</v>
      </c>
      <c r="E20327" t="s">
        <v>6187</v>
      </c>
      <c r="F20327" s="4">
        <f t="shared" si="951"/>
        <v>7</v>
      </c>
      <c r="G20327" s="4">
        <f t="shared" si="952"/>
        <v>11275</v>
      </c>
      <c r="H20327" s="4" t="str">
        <f t="shared" si="953"/>
        <v>Low</v>
      </c>
    </row>
    <row r="20328" spans="1:8" x14ac:dyDescent="0.25">
      <c r="A20328" s="4" t="s">
        <v>1616</v>
      </c>
      <c r="C20328" s="4">
        <v>2017</v>
      </c>
      <c r="D20328" s="4">
        <v>89</v>
      </c>
      <c r="E20328" t="s">
        <v>128</v>
      </c>
      <c r="F20328" s="4">
        <f t="shared" si="951"/>
        <v>7</v>
      </c>
      <c r="G20328" s="4">
        <f t="shared" si="952"/>
        <v>1162</v>
      </c>
      <c r="H20328" s="4" t="str">
        <f t="shared" si="953"/>
        <v>Medium</v>
      </c>
    </row>
    <row r="20329" spans="1:8" x14ac:dyDescent="0.25">
      <c r="A20329" s="4" t="s">
        <v>1616</v>
      </c>
      <c r="C20329" s="4">
        <v>2017</v>
      </c>
      <c r="D20329" s="4">
        <v>19</v>
      </c>
      <c r="E20329" t="s">
        <v>1883</v>
      </c>
      <c r="F20329" s="4">
        <f t="shared" si="951"/>
        <v>7</v>
      </c>
      <c r="G20329" s="4">
        <f t="shared" si="952"/>
        <v>12942</v>
      </c>
      <c r="H20329" s="4" t="str">
        <f t="shared" si="953"/>
        <v>Low</v>
      </c>
    </row>
    <row r="20330" spans="1:8" x14ac:dyDescent="0.25">
      <c r="A20330" s="4" t="s">
        <v>1616</v>
      </c>
      <c r="C20330" s="4">
        <v>2017</v>
      </c>
      <c r="D20330" s="4">
        <v>31</v>
      </c>
      <c r="E20330" t="s">
        <v>3213</v>
      </c>
      <c r="F20330" s="4">
        <f t="shared" si="951"/>
        <v>7</v>
      </c>
      <c r="G20330" s="4">
        <f t="shared" si="952"/>
        <v>6392</v>
      </c>
      <c r="H20330" s="4" t="str">
        <f t="shared" si="953"/>
        <v>Low</v>
      </c>
    </row>
    <row r="20331" spans="1:8" x14ac:dyDescent="0.25">
      <c r="A20331" s="4" t="s">
        <v>1616</v>
      </c>
      <c r="C20331" s="4">
        <v>2017</v>
      </c>
      <c r="D20331" s="4">
        <v>34</v>
      </c>
      <c r="E20331" t="s">
        <v>801</v>
      </c>
      <c r="F20331" s="4">
        <f t="shared" si="951"/>
        <v>7</v>
      </c>
      <c r="G20331" s="4">
        <f t="shared" si="952"/>
        <v>5549</v>
      </c>
      <c r="H20331" s="4" t="str">
        <f t="shared" si="953"/>
        <v>Low</v>
      </c>
    </row>
    <row r="20332" spans="1:8" x14ac:dyDescent="0.25">
      <c r="A20332" s="4" t="s">
        <v>1616</v>
      </c>
      <c r="C20332" s="4">
        <v>2017</v>
      </c>
      <c r="D20332" s="4">
        <v>18</v>
      </c>
      <c r="E20332" t="s">
        <v>6129</v>
      </c>
      <c r="F20332" s="4">
        <f t="shared" si="951"/>
        <v>7</v>
      </c>
      <c r="G20332" s="4">
        <f t="shared" si="952"/>
        <v>13846</v>
      </c>
      <c r="H20332" s="4" t="str">
        <f t="shared" si="953"/>
        <v>Low</v>
      </c>
    </row>
    <row r="20333" spans="1:8" x14ac:dyDescent="0.25">
      <c r="A20333" s="4" t="s">
        <v>1616</v>
      </c>
      <c r="C20333" s="4">
        <v>2017</v>
      </c>
      <c r="D20333" s="4">
        <v>105</v>
      </c>
      <c r="E20333" t="s">
        <v>35</v>
      </c>
      <c r="F20333" s="4">
        <f t="shared" si="951"/>
        <v>7</v>
      </c>
      <c r="G20333" s="4">
        <f t="shared" si="952"/>
        <v>862</v>
      </c>
      <c r="H20333" s="4" t="str">
        <f t="shared" si="953"/>
        <v>High</v>
      </c>
    </row>
    <row r="20334" spans="1:8" x14ac:dyDescent="0.25">
      <c r="A20334" s="4" t="s">
        <v>1616</v>
      </c>
      <c r="C20334" s="4">
        <v>2017</v>
      </c>
      <c r="D20334" s="4">
        <v>70</v>
      </c>
      <c r="E20334" t="s">
        <v>1634</v>
      </c>
      <c r="F20334" s="4">
        <f t="shared" si="951"/>
        <v>7</v>
      </c>
      <c r="G20334" s="4">
        <f t="shared" si="952"/>
        <v>1750</v>
      </c>
      <c r="H20334" s="4" t="str">
        <f t="shared" si="953"/>
        <v>Medium</v>
      </c>
    </row>
    <row r="20335" spans="1:8" x14ac:dyDescent="0.25">
      <c r="A20335" s="4" t="s">
        <v>1616</v>
      </c>
      <c r="C20335" s="4">
        <v>2017</v>
      </c>
      <c r="D20335" s="4">
        <v>16</v>
      </c>
      <c r="E20335" t="s">
        <v>3880</v>
      </c>
      <c r="F20335" s="4">
        <f t="shared" si="951"/>
        <v>7</v>
      </c>
      <c r="G20335" s="4">
        <f t="shared" si="952"/>
        <v>16227</v>
      </c>
      <c r="H20335" s="4" t="str">
        <f t="shared" si="953"/>
        <v>Low</v>
      </c>
    </row>
    <row r="20336" spans="1:8" x14ac:dyDescent="0.25">
      <c r="A20336" s="4" t="s">
        <v>1616</v>
      </c>
      <c r="C20336" s="4">
        <v>2017</v>
      </c>
      <c r="D20336" s="4">
        <v>36</v>
      </c>
      <c r="E20336" t="s">
        <v>670</v>
      </c>
      <c r="F20336" s="4">
        <f t="shared" si="951"/>
        <v>7</v>
      </c>
      <c r="G20336" s="4">
        <f t="shared" si="952"/>
        <v>5095</v>
      </c>
      <c r="H20336" s="4" t="str">
        <f t="shared" si="953"/>
        <v>Low</v>
      </c>
    </row>
    <row r="20337" spans="1:8" x14ac:dyDescent="0.25">
      <c r="A20337" s="4" t="s">
        <v>1616</v>
      </c>
      <c r="C20337" s="4">
        <v>2017</v>
      </c>
      <c r="D20337" s="4">
        <v>18</v>
      </c>
      <c r="E20337" t="s">
        <v>2660</v>
      </c>
      <c r="F20337" s="4">
        <f t="shared" si="951"/>
        <v>7</v>
      </c>
      <c r="G20337" s="4">
        <f t="shared" si="952"/>
        <v>13846</v>
      </c>
      <c r="H20337" s="4" t="str">
        <f t="shared" si="953"/>
        <v>Low</v>
      </c>
    </row>
    <row r="20338" spans="1:8" x14ac:dyDescent="0.25">
      <c r="A20338" s="4" t="s">
        <v>1616</v>
      </c>
      <c r="C20338" s="4">
        <v>2017</v>
      </c>
      <c r="D20338" s="4">
        <v>16</v>
      </c>
      <c r="E20338" t="s">
        <v>6126</v>
      </c>
      <c r="F20338" s="4">
        <f t="shared" si="951"/>
        <v>7</v>
      </c>
      <c r="G20338" s="4">
        <f t="shared" si="952"/>
        <v>16227</v>
      </c>
      <c r="H20338" s="4" t="str">
        <f t="shared" si="953"/>
        <v>Low</v>
      </c>
    </row>
    <row r="20339" spans="1:8" x14ac:dyDescent="0.25">
      <c r="A20339" s="4" t="s">
        <v>1616</v>
      </c>
      <c r="C20339" s="4">
        <v>2017</v>
      </c>
      <c r="D20339" s="4">
        <v>55</v>
      </c>
      <c r="E20339" t="s">
        <v>214</v>
      </c>
      <c r="F20339" s="4">
        <f t="shared" si="951"/>
        <v>7</v>
      </c>
      <c r="G20339" s="4">
        <f t="shared" si="952"/>
        <v>2624</v>
      </c>
      <c r="H20339" s="4" t="str">
        <f t="shared" si="953"/>
        <v>Medium</v>
      </c>
    </row>
    <row r="20340" spans="1:8" x14ac:dyDescent="0.25">
      <c r="A20340" s="4" t="s">
        <v>1616</v>
      </c>
      <c r="C20340" s="4">
        <v>2017</v>
      </c>
      <c r="D20340" s="4">
        <v>47</v>
      </c>
      <c r="E20340" t="s">
        <v>692</v>
      </c>
      <c r="F20340" s="4">
        <f t="shared" si="951"/>
        <v>7</v>
      </c>
      <c r="G20340" s="4">
        <f t="shared" si="952"/>
        <v>3375</v>
      </c>
      <c r="H20340" s="4" t="str">
        <f t="shared" si="953"/>
        <v>Low</v>
      </c>
    </row>
    <row r="20341" spans="1:8" x14ac:dyDescent="0.25">
      <c r="A20341" s="4" t="s">
        <v>1616</v>
      </c>
      <c r="C20341" s="4">
        <v>2017</v>
      </c>
      <c r="D20341" s="4">
        <v>122</v>
      </c>
      <c r="E20341" t="s">
        <v>43</v>
      </c>
      <c r="F20341" s="4">
        <f t="shared" si="951"/>
        <v>7</v>
      </c>
      <c r="G20341" s="4">
        <f t="shared" si="952"/>
        <v>616</v>
      </c>
      <c r="H20341" s="4" t="str">
        <f t="shared" si="953"/>
        <v>High</v>
      </c>
    </row>
    <row r="20342" spans="1:8" x14ac:dyDescent="0.25">
      <c r="A20342" s="4" t="s">
        <v>1616</v>
      </c>
      <c r="C20342" s="4">
        <v>2017</v>
      </c>
      <c r="D20342" s="4">
        <v>17</v>
      </c>
      <c r="E20342" t="s">
        <v>5825</v>
      </c>
      <c r="F20342" s="4">
        <f t="shared" si="951"/>
        <v>7</v>
      </c>
      <c r="G20342" s="4">
        <f t="shared" si="952"/>
        <v>15102</v>
      </c>
      <c r="H20342" s="4" t="str">
        <f t="shared" si="953"/>
        <v>Low</v>
      </c>
    </row>
    <row r="20343" spans="1:8" x14ac:dyDescent="0.25">
      <c r="A20343" s="4" t="s">
        <v>1616</v>
      </c>
      <c r="C20343" s="4">
        <v>2017</v>
      </c>
      <c r="D20343" s="4">
        <v>30</v>
      </c>
      <c r="E20343" t="s">
        <v>409</v>
      </c>
      <c r="F20343" s="4">
        <f t="shared" si="951"/>
        <v>7</v>
      </c>
      <c r="G20343" s="4">
        <f t="shared" si="952"/>
        <v>6674</v>
      </c>
      <c r="H20343" s="4" t="str">
        <f t="shared" si="953"/>
        <v>Low</v>
      </c>
    </row>
    <row r="20344" spans="1:8" x14ac:dyDescent="0.25">
      <c r="A20344" s="4" t="s">
        <v>1616</v>
      </c>
      <c r="C20344" s="4">
        <v>2017</v>
      </c>
      <c r="D20344" s="4">
        <v>54</v>
      </c>
      <c r="E20344" t="s">
        <v>33</v>
      </c>
      <c r="F20344" s="4">
        <f t="shared" si="951"/>
        <v>7</v>
      </c>
      <c r="G20344" s="4">
        <f t="shared" si="952"/>
        <v>2698</v>
      </c>
      <c r="H20344" s="4" t="str">
        <f t="shared" si="953"/>
        <v>Medium</v>
      </c>
    </row>
    <row r="20345" spans="1:8" x14ac:dyDescent="0.25">
      <c r="A20345" s="4" t="s">
        <v>1616</v>
      </c>
      <c r="C20345" s="4">
        <v>2017</v>
      </c>
      <c r="D20345" s="4">
        <v>15</v>
      </c>
      <c r="E20345" t="s">
        <v>1535</v>
      </c>
      <c r="F20345" s="4">
        <f t="shared" si="951"/>
        <v>7</v>
      </c>
      <c r="G20345" s="4">
        <f t="shared" si="952"/>
        <v>17757</v>
      </c>
      <c r="H20345" s="4" t="str">
        <f t="shared" si="953"/>
        <v>Low</v>
      </c>
    </row>
    <row r="20346" spans="1:8" x14ac:dyDescent="0.25">
      <c r="A20346" s="4" t="s">
        <v>1616</v>
      </c>
      <c r="C20346" s="4">
        <v>2017</v>
      </c>
      <c r="D20346" s="4">
        <v>24</v>
      </c>
      <c r="E20346" t="s">
        <v>265</v>
      </c>
      <c r="F20346" s="4">
        <f t="shared" si="951"/>
        <v>7</v>
      </c>
      <c r="G20346" s="4">
        <f t="shared" si="952"/>
        <v>9261</v>
      </c>
      <c r="H20346" s="4" t="str">
        <f t="shared" si="953"/>
        <v>Low</v>
      </c>
    </row>
    <row r="20347" spans="1:8" x14ac:dyDescent="0.25">
      <c r="A20347" s="4" t="s">
        <v>1616</v>
      </c>
      <c r="C20347" s="4">
        <v>2017</v>
      </c>
      <c r="D20347" s="4">
        <v>22</v>
      </c>
      <c r="E20347" t="s">
        <v>6123</v>
      </c>
      <c r="F20347" s="4">
        <f t="shared" si="951"/>
        <v>7</v>
      </c>
      <c r="G20347" s="4">
        <f t="shared" si="952"/>
        <v>10472</v>
      </c>
      <c r="H20347" s="4" t="str">
        <f t="shared" si="953"/>
        <v>Low</v>
      </c>
    </row>
    <row r="20348" spans="1:8" x14ac:dyDescent="0.25">
      <c r="A20348" s="4" t="s">
        <v>1616</v>
      </c>
      <c r="C20348" s="4">
        <v>2017</v>
      </c>
      <c r="D20348" s="4">
        <v>18</v>
      </c>
      <c r="E20348" t="s">
        <v>127</v>
      </c>
      <c r="F20348" s="4">
        <f t="shared" si="951"/>
        <v>7</v>
      </c>
      <c r="G20348" s="4">
        <f t="shared" si="952"/>
        <v>13846</v>
      </c>
      <c r="H20348" s="4" t="str">
        <f t="shared" si="953"/>
        <v>Low</v>
      </c>
    </row>
    <row r="20349" spans="1:8" x14ac:dyDescent="0.25">
      <c r="A20349" s="4" t="s">
        <v>1932</v>
      </c>
      <c r="C20349" s="4">
        <v>2014</v>
      </c>
      <c r="D20349" s="4">
        <v>15</v>
      </c>
      <c r="E20349" t="s">
        <v>238</v>
      </c>
      <c r="F20349" s="4">
        <f t="shared" si="951"/>
        <v>9</v>
      </c>
      <c r="G20349" s="4">
        <f t="shared" si="952"/>
        <v>17757</v>
      </c>
      <c r="H20349" s="4" t="str">
        <f t="shared" si="953"/>
        <v>Low</v>
      </c>
    </row>
    <row r="20350" spans="1:8" x14ac:dyDescent="0.25">
      <c r="A20350" s="4" t="s">
        <v>1616</v>
      </c>
      <c r="C20350" s="4">
        <v>2017</v>
      </c>
      <c r="D20350" s="4">
        <v>129</v>
      </c>
      <c r="E20350" t="s">
        <v>13</v>
      </c>
      <c r="F20350" s="4">
        <f t="shared" si="951"/>
        <v>7</v>
      </c>
      <c r="G20350" s="4">
        <f t="shared" si="952"/>
        <v>532</v>
      </c>
      <c r="H20350" s="4" t="str">
        <f t="shared" si="953"/>
        <v>High</v>
      </c>
    </row>
    <row r="20351" spans="1:8" x14ac:dyDescent="0.25">
      <c r="A20351" s="4" t="s">
        <v>1616</v>
      </c>
      <c r="C20351" s="4">
        <v>2017</v>
      </c>
      <c r="D20351" s="4">
        <v>79</v>
      </c>
      <c r="E20351" t="s">
        <v>80</v>
      </c>
      <c r="F20351" s="4">
        <f t="shared" si="951"/>
        <v>7</v>
      </c>
      <c r="G20351" s="4">
        <f t="shared" si="952"/>
        <v>1429</v>
      </c>
      <c r="H20351" s="4" t="str">
        <f t="shared" si="953"/>
        <v>Medium</v>
      </c>
    </row>
    <row r="20352" spans="1:8" x14ac:dyDescent="0.25">
      <c r="A20352" s="4" t="s">
        <v>1616</v>
      </c>
      <c r="C20352" s="4">
        <v>2017</v>
      </c>
      <c r="D20352" s="4">
        <v>47</v>
      </c>
      <c r="E20352" t="s">
        <v>50</v>
      </c>
      <c r="F20352" s="4">
        <f t="shared" si="951"/>
        <v>7</v>
      </c>
      <c r="G20352" s="4">
        <f t="shared" si="952"/>
        <v>3375</v>
      </c>
      <c r="H20352" s="4" t="str">
        <f t="shared" si="953"/>
        <v>Low</v>
      </c>
    </row>
    <row r="20353" spans="1:8" x14ac:dyDescent="0.25">
      <c r="A20353" s="4" t="s">
        <v>1616</v>
      </c>
      <c r="C20353" s="4">
        <v>2017</v>
      </c>
      <c r="D20353" s="4">
        <v>22</v>
      </c>
      <c r="E20353" t="s">
        <v>697</v>
      </c>
      <c r="F20353" s="4">
        <f t="shared" si="951"/>
        <v>7</v>
      </c>
      <c r="G20353" s="4">
        <f t="shared" si="952"/>
        <v>10472</v>
      </c>
      <c r="H20353" s="4" t="str">
        <f t="shared" si="953"/>
        <v>Low</v>
      </c>
    </row>
    <row r="20354" spans="1:8" x14ac:dyDescent="0.25">
      <c r="A20354" s="4" t="s">
        <v>1616</v>
      </c>
      <c r="C20354" s="4">
        <v>2017</v>
      </c>
      <c r="D20354" s="4">
        <v>19</v>
      </c>
      <c r="E20354" t="s">
        <v>769</v>
      </c>
      <c r="F20354" s="4">
        <f t="shared" ref="F20354:F20417" si="954">VLOOKUP(A20354,$M$11:$N$22,2,FALSE)</f>
        <v>7</v>
      </c>
      <c r="G20354" s="4">
        <f t="shared" ref="G20354:G20417" si="955">RANK(D20354,$D:$D,0)</f>
        <v>12942</v>
      </c>
      <c r="H20354" s="4" t="str">
        <f t="shared" ref="H20354:H20417" si="956">_xlfn.IFS(D20354&lt;50, "Low", AND(D20354&gt;=50, D20354&lt;=100), "Medium", D20354&gt;100, "High")</f>
        <v>Low</v>
      </c>
    </row>
    <row r="20355" spans="1:8" x14ac:dyDescent="0.25">
      <c r="A20355" s="4" t="s">
        <v>1616</v>
      </c>
      <c r="C20355" s="4">
        <v>2017</v>
      </c>
      <c r="D20355" s="4">
        <v>100</v>
      </c>
      <c r="E20355" t="s">
        <v>94</v>
      </c>
      <c r="F20355" s="4">
        <f t="shared" si="954"/>
        <v>7</v>
      </c>
      <c r="G20355" s="4">
        <f t="shared" si="955"/>
        <v>939</v>
      </c>
      <c r="H20355" s="4" t="str">
        <f t="shared" si="956"/>
        <v>Medium</v>
      </c>
    </row>
    <row r="20356" spans="1:8" x14ac:dyDescent="0.25">
      <c r="A20356" s="4" t="s">
        <v>1616</v>
      </c>
      <c r="C20356" s="4">
        <v>2017</v>
      </c>
      <c r="D20356" s="4">
        <v>84</v>
      </c>
      <c r="E20356" t="s">
        <v>1566</v>
      </c>
      <c r="F20356" s="4">
        <f t="shared" si="954"/>
        <v>7</v>
      </c>
      <c r="G20356" s="4">
        <f t="shared" si="955"/>
        <v>1279</v>
      </c>
      <c r="H20356" s="4" t="str">
        <f t="shared" si="956"/>
        <v>Medium</v>
      </c>
    </row>
    <row r="20357" spans="1:8" x14ac:dyDescent="0.25">
      <c r="A20357" s="4" t="s">
        <v>1616</v>
      </c>
      <c r="C20357" s="4">
        <v>2017</v>
      </c>
      <c r="D20357" s="4">
        <v>46</v>
      </c>
      <c r="E20357" t="s">
        <v>82</v>
      </c>
      <c r="F20357" s="4">
        <f t="shared" si="954"/>
        <v>7</v>
      </c>
      <c r="G20357" s="4">
        <f t="shared" si="955"/>
        <v>3497</v>
      </c>
      <c r="H20357" s="4" t="str">
        <f t="shared" si="956"/>
        <v>Low</v>
      </c>
    </row>
    <row r="20358" spans="1:8" x14ac:dyDescent="0.25">
      <c r="A20358" s="4" t="s">
        <v>1616</v>
      </c>
      <c r="C20358" s="4">
        <v>2017</v>
      </c>
      <c r="D20358" s="4">
        <v>43</v>
      </c>
      <c r="E20358" t="s">
        <v>2144</v>
      </c>
      <c r="F20358" s="4">
        <f t="shared" si="954"/>
        <v>7</v>
      </c>
      <c r="G20358" s="4">
        <f t="shared" si="955"/>
        <v>3912</v>
      </c>
      <c r="H20358" s="4" t="str">
        <f t="shared" si="956"/>
        <v>Low</v>
      </c>
    </row>
    <row r="20359" spans="1:8" x14ac:dyDescent="0.25">
      <c r="A20359" s="4" t="s">
        <v>1616</v>
      </c>
      <c r="C20359" s="4">
        <v>2017</v>
      </c>
      <c r="D20359" s="4">
        <v>19</v>
      </c>
      <c r="E20359" t="s">
        <v>1266</v>
      </c>
      <c r="F20359" s="4">
        <f t="shared" si="954"/>
        <v>7</v>
      </c>
      <c r="G20359" s="4">
        <f t="shared" si="955"/>
        <v>12942</v>
      </c>
      <c r="H20359" s="4" t="str">
        <f t="shared" si="956"/>
        <v>Low</v>
      </c>
    </row>
    <row r="20360" spans="1:8" x14ac:dyDescent="0.25">
      <c r="A20360" s="4" t="s">
        <v>1616</v>
      </c>
      <c r="C20360" s="4">
        <v>2017</v>
      </c>
      <c r="D20360" s="4">
        <v>16</v>
      </c>
      <c r="E20360" t="s">
        <v>6141</v>
      </c>
      <c r="F20360" s="4">
        <f t="shared" si="954"/>
        <v>7</v>
      </c>
      <c r="G20360" s="4">
        <f t="shared" si="955"/>
        <v>16227</v>
      </c>
      <c r="H20360" s="4" t="str">
        <f t="shared" si="956"/>
        <v>Low</v>
      </c>
    </row>
    <row r="20361" spans="1:8" x14ac:dyDescent="0.25">
      <c r="A20361" s="4" t="s">
        <v>1616</v>
      </c>
      <c r="C20361" s="4">
        <v>2017</v>
      </c>
      <c r="D20361" s="4">
        <v>37</v>
      </c>
      <c r="E20361" t="s">
        <v>52</v>
      </c>
      <c r="F20361" s="4">
        <f t="shared" si="954"/>
        <v>7</v>
      </c>
      <c r="G20361" s="4">
        <f t="shared" si="955"/>
        <v>4896</v>
      </c>
      <c r="H20361" s="4" t="str">
        <f t="shared" si="956"/>
        <v>Low</v>
      </c>
    </row>
    <row r="20362" spans="1:8" x14ac:dyDescent="0.25">
      <c r="A20362" s="4" t="s">
        <v>1616</v>
      </c>
      <c r="C20362" s="4">
        <v>2017</v>
      </c>
      <c r="D20362" s="4">
        <v>20</v>
      </c>
      <c r="E20362" t="s">
        <v>3116</v>
      </c>
      <c r="F20362" s="4">
        <f t="shared" si="954"/>
        <v>7</v>
      </c>
      <c r="G20362" s="4">
        <f t="shared" si="955"/>
        <v>11950</v>
      </c>
      <c r="H20362" s="4" t="str">
        <f t="shared" si="956"/>
        <v>Low</v>
      </c>
    </row>
    <row r="20363" spans="1:8" x14ac:dyDescent="0.25">
      <c r="A20363" s="4" t="s">
        <v>1616</v>
      </c>
      <c r="C20363" s="4">
        <v>2017</v>
      </c>
      <c r="D20363" s="4">
        <v>38</v>
      </c>
      <c r="E20363" t="s">
        <v>37</v>
      </c>
      <c r="F20363" s="4">
        <f t="shared" si="954"/>
        <v>7</v>
      </c>
      <c r="G20363" s="4">
        <f t="shared" si="955"/>
        <v>4689</v>
      </c>
      <c r="H20363" s="4" t="str">
        <f t="shared" si="956"/>
        <v>Low</v>
      </c>
    </row>
    <row r="20364" spans="1:8" x14ac:dyDescent="0.25">
      <c r="A20364" s="4" t="s">
        <v>1616</v>
      </c>
      <c r="C20364" s="4">
        <v>2017</v>
      </c>
      <c r="D20364" s="4">
        <v>29</v>
      </c>
      <c r="E20364" t="s">
        <v>601</v>
      </c>
      <c r="F20364" s="4">
        <f t="shared" si="954"/>
        <v>7</v>
      </c>
      <c r="G20364" s="4">
        <f t="shared" si="955"/>
        <v>7012</v>
      </c>
      <c r="H20364" s="4" t="str">
        <f t="shared" si="956"/>
        <v>Low</v>
      </c>
    </row>
    <row r="20365" spans="1:8" x14ac:dyDescent="0.25">
      <c r="A20365" s="4" t="s">
        <v>1616</v>
      </c>
      <c r="C20365" s="4">
        <v>2017</v>
      </c>
      <c r="D20365" s="4">
        <v>53</v>
      </c>
      <c r="E20365" t="s">
        <v>21</v>
      </c>
      <c r="F20365" s="4">
        <f t="shared" si="954"/>
        <v>7</v>
      </c>
      <c r="G20365" s="4">
        <f t="shared" si="955"/>
        <v>2784</v>
      </c>
      <c r="H20365" s="4" t="str">
        <f t="shared" si="956"/>
        <v>Medium</v>
      </c>
    </row>
    <row r="20366" spans="1:8" x14ac:dyDescent="0.25">
      <c r="A20366" s="4" t="s">
        <v>1616</v>
      </c>
      <c r="C20366" s="4">
        <v>2017</v>
      </c>
      <c r="D20366" s="4">
        <v>29</v>
      </c>
      <c r="E20366" t="s">
        <v>537</v>
      </c>
      <c r="F20366" s="4">
        <f t="shared" si="954"/>
        <v>7</v>
      </c>
      <c r="G20366" s="4">
        <f t="shared" si="955"/>
        <v>7012</v>
      </c>
      <c r="H20366" s="4" t="str">
        <f t="shared" si="956"/>
        <v>Low</v>
      </c>
    </row>
    <row r="20367" spans="1:8" x14ac:dyDescent="0.25">
      <c r="A20367" s="4" t="s">
        <v>1616</v>
      </c>
      <c r="C20367" s="4">
        <v>2017</v>
      </c>
      <c r="D20367" s="4">
        <v>23</v>
      </c>
      <c r="E20367" t="s">
        <v>222</v>
      </c>
      <c r="F20367" s="4">
        <f t="shared" si="954"/>
        <v>7</v>
      </c>
      <c r="G20367" s="4">
        <f t="shared" si="955"/>
        <v>9894</v>
      </c>
      <c r="H20367" s="4" t="str">
        <f t="shared" si="956"/>
        <v>Low</v>
      </c>
    </row>
    <row r="20368" spans="1:8" x14ac:dyDescent="0.25">
      <c r="A20368" s="4" t="s">
        <v>578</v>
      </c>
      <c r="C20368" s="4">
        <v>2014</v>
      </c>
      <c r="D20368" s="4">
        <v>15</v>
      </c>
      <c r="E20368" t="s">
        <v>229</v>
      </c>
      <c r="F20368" s="4">
        <f t="shared" si="954"/>
        <v>4</v>
      </c>
      <c r="G20368" s="4">
        <f t="shared" si="955"/>
        <v>17757</v>
      </c>
      <c r="H20368" s="4" t="str">
        <f t="shared" si="956"/>
        <v>Low</v>
      </c>
    </row>
    <row r="20369" spans="1:8" x14ac:dyDescent="0.25">
      <c r="A20369" s="4" t="s">
        <v>2255</v>
      </c>
      <c r="C20369" s="4">
        <v>2015</v>
      </c>
      <c r="D20369" s="4">
        <v>15</v>
      </c>
      <c r="E20369" t="s">
        <v>238</v>
      </c>
      <c r="F20369" s="4">
        <f t="shared" si="954"/>
        <v>11</v>
      </c>
      <c r="G20369" s="4">
        <f t="shared" si="955"/>
        <v>17757</v>
      </c>
      <c r="H20369" s="4" t="str">
        <f t="shared" si="956"/>
        <v>Low</v>
      </c>
    </row>
    <row r="20370" spans="1:8" x14ac:dyDescent="0.25">
      <c r="A20370" s="4" t="s">
        <v>1616</v>
      </c>
      <c r="C20370" s="4">
        <v>2017</v>
      </c>
      <c r="D20370" s="4">
        <v>15</v>
      </c>
      <c r="E20370" t="s">
        <v>359</v>
      </c>
      <c r="F20370" s="4">
        <f t="shared" si="954"/>
        <v>7</v>
      </c>
      <c r="G20370" s="4">
        <f t="shared" si="955"/>
        <v>17757</v>
      </c>
      <c r="H20370" s="4" t="str">
        <f t="shared" si="956"/>
        <v>Low</v>
      </c>
    </row>
    <row r="20371" spans="1:8" x14ac:dyDescent="0.25">
      <c r="A20371" s="4" t="s">
        <v>1616</v>
      </c>
      <c r="C20371" s="4">
        <v>2017</v>
      </c>
      <c r="D20371" s="4">
        <v>22</v>
      </c>
      <c r="E20371" t="s">
        <v>62</v>
      </c>
      <c r="F20371" s="4">
        <f t="shared" si="954"/>
        <v>7</v>
      </c>
      <c r="G20371" s="4">
        <f t="shared" si="955"/>
        <v>10472</v>
      </c>
      <c r="H20371" s="4" t="str">
        <f t="shared" si="956"/>
        <v>Low</v>
      </c>
    </row>
    <row r="20372" spans="1:8" x14ac:dyDescent="0.25">
      <c r="A20372" s="4" t="s">
        <v>1616</v>
      </c>
      <c r="C20372" s="4">
        <v>2017</v>
      </c>
      <c r="D20372" s="4">
        <v>18</v>
      </c>
      <c r="E20372" t="s">
        <v>5964</v>
      </c>
      <c r="F20372" s="4">
        <f t="shared" si="954"/>
        <v>7</v>
      </c>
      <c r="G20372" s="4">
        <f t="shared" si="955"/>
        <v>13846</v>
      </c>
      <c r="H20372" s="4" t="str">
        <f t="shared" si="956"/>
        <v>Low</v>
      </c>
    </row>
    <row r="20373" spans="1:8" x14ac:dyDescent="0.25">
      <c r="A20373" s="4" t="s">
        <v>1616</v>
      </c>
      <c r="C20373" s="4">
        <v>2017</v>
      </c>
      <c r="D20373" s="4">
        <v>25</v>
      </c>
      <c r="E20373" t="s">
        <v>367</v>
      </c>
      <c r="F20373" s="4">
        <f t="shared" si="954"/>
        <v>7</v>
      </c>
      <c r="G20373" s="4">
        <f t="shared" si="955"/>
        <v>8768</v>
      </c>
      <c r="H20373" s="4" t="str">
        <f t="shared" si="956"/>
        <v>Low</v>
      </c>
    </row>
    <row r="20374" spans="1:8" x14ac:dyDescent="0.25">
      <c r="A20374" s="4" t="s">
        <v>1616</v>
      </c>
      <c r="C20374" s="4">
        <v>2017</v>
      </c>
      <c r="D20374" s="4">
        <v>83</v>
      </c>
      <c r="E20374" t="s">
        <v>9</v>
      </c>
      <c r="F20374" s="4">
        <f t="shared" si="954"/>
        <v>7</v>
      </c>
      <c r="G20374" s="4">
        <f t="shared" si="955"/>
        <v>1301</v>
      </c>
      <c r="H20374" s="4" t="str">
        <f t="shared" si="956"/>
        <v>Medium</v>
      </c>
    </row>
    <row r="20375" spans="1:8" x14ac:dyDescent="0.25">
      <c r="A20375" s="4" t="s">
        <v>1616</v>
      </c>
      <c r="C20375" s="4">
        <v>2017</v>
      </c>
      <c r="D20375" s="4">
        <v>17</v>
      </c>
      <c r="E20375" t="s">
        <v>125</v>
      </c>
      <c r="F20375" s="4">
        <f t="shared" si="954"/>
        <v>7</v>
      </c>
      <c r="G20375" s="4">
        <f t="shared" si="955"/>
        <v>15102</v>
      </c>
      <c r="H20375" s="4" t="str">
        <f t="shared" si="956"/>
        <v>Low</v>
      </c>
    </row>
    <row r="20376" spans="1:8" x14ac:dyDescent="0.25">
      <c r="A20376" s="4" t="s">
        <v>1616</v>
      </c>
      <c r="C20376" s="4">
        <v>2017</v>
      </c>
      <c r="D20376" s="4">
        <v>127</v>
      </c>
      <c r="E20376" t="s">
        <v>16</v>
      </c>
      <c r="F20376" s="4">
        <f t="shared" si="954"/>
        <v>7</v>
      </c>
      <c r="G20376" s="4">
        <f t="shared" si="955"/>
        <v>559</v>
      </c>
      <c r="H20376" s="4" t="str">
        <f t="shared" si="956"/>
        <v>High</v>
      </c>
    </row>
    <row r="20377" spans="1:8" x14ac:dyDescent="0.25">
      <c r="A20377" s="4" t="s">
        <v>1616</v>
      </c>
      <c r="C20377" s="4">
        <v>2017</v>
      </c>
      <c r="D20377" s="4">
        <v>33</v>
      </c>
      <c r="E20377" t="s">
        <v>6151</v>
      </c>
      <c r="F20377" s="4">
        <f t="shared" si="954"/>
        <v>7</v>
      </c>
      <c r="G20377" s="4">
        <f t="shared" si="955"/>
        <v>5822</v>
      </c>
      <c r="H20377" s="4" t="str">
        <f t="shared" si="956"/>
        <v>Low</v>
      </c>
    </row>
    <row r="20378" spans="1:8" x14ac:dyDescent="0.25">
      <c r="A20378" s="4" t="s">
        <v>1616</v>
      </c>
      <c r="C20378" s="4">
        <v>2017</v>
      </c>
      <c r="D20378" s="4">
        <v>22</v>
      </c>
      <c r="E20378" t="s">
        <v>6152</v>
      </c>
      <c r="F20378" s="4">
        <f t="shared" si="954"/>
        <v>7</v>
      </c>
      <c r="G20378" s="4">
        <f t="shared" si="955"/>
        <v>10472</v>
      </c>
      <c r="H20378" s="4" t="str">
        <f t="shared" si="956"/>
        <v>Low</v>
      </c>
    </row>
    <row r="20379" spans="1:8" x14ac:dyDescent="0.25">
      <c r="A20379" s="4" t="s">
        <v>1616</v>
      </c>
      <c r="C20379" s="4">
        <v>2017</v>
      </c>
      <c r="D20379" s="4">
        <v>18</v>
      </c>
      <c r="E20379" t="s">
        <v>6169</v>
      </c>
      <c r="F20379" s="4">
        <f t="shared" si="954"/>
        <v>7</v>
      </c>
      <c r="G20379" s="4">
        <f t="shared" si="955"/>
        <v>13846</v>
      </c>
      <c r="H20379" s="4" t="str">
        <f t="shared" si="956"/>
        <v>Low</v>
      </c>
    </row>
    <row r="20380" spans="1:8" x14ac:dyDescent="0.25">
      <c r="A20380" s="4" t="s">
        <v>1616</v>
      </c>
      <c r="C20380" s="4">
        <v>2017</v>
      </c>
      <c r="D20380" s="4">
        <v>15</v>
      </c>
      <c r="E20380" t="s">
        <v>789</v>
      </c>
      <c r="F20380" s="4">
        <f t="shared" si="954"/>
        <v>7</v>
      </c>
      <c r="G20380" s="4">
        <f t="shared" si="955"/>
        <v>17757</v>
      </c>
      <c r="H20380" s="4" t="str">
        <f t="shared" si="956"/>
        <v>Low</v>
      </c>
    </row>
    <row r="20381" spans="1:8" x14ac:dyDescent="0.25">
      <c r="A20381" s="4" t="s">
        <v>1616</v>
      </c>
      <c r="C20381" s="4">
        <v>2017</v>
      </c>
      <c r="D20381" s="4">
        <v>74</v>
      </c>
      <c r="E20381" t="s">
        <v>66</v>
      </c>
      <c r="F20381" s="4">
        <f t="shared" si="954"/>
        <v>7</v>
      </c>
      <c r="G20381" s="4">
        <f t="shared" si="955"/>
        <v>1608</v>
      </c>
      <c r="H20381" s="4" t="str">
        <f t="shared" si="956"/>
        <v>Medium</v>
      </c>
    </row>
    <row r="20382" spans="1:8" x14ac:dyDescent="0.25">
      <c r="A20382" s="4" t="s">
        <v>1616</v>
      </c>
      <c r="C20382" s="4">
        <v>2017</v>
      </c>
      <c r="D20382" s="4">
        <v>142</v>
      </c>
      <c r="E20382" t="s">
        <v>54</v>
      </c>
      <c r="F20382" s="4">
        <f t="shared" si="954"/>
        <v>7</v>
      </c>
      <c r="G20382" s="4">
        <f t="shared" si="955"/>
        <v>396</v>
      </c>
      <c r="H20382" s="4" t="str">
        <f t="shared" si="956"/>
        <v>High</v>
      </c>
    </row>
    <row r="20383" spans="1:8" x14ac:dyDescent="0.25">
      <c r="A20383" s="4" t="s">
        <v>1616</v>
      </c>
      <c r="C20383" s="4">
        <v>2017</v>
      </c>
      <c r="D20383" s="4">
        <v>43</v>
      </c>
      <c r="E20383" t="s">
        <v>1103</v>
      </c>
      <c r="F20383" s="4">
        <f t="shared" si="954"/>
        <v>7</v>
      </c>
      <c r="G20383" s="4">
        <f t="shared" si="955"/>
        <v>3912</v>
      </c>
      <c r="H20383" s="4" t="str">
        <f t="shared" si="956"/>
        <v>Low</v>
      </c>
    </row>
    <row r="20384" spans="1:8" x14ac:dyDescent="0.25">
      <c r="A20384" s="4" t="s">
        <v>1616</v>
      </c>
      <c r="C20384" s="4">
        <v>2017</v>
      </c>
      <c r="D20384" s="4">
        <v>22</v>
      </c>
      <c r="E20384" t="s">
        <v>116</v>
      </c>
      <c r="F20384" s="4">
        <f t="shared" si="954"/>
        <v>7</v>
      </c>
      <c r="G20384" s="4">
        <f t="shared" si="955"/>
        <v>10472</v>
      </c>
      <c r="H20384" s="4" t="str">
        <f t="shared" si="956"/>
        <v>Low</v>
      </c>
    </row>
    <row r="20385" spans="1:8" x14ac:dyDescent="0.25">
      <c r="A20385" s="4" t="s">
        <v>1616</v>
      </c>
      <c r="C20385" s="4">
        <v>2017</v>
      </c>
      <c r="D20385" s="4">
        <v>19</v>
      </c>
      <c r="E20385" t="s">
        <v>3385</v>
      </c>
      <c r="F20385" s="4">
        <f t="shared" si="954"/>
        <v>7</v>
      </c>
      <c r="G20385" s="4">
        <f t="shared" si="955"/>
        <v>12942</v>
      </c>
      <c r="H20385" s="4" t="str">
        <f t="shared" si="956"/>
        <v>Low</v>
      </c>
    </row>
    <row r="20386" spans="1:8" x14ac:dyDescent="0.25">
      <c r="A20386" s="4" t="s">
        <v>1616</v>
      </c>
      <c r="C20386" s="4">
        <v>2017</v>
      </c>
      <c r="D20386" s="4">
        <v>27</v>
      </c>
      <c r="E20386" t="s">
        <v>672</v>
      </c>
      <c r="F20386" s="4">
        <f t="shared" si="954"/>
        <v>7</v>
      </c>
      <c r="G20386" s="4">
        <f t="shared" si="955"/>
        <v>7822</v>
      </c>
      <c r="H20386" s="4" t="str">
        <f t="shared" si="956"/>
        <v>Low</v>
      </c>
    </row>
    <row r="20387" spans="1:8" x14ac:dyDescent="0.25">
      <c r="A20387" s="4" t="s">
        <v>1616</v>
      </c>
      <c r="C20387" s="4">
        <v>2017</v>
      </c>
      <c r="D20387" s="4">
        <v>19</v>
      </c>
      <c r="E20387" t="s">
        <v>646</v>
      </c>
      <c r="F20387" s="4">
        <f t="shared" si="954"/>
        <v>7</v>
      </c>
      <c r="G20387" s="4">
        <f t="shared" si="955"/>
        <v>12942</v>
      </c>
      <c r="H20387" s="4" t="str">
        <f t="shared" si="956"/>
        <v>Low</v>
      </c>
    </row>
    <row r="20388" spans="1:8" x14ac:dyDescent="0.25">
      <c r="A20388" s="4" t="s">
        <v>1616</v>
      </c>
      <c r="C20388" s="4">
        <v>2017</v>
      </c>
      <c r="D20388" s="4">
        <v>20</v>
      </c>
      <c r="E20388" t="s">
        <v>3533</v>
      </c>
      <c r="F20388" s="4">
        <f t="shared" si="954"/>
        <v>7</v>
      </c>
      <c r="G20388" s="4">
        <f t="shared" si="955"/>
        <v>11950</v>
      </c>
      <c r="H20388" s="4" t="str">
        <f t="shared" si="956"/>
        <v>Low</v>
      </c>
    </row>
    <row r="20389" spans="1:8" x14ac:dyDescent="0.25">
      <c r="A20389" s="4" t="s">
        <v>1616</v>
      </c>
      <c r="C20389" s="4">
        <v>2017</v>
      </c>
      <c r="D20389" s="4">
        <v>113</v>
      </c>
      <c r="E20389" t="s">
        <v>3192</v>
      </c>
      <c r="F20389" s="4">
        <f t="shared" si="954"/>
        <v>7</v>
      </c>
      <c r="G20389" s="4">
        <f t="shared" si="955"/>
        <v>736</v>
      </c>
      <c r="H20389" s="4" t="str">
        <f t="shared" si="956"/>
        <v>High</v>
      </c>
    </row>
    <row r="20390" spans="1:8" x14ac:dyDescent="0.25">
      <c r="A20390" s="4" t="s">
        <v>1616</v>
      </c>
      <c r="C20390" s="4">
        <v>2017</v>
      </c>
      <c r="D20390" s="4">
        <v>27</v>
      </c>
      <c r="E20390" t="s">
        <v>188</v>
      </c>
      <c r="F20390" s="4">
        <f t="shared" si="954"/>
        <v>7</v>
      </c>
      <c r="G20390" s="4">
        <f t="shared" si="955"/>
        <v>7822</v>
      </c>
      <c r="H20390" s="4" t="str">
        <f t="shared" si="956"/>
        <v>Low</v>
      </c>
    </row>
    <row r="20391" spans="1:8" x14ac:dyDescent="0.25">
      <c r="A20391" s="4" t="s">
        <v>1616</v>
      </c>
      <c r="C20391" s="4">
        <v>2017</v>
      </c>
      <c r="D20391" s="4">
        <v>33</v>
      </c>
      <c r="E20391" t="s">
        <v>3070</v>
      </c>
      <c r="F20391" s="4">
        <f t="shared" si="954"/>
        <v>7</v>
      </c>
      <c r="G20391" s="4">
        <f t="shared" si="955"/>
        <v>5822</v>
      </c>
      <c r="H20391" s="4" t="str">
        <f t="shared" si="956"/>
        <v>Low</v>
      </c>
    </row>
    <row r="20392" spans="1:8" x14ac:dyDescent="0.25">
      <c r="A20392" s="4" t="s">
        <v>1616</v>
      </c>
      <c r="C20392" s="4">
        <v>2017</v>
      </c>
      <c r="D20392" s="4">
        <v>25</v>
      </c>
      <c r="E20392" t="s">
        <v>298</v>
      </c>
      <c r="F20392" s="4">
        <f t="shared" si="954"/>
        <v>7</v>
      </c>
      <c r="G20392" s="4">
        <f t="shared" si="955"/>
        <v>8768</v>
      </c>
      <c r="H20392" s="4" t="str">
        <f t="shared" si="956"/>
        <v>Low</v>
      </c>
    </row>
    <row r="20393" spans="1:8" x14ac:dyDescent="0.25">
      <c r="A20393" s="4" t="s">
        <v>1616</v>
      </c>
      <c r="C20393" s="4">
        <v>2017</v>
      </c>
      <c r="D20393" s="4">
        <v>17</v>
      </c>
      <c r="E20393" t="s">
        <v>1436</v>
      </c>
      <c r="F20393" s="4">
        <f t="shared" si="954"/>
        <v>7</v>
      </c>
      <c r="G20393" s="4">
        <f t="shared" si="955"/>
        <v>15102</v>
      </c>
      <c r="H20393" s="4" t="str">
        <f t="shared" si="956"/>
        <v>Low</v>
      </c>
    </row>
    <row r="20394" spans="1:8" x14ac:dyDescent="0.25">
      <c r="A20394" s="4" t="s">
        <v>1616</v>
      </c>
      <c r="C20394" s="4">
        <v>2017</v>
      </c>
      <c r="D20394" s="4">
        <v>52</v>
      </c>
      <c r="E20394" t="s">
        <v>84</v>
      </c>
      <c r="F20394" s="4">
        <f t="shared" si="954"/>
        <v>7</v>
      </c>
      <c r="G20394" s="4">
        <f t="shared" si="955"/>
        <v>2864</v>
      </c>
      <c r="H20394" s="4" t="str">
        <f t="shared" si="956"/>
        <v>Medium</v>
      </c>
    </row>
    <row r="20395" spans="1:8" x14ac:dyDescent="0.25">
      <c r="A20395" s="4" t="s">
        <v>1616</v>
      </c>
      <c r="C20395" s="4">
        <v>2017</v>
      </c>
      <c r="D20395" s="4">
        <v>23</v>
      </c>
      <c r="E20395" t="s">
        <v>675</v>
      </c>
      <c r="F20395" s="4">
        <f t="shared" si="954"/>
        <v>7</v>
      </c>
      <c r="G20395" s="4">
        <f t="shared" si="955"/>
        <v>9894</v>
      </c>
      <c r="H20395" s="4" t="str">
        <f t="shared" si="956"/>
        <v>Low</v>
      </c>
    </row>
    <row r="20396" spans="1:8" x14ac:dyDescent="0.25">
      <c r="A20396" s="4" t="s">
        <v>1616</v>
      </c>
      <c r="C20396" s="4">
        <v>2017</v>
      </c>
      <c r="D20396" s="4">
        <v>26</v>
      </c>
      <c r="E20396" t="s">
        <v>5675</v>
      </c>
      <c r="F20396" s="4">
        <f t="shared" si="954"/>
        <v>7</v>
      </c>
      <c r="G20396" s="4">
        <f t="shared" si="955"/>
        <v>8239</v>
      </c>
      <c r="H20396" s="4" t="str">
        <f t="shared" si="956"/>
        <v>Low</v>
      </c>
    </row>
    <row r="20397" spans="1:8" x14ac:dyDescent="0.25">
      <c r="A20397" s="4" t="s">
        <v>1616</v>
      </c>
      <c r="C20397" s="4">
        <v>2017</v>
      </c>
      <c r="D20397" s="4">
        <v>58</v>
      </c>
      <c r="E20397" t="s">
        <v>38</v>
      </c>
      <c r="F20397" s="4">
        <f t="shared" si="954"/>
        <v>7</v>
      </c>
      <c r="G20397" s="4">
        <f t="shared" si="955"/>
        <v>2414</v>
      </c>
      <c r="H20397" s="4" t="str">
        <f t="shared" si="956"/>
        <v>Medium</v>
      </c>
    </row>
    <row r="20398" spans="1:8" x14ac:dyDescent="0.25">
      <c r="A20398" s="4" t="s">
        <v>1616</v>
      </c>
      <c r="C20398" s="4">
        <v>2017</v>
      </c>
      <c r="D20398" s="4">
        <v>16</v>
      </c>
      <c r="E20398" t="s">
        <v>6143</v>
      </c>
      <c r="F20398" s="4">
        <f t="shared" si="954"/>
        <v>7</v>
      </c>
      <c r="G20398" s="4">
        <f t="shared" si="955"/>
        <v>16227</v>
      </c>
      <c r="H20398" s="4" t="str">
        <f t="shared" si="956"/>
        <v>Low</v>
      </c>
    </row>
    <row r="20399" spans="1:8" x14ac:dyDescent="0.25">
      <c r="A20399" s="4" t="s">
        <v>1616</v>
      </c>
      <c r="C20399" s="4">
        <v>2017</v>
      </c>
      <c r="D20399" s="4">
        <v>28</v>
      </c>
      <c r="E20399" t="s">
        <v>256</v>
      </c>
      <c r="F20399" s="4">
        <f t="shared" si="954"/>
        <v>7</v>
      </c>
      <c r="G20399" s="4">
        <f t="shared" si="955"/>
        <v>7373</v>
      </c>
      <c r="H20399" s="4" t="str">
        <f t="shared" si="956"/>
        <v>Low</v>
      </c>
    </row>
    <row r="20400" spans="1:8" x14ac:dyDescent="0.25">
      <c r="A20400" s="4" t="s">
        <v>1616</v>
      </c>
      <c r="C20400" s="4">
        <v>2017</v>
      </c>
      <c r="D20400" s="4">
        <v>15</v>
      </c>
      <c r="E20400" t="s">
        <v>2285</v>
      </c>
      <c r="F20400" s="4">
        <f t="shared" si="954"/>
        <v>7</v>
      </c>
      <c r="G20400" s="4">
        <f t="shared" si="955"/>
        <v>17757</v>
      </c>
      <c r="H20400" s="4" t="str">
        <f t="shared" si="956"/>
        <v>Low</v>
      </c>
    </row>
    <row r="20401" spans="1:8" x14ac:dyDescent="0.25">
      <c r="A20401" s="4" t="s">
        <v>1616</v>
      </c>
      <c r="C20401" s="4">
        <v>2017</v>
      </c>
      <c r="D20401" s="4">
        <v>24</v>
      </c>
      <c r="E20401" t="s">
        <v>530</v>
      </c>
      <c r="F20401" s="4">
        <f t="shared" si="954"/>
        <v>7</v>
      </c>
      <c r="G20401" s="4">
        <f t="shared" si="955"/>
        <v>9261</v>
      </c>
      <c r="H20401" s="4" t="str">
        <f t="shared" si="956"/>
        <v>Low</v>
      </c>
    </row>
    <row r="20402" spans="1:8" x14ac:dyDescent="0.25">
      <c r="A20402" s="4" t="s">
        <v>1616</v>
      </c>
      <c r="C20402" s="4">
        <v>2017</v>
      </c>
      <c r="D20402" s="4">
        <v>26</v>
      </c>
      <c r="E20402" t="s">
        <v>1655</v>
      </c>
      <c r="F20402" s="4">
        <f t="shared" si="954"/>
        <v>7</v>
      </c>
      <c r="G20402" s="4">
        <f t="shared" si="955"/>
        <v>8239</v>
      </c>
      <c r="H20402" s="4" t="str">
        <f t="shared" si="956"/>
        <v>Low</v>
      </c>
    </row>
    <row r="20403" spans="1:8" x14ac:dyDescent="0.25">
      <c r="A20403" s="4" t="s">
        <v>1616</v>
      </c>
      <c r="C20403" s="4">
        <v>2017</v>
      </c>
      <c r="D20403" s="4">
        <v>19</v>
      </c>
      <c r="E20403" t="s">
        <v>73</v>
      </c>
      <c r="F20403" s="4">
        <f t="shared" si="954"/>
        <v>7</v>
      </c>
      <c r="G20403" s="4">
        <f t="shared" si="955"/>
        <v>12942</v>
      </c>
      <c r="H20403" s="4" t="str">
        <f t="shared" si="956"/>
        <v>Low</v>
      </c>
    </row>
    <row r="20404" spans="1:8" x14ac:dyDescent="0.25">
      <c r="A20404" s="4" t="s">
        <v>1616</v>
      </c>
      <c r="C20404" s="4">
        <v>2017</v>
      </c>
      <c r="D20404" s="4">
        <v>16</v>
      </c>
      <c r="E20404" t="s">
        <v>252</v>
      </c>
      <c r="F20404" s="4">
        <f t="shared" si="954"/>
        <v>7</v>
      </c>
      <c r="G20404" s="4">
        <f t="shared" si="955"/>
        <v>16227</v>
      </c>
      <c r="H20404" s="4" t="str">
        <f t="shared" si="956"/>
        <v>Low</v>
      </c>
    </row>
    <row r="20405" spans="1:8" x14ac:dyDescent="0.25">
      <c r="A20405" s="4" t="s">
        <v>1616</v>
      </c>
      <c r="C20405" s="4">
        <v>2017</v>
      </c>
      <c r="D20405" s="4">
        <v>57</v>
      </c>
      <c r="E20405" t="s">
        <v>731</v>
      </c>
      <c r="F20405" s="4">
        <f t="shared" si="954"/>
        <v>7</v>
      </c>
      <c r="G20405" s="4">
        <f t="shared" si="955"/>
        <v>2492</v>
      </c>
      <c r="H20405" s="4" t="str">
        <f t="shared" si="956"/>
        <v>Medium</v>
      </c>
    </row>
    <row r="20406" spans="1:8" x14ac:dyDescent="0.25">
      <c r="A20406" s="4" t="s">
        <v>1616</v>
      </c>
      <c r="C20406" s="4">
        <v>2017</v>
      </c>
      <c r="D20406" s="4">
        <v>80</v>
      </c>
      <c r="E20406" t="s">
        <v>929</v>
      </c>
      <c r="F20406" s="4">
        <f t="shared" si="954"/>
        <v>7</v>
      </c>
      <c r="G20406" s="4">
        <f t="shared" si="955"/>
        <v>1397</v>
      </c>
      <c r="H20406" s="4" t="str">
        <f t="shared" si="956"/>
        <v>Medium</v>
      </c>
    </row>
    <row r="20407" spans="1:8" x14ac:dyDescent="0.25">
      <c r="A20407" s="4" t="s">
        <v>1616</v>
      </c>
      <c r="C20407" s="4">
        <v>2017</v>
      </c>
      <c r="D20407" s="4">
        <v>16</v>
      </c>
      <c r="E20407" t="s">
        <v>6189</v>
      </c>
      <c r="F20407" s="4">
        <f t="shared" si="954"/>
        <v>7</v>
      </c>
      <c r="G20407" s="4">
        <f t="shared" si="955"/>
        <v>16227</v>
      </c>
      <c r="H20407" s="4" t="str">
        <f t="shared" si="956"/>
        <v>Low</v>
      </c>
    </row>
    <row r="20408" spans="1:8" x14ac:dyDescent="0.25">
      <c r="A20408" s="4" t="s">
        <v>1616</v>
      </c>
      <c r="C20408" s="4">
        <v>2017</v>
      </c>
      <c r="D20408" s="4">
        <v>18</v>
      </c>
      <c r="E20408" t="s">
        <v>847</v>
      </c>
      <c r="F20408" s="4">
        <f t="shared" si="954"/>
        <v>7</v>
      </c>
      <c r="G20408" s="4">
        <f t="shared" si="955"/>
        <v>13846</v>
      </c>
      <c r="H20408" s="4" t="str">
        <f t="shared" si="956"/>
        <v>Low</v>
      </c>
    </row>
    <row r="20409" spans="1:8" x14ac:dyDescent="0.25">
      <c r="A20409" s="4" t="s">
        <v>1616</v>
      </c>
      <c r="C20409" s="4">
        <v>2017</v>
      </c>
      <c r="D20409" s="4">
        <v>24</v>
      </c>
      <c r="E20409" t="s">
        <v>5762</v>
      </c>
      <c r="F20409" s="4">
        <f t="shared" si="954"/>
        <v>7</v>
      </c>
      <c r="G20409" s="4">
        <f t="shared" si="955"/>
        <v>9261</v>
      </c>
      <c r="H20409" s="4" t="str">
        <f t="shared" si="956"/>
        <v>Low</v>
      </c>
    </row>
    <row r="20410" spans="1:8" x14ac:dyDescent="0.25">
      <c r="A20410" s="4" t="s">
        <v>1616</v>
      </c>
      <c r="C20410" s="4">
        <v>2017</v>
      </c>
      <c r="D20410" s="4">
        <v>17</v>
      </c>
      <c r="E20410" t="s">
        <v>6140</v>
      </c>
      <c r="F20410" s="4">
        <f t="shared" si="954"/>
        <v>7</v>
      </c>
      <c r="G20410" s="4">
        <f t="shared" si="955"/>
        <v>15102</v>
      </c>
      <c r="H20410" s="4" t="str">
        <f t="shared" si="956"/>
        <v>Low</v>
      </c>
    </row>
    <row r="20411" spans="1:8" x14ac:dyDescent="0.25">
      <c r="A20411" s="4" t="s">
        <v>1616</v>
      </c>
      <c r="C20411" s="4">
        <v>2017</v>
      </c>
      <c r="D20411" s="4">
        <v>52</v>
      </c>
      <c r="E20411" t="s">
        <v>1336</v>
      </c>
      <c r="F20411" s="4">
        <f t="shared" si="954"/>
        <v>7</v>
      </c>
      <c r="G20411" s="4">
        <f t="shared" si="955"/>
        <v>2864</v>
      </c>
      <c r="H20411" s="4" t="str">
        <f t="shared" si="956"/>
        <v>Medium</v>
      </c>
    </row>
    <row r="20412" spans="1:8" x14ac:dyDescent="0.25">
      <c r="A20412" s="4" t="s">
        <v>1616</v>
      </c>
      <c r="C20412" s="4">
        <v>2017</v>
      </c>
      <c r="D20412" s="4">
        <v>46</v>
      </c>
      <c r="E20412" t="s">
        <v>3226</v>
      </c>
      <c r="F20412" s="4">
        <f t="shared" si="954"/>
        <v>7</v>
      </c>
      <c r="G20412" s="4">
        <f t="shared" si="955"/>
        <v>3497</v>
      </c>
      <c r="H20412" s="4" t="str">
        <f t="shared" si="956"/>
        <v>Low</v>
      </c>
    </row>
    <row r="20413" spans="1:8" x14ac:dyDescent="0.25">
      <c r="A20413" s="4" t="s">
        <v>1616</v>
      </c>
      <c r="C20413" s="4">
        <v>2017</v>
      </c>
      <c r="D20413" s="4">
        <v>17</v>
      </c>
      <c r="E20413" t="s">
        <v>6163</v>
      </c>
      <c r="F20413" s="4">
        <f t="shared" si="954"/>
        <v>7</v>
      </c>
      <c r="G20413" s="4">
        <f t="shared" si="955"/>
        <v>15102</v>
      </c>
      <c r="H20413" s="4" t="str">
        <f t="shared" si="956"/>
        <v>Low</v>
      </c>
    </row>
    <row r="20414" spans="1:8" x14ac:dyDescent="0.25">
      <c r="A20414" s="4" t="s">
        <v>1616</v>
      </c>
      <c r="C20414" s="4">
        <v>2017</v>
      </c>
      <c r="D20414" s="4">
        <v>22</v>
      </c>
      <c r="E20414" t="s">
        <v>6121</v>
      </c>
      <c r="F20414" s="4">
        <f t="shared" si="954"/>
        <v>7</v>
      </c>
      <c r="G20414" s="4">
        <f t="shared" si="955"/>
        <v>10472</v>
      </c>
      <c r="H20414" s="4" t="str">
        <f t="shared" si="956"/>
        <v>Low</v>
      </c>
    </row>
    <row r="20415" spans="1:8" x14ac:dyDescent="0.25">
      <c r="A20415" s="4" t="s">
        <v>1616</v>
      </c>
      <c r="C20415" s="4">
        <v>2017</v>
      </c>
      <c r="D20415" s="4">
        <v>21</v>
      </c>
      <c r="E20415" t="s">
        <v>379</v>
      </c>
      <c r="F20415" s="4">
        <f t="shared" si="954"/>
        <v>7</v>
      </c>
      <c r="G20415" s="4">
        <f t="shared" si="955"/>
        <v>11275</v>
      </c>
      <c r="H20415" s="4" t="str">
        <f t="shared" si="956"/>
        <v>Low</v>
      </c>
    </row>
    <row r="20416" spans="1:8" x14ac:dyDescent="0.25">
      <c r="A20416" s="4" t="s">
        <v>1616</v>
      </c>
      <c r="C20416" s="4">
        <v>2017</v>
      </c>
      <c r="D20416" s="4">
        <v>19</v>
      </c>
      <c r="E20416" t="s">
        <v>6137</v>
      </c>
      <c r="F20416" s="4">
        <f t="shared" si="954"/>
        <v>7</v>
      </c>
      <c r="G20416" s="4">
        <f t="shared" si="955"/>
        <v>12942</v>
      </c>
      <c r="H20416" s="4" t="str">
        <f t="shared" si="956"/>
        <v>Low</v>
      </c>
    </row>
    <row r="20417" spans="1:8" x14ac:dyDescent="0.25">
      <c r="A20417" s="4" t="s">
        <v>1616</v>
      </c>
      <c r="C20417" s="4">
        <v>2017</v>
      </c>
      <c r="D20417" s="4">
        <v>16</v>
      </c>
      <c r="E20417" t="s">
        <v>2272</v>
      </c>
      <c r="F20417" s="4">
        <f t="shared" si="954"/>
        <v>7</v>
      </c>
      <c r="G20417" s="4">
        <f t="shared" si="955"/>
        <v>16227</v>
      </c>
      <c r="H20417" s="4" t="str">
        <f t="shared" si="956"/>
        <v>Low</v>
      </c>
    </row>
    <row r="20418" spans="1:8" x14ac:dyDescent="0.25">
      <c r="A20418" s="4" t="s">
        <v>1616</v>
      </c>
      <c r="C20418" s="4">
        <v>2017</v>
      </c>
      <c r="D20418" s="4">
        <v>28</v>
      </c>
      <c r="E20418" t="s">
        <v>6179</v>
      </c>
      <c r="F20418" s="4">
        <f t="shared" ref="F20418:F20481" si="957">VLOOKUP(A20418,$M$11:$N$22,2,FALSE)</f>
        <v>7</v>
      </c>
      <c r="G20418" s="4">
        <f t="shared" ref="G20418:G20481" si="958">RANK(D20418,$D:$D,0)</f>
        <v>7373</v>
      </c>
      <c r="H20418" s="4" t="str">
        <f t="shared" ref="H20418:H20481" si="959">_xlfn.IFS(D20418&lt;50, "Low", AND(D20418&gt;=50, D20418&lt;=100), "Medium", D20418&gt;100, "High")</f>
        <v>Low</v>
      </c>
    </row>
    <row r="20419" spans="1:8" x14ac:dyDescent="0.25">
      <c r="A20419" s="4" t="s">
        <v>1616</v>
      </c>
      <c r="C20419" s="4">
        <v>2017</v>
      </c>
      <c r="D20419" s="4">
        <v>18</v>
      </c>
      <c r="E20419" t="s">
        <v>1138</v>
      </c>
      <c r="F20419" s="4">
        <f t="shared" si="957"/>
        <v>7</v>
      </c>
      <c r="G20419" s="4">
        <f t="shared" si="958"/>
        <v>13846</v>
      </c>
      <c r="H20419" s="4" t="str">
        <f t="shared" si="959"/>
        <v>Low</v>
      </c>
    </row>
    <row r="20420" spans="1:8" x14ac:dyDescent="0.25">
      <c r="A20420" s="4" t="s">
        <v>1616</v>
      </c>
      <c r="C20420" s="4">
        <v>2017</v>
      </c>
      <c r="D20420" s="4">
        <v>20</v>
      </c>
      <c r="E20420" t="s">
        <v>6198</v>
      </c>
      <c r="F20420" s="4">
        <f t="shared" si="957"/>
        <v>7</v>
      </c>
      <c r="G20420" s="4">
        <f t="shared" si="958"/>
        <v>11950</v>
      </c>
      <c r="H20420" s="4" t="str">
        <f t="shared" si="959"/>
        <v>Low</v>
      </c>
    </row>
    <row r="20421" spans="1:8" x14ac:dyDescent="0.25">
      <c r="A20421" s="4" t="s">
        <v>1616</v>
      </c>
      <c r="C20421" s="4">
        <v>2017</v>
      </c>
      <c r="D20421" s="4">
        <v>16</v>
      </c>
      <c r="E20421" t="s">
        <v>6192</v>
      </c>
      <c r="F20421" s="4">
        <f t="shared" si="957"/>
        <v>7</v>
      </c>
      <c r="G20421" s="4">
        <f t="shared" si="958"/>
        <v>16227</v>
      </c>
      <c r="H20421" s="4" t="str">
        <f t="shared" si="959"/>
        <v>Low</v>
      </c>
    </row>
    <row r="20422" spans="1:8" x14ac:dyDescent="0.25">
      <c r="A20422" s="4" t="s">
        <v>1616</v>
      </c>
      <c r="C20422" s="4">
        <v>2017</v>
      </c>
      <c r="D20422" s="4">
        <v>40</v>
      </c>
      <c r="E20422" t="s">
        <v>406</v>
      </c>
      <c r="F20422" s="4">
        <f t="shared" si="957"/>
        <v>7</v>
      </c>
      <c r="G20422" s="4">
        <f t="shared" si="958"/>
        <v>4351</v>
      </c>
      <c r="H20422" s="4" t="str">
        <f t="shared" si="959"/>
        <v>Low</v>
      </c>
    </row>
    <row r="20423" spans="1:8" x14ac:dyDescent="0.25">
      <c r="A20423" s="4" t="s">
        <v>1616</v>
      </c>
      <c r="C20423" s="4">
        <v>2017</v>
      </c>
      <c r="D20423" s="4">
        <v>22</v>
      </c>
      <c r="E20423" t="s">
        <v>3630</v>
      </c>
      <c r="F20423" s="4">
        <f t="shared" si="957"/>
        <v>7</v>
      </c>
      <c r="G20423" s="4">
        <f t="shared" si="958"/>
        <v>10472</v>
      </c>
      <c r="H20423" s="4" t="str">
        <f t="shared" si="959"/>
        <v>Low</v>
      </c>
    </row>
    <row r="20424" spans="1:8" x14ac:dyDescent="0.25">
      <c r="A20424" s="4" t="s">
        <v>1616</v>
      </c>
      <c r="C20424" s="4">
        <v>2017</v>
      </c>
      <c r="D20424" s="4">
        <v>113</v>
      </c>
      <c r="E20424" t="s">
        <v>2765</v>
      </c>
      <c r="F20424" s="4">
        <f t="shared" si="957"/>
        <v>7</v>
      </c>
      <c r="G20424" s="4">
        <f t="shared" si="958"/>
        <v>736</v>
      </c>
      <c r="H20424" s="4" t="str">
        <f t="shared" si="959"/>
        <v>High</v>
      </c>
    </row>
    <row r="20425" spans="1:8" x14ac:dyDescent="0.25">
      <c r="A20425" s="4" t="s">
        <v>1616</v>
      </c>
      <c r="C20425" s="4">
        <v>2017</v>
      </c>
      <c r="D20425" s="4">
        <v>48</v>
      </c>
      <c r="E20425" t="s">
        <v>3367</v>
      </c>
      <c r="F20425" s="4">
        <f t="shared" si="957"/>
        <v>7</v>
      </c>
      <c r="G20425" s="4">
        <f t="shared" si="958"/>
        <v>3259</v>
      </c>
      <c r="H20425" s="4" t="str">
        <f t="shared" si="959"/>
        <v>Low</v>
      </c>
    </row>
    <row r="20426" spans="1:8" x14ac:dyDescent="0.25">
      <c r="A20426" s="4" t="s">
        <v>1616</v>
      </c>
      <c r="C20426" s="4">
        <v>2017</v>
      </c>
      <c r="D20426" s="4">
        <v>34</v>
      </c>
      <c r="E20426" t="s">
        <v>3126</v>
      </c>
      <c r="F20426" s="4">
        <f t="shared" si="957"/>
        <v>7</v>
      </c>
      <c r="G20426" s="4">
        <f t="shared" si="958"/>
        <v>5549</v>
      </c>
      <c r="H20426" s="4" t="str">
        <f t="shared" si="959"/>
        <v>Low</v>
      </c>
    </row>
    <row r="20427" spans="1:8" x14ac:dyDescent="0.25">
      <c r="A20427" s="4" t="s">
        <v>1616</v>
      </c>
      <c r="C20427" s="4">
        <v>2017</v>
      </c>
      <c r="D20427" s="4">
        <v>22</v>
      </c>
      <c r="E20427" t="s">
        <v>5936</v>
      </c>
      <c r="F20427" s="4">
        <f t="shared" si="957"/>
        <v>7</v>
      </c>
      <c r="G20427" s="4">
        <f t="shared" si="958"/>
        <v>10472</v>
      </c>
      <c r="H20427" s="4" t="str">
        <f t="shared" si="959"/>
        <v>Low</v>
      </c>
    </row>
    <row r="20428" spans="1:8" x14ac:dyDescent="0.25">
      <c r="A20428" s="4" t="s">
        <v>1616</v>
      </c>
      <c r="C20428" s="4">
        <v>2017</v>
      </c>
      <c r="D20428" s="4">
        <v>30</v>
      </c>
      <c r="E20428" t="s">
        <v>2928</v>
      </c>
      <c r="F20428" s="4">
        <f t="shared" si="957"/>
        <v>7</v>
      </c>
      <c r="G20428" s="4">
        <f t="shared" si="958"/>
        <v>6674</v>
      </c>
      <c r="H20428" s="4" t="str">
        <f t="shared" si="959"/>
        <v>Low</v>
      </c>
    </row>
    <row r="20429" spans="1:8" x14ac:dyDescent="0.25">
      <c r="A20429" s="4" t="s">
        <v>1616</v>
      </c>
      <c r="C20429" s="4">
        <v>2017</v>
      </c>
      <c r="D20429" s="4">
        <v>22</v>
      </c>
      <c r="E20429" t="s">
        <v>984</v>
      </c>
      <c r="F20429" s="4">
        <f t="shared" si="957"/>
        <v>7</v>
      </c>
      <c r="G20429" s="4">
        <f t="shared" si="958"/>
        <v>10472</v>
      </c>
      <c r="H20429" s="4" t="str">
        <f t="shared" si="959"/>
        <v>Low</v>
      </c>
    </row>
    <row r="20430" spans="1:8" x14ac:dyDescent="0.25">
      <c r="A20430" s="4" t="s">
        <v>1616</v>
      </c>
      <c r="C20430" s="4">
        <v>2017</v>
      </c>
      <c r="D20430" s="4">
        <v>18</v>
      </c>
      <c r="E20430" t="s">
        <v>471</v>
      </c>
      <c r="F20430" s="4">
        <f t="shared" si="957"/>
        <v>7</v>
      </c>
      <c r="G20430" s="4">
        <f t="shared" si="958"/>
        <v>13846</v>
      </c>
      <c r="H20430" s="4" t="str">
        <f t="shared" si="959"/>
        <v>Low</v>
      </c>
    </row>
    <row r="20431" spans="1:8" x14ac:dyDescent="0.25">
      <c r="A20431" s="4" t="s">
        <v>1616</v>
      </c>
      <c r="C20431" s="4">
        <v>2017</v>
      </c>
      <c r="D20431" s="4">
        <v>31</v>
      </c>
      <c r="E20431" t="s">
        <v>583</v>
      </c>
      <c r="F20431" s="4">
        <f t="shared" si="957"/>
        <v>7</v>
      </c>
      <c r="G20431" s="4">
        <f t="shared" si="958"/>
        <v>6392</v>
      </c>
      <c r="H20431" s="4" t="str">
        <f t="shared" si="959"/>
        <v>Low</v>
      </c>
    </row>
    <row r="20432" spans="1:8" x14ac:dyDescent="0.25">
      <c r="A20432" s="4" t="s">
        <v>1616</v>
      </c>
      <c r="C20432" s="4">
        <v>2017</v>
      </c>
      <c r="D20432" s="4">
        <v>18</v>
      </c>
      <c r="E20432" t="s">
        <v>6161</v>
      </c>
      <c r="F20432" s="4">
        <f t="shared" si="957"/>
        <v>7</v>
      </c>
      <c r="G20432" s="4">
        <f t="shared" si="958"/>
        <v>13846</v>
      </c>
      <c r="H20432" s="4" t="str">
        <f t="shared" si="959"/>
        <v>Low</v>
      </c>
    </row>
    <row r="20433" spans="1:8" x14ac:dyDescent="0.25">
      <c r="A20433" s="4" t="s">
        <v>1616</v>
      </c>
      <c r="C20433" s="4">
        <v>2017</v>
      </c>
      <c r="D20433" s="4">
        <v>29</v>
      </c>
      <c r="E20433" t="s">
        <v>6186</v>
      </c>
      <c r="F20433" s="4">
        <f t="shared" si="957"/>
        <v>7</v>
      </c>
      <c r="G20433" s="4">
        <f t="shared" si="958"/>
        <v>7012</v>
      </c>
      <c r="H20433" s="4" t="str">
        <f t="shared" si="959"/>
        <v>Low</v>
      </c>
    </row>
    <row r="20434" spans="1:8" x14ac:dyDescent="0.25">
      <c r="A20434" s="4" t="s">
        <v>1616</v>
      </c>
      <c r="C20434" s="4">
        <v>2017</v>
      </c>
      <c r="D20434" s="4">
        <v>24</v>
      </c>
      <c r="E20434" t="s">
        <v>6162</v>
      </c>
      <c r="F20434" s="4">
        <f t="shared" si="957"/>
        <v>7</v>
      </c>
      <c r="G20434" s="4">
        <f t="shared" si="958"/>
        <v>9261</v>
      </c>
      <c r="H20434" s="4" t="str">
        <f t="shared" si="959"/>
        <v>Low</v>
      </c>
    </row>
    <row r="20435" spans="1:8" x14ac:dyDescent="0.25">
      <c r="A20435" s="4" t="s">
        <v>1616</v>
      </c>
      <c r="C20435" s="4">
        <v>2017</v>
      </c>
      <c r="D20435" s="4">
        <v>15</v>
      </c>
      <c r="E20435" t="s">
        <v>856</v>
      </c>
      <c r="F20435" s="4">
        <f t="shared" si="957"/>
        <v>7</v>
      </c>
      <c r="G20435" s="4">
        <f t="shared" si="958"/>
        <v>17757</v>
      </c>
      <c r="H20435" s="4" t="str">
        <f t="shared" si="959"/>
        <v>Low</v>
      </c>
    </row>
    <row r="20436" spans="1:8" x14ac:dyDescent="0.25">
      <c r="A20436" s="4" t="s">
        <v>1616</v>
      </c>
      <c r="C20436" s="4">
        <v>2017</v>
      </c>
      <c r="D20436" s="4">
        <v>16</v>
      </c>
      <c r="E20436" t="s">
        <v>3215</v>
      </c>
      <c r="F20436" s="4">
        <f t="shared" si="957"/>
        <v>7</v>
      </c>
      <c r="G20436" s="4">
        <f t="shared" si="958"/>
        <v>16227</v>
      </c>
      <c r="H20436" s="4" t="str">
        <f t="shared" si="959"/>
        <v>Low</v>
      </c>
    </row>
    <row r="20437" spans="1:8" x14ac:dyDescent="0.25">
      <c r="A20437" s="4" t="s">
        <v>1616</v>
      </c>
      <c r="C20437" s="4">
        <v>2017</v>
      </c>
      <c r="D20437" s="4">
        <v>20</v>
      </c>
      <c r="E20437" t="s">
        <v>6158</v>
      </c>
      <c r="F20437" s="4">
        <f t="shared" si="957"/>
        <v>7</v>
      </c>
      <c r="G20437" s="4">
        <f t="shared" si="958"/>
        <v>11950</v>
      </c>
      <c r="H20437" s="4" t="str">
        <f t="shared" si="959"/>
        <v>Low</v>
      </c>
    </row>
    <row r="20438" spans="1:8" x14ac:dyDescent="0.25">
      <c r="A20438" s="4" t="s">
        <v>1616</v>
      </c>
      <c r="C20438" s="4">
        <v>2017</v>
      </c>
      <c r="D20438" s="4">
        <v>18</v>
      </c>
      <c r="E20438" t="s">
        <v>6130</v>
      </c>
      <c r="F20438" s="4">
        <f t="shared" si="957"/>
        <v>7</v>
      </c>
      <c r="G20438" s="4">
        <f t="shared" si="958"/>
        <v>13846</v>
      </c>
      <c r="H20438" s="4" t="str">
        <f t="shared" si="959"/>
        <v>Low</v>
      </c>
    </row>
    <row r="20439" spans="1:8" x14ac:dyDescent="0.25">
      <c r="A20439" s="4" t="s">
        <v>1616</v>
      </c>
      <c r="C20439" s="4">
        <v>2017</v>
      </c>
      <c r="D20439" s="4">
        <v>50</v>
      </c>
      <c r="E20439" t="s">
        <v>76</v>
      </c>
      <c r="F20439" s="4">
        <f t="shared" si="957"/>
        <v>7</v>
      </c>
      <c r="G20439" s="4">
        <f t="shared" si="958"/>
        <v>3044</v>
      </c>
      <c r="H20439" s="4" t="str">
        <f t="shared" si="959"/>
        <v>Medium</v>
      </c>
    </row>
    <row r="20440" spans="1:8" x14ac:dyDescent="0.25">
      <c r="A20440" s="4" t="s">
        <v>1616</v>
      </c>
      <c r="C20440" s="4">
        <v>2017</v>
      </c>
      <c r="D20440" s="4">
        <v>22</v>
      </c>
      <c r="E20440" t="s">
        <v>2832</v>
      </c>
      <c r="F20440" s="4">
        <f t="shared" si="957"/>
        <v>7</v>
      </c>
      <c r="G20440" s="4">
        <f t="shared" si="958"/>
        <v>10472</v>
      </c>
      <c r="H20440" s="4" t="str">
        <f t="shared" si="959"/>
        <v>Low</v>
      </c>
    </row>
    <row r="20441" spans="1:8" x14ac:dyDescent="0.25">
      <c r="A20441" s="4" t="s">
        <v>1616</v>
      </c>
      <c r="C20441" s="4">
        <v>2017</v>
      </c>
      <c r="D20441" s="4">
        <v>21</v>
      </c>
      <c r="E20441" t="s">
        <v>6172</v>
      </c>
      <c r="F20441" s="4">
        <f t="shared" si="957"/>
        <v>7</v>
      </c>
      <c r="G20441" s="4">
        <f t="shared" si="958"/>
        <v>11275</v>
      </c>
      <c r="H20441" s="4" t="str">
        <f t="shared" si="959"/>
        <v>Low</v>
      </c>
    </row>
    <row r="20442" spans="1:8" x14ac:dyDescent="0.25">
      <c r="A20442" s="4" t="s">
        <v>1616</v>
      </c>
      <c r="C20442" s="4">
        <v>2017</v>
      </c>
      <c r="D20442" s="4">
        <v>20</v>
      </c>
      <c r="E20442" t="s">
        <v>4036</v>
      </c>
      <c r="F20442" s="4">
        <f t="shared" si="957"/>
        <v>7</v>
      </c>
      <c r="G20442" s="4">
        <f t="shared" si="958"/>
        <v>11950</v>
      </c>
      <c r="H20442" s="4" t="str">
        <f t="shared" si="959"/>
        <v>Low</v>
      </c>
    </row>
    <row r="20443" spans="1:8" x14ac:dyDescent="0.25">
      <c r="A20443" s="4" t="s">
        <v>1616</v>
      </c>
      <c r="C20443" s="4">
        <v>2017</v>
      </c>
      <c r="D20443" s="4">
        <v>24</v>
      </c>
      <c r="E20443" t="s">
        <v>809</v>
      </c>
      <c r="F20443" s="4">
        <f t="shared" si="957"/>
        <v>7</v>
      </c>
      <c r="G20443" s="4">
        <f t="shared" si="958"/>
        <v>9261</v>
      </c>
      <c r="H20443" s="4" t="str">
        <f t="shared" si="959"/>
        <v>Low</v>
      </c>
    </row>
    <row r="20444" spans="1:8" x14ac:dyDescent="0.25">
      <c r="A20444" s="4" t="s">
        <v>1616</v>
      </c>
      <c r="C20444" s="4">
        <v>2017</v>
      </c>
      <c r="D20444" s="4">
        <v>15</v>
      </c>
      <c r="E20444" t="s">
        <v>508</v>
      </c>
      <c r="F20444" s="4">
        <f t="shared" si="957"/>
        <v>7</v>
      </c>
      <c r="G20444" s="4">
        <f t="shared" si="958"/>
        <v>17757</v>
      </c>
      <c r="H20444" s="4" t="str">
        <f t="shared" si="959"/>
        <v>Low</v>
      </c>
    </row>
    <row r="20445" spans="1:8" x14ac:dyDescent="0.25">
      <c r="A20445" s="4" t="s">
        <v>1616</v>
      </c>
      <c r="C20445" s="4">
        <v>2017</v>
      </c>
      <c r="D20445" s="4">
        <v>15</v>
      </c>
      <c r="E20445" t="s">
        <v>6128</v>
      </c>
      <c r="F20445" s="4">
        <f t="shared" si="957"/>
        <v>7</v>
      </c>
      <c r="G20445" s="4">
        <f t="shared" si="958"/>
        <v>17757</v>
      </c>
      <c r="H20445" s="4" t="str">
        <f t="shared" si="959"/>
        <v>Low</v>
      </c>
    </row>
    <row r="20446" spans="1:8" x14ac:dyDescent="0.25">
      <c r="A20446" s="4" t="s">
        <v>1616</v>
      </c>
      <c r="C20446" s="4">
        <v>2017</v>
      </c>
      <c r="D20446" s="4">
        <v>43</v>
      </c>
      <c r="E20446" t="s">
        <v>69</v>
      </c>
      <c r="F20446" s="4">
        <f t="shared" si="957"/>
        <v>7</v>
      </c>
      <c r="G20446" s="4">
        <f t="shared" si="958"/>
        <v>3912</v>
      </c>
      <c r="H20446" s="4" t="str">
        <f t="shared" si="959"/>
        <v>Low</v>
      </c>
    </row>
    <row r="20447" spans="1:8" x14ac:dyDescent="0.25">
      <c r="A20447" s="4" t="s">
        <v>1616</v>
      </c>
      <c r="C20447" s="4">
        <v>2017</v>
      </c>
      <c r="D20447" s="4">
        <v>15</v>
      </c>
      <c r="E20447" t="s">
        <v>5966</v>
      </c>
      <c r="F20447" s="4">
        <f t="shared" si="957"/>
        <v>7</v>
      </c>
      <c r="G20447" s="4">
        <f t="shared" si="958"/>
        <v>17757</v>
      </c>
      <c r="H20447" s="4" t="str">
        <f t="shared" si="959"/>
        <v>Low</v>
      </c>
    </row>
    <row r="20448" spans="1:8" x14ac:dyDescent="0.25">
      <c r="A20448" s="4" t="s">
        <v>1616</v>
      </c>
      <c r="C20448" s="4">
        <v>2017</v>
      </c>
      <c r="D20448" s="4">
        <v>29</v>
      </c>
      <c r="E20448" t="s">
        <v>444</v>
      </c>
      <c r="F20448" s="4">
        <f t="shared" si="957"/>
        <v>7</v>
      </c>
      <c r="G20448" s="4">
        <f t="shared" si="958"/>
        <v>7012</v>
      </c>
      <c r="H20448" s="4" t="str">
        <f t="shared" si="959"/>
        <v>Low</v>
      </c>
    </row>
    <row r="20449" spans="1:8" x14ac:dyDescent="0.25">
      <c r="A20449" s="4" t="s">
        <v>1616</v>
      </c>
      <c r="C20449" s="4">
        <v>2017</v>
      </c>
      <c r="D20449" s="4">
        <v>16</v>
      </c>
      <c r="E20449" t="s">
        <v>5999</v>
      </c>
      <c r="F20449" s="4">
        <f t="shared" si="957"/>
        <v>7</v>
      </c>
      <c r="G20449" s="4">
        <f t="shared" si="958"/>
        <v>16227</v>
      </c>
      <c r="H20449" s="4" t="str">
        <f t="shared" si="959"/>
        <v>Low</v>
      </c>
    </row>
    <row r="20450" spans="1:8" x14ac:dyDescent="0.25">
      <c r="A20450" s="4" t="s">
        <v>1616</v>
      </c>
      <c r="C20450" s="4">
        <v>2017</v>
      </c>
      <c r="D20450" s="4">
        <v>18</v>
      </c>
      <c r="E20450" t="s">
        <v>6122</v>
      </c>
      <c r="F20450" s="4">
        <f t="shared" si="957"/>
        <v>7</v>
      </c>
      <c r="G20450" s="4">
        <f t="shared" si="958"/>
        <v>13846</v>
      </c>
      <c r="H20450" s="4" t="str">
        <f t="shared" si="959"/>
        <v>Low</v>
      </c>
    </row>
    <row r="20451" spans="1:8" x14ac:dyDescent="0.25">
      <c r="A20451" s="4" t="s">
        <v>1616</v>
      </c>
      <c r="C20451" s="4">
        <v>2017</v>
      </c>
      <c r="D20451" s="4">
        <v>18</v>
      </c>
      <c r="E20451" t="s">
        <v>6171</v>
      </c>
      <c r="F20451" s="4">
        <f t="shared" si="957"/>
        <v>7</v>
      </c>
      <c r="G20451" s="4">
        <f t="shared" si="958"/>
        <v>13846</v>
      </c>
      <c r="H20451" s="4" t="str">
        <f t="shared" si="959"/>
        <v>Low</v>
      </c>
    </row>
    <row r="20452" spans="1:8" x14ac:dyDescent="0.25">
      <c r="A20452" s="4" t="s">
        <v>1616</v>
      </c>
      <c r="C20452" s="4">
        <v>2017</v>
      </c>
      <c r="D20452" s="4">
        <v>40</v>
      </c>
      <c r="E20452" t="s">
        <v>105</v>
      </c>
      <c r="F20452" s="4">
        <f t="shared" si="957"/>
        <v>7</v>
      </c>
      <c r="G20452" s="4">
        <f t="shared" si="958"/>
        <v>4351</v>
      </c>
      <c r="H20452" s="4" t="str">
        <f t="shared" si="959"/>
        <v>Low</v>
      </c>
    </row>
    <row r="20453" spans="1:8" x14ac:dyDescent="0.25">
      <c r="A20453" s="4" t="s">
        <v>1616</v>
      </c>
      <c r="C20453" s="4">
        <v>2017</v>
      </c>
      <c r="D20453" s="4">
        <v>23</v>
      </c>
      <c r="E20453" t="s">
        <v>663</v>
      </c>
      <c r="F20453" s="4">
        <f t="shared" si="957"/>
        <v>7</v>
      </c>
      <c r="G20453" s="4">
        <f t="shared" si="958"/>
        <v>9894</v>
      </c>
      <c r="H20453" s="4" t="str">
        <f t="shared" si="959"/>
        <v>Low</v>
      </c>
    </row>
    <row r="20454" spans="1:8" x14ac:dyDescent="0.25">
      <c r="A20454" s="4" t="s">
        <v>1616</v>
      </c>
      <c r="C20454" s="4">
        <v>2017</v>
      </c>
      <c r="D20454" s="4">
        <v>17</v>
      </c>
      <c r="E20454" t="s">
        <v>529</v>
      </c>
      <c r="F20454" s="4">
        <f t="shared" si="957"/>
        <v>7</v>
      </c>
      <c r="G20454" s="4">
        <f t="shared" si="958"/>
        <v>15102</v>
      </c>
      <c r="H20454" s="4" t="str">
        <f t="shared" si="959"/>
        <v>Low</v>
      </c>
    </row>
    <row r="20455" spans="1:8" x14ac:dyDescent="0.25">
      <c r="A20455" s="4" t="s">
        <v>1616</v>
      </c>
      <c r="C20455" s="4">
        <v>2017</v>
      </c>
      <c r="D20455" s="4">
        <v>25</v>
      </c>
      <c r="E20455" t="s">
        <v>768</v>
      </c>
      <c r="F20455" s="4">
        <f t="shared" si="957"/>
        <v>7</v>
      </c>
      <c r="G20455" s="4">
        <f t="shared" si="958"/>
        <v>8768</v>
      </c>
      <c r="H20455" s="4" t="str">
        <f t="shared" si="959"/>
        <v>Low</v>
      </c>
    </row>
    <row r="20456" spans="1:8" x14ac:dyDescent="0.25">
      <c r="A20456" s="4" t="s">
        <v>1616</v>
      </c>
      <c r="C20456" s="4">
        <v>2017</v>
      </c>
      <c r="D20456" s="4">
        <v>41</v>
      </c>
      <c r="E20456" t="s">
        <v>589</v>
      </c>
      <c r="F20456" s="4">
        <f t="shared" si="957"/>
        <v>7</v>
      </c>
      <c r="G20456" s="4">
        <f t="shared" si="958"/>
        <v>4203</v>
      </c>
      <c r="H20456" s="4" t="str">
        <f t="shared" si="959"/>
        <v>Low</v>
      </c>
    </row>
    <row r="20457" spans="1:8" x14ac:dyDescent="0.25">
      <c r="A20457" s="4" t="s">
        <v>1616</v>
      </c>
      <c r="C20457" s="4">
        <v>2017</v>
      </c>
      <c r="D20457" s="4">
        <v>64</v>
      </c>
      <c r="E20457" t="s">
        <v>354</v>
      </c>
      <c r="F20457" s="4">
        <f t="shared" si="957"/>
        <v>7</v>
      </c>
      <c r="G20457" s="4">
        <f t="shared" si="958"/>
        <v>2036</v>
      </c>
      <c r="H20457" s="4" t="str">
        <f t="shared" si="959"/>
        <v>Medium</v>
      </c>
    </row>
    <row r="20458" spans="1:8" x14ac:dyDescent="0.25">
      <c r="A20458" s="4" t="s">
        <v>1616</v>
      </c>
      <c r="C20458" s="4">
        <v>2017</v>
      </c>
      <c r="D20458" s="4">
        <v>28</v>
      </c>
      <c r="E20458" t="s">
        <v>1629</v>
      </c>
      <c r="F20458" s="4">
        <f t="shared" si="957"/>
        <v>7</v>
      </c>
      <c r="G20458" s="4">
        <f t="shared" si="958"/>
        <v>7373</v>
      </c>
      <c r="H20458" s="4" t="str">
        <f t="shared" si="959"/>
        <v>Low</v>
      </c>
    </row>
    <row r="20459" spans="1:8" x14ac:dyDescent="0.25">
      <c r="A20459" s="4" t="s">
        <v>1616</v>
      </c>
      <c r="C20459" s="4">
        <v>2017</v>
      </c>
      <c r="D20459" s="4">
        <v>29</v>
      </c>
      <c r="E20459" t="s">
        <v>489</v>
      </c>
      <c r="F20459" s="4">
        <f t="shared" si="957"/>
        <v>7</v>
      </c>
      <c r="G20459" s="4">
        <f t="shared" si="958"/>
        <v>7012</v>
      </c>
      <c r="H20459" s="4" t="str">
        <f t="shared" si="959"/>
        <v>Low</v>
      </c>
    </row>
    <row r="20460" spans="1:8" x14ac:dyDescent="0.25">
      <c r="A20460" s="4" t="s">
        <v>1616</v>
      </c>
      <c r="C20460" s="4">
        <v>2017</v>
      </c>
      <c r="D20460" s="4">
        <v>22</v>
      </c>
      <c r="E20460" t="s">
        <v>2986</v>
      </c>
      <c r="F20460" s="4">
        <f t="shared" si="957"/>
        <v>7</v>
      </c>
      <c r="G20460" s="4">
        <f t="shared" si="958"/>
        <v>10472</v>
      </c>
      <c r="H20460" s="4" t="str">
        <f t="shared" si="959"/>
        <v>Low</v>
      </c>
    </row>
    <row r="20461" spans="1:8" x14ac:dyDescent="0.25">
      <c r="A20461" s="4" t="s">
        <v>1616</v>
      </c>
      <c r="C20461" s="4">
        <v>2017</v>
      </c>
      <c r="D20461" s="4">
        <v>26</v>
      </c>
      <c r="E20461" t="s">
        <v>1003</v>
      </c>
      <c r="F20461" s="4">
        <f t="shared" si="957"/>
        <v>7</v>
      </c>
      <c r="G20461" s="4">
        <f t="shared" si="958"/>
        <v>8239</v>
      </c>
      <c r="H20461" s="4" t="str">
        <f t="shared" si="959"/>
        <v>Low</v>
      </c>
    </row>
    <row r="20462" spans="1:8" x14ac:dyDescent="0.25">
      <c r="A20462" s="4" t="s">
        <v>1616</v>
      </c>
      <c r="C20462" s="4">
        <v>2017</v>
      </c>
      <c r="D20462" s="4">
        <v>19</v>
      </c>
      <c r="E20462" t="s">
        <v>2472</v>
      </c>
      <c r="F20462" s="4">
        <f t="shared" si="957"/>
        <v>7</v>
      </c>
      <c r="G20462" s="4">
        <f t="shared" si="958"/>
        <v>12942</v>
      </c>
      <c r="H20462" s="4" t="str">
        <f t="shared" si="959"/>
        <v>Low</v>
      </c>
    </row>
    <row r="20463" spans="1:8" x14ac:dyDescent="0.25">
      <c r="A20463" s="4" t="s">
        <v>1616</v>
      </c>
      <c r="C20463" s="4">
        <v>2017</v>
      </c>
      <c r="D20463" s="4">
        <v>37</v>
      </c>
      <c r="E20463" t="s">
        <v>342</v>
      </c>
      <c r="F20463" s="4">
        <f t="shared" si="957"/>
        <v>7</v>
      </c>
      <c r="G20463" s="4">
        <f t="shared" si="958"/>
        <v>4896</v>
      </c>
      <c r="H20463" s="4" t="str">
        <f t="shared" si="959"/>
        <v>Low</v>
      </c>
    </row>
    <row r="20464" spans="1:8" x14ac:dyDescent="0.25">
      <c r="A20464" s="4" t="s">
        <v>1616</v>
      </c>
      <c r="C20464" s="4">
        <v>2017</v>
      </c>
      <c r="D20464" s="4">
        <v>25</v>
      </c>
      <c r="E20464" t="s">
        <v>1674</v>
      </c>
      <c r="F20464" s="4">
        <f t="shared" si="957"/>
        <v>7</v>
      </c>
      <c r="G20464" s="4">
        <f t="shared" si="958"/>
        <v>8768</v>
      </c>
      <c r="H20464" s="4" t="str">
        <f t="shared" si="959"/>
        <v>Low</v>
      </c>
    </row>
    <row r="20465" spans="1:8" x14ac:dyDescent="0.25">
      <c r="A20465" s="4" t="s">
        <v>1616</v>
      </c>
      <c r="C20465" s="4">
        <v>2017</v>
      </c>
      <c r="D20465" s="4">
        <v>18</v>
      </c>
      <c r="E20465" t="s">
        <v>6174</v>
      </c>
      <c r="F20465" s="4">
        <f t="shared" si="957"/>
        <v>7</v>
      </c>
      <c r="G20465" s="4">
        <f t="shared" si="958"/>
        <v>13846</v>
      </c>
      <c r="H20465" s="4" t="str">
        <f t="shared" si="959"/>
        <v>Low</v>
      </c>
    </row>
    <row r="20466" spans="1:8" x14ac:dyDescent="0.25">
      <c r="A20466" s="4" t="s">
        <v>1616</v>
      </c>
      <c r="C20466" s="4">
        <v>2017</v>
      </c>
      <c r="D20466" s="4">
        <v>21</v>
      </c>
      <c r="E20466" t="s">
        <v>96</v>
      </c>
      <c r="F20466" s="4">
        <f t="shared" si="957"/>
        <v>7</v>
      </c>
      <c r="G20466" s="4">
        <f t="shared" si="958"/>
        <v>11275</v>
      </c>
      <c r="H20466" s="4" t="str">
        <f t="shared" si="959"/>
        <v>Low</v>
      </c>
    </row>
    <row r="20467" spans="1:8" x14ac:dyDescent="0.25">
      <c r="A20467" s="4" t="s">
        <v>1616</v>
      </c>
      <c r="C20467" s="4">
        <v>2017</v>
      </c>
      <c r="D20467" s="4">
        <v>20</v>
      </c>
      <c r="E20467" t="s">
        <v>5582</v>
      </c>
      <c r="F20467" s="4">
        <f t="shared" si="957"/>
        <v>7</v>
      </c>
      <c r="G20467" s="4">
        <f t="shared" si="958"/>
        <v>11950</v>
      </c>
      <c r="H20467" s="4" t="str">
        <f t="shared" si="959"/>
        <v>Low</v>
      </c>
    </row>
    <row r="20468" spans="1:8" x14ac:dyDescent="0.25">
      <c r="A20468" s="4" t="s">
        <v>1616</v>
      </c>
      <c r="C20468" s="4">
        <v>2017</v>
      </c>
      <c r="D20468" s="4">
        <v>17</v>
      </c>
      <c r="E20468" t="s">
        <v>3162</v>
      </c>
      <c r="F20468" s="4">
        <f t="shared" si="957"/>
        <v>7</v>
      </c>
      <c r="G20468" s="4">
        <f t="shared" si="958"/>
        <v>15102</v>
      </c>
      <c r="H20468" s="4" t="str">
        <f t="shared" si="959"/>
        <v>Low</v>
      </c>
    </row>
    <row r="20469" spans="1:8" x14ac:dyDescent="0.25">
      <c r="A20469" s="4" t="s">
        <v>1616</v>
      </c>
      <c r="C20469" s="4">
        <v>2017</v>
      </c>
      <c r="D20469" s="4">
        <v>15</v>
      </c>
      <c r="E20469" t="s">
        <v>363</v>
      </c>
      <c r="F20469" s="4">
        <f t="shared" si="957"/>
        <v>7</v>
      </c>
      <c r="G20469" s="4">
        <f t="shared" si="958"/>
        <v>17757</v>
      </c>
      <c r="H20469" s="4" t="str">
        <f t="shared" si="959"/>
        <v>Low</v>
      </c>
    </row>
    <row r="20470" spans="1:8" x14ac:dyDescent="0.25">
      <c r="A20470" s="4" t="s">
        <v>1616</v>
      </c>
      <c r="C20470" s="4">
        <v>2017</v>
      </c>
      <c r="D20470" s="4">
        <v>17</v>
      </c>
      <c r="E20470" t="s">
        <v>296</v>
      </c>
      <c r="F20470" s="4">
        <f t="shared" si="957"/>
        <v>7</v>
      </c>
      <c r="G20470" s="4">
        <f t="shared" si="958"/>
        <v>15102</v>
      </c>
      <c r="H20470" s="4" t="str">
        <f t="shared" si="959"/>
        <v>Low</v>
      </c>
    </row>
    <row r="20471" spans="1:8" x14ac:dyDescent="0.25">
      <c r="A20471" s="4" t="s">
        <v>1616</v>
      </c>
      <c r="C20471" s="4">
        <v>2017</v>
      </c>
      <c r="D20471" s="4">
        <v>16</v>
      </c>
      <c r="E20471" t="s">
        <v>1271</v>
      </c>
      <c r="F20471" s="4">
        <f t="shared" si="957"/>
        <v>7</v>
      </c>
      <c r="G20471" s="4">
        <f t="shared" si="958"/>
        <v>16227</v>
      </c>
      <c r="H20471" s="4" t="str">
        <f t="shared" si="959"/>
        <v>Low</v>
      </c>
    </row>
    <row r="20472" spans="1:8" x14ac:dyDescent="0.25">
      <c r="A20472" s="4" t="s">
        <v>1616</v>
      </c>
      <c r="C20472" s="4">
        <v>2017</v>
      </c>
      <c r="D20472" s="4">
        <v>23</v>
      </c>
      <c r="E20472" t="s">
        <v>830</v>
      </c>
      <c r="F20472" s="4">
        <f t="shared" si="957"/>
        <v>7</v>
      </c>
      <c r="G20472" s="4">
        <f t="shared" si="958"/>
        <v>9894</v>
      </c>
      <c r="H20472" s="4" t="str">
        <f t="shared" si="959"/>
        <v>Low</v>
      </c>
    </row>
    <row r="20473" spans="1:8" x14ac:dyDescent="0.25">
      <c r="A20473" s="4" t="s">
        <v>1616</v>
      </c>
      <c r="C20473" s="4">
        <v>2017</v>
      </c>
      <c r="D20473" s="4">
        <v>17</v>
      </c>
      <c r="E20473" t="s">
        <v>5702</v>
      </c>
      <c r="F20473" s="4">
        <f t="shared" si="957"/>
        <v>7</v>
      </c>
      <c r="G20473" s="4">
        <f t="shared" si="958"/>
        <v>15102</v>
      </c>
      <c r="H20473" s="4" t="str">
        <f t="shared" si="959"/>
        <v>Low</v>
      </c>
    </row>
    <row r="20474" spans="1:8" x14ac:dyDescent="0.25">
      <c r="A20474" s="4" t="s">
        <v>1616</v>
      </c>
      <c r="C20474" s="4">
        <v>2017</v>
      </c>
      <c r="D20474" s="4">
        <v>18</v>
      </c>
      <c r="E20474" t="s">
        <v>5829</v>
      </c>
      <c r="F20474" s="4">
        <f t="shared" si="957"/>
        <v>7</v>
      </c>
      <c r="G20474" s="4">
        <f t="shared" si="958"/>
        <v>13846</v>
      </c>
      <c r="H20474" s="4" t="str">
        <f t="shared" si="959"/>
        <v>Low</v>
      </c>
    </row>
    <row r="20475" spans="1:8" x14ac:dyDescent="0.25">
      <c r="A20475" s="4" t="s">
        <v>1616</v>
      </c>
      <c r="C20475" s="4">
        <v>2017</v>
      </c>
      <c r="D20475" s="4">
        <v>21</v>
      </c>
      <c r="E20475" t="s">
        <v>6178</v>
      </c>
      <c r="F20475" s="4">
        <f t="shared" si="957"/>
        <v>7</v>
      </c>
      <c r="G20475" s="4">
        <f t="shared" si="958"/>
        <v>11275</v>
      </c>
      <c r="H20475" s="4" t="str">
        <f t="shared" si="959"/>
        <v>Low</v>
      </c>
    </row>
    <row r="20476" spans="1:8" x14ac:dyDescent="0.25">
      <c r="A20476" s="4" t="s">
        <v>1616</v>
      </c>
      <c r="C20476" s="4">
        <v>2017</v>
      </c>
      <c r="D20476" s="4">
        <v>47</v>
      </c>
      <c r="E20476" t="s">
        <v>737</v>
      </c>
      <c r="F20476" s="4">
        <f t="shared" si="957"/>
        <v>7</v>
      </c>
      <c r="G20476" s="4">
        <f t="shared" si="958"/>
        <v>3375</v>
      </c>
      <c r="H20476" s="4" t="str">
        <f t="shared" si="959"/>
        <v>Low</v>
      </c>
    </row>
    <row r="20477" spans="1:8" x14ac:dyDescent="0.25">
      <c r="A20477" s="4" t="s">
        <v>1616</v>
      </c>
      <c r="C20477" s="4">
        <v>2017</v>
      </c>
      <c r="D20477" s="4">
        <v>29</v>
      </c>
      <c r="E20477" t="s">
        <v>6165</v>
      </c>
      <c r="F20477" s="4">
        <f t="shared" si="957"/>
        <v>7</v>
      </c>
      <c r="G20477" s="4">
        <f t="shared" si="958"/>
        <v>7012</v>
      </c>
      <c r="H20477" s="4" t="str">
        <f t="shared" si="959"/>
        <v>Low</v>
      </c>
    </row>
    <row r="20478" spans="1:8" x14ac:dyDescent="0.25">
      <c r="A20478" s="4" t="s">
        <v>1616</v>
      </c>
      <c r="C20478" s="4">
        <v>2017</v>
      </c>
      <c r="D20478" s="4">
        <v>35</v>
      </c>
      <c r="E20478" t="s">
        <v>2711</v>
      </c>
      <c r="F20478" s="4">
        <f t="shared" si="957"/>
        <v>7</v>
      </c>
      <c r="G20478" s="4">
        <f t="shared" si="958"/>
        <v>5316</v>
      </c>
      <c r="H20478" s="4" t="str">
        <f t="shared" si="959"/>
        <v>Low</v>
      </c>
    </row>
    <row r="20479" spans="1:8" x14ac:dyDescent="0.25">
      <c r="A20479" s="4" t="s">
        <v>1616</v>
      </c>
      <c r="C20479" s="4">
        <v>2017</v>
      </c>
      <c r="D20479" s="4">
        <v>23</v>
      </c>
      <c r="E20479" t="s">
        <v>174</v>
      </c>
      <c r="F20479" s="4">
        <f t="shared" si="957"/>
        <v>7</v>
      </c>
      <c r="G20479" s="4">
        <f t="shared" si="958"/>
        <v>9894</v>
      </c>
      <c r="H20479" s="4" t="str">
        <f t="shared" si="959"/>
        <v>Low</v>
      </c>
    </row>
    <row r="20480" spans="1:8" x14ac:dyDescent="0.25">
      <c r="A20480" s="4" t="s">
        <v>1616</v>
      </c>
      <c r="C20480" s="4">
        <v>2017</v>
      </c>
      <c r="D20480" s="4">
        <v>15</v>
      </c>
      <c r="E20480" t="s">
        <v>6194</v>
      </c>
      <c r="F20480" s="4">
        <f t="shared" si="957"/>
        <v>7</v>
      </c>
      <c r="G20480" s="4">
        <f t="shared" si="958"/>
        <v>17757</v>
      </c>
      <c r="H20480" s="4" t="str">
        <f t="shared" si="959"/>
        <v>Low</v>
      </c>
    </row>
    <row r="20481" spans="1:8" x14ac:dyDescent="0.25">
      <c r="A20481" s="4" t="s">
        <v>1616</v>
      </c>
      <c r="C20481" s="4">
        <v>2017</v>
      </c>
      <c r="D20481" s="4">
        <v>121</v>
      </c>
      <c r="E20481" t="s">
        <v>626</v>
      </c>
      <c r="F20481" s="4">
        <f t="shared" si="957"/>
        <v>7</v>
      </c>
      <c r="G20481" s="4">
        <f t="shared" si="958"/>
        <v>631</v>
      </c>
      <c r="H20481" s="4" t="str">
        <f t="shared" si="959"/>
        <v>High</v>
      </c>
    </row>
    <row r="20482" spans="1:8" x14ac:dyDescent="0.25">
      <c r="A20482" s="4" t="s">
        <v>1616</v>
      </c>
      <c r="C20482" s="4">
        <v>2017</v>
      </c>
      <c r="D20482" s="4">
        <v>66</v>
      </c>
      <c r="E20482" t="s">
        <v>42</v>
      </c>
      <c r="F20482" s="4">
        <f t="shared" ref="F20482:F20545" si="960">VLOOKUP(A20482,$M$11:$N$22,2,FALSE)</f>
        <v>7</v>
      </c>
      <c r="G20482" s="4">
        <f t="shared" ref="G20482:G20545" si="961">RANK(D20482,$D:$D,0)</f>
        <v>1922</v>
      </c>
      <c r="H20482" s="4" t="str">
        <f t="shared" ref="H20482:H20545" si="962">_xlfn.IFS(D20482&lt;50, "Low", AND(D20482&gt;=50, D20482&lt;=100), "Medium", D20482&gt;100, "High")</f>
        <v>Medium</v>
      </c>
    </row>
    <row r="20483" spans="1:8" x14ac:dyDescent="0.25">
      <c r="A20483" s="4" t="s">
        <v>1616</v>
      </c>
      <c r="C20483" s="4">
        <v>2017</v>
      </c>
      <c r="D20483" s="4">
        <v>19</v>
      </c>
      <c r="E20483" t="s">
        <v>5723</v>
      </c>
      <c r="F20483" s="4">
        <f t="shared" si="960"/>
        <v>7</v>
      </c>
      <c r="G20483" s="4">
        <f t="shared" si="961"/>
        <v>12942</v>
      </c>
      <c r="H20483" s="4" t="str">
        <f t="shared" si="962"/>
        <v>Low</v>
      </c>
    </row>
    <row r="20484" spans="1:8" x14ac:dyDescent="0.25">
      <c r="A20484" s="4" t="s">
        <v>1616</v>
      </c>
      <c r="C20484" s="4">
        <v>2017</v>
      </c>
      <c r="D20484" s="4">
        <v>60</v>
      </c>
      <c r="E20484" t="s">
        <v>23</v>
      </c>
      <c r="F20484" s="4">
        <f t="shared" si="960"/>
        <v>7</v>
      </c>
      <c r="G20484" s="4">
        <f t="shared" si="961"/>
        <v>2265</v>
      </c>
      <c r="H20484" s="4" t="str">
        <f t="shared" si="962"/>
        <v>Medium</v>
      </c>
    </row>
    <row r="20485" spans="1:8" x14ac:dyDescent="0.25">
      <c r="A20485" s="4" t="s">
        <v>1616</v>
      </c>
      <c r="C20485" s="4">
        <v>2017</v>
      </c>
      <c r="D20485" s="4">
        <v>26</v>
      </c>
      <c r="E20485" t="s">
        <v>727</v>
      </c>
      <c r="F20485" s="4">
        <f t="shared" si="960"/>
        <v>7</v>
      </c>
      <c r="G20485" s="4">
        <f t="shared" si="961"/>
        <v>8239</v>
      </c>
      <c r="H20485" s="4" t="str">
        <f t="shared" si="962"/>
        <v>Low</v>
      </c>
    </row>
    <row r="20486" spans="1:8" x14ac:dyDescent="0.25">
      <c r="A20486" s="4" t="s">
        <v>1616</v>
      </c>
      <c r="C20486" s="4">
        <v>2017</v>
      </c>
      <c r="D20486" s="4">
        <v>32</v>
      </c>
      <c r="E20486" t="s">
        <v>124</v>
      </c>
      <c r="F20486" s="4">
        <f t="shared" si="960"/>
        <v>7</v>
      </c>
      <c r="G20486" s="4">
        <f t="shared" si="961"/>
        <v>6069</v>
      </c>
      <c r="H20486" s="4" t="str">
        <f t="shared" si="962"/>
        <v>Low</v>
      </c>
    </row>
    <row r="20487" spans="1:8" x14ac:dyDescent="0.25">
      <c r="A20487" s="4" t="s">
        <v>1616</v>
      </c>
      <c r="C20487" s="4">
        <v>2017</v>
      </c>
      <c r="D20487" s="4">
        <v>65</v>
      </c>
      <c r="E20487" t="s">
        <v>1260</v>
      </c>
      <c r="F20487" s="4">
        <f t="shared" si="960"/>
        <v>7</v>
      </c>
      <c r="G20487" s="4">
        <f t="shared" si="961"/>
        <v>1975</v>
      </c>
      <c r="H20487" s="4" t="str">
        <f t="shared" si="962"/>
        <v>Medium</v>
      </c>
    </row>
    <row r="20488" spans="1:8" x14ac:dyDescent="0.25">
      <c r="A20488" s="4" t="s">
        <v>1616</v>
      </c>
      <c r="C20488" s="4">
        <v>2017</v>
      </c>
      <c r="D20488" s="4">
        <v>18</v>
      </c>
      <c r="E20488" t="s">
        <v>1255</v>
      </c>
      <c r="F20488" s="4">
        <f t="shared" si="960"/>
        <v>7</v>
      </c>
      <c r="G20488" s="4">
        <f t="shared" si="961"/>
        <v>13846</v>
      </c>
      <c r="H20488" s="4" t="str">
        <f t="shared" si="962"/>
        <v>Low</v>
      </c>
    </row>
    <row r="20489" spans="1:8" x14ac:dyDescent="0.25">
      <c r="A20489" s="4" t="s">
        <v>1616</v>
      </c>
      <c r="C20489" s="4">
        <v>2017</v>
      </c>
      <c r="D20489" s="4">
        <v>17</v>
      </c>
      <c r="E20489" t="s">
        <v>1575</v>
      </c>
      <c r="F20489" s="4">
        <f t="shared" si="960"/>
        <v>7</v>
      </c>
      <c r="G20489" s="4">
        <f t="shared" si="961"/>
        <v>15102</v>
      </c>
      <c r="H20489" s="4" t="str">
        <f t="shared" si="962"/>
        <v>Low</v>
      </c>
    </row>
    <row r="20490" spans="1:8" x14ac:dyDescent="0.25">
      <c r="A20490" s="4" t="s">
        <v>1616</v>
      </c>
      <c r="C20490" s="4">
        <v>2017</v>
      </c>
      <c r="D20490" s="4">
        <v>23</v>
      </c>
      <c r="E20490" t="s">
        <v>60</v>
      </c>
      <c r="F20490" s="4">
        <f t="shared" si="960"/>
        <v>7</v>
      </c>
      <c r="G20490" s="4">
        <f t="shared" si="961"/>
        <v>9894</v>
      </c>
      <c r="H20490" s="4" t="str">
        <f t="shared" si="962"/>
        <v>Low</v>
      </c>
    </row>
    <row r="20491" spans="1:8" x14ac:dyDescent="0.25">
      <c r="A20491" s="4" t="s">
        <v>1616</v>
      </c>
      <c r="C20491" s="4">
        <v>2017</v>
      </c>
      <c r="D20491" s="4">
        <v>55</v>
      </c>
      <c r="E20491" t="s">
        <v>3189</v>
      </c>
      <c r="F20491" s="4">
        <f t="shared" si="960"/>
        <v>7</v>
      </c>
      <c r="G20491" s="4">
        <f t="shared" si="961"/>
        <v>2624</v>
      </c>
      <c r="H20491" s="4" t="str">
        <f t="shared" si="962"/>
        <v>Medium</v>
      </c>
    </row>
    <row r="20492" spans="1:8" x14ac:dyDescent="0.25">
      <c r="A20492" s="4" t="s">
        <v>1616</v>
      </c>
      <c r="C20492" s="4">
        <v>2017</v>
      </c>
      <c r="D20492" s="4">
        <v>16</v>
      </c>
      <c r="E20492" t="s">
        <v>6196</v>
      </c>
      <c r="F20492" s="4">
        <f t="shared" si="960"/>
        <v>7</v>
      </c>
      <c r="G20492" s="4">
        <f t="shared" si="961"/>
        <v>16227</v>
      </c>
      <c r="H20492" s="4" t="str">
        <f t="shared" si="962"/>
        <v>Low</v>
      </c>
    </row>
    <row r="20493" spans="1:8" x14ac:dyDescent="0.25">
      <c r="A20493" s="4" t="s">
        <v>1616</v>
      </c>
      <c r="C20493" s="4">
        <v>2017</v>
      </c>
      <c r="D20493" s="4">
        <v>16</v>
      </c>
      <c r="E20493" t="s">
        <v>522</v>
      </c>
      <c r="F20493" s="4">
        <f t="shared" si="960"/>
        <v>7</v>
      </c>
      <c r="G20493" s="4">
        <f t="shared" si="961"/>
        <v>16227</v>
      </c>
      <c r="H20493" s="4" t="str">
        <f t="shared" si="962"/>
        <v>Low</v>
      </c>
    </row>
    <row r="20494" spans="1:8" x14ac:dyDescent="0.25">
      <c r="A20494" s="4" t="s">
        <v>1616</v>
      </c>
      <c r="C20494" s="4">
        <v>2017</v>
      </c>
      <c r="D20494" s="4">
        <v>66</v>
      </c>
      <c r="E20494" t="s">
        <v>6106</v>
      </c>
      <c r="F20494" s="4">
        <f t="shared" si="960"/>
        <v>7</v>
      </c>
      <c r="G20494" s="4">
        <f t="shared" si="961"/>
        <v>1922</v>
      </c>
      <c r="H20494" s="4" t="str">
        <f t="shared" si="962"/>
        <v>Medium</v>
      </c>
    </row>
    <row r="20495" spans="1:8" x14ac:dyDescent="0.25">
      <c r="A20495" s="4" t="s">
        <v>1616</v>
      </c>
      <c r="C20495" s="4">
        <v>2017</v>
      </c>
      <c r="D20495" s="4">
        <v>151</v>
      </c>
      <c r="E20495" t="s">
        <v>24</v>
      </c>
      <c r="F20495" s="4">
        <f t="shared" si="960"/>
        <v>7</v>
      </c>
      <c r="G20495" s="4">
        <f t="shared" si="961"/>
        <v>331</v>
      </c>
      <c r="H20495" s="4" t="str">
        <f t="shared" si="962"/>
        <v>High</v>
      </c>
    </row>
    <row r="20496" spans="1:8" x14ac:dyDescent="0.25">
      <c r="A20496" s="4" t="s">
        <v>1616</v>
      </c>
      <c r="C20496" s="4">
        <v>2017</v>
      </c>
      <c r="D20496" s="4">
        <v>35</v>
      </c>
      <c r="E20496" t="s">
        <v>629</v>
      </c>
      <c r="F20496" s="4">
        <f t="shared" si="960"/>
        <v>7</v>
      </c>
      <c r="G20496" s="4">
        <f t="shared" si="961"/>
        <v>5316</v>
      </c>
      <c r="H20496" s="4" t="str">
        <f t="shared" si="962"/>
        <v>Low</v>
      </c>
    </row>
    <row r="20497" spans="1:8" x14ac:dyDescent="0.25">
      <c r="A20497" s="4" t="s">
        <v>1616</v>
      </c>
      <c r="C20497" s="4">
        <v>2017</v>
      </c>
      <c r="D20497" s="4">
        <v>27</v>
      </c>
      <c r="E20497" t="s">
        <v>182</v>
      </c>
      <c r="F20497" s="4">
        <f t="shared" si="960"/>
        <v>7</v>
      </c>
      <c r="G20497" s="4">
        <f t="shared" si="961"/>
        <v>7822</v>
      </c>
      <c r="H20497" s="4" t="str">
        <f t="shared" si="962"/>
        <v>Low</v>
      </c>
    </row>
    <row r="20498" spans="1:8" x14ac:dyDescent="0.25">
      <c r="A20498" s="4" t="s">
        <v>1616</v>
      </c>
      <c r="C20498" s="4">
        <v>2017</v>
      </c>
      <c r="D20498" s="4">
        <v>17</v>
      </c>
      <c r="E20498" t="s">
        <v>591</v>
      </c>
      <c r="F20498" s="4">
        <f t="shared" si="960"/>
        <v>7</v>
      </c>
      <c r="G20498" s="4">
        <f t="shared" si="961"/>
        <v>15102</v>
      </c>
      <c r="H20498" s="4" t="str">
        <f t="shared" si="962"/>
        <v>Low</v>
      </c>
    </row>
    <row r="20499" spans="1:8" x14ac:dyDescent="0.25">
      <c r="A20499" s="4" t="s">
        <v>1616</v>
      </c>
      <c r="C20499" s="4">
        <v>2017</v>
      </c>
      <c r="D20499" s="4">
        <v>16</v>
      </c>
      <c r="E20499" t="s">
        <v>5855</v>
      </c>
      <c r="F20499" s="4">
        <f t="shared" si="960"/>
        <v>7</v>
      </c>
      <c r="G20499" s="4">
        <f t="shared" si="961"/>
        <v>16227</v>
      </c>
      <c r="H20499" s="4" t="str">
        <f t="shared" si="962"/>
        <v>Low</v>
      </c>
    </row>
    <row r="20500" spans="1:8" x14ac:dyDescent="0.25">
      <c r="A20500" s="4" t="s">
        <v>1616</v>
      </c>
      <c r="C20500" s="4">
        <v>2017</v>
      </c>
      <c r="D20500" s="4">
        <v>65</v>
      </c>
      <c r="E20500" t="s">
        <v>101</v>
      </c>
      <c r="F20500" s="4">
        <f t="shared" si="960"/>
        <v>7</v>
      </c>
      <c r="G20500" s="4">
        <f t="shared" si="961"/>
        <v>1975</v>
      </c>
      <c r="H20500" s="4" t="str">
        <f t="shared" si="962"/>
        <v>Medium</v>
      </c>
    </row>
    <row r="20501" spans="1:8" x14ac:dyDescent="0.25">
      <c r="A20501" s="4" t="s">
        <v>1616</v>
      </c>
      <c r="C20501" s="4">
        <v>2017</v>
      </c>
      <c r="D20501" s="4">
        <v>41</v>
      </c>
      <c r="E20501" t="s">
        <v>932</v>
      </c>
      <c r="F20501" s="4">
        <f t="shared" si="960"/>
        <v>7</v>
      </c>
      <c r="G20501" s="4">
        <f t="shared" si="961"/>
        <v>4203</v>
      </c>
      <c r="H20501" s="4" t="str">
        <f t="shared" si="962"/>
        <v>Low</v>
      </c>
    </row>
    <row r="20502" spans="1:8" x14ac:dyDescent="0.25">
      <c r="A20502" s="4" t="s">
        <v>1438</v>
      </c>
      <c r="C20502" s="4">
        <v>2017</v>
      </c>
      <c r="D20502" s="4">
        <v>16</v>
      </c>
      <c r="E20502">
        <v>720</v>
      </c>
      <c r="F20502" s="4">
        <f t="shared" si="960"/>
        <v>6</v>
      </c>
      <c r="G20502" s="4">
        <f t="shared" si="961"/>
        <v>16227</v>
      </c>
      <c r="H20502" s="4" t="str">
        <f t="shared" si="962"/>
        <v>Low</v>
      </c>
    </row>
    <row r="20503" spans="1:8" x14ac:dyDescent="0.25">
      <c r="A20503" s="4" t="s">
        <v>1438</v>
      </c>
      <c r="C20503" s="4">
        <v>2017</v>
      </c>
      <c r="D20503" s="4">
        <v>18</v>
      </c>
      <c r="E20503" t="s">
        <v>6055</v>
      </c>
      <c r="F20503" s="4">
        <f t="shared" si="960"/>
        <v>6</v>
      </c>
      <c r="G20503" s="4">
        <f t="shared" si="961"/>
        <v>13846</v>
      </c>
      <c r="H20503" s="4" t="str">
        <f t="shared" si="962"/>
        <v>Low</v>
      </c>
    </row>
    <row r="20504" spans="1:8" x14ac:dyDescent="0.25">
      <c r="A20504" s="4" t="s">
        <v>1438</v>
      </c>
      <c r="C20504" s="4">
        <v>2017</v>
      </c>
      <c r="D20504" s="4">
        <v>18</v>
      </c>
      <c r="E20504" t="s">
        <v>6057</v>
      </c>
      <c r="F20504" s="4">
        <f t="shared" si="960"/>
        <v>6</v>
      </c>
      <c r="G20504" s="4">
        <f t="shared" si="961"/>
        <v>13846</v>
      </c>
      <c r="H20504" s="4" t="str">
        <f t="shared" si="962"/>
        <v>Low</v>
      </c>
    </row>
    <row r="20505" spans="1:8" x14ac:dyDescent="0.25">
      <c r="A20505" s="4" t="s">
        <v>1438</v>
      </c>
      <c r="C20505" s="4">
        <v>2017</v>
      </c>
      <c r="D20505" s="4">
        <v>18</v>
      </c>
      <c r="E20505" t="s">
        <v>6075</v>
      </c>
      <c r="F20505" s="4">
        <f t="shared" si="960"/>
        <v>6</v>
      </c>
      <c r="G20505" s="4">
        <f t="shared" si="961"/>
        <v>13846</v>
      </c>
      <c r="H20505" s="4" t="str">
        <f t="shared" si="962"/>
        <v>Low</v>
      </c>
    </row>
    <row r="20506" spans="1:8" x14ac:dyDescent="0.25">
      <c r="A20506" s="4" t="s">
        <v>1438</v>
      </c>
      <c r="C20506" s="4">
        <v>2017</v>
      </c>
      <c r="D20506" s="4">
        <v>18</v>
      </c>
      <c r="E20506" t="s">
        <v>4661</v>
      </c>
      <c r="F20506" s="4">
        <f t="shared" si="960"/>
        <v>6</v>
      </c>
      <c r="G20506" s="4">
        <f t="shared" si="961"/>
        <v>13846</v>
      </c>
      <c r="H20506" s="4" t="str">
        <f t="shared" si="962"/>
        <v>Low</v>
      </c>
    </row>
    <row r="20507" spans="1:8" x14ac:dyDescent="0.25">
      <c r="A20507" s="4" t="s">
        <v>1438</v>
      </c>
      <c r="C20507" s="4">
        <v>2017</v>
      </c>
      <c r="D20507" s="4">
        <v>37</v>
      </c>
      <c r="E20507" t="s">
        <v>6006</v>
      </c>
      <c r="F20507" s="4">
        <f t="shared" si="960"/>
        <v>6</v>
      </c>
      <c r="G20507" s="4">
        <f t="shared" si="961"/>
        <v>4896</v>
      </c>
      <c r="H20507" s="4" t="str">
        <f t="shared" si="962"/>
        <v>Low</v>
      </c>
    </row>
    <row r="20508" spans="1:8" x14ac:dyDescent="0.25">
      <c r="A20508" s="4" t="s">
        <v>1438</v>
      </c>
      <c r="C20508" s="4">
        <v>2017</v>
      </c>
      <c r="D20508" s="4">
        <v>16</v>
      </c>
      <c r="E20508" t="s">
        <v>5913</v>
      </c>
      <c r="F20508" s="4">
        <f t="shared" si="960"/>
        <v>6</v>
      </c>
      <c r="G20508" s="4">
        <f t="shared" si="961"/>
        <v>16227</v>
      </c>
      <c r="H20508" s="4" t="str">
        <f t="shared" si="962"/>
        <v>Low</v>
      </c>
    </row>
    <row r="20509" spans="1:8" x14ac:dyDescent="0.25">
      <c r="A20509" s="4" t="s">
        <v>1438</v>
      </c>
      <c r="C20509" s="4">
        <v>2017</v>
      </c>
      <c r="D20509" s="4">
        <v>39</v>
      </c>
      <c r="E20509" t="s">
        <v>6059</v>
      </c>
      <c r="F20509" s="4">
        <f t="shared" si="960"/>
        <v>6</v>
      </c>
      <c r="G20509" s="4">
        <f t="shared" si="961"/>
        <v>4519</v>
      </c>
      <c r="H20509" s="4" t="str">
        <f t="shared" si="962"/>
        <v>Low</v>
      </c>
    </row>
    <row r="20510" spans="1:8" x14ac:dyDescent="0.25">
      <c r="A20510" s="4" t="s">
        <v>1438</v>
      </c>
      <c r="C20510" s="4">
        <v>2017</v>
      </c>
      <c r="D20510" s="4">
        <v>23</v>
      </c>
      <c r="E20510" t="s">
        <v>6080</v>
      </c>
      <c r="F20510" s="4">
        <f t="shared" si="960"/>
        <v>6</v>
      </c>
      <c r="G20510" s="4">
        <f t="shared" si="961"/>
        <v>9894</v>
      </c>
      <c r="H20510" s="4" t="str">
        <f t="shared" si="962"/>
        <v>Low</v>
      </c>
    </row>
    <row r="20511" spans="1:8" x14ac:dyDescent="0.25">
      <c r="A20511" s="4" t="s">
        <v>1438</v>
      </c>
      <c r="C20511" s="4">
        <v>2017</v>
      </c>
      <c r="D20511" s="4">
        <v>23</v>
      </c>
      <c r="E20511" t="s">
        <v>2751</v>
      </c>
      <c r="F20511" s="4">
        <f t="shared" si="960"/>
        <v>6</v>
      </c>
      <c r="G20511" s="4">
        <f t="shared" si="961"/>
        <v>9894</v>
      </c>
      <c r="H20511" s="4" t="str">
        <f t="shared" si="962"/>
        <v>Low</v>
      </c>
    </row>
    <row r="20512" spans="1:8" x14ac:dyDescent="0.25">
      <c r="A20512" s="4" t="s">
        <v>1438</v>
      </c>
      <c r="C20512" s="4">
        <v>2017</v>
      </c>
      <c r="D20512" s="4">
        <v>21</v>
      </c>
      <c r="E20512" t="s">
        <v>6092</v>
      </c>
      <c r="F20512" s="4">
        <f t="shared" si="960"/>
        <v>6</v>
      </c>
      <c r="G20512" s="4">
        <f t="shared" si="961"/>
        <v>11275</v>
      </c>
      <c r="H20512" s="4" t="str">
        <f t="shared" si="962"/>
        <v>Low</v>
      </c>
    </row>
    <row r="20513" spans="1:8" x14ac:dyDescent="0.25">
      <c r="A20513" s="4" t="s">
        <v>1438</v>
      </c>
      <c r="C20513" s="4">
        <v>2017</v>
      </c>
      <c r="D20513" s="4">
        <v>18</v>
      </c>
      <c r="E20513" t="s">
        <v>6070</v>
      </c>
      <c r="F20513" s="4">
        <f t="shared" si="960"/>
        <v>6</v>
      </c>
      <c r="G20513" s="4">
        <f t="shared" si="961"/>
        <v>13846</v>
      </c>
      <c r="H20513" s="4" t="str">
        <f t="shared" si="962"/>
        <v>Low</v>
      </c>
    </row>
    <row r="20514" spans="1:8" x14ac:dyDescent="0.25">
      <c r="A20514" s="4" t="s">
        <v>1438</v>
      </c>
      <c r="C20514" s="4">
        <v>2017</v>
      </c>
      <c r="D20514" s="4">
        <v>44</v>
      </c>
      <c r="E20514" t="s">
        <v>1369</v>
      </c>
      <c r="F20514" s="4">
        <f t="shared" si="960"/>
        <v>6</v>
      </c>
      <c r="G20514" s="4">
        <f t="shared" si="961"/>
        <v>3772</v>
      </c>
      <c r="H20514" s="4" t="str">
        <f t="shared" si="962"/>
        <v>Low</v>
      </c>
    </row>
    <row r="20515" spans="1:8" x14ac:dyDescent="0.25">
      <c r="A20515" s="4" t="s">
        <v>1438</v>
      </c>
      <c r="C20515" s="4">
        <v>2017</v>
      </c>
      <c r="D20515" s="4">
        <v>187</v>
      </c>
      <c r="E20515" t="s">
        <v>32</v>
      </c>
      <c r="F20515" s="4">
        <f t="shared" si="960"/>
        <v>6</v>
      </c>
      <c r="G20515" s="4">
        <f t="shared" si="961"/>
        <v>155</v>
      </c>
      <c r="H20515" s="4" t="str">
        <f t="shared" si="962"/>
        <v>High</v>
      </c>
    </row>
    <row r="20516" spans="1:8" x14ac:dyDescent="0.25">
      <c r="A20516" s="4" t="s">
        <v>1438</v>
      </c>
      <c r="C20516" s="4">
        <v>2017</v>
      </c>
      <c r="D20516" s="4">
        <v>52</v>
      </c>
      <c r="E20516" t="s">
        <v>297</v>
      </c>
      <c r="F20516" s="4">
        <f t="shared" si="960"/>
        <v>6</v>
      </c>
      <c r="G20516" s="4">
        <f t="shared" si="961"/>
        <v>2864</v>
      </c>
      <c r="H20516" s="4" t="str">
        <f t="shared" si="962"/>
        <v>Medium</v>
      </c>
    </row>
    <row r="20517" spans="1:8" x14ac:dyDescent="0.25">
      <c r="A20517" s="4" t="s">
        <v>1438</v>
      </c>
      <c r="C20517" s="4">
        <v>2017</v>
      </c>
      <c r="D20517" s="4">
        <v>21</v>
      </c>
      <c r="E20517" t="s">
        <v>264</v>
      </c>
      <c r="F20517" s="4">
        <f t="shared" si="960"/>
        <v>6</v>
      </c>
      <c r="G20517" s="4">
        <f t="shared" si="961"/>
        <v>11275</v>
      </c>
      <c r="H20517" s="4" t="str">
        <f t="shared" si="962"/>
        <v>Low</v>
      </c>
    </row>
    <row r="20518" spans="1:8" x14ac:dyDescent="0.25">
      <c r="A20518" s="4" t="s">
        <v>1438</v>
      </c>
      <c r="C20518" s="4">
        <v>2017</v>
      </c>
      <c r="D20518" s="4">
        <v>47</v>
      </c>
      <c r="E20518" t="s">
        <v>123</v>
      </c>
      <c r="F20518" s="4">
        <f t="shared" si="960"/>
        <v>6</v>
      </c>
      <c r="G20518" s="4">
        <f t="shared" si="961"/>
        <v>3375</v>
      </c>
      <c r="H20518" s="4" t="str">
        <f t="shared" si="962"/>
        <v>Low</v>
      </c>
    </row>
    <row r="20519" spans="1:8" x14ac:dyDescent="0.25">
      <c r="A20519" s="4" t="s">
        <v>1438</v>
      </c>
      <c r="C20519" s="4">
        <v>2017</v>
      </c>
      <c r="D20519" s="4">
        <v>78</v>
      </c>
      <c r="E20519" t="s">
        <v>5746</v>
      </c>
      <c r="F20519" s="4">
        <f t="shared" si="960"/>
        <v>6</v>
      </c>
      <c r="G20519" s="4">
        <f t="shared" si="961"/>
        <v>1461</v>
      </c>
      <c r="H20519" s="4" t="str">
        <f t="shared" si="962"/>
        <v>Medium</v>
      </c>
    </row>
    <row r="20520" spans="1:8" x14ac:dyDescent="0.25">
      <c r="A20520" s="4" t="s">
        <v>1438</v>
      </c>
      <c r="C20520" s="4">
        <v>2017</v>
      </c>
      <c r="D20520" s="4">
        <v>17</v>
      </c>
      <c r="E20520" t="s">
        <v>6072</v>
      </c>
      <c r="F20520" s="4">
        <f t="shared" si="960"/>
        <v>6</v>
      </c>
      <c r="G20520" s="4">
        <f t="shared" si="961"/>
        <v>15102</v>
      </c>
      <c r="H20520" s="4" t="str">
        <f t="shared" si="962"/>
        <v>Low</v>
      </c>
    </row>
    <row r="20521" spans="1:8" x14ac:dyDescent="0.25">
      <c r="A20521" s="4" t="s">
        <v>1438</v>
      </c>
      <c r="C20521" s="4">
        <v>2017</v>
      </c>
      <c r="D20521" s="4">
        <v>21</v>
      </c>
      <c r="E20521" t="s">
        <v>6065</v>
      </c>
      <c r="F20521" s="4">
        <f t="shared" si="960"/>
        <v>6</v>
      </c>
      <c r="G20521" s="4">
        <f t="shared" si="961"/>
        <v>11275</v>
      </c>
      <c r="H20521" s="4" t="str">
        <f t="shared" si="962"/>
        <v>Low</v>
      </c>
    </row>
    <row r="20522" spans="1:8" x14ac:dyDescent="0.25">
      <c r="A20522" s="4" t="s">
        <v>1438</v>
      </c>
      <c r="C20522" s="4">
        <v>2017</v>
      </c>
      <c r="D20522" s="4">
        <v>28</v>
      </c>
      <c r="E20522" t="s">
        <v>1464</v>
      </c>
      <c r="F20522" s="4">
        <f t="shared" si="960"/>
        <v>6</v>
      </c>
      <c r="G20522" s="4">
        <f t="shared" si="961"/>
        <v>7373</v>
      </c>
      <c r="H20522" s="4" t="str">
        <f t="shared" si="962"/>
        <v>Low</v>
      </c>
    </row>
    <row r="20523" spans="1:8" x14ac:dyDescent="0.25">
      <c r="A20523" s="4" t="s">
        <v>1438</v>
      </c>
      <c r="C20523" s="4">
        <v>2017</v>
      </c>
      <c r="D20523" s="4">
        <v>26</v>
      </c>
      <c r="E20523" t="s">
        <v>3082</v>
      </c>
      <c r="F20523" s="4">
        <f t="shared" si="960"/>
        <v>6</v>
      </c>
      <c r="G20523" s="4">
        <f t="shared" si="961"/>
        <v>8239</v>
      </c>
      <c r="H20523" s="4" t="str">
        <f t="shared" si="962"/>
        <v>Low</v>
      </c>
    </row>
    <row r="20524" spans="1:8" x14ac:dyDescent="0.25">
      <c r="A20524" s="4" t="s">
        <v>1438</v>
      </c>
      <c r="C20524" s="4">
        <v>2017</v>
      </c>
      <c r="D20524" s="4">
        <v>18</v>
      </c>
      <c r="E20524" t="s">
        <v>3052</v>
      </c>
      <c r="F20524" s="4">
        <f t="shared" si="960"/>
        <v>6</v>
      </c>
      <c r="G20524" s="4">
        <f t="shared" si="961"/>
        <v>13846</v>
      </c>
      <c r="H20524" s="4" t="str">
        <f t="shared" si="962"/>
        <v>Low</v>
      </c>
    </row>
    <row r="20525" spans="1:8" x14ac:dyDescent="0.25">
      <c r="A20525" s="4" t="s">
        <v>1438</v>
      </c>
      <c r="C20525" s="4">
        <v>2017</v>
      </c>
      <c r="D20525" s="4">
        <v>18</v>
      </c>
      <c r="E20525" t="s">
        <v>290</v>
      </c>
      <c r="F20525" s="4">
        <f t="shared" si="960"/>
        <v>6</v>
      </c>
      <c r="G20525" s="4">
        <f t="shared" si="961"/>
        <v>13846</v>
      </c>
      <c r="H20525" s="4" t="str">
        <f t="shared" si="962"/>
        <v>Low</v>
      </c>
    </row>
    <row r="20526" spans="1:8" x14ac:dyDescent="0.25">
      <c r="A20526" s="4" t="s">
        <v>1438</v>
      </c>
      <c r="C20526" s="4">
        <v>2017</v>
      </c>
      <c r="D20526" s="4">
        <v>57</v>
      </c>
      <c r="E20526" t="s">
        <v>621</v>
      </c>
      <c r="F20526" s="4">
        <f t="shared" si="960"/>
        <v>6</v>
      </c>
      <c r="G20526" s="4">
        <f t="shared" si="961"/>
        <v>2492</v>
      </c>
      <c r="H20526" s="4" t="str">
        <f t="shared" si="962"/>
        <v>Medium</v>
      </c>
    </row>
    <row r="20527" spans="1:8" x14ac:dyDescent="0.25">
      <c r="A20527" s="4" t="s">
        <v>1438</v>
      </c>
      <c r="C20527" s="4">
        <v>2017</v>
      </c>
      <c r="D20527" s="4">
        <v>25</v>
      </c>
      <c r="E20527" t="s">
        <v>6089</v>
      </c>
      <c r="F20527" s="4">
        <f t="shared" si="960"/>
        <v>6</v>
      </c>
      <c r="G20527" s="4">
        <f t="shared" si="961"/>
        <v>8768</v>
      </c>
      <c r="H20527" s="4" t="str">
        <f t="shared" si="962"/>
        <v>Low</v>
      </c>
    </row>
    <row r="20528" spans="1:8" x14ac:dyDescent="0.25">
      <c r="A20528" s="4" t="s">
        <v>1438</v>
      </c>
      <c r="C20528" s="4">
        <v>2017</v>
      </c>
      <c r="D20528" s="4">
        <v>46</v>
      </c>
      <c r="E20528" t="s">
        <v>18</v>
      </c>
      <c r="F20528" s="4">
        <f t="shared" si="960"/>
        <v>6</v>
      </c>
      <c r="G20528" s="4">
        <f t="shared" si="961"/>
        <v>3497</v>
      </c>
      <c r="H20528" s="4" t="str">
        <f t="shared" si="962"/>
        <v>Low</v>
      </c>
    </row>
    <row r="20529" spans="1:8" x14ac:dyDescent="0.25">
      <c r="A20529" s="4" t="s">
        <v>1438</v>
      </c>
      <c r="C20529" s="4">
        <v>2017</v>
      </c>
      <c r="D20529" s="4">
        <v>24</v>
      </c>
      <c r="E20529" t="s">
        <v>118</v>
      </c>
      <c r="F20529" s="4">
        <f t="shared" si="960"/>
        <v>6</v>
      </c>
      <c r="G20529" s="4">
        <f t="shared" si="961"/>
        <v>9261</v>
      </c>
      <c r="H20529" s="4" t="str">
        <f t="shared" si="962"/>
        <v>Low</v>
      </c>
    </row>
    <row r="20530" spans="1:8" x14ac:dyDescent="0.25">
      <c r="A20530" s="4" t="s">
        <v>1438</v>
      </c>
      <c r="C20530" s="4">
        <v>2017</v>
      </c>
      <c r="D20530" s="4">
        <v>16</v>
      </c>
      <c r="E20530" t="s">
        <v>165</v>
      </c>
      <c r="F20530" s="4">
        <f t="shared" si="960"/>
        <v>6</v>
      </c>
      <c r="G20530" s="4">
        <f t="shared" si="961"/>
        <v>16227</v>
      </c>
      <c r="H20530" s="4" t="str">
        <f t="shared" si="962"/>
        <v>Low</v>
      </c>
    </row>
    <row r="20531" spans="1:8" x14ac:dyDescent="0.25">
      <c r="A20531" s="4" t="s">
        <v>1438</v>
      </c>
      <c r="C20531" s="4">
        <v>2017</v>
      </c>
      <c r="D20531" s="4">
        <v>26</v>
      </c>
      <c r="E20531" t="s">
        <v>3327</v>
      </c>
      <c r="F20531" s="4">
        <f t="shared" si="960"/>
        <v>6</v>
      </c>
      <c r="G20531" s="4">
        <f t="shared" si="961"/>
        <v>8239</v>
      </c>
      <c r="H20531" s="4" t="str">
        <f t="shared" si="962"/>
        <v>Low</v>
      </c>
    </row>
    <row r="20532" spans="1:8" x14ac:dyDescent="0.25">
      <c r="A20532" s="4" t="s">
        <v>1438</v>
      </c>
      <c r="C20532" s="4">
        <v>2017</v>
      </c>
      <c r="D20532" s="4">
        <v>21</v>
      </c>
      <c r="E20532" t="s">
        <v>6060</v>
      </c>
      <c r="F20532" s="4">
        <f t="shared" si="960"/>
        <v>6</v>
      </c>
      <c r="G20532" s="4">
        <f t="shared" si="961"/>
        <v>11275</v>
      </c>
      <c r="H20532" s="4" t="str">
        <f t="shared" si="962"/>
        <v>Low</v>
      </c>
    </row>
    <row r="20533" spans="1:8" x14ac:dyDescent="0.25">
      <c r="A20533" s="4" t="s">
        <v>1438</v>
      </c>
      <c r="C20533" s="4">
        <v>2017</v>
      </c>
      <c r="D20533" s="4">
        <v>26</v>
      </c>
      <c r="E20533" t="s">
        <v>6100</v>
      </c>
      <c r="F20533" s="4">
        <f t="shared" si="960"/>
        <v>6</v>
      </c>
      <c r="G20533" s="4">
        <f t="shared" si="961"/>
        <v>8239</v>
      </c>
      <c r="H20533" s="4" t="str">
        <f t="shared" si="962"/>
        <v>Low</v>
      </c>
    </row>
    <row r="20534" spans="1:8" x14ac:dyDescent="0.25">
      <c r="A20534" s="4" t="s">
        <v>1438</v>
      </c>
      <c r="C20534" s="4">
        <v>2017</v>
      </c>
      <c r="D20534" s="4">
        <v>23</v>
      </c>
      <c r="E20534" t="s">
        <v>836</v>
      </c>
      <c r="F20534" s="4">
        <f t="shared" si="960"/>
        <v>6</v>
      </c>
      <c r="G20534" s="4">
        <f t="shared" si="961"/>
        <v>9894</v>
      </c>
      <c r="H20534" s="4" t="str">
        <f t="shared" si="962"/>
        <v>Low</v>
      </c>
    </row>
    <row r="20535" spans="1:8" x14ac:dyDescent="0.25">
      <c r="A20535" s="4" t="s">
        <v>1438</v>
      </c>
      <c r="C20535" s="4">
        <v>2017</v>
      </c>
      <c r="D20535" s="4">
        <v>17</v>
      </c>
      <c r="E20535" t="s">
        <v>122</v>
      </c>
      <c r="F20535" s="4">
        <f t="shared" si="960"/>
        <v>6</v>
      </c>
      <c r="G20535" s="4">
        <f t="shared" si="961"/>
        <v>15102</v>
      </c>
      <c r="H20535" s="4" t="str">
        <f t="shared" si="962"/>
        <v>Low</v>
      </c>
    </row>
    <row r="20536" spans="1:8" x14ac:dyDescent="0.25">
      <c r="A20536" s="4" t="s">
        <v>1438</v>
      </c>
      <c r="C20536" s="4">
        <v>2017</v>
      </c>
      <c r="D20536" s="4">
        <v>41</v>
      </c>
      <c r="E20536" t="s">
        <v>20</v>
      </c>
      <c r="F20536" s="4">
        <f t="shared" si="960"/>
        <v>6</v>
      </c>
      <c r="G20536" s="4">
        <f t="shared" si="961"/>
        <v>4203</v>
      </c>
      <c r="H20536" s="4" t="str">
        <f t="shared" si="962"/>
        <v>Low</v>
      </c>
    </row>
    <row r="20537" spans="1:8" x14ac:dyDescent="0.25">
      <c r="A20537" s="4" t="s">
        <v>1438</v>
      </c>
      <c r="C20537" s="4">
        <v>2017</v>
      </c>
      <c r="D20537" s="4">
        <v>18</v>
      </c>
      <c r="E20537" t="s">
        <v>919</v>
      </c>
      <c r="F20537" s="4">
        <f t="shared" si="960"/>
        <v>6</v>
      </c>
      <c r="G20537" s="4">
        <f t="shared" si="961"/>
        <v>13846</v>
      </c>
      <c r="H20537" s="4" t="str">
        <f t="shared" si="962"/>
        <v>Low</v>
      </c>
    </row>
    <row r="20538" spans="1:8" x14ac:dyDescent="0.25">
      <c r="A20538" s="4" t="s">
        <v>1438</v>
      </c>
      <c r="C20538" s="4">
        <v>2017</v>
      </c>
      <c r="D20538" s="4">
        <v>53</v>
      </c>
      <c r="E20538" t="s">
        <v>1220</v>
      </c>
      <c r="F20538" s="4">
        <f t="shared" si="960"/>
        <v>6</v>
      </c>
      <c r="G20538" s="4">
        <f t="shared" si="961"/>
        <v>2784</v>
      </c>
      <c r="H20538" s="4" t="str">
        <f t="shared" si="962"/>
        <v>Medium</v>
      </c>
    </row>
    <row r="20539" spans="1:8" x14ac:dyDescent="0.25">
      <c r="A20539" s="4" t="s">
        <v>1438</v>
      </c>
      <c r="C20539" s="4">
        <v>2017</v>
      </c>
      <c r="D20539" s="4">
        <v>20</v>
      </c>
      <c r="E20539" t="s">
        <v>49</v>
      </c>
      <c r="F20539" s="4">
        <f t="shared" si="960"/>
        <v>6</v>
      </c>
      <c r="G20539" s="4">
        <f t="shared" si="961"/>
        <v>11950</v>
      </c>
      <c r="H20539" s="4" t="str">
        <f t="shared" si="962"/>
        <v>Low</v>
      </c>
    </row>
    <row r="20540" spans="1:8" x14ac:dyDescent="0.25">
      <c r="A20540" s="4" t="s">
        <v>1438</v>
      </c>
      <c r="C20540" s="4">
        <v>2017</v>
      </c>
      <c r="D20540" s="4">
        <v>17</v>
      </c>
      <c r="E20540" t="s">
        <v>269</v>
      </c>
      <c r="F20540" s="4">
        <f t="shared" si="960"/>
        <v>6</v>
      </c>
      <c r="G20540" s="4">
        <f t="shared" si="961"/>
        <v>15102</v>
      </c>
      <c r="H20540" s="4" t="str">
        <f t="shared" si="962"/>
        <v>Low</v>
      </c>
    </row>
    <row r="20541" spans="1:8" x14ac:dyDescent="0.25">
      <c r="A20541" s="4" t="s">
        <v>1438</v>
      </c>
      <c r="C20541" s="4">
        <v>2017</v>
      </c>
      <c r="D20541" s="4">
        <v>100</v>
      </c>
      <c r="E20541" t="s">
        <v>79</v>
      </c>
      <c r="F20541" s="4">
        <f t="shared" si="960"/>
        <v>6</v>
      </c>
      <c r="G20541" s="4">
        <f t="shared" si="961"/>
        <v>939</v>
      </c>
      <c r="H20541" s="4" t="str">
        <f t="shared" si="962"/>
        <v>Medium</v>
      </c>
    </row>
    <row r="20542" spans="1:8" x14ac:dyDescent="0.25">
      <c r="A20542" s="4" t="s">
        <v>1438</v>
      </c>
      <c r="C20542" s="4">
        <v>2017</v>
      </c>
      <c r="D20542" s="4">
        <v>66</v>
      </c>
      <c r="E20542" t="s">
        <v>888</v>
      </c>
      <c r="F20542" s="4">
        <f t="shared" si="960"/>
        <v>6</v>
      </c>
      <c r="G20542" s="4">
        <f t="shared" si="961"/>
        <v>1922</v>
      </c>
      <c r="H20542" s="4" t="str">
        <f t="shared" si="962"/>
        <v>Medium</v>
      </c>
    </row>
    <row r="20543" spans="1:8" x14ac:dyDescent="0.25">
      <c r="A20543" s="4" t="s">
        <v>1438</v>
      </c>
      <c r="C20543" s="4">
        <v>2017</v>
      </c>
      <c r="D20543" s="4">
        <v>36</v>
      </c>
      <c r="E20543" t="s">
        <v>5722</v>
      </c>
      <c r="F20543" s="4">
        <f t="shared" si="960"/>
        <v>6</v>
      </c>
      <c r="G20543" s="4">
        <f t="shared" si="961"/>
        <v>5095</v>
      </c>
      <c r="H20543" s="4" t="str">
        <f t="shared" si="962"/>
        <v>Low</v>
      </c>
    </row>
    <row r="20544" spans="1:8" x14ac:dyDescent="0.25">
      <c r="A20544" s="4" t="s">
        <v>1438</v>
      </c>
      <c r="C20544" s="4">
        <v>2017</v>
      </c>
      <c r="D20544" s="4">
        <v>22</v>
      </c>
      <c r="E20544" t="s">
        <v>931</v>
      </c>
      <c r="F20544" s="4">
        <f t="shared" si="960"/>
        <v>6</v>
      </c>
      <c r="G20544" s="4">
        <f t="shared" si="961"/>
        <v>10472</v>
      </c>
      <c r="H20544" s="4" t="str">
        <f t="shared" si="962"/>
        <v>Low</v>
      </c>
    </row>
    <row r="20545" spans="1:8" x14ac:dyDescent="0.25">
      <c r="A20545" s="4" t="s">
        <v>1438</v>
      </c>
      <c r="C20545" s="4">
        <v>2017</v>
      </c>
      <c r="D20545" s="4">
        <v>19</v>
      </c>
      <c r="E20545" t="s">
        <v>1657</v>
      </c>
      <c r="F20545" s="4">
        <f t="shared" si="960"/>
        <v>6</v>
      </c>
      <c r="G20545" s="4">
        <f t="shared" si="961"/>
        <v>12942</v>
      </c>
      <c r="H20545" s="4" t="str">
        <f t="shared" si="962"/>
        <v>Low</v>
      </c>
    </row>
    <row r="20546" spans="1:8" x14ac:dyDescent="0.25">
      <c r="A20546" s="4" t="s">
        <v>1438</v>
      </c>
      <c r="C20546" s="4">
        <v>2017</v>
      </c>
      <c r="D20546" s="4">
        <v>18</v>
      </c>
      <c r="E20546" t="s">
        <v>2047</v>
      </c>
      <c r="F20546" s="4">
        <f t="shared" ref="F20546:F20609" si="963">VLOOKUP(A20546,$M$11:$N$22,2,FALSE)</f>
        <v>6</v>
      </c>
      <c r="G20546" s="4">
        <f t="shared" ref="G20546:G20609" si="964">RANK(D20546,$D:$D,0)</f>
        <v>13846</v>
      </c>
      <c r="H20546" s="4" t="str">
        <f t="shared" ref="H20546:H20609" si="965">_xlfn.IFS(D20546&lt;50, "Low", AND(D20546&gt;=50, D20546&lt;=100), "Medium", D20546&gt;100, "High")</f>
        <v>Low</v>
      </c>
    </row>
    <row r="20547" spans="1:8" x14ac:dyDescent="0.25">
      <c r="A20547" s="4" t="s">
        <v>1438</v>
      </c>
      <c r="C20547" s="4">
        <v>2017</v>
      </c>
      <c r="D20547" s="4">
        <v>38</v>
      </c>
      <c r="E20547" t="s">
        <v>160</v>
      </c>
      <c r="F20547" s="4">
        <f t="shared" si="963"/>
        <v>6</v>
      </c>
      <c r="G20547" s="4">
        <f t="shared" si="964"/>
        <v>4689</v>
      </c>
      <c r="H20547" s="4" t="str">
        <f t="shared" si="965"/>
        <v>Low</v>
      </c>
    </row>
    <row r="20548" spans="1:8" x14ac:dyDescent="0.25">
      <c r="A20548" s="4" t="s">
        <v>1438</v>
      </c>
      <c r="C20548" s="4">
        <v>2017</v>
      </c>
      <c r="D20548" s="4">
        <v>20</v>
      </c>
      <c r="E20548" t="s">
        <v>304</v>
      </c>
      <c r="F20548" s="4">
        <f t="shared" si="963"/>
        <v>6</v>
      </c>
      <c r="G20548" s="4">
        <f t="shared" si="964"/>
        <v>11950</v>
      </c>
      <c r="H20548" s="4" t="str">
        <f t="shared" si="965"/>
        <v>Low</v>
      </c>
    </row>
    <row r="20549" spans="1:8" x14ac:dyDescent="0.25">
      <c r="A20549" s="4" t="s">
        <v>1438</v>
      </c>
      <c r="C20549" s="4">
        <v>2017</v>
      </c>
      <c r="D20549" s="4">
        <v>56</v>
      </c>
      <c r="E20549" t="s">
        <v>129</v>
      </c>
      <c r="F20549" s="4">
        <f t="shared" si="963"/>
        <v>6</v>
      </c>
      <c r="G20549" s="4">
        <f t="shared" si="964"/>
        <v>2553</v>
      </c>
      <c r="H20549" s="4" t="str">
        <f t="shared" si="965"/>
        <v>Medium</v>
      </c>
    </row>
    <row r="20550" spans="1:8" x14ac:dyDescent="0.25">
      <c r="A20550" s="4" t="s">
        <v>1438</v>
      </c>
      <c r="C20550" s="4">
        <v>2017</v>
      </c>
      <c r="D20550" s="4">
        <v>16</v>
      </c>
      <c r="E20550" t="s">
        <v>1192</v>
      </c>
      <c r="F20550" s="4">
        <f t="shared" si="963"/>
        <v>6</v>
      </c>
      <c r="G20550" s="4">
        <f t="shared" si="964"/>
        <v>16227</v>
      </c>
      <c r="H20550" s="4" t="str">
        <f t="shared" si="965"/>
        <v>Low</v>
      </c>
    </row>
    <row r="20551" spans="1:8" x14ac:dyDescent="0.25">
      <c r="A20551" s="4" t="s">
        <v>1438</v>
      </c>
      <c r="C20551" s="4">
        <v>2017</v>
      </c>
      <c r="D20551" s="4">
        <v>36</v>
      </c>
      <c r="E20551" t="s">
        <v>99</v>
      </c>
      <c r="F20551" s="4">
        <f t="shared" si="963"/>
        <v>6</v>
      </c>
      <c r="G20551" s="4">
        <f t="shared" si="964"/>
        <v>5095</v>
      </c>
      <c r="H20551" s="4" t="str">
        <f t="shared" si="965"/>
        <v>Low</v>
      </c>
    </row>
    <row r="20552" spans="1:8" x14ac:dyDescent="0.25">
      <c r="A20552" s="4" t="s">
        <v>1438</v>
      </c>
      <c r="C20552" s="4">
        <v>2017</v>
      </c>
      <c r="D20552" s="4">
        <v>19</v>
      </c>
      <c r="E20552" t="s">
        <v>4417</v>
      </c>
      <c r="F20552" s="4">
        <f t="shared" si="963"/>
        <v>6</v>
      </c>
      <c r="G20552" s="4">
        <f t="shared" si="964"/>
        <v>12942</v>
      </c>
      <c r="H20552" s="4" t="str">
        <f t="shared" si="965"/>
        <v>Low</v>
      </c>
    </row>
    <row r="20553" spans="1:8" x14ac:dyDescent="0.25">
      <c r="A20553" s="4" t="s">
        <v>1438</v>
      </c>
      <c r="C20553" s="4">
        <v>2017</v>
      </c>
      <c r="D20553" s="4">
        <v>16</v>
      </c>
      <c r="E20553" t="s">
        <v>6069</v>
      </c>
      <c r="F20553" s="4">
        <f t="shared" si="963"/>
        <v>6</v>
      </c>
      <c r="G20553" s="4">
        <f t="shared" si="964"/>
        <v>16227</v>
      </c>
      <c r="H20553" s="4" t="str">
        <f t="shared" si="965"/>
        <v>Low</v>
      </c>
    </row>
    <row r="20554" spans="1:8" x14ac:dyDescent="0.25">
      <c r="A20554" s="4" t="s">
        <v>1438</v>
      </c>
      <c r="C20554" s="4">
        <v>2017</v>
      </c>
      <c r="D20554" s="4">
        <v>63</v>
      </c>
      <c r="E20554" t="s">
        <v>81</v>
      </c>
      <c r="F20554" s="4">
        <f t="shared" si="963"/>
        <v>6</v>
      </c>
      <c r="G20554" s="4">
        <f t="shared" si="964"/>
        <v>2095</v>
      </c>
      <c r="H20554" s="4" t="str">
        <f t="shared" si="965"/>
        <v>Medium</v>
      </c>
    </row>
    <row r="20555" spans="1:8" x14ac:dyDescent="0.25">
      <c r="A20555" s="4" t="s">
        <v>1438</v>
      </c>
      <c r="C20555" s="4">
        <v>2017</v>
      </c>
      <c r="D20555" s="4">
        <v>49</v>
      </c>
      <c r="E20555" t="s">
        <v>576</v>
      </c>
      <c r="F20555" s="4">
        <f t="shared" si="963"/>
        <v>6</v>
      </c>
      <c r="G20555" s="4">
        <f t="shared" si="964"/>
        <v>3146</v>
      </c>
      <c r="H20555" s="4" t="str">
        <f t="shared" si="965"/>
        <v>Low</v>
      </c>
    </row>
    <row r="20556" spans="1:8" x14ac:dyDescent="0.25">
      <c r="A20556" s="4" t="s">
        <v>1438</v>
      </c>
      <c r="C20556" s="4">
        <v>2017</v>
      </c>
      <c r="D20556" s="4">
        <v>42</v>
      </c>
      <c r="E20556" t="s">
        <v>278</v>
      </c>
      <c r="F20556" s="4">
        <f t="shared" si="963"/>
        <v>6</v>
      </c>
      <c r="G20556" s="4">
        <f t="shared" si="964"/>
        <v>4063</v>
      </c>
      <c r="H20556" s="4" t="str">
        <f t="shared" si="965"/>
        <v>Low</v>
      </c>
    </row>
    <row r="20557" spans="1:8" x14ac:dyDescent="0.25">
      <c r="A20557" s="4" t="s">
        <v>1438</v>
      </c>
      <c r="C20557" s="4">
        <v>2017</v>
      </c>
      <c r="D20557" s="4">
        <v>19</v>
      </c>
      <c r="E20557" t="s">
        <v>3535</v>
      </c>
      <c r="F20557" s="4">
        <f t="shared" si="963"/>
        <v>6</v>
      </c>
      <c r="G20557" s="4">
        <f t="shared" si="964"/>
        <v>12942</v>
      </c>
      <c r="H20557" s="4" t="str">
        <f t="shared" si="965"/>
        <v>Low</v>
      </c>
    </row>
    <row r="20558" spans="1:8" x14ac:dyDescent="0.25">
      <c r="A20558" s="4" t="s">
        <v>1438</v>
      </c>
      <c r="C20558" s="4">
        <v>2017</v>
      </c>
      <c r="D20558" s="4">
        <v>17</v>
      </c>
      <c r="E20558" t="s">
        <v>3023</v>
      </c>
      <c r="F20558" s="4">
        <f t="shared" si="963"/>
        <v>6</v>
      </c>
      <c r="G20558" s="4">
        <f t="shared" si="964"/>
        <v>15102</v>
      </c>
      <c r="H20558" s="4" t="str">
        <f t="shared" si="965"/>
        <v>Low</v>
      </c>
    </row>
    <row r="20559" spans="1:8" x14ac:dyDescent="0.25">
      <c r="A20559" s="4" t="s">
        <v>1438</v>
      </c>
      <c r="C20559" s="4">
        <v>2017</v>
      </c>
      <c r="D20559" s="4">
        <v>17</v>
      </c>
      <c r="E20559" t="s">
        <v>6110</v>
      </c>
      <c r="F20559" s="4">
        <f t="shared" si="963"/>
        <v>6</v>
      </c>
      <c r="G20559" s="4">
        <f t="shared" si="964"/>
        <v>15102</v>
      </c>
      <c r="H20559" s="4" t="str">
        <f t="shared" si="965"/>
        <v>Low</v>
      </c>
    </row>
    <row r="20560" spans="1:8" x14ac:dyDescent="0.25">
      <c r="A20560" s="4" t="s">
        <v>1438</v>
      </c>
      <c r="C20560" s="4">
        <v>2017</v>
      </c>
      <c r="D20560" s="4">
        <v>26</v>
      </c>
      <c r="E20560" t="s">
        <v>794</v>
      </c>
      <c r="F20560" s="4">
        <f t="shared" si="963"/>
        <v>6</v>
      </c>
      <c r="G20560" s="4">
        <f t="shared" si="964"/>
        <v>8239</v>
      </c>
      <c r="H20560" s="4" t="str">
        <f t="shared" si="965"/>
        <v>Low</v>
      </c>
    </row>
    <row r="20561" spans="1:8" x14ac:dyDescent="0.25">
      <c r="A20561" s="4" t="s">
        <v>1438</v>
      </c>
      <c r="C20561" s="4">
        <v>2017</v>
      </c>
      <c r="D20561" s="4">
        <v>22</v>
      </c>
      <c r="E20561" t="s">
        <v>5820</v>
      </c>
      <c r="F20561" s="4">
        <f t="shared" si="963"/>
        <v>6</v>
      </c>
      <c r="G20561" s="4">
        <f t="shared" si="964"/>
        <v>10472</v>
      </c>
      <c r="H20561" s="4" t="str">
        <f t="shared" si="965"/>
        <v>Low</v>
      </c>
    </row>
    <row r="20562" spans="1:8" x14ac:dyDescent="0.25">
      <c r="A20562" s="4" t="s">
        <v>1438</v>
      </c>
      <c r="C20562" s="4">
        <v>2017</v>
      </c>
      <c r="D20562" s="4">
        <v>31</v>
      </c>
      <c r="E20562" t="s">
        <v>532</v>
      </c>
      <c r="F20562" s="4">
        <f t="shared" si="963"/>
        <v>6</v>
      </c>
      <c r="G20562" s="4">
        <f t="shared" si="964"/>
        <v>6392</v>
      </c>
      <c r="H20562" s="4" t="str">
        <f t="shared" si="965"/>
        <v>Low</v>
      </c>
    </row>
    <row r="20563" spans="1:8" x14ac:dyDescent="0.25">
      <c r="A20563" s="4" t="s">
        <v>1438</v>
      </c>
      <c r="C20563" s="4">
        <v>2017</v>
      </c>
      <c r="D20563" s="4">
        <v>80</v>
      </c>
      <c r="E20563" t="s">
        <v>104</v>
      </c>
      <c r="F20563" s="4">
        <f t="shared" si="963"/>
        <v>6</v>
      </c>
      <c r="G20563" s="4">
        <f t="shared" si="964"/>
        <v>1397</v>
      </c>
      <c r="H20563" s="4" t="str">
        <f t="shared" si="965"/>
        <v>Medium</v>
      </c>
    </row>
    <row r="20564" spans="1:8" x14ac:dyDescent="0.25">
      <c r="A20564" s="4" t="s">
        <v>1438</v>
      </c>
      <c r="C20564" s="4">
        <v>2017</v>
      </c>
      <c r="D20564" s="4">
        <v>34</v>
      </c>
      <c r="E20564" t="s">
        <v>3091</v>
      </c>
      <c r="F20564" s="4">
        <f t="shared" si="963"/>
        <v>6</v>
      </c>
      <c r="G20564" s="4">
        <f t="shared" si="964"/>
        <v>5549</v>
      </c>
      <c r="H20564" s="4" t="str">
        <f t="shared" si="965"/>
        <v>Low</v>
      </c>
    </row>
    <row r="20565" spans="1:8" x14ac:dyDescent="0.25">
      <c r="A20565" s="4" t="s">
        <v>1438</v>
      </c>
      <c r="C20565" s="4">
        <v>2017</v>
      </c>
      <c r="D20565" s="4">
        <v>32</v>
      </c>
      <c r="E20565" t="s">
        <v>609</v>
      </c>
      <c r="F20565" s="4">
        <f t="shared" si="963"/>
        <v>6</v>
      </c>
      <c r="G20565" s="4">
        <f t="shared" si="964"/>
        <v>6069</v>
      </c>
      <c r="H20565" s="4" t="str">
        <f t="shared" si="965"/>
        <v>Low</v>
      </c>
    </row>
    <row r="20566" spans="1:8" x14ac:dyDescent="0.25">
      <c r="A20566" s="4" t="s">
        <v>1438</v>
      </c>
      <c r="C20566" s="4">
        <v>2017</v>
      </c>
      <c r="D20566" s="4">
        <v>100</v>
      </c>
      <c r="E20566" t="s">
        <v>223</v>
      </c>
      <c r="F20566" s="4">
        <f t="shared" si="963"/>
        <v>6</v>
      </c>
      <c r="G20566" s="4">
        <f t="shared" si="964"/>
        <v>939</v>
      </c>
      <c r="H20566" s="4" t="str">
        <f t="shared" si="965"/>
        <v>Medium</v>
      </c>
    </row>
    <row r="20567" spans="1:8" x14ac:dyDescent="0.25">
      <c r="A20567" s="4" t="s">
        <v>1438</v>
      </c>
      <c r="C20567" s="4">
        <v>2017</v>
      </c>
      <c r="D20567" s="4">
        <v>72</v>
      </c>
      <c r="E20567" t="s">
        <v>68</v>
      </c>
      <c r="F20567" s="4">
        <f t="shared" si="963"/>
        <v>6</v>
      </c>
      <c r="G20567" s="4">
        <f t="shared" si="964"/>
        <v>1668</v>
      </c>
      <c r="H20567" s="4" t="str">
        <f t="shared" si="965"/>
        <v>Medium</v>
      </c>
    </row>
    <row r="20568" spans="1:8" x14ac:dyDescent="0.25">
      <c r="A20568" s="4" t="s">
        <v>1438</v>
      </c>
      <c r="C20568" s="4">
        <v>2017</v>
      </c>
      <c r="D20568" s="4">
        <v>47</v>
      </c>
      <c r="E20568" t="s">
        <v>41</v>
      </c>
      <c r="F20568" s="4">
        <f t="shared" si="963"/>
        <v>6</v>
      </c>
      <c r="G20568" s="4">
        <f t="shared" si="964"/>
        <v>3375</v>
      </c>
      <c r="H20568" s="4" t="str">
        <f t="shared" si="965"/>
        <v>Low</v>
      </c>
    </row>
    <row r="20569" spans="1:8" x14ac:dyDescent="0.25">
      <c r="A20569" s="4" t="s">
        <v>1438</v>
      </c>
      <c r="C20569" s="4">
        <v>2017</v>
      </c>
      <c r="D20569" s="4">
        <v>28</v>
      </c>
      <c r="E20569" t="s">
        <v>3136</v>
      </c>
      <c r="F20569" s="4">
        <f t="shared" si="963"/>
        <v>6</v>
      </c>
      <c r="G20569" s="4">
        <f t="shared" si="964"/>
        <v>7373</v>
      </c>
      <c r="H20569" s="4" t="str">
        <f t="shared" si="965"/>
        <v>Low</v>
      </c>
    </row>
    <row r="20570" spans="1:8" x14ac:dyDescent="0.25">
      <c r="A20570" s="4" t="s">
        <v>1438</v>
      </c>
      <c r="C20570" s="4">
        <v>2017</v>
      </c>
      <c r="D20570" s="4">
        <v>19</v>
      </c>
      <c r="E20570" t="s">
        <v>5076</v>
      </c>
      <c r="F20570" s="4">
        <f t="shared" si="963"/>
        <v>6</v>
      </c>
      <c r="G20570" s="4">
        <f t="shared" si="964"/>
        <v>12942</v>
      </c>
      <c r="H20570" s="4" t="str">
        <f t="shared" si="965"/>
        <v>Low</v>
      </c>
    </row>
    <row r="20571" spans="1:8" x14ac:dyDescent="0.25">
      <c r="A20571" s="4" t="s">
        <v>1438</v>
      </c>
      <c r="C20571" s="4">
        <v>2017</v>
      </c>
      <c r="D20571" s="4">
        <v>20</v>
      </c>
      <c r="E20571" t="s">
        <v>652</v>
      </c>
      <c r="F20571" s="4">
        <f t="shared" si="963"/>
        <v>6</v>
      </c>
      <c r="G20571" s="4">
        <f t="shared" si="964"/>
        <v>11950</v>
      </c>
      <c r="H20571" s="4" t="str">
        <f t="shared" si="965"/>
        <v>Low</v>
      </c>
    </row>
    <row r="20572" spans="1:8" x14ac:dyDescent="0.25">
      <c r="A20572" s="4" t="s">
        <v>1438</v>
      </c>
      <c r="C20572" s="4">
        <v>2017</v>
      </c>
      <c r="D20572" s="4">
        <v>16</v>
      </c>
      <c r="E20572" t="s">
        <v>2948</v>
      </c>
      <c r="F20572" s="4">
        <f t="shared" si="963"/>
        <v>6</v>
      </c>
      <c r="G20572" s="4">
        <f t="shared" si="964"/>
        <v>16227</v>
      </c>
      <c r="H20572" s="4" t="str">
        <f t="shared" si="965"/>
        <v>Low</v>
      </c>
    </row>
    <row r="20573" spans="1:8" x14ac:dyDescent="0.25">
      <c r="A20573" s="4" t="s">
        <v>1438</v>
      </c>
      <c r="C20573" s="4">
        <v>2017</v>
      </c>
      <c r="D20573" s="4">
        <v>31</v>
      </c>
      <c r="E20573" t="s">
        <v>48</v>
      </c>
      <c r="F20573" s="4">
        <f t="shared" si="963"/>
        <v>6</v>
      </c>
      <c r="G20573" s="4">
        <f t="shared" si="964"/>
        <v>6392</v>
      </c>
      <c r="H20573" s="4" t="str">
        <f t="shared" si="965"/>
        <v>Low</v>
      </c>
    </row>
    <row r="20574" spans="1:8" x14ac:dyDescent="0.25">
      <c r="A20574" s="4" t="s">
        <v>1438</v>
      </c>
      <c r="C20574" s="4">
        <v>2017</v>
      </c>
      <c r="D20574" s="4">
        <v>18</v>
      </c>
      <c r="E20574" t="s">
        <v>6109</v>
      </c>
      <c r="F20574" s="4">
        <f t="shared" si="963"/>
        <v>6</v>
      </c>
      <c r="G20574" s="4">
        <f t="shared" si="964"/>
        <v>13846</v>
      </c>
      <c r="H20574" s="4" t="str">
        <f t="shared" si="965"/>
        <v>Low</v>
      </c>
    </row>
    <row r="20575" spans="1:8" x14ac:dyDescent="0.25">
      <c r="A20575" s="4" t="s">
        <v>1438</v>
      </c>
      <c r="C20575" s="4">
        <v>2017</v>
      </c>
      <c r="D20575" s="4">
        <v>17</v>
      </c>
      <c r="E20575" t="s">
        <v>6084</v>
      </c>
      <c r="F20575" s="4">
        <f t="shared" si="963"/>
        <v>6</v>
      </c>
      <c r="G20575" s="4">
        <f t="shared" si="964"/>
        <v>15102</v>
      </c>
      <c r="H20575" s="4" t="str">
        <f t="shared" si="965"/>
        <v>Low</v>
      </c>
    </row>
    <row r="20576" spans="1:8" x14ac:dyDescent="0.25">
      <c r="A20576" s="4" t="s">
        <v>1438</v>
      </c>
      <c r="C20576" s="4">
        <v>2017</v>
      </c>
      <c r="D20576" s="4">
        <v>27</v>
      </c>
      <c r="E20576" t="s">
        <v>596</v>
      </c>
      <c r="F20576" s="4">
        <f t="shared" si="963"/>
        <v>6</v>
      </c>
      <c r="G20576" s="4">
        <f t="shared" si="964"/>
        <v>7822</v>
      </c>
      <c r="H20576" s="4" t="str">
        <f t="shared" si="965"/>
        <v>Low</v>
      </c>
    </row>
    <row r="20577" spans="1:8" x14ac:dyDescent="0.25">
      <c r="A20577" s="4" t="s">
        <v>1438</v>
      </c>
      <c r="C20577" s="4">
        <v>2017</v>
      </c>
      <c r="D20577" s="4">
        <v>23</v>
      </c>
      <c r="E20577" t="s">
        <v>665</v>
      </c>
      <c r="F20577" s="4">
        <f t="shared" si="963"/>
        <v>6</v>
      </c>
      <c r="G20577" s="4">
        <f t="shared" si="964"/>
        <v>9894</v>
      </c>
      <c r="H20577" s="4" t="str">
        <f t="shared" si="965"/>
        <v>Low</v>
      </c>
    </row>
    <row r="20578" spans="1:8" x14ac:dyDescent="0.25">
      <c r="A20578" s="4" t="s">
        <v>1438</v>
      </c>
      <c r="C20578" s="4">
        <v>2017</v>
      </c>
      <c r="D20578" s="4">
        <v>35</v>
      </c>
      <c r="E20578" t="s">
        <v>887</v>
      </c>
      <c r="F20578" s="4">
        <f t="shared" si="963"/>
        <v>6</v>
      </c>
      <c r="G20578" s="4">
        <f t="shared" si="964"/>
        <v>5316</v>
      </c>
      <c r="H20578" s="4" t="str">
        <f t="shared" si="965"/>
        <v>Low</v>
      </c>
    </row>
    <row r="20579" spans="1:8" x14ac:dyDescent="0.25">
      <c r="A20579" s="4" t="s">
        <v>1438</v>
      </c>
      <c r="C20579" s="4">
        <v>2017</v>
      </c>
      <c r="D20579" s="4">
        <v>24</v>
      </c>
      <c r="E20579" t="s">
        <v>250</v>
      </c>
      <c r="F20579" s="4">
        <f t="shared" si="963"/>
        <v>6</v>
      </c>
      <c r="G20579" s="4">
        <f t="shared" si="964"/>
        <v>9261</v>
      </c>
      <c r="H20579" s="4" t="str">
        <f t="shared" si="965"/>
        <v>Low</v>
      </c>
    </row>
    <row r="20580" spans="1:8" x14ac:dyDescent="0.25">
      <c r="A20580" s="4" t="s">
        <v>1438</v>
      </c>
      <c r="C20580" s="4">
        <v>2017</v>
      </c>
      <c r="D20580" s="4">
        <v>18</v>
      </c>
      <c r="E20580" t="s">
        <v>977</v>
      </c>
      <c r="F20580" s="4">
        <f t="shared" si="963"/>
        <v>6</v>
      </c>
      <c r="G20580" s="4">
        <f t="shared" si="964"/>
        <v>13846</v>
      </c>
      <c r="H20580" s="4" t="str">
        <f t="shared" si="965"/>
        <v>Low</v>
      </c>
    </row>
    <row r="20581" spans="1:8" x14ac:dyDescent="0.25">
      <c r="A20581" s="4" t="s">
        <v>1438</v>
      </c>
      <c r="C20581" s="4">
        <v>2017</v>
      </c>
      <c r="D20581" s="4">
        <v>16</v>
      </c>
      <c r="E20581" t="s">
        <v>6068</v>
      </c>
      <c r="F20581" s="4">
        <f t="shared" si="963"/>
        <v>6</v>
      </c>
      <c r="G20581" s="4">
        <f t="shared" si="964"/>
        <v>16227</v>
      </c>
      <c r="H20581" s="4" t="str">
        <f t="shared" si="965"/>
        <v>Low</v>
      </c>
    </row>
    <row r="20582" spans="1:8" x14ac:dyDescent="0.25">
      <c r="A20582" s="4" t="s">
        <v>1438</v>
      </c>
      <c r="C20582" s="4">
        <v>2017</v>
      </c>
      <c r="D20582" s="4">
        <v>20</v>
      </c>
      <c r="E20582" t="s">
        <v>2583</v>
      </c>
      <c r="F20582" s="4">
        <f t="shared" si="963"/>
        <v>6</v>
      </c>
      <c r="G20582" s="4">
        <f t="shared" si="964"/>
        <v>11950</v>
      </c>
      <c r="H20582" s="4" t="str">
        <f t="shared" si="965"/>
        <v>Low</v>
      </c>
    </row>
    <row r="20583" spans="1:8" x14ac:dyDescent="0.25">
      <c r="A20583" s="4" t="s">
        <v>1438</v>
      </c>
      <c r="C20583" s="4">
        <v>2017</v>
      </c>
      <c r="D20583" s="4">
        <v>17</v>
      </c>
      <c r="E20583" t="s">
        <v>272</v>
      </c>
      <c r="F20583" s="4">
        <f t="shared" si="963"/>
        <v>6</v>
      </c>
      <c r="G20583" s="4">
        <f t="shared" si="964"/>
        <v>15102</v>
      </c>
      <c r="H20583" s="4" t="str">
        <f t="shared" si="965"/>
        <v>Low</v>
      </c>
    </row>
    <row r="20584" spans="1:8" x14ac:dyDescent="0.25">
      <c r="A20584" s="4" t="s">
        <v>1438</v>
      </c>
      <c r="C20584" s="4">
        <v>2017</v>
      </c>
      <c r="D20584" s="4">
        <v>16</v>
      </c>
      <c r="E20584" t="s">
        <v>837</v>
      </c>
      <c r="F20584" s="4">
        <f t="shared" si="963"/>
        <v>6</v>
      </c>
      <c r="G20584" s="4">
        <f t="shared" si="964"/>
        <v>16227</v>
      </c>
      <c r="H20584" s="4" t="str">
        <f t="shared" si="965"/>
        <v>Low</v>
      </c>
    </row>
    <row r="20585" spans="1:8" x14ac:dyDescent="0.25">
      <c r="A20585" s="4" t="s">
        <v>1438</v>
      </c>
      <c r="C20585" s="4">
        <v>2017</v>
      </c>
      <c r="D20585" s="4">
        <v>17</v>
      </c>
      <c r="E20585" t="s">
        <v>6071</v>
      </c>
      <c r="F20585" s="4">
        <f t="shared" si="963"/>
        <v>6</v>
      </c>
      <c r="G20585" s="4">
        <f t="shared" si="964"/>
        <v>15102</v>
      </c>
      <c r="H20585" s="4" t="str">
        <f t="shared" si="965"/>
        <v>Low</v>
      </c>
    </row>
    <row r="20586" spans="1:8" x14ac:dyDescent="0.25">
      <c r="A20586" s="4" t="s">
        <v>1438</v>
      </c>
      <c r="C20586" s="4">
        <v>2017</v>
      </c>
      <c r="D20586" s="4">
        <v>137</v>
      </c>
      <c r="E20586" t="s">
        <v>46</v>
      </c>
      <c r="F20586" s="4">
        <f t="shared" si="963"/>
        <v>6</v>
      </c>
      <c r="G20586" s="4">
        <f t="shared" si="964"/>
        <v>445</v>
      </c>
      <c r="H20586" s="4" t="str">
        <f t="shared" si="965"/>
        <v>High</v>
      </c>
    </row>
    <row r="20587" spans="1:8" x14ac:dyDescent="0.25">
      <c r="A20587" s="4" t="s">
        <v>1438</v>
      </c>
      <c r="C20587" s="4">
        <v>2017</v>
      </c>
      <c r="D20587" s="4">
        <v>18</v>
      </c>
      <c r="E20587" t="s">
        <v>324</v>
      </c>
      <c r="F20587" s="4">
        <f t="shared" si="963"/>
        <v>6</v>
      </c>
      <c r="G20587" s="4">
        <f t="shared" si="964"/>
        <v>13846</v>
      </c>
      <c r="H20587" s="4" t="str">
        <f t="shared" si="965"/>
        <v>Low</v>
      </c>
    </row>
    <row r="20588" spans="1:8" x14ac:dyDescent="0.25">
      <c r="A20588" s="4" t="s">
        <v>1438</v>
      </c>
      <c r="C20588" s="4">
        <v>2017</v>
      </c>
      <c r="D20588" s="4">
        <v>20</v>
      </c>
      <c r="E20588" t="s">
        <v>1075</v>
      </c>
      <c r="F20588" s="4">
        <f t="shared" si="963"/>
        <v>6</v>
      </c>
      <c r="G20588" s="4">
        <f t="shared" si="964"/>
        <v>11950</v>
      </c>
      <c r="H20588" s="4" t="str">
        <f t="shared" si="965"/>
        <v>Low</v>
      </c>
    </row>
    <row r="20589" spans="1:8" x14ac:dyDescent="0.25">
      <c r="A20589" s="4" t="s">
        <v>1438</v>
      </c>
      <c r="C20589" s="4">
        <v>2017</v>
      </c>
      <c r="D20589" s="4">
        <v>65</v>
      </c>
      <c r="E20589" t="s">
        <v>44</v>
      </c>
      <c r="F20589" s="4">
        <f t="shared" si="963"/>
        <v>6</v>
      </c>
      <c r="G20589" s="4">
        <f t="shared" si="964"/>
        <v>1975</v>
      </c>
      <c r="H20589" s="4" t="str">
        <f t="shared" si="965"/>
        <v>Medium</v>
      </c>
    </row>
    <row r="20590" spans="1:8" x14ac:dyDescent="0.25">
      <c r="A20590" s="4" t="s">
        <v>1438</v>
      </c>
      <c r="C20590" s="4">
        <v>2017</v>
      </c>
      <c r="D20590" s="4">
        <v>17</v>
      </c>
      <c r="E20590" t="s">
        <v>782</v>
      </c>
      <c r="F20590" s="4">
        <f t="shared" si="963"/>
        <v>6</v>
      </c>
      <c r="G20590" s="4">
        <f t="shared" si="964"/>
        <v>15102</v>
      </c>
      <c r="H20590" s="4" t="str">
        <f t="shared" si="965"/>
        <v>Low</v>
      </c>
    </row>
    <row r="20591" spans="1:8" x14ac:dyDescent="0.25">
      <c r="A20591" s="4" t="s">
        <v>1438</v>
      </c>
      <c r="C20591" s="4">
        <v>2017</v>
      </c>
      <c r="D20591" s="4">
        <v>21</v>
      </c>
      <c r="E20591" t="s">
        <v>5754</v>
      </c>
      <c r="F20591" s="4">
        <f t="shared" si="963"/>
        <v>6</v>
      </c>
      <c r="G20591" s="4">
        <f t="shared" si="964"/>
        <v>11275</v>
      </c>
      <c r="H20591" s="4" t="str">
        <f t="shared" si="965"/>
        <v>Low</v>
      </c>
    </row>
    <row r="20592" spans="1:8" x14ac:dyDescent="0.25">
      <c r="A20592" s="4" t="s">
        <v>1438</v>
      </c>
      <c r="C20592" s="4">
        <v>2017</v>
      </c>
      <c r="D20592" s="4">
        <v>18</v>
      </c>
      <c r="E20592" t="s">
        <v>877</v>
      </c>
      <c r="F20592" s="4">
        <f t="shared" si="963"/>
        <v>6</v>
      </c>
      <c r="G20592" s="4">
        <f t="shared" si="964"/>
        <v>13846</v>
      </c>
      <c r="H20592" s="4" t="str">
        <f t="shared" si="965"/>
        <v>Low</v>
      </c>
    </row>
    <row r="20593" spans="1:8" x14ac:dyDescent="0.25">
      <c r="A20593" s="4" t="s">
        <v>1438</v>
      </c>
      <c r="C20593" s="4">
        <v>2017</v>
      </c>
      <c r="D20593" s="4">
        <v>16</v>
      </c>
      <c r="E20593" t="s">
        <v>4524</v>
      </c>
      <c r="F20593" s="4">
        <f t="shared" si="963"/>
        <v>6</v>
      </c>
      <c r="G20593" s="4">
        <f t="shared" si="964"/>
        <v>16227</v>
      </c>
      <c r="H20593" s="4" t="str">
        <f t="shared" si="965"/>
        <v>Low</v>
      </c>
    </row>
    <row r="20594" spans="1:8" x14ac:dyDescent="0.25">
      <c r="A20594" s="4" t="s">
        <v>1438</v>
      </c>
      <c r="C20594" s="4">
        <v>2017</v>
      </c>
      <c r="D20594" s="4">
        <v>192</v>
      </c>
      <c r="E20594" t="s">
        <v>25</v>
      </c>
      <c r="F20594" s="4">
        <f t="shared" si="963"/>
        <v>6</v>
      </c>
      <c r="G20594" s="4">
        <f t="shared" si="964"/>
        <v>140</v>
      </c>
      <c r="H20594" s="4" t="str">
        <f t="shared" si="965"/>
        <v>High</v>
      </c>
    </row>
    <row r="20595" spans="1:8" x14ac:dyDescent="0.25">
      <c r="A20595" s="4" t="s">
        <v>1438</v>
      </c>
      <c r="C20595" s="4">
        <v>2017</v>
      </c>
      <c r="D20595" s="4">
        <v>61</v>
      </c>
      <c r="E20595" t="s">
        <v>198</v>
      </c>
      <c r="F20595" s="4">
        <f t="shared" si="963"/>
        <v>6</v>
      </c>
      <c r="G20595" s="4">
        <f t="shared" si="964"/>
        <v>2207</v>
      </c>
      <c r="H20595" s="4" t="str">
        <f t="shared" si="965"/>
        <v>Medium</v>
      </c>
    </row>
    <row r="20596" spans="1:8" x14ac:dyDescent="0.25">
      <c r="A20596" s="4" t="s">
        <v>1438</v>
      </c>
      <c r="C20596" s="4">
        <v>2017</v>
      </c>
      <c r="D20596" s="4">
        <v>31</v>
      </c>
      <c r="E20596" t="s">
        <v>200</v>
      </c>
      <c r="F20596" s="4">
        <f t="shared" si="963"/>
        <v>6</v>
      </c>
      <c r="G20596" s="4">
        <f t="shared" si="964"/>
        <v>6392</v>
      </c>
      <c r="H20596" s="4" t="str">
        <f t="shared" si="965"/>
        <v>Low</v>
      </c>
    </row>
    <row r="20597" spans="1:8" x14ac:dyDescent="0.25">
      <c r="A20597" s="4" t="s">
        <v>1438</v>
      </c>
      <c r="C20597" s="4">
        <v>2017</v>
      </c>
      <c r="D20597" s="4">
        <v>28</v>
      </c>
      <c r="E20597" t="s">
        <v>5874</v>
      </c>
      <c r="F20597" s="4">
        <f t="shared" si="963"/>
        <v>6</v>
      </c>
      <c r="G20597" s="4">
        <f t="shared" si="964"/>
        <v>7373</v>
      </c>
      <c r="H20597" s="4" t="str">
        <f t="shared" si="965"/>
        <v>Low</v>
      </c>
    </row>
    <row r="20598" spans="1:8" x14ac:dyDescent="0.25">
      <c r="A20598" s="4" t="s">
        <v>1438</v>
      </c>
      <c r="C20598" s="4">
        <v>2017</v>
      </c>
      <c r="D20598" s="4">
        <v>20</v>
      </c>
      <c r="E20598" t="s">
        <v>255</v>
      </c>
      <c r="F20598" s="4">
        <f t="shared" si="963"/>
        <v>6</v>
      </c>
      <c r="G20598" s="4">
        <f t="shared" si="964"/>
        <v>11950</v>
      </c>
      <c r="H20598" s="4" t="str">
        <f t="shared" si="965"/>
        <v>Low</v>
      </c>
    </row>
    <row r="20599" spans="1:8" x14ac:dyDescent="0.25">
      <c r="A20599" s="4" t="s">
        <v>1438</v>
      </c>
      <c r="C20599" s="4">
        <v>2017</v>
      </c>
      <c r="D20599" s="4">
        <v>16</v>
      </c>
      <c r="E20599" t="s">
        <v>1735</v>
      </c>
      <c r="F20599" s="4">
        <f t="shared" si="963"/>
        <v>6</v>
      </c>
      <c r="G20599" s="4">
        <f t="shared" si="964"/>
        <v>16227</v>
      </c>
      <c r="H20599" s="4" t="str">
        <f t="shared" si="965"/>
        <v>Low</v>
      </c>
    </row>
    <row r="20600" spans="1:8" x14ac:dyDescent="0.25">
      <c r="A20600" s="4" t="s">
        <v>1438</v>
      </c>
      <c r="C20600" s="4">
        <v>2017</v>
      </c>
      <c r="D20600" s="4">
        <v>26</v>
      </c>
      <c r="E20600" t="s">
        <v>2682</v>
      </c>
      <c r="F20600" s="4">
        <f t="shared" si="963"/>
        <v>6</v>
      </c>
      <c r="G20600" s="4">
        <f t="shared" si="964"/>
        <v>8239</v>
      </c>
      <c r="H20600" s="4" t="str">
        <f t="shared" si="965"/>
        <v>Low</v>
      </c>
    </row>
    <row r="20601" spans="1:8" x14ac:dyDescent="0.25">
      <c r="A20601" s="4" t="s">
        <v>1438</v>
      </c>
      <c r="C20601" s="4">
        <v>2017</v>
      </c>
      <c r="D20601" s="4">
        <v>19</v>
      </c>
      <c r="E20601" t="s">
        <v>404</v>
      </c>
      <c r="F20601" s="4">
        <f t="shared" si="963"/>
        <v>6</v>
      </c>
      <c r="G20601" s="4">
        <f t="shared" si="964"/>
        <v>12942</v>
      </c>
      <c r="H20601" s="4" t="str">
        <f t="shared" si="965"/>
        <v>Low</v>
      </c>
    </row>
    <row r="20602" spans="1:8" x14ac:dyDescent="0.25">
      <c r="A20602" s="4" t="s">
        <v>1438</v>
      </c>
      <c r="C20602" s="4">
        <v>2017</v>
      </c>
      <c r="D20602" s="4">
        <v>16</v>
      </c>
      <c r="E20602" t="s">
        <v>969</v>
      </c>
      <c r="F20602" s="4">
        <f t="shared" si="963"/>
        <v>6</v>
      </c>
      <c r="G20602" s="4">
        <f t="shared" si="964"/>
        <v>16227</v>
      </c>
      <c r="H20602" s="4" t="str">
        <f t="shared" si="965"/>
        <v>Low</v>
      </c>
    </row>
    <row r="20603" spans="1:8" x14ac:dyDescent="0.25">
      <c r="A20603" s="4" t="s">
        <v>1438</v>
      </c>
      <c r="C20603" s="4">
        <v>2017</v>
      </c>
      <c r="D20603" s="4">
        <v>24</v>
      </c>
      <c r="E20603" t="s">
        <v>5788</v>
      </c>
      <c r="F20603" s="4">
        <f t="shared" si="963"/>
        <v>6</v>
      </c>
      <c r="G20603" s="4">
        <f t="shared" si="964"/>
        <v>9261</v>
      </c>
      <c r="H20603" s="4" t="str">
        <f t="shared" si="965"/>
        <v>Low</v>
      </c>
    </row>
    <row r="20604" spans="1:8" x14ac:dyDescent="0.25">
      <c r="A20604" s="4" t="s">
        <v>1438</v>
      </c>
      <c r="C20604" s="4">
        <v>2017</v>
      </c>
      <c r="D20604" s="4">
        <v>25</v>
      </c>
      <c r="E20604" t="s">
        <v>1118</v>
      </c>
      <c r="F20604" s="4">
        <f t="shared" si="963"/>
        <v>6</v>
      </c>
      <c r="G20604" s="4">
        <f t="shared" si="964"/>
        <v>8768</v>
      </c>
      <c r="H20604" s="4" t="str">
        <f t="shared" si="965"/>
        <v>Low</v>
      </c>
    </row>
    <row r="20605" spans="1:8" x14ac:dyDescent="0.25">
      <c r="A20605" s="4" t="s">
        <v>1438</v>
      </c>
      <c r="C20605" s="4">
        <v>2017</v>
      </c>
      <c r="D20605" s="4">
        <v>17</v>
      </c>
      <c r="E20605" t="s">
        <v>4622</v>
      </c>
      <c r="F20605" s="4">
        <f t="shared" si="963"/>
        <v>6</v>
      </c>
      <c r="G20605" s="4">
        <f t="shared" si="964"/>
        <v>15102</v>
      </c>
      <c r="H20605" s="4" t="str">
        <f t="shared" si="965"/>
        <v>Low</v>
      </c>
    </row>
    <row r="20606" spans="1:8" x14ac:dyDescent="0.25">
      <c r="A20606" s="4" t="s">
        <v>1438</v>
      </c>
      <c r="C20606" s="4">
        <v>2017</v>
      </c>
      <c r="D20606" s="4">
        <v>31</v>
      </c>
      <c r="E20606" t="s">
        <v>1731</v>
      </c>
      <c r="F20606" s="4">
        <f t="shared" si="963"/>
        <v>6</v>
      </c>
      <c r="G20606" s="4">
        <f t="shared" si="964"/>
        <v>6392</v>
      </c>
      <c r="H20606" s="4" t="str">
        <f t="shared" si="965"/>
        <v>Low</v>
      </c>
    </row>
    <row r="20607" spans="1:8" x14ac:dyDescent="0.25">
      <c r="A20607" s="4" t="s">
        <v>1438</v>
      </c>
      <c r="C20607" s="4">
        <v>2017</v>
      </c>
      <c r="D20607" s="4">
        <v>40</v>
      </c>
      <c r="E20607" t="s">
        <v>4688</v>
      </c>
      <c r="F20607" s="4">
        <f t="shared" si="963"/>
        <v>6</v>
      </c>
      <c r="G20607" s="4">
        <f t="shared" si="964"/>
        <v>4351</v>
      </c>
      <c r="H20607" s="4" t="str">
        <f t="shared" si="965"/>
        <v>Low</v>
      </c>
    </row>
    <row r="20608" spans="1:8" x14ac:dyDescent="0.25">
      <c r="A20608" s="4" t="s">
        <v>1438</v>
      </c>
      <c r="C20608" s="4">
        <v>2017</v>
      </c>
      <c r="D20608" s="4">
        <v>28</v>
      </c>
      <c r="E20608" t="s">
        <v>4696</v>
      </c>
      <c r="F20608" s="4">
        <f t="shared" si="963"/>
        <v>6</v>
      </c>
      <c r="G20608" s="4">
        <f t="shared" si="964"/>
        <v>7373</v>
      </c>
      <c r="H20608" s="4" t="str">
        <f t="shared" si="965"/>
        <v>Low</v>
      </c>
    </row>
    <row r="20609" spans="1:8" x14ac:dyDescent="0.25">
      <c r="A20609" s="4" t="s">
        <v>1438</v>
      </c>
      <c r="C20609" s="4">
        <v>2017</v>
      </c>
      <c r="D20609" s="4">
        <v>36</v>
      </c>
      <c r="E20609" t="s">
        <v>3427</v>
      </c>
      <c r="F20609" s="4">
        <f t="shared" si="963"/>
        <v>6</v>
      </c>
      <c r="G20609" s="4">
        <f t="shared" si="964"/>
        <v>5095</v>
      </c>
      <c r="H20609" s="4" t="str">
        <f t="shared" si="965"/>
        <v>Low</v>
      </c>
    </row>
    <row r="20610" spans="1:8" x14ac:dyDescent="0.25">
      <c r="A20610" s="4" t="s">
        <v>1438</v>
      </c>
      <c r="C20610" s="4">
        <v>2017</v>
      </c>
      <c r="D20610" s="4">
        <v>22</v>
      </c>
      <c r="E20610" t="s">
        <v>6062</v>
      </c>
      <c r="F20610" s="4">
        <f t="shared" ref="F20610:F20673" si="966">VLOOKUP(A20610,$M$11:$N$22,2,FALSE)</f>
        <v>6</v>
      </c>
      <c r="G20610" s="4">
        <f t="shared" ref="G20610:G20673" si="967">RANK(D20610,$D:$D,0)</f>
        <v>10472</v>
      </c>
      <c r="H20610" s="4" t="str">
        <f t="shared" ref="H20610:H20673" si="968">_xlfn.IFS(D20610&lt;50, "Low", AND(D20610&gt;=50, D20610&lt;=100), "Medium", D20610&gt;100, "High")</f>
        <v>Low</v>
      </c>
    </row>
    <row r="20611" spans="1:8" x14ac:dyDescent="0.25">
      <c r="A20611" s="4" t="s">
        <v>1438</v>
      </c>
      <c r="C20611" s="4">
        <v>2017</v>
      </c>
      <c r="D20611" s="4">
        <v>30</v>
      </c>
      <c r="E20611" t="s">
        <v>1513</v>
      </c>
      <c r="F20611" s="4">
        <f t="shared" si="966"/>
        <v>6</v>
      </c>
      <c r="G20611" s="4">
        <f t="shared" si="967"/>
        <v>6674</v>
      </c>
      <c r="H20611" s="4" t="str">
        <f t="shared" si="968"/>
        <v>Low</v>
      </c>
    </row>
    <row r="20612" spans="1:8" x14ac:dyDescent="0.25">
      <c r="A20612" s="4" t="s">
        <v>1438</v>
      </c>
      <c r="C20612" s="4">
        <v>2017</v>
      </c>
      <c r="D20612" s="4">
        <v>16</v>
      </c>
      <c r="E20612" t="s">
        <v>6114</v>
      </c>
      <c r="F20612" s="4">
        <f t="shared" si="966"/>
        <v>6</v>
      </c>
      <c r="G20612" s="4">
        <f t="shared" si="967"/>
        <v>16227</v>
      </c>
      <c r="H20612" s="4" t="str">
        <f t="shared" si="968"/>
        <v>Low</v>
      </c>
    </row>
    <row r="20613" spans="1:8" x14ac:dyDescent="0.25">
      <c r="A20613" s="4" t="s">
        <v>1438</v>
      </c>
      <c r="C20613" s="4">
        <v>2017</v>
      </c>
      <c r="D20613" s="4">
        <v>25</v>
      </c>
      <c r="E20613" t="s">
        <v>142</v>
      </c>
      <c r="F20613" s="4">
        <f t="shared" si="966"/>
        <v>6</v>
      </c>
      <c r="G20613" s="4">
        <f t="shared" si="967"/>
        <v>8768</v>
      </c>
      <c r="H20613" s="4" t="str">
        <f t="shared" si="968"/>
        <v>Low</v>
      </c>
    </row>
    <row r="20614" spans="1:8" x14ac:dyDescent="0.25">
      <c r="A20614" s="4" t="s">
        <v>1438</v>
      </c>
      <c r="C20614" s="4">
        <v>2017</v>
      </c>
      <c r="D20614" s="4">
        <v>17</v>
      </c>
      <c r="E20614" t="s">
        <v>1411</v>
      </c>
      <c r="F20614" s="4">
        <f t="shared" si="966"/>
        <v>6</v>
      </c>
      <c r="G20614" s="4">
        <f t="shared" si="967"/>
        <v>15102</v>
      </c>
      <c r="H20614" s="4" t="str">
        <f t="shared" si="968"/>
        <v>Low</v>
      </c>
    </row>
    <row r="20615" spans="1:8" x14ac:dyDescent="0.25">
      <c r="A20615" s="4" t="s">
        <v>1438</v>
      </c>
      <c r="C20615" s="4">
        <v>2017</v>
      </c>
      <c r="D20615" s="4">
        <v>18</v>
      </c>
      <c r="E20615" t="s">
        <v>163</v>
      </c>
      <c r="F20615" s="4">
        <f t="shared" si="966"/>
        <v>6</v>
      </c>
      <c r="G20615" s="4">
        <f t="shared" si="967"/>
        <v>13846</v>
      </c>
      <c r="H20615" s="4" t="str">
        <f t="shared" si="968"/>
        <v>Low</v>
      </c>
    </row>
    <row r="20616" spans="1:8" x14ac:dyDescent="0.25">
      <c r="A20616" s="4" t="s">
        <v>1438</v>
      </c>
      <c r="C20616" s="4">
        <v>2017</v>
      </c>
      <c r="D20616" s="4">
        <v>24</v>
      </c>
      <c r="E20616" t="s">
        <v>2007</v>
      </c>
      <c r="F20616" s="4">
        <f t="shared" si="966"/>
        <v>6</v>
      </c>
      <c r="G20616" s="4">
        <f t="shared" si="967"/>
        <v>9261</v>
      </c>
      <c r="H20616" s="4" t="str">
        <f t="shared" si="968"/>
        <v>Low</v>
      </c>
    </row>
    <row r="20617" spans="1:8" x14ac:dyDescent="0.25">
      <c r="A20617" s="4" t="s">
        <v>1438</v>
      </c>
      <c r="C20617" s="4">
        <v>2017</v>
      </c>
      <c r="D20617" s="4">
        <v>21</v>
      </c>
      <c r="E20617" t="s">
        <v>1099</v>
      </c>
      <c r="F20617" s="4">
        <f t="shared" si="966"/>
        <v>6</v>
      </c>
      <c r="G20617" s="4">
        <f t="shared" si="967"/>
        <v>11275</v>
      </c>
      <c r="H20617" s="4" t="str">
        <f t="shared" si="968"/>
        <v>Low</v>
      </c>
    </row>
    <row r="20618" spans="1:8" x14ac:dyDescent="0.25">
      <c r="A20618" s="4" t="s">
        <v>1438</v>
      </c>
      <c r="C20618" s="4">
        <v>2017</v>
      </c>
      <c r="D20618" s="4">
        <v>16</v>
      </c>
      <c r="E20618" t="s">
        <v>706</v>
      </c>
      <c r="F20618" s="4">
        <f t="shared" si="966"/>
        <v>6</v>
      </c>
      <c r="G20618" s="4">
        <f t="shared" si="967"/>
        <v>16227</v>
      </c>
      <c r="H20618" s="4" t="str">
        <f t="shared" si="968"/>
        <v>Low</v>
      </c>
    </row>
    <row r="20619" spans="1:8" x14ac:dyDescent="0.25">
      <c r="A20619" s="4" t="s">
        <v>1438</v>
      </c>
      <c r="C20619" s="4">
        <v>2017</v>
      </c>
      <c r="D20619" s="4">
        <v>38</v>
      </c>
      <c r="E20619" t="s">
        <v>227</v>
      </c>
      <c r="F20619" s="4">
        <f t="shared" si="966"/>
        <v>6</v>
      </c>
      <c r="G20619" s="4">
        <f t="shared" si="967"/>
        <v>4689</v>
      </c>
      <c r="H20619" s="4" t="str">
        <f t="shared" si="968"/>
        <v>Low</v>
      </c>
    </row>
    <row r="20620" spans="1:8" x14ac:dyDescent="0.25">
      <c r="A20620" s="4" t="s">
        <v>1438</v>
      </c>
      <c r="C20620" s="4">
        <v>2017</v>
      </c>
      <c r="D20620" s="4">
        <v>16</v>
      </c>
      <c r="E20620" t="s">
        <v>2278</v>
      </c>
      <c r="F20620" s="4">
        <f t="shared" si="966"/>
        <v>6</v>
      </c>
      <c r="G20620" s="4">
        <f t="shared" si="967"/>
        <v>16227</v>
      </c>
      <c r="H20620" s="4" t="str">
        <f t="shared" si="968"/>
        <v>Low</v>
      </c>
    </row>
    <row r="20621" spans="1:8" x14ac:dyDescent="0.25">
      <c r="A20621" s="4" t="s">
        <v>1438</v>
      </c>
      <c r="C20621" s="4">
        <v>2017</v>
      </c>
      <c r="D20621" s="4">
        <v>128</v>
      </c>
      <c r="E20621" t="s">
        <v>26</v>
      </c>
      <c r="F20621" s="4">
        <f t="shared" si="966"/>
        <v>6</v>
      </c>
      <c r="G20621" s="4">
        <f t="shared" si="967"/>
        <v>543</v>
      </c>
      <c r="H20621" s="4" t="str">
        <f t="shared" si="968"/>
        <v>High</v>
      </c>
    </row>
    <row r="20622" spans="1:8" x14ac:dyDescent="0.25">
      <c r="A20622" s="4" t="s">
        <v>1438</v>
      </c>
      <c r="C20622" s="4">
        <v>2017</v>
      </c>
      <c r="D20622" s="4">
        <v>90</v>
      </c>
      <c r="E20622" t="s">
        <v>14</v>
      </c>
      <c r="F20622" s="4">
        <f t="shared" si="966"/>
        <v>6</v>
      </c>
      <c r="G20622" s="4">
        <f t="shared" si="967"/>
        <v>1136</v>
      </c>
      <c r="H20622" s="4" t="str">
        <f t="shared" si="968"/>
        <v>Medium</v>
      </c>
    </row>
    <row r="20623" spans="1:8" x14ac:dyDescent="0.25">
      <c r="A20623" s="4" t="s">
        <v>1438</v>
      </c>
      <c r="C20623" s="4">
        <v>2017</v>
      </c>
      <c r="D20623" s="4">
        <v>42</v>
      </c>
      <c r="E20623" t="s">
        <v>398</v>
      </c>
      <c r="F20623" s="4">
        <f t="shared" si="966"/>
        <v>6</v>
      </c>
      <c r="G20623" s="4">
        <f t="shared" si="967"/>
        <v>4063</v>
      </c>
      <c r="H20623" s="4" t="str">
        <f t="shared" si="968"/>
        <v>Low</v>
      </c>
    </row>
    <row r="20624" spans="1:8" x14ac:dyDescent="0.25">
      <c r="A20624" s="4" t="s">
        <v>1438</v>
      </c>
      <c r="C20624" s="4">
        <v>2017</v>
      </c>
      <c r="D20624" s="4">
        <v>26</v>
      </c>
      <c r="E20624" t="s">
        <v>244</v>
      </c>
      <c r="F20624" s="4">
        <f t="shared" si="966"/>
        <v>6</v>
      </c>
      <c r="G20624" s="4">
        <f t="shared" si="967"/>
        <v>8239</v>
      </c>
      <c r="H20624" s="4" t="str">
        <f t="shared" si="968"/>
        <v>Low</v>
      </c>
    </row>
    <row r="20625" spans="1:8" x14ac:dyDescent="0.25">
      <c r="A20625" s="4" t="s">
        <v>1438</v>
      </c>
      <c r="C20625" s="4">
        <v>2017</v>
      </c>
      <c r="D20625" s="4">
        <v>82</v>
      </c>
      <c r="E20625" t="s">
        <v>5838</v>
      </c>
      <c r="F20625" s="4">
        <f t="shared" si="966"/>
        <v>6</v>
      </c>
      <c r="G20625" s="4">
        <f t="shared" si="967"/>
        <v>1342</v>
      </c>
      <c r="H20625" s="4" t="str">
        <f t="shared" si="968"/>
        <v>Medium</v>
      </c>
    </row>
    <row r="20626" spans="1:8" x14ac:dyDescent="0.25">
      <c r="A20626" s="4" t="s">
        <v>1438</v>
      </c>
      <c r="C20626" s="4">
        <v>2017</v>
      </c>
      <c r="D20626" s="4">
        <v>19</v>
      </c>
      <c r="E20626" t="s">
        <v>6028</v>
      </c>
      <c r="F20626" s="4">
        <f t="shared" si="966"/>
        <v>6</v>
      </c>
      <c r="G20626" s="4">
        <f t="shared" si="967"/>
        <v>12942</v>
      </c>
      <c r="H20626" s="4" t="str">
        <f t="shared" si="968"/>
        <v>Low</v>
      </c>
    </row>
    <row r="20627" spans="1:8" x14ac:dyDescent="0.25">
      <c r="A20627" s="4" t="s">
        <v>1438</v>
      </c>
      <c r="C20627" s="4">
        <v>2017</v>
      </c>
      <c r="D20627" s="4">
        <v>21</v>
      </c>
      <c r="E20627" t="s">
        <v>2053</v>
      </c>
      <c r="F20627" s="4">
        <f t="shared" si="966"/>
        <v>6</v>
      </c>
      <c r="G20627" s="4">
        <f t="shared" si="967"/>
        <v>11275</v>
      </c>
      <c r="H20627" s="4" t="str">
        <f t="shared" si="968"/>
        <v>Low</v>
      </c>
    </row>
    <row r="20628" spans="1:8" x14ac:dyDescent="0.25">
      <c r="A20628" s="4" t="s">
        <v>1438</v>
      </c>
      <c r="C20628" s="4">
        <v>2017</v>
      </c>
      <c r="D20628" s="4">
        <v>117</v>
      </c>
      <c r="E20628" t="s">
        <v>3273</v>
      </c>
      <c r="F20628" s="4">
        <f t="shared" si="966"/>
        <v>6</v>
      </c>
      <c r="G20628" s="4">
        <f t="shared" si="967"/>
        <v>690</v>
      </c>
      <c r="H20628" s="4" t="str">
        <f t="shared" si="968"/>
        <v>High</v>
      </c>
    </row>
    <row r="20629" spans="1:8" x14ac:dyDescent="0.25">
      <c r="A20629" s="4" t="s">
        <v>1438</v>
      </c>
      <c r="C20629" s="4">
        <v>2017</v>
      </c>
      <c r="D20629" s="4">
        <v>71</v>
      </c>
      <c r="E20629" t="s">
        <v>3254</v>
      </c>
      <c r="F20629" s="4">
        <f t="shared" si="966"/>
        <v>6</v>
      </c>
      <c r="G20629" s="4">
        <f t="shared" si="967"/>
        <v>1716</v>
      </c>
      <c r="H20629" s="4" t="str">
        <f t="shared" si="968"/>
        <v>Medium</v>
      </c>
    </row>
    <row r="20630" spans="1:8" x14ac:dyDescent="0.25">
      <c r="A20630" s="4" t="s">
        <v>1438</v>
      </c>
      <c r="C20630" s="4">
        <v>2017</v>
      </c>
      <c r="D20630" s="4">
        <v>21</v>
      </c>
      <c r="E20630" t="s">
        <v>329</v>
      </c>
      <c r="F20630" s="4">
        <f t="shared" si="966"/>
        <v>6</v>
      </c>
      <c r="G20630" s="4">
        <f t="shared" si="967"/>
        <v>11275</v>
      </c>
      <c r="H20630" s="4" t="str">
        <f t="shared" si="968"/>
        <v>Low</v>
      </c>
    </row>
    <row r="20631" spans="1:8" x14ac:dyDescent="0.25">
      <c r="A20631" s="4" t="s">
        <v>1438</v>
      </c>
      <c r="C20631" s="4">
        <v>2017</v>
      </c>
      <c r="D20631" s="4">
        <v>25</v>
      </c>
      <c r="E20631" t="s">
        <v>5206</v>
      </c>
      <c r="F20631" s="4">
        <f t="shared" si="966"/>
        <v>6</v>
      </c>
      <c r="G20631" s="4">
        <f t="shared" si="967"/>
        <v>8768</v>
      </c>
      <c r="H20631" s="4" t="str">
        <f t="shared" si="968"/>
        <v>Low</v>
      </c>
    </row>
    <row r="20632" spans="1:8" x14ac:dyDescent="0.25">
      <c r="A20632" s="4" t="s">
        <v>1438</v>
      </c>
      <c r="C20632" s="4">
        <v>2017</v>
      </c>
      <c r="D20632" s="4">
        <v>18</v>
      </c>
      <c r="E20632" t="s">
        <v>6082</v>
      </c>
      <c r="F20632" s="4">
        <f t="shared" si="966"/>
        <v>6</v>
      </c>
      <c r="G20632" s="4">
        <f t="shared" si="967"/>
        <v>13846</v>
      </c>
      <c r="H20632" s="4" t="str">
        <f t="shared" si="968"/>
        <v>Low</v>
      </c>
    </row>
    <row r="20633" spans="1:8" x14ac:dyDescent="0.25">
      <c r="A20633" s="4" t="s">
        <v>1438</v>
      </c>
      <c r="C20633" s="4">
        <v>2017</v>
      </c>
      <c r="D20633" s="4">
        <v>18</v>
      </c>
      <c r="E20633" t="s">
        <v>1680</v>
      </c>
      <c r="F20633" s="4">
        <f t="shared" si="966"/>
        <v>6</v>
      </c>
      <c r="G20633" s="4">
        <f t="shared" si="967"/>
        <v>13846</v>
      </c>
      <c r="H20633" s="4" t="str">
        <f t="shared" si="968"/>
        <v>Low</v>
      </c>
    </row>
    <row r="20634" spans="1:8" x14ac:dyDescent="0.25">
      <c r="A20634" s="4" t="s">
        <v>1438</v>
      </c>
      <c r="C20634" s="4">
        <v>2017</v>
      </c>
      <c r="D20634" s="4">
        <v>28</v>
      </c>
      <c r="E20634" t="s">
        <v>526</v>
      </c>
      <c r="F20634" s="4">
        <f t="shared" si="966"/>
        <v>6</v>
      </c>
      <c r="G20634" s="4">
        <f t="shared" si="967"/>
        <v>7373</v>
      </c>
      <c r="H20634" s="4" t="str">
        <f t="shared" si="968"/>
        <v>Low</v>
      </c>
    </row>
    <row r="20635" spans="1:8" x14ac:dyDescent="0.25">
      <c r="A20635" s="4" t="s">
        <v>1438</v>
      </c>
      <c r="C20635" s="4">
        <v>2017</v>
      </c>
      <c r="D20635" s="4">
        <v>16</v>
      </c>
      <c r="E20635" t="s">
        <v>335</v>
      </c>
      <c r="F20635" s="4">
        <f t="shared" si="966"/>
        <v>6</v>
      </c>
      <c r="G20635" s="4">
        <f t="shared" si="967"/>
        <v>16227</v>
      </c>
      <c r="H20635" s="4" t="str">
        <f t="shared" si="968"/>
        <v>Low</v>
      </c>
    </row>
    <row r="20636" spans="1:8" x14ac:dyDescent="0.25">
      <c r="A20636" s="4" t="s">
        <v>1438</v>
      </c>
      <c r="C20636" s="4">
        <v>2017</v>
      </c>
      <c r="D20636" s="4">
        <v>22</v>
      </c>
      <c r="E20636" t="s">
        <v>107</v>
      </c>
      <c r="F20636" s="4">
        <f t="shared" si="966"/>
        <v>6</v>
      </c>
      <c r="G20636" s="4">
        <f t="shared" si="967"/>
        <v>10472</v>
      </c>
      <c r="H20636" s="4" t="str">
        <f t="shared" si="968"/>
        <v>Low</v>
      </c>
    </row>
    <row r="20637" spans="1:8" x14ac:dyDescent="0.25">
      <c r="A20637" s="4" t="s">
        <v>1438</v>
      </c>
      <c r="C20637" s="4">
        <v>2017</v>
      </c>
      <c r="D20637" s="4">
        <v>16</v>
      </c>
      <c r="E20637" t="s">
        <v>6118</v>
      </c>
      <c r="F20637" s="4">
        <f t="shared" si="966"/>
        <v>6</v>
      </c>
      <c r="G20637" s="4">
        <f t="shared" si="967"/>
        <v>16227</v>
      </c>
      <c r="H20637" s="4" t="str">
        <f t="shared" si="968"/>
        <v>Low</v>
      </c>
    </row>
    <row r="20638" spans="1:8" x14ac:dyDescent="0.25">
      <c r="A20638" s="4" t="s">
        <v>1438</v>
      </c>
      <c r="C20638" s="4">
        <v>2017</v>
      </c>
      <c r="D20638" s="4">
        <v>38</v>
      </c>
      <c r="E20638" t="s">
        <v>109</v>
      </c>
      <c r="F20638" s="4">
        <f t="shared" si="966"/>
        <v>6</v>
      </c>
      <c r="G20638" s="4">
        <f t="shared" si="967"/>
        <v>4689</v>
      </c>
      <c r="H20638" s="4" t="str">
        <f t="shared" si="968"/>
        <v>Low</v>
      </c>
    </row>
    <row r="20639" spans="1:8" x14ac:dyDescent="0.25">
      <c r="A20639" s="4" t="s">
        <v>1438</v>
      </c>
      <c r="C20639" s="4">
        <v>2017</v>
      </c>
      <c r="D20639" s="4">
        <v>22</v>
      </c>
      <c r="E20639" t="s">
        <v>6091</v>
      </c>
      <c r="F20639" s="4">
        <f t="shared" si="966"/>
        <v>6</v>
      </c>
      <c r="G20639" s="4">
        <f t="shared" si="967"/>
        <v>10472</v>
      </c>
      <c r="H20639" s="4" t="str">
        <f t="shared" si="968"/>
        <v>Low</v>
      </c>
    </row>
    <row r="20640" spans="1:8" x14ac:dyDescent="0.25">
      <c r="A20640" s="4" t="s">
        <v>1438</v>
      </c>
      <c r="C20640" s="4">
        <v>2017</v>
      </c>
      <c r="D20640" s="4">
        <v>43</v>
      </c>
      <c r="E20640" t="s">
        <v>1709</v>
      </c>
      <c r="F20640" s="4">
        <f t="shared" si="966"/>
        <v>6</v>
      </c>
      <c r="G20640" s="4">
        <f t="shared" si="967"/>
        <v>3912</v>
      </c>
      <c r="H20640" s="4" t="str">
        <f t="shared" si="968"/>
        <v>Low</v>
      </c>
    </row>
    <row r="20641" spans="1:8" x14ac:dyDescent="0.25">
      <c r="A20641" s="4" t="s">
        <v>1438</v>
      </c>
      <c r="C20641" s="4">
        <v>2017</v>
      </c>
      <c r="D20641" s="4">
        <v>19</v>
      </c>
      <c r="E20641" t="s">
        <v>4650</v>
      </c>
      <c r="F20641" s="4">
        <f t="shared" si="966"/>
        <v>6</v>
      </c>
      <c r="G20641" s="4">
        <f t="shared" si="967"/>
        <v>12942</v>
      </c>
      <c r="H20641" s="4" t="str">
        <f t="shared" si="968"/>
        <v>Low</v>
      </c>
    </row>
    <row r="20642" spans="1:8" x14ac:dyDescent="0.25">
      <c r="A20642" s="4" t="s">
        <v>1438</v>
      </c>
      <c r="C20642" s="4">
        <v>2017</v>
      </c>
      <c r="D20642" s="4">
        <v>26</v>
      </c>
      <c r="E20642" t="s">
        <v>3062</v>
      </c>
      <c r="F20642" s="4">
        <f t="shared" si="966"/>
        <v>6</v>
      </c>
      <c r="G20642" s="4">
        <f t="shared" si="967"/>
        <v>8239</v>
      </c>
      <c r="H20642" s="4" t="str">
        <f t="shared" si="968"/>
        <v>Low</v>
      </c>
    </row>
    <row r="20643" spans="1:8" x14ac:dyDescent="0.25">
      <c r="A20643" s="4" t="s">
        <v>1438</v>
      </c>
      <c r="C20643" s="4">
        <v>2017</v>
      </c>
      <c r="D20643" s="4">
        <v>18</v>
      </c>
      <c r="E20643" t="s">
        <v>3256</v>
      </c>
      <c r="F20643" s="4">
        <f t="shared" si="966"/>
        <v>6</v>
      </c>
      <c r="G20643" s="4">
        <f t="shared" si="967"/>
        <v>13846</v>
      </c>
      <c r="H20643" s="4" t="str">
        <f t="shared" si="968"/>
        <v>Low</v>
      </c>
    </row>
    <row r="20644" spans="1:8" x14ac:dyDescent="0.25">
      <c r="A20644" s="4" t="s">
        <v>1438</v>
      </c>
      <c r="C20644" s="4">
        <v>2017</v>
      </c>
      <c r="D20644" s="4">
        <v>17</v>
      </c>
      <c r="E20644" t="s">
        <v>511</v>
      </c>
      <c r="F20644" s="4">
        <f t="shared" si="966"/>
        <v>6</v>
      </c>
      <c r="G20644" s="4">
        <f t="shared" si="967"/>
        <v>15102</v>
      </c>
      <c r="H20644" s="4" t="str">
        <f t="shared" si="968"/>
        <v>Low</v>
      </c>
    </row>
    <row r="20645" spans="1:8" x14ac:dyDescent="0.25">
      <c r="A20645" s="4" t="s">
        <v>1438</v>
      </c>
      <c r="C20645" s="4">
        <v>2017</v>
      </c>
      <c r="D20645" s="4">
        <v>24</v>
      </c>
      <c r="E20645" t="s">
        <v>1152</v>
      </c>
      <c r="F20645" s="4">
        <f t="shared" si="966"/>
        <v>6</v>
      </c>
      <c r="G20645" s="4">
        <f t="shared" si="967"/>
        <v>9261</v>
      </c>
      <c r="H20645" s="4" t="str">
        <f t="shared" si="968"/>
        <v>Low</v>
      </c>
    </row>
    <row r="20646" spans="1:8" x14ac:dyDescent="0.25">
      <c r="A20646" s="4" t="s">
        <v>1438</v>
      </c>
      <c r="C20646" s="4">
        <v>2017</v>
      </c>
      <c r="D20646" s="4">
        <v>18</v>
      </c>
      <c r="E20646" t="s">
        <v>333</v>
      </c>
      <c r="F20646" s="4">
        <f t="shared" si="966"/>
        <v>6</v>
      </c>
      <c r="G20646" s="4">
        <f t="shared" si="967"/>
        <v>13846</v>
      </c>
      <c r="H20646" s="4" t="str">
        <f t="shared" si="968"/>
        <v>Low</v>
      </c>
    </row>
    <row r="20647" spans="1:8" x14ac:dyDescent="0.25">
      <c r="A20647" s="4" t="s">
        <v>1438</v>
      </c>
      <c r="C20647" s="4">
        <v>2017</v>
      </c>
      <c r="D20647" s="4">
        <v>25</v>
      </c>
      <c r="E20647" t="s">
        <v>1080</v>
      </c>
      <c r="F20647" s="4">
        <f t="shared" si="966"/>
        <v>6</v>
      </c>
      <c r="G20647" s="4">
        <f t="shared" si="967"/>
        <v>8768</v>
      </c>
      <c r="H20647" s="4" t="str">
        <f t="shared" si="968"/>
        <v>Low</v>
      </c>
    </row>
    <row r="20648" spans="1:8" x14ac:dyDescent="0.25">
      <c r="A20648" s="4" t="s">
        <v>1438</v>
      </c>
      <c r="C20648" s="4">
        <v>2017</v>
      </c>
      <c r="D20648" s="4">
        <v>20</v>
      </c>
      <c r="E20648" t="s">
        <v>478</v>
      </c>
      <c r="F20648" s="4">
        <f t="shared" si="966"/>
        <v>6</v>
      </c>
      <c r="G20648" s="4">
        <f t="shared" si="967"/>
        <v>11950</v>
      </c>
      <c r="H20648" s="4" t="str">
        <f t="shared" si="968"/>
        <v>Low</v>
      </c>
    </row>
    <row r="20649" spans="1:8" x14ac:dyDescent="0.25">
      <c r="A20649" s="4" t="s">
        <v>1438</v>
      </c>
      <c r="C20649" s="4">
        <v>2017</v>
      </c>
      <c r="D20649" s="4">
        <v>17</v>
      </c>
      <c r="E20649" t="s">
        <v>1479</v>
      </c>
      <c r="F20649" s="4">
        <f t="shared" si="966"/>
        <v>6</v>
      </c>
      <c r="G20649" s="4">
        <f t="shared" si="967"/>
        <v>15102</v>
      </c>
      <c r="H20649" s="4" t="str">
        <f t="shared" si="968"/>
        <v>Low</v>
      </c>
    </row>
    <row r="20650" spans="1:8" x14ac:dyDescent="0.25">
      <c r="A20650" s="4" t="s">
        <v>1438</v>
      </c>
      <c r="C20650" s="4">
        <v>2017</v>
      </c>
      <c r="D20650" s="4">
        <v>34</v>
      </c>
      <c r="E20650" t="s">
        <v>422</v>
      </c>
      <c r="F20650" s="4">
        <f t="shared" si="966"/>
        <v>6</v>
      </c>
      <c r="G20650" s="4">
        <f t="shared" si="967"/>
        <v>5549</v>
      </c>
      <c r="H20650" s="4" t="str">
        <f t="shared" si="968"/>
        <v>Low</v>
      </c>
    </row>
    <row r="20651" spans="1:8" x14ac:dyDescent="0.25">
      <c r="A20651" s="4" t="s">
        <v>1438</v>
      </c>
      <c r="C20651" s="4">
        <v>2017</v>
      </c>
      <c r="D20651" s="4">
        <v>18</v>
      </c>
      <c r="E20651" t="s">
        <v>790</v>
      </c>
      <c r="F20651" s="4">
        <f t="shared" si="966"/>
        <v>6</v>
      </c>
      <c r="G20651" s="4">
        <f t="shared" si="967"/>
        <v>13846</v>
      </c>
      <c r="H20651" s="4" t="str">
        <f t="shared" si="968"/>
        <v>Low</v>
      </c>
    </row>
    <row r="20652" spans="1:8" x14ac:dyDescent="0.25">
      <c r="A20652" s="4" t="s">
        <v>1438</v>
      </c>
      <c r="C20652" s="4">
        <v>2017</v>
      </c>
      <c r="D20652" s="4">
        <v>17</v>
      </c>
      <c r="E20652" t="s">
        <v>561</v>
      </c>
      <c r="F20652" s="4">
        <f t="shared" si="966"/>
        <v>6</v>
      </c>
      <c r="G20652" s="4">
        <f t="shared" si="967"/>
        <v>15102</v>
      </c>
      <c r="H20652" s="4" t="str">
        <f t="shared" si="968"/>
        <v>Low</v>
      </c>
    </row>
    <row r="20653" spans="1:8" x14ac:dyDescent="0.25">
      <c r="A20653" s="4" t="s">
        <v>1438</v>
      </c>
      <c r="C20653" s="4">
        <v>2017</v>
      </c>
      <c r="D20653" s="4">
        <v>203</v>
      </c>
      <c r="E20653" t="s">
        <v>6</v>
      </c>
      <c r="F20653" s="4">
        <f t="shared" si="966"/>
        <v>6</v>
      </c>
      <c r="G20653" s="4">
        <f t="shared" si="967"/>
        <v>117</v>
      </c>
      <c r="H20653" s="4" t="str">
        <f t="shared" si="968"/>
        <v>High</v>
      </c>
    </row>
    <row r="20654" spans="1:8" x14ac:dyDescent="0.25">
      <c r="A20654" s="4" t="s">
        <v>1438</v>
      </c>
      <c r="C20654" s="4">
        <v>2017</v>
      </c>
      <c r="D20654" s="4">
        <v>33</v>
      </c>
      <c r="E20654" t="s">
        <v>65</v>
      </c>
      <c r="F20654" s="4">
        <f t="shared" si="966"/>
        <v>6</v>
      </c>
      <c r="G20654" s="4">
        <f t="shared" si="967"/>
        <v>5822</v>
      </c>
      <c r="H20654" s="4" t="str">
        <f t="shared" si="968"/>
        <v>Low</v>
      </c>
    </row>
    <row r="20655" spans="1:8" x14ac:dyDescent="0.25">
      <c r="A20655" s="4" t="s">
        <v>1438</v>
      </c>
      <c r="C20655" s="4">
        <v>2017</v>
      </c>
      <c r="D20655" s="4">
        <v>22</v>
      </c>
      <c r="E20655" t="s">
        <v>1295</v>
      </c>
      <c r="F20655" s="4">
        <f t="shared" si="966"/>
        <v>6</v>
      </c>
      <c r="G20655" s="4">
        <f t="shared" si="967"/>
        <v>10472</v>
      </c>
      <c r="H20655" s="4" t="str">
        <f t="shared" si="968"/>
        <v>Low</v>
      </c>
    </row>
    <row r="20656" spans="1:8" x14ac:dyDescent="0.25">
      <c r="A20656" s="4" t="s">
        <v>1438</v>
      </c>
      <c r="C20656" s="4">
        <v>2017</v>
      </c>
      <c r="D20656" s="4">
        <v>19</v>
      </c>
      <c r="E20656" t="s">
        <v>6053</v>
      </c>
      <c r="F20656" s="4">
        <f t="shared" si="966"/>
        <v>6</v>
      </c>
      <c r="G20656" s="4">
        <f t="shared" si="967"/>
        <v>12942</v>
      </c>
      <c r="H20656" s="4" t="str">
        <f t="shared" si="968"/>
        <v>Low</v>
      </c>
    </row>
    <row r="20657" spans="1:8" x14ac:dyDescent="0.25">
      <c r="A20657" s="4" t="s">
        <v>1438</v>
      </c>
      <c r="C20657" s="4">
        <v>2017</v>
      </c>
      <c r="D20657" s="4">
        <v>31</v>
      </c>
      <c r="E20657" t="s">
        <v>102</v>
      </c>
      <c r="F20657" s="4">
        <f t="shared" si="966"/>
        <v>6</v>
      </c>
      <c r="G20657" s="4">
        <f t="shared" si="967"/>
        <v>6392</v>
      </c>
      <c r="H20657" s="4" t="str">
        <f t="shared" si="968"/>
        <v>Low</v>
      </c>
    </row>
    <row r="20658" spans="1:8" x14ac:dyDescent="0.25">
      <c r="A20658" s="4" t="s">
        <v>1438</v>
      </c>
      <c r="C20658" s="4">
        <v>2017</v>
      </c>
      <c r="D20658" s="4">
        <v>27</v>
      </c>
      <c r="E20658" t="s">
        <v>1711</v>
      </c>
      <c r="F20658" s="4">
        <f t="shared" si="966"/>
        <v>6</v>
      </c>
      <c r="G20658" s="4">
        <f t="shared" si="967"/>
        <v>7822</v>
      </c>
      <c r="H20658" s="4" t="str">
        <f t="shared" si="968"/>
        <v>Low</v>
      </c>
    </row>
    <row r="20659" spans="1:8" x14ac:dyDescent="0.25">
      <c r="A20659" s="4" t="s">
        <v>1438</v>
      </c>
      <c r="C20659" s="4">
        <v>2017</v>
      </c>
      <c r="D20659" s="4">
        <v>20</v>
      </c>
      <c r="E20659" t="s">
        <v>1875</v>
      </c>
      <c r="F20659" s="4">
        <f t="shared" si="966"/>
        <v>6</v>
      </c>
      <c r="G20659" s="4">
        <f t="shared" si="967"/>
        <v>11950</v>
      </c>
      <c r="H20659" s="4" t="str">
        <f t="shared" si="968"/>
        <v>Low</v>
      </c>
    </row>
    <row r="20660" spans="1:8" x14ac:dyDescent="0.25">
      <c r="A20660" s="4" t="s">
        <v>1438</v>
      </c>
      <c r="C20660" s="4">
        <v>2017</v>
      </c>
      <c r="D20660" s="4">
        <v>20</v>
      </c>
      <c r="E20660" t="s">
        <v>337</v>
      </c>
      <c r="F20660" s="4">
        <f t="shared" si="966"/>
        <v>6</v>
      </c>
      <c r="G20660" s="4">
        <f t="shared" si="967"/>
        <v>11950</v>
      </c>
      <c r="H20660" s="4" t="str">
        <f t="shared" si="968"/>
        <v>Low</v>
      </c>
    </row>
    <row r="20661" spans="1:8" x14ac:dyDescent="0.25">
      <c r="A20661" s="4" t="s">
        <v>1438</v>
      </c>
      <c r="C20661" s="4">
        <v>2017</v>
      </c>
      <c r="D20661" s="4">
        <v>111</v>
      </c>
      <c r="E20661" t="s">
        <v>29</v>
      </c>
      <c r="F20661" s="4">
        <f t="shared" si="966"/>
        <v>6</v>
      </c>
      <c r="G20661" s="4">
        <f t="shared" si="967"/>
        <v>764</v>
      </c>
      <c r="H20661" s="4" t="str">
        <f t="shared" si="968"/>
        <v>High</v>
      </c>
    </row>
    <row r="20662" spans="1:8" x14ac:dyDescent="0.25">
      <c r="A20662" s="4" t="s">
        <v>1438</v>
      </c>
      <c r="C20662" s="4">
        <v>2017</v>
      </c>
      <c r="D20662" s="4">
        <v>49</v>
      </c>
      <c r="E20662" t="s">
        <v>640</v>
      </c>
      <c r="F20662" s="4">
        <f t="shared" si="966"/>
        <v>6</v>
      </c>
      <c r="G20662" s="4">
        <f t="shared" si="967"/>
        <v>3146</v>
      </c>
      <c r="H20662" s="4" t="str">
        <f t="shared" si="968"/>
        <v>Low</v>
      </c>
    </row>
    <row r="20663" spans="1:8" x14ac:dyDescent="0.25">
      <c r="A20663" s="4" t="s">
        <v>1438</v>
      </c>
      <c r="C20663" s="4">
        <v>2017</v>
      </c>
      <c r="D20663" s="4">
        <v>132</v>
      </c>
      <c r="E20663" t="s">
        <v>11</v>
      </c>
      <c r="F20663" s="4">
        <f t="shared" si="966"/>
        <v>6</v>
      </c>
      <c r="G20663" s="4">
        <f t="shared" si="967"/>
        <v>498</v>
      </c>
      <c r="H20663" s="4" t="str">
        <f t="shared" si="968"/>
        <v>High</v>
      </c>
    </row>
    <row r="20664" spans="1:8" x14ac:dyDescent="0.25">
      <c r="A20664" s="4" t="s">
        <v>1438</v>
      </c>
      <c r="C20664" s="4">
        <v>2017</v>
      </c>
      <c r="D20664" s="4">
        <v>93</v>
      </c>
      <c r="E20664" t="s">
        <v>249</v>
      </c>
      <c r="F20664" s="4">
        <f t="shared" si="966"/>
        <v>6</v>
      </c>
      <c r="G20664" s="4">
        <f t="shared" si="967"/>
        <v>1065</v>
      </c>
      <c r="H20664" s="4" t="str">
        <f t="shared" si="968"/>
        <v>Medium</v>
      </c>
    </row>
    <row r="20665" spans="1:8" x14ac:dyDescent="0.25">
      <c r="A20665" s="4" t="s">
        <v>1438</v>
      </c>
      <c r="C20665" s="4">
        <v>2017</v>
      </c>
      <c r="D20665" s="4">
        <v>60</v>
      </c>
      <c r="E20665" t="s">
        <v>53</v>
      </c>
      <c r="F20665" s="4">
        <f t="shared" si="966"/>
        <v>6</v>
      </c>
      <c r="G20665" s="4">
        <f t="shared" si="967"/>
        <v>2265</v>
      </c>
      <c r="H20665" s="4" t="str">
        <f t="shared" si="968"/>
        <v>Medium</v>
      </c>
    </row>
    <row r="20666" spans="1:8" x14ac:dyDescent="0.25">
      <c r="A20666" s="4" t="s">
        <v>1438</v>
      </c>
      <c r="C20666" s="4">
        <v>2017</v>
      </c>
      <c r="D20666" s="4">
        <v>19</v>
      </c>
      <c r="E20666" t="s">
        <v>1727</v>
      </c>
      <c r="F20666" s="4">
        <f t="shared" si="966"/>
        <v>6</v>
      </c>
      <c r="G20666" s="4">
        <f t="shared" si="967"/>
        <v>12942</v>
      </c>
      <c r="H20666" s="4" t="str">
        <f t="shared" si="968"/>
        <v>Low</v>
      </c>
    </row>
    <row r="20667" spans="1:8" x14ac:dyDescent="0.25">
      <c r="A20667" s="4" t="s">
        <v>1438</v>
      </c>
      <c r="C20667" s="4">
        <v>2017</v>
      </c>
      <c r="D20667" s="4">
        <v>21</v>
      </c>
      <c r="E20667" t="s">
        <v>1999</v>
      </c>
      <c r="F20667" s="4">
        <f t="shared" si="966"/>
        <v>6</v>
      </c>
      <c r="G20667" s="4">
        <f t="shared" si="967"/>
        <v>11275</v>
      </c>
      <c r="H20667" s="4" t="str">
        <f t="shared" si="968"/>
        <v>Low</v>
      </c>
    </row>
    <row r="20668" spans="1:8" x14ac:dyDescent="0.25">
      <c r="A20668" s="4" t="s">
        <v>1438</v>
      </c>
      <c r="C20668" s="4">
        <v>2017</v>
      </c>
      <c r="D20668" s="4">
        <v>27</v>
      </c>
      <c r="E20668" t="s">
        <v>3294</v>
      </c>
      <c r="F20668" s="4">
        <f t="shared" si="966"/>
        <v>6</v>
      </c>
      <c r="G20668" s="4">
        <f t="shared" si="967"/>
        <v>7822</v>
      </c>
      <c r="H20668" s="4" t="str">
        <f t="shared" si="968"/>
        <v>Low</v>
      </c>
    </row>
    <row r="20669" spans="1:8" x14ac:dyDescent="0.25">
      <c r="A20669" s="4" t="s">
        <v>1438</v>
      </c>
      <c r="C20669" s="4">
        <v>2017</v>
      </c>
      <c r="D20669" s="4">
        <v>18</v>
      </c>
      <c r="E20669" t="s">
        <v>1265</v>
      </c>
      <c r="F20669" s="4">
        <f t="shared" si="966"/>
        <v>6</v>
      </c>
      <c r="G20669" s="4">
        <f t="shared" si="967"/>
        <v>13846</v>
      </c>
      <c r="H20669" s="4" t="str">
        <f t="shared" si="968"/>
        <v>Low</v>
      </c>
    </row>
    <row r="20670" spans="1:8" x14ac:dyDescent="0.25">
      <c r="A20670" s="4" t="s">
        <v>1438</v>
      </c>
      <c r="C20670" s="4">
        <v>2017</v>
      </c>
      <c r="D20670" s="4">
        <v>147</v>
      </c>
      <c r="E20670" t="s">
        <v>22</v>
      </c>
      <c r="F20670" s="4">
        <f t="shared" si="966"/>
        <v>6</v>
      </c>
      <c r="G20670" s="4">
        <f t="shared" si="967"/>
        <v>358</v>
      </c>
      <c r="H20670" s="4" t="str">
        <f t="shared" si="968"/>
        <v>High</v>
      </c>
    </row>
    <row r="20671" spans="1:8" x14ac:dyDescent="0.25">
      <c r="A20671" s="4" t="s">
        <v>1438</v>
      </c>
      <c r="C20671" s="4">
        <v>2017</v>
      </c>
      <c r="D20671" s="4">
        <v>25</v>
      </c>
      <c r="E20671" t="s">
        <v>2448</v>
      </c>
      <c r="F20671" s="4">
        <f t="shared" si="966"/>
        <v>6</v>
      </c>
      <c r="G20671" s="4">
        <f t="shared" si="967"/>
        <v>8768</v>
      </c>
      <c r="H20671" s="4" t="str">
        <f t="shared" si="968"/>
        <v>Low</v>
      </c>
    </row>
    <row r="20672" spans="1:8" x14ac:dyDescent="0.25">
      <c r="A20672" s="4" t="s">
        <v>1438</v>
      </c>
      <c r="C20672" s="4">
        <v>2017</v>
      </c>
      <c r="D20672" s="4">
        <v>22</v>
      </c>
      <c r="E20672" t="s">
        <v>546</v>
      </c>
      <c r="F20672" s="4">
        <f t="shared" si="966"/>
        <v>6</v>
      </c>
      <c r="G20672" s="4">
        <f t="shared" si="967"/>
        <v>10472</v>
      </c>
      <c r="H20672" s="4" t="str">
        <f t="shared" si="968"/>
        <v>Low</v>
      </c>
    </row>
    <row r="20673" spans="1:8" x14ac:dyDescent="0.25">
      <c r="A20673" s="4" t="s">
        <v>1438</v>
      </c>
      <c r="C20673" s="4">
        <v>2017</v>
      </c>
      <c r="D20673" s="4">
        <v>28</v>
      </c>
      <c r="E20673" t="s">
        <v>1537</v>
      </c>
      <c r="F20673" s="4">
        <f t="shared" si="966"/>
        <v>6</v>
      </c>
      <c r="G20673" s="4">
        <f t="shared" si="967"/>
        <v>7373</v>
      </c>
      <c r="H20673" s="4" t="str">
        <f t="shared" si="968"/>
        <v>Low</v>
      </c>
    </row>
    <row r="20674" spans="1:8" x14ac:dyDescent="0.25">
      <c r="A20674" s="4" t="s">
        <v>1438</v>
      </c>
      <c r="C20674" s="4">
        <v>2017</v>
      </c>
      <c r="D20674" s="4">
        <v>19</v>
      </c>
      <c r="E20674" t="s">
        <v>882</v>
      </c>
      <c r="F20674" s="4">
        <f t="shared" ref="F20674:F20737" si="969">VLOOKUP(A20674,$M$11:$N$22,2,FALSE)</f>
        <v>6</v>
      </c>
      <c r="G20674" s="4">
        <f t="shared" ref="G20674:G20737" si="970">RANK(D20674,$D:$D,0)</f>
        <v>12942</v>
      </c>
      <c r="H20674" s="4" t="str">
        <f t="shared" ref="H20674:H20737" si="971">_xlfn.IFS(D20674&lt;50, "Low", AND(D20674&gt;=50, D20674&lt;=100), "Medium", D20674&gt;100, "High")</f>
        <v>Low</v>
      </c>
    </row>
    <row r="20675" spans="1:8" x14ac:dyDescent="0.25">
      <c r="A20675" s="4" t="s">
        <v>1438</v>
      </c>
      <c r="C20675" s="4">
        <v>2017</v>
      </c>
      <c r="D20675" s="4">
        <v>16</v>
      </c>
      <c r="E20675" t="s">
        <v>5061</v>
      </c>
      <c r="F20675" s="4">
        <f t="shared" si="969"/>
        <v>6</v>
      </c>
      <c r="G20675" s="4">
        <f t="shared" si="970"/>
        <v>16227</v>
      </c>
      <c r="H20675" s="4" t="str">
        <f t="shared" si="971"/>
        <v>Low</v>
      </c>
    </row>
    <row r="20676" spans="1:8" x14ac:dyDescent="0.25">
      <c r="A20676" s="4" t="s">
        <v>1438</v>
      </c>
      <c r="C20676" s="4">
        <v>2017</v>
      </c>
      <c r="D20676" s="4">
        <v>42</v>
      </c>
      <c r="E20676" t="s">
        <v>145</v>
      </c>
      <c r="F20676" s="4">
        <f t="shared" si="969"/>
        <v>6</v>
      </c>
      <c r="G20676" s="4">
        <f t="shared" si="970"/>
        <v>4063</v>
      </c>
      <c r="H20676" s="4" t="str">
        <f t="shared" si="971"/>
        <v>Low</v>
      </c>
    </row>
    <row r="20677" spans="1:8" x14ac:dyDescent="0.25">
      <c r="A20677" s="4" t="s">
        <v>1438</v>
      </c>
      <c r="C20677" s="4">
        <v>2017</v>
      </c>
      <c r="D20677" s="4">
        <v>20</v>
      </c>
      <c r="E20677" t="s">
        <v>6087</v>
      </c>
      <c r="F20677" s="4">
        <f t="shared" si="969"/>
        <v>6</v>
      </c>
      <c r="G20677" s="4">
        <f t="shared" si="970"/>
        <v>11950</v>
      </c>
      <c r="H20677" s="4" t="str">
        <f t="shared" si="971"/>
        <v>Low</v>
      </c>
    </row>
    <row r="20678" spans="1:8" x14ac:dyDescent="0.25">
      <c r="A20678" s="4" t="s">
        <v>1438</v>
      </c>
      <c r="C20678" s="4">
        <v>2017</v>
      </c>
      <c r="D20678" s="4">
        <v>25</v>
      </c>
      <c r="E20678" t="s">
        <v>1074</v>
      </c>
      <c r="F20678" s="4">
        <f t="shared" si="969"/>
        <v>6</v>
      </c>
      <c r="G20678" s="4">
        <f t="shared" si="970"/>
        <v>8768</v>
      </c>
      <c r="H20678" s="4" t="str">
        <f t="shared" si="971"/>
        <v>Low</v>
      </c>
    </row>
    <row r="20679" spans="1:8" x14ac:dyDescent="0.25">
      <c r="A20679" s="4" t="s">
        <v>1438</v>
      </c>
      <c r="C20679" s="4">
        <v>2017</v>
      </c>
      <c r="D20679" s="4">
        <v>63</v>
      </c>
      <c r="E20679" t="s">
        <v>739</v>
      </c>
      <c r="F20679" s="4">
        <f t="shared" si="969"/>
        <v>6</v>
      </c>
      <c r="G20679" s="4">
        <f t="shared" si="970"/>
        <v>2095</v>
      </c>
      <c r="H20679" s="4" t="str">
        <f t="shared" si="971"/>
        <v>Medium</v>
      </c>
    </row>
    <row r="20680" spans="1:8" x14ac:dyDescent="0.25">
      <c r="A20680" s="4" t="s">
        <v>1438</v>
      </c>
      <c r="C20680" s="4">
        <v>2017</v>
      </c>
      <c r="D20680" s="4">
        <v>29</v>
      </c>
      <c r="E20680" t="s">
        <v>170</v>
      </c>
      <c r="F20680" s="4">
        <f t="shared" si="969"/>
        <v>6</v>
      </c>
      <c r="G20680" s="4">
        <f t="shared" si="970"/>
        <v>7012</v>
      </c>
      <c r="H20680" s="4" t="str">
        <f t="shared" si="971"/>
        <v>Low</v>
      </c>
    </row>
    <row r="20681" spans="1:8" x14ac:dyDescent="0.25">
      <c r="A20681" s="4" t="s">
        <v>1438</v>
      </c>
      <c r="C20681" s="4">
        <v>2017</v>
      </c>
      <c r="D20681" s="4">
        <v>17</v>
      </c>
      <c r="E20681" t="s">
        <v>800</v>
      </c>
      <c r="F20681" s="4">
        <f t="shared" si="969"/>
        <v>6</v>
      </c>
      <c r="G20681" s="4">
        <f t="shared" si="970"/>
        <v>15102</v>
      </c>
      <c r="H20681" s="4" t="str">
        <f t="shared" si="971"/>
        <v>Low</v>
      </c>
    </row>
    <row r="20682" spans="1:8" x14ac:dyDescent="0.25">
      <c r="A20682" s="4" t="s">
        <v>1438</v>
      </c>
      <c r="C20682" s="4">
        <v>2017</v>
      </c>
      <c r="D20682" s="4">
        <v>21</v>
      </c>
      <c r="E20682" t="s">
        <v>1467</v>
      </c>
      <c r="F20682" s="4">
        <f t="shared" si="969"/>
        <v>6</v>
      </c>
      <c r="G20682" s="4">
        <f t="shared" si="970"/>
        <v>11275</v>
      </c>
      <c r="H20682" s="4" t="str">
        <f t="shared" si="971"/>
        <v>Low</v>
      </c>
    </row>
    <row r="20683" spans="1:8" x14ac:dyDescent="0.25">
      <c r="A20683" s="4" t="s">
        <v>1438</v>
      </c>
      <c r="C20683" s="4">
        <v>2017</v>
      </c>
      <c r="D20683" s="4">
        <v>17</v>
      </c>
      <c r="E20683" t="s">
        <v>6107</v>
      </c>
      <c r="F20683" s="4">
        <f t="shared" si="969"/>
        <v>6</v>
      </c>
      <c r="G20683" s="4">
        <f t="shared" si="970"/>
        <v>15102</v>
      </c>
      <c r="H20683" s="4" t="str">
        <f t="shared" si="971"/>
        <v>Low</v>
      </c>
    </row>
    <row r="20684" spans="1:8" x14ac:dyDescent="0.25">
      <c r="A20684" s="4" t="s">
        <v>1438</v>
      </c>
      <c r="C20684" s="4">
        <v>2017</v>
      </c>
      <c r="D20684" s="4">
        <v>83</v>
      </c>
      <c r="E20684" t="s">
        <v>155</v>
      </c>
      <c r="F20684" s="4">
        <f t="shared" si="969"/>
        <v>6</v>
      </c>
      <c r="G20684" s="4">
        <f t="shared" si="970"/>
        <v>1301</v>
      </c>
      <c r="H20684" s="4" t="str">
        <f t="shared" si="971"/>
        <v>Medium</v>
      </c>
    </row>
    <row r="20685" spans="1:8" x14ac:dyDescent="0.25">
      <c r="A20685" s="4" t="s">
        <v>1438</v>
      </c>
      <c r="C20685" s="4">
        <v>2017</v>
      </c>
      <c r="D20685" s="4">
        <v>33</v>
      </c>
      <c r="E20685" t="s">
        <v>1852</v>
      </c>
      <c r="F20685" s="4">
        <f t="shared" si="969"/>
        <v>6</v>
      </c>
      <c r="G20685" s="4">
        <f t="shared" si="970"/>
        <v>5822</v>
      </c>
      <c r="H20685" s="4" t="str">
        <f t="shared" si="971"/>
        <v>Low</v>
      </c>
    </row>
    <row r="20686" spans="1:8" x14ac:dyDescent="0.25">
      <c r="A20686" s="4" t="s">
        <v>1438</v>
      </c>
      <c r="C20686" s="4">
        <v>2017</v>
      </c>
      <c r="D20686" s="4">
        <v>30</v>
      </c>
      <c r="E20686" t="s">
        <v>841</v>
      </c>
      <c r="F20686" s="4">
        <f t="shared" si="969"/>
        <v>6</v>
      </c>
      <c r="G20686" s="4">
        <f t="shared" si="970"/>
        <v>6674</v>
      </c>
      <c r="H20686" s="4" t="str">
        <f t="shared" si="971"/>
        <v>Low</v>
      </c>
    </row>
    <row r="20687" spans="1:8" x14ac:dyDescent="0.25">
      <c r="A20687" s="4" t="s">
        <v>1438</v>
      </c>
      <c r="C20687" s="4">
        <v>2017</v>
      </c>
      <c r="D20687" s="4">
        <v>35</v>
      </c>
      <c r="E20687" t="s">
        <v>1241</v>
      </c>
      <c r="F20687" s="4">
        <f t="shared" si="969"/>
        <v>6</v>
      </c>
      <c r="G20687" s="4">
        <f t="shared" si="970"/>
        <v>5316</v>
      </c>
      <c r="H20687" s="4" t="str">
        <f t="shared" si="971"/>
        <v>Low</v>
      </c>
    </row>
    <row r="20688" spans="1:8" x14ac:dyDescent="0.25">
      <c r="A20688" s="4" t="s">
        <v>1438</v>
      </c>
      <c r="C20688" s="4">
        <v>2017</v>
      </c>
      <c r="D20688" s="4">
        <v>31</v>
      </c>
      <c r="E20688" t="s">
        <v>1766</v>
      </c>
      <c r="F20688" s="4">
        <f t="shared" si="969"/>
        <v>6</v>
      </c>
      <c r="G20688" s="4">
        <f t="shared" si="970"/>
        <v>6392</v>
      </c>
      <c r="H20688" s="4" t="str">
        <f t="shared" si="971"/>
        <v>Low</v>
      </c>
    </row>
    <row r="20689" spans="1:8" x14ac:dyDescent="0.25">
      <c r="A20689" s="4" t="s">
        <v>1438</v>
      </c>
      <c r="C20689" s="4">
        <v>2017</v>
      </c>
      <c r="D20689" s="4">
        <v>46</v>
      </c>
      <c r="E20689" t="s">
        <v>5200</v>
      </c>
      <c r="F20689" s="4">
        <f t="shared" si="969"/>
        <v>6</v>
      </c>
      <c r="G20689" s="4">
        <f t="shared" si="970"/>
        <v>3497</v>
      </c>
      <c r="H20689" s="4" t="str">
        <f t="shared" si="971"/>
        <v>Low</v>
      </c>
    </row>
    <row r="20690" spans="1:8" x14ac:dyDescent="0.25">
      <c r="A20690" s="4" t="s">
        <v>1438</v>
      </c>
      <c r="C20690" s="4">
        <v>2017</v>
      </c>
      <c r="D20690" s="4">
        <v>23</v>
      </c>
      <c r="E20690" t="s">
        <v>61</v>
      </c>
      <c r="F20690" s="4">
        <f t="shared" si="969"/>
        <v>6</v>
      </c>
      <c r="G20690" s="4">
        <f t="shared" si="970"/>
        <v>9894</v>
      </c>
      <c r="H20690" s="4" t="str">
        <f t="shared" si="971"/>
        <v>Low</v>
      </c>
    </row>
    <row r="20691" spans="1:8" x14ac:dyDescent="0.25">
      <c r="A20691" s="4" t="s">
        <v>1438</v>
      </c>
      <c r="C20691" s="4">
        <v>2017</v>
      </c>
      <c r="D20691" s="4">
        <v>16</v>
      </c>
      <c r="E20691" t="s">
        <v>6119</v>
      </c>
      <c r="F20691" s="4">
        <f t="shared" si="969"/>
        <v>6</v>
      </c>
      <c r="G20691" s="4">
        <f t="shared" si="970"/>
        <v>16227</v>
      </c>
      <c r="H20691" s="4" t="str">
        <f t="shared" si="971"/>
        <v>Low</v>
      </c>
    </row>
    <row r="20692" spans="1:8" x14ac:dyDescent="0.25">
      <c r="A20692" s="4" t="s">
        <v>1438</v>
      </c>
      <c r="C20692" s="4">
        <v>2017</v>
      </c>
      <c r="D20692" s="4">
        <v>16</v>
      </c>
      <c r="E20692" t="s">
        <v>6061</v>
      </c>
      <c r="F20692" s="4">
        <f t="shared" si="969"/>
        <v>6</v>
      </c>
      <c r="G20692" s="4">
        <f t="shared" si="970"/>
        <v>16227</v>
      </c>
      <c r="H20692" s="4" t="str">
        <f t="shared" si="971"/>
        <v>Low</v>
      </c>
    </row>
    <row r="20693" spans="1:8" x14ac:dyDescent="0.25">
      <c r="A20693" s="4" t="s">
        <v>1438</v>
      </c>
      <c r="C20693" s="4">
        <v>2017</v>
      </c>
      <c r="D20693" s="4">
        <v>21</v>
      </c>
      <c r="E20693" t="s">
        <v>1856</v>
      </c>
      <c r="F20693" s="4">
        <f t="shared" si="969"/>
        <v>6</v>
      </c>
      <c r="G20693" s="4">
        <f t="shared" si="970"/>
        <v>11275</v>
      </c>
      <c r="H20693" s="4" t="str">
        <f t="shared" si="971"/>
        <v>Low</v>
      </c>
    </row>
    <row r="20694" spans="1:8" x14ac:dyDescent="0.25">
      <c r="A20694" s="4" t="s">
        <v>1438</v>
      </c>
      <c r="C20694" s="4">
        <v>2017</v>
      </c>
      <c r="D20694" s="4">
        <v>58</v>
      </c>
      <c r="E20694" t="s">
        <v>1170</v>
      </c>
      <c r="F20694" s="4">
        <f t="shared" si="969"/>
        <v>6</v>
      </c>
      <c r="G20694" s="4">
        <f t="shared" si="970"/>
        <v>2414</v>
      </c>
      <c r="H20694" s="4" t="str">
        <f t="shared" si="971"/>
        <v>Medium</v>
      </c>
    </row>
    <row r="20695" spans="1:8" x14ac:dyDescent="0.25">
      <c r="A20695" s="4" t="s">
        <v>1438</v>
      </c>
      <c r="C20695" s="4">
        <v>2017</v>
      </c>
      <c r="D20695" s="4">
        <v>17</v>
      </c>
      <c r="E20695" t="s">
        <v>6095</v>
      </c>
      <c r="F20695" s="4">
        <f t="shared" si="969"/>
        <v>6</v>
      </c>
      <c r="G20695" s="4">
        <f t="shared" si="970"/>
        <v>15102</v>
      </c>
      <c r="H20695" s="4" t="str">
        <f t="shared" si="971"/>
        <v>Low</v>
      </c>
    </row>
    <row r="20696" spans="1:8" x14ac:dyDescent="0.25">
      <c r="A20696" s="4" t="s">
        <v>1438</v>
      </c>
      <c r="C20696" s="4">
        <v>2017</v>
      </c>
      <c r="D20696" s="4">
        <v>83</v>
      </c>
      <c r="E20696" t="s">
        <v>17</v>
      </c>
      <c r="F20696" s="4">
        <f t="shared" si="969"/>
        <v>6</v>
      </c>
      <c r="G20696" s="4">
        <f t="shared" si="970"/>
        <v>1301</v>
      </c>
      <c r="H20696" s="4" t="str">
        <f t="shared" si="971"/>
        <v>Medium</v>
      </c>
    </row>
    <row r="20697" spans="1:8" x14ac:dyDescent="0.25">
      <c r="A20697" s="4" t="s">
        <v>1438</v>
      </c>
      <c r="C20697" s="4">
        <v>2017</v>
      </c>
      <c r="D20697" s="4">
        <v>27</v>
      </c>
      <c r="E20697" t="s">
        <v>236</v>
      </c>
      <c r="F20697" s="4">
        <f t="shared" si="969"/>
        <v>6</v>
      </c>
      <c r="G20697" s="4">
        <f t="shared" si="970"/>
        <v>7822</v>
      </c>
      <c r="H20697" s="4" t="str">
        <f t="shared" si="971"/>
        <v>Low</v>
      </c>
    </row>
    <row r="20698" spans="1:8" x14ac:dyDescent="0.25">
      <c r="A20698" s="4" t="s">
        <v>1438</v>
      </c>
      <c r="C20698" s="4">
        <v>2017</v>
      </c>
      <c r="D20698" s="4">
        <v>26</v>
      </c>
      <c r="E20698" t="s">
        <v>36</v>
      </c>
      <c r="F20698" s="4">
        <f t="shared" si="969"/>
        <v>6</v>
      </c>
      <c r="G20698" s="4">
        <f t="shared" si="970"/>
        <v>8239</v>
      </c>
      <c r="H20698" s="4" t="str">
        <f t="shared" si="971"/>
        <v>Low</v>
      </c>
    </row>
    <row r="20699" spans="1:8" x14ac:dyDescent="0.25">
      <c r="A20699" s="4" t="s">
        <v>1438</v>
      </c>
      <c r="C20699" s="4">
        <v>2017</v>
      </c>
      <c r="D20699" s="4">
        <v>20</v>
      </c>
      <c r="E20699" t="s">
        <v>1112</v>
      </c>
      <c r="F20699" s="4">
        <f t="shared" si="969"/>
        <v>6</v>
      </c>
      <c r="G20699" s="4">
        <f t="shared" si="970"/>
        <v>11950</v>
      </c>
      <c r="H20699" s="4" t="str">
        <f t="shared" si="971"/>
        <v>Low</v>
      </c>
    </row>
    <row r="20700" spans="1:8" x14ac:dyDescent="0.25">
      <c r="A20700" s="4" t="s">
        <v>1438</v>
      </c>
      <c r="C20700" s="4">
        <v>2017</v>
      </c>
      <c r="D20700" s="4">
        <v>52</v>
      </c>
      <c r="E20700" t="s">
        <v>63</v>
      </c>
      <c r="F20700" s="4">
        <f t="shared" si="969"/>
        <v>6</v>
      </c>
      <c r="G20700" s="4">
        <f t="shared" si="970"/>
        <v>2864</v>
      </c>
      <c r="H20700" s="4" t="str">
        <f t="shared" si="971"/>
        <v>Medium</v>
      </c>
    </row>
    <row r="20701" spans="1:8" x14ac:dyDescent="0.25">
      <c r="A20701" s="4" t="s">
        <v>1438</v>
      </c>
      <c r="C20701" s="4">
        <v>2017</v>
      </c>
      <c r="D20701" s="4">
        <v>19</v>
      </c>
      <c r="E20701" t="s">
        <v>4491</v>
      </c>
      <c r="F20701" s="4">
        <f t="shared" si="969"/>
        <v>6</v>
      </c>
      <c r="G20701" s="4">
        <f t="shared" si="970"/>
        <v>12942</v>
      </c>
      <c r="H20701" s="4" t="str">
        <f t="shared" si="971"/>
        <v>Low</v>
      </c>
    </row>
    <row r="20702" spans="1:8" x14ac:dyDescent="0.25">
      <c r="A20702" s="4" t="s">
        <v>1438</v>
      </c>
      <c r="C20702" s="4">
        <v>2017</v>
      </c>
      <c r="D20702" s="4">
        <v>20</v>
      </c>
      <c r="E20702" t="s">
        <v>5666</v>
      </c>
      <c r="F20702" s="4">
        <f t="shared" si="969"/>
        <v>6</v>
      </c>
      <c r="G20702" s="4">
        <f t="shared" si="970"/>
        <v>11950</v>
      </c>
      <c r="H20702" s="4" t="str">
        <f t="shared" si="971"/>
        <v>Low</v>
      </c>
    </row>
    <row r="20703" spans="1:8" x14ac:dyDescent="0.25">
      <c r="A20703" s="4" t="s">
        <v>1438</v>
      </c>
      <c r="C20703" s="4">
        <v>2017</v>
      </c>
      <c r="D20703" s="4">
        <v>37</v>
      </c>
      <c r="E20703" t="s">
        <v>89</v>
      </c>
      <c r="F20703" s="4">
        <f t="shared" si="969"/>
        <v>6</v>
      </c>
      <c r="G20703" s="4">
        <f t="shared" si="970"/>
        <v>4896</v>
      </c>
      <c r="H20703" s="4" t="str">
        <f t="shared" si="971"/>
        <v>Low</v>
      </c>
    </row>
    <row r="20704" spans="1:8" x14ac:dyDescent="0.25">
      <c r="A20704" s="4" t="s">
        <v>1438</v>
      </c>
      <c r="C20704" s="4">
        <v>2017</v>
      </c>
      <c r="D20704" s="4">
        <v>21</v>
      </c>
      <c r="E20704" t="s">
        <v>2357</v>
      </c>
      <c r="F20704" s="4">
        <f t="shared" si="969"/>
        <v>6</v>
      </c>
      <c r="G20704" s="4">
        <f t="shared" si="970"/>
        <v>11275</v>
      </c>
      <c r="H20704" s="4" t="str">
        <f t="shared" si="971"/>
        <v>Low</v>
      </c>
    </row>
    <row r="20705" spans="1:8" x14ac:dyDescent="0.25">
      <c r="A20705" s="4" t="s">
        <v>1438</v>
      </c>
      <c r="C20705" s="4">
        <v>2017</v>
      </c>
      <c r="D20705" s="4">
        <v>19</v>
      </c>
      <c r="E20705" t="s">
        <v>1386</v>
      </c>
      <c r="F20705" s="4">
        <f t="shared" si="969"/>
        <v>6</v>
      </c>
      <c r="G20705" s="4">
        <f t="shared" si="970"/>
        <v>12942</v>
      </c>
      <c r="H20705" s="4" t="str">
        <f t="shared" si="971"/>
        <v>Low</v>
      </c>
    </row>
    <row r="20706" spans="1:8" x14ac:dyDescent="0.25">
      <c r="A20706" s="4" t="s">
        <v>1438</v>
      </c>
      <c r="C20706" s="4">
        <v>2017</v>
      </c>
      <c r="D20706" s="4">
        <v>28</v>
      </c>
      <c r="E20706" t="s">
        <v>72</v>
      </c>
      <c r="F20706" s="4">
        <f t="shared" si="969"/>
        <v>6</v>
      </c>
      <c r="G20706" s="4">
        <f t="shared" si="970"/>
        <v>7373</v>
      </c>
      <c r="H20706" s="4" t="str">
        <f t="shared" si="971"/>
        <v>Low</v>
      </c>
    </row>
    <row r="20707" spans="1:8" x14ac:dyDescent="0.25">
      <c r="A20707" s="4" t="s">
        <v>1438</v>
      </c>
      <c r="C20707" s="4">
        <v>2017</v>
      </c>
      <c r="D20707" s="4">
        <v>50</v>
      </c>
      <c r="E20707" t="s">
        <v>146</v>
      </c>
      <c r="F20707" s="4">
        <f t="shared" si="969"/>
        <v>6</v>
      </c>
      <c r="G20707" s="4">
        <f t="shared" si="970"/>
        <v>3044</v>
      </c>
      <c r="H20707" s="4" t="str">
        <f t="shared" si="971"/>
        <v>Medium</v>
      </c>
    </row>
    <row r="20708" spans="1:8" x14ac:dyDescent="0.25">
      <c r="A20708" s="4" t="s">
        <v>1438</v>
      </c>
      <c r="C20708" s="4">
        <v>2017</v>
      </c>
      <c r="D20708" s="4">
        <v>16</v>
      </c>
      <c r="E20708" t="s">
        <v>1787</v>
      </c>
      <c r="F20708" s="4">
        <f t="shared" si="969"/>
        <v>6</v>
      </c>
      <c r="G20708" s="4">
        <f t="shared" si="970"/>
        <v>16227</v>
      </c>
      <c r="H20708" s="4" t="str">
        <f t="shared" si="971"/>
        <v>Low</v>
      </c>
    </row>
    <row r="20709" spans="1:8" x14ac:dyDescent="0.25">
      <c r="A20709" s="4" t="s">
        <v>1438</v>
      </c>
      <c r="C20709" s="4">
        <v>2017</v>
      </c>
      <c r="D20709" s="4">
        <v>317</v>
      </c>
      <c r="E20709" t="s">
        <v>12</v>
      </c>
      <c r="F20709" s="4">
        <f t="shared" si="969"/>
        <v>6</v>
      </c>
      <c r="G20709" s="4">
        <f t="shared" si="970"/>
        <v>25</v>
      </c>
      <c r="H20709" s="4" t="str">
        <f t="shared" si="971"/>
        <v>High</v>
      </c>
    </row>
    <row r="20710" spans="1:8" x14ac:dyDescent="0.25">
      <c r="A20710" s="4" t="s">
        <v>1438</v>
      </c>
      <c r="C20710" s="4">
        <v>2017</v>
      </c>
      <c r="D20710" s="4">
        <v>28</v>
      </c>
      <c r="E20710" t="s">
        <v>2576</v>
      </c>
      <c r="F20710" s="4">
        <f t="shared" si="969"/>
        <v>6</v>
      </c>
      <c r="G20710" s="4">
        <f t="shared" si="970"/>
        <v>7373</v>
      </c>
      <c r="H20710" s="4" t="str">
        <f t="shared" si="971"/>
        <v>Low</v>
      </c>
    </row>
    <row r="20711" spans="1:8" x14ac:dyDescent="0.25">
      <c r="A20711" s="4" t="s">
        <v>1438</v>
      </c>
      <c r="C20711" s="4">
        <v>2017</v>
      </c>
      <c r="D20711" s="4">
        <v>16</v>
      </c>
      <c r="E20711" t="s">
        <v>1353</v>
      </c>
      <c r="F20711" s="4">
        <f t="shared" si="969"/>
        <v>6</v>
      </c>
      <c r="G20711" s="4">
        <f t="shared" si="970"/>
        <v>16227</v>
      </c>
      <c r="H20711" s="4" t="str">
        <f t="shared" si="971"/>
        <v>Low</v>
      </c>
    </row>
    <row r="20712" spans="1:8" x14ac:dyDescent="0.25">
      <c r="A20712" s="4" t="s">
        <v>1438</v>
      </c>
      <c r="C20712" s="4">
        <v>2017</v>
      </c>
      <c r="D20712" s="4">
        <v>36</v>
      </c>
      <c r="E20712" t="s">
        <v>6079</v>
      </c>
      <c r="F20712" s="4">
        <f t="shared" si="969"/>
        <v>6</v>
      </c>
      <c r="G20712" s="4">
        <f t="shared" si="970"/>
        <v>5095</v>
      </c>
      <c r="H20712" s="4" t="str">
        <f t="shared" si="971"/>
        <v>Low</v>
      </c>
    </row>
    <row r="20713" spans="1:8" x14ac:dyDescent="0.25">
      <c r="A20713" s="4" t="s">
        <v>1438</v>
      </c>
      <c r="C20713" s="4">
        <v>2017</v>
      </c>
      <c r="D20713" s="4">
        <v>50</v>
      </c>
      <c r="E20713" t="s">
        <v>57</v>
      </c>
      <c r="F20713" s="4">
        <f t="shared" si="969"/>
        <v>6</v>
      </c>
      <c r="G20713" s="4">
        <f t="shared" si="970"/>
        <v>3044</v>
      </c>
      <c r="H20713" s="4" t="str">
        <f t="shared" si="971"/>
        <v>Medium</v>
      </c>
    </row>
    <row r="20714" spans="1:8" x14ac:dyDescent="0.25">
      <c r="A20714" s="4" t="s">
        <v>1438</v>
      </c>
      <c r="C20714" s="4">
        <v>2017</v>
      </c>
      <c r="D20714" s="4">
        <v>23</v>
      </c>
      <c r="E20714" t="s">
        <v>6085</v>
      </c>
      <c r="F20714" s="4">
        <f t="shared" si="969"/>
        <v>6</v>
      </c>
      <c r="G20714" s="4">
        <f t="shared" si="970"/>
        <v>9894</v>
      </c>
      <c r="H20714" s="4" t="str">
        <f t="shared" si="971"/>
        <v>Low</v>
      </c>
    </row>
    <row r="20715" spans="1:8" x14ac:dyDescent="0.25">
      <c r="A20715" s="4" t="s">
        <v>1438</v>
      </c>
      <c r="C20715" s="4">
        <v>2017</v>
      </c>
      <c r="D20715" s="4">
        <v>20</v>
      </c>
      <c r="E20715" t="s">
        <v>1956</v>
      </c>
      <c r="F20715" s="4">
        <f t="shared" si="969"/>
        <v>6</v>
      </c>
      <c r="G20715" s="4">
        <f t="shared" si="970"/>
        <v>11950</v>
      </c>
      <c r="H20715" s="4" t="str">
        <f t="shared" si="971"/>
        <v>Low</v>
      </c>
    </row>
    <row r="20716" spans="1:8" x14ac:dyDescent="0.25">
      <c r="A20716" s="4" t="s">
        <v>1438</v>
      </c>
      <c r="C20716" s="4">
        <v>2017</v>
      </c>
      <c r="D20716" s="4">
        <v>21</v>
      </c>
      <c r="E20716" t="s">
        <v>1006</v>
      </c>
      <c r="F20716" s="4">
        <f t="shared" si="969"/>
        <v>6</v>
      </c>
      <c r="G20716" s="4">
        <f t="shared" si="970"/>
        <v>11275</v>
      </c>
      <c r="H20716" s="4" t="str">
        <f t="shared" si="971"/>
        <v>Low</v>
      </c>
    </row>
    <row r="20717" spans="1:8" x14ac:dyDescent="0.25">
      <c r="A20717" s="4" t="s">
        <v>1438</v>
      </c>
      <c r="C20717" s="4">
        <v>2017</v>
      </c>
      <c r="D20717" s="4">
        <v>78</v>
      </c>
      <c r="E20717" t="s">
        <v>45</v>
      </c>
      <c r="F20717" s="4">
        <f t="shared" si="969"/>
        <v>6</v>
      </c>
      <c r="G20717" s="4">
        <f t="shared" si="970"/>
        <v>1461</v>
      </c>
      <c r="H20717" s="4" t="str">
        <f t="shared" si="971"/>
        <v>Medium</v>
      </c>
    </row>
    <row r="20718" spans="1:8" x14ac:dyDescent="0.25">
      <c r="A20718" s="4" t="s">
        <v>1438</v>
      </c>
      <c r="C20718" s="4">
        <v>2017</v>
      </c>
      <c r="D20718" s="4">
        <v>63</v>
      </c>
      <c r="E20718" t="s">
        <v>426</v>
      </c>
      <c r="F20718" s="4">
        <f t="shared" si="969"/>
        <v>6</v>
      </c>
      <c r="G20718" s="4">
        <f t="shared" si="970"/>
        <v>2095</v>
      </c>
      <c r="H20718" s="4" t="str">
        <f t="shared" si="971"/>
        <v>Medium</v>
      </c>
    </row>
    <row r="20719" spans="1:8" x14ac:dyDescent="0.25">
      <c r="A20719" s="4" t="s">
        <v>1438</v>
      </c>
      <c r="C20719" s="4">
        <v>2017</v>
      </c>
      <c r="D20719" s="4">
        <v>45</v>
      </c>
      <c r="E20719" t="s">
        <v>2231</v>
      </c>
      <c r="F20719" s="4">
        <f t="shared" si="969"/>
        <v>6</v>
      </c>
      <c r="G20719" s="4">
        <f t="shared" si="970"/>
        <v>3654</v>
      </c>
      <c r="H20719" s="4" t="str">
        <f t="shared" si="971"/>
        <v>Low</v>
      </c>
    </row>
    <row r="20720" spans="1:8" x14ac:dyDescent="0.25">
      <c r="A20720" s="4" t="s">
        <v>1438</v>
      </c>
      <c r="C20720" s="4">
        <v>2017</v>
      </c>
      <c r="D20720" s="4">
        <v>25</v>
      </c>
      <c r="E20720" t="s">
        <v>510</v>
      </c>
      <c r="F20720" s="4">
        <f t="shared" si="969"/>
        <v>6</v>
      </c>
      <c r="G20720" s="4">
        <f t="shared" si="970"/>
        <v>8768</v>
      </c>
      <c r="H20720" s="4" t="str">
        <f t="shared" si="971"/>
        <v>Low</v>
      </c>
    </row>
    <row r="20721" spans="1:8" x14ac:dyDescent="0.25">
      <c r="A20721" s="4" t="s">
        <v>1438</v>
      </c>
      <c r="C20721" s="4">
        <v>2017</v>
      </c>
      <c r="D20721" s="4">
        <v>96</v>
      </c>
      <c r="E20721" t="s">
        <v>27</v>
      </c>
      <c r="F20721" s="4">
        <f t="shared" si="969"/>
        <v>6</v>
      </c>
      <c r="G20721" s="4">
        <f t="shared" si="970"/>
        <v>1005</v>
      </c>
      <c r="H20721" s="4" t="str">
        <f t="shared" si="971"/>
        <v>Medium</v>
      </c>
    </row>
    <row r="20722" spans="1:8" x14ac:dyDescent="0.25">
      <c r="A20722" s="4" t="s">
        <v>1438</v>
      </c>
      <c r="C20722" s="4">
        <v>2017</v>
      </c>
      <c r="D20722" s="4">
        <v>16</v>
      </c>
      <c r="E20722" t="s">
        <v>6086</v>
      </c>
      <c r="F20722" s="4">
        <f t="shared" si="969"/>
        <v>6</v>
      </c>
      <c r="G20722" s="4">
        <f t="shared" si="970"/>
        <v>16227</v>
      </c>
      <c r="H20722" s="4" t="str">
        <f t="shared" si="971"/>
        <v>Low</v>
      </c>
    </row>
    <row r="20723" spans="1:8" x14ac:dyDescent="0.25">
      <c r="A20723" s="4" t="s">
        <v>1438</v>
      </c>
      <c r="C20723" s="4">
        <v>2017</v>
      </c>
      <c r="D20723" s="4">
        <v>28</v>
      </c>
      <c r="E20723" t="s">
        <v>1814</v>
      </c>
      <c r="F20723" s="4">
        <f t="shared" si="969"/>
        <v>6</v>
      </c>
      <c r="G20723" s="4">
        <f t="shared" si="970"/>
        <v>7373</v>
      </c>
      <c r="H20723" s="4" t="str">
        <f t="shared" si="971"/>
        <v>Low</v>
      </c>
    </row>
    <row r="20724" spans="1:8" x14ac:dyDescent="0.25">
      <c r="A20724" s="4" t="s">
        <v>1438</v>
      </c>
      <c r="C20724" s="4">
        <v>2017</v>
      </c>
      <c r="D20724" s="4">
        <v>22</v>
      </c>
      <c r="E20724" t="s">
        <v>78</v>
      </c>
      <c r="F20724" s="4">
        <f t="shared" si="969"/>
        <v>6</v>
      </c>
      <c r="G20724" s="4">
        <f t="shared" si="970"/>
        <v>10472</v>
      </c>
      <c r="H20724" s="4" t="str">
        <f t="shared" si="971"/>
        <v>Low</v>
      </c>
    </row>
    <row r="20725" spans="1:8" x14ac:dyDescent="0.25">
      <c r="A20725" s="4" t="s">
        <v>1438</v>
      </c>
      <c r="C20725" s="4">
        <v>2017</v>
      </c>
      <c r="D20725" s="4">
        <v>19</v>
      </c>
      <c r="E20725" t="s">
        <v>6099</v>
      </c>
      <c r="F20725" s="4">
        <f t="shared" si="969"/>
        <v>6</v>
      </c>
      <c r="G20725" s="4">
        <f t="shared" si="970"/>
        <v>12942</v>
      </c>
      <c r="H20725" s="4" t="str">
        <f t="shared" si="971"/>
        <v>Low</v>
      </c>
    </row>
    <row r="20726" spans="1:8" x14ac:dyDescent="0.25">
      <c r="A20726" s="4" t="s">
        <v>1438</v>
      </c>
      <c r="C20726" s="4">
        <v>2017</v>
      </c>
      <c r="D20726" s="4">
        <v>57</v>
      </c>
      <c r="E20726" t="s">
        <v>262</v>
      </c>
      <c r="F20726" s="4">
        <f t="shared" si="969"/>
        <v>6</v>
      </c>
      <c r="G20726" s="4">
        <f t="shared" si="970"/>
        <v>2492</v>
      </c>
      <c r="H20726" s="4" t="str">
        <f t="shared" si="971"/>
        <v>Medium</v>
      </c>
    </row>
    <row r="20727" spans="1:8" x14ac:dyDescent="0.25">
      <c r="A20727" s="4" t="s">
        <v>1438</v>
      </c>
      <c r="C20727" s="4">
        <v>2017</v>
      </c>
      <c r="D20727" s="4">
        <v>27</v>
      </c>
      <c r="E20727" t="s">
        <v>1947</v>
      </c>
      <c r="F20727" s="4">
        <f t="shared" si="969"/>
        <v>6</v>
      </c>
      <c r="G20727" s="4">
        <f t="shared" si="970"/>
        <v>7822</v>
      </c>
      <c r="H20727" s="4" t="str">
        <f t="shared" si="971"/>
        <v>Low</v>
      </c>
    </row>
    <row r="20728" spans="1:8" x14ac:dyDescent="0.25">
      <c r="A20728" s="4" t="s">
        <v>1438</v>
      </c>
      <c r="C20728" s="4">
        <v>2017</v>
      </c>
      <c r="D20728" s="4">
        <v>18</v>
      </c>
      <c r="E20728" t="s">
        <v>6076</v>
      </c>
      <c r="F20728" s="4">
        <f t="shared" si="969"/>
        <v>6</v>
      </c>
      <c r="G20728" s="4">
        <f t="shared" si="970"/>
        <v>13846</v>
      </c>
      <c r="H20728" s="4" t="str">
        <f t="shared" si="971"/>
        <v>Low</v>
      </c>
    </row>
    <row r="20729" spans="1:8" x14ac:dyDescent="0.25">
      <c r="A20729" s="4" t="s">
        <v>1438</v>
      </c>
      <c r="C20729" s="4">
        <v>2017</v>
      </c>
      <c r="D20729" s="4">
        <v>22</v>
      </c>
      <c r="E20729" t="s">
        <v>93</v>
      </c>
      <c r="F20729" s="4">
        <f t="shared" si="969"/>
        <v>6</v>
      </c>
      <c r="G20729" s="4">
        <f t="shared" si="970"/>
        <v>10472</v>
      </c>
      <c r="H20729" s="4" t="str">
        <f t="shared" si="971"/>
        <v>Low</v>
      </c>
    </row>
    <row r="20730" spans="1:8" x14ac:dyDescent="0.25">
      <c r="A20730" s="4" t="s">
        <v>1438</v>
      </c>
      <c r="C20730" s="4">
        <v>2017</v>
      </c>
      <c r="D20730" s="4">
        <v>19</v>
      </c>
      <c r="E20730" t="s">
        <v>5758</v>
      </c>
      <c r="F20730" s="4">
        <f t="shared" si="969"/>
        <v>6</v>
      </c>
      <c r="G20730" s="4">
        <f t="shared" si="970"/>
        <v>12942</v>
      </c>
      <c r="H20730" s="4" t="str">
        <f t="shared" si="971"/>
        <v>Low</v>
      </c>
    </row>
    <row r="20731" spans="1:8" x14ac:dyDescent="0.25">
      <c r="A20731" s="4" t="s">
        <v>1438</v>
      </c>
      <c r="C20731" s="4">
        <v>2017</v>
      </c>
      <c r="D20731" s="4">
        <v>42</v>
      </c>
      <c r="E20731" t="s">
        <v>6056</v>
      </c>
      <c r="F20731" s="4">
        <f t="shared" si="969"/>
        <v>6</v>
      </c>
      <c r="G20731" s="4">
        <f t="shared" si="970"/>
        <v>4063</v>
      </c>
      <c r="H20731" s="4" t="str">
        <f t="shared" si="971"/>
        <v>Low</v>
      </c>
    </row>
    <row r="20732" spans="1:8" x14ac:dyDescent="0.25">
      <c r="A20732" s="4" t="s">
        <v>1438</v>
      </c>
      <c r="C20732" s="4">
        <v>2017</v>
      </c>
      <c r="D20732" s="4">
        <v>158</v>
      </c>
      <c r="E20732" t="s">
        <v>10</v>
      </c>
      <c r="F20732" s="4">
        <f t="shared" si="969"/>
        <v>6</v>
      </c>
      <c r="G20732" s="4">
        <f t="shared" si="970"/>
        <v>279</v>
      </c>
      <c r="H20732" s="4" t="str">
        <f t="shared" si="971"/>
        <v>High</v>
      </c>
    </row>
    <row r="20733" spans="1:8" x14ac:dyDescent="0.25">
      <c r="A20733" s="4" t="s">
        <v>1438</v>
      </c>
      <c r="C20733" s="4">
        <v>2017</v>
      </c>
      <c r="D20733" s="4">
        <v>84</v>
      </c>
      <c r="E20733" t="s">
        <v>74</v>
      </c>
      <c r="F20733" s="4">
        <f t="shared" si="969"/>
        <v>6</v>
      </c>
      <c r="G20733" s="4">
        <f t="shared" si="970"/>
        <v>1279</v>
      </c>
      <c r="H20733" s="4" t="str">
        <f t="shared" si="971"/>
        <v>Medium</v>
      </c>
    </row>
    <row r="20734" spans="1:8" x14ac:dyDescent="0.25">
      <c r="A20734" s="4" t="s">
        <v>1438</v>
      </c>
      <c r="C20734" s="4">
        <v>2017</v>
      </c>
      <c r="D20734" s="4">
        <v>31</v>
      </c>
      <c r="E20734" t="s">
        <v>6117</v>
      </c>
      <c r="F20734" s="4">
        <f t="shared" si="969"/>
        <v>6</v>
      </c>
      <c r="G20734" s="4">
        <f t="shared" si="970"/>
        <v>6392</v>
      </c>
      <c r="H20734" s="4" t="str">
        <f t="shared" si="971"/>
        <v>Low</v>
      </c>
    </row>
    <row r="20735" spans="1:8" x14ac:dyDescent="0.25">
      <c r="A20735" s="4" t="s">
        <v>1438</v>
      </c>
      <c r="C20735" s="4">
        <v>2017</v>
      </c>
      <c r="D20735" s="4">
        <v>16</v>
      </c>
      <c r="E20735" t="s">
        <v>258</v>
      </c>
      <c r="F20735" s="4">
        <f t="shared" si="969"/>
        <v>6</v>
      </c>
      <c r="G20735" s="4">
        <f t="shared" si="970"/>
        <v>16227</v>
      </c>
      <c r="H20735" s="4" t="str">
        <f t="shared" si="971"/>
        <v>Low</v>
      </c>
    </row>
    <row r="20736" spans="1:8" x14ac:dyDescent="0.25">
      <c r="A20736" s="4" t="s">
        <v>1438</v>
      </c>
      <c r="C20736" s="4">
        <v>2017</v>
      </c>
      <c r="D20736" s="4">
        <v>17</v>
      </c>
      <c r="E20736" t="s">
        <v>6112</v>
      </c>
      <c r="F20736" s="4">
        <f t="shared" si="969"/>
        <v>6</v>
      </c>
      <c r="G20736" s="4">
        <f t="shared" si="970"/>
        <v>15102</v>
      </c>
      <c r="H20736" s="4" t="str">
        <f t="shared" si="971"/>
        <v>Low</v>
      </c>
    </row>
    <row r="20737" spans="1:8" x14ac:dyDescent="0.25">
      <c r="A20737" s="4" t="s">
        <v>1438</v>
      </c>
      <c r="C20737" s="4">
        <v>2017</v>
      </c>
      <c r="D20737" s="4">
        <v>16</v>
      </c>
      <c r="E20737" t="s">
        <v>6077</v>
      </c>
      <c r="F20737" s="4">
        <f t="shared" si="969"/>
        <v>6</v>
      </c>
      <c r="G20737" s="4">
        <f t="shared" si="970"/>
        <v>16227</v>
      </c>
      <c r="H20737" s="4" t="str">
        <f t="shared" si="971"/>
        <v>Low</v>
      </c>
    </row>
    <row r="20738" spans="1:8" x14ac:dyDescent="0.25">
      <c r="A20738" s="4" t="s">
        <v>1438</v>
      </c>
      <c r="C20738" s="4">
        <v>2017</v>
      </c>
      <c r="D20738" s="4">
        <v>64</v>
      </c>
      <c r="E20738" t="s">
        <v>30</v>
      </c>
      <c r="F20738" s="4">
        <f t="shared" ref="F20738:F20801" si="972">VLOOKUP(A20738,$M$11:$N$22,2,FALSE)</f>
        <v>6</v>
      </c>
      <c r="G20738" s="4">
        <f t="shared" ref="G20738:G20801" si="973">RANK(D20738,$D:$D,0)</f>
        <v>2036</v>
      </c>
      <c r="H20738" s="4" t="str">
        <f t="shared" ref="H20738:H20801" si="974">_xlfn.IFS(D20738&lt;50, "Low", AND(D20738&gt;=50, D20738&lt;=100), "Medium", D20738&gt;100, "High")</f>
        <v>Medium</v>
      </c>
    </row>
    <row r="20739" spans="1:8" x14ac:dyDescent="0.25">
      <c r="A20739" s="4" t="s">
        <v>1438</v>
      </c>
      <c r="C20739" s="4">
        <v>2017</v>
      </c>
      <c r="D20739" s="4">
        <v>23</v>
      </c>
      <c r="E20739" t="s">
        <v>1855</v>
      </c>
      <c r="F20739" s="4">
        <f t="shared" si="972"/>
        <v>6</v>
      </c>
      <c r="G20739" s="4">
        <f t="shared" si="973"/>
        <v>9894</v>
      </c>
      <c r="H20739" s="4" t="str">
        <f t="shared" si="974"/>
        <v>Low</v>
      </c>
    </row>
    <row r="20740" spans="1:8" x14ac:dyDescent="0.25">
      <c r="A20740" s="4" t="s">
        <v>1438</v>
      </c>
      <c r="C20740" s="4">
        <v>2017</v>
      </c>
      <c r="D20740" s="4">
        <v>34</v>
      </c>
      <c r="E20740" t="s">
        <v>267</v>
      </c>
      <c r="F20740" s="4">
        <f t="shared" si="972"/>
        <v>6</v>
      </c>
      <c r="G20740" s="4">
        <f t="shared" si="973"/>
        <v>5549</v>
      </c>
      <c r="H20740" s="4" t="str">
        <f t="shared" si="974"/>
        <v>Low</v>
      </c>
    </row>
    <row r="20741" spans="1:8" x14ac:dyDescent="0.25">
      <c r="A20741" s="4" t="s">
        <v>1438</v>
      </c>
      <c r="C20741" s="4">
        <v>2017</v>
      </c>
      <c r="D20741" s="4">
        <v>19</v>
      </c>
      <c r="E20741" t="s">
        <v>1822</v>
      </c>
      <c r="F20741" s="4">
        <f t="shared" si="972"/>
        <v>6</v>
      </c>
      <c r="G20741" s="4">
        <f t="shared" si="973"/>
        <v>12942</v>
      </c>
      <c r="H20741" s="4" t="str">
        <f t="shared" si="974"/>
        <v>Low</v>
      </c>
    </row>
    <row r="20742" spans="1:8" x14ac:dyDescent="0.25">
      <c r="A20742" s="4" t="s">
        <v>1438</v>
      </c>
      <c r="C20742" s="4">
        <v>2017</v>
      </c>
      <c r="D20742" s="4">
        <v>22</v>
      </c>
      <c r="E20742" t="s">
        <v>2097</v>
      </c>
      <c r="F20742" s="4">
        <f t="shared" si="972"/>
        <v>6</v>
      </c>
      <c r="G20742" s="4">
        <f t="shared" si="973"/>
        <v>10472</v>
      </c>
      <c r="H20742" s="4" t="str">
        <f t="shared" si="974"/>
        <v>Low</v>
      </c>
    </row>
    <row r="20743" spans="1:8" x14ac:dyDescent="0.25">
      <c r="A20743" s="4" t="s">
        <v>1438</v>
      </c>
      <c r="C20743" s="4">
        <v>2017</v>
      </c>
      <c r="D20743" s="4">
        <v>19</v>
      </c>
      <c r="E20743" t="s">
        <v>5214</v>
      </c>
      <c r="F20743" s="4">
        <f t="shared" si="972"/>
        <v>6</v>
      </c>
      <c r="G20743" s="4">
        <f t="shared" si="973"/>
        <v>12942</v>
      </c>
      <c r="H20743" s="4" t="str">
        <f t="shared" si="974"/>
        <v>Low</v>
      </c>
    </row>
    <row r="20744" spans="1:8" x14ac:dyDescent="0.25">
      <c r="A20744" s="4" t="s">
        <v>1438</v>
      </c>
      <c r="C20744" s="4">
        <v>2017</v>
      </c>
      <c r="D20744" s="4">
        <v>36</v>
      </c>
      <c r="E20744" t="s">
        <v>175</v>
      </c>
      <c r="F20744" s="4">
        <f t="shared" si="972"/>
        <v>6</v>
      </c>
      <c r="G20744" s="4">
        <f t="shared" si="973"/>
        <v>5095</v>
      </c>
      <c r="H20744" s="4" t="str">
        <f t="shared" si="974"/>
        <v>Low</v>
      </c>
    </row>
    <row r="20745" spans="1:8" x14ac:dyDescent="0.25">
      <c r="A20745" s="4" t="s">
        <v>1438</v>
      </c>
      <c r="C20745" s="4">
        <v>2017</v>
      </c>
      <c r="D20745" s="4">
        <v>18</v>
      </c>
      <c r="E20745" t="s">
        <v>5745</v>
      </c>
      <c r="F20745" s="4">
        <f t="shared" si="972"/>
        <v>6</v>
      </c>
      <c r="G20745" s="4">
        <f t="shared" si="973"/>
        <v>13846</v>
      </c>
      <c r="H20745" s="4" t="str">
        <f t="shared" si="974"/>
        <v>Low</v>
      </c>
    </row>
    <row r="20746" spans="1:8" x14ac:dyDescent="0.25">
      <c r="A20746" s="4" t="s">
        <v>1438</v>
      </c>
      <c r="C20746" s="4">
        <v>2017</v>
      </c>
      <c r="D20746" s="4">
        <v>42</v>
      </c>
      <c r="E20746" t="s">
        <v>187</v>
      </c>
      <c r="F20746" s="4">
        <f t="shared" si="972"/>
        <v>6</v>
      </c>
      <c r="G20746" s="4">
        <f t="shared" si="973"/>
        <v>4063</v>
      </c>
      <c r="H20746" s="4" t="str">
        <f t="shared" si="974"/>
        <v>Low</v>
      </c>
    </row>
    <row r="20747" spans="1:8" x14ac:dyDescent="0.25">
      <c r="A20747" s="4" t="s">
        <v>2094</v>
      </c>
      <c r="C20747" s="4">
        <v>2015</v>
      </c>
      <c r="D20747" s="4">
        <v>15</v>
      </c>
      <c r="E20747" t="s">
        <v>238</v>
      </c>
      <c r="F20747" s="4">
        <f t="shared" si="972"/>
        <v>10</v>
      </c>
      <c r="G20747" s="4">
        <f t="shared" si="973"/>
        <v>17757</v>
      </c>
      <c r="H20747" s="4" t="str">
        <f t="shared" si="974"/>
        <v>Low</v>
      </c>
    </row>
    <row r="20748" spans="1:8" x14ac:dyDescent="0.25">
      <c r="A20748" s="4" t="s">
        <v>1932</v>
      </c>
      <c r="C20748" s="4">
        <v>2015</v>
      </c>
      <c r="D20748" s="4">
        <v>15</v>
      </c>
      <c r="E20748" t="s">
        <v>3807</v>
      </c>
      <c r="F20748" s="4">
        <f t="shared" si="972"/>
        <v>9</v>
      </c>
      <c r="G20748" s="4">
        <f t="shared" si="973"/>
        <v>17757</v>
      </c>
      <c r="H20748" s="4" t="str">
        <f t="shared" si="974"/>
        <v>Low</v>
      </c>
    </row>
    <row r="20749" spans="1:8" x14ac:dyDescent="0.25">
      <c r="A20749" s="4" t="s">
        <v>1438</v>
      </c>
      <c r="C20749" s="4">
        <v>2017</v>
      </c>
      <c r="D20749" s="4">
        <v>35</v>
      </c>
      <c r="E20749" t="s">
        <v>519</v>
      </c>
      <c r="F20749" s="4">
        <f t="shared" si="972"/>
        <v>6</v>
      </c>
      <c r="G20749" s="4">
        <f t="shared" si="973"/>
        <v>5316</v>
      </c>
      <c r="H20749" s="4" t="str">
        <f t="shared" si="974"/>
        <v>Low</v>
      </c>
    </row>
    <row r="20750" spans="1:8" x14ac:dyDescent="0.25">
      <c r="A20750" s="4" t="s">
        <v>1438</v>
      </c>
      <c r="C20750" s="4">
        <v>2017</v>
      </c>
      <c r="D20750" s="4">
        <v>23</v>
      </c>
      <c r="E20750" t="s">
        <v>1877</v>
      </c>
      <c r="F20750" s="4">
        <f t="shared" si="972"/>
        <v>6</v>
      </c>
      <c r="G20750" s="4">
        <f t="shared" si="973"/>
        <v>9894</v>
      </c>
      <c r="H20750" s="4" t="str">
        <f t="shared" si="974"/>
        <v>Low</v>
      </c>
    </row>
    <row r="20751" spans="1:8" x14ac:dyDescent="0.25">
      <c r="A20751" s="4" t="s">
        <v>1438</v>
      </c>
      <c r="C20751" s="4">
        <v>2017</v>
      </c>
      <c r="D20751" s="4">
        <v>32</v>
      </c>
      <c r="E20751" t="s">
        <v>1276</v>
      </c>
      <c r="F20751" s="4">
        <f t="shared" si="972"/>
        <v>6</v>
      </c>
      <c r="G20751" s="4">
        <f t="shared" si="973"/>
        <v>6069</v>
      </c>
      <c r="H20751" s="4" t="str">
        <f t="shared" si="974"/>
        <v>Low</v>
      </c>
    </row>
    <row r="20752" spans="1:8" x14ac:dyDescent="0.25">
      <c r="A20752" s="4" t="s">
        <v>1438</v>
      </c>
      <c r="C20752" s="4">
        <v>2017</v>
      </c>
      <c r="D20752" s="4">
        <v>37</v>
      </c>
      <c r="E20752" t="s">
        <v>92</v>
      </c>
      <c r="F20752" s="4">
        <f t="shared" si="972"/>
        <v>6</v>
      </c>
      <c r="G20752" s="4">
        <f t="shared" si="973"/>
        <v>4896</v>
      </c>
      <c r="H20752" s="4" t="str">
        <f t="shared" si="974"/>
        <v>Low</v>
      </c>
    </row>
    <row r="20753" spans="1:8" x14ac:dyDescent="0.25">
      <c r="A20753" s="4" t="s">
        <v>1438</v>
      </c>
      <c r="C20753" s="4">
        <v>2017</v>
      </c>
      <c r="D20753" s="4">
        <v>36</v>
      </c>
      <c r="E20753" t="s">
        <v>4938</v>
      </c>
      <c r="F20753" s="4">
        <f t="shared" si="972"/>
        <v>6</v>
      </c>
      <c r="G20753" s="4">
        <f t="shared" si="973"/>
        <v>5095</v>
      </c>
      <c r="H20753" s="4" t="str">
        <f t="shared" si="974"/>
        <v>Low</v>
      </c>
    </row>
    <row r="20754" spans="1:8" x14ac:dyDescent="0.25">
      <c r="A20754" s="4" t="s">
        <v>1438</v>
      </c>
      <c r="C20754" s="4">
        <v>2017</v>
      </c>
      <c r="D20754" s="4">
        <v>18</v>
      </c>
      <c r="E20754" t="s">
        <v>3897</v>
      </c>
      <c r="F20754" s="4">
        <f t="shared" si="972"/>
        <v>6</v>
      </c>
      <c r="G20754" s="4">
        <f t="shared" si="973"/>
        <v>13846</v>
      </c>
      <c r="H20754" s="4" t="str">
        <f t="shared" si="974"/>
        <v>Low</v>
      </c>
    </row>
    <row r="20755" spans="1:8" x14ac:dyDescent="0.25">
      <c r="A20755" s="4" t="s">
        <v>1438</v>
      </c>
      <c r="C20755" s="4">
        <v>2017</v>
      </c>
      <c r="D20755" s="4">
        <v>20</v>
      </c>
      <c r="E20755" t="s">
        <v>201</v>
      </c>
      <c r="F20755" s="4">
        <f t="shared" si="972"/>
        <v>6</v>
      </c>
      <c r="G20755" s="4">
        <f t="shared" si="973"/>
        <v>11950</v>
      </c>
      <c r="H20755" s="4" t="str">
        <f t="shared" si="974"/>
        <v>Low</v>
      </c>
    </row>
    <row r="20756" spans="1:8" x14ac:dyDescent="0.25">
      <c r="A20756" s="4" t="s">
        <v>1438</v>
      </c>
      <c r="C20756" s="4">
        <v>2017</v>
      </c>
      <c r="D20756" s="4">
        <v>23</v>
      </c>
      <c r="E20756" t="s">
        <v>1771</v>
      </c>
      <c r="F20756" s="4">
        <f t="shared" si="972"/>
        <v>6</v>
      </c>
      <c r="G20756" s="4">
        <f t="shared" si="973"/>
        <v>9894</v>
      </c>
      <c r="H20756" s="4" t="str">
        <f t="shared" si="974"/>
        <v>Low</v>
      </c>
    </row>
    <row r="20757" spans="1:8" x14ac:dyDescent="0.25">
      <c r="A20757" s="4" t="s">
        <v>1438</v>
      </c>
      <c r="C20757" s="4">
        <v>2017</v>
      </c>
      <c r="D20757" s="4">
        <v>38</v>
      </c>
      <c r="E20757" t="s">
        <v>242</v>
      </c>
      <c r="F20757" s="4">
        <f t="shared" si="972"/>
        <v>6</v>
      </c>
      <c r="G20757" s="4">
        <f t="shared" si="973"/>
        <v>4689</v>
      </c>
      <c r="H20757" s="4" t="str">
        <f t="shared" si="974"/>
        <v>Low</v>
      </c>
    </row>
    <row r="20758" spans="1:8" x14ac:dyDescent="0.25">
      <c r="A20758" s="4" t="s">
        <v>1438</v>
      </c>
      <c r="C20758" s="4">
        <v>2017</v>
      </c>
      <c r="D20758" s="4">
        <v>20</v>
      </c>
      <c r="E20758" t="s">
        <v>47</v>
      </c>
      <c r="F20758" s="4">
        <f t="shared" si="972"/>
        <v>6</v>
      </c>
      <c r="G20758" s="4">
        <f t="shared" si="973"/>
        <v>11950</v>
      </c>
      <c r="H20758" s="4" t="str">
        <f t="shared" si="974"/>
        <v>Low</v>
      </c>
    </row>
    <row r="20759" spans="1:8" x14ac:dyDescent="0.25">
      <c r="A20759" s="4" t="s">
        <v>1438</v>
      </c>
      <c r="C20759" s="4">
        <v>2017</v>
      </c>
      <c r="D20759" s="4">
        <v>57</v>
      </c>
      <c r="E20759" t="s">
        <v>70</v>
      </c>
      <c r="F20759" s="4">
        <f t="shared" si="972"/>
        <v>6</v>
      </c>
      <c r="G20759" s="4">
        <f t="shared" si="973"/>
        <v>2492</v>
      </c>
      <c r="H20759" s="4" t="str">
        <f t="shared" si="974"/>
        <v>Medium</v>
      </c>
    </row>
    <row r="20760" spans="1:8" x14ac:dyDescent="0.25">
      <c r="A20760" s="4" t="s">
        <v>1438</v>
      </c>
      <c r="C20760" s="4">
        <v>2017</v>
      </c>
      <c r="D20760" s="4">
        <v>34</v>
      </c>
      <c r="E20760" t="s">
        <v>15</v>
      </c>
      <c r="F20760" s="4">
        <f t="shared" si="972"/>
        <v>6</v>
      </c>
      <c r="G20760" s="4">
        <f t="shared" si="973"/>
        <v>5549</v>
      </c>
      <c r="H20760" s="4" t="str">
        <f t="shared" si="974"/>
        <v>Low</v>
      </c>
    </row>
    <row r="20761" spans="1:8" x14ac:dyDescent="0.25">
      <c r="A20761" s="4" t="s">
        <v>1438</v>
      </c>
      <c r="C20761" s="4">
        <v>2017</v>
      </c>
      <c r="D20761" s="4">
        <v>28</v>
      </c>
      <c r="E20761" t="s">
        <v>260</v>
      </c>
      <c r="F20761" s="4">
        <f t="shared" si="972"/>
        <v>6</v>
      </c>
      <c r="G20761" s="4">
        <f t="shared" si="973"/>
        <v>7373</v>
      </c>
      <c r="H20761" s="4" t="str">
        <f t="shared" si="974"/>
        <v>Low</v>
      </c>
    </row>
    <row r="20762" spans="1:8" x14ac:dyDescent="0.25">
      <c r="A20762" s="4" t="s">
        <v>1438</v>
      </c>
      <c r="C20762" s="4">
        <v>2017</v>
      </c>
      <c r="D20762" s="4">
        <v>19</v>
      </c>
      <c r="E20762" t="s">
        <v>139</v>
      </c>
      <c r="F20762" s="4">
        <f t="shared" si="972"/>
        <v>6</v>
      </c>
      <c r="G20762" s="4">
        <f t="shared" si="973"/>
        <v>12942</v>
      </c>
      <c r="H20762" s="4" t="str">
        <f t="shared" si="974"/>
        <v>Low</v>
      </c>
    </row>
    <row r="20763" spans="1:8" x14ac:dyDescent="0.25">
      <c r="A20763" s="4" t="s">
        <v>1438</v>
      </c>
      <c r="C20763" s="4">
        <v>2017</v>
      </c>
      <c r="D20763" s="4">
        <v>30</v>
      </c>
      <c r="E20763" t="s">
        <v>282</v>
      </c>
      <c r="F20763" s="4">
        <f t="shared" si="972"/>
        <v>6</v>
      </c>
      <c r="G20763" s="4">
        <f t="shared" si="973"/>
        <v>6674</v>
      </c>
      <c r="H20763" s="4" t="str">
        <f t="shared" si="974"/>
        <v>Low</v>
      </c>
    </row>
    <row r="20764" spans="1:8" x14ac:dyDescent="0.25">
      <c r="A20764" s="4" t="s">
        <v>1438</v>
      </c>
      <c r="C20764" s="4">
        <v>2017</v>
      </c>
      <c r="D20764" s="4">
        <v>22</v>
      </c>
      <c r="E20764" t="s">
        <v>593</v>
      </c>
      <c r="F20764" s="4">
        <f t="shared" si="972"/>
        <v>6</v>
      </c>
      <c r="G20764" s="4">
        <f t="shared" si="973"/>
        <v>10472</v>
      </c>
      <c r="H20764" s="4" t="str">
        <f t="shared" si="974"/>
        <v>Low</v>
      </c>
    </row>
    <row r="20765" spans="1:8" x14ac:dyDescent="0.25">
      <c r="A20765" s="4" t="s">
        <v>1438</v>
      </c>
      <c r="C20765" s="4">
        <v>2017</v>
      </c>
      <c r="D20765" s="4">
        <v>28</v>
      </c>
      <c r="E20765" t="s">
        <v>1106</v>
      </c>
      <c r="F20765" s="4">
        <f t="shared" si="972"/>
        <v>6</v>
      </c>
      <c r="G20765" s="4">
        <f t="shared" si="973"/>
        <v>7373</v>
      </c>
      <c r="H20765" s="4" t="str">
        <f t="shared" si="974"/>
        <v>Low</v>
      </c>
    </row>
    <row r="20766" spans="1:8" x14ac:dyDescent="0.25">
      <c r="A20766" s="4" t="s">
        <v>1438</v>
      </c>
      <c r="C20766" s="4">
        <v>2017</v>
      </c>
      <c r="D20766" s="4">
        <v>18</v>
      </c>
      <c r="E20766" t="s">
        <v>6097</v>
      </c>
      <c r="F20766" s="4">
        <f t="shared" si="972"/>
        <v>6</v>
      </c>
      <c r="G20766" s="4">
        <f t="shared" si="973"/>
        <v>13846</v>
      </c>
      <c r="H20766" s="4" t="str">
        <f t="shared" si="974"/>
        <v>Low</v>
      </c>
    </row>
    <row r="20767" spans="1:8" x14ac:dyDescent="0.25">
      <c r="A20767" s="4" t="s">
        <v>1438</v>
      </c>
      <c r="C20767" s="4">
        <v>2017</v>
      </c>
      <c r="D20767" s="4">
        <v>74</v>
      </c>
      <c r="E20767" t="s">
        <v>721</v>
      </c>
      <c r="F20767" s="4">
        <f t="shared" si="972"/>
        <v>6</v>
      </c>
      <c r="G20767" s="4">
        <f t="shared" si="973"/>
        <v>1608</v>
      </c>
      <c r="H20767" s="4" t="str">
        <f t="shared" si="974"/>
        <v>Medium</v>
      </c>
    </row>
    <row r="20768" spans="1:8" x14ac:dyDescent="0.25">
      <c r="A20768" s="4" t="s">
        <v>1438</v>
      </c>
      <c r="C20768" s="4">
        <v>2017</v>
      </c>
      <c r="D20768" s="4">
        <v>21</v>
      </c>
      <c r="E20768" t="s">
        <v>2937</v>
      </c>
      <c r="F20768" s="4">
        <f t="shared" si="972"/>
        <v>6</v>
      </c>
      <c r="G20768" s="4">
        <f t="shared" si="973"/>
        <v>11275</v>
      </c>
      <c r="H20768" s="4" t="str">
        <f t="shared" si="974"/>
        <v>Low</v>
      </c>
    </row>
    <row r="20769" spans="1:8" x14ac:dyDescent="0.25">
      <c r="A20769" s="4" t="s">
        <v>1438</v>
      </c>
      <c r="C20769" s="4">
        <v>2017</v>
      </c>
      <c r="D20769" s="4">
        <v>22</v>
      </c>
      <c r="E20769" t="s">
        <v>6115</v>
      </c>
      <c r="F20769" s="4">
        <f t="shared" si="972"/>
        <v>6</v>
      </c>
      <c r="G20769" s="4">
        <f t="shared" si="973"/>
        <v>10472</v>
      </c>
      <c r="H20769" s="4" t="str">
        <f t="shared" si="974"/>
        <v>Low</v>
      </c>
    </row>
    <row r="20770" spans="1:8" x14ac:dyDescent="0.25">
      <c r="A20770" s="4" t="s">
        <v>1438</v>
      </c>
      <c r="C20770" s="4">
        <v>2017</v>
      </c>
      <c r="D20770" s="4">
        <v>28</v>
      </c>
      <c r="E20770" t="s">
        <v>172</v>
      </c>
      <c r="F20770" s="4">
        <f t="shared" si="972"/>
        <v>6</v>
      </c>
      <c r="G20770" s="4">
        <f t="shared" si="973"/>
        <v>7373</v>
      </c>
      <c r="H20770" s="4" t="str">
        <f t="shared" si="974"/>
        <v>Low</v>
      </c>
    </row>
    <row r="20771" spans="1:8" x14ac:dyDescent="0.25">
      <c r="A20771" s="4" t="s">
        <v>1438</v>
      </c>
      <c r="C20771" s="4">
        <v>2017</v>
      </c>
      <c r="D20771" s="4">
        <v>16</v>
      </c>
      <c r="E20771" t="s">
        <v>2071</v>
      </c>
      <c r="F20771" s="4">
        <f t="shared" si="972"/>
        <v>6</v>
      </c>
      <c r="G20771" s="4">
        <f t="shared" si="973"/>
        <v>16227</v>
      </c>
      <c r="H20771" s="4" t="str">
        <f t="shared" si="974"/>
        <v>Low</v>
      </c>
    </row>
    <row r="20772" spans="1:8" x14ac:dyDescent="0.25">
      <c r="A20772" s="4" t="s">
        <v>5</v>
      </c>
      <c r="C20772" s="4">
        <v>2015</v>
      </c>
      <c r="D20772" s="4">
        <v>15</v>
      </c>
      <c r="E20772" t="s">
        <v>134</v>
      </c>
      <c r="F20772" s="4">
        <f t="shared" si="972"/>
        <v>1</v>
      </c>
      <c r="G20772" s="4">
        <f t="shared" si="973"/>
        <v>17757</v>
      </c>
      <c r="H20772" s="4" t="str">
        <f t="shared" si="974"/>
        <v>Low</v>
      </c>
    </row>
    <row r="20773" spans="1:8" x14ac:dyDescent="0.25">
      <c r="A20773" s="4" t="s">
        <v>1438</v>
      </c>
      <c r="C20773" s="4">
        <v>2017</v>
      </c>
      <c r="D20773" s="4">
        <v>30</v>
      </c>
      <c r="E20773" t="s">
        <v>349</v>
      </c>
      <c r="F20773" s="4">
        <f t="shared" si="972"/>
        <v>6</v>
      </c>
      <c r="G20773" s="4">
        <f t="shared" si="973"/>
        <v>6674</v>
      </c>
      <c r="H20773" s="4" t="str">
        <f t="shared" si="974"/>
        <v>Low</v>
      </c>
    </row>
    <row r="20774" spans="1:8" x14ac:dyDescent="0.25">
      <c r="A20774" s="4" t="s">
        <v>1438</v>
      </c>
      <c r="C20774" s="4">
        <v>2017</v>
      </c>
      <c r="D20774" s="4">
        <v>24</v>
      </c>
      <c r="E20774" t="s">
        <v>86</v>
      </c>
      <c r="F20774" s="4">
        <f t="shared" si="972"/>
        <v>6</v>
      </c>
      <c r="G20774" s="4">
        <f t="shared" si="973"/>
        <v>9261</v>
      </c>
      <c r="H20774" s="4" t="str">
        <f t="shared" si="974"/>
        <v>Low</v>
      </c>
    </row>
    <row r="20775" spans="1:8" x14ac:dyDescent="0.25">
      <c r="A20775" s="4" t="s">
        <v>1438</v>
      </c>
      <c r="C20775" s="4">
        <v>2017</v>
      </c>
      <c r="D20775" s="4">
        <v>34</v>
      </c>
      <c r="E20775" t="s">
        <v>1597</v>
      </c>
      <c r="F20775" s="4">
        <f t="shared" si="972"/>
        <v>6</v>
      </c>
      <c r="G20775" s="4">
        <f t="shared" si="973"/>
        <v>5549</v>
      </c>
      <c r="H20775" s="4" t="str">
        <f t="shared" si="974"/>
        <v>Low</v>
      </c>
    </row>
    <row r="20776" spans="1:8" x14ac:dyDescent="0.25">
      <c r="A20776" s="4" t="s">
        <v>1438</v>
      </c>
      <c r="C20776" s="4">
        <v>2017</v>
      </c>
      <c r="D20776" s="4">
        <v>16</v>
      </c>
      <c r="E20776" t="s">
        <v>6081</v>
      </c>
      <c r="F20776" s="4">
        <f t="shared" si="972"/>
        <v>6</v>
      </c>
      <c r="G20776" s="4">
        <f t="shared" si="973"/>
        <v>16227</v>
      </c>
      <c r="H20776" s="4" t="str">
        <f t="shared" si="974"/>
        <v>Low</v>
      </c>
    </row>
    <row r="20777" spans="1:8" x14ac:dyDescent="0.25">
      <c r="A20777" s="4" t="s">
        <v>1438</v>
      </c>
      <c r="C20777" s="4">
        <v>2017</v>
      </c>
      <c r="D20777" s="4">
        <v>50</v>
      </c>
      <c r="E20777" t="s">
        <v>85</v>
      </c>
      <c r="F20777" s="4">
        <f t="shared" si="972"/>
        <v>6</v>
      </c>
      <c r="G20777" s="4">
        <f t="shared" si="973"/>
        <v>3044</v>
      </c>
      <c r="H20777" s="4" t="str">
        <f t="shared" si="974"/>
        <v>Medium</v>
      </c>
    </row>
    <row r="20778" spans="1:8" x14ac:dyDescent="0.25">
      <c r="A20778" s="4" t="s">
        <v>1438</v>
      </c>
      <c r="C20778" s="4">
        <v>2017</v>
      </c>
      <c r="D20778" s="4">
        <v>52</v>
      </c>
      <c r="E20778" t="s">
        <v>176</v>
      </c>
      <c r="F20778" s="4">
        <f t="shared" si="972"/>
        <v>6</v>
      </c>
      <c r="G20778" s="4">
        <f t="shared" si="973"/>
        <v>2864</v>
      </c>
      <c r="H20778" s="4" t="str">
        <f t="shared" si="974"/>
        <v>Medium</v>
      </c>
    </row>
    <row r="20779" spans="1:8" x14ac:dyDescent="0.25">
      <c r="A20779" s="4" t="s">
        <v>1438</v>
      </c>
      <c r="C20779" s="4">
        <v>2017</v>
      </c>
      <c r="D20779" s="4">
        <v>16</v>
      </c>
      <c r="E20779" t="s">
        <v>364</v>
      </c>
      <c r="F20779" s="4">
        <f t="shared" si="972"/>
        <v>6</v>
      </c>
      <c r="G20779" s="4">
        <f t="shared" si="973"/>
        <v>16227</v>
      </c>
      <c r="H20779" s="4" t="str">
        <f t="shared" si="974"/>
        <v>Low</v>
      </c>
    </row>
    <row r="20780" spans="1:8" x14ac:dyDescent="0.25">
      <c r="A20780" s="4" t="s">
        <v>1438</v>
      </c>
      <c r="C20780" s="4">
        <v>2017</v>
      </c>
      <c r="D20780" s="4">
        <v>33</v>
      </c>
      <c r="E20780" t="s">
        <v>5705</v>
      </c>
      <c r="F20780" s="4">
        <f t="shared" si="972"/>
        <v>6</v>
      </c>
      <c r="G20780" s="4">
        <f t="shared" si="973"/>
        <v>5822</v>
      </c>
      <c r="H20780" s="4" t="str">
        <f t="shared" si="974"/>
        <v>Low</v>
      </c>
    </row>
    <row r="20781" spans="1:8" x14ac:dyDescent="0.25">
      <c r="A20781" s="4" t="s">
        <v>1438</v>
      </c>
      <c r="C20781" s="4">
        <v>2017</v>
      </c>
      <c r="D20781" s="4">
        <v>17</v>
      </c>
      <c r="E20781" t="s">
        <v>5461</v>
      </c>
      <c r="F20781" s="4">
        <f t="shared" si="972"/>
        <v>6</v>
      </c>
      <c r="G20781" s="4">
        <f t="shared" si="973"/>
        <v>15102</v>
      </c>
      <c r="H20781" s="4" t="str">
        <f t="shared" si="974"/>
        <v>Low</v>
      </c>
    </row>
    <row r="20782" spans="1:8" x14ac:dyDescent="0.25">
      <c r="A20782" s="4" t="s">
        <v>1438</v>
      </c>
      <c r="C20782" s="4">
        <v>2017</v>
      </c>
      <c r="D20782" s="4">
        <v>20</v>
      </c>
      <c r="E20782" t="s">
        <v>5997</v>
      </c>
      <c r="F20782" s="4">
        <f t="shared" si="972"/>
        <v>6</v>
      </c>
      <c r="G20782" s="4">
        <f t="shared" si="973"/>
        <v>11950</v>
      </c>
      <c r="H20782" s="4" t="str">
        <f t="shared" si="974"/>
        <v>Low</v>
      </c>
    </row>
    <row r="20783" spans="1:8" x14ac:dyDescent="0.25">
      <c r="A20783" s="4" t="s">
        <v>1438</v>
      </c>
      <c r="C20783" s="4">
        <v>2017</v>
      </c>
      <c r="D20783" s="4">
        <v>16</v>
      </c>
      <c r="E20783" t="s">
        <v>6027</v>
      </c>
      <c r="F20783" s="4">
        <f t="shared" si="972"/>
        <v>6</v>
      </c>
      <c r="G20783" s="4">
        <f t="shared" si="973"/>
        <v>16227</v>
      </c>
      <c r="H20783" s="4" t="str">
        <f t="shared" si="974"/>
        <v>Low</v>
      </c>
    </row>
    <row r="20784" spans="1:8" x14ac:dyDescent="0.25">
      <c r="A20784" s="4" t="s">
        <v>1438</v>
      </c>
      <c r="C20784" s="4">
        <v>2017</v>
      </c>
      <c r="D20784" s="4">
        <v>73</v>
      </c>
      <c r="E20784" t="s">
        <v>5778</v>
      </c>
      <c r="F20784" s="4">
        <f t="shared" si="972"/>
        <v>6</v>
      </c>
      <c r="G20784" s="4">
        <f t="shared" si="973"/>
        <v>1641</v>
      </c>
      <c r="H20784" s="4" t="str">
        <f t="shared" si="974"/>
        <v>Medium</v>
      </c>
    </row>
    <row r="20785" spans="1:8" x14ac:dyDescent="0.25">
      <c r="A20785" s="4" t="s">
        <v>1438</v>
      </c>
      <c r="C20785" s="4">
        <v>2017</v>
      </c>
      <c r="D20785" s="4">
        <v>18</v>
      </c>
      <c r="E20785" t="s">
        <v>1214</v>
      </c>
      <c r="F20785" s="4">
        <f t="shared" si="972"/>
        <v>6</v>
      </c>
      <c r="G20785" s="4">
        <f t="shared" si="973"/>
        <v>13846</v>
      </c>
      <c r="H20785" s="4" t="str">
        <f t="shared" si="974"/>
        <v>Low</v>
      </c>
    </row>
    <row r="20786" spans="1:8" x14ac:dyDescent="0.25">
      <c r="A20786" s="4" t="s">
        <v>1438</v>
      </c>
      <c r="C20786" s="4">
        <v>2017</v>
      </c>
      <c r="D20786" s="4">
        <v>29</v>
      </c>
      <c r="E20786" t="s">
        <v>121</v>
      </c>
      <c r="F20786" s="4">
        <f t="shared" si="972"/>
        <v>6</v>
      </c>
      <c r="G20786" s="4">
        <f t="shared" si="973"/>
        <v>7012</v>
      </c>
      <c r="H20786" s="4" t="str">
        <f t="shared" si="974"/>
        <v>Low</v>
      </c>
    </row>
    <row r="20787" spans="1:8" x14ac:dyDescent="0.25">
      <c r="A20787" s="4" t="s">
        <v>1438</v>
      </c>
      <c r="C20787" s="4">
        <v>2017</v>
      </c>
      <c r="D20787" s="4">
        <v>43</v>
      </c>
      <c r="E20787" t="s">
        <v>417</v>
      </c>
      <c r="F20787" s="4">
        <f t="shared" si="972"/>
        <v>6</v>
      </c>
      <c r="G20787" s="4">
        <f t="shared" si="973"/>
        <v>3912</v>
      </c>
      <c r="H20787" s="4" t="str">
        <f t="shared" si="974"/>
        <v>Low</v>
      </c>
    </row>
    <row r="20788" spans="1:8" x14ac:dyDescent="0.25">
      <c r="A20788" s="4" t="s">
        <v>1438</v>
      </c>
      <c r="C20788" s="4">
        <v>2017</v>
      </c>
      <c r="D20788" s="4">
        <v>18</v>
      </c>
      <c r="E20788" t="s">
        <v>6102</v>
      </c>
      <c r="F20788" s="4">
        <f t="shared" si="972"/>
        <v>6</v>
      </c>
      <c r="G20788" s="4">
        <f t="shared" si="973"/>
        <v>13846</v>
      </c>
      <c r="H20788" s="4" t="str">
        <f t="shared" si="974"/>
        <v>Low</v>
      </c>
    </row>
    <row r="20789" spans="1:8" x14ac:dyDescent="0.25">
      <c r="A20789" s="4" t="s">
        <v>1438</v>
      </c>
      <c r="C20789" s="4">
        <v>2017</v>
      </c>
      <c r="D20789" s="4">
        <v>127</v>
      </c>
      <c r="E20789" t="s">
        <v>1632</v>
      </c>
      <c r="F20789" s="4">
        <f t="shared" si="972"/>
        <v>6</v>
      </c>
      <c r="G20789" s="4">
        <f t="shared" si="973"/>
        <v>559</v>
      </c>
      <c r="H20789" s="4" t="str">
        <f t="shared" si="974"/>
        <v>High</v>
      </c>
    </row>
    <row r="20790" spans="1:8" x14ac:dyDescent="0.25">
      <c r="A20790" s="4" t="s">
        <v>1438</v>
      </c>
      <c r="C20790" s="4">
        <v>2017</v>
      </c>
      <c r="D20790" s="4">
        <v>24</v>
      </c>
      <c r="E20790" t="s">
        <v>5695</v>
      </c>
      <c r="F20790" s="4">
        <f t="shared" si="972"/>
        <v>6</v>
      </c>
      <c r="G20790" s="4">
        <f t="shared" si="973"/>
        <v>9261</v>
      </c>
      <c r="H20790" s="4" t="str">
        <f t="shared" si="974"/>
        <v>Low</v>
      </c>
    </row>
    <row r="20791" spans="1:8" x14ac:dyDescent="0.25">
      <c r="A20791" s="4" t="s">
        <v>1438</v>
      </c>
      <c r="C20791" s="4">
        <v>2017</v>
      </c>
      <c r="D20791" s="4">
        <v>20</v>
      </c>
      <c r="E20791" t="s">
        <v>1780</v>
      </c>
      <c r="F20791" s="4">
        <f t="shared" si="972"/>
        <v>6</v>
      </c>
      <c r="G20791" s="4">
        <f t="shared" si="973"/>
        <v>11950</v>
      </c>
      <c r="H20791" s="4" t="str">
        <f t="shared" si="974"/>
        <v>Low</v>
      </c>
    </row>
    <row r="20792" spans="1:8" x14ac:dyDescent="0.25">
      <c r="A20792" s="4" t="s">
        <v>1438</v>
      </c>
      <c r="C20792" s="4">
        <v>2017</v>
      </c>
      <c r="D20792" s="4">
        <v>16</v>
      </c>
      <c r="E20792" t="s">
        <v>5843</v>
      </c>
      <c r="F20792" s="4">
        <f t="shared" si="972"/>
        <v>6</v>
      </c>
      <c r="G20792" s="4">
        <f t="shared" si="973"/>
        <v>16227</v>
      </c>
      <c r="H20792" s="4" t="str">
        <f t="shared" si="974"/>
        <v>Low</v>
      </c>
    </row>
    <row r="20793" spans="1:8" x14ac:dyDescent="0.25">
      <c r="A20793" s="4" t="s">
        <v>1438</v>
      </c>
      <c r="C20793" s="4">
        <v>2017</v>
      </c>
      <c r="D20793" s="4">
        <v>44</v>
      </c>
      <c r="E20793" t="s">
        <v>5863</v>
      </c>
      <c r="F20793" s="4">
        <f t="shared" si="972"/>
        <v>6</v>
      </c>
      <c r="G20793" s="4">
        <f t="shared" si="973"/>
        <v>3772</v>
      </c>
      <c r="H20793" s="4" t="str">
        <f t="shared" si="974"/>
        <v>Low</v>
      </c>
    </row>
    <row r="20794" spans="1:8" x14ac:dyDescent="0.25">
      <c r="A20794" s="4" t="s">
        <v>1438</v>
      </c>
      <c r="C20794" s="4">
        <v>2017</v>
      </c>
      <c r="D20794" s="4">
        <v>20</v>
      </c>
      <c r="E20794" t="s">
        <v>6083</v>
      </c>
      <c r="F20794" s="4">
        <f t="shared" si="972"/>
        <v>6</v>
      </c>
      <c r="G20794" s="4">
        <f t="shared" si="973"/>
        <v>11950</v>
      </c>
      <c r="H20794" s="4" t="str">
        <f t="shared" si="974"/>
        <v>Low</v>
      </c>
    </row>
    <row r="20795" spans="1:8" x14ac:dyDescent="0.25">
      <c r="A20795" s="4" t="s">
        <v>1438</v>
      </c>
      <c r="C20795" s="4">
        <v>2017</v>
      </c>
      <c r="D20795" s="4">
        <v>29</v>
      </c>
      <c r="E20795" t="s">
        <v>5846</v>
      </c>
      <c r="F20795" s="4">
        <f t="shared" si="972"/>
        <v>6</v>
      </c>
      <c r="G20795" s="4">
        <f t="shared" si="973"/>
        <v>7012</v>
      </c>
      <c r="H20795" s="4" t="str">
        <f t="shared" si="974"/>
        <v>Low</v>
      </c>
    </row>
    <row r="20796" spans="1:8" x14ac:dyDescent="0.25">
      <c r="A20796" s="4" t="s">
        <v>1438</v>
      </c>
      <c r="C20796" s="4">
        <v>2017</v>
      </c>
      <c r="D20796" s="4">
        <v>21</v>
      </c>
      <c r="E20796" t="s">
        <v>5875</v>
      </c>
      <c r="F20796" s="4">
        <f t="shared" si="972"/>
        <v>6</v>
      </c>
      <c r="G20796" s="4">
        <f t="shared" si="973"/>
        <v>11275</v>
      </c>
      <c r="H20796" s="4" t="str">
        <f t="shared" si="974"/>
        <v>Low</v>
      </c>
    </row>
    <row r="20797" spans="1:8" x14ac:dyDescent="0.25">
      <c r="A20797" s="4" t="s">
        <v>1438</v>
      </c>
      <c r="C20797" s="4">
        <v>2017</v>
      </c>
      <c r="D20797" s="4">
        <v>72</v>
      </c>
      <c r="E20797" t="s">
        <v>5775</v>
      </c>
      <c r="F20797" s="4">
        <f t="shared" si="972"/>
        <v>6</v>
      </c>
      <c r="G20797" s="4">
        <f t="shared" si="973"/>
        <v>1668</v>
      </c>
      <c r="H20797" s="4" t="str">
        <f t="shared" si="974"/>
        <v>Medium</v>
      </c>
    </row>
    <row r="20798" spans="1:8" x14ac:dyDescent="0.25">
      <c r="A20798" s="4" t="s">
        <v>1438</v>
      </c>
      <c r="C20798" s="4">
        <v>2017</v>
      </c>
      <c r="D20798" s="4">
        <v>24</v>
      </c>
      <c r="E20798" t="s">
        <v>5733</v>
      </c>
      <c r="F20798" s="4">
        <f t="shared" si="972"/>
        <v>6</v>
      </c>
      <c r="G20798" s="4">
        <f t="shared" si="973"/>
        <v>9261</v>
      </c>
      <c r="H20798" s="4" t="str">
        <f t="shared" si="974"/>
        <v>Low</v>
      </c>
    </row>
    <row r="20799" spans="1:8" x14ac:dyDescent="0.25">
      <c r="A20799" s="4" t="s">
        <v>1438</v>
      </c>
      <c r="C20799" s="4">
        <v>2017</v>
      </c>
      <c r="D20799" s="4">
        <v>29</v>
      </c>
      <c r="E20799" t="s">
        <v>923</v>
      </c>
      <c r="F20799" s="4">
        <f t="shared" si="972"/>
        <v>6</v>
      </c>
      <c r="G20799" s="4">
        <f t="shared" si="973"/>
        <v>7012</v>
      </c>
      <c r="H20799" s="4" t="str">
        <f t="shared" si="974"/>
        <v>Low</v>
      </c>
    </row>
    <row r="20800" spans="1:8" x14ac:dyDescent="0.25">
      <c r="A20800" s="4" t="s">
        <v>1438</v>
      </c>
      <c r="C20800" s="4">
        <v>2017</v>
      </c>
      <c r="D20800" s="4">
        <v>25</v>
      </c>
      <c r="E20800" t="s">
        <v>5833</v>
      </c>
      <c r="F20800" s="4">
        <f t="shared" si="972"/>
        <v>6</v>
      </c>
      <c r="G20800" s="4">
        <f t="shared" si="973"/>
        <v>8768</v>
      </c>
      <c r="H20800" s="4" t="str">
        <f t="shared" si="974"/>
        <v>Low</v>
      </c>
    </row>
    <row r="20801" spans="1:8" x14ac:dyDescent="0.25">
      <c r="A20801" s="4" t="s">
        <v>1438</v>
      </c>
      <c r="C20801" s="4">
        <v>2017</v>
      </c>
      <c r="D20801" s="4">
        <v>20</v>
      </c>
      <c r="E20801" t="s">
        <v>6067</v>
      </c>
      <c r="F20801" s="4">
        <f t="shared" si="972"/>
        <v>6</v>
      </c>
      <c r="G20801" s="4">
        <f t="shared" si="973"/>
        <v>11950</v>
      </c>
      <c r="H20801" s="4" t="str">
        <f t="shared" si="974"/>
        <v>Low</v>
      </c>
    </row>
    <row r="20802" spans="1:8" x14ac:dyDescent="0.25">
      <c r="A20802" s="4" t="s">
        <v>1438</v>
      </c>
      <c r="C20802" s="4">
        <v>2017</v>
      </c>
      <c r="D20802" s="4">
        <v>19</v>
      </c>
      <c r="E20802" t="s">
        <v>5858</v>
      </c>
      <c r="F20802" s="4">
        <f t="shared" ref="F20802:F20865" si="975">VLOOKUP(A20802,$M$11:$N$22,2,FALSE)</f>
        <v>6</v>
      </c>
      <c r="G20802" s="4">
        <f t="shared" ref="G20802:G20865" si="976">RANK(D20802,$D:$D,0)</f>
        <v>12942</v>
      </c>
      <c r="H20802" s="4" t="str">
        <f t="shared" ref="H20802:H20865" si="977">_xlfn.IFS(D20802&lt;50, "Low", AND(D20802&gt;=50, D20802&lt;=100), "Medium", D20802&gt;100, "High")</f>
        <v>Low</v>
      </c>
    </row>
    <row r="20803" spans="1:8" x14ac:dyDescent="0.25">
      <c r="A20803" s="4" t="s">
        <v>1438</v>
      </c>
      <c r="C20803" s="4">
        <v>2017</v>
      </c>
      <c r="D20803" s="4">
        <v>16</v>
      </c>
      <c r="E20803" t="s">
        <v>6064</v>
      </c>
      <c r="F20803" s="4">
        <f t="shared" si="975"/>
        <v>6</v>
      </c>
      <c r="G20803" s="4">
        <f t="shared" si="976"/>
        <v>16227</v>
      </c>
      <c r="H20803" s="4" t="str">
        <f t="shared" si="977"/>
        <v>Low</v>
      </c>
    </row>
    <row r="20804" spans="1:8" x14ac:dyDescent="0.25">
      <c r="A20804" s="4" t="s">
        <v>1438</v>
      </c>
      <c r="C20804" s="4">
        <v>2017</v>
      </c>
      <c r="D20804" s="4">
        <v>16</v>
      </c>
      <c r="E20804" t="s">
        <v>3466</v>
      </c>
      <c r="F20804" s="4">
        <f t="shared" si="975"/>
        <v>6</v>
      </c>
      <c r="G20804" s="4">
        <f t="shared" si="976"/>
        <v>16227</v>
      </c>
      <c r="H20804" s="4" t="str">
        <f t="shared" si="977"/>
        <v>Low</v>
      </c>
    </row>
    <row r="20805" spans="1:8" x14ac:dyDescent="0.25">
      <c r="A20805" s="4" t="s">
        <v>1438</v>
      </c>
      <c r="C20805" s="4">
        <v>2017</v>
      </c>
      <c r="D20805" s="4">
        <v>30</v>
      </c>
      <c r="E20805" t="s">
        <v>414</v>
      </c>
      <c r="F20805" s="4">
        <f t="shared" si="975"/>
        <v>6</v>
      </c>
      <c r="G20805" s="4">
        <f t="shared" si="976"/>
        <v>6674</v>
      </c>
      <c r="H20805" s="4" t="str">
        <f t="shared" si="977"/>
        <v>Low</v>
      </c>
    </row>
    <row r="20806" spans="1:8" x14ac:dyDescent="0.25">
      <c r="A20806" s="4" t="s">
        <v>1438</v>
      </c>
      <c r="C20806" s="4">
        <v>2017</v>
      </c>
      <c r="D20806" s="4">
        <v>25</v>
      </c>
      <c r="E20806" t="s">
        <v>336</v>
      </c>
      <c r="F20806" s="4">
        <f t="shared" si="975"/>
        <v>6</v>
      </c>
      <c r="G20806" s="4">
        <f t="shared" si="976"/>
        <v>8768</v>
      </c>
      <c r="H20806" s="4" t="str">
        <f t="shared" si="977"/>
        <v>Low</v>
      </c>
    </row>
    <row r="20807" spans="1:8" x14ac:dyDescent="0.25">
      <c r="A20807" s="4" t="s">
        <v>1438</v>
      </c>
      <c r="C20807" s="4">
        <v>2017</v>
      </c>
      <c r="D20807" s="4">
        <v>24</v>
      </c>
      <c r="E20807" t="s">
        <v>6063</v>
      </c>
      <c r="F20807" s="4">
        <f t="shared" si="975"/>
        <v>6</v>
      </c>
      <c r="G20807" s="4">
        <f t="shared" si="976"/>
        <v>9261</v>
      </c>
      <c r="H20807" s="4" t="str">
        <f t="shared" si="977"/>
        <v>Low</v>
      </c>
    </row>
    <row r="20808" spans="1:8" x14ac:dyDescent="0.25">
      <c r="A20808" s="4" t="s">
        <v>1438</v>
      </c>
      <c r="C20808" s="4">
        <v>2017</v>
      </c>
      <c r="D20808" s="4">
        <v>49</v>
      </c>
      <c r="E20808" t="s">
        <v>166</v>
      </c>
      <c r="F20808" s="4">
        <f t="shared" si="975"/>
        <v>6</v>
      </c>
      <c r="G20808" s="4">
        <f t="shared" si="976"/>
        <v>3146</v>
      </c>
      <c r="H20808" s="4" t="str">
        <f t="shared" si="977"/>
        <v>Low</v>
      </c>
    </row>
    <row r="20809" spans="1:8" x14ac:dyDescent="0.25">
      <c r="A20809" s="4" t="s">
        <v>1438</v>
      </c>
      <c r="C20809" s="4">
        <v>2017</v>
      </c>
      <c r="D20809" s="4">
        <v>20</v>
      </c>
      <c r="E20809" t="s">
        <v>822</v>
      </c>
      <c r="F20809" s="4">
        <f t="shared" si="975"/>
        <v>6</v>
      </c>
      <c r="G20809" s="4">
        <f t="shared" si="976"/>
        <v>11950</v>
      </c>
      <c r="H20809" s="4" t="str">
        <f t="shared" si="977"/>
        <v>Low</v>
      </c>
    </row>
    <row r="20810" spans="1:8" x14ac:dyDescent="0.25">
      <c r="A20810" s="4" t="s">
        <v>1438</v>
      </c>
      <c r="C20810" s="4">
        <v>2017</v>
      </c>
      <c r="D20810" s="4">
        <v>22</v>
      </c>
      <c r="E20810" t="s">
        <v>6058</v>
      </c>
      <c r="F20810" s="4">
        <f t="shared" si="975"/>
        <v>6</v>
      </c>
      <c r="G20810" s="4">
        <f t="shared" si="976"/>
        <v>10472</v>
      </c>
      <c r="H20810" s="4" t="str">
        <f t="shared" si="977"/>
        <v>Low</v>
      </c>
    </row>
    <row r="20811" spans="1:8" x14ac:dyDescent="0.25">
      <c r="A20811" s="4" t="s">
        <v>1438</v>
      </c>
      <c r="C20811" s="4">
        <v>2017</v>
      </c>
      <c r="D20811" s="4">
        <v>68</v>
      </c>
      <c r="E20811" t="s">
        <v>1262</v>
      </c>
      <c r="F20811" s="4">
        <f t="shared" si="975"/>
        <v>6</v>
      </c>
      <c r="G20811" s="4">
        <f t="shared" si="976"/>
        <v>1833</v>
      </c>
      <c r="H20811" s="4" t="str">
        <f t="shared" si="977"/>
        <v>Medium</v>
      </c>
    </row>
    <row r="20812" spans="1:8" x14ac:dyDescent="0.25">
      <c r="A20812" s="4" t="s">
        <v>1438</v>
      </c>
      <c r="C20812" s="4">
        <v>2017</v>
      </c>
      <c r="D20812" s="4">
        <v>43</v>
      </c>
      <c r="E20812" t="s">
        <v>4601</v>
      </c>
      <c r="F20812" s="4">
        <f t="shared" si="975"/>
        <v>6</v>
      </c>
      <c r="G20812" s="4">
        <f t="shared" si="976"/>
        <v>3912</v>
      </c>
      <c r="H20812" s="4" t="str">
        <f t="shared" si="977"/>
        <v>Low</v>
      </c>
    </row>
    <row r="20813" spans="1:8" x14ac:dyDescent="0.25">
      <c r="A20813" s="4" t="s">
        <v>1438</v>
      </c>
      <c r="C20813" s="4">
        <v>2017</v>
      </c>
      <c r="D20813" s="4">
        <v>18</v>
      </c>
      <c r="E20813" t="s">
        <v>3418</v>
      </c>
      <c r="F20813" s="4">
        <f t="shared" si="975"/>
        <v>6</v>
      </c>
      <c r="G20813" s="4">
        <f t="shared" si="976"/>
        <v>13846</v>
      </c>
      <c r="H20813" s="4" t="str">
        <f t="shared" si="977"/>
        <v>Low</v>
      </c>
    </row>
    <row r="20814" spans="1:8" x14ac:dyDescent="0.25">
      <c r="A20814" s="4" t="s">
        <v>1438</v>
      </c>
      <c r="C20814" s="4">
        <v>2017</v>
      </c>
      <c r="D20814" s="4">
        <v>17</v>
      </c>
      <c r="E20814" t="s">
        <v>6066</v>
      </c>
      <c r="F20814" s="4">
        <f t="shared" si="975"/>
        <v>6</v>
      </c>
      <c r="G20814" s="4">
        <f t="shared" si="976"/>
        <v>15102</v>
      </c>
      <c r="H20814" s="4" t="str">
        <f t="shared" si="977"/>
        <v>Low</v>
      </c>
    </row>
    <row r="20815" spans="1:8" x14ac:dyDescent="0.25">
      <c r="A20815" s="4" t="s">
        <v>1438</v>
      </c>
      <c r="C20815" s="4">
        <v>2017</v>
      </c>
      <c r="D20815" s="4">
        <v>45</v>
      </c>
      <c r="E20815" t="s">
        <v>5856</v>
      </c>
      <c r="F20815" s="4">
        <f t="shared" si="975"/>
        <v>6</v>
      </c>
      <c r="G20815" s="4">
        <f t="shared" si="976"/>
        <v>3654</v>
      </c>
      <c r="H20815" s="4" t="str">
        <f t="shared" si="977"/>
        <v>Low</v>
      </c>
    </row>
    <row r="20816" spans="1:8" x14ac:dyDescent="0.25">
      <c r="A20816" s="4" t="s">
        <v>1438</v>
      </c>
      <c r="C20816" s="4">
        <v>2017</v>
      </c>
      <c r="D20816" s="4">
        <v>45</v>
      </c>
      <c r="E20816" t="s">
        <v>3299</v>
      </c>
      <c r="F20816" s="4">
        <f t="shared" si="975"/>
        <v>6</v>
      </c>
      <c r="G20816" s="4">
        <f t="shared" si="976"/>
        <v>3654</v>
      </c>
      <c r="H20816" s="4" t="str">
        <f t="shared" si="977"/>
        <v>Low</v>
      </c>
    </row>
    <row r="20817" spans="1:8" x14ac:dyDescent="0.25">
      <c r="A20817" s="4" t="s">
        <v>1438</v>
      </c>
      <c r="C20817" s="4">
        <v>2017</v>
      </c>
      <c r="D20817" s="4">
        <v>20</v>
      </c>
      <c r="E20817" t="s">
        <v>843</v>
      </c>
      <c r="F20817" s="4">
        <f t="shared" si="975"/>
        <v>6</v>
      </c>
      <c r="G20817" s="4">
        <f t="shared" si="976"/>
        <v>11950</v>
      </c>
      <c r="H20817" s="4" t="str">
        <f t="shared" si="977"/>
        <v>Low</v>
      </c>
    </row>
    <row r="20818" spans="1:8" x14ac:dyDescent="0.25">
      <c r="A20818" s="4" t="s">
        <v>1438</v>
      </c>
      <c r="C20818" s="4">
        <v>2017</v>
      </c>
      <c r="D20818" s="4">
        <v>17</v>
      </c>
      <c r="E20818" t="s">
        <v>5952</v>
      </c>
      <c r="F20818" s="4">
        <f t="shared" si="975"/>
        <v>6</v>
      </c>
      <c r="G20818" s="4">
        <f t="shared" si="976"/>
        <v>15102</v>
      </c>
      <c r="H20818" s="4" t="str">
        <f t="shared" si="977"/>
        <v>Low</v>
      </c>
    </row>
    <row r="20819" spans="1:8" x14ac:dyDescent="0.25">
      <c r="A20819" s="4" t="s">
        <v>1438</v>
      </c>
      <c r="C20819" s="4">
        <v>2017</v>
      </c>
      <c r="D20819" s="4">
        <v>45</v>
      </c>
      <c r="E20819" t="s">
        <v>1333</v>
      </c>
      <c r="F20819" s="4">
        <f t="shared" si="975"/>
        <v>6</v>
      </c>
      <c r="G20819" s="4">
        <f t="shared" si="976"/>
        <v>3654</v>
      </c>
      <c r="H20819" s="4" t="str">
        <f t="shared" si="977"/>
        <v>Low</v>
      </c>
    </row>
    <row r="20820" spans="1:8" x14ac:dyDescent="0.25">
      <c r="A20820" s="4" t="s">
        <v>1438</v>
      </c>
      <c r="C20820" s="4">
        <v>2017</v>
      </c>
      <c r="D20820" s="4">
        <v>76</v>
      </c>
      <c r="E20820" t="s">
        <v>1328</v>
      </c>
      <c r="F20820" s="4">
        <f t="shared" si="975"/>
        <v>6</v>
      </c>
      <c r="G20820" s="4">
        <f t="shared" si="976"/>
        <v>1527</v>
      </c>
      <c r="H20820" s="4" t="str">
        <f t="shared" si="977"/>
        <v>Medium</v>
      </c>
    </row>
    <row r="20821" spans="1:8" x14ac:dyDescent="0.25">
      <c r="A20821" s="4" t="s">
        <v>1438</v>
      </c>
      <c r="C20821" s="4">
        <v>2017</v>
      </c>
      <c r="D20821" s="4">
        <v>37</v>
      </c>
      <c r="E20821" t="s">
        <v>3264</v>
      </c>
      <c r="F20821" s="4">
        <f t="shared" si="975"/>
        <v>6</v>
      </c>
      <c r="G20821" s="4">
        <f t="shared" si="976"/>
        <v>4896</v>
      </c>
      <c r="H20821" s="4" t="str">
        <f t="shared" si="977"/>
        <v>Low</v>
      </c>
    </row>
    <row r="20822" spans="1:8" x14ac:dyDescent="0.25">
      <c r="A20822" s="4" t="s">
        <v>1438</v>
      </c>
      <c r="C20822" s="4">
        <v>2017</v>
      </c>
      <c r="D20822" s="4">
        <v>37</v>
      </c>
      <c r="E20822" t="s">
        <v>4172</v>
      </c>
      <c r="F20822" s="4">
        <f t="shared" si="975"/>
        <v>6</v>
      </c>
      <c r="G20822" s="4">
        <f t="shared" si="976"/>
        <v>4896</v>
      </c>
      <c r="H20822" s="4" t="str">
        <f t="shared" si="977"/>
        <v>Low</v>
      </c>
    </row>
    <row r="20823" spans="1:8" x14ac:dyDescent="0.25">
      <c r="A20823" s="4" t="s">
        <v>1438</v>
      </c>
      <c r="C20823" s="4">
        <v>2017</v>
      </c>
      <c r="D20823" s="4">
        <v>19</v>
      </c>
      <c r="E20823" t="s">
        <v>5150</v>
      </c>
      <c r="F20823" s="4">
        <f t="shared" si="975"/>
        <v>6</v>
      </c>
      <c r="G20823" s="4">
        <f t="shared" si="976"/>
        <v>12942</v>
      </c>
      <c r="H20823" s="4" t="str">
        <f t="shared" si="977"/>
        <v>Low</v>
      </c>
    </row>
    <row r="20824" spans="1:8" x14ac:dyDescent="0.25">
      <c r="A20824" s="4" t="s">
        <v>1438</v>
      </c>
      <c r="C20824" s="4">
        <v>2017</v>
      </c>
      <c r="D20824" s="4">
        <v>64</v>
      </c>
      <c r="E20824" t="s">
        <v>28</v>
      </c>
      <c r="F20824" s="4">
        <f t="shared" si="975"/>
        <v>6</v>
      </c>
      <c r="G20824" s="4">
        <f t="shared" si="976"/>
        <v>2036</v>
      </c>
      <c r="H20824" s="4" t="str">
        <f t="shared" si="977"/>
        <v>Medium</v>
      </c>
    </row>
    <row r="20825" spans="1:8" x14ac:dyDescent="0.25">
      <c r="A20825" s="4" t="s">
        <v>1438</v>
      </c>
      <c r="C20825" s="4">
        <v>2017</v>
      </c>
      <c r="D20825" s="4">
        <v>45</v>
      </c>
      <c r="E20825" t="s">
        <v>114</v>
      </c>
      <c r="F20825" s="4">
        <f t="shared" si="975"/>
        <v>6</v>
      </c>
      <c r="G20825" s="4">
        <f t="shared" si="976"/>
        <v>3654</v>
      </c>
      <c r="H20825" s="4" t="str">
        <f t="shared" si="977"/>
        <v>Low</v>
      </c>
    </row>
    <row r="20826" spans="1:8" x14ac:dyDescent="0.25">
      <c r="A20826" s="4" t="s">
        <v>1438</v>
      </c>
      <c r="C20826" s="4">
        <v>2017</v>
      </c>
      <c r="D20826" s="4">
        <v>50</v>
      </c>
      <c r="E20826" t="s">
        <v>199</v>
      </c>
      <c r="F20826" s="4">
        <f t="shared" si="975"/>
        <v>6</v>
      </c>
      <c r="G20826" s="4">
        <f t="shared" si="976"/>
        <v>3044</v>
      </c>
      <c r="H20826" s="4" t="str">
        <f t="shared" si="977"/>
        <v>Medium</v>
      </c>
    </row>
    <row r="20827" spans="1:8" x14ac:dyDescent="0.25">
      <c r="A20827" s="4" t="s">
        <v>1438</v>
      </c>
      <c r="C20827" s="4">
        <v>2017</v>
      </c>
      <c r="D20827" s="4">
        <v>28</v>
      </c>
      <c r="E20827" t="s">
        <v>162</v>
      </c>
      <c r="F20827" s="4">
        <f t="shared" si="975"/>
        <v>6</v>
      </c>
      <c r="G20827" s="4">
        <f t="shared" si="976"/>
        <v>7373</v>
      </c>
      <c r="H20827" s="4" t="str">
        <f t="shared" si="977"/>
        <v>Low</v>
      </c>
    </row>
    <row r="20828" spans="1:8" x14ac:dyDescent="0.25">
      <c r="A20828" s="4" t="s">
        <v>1438</v>
      </c>
      <c r="C20828" s="4">
        <v>2017</v>
      </c>
      <c r="D20828" s="4">
        <v>19</v>
      </c>
      <c r="E20828" t="s">
        <v>1414</v>
      </c>
      <c r="F20828" s="4">
        <f t="shared" si="975"/>
        <v>6</v>
      </c>
      <c r="G20828" s="4">
        <f t="shared" si="976"/>
        <v>12942</v>
      </c>
      <c r="H20828" s="4" t="str">
        <f t="shared" si="977"/>
        <v>Low</v>
      </c>
    </row>
    <row r="20829" spans="1:8" x14ac:dyDescent="0.25">
      <c r="A20829" s="4" t="s">
        <v>1438</v>
      </c>
      <c r="C20829" s="4">
        <v>2017</v>
      </c>
      <c r="D20829" s="4">
        <v>16</v>
      </c>
      <c r="E20829" t="s">
        <v>6078</v>
      </c>
      <c r="F20829" s="4">
        <f t="shared" si="975"/>
        <v>6</v>
      </c>
      <c r="G20829" s="4">
        <f t="shared" si="976"/>
        <v>16227</v>
      </c>
      <c r="H20829" s="4" t="str">
        <f t="shared" si="977"/>
        <v>Low</v>
      </c>
    </row>
    <row r="20830" spans="1:8" x14ac:dyDescent="0.25">
      <c r="A20830" s="4" t="s">
        <v>1438</v>
      </c>
      <c r="C20830" s="4">
        <v>2017</v>
      </c>
      <c r="D20830" s="4">
        <v>18</v>
      </c>
      <c r="E20830" t="s">
        <v>6098</v>
      </c>
      <c r="F20830" s="4">
        <f t="shared" si="975"/>
        <v>6</v>
      </c>
      <c r="G20830" s="4">
        <f t="shared" si="976"/>
        <v>13846</v>
      </c>
      <c r="H20830" s="4" t="str">
        <f t="shared" si="977"/>
        <v>Low</v>
      </c>
    </row>
    <row r="20831" spans="1:8" x14ac:dyDescent="0.25">
      <c r="A20831" s="4" t="s">
        <v>1438</v>
      </c>
      <c r="C20831" s="4">
        <v>2017</v>
      </c>
      <c r="D20831" s="4">
        <v>26</v>
      </c>
      <c r="E20831" t="s">
        <v>1788</v>
      </c>
      <c r="F20831" s="4">
        <f t="shared" si="975"/>
        <v>6</v>
      </c>
      <c r="G20831" s="4">
        <f t="shared" si="976"/>
        <v>8239</v>
      </c>
      <c r="H20831" s="4" t="str">
        <f t="shared" si="977"/>
        <v>Low</v>
      </c>
    </row>
    <row r="20832" spans="1:8" x14ac:dyDescent="0.25">
      <c r="A20832" s="4" t="s">
        <v>1438</v>
      </c>
      <c r="C20832" s="4">
        <v>2017</v>
      </c>
      <c r="D20832" s="4">
        <v>25</v>
      </c>
      <c r="E20832" t="s">
        <v>3247</v>
      </c>
      <c r="F20832" s="4">
        <f t="shared" si="975"/>
        <v>6</v>
      </c>
      <c r="G20832" s="4">
        <f t="shared" si="976"/>
        <v>8768</v>
      </c>
      <c r="H20832" s="4" t="str">
        <f t="shared" si="977"/>
        <v>Low</v>
      </c>
    </row>
    <row r="20833" spans="1:8" x14ac:dyDescent="0.25">
      <c r="A20833" s="4" t="s">
        <v>1438</v>
      </c>
      <c r="C20833" s="4">
        <v>2017</v>
      </c>
      <c r="D20833" s="4">
        <v>24</v>
      </c>
      <c r="E20833" t="s">
        <v>1331</v>
      </c>
      <c r="F20833" s="4">
        <f t="shared" si="975"/>
        <v>6</v>
      </c>
      <c r="G20833" s="4">
        <f t="shared" si="976"/>
        <v>9261</v>
      </c>
      <c r="H20833" s="4" t="str">
        <f t="shared" si="977"/>
        <v>Low</v>
      </c>
    </row>
    <row r="20834" spans="1:8" x14ac:dyDescent="0.25">
      <c r="A20834" s="4" t="s">
        <v>1438</v>
      </c>
      <c r="C20834" s="4">
        <v>2017</v>
      </c>
      <c r="D20834" s="4">
        <v>188</v>
      </c>
      <c r="E20834" t="s">
        <v>119</v>
      </c>
      <c r="F20834" s="4">
        <f t="shared" si="975"/>
        <v>6</v>
      </c>
      <c r="G20834" s="4">
        <f t="shared" si="976"/>
        <v>152</v>
      </c>
      <c r="H20834" s="4" t="str">
        <f t="shared" si="977"/>
        <v>High</v>
      </c>
    </row>
    <row r="20835" spans="1:8" x14ac:dyDescent="0.25">
      <c r="A20835" s="4" t="s">
        <v>1438</v>
      </c>
      <c r="C20835" s="4">
        <v>2017</v>
      </c>
      <c r="D20835" s="4">
        <v>29</v>
      </c>
      <c r="E20835" t="s">
        <v>4467</v>
      </c>
      <c r="F20835" s="4">
        <f t="shared" si="975"/>
        <v>6</v>
      </c>
      <c r="G20835" s="4">
        <f t="shared" si="976"/>
        <v>7012</v>
      </c>
      <c r="H20835" s="4" t="str">
        <f t="shared" si="977"/>
        <v>Low</v>
      </c>
    </row>
    <row r="20836" spans="1:8" x14ac:dyDescent="0.25">
      <c r="A20836" s="4" t="s">
        <v>1438</v>
      </c>
      <c r="C20836" s="4">
        <v>2017</v>
      </c>
      <c r="D20836" s="4">
        <v>21</v>
      </c>
      <c r="E20836" t="s">
        <v>3138</v>
      </c>
      <c r="F20836" s="4">
        <f t="shared" si="975"/>
        <v>6</v>
      </c>
      <c r="G20836" s="4">
        <f t="shared" si="976"/>
        <v>11275</v>
      </c>
      <c r="H20836" s="4" t="str">
        <f t="shared" si="977"/>
        <v>Low</v>
      </c>
    </row>
    <row r="20837" spans="1:8" x14ac:dyDescent="0.25">
      <c r="A20837" s="4" t="s">
        <v>1438</v>
      </c>
      <c r="C20837" s="4">
        <v>2017</v>
      </c>
      <c r="D20837" s="4">
        <v>64</v>
      </c>
      <c r="E20837" t="s">
        <v>128</v>
      </c>
      <c r="F20837" s="4">
        <f t="shared" si="975"/>
        <v>6</v>
      </c>
      <c r="G20837" s="4">
        <f t="shared" si="976"/>
        <v>2036</v>
      </c>
      <c r="H20837" s="4" t="str">
        <f t="shared" si="977"/>
        <v>Medium</v>
      </c>
    </row>
    <row r="20838" spans="1:8" x14ac:dyDescent="0.25">
      <c r="A20838" s="4" t="s">
        <v>1438</v>
      </c>
      <c r="C20838" s="4">
        <v>2017</v>
      </c>
      <c r="D20838" s="4">
        <v>22</v>
      </c>
      <c r="E20838" t="s">
        <v>3213</v>
      </c>
      <c r="F20838" s="4">
        <f t="shared" si="975"/>
        <v>6</v>
      </c>
      <c r="G20838" s="4">
        <f t="shared" si="976"/>
        <v>10472</v>
      </c>
      <c r="H20838" s="4" t="str">
        <f t="shared" si="977"/>
        <v>Low</v>
      </c>
    </row>
    <row r="20839" spans="1:8" x14ac:dyDescent="0.25">
      <c r="A20839" s="4" t="s">
        <v>1438</v>
      </c>
      <c r="C20839" s="4">
        <v>2017</v>
      </c>
      <c r="D20839" s="4">
        <v>17</v>
      </c>
      <c r="E20839" t="s">
        <v>2895</v>
      </c>
      <c r="F20839" s="4">
        <f t="shared" si="975"/>
        <v>6</v>
      </c>
      <c r="G20839" s="4">
        <f t="shared" si="976"/>
        <v>15102</v>
      </c>
      <c r="H20839" s="4" t="str">
        <f t="shared" si="977"/>
        <v>Low</v>
      </c>
    </row>
    <row r="20840" spans="1:8" x14ac:dyDescent="0.25">
      <c r="A20840" s="4" t="s">
        <v>1438</v>
      </c>
      <c r="C20840" s="4">
        <v>2017</v>
      </c>
      <c r="D20840" s="4">
        <v>17</v>
      </c>
      <c r="E20840" t="s">
        <v>4385</v>
      </c>
      <c r="F20840" s="4">
        <f t="shared" si="975"/>
        <v>6</v>
      </c>
      <c r="G20840" s="4">
        <f t="shared" si="976"/>
        <v>15102</v>
      </c>
      <c r="H20840" s="4" t="str">
        <f t="shared" si="977"/>
        <v>Low</v>
      </c>
    </row>
    <row r="20841" spans="1:8" x14ac:dyDescent="0.25">
      <c r="A20841" s="4" t="s">
        <v>1438</v>
      </c>
      <c r="C20841" s="4">
        <v>2017</v>
      </c>
      <c r="D20841" s="4">
        <v>112</v>
      </c>
      <c r="E20841" t="s">
        <v>35</v>
      </c>
      <c r="F20841" s="4">
        <f t="shared" si="975"/>
        <v>6</v>
      </c>
      <c r="G20841" s="4">
        <f t="shared" si="976"/>
        <v>752</v>
      </c>
      <c r="H20841" s="4" t="str">
        <f t="shared" si="977"/>
        <v>High</v>
      </c>
    </row>
    <row r="20842" spans="1:8" x14ac:dyDescent="0.25">
      <c r="A20842" s="4" t="s">
        <v>1438</v>
      </c>
      <c r="C20842" s="4">
        <v>2017</v>
      </c>
      <c r="D20842" s="4">
        <v>43</v>
      </c>
      <c r="E20842" t="s">
        <v>1634</v>
      </c>
      <c r="F20842" s="4">
        <f t="shared" si="975"/>
        <v>6</v>
      </c>
      <c r="G20842" s="4">
        <f t="shared" si="976"/>
        <v>3912</v>
      </c>
      <c r="H20842" s="4" t="str">
        <f t="shared" si="977"/>
        <v>Low</v>
      </c>
    </row>
    <row r="20843" spans="1:8" x14ac:dyDescent="0.25">
      <c r="A20843" s="4" t="s">
        <v>1438</v>
      </c>
      <c r="C20843" s="4">
        <v>2017</v>
      </c>
      <c r="D20843" s="4">
        <v>60</v>
      </c>
      <c r="E20843" t="s">
        <v>670</v>
      </c>
      <c r="F20843" s="4">
        <f t="shared" si="975"/>
        <v>6</v>
      </c>
      <c r="G20843" s="4">
        <f t="shared" si="976"/>
        <v>2265</v>
      </c>
      <c r="H20843" s="4" t="str">
        <f t="shared" si="977"/>
        <v>Medium</v>
      </c>
    </row>
    <row r="20844" spans="1:8" x14ac:dyDescent="0.25">
      <c r="A20844" s="4" t="s">
        <v>1438</v>
      </c>
      <c r="C20844" s="4">
        <v>2017</v>
      </c>
      <c r="D20844" s="4">
        <v>20</v>
      </c>
      <c r="E20844" t="s">
        <v>2660</v>
      </c>
      <c r="F20844" s="4">
        <f t="shared" si="975"/>
        <v>6</v>
      </c>
      <c r="G20844" s="4">
        <f t="shared" si="976"/>
        <v>11950</v>
      </c>
      <c r="H20844" s="4" t="str">
        <f t="shared" si="977"/>
        <v>Low</v>
      </c>
    </row>
    <row r="20845" spans="1:8" x14ac:dyDescent="0.25">
      <c r="A20845" s="4" t="s">
        <v>1438</v>
      </c>
      <c r="C20845" s="4">
        <v>2017</v>
      </c>
      <c r="D20845" s="4">
        <v>18</v>
      </c>
      <c r="E20845" t="s">
        <v>4381</v>
      </c>
      <c r="F20845" s="4">
        <f t="shared" si="975"/>
        <v>6</v>
      </c>
      <c r="G20845" s="4">
        <f t="shared" si="976"/>
        <v>13846</v>
      </c>
      <c r="H20845" s="4" t="str">
        <f t="shared" si="977"/>
        <v>Low</v>
      </c>
    </row>
    <row r="20846" spans="1:8" x14ac:dyDescent="0.25">
      <c r="A20846" s="4" t="s">
        <v>1438</v>
      </c>
      <c r="C20846" s="4">
        <v>2017</v>
      </c>
      <c r="D20846" s="4">
        <v>31</v>
      </c>
      <c r="E20846" t="s">
        <v>214</v>
      </c>
      <c r="F20846" s="4">
        <f t="shared" si="975"/>
        <v>6</v>
      </c>
      <c r="G20846" s="4">
        <f t="shared" si="976"/>
        <v>6392</v>
      </c>
      <c r="H20846" s="4" t="str">
        <f t="shared" si="977"/>
        <v>Low</v>
      </c>
    </row>
    <row r="20847" spans="1:8" x14ac:dyDescent="0.25">
      <c r="A20847" s="4" t="s">
        <v>1438</v>
      </c>
      <c r="C20847" s="4">
        <v>2017</v>
      </c>
      <c r="D20847" s="4">
        <v>41</v>
      </c>
      <c r="E20847" t="s">
        <v>692</v>
      </c>
      <c r="F20847" s="4">
        <f t="shared" si="975"/>
        <v>6</v>
      </c>
      <c r="G20847" s="4">
        <f t="shared" si="976"/>
        <v>4203</v>
      </c>
      <c r="H20847" s="4" t="str">
        <f t="shared" si="977"/>
        <v>Low</v>
      </c>
    </row>
    <row r="20848" spans="1:8" x14ac:dyDescent="0.25">
      <c r="A20848" s="4" t="s">
        <v>1438</v>
      </c>
      <c r="C20848" s="4">
        <v>2017</v>
      </c>
      <c r="D20848" s="4">
        <v>18</v>
      </c>
      <c r="E20848" t="s">
        <v>2334</v>
      </c>
      <c r="F20848" s="4">
        <f t="shared" si="975"/>
        <v>6</v>
      </c>
      <c r="G20848" s="4">
        <f t="shared" si="976"/>
        <v>13846</v>
      </c>
      <c r="H20848" s="4" t="str">
        <f t="shared" si="977"/>
        <v>Low</v>
      </c>
    </row>
    <row r="20849" spans="1:8" x14ac:dyDescent="0.25">
      <c r="A20849" s="4" t="s">
        <v>1438</v>
      </c>
      <c r="C20849" s="4">
        <v>2017</v>
      </c>
      <c r="D20849" s="4">
        <v>119</v>
      </c>
      <c r="E20849" t="s">
        <v>43</v>
      </c>
      <c r="F20849" s="4">
        <f t="shared" si="975"/>
        <v>6</v>
      </c>
      <c r="G20849" s="4">
        <f t="shared" si="976"/>
        <v>667</v>
      </c>
      <c r="H20849" s="4" t="str">
        <f t="shared" si="977"/>
        <v>High</v>
      </c>
    </row>
    <row r="20850" spans="1:8" x14ac:dyDescent="0.25">
      <c r="A20850" s="4" t="s">
        <v>1438</v>
      </c>
      <c r="C20850" s="4">
        <v>2017</v>
      </c>
      <c r="D20850" s="4">
        <v>22</v>
      </c>
      <c r="E20850" t="s">
        <v>861</v>
      </c>
      <c r="F20850" s="4">
        <f t="shared" si="975"/>
        <v>6</v>
      </c>
      <c r="G20850" s="4">
        <f t="shared" si="976"/>
        <v>10472</v>
      </c>
      <c r="H20850" s="4" t="str">
        <f t="shared" si="977"/>
        <v>Low</v>
      </c>
    </row>
    <row r="20851" spans="1:8" x14ac:dyDescent="0.25">
      <c r="A20851" s="4" t="s">
        <v>1438</v>
      </c>
      <c r="C20851" s="4">
        <v>2017</v>
      </c>
      <c r="D20851" s="4">
        <v>19</v>
      </c>
      <c r="E20851" t="s">
        <v>2169</v>
      </c>
      <c r="F20851" s="4">
        <f t="shared" si="975"/>
        <v>6</v>
      </c>
      <c r="G20851" s="4">
        <f t="shared" si="976"/>
        <v>12942</v>
      </c>
      <c r="H20851" s="4" t="str">
        <f t="shared" si="977"/>
        <v>Low</v>
      </c>
    </row>
    <row r="20852" spans="1:8" x14ac:dyDescent="0.25">
      <c r="A20852" s="4" t="s">
        <v>1438</v>
      </c>
      <c r="C20852" s="4">
        <v>2017</v>
      </c>
      <c r="D20852" s="4">
        <v>41</v>
      </c>
      <c r="E20852" t="s">
        <v>5825</v>
      </c>
      <c r="F20852" s="4">
        <f t="shared" si="975"/>
        <v>6</v>
      </c>
      <c r="G20852" s="4">
        <f t="shared" si="976"/>
        <v>4203</v>
      </c>
      <c r="H20852" s="4" t="str">
        <f t="shared" si="977"/>
        <v>Low</v>
      </c>
    </row>
    <row r="20853" spans="1:8" x14ac:dyDescent="0.25">
      <c r="A20853" s="4" t="s">
        <v>1438</v>
      </c>
      <c r="C20853" s="4">
        <v>2017</v>
      </c>
      <c r="D20853" s="4">
        <v>24</v>
      </c>
      <c r="E20853" t="s">
        <v>409</v>
      </c>
      <c r="F20853" s="4">
        <f t="shared" si="975"/>
        <v>6</v>
      </c>
      <c r="G20853" s="4">
        <f t="shared" si="976"/>
        <v>9261</v>
      </c>
      <c r="H20853" s="4" t="str">
        <f t="shared" si="977"/>
        <v>Low</v>
      </c>
    </row>
    <row r="20854" spans="1:8" x14ac:dyDescent="0.25">
      <c r="A20854" s="4" t="s">
        <v>1438</v>
      </c>
      <c r="C20854" s="4">
        <v>2017</v>
      </c>
      <c r="D20854" s="4">
        <v>18</v>
      </c>
      <c r="E20854" t="s">
        <v>1698</v>
      </c>
      <c r="F20854" s="4">
        <f t="shared" si="975"/>
        <v>6</v>
      </c>
      <c r="G20854" s="4">
        <f t="shared" si="976"/>
        <v>13846</v>
      </c>
      <c r="H20854" s="4" t="str">
        <f t="shared" si="977"/>
        <v>Low</v>
      </c>
    </row>
    <row r="20855" spans="1:8" x14ac:dyDescent="0.25">
      <c r="A20855" s="4" t="s">
        <v>1438</v>
      </c>
      <c r="C20855" s="4">
        <v>2017</v>
      </c>
      <c r="D20855" s="4">
        <v>69</v>
      </c>
      <c r="E20855" t="s">
        <v>33</v>
      </c>
      <c r="F20855" s="4">
        <f t="shared" si="975"/>
        <v>6</v>
      </c>
      <c r="G20855" s="4">
        <f t="shared" si="976"/>
        <v>1787</v>
      </c>
      <c r="H20855" s="4" t="str">
        <f t="shared" si="977"/>
        <v>Medium</v>
      </c>
    </row>
    <row r="20856" spans="1:8" x14ac:dyDescent="0.25">
      <c r="A20856" s="4" t="s">
        <v>1438</v>
      </c>
      <c r="C20856" s="4">
        <v>2017</v>
      </c>
      <c r="D20856" s="4">
        <v>20</v>
      </c>
      <c r="E20856" t="s">
        <v>1535</v>
      </c>
      <c r="F20856" s="4">
        <f t="shared" si="975"/>
        <v>6</v>
      </c>
      <c r="G20856" s="4">
        <f t="shared" si="976"/>
        <v>11950</v>
      </c>
      <c r="H20856" s="4" t="str">
        <f t="shared" si="977"/>
        <v>Low</v>
      </c>
    </row>
    <row r="20857" spans="1:8" x14ac:dyDescent="0.25">
      <c r="A20857" s="4" t="s">
        <v>1438</v>
      </c>
      <c r="C20857" s="4">
        <v>2017</v>
      </c>
      <c r="D20857" s="4">
        <v>28</v>
      </c>
      <c r="E20857" t="s">
        <v>265</v>
      </c>
      <c r="F20857" s="4">
        <f t="shared" si="975"/>
        <v>6</v>
      </c>
      <c r="G20857" s="4">
        <f t="shared" si="976"/>
        <v>7373</v>
      </c>
      <c r="H20857" s="4" t="str">
        <f t="shared" si="977"/>
        <v>Low</v>
      </c>
    </row>
    <row r="20858" spans="1:8" x14ac:dyDescent="0.25">
      <c r="A20858" s="4" t="s">
        <v>1438</v>
      </c>
      <c r="C20858" s="4">
        <v>2017</v>
      </c>
      <c r="D20858" s="4">
        <v>28</v>
      </c>
      <c r="E20858" t="s">
        <v>127</v>
      </c>
      <c r="F20858" s="4">
        <f t="shared" si="975"/>
        <v>6</v>
      </c>
      <c r="G20858" s="4">
        <f t="shared" si="976"/>
        <v>7373</v>
      </c>
      <c r="H20858" s="4" t="str">
        <f t="shared" si="977"/>
        <v>Low</v>
      </c>
    </row>
    <row r="20859" spans="1:8" x14ac:dyDescent="0.25">
      <c r="A20859" s="4" t="s">
        <v>2094</v>
      </c>
      <c r="C20859" s="4">
        <v>2016</v>
      </c>
      <c r="D20859" s="4">
        <v>15</v>
      </c>
      <c r="E20859" t="s">
        <v>134</v>
      </c>
      <c r="F20859" s="4">
        <f t="shared" si="975"/>
        <v>10</v>
      </c>
      <c r="G20859" s="4">
        <f t="shared" si="976"/>
        <v>17757</v>
      </c>
      <c r="H20859" s="4" t="str">
        <f t="shared" si="977"/>
        <v>Low</v>
      </c>
    </row>
    <row r="20860" spans="1:8" x14ac:dyDescent="0.25">
      <c r="A20860" s="4" t="s">
        <v>1438</v>
      </c>
      <c r="C20860" s="4">
        <v>2017</v>
      </c>
      <c r="D20860" s="4">
        <v>164</v>
      </c>
      <c r="E20860" t="s">
        <v>13</v>
      </c>
      <c r="F20860" s="4">
        <f t="shared" si="975"/>
        <v>6</v>
      </c>
      <c r="G20860" s="4">
        <f t="shared" si="976"/>
        <v>251</v>
      </c>
      <c r="H20860" s="4" t="str">
        <f t="shared" si="977"/>
        <v>High</v>
      </c>
    </row>
    <row r="20861" spans="1:8" x14ac:dyDescent="0.25">
      <c r="A20861" s="4" t="s">
        <v>1438</v>
      </c>
      <c r="C20861" s="4">
        <v>2017</v>
      </c>
      <c r="D20861" s="4">
        <v>93</v>
      </c>
      <c r="E20861" t="s">
        <v>80</v>
      </c>
      <c r="F20861" s="4">
        <f t="shared" si="975"/>
        <v>6</v>
      </c>
      <c r="G20861" s="4">
        <f t="shared" si="976"/>
        <v>1065</v>
      </c>
      <c r="H20861" s="4" t="str">
        <f t="shared" si="977"/>
        <v>Medium</v>
      </c>
    </row>
    <row r="20862" spans="1:8" x14ac:dyDescent="0.25">
      <c r="A20862" s="4" t="s">
        <v>1438</v>
      </c>
      <c r="C20862" s="4">
        <v>2017</v>
      </c>
      <c r="D20862" s="4">
        <v>54</v>
      </c>
      <c r="E20862" t="s">
        <v>50</v>
      </c>
      <c r="F20862" s="4">
        <f t="shared" si="975"/>
        <v>6</v>
      </c>
      <c r="G20862" s="4">
        <f t="shared" si="976"/>
        <v>2698</v>
      </c>
      <c r="H20862" s="4" t="str">
        <f t="shared" si="977"/>
        <v>Medium</v>
      </c>
    </row>
    <row r="20863" spans="1:8" x14ac:dyDescent="0.25">
      <c r="A20863" s="4" t="s">
        <v>1438</v>
      </c>
      <c r="C20863" s="4">
        <v>2017</v>
      </c>
      <c r="D20863" s="4">
        <v>24</v>
      </c>
      <c r="E20863" t="s">
        <v>697</v>
      </c>
      <c r="F20863" s="4">
        <f t="shared" si="975"/>
        <v>6</v>
      </c>
      <c r="G20863" s="4">
        <f t="shared" si="976"/>
        <v>9261</v>
      </c>
      <c r="H20863" s="4" t="str">
        <f t="shared" si="977"/>
        <v>Low</v>
      </c>
    </row>
    <row r="20864" spans="1:8" x14ac:dyDescent="0.25">
      <c r="A20864" s="4" t="s">
        <v>1438</v>
      </c>
      <c r="C20864" s="4">
        <v>2017</v>
      </c>
      <c r="D20864" s="4">
        <v>19</v>
      </c>
      <c r="E20864" t="s">
        <v>769</v>
      </c>
      <c r="F20864" s="4">
        <f t="shared" si="975"/>
        <v>6</v>
      </c>
      <c r="G20864" s="4">
        <f t="shared" si="976"/>
        <v>12942</v>
      </c>
      <c r="H20864" s="4" t="str">
        <f t="shared" si="977"/>
        <v>Low</v>
      </c>
    </row>
    <row r="20865" spans="1:8" x14ac:dyDescent="0.25">
      <c r="A20865" s="4" t="s">
        <v>1438</v>
      </c>
      <c r="C20865" s="4">
        <v>2017</v>
      </c>
      <c r="D20865" s="4">
        <v>85</v>
      </c>
      <c r="E20865" t="s">
        <v>94</v>
      </c>
      <c r="F20865" s="4">
        <f t="shared" si="975"/>
        <v>6</v>
      </c>
      <c r="G20865" s="4">
        <f t="shared" si="976"/>
        <v>1255</v>
      </c>
      <c r="H20865" s="4" t="str">
        <f t="shared" si="977"/>
        <v>Medium</v>
      </c>
    </row>
    <row r="20866" spans="1:8" x14ac:dyDescent="0.25">
      <c r="A20866" s="4" t="s">
        <v>1438</v>
      </c>
      <c r="C20866" s="4">
        <v>2017</v>
      </c>
      <c r="D20866" s="4">
        <v>46</v>
      </c>
      <c r="E20866" t="s">
        <v>1566</v>
      </c>
      <c r="F20866" s="4">
        <f t="shared" ref="F20866:F20929" si="978">VLOOKUP(A20866,$M$11:$N$22,2,FALSE)</f>
        <v>6</v>
      </c>
      <c r="G20866" s="4">
        <f t="shared" ref="G20866:G20929" si="979">RANK(D20866,$D:$D,0)</f>
        <v>3497</v>
      </c>
      <c r="H20866" s="4" t="str">
        <f t="shared" ref="H20866:H20929" si="980">_xlfn.IFS(D20866&lt;50, "Low", AND(D20866&gt;=50, D20866&lt;=100), "Medium", D20866&gt;100, "High")</f>
        <v>Low</v>
      </c>
    </row>
    <row r="20867" spans="1:8" x14ac:dyDescent="0.25">
      <c r="A20867" s="4" t="s">
        <v>1438</v>
      </c>
      <c r="C20867" s="4">
        <v>2017</v>
      </c>
      <c r="D20867" s="4">
        <v>32</v>
      </c>
      <c r="E20867" t="s">
        <v>2144</v>
      </c>
      <c r="F20867" s="4">
        <f t="shared" si="978"/>
        <v>6</v>
      </c>
      <c r="G20867" s="4">
        <f t="shared" si="979"/>
        <v>6069</v>
      </c>
      <c r="H20867" s="4" t="str">
        <f t="shared" si="980"/>
        <v>Low</v>
      </c>
    </row>
    <row r="20868" spans="1:8" x14ac:dyDescent="0.25">
      <c r="A20868" s="4" t="s">
        <v>1438</v>
      </c>
      <c r="C20868" s="4">
        <v>2017</v>
      </c>
      <c r="D20868" s="4">
        <v>26</v>
      </c>
      <c r="E20868" t="s">
        <v>82</v>
      </c>
      <c r="F20868" s="4">
        <f t="shared" si="978"/>
        <v>6</v>
      </c>
      <c r="G20868" s="4">
        <f t="shared" si="979"/>
        <v>8239</v>
      </c>
      <c r="H20868" s="4" t="str">
        <f t="shared" si="980"/>
        <v>Low</v>
      </c>
    </row>
    <row r="20869" spans="1:8" x14ac:dyDescent="0.25">
      <c r="A20869" s="4" t="s">
        <v>1438</v>
      </c>
      <c r="C20869" s="4">
        <v>2017</v>
      </c>
      <c r="D20869" s="4">
        <v>19</v>
      </c>
      <c r="E20869" t="s">
        <v>1266</v>
      </c>
      <c r="F20869" s="4">
        <f t="shared" si="978"/>
        <v>6</v>
      </c>
      <c r="G20869" s="4">
        <f t="shared" si="979"/>
        <v>12942</v>
      </c>
      <c r="H20869" s="4" t="str">
        <f t="shared" si="980"/>
        <v>Low</v>
      </c>
    </row>
    <row r="20870" spans="1:8" x14ac:dyDescent="0.25">
      <c r="A20870" s="4" t="s">
        <v>1438</v>
      </c>
      <c r="C20870" s="4">
        <v>2017</v>
      </c>
      <c r="D20870" s="4">
        <v>23</v>
      </c>
      <c r="E20870" t="s">
        <v>5961</v>
      </c>
      <c r="F20870" s="4">
        <f t="shared" si="978"/>
        <v>6</v>
      </c>
      <c r="G20870" s="4">
        <f t="shared" si="979"/>
        <v>9894</v>
      </c>
      <c r="H20870" s="4" t="str">
        <f t="shared" si="980"/>
        <v>Low</v>
      </c>
    </row>
    <row r="20871" spans="1:8" x14ac:dyDescent="0.25">
      <c r="A20871" s="4" t="s">
        <v>1438</v>
      </c>
      <c r="C20871" s="4">
        <v>2017</v>
      </c>
      <c r="D20871" s="4">
        <v>19</v>
      </c>
      <c r="E20871" t="s">
        <v>6088</v>
      </c>
      <c r="F20871" s="4">
        <f t="shared" si="978"/>
        <v>6</v>
      </c>
      <c r="G20871" s="4">
        <f t="shared" si="979"/>
        <v>12942</v>
      </c>
      <c r="H20871" s="4" t="str">
        <f t="shared" si="980"/>
        <v>Low</v>
      </c>
    </row>
    <row r="20872" spans="1:8" x14ac:dyDescent="0.25">
      <c r="A20872" s="4" t="s">
        <v>1438</v>
      </c>
      <c r="C20872" s="4">
        <v>2017</v>
      </c>
      <c r="D20872" s="4">
        <v>27</v>
      </c>
      <c r="E20872" t="s">
        <v>1122</v>
      </c>
      <c r="F20872" s="4">
        <f t="shared" si="978"/>
        <v>6</v>
      </c>
      <c r="G20872" s="4">
        <f t="shared" si="979"/>
        <v>7822</v>
      </c>
      <c r="H20872" s="4" t="str">
        <f t="shared" si="980"/>
        <v>Low</v>
      </c>
    </row>
    <row r="20873" spans="1:8" x14ac:dyDescent="0.25">
      <c r="A20873" s="4" t="s">
        <v>1438</v>
      </c>
      <c r="C20873" s="4">
        <v>2017</v>
      </c>
      <c r="D20873" s="4">
        <v>19</v>
      </c>
      <c r="E20873" t="s">
        <v>5937</v>
      </c>
      <c r="F20873" s="4">
        <f t="shared" si="978"/>
        <v>6</v>
      </c>
      <c r="G20873" s="4">
        <f t="shared" si="979"/>
        <v>12942</v>
      </c>
      <c r="H20873" s="4" t="str">
        <f t="shared" si="980"/>
        <v>Low</v>
      </c>
    </row>
    <row r="20874" spans="1:8" x14ac:dyDescent="0.25">
      <c r="A20874" s="4" t="s">
        <v>1438</v>
      </c>
      <c r="C20874" s="4">
        <v>2017</v>
      </c>
      <c r="D20874" s="4">
        <v>64</v>
      </c>
      <c r="E20874" t="s">
        <v>52</v>
      </c>
      <c r="F20874" s="4">
        <f t="shared" si="978"/>
        <v>6</v>
      </c>
      <c r="G20874" s="4">
        <f t="shared" si="979"/>
        <v>2036</v>
      </c>
      <c r="H20874" s="4" t="str">
        <f t="shared" si="980"/>
        <v>Medium</v>
      </c>
    </row>
    <row r="20875" spans="1:8" x14ac:dyDescent="0.25">
      <c r="A20875" s="4" t="s">
        <v>1438</v>
      </c>
      <c r="C20875" s="4">
        <v>2017</v>
      </c>
      <c r="D20875" s="4">
        <v>52</v>
      </c>
      <c r="E20875" t="s">
        <v>37</v>
      </c>
      <c r="F20875" s="4">
        <f t="shared" si="978"/>
        <v>6</v>
      </c>
      <c r="G20875" s="4">
        <f t="shared" si="979"/>
        <v>2864</v>
      </c>
      <c r="H20875" s="4" t="str">
        <f t="shared" si="980"/>
        <v>Medium</v>
      </c>
    </row>
    <row r="20876" spans="1:8" x14ac:dyDescent="0.25">
      <c r="A20876" s="4" t="s">
        <v>1438</v>
      </c>
      <c r="C20876" s="4">
        <v>2017</v>
      </c>
      <c r="D20876" s="4">
        <v>19</v>
      </c>
      <c r="E20876" t="s">
        <v>601</v>
      </c>
      <c r="F20876" s="4">
        <f t="shared" si="978"/>
        <v>6</v>
      </c>
      <c r="G20876" s="4">
        <f t="shared" si="979"/>
        <v>12942</v>
      </c>
      <c r="H20876" s="4" t="str">
        <f t="shared" si="980"/>
        <v>Low</v>
      </c>
    </row>
    <row r="20877" spans="1:8" x14ac:dyDescent="0.25">
      <c r="A20877" s="4" t="s">
        <v>1438</v>
      </c>
      <c r="C20877" s="4">
        <v>2017</v>
      </c>
      <c r="D20877" s="4">
        <v>16</v>
      </c>
      <c r="E20877" t="s">
        <v>153</v>
      </c>
      <c r="F20877" s="4">
        <f t="shared" si="978"/>
        <v>6</v>
      </c>
      <c r="G20877" s="4">
        <f t="shared" si="979"/>
        <v>16227</v>
      </c>
      <c r="H20877" s="4" t="str">
        <f t="shared" si="980"/>
        <v>Low</v>
      </c>
    </row>
    <row r="20878" spans="1:8" x14ac:dyDescent="0.25">
      <c r="A20878" s="4" t="s">
        <v>1438</v>
      </c>
      <c r="C20878" s="4">
        <v>2017</v>
      </c>
      <c r="D20878" s="4">
        <v>49</v>
      </c>
      <c r="E20878" t="s">
        <v>21</v>
      </c>
      <c r="F20878" s="4">
        <f t="shared" si="978"/>
        <v>6</v>
      </c>
      <c r="G20878" s="4">
        <f t="shared" si="979"/>
        <v>3146</v>
      </c>
      <c r="H20878" s="4" t="str">
        <f t="shared" si="980"/>
        <v>Low</v>
      </c>
    </row>
    <row r="20879" spans="1:8" x14ac:dyDescent="0.25">
      <c r="A20879" s="4" t="s">
        <v>1438</v>
      </c>
      <c r="C20879" s="4">
        <v>2017</v>
      </c>
      <c r="D20879" s="4">
        <v>25</v>
      </c>
      <c r="E20879" t="s">
        <v>2595</v>
      </c>
      <c r="F20879" s="4">
        <f t="shared" si="978"/>
        <v>6</v>
      </c>
      <c r="G20879" s="4">
        <f t="shared" si="979"/>
        <v>8768</v>
      </c>
      <c r="H20879" s="4" t="str">
        <f t="shared" si="980"/>
        <v>Low</v>
      </c>
    </row>
    <row r="20880" spans="1:8" x14ac:dyDescent="0.25">
      <c r="A20880" s="4" t="s">
        <v>1438</v>
      </c>
      <c r="C20880" s="4">
        <v>2017</v>
      </c>
      <c r="D20880" s="4">
        <v>16</v>
      </c>
      <c r="E20880" t="s">
        <v>6054</v>
      </c>
      <c r="F20880" s="4">
        <f t="shared" si="978"/>
        <v>6</v>
      </c>
      <c r="G20880" s="4">
        <f t="shared" si="979"/>
        <v>16227</v>
      </c>
      <c r="H20880" s="4" t="str">
        <f t="shared" si="980"/>
        <v>Low</v>
      </c>
    </row>
    <row r="20881" spans="1:8" x14ac:dyDescent="0.25">
      <c r="A20881" s="4" t="s">
        <v>1438</v>
      </c>
      <c r="C20881" s="4">
        <v>2017</v>
      </c>
      <c r="D20881" s="4">
        <v>29</v>
      </c>
      <c r="E20881" t="s">
        <v>222</v>
      </c>
      <c r="F20881" s="4">
        <f t="shared" si="978"/>
        <v>6</v>
      </c>
      <c r="G20881" s="4">
        <f t="shared" si="979"/>
        <v>7012</v>
      </c>
      <c r="H20881" s="4" t="str">
        <f t="shared" si="980"/>
        <v>Low</v>
      </c>
    </row>
    <row r="20882" spans="1:8" x14ac:dyDescent="0.25">
      <c r="A20882" s="4" t="s">
        <v>1765</v>
      </c>
      <c r="C20882" s="4">
        <v>2016</v>
      </c>
      <c r="D20882" s="4">
        <v>15</v>
      </c>
      <c r="E20882" t="s">
        <v>134</v>
      </c>
      <c r="F20882" s="4">
        <f t="shared" si="978"/>
        <v>8</v>
      </c>
      <c r="G20882" s="4">
        <f t="shared" si="979"/>
        <v>17757</v>
      </c>
      <c r="H20882" s="4" t="str">
        <f t="shared" si="980"/>
        <v>Low</v>
      </c>
    </row>
    <row r="20883" spans="1:8" x14ac:dyDescent="0.25">
      <c r="A20883" s="4" t="s">
        <v>2409</v>
      </c>
      <c r="C20883" s="4">
        <v>2017</v>
      </c>
      <c r="D20883" s="4">
        <v>15</v>
      </c>
      <c r="E20883" t="s">
        <v>238</v>
      </c>
      <c r="F20883" s="4">
        <f t="shared" si="978"/>
        <v>12</v>
      </c>
      <c r="G20883" s="4">
        <f t="shared" si="979"/>
        <v>17757</v>
      </c>
      <c r="H20883" s="4" t="str">
        <f t="shared" si="980"/>
        <v>Low</v>
      </c>
    </row>
    <row r="20884" spans="1:8" x14ac:dyDescent="0.25">
      <c r="A20884" s="4" t="s">
        <v>1438</v>
      </c>
      <c r="C20884" s="4">
        <v>2017</v>
      </c>
      <c r="D20884" s="4">
        <v>27</v>
      </c>
      <c r="E20884" t="s">
        <v>897</v>
      </c>
      <c r="F20884" s="4">
        <f t="shared" si="978"/>
        <v>6</v>
      </c>
      <c r="G20884" s="4">
        <f t="shared" si="979"/>
        <v>7822</v>
      </c>
      <c r="H20884" s="4" t="str">
        <f t="shared" si="980"/>
        <v>Low</v>
      </c>
    </row>
    <row r="20885" spans="1:8" x14ac:dyDescent="0.25">
      <c r="A20885" s="4" t="s">
        <v>1438</v>
      </c>
      <c r="C20885" s="4">
        <v>2017</v>
      </c>
      <c r="D20885" s="4">
        <v>21</v>
      </c>
      <c r="E20885" t="s">
        <v>62</v>
      </c>
      <c r="F20885" s="4">
        <f t="shared" si="978"/>
        <v>6</v>
      </c>
      <c r="G20885" s="4">
        <f t="shared" si="979"/>
        <v>11275</v>
      </c>
      <c r="H20885" s="4" t="str">
        <f t="shared" si="980"/>
        <v>Low</v>
      </c>
    </row>
    <row r="20886" spans="1:8" x14ac:dyDescent="0.25">
      <c r="A20886" s="4" t="s">
        <v>1438</v>
      </c>
      <c r="C20886" s="4">
        <v>2017</v>
      </c>
      <c r="D20886" s="4">
        <v>47</v>
      </c>
      <c r="E20886" t="s">
        <v>367</v>
      </c>
      <c r="F20886" s="4">
        <f t="shared" si="978"/>
        <v>6</v>
      </c>
      <c r="G20886" s="4">
        <f t="shared" si="979"/>
        <v>3375</v>
      </c>
      <c r="H20886" s="4" t="str">
        <f t="shared" si="980"/>
        <v>Low</v>
      </c>
    </row>
    <row r="20887" spans="1:8" x14ac:dyDescent="0.25">
      <c r="A20887" s="4" t="s">
        <v>1438</v>
      </c>
      <c r="C20887" s="4">
        <v>2017</v>
      </c>
      <c r="D20887" s="4">
        <v>34</v>
      </c>
      <c r="E20887" t="s">
        <v>2964</v>
      </c>
      <c r="F20887" s="4">
        <f t="shared" si="978"/>
        <v>6</v>
      </c>
      <c r="G20887" s="4">
        <f t="shared" si="979"/>
        <v>5549</v>
      </c>
      <c r="H20887" s="4" t="str">
        <f t="shared" si="980"/>
        <v>Low</v>
      </c>
    </row>
    <row r="20888" spans="1:8" x14ac:dyDescent="0.25">
      <c r="A20888" s="4" t="s">
        <v>1438</v>
      </c>
      <c r="C20888" s="4">
        <v>2017</v>
      </c>
      <c r="D20888" s="4">
        <v>88</v>
      </c>
      <c r="E20888" t="s">
        <v>9</v>
      </c>
      <c r="F20888" s="4">
        <f t="shared" si="978"/>
        <v>6</v>
      </c>
      <c r="G20888" s="4">
        <f t="shared" si="979"/>
        <v>1187</v>
      </c>
      <c r="H20888" s="4" t="str">
        <f t="shared" si="980"/>
        <v>Medium</v>
      </c>
    </row>
    <row r="20889" spans="1:8" x14ac:dyDescent="0.25">
      <c r="A20889" s="4" t="s">
        <v>1438</v>
      </c>
      <c r="C20889" s="4">
        <v>2017</v>
      </c>
      <c r="D20889" s="4">
        <v>18</v>
      </c>
      <c r="E20889" t="s">
        <v>125</v>
      </c>
      <c r="F20889" s="4">
        <f t="shared" si="978"/>
        <v>6</v>
      </c>
      <c r="G20889" s="4">
        <f t="shared" si="979"/>
        <v>13846</v>
      </c>
      <c r="H20889" s="4" t="str">
        <f t="shared" si="980"/>
        <v>Low</v>
      </c>
    </row>
    <row r="20890" spans="1:8" x14ac:dyDescent="0.25">
      <c r="A20890" s="4" t="s">
        <v>1438</v>
      </c>
      <c r="C20890" s="4">
        <v>2017</v>
      </c>
      <c r="D20890" s="4">
        <v>141</v>
      </c>
      <c r="E20890" t="s">
        <v>16</v>
      </c>
      <c r="F20890" s="4">
        <f t="shared" si="978"/>
        <v>6</v>
      </c>
      <c r="G20890" s="4">
        <f t="shared" si="979"/>
        <v>403</v>
      </c>
      <c r="H20890" s="4" t="str">
        <f t="shared" si="980"/>
        <v>High</v>
      </c>
    </row>
    <row r="20891" spans="1:8" x14ac:dyDescent="0.25">
      <c r="A20891" s="4" t="s">
        <v>1438</v>
      </c>
      <c r="C20891" s="4">
        <v>2017</v>
      </c>
      <c r="D20891" s="4">
        <v>21</v>
      </c>
      <c r="E20891" t="s">
        <v>103</v>
      </c>
      <c r="F20891" s="4">
        <f t="shared" si="978"/>
        <v>6</v>
      </c>
      <c r="G20891" s="4">
        <f t="shared" si="979"/>
        <v>11275</v>
      </c>
      <c r="H20891" s="4" t="str">
        <f t="shared" si="980"/>
        <v>Low</v>
      </c>
    </row>
    <row r="20892" spans="1:8" x14ac:dyDescent="0.25">
      <c r="A20892" s="4" t="s">
        <v>1438</v>
      </c>
      <c r="C20892" s="4">
        <v>2017</v>
      </c>
      <c r="D20892" s="4">
        <v>21</v>
      </c>
      <c r="E20892" t="s">
        <v>823</v>
      </c>
      <c r="F20892" s="4">
        <f t="shared" si="978"/>
        <v>6</v>
      </c>
      <c r="G20892" s="4">
        <f t="shared" si="979"/>
        <v>11275</v>
      </c>
      <c r="H20892" s="4" t="str">
        <f t="shared" si="980"/>
        <v>Low</v>
      </c>
    </row>
    <row r="20893" spans="1:8" x14ac:dyDescent="0.25">
      <c r="A20893" s="4" t="s">
        <v>1438</v>
      </c>
      <c r="C20893" s="4">
        <v>2017</v>
      </c>
      <c r="D20893" s="4">
        <v>36</v>
      </c>
      <c r="E20893" t="s">
        <v>66</v>
      </c>
      <c r="F20893" s="4">
        <f t="shared" si="978"/>
        <v>6</v>
      </c>
      <c r="G20893" s="4">
        <f t="shared" si="979"/>
        <v>5095</v>
      </c>
      <c r="H20893" s="4" t="str">
        <f t="shared" si="980"/>
        <v>Low</v>
      </c>
    </row>
    <row r="20894" spans="1:8" x14ac:dyDescent="0.25">
      <c r="A20894" s="4" t="s">
        <v>1438</v>
      </c>
      <c r="C20894" s="4">
        <v>2017</v>
      </c>
      <c r="D20894" s="4">
        <v>174</v>
      </c>
      <c r="E20894" t="s">
        <v>54</v>
      </c>
      <c r="F20894" s="4">
        <f t="shared" si="978"/>
        <v>6</v>
      </c>
      <c r="G20894" s="4">
        <f t="shared" si="979"/>
        <v>197</v>
      </c>
      <c r="H20894" s="4" t="str">
        <f t="shared" si="980"/>
        <v>High</v>
      </c>
    </row>
    <row r="20895" spans="1:8" x14ac:dyDescent="0.25">
      <c r="A20895" s="4" t="s">
        <v>1438</v>
      </c>
      <c r="C20895" s="4">
        <v>2017</v>
      </c>
      <c r="D20895" s="4">
        <v>34</v>
      </c>
      <c r="E20895" t="s">
        <v>1103</v>
      </c>
      <c r="F20895" s="4">
        <f t="shared" si="978"/>
        <v>6</v>
      </c>
      <c r="G20895" s="4">
        <f t="shared" si="979"/>
        <v>5549</v>
      </c>
      <c r="H20895" s="4" t="str">
        <f t="shared" si="980"/>
        <v>Low</v>
      </c>
    </row>
    <row r="20896" spans="1:8" x14ac:dyDescent="0.25">
      <c r="A20896" s="4" t="s">
        <v>1438</v>
      </c>
      <c r="C20896" s="4">
        <v>2017</v>
      </c>
      <c r="D20896" s="4">
        <v>18</v>
      </c>
      <c r="E20896" t="s">
        <v>116</v>
      </c>
      <c r="F20896" s="4">
        <f t="shared" si="978"/>
        <v>6</v>
      </c>
      <c r="G20896" s="4">
        <f t="shared" si="979"/>
        <v>13846</v>
      </c>
      <c r="H20896" s="4" t="str">
        <f t="shared" si="980"/>
        <v>Low</v>
      </c>
    </row>
    <row r="20897" spans="1:8" x14ac:dyDescent="0.25">
      <c r="A20897" s="4" t="s">
        <v>1438</v>
      </c>
      <c r="C20897" s="4">
        <v>2017</v>
      </c>
      <c r="D20897" s="4">
        <v>23</v>
      </c>
      <c r="E20897" t="s">
        <v>672</v>
      </c>
      <c r="F20897" s="4">
        <f t="shared" si="978"/>
        <v>6</v>
      </c>
      <c r="G20897" s="4">
        <f t="shared" si="979"/>
        <v>9894</v>
      </c>
      <c r="H20897" s="4" t="str">
        <f t="shared" si="980"/>
        <v>Low</v>
      </c>
    </row>
    <row r="20898" spans="1:8" x14ac:dyDescent="0.25">
      <c r="A20898" s="4" t="s">
        <v>1438</v>
      </c>
      <c r="C20898" s="4">
        <v>2017</v>
      </c>
      <c r="D20898" s="4">
        <v>21</v>
      </c>
      <c r="E20898" t="s">
        <v>646</v>
      </c>
      <c r="F20898" s="4">
        <f t="shared" si="978"/>
        <v>6</v>
      </c>
      <c r="G20898" s="4">
        <f t="shared" si="979"/>
        <v>11275</v>
      </c>
      <c r="H20898" s="4" t="str">
        <f t="shared" si="980"/>
        <v>Low</v>
      </c>
    </row>
    <row r="20899" spans="1:8" x14ac:dyDescent="0.25">
      <c r="A20899" s="4" t="s">
        <v>1438</v>
      </c>
      <c r="C20899" s="4">
        <v>2017</v>
      </c>
      <c r="D20899" s="4">
        <v>17</v>
      </c>
      <c r="E20899" t="s">
        <v>3533</v>
      </c>
      <c r="F20899" s="4">
        <f t="shared" si="978"/>
        <v>6</v>
      </c>
      <c r="G20899" s="4">
        <f t="shared" si="979"/>
        <v>15102</v>
      </c>
      <c r="H20899" s="4" t="str">
        <f t="shared" si="980"/>
        <v>Low</v>
      </c>
    </row>
    <row r="20900" spans="1:8" x14ac:dyDescent="0.25">
      <c r="A20900" s="4" t="s">
        <v>1438</v>
      </c>
      <c r="C20900" s="4">
        <v>2017</v>
      </c>
      <c r="D20900" s="4">
        <v>60</v>
      </c>
      <c r="E20900" t="s">
        <v>3192</v>
      </c>
      <c r="F20900" s="4">
        <f t="shared" si="978"/>
        <v>6</v>
      </c>
      <c r="G20900" s="4">
        <f t="shared" si="979"/>
        <v>2265</v>
      </c>
      <c r="H20900" s="4" t="str">
        <f t="shared" si="980"/>
        <v>Medium</v>
      </c>
    </row>
    <row r="20901" spans="1:8" x14ac:dyDescent="0.25">
      <c r="A20901" s="4" t="s">
        <v>1438</v>
      </c>
      <c r="C20901" s="4">
        <v>2017</v>
      </c>
      <c r="D20901" s="4">
        <v>16</v>
      </c>
      <c r="E20901" t="s">
        <v>6074</v>
      </c>
      <c r="F20901" s="4">
        <f t="shared" si="978"/>
        <v>6</v>
      </c>
      <c r="G20901" s="4">
        <f t="shared" si="979"/>
        <v>16227</v>
      </c>
      <c r="H20901" s="4" t="str">
        <f t="shared" si="980"/>
        <v>Low</v>
      </c>
    </row>
    <row r="20902" spans="1:8" x14ac:dyDescent="0.25">
      <c r="A20902" s="4" t="s">
        <v>1438</v>
      </c>
      <c r="C20902" s="4">
        <v>2017</v>
      </c>
      <c r="D20902" s="4">
        <v>16</v>
      </c>
      <c r="E20902" t="s">
        <v>188</v>
      </c>
      <c r="F20902" s="4">
        <f t="shared" si="978"/>
        <v>6</v>
      </c>
      <c r="G20902" s="4">
        <f t="shared" si="979"/>
        <v>16227</v>
      </c>
      <c r="H20902" s="4" t="str">
        <f t="shared" si="980"/>
        <v>Low</v>
      </c>
    </row>
    <row r="20903" spans="1:8" x14ac:dyDescent="0.25">
      <c r="A20903" s="4" t="s">
        <v>1438</v>
      </c>
      <c r="C20903" s="4">
        <v>2017</v>
      </c>
      <c r="D20903" s="4">
        <v>16</v>
      </c>
      <c r="E20903" t="s">
        <v>4145</v>
      </c>
      <c r="F20903" s="4">
        <f t="shared" si="978"/>
        <v>6</v>
      </c>
      <c r="G20903" s="4">
        <f t="shared" si="979"/>
        <v>16227</v>
      </c>
      <c r="H20903" s="4" t="str">
        <f t="shared" si="980"/>
        <v>Low</v>
      </c>
    </row>
    <row r="20904" spans="1:8" x14ac:dyDescent="0.25">
      <c r="A20904" s="4" t="s">
        <v>1438</v>
      </c>
      <c r="C20904" s="4">
        <v>2017</v>
      </c>
      <c r="D20904" s="4">
        <v>16</v>
      </c>
      <c r="E20904" t="s">
        <v>3070</v>
      </c>
      <c r="F20904" s="4">
        <f t="shared" si="978"/>
        <v>6</v>
      </c>
      <c r="G20904" s="4">
        <f t="shared" si="979"/>
        <v>16227</v>
      </c>
      <c r="H20904" s="4" t="str">
        <f t="shared" si="980"/>
        <v>Low</v>
      </c>
    </row>
    <row r="20905" spans="1:8" x14ac:dyDescent="0.25">
      <c r="A20905" s="4" t="s">
        <v>1438</v>
      </c>
      <c r="C20905" s="4">
        <v>2017</v>
      </c>
      <c r="D20905" s="4">
        <v>27</v>
      </c>
      <c r="E20905" t="s">
        <v>298</v>
      </c>
      <c r="F20905" s="4">
        <f t="shared" si="978"/>
        <v>6</v>
      </c>
      <c r="G20905" s="4">
        <f t="shared" si="979"/>
        <v>7822</v>
      </c>
      <c r="H20905" s="4" t="str">
        <f t="shared" si="980"/>
        <v>Low</v>
      </c>
    </row>
    <row r="20906" spans="1:8" x14ac:dyDescent="0.25">
      <c r="A20906" s="4" t="s">
        <v>1438</v>
      </c>
      <c r="C20906" s="4">
        <v>2017</v>
      </c>
      <c r="D20906" s="4">
        <v>47</v>
      </c>
      <c r="E20906" t="s">
        <v>84</v>
      </c>
      <c r="F20906" s="4">
        <f t="shared" si="978"/>
        <v>6</v>
      </c>
      <c r="G20906" s="4">
        <f t="shared" si="979"/>
        <v>3375</v>
      </c>
      <c r="H20906" s="4" t="str">
        <f t="shared" si="980"/>
        <v>Low</v>
      </c>
    </row>
    <row r="20907" spans="1:8" x14ac:dyDescent="0.25">
      <c r="A20907" s="4" t="s">
        <v>1438</v>
      </c>
      <c r="C20907" s="4">
        <v>2017</v>
      </c>
      <c r="D20907" s="4">
        <v>29</v>
      </c>
      <c r="E20907" t="s">
        <v>675</v>
      </c>
      <c r="F20907" s="4">
        <f t="shared" si="978"/>
        <v>6</v>
      </c>
      <c r="G20907" s="4">
        <f t="shared" si="979"/>
        <v>7012</v>
      </c>
      <c r="H20907" s="4" t="str">
        <f t="shared" si="980"/>
        <v>Low</v>
      </c>
    </row>
    <row r="20908" spans="1:8" x14ac:dyDescent="0.25">
      <c r="A20908" s="4" t="s">
        <v>1438</v>
      </c>
      <c r="C20908" s="4">
        <v>2017</v>
      </c>
      <c r="D20908" s="4">
        <v>24</v>
      </c>
      <c r="E20908" t="s">
        <v>5675</v>
      </c>
      <c r="F20908" s="4">
        <f t="shared" si="978"/>
        <v>6</v>
      </c>
      <c r="G20908" s="4">
        <f t="shared" si="979"/>
        <v>9261</v>
      </c>
      <c r="H20908" s="4" t="str">
        <f t="shared" si="980"/>
        <v>Low</v>
      </c>
    </row>
    <row r="20909" spans="1:8" x14ac:dyDescent="0.25">
      <c r="A20909" s="4" t="s">
        <v>1438</v>
      </c>
      <c r="C20909" s="4">
        <v>2017</v>
      </c>
      <c r="D20909" s="4">
        <v>53</v>
      </c>
      <c r="E20909" t="s">
        <v>38</v>
      </c>
      <c r="F20909" s="4">
        <f t="shared" si="978"/>
        <v>6</v>
      </c>
      <c r="G20909" s="4">
        <f t="shared" si="979"/>
        <v>2784</v>
      </c>
      <c r="H20909" s="4" t="str">
        <f t="shared" si="980"/>
        <v>Medium</v>
      </c>
    </row>
    <row r="20910" spans="1:8" x14ac:dyDescent="0.25">
      <c r="A20910" s="4" t="s">
        <v>1438</v>
      </c>
      <c r="C20910" s="4">
        <v>2017</v>
      </c>
      <c r="D20910" s="4">
        <v>30</v>
      </c>
      <c r="E20910" t="s">
        <v>530</v>
      </c>
      <c r="F20910" s="4">
        <f t="shared" si="978"/>
        <v>6</v>
      </c>
      <c r="G20910" s="4">
        <f t="shared" si="979"/>
        <v>6674</v>
      </c>
      <c r="H20910" s="4" t="str">
        <f t="shared" si="980"/>
        <v>Low</v>
      </c>
    </row>
    <row r="20911" spans="1:8" x14ac:dyDescent="0.25">
      <c r="A20911" s="4" t="s">
        <v>1438</v>
      </c>
      <c r="C20911" s="4">
        <v>2017</v>
      </c>
      <c r="D20911" s="4">
        <v>18</v>
      </c>
      <c r="E20911" t="s">
        <v>73</v>
      </c>
      <c r="F20911" s="4">
        <f t="shared" si="978"/>
        <v>6</v>
      </c>
      <c r="G20911" s="4">
        <f t="shared" si="979"/>
        <v>13846</v>
      </c>
      <c r="H20911" s="4" t="str">
        <f t="shared" si="980"/>
        <v>Low</v>
      </c>
    </row>
    <row r="20912" spans="1:8" x14ac:dyDescent="0.25">
      <c r="A20912" s="4" t="s">
        <v>1438</v>
      </c>
      <c r="C20912" s="4">
        <v>2017</v>
      </c>
      <c r="D20912" s="4">
        <v>34</v>
      </c>
      <c r="E20912" t="s">
        <v>1982</v>
      </c>
      <c r="F20912" s="4">
        <f t="shared" si="978"/>
        <v>6</v>
      </c>
      <c r="G20912" s="4">
        <f t="shared" si="979"/>
        <v>5549</v>
      </c>
      <c r="H20912" s="4" t="str">
        <f t="shared" si="980"/>
        <v>Low</v>
      </c>
    </row>
    <row r="20913" spans="1:8" x14ac:dyDescent="0.25">
      <c r="A20913" s="4" t="s">
        <v>1438</v>
      </c>
      <c r="C20913" s="4">
        <v>2017</v>
      </c>
      <c r="D20913" s="4">
        <v>17</v>
      </c>
      <c r="E20913" t="s">
        <v>633</v>
      </c>
      <c r="F20913" s="4">
        <f t="shared" si="978"/>
        <v>6</v>
      </c>
      <c r="G20913" s="4">
        <f t="shared" si="979"/>
        <v>15102</v>
      </c>
      <c r="H20913" s="4" t="str">
        <f t="shared" si="980"/>
        <v>Low</v>
      </c>
    </row>
    <row r="20914" spans="1:8" x14ac:dyDescent="0.25">
      <c r="A20914" s="4" t="s">
        <v>1438</v>
      </c>
      <c r="C20914" s="4">
        <v>2017</v>
      </c>
      <c r="D20914" s="4">
        <v>48</v>
      </c>
      <c r="E20914" t="s">
        <v>252</v>
      </c>
      <c r="F20914" s="4">
        <f t="shared" si="978"/>
        <v>6</v>
      </c>
      <c r="G20914" s="4">
        <f t="shared" si="979"/>
        <v>3259</v>
      </c>
      <c r="H20914" s="4" t="str">
        <f t="shared" si="980"/>
        <v>Low</v>
      </c>
    </row>
    <row r="20915" spans="1:8" x14ac:dyDescent="0.25">
      <c r="A20915" s="4" t="s">
        <v>1438</v>
      </c>
      <c r="C20915" s="4">
        <v>2017</v>
      </c>
      <c r="D20915" s="4">
        <v>29</v>
      </c>
      <c r="E20915" t="s">
        <v>731</v>
      </c>
      <c r="F20915" s="4">
        <f t="shared" si="978"/>
        <v>6</v>
      </c>
      <c r="G20915" s="4">
        <f t="shared" si="979"/>
        <v>7012</v>
      </c>
      <c r="H20915" s="4" t="str">
        <f t="shared" si="980"/>
        <v>Low</v>
      </c>
    </row>
    <row r="20916" spans="1:8" x14ac:dyDescent="0.25">
      <c r="A20916" s="4" t="s">
        <v>1438</v>
      </c>
      <c r="C20916" s="4">
        <v>2017</v>
      </c>
      <c r="D20916" s="4">
        <v>39</v>
      </c>
      <c r="E20916" t="s">
        <v>929</v>
      </c>
      <c r="F20916" s="4">
        <f t="shared" si="978"/>
        <v>6</v>
      </c>
      <c r="G20916" s="4">
        <f t="shared" si="979"/>
        <v>4519</v>
      </c>
      <c r="H20916" s="4" t="str">
        <f t="shared" si="980"/>
        <v>Low</v>
      </c>
    </row>
    <row r="20917" spans="1:8" x14ac:dyDescent="0.25">
      <c r="A20917" s="4" t="s">
        <v>1438</v>
      </c>
      <c r="C20917" s="4">
        <v>2017</v>
      </c>
      <c r="D20917" s="4">
        <v>16</v>
      </c>
      <c r="E20917" t="s">
        <v>6103</v>
      </c>
      <c r="F20917" s="4">
        <f t="shared" si="978"/>
        <v>6</v>
      </c>
      <c r="G20917" s="4">
        <f t="shared" si="979"/>
        <v>16227</v>
      </c>
      <c r="H20917" s="4" t="str">
        <f t="shared" si="980"/>
        <v>Low</v>
      </c>
    </row>
    <row r="20918" spans="1:8" x14ac:dyDescent="0.25">
      <c r="A20918" s="4" t="s">
        <v>1438</v>
      </c>
      <c r="C20918" s="4">
        <v>2017</v>
      </c>
      <c r="D20918" s="4">
        <v>17</v>
      </c>
      <c r="E20918" t="s">
        <v>847</v>
      </c>
      <c r="F20918" s="4">
        <f t="shared" si="978"/>
        <v>6</v>
      </c>
      <c r="G20918" s="4">
        <f t="shared" si="979"/>
        <v>15102</v>
      </c>
      <c r="H20918" s="4" t="str">
        <f t="shared" si="980"/>
        <v>Low</v>
      </c>
    </row>
    <row r="20919" spans="1:8" x14ac:dyDescent="0.25">
      <c r="A20919" s="4" t="s">
        <v>1438</v>
      </c>
      <c r="C20919" s="4">
        <v>2017</v>
      </c>
      <c r="D20919" s="4">
        <v>17</v>
      </c>
      <c r="E20919" t="s">
        <v>6093</v>
      </c>
      <c r="F20919" s="4">
        <f t="shared" si="978"/>
        <v>6</v>
      </c>
      <c r="G20919" s="4">
        <f t="shared" si="979"/>
        <v>15102</v>
      </c>
      <c r="H20919" s="4" t="str">
        <f t="shared" si="980"/>
        <v>Low</v>
      </c>
    </row>
    <row r="20920" spans="1:8" x14ac:dyDescent="0.25">
      <c r="A20920" s="4" t="s">
        <v>1438</v>
      </c>
      <c r="C20920" s="4">
        <v>2017</v>
      </c>
      <c r="D20920" s="4">
        <v>17</v>
      </c>
      <c r="E20920" t="s">
        <v>6111</v>
      </c>
      <c r="F20920" s="4">
        <f t="shared" si="978"/>
        <v>6</v>
      </c>
      <c r="G20920" s="4">
        <f t="shared" si="979"/>
        <v>15102</v>
      </c>
      <c r="H20920" s="4" t="str">
        <f t="shared" si="980"/>
        <v>Low</v>
      </c>
    </row>
    <row r="20921" spans="1:8" x14ac:dyDescent="0.25">
      <c r="A20921" s="4" t="s">
        <v>1438</v>
      </c>
      <c r="C20921" s="4">
        <v>2017</v>
      </c>
      <c r="D20921" s="4">
        <v>19</v>
      </c>
      <c r="E20921" t="s">
        <v>6108</v>
      </c>
      <c r="F20921" s="4">
        <f t="shared" si="978"/>
        <v>6</v>
      </c>
      <c r="G20921" s="4">
        <f t="shared" si="979"/>
        <v>12942</v>
      </c>
      <c r="H20921" s="4" t="str">
        <f t="shared" si="980"/>
        <v>Low</v>
      </c>
    </row>
    <row r="20922" spans="1:8" x14ac:dyDescent="0.25">
      <c r="A20922" s="4" t="s">
        <v>1438</v>
      </c>
      <c r="C20922" s="4">
        <v>2017</v>
      </c>
      <c r="D20922" s="4">
        <v>36</v>
      </c>
      <c r="E20922" t="s">
        <v>1336</v>
      </c>
      <c r="F20922" s="4">
        <f t="shared" si="978"/>
        <v>6</v>
      </c>
      <c r="G20922" s="4">
        <f t="shared" si="979"/>
        <v>5095</v>
      </c>
      <c r="H20922" s="4" t="str">
        <f t="shared" si="980"/>
        <v>Low</v>
      </c>
    </row>
    <row r="20923" spans="1:8" x14ac:dyDescent="0.25">
      <c r="A20923" s="4" t="s">
        <v>1438</v>
      </c>
      <c r="C20923" s="4">
        <v>2017</v>
      </c>
      <c r="D20923" s="4">
        <v>18</v>
      </c>
      <c r="E20923" t="s">
        <v>3226</v>
      </c>
      <c r="F20923" s="4">
        <f t="shared" si="978"/>
        <v>6</v>
      </c>
      <c r="G20923" s="4">
        <f t="shared" si="979"/>
        <v>13846</v>
      </c>
      <c r="H20923" s="4" t="str">
        <f t="shared" si="980"/>
        <v>Low</v>
      </c>
    </row>
    <row r="20924" spans="1:8" x14ac:dyDescent="0.25">
      <c r="A20924" s="4" t="s">
        <v>1438</v>
      </c>
      <c r="C20924" s="4">
        <v>2017</v>
      </c>
      <c r="D20924" s="4">
        <v>38</v>
      </c>
      <c r="E20924" t="s">
        <v>406</v>
      </c>
      <c r="F20924" s="4">
        <f t="shared" si="978"/>
        <v>6</v>
      </c>
      <c r="G20924" s="4">
        <f t="shared" si="979"/>
        <v>4689</v>
      </c>
      <c r="H20924" s="4" t="str">
        <f t="shared" si="980"/>
        <v>Low</v>
      </c>
    </row>
    <row r="20925" spans="1:8" x14ac:dyDescent="0.25">
      <c r="A20925" s="4" t="s">
        <v>1438</v>
      </c>
      <c r="C20925" s="4">
        <v>2017</v>
      </c>
      <c r="D20925" s="4">
        <v>80</v>
      </c>
      <c r="E20925" t="s">
        <v>2765</v>
      </c>
      <c r="F20925" s="4">
        <f t="shared" si="978"/>
        <v>6</v>
      </c>
      <c r="G20925" s="4">
        <f t="shared" si="979"/>
        <v>1397</v>
      </c>
      <c r="H20925" s="4" t="str">
        <f t="shared" si="980"/>
        <v>Medium</v>
      </c>
    </row>
    <row r="20926" spans="1:8" x14ac:dyDescent="0.25">
      <c r="A20926" s="4" t="s">
        <v>1438</v>
      </c>
      <c r="C20926" s="4">
        <v>2017</v>
      </c>
      <c r="D20926" s="4">
        <v>17</v>
      </c>
      <c r="E20926" t="s">
        <v>3191</v>
      </c>
      <c r="F20926" s="4">
        <f t="shared" si="978"/>
        <v>6</v>
      </c>
      <c r="G20926" s="4">
        <f t="shared" si="979"/>
        <v>15102</v>
      </c>
      <c r="H20926" s="4" t="str">
        <f t="shared" si="980"/>
        <v>Low</v>
      </c>
    </row>
    <row r="20927" spans="1:8" x14ac:dyDescent="0.25">
      <c r="A20927" s="4" t="s">
        <v>1438</v>
      </c>
      <c r="C20927" s="4">
        <v>2017</v>
      </c>
      <c r="D20927" s="4">
        <v>22</v>
      </c>
      <c r="E20927" t="s">
        <v>3367</v>
      </c>
      <c r="F20927" s="4">
        <f t="shared" si="978"/>
        <v>6</v>
      </c>
      <c r="G20927" s="4">
        <f t="shared" si="979"/>
        <v>10472</v>
      </c>
      <c r="H20927" s="4" t="str">
        <f t="shared" si="980"/>
        <v>Low</v>
      </c>
    </row>
    <row r="20928" spans="1:8" x14ac:dyDescent="0.25">
      <c r="A20928" s="4" t="s">
        <v>1438</v>
      </c>
      <c r="C20928" s="4">
        <v>2017</v>
      </c>
      <c r="D20928" s="4">
        <v>31</v>
      </c>
      <c r="E20928" t="s">
        <v>3126</v>
      </c>
      <c r="F20928" s="4">
        <f t="shared" si="978"/>
        <v>6</v>
      </c>
      <c r="G20928" s="4">
        <f t="shared" si="979"/>
        <v>6392</v>
      </c>
      <c r="H20928" s="4" t="str">
        <f t="shared" si="980"/>
        <v>Low</v>
      </c>
    </row>
    <row r="20929" spans="1:8" x14ac:dyDescent="0.25">
      <c r="A20929" s="4" t="s">
        <v>1438</v>
      </c>
      <c r="C20929" s="4">
        <v>2017</v>
      </c>
      <c r="D20929" s="4">
        <v>16</v>
      </c>
      <c r="E20929" t="s">
        <v>2928</v>
      </c>
      <c r="F20929" s="4">
        <f t="shared" si="978"/>
        <v>6</v>
      </c>
      <c r="G20929" s="4">
        <f t="shared" si="979"/>
        <v>16227</v>
      </c>
      <c r="H20929" s="4" t="str">
        <f t="shared" si="980"/>
        <v>Low</v>
      </c>
    </row>
    <row r="20930" spans="1:8" x14ac:dyDescent="0.25">
      <c r="A20930" s="4" t="s">
        <v>1438</v>
      </c>
      <c r="C20930" s="4">
        <v>2017</v>
      </c>
      <c r="D20930" s="4">
        <v>28</v>
      </c>
      <c r="E20930" t="s">
        <v>2520</v>
      </c>
      <c r="F20930" s="4">
        <f t="shared" ref="F20930:F20993" si="981">VLOOKUP(A20930,$M$11:$N$22,2,FALSE)</f>
        <v>6</v>
      </c>
      <c r="G20930" s="4">
        <f t="shared" ref="G20930:G20993" si="982">RANK(D20930,$D:$D,0)</f>
        <v>7373</v>
      </c>
      <c r="H20930" s="4" t="str">
        <f t="shared" ref="H20930:H20993" si="983">_xlfn.IFS(D20930&lt;50, "Low", AND(D20930&gt;=50, D20930&lt;=100), "Medium", D20930&gt;100, "High")</f>
        <v>Low</v>
      </c>
    </row>
    <row r="20931" spans="1:8" x14ac:dyDescent="0.25">
      <c r="A20931" s="4" t="s">
        <v>1438</v>
      </c>
      <c r="C20931" s="4">
        <v>2017</v>
      </c>
      <c r="D20931" s="4">
        <v>39</v>
      </c>
      <c r="E20931" t="s">
        <v>583</v>
      </c>
      <c r="F20931" s="4">
        <f t="shared" si="981"/>
        <v>6</v>
      </c>
      <c r="G20931" s="4">
        <f t="shared" si="982"/>
        <v>4519</v>
      </c>
      <c r="H20931" s="4" t="str">
        <f t="shared" si="983"/>
        <v>Low</v>
      </c>
    </row>
    <row r="20932" spans="1:8" x14ac:dyDescent="0.25">
      <c r="A20932" s="4" t="s">
        <v>1438</v>
      </c>
      <c r="C20932" s="4">
        <v>2017</v>
      </c>
      <c r="D20932" s="4">
        <v>16</v>
      </c>
      <c r="E20932" t="s">
        <v>753</v>
      </c>
      <c r="F20932" s="4">
        <f t="shared" si="981"/>
        <v>6</v>
      </c>
      <c r="G20932" s="4">
        <f t="shared" si="982"/>
        <v>16227</v>
      </c>
      <c r="H20932" s="4" t="str">
        <f t="shared" si="983"/>
        <v>Low</v>
      </c>
    </row>
    <row r="20933" spans="1:8" x14ac:dyDescent="0.25">
      <c r="A20933" s="4" t="s">
        <v>1438</v>
      </c>
      <c r="C20933" s="4">
        <v>2017</v>
      </c>
      <c r="D20933" s="4">
        <v>22</v>
      </c>
      <c r="E20933" t="s">
        <v>856</v>
      </c>
      <c r="F20933" s="4">
        <f t="shared" si="981"/>
        <v>6</v>
      </c>
      <c r="G20933" s="4">
        <f t="shared" si="982"/>
        <v>10472</v>
      </c>
      <c r="H20933" s="4" t="str">
        <f t="shared" si="983"/>
        <v>Low</v>
      </c>
    </row>
    <row r="20934" spans="1:8" x14ac:dyDescent="0.25">
      <c r="A20934" s="4" t="s">
        <v>1438</v>
      </c>
      <c r="C20934" s="4">
        <v>2017</v>
      </c>
      <c r="D20934" s="4">
        <v>20</v>
      </c>
      <c r="E20934" t="s">
        <v>6094</v>
      </c>
      <c r="F20934" s="4">
        <f t="shared" si="981"/>
        <v>6</v>
      </c>
      <c r="G20934" s="4">
        <f t="shared" si="982"/>
        <v>11950</v>
      </c>
      <c r="H20934" s="4" t="str">
        <f t="shared" si="983"/>
        <v>Low</v>
      </c>
    </row>
    <row r="20935" spans="1:8" x14ac:dyDescent="0.25">
      <c r="A20935" s="4" t="s">
        <v>1438</v>
      </c>
      <c r="C20935" s="4">
        <v>2017</v>
      </c>
      <c r="D20935" s="4">
        <v>20</v>
      </c>
      <c r="E20935" t="s">
        <v>5915</v>
      </c>
      <c r="F20935" s="4">
        <f t="shared" si="981"/>
        <v>6</v>
      </c>
      <c r="G20935" s="4">
        <f t="shared" si="982"/>
        <v>11950</v>
      </c>
      <c r="H20935" s="4" t="str">
        <f t="shared" si="983"/>
        <v>Low</v>
      </c>
    </row>
    <row r="20936" spans="1:8" x14ac:dyDescent="0.25">
      <c r="A20936" s="4" t="s">
        <v>1438</v>
      </c>
      <c r="C20936" s="4">
        <v>2017</v>
      </c>
      <c r="D20936" s="4">
        <v>21</v>
      </c>
      <c r="E20936" t="s">
        <v>6073</v>
      </c>
      <c r="F20936" s="4">
        <f t="shared" si="981"/>
        <v>6</v>
      </c>
      <c r="G20936" s="4">
        <f t="shared" si="982"/>
        <v>11275</v>
      </c>
      <c r="H20936" s="4" t="str">
        <f t="shared" si="983"/>
        <v>Low</v>
      </c>
    </row>
    <row r="20937" spans="1:8" x14ac:dyDescent="0.25">
      <c r="A20937" s="4" t="s">
        <v>1438</v>
      </c>
      <c r="C20937" s="4">
        <v>2017</v>
      </c>
      <c r="D20937" s="4">
        <v>18</v>
      </c>
      <c r="E20937" t="s">
        <v>438</v>
      </c>
      <c r="F20937" s="4">
        <f t="shared" si="981"/>
        <v>6</v>
      </c>
      <c r="G20937" s="4">
        <f t="shared" si="982"/>
        <v>13846</v>
      </c>
      <c r="H20937" s="4" t="str">
        <f t="shared" si="983"/>
        <v>Low</v>
      </c>
    </row>
    <row r="20938" spans="1:8" x14ac:dyDescent="0.25">
      <c r="A20938" s="4" t="s">
        <v>1438</v>
      </c>
      <c r="C20938" s="4">
        <v>2017</v>
      </c>
      <c r="D20938" s="4">
        <v>81</v>
      </c>
      <c r="E20938" t="s">
        <v>76</v>
      </c>
      <c r="F20938" s="4">
        <f t="shared" si="981"/>
        <v>6</v>
      </c>
      <c r="G20938" s="4">
        <f t="shared" si="982"/>
        <v>1365</v>
      </c>
      <c r="H20938" s="4" t="str">
        <f t="shared" si="983"/>
        <v>Medium</v>
      </c>
    </row>
    <row r="20939" spans="1:8" x14ac:dyDescent="0.25">
      <c r="A20939" s="4" t="s">
        <v>1438</v>
      </c>
      <c r="C20939" s="4">
        <v>2017</v>
      </c>
      <c r="D20939" s="4">
        <v>17</v>
      </c>
      <c r="E20939" t="s">
        <v>6116</v>
      </c>
      <c r="F20939" s="4">
        <f t="shared" si="981"/>
        <v>6</v>
      </c>
      <c r="G20939" s="4">
        <f t="shared" si="982"/>
        <v>15102</v>
      </c>
      <c r="H20939" s="4" t="str">
        <f t="shared" si="983"/>
        <v>Low</v>
      </c>
    </row>
    <row r="20940" spans="1:8" x14ac:dyDescent="0.25">
      <c r="A20940" s="4" t="s">
        <v>1438</v>
      </c>
      <c r="C20940" s="4">
        <v>2017</v>
      </c>
      <c r="D20940" s="4">
        <v>25</v>
      </c>
      <c r="E20940" t="s">
        <v>2828</v>
      </c>
      <c r="F20940" s="4">
        <f t="shared" si="981"/>
        <v>6</v>
      </c>
      <c r="G20940" s="4">
        <f t="shared" si="982"/>
        <v>8768</v>
      </c>
      <c r="H20940" s="4" t="str">
        <f t="shared" si="983"/>
        <v>Low</v>
      </c>
    </row>
    <row r="20941" spans="1:8" x14ac:dyDescent="0.25">
      <c r="A20941" s="4" t="s">
        <v>1438</v>
      </c>
      <c r="C20941" s="4">
        <v>2017</v>
      </c>
      <c r="D20941" s="4">
        <v>30</v>
      </c>
      <c r="E20941" t="s">
        <v>2832</v>
      </c>
      <c r="F20941" s="4">
        <f t="shared" si="981"/>
        <v>6</v>
      </c>
      <c r="G20941" s="4">
        <f t="shared" si="982"/>
        <v>6674</v>
      </c>
      <c r="H20941" s="4" t="str">
        <f t="shared" si="983"/>
        <v>Low</v>
      </c>
    </row>
    <row r="20942" spans="1:8" x14ac:dyDescent="0.25">
      <c r="A20942" s="4" t="s">
        <v>1438</v>
      </c>
      <c r="C20942" s="4">
        <v>2017</v>
      </c>
      <c r="D20942" s="4">
        <v>35</v>
      </c>
      <c r="E20942" t="s">
        <v>1069</v>
      </c>
      <c r="F20942" s="4">
        <f t="shared" si="981"/>
        <v>6</v>
      </c>
      <c r="G20942" s="4">
        <f t="shared" si="982"/>
        <v>5316</v>
      </c>
      <c r="H20942" s="4" t="str">
        <f t="shared" si="983"/>
        <v>Low</v>
      </c>
    </row>
    <row r="20943" spans="1:8" x14ac:dyDescent="0.25">
      <c r="A20943" s="4" t="s">
        <v>1438</v>
      </c>
      <c r="C20943" s="4">
        <v>2017</v>
      </c>
      <c r="D20943" s="4">
        <v>18</v>
      </c>
      <c r="E20943" t="s">
        <v>809</v>
      </c>
      <c r="F20943" s="4">
        <f t="shared" si="981"/>
        <v>6</v>
      </c>
      <c r="G20943" s="4">
        <f t="shared" si="982"/>
        <v>13846</v>
      </c>
      <c r="H20943" s="4" t="str">
        <f t="shared" si="983"/>
        <v>Low</v>
      </c>
    </row>
    <row r="20944" spans="1:8" x14ac:dyDescent="0.25">
      <c r="A20944" s="4" t="s">
        <v>1438</v>
      </c>
      <c r="C20944" s="4">
        <v>2017</v>
      </c>
      <c r="D20944" s="4">
        <v>33</v>
      </c>
      <c r="E20944" t="s">
        <v>1519</v>
      </c>
      <c r="F20944" s="4">
        <f t="shared" si="981"/>
        <v>6</v>
      </c>
      <c r="G20944" s="4">
        <f t="shared" si="982"/>
        <v>5822</v>
      </c>
      <c r="H20944" s="4" t="str">
        <f t="shared" si="983"/>
        <v>Low</v>
      </c>
    </row>
    <row r="20945" spans="1:8" x14ac:dyDescent="0.25">
      <c r="A20945" s="4" t="s">
        <v>1438</v>
      </c>
      <c r="C20945" s="4">
        <v>2017</v>
      </c>
      <c r="D20945" s="4">
        <v>16</v>
      </c>
      <c r="E20945" t="s">
        <v>5114</v>
      </c>
      <c r="F20945" s="4">
        <f t="shared" si="981"/>
        <v>6</v>
      </c>
      <c r="G20945" s="4">
        <f t="shared" si="982"/>
        <v>16227</v>
      </c>
      <c r="H20945" s="4" t="str">
        <f t="shared" si="983"/>
        <v>Low</v>
      </c>
    </row>
    <row r="20946" spans="1:8" x14ac:dyDescent="0.25">
      <c r="A20946" s="4" t="s">
        <v>1438</v>
      </c>
      <c r="C20946" s="4">
        <v>2017</v>
      </c>
      <c r="D20946" s="4">
        <v>18</v>
      </c>
      <c r="E20946" t="s">
        <v>346</v>
      </c>
      <c r="F20946" s="4">
        <f t="shared" si="981"/>
        <v>6</v>
      </c>
      <c r="G20946" s="4">
        <f t="shared" si="982"/>
        <v>13846</v>
      </c>
      <c r="H20946" s="4" t="str">
        <f t="shared" si="983"/>
        <v>Low</v>
      </c>
    </row>
    <row r="20947" spans="1:8" x14ac:dyDescent="0.25">
      <c r="A20947" s="4" t="s">
        <v>1438</v>
      </c>
      <c r="C20947" s="4">
        <v>2017</v>
      </c>
      <c r="D20947" s="4">
        <v>39</v>
      </c>
      <c r="E20947" t="s">
        <v>69</v>
      </c>
      <c r="F20947" s="4">
        <f t="shared" si="981"/>
        <v>6</v>
      </c>
      <c r="G20947" s="4">
        <f t="shared" si="982"/>
        <v>4519</v>
      </c>
      <c r="H20947" s="4" t="str">
        <f t="shared" si="983"/>
        <v>Low</v>
      </c>
    </row>
    <row r="20948" spans="1:8" x14ac:dyDescent="0.25">
      <c r="A20948" s="4" t="s">
        <v>1438</v>
      </c>
      <c r="C20948" s="4">
        <v>2017</v>
      </c>
      <c r="D20948" s="4">
        <v>18</v>
      </c>
      <c r="E20948" t="s">
        <v>1567</v>
      </c>
      <c r="F20948" s="4">
        <f t="shared" si="981"/>
        <v>6</v>
      </c>
      <c r="G20948" s="4">
        <f t="shared" si="982"/>
        <v>13846</v>
      </c>
      <c r="H20948" s="4" t="str">
        <f t="shared" si="983"/>
        <v>Low</v>
      </c>
    </row>
    <row r="20949" spans="1:8" x14ac:dyDescent="0.25">
      <c r="A20949" s="4" t="s">
        <v>1438</v>
      </c>
      <c r="C20949" s="4">
        <v>2017</v>
      </c>
      <c r="D20949" s="4">
        <v>17</v>
      </c>
      <c r="E20949" t="s">
        <v>2217</v>
      </c>
      <c r="F20949" s="4">
        <f t="shared" si="981"/>
        <v>6</v>
      </c>
      <c r="G20949" s="4">
        <f t="shared" si="982"/>
        <v>15102</v>
      </c>
      <c r="H20949" s="4" t="str">
        <f t="shared" si="983"/>
        <v>Low</v>
      </c>
    </row>
    <row r="20950" spans="1:8" x14ac:dyDescent="0.25">
      <c r="A20950" s="4" t="s">
        <v>1438</v>
      </c>
      <c r="C20950" s="4">
        <v>2017</v>
      </c>
      <c r="D20950" s="4">
        <v>28</v>
      </c>
      <c r="E20950" t="s">
        <v>444</v>
      </c>
      <c r="F20950" s="4">
        <f t="shared" si="981"/>
        <v>6</v>
      </c>
      <c r="G20950" s="4">
        <f t="shared" si="982"/>
        <v>7373</v>
      </c>
      <c r="H20950" s="4" t="str">
        <f t="shared" si="983"/>
        <v>Low</v>
      </c>
    </row>
    <row r="20951" spans="1:8" x14ac:dyDescent="0.25">
      <c r="A20951" s="4" t="s">
        <v>1438</v>
      </c>
      <c r="C20951" s="4">
        <v>2017</v>
      </c>
      <c r="D20951" s="4">
        <v>25</v>
      </c>
      <c r="E20951" t="s">
        <v>105</v>
      </c>
      <c r="F20951" s="4">
        <f t="shared" si="981"/>
        <v>6</v>
      </c>
      <c r="G20951" s="4">
        <f t="shared" si="982"/>
        <v>8768</v>
      </c>
      <c r="H20951" s="4" t="str">
        <f t="shared" si="983"/>
        <v>Low</v>
      </c>
    </row>
    <row r="20952" spans="1:8" x14ac:dyDescent="0.25">
      <c r="A20952" s="4" t="s">
        <v>1438</v>
      </c>
      <c r="C20952" s="4">
        <v>2017</v>
      </c>
      <c r="D20952" s="4">
        <v>27</v>
      </c>
      <c r="E20952" t="s">
        <v>663</v>
      </c>
      <c r="F20952" s="4">
        <f t="shared" si="981"/>
        <v>6</v>
      </c>
      <c r="G20952" s="4">
        <f t="shared" si="982"/>
        <v>7822</v>
      </c>
      <c r="H20952" s="4" t="str">
        <f t="shared" si="983"/>
        <v>Low</v>
      </c>
    </row>
    <row r="20953" spans="1:8" x14ac:dyDescent="0.25">
      <c r="A20953" s="4" t="s">
        <v>1438</v>
      </c>
      <c r="C20953" s="4">
        <v>2017</v>
      </c>
      <c r="D20953" s="4">
        <v>29</v>
      </c>
      <c r="E20953" t="s">
        <v>529</v>
      </c>
      <c r="F20953" s="4">
        <f t="shared" si="981"/>
        <v>6</v>
      </c>
      <c r="G20953" s="4">
        <f t="shared" si="982"/>
        <v>7012</v>
      </c>
      <c r="H20953" s="4" t="str">
        <f t="shared" si="983"/>
        <v>Low</v>
      </c>
    </row>
    <row r="20954" spans="1:8" x14ac:dyDescent="0.25">
      <c r="A20954" s="4" t="s">
        <v>1438</v>
      </c>
      <c r="C20954" s="4">
        <v>2017</v>
      </c>
      <c r="D20954" s="4">
        <v>17</v>
      </c>
      <c r="E20954" t="s">
        <v>584</v>
      </c>
      <c r="F20954" s="4">
        <f t="shared" si="981"/>
        <v>6</v>
      </c>
      <c r="G20954" s="4">
        <f t="shared" si="982"/>
        <v>15102</v>
      </c>
      <c r="H20954" s="4" t="str">
        <f t="shared" si="983"/>
        <v>Low</v>
      </c>
    </row>
    <row r="20955" spans="1:8" x14ac:dyDescent="0.25">
      <c r="A20955" s="4" t="s">
        <v>1438</v>
      </c>
      <c r="C20955" s="4">
        <v>2017</v>
      </c>
      <c r="D20955" s="4">
        <v>17</v>
      </c>
      <c r="E20955" t="s">
        <v>613</v>
      </c>
      <c r="F20955" s="4">
        <f t="shared" si="981"/>
        <v>6</v>
      </c>
      <c r="G20955" s="4">
        <f t="shared" si="982"/>
        <v>15102</v>
      </c>
      <c r="H20955" s="4" t="str">
        <f t="shared" si="983"/>
        <v>Low</v>
      </c>
    </row>
    <row r="20956" spans="1:8" x14ac:dyDescent="0.25">
      <c r="A20956" s="4" t="s">
        <v>1438</v>
      </c>
      <c r="C20956" s="4">
        <v>2017</v>
      </c>
      <c r="D20956" s="4">
        <v>21</v>
      </c>
      <c r="E20956" t="s">
        <v>768</v>
      </c>
      <c r="F20956" s="4">
        <f t="shared" si="981"/>
        <v>6</v>
      </c>
      <c r="G20956" s="4">
        <f t="shared" si="982"/>
        <v>11275</v>
      </c>
      <c r="H20956" s="4" t="str">
        <f t="shared" si="983"/>
        <v>Low</v>
      </c>
    </row>
    <row r="20957" spans="1:8" x14ac:dyDescent="0.25">
      <c r="A20957" s="4" t="s">
        <v>1438</v>
      </c>
      <c r="C20957" s="4">
        <v>2017</v>
      </c>
      <c r="D20957" s="4">
        <v>50</v>
      </c>
      <c r="E20957" t="s">
        <v>589</v>
      </c>
      <c r="F20957" s="4">
        <f t="shared" si="981"/>
        <v>6</v>
      </c>
      <c r="G20957" s="4">
        <f t="shared" si="982"/>
        <v>3044</v>
      </c>
      <c r="H20957" s="4" t="str">
        <f t="shared" si="983"/>
        <v>Medium</v>
      </c>
    </row>
    <row r="20958" spans="1:8" x14ac:dyDescent="0.25">
      <c r="A20958" s="4" t="s">
        <v>1438</v>
      </c>
      <c r="C20958" s="4">
        <v>2017</v>
      </c>
      <c r="D20958" s="4">
        <v>24</v>
      </c>
      <c r="E20958" t="s">
        <v>1228</v>
      </c>
      <c r="F20958" s="4">
        <f t="shared" si="981"/>
        <v>6</v>
      </c>
      <c r="G20958" s="4">
        <f t="shared" si="982"/>
        <v>9261</v>
      </c>
      <c r="H20958" s="4" t="str">
        <f t="shared" si="983"/>
        <v>Low</v>
      </c>
    </row>
    <row r="20959" spans="1:8" x14ac:dyDescent="0.25">
      <c r="A20959" s="4" t="s">
        <v>1438</v>
      </c>
      <c r="C20959" s="4">
        <v>2017</v>
      </c>
      <c r="D20959" s="4">
        <v>45</v>
      </c>
      <c r="E20959" t="s">
        <v>354</v>
      </c>
      <c r="F20959" s="4">
        <f t="shared" si="981"/>
        <v>6</v>
      </c>
      <c r="G20959" s="4">
        <f t="shared" si="982"/>
        <v>3654</v>
      </c>
      <c r="H20959" s="4" t="str">
        <f t="shared" si="983"/>
        <v>Low</v>
      </c>
    </row>
    <row r="20960" spans="1:8" x14ac:dyDescent="0.25">
      <c r="A20960" s="4" t="s">
        <v>1438</v>
      </c>
      <c r="C20960" s="4">
        <v>2017</v>
      </c>
      <c r="D20960" s="4">
        <v>25</v>
      </c>
      <c r="E20960" t="s">
        <v>1629</v>
      </c>
      <c r="F20960" s="4">
        <f t="shared" si="981"/>
        <v>6</v>
      </c>
      <c r="G20960" s="4">
        <f t="shared" si="982"/>
        <v>8768</v>
      </c>
      <c r="H20960" s="4" t="str">
        <f t="shared" si="983"/>
        <v>Low</v>
      </c>
    </row>
    <row r="20961" spans="1:8" x14ac:dyDescent="0.25">
      <c r="A20961" s="4" t="s">
        <v>1438</v>
      </c>
      <c r="C20961" s="4">
        <v>2017</v>
      </c>
      <c r="D20961" s="4">
        <v>16</v>
      </c>
      <c r="E20961" t="s">
        <v>1003</v>
      </c>
      <c r="F20961" s="4">
        <f t="shared" si="981"/>
        <v>6</v>
      </c>
      <c r="G20961" s="4">
        <f t="shared" si="982"/>
        <v>16227</v>
      </c>
      <c r="H20961" s="4" t="str">
        <f t="shared" si="983"/>
        <v>Low</v>
      </c>
    </row>
    <row r="20962" spans="1:8" x14ac:dyDescent="0.25">
      <c r="A20962" s="4" t="s">
        <v>1438</v>
      </c>
      <c r="C20962" s="4">
        <v>2017</v>
      </c>
      <c r="D20962" s="4">
        <v>20</v>
      </c>
      <c r="E20962" t="s">
        <v>1233</v>
      </c>
      <c r="F20962" s="4">
        <f t="shared" si="981"/>
        <v>6</v>
      </c>
      <c r="G20962" s="4">
        <f t="shared" si="982"/>
        <v>11950</v>
      </c>
      <c r="H20962" s="4" t="str">
        <f t="shared" si="983"/>
        <v>Low</v>
      </c>
    </row>
    <row r="20963" spans="1:8" x14ac:dyDescent="0.25">
      <c r="A20963" s="4" t="s">
        <v>1438</v>
      </c>
      <c r="C20963" s="4">
        <v>2017</v>
      </c>
      <c r="D20963" s="4">
        <v>16</v>
      </c>
      <c r="E20963" t="s">
        <v>3223</v>
      </c>
      <c r="F20963" s="4">
        <f t="shared" si="981"/>
        <v>6</v>
      </c>
      <c r="G20963" s="4">
        <f t="shared" si="982"/>
        <v>16227</v>
      </c>
      <c r="H20963" s="4" t="str">
        <f t="shared" si="983"/>
        <v>Low</v>
      </c>
    </row>
    <row r="20964" spans="1:8" x14ac:dyDescent="0.25">
      <c r="A20964" s="4" t="s">
        <v>1438</v>
      </c>
      <c r="C20964" s="4">
        <v>2017</v>
      </c>
      <c r="D20964" s="4">
        <v>16</v>
      </c>
      <c r="E20964" t="s">
        <v>5005</v>
      </c>
      <c r="F20964" s="4">
        <f t="shared" si="981"/>
        <v>6</v>
      </c>
      <c r="G20964" s="4">
        <f t="shared" si="982"/>
        <v>16227</v>
      </c>
      <c r="H20964" s="4" t="str">
        <f t="shared" si="983"/>
        <v>Low</v>
      </c>
    </row>
    <row r="20965" spans="1:8" x14ac:dyDescent="0.25">
      <c r="A20965" s="4" t="s">
        <v>1438</v>
      </c>
      <c r="C20965" s="4">
        <v>2017</v>
      </c>
      <c r="D20965" s="4">
        <v>18</v>
      </c>
      <c r="E20965" t="s">
        <v>2292</v>
      </c>
      <c r="F20965" s="4">
        <f t="shared" si="981"/>
        <v>6</v>
      </c>
      <c r="G20965" s="4">
        <f t="shared" si="982"/>
        <v>13846</v>
      </c>
      <c r="H20965" s="4" t="str">
        <f t="shared" si="983"/>
        <v>Low</v>
      </c>
    </row>
    <row r="20966" spans="1:8" x14ac:dyDescent="0.25">
      <c r="A20966" s="4" t="s">
        <v>1438</v>
      </c>
      <c r="C20966" s="4">
        <v>2017</v>
      </c>
      <c r="D20966" s="4">
        <v>25</v>
      </c>
      <c r="E20966" t="s">
        <v>96</v>
      </c>
      <c r="F20966" s="4">
        <f t="shared" si="981"/>
        <v>6</v>
      </c>
      <c r="G20966" s="4">
        <f t="shared" si="982"/>
        <v>8768</v>
      </c>
      <c r="H20966" s="4" t="str">
        <f t="shared" si="983"/>
        <v>Low</v>
      </c>
    </row>
    <row r="20967" spans="1:8" x14ac:dyDescent="0.25">
      <c r="A20967" s="4" t="s">
        <v>1438</v>
      </c>
      <c r="C20967" s="4">
        <v>2017</v>
      </c>
      <c r="D20967" s="4">
        <v>21</v>
      </c>
      <c r="E20967" t="s">
        <v>5582</v>
      </c>
      <c r="F20967" s="4">
        <f t="shared" si="981"/>
        <v>6</v>
      </c>
      <c r="G20967" s="4">
        <f t="shared" si="982"/>
        <v>11275</v>
      </c>
      <c r="H20967" s="4" t="str">
        <f t="shared" si="983"/>
        <v>Low</v>
      </c>
    </row>
    <row r="20968" spans="1:8" x14ac:dyDescent="0.25">
      <c r="A20968" s="4" t="s">
        <v>1438</v>
      </c>
      <c r="C20968" s="4">
        <v>2017</v>
      </c>
      <c r="D20968" s="4">
        <v>19</v>
      </c>
      <c r="E20968" t="s">
        <v>6101</v>
      </c>
      <c r="F20968" s="4">
        <f t="shared" si="981"/>
        <v>6</v>
      </c>
      <c r="G20968" s="4">
        <f t="shared" si="982"/>
        <v>12942</v>
      </c>
      <c r="H20968" s="4" t="str">
        <f t="shared" si="983"/>
        <v>Low</v>
      </c>
    </row>
    <row r="20969" spans="1:8" x14ac:dyDescent="0.25">
      <c r="A20969" s="4" t="s">
        <v>1438</v>
      </c>
      <c r="C20969" s="4">
        <v>2017</v>
      </c>
      <c r="D20969" s="4">
        <v>20</v>
      </c>
      <c r="E20969" t="s">
        <v>516</v>
      </c>
      <c r="F20969" s="4">
        <f t="shared" si="981"/>
        <v>6</v>
      </c>
      <c r="G20969" s="4">
        <f t="shared" si="982"/>
        <v>11950</v>
      </c>
      <c r="H20969" s="4" t="str">
        <f t="shared" si="983"/>
        <v>Low</v>
      </c>
    </row>
    <row r="20970" spans="1:8" x14ac:dyDescent="0.25">
      <c r="A20970" s="4" t="s">
        <v>1438</v>
      </c>
      <c r="C20970" s="4">
        <v>2017</v>
      </c>
      <c r="D20970" s="4">
        <v>25</v>
      </c>
      <c r="E20970" t="s">
        <v>5829</v>
      </c>
      <c r="F20970" s="4">
        <f t="shared" si="981"/>
        <v>6</v>
      </c>
      <c r="G20970" s="4">
        <f t="shared" si="982"/>
        <v>8768</v>
      </c>
      <c r="H20970" s="4" t="str">
        <f t="shared" si="983"/>
        <v>Low</v>
      </c>
    </row>
    <row r="20971" spans="1:8" x14ac:dyDescent="0.25">
      <c r="A20971" s="4" t="s">
        <v>1438</v>
      </c>
      <c r="C20971" s="4">
        <v>2017</v>
      </c>
      <c r="D20971" s="4">
        <v>21</v>
      </c>
      <c r="E20971" t="s">
        <v>6105</v>
      </c>
      <c r="F20971" s="4">
        <f t="shared" si="981"/>
        <v>6</v>
      </c>
      <c r="G20971" s="4">
        <f t="shared" si="982"/>
        <v>11275</v>
      </c>
      <c r="H20971" s="4" t="str">
        <f t="shared" si="983"/>
        <v>Low</v>
      </c>
    </row>
    <row r="20972" spans="1:8" x14ac:dyDescent="0.25">
      <c r="A20972" s="4" t="s">
        <v>1438</v>
      </c>
      <c r="C20972" s="4">
        <v>2017</v>
      </c>
      <c r="D20972" s="4">
        <v>24</v>
      </c>
      <c r="E20972" t="s">
        <v>737</v>
      </c>
      <c r="F20972" s="4">
        <f t="shared" si="981"/>
        <v>6</v>
      </c>
      <c r="G20972" s="4">
        <f t="shared" si="982"/>
        <v>9261</v>
      </c>
      <c r="H20972" s="4" t="str">
        <f t="shared" si="983"/>
        <v>Low</v>
      </c>
    </row>
    <row r="20973" spans="1:8" x14ac:dyDescent="0.25">
      <c r="A20973" s="4" t="s">
        <v>1438</v>
      </c>
      <c r="C20973" s="4">
        <v>2017</v>
      </c>
      <c r="D20973" s="4">
        <v>16</v>
      </c>
      <c r="E20973" t="s">
        <v>1034</v>
      </c>
      <c r="F20973" s="4">
        <f t="shared" si="981"/>
        <v>6</v>
      </c>
      <c r="G20973" s="4">
        <f t="shared" si="982"/>
        <v>16227</v>
      </c>
      <c r="H20973" s="4" t="str">
        <f t="shared" si="983"/>
        <v>Low</v>
      </c>
    </row>
    <row r="20974" spans="1:8" x14ac:dyDescent="0.25">
      <c r="A20974" s="4" t="s">
        <v>1438</v>
      </c>
      <c r="C20974" s="4">
        <v>2017</v>
      </c>
      <c r="D20974" s="4">
        <v>24</v>
      </c>
      <c r="E20974" t="s">
        <v>2601</v>
      </c>
      <c r="F20974" s="4">
        <f t="shared" si="981"/>
        <v>6</v>
      </c>
      <c r="G20974" s="4">
        <f t="shared" si="982"/>
        <v>9261</v>
      </c>
      <c r="H20974" s="4" t="str">
        <f t="shared" si="983"/>
        <v>Low</v>
      </c>
    </row>
    <row r="20975" spans="1:8" x14ac:dyDescent="0.25">
      <c r="A20975" s="4" t="s">
        <v>1438</v>
      </c>
      <c r="C20975" s="4">
        <v>2017</v>
      </c>
      <c r="D20975" s="4">
        <v>22</v>
      </c>
      <c r="E20975" t="s">
        <v>174</v>
      </c>
      <c r="F20975" s="4">
        <f t="shared" si="981"/>
        <v>6</v>
      </c>
      <c r="G20975" s="4">
        <f t="shared" si="982"/>
        <v>10472</v>
      </c>
      <c r="H20975" s="4" t="str">
        <f t="shared" si="983"/>
        <v>Low</v>
      </c>
    </row>
    <row r="20976" spans="1:8" x14ac:dyDescent="0.25">
      <c r="A20976" s="4" t="s">
        <v>1438</v>
      </c>
      <c r="C20976" s="4">
        <v>2017</v>
      </c>
      <c r="D20976" s="4">
        <v>21</v>
      </c>
      <c r="E20976" t="s">
        <v>2711</v>
      </c>
      <c r="F20976" s="4">
        <f t="shared" si="981"/>
        <v>6</v>
      </c>
      <c r="G20976" s="4">
        <f t="shared" si="982"/>
        <v>11275</v>
      </c>
      <c r="H20976" s="4" t="str">
        <f t="shared" si="983"/>
        <v>Low</v>
      </c>
    </row>
    <row r="20977" spans="1:8" x14ac:dyDescent="0.25">
      <c r="A20977" s="4" t="s">
        <v>1438</v>
      </c>
      <c r="C20977" s="4">
        <v>2017</v>
      </c>
      <c r="D20977" s="4">
        <v>25</v>
      </c>
      <c r="E20977" t="s">
        <v>3323</v>
      </c>
      <c r="F20977" s="4">
        <f t="shared" si="981"/>
        <v>6</v>
      </c>
      <c r="G20977" s="4">
        <f t="shared" si="982"/>
        <v>8768</v>
      </c>
      <c r="H20977" s="4" t="str">
        <f t="shared" si="983"/>
        <v>Low</v>
      </c>
    </row>
    <row r="20978" spans="1:8" x14ac:dyDescent="0.25">
      <c r="A20978" s="4" t="s">
        <v>1438</v>
      </c>
      <c r="C20978" s="4">
        <v>2017</v>
      </c>
      <c r="D20978" s="4">
        <v>67</v>
      </c>
      <c r="E20978" t="s">
        <v>626</v>
      </c>
      <c r="F20978" s="4">
        <f t="shared" si="981"/>
        <v>6</v>
      </c>
      <c r="G20978" s="4">
        <f t="shared" si="982"/>
        <v>1872</v>
      </c>
      <c r="H20978" s="4" t="str">
        <f t="shared" si="983"/>
        <v>Medium</v>
      </c>
    </row>
    <row r="20979" spans="1:8" x14ac:dyDescent="0.25">
      <c r="A20979" s="4" t="s">
        <v>1438</v>
      </c>
      <c r="C20979" s="4">
        <v>2017</v>
      </c>
      <c r="D20979" s="4">
        <v>23</v>
      </c>
      <c r="E20979" t="s">
        <v>42</v>
      </c>
      <c r="F20979" s="4">
        <f t="shared" si="981"/>
        <v>6</v>
      </c>
      <c r="G20979" s="4">
        <f t="shared" si="982"/>
        <v>9894</v>
      </c>
      <c r="H20979" s="4" t="str">
        <f t="shared" si="983"/>
        <v>Low</v>
      </c>
    </row>
    <row r="20980" spans="1:8" x14ac:dyDescent="0.25">
      <c r="A20980" s="4" t="s">
        <v>1438</v>
      </c>
      <c r="C20980" s="4">
        <v>2017</v>
      </c>
      <c r="D20980" s="4">
        <v>37</v>
      </c>
      <c r="E20980" t="s">
        <v>5723</v>
      </c>
      <c r="F20980" s="4">
        <f t="shared" si="981"/>
        <v>6</v>
      </c>
      <c r="G20980" s="4">
        <f t="shared" si="982"/>
        <v>4896</v>
      </c>
      <c r="H20980" s="4" t="str">
        <f t="shared" si="983"/>
        <v>Low</v>
      </c>
    </row>
    <row r="20981" spans="1:8" x14ac:dyDescent="0.25">
      <c r="A20981" s="4" t="s">
        <v>1438</v>
      </c>
      <c r="C20981" s="4">
        <v>2017</v>
      </c>
      <c r="D20981" s="4">
        <v>58</v>
      </c>
      <c r="E20981" t="s">
        <v>23</v>
      </c>
      <c r="F20981" s="4">
        <f t="shared" si="981"/>
        <v>6</v>
      </c>
      <c r="G20981" s="4">
        <f t="shared" si="982"/>
        <v>2414</v>
      </c>
      <c r="H20981" s="4" t="str">
        <f t="shared" si="983"/>
        <v>Medium</v>
      </c>
    </row>
    <row r="20982" spans="1:8" x14ac:dyDescent="0.25">
      <c r="A20982" s="4" t="s">
        <v>1438</v>
      </c>
      <c r="C20982" s="4">
        <v>2017</v>
      </c>
      <c r="D20982" s="4">
        <v>27</v>
      </c>
      <c r="E20982" t="s">
        <v>727</v>
      </c>
      <c r="F20982" s="4">
        <f t="shared" si="981"/>
        <v>6</v>
      </c>
      <c r="G20982" s="4">
        <f t="shared" si="982"/>
        <v>7822</v>
      </c>
      <c r="H20982" s="4" t="str">
        <f t="shared" si="983"/>
        <v>Low</v>
      </c>
    </row>
    <row r="20983" spans="1:8" x14ac:dyDescent="0.25">
      <c r="A20983" s="4" t="s">
        <v>1438</v>
      </c>
      <c r="C20983" s="4">
        <v>2017</v>
      </c>
      <c r="D20983" s="4">
        <v>22</v>
      </c>
      <c r="E20983" t="s">
        <v>6096</v>
      </c>
      <c r="F20983" s="4">
        <f t="shared" si="981"/>
        <v>6</v>
      </c>
      <c r="G20983" s="4">
        <f t="shared" si="982"/>
        <v>10472</v>
      </c>
      <c r="H20983" s="4" t="str">
        <f t="shared" si="983"/>
        <v>Low</v>
      </c>
    </row>
    <row r="20984" spans="1:8" x14ac:dyDescent="0.25">
      <c r="A20984" s="4" t="s">
        <v>1438</v>
      </c>
      <c r="C20984" s="4">
        <v>2017</v>
      </c>
      <c r="D20984" s="4">
        <v>38</v>
      </c>
      <c r="E20984" t="s">
        <v>124</v>
      </c>
      <c r="F20984" s="4">
        <f t="shared" si="981"/>
        <v>6</v>
      </c>
      <c r="G20984" s="4">
        <f t="shared" si="982"/>
        <v>4689</v>
      </c>
      <c r="H20984" s="4" t="str">
        <f t="shared" si="983"/>
        <v>Low</v>
      </c>
    </row>
    <row r="20985" spans="1:8" x14ac:dyDescent="0.25">
      <c r="A20985" s="4" t="s">
        <v>1438</v>
      </c>
      <c r="C20985" s="4">
        <v>2017</v>
      </c>
      <c r="D20985" s="4">
        <v>42</v>
      </c>
      <c r="E20985" t="s">
        <v>1260</v>
      </c>
      <c r="F20985" s="4">
        <f t="shared" si="981"/>
        <v>6</v>
      </c>
      <c r="G20985" s="4">
        <f t="shared" si="982"/>
        <v>4063</v>
      </c>
      <c r="H20985" s="4" t="str">
        <f t="shared" si="983"/>
        <v>Low</v>
      </c>
    </row>
    <row r="20986" spans="1:8" x14ac:dyDescent="0.25">
      <c r="A20986" s="4" t="s">
        <v>1438</v>
      </c>
      <c r="C20986" s="4">
        <v>2017</v>
      </c>
      <c r="D20986" s="4">
        <v>17</v>
      </c>
      <c r="E20986" t="s">
        <v>1575</v>
      </c>
      <c r="F20986" s="4">
        <f t="shared" si="981"/>
        <v>6</v>
      </c>
      <c r="G20986" s="4">
        <f t="shared" si="982"/>
        <v>15102</v>
      </c>
      <c r="H20986" s="4" t="str">
        <f t="shared" si="983"/>
        <v>Low</v>
      </c>
    </row>
    <row r="20987" spans="1:8" x14ac:dyDescent="0.25">
      <c r="A20987" s="4" t="s">
        <v>1438</v>
      </c>
      <c r="C20987" s="4">
        <v>2017</v>
      </c>
      <c r="D20987" s="4">
        <v>16</v>
      </c>
      <c r="E20987" t="s">
        <v>193</v>
      </c>
      <c r="F20987" s="4">
        <f t="shared" si="981"/>
        <v>6</v>
      </c>
      <c r="G20987" s="4">
        <f t="shared" si="982"/>
        <v>16227</v>
      </c>
      <c r="H20987" s="4" t="str">
        <f t="shared" si="983"/>
        <v>Low</v>
      </c>
    </row>
    <row r="20988" spans="1:8" x14ac:dyDescent="0.25">
      <c r="A20988" s="4" t="s">
        <v>1438</v>
      </c>
      <c r="C20988" s="4">
        <v>2017</v>
      </c>
      <c r="D20988" s="4">
        <v>20</v>
      </c>
      <c r="E20988" t="s">
        <v>60</v>
      </c>
      <c r="F20988" s="4">
        <f t="shared" si="981"/>
        <v>6</v>
      </c>
      <c r="G20988" s="4">
        <f t="shared" si="982"/>
        <v>11950</v>
      </c>
      <c r="H20988" s="4" t="str">
        <f t="shared" si="983"/>
        <v>Low</v>
      </c>
    </row>
    <row r="20989" spans="1:8" x14ac:dyDescent="0.25">
      <c r="A20989" s="4" t="s">
        <v>1438</v>
      </c>
      <c r="C20989" s="4">
        <v>2017</v>
      </c>
      <c r="D20989" s="4">
        <v>65</v>
      </c>
      <c r="E20989" t="s">
        <v>3189</v>
      </c>
      <c r="F20989" s="4">
        <f t="shared" si="981"/>
        <v>6</v>
      </c>
      <c r="G20989" s="4">
        <f t="shared" si="982"/>
        <v>1975</v>
      </c>
      <c r="H20989" s="4" t="str">
        <f t="shared" si="983"/>
        <v>Medium</v>
      </c>
    </row>
    <row r="20990" spans="1:8" x14ac:dyDescent="0.25">
      <c r="A20990" s="4" t="s">
        <v>1438</v>
      </c>
      <c r="C20990" s="4">
        <v>2017</v>
      </c>
      <c r="D20990" s="4">
        <v>34</v>
      </c>
      <c r="E20990" t="s">
        <v>3206</v>
      </c>
      <c r="F20990" s="4">
        <f t="shared" si="981"/>
        <v>6</v>
      </c>
      <c r="G20990" s="4">
        <f t="shared" si="982"/>
        <v>5549</v>
      </c>
      <c r="H20990" s="4" t="str">
        <f t="shared" si="983"/>
        <v>Low</v>
      </c>
    </row>
    <row r="20991" spans="1:8" x14ac:dyDescent="0.25">
      <c r="A20991" s="4" t="s">
        <v>1438</v>
      </c>
      <c r="C20991" s="4">
        <v>2017</v>
      </c>
      <c r="D20991" s="4">
        <v>17</v>
      </c>
      <c r="E20991" t="s">
        <v>760</v>
      </c>
      <c r="F20991" s="4">
        <f t="shared" si="981"/>
        <v>6</v>
      </c>
      <c r="G20991" s="4">
        <f t="shared" si="982"/>
        <v>15102</v>
      </c>
      <c r="H20991" s="4" t="str">
        <f t="shared" si="983"/>
        <v>Low</v>
      </c>
    </row>
    <row r="20992" spans="1:8" x14ac:dyDescent="0.25">
      <c r="A20992" s="4" t="s">
        <v>1438</v>
      </c>
      <c r="C20992" s="4">
        <v>2017</v>
      </c>
      <c r="D20992" s="4">
        <v>16</v>
      </c>
      <c r="E20992" t="s">
        <v>6104</v>
      </c>
      <c r="F20992" s="4">
        <f t="shared" si="981"/>
        <v>6</v>
      </c>
      <c r="G20992" s="4">
        <f t="shared" si="982"/>
        <v>16227</v>
      </c>
      <c r="H20992" s="4" t="str">
        <f t="shared" si="983"/>
        <v>Low</v>
      </c>
    </row>
    <row r="20993" spans="1:8" x14ac:dyDescent="0.25">
      <c r="A20993" s="4" t="s">
        <v>1438</v>
      </c>
      <c r="C20993" s="4">
        <v>2017</v>
      </c>
      <c r="D20993" s="4">
        <v>25</v>
      </c>
      <c r="E20993" t="s">
        <v>522</v>
      </c>
      <c r="F20993" s="4">
        <f t="shared" si="981"/>
        <v>6</v>
      </c>
      <c r="G20993" s="4">
        <f t="shared" si="982"/>
        <v>8768</v>
      </c>
      <c r="H20993" s="4" t="str">
        <f t="shared" si="983"/>
        <v>Low</v>
      </c>
    </row>
    <row r="20994" spans="1:8" x14ac:dyDescent="0.25">
      <c r="A20994" s="4" t="s">
        <v>1438</v>
      </c>
      <c r="C20994" s="4">
        <v>2017</v>
      </c>
      <c r="D20994" s="4">
        <v>24</v>
      </c>
      <c r="E20994" t="s">
        <v>3296</v>
      </c>
      <c r="F20994" s="4">
        <f t="shared" ref="F20994:F21057" si="984">VLOOKUP(A20994,$M$11:$N$22,2,FALSE)</f>
        <v>6</v>
      </c>
      <c r="G20994" s="4">
        <f t="shared" ref="G20994:G21057" si="985">RANK(D20994,$D:$D,0)</f>
        <v>9261</v>
      </c>
      <c r="H20994" s="4" t="str">
        <f t="shared" ref="H20994:H21057" si="986">_xlfn.IFS(D20994&lt;50, "Low", AND(D20994&gt;=50, D20994&lt;=100), "Medium", D20994&gt;100, "High")</f>
        <v>Low</v>
      </c>
    </row>
    <row r="20995" spans="1:8" x14ac:dyDescent="0.25">
      <c r="A20995" s="4" t="s">
        <v>1438</v>
      </c>
      <c r="C20995" s="4">
        <v>2017</v>
      </c>
      <c r="D20995" s="4">
        <v>16</v>
      </c>
      <c r="E20995" t="s">
        <v>6106</v>
      </c>
      <c r="F20995" s="4">
        <f t="shared" si="984"/>
        <v>6</v>
      </c>
      <c r="G20995" s="4">
        <f t="shared" si="985"/>
        <v>16227</v>
      </c>
      <c r="H20995" s="4" t="str">
        <f t="shared" si="986"/>
        <v>Low</v>
      </c>
    </row>
    <row r="20996" spans="1:8" x14ac:dyDescent="0.25">
      <c r="A20996" s="4" t="s">
        <v>1438</v>
      </c>
      <c r="C20996" s="4">
        <v>2017</v>
      </c>
      <c r="D20996" s="4">
        <v>18</v>
      </c>
      <c r="E20996" t="s">
        <v>6090</v>
      </c>
      <c r="F20996" s="4">
        <f t="shared" si="984"/>
        <v>6</v>
      </c>
      <c r="G20996" s="4">
        <f t="shared" si="985"/>
        <v>13846</v>
      </c>
      <c r="H20996" s="4" t="str">
        <f t="shared" si="986"/>
        <v>Low</v>
      </c>
    </row>
    <row r="20997" spans="1:8" x14ac:dyDescent="0.25">
      <c r="A20997" s="4" t="s">
        <v>1438</v>
      </c>
      <c r="C20997" s="4">
        <v>2017</v>
      </c>
      <c r="D20997" s="4">
        <v>129</v>
      </c>
      <c r="E20997" t="s">
        <v>24</v>
      </c>
      <c r="F20997" s="4">
        <f t="shared" si="984"/>
        <v>6</v>
      </c>
      <c r="G20997" s="4">
        <f t="shared" si="985"/>
        <v>532</v>
      </c>
      <c r="H20997" s="4" t="str">
        <f t="shared" si="986"/>
        <v>High</v>
      </c>
    </row>
    <row r="20998" spans="1:8" x14ac:dyDescent="0.25">
      <c r="A20998" s="4" t="s">
        <v>1438</v>
      </c>
      <c r="C20998" s="4">
        <v>2017</v>
      </c>
      <c r="D20998" s="4">
        <v>16</v>
      </c>
      <c r="E20998" t="s">
        <v>629</v>
      </c>
      <c r="F20998" s="4">
        <f t="shared" si="984"/>
        <v>6</v>
      </c>
      <c r="G20998" s="4">
        <f t="shared" si="985"/>
        <v>16227</v>
      </c>
      <c r="H20998" s="4" t="str">
        <f t="shared" si="986"/>
        <v>Low</v>
      </c>
    </row>
    <row r="20999" spans="1:8" x14ac:dyDescent="0.25">
      <c r="A20999" s="4" t="s">
        <v>1438</v>
      </c>
      <c r="C20999" s="4">
        <v>2017</v>
      </c>
      <c r="D20999" s="4">
        <v>23</v>
      </c>
      <c r="E20999" t="s">
        <v>182</v>
      </c>
      <c r="F20999" s="4">
        <f t="shared" si="984"/>
        <v>6</v>
      </c>
      <c r="G20999" s="4">
        <f t="shared" si="985"/>
        <v>9894</v>
      </c>
      <c r="H20999" s="4" t="str">
        <f t="shared" si="986"/>
        <v>Low</v>
      </c>
    </row>
    <row r="21000" spans="1:8" x14ac:dyDescent="0.25">
      <c r="A21000" s="4" t="s">
        <v>1438</v>
      </c>
      <c r="C21000" s="4">
        <v>2017</v>
      </c>
      <c r="D21000" s="4">
        <v>39</v>
      </c>
      <c r="E21000" t="s">
        <v>101</v>
      </c>
      <c r="F21000" s="4">
        <f t="shared" si="984"/>
        <v>6</v>
      </c>
      <c r="G21000" s="4">
        <f t="shared" si="985"/>
        <v>4519</v>
      </c>
      <c r="H21000" s="4" t="str">
        <f t="shared" si="986"/>
        <v>Low</v>
      </c>
    </row>
    <row r="21001" spans="1:8" x14ac:dyDescent="0.25">
      <c r="A21001" s="4" t="s">
        <v>1438</v>
      </c>
      <c r="C21001" s="4">
        <v>2017</v>
      </c>
      <c r="D21001" s="4">
        <v>22</v>
      </c>
      <c r="E21001" t="s">
        <v>932</v>
      </c>
      <c r="F21001" s="4">
        <f t="shared" si="984"/>
        <v>6</v>
      </c>
      <c r="G21001" s="4">
        <f t="shared" si="985"/>
        <v>10472</v>
      </c>
      <c r="H21001" s="4" t="str">
        <f t="shared" si="986"/>
        <v>Low</v>
      </c>
    </row>
    <row r="21002" spans="1:8" x14ac:dyDescent="0.25">
      <c r="A21002" s="4" t="s">
        <v>1253</v>
      </c>
      <c r="C21002" s="4">
        <v>2017</v>
      </c>
      <c r="D21002" s="4">
        <v>16</v>
      </c>
      <c r="E21002" t="s">
        <v>6052</v>
      </c>
      <c r="F21002" s="4">
        <f t="shared" si="984"/>
        <v>5</v>
      </c>
      <c r="G21002" s="4">
        <f t="shared" si="985"/>
        <v>16227</v>
      </c>
      <c r="H21002" s="4" t="str">
        <f t="shared" si="986"/>
        <v>Low</v>
      </c>
    </row>
    <row r="21003" spans="1:8" x14ac:dyDescent="0.25">
      <c r="A21003" s="4" t="s">
        <v>1253</v>
      </c>
      <c r="C21003" s="4">
        <v>2017</v>
      </c>
      <c r="D21003" s="4">
        <v>17</v>
      </c>
      <c r="E21003" t="s">
        <v>6012</v>
      </c>
      <c r="F21003" s="4">
        <f t="shared" si="984"/>
        <v>5</v>
      </c>
      <c r="G21003" s="4">
        <f t="shared" si="985"/>
        <v>15102</v>
      </c>
      <c r="H21003" s="4" t="str">
        <f t="shared" si="986"/>
        <v>Low</v>
      </c>
    </row>
    <row r="21004" spans="1:8" x14ac:dyDescent="0.25">
      <c r="A21004" s="4" t="s">
        <v>1253</v>
      </c>
      <c r="C21004" s="4">
        <v>2017</v>
      </c>
      <c r="D21004" s="4">
        <v>15</v>
      </c>
      <c r="E21004" t="s">
        <v>5995</v>
      </c>
      <c r="F21004" s="4">
        <f t="shared" si="984"/>
        <v>5</v>
      </c>
      <c r="G21004" s="4">
        <f t="shared" si="985"/>
        <v>17757</v>
      </c>
      <c r="H21004" s="4" t="str">
        <f t="shared" si="986"/>
        <v>Low</v>
      </c>
    </row>
    <row r="21005" spans="1:8" x14ac:dyDescent="0.25">
      <c r="A21005" s="4" t="s">
        <v>1253</v>
      </c>
      <c r="C21005" s="4">
        <v>2017</v>
      </c>
      <c r="D21005" s="4">
        <v>16</v>
      </c>
      <c r="E21005" t="s">
        <v>5989</v>
      </c>
      <c r="F21005" s="4">
        <f t="shared" si="984"/>
        <v>5</v>
      </c>
      <c r="G21005" s="4">
        <f t="shared" si="985"/>
        <v>16227</v>
      </c>
      <c r="H21005" s="4" t="str">
        <f t="shared" si="986"/>
        <v>Low</v>
      </c>
    </row>
    <row r="21006" spans="1:8" x14ac:dyDescent="0.25">
      <c r="A21006" s="4" t="s">
        <v>1253</v>
      </c>
      <c r="C21006" s="4">
        <v>2017</v>
      </c>
      <c r="D21006" s="4">
        <v>70</v>
      </c>
      <c r="E21006" t="s">
        <v>6011</v>
      </c>
      <c r="F21006" s="4">
        <f t="shared" si="984"/>
        <v>5</v>
      </c>
      <c r="G21006" s="4">
        <f t="shared" si="985"/>
        <v>1750</v>
      </c>
      <c r="H21006" s="4" t="str">
        <f t="shared" si="986"/>
        <v>Medium</v>
      </c>
    </row>
    <row r="21007" spans="1:8" x14ac:dyDescent="0.25">
      <c r="A21007" s="4" t="s">
        <v>1253</v>
      </c>
      <c r="C21007" s="4">
        <v>2017</v>
      </c>
      <c r="D21007" s="4">
        <v>16</v>
      </c>
      <c r="E21007" t="s">
        <v>6006</v>
      </c>
      <c r="F21007" s="4">
        <f t="shared" si="984"/>
        <v>5</v>
      </c>
      <c r="G21007" s="4">
        <f t="shared" si="985"/>
        <v>16227</v>
      </c>
      <c r="H21007" s="4" t="str">
        <f t="shared" si="986"/>
        <v>Low</v>
      </c>
    </row>
    <row r="21008" spans="1:8" x14ac:dyDescent="0.25">
      <c r="A21008" s="4" t="s">
        <v>1253</v>
      </c>
      <c r="C21008" s="4">
        <v>2017</v>
      </c>
      <c r="D21008" s="4">
        <v>21</v>
      </c>
      <c r="E21008" t="s">
        <v>5913</v>
      </c>
      <c r="F21008" s="4">
        <f t="shared" si="984"/>
        <v>5</v>
      </c>
      <c r="G21008" s="4">
        <f t="shared" si="985"/>
        <v>11275</v>
      </c>
      <c r="H21008" s="4" t="str">
        <f t="shared" si="986"/>
        <v>Low</v>
      </c>
    </row>
    <row r="21009" spans="1:8" x14ac:dyDescent="0.25">
      <c r="A21009" s="4" t="s">
        <v>1253</v>
      </c>
      <c r="C21009" s="4">
        <v>2017</v>
      </c>
      <c r="D21009" s="4">
        <v>67</v>
      </c>
      <c r="E21009" t="s">
        <v>2751</v>
      </c>
      <c r="F21009" s="4">
        <f t="shared" si="984"/>
        <v>5</v>
      </c>
      <c r="G21009" s="4">
        <f t="shared" si="985"/>
        <v>1872</v>
      </c>
      <c r="H21009" s="4" t="str">
        <f t="shared" si="986"/>
        <v>Medium</v>
      </c>
    </row>
    <row r="21010" spans="1:8" x14ac:dyDescent="0.25">
      <c r="A21010" s="4" t="s">
        <v>1253</v>
      </c>
      <c r="C21010" s="4">
        <v>2017</v>
      </c>
      <c r="D21010" s="4">
        <v>23</v>
      </c>
      <c r="E21010" t="s">
        <v>1369</v>
      </c>
      <c r="F21010" s="4">
        <f t="shared" si="984"/>
        <v>5</v>
      </c>
      <c r="G21010" s="4">
        <f t="shared" si="985"/>
        <v>9894</v>
      </c>
      <c r="H21010" s="4" t="str">
        <f t="shared" si="986"/>
        <v>Low</v>
      </c>
    </row>
    <row r="21011" spans="1:8" x14ac:dyDescent="0.25">
      <c r="A21011" s="4" t="s">
        <v>1253</v>
      </c>
      <c r="C21011" s="4">
        <v>2017</v>
      </c>
      <c r="D21011" s="4">
        <v>330</v>
      </c>
      <c r="E21011" t="s">
        <v>32</v>
      </c>
      <c r="F21011" s="4">
        <f t="shared" si="984"/>
        <v>5</v>
      </c>
      <c r="G21011" s="4">
        <f t="shared" si="985"/>
        <v>21</v>
      </c>
      <c r="H21011" s="4" t="str">
        <f t="shared" si="986"/>
        <v>High</v>
      </c>
    </row>
    <row r="21012" spans="1:8" x14ac:dyDescent="0.25">
      <c r="A21012" s="4" t="s">
        <v>1253</v>
      </c>
      <c r="C21012" s="4">
        <v>2017</v>
      </c>
      <c r="D21012" s="4">
        <v>29</v>
      </c>
      <c r="E21012" t="s">
        <v>297</v>
      </c>
      <c r="F21012" s="4">
        <f t="shared" si="984"/>
        <v>5</v>
      </c>
      <c r="G21012" s="4">
        <f t="shared" si="985"/>
        <v>7012</v>
      </c>
      <c r="H21012" s="4" t="str">
        <f t="shared" si="986"/>
        <v>Low</v>
      </c>
    </row>
    <row r="21013" spans="1:8" x14ac:dyDescent="0.25">
      <c r="A21013" s="4" t="s">
        <v>1253</v>
      </c>
      <c r="C21013" s="4">
        <v>2017</v>
      </c>
      <c r="D21013" s="4">
        <v>57</v>
      </c>
      <c r="E21013" t="s">
        <v>123</v>
      </c>
      <c r="F21013" s="4">
        <f t="shared" si="984"/>
        <v>5</v>
      </c>
      <c r="G21013" s="4">
        <f t="shared" si="985"/>
        <v>2492</v>
      </c>
      <c r="H21013" s="4" t="str">
        <f t="shared" si="986"/>
        <v>Medium</v>
      </c>
    </row>
    <row r="21014" spans="1:8" x14ac:dyDescent="0.25">
      <c r="A21014" s="4" t="s">
        <v>1253</v>
      </c>
      <c r="C21014" s="4">
        <v>2017</v>
      </c>
      <c r="D21014" s="4">
        <v>16</v>
      </c>
      <c r="E21014" t="s">
        <v>6002</v>
      </c>
      <c r="F21014" s="4">
        <f t="shared" si="984"/>
        <v>5</v>
      </c>
      <c r="G21014" s="4">
        <f t="shared" si="985"/>
        <v>16227</v>
      </c>
      <c r="H21014" s="4" t="str">
        <f t="shared" si="986"/>
        <v>Low</v>
      </c>
    </row>
    <row r="21015" spans="1:8" x14ac:dyDescent="0.25">
      <c r="A21015" s="4" t="s">
        <v>1253</v>
      </c>
      <c r="C21015" s="4">
        <v>2017</v>
      </c>
      <c r="D21015" s="4">
        <v>29</v>
      </c>
      <c r="E21015" t="s">
        <v>5979</v>
      </c>
      <c r="F21015" s="4">
        <f t="shared" si="984"/>
        <v>5</v>
      </c>
      <c r="G21015" s="4">
        <f t="shared" si="985"/>
        <v>7012</v>
      </c>
      <c r="H21015" s="4" t="str">
        <f t="shared" si="986"/>
        <v>Low</v>
      </c>
    </row>
    <row r="21016" spans="1:8" x14ac:dyDescent="0.25">
      <c r="A21016" s="4" t="s">
        <v>1253</v>
      </c>
      <c r="C21016" s="4">
        <v>2017</v>
      </c>
      <c r="D21016" s="4">
        <v>24</v>
      </c>
      <c r="E21016" t="s">
        <v>2535</v>
      </c>
      <c r="F21016" s="4">
        <f t="shared" si="984"/>
        <v>5</v>
      </c>
      <c r="G21016" s="4">
        <f t="shared" si="985"/>
        <v>9261</v>
      </c>
      <c r="H21016" s="4" t="str">
        <f t="shared" si="986"/>
        <v>Low</v>
      </c>
    </row>
    <row r="21017" spans="1:8" x14ac:dyDescent="0.25">
      <c r="A21017" s="4" t="s">
        <v>1253</v>
      </c>
      <c r="C21017" s="4">
        <v>2017</v>
      </c>
      <c r="D21017" s="4">
        <v>85</v>
      </c>
      <c r="E21017" t="s">
        <v>5746</v>
      </c>
      <c r="F21017" s="4">
        <f t="shared" si="984"/>
        <v>5</v>
      </c>
      <c r="G21017" s="4">
        <f t="shared" si="985"/>
        <v>1255</v>
      </c>
      <c r="H21017" s="4" t="str">
        <f t="shared" si="986"/>
        <v>Medium</v>
      </c>
    </row>
    <row r="21018" spans="1:8" x14ac:dyDescent="0.25">
      <c r="A21018" s="4" t="s">
        <v>1253</v>
      </c>
      <c r="C21018" s="4">
        <v>2017</v>
      </c>
      <c r="D21018" s="4">
        <v>15</v>
      </c>
      <c r="E21018" t="s">
        <v>3911</v>
      </c>
      <c r="F21018" s="4">
        <f t="shared" si="984"/>
        <v>5</v>
      </c>
      <c r="G21018" s="4">
        <f t="shared" si="985"/>
        <v>17757</v>
      </c>
      <c r="H21018" s="4" t="str">
        <f t="shared" si="986"/>
        <v>Low</v>
      </c>
    </row>
    <row r="21019" spans="1:8" x14ac:dyDescent="0.25">
      <c r="A21019" s="4" t="s">
        <v>1253</v>
      </c>
      <c r="C21019" s="4">
        <v>2017</v>
      </c>
      <c r="D21019" s="4">
        <v>18</v>
      </c>
      <c r="E21019" t="s">
        <v>639</v>
      </c>
      <c r="F21019" s="4">
        <f t="shared" si="984"/>
        <v>5</v>
      </c>
      <c r="G21019" s="4">
        <f t="shared" si="985"/>
        <v>13846</v>
      </c>
      <c r="H21019" s="4" t="str">
        <f t="shared" si="986"/>
        <v>Low</v>
      </c>
    </row>
    <row r="21020" spans="1:8" x14ac:dyDescent="0.25">
      <c r="A21020" s="4" t="s">
        <v>1253</v>
      </c>
      <c r="C21020" s="4">
        <v>2017</v>
      </c>
      <c r="D21020" s="4">
        <v>42</v>
      </c>
      <c r="E21020" t="s">
        <v>1464</v>
      </c>
      <c r="F21020" s="4">
        <f t="shared" si="984"/>
        <v>5</v>
      </c>
      <c r="G21020" s="4">
        <f t="shared" si="985"/>
        <v>4063</v>
      </c>
      <c r="H21020" s="4" t="str">
        <f t="shared" si="986"/>
        <v>Low</v>
      </c>
    </row>
    <row r="21021" spans="1:8" x14ac:dyDescent="0.25">
      <c r="A21021" s="4" t="s">
        <v>1253</v>
      </c>
      <c r="C21021" s="4">
        <v>2017</v>
      </c>
      <c r="D21021" s="4">
        <v>17</v>
      </c>
      <c r="E21021" t="s">
        <v>3052</v>
      </c>
      <c r="F21021" s="4">
        <f t="shared" si="984"/>
        <v>5</v>
      </c>
      <c r="G21021" s="4">
        <f t="shared" si="985"/>
        <v>15102</v>
      </c>
      <c r="H21021" s="4" t="str">
        <f t="shared" si="986"/>
        <v>Low</v>
      </c>
    </row>
    <row r="21022" spans="1:8" x14ac:dyDescent="0.25">
      <c r="A21022" s="4" t="s">
        <v>1253</v>
      </c>
      <c r="C21022" s="4">
        <v>2017</v>
      </c>
      <c r="D21022" s="4">
        <v>18</v>
      </c>
      <c r="E21022" t="s">
        <v>2927</v>
      </c>
      <c r="F21022" s="4">
        <f t="shared" si="984"/>
        <v>5</v>
      </c>
      <c r="G21022" s="4">
        <f t="shared" si="985"/>
        <v>13846</v>
      </c>
      <c r="H21022" s="4" t="str">
        <f t="shared" si="986"/>
        <v>Low</v>
      </c>
    </row>
    <row r="21023" spans="1:8" x14ac:dyDescent="0.25">
      <c r="A21023" s="4" t="s">
        <v>1253</v>
      </c>
      <c r="C21023" s="4">
        <v>2017</v>
      </c>
      <c r="D21023" s="4">
        <v>28</v>
      </c>
      <c r="E21023" t="s">
        <v>290</v>
      </c>
      <c r="F21023" s="4">
        <f t="shared" si="984"/>
        <v>5</v>
      </c>
      <c r="G21023" s="4">
        <f t="shared" si="985"/>
        <v>7373</v>
      </c>
      <c r="H21023" s="4" t="str">
        <f t="shared" si="986"/>
        <v>Low</v>
      </c>
    </row>
    <row r="21024" spans="1:8" x14ac:dyDescent="0.25">
      <c r="A21024" s="4" t="s">
        <v>1253</v>
      </c>
      <c r="C21024" s="4">
        <v>2017</v>
      </c>
      <c r="D21024" s="4">
        <v>78</v>
      </c>
      <c r="E21024" t="s">
        <v>621</v>
      </c>
      <c r="F21024" s="4">
        <f t="shared" si="984"/>
        <v>5</v>
      </c>
      <c r="G21024" s="4">
        <f t="shared" si="985"/>
        <v>1461</v>
      </c>
      <c r="H21024" s="4" t="str">
        <f t="shared" si="986"/>
        <v>Medium</v>
      </c>
    </row>
    <row r="21025" spans="1:8" x14ac:dyDescent="0.25">
      <c r="A21025" s="4" t="s">
        <v>1253</v>
      </c>
      <c r="C21025" s="4">
        <v>2017</v>
      </c>
      <c r="D21025" s="4">
        <v>37</v>
      </c>
      <c r="E21025" t="s">
        <v>18</v>
      </c>
      <c r="F21025" s="4">
        <f t="shared" si="984"/>
        <v>5</v>
      </c>
      <c r="G21025" s="4">
        <f t="shared" si="985"/>
        <v>4896</v>
      </c>
      <c r="H21025" s="4" t="str">
        <f t="shared" si="986"/>
        <v>Low</v>
      </c>
    </row>
    <row r="21026" spans="1:8" x14ac:dyDescent="0.25">
      <c r="A21026" s="4" t="s">
        <v>1253</v>
      </c>
      <c r="C21026" s="4">
        <v>2017</v>
      </c>
      <c r="D21026" s="4">
        <v>23</v>
      </c>
      <c r="E21026" t="s">
        <v>3327</v>
      </c>
      <c r="F21026" s="4">
        <f t="shared" si="984"/>
        <v>5</v>
      </c>
      <c r="G21026" s="4">
        <f t="shared" si="985"/>
        <v>9894</v>
      </c>
      <c r="H21026" s="4" t="str">
        <f t="shared" si="986"/>
        <v>Low</v>
      </c>
    </row>
    <row r="21027" spans="1:8" x14ac:dyDescent="0.25">
      <c r="A21027" s="4" t="s">
        <v>1253</v>
      </c>
      <c r="C21027" s="4">
        <v>2017</v>
      </c>
      <c r="D21027" s="4">
        <v>15</v>
      </c>
      <c r="E21027" t="s">
        <v>2137</v>
      </c>
      <c r="F21027" s="4">
        <f t="shared" si="984"/>
        <v>5</v>
      </c>
      <c r="G21027" s="4">
        <f t="shared" si="985"/>
        <v>17757</v>
      </c>
      <c r="H21027" s="4" t="str">
        <f t="shared" si="986"/>
        <v>Low</v>
      </c>
    </row>
    <row r="21028" spans="1:8" x14ac:dyDescent="0.25">
      <c r="A21028" s="4" t="s">
        <v>1253</v>
      </c>
      <c r="C21028" s="4">
        <v>2017</v>
      </c>
      <c r="D21028" s="4">
        <v>48</v>
      </c>
      <c r="E21028" t="s">
        <v>6003</v>
      </c>
      <c r="F21028" s="4">
        <f t="shared" si="984"/>
        <v>5</v>
      </c>
      <c r="G21028" s="4">
        <f t="shared" si="985"/>
        <v>3259</v>
      </c>
      <c r="H21028" s="4" t="str">
        <f t="shared" si="986"/>
        <v>Low</v>
      </c>
    </row>
    <row r="21029" spans="1:8" x14ac:dyDescent="0.25">
      <c r="A21029" s="4" t="s">
        <v>1253</v>
      </c>
      <c r="C21029" s="4">
        <v>2017</v>
      </c>
      <c r="D21029" s="4">
        <v>27</v>
      </c>
      <c r="E21029" t="s">
        <v>5897</v>
      </c>
      <c r="F21029" s="4">
        <f t="shared" si="984"/>
        <v>5</v>
      </c>
      <c r="G21029" s="4">
        <f t="shared" si="985"/>
        <v>7822</v>
      </c>
      <c r="H21029" s="4" t="str">
        <f t="shared" si="986"/>
        <v>Low</v>
      </c>
    </row>
    <row r="21030" spans="1:8" x14ac:dyDescent="0.25">
      <c r="A21030" s="4" t="s">
        <v>1253</v>
      </c>
      <c r="C21030" s="4">
        <v>2017</v>
      </c>
      <c r="D21030" s="4">
        <v>54</v>
      </c>
      <c r="E21030" t="s">
        <v>919</v>
      </c>
      <c r="F21030" s="4">
        <f t="shared" si="984"/>
        <v>5</v>
      </c>
      <c r="G21030" s="4">
        <f t="shared" si="985"/>
        <v>2698</v>
      </c>
      <c r="H21030" s="4" t="str">
        <f t="shared" si="986"/>
        <v>Medium</v>
      </c>
    </row>
    <row r="21031" spans="1:8" x14ac:dyDescent="0.25">
      <c r="A21031" s="4" t="s">
        <v>1253</v>
      </c>
      <c r="C21031" s="4">
        <v>2017</v>
      </c>
      <c r="D21031" s="4">
        <v>37</v>
      </c>
      <c r="E21031" t="s">
        <v>20</v>
      </c>
      <c r="F21031" s="4">
        <f t="shared" si="984"/>
        <v>5</v>
      </c>
      <c r="G21031" s="4">
        <f t="shared" si="985"/>
        <v>4896</v>
      </c>
      <c r="H21031" s="4" t="str">
        <f t="shared" si="986"/>
        <v>Low</v>
      </c>
    </row>
    <row r="21032" spans="1:8" x14ac:dyDescent="0.25">
      <c r="A21032" s="4" t="s">
        <v>1253</v>
      </c>
      <c r="C21032" s="4">
        <v>2017</v>
      </c>
      <c r="D21032" s="4">
        <v>33</v>
      </c>
      <c r="E21032" t="s">
        <v>1220</v>
      </c>
      <c r="F21032" s="4">
        <f t="shared" si="984"/>
        <v>5</v>
      </c>
      <c r="G21032" s="4">
        <f t="shared" si="985"/>
        <v>5822</v>
      </c>
      <c r="H21032" s="4" t="str">
        <f t="shared" si="986"/>
        <v>Low</v>
      </c>
    </row>
    <row r="21033" spans="1:8" x14ac:dyDescent="0.25">
      <c r="A21033" s="4" t="s">
        <v>1253</v>
      </c>
      <c r="C21033" s="4">
        <v>2017</v>
      </c>
      <c r="D21033" s="4">
        <v>19</v>
      </c>
      <c r="E21033" t="s">
        <v>49</v>
      </c>
      <c r="F21033" s="4">
        <f t="shared" si="984"/>
        <v>5</v>
      </c>
      <c r="G21033" s="4">
        <f t="shared" si="985"/>
        <v>12942</v>
      </c>
      <c r="H21033" s="4" t="str">
        <f t="shared" si="986"/>
        <v>Low</v>
      </c>
    </row>
    <row r="21034" spans="1:8" x14ac:dyDescent="0.25">
      <c r="A21034" s="4" t="s">
        <v>1253</v>
      </c>
      <c r="C21034" s="4">
        <v>2017</v>
      </c>
      <c r="D21034" s="4">
        <v>96</v>
      </c>
      <c r="E21034" t="s">
        <v>888</v>
      </c>
      <c r="F21034" s="4">
        <f t="shared" si="984"/>
        <v>5</v>
      </c>
      <c r="G21034" s="4">
        <f t="shared" si="985"/>
        <v>1005</v>
      </c>
      <c r="H21034" s="4" t="str">
        <f t="shared" si="986"/>
        <v>Medium</v>
      </c>
    </row>
    <row r="21035" spans="1:8" x14ac:dyDescent="0.25">
      <c r="A21035" s="4" t="s">
        <v>1253</v>
      </c>
      <c r="C21035" s="4">
        <v>2017</v>
      </c>
      <c r="D21035" s="4">
        <v>92</v>
      </c>
      <c r="E21035" t="s">
        <v>79</v>
      </c>
      <c r="F21035" s="4">
        <f t="shared" si="984"/>
        <v>5</v>
      </c>
      <c r="G21035" s="4">
        <f t="shared" si="985"/>
        <v>1092</v>
      </c>
      <c r="H21035" s="4" t="str">
        <f t="shared" si="986"/>
        <v>Medium</v>
      </c>
    </row>
    <row r="21036" spans="1:8" x14ac:dyDescent="0.25">
      <c r="A21036" s="4" t="s">
        <v>1253</v>
      </c>
      <c r="C21036" s="4">
        <v>2017</v>
      </c>
      <c r="D21036" s="4">
        <v>37</v>
      </c>
      <c r="E21036" t="s">
        <v>111</v>
      </c>
      <c r="F21036" s="4">
        <f t="shared" si="984"/>
        <v>5</v>
      </c>
      <c r="G21036" s="4">
        <f t="shared" si="985"/>
        <v>4896</v>
      </c>
      <c r="H21036" s="4" t="str">
        <f t="shared" si="986"/>
        <v>Low</v>
      </c>
    </row>
    <row r="21037" spans="1:8" x14ac:dyDescent="0.25">
      <c r="A21037" s="4" t="s">
        <v>1253</v>
      </c>
      <c r="C21037" s="4">
        <v>2017</v>
      </c>
      <c r="D21037" s="4">
        <v>34</v>
      </c>
      <c r="E21037" t="s">
        <v>5908</v>
      </c>
      <c r="F21037" s="4">
        <f t="shared" si="984"/>
        <v>5</v>
      </c>
      <c r="G21037" s="4">
        <f t="shared" si="985"/>
        <v>5549</v>
      </c>
      <c r="H21037" s="4" t="str">
        <f t="shared" si="986"/>
        <v>Low</v>
      </c>
    </row>
    <row r="21038" spans="1:8" x14ac:dyDescent="0.25">
      <c r="A21038" s="4" t="s">
        <v>1253</v>
      </c>
      <c r="C21038" s="4">
        <v>2017</v>
      </c>
      <c r="D21038" s="4">
        <v>19</v>
      </c>
      <c r="E21038" t="s">
        <v>5722</v>
      </c>
      <c r="F21038" s="4">
        <f t="shared" si="984"/>
        <v>5</v>
      </c>
      <c r="G21038" s="4">
        <f t="shared" si="985"/>
        <v>12942</v>
      </c>
      <c r="H21038" s="4" t="str">
        <f t="shared" si="986"/>
        <v>Low</v>
      </c>
    </row>
    <row r="21039" spans="1:8" x14ac:dyDescent="0.25">
      <c r="A21039" s="4" t="s">
        <v>1253</v>
      </c>
      <c r="C21039" s="4">
        <v>2017</v>
      </c>
      <c r="D21039" s="4">
        <v>67</v>
      </c>
      <c r="E21039" t="s">
        <v>1061</v>
      </c>
      <c r="F21039" s="4">
        <f t="shared" si="984"/>
        <v>5</v>
      </c>
      <c r="G21039" s="4">
        <f t="shared" si="985"/>
        <v>1872</v>
      </c>
      <c r="H21039" s="4" t="str">
        <f t="shared" si="986"/>
        <v>Medium</v>
      </c>
    </row>
    <row r="21040" spans="1:8" x14ac:dyDescent="0.25">
      <c r="A21040" s="4" t="s">
        <v>1253</v>
      </c>
      <c r="C21040" s="4">
        <v>2017</v>
      </c>
      <c r="D21040" s="4">
        <v>18</v>
      </c>
      <c r="E21040" t="s">
        <v>6026</v>
      </c>
      <c r="F21040" s="4">
        <f t="shared" si="984"/>
        <v>5</v>
      </c>
      <c r="G21040" s="4">
        <f t="shared" si="985"/>
        <v>13846</v>
      </c>
      <c r="H21040" s="4" t="str">
        <f t="shared" si="986"/>
        <v>Low</v>
      </c>
    </row>
    <row r="21041" spans="1:8" x14ac:dyDescent="0.25">
      <c r="A21041" s="4" t="s">
        <v>1253</v>
      </c>
      <c r="C21041" s="4">
        <v>2017</v>
      </c>
      <c r="D21041" s="4">
        <v>37</v>
      </c>
      <c r="E21041" t="s">
        <v>56</v>
      </c>
      <c r="F21041" s="4">
        <f t="shared" si="984"/>
        <v>5</v>
      </c>
      <c r="G21041" s="4">
        <f t="shared" si="985"/>
        <v>4896</v>
      </c>
      <c r="H21041" s="4" t="str">
        <f t="shared" si="986"/>
        <v>Low</v>
      </c>
    </row>
    <row r="21042" spans="1:8" x14ac:dyDescent="0.25">
      <c r="A21042" s="4" t="s">
        <v>1253</v>
      </c>
      <c r="C21042" s="4">
        <v>2017</v>
      </c>
      <c r="D21042" s="4">
        <v>19</v>
      </c>
      <c r="E21042" t="s">
        <v>160</v>
      </c>
      <c r="F21042" s="4">
        <f t="shared" si="984"/>
        <v>5</v>
      </c>
      <c r="G21042" s="4">
        <f t="shared" si="985"/>
        <v>12942</v>
      </c>
      <c r="H21042" s="4" t="str">
        <f t="shared" si="986"/>
        <v>Low</v>
      </c>
    </row>
    <row r="21043" spans="1:8" x14ac:dyDescent="0.25">
      <c r="A21043" s="4" t="s">
        <v>1253</v>
      </c>
      <c r="C21043" s="4">
        <v>2017</v>
      </c>
      <c r="D21043" s="4">
        <v>25</v>
      </c>
      <c r="E21043" t="s">
        <v>304</v>
      </c>
      <c r="F21043" s="4">
        <f t="shared" si="984"/>
        <v>5</v>
      </c>
      <c r="G21043" s="4">
        <f t="shared" si="985"/>
        <v>8768</v>
      </c>
      <c r="H21043" s="4" t="str">
        <f t="shared" si="986"/>
        <v>Low</v>
      </c>
    </row>
    <row r="21044" spans="1:8" x14ac:dyDescent="0.25">
      <c r="A21044" s="4" t="s">
        <v>1253</v>
      </c>
      <c r="C21044" s="4">
        <v>2017</v>
      </c>
      <c r="D21044" s="4">
        <v>79</v>
      </c>
      <c r="E21044" t="s">
        <v>129</v>
      </c>
      <c r="F21044" s="4">
        <f t="shared" si="984"/>
        <v>5</v>
      </c>
      <c r="G21044" s="4">
        <f t="shared" si="985"/>
        <v>1429</v>
      </c>
      <c r="H21044" s="4" t="str">
        <f t="shared" si="986"/>
        <v>Medium</v>
      </c>
    </row>
    <row r="21045" spans="1:8" x14ac:dyDescent="0.25">
      <c r="A21045" s="4" t="s">
        <v>1253</v>
      </c>
      <c r="C21045" s="4">
        <v>2017</v>
      </c>
      <c r="D21045" s="4">
        <v>16</v>
      </c>
      <c r="E21045" t="s">
        <v>3300</v>
      </c>
      <c r="F21045" s="4">
        <f t="shared" si="984"/>
        <v>5</v>
      </c>
      <c r="G21045" s="4">
        <f t="shared" si="985"/>
        <v>16227</v>
      </c>
      <c r="H21045" s="4" t="str">
        <f t="shared" si="986"/>
        <v>Low</v>
      </c>
    </row>
    <row r="21046" spans="1:8" x14ac:dyDescent="0.25">
      <c r="A21046" s="4" t="s">
        <v>1253</v>
      </c>
      <c r="C21046" s="4">
        <v>2017</v>
      </c>
      <c r="D21046" s="4">
        <v>27</v>
      </c>
      <c r="E21046" t="s">
        <v>1192</v>
      </c>
      <c r="F21046" s="4">
        <f t="shared" si="984"/>
        <v>5</v>
      </c>
      <c r="G21046" s="4">
        <f t="shared" si="985"/>
        <v>7822</v>
      </c>
      <c r="H21046" s="4" t="str">
        <f t="shared" si="986"/>
        <v>Low</v>
      </c>
    </row>
    <row r="21047" spans="1:8" x14ac:dyDescent="0.25">
      <c r="A21047" s="4" t="s">
        <v>1253</v>
      </c>
      <c r="C21047" s="4">
        <v>2017</v>
      </c>
      <c r="D21047" s="4">
        <v>23</v>
      </c>
      <c r="E21047" t="s">
        <v>2508</v>
      </c>
      <c r="F21047" s="4">
        <f t="shared" si="984"/>
        <v>5</v>
      </c>
      <c r="G21047" s="4">
        <f t="shared" si="985"/>
        <v>9894</v>
      </c>
      <c r="H21047" s="4" t="str">
        <f t="shared" si="986"/>
        <v>Low</v>
      </c>
    </row>
    <row r="21048" spans="1:8" x14ac:dyDescent="0.25">
      <c r="A21048" s="4" t="s">
        <v>1253</v>
      </c>
      <c r="C21048" s="4">
        <v>2017</v>
      </c>
      <c r="D21048" s="4">
        <v>21</v>
      </c>
      <c r="E21048" t="s">
        <v>99</v>
      </c>
      <c r="F21048" s="4">
        <f t="shared" si="984"/>
        <v>5</v>
      </c>
      <c r="G21048" s="4">
        <f t="shared" si="985"/>
        <v>11275</v>
      </c>
      <c r="H21048" s="4" t="str">
        <f t="shared" si="986"/>
        <v>Low</v>
      </c>
    </row>
    <row r="21049" spans="1:8" x14ac:dyDescent="0.25">
      <c r="A21049" s="4" t="s">
        <v>1253</v>
      </c>
      <c r="C21049" s="4">
        <v>2017</v>
      </c>
      <c r="D21049" s="4">
        <v>56</v>
      </c>
      <c r="E21049" t="s">
        <v>81</v>
      </c>
      <c r="F21049" s="4">
        <f t="shared" si="984"/>
        <v>5</v>
      </c>
      <c r="G21049" s="4">
        <f t="shared" si="985"/>
        <v>2553</v>
      </c>
      <c r="H21049" s="4" t="str">
        <f t="shared" si="986"/>
        <v>Medium</v>
      </c>
    </row>
    <row r="21050" spans="1:8" x14ac:dyDescent="0.25">
      <c r="A21050" s="4" t="s">
        <v>1253</v>
      </c>
      <c r="C21050" s="4">
        <v>2017</v>
      </c>
      <c r="D21050" s="4">
        <v>46</v>
      </c>
      <c r="E21050" t="s">
        <v>576</v>
      </c>
      <c r="F21050" s="4">
        <f t="shared" si="984"/>
        <v>5</v>
      </c>
      <c r="G21050" s="4">
        <f t="shared" si="985"/>
        <v>3497</v>
      </c>
      <c r="H21050" s="4" t="str">
        <f t="shared" si="986"/>
        <v>Low</v>
      </c>
    </row>
    <row r="21051" spans="1:8" x14ac:dyDescent="0.25">
      <c r="A21051" s="4" t="s">
        <v>1253</v>
      </c>
      <c r="C21051" s="4">
        <v>2017</v>
      </c>
      <c r="D21051" s="4">
        <v>19</v>
      </c>
      <c r="E21051" t="s">
        <v>6039</v>
      </c>
      <c r="F21051" s="4">
        <f t="shared" si="984"/>
        <v>5</v>
      </c>
      <c r="G21051" s="4">
        <f t="shared" si="985"/>
        <v>12942</v>
      </c>
      <c r="H21051" s="4" t="str">
        <f t="shared" si="986"/>
        <v>Low</v>
      </c>
    </row>
    <row r="21052" spans="1:8" x14ac:dyDescent="0.25">
      <c r="A21052" s="4" t="s">
        <v>1253</v>
      </c>
      <c r="C21052" s="4">
        <v>2017</v>
      </c>
      <c r="D21052" s="4">
        <v>16</v>
      </c>
      <c r="E21052" t="s">
        <v>787</v>
      </c>
      <c r="F21052" s="4">
        <f t="shared" si="984"/>
        <v>5</v>
      </c>
      <c r="G21052" s="4">
        <f t="shared" si="985"/>
        <v>16227</v>
      </c>
      <c r="H21052" s="4" t="str">
        <f t="shared" si="986"/>
        <v>Low</v>
      </c>
    </row>
    <row r="21053" spans="1:8" x14ac:dyDescent="0.25">
      <c r="A21053" s="4" t="s">
        <v>1253</v>
      </c>
      <c r="C21053" s="4">
        <v>2017</v>
      </c>
      <c r="D21053" s="4">
        <v>30</v>
      </c>
      <c r="E21053" t="s">
        <v>3023</v>
      </c>
      <c r="F21053" s="4">
        <f t="shared" si="984"/>
        <v>5</v>
      </c>
      <c r="G21053" s="4">
        <f t="shared" si="985"/>
        <v>6674</v>
      </c>
      <c r="H21053" s="4" t="str">
        <f t="shared" si="986"/>
        <v>Low</v>
      </c>
    </row>
    <row r="21054" spans="1:8" x14ac:dyDescent="0.25">
      <c r="A21054" s="4" t="s">
        <v>1253</v>
      </c>
      <c r="C21054" s="4">
        <v>2017</v>
      </c>
      <c r="D21054" s="4">
        <v>22</v>
      </c>
      <c r="E21054" t="s">
        <v>5988</v>
      </c>
      <c r="F21054" s="4">
        <f t="shared" si="984"/>
        <v>5</v>
      </c>
      <c r="G21054" s="4">
        <f t="shared" si="985"/>
        <v>10472</v>
      </c>
      <c r="H21054" s="4" t="str">
        <f t="shared" si="986"/>
        <v>Low</v>
      </c>
    </row>
    <row r="21055" spans="1:8" x14ac:dyDescent="0.25">
      <c r="A21055" s="4" t="s">
        <v>1253</v>
      </c>
      <c r="C21055" s="4">
        <v>2017</v>
      </c>
      <c r="D21055" s="4">
        <v>27</v>
      </c>
      <c r="E21055" t="s">
        <v>1011</v>
      </c>
      <c r="F21055" s="4">
        <f t="shared" si="984"/>
        <v>5</v>
      </c>
      <c r="G21055" s="4">
        <f t="shared" si="985"/>
        <v>7822</v>
      </c>
      <c r="H21055" s="4" t="str">
        <f t="shared" si="986"/>
        <v>Low</v>
      </c>
    </row>
    <row r="21056" spans="1:8" x14ac:dyDescent="0.25">
      <c r="A21056" s="4" t="s">
        <v>1253</v>
      </c>
      <c r="C21056" s="4">
        <v>2017</v>
      </c>
      <c r="D21056" s="4">
        <v>18</v>
      </c>
      <c r="E21056" t="s">
        <v>6015</v>
      </c>
      <c r="F21056" s="4">
        <f t="shared" si="984"/>
        <v>5</v>
      </c>
      <c r="G21056" s="4">
        <f t="shared" si="985"/>
        <v>13846</v>
      </c>
      <c r="H21056" s="4" t="str">
        <f t="shared" si="986"/>
        <v>Low</v>
      </c>
    </row>
    <row r="21057" spans="1:8" x14ac:dyDescent="0.25">
      <c r="A21057" s="4" t="s">
        <v>1253</v>
      </c>
      <c r="C21057" s="4">
        <v>2017</v>
      </c>
      <c r="D21057" s="4">
        <v>26</v>
      </c>
      <c r="E21057" t="s">
        <v>5980</v>
      </c>
      <c r="F21057" s="4">
        <f t="shared" si="984"/>
        <v>5</v>
      </c>
      <c r="G21057" s="4">
        <f t="shared" si="985"/>
        <v>8239</v>
      </c>
      <c r="H21057" s="4" t="str">
        <f t="shared" si="986"/>
        <v>Low</v>
      </c>
    </row>
    <row r="21058" spans="1:8" x14ac:dyDescent="0.25">
      <c r="A21058" s="4" t="s">
        <v>1253</v>
      </c>
      <c r="C21058" s="4">
        <v>2017</v>
      </c>
      <c r="D21058" s="4">
        <v>16</v>
      </c>
      <c r="E21058" t="s">
        <v>1149</v>
      </c>
      <c r="F21058" s="4">
        <f t="shared" ref="F21058:F21121" si="987">VLOOKUP(A21058,$M$11:$N$22,2,FALSE)</f>
        <v>5</v>
      </c>
      <c r="G21058" s="4">
        <f t="shared" ref="G21058:G21121" si="988">RANK(D21058,$D:$D,0)</f>
        <v>16227</v>
      </c>
      <c r="H21058" s="4" t="str">
        <f t="shared" ref="H21058:H21121" si="989">_xlfn.IFS(D21058&lt;50, "Low", AND(D21058&gt;=50, D21058&lt;=100), "Medium", D21058&gt;100, "High")</f>
        <v>Low</v>
      </c>
    </row>
    <row r="21059" spans="1:8" x14ac:dyDescent="0.25">
      <c r="A21059" s="4" t="s">
        <v>1253</v>
      </c>
      <c r="C21059" s="4">
        <v>2017</v>
      </c>
      <c r="D21059" s="4">
        <v>26</v>
      </c>
      <c r="E21059" t="s">
        <v>794</v>
      </c>
      <c r="F21059" s="4">
        <f t="shared" si="987"/>
        <v>5</v>
      </c>
      <c r="G21059" s="4">
        <f t="shared" si="988"/>
        <v>8239</v>
      </c>
      <c r="H21059" s="4" t="str">
        <f t="shared" si="989"/>
        <v>Low</v>
      </c>
    </row>
    <row r="21060" spans="1:8" x14ac:dyDescent="0.25">
      <c r="A21060" s="4" t="s">
        <v>1253</v>
      </c>
      <c r="C21060" s="4">
        <v>2017</v>
      </c>
      <c r="D21060" s="4">
        <v>39</v>
      </c>
      <c r="E21060" t="s">
        <v>532</v>
      </c>
      <c r="F21060" s="4">
        <f t="shared" si="987"/>
        <v>5</v>
      </c>
      <c r="G21060" s="4">
        <f t="shared" si="988"/>
        <v>4519</v>
      </c>
      <c r="H21060" s="4" t="str">
        <f t="shared" si="989"/>
        <v>Low</v>
      </c>
    </row>
    <row r="21061" spans="1:8" x14ac:dyDescent="0.25">
      <c r="A21061" s="4" t="s">
        <v>1253</v>
      </c>
      <c r="C21061" s="4">
        <v>2017</v>
      </c>
      <c r="D21061" s="4">
        <v>60</v>
      </c>
      <c r="E21061" t="s">
        <v>104</v>
      </c>
      <c r="F21061" s="4">
        <f t="shared" si="987"/>
        <v>5</v>
      </c>
      <c r="G21061" s="4">
        <f t="shared" si="988"/>
        <v>2265</v>
      </c>
      <c r="H21061" s="4" t="str">
        <f t="shared" si="989"/>
        <v>Medium</v>
      </c>
    </row>
    <row r="21062" spans="1:8" x14ac:dyDescent="0.25">
      <c r="A21062" s="4" t="s">
        <v>1253</v>
      </c>
      <c r="C21062" s="4">
        <v>2017</v>
      </c>
      <c r="D21062" s="4">
        <v>16</v>
      </c>
      <c r="E21062" t="s">
        <v>3091</v>
      </c>
      <c r="F21062" s="4">
        <f t="shared" si="987"/>
        <v>5</v>
      </c>
      <c r="G21062" s="4">
        <f t="shared" si="988"/>
        <v>16227</v>
      </c>
      <c r="H21062" s="4" t="str">
        <f t="shared" si="989"/>
        <v>Low</v>
      </c>
    </row>
    <row r="21063" spans="1:8" x14ac:dyDescent="0.25">
      <c r="A21063" s="4" t="s">
        <v>1253</v>
      </c>
      <c r="C21063" s="4">
        <v>2017</v>
      </c>
      <c r="D21063" s="4">
        <v>24</v>
      </c>
      <c r="E21063" t="s">
        <v>1323</v>
      </c>
      <c r="F21063" s="4">
        <f t="shared" si="987"/>
        <v>5</v>
      </c>
      <c r="G21063" s="4">
        <f t="shared" si="988"/>
        <v>9261</v>
      </c>
      <c r="H21063" s="4" t="str">
        <f t="shared" si="989"/>
        <v>Low</v>
      </c>
    </row>
    <row r="21064" spans="1:8" x14ac:dyDescent="0.25">
      <c r="A21064" s="4" t="s">
        <v>1253</v>
      </c>
      <c r="C21064" s="4">
        <v>2017</v>
      </c>
      <c r="D21064" s="4">
        <v>30</v>
      </c>
      <c r="E21064" t="s">
        <v>609</v>
      </c>
      <c r="F21064" s="4">
        <f t="shared" si="987"/>
        <v>5</v>
      </c>
      <c r="G21064" s="4">
        <f t="shared" si="988"/>
        <v>6674</v>
      </c>
      <c r="H21064" s="4" t="str">
        <f t="shared" si="989"/>
        <v>Low</v>
      </c>
    </row>
    <row r="21065" spans="1:8" x14ac:dyDescent="0.25">
      <c r="A21065" s="4" t="s">
        <v>1253</v>
      </c>
      <c r="C21065" s="4">
        <v>2017</v>
      </c>
      <c r="D21065" s="4">
        <v>86</v>
      </c>
      <c r="E21065" t="s">
        <v>223</v>
      </c>
      <c r="F21065" s="4">
        <f t="shared" si="987"/>
        <v>5</v>
      </c>
      <c r="G21065" s="4">
        <f t="shared" si="988"/>
        <v>1234</v>
      </c>
      <c r="H21065" s="4" t="str">
        <f t="shared" si="989"/>
        <v>Medium</v>
      </c>
    </row>
    <row r="21066" spans="1:8" x14ac:dyDescent="0.25">
      <c r="A21066" s="4" t="s">
        <v>1253</v>
      </c>
      <c r="C21066" s="4">
        <v>2017</v>
      </c>
      <c r="D21066" s="4">
        <v>62</v>
      </c>
      <c r="E21066" t="s">
        <v>68</v>
      </c>
      <c r="F21066" s="4">
        <f t="shared" si="987"/>
        <v>5</v>
      </c>
      <c r="G21066" s="4">
        <f t="shared" si="988"/>
        <v>2152</v>
      </c>
      <c r="H21066" s="4" t="str">
        <f t="shared" si="989"/>
        <v>Medium</v>
      </c>
    </row>
    <row r="21067" spans="1:8" x14ac:dyDescent="0.25">
      <c r="A21067" s="4" t="s">
        <v>1253</v>
      </c>
      <c r="C21067" s="4">
        <v>2017</v>
      </c>
      <c r="D21067" s="4">
        <v>16</v>
      </c>
      <c r="E21067" t="s">
        <v>987</v>
      </c>
      <c r="F21067" s="4">
        <f t="shared" si="987"/>
        <v>5</v>
      </c>
      <c r="G21067" s="4">
        <f t="shared" si="988"/>
        <v>16227</v>
      </c>
      <c r="H21067" s="4" t="str">
        <f t="shared" si="989"/>
        <v>Low</v>
      </c>
    </row>
    <row r="21068" spans="1:8" x14ac:dyDescent="0.25">
      <c r="A21068" s="4" t="s">
        <v>1253</v>
      </c>
      <c r="C21068" s="4">
        <v>2017</v>
      </c>
      <c r="D21068" s="4">
        <v>21</v>
      </c>
      <c r="E21068" t="s">
        <v>876</v>
      </c>
      <c r="F21068" s="4">
        <f t="shared" si="987"/>
        <v>5</v>
      </c>
      <c r="G21068" s="4">
        <f t="shared" si="988"/>
        <v>11275</v>
      </c>
      <c r="H21068" s="4" t="str">
        <f t="shared" si="989"/>
        <v>Low</v>
      </c>
    </row>
    <row r="21069" spans="1:8" x14ac:dyDescent="0.25">
      <c r="A21069" s="4" t="s">
        <v>1253</v>
      </c>
      <c r="C21069" s="4">
        <v>2017</v>
      </c>
      <c r="D21069" s="4">
        <v>16</v>
      </c>
      <c r="E21069" t="s">
        <v>5994</v>
      </c>
      <c r="F21069" s="4">
        <f t="shared" si="987"/>
        <v>5</v>
      </c>
      <c r="G21069" s="4">
        <f t="shared" si="988"/>
        <v>16227</v>
      </c>
      <c r="H21069" s="4" t="str">
        <f t="shared" si="989"/>
        <v>Low</v>
      </c>
    </row>
    <row r="21070" spans="1:8" x14ac:dyDescent="0.25">
      <c r="A21070" s="4" t="s">
        <v>1253</v>
      </c>
      <c r="C21070" s="4">
        <v>2017</v>
      </c>
      <c r="D21070" s="4">
        <v>41</v>
      </c>
      <c r="E21070" t="s">
        <v>41</v>
      </c>
      <c r="F21070" s="4">
        <f t="shared" si="987"/>
        <v>5</v>
      </c>
      <c r="G21070" s="4">
        <f t="shared" si="988"/>
        <v>4203</v>
      </c>
      <c r="H21070" s="4" t="str">
        <f t="shared" si="989"/>
        <v>Low</v>
      </c>
    </row>
    <row r="21071" spans="1:8" x14ac:dyDescent="0.25">
      <c r="A21071" s="4" t="s">
        <v>1253</v>
      </c>
      <c r="C21071" s="4">
        <v>2017</v>
      </c>
      <c r="D21071" s="4">
        <v>21</v>
      </c>
      <c r="E21071" t="s">
        <v>5396</v>
      </c>
      <c r="F21071" s="4">
        <f t="shared" si="987"/>
        <v>5</v>
      </c>
      <c r="G21071" s="4">
        <f t="shared" si="988"/>
        <v>11275</v>
      </c>
      <c r="H21071" s="4" t="str">
        <f t="shared" si="989"/>
        <v>Low</v>
      </c>
    </row>
    <row r="21072" spans="1:8" x14ac:dyDescent="0.25">
      <c r="A21072" s="4" t="s">
        <v>1253</v>
      </c>
      <c r="C21072" s="4">
        <v>2017</v>
      </c>
      <c r="D21072" s="4">
        <v>23</v>
      </c>
      <c r="E21072" t="s">
        <v>1967</v>
      </c>
      <c r="F21072" s="4">
        <f t="shared" si="987"/>
        <v>5</v>
      </c>
      <c r="G21072" s="4">
        <f t="shared" si="988"/>
        <v>9894</v>
      </c>
      <c r="H21072" s="4" t="str">
        <f t="shared" si="989"/>
        <v>Low</v>
      </c>
    </row>
    <row r="21073" spans="1:8" x14ac:dyDescent="0.25">
      <c r="A21073" s="4" t="s">
        <v>1253</v>
      </c>
      <c r="C21073" s="4">
        <v>2017</v>
      </c>
      <c r="D21073" s="4">
        <v>24</v>
      </c>
      <c r="E21073" t="s">
        <v>652</v>
      </c>
      <c r="F21073" s="4">
        <f t="shared" si="987"/>
        <v>5</v>
      </c>
      <c r="G21073" s="4">
        <f t="shared" si="988"/>
        <v>9261</v>
      </c>
      <c r="H21073" s="4" t="str">
        <f t="shared" si="989"/>
        <v>Low</v>
      </c>
    </row>
    <row r="21074" spans="1:8" x14ac:dyDescent="0.25">
      <c r="A21074" s="4" t="s">
        <v>1253</v>
      </c>
      <c r="C21074" s="4">
        <v>2017</v>
      </c>
      <c r="D21074" s="4">
        <v>21</v>
      </c>
      <c r="E21074" t="s">
        <v>890</v>
      </c>
      <c r="F21074" s="4">
        <f t="shared" si="987"/>
        <v>5</v>
      </c>
      <c r="G21074" s="4">
        <f t="shared" si="988"/>
        <v>11275</v>
      </c>
      <c r="H21074" s="4" t="str">
        <f t="shared" si="989"/>
        <v>Low</v>
      </c>
    </row>
    <row r="21075" spans="1:8" x14ac:dyDescent="0.25">
      <c r="A21075" s="4" t="s">
        <v>1253</v>
      </c>
      <c r="C21075" s="4">
        <v>2017</v>
      </c>
      <c r="D21075" s="4">
        <v>17</v>
      </c>
      <c r="E21075" t="s">
        <v>6014</v>
      </c>
      <c r="F21075" s="4">
        <f t="shared" si="987"/>
        <v>5</v>
      </c>
      <c r="G21075" s="4">
        <f t="shared" si="988"/>
        <v>15102</v>
      </c>
      <c r="H21075" s="4" t="str">
        <f t="shared" si="989"/>
        <v>Low</v>
      </c>
    </row>
    <row r="21076" spans="1:8" x14ac:dyDescent="0.25">
      <c r="A21076" s="4" t="s">
        <v>1253</v>
      </c>
      <c r="C21076" s="4">
        <v>2017</v>
      </c>
      <c r="D21076" s="4">
        <v>28</v>
      </c>
      <c r="E21076" t="s">
        <v>299</v>
      </c>
      <c r="F21076" s="4">
        <f t="shared" si="987"/>
        <v>5</v>
      </c>
      <c r="G21076" s="4">
        <f t="shared" si="988"/>
        <v>7373</v>
      </c>
      <c r="H21076" s="4" t="str">
        <f t="shared" si="989"/>
        <v>Low</v>
      </c>
    </row>
    <row r="21077" spans="1:8" x14ac:dyDescent="0.25">
      <c r="A21077" s="4" t="s">
        <v>1253</v>
      </c>
      <c r="C21077" s="4">
        <v>2017</v>
      </c>
      <c r="D21077" s="4">
        <v>64</v>
      </c>
      <c r="E21077" t="s">
        <v>48</v>
      </c>
      <c r="F21077" s="4">
        <f t="shared" si="987"/>
        <v>5</v>
      </c>
      <c r="G21077" s="4">
        <f t="shared" si="988"/>
        <v>2036</v>
      </c>
      <c r="H21077" s="4" t="str">
        <f t="shared" si="989"/>
        <v>Medium</v>
      </c>
    </row>
    <row r="21078" spans="1:8" x14ac:dyDescent="0.25">
      <c r="A21078" s="4" t="s">
        <v>1253</v>
      </c>
      <c r="C21078" s="4">
        <v>2017</v>
      </c>
      <c r="D21078" s="4">
        <v>29</v>
      </c>
      <c r="E21078" t="s">
        <v>767</v>
      </c>
      <c r="F21078" s="4">
        <f t="shared" si="987"/>
        <v>5</v>
      </c>
      <c r="G21078" s="4">
        <f t="shared" si="988"/>
        <v>7012</v>
      </c>
      <c r="H21078" s="4" t="str">
        <f t="shared" si="989"/>
        <v>Low</v>
      </c>
    </row>
    <row r="21079" spans="1:8" x14ac:dyDescent="0.25">
      <c r="A21079" s="4" t="s">
        <v>1253</v>
      </c>
      <c r="C21079" s="4">
        <v>2017</v>
      </c>
      <c r="D21079" s="4">
        <v>16</v>
      </c>
      <c r="E21079" t="s">
        <v>6010</v>
      </c>
      <c r="F21079" s="4">
        <f t="shared" si="987"/>
        <v>5</v>
      </c>
      <c r="G21079" s="4">
        <f t="shared" si="988"/>
        <v>16227</v>
      </c>
      <c r="H21079" s="4" t="str">
        <f t="shared" si="989"/>
        <v>Low</v>
      </c>
    </row>
    <row r="21080" spans="1:8" x14ac:dyDescent="0.25">
      <c r="A21080" s="4" t="s">
        <v>1253</v>
      </c>
      <c r="C21080" s="4">
        <v>2017</v>
      </c>
      <c r="D21080" s="4">
        <v>19</v>
      </c>
      <c r="E21080" t="s">
        <v>3071</v>
      </c>
      <c r="F21080" s="4">
        <f t="shared" si="987"/>
        <v>5</v>
      </c>
      <c r="G21080" s="4">
        <f t="shared" si="988"/>
        <v>12942</v>
      </c>
      <c r="H21080" s="4" t="str">
        <f t="shared" si="989"/>
        <v>Low</v>
      </c>
    </row>
    <row r="21081" spans="1:8" x14ac:dyDescent="0.25">
      <c r="A21081" s="4" t="s">
        <v>1253</v>
      </c>
      <c r="C21081" s="4">
        <v>2017</v>
      </c>
      <c r="D21081" s="4">
        <v>47</v>
      </c>
      <c r="E21081" t="s">
        <v>596</v>
      </c>
      <c r="F21081" s="4">
        <f t="shared" si="987"/>
        <v>5</v>
      </c>
      <c r="G21081" s="4">
        <f t="shared" si="988"/>
        <v>3375</v>
      </c>
      <c r="H21081" s="4" t="str">
        <f t="shared" si="989"/>
        <v>Low</v>
      </c>
    </row>
    <row r="21082" spans="1:8" x14ac:dyDescent="0.25">
      <c r="A21082" s="4" t="s">
        <v>1253</v>
      </c>
      <c r="C21082" s="4">
        <v>2017</v>
      </c>
      <c r="D21082" s="4">
        <v>16</v>
      </c>
      <c r="E21082" t="s">
        <v>5311</v>
      </c>
      <c r="F21082" s="4">
        <f t="shared" si="987"/>
        <v>5</v>
      </c>
      <c r="G21082" s="4">
        <f t="shared" si="988"/>
        <v>16227</v>
      </c>
      <c r="H21082" s="4" t="str">
        <f t="shared" si="989"/>
        <v>Low</v>
      </c>
    </row>
    <row r="21083" spans="1:8" x14ac:dyDescent="0.25">
      <c r="A21083" s="4" t="s">
        <v>1253</v>
      </c>
      <c r="C21083" s="4">
        <v>2017</v>
      </c>
      <c r="D21083" s="4">
        <v>25</v>
      </c>
      <c r="E21083" t="s">
        <v>887</v>
      </c>
      <c r="F21083" s="4">
        <f t="shared" si="987"/>
        <v>5</v>
      </c>
      <c r="G21083" s="4">
        <f t="shared" si="988"/>
        <v>8768</v>
      </c>
      <c r="H21083" s="4" t="str">
        <f t="shared" si="989"/>
        <v>Low</v>
      </c>
    </row>
    <row r="21084" spans="1:8" x14ac:dyDescent="0.25">
      <c r="A21084" s="4" t="s">
        <v>1253</v>
      </c>
      <c r="C21084" s="4">
        <v>2017</v>
      </c>
      <c r="D21084" s="4">
        <v>20</v>
      </c>
      <c r="E21084" t="s">
        <v>1077</v>
      </c>
      <c r="F21084" s="4">
        <f t="shared" si="987"/>
        <v>5</v>
      </c>
      <c r="G21084" s="4">
        <f t="shared" si="988"/>
        <v>11950</v>
      </c>
      <c r="H21084" s="4" t="str">
        <f t="shared" si="989"/>
        <v>Low</v>
      </c>
    </row>
    <row r="21085" spans="1:8" x14ac:dyDescent="0.25">
      <c r="A21085" s="4" t="s">
        <v>1253</v>
      </c>
      <c r="C21085" s="4">
        <v>2017</v>
      </c>
      <c r="D21085" s="4">
        <v>16</v>
      </c>
      <c r="E21085" t="s">
        <v>6025</v>
      </c>
      <c r="F21085" s="4">
        <f t="shared" si="987"/>
        <v>5</v>
      </c>
      <c r="G21085" s="4">
        <f t="shared" si="988"/>
        <v>16227</v>
      </c>
      <c r="H21085" s="4" t="str">
        <f t="shared" si="989"/>
        <v>Low</v>
      </c>
    </row>
    <row r="21086" spans="1:8" x14ac:dyDescent="0.25">
      <c r="A21086" s="4" t="s">
        <v>1253</v>
      </c>
      <c r="C21086" s="4">
        <v>2017</v>
      </c>
      <c r="D21086" s="4">
        <v>29</v>
      </c>
      <c r="E21086" t="s">
        <v>325</v>
      </c>
      <c r="F21086" s="4">
        <f t="shared" si="987"/>
        <v>5</v>
      </c>
      <c r="G21086" s="4">
        <f t="shared" si="988"/>
        <v>7012</v>
      </c>
      <c r="H21086" s="4" t="str">
        <f t="shared" si="989"/>
        <v>Low</v>
      </c>
    </row>
    <row r="21087" spans="1:8" x14ac:dyDescent="0.25">
      <c r="A21087" s="4" t="s">
        <v>1253</v>
      </c>
      <c r="C21087" s="4">
        <v>2017</v>
      </c>
      <c r="D21087" s="4">
        <v>28</v>
      </c>
      <c r="E21087" t="s">
        <v>837</v>
      </c>
      <c r="F21087" s="4">
        <f t="shared" si="987"/>
        <v>5</v>
      </c>
      <c r="G21087" s="4">
        <f t="shared" si="988"/>
        <v>7373</v>
      </c>
      <c r="H21087" s="4" t="str">
        <f t="shared" si="989"/>
        <v>Low</v>
      </c>
    </row>
    <row r="21088" spans="1:8" x14ac:dyDescent="0.25">
      <c r="A21088" s="4" t="s">
        <v>1253</v>
      </c>
      <c r="C21088" s="4">
        <v>2017</v>
      </c>
      <c r="D21088" s="4">
        <v>27</v>
      </c>
      <c r="E21088" t="s">
        <v>4533</v>
      </c>
      <c r="F21088" s="4">
        <f t="shared" si="987"/>
        <v>5</v>
      </c>
      <c r="G21088" s="4">
        <f t="shared" si="988"/>
        <v>7822</v>
      </c>
      <c r="H21088" s="4" t="str">
        <f t="shared" si="989"/>
        <v>Low</v>
      </c>
    </row>
    <row r="21089" spans="1:8" x14ac:dyDescent="0.25">
      <c r="A21089" s="4" t="s">
        <v>1253</v>
      </c>
      <c r="C21089" s="4">
        <v>2017</v>
      </c>
      <c r="D21089" s="4">
        <v>15</v>
      </c>
      <c r="E21089" t="s">
        <v>698</v>
      </c>
      <c r="F21089" s="4">
        <f t="shared" si="987"/>
        <v>5</v>
      </c>
      <c r="G21089" s="4">
        <f t="shared" si="988"/>
        <v>17757</v>
      </c>
      <c r="H21089" s="4" t="str">
        <f t="shared" si="989"/>
        <v>Low</v>
      </c>
    </row>
    <row r="21090" spans="1:8" x14ac:dyDescent="0.25">
      <c r="A21090" s="4" t="s">
        <v>1253</v>
      </c>
      <c r="C21090" s="4">
        <v>2017</v>
      </c>
      <c r="D21090" s="4">
        <v>178</v>
      </c>
      <c r="E21090" t="s">
        <v>46</v>
      </c>
      <c r="F21090" s="4">
        <f t="shared" si="987"/>
        <v>5</v>
      </c>
      <c r="G21090" s="4">
        <f t="shared" si="988"/>
        <v>186</v>
      </c>
      <c r="H21090" s="4" t="str">
        <f t="shared" si="989"/>
        <v>High</v>
      </c>
    </row>
    <row r="21091" spans="1:8" x14ac:dyDescent="0.25">
      <c r="A21091" s="4" t="s">
        <v>1253</v>
      </c>
      <c r="C21091" s="4">
        <v>2017</v>
      </c>
      <c r="D21091" s="4">
        <v>28</v>
      </c>
      <c r="E21091" t="s">
        <v>324</v>
      </c>
      <c r="F21091" s="4">
        <f t="shared" si="987"/>
        <v>5</v>
      </c>
      <c r="G21091" s="4">
        <f t="shared" si="988"/>
        <v>7373</v>
      </c>
      <c r="H21091" s="4" t="str">
        <f t="shared" si="989"/>
        <v>Low</v>
      </c>
    </row>
    <row r="21092" spans="1:8" x14ac:dyDescent="0.25">
      <c r="A21092" s="4" t="s">
        <v>1253</v>
      </c>
      <c r="C21092" s="4">
        <v>2017</v>
      </c>
      <c r="D21092" s="4">
        <v>31</v>
      </c>
      <c r="E21092" t="s">
        <v>1075</v>
      </c>
      <c r="F21092" s="4">
        <f t="shared" si="987"/>
        <v>5</v>
      </c>
      <c r="G21092" s="4">
        <f t="shared" si="988"/>
        <v>6392</v>
      </c>
      <c r="H21092" s="4" t="str">
        <f t="shared" si="989"/>
        <v>Low</v>
      </c>
    </row>
    <row r="21093" spans="1:8" x14ac:dyDescent="0.25">
      <c r="A21093" s="4" t="s">
        <v>1253</v>
      </c>
      <c r="C21093" s="4">
        <v>2017</v>
      </c>
      <c r="D21093" s="4">
        <v>58</v>
      </c>
      <c r="E21093" t="s">
        <v>44</v>
      </c>
      <c r="F21093" s="4">
        <f t="shared" si="987"/>
        <v>5</v>
      </c>
      <c r="G21093" s="4">
        <f t="shared" si="988"/>
        <v>2414</v>
      </c>
      <c r="H21093" s="4" t="str">
        <f t="shared" si="989"/>
        <v>Medium</v>
      </c>
    </row>
    <row r="21094" spans="1:8" x14ac:dyDescent="0.25">
      <c r="A21094" s="4" t="s">
        <v>1253</v>
      </c>
      <c r="C21094" s="4">
        <v>2017</v>
      </c>
      <c r="D21094" s="4">
        <v>27</v>
      </c>
      <c r="E21094" t="s">
        <v>877</v>
      </c>
      <c r="F21094" s="4">
        <f t="shared" si="987"/>
        <v>5</v>
      </c>
      <c r="G21094" s="4">
        <f t="shared" si="988"/>
        <v>7822</v>
      </c>
      <c r="H21094" s="4" t="str">
        <f t="shared" si="989"/>
        <v>Low</v>
      </c>
    </row>
    <row r="21095" spans="1:8" x14ac:dyDescent="0.25">
      <c r="A21095" s="4" t="s">
        <v>1253</v>
      </c>
      <c r="C21095" s="4">
        <v>2017</v>
      </c>
      <c r="D21095" s="4">
        <v>20</v>
      </c>
      <c r="E21095" t="s">
        <v>6009</v>
      </c>
      <c r="F21095" s="4">
        <f t="shared" si="987"/>
        <v>5</v>
      </c>
      <c r="G21095" s="4">
        <f t="shared" si="988"/>
        <v>11950</v>
      </c>
      <c r="H21095" s="4" t="str">
        <f t="shared" si="989"/>
        <v>Low</v>
      </c>
    </row>
    <row r="21096" spans="1:8" x14ac:dyDescent="0.25">
      <c r="A21096" s="4" t="s">
        <v>1253</v>
      </c>
      <c r="C21096" s="4">
        <v>2017</v>
      </c>
      <c r="D21096" s="4">
        <v>269</v>
      </c>
      <c r="E21096" t="s">
        <v>25</v>
      </c>
      <c r="F21096" s="4">
        <f t="shared" si="987"/>
        <v>5</v>
      </c>
      <c r="G21096" s="4">
        <f t="shared" si="988"/>
        <v>43</v>
      </c>
      <c r="H21096" s="4" t="str">
        <f t="shared" si="989"/>
        <v>High</v>
      </c>
    </row>
    <row r="21097" spans="1:8" x14ac:dyDescent="0.25">
      <c r="A21097" s="4" t="s">
        <v>1253</v>
      </c>
      <c r="C21097" s="4">
        <v>2017</v>
      </c>
      <c r="D21097" s="4">
        <v>37</v>
      </c>
      <c r="E21097" t="s">
        <v>198</v>
      </c>
      <c r="F21097" s="4">
        <f t="shared" si="987"/>
        <v>5</v>
      </c>
      <c r="G21097" s="4">
        <f t="shared" si="988"/>
        <v>4896</v>
      </c>
      <c r="H21097" s="4" t="str">
        <f t="shared" si="989"/>
        <v>Low</v>
      </c>
    </row>
    <row r="21098" spans="1:8" x14ac:dyDescent="0.25">
      <c r="A21098" s="4" t="s">
        <v>1253</v>
      </c>
      <c r="C21098" s="4">
        <v>2017</v>
      </c>
      <c r="D21098" s="4">
        <v>32</v>
      </c>
      <c r="E21098" t="s">
        <v>200</v>
      </c>
      <c r="F21098" s="4">
        <f t="shared" si="987"/>
        <v>5</v>
      </c>
      <c r="G21098" s="4">
        <f t="shared" si="988"/>
        <v>6069</v>
      </c>
      <c r="H21098" s="4" t="str">
        <f t="shared" si="989"/>
        <v>Low</v>
      </c>
    </row>
    <row r="21099" spans="1:8" x14ac:dyDescent="0.25">
      <c r="A21099" s="4" t="s">
        <v>1253</v>
      </c>
      <c r="C21099" s="4">
        <v>2017</v>
      </c>
      <c r="D21099" s="4">
        <v>36</v>
      </c>
      <c r="E21099" t="s">
        <v>2682</v>
      </c>
      <c r="F21099" s="4">
        <f t="shared" si="987"/>
        <v>5</v>
      </c>
      <c r="G21099" s="4">
        <f t="shared" si="988"/>
        <v>5095</v>
      </c>
      <c r="H21099" s="4" t="str">
        <f t="shared" si="989"/>
        <v>Low</v>
      </c>
    </row>
    <row r="21100" spans="1:8" x14ac:dyDescent="0.25">
      <c r="A21100" s="4" t="s">
        <v>1253</v>
      </c>
      <c r="C21100" s="4">
        <v>2017</v>
      </c>
      <c r="D21100" s="4">
        <v>39</v>
      </c>
      <c r="E21100" t="s">
        <v>88</v>
      </c>
      <c r="F21100" s="4">
        <f t="shared" si="987"/>
        <v>5</v>
      </c>
      <c r="G21100" s="4">
        <f t="shared" si="988"/>
        <v>4519</v>
      </c>
      <c r="H21100" s="4" t="str">
        <f t="shared" si="989"/>
        <v>Low</v>
      </c>
    </row>
    <row r="21101" spans="1:8" x14ac:dyDescent="0.25">
      <c r="A21101" s="4" t="s">
        <v>1253</v>
      </c>
      <c r="C21101" s="4">
        <v>2017</v>
      </c>
      <c r="D21101" s="4">
        <v>40</v>
      </c>
      <c r="E21101" t="s">
        <v>6021</v>
      </c>
      <c r="F21101" s="4">
        <f t="shared" si="987"/>
        <v>5</v>
      </c>
      <c r="G21101" s="4">
        <f t="shared" si="988"/>
        <v>4351</v>
      </c>
      <c r="H21101" s="4" t="str">
        <f t="shared" si="989"/>
        <v>Low</v>
      </c>
    </row>
    <row r="21102" spans="1:8" x14ac:dyDescent="0.25">
      <c r="A21102" s="4" t="s">
        <v>1253</v>
      </c>
      <c r="C21102" s="4">
        <v>2017</v>
      </c>
      <c r="D21102" s="4">
        <v>19</v>
      </c>
      <c r="E21102" t="s">
        <v>6023</v>
      </c>
      <c r="F21102" s="4">
        <f t="shared" si="987"/>
        <v>5</v>
      </c>
      <c r="G21102" s="4">
        <f t="shared" si="988"/>
        <v>12942</v>
      </c>
      <c r="H21102" s="4" t="str">
        <f t="shared" si="989"/>
        <v>Low</v>
      </c>
    </row>
    <row r="21103" spans="1:8" x14ac:dyDescent="0.25">
      <c r="A21103" s="4" t="s">
        <v>1253</v>
      </c>
      <c r="C21103" s="4">
        <v>2017</v>
      </c>
      <c r="D21103" s="4">
        <v>20</v>
      </c>
      <c r="E21103" t="s">
        <v>848</v>
      </c>
      <c r="F21103" s="4">
        <f t="shared" si="987"/>
        <v>5</v>
      </c>
      <c r="G21103" s="4">
        <f t="shared" si="988"/>
        <v>11950</v>
      </c>
      <c r="H21103" s="4" t="str">
        <f t="shared" si="989"/>
        <v>Low</v>
      </c>
    </row>
    <row r="21104" spans="1:8" x14ac:dyDescent="0.25">
      <c r="A21104" s="4" t="s">
        <v>1253</v>
      </c>
      <c r="C21104" s="4">
        <v>2017</v>
      </c>
      <c r="D21104" s="4">
        <v>24</v>
      </c>
      <c r="E21104" t="s">
        <v>4622</v>
      </c>
      <c r="F21104" s="4">
        <f t="shared" si="987"/>
        <v>5</v>
      </c>
      <c r="G21104" s="4">
        <f t="shared" si="988"/>
        <v>9261</v>
      </c>
      <c r="H21104" s="4" t="str">
        <f t="shared" si="989"/>
        <v>Low</v>
      </c>
    </row>
    <row r="21105" spans="1:8" x14ac:dyDescent="0.25">
      <c r="A21105" s="4" t="s">
        <v>1253</v>
      </c>
      <c r="C21105" s="4">
        <v>2017</v>
      </c>
      <c r="D21105" s="4">
        <v>24</v>
      </c>
      <c r="E21105" t="s">
        <v>1118</v>
      </c>
      <c r="F21105" s="4">
        <f t="shared" si="987"/>
        <v>5</v>
      </c>
      <c r="G21105" s="4">
        <f t="shared" si="988"/>
        <v>9261</v>
      </c>
      <c r="H21105" s="4" t="str">
        <f t="shared" si="989"/>
        <v>Low</v>
      </c>
    </row>
    <row r="21106" spans="1:8" x14ac:dyDescent="0.25">
      <c r="A21106" s="4" t="s">
        <v>1253</v>
      </c>
      <c r="C21106" s="4">
        <v>2017</v>
      </c>
      <c r="D21106" s="4">
        <v>18</v>
      </c>
      <c r="E21106" t="s">
        <v>4836</v>
      </c>
      <c r="F21106" s="4">
        <f t="shared" si="987"/>
        <v>5</v>
      </c>
      <c r="G21106" s="4">
        <f t="shared" si="988"/>
        <v>13846</v>
      </c>
      <c r="H21106" s="4" t="str">
        <f t="shared" si="989"/>
        <v>Low</v>
      </c>
    </row>
    <row r="21107" spans="1:8" x14ac:dyDescent="0.25">
      <c r="A21107" s="4" t="s">
        <v>1253</v>
      </c>
      <c r="C21107" s="4">
        <v>2017</v>
      </c>
      <c r="D21107" s="4">
        <v>17</v>
      </c>
      <c r="E21107" t="s">
        <v>4688</v>
      </c>
      <c r="F21107" s="4">
        <f t="shared" si="987"/>
        <v>5</v>
      </c>
      <c r="G21107" s="4">
        <f t="shared" si="988"/>
        <v>15102</v>
      </c>
      <c r="H21107" s="4" t="str">
        <f t="shared" si="989"/>
        <v>Low</v>
      </c>
    </row>
    <row r="21108" spans="1:8" x14ac:dyDescent="0.25">
      <c r="A21108" s="4" t="s">
        <v>1253</v>
      </c>
      <c r="C21108" s="4">
        <v>2017</v>
      </c>
      <c r="D21108" s="4">
        <v>16</v>
      </c>
      <c r="E21108" t="s">
        <v>3346</v>
      </c>
      <c r="F21108" s="4">
        <f t="shared" si="987"/>
        <v>5</v>
      </c>
      <c r="G21108" s="4">
        <f t="shared" si="988"/>
        <v>16227</v>
      </c>
      <c r="H21108" s="4" t="str">
        <f t="shared" si="989"/>
        <v>Low</v>
      </c>
    </row>
    <row r="21109" spans="1:8" x14ac:dyDescent="0.25">
      <c r="A21109" s="4" t="s">
        <v>1253</v>
      </c>
      <c r="C21109" s="4">
        <v>2017</v>
      </c>
      <c r="D21109" s="4">
        <v>17</v>
      </c>
      <c r="E21109" t="s">
        <v>1513</v>
      </c>
      <c r="F21109" s="4">
        <f t="shared" si="987"/>
        <v>5</v>
      </c>
      <c r="G21109" s="4">
        <f t="shared" si="988"/>
        <v>15102</v>
      </c>
      <c r="H21109" s="4" t="str">
        <f t="shared" si="989"/>
        <v>Low</v>
      </c>
    </row>
    <row r="21110" spans="1:8" x14ac:dyDescent="0.25">
      <c r="A21110" s="4" t="s">
        <v>1253</v>
      </c>
      <c r="C21110" s="4">
        <v>2017</v>
      </c>
      <c r="D21110" s="4">
        <v>46</v>
      </c>
      <c r="E21110" t="s">
        <v>142</v>
      </c>
      <c r="F21110" s="4">
        <f t="shared" si="987"/>
        <v>5</v>
      </c>
      <c r="G21110" s="4">
        <f t="shared" si="988"/>
        <v>3497</v>
      </c>
      <c r="H21110" s="4" t="str">
        <f t="shared" si="989"/>
        <v>Low</v>
      </c>
    </row>
    <row r="21111" spans="1:8" x14ac:dyDescent="0.25">
      <c r="A21111" s="4" t="s">
        <v>1253</v>
      </c>
      <c r="C21111" s="4">
        <v>2017</v>
      </c>
      <c r="D21111" s="4">
        <v>18</v>
      </c>
      <c r="E21111" t="s">
        <v>1411</v>
      </c>
      <c r="F21111" s="4">
        <f t="shared" si="987"/>
        <v>5</v>
      </c>
      <c r="G21111" s="4">
        <f t="shared" si="988"/>
        <v>13846</v>
      </c>
      <c r="H21111" s="4" t="str">
        <f t="shared" si="989"/>
        <v>Low</v>
      </c>
    </row>
    <row r="21112" spans="1:8" x14ac:dyDescent="0.25">
      <c r="A21112" s="4" t="s">
        <v>1253</v>
      </c>
      <c r="C21112" s="4">
        <v>2017</v>
      </c>
      <c r="D21112" s="4">
        <v>24</v>
      </c>
      <c r="E21112" t="s">
        <v>318</v>
      </c>
      <c r="F21112" s="4">
        <f t="shared" si="987"/>
        <v>5</v>
      </c>
      <c r="G21112" s="4">
        <f t="shared" si="988"/>
        <v>9261</v>
      </c>
      <c r="H21112" s="4" t="str">
        <f t="shared" si="989"/>
        <v>Low</v>
      </c>
    </row>
    <row r="21113" spans="1:8" x14ac:dyDescent="0.25">
      <c r="A21113" s="4" t="s">
        <v>1253</v>
      </c>
      <c r="C21113" s="4">
        <v>2017</v>
      </c>
      <c r="D21113" s="4">
        <v>16</v>
      </c>
      <c r="E21113" t="s">
        <v>5184</v>
      </c>
      <c r="F21113" s="4">
        <f t="shared" si="987"/>
        <v>5</v>
      </c>
      <c r="G21113" s="4">
        <f t="shared" si="988"/>
        <v>16227</v>
      </c>
      <c r="H21113" s="4" t="str">
        <f t="shared" si="989"/>
        <v>Low</v>
      </c>
    </row>
    <row r="21114" spans="1:8" x14ac:dyDescent="0.25">
      <c r="A21114" s="4" t="s">
        <v>1253</v>
      </c>
      <c r="C21114" s="4">
        <v>2017</v>
      </c>
      <c r="D21114" s="4">
        <v>19</v>
      </c>
      <c r="E21114" t="s">
        <v>5428</v>
      </c>
      <c r="F21114" s="4">
        <f t="shared" si="987"/>
        <v>5</v>
      </c>
      <c r="G21114" s="4">
        <f t="shared" si="988"/>
        <v>12942</v>
      </c>
      <c r="H21114" s="4" t="str">
        <f t="shared" si="989"/>
        <v>Low</v>
      </c>
    </row>
    <row r="21115" spans="1:8" x14ac:dyDescent="0.25">
      <c r="A21115" s="4" t="s">
        <v>1253</v>
      </c>
      <c r="C21115" s="4">
        <v>2017</v>
      </c>
      <c r="D21115" s="4">
        <v>25</v>
      </c>
      <c r="E21115" t="s">
        <v>2007</v>
      </c>
      <c r="F21115" s="4">
        <f t="shared" si="987"/>
        <v>5</v>
      </c>
      <c r="G21115" s="4">
        <f t="shared" si="988"/>
        <v>8768</v>
      </c>
      <c r="H21115" s="4" t="str">
        <f t="shared" si="989"/>
        <v>Low</v>
      </c>
    </row>
    <row r="21116" spans="1:8" x14ac:dyDescent="0.25">
      <c r="A21116" s="4" t="s">
        <v>1253</v>
      </c>
      <c r="C21116" s="4">
        <v>2017</v>
      </c>
      <c r="D21116" s="4">
        <v>19</v>
      </c>
      <c r="E21116" t="s">
        <v>436</v>
      </c>
      <c r="F21116" s="4">
        <f t="shared" si="987"/>
        <v>5</v>
      </c>
      <c r="G21116" s="4">
        <f t="shared" si="988"/>
        <v>12942</v>
      </c>
      <c r="H21116" s="4" t="str">
        <f t="shared" si="989"/>
        <v>Low</v>
      </c>
    </row>
    <row r="21117" spans="1:8" x14ac:dyDescent="0.25">
      <c r="A21117" s="4" t="s">
        <v>1253</v>
      </c>
      <c r="C21117" s="4">
        <v>2017</v>
      </c>
      <c r="D21117" s="4">
        <v>21</v>
      </c>
      <c r="E21117" t="s">
        <v>227</v>
      </c>
      <c r="F21117" s="4">
        <f t="shared" si="987"/>
        <v>5</v>
      </c>
      <c r="G21117" s="4">
        <f t="shared" si="988"/>
        <v>11275</v>
      </c>
      <c r="H21117" s="4" t="str">
        <f t="shared" si="989"/>
        <v>Low</v>
      </c>
    </row>
    <row r="21118" spans="1:8" x14ac:dyDescent="0.25">
      <c r="A21118" s="4" t="s">
        <v>1253</v>
      </c>
      <c r="C21118" s="4">
        <v>2017</v>
      </c>
      <c r="D21118" s="4">
        <v>160</v>
      </c>
      <c r="E21118" t="s">
        <v>26</v>
      </c>
      <c r="F21118" s="4">
        <f t="shared" si="987"/>
        <v>5</v>
      </c>
      <c r="G21118" s="4">
        <f t="shared" si="988"/>
        <v>267</v>
      </c>
      <c r="H21118" s="4" t="str">
        <f t="shared" si="989"/>
        <v>High</v>
      </c>
    </row>
    <row r="21119" spans="1:8" x14ac:dyDescent="0.25">
      <c r="A21119" s="4" t="s">
        <v>1253</v>
      </c>
      <c r="C21119" s="4">
        <v>2017</v>
      </c>
      <c r="D21119" s="4">
        <v>132</v>
      </c>
      <c r="E21119" t="s">
        <v>14</v>
      </c>
      <c r="F21119" s="4">
        <f t="shared" si="987"/>
        <v>5</v>
      </c>
      <c r="G21119" s="4">
        <f t="shared" si="988"/>
        <v>498</v>
      </c>
      <c r="H21119" s="4" t="str">
        <f t="shared" si="989"/>
        <v>High</v>
      </c>
    </row>
    <row r="21120" spans="1:8" x14ac:dyDescent="0.25">
      <c r="A21120" s="4" t="s">
        <v>1253</v>
      </c>
      <c r="C21120" s="4">
        <v>2017</v>
      </c>
      <c r="D21120" s="4">
        <v>64</v>
      </c>
      <c r="E21120" t="s">
        <v>398</v>
      </c>
      <c r="F21120" s="4">
        <f t="shared" si="987"/>
        <v>5</v>
      </c>
      <c r="G21120" s="4">
        <f t="shared" si="988"/>
        <v>2036</v>
      </c>
      <c r="H21120" s="4" t="str">
        <f t="shared" si="989"/>
        <v>Medium</v>
      </c>
    </row>
    <row r="21121" spans="1:8" x14ac:dyDescent="0.25">
      <c r="A21121" s="4" t="s">
        <v>1253</v>
      </c>
      <c r="C21121" s="4">
        <v>2017</v>
      </c>
      <c r="D21121" s="4">
        <v>22</v>
      </c>
      <c r="E21121" t="s">
        <v>1693</v>
      </c>
      <c r="F21121" s="4">
        <f t="shared" si="987"/>
        <v>5</v>
      </c>
      <c r="G21121" s="4">
        <f t="shared" si="988"/>
        <v>10472</v>
      </c>
      <c r="H21121" s="4" t="str">
        <f t="shared" si="989"/>
        <v>Low</v>
      </c>
    </row>
    <row r="21122" spans="1:8" x14ac:dyDescent="0.25">
      <c r="A21122" s="4" t="s">
        <v>1253</v>
      </c>
      <c r="C21122" s="4">
        <v>2017</v>
      </c>
      <c r="D21122" s="4">
        <v>25</v>
      </c>
      <c r="E21122" t="s">
        <v>244</v>
      </c>
      <c r="F21122" s="4">
        <f t="shared" ref="F21122:F21185" si="990">VLOOKUP(A21122,$M$11:$N$22,2,FALSE)</f>
        <v>5</v>
      </c>
      <c r="G21122" s="4">
        <f t="shared" ref="G21122:G21185" si="991">RANK(D21122,$D:$D,0)</f>
        <v>8768</v>
      </c>
      <c r="H21122" s="4" t="str">
        <f t="shared" ref="H21122:H21185" si="992">_xlfn.IFS(D21122&lt;50, "Low", AND(D21122&gt;=50, D21122&lt;=100), "Medium", D21122&gt;100, "High")</f>
        <v>Low</v>
      </c>
    </row>
    <row r="21123" spans="1:8" x14ac:dyDescent="0.25">
      <c r="A21123" s="4" t="s">
        <v>1253</v>
      </c>
      <c r="C21123" s="4">
        <v>2017</v>
      </c>
      <c r="D21123" s="4">
        <v>112</v>
      </c>
      <c r="E21123" t="s">
        <v>5838</v>
      </c>
      <c r="F21123" s="4">
        <f t="shared" si="990"/>
        <v>5</v>
      </c>
      <c r="G21123" s="4">
        <f t="shared" si="991"/>
        <v>752</v>
      </c>
      <c r="H21123" s="4" t="str">
        <f t="shared" si="992"/>
        <v>High</v>
      </c>
    </row>
    <row r="21124" spans="1:8" x14ac:dyDescent="0.25">
      <c r="A21124" s="4" t="s">
        <v>1253</v>
      </c>
      <c r="C21124" s="4">
        <v>2017</v>
      </c>
      <c r="D21124" s="4">
        <v>17</v>
      </c>
      <c r="E21124" t="s">
        <v>6028</v>
      </c>
      <c r="F21124" s="4">
        <f t="shared" si="990"/>
        <v>5</v>
      </c>
      <c r="G21124" s="4">
        <f t="shared" si="991"/>
        <v>15102</v>
      </c>
      <c r="H21124" s="4" t="str">
        <f t="shared" si="992"/>
        <v>Low</v>
      </c>
    </row>
    <row r="21125" spans="1:8" x14ac:dyDescent="0.25">
      <c r="A21125" s="4" t="s">
        <v>1253</v>
      </c>
      <c r="C21125" s="4">
        <v>2017</v>
      </c>
      <c r="D21125" s="4">
        <v>18</v>
      </c>
      <c r="E21125" t="s">
        <v>4132</v>
      </c>
      <c r="F21125" s="4">
        <f t="shared" si="990"/>
        <v>5</v>
      </c>
      <c r="G21125" s="4">
        <f t="shared" si="991"/>
        <v>13846</v>
      </c>
      <c r="H21125" s="4" t="str">
        <f t="shared" si="992"/>
        <v>Low</v>
      </c>
    </row>
    <row r="21126" spans="1:8" x14ac:dyDescent="0.25">
      <c r="A21126" s="4" t="s">
        <v>1253</v>
      </c>
      <c r="C21126" s="4">
        <v>2017</v>
      </c>
      <c r="D21126" s="4">
        <v>121</v>
      </c>
      <c r="E21126" t="s">
        <v>6044</v>
      </c>
      <c r="F21126" s="4">
        <f t="shared" si="990"/>
        <v>5</v>
      </c>
      <c r="G21126" s="4">
        <f t="shared" si="991"/>
        <v>631</v>
      </c>
      <c r="H21126" s="4" t="str">
        <f t="shared" si="992"/>
        <v>High</v>
      </c>
    </row>
    <row r="21127" spans="1:8" x14ac:dyDescent="0.25">
      <c r="A21127" s="4" t="s">
        <v>1253</v>
      </c>
      <c r="C21127" s="4">
        <v>2017</v>
      </c>
      <c r="D21127" s="4">
        <v>102</v>
      </c>
      <c r="E21127" t="s">
        <v>3273</v>
      </c>
      <c r="F21127" s="4">
        <f t="shared" si="990"/>
        <v>5</v>
      </c>
      <c r="G21127" s="4">
        <f t="shared" si="991"/>
        <v>896</v>
      </c>
      <c r="H21127" s="4" t="str">
        <f t="shared" si="992"/>
        <v>High</v>
      </c>
    </row>
    <row r="21128" spans="1:8" x14ac:dyDescent="0.25">
      <c r="A21128" s="4" t="s">
        <v>1253</v>
      </c>
      <c r="C21128" s="4">
        <v>2017</v>
      </c>
      <c r="D21128" s="4">
        <v>32</v>
      </c>
      <c r="E21128" t="s">
        <v>3254</v>
      </c>
      <c r="F21128" s="4">
        <f t="shared" si="990"/>
        <v>5</v>
      </c>
      <c r="G21128" s="4">
        <f t="shared" si="991"/>
        <v>6069</v>
      </c>
      <c r="H21128" s="4" t="str">
        <f t="shared" si="992"/>
        <v>Low</v>
      </c>
    </row>
    <row r="21129" spans="1:8" x14ac:dyDescent="0.25">
      <c r="A21129" s="4" t="s">
        <v>1253</v>
      </c>
      <c r="C21129" s="4">
        <v>2017</v>
      </c>
      <c r="D21129" s="4">
        <v>25</v>
      </c>
      <c r="E21129" t="s">
        <v>523</v>
      </c>
      <c r="F21129" s="4">
        <f t="shared" si="990"/>
        <v>5</v>
      </c>
      <c r="G21129" s="4">
        <f t="shared" si="991"/>
        <v>8768</v>
      </c>
      <c r="H21129" s="4" t="str">
        <f t="shared" si="992"/>
        <v>Low</v>
      </c>
    </row>
    <row r="21130" spans="1:8" x14ac:dyDescent="0.25">
      <c r="A21130" s="4" t="s">
        <v>1253</v>
      </c>
      <c r="C21130" s="4">
        <v>2017</v>
      </c>
      <c r="D21130" s="4">
        <v>15</v>
      </c>
      <c r="E21130" t="s">
        <v>724</v>
      </c>
      <c r="F21130" s="4">
        <f t="shared" si="990"/>
        <v>5</v>
      </c>
      <c r="G21130" s="4">
        <f t="shared" si="991"/>
        <v>17757</v>
      </c>
      <c r="H21130" s="4" t="str">
        <f t="shared" si="992"/>
        <v>Low</v>
      </c>
    </row>
    <row r="21131" spans="1:8" x14ac:dyDescent="0.25">
      <c r="A21131" s="4" t="s">
        <v>1253</v>
      </c>
      <c r="C21131" s="4">
        <v>2017</v>
      </c>
      <c r="D21131" s="4">
        <v>19</v>
      </c>
      <c r="E21131" t="s">
        <v>477</v>
      </c>
      <c r="F21131" s="4">
        <f t="shared" si="990"/>
        <v>5</v>
      </c>
      <c r="G21131" s="4">
        <f t="shared" si="991"/>
        <v>12942</v>
      </c>
      <c r="H21131" s="4" t="str">
        <f t="shared" si="992"/>
        <v>Low</v>
      </c>
    </row>
    <row r="21132" spans="1:8" x14ac:dyDescent="0.25">
      <c r="A21132" s="4" t="s">
        <v>1253</v>
      </c>
      <c r="C21132" s="4">
        <v>2017</v>
      </c>
      <c r="D21132" s="4">
        <v>16</v>
      </c>
      <c r="E21132" t="s">
        <v>5993</v>
      </c>
      <c r="F21132" s="4">
        <f t="shared" si="990"/>
        <v>5</v>
      </c>
      <c r="G21132" s="4">
        <f t="shared" si="991"/>
        <v>16227</v>
      </c>
      <c r="H21132" s="4" t="str">
        <f t="shared" si="992"/>
        <v>Low</v>
      </c>
    </row>
    <row r="21133" spans="1:8" x14ac:dyDescent="0.25">
      <c r="A21133" s="4" t="s">
        <v>1253</v>
      </c>
      <c r="C21133" s="4">
        <v>2017</v>
      </c>
      <c r="D21133" s="4">
        <v>15</v>
      </c>
      <c r="E21133" t="s">
        <v>5996</v>
      </c>
      <c r="F21133" s="4">
        <f t="shared" si="990"/>
        <v>5</v>
      </c>
      <c r="G21133" s="4">
        <f t="shared" si="991"/>
        <v>17757</v>
      </c>
      <c r="H21133" s="4" t="str">
        <f t="shared" si="992"/>
        <v>Low</v>
      </c>
    </row>
    <row r="21134" spans="1:8" x14ac:dyDescent="0.25">
      <c r="A21134" s="4" t="s">
        <v>1253</v>
      </c>
      <c r="C21134" s="4">
        <v>2017</v>
      </c>
      <c r="D21134" s="4">
        <v>21</v>
      </c>
      <c r="E21134" t="s">
        <v>1096</v>
      </c>
      <c r="F21134" s="4">
        <f t="shared" si="990"/>
        <v>5</v>
      </c>
      <c r="G21134" s="4">
        <f t="shared" si="991"/>
        <v>11275</v>
      </c>
      <c r="H21134" s="4" t="str">
        <f t="shared" si="992"/>
        <v>Low</v>
      </c>
    </row>
    <row r="21135" spans="1:8" x14ac:dyDescent="0.25">
      <c r="A21135" s="4" t="s">
        <v>1253</v>
      </c>
      <c r="C21135" s="4">
        <v>2017</v>
      </c>
      <c r="D21135" s="4">
        <v>19</v>
      </c>
      <c r="E21135" t="s">
        <v>3256</v>
      </c>
      <c r="F21135" s="4">
        <f t="shared" si="990"/>
        <v>5</v>
      </c>
      <c r="G21135" s="4">
        <f t="shared" si="991"/>
        <v>12942</v>
      </c>
      <c r="H21135" s="4" t="str">
        <f t="shared" si="992"/>
        <v>Low</v>
      </c>
    </row>
    <row r="21136" spans="1:8" x14ac:dyDescent="0.25">
      <c r="A21136" s="4" t="s">
        <v>1253</v>
      </c>
      <c r="C21136" s="4">
        <v>2017</v>
      </c>
      <c r="D21136" s="4">
        <v>16</v>
      </c>
      <c r="E21136" t="s">
        <v>511</v>
      </c>
      <c r="F21136" s="4">
        <f t="shared" si="990"/>
        <v>5</v>
      </c>
      <c r="G21136" s="4">
        <f t="shared" si="991"/>
        <v>16227</v>
      </c>
      <c r="H21136" s="4" t="str">
        <f t="shared" si="992"/>
        <v>Low</v>
      </c>
    </row>
    <row r="21137" spans="1:8" x14ac:dyDescent="0.25">
      <c r="A21137" s="4" t="s">
        <v>1253</v>
      </c>
      <c r="C21137" s="4">
        <v>2017</v>
      </c>
      <c r="D21137" s="4">
        <v>26</v>
      </c>
      <c r="E21137" t="s">
        <v>1152</v>
      </c>
      <c r="F21137" s="4">
        <f t="shared" si="990"/>
        <v>5</v>
      </c>
      <c r="G21137" s="4">
        <f t="shared" si="991"/>
        <v>8239</v>
      </c>
      <c r="H21137" s="4" t="str">
        <f t="shared" si="992"/>
        <v>Low</v>
      </c>
    </row>
    <row r="21138" spans="1:8" x14ac:dyDescent="0.25">
      <c r="A21138" s="4" t="s">
        <v>1253</v>
      </c>
      <c r="C21138" s="4">
        <v>2017</v>
      </c>
      <c r="D21138" s="4">
        <v>37</v>
      </c>
      <c r="E21138" t="s">
        <v>6007</v>
      </c>
      <c r="F21138" s="4">
        <f t="shared" si="990"/>
        <v>5</v>
      </c>
      <c r="G21138" s="4">
        <f t="shared" si="991"/>
        <v>4896</v>
      </c>
      <c r="H21138" s="4" t="str">
        <f t="shared" si="992"/>
        <v>Low</v>
      </c>
    </row>
    <row r="21139" spans="1:8" x14ac:dyDescent="0.25">
      <c r="A21139" s="4" t="s">
        <v>1253</v>
      </c>
      <c r="C21139" s="4">
        <v>2017</v>
      </c>
      <c r="D21139" s="4">
        <v>18</v>
      </c>
      <c r="E21139" t="s">
        <v>1092</v>
      </c>
      <c r="F21139" s="4">
        <f t="shared" si="990"/>
        <v>5</v>
      </c>
      <c r="G21139" s="4">
        <f t="shared" si="991"/>
        <v>13846</v>
      </c>
      <c r="H21139" s="4" t="str">
        <f t="shared" si="992"/>
        <v>Low</v>
      </c>
    </row>
    <row r="21140" spans="1:8" x14ac:dyDescent="0.25">
      <c r="A21140" s="4" t="s">
        <v>1253</v>
      </c>
      <c r="C21140" s="4">
        <v>2017</v>
      </c>
      <c r="D21140" s="4">
        <v>16</v>
      </c>
      <c r="E21140" t="s">
        <v>135</v>
      </c>
      <c r="F21140" s="4">
        <f t="shared" si="990"/>
        <v>5</v>
      </c>
      <c r="G21140" s="4">
        <f t="shared" si="991"/>
        <v>16227</v>
      </c>
      <c r="H21140" s="4" t="str">
        <f t="shared" si="992"/>
        <v>Low</v>
      </c>
    </row>
    <row r="21141" spans="1:8" x14ac:dyDescent="0.25">
      <c r="A21141" s="4" t="s">
        <v>1253</v>
      </c>
      <c r="C21141" s="4">
        <v>2017</v>
      </c>
      <c r="D21141" s="4">
        <v>19</v>
      </c>
      <c r="E21141" t="s">
        <v>333</v>
      </c>
      <c r="F21141" s="4">
        <f t="shared" si="990"/>
        <v>5</v>
      </c>
      <c r="G21141" s="4">
        <f t="shared" si="991"/>
        <v>12942</v>
      </c>
      <c r="H21141" s="4" t="str">
        <f t="shared" si="992"/>
        <v>Low</v>
      </c>
    </row>
    <row r="21142" spans="1:8" x14ac:dyDescent="0.25">
      <c r="A21142" s="4" t="s">
        <v>1253</v>
      </c>
      <c r="C21142" s="4">
        <v>2017</v>
      </c>
      <c r="D21142" s="4">
        <v>23</v>
      </c>
      <c r="E21142" t="s">
        <v>1080</v>
      </c>
      <c r="F21142" s="4">
        <f t="shared" si="990"/>
        <v>5</v>
      </c>
      <c r="G21142" s="4">
        <f t="shared" si="991"/>
        <v>9894</v>
      </c>
      <c r="H21142" s="4" t="str">
        <f t="shared" si="992"/>
        <v>Low</v>
      </c>
    </row>
    <row r="21143" spans="1:8" x14ac:dyDescent="0.25">
      <c r="A21143" s="4" t="s">
        <v>1253</v>
      </c>
      <c r="C21143" s="4">
        <v>2017</v>
      </c>
      <c r="D21143" s="4">
        <v>22</v>
      </c>
      <c r="E21143" t="s">
        <v>5981</v>
      </c>
      <c r="F21143" s="4">
        <f t="shared" si="990"/>
        <v>5</v>
      </c>
      <c r="G21143" s="4">
        <f t="shared" si="991"/>
        <v>10472</v>
      </c>
      <c r="H21143" s="4" t="str">
        <f t="shared" si="992"/>
        <v>Low</v>
      </c>
    </row>
    <row r="21144" spans="1:8" x14ac:dyDescent="0.25">
      <c r="A21144" s="4" t="s">
        <v>1253</v>
      </c>
      <c r="C21144" s="4">
        <v>2017</v>
      </c>
      <c r="D21144" s="4">
        <v>18</v>
      </c>
      <c r="E21144" t="s">
        <v>6036</v>
      </c>
      <c r="F21144" s="4">
        <f t="shared" si="990"/>
        <v>5</v>
      </c>
      <c r="G21144" s="4">
        <f t="shared" si="991"/>
        <v>13846</v>
      </c>
      <c r="H21144" s="4" t="str">
        <f t="shared" si="992"/>
        <v>Low</v>
      </c>
    </row>
    <row r="21145" spans="1:8" x14ac:dyDescent="0.25">
      <c r="A21145" s="4" t="s">
        <v>1253</v>
      </c>
      <c r="C21145" s="4">
        <v>2017</v>
      </c>
      <c r="D21145" s="4">
        <v>17</v>
      </c>
      <c r="E21145" t="s">
        <v>405</v>
      </c>
      <c r="F21145" s="4">
        <f t="shared" si="990"/>
        <v>5</v>
      </c>
      <c r="G21145" s="4">
        <f t="shared" si="991"/>
        <v>15102</v>
      </c>
      <c r="H21145" s="4" t="str">
        <f t="shared" si="992"/>
        <v>Low</v>
      </c>
    </row>
    <row r="21146" spans="1:8" x14ac:dyDescent="0.25">
      <c r="A21146" s="4" t="s">
        <v>1253</v>
      </c>
      <c r="C21146" s="4">
        <v>2017</v>
      </c>
      <c r="D21146" s="4">
        <v>221</v>
      </c>
      <c r="E21146" t="s">
        <v>6</v>
      </c>
      <c r="F21146" s="4">
        <f t="shared" si="990"/>
        <v>5</v>
      </c>
      <c r="G21146" s="4">
        <f t="shared" si="991"/>
        <v>97</v>
      </c>
      <c r="H21146" s="4" t="str">
        <f t="shared" si="992"/>
        <v>High</v>
      </c>
    </row>
    <row r="21147" spans="1:8" x14ac:dyDescent="0.25">
      <c r="A21147" s="4" t="s">
        <v>1253</v>
      </c>
      <c r="C21147" s="4">
        <v>2017</v>
      </c>
      <c r="D21147" s="4">
        <v>19</v>
      </c>
      <c r="E21147" t="s">
        <v>1283</v>
      </c>
      <c r="F21147" s="4">
        <f t="shared" si="990"/>
        <v>5</v>
      </c>
      <c r="G21147" s="4">
        <f t="shared" si="991"/>
        <v>12942</v>
      </c>
      <c r="H21147" s="4" t="str">
        <f t="shared" si="992"/>
        <v>Low</v>
      </c>
    </row>
    <row r="21148" spans="1:8" x14ac:dyDescent="0.25">
      <c r="A21148" s="4" t="s">
        <v>1253</v>
      </c>
      <c r="C21148" s="4">
        <v>2017</v>
      </c>
      <c r="D21148" s="4">
        <v>19</v>
      </c>
      <c r="E21148" t="s">
        <v>1711</v>
      </c>
      <c r="F21148" s="4">
        <f t="shared" si="990"/>
        <v>5</v>
      </c>
      <c r="G21148" s="4">
        <f t="shared" si="991"/>
        <v>12942</v>
      </c>
      <c r="H21148" s="4" t="str">
        <f t="shared" si="992"/>
        <v>Low</v>
      </c>
    </row>
    <row r="21149" spans="1:8" x14ac:dyDescent="0.25">
      <c r="A21149" s="4" t="s">
        <v>1253</v>
      </c>
      <c r="C21149" s="4">
        <v>2017</v>
      </c>
      <c r="D21149" s="4">
        <v>16</v>
      </c>
      <c r="E21149" t="s">
        <v>102</v>
      </c>
      <c r="F21149" s="4">
        <f t="shared" si="990"/>
        <v>5</v>
      </c>
      <c r="G21149" s="4">
        <f t="shared" si="991"/>
        <v>16227</v>
      </c>
      <c r="H21149" s="4" t="str">
        <f t="shared" si="992"/>
        <v>Low</v>
      </c>
    </row>
    <row r="21150" spans="1:8" x14ac:dyDescent="0.25">
      <c r="A21150" s="4" t="s">
        <v>1253</v>
      </c>
      <c r="C21150" s="4">
        <v>2017</v>
      </c>
      <c r="D21150" s="4">
        <v>21</v>
      </c>
      <c r="E21150" t="s">
        <v>6048</v>
      </c>
      <c r="F21150" s="4">
        <f t="shared" si="990"/>
        <v>5</v>
      </c>
      <c r="G21150" s="4">
        <f t="shared" si="991"/>
        <v>11275</v>
      </c>
      <c r="H21150" s="4" t="str">
        <f t="shared" si="992"/>
        <v>Low</v>
      </c>
    </row>
    <row r="21151" spans="1:8" x14ac:dyDescent="0.25">
      <c r="A21151" s="4" t="s">
        <v>1253</v>
      </c>
      <c r="C21151" s="4">
        <v>2017</v>
      </c>
      <c r="D21151" s="4">
        <v>28</v>
      </c>
      <c r="E21151" t="s">
        <v>1875</v>
      </c>
      <c r="F21151" s="4">
        <f t="shared" si="990"/>
        <v>5</v>
      </c>
      <c r="G21151" s="4">
        <f t="shared" si="991"/>
        <v>7373</v>
      </c>
      <c r="H21151" s="4" t="str">
        <f t="shared" si="992"/>
        <v>Low</v>
      </c>
    </row>
    <row r="21152" spans="1:8" x14ac:dyDescent="0.25">
      <c r="A21152" s="4" t="s">
        <v>1253</v>
      </c>
      <c r="C21152" s="4">
        <v>2017</v>
      </c>
      <c r="D21152" s="4">
        <v>21</v>
      </c>
      <c r="E21152" t="s">
        <v>1377</v>
      </c>
      <c r="F21152" s="4">
        <f t="shared" si="990"/>
        <v>5</v>
      </c>
      <c r="G21152" s="4">
        <f t="shared" si="991"/>
        <v>11275</v>
      </c>
      <c r="H21152" s="4" t="str">
        <f t="shared" si="992"/>
        <v>Low</v>
      </c>
    </row>
    <row r="21153" spans="1:8" x14ac:dyDescent="0.25">
      <c r="A21153" s="4" t="s">
        <v>1253</v>
      </c>
      <c r="C21153" s="4">
        <v>2017</v>
      </c>
      <c r="D21153" s="4">
        <v>120</v>
      </c>
      <c r="E21153" t="s">
        <v>29</v>
      </c>
      <c r="F21153" s="4">
        <f t="shared" si="990"/>
        <v>5</v>
      </c>
      <c r="G21153" s="4">
        <f t="shared" si="991"/>
        <v>643</v>
      </c>
      <c r="H21153" s="4" t="str">
        <f t="shared" si="992"/>
        <v>High</v>
      </c>
    </row>
    <row r="21154" spans="1:8" x14ac:dyDescent="0.25">
      <c r="A21154" s="4" t="s">
        <v>1253</v>
      </c>
      <c r="C21154" s="4">
        <v>2017</v>
      </c>
      <c r="D21154" s="4">
        <v>24</v>
      </c>
      <c r="E21154" t="s">
        <v>640</v>
      </c>
      <c r="F21154" s="4">
        <f t="shared" si="990"/>
        <v>5</v>
      </c>
      <c r="G21154" s="4">
        <f t="shared" si="991"/>
        <v>9261</v>
      </c>
      <c r="H21154" s="4" t="str">
        <f t="shared" si="992"/>
        <v>Low</v>
      </c>
    </row>
    <row r="21155" spans="1:8" x14ac:dyDescent="0.25">
      <c r="A21155" s="4" t="s">
        <v>1253</v>
      </c>
      <c r="C21155" s="4">
        <v>2017</v>
      </c>
      <c r="D21155" s="4">
        <v>199</v>
      </c>
      <c r="E21155" t="s">
        <v>11</v>
      </c>
      <c r="F21155" s="4">
        <f t="shared" si="990"/>
        <v>5</v>
      </c>
      <c r="G21155" s="4">
        <f t="shared" si="991"/>
        <v>124</v>
      </c>
      <c r="H21155" s="4" t="str">
        <f t="shared" si="992"/>
        <v>High</v>
      </c>
    </row>
    <row r="21156" spans="1:8" x14ac:dyDescent="0.25">
      <c r="A21156" s="4" t="s">
        <v>1253</v>
      </c>
      <c r="C21156" s="4">
        <v>2017</v>
      </c>
      <c r="D21156" s="4">
        <v>76</v>
      </c>
      <c r="E21156" t="s">
        <v>249</v>
      </c>
      <c r="F21156" s="4">
        <f t="shared" si="990"/>
        <v>5</v>
      </c>
      <c r="G21156" s="4">
        <f t="shared" si="991"/>
        <v>1527</v>
      </c>
      <c r="H21156" s="4" t="str">
        <f t="shared" si="992"/>
        <v>Medium</v>
      </c>
    </row>
    <row r="21157" spans="1:8" x14ac:dyDescent="0.25">
      <c r="A21157" s="4" t="s">
        <v>1253</v>
      </c>
      <c r="C21157" s="4">
        <v>2017</v>
      </c>
      <c r="D21157" s="4">
        <v>58</v>
      </c>
      <c r="E21157" t="s">
        <v>53</v>
      </c>
      <c r="F21157" s="4">
        <f t="shared" si="990"/>
        <v>5</v>
      </c>
      <c r="G21157" s="4">
        <f t="shared" si="991"/>
        <v>2414</v>
      </c>
      <c r="H21157" s="4" t="str">
        <f t="shared" si="992"/>
        <v>Medium</v>
      </c>
    </row>
    <row r="21158" spans="1:8" x14ac:dyDescent="0.25">
      <c r="A21158" s="4" t="s">
        <v>1253</v>
      </c>
      <c r="C21158" s="4">
        <v>2017</v>
      </c>
      <c r="D21158" s="4">
        <v>20</v>
      </c>
      <c r="E21158" t="s">
        <v>2811</v>
      </c>
      <c r="F21158" s="4">
        <f t="shared" si="990"/>
        <v>5</v>
      </c>
      <c r="G21158" s="4">
        <f t="shared" si="991"/>
        <v>11950</v>
      </c>
      <c r="H21158" s="4" t="str">
        <f t="shared" si="992"/>
        <v>Low</v>
      </c>
    </row>
    <row r="21159" spans="1:8" x14ac:dyDescent="0.25">
      <c r="A21159" s="4" t="s">
        <v>1253</v>
      </c>
      <c r="C21159" s="4">
        <v>2017</v>
      </c>
      <c r="D21159" s="4">
        <v>20</v>
      </c>
      <c r="E21159" t="s">
        <v>1999</v>
      </c>
      <c r="F21159" s="4">
        <f t="shared" si="990"/>
        <v>5</v>
      </c>
      <c r="G21159" s="4">
        <f t="shared" si="991"/>
        <v>11950</v>
      </c>
      <c r="H21159" s="4" t="str">
        <f t="shared" si="992"/>
        <v>Low</v>
      </c>
    </row>
    <row r="21160" spans="1:8" x14ac:dyDescent="0.25">
      <c r="A21160" s="4" t="s">
        <v>1253</v>
      </c>
      <c r="C21160" s="4">
        <v>2017</v>
      </c>
      <c r="D21160" s="4">
        <v>24</v>
      </c>
      <c r="E21160" t="s">
        <v>6029</v>
      </c>
      <c r="F21160" s="4">
        <f t="shared" si="990"/>
        <v>5</v>
      </c>
      <c r="G21160" s="4">
        <f t="shared" si="991"/>
        <v>9261</v>
      </c>
      <c r="H21160" s="4" t="str">
        <f t="shared" si="992"/>
        <v>Low</v>
      </c>
    </row>
    <row r="21161" spans="1:8" x14ac:dyDescent="0.25">
      <c r="A21161" s="4" t="s">
        <v>1253</v>
      </c>
      <c r="C21161" s="4">
        <v>2017</v>
      </c>
      <c r="D21161" s="4">
        <v>43</v>
      </c>
      <c r="E21161" t="s">
        <v>3294</v>
      </c>
      <c r="F21161" s="4">
        <f t="shared" si="990"/>
        <v>5</v>
      </c>
      <c r="G21161" s="4">
        <f t="shared" si="991"/>
        <v>3912</v>
      </c>
      <c r="H21161" s="4" t="str">
        <f t="shared" si="992"/>
        <v>Low</v>
      </c>
    </row>
    <row r="21162" spans="1:8" x14ac:dyDescent="0.25">
      <c r="A21162" s="4" t="s">
        <v>1253</v>
      </c>
      <c r="C21162" s="4">
        <v>2017</v>
      </c>
      <c r="D21162" s="4">
        <v>22</v>
      </c>
      <c r="E21162" t="s">
        <v>6047</v>
      </c>
      <c r="F21162" s="4">
        <f t="shared" si="990"/>
        <v>5</v>
      </c>
      <c r="G21162" s="4">
        <f t="shared" si="991"/>
        <v>10472</v>
      </c>
      <c r="H21162" s="4" t="str">
        <f t="shared" si="992"/>
        <v>Low</v>
      </c>
    </row>
    <row r="21163" spans="1:8" x14ac:dyDescent="0.25">
      <c r="A21163" s="4" t="s">
        <v>1253</v>
      </c>
      <c r="C21163" s="4">
        <v>2017</v>
      </c>
      <c r="D21163" s="4">
        <v>122</v>
      </c>
      <c r="E21163" t="s">
        <v>22</v>
      </c>
      <c r="F21163" s="4">
        <f t="shared" si="990"/>
        <v>5</v>
      </c>
      <c r="G21163" s="4">
        <f t="shared" si="991"/>
        <v>616</v>
      </c>
      <c r="H21163" s="4" t="str">
        <f t="shared" si="992"/>
        <v>High</v>
      </c>
    </row>
    <row r="21164" spans="1:8" x14ac:dyDescent="0.25">
      <c r="A21164" s="4" t="s">
        <v>1253</v>
      </c>
      <c r="C21164" s="4">
        <v>2017</v>
      </c>
      <c r="D21164" s="4">
        <v>42</v>
      </c>
      <c r="E21164" t="s">
        <v>2448</v>
      </c>
      <c r="F21164" s="4">
        <f t="shared" si="990"/>
        <v>5</v>
      </c>
      <c r="G21164" s="4">
        <f t="shared" si="991"/>
        <v>4063</v>
      </c>
      <c r="H21164" s="4" t="str">
        <f t="shared" si="992"/>
        <v>Low</v>
      </c>
    </row>
    <row r="21165" spans="1:8" x14ac:dyDescent="0.25">
      <c r="A21165" s="4" t="s">
        <v>1253</v>
      </c>
      <c r="C21165" s="4">
        <v>2017</v>
      </c>
      <c r="D21165" s="4">
        <v>30</v>
      </c>
      <c r="E21165" t="s">
        <v>546</v>
      </c>
      <c r="F21165" s="4">
        <f t="shared" si="990"/>
        <v>5</v>
      </c>
      <c r="G21165" s="4">
        <f t="shared" si="991"/>
        <v>6674</v>
      </c>
      <c r="H21165" s="4" t="str">
        <f t="shared" si="992"/>
        <v>Low</v>
      </c>
    </row>
    <row r="21166" spans="1:8" x14ac:dyDescent="0.25">
      <c r="A21166" s="4" t="s">
        <v>1253</v>
      </c>
      <c r="C21166" s="4">
        <v>2017</v>
      </c>
      <c r="D21166" s="4">
        <v>23</v>
      </c>
      <c r="E21166" t="s">
        <v>5991</v>
      </c>
      <c r="F21166" s="4">
        <f t="shared" si="990"/>
        <v>5</v>
      </c>
      <c r="G21166" s="4">
        <f t="shared" si="991"/>
        <v>9894</v>
      </c>
      <c r="H21166" s="4" t="str">
        <f t="shared" si="992"/>
        <v>Low</v>
      </c>
    </row>
    <row r="21167" spans="1:8" x14ac:dyDescent="0.25">
      <c r="A21167" s="4" t="s">
        <v>1253</v>
      </c>
      <c r="C21167" s="4">
        <v>2017</v>
      </c>
      <c r="D21167" s="4">
        <v>20</v>
      </c>
      <c r="E21167" t="s">
        <v>1767</v>
      </c>
      <c r="F21167" s="4">
        <f t="shared" si="990"/>
        <v>5</v>
      </c>
      <c r="G21167" s="4">
        <f t="shared" si="991"/>
        <v>11950</v>
      </c>
      <c r="H21167" s="4" t="str">
        <f t="shared" si="992"/>
        <v>Low</v>
      </c>
    </row>
    <row r="21168" spans="1:8" x14ac:dyDescent="0.25">
      <c r="A21168" s="4" t="s">
        <v>1253</v>
      </c>
      <c r="C21168" s="4">
        <v>2017</v>
      </c>
      <c r="D21168" s="4">
        <v>18</v>
      </c>
      <c r="E21168" t="s">
        <v>882</v>
      </c>
      <c r="F21168" s="4">
        <f t="shared" si="990"/>
        <v>5</v>
      </c>
      <c r="G21168" s="4">
        <f t="shared" si="991"/>
        <v>13846</v>
      </c>
      <c r="H21168" s="4" t="str">
        <f t="shared" si="992"/>
        <v>Low</v>
      </c>
    </row>
    <row r="21169" spans="1:8" x14ac:dyDescent="0.25">
      <c r="A21169" s="4" t="s">
        <v>1253</v>
      </c>
      <c r="C21169" s="4">
        <v>2017</v>
      </c>
      <c r="D21169" s="4">
        <v>52</v>
      </c>
      <c r="E21169" t="s">
        <v>145</v>
      </c>
      <c r="F21169" s="4">
        <f t="shared" si="990"/>
        <v>5</v>
      </c>
      <c r="G21169" s="4">
        <f t="shared" si="991"/>
        <v>2864</v>
      </c>
      <c r="H21169" s="4" t="str">
        <f t="shared" si="992"/>
        <v>Medium</v>
      </c>
    </row>
    <row r="21170" spans="1:8" x14ac:dyDescent="0.25">
      <c r="A21170" s="4" t="s">
        <v>1253</v>
      </c>
      <c r="C21170" s="4">
        <v>2017</v>
      </c>
      <c r="D21170" s="4">
        <v>16</v>
      </c>
      <c r="E21170" t="s">
        <v>6008</v>
      </c>
      <c r="F21170" s="4">
        <f t="shared" si="990"/>
        <v>5</v>
      </c>
      <c r="G21170" s="4">
        <f t="shared" si="991"/>
        <v>16227</v>
      </c>
      <c r="H21170" s="4" t="str">
        <f t="shared" si="992"/>
        <v>Low</v>
      </c>
    </row>
    <row r="21171" spans="1:8" x14ac:dyDescent="0.25">
      <c r="A21171" s="4" t="s">
        <v>1253</v>
      </c>
      <c r="C21171" s="4">
        <v>2017</v>
      </c>
      <c r="D21171" s="4">
        <v>58</v>
      </c>
      <c r="E21171" t="s">
        <v>739</v>
      </c>
      <c r="F21171" s="4">
        <f t="shared" si="990"/>
        <v>5</v>
      </c>
      <c r="G21171" s="4">
        <f t="shared" si="991"/>
        <v>2414</v>
      </c>
      <c r="H21171" s="4" t="str">
        <f t="shared" si="992"/>
        <v>Medium</v>
      </c>
    </row>
    <row r="21172" spans="1:8" x14ac:dyDescent="0.25">
      <c r="A21172" s="4" t="s">
        <v>1253</v>
      </c>
      <c r="C21172" s="4">
        <v>2017</v>
      </c>
      <c r="D21172" s="4">
        <v>26</v>
      </c>
      <c r="E21172" t="s">
        <v>170</v>
      </c>
      <c r="F21172" s="4">
        <f t="shared" si="990"/>
        <v>5</v>
      </c>
      <c r="G21172" s="4">
        <f t="shared" si="991"/>
        <v>8239</v>
      </c>
      <c r="H21172" s="4" t="str">
        <f t="shared" si="992"/>
        <v>Low</v>
      </c>
    </row>
    <row r="21173" spans="1:8" x14ac:dyDescent="0.25">
      <c r="A21173" s="4" t="s">
        <v>1253</v>
      </c>
      <c r="C21173" s="4">
        <v>2017</v>
      </c>
      <c r="D21173" s="4">
        <v>16</v>
      </c>
      <c r="E21173" t="s">
        <v>6037</v>
      </c>
      <c r="F21173" s="4">
        <f t="shared" si="990"/>
        <v>5</v>
      </c>
      <c r="G21173" s="4">
        <f t="shared" si="991"/>
        <v>16227</v>
      </c>
      <c r="H21173" s="4" t="str">
        <f t="shared" si="992"/>
        <v>Low</v>
      </c>
    </row>
    <row r="21174" spans="1:8" x14ac:dyDescent="0.25">
      <c r="A21174" s="4" t="s">
        <v>1253</v>
      </c>
      <c r="C21174" s="4">
        <v>2017</v>
      </c>
      <c r="D21174" s="4">
        <v>24</v>
      </c>
      <c r="E21174" t="s">
        <v>155</v>
      </c>
      <c r="F21174" s="4">
        <f t="shared" si="990"/>
        <v>5</v>
      </c>
      <c r="G21174" s="4">
        <f t="shared" si="991"/>
        <v>9261</v>
      </c>
      <c r="H21174" s="4" t="str">
        <f t="shared" si="992"/>
        <v>Low</v>
      </c>
    </row>
    <row r="21175" spans="1:8" x14ac:dyDescent="0.25">
      <c r="A21175" s="4" t="s">
        <v>1253</v>
      </c>
      <c r="C21175" s="4">
        <v>2017</v>
      </c>
      <c r="D21175" s="4">
        <v>42</v>
      </c>
      <c r="E21175" t="s">
        <v>841</v>
      </c>
      <c r="F21175" s="4">
        <f t="shared" si="990"/>
        <v>5</v>
      </c>
      <c r="G21175" s="4">
        <f t="shared" si="991"/>
        <v>4063</v>
      </c>
      <c r="H21175" s="4" t="str">
        <f t="shared" si="992"/>
        <v>Low</v>
      </c>
    </row>
    <row r="21176" spans="1:8" x14ac:dyDescent="0.25">
      <c r="A21176" s="4" t="s">
        <v>1253</v>
      </c>
      <c r="C21176" s="4">
        <v>2017</v>
      </c>
      <c r="D21176" s="4">
        <v>28</v>
      </c>
      <c r="E21176" t="s">
        <v>1241</v>
      </c>
      <c r="F21176" s="4">
        <f t="shared" si="990"/>
        <v>5</v>
      </c>
      <c r="G21176" s="4">
        <f t="shared" si="991"/>
        <v>7373</v>
      </c>
      <c r="H21176" s="4" t="str">
        <f t="shared" si="992"/>
        <v>Low</v>
      </c>
    </row>
    <row r="21177" spans="1:8" x14ac:dyDescent="0.25">
      <c r="A21177" s="4" t="s">
        <v>1253</v>
      </c>
      <c r="C21177" s="4">
        <v>2017</v>
      </c>
      <c r="D21177" s="4">
        <v>16</v>
      </c>
      <c r="E21177" t="s">
        <v>1766</v>
      </c>
      <c r="F21177" s="4">
        <f t="shared" si="990"/>
        <v>5</v>
      </c>
      <c r="G21177" s="4">
        <f t="shared" si="991"/>
        <v>16227</v>
      </c>
      <c r="H21177" s="4" t="str">
        <f t="shared" si="992"/>
        <v>Low</v>
      </c>
    </row>
    <row r="21178" spans="1:8" x14ac:dyDescent="0.25">
      <c r="A21178" s="4" t="s">
        <v>1253</v>
      </c>
      <c r="C21178" s="4">
        <v>2017</v>
      </c>
      <c r="D21178" s="4">
        <v>24</v>
      </c>
      <c r="E21178" t="s">
        <v>5200</v>
      </c>
      <c r="F21178" s="4">
        <f t="shared" si="990"/>
        <v>5</v>
      </c>
      <c r="G21178" s="4">
        <f t="shared" si="991"/>
        <v>9261</v>
      </c>
      <c r="H21178" s="4" t="str">
        <f t="shared" si="992"/>
        <v>Low</v>
      </c>
    </row>
    <row r="21179" spans="1:8" x14ac:dyDescent="0.25">
      <c r="A21179" s="4" t="s">
        <v>1253</v>
      </c>
      <c r="C21179" s="4">
        <v>2017</v>
      </c>
      <c r="D21179" s="4">
        <v>18</v>
      </c>
      <c r="E21179" t="s">
        <v>5985</v>
      </c>
      <c r="F21179" s="4">
        <f t="shared" si="990"/>
        <v>5</v>
      </c>
      <c r="G21179" s="4">
        <f t="shared" si="991"/>
        <v>13846</v>
      </c>
      <c r="H21179" s="4" t="str">
        <f t="shared" si="992"/>
        <v>Low</v>
      </c>
    </row>
    <row r="21180" spans="1:8" x14ac:dyDescent="0.25">
      <c r="A21180" s="4" t="s">
        <v>1253</v>
      </c>
      <c r="C21180" s="4">
        <v>2017</v>
      </c>
      <c r="D21180" s="4">
        <v>36</v>
      </c>
      <c r="E21180" t="s">
        <v>61</v>
      </c>
      <c r="F21180" s="4">
        <f t="shared" si="990"/>
        <v>5</v>
      </c>
      <c r="G21180" s="4">
        <f t="shared" si="991"/>
        <v>5095</v>
      </c>
      <c r="H21180" s="4" t="str">
        <f t="shared" si="992"/>
        <v>Low</v>
      </c>
    </row>
    <row r="21181" spans="1:8" x14ac:dyDescent="0.25">
      <c r="A21181" s="4" t="s">
        <v>1253</v>
      </c>
      <c r="C21181" s="4">
        <v>2017</v>
      </c>
      <c r="D21181" s="4">
        <v>18</v>
      </c>
      <c r="E21181" t="s">
        <v>600</v>
      </c>
      <c r="F21181" s="4">
        <f t="shared" si="990"/>
        <v>5</v>
      </c>
      <c r="G21181" s="4">
        <f t="shared" si="991"/>
        <v>13846</v>
      </c>
      <c r="H21181" s="4" t="str">
        <f t="shared" si="992"/>
        <v>Low</v>
      </c>
    </row>
    <row r="21182" spans="1:8" x14ac:dyDescent="0.25">
      <c r="A21182" s="4" t="s">
        <v>1253</v>
      </c>
      <c r="C21182" s="4">
        <v>2017</v>
      </c>
      <c r="D21182" s="4">
        <v>18</v>
      </c>
      <c r="E21182" t="s">
        <v>6022</v>
      </c>
      <c r="F21182" s="4">
        <f t="shared" si="990"/>
        <v>5</v>
      </c>
      <c r="G21182" s="4">
        <f t="shared" si="991"/>
        <v>13846</v>
      </c>
      <c r="H21182" s="4" t="str">
        <f t="shared" si="992"/>
        <v>Low</v>
      </c>
    </row>
    <row r="21183" spans="1:8" x14ac:dyDescent="0.25">
      <c r="A21183" s="4" t="s">
        <v>1253</v>
      </c>
      <c r="C21183" s="4">
        <v>2017</v>
      </c>
      <c r="D21183" s="4">
        <v>16</v>
      </c>
      <c r="E21183" t="s">
        <v>6016</v>
      </c>
      <c r="F21183" s="4">
        <f t="shared" si="990"/>
        <v>5</v>
      </c>
      <c r="G21183" s="4">
        <f t="shared" si="991"/>
        <v>16227</v>
      </c>
      <c r="H21183" s="4" t="str">
        <f t="shared" si="992"/>
        <v>Low</v>
      </c>
    </row>
    <row r="21184" spans="1:8" x14ac:dyDescent="0.25">
      <c r="A21184" s="4" t="s">
        <v>1253</v>
      </c>
      <c r="C21184" s="4">
        <v>2017</v>
      </c>
      <c r="D21184" s="4">
        <v>18</v>
      </c>
      <c r="E21184" t="s">
        <v>1856</v>
      </c>
      <c r="F21184" s="4">
        <f t="shared" si="990"/>
        <v>5</v>
      </c>
      <c r="G21184" s="4">
        <f t="shared" si="991"/>
        <v>13846</v>
      </c>
      <c r="H21184" s="4" t="str">
        <f t="shared" si="992"/>
        <v>Low</v>
      </c>
    </row>
    <row r="21185" spans="1:8" x14ac:dyDescent="0.25">
      <c r="A21185" s="4" t="s">
        <v>1253</v>
      </c>
      <c r="C21185" s="4">
        <v>2017</v>
      </c>
      <c r="D21185" s="4">
        <v>25</v>
      </c>
      <c r="E21185" t="s">
        <v>793</v>
      </c>
      <c r="F21185" s="4">
        <f t="shared" si="990"/>
        <v>5</v>
      </c>
      <c r="G21185" s="4">
        <f t="shared" si="991"/>
        <v>8768</v>
      </c>
      <c r="H21185" s="4" t="str">
        <f t="shared" si="992"/>
        <v>Low</v>
      </c>
    </row>
    <row r="21186" spans="1:8" x14ac:dyDescent="0.25">
      <c r="A21186" s="4" t="s">
        <v>1253</v>
      </c>
      <c r="C21186" s="4">
        <v>2017</v>
      </c>
      <c r="D21186" s="4">
        <v>99</v>
      </c>
      <c r="E21186" t="s">
        <v>1170</v>
      </c>
      <c r="F21186" s="4">
        <f t="shared" ref="F21186:F21249" si="993">VLOOKUP(A21186,$M$11:$N$22,2,FALSE)</f>
        <v>5</v>
      </c>
      <c r="G21186" s="4">
        <f t="shared" ref="G21186:G21249" si="994">RANK(D21186,$D:$D,0)</f>
        <v>957</v>
      </c>
      <c r="H21186" s="4" t="str">
        <f t="shared" ref="H21186:H21249" si="995">_xlfn.IFS(D21186&lt;50, "Low", AND(D21186&gt;=50, D21186&lt;=100), "Medium", D21186&gt;100, "High")</f>
        <v>Medium</v>
      </c>
    </row>
    <row r="21187" spans="1:8" x14ac:dyDescent="0.25">
      <c r="A21187" s="4" t="s">
        <v>1253</v>
      </c>
      <c r="C21187" s="4">
        <v>2017</v>
      </c>
      <c r="D21187" s="4">
        <v>64</v>
      </c>
      <c r="E21187" t="s">
        <v>17</v>
      </c>
      <c r="F21187" s="4">
        <f t="shared" si="993"/>
        <v>5</v>
      </c>
      <c r="G21187" s="4">
        <f t="shared" si="994"/>
        <v>2036</v>
      </c>
      <c r="H21187" s="4" t="str">
        <f t="shared" si="995"/>
        <v>Medium</v>
      </c>
    </row>
    <row r="21188" spans="1:8" x14ac:dyDescent="0.25">
      <c r="A21188" s="4" t="s">
        <v>1253</v>
      </c>
      <c r="C21188" s="4">
        <v>2017</v>
      </c>
      <c r="D21188" s="4">
        <v>24</v>
      </c>
      <c r="E21188" t="s">
        <v>236</v>
      </c>
      <c r="F21188" s="4">
        <f t="shared" si="993"/>
        <v>5</v>
      </c>
      <c r="G21188" s="4">
        <f t="shared" si="994"/>
        <v>9261</v>
      </c>
      <c r="H21188" s="4" t="str">
        <f t="shared" si="995"/>
        <v>Low</v>
      </c>
    </row>
    <row r="21189" spans="1:8" x14ac:dyDescent="0.25">
      <c r="A21189" s="4" t="s">
        <v>1253</v>
      </c>
      <c r="C21189" s="4">
        <v>2017</v>
      </c>
      <c r="D21189" s="4">
        <v>15</v>
      </c>
      <c r="E21189" t="s">
        <v>678</v>
      </c>
      <c r="F21189" s="4">
        <f t="shared" si="993"/>
        <v>5</v>
      </c>
      <c r="G21189" s="4">
        <f t="shared" si="994"/>
        <v>17757</v>
      </c>
      <c r="H21189" s="4" t="str">
        <f t="shared" si="995"/>
        <v>Low</v>
      </c>
    </row>
    <row r="21190" spans="1:8" x14ac:dyDescent="0.25">
      <c r="A21190" s="4" t="s">
        <v>1253</v>
      </c>
      <c r="C21190" s="4">
        <v>2017</v>
      </c>
      <c r="D21190" s="4">
        <v>23</v>
      </c>
      <c r="E21190" t="s">
        <v>36</v>
      </c>
      <c r="F21190" s="4">
        <f t="shared" si="993"/>
        <v>5</v>
      </c>
      <c r="G21190" s="4">
        <f t="shared" si="994"/>
        <v>9894</v>
      </c>
      <c r="H21190" s="4" t="str">
        <f t="shared" si="995"/>
        <v>Low</v>
      </c>
    </row>
    <row r="21191" spans="1:8" x14ac:dyDescent="0.25">
      <c r="A21191" s="4" t="s">
        <v>1253</v>
      </c>
      <c r="C21191" s="4">
        <v>2017</v>
      </c>
      <c r="D21191" s="4">
        <v>17</v>
      </c>
      <c r="E21191" t="s">
        <v>5982</v>
      </c>
      <c r="F21191" s="4">
        <f t="shared" si="993"/>
        <v>5</v>
      </c>
      <c r="G21191" s="4">
        <f t="shared" si="994"/>
        <v>15102</v>
      </c>
      <c r="H21191" s="4" t="str">
        <f t="shared" si="995"/>
        <v>Low</v>
      </c>
    </row>
    <row r="21192" spans="1:8" x14ac:dyDescent="0.25">
      <c r="A21192" s="4" t="s">
        <v>1253</v>
      </c>
      <c r="C21192" s="4">
        <v>2017</v>
      </c>
      <c r="D21192" s="4">
        <v>15</v>
      </c>
      <c r="E21192" t="s">
        <v>5987</v>
      </c>
      <c r="F21192" s="4">
        <f t="shared" si="993"/>
        <v>5</v>
      </c>
      <c r="G21192" s="4">
        <f t="shared" si="994"/>
        <v>17757</v>
      </c>
      <c r="H21192" s="4" t="str">
        <f t="shared" si="995"/>
        <v>Low</v>
      </c>
    </row>
    <row r="21193" spans="1:8" x14ac:dyDescent="0.25">
      <c r="A21193" s="4" t="s">
        <v>1253</v>
      </c>
      <c r="C21193" s="4">
        <v>2017</v>
      </c>
      <c r="D21193" s="4">
        <v>16</v>
      </c>
      <c r="E21193" t="s">
        <v>651</v>
      </c>
      <c r="F21193" s="4">
        <f t="shared" si="993"/>
        <v>5</v>
      </c>
      <c r="G21193" s="4">
        <f t="shared" si="994"/>
        <v>16227</v>
      </c>
      <c r="H21193" s="4" t="str">
        <f t="shared" si="995"/>
        <v>Low</v>
      </c>
    </row>
    <row r="21194" spans="1:8" x14ac:dyDescent="0.25">
      <c r="A21194" s="4" t="s">
        <v>1253</v>
      </c>
      <c r="C21194" s="4">
        <v>2017</v>
      </c>
      <c r="D21194" s="4">
        <v>18</v>
      </c>
      <c r="E21194" t="s">
        <v>6000</v>
      </c>
      <c r="F21194" s="4">
        <f t="shared" si="993"/>
        <v>5</v>
      </c>
      <c r="G21194" s="4">
        <f t="shared" si="994"/>
        <v>13846</v>
      </c>
      <c r="H21194" s="4" t="str">
        <f t="shared" si="995"/>
        <v>Low</v>
      </c>
    </row>
    <row r="21195" spans="1:8" x14ac:dyDescent="0.25">
      <c r="A21195" s="4" t="s">
        <v>1253</v>
      </c>
      <c r="C21195" s="4">
        <v>2017</v>
      </c>
      <c r="D21195" s="4">
        <v>18</v>
      </c>
      <c r="E21195" t="s">
        <v>6038</v>
      </c>
      <c r="F21195" s="4">
        <f t="shared" si="993"/>
        <v>5</v>
      </c>
      <c r="G21195" s="4">
        <f t="shared" si="994"/>
        <v>13846</v>
      </c>
      <c r="H21195" s="4" t="str">
        <f t="shared" si="995"/>
        <v>Low</v>
      </c>
    </row>
    <row r="21196" spans="1:8" x14ac:dyDescent="0.25">
      <c r="A21196" s="4" t="s">
        <v>1253</v>
      </c>
      <c r="C21196" s="4">
        <v>2017</v>
      </c>
      <c r="D21196" s="4">
        <v>31</v>
      </c>
      <c r="E21196" t="s">
        <v>1112</v>
      </c>
      <c r="F21196" s="4">
        <f t="shared" si="993"/>
        <v>5</v>
      </c>
      <c r="G21196" s="4">
        <f t="shared" si="994"/>
        <v>6392</v>
      </c>
      <c r="H21196" s="4" t="str">
        <f t="shared" si="995"/>
        <v>Low</v>
      </c>
    </row>
    <row r="21197" spans="1:8" x14ac:dyDescent="0.25">
      <c r="A21197" s="4" t="s">
        <v>1253</v>
      </c>
      <c r="C21197" s="4">
        <v>2017</v>
      </c>
      <c r="D21197" s="4">
        <v>47</v>
      </c>
      <c r="E21197" t="s">
        <v>63</v>
      </c>
      <c r="F21197" s="4">
        <f t="shared" si="993"/>
        <v>5</v>
      </c>
      <c r="G21197" s="4">
        <f t="shared" si="994"/>
        <v>3375</v>
      </c>
      <c r="H21197" s="4" t="str">
        <f t="shared" si="995"/>
        <v>Low</v>
      </c>
    </row>
    <row r="21198" spans="1:8" x14ac:dyDescent="0.25">
      <c r="A21198" s="4" t="s">
        <v>1253</v>
      </c>
      <c r="C21198" s="4">
        <v>2017</v>
      </c>
      <c r="D21198" s="4">
        <v>26</v>
      </c>
      <c r="E21198" t="s">
        <v>6020</v>
      </c>
      <c r="F21198" s="4">
        <f t="shared" si="993"/>
        <v>5</v>
      </c>
      <c r="G21198" s="4">
        <f t="shared" si="994"/>
        <v>8239</v>
      </c>
      <c r="H21198" s="4" t="str">
        <f t="shared" si="995"/>
        <v>Low</v>
      </c>
    </row>
    <row r="21199" spans="1:8" x14ac:dyDescent="0.25">
      <c r="A21199" s="4" t="s">
        <v>1253</v>
      </c>
      <c r="C21199" s="4">
        <v>2017</v>
      </c>
      <c r="D21199" s="4">
        <v>18</v>
      </c>
      <c r="E21199" t="s">
        <v>5622</v>
      </c>
      <c r="F21199" s="4">
        <f t="shared" si="993"/>
        <v>5</v>
      </c>
      <c r="G21199" s="4">
        <f t="shared" si="994"/>
        <v>13846</v>
      </c>
      <c r="H21199" s="4" t="str">
        <f t="shared" si="995"/>
        <v>Low</v>
      </c>
    </row>
    <row r="21200" spans="1:8" x14ac:dyDescent="0.25">
      <c r="A21200" s="4" t="s">
        <v>1253</v>
      </c>
      <c r="C21200" s="4">
        <v>2017</v>
      </c>
      <c r="D21200" s="4">
        <v>15</v>
      </c>
      <c r="E21200" t="s">
        <v>5666</v>
      </c>
      <c r="F21200" s="4">
        <f t="shared" si="993"/>
        <v>5</v>
      </c>
      <c r="G21200" s="4">
        <f t="shared" si="994"/>
        <v>17757</v>
      </c>
      <c r="H21200" s="4" t="str">
        <f t="shared" si="995"/>
        <v>Low</v>
      </c>
    </row>
    <row r="21201" spans="1:8" x14ac:dyDescent="0.25">
      <c r="A21201" s="4" t="s">
        <v>1253</v>
      </c>
      <c r="C21201" s="4">
        <v>2017</v>
      </c>
      <c r="D21201" s="4">
        <v>18</v>
      </c>
      <c r="E21201" t="s">
        <v>686</v>
      </c>
      <c r="F21201" s="4">
        <f t="shared" si="993"/>
        <v>5</v>
      </c>
      <c r="G21201" s="4">
        <f t="shared" si="994"/>
        <v>13846</v>
      </c>
      <c r="H21201" s="4" t="str">
        <f t="shared" si="995"/>
        <v>Low</v>
      </c>
    </row>
    <row r="21202" spans="1:8" x14ac:dyDescent="0.25">
      <c r="A21202" s="4" t="s">
        <v>1253</v>
      </c>
      <c r="C21202" s="4">
        <v>2017</v>
      </c>
      <c r="D21202" s="4">
        <v>33</v>
      </c>
      <c r="E21202" t="s">
        <v>89</v>
      </c>
      <c r="F21202" s="4">
        <f t="shared" si="993"/>
        <v>5</v>
      </c>
      <c r="G21202" s="4">
        <f t="shared" si="994"/>
        <v>5822</v>
      </c>
      <c r="H21202" s="4" t="str">
        <f t="shared" si="995"/>
        <v>Low</v>
      </c>
    </row>
    <row r="21203" spans="1:8" x14ac:dyDescent="0.25">
      <c r="A21203" s="4" t="s">
        <v>1253</v>
      </c>
      <c r="C21203" s="4">
        <v>2017</v>
      </c>
      <c r="D21203" s="4">
        <v>20</v>
      </c>
      <c r="E21203" t="s">
        <v>6041</v>
      </c>
      <c r="F21203" s="4">
        <f t="shared" si="993"/>
        <v>5</v>
      </c>
      <c r="G21203" s="4">
        <f t="shared" si="994"/>
        <v>11950</v>
      </c>
      <c r="H21203" s="4" t="str">
        <f t="shared" si="995"/>
        <v>Low</v>
      </c>
    </row>
    <row r="21204" spans="1:8" x14ac:dyDescent="0.25">
      <c r="A21204" s="4" t="s">
        <v>1253</v>
      </c>
      <c r="C21204" s="4">
        <v>2017</v>
      </c>
      <c r="D21204" s="4">
        <v>16</v>
      </c>
      <c r="E21204" t="s">
        <v>2407</v>
      </c>
      <c r="F21204" s="4">
        <f t="shared" si="993"/>
        <v>5</v>
      </c>
      <c r="G21204" s="4">
        <f t="shared" si="994"/>
        <v>16227</v>
      </c>
      <c r="H21204" s="4" t="str">
        <f t="shared" si="995"/>
        <v>Low</v>
      </c>
    </row>
    <row r="21205" spans="1:8" x14ac:dyDescent="0.25">
      <c r="A21205" s="4" t="s">
        <v>1253</v>
      </c>
      <c r="C21205" s="4">
        <v>2017</v>
      </c>
      <c r="D21205" s="4">
        <v>21</v>
      </c>
      <c r="E21205" t="s">
        <v>1386</v>
      </c>
      <c r="F21205" s="4">
        <f t="shared" si="993"/>
        <v>5</v>
      </c>
      <c r="G21205" s="4">
        <f t="shared" si="994"/>
        <v>11275</v>
      </c>
      <c r="H21205" s="4" t="str">
        <f t="shared" si="995"/>
        <v>Low</v>
      </c>
    </row>
    <row r="21206" spans="1:8" x14ac:dyDescent="0.25">
      <c r="A21206" s="4" t="s">
        <v>1253</v>
      </c>
      <c r="C21206" s="4">
        <v>2017</v>
      </c>
      <c r="D21206" s="4">
        <v>21</v>
      </c>
      <c r="E21206" t="s">
        <v>6005</v>
      </c>
      <c r="F21206" s="4">
        <f t="shared" si="993"/>
        <v>5</v>
      </c>
      <c r="G21206" s="4">
        <f t="shared" si="994"/>
        <v>11275</v>
      </c>
      <c r="H21206" s="4" t="str">
        <f t="shared" si="995"/>
        <v>Low</v>
      </c>
    </row>
    <row r="21207" spans="1:8" x14ac:dyDescent="0.25">
      <c r="A21207" s="4" t="s">
        <v>1253</v>
      </c>
      <c r="C21207" s="4">
        <v>2017</v>
      </c>
      <c r="D21207" s="4">
        <v>44</v>
      </c>
      <c r="E21207" t="s">
        <v>146</v>
      </c>
      <c r="F21207" s="4">
        <f t="shared" si="993"/>
        <v>5</v>
      </c>
      <c r="G21207" s="4">
        <f t="shared" si="994"/>
        <v>3772</v>
      </c>
      <c r="H21207" s="4" t="str">
        <f t="shared" si="995"/>
        <v>Low</v>
      </c>
    </row>
    <row r="21208" spans="1:8" x14ac:dyDescent="0.25">
      <c r="A21208" s="4" t="s">
        <v>1253</v>
      </c>
      <c r="C21208" s="4">
        <v>2017</v>
      </c>
      <c r="D21208" s="4">
        <v>35</v>
      </c>
      <c r="E21208" t="s">
        <v>1418</v>
      </c>
      <c r="F21208" s="4">
        <f t="shared" si="993"/>
        <v>5</v>
      </c>
      <c r="G21208" s="4">
        <f t="shared" si="994"/>
        <v>5316</v>
      </c>
      <c r="H21208" s="4" t="str">
        <f t="shared" si="995"/>
        <v>Low</v>
      </c>
    </row>
    <row r="21209" spans="1:8" x14ac:dyDescent="0.25">
      <c r="A21209" s="4" t="s">
        <v>1253</v>
      </c>
      <c r="C21209" s="4">
        <v>2017</v>
      </c>
      <c r="D21209" s="4">
        <v>245</v>
      </c>
      <c r="E21209" t="s">
        <v>12</v>
      </c>
      <c r="F21209" s="4">
        <f t="shared" si="993"/>
        <v>5</v>
      </c>
      <c r="G21209" s="4">
        <f t="shared" si="994"/>
        <v>60</v>
      </c>
      <c r="H21209" s="4" t="str">
        <f t="shared" si="995"/>
        <v>High</v>
      </c>
    </row>
    <row r="21210" spans="1:8" x14ac:dyDescent="0.25">
      <c r="A21210" s="4" t="s">
        <v>1253</v>
      </c>
      <c r="C21210" s="4">
        <v>2017</v>
      </c>
      <c r="D21210" s="4">
        <v>31</v>
      </c>
      <c r="E21210" t="s">
        <v>2576</v>
      </c>
      <c r="F21210" s="4">
        <f t="shared" si="993"/>
        <v>5</v>
      </c>
      <c r="G21210" s="4">
        <f t="shared" si="994"/>
        <v>6392</v>
      </c>
      <c r="H21210" s="4" t="str">
        <f t="shared" si="995"/>
        <v>Low</v>
      </c>
    </row>
    <row r="21211" spans="1:8" x14ac:dyDescent="0.25">
      <c r="A21211" s="4" t="s">
        <v>1253</v>
      </c>
      <c r="C21211" s="4">
        <v>2017</v>
      </c>
      <c r="D21211" s="4">
        <v>19</v>
      </c>
      <c r="E21211" t="s">
        <v>1353</v>
      </c>
      <c r="F21211" s="4">
        <f t="shared" si="993"/>
        <v>5</v>
      </c>
      <c r="G21211" s="4">
        <f t="shared" si="994"/>
        <v>12942</v>
      </c>
      <c r="H21211" s="4" t="str">
        <f t="shared" si="995"/>
        <v>Low</v>
      </c>
    </row>
    <row r="21212" spans="1:8" x14ac:dyDescent="0.25">
      <c r="A21212" s="4" t="s">
        <v>1253</v>
      </c>
      <c r="C21212" s="4">
        <v>2017</v>
      </c>
      <c r="D21212" s="4">
        <v>38</v>
      </c>
      <c r="E21212" t="s">
        <v>57</v>
      </c>
      <c r="F21212" s="4">
        <f t="shared" si="993"/>
        <v>5</v>
      </c>
      <c r="G21212" s="4">
        <f t="shared" si="994"/>
        <v>4689</v>
      </c>
      <c r="H21212" s="4" t="str">
        <f t="shared" si="995"/>
        <v>Low</v>
      </c>
    </row>
    <row r="21213" spans="1:8" x14ac:dyDescent="0.25">
      <c r="A21213" s="4" t="s">
        <v>1253</v>
      </c>
      <c r="C21213" s="4">
        <v>2017</v>
      </c>
      <c r="D21213" s="4">
        <v>31</v>
      </c>
      <c r="E21213" t="s">
        <v>1956</v>
      </c>
      <c r="F21213" s="4">
        <f t="shared" si="993"/>
        <v>5</v>
      </c>
      <c r="G21213" s="4">
        <f t="shared" si="994"/>
        <v>6392</v>
      </c>
      <c r="H21213" s="4" t="str">
        <f t="shared" si="995"/>
        <v>Low</v>
      </c>
    </row>
    <row r="21214" spans="1:8" x14ac:dyDescent="0.25">
      <c r="A21214" s="4" t="s">
        <v>1253</v>
      </c>
      <c r="C21214" s="4">
        <v>2017</v>
      </c>
      <c r="D21214" s="4">
        <v>26</v>
      </c>
      <c r="E21214" t="s">
        <v>1006</v>
      </c>
      <c r="F21214" s="4">
        <f t="shared" si="993"/>
        <v>5</v>
      </c>
      <c r="G21214" s="4">
        <f t="shared" si="994"/>
        <v>8239</v>
      </c>
      <c r="H21214" s="4" t="str">
        <f t="shared" si="995"/>
        <v>Low</v>
      </c>
    </row>
    <row r="21215" spans="1:8" x14ac:dyDescent="0.25">
      <c r="A21215" s="4" t="s">
        <v>1253</v>
      </c>
      <c r="C21215" s="4">
        <v>2017</v>
      </c>
      <c r="D21215" s="4">
        <v>23</v>
      </c>
      <c r="E21215" t="s">
        <v>271</v>
      </c>
      <c r="F21215" s="4">
        <f t="shared" si="993"/>
        <v>5</v>
      </c>
      <c r="G21215" s="4">
        <f t="shared" si="994"/>
        <v>9894</v>
      </c>
      <c r="H21215" s="4" t="str">
        <f t="shared" si="995"/>
        <v>Low</v>
      </c>
    </row>
    <row r="21216" spans="1:8" x14ac:dyDescent="0.25">
      <c r="A21216" s="4" t="s">
        <v>1253</v>
      </c>
      <c r="C21216" s="4">
        <v>2017</v>
      </c>
      <c r="D21216" s="4">
        <v>15</v>
      </c>
      <c r="E21216" t="s">
        <v>3207</v>
      </c>
      <c r="F21216" s="4">
        <f t="shared" si="993"/>
        <v>5</v>
      </c>
      <c r="G21216" s="4">
        <f t="shared" si="994"/>
        <v>17757</v>
      </c>
      <c r="H21216" s="4" t="str">
        <f t="shared" si="995"/>
        <v>Low</v>
      </c>
    </row>
    <row r="21217" spans="1:8" x14ac:dyDescent="0.25">
      <c r="A21217" s="4" t="s">
        <v>1253</v>
      </c>
      <c r="C21217" s="4">
        <v>2017</v>
      </c>
      <c r="D21217" s="4">
        <v>84</v>
      </c>
      <c r="E21217" t="s">
        <v>45</v>
      </c>
      <c r="F21217" s="4">
        <f t="shared" si="993"/>
        <v>5</v>
      </c>
      <c r="G21217" s="4">
        <f t="shared" si="994"/>
        <v>1279</v>
      </c>
      <c r="H21217" s="4" t="str">
        <f t="shared" si="995"/>
        <v>Medium</v>
      </c>
    </row>
    <row r="21218" spans="1:8" x14ac:dyDescent="0.25">
      <c r="A21218" s="4" t="s">
        <v>1253</v>
      </c>
      <c r="C21218" s="4">
        <v>2017</v>
      </c>
      <c r="D21218" s="4">
        <v>60</v>
      </c>
      <c r="E21218" t="s">
        <v>426</v>
      </c>
      <c r="F21218" s="4">
        <f t="shared" si="993"/>
        <v>5</v>
      </c>
      <c r="G21218" s="4">
        <f t="shared" si="994"/>
        <v>2265</v>
      </c>
      <c r="H21218" s="4" t="str">
        <f t="shared" si="995"/>
        <v>Medium</v>
      </c>
    </row>
    <row r="21219" spans="1:8" x14ac:dyDescent="0.25">
      <c r="A21219" s="4" t="s">
        <v>1253</v>
      </c>
      <c r="C21219" s="4">
        <v>2017</v>
      </c>
      <c r="D21219" s="4">
        <v>17</v>
      </c>
      <c r="E21219" t="s">
        <v>2231</v>
      </c>
      <c r="F21219" s="4">
        <f t="shared" si="993"/>
        <v>5</v>
      </c>
      <c r="G21219" s="4">
        <f t="shared" si="994"/>
        <v>15102</v>
      </c>
      <c r="H21219" s="4" t="str">
        <f t="shared" si="995"/>
        <v>Low</v>
      </c>
    </row>
    <row r="21220" spans="1:8" x14ac:dyDescent="0.25">
      <c r="A21220" s="4" t="s">
        <v>1253</v>
      </c>
      <c r="C21220" s="4">
        <v>2017</v>
      </c>
      <c r="D21220" s="4">
        <v>16</v>
      </c>
      <c r="E21220" t="s">
        <v>510</v>
      </c>
      <c r="F21220" s="4">
        <f t="shared" si="993"/>
        <v>5</v>
      </c>
      <c r="G21220" s="4">
        <f t="shared" si="994"/>
        <v>16227</v>
      </c>
      <c r="H21220" s="4" t="str">
        <f t="shared" si="995"/>
        <v>Low</v>
      </c>
    </row>
    <row r="21221" spans="1:8" x14ac:dyDescent="0.25">
      <c r="A21221" s="4" t="s">
        <v>1253</v>
      </c>
      <c r="C21221" s="4">
        <v>2017</v>
      </c>
      <c r="D21221" s="4">
        <v>55</v>
      </c>
      <c r="E21221" t="s">
        <v>27</v>
      </c>
      <c r="F21221" s="4">
        <f t="shared" si="993"/>
        <v>5</v>
      </c>
      <c r="G21221" s="4">
        <f t="shared" si="994"/>
        <v>2624</v>
      </c>
      <c r="H21221" s="4" t="str">
        <f t="shared" si="995"/>
        <v>Medium</v>
      </c>
    </row>
    <row r="21222" spans="1:8" x14ac:dyDescent="0.25">
      <c r="A21222" s="4" t="s">
        <v>1253</v>
      </c>
      <c r="C21222" s="4">
        <v>2017</v>
      </c>
      <c r="D21222" s="4">
        <v>30</v>
      </c>
      <c r="E21222" t="s">
        <v>4192</v>
      </c>
      <c r="F21222" s="4">
        <f t="shared" si="993"/>
        <v>5</v>
      </c>
      <c r="G21222" s="4">
        <f t="shared" si="994"/>
        <v>6674</v>
      </c>
      <c r="H21222" s="4" t="str">
        <f t="shared" si="995"/>
        <v>Low</v>
      </c>
    </row>
    <row r="21223" spans="1:8" x14ac:dyDescent="0.25">
      <c r="A21223" s="4" t="s">
        <v>1253</v>
      </c>
      <c r="C21223" s="4">
        <v>2017</v>
      </c>
      <c r="D21223" s="4">
        <v>28</v>
      </c>
      <c r="E21223" t="s">
        <v>78</v>
      </c>
      <c r="F21223" s="4">
        <f t="shared" si="993"/>
        <v>5</v>
      </c>
      <c r="G21223" s="4">
        <f t="shared" si="994"/>
        <v>7373</v>
      </c>
      <c r="H21223" s="4" t="str">
        <f t="shared" si="995"/>
        <v>Low</v>
      </c>
    </row>
    <row r="21224" spans="1:8" x14ac:dyDescent="0.25">
      <c r="A21224" s="4" t="s">
        <v>1253</v>
      </c>
      <c r="C21224" s="4">
        <v>2017</v>
      </c>
      <c r="D21224" s="4">
        <v>75</v>
      </c>
      <c r="E21224" t="s">
        <v>262</v>
      </c>
      <c r="F21224" s="4">
        <f t="shared" si="993"/>
        <v>5</v>
      </c>
      <c r="G21224" s="4">
        <f t="shared" si="994"/>
        <v>1565</v>
      </c>
      <c r="H21224" s="4" t="str">
        <f t="shared" si="995"/>
        <v>Medium</v>
      </c>
    </row>
    <row r="21225" spans="1:8" x14ac:dyDescent="0.25">
      <c r="A21225" s="4" t="s">
        <v>1253</v>
      </c>
      <c r="C21225" s="4">
        <v>2017</v>
      </c>
      <c r="D21225" s="4">
        <v>16</v>
      </c>
      <c r="E21225" t="s">
        <v>5090</v>
      </c>
      <c r="F21225" s="4">
        <f t="shared" si="993"/>
        <v>5</v>
      </c>
      <c r="G21225" s="4">
        <f t="shared" si="994"/>
        <v>16227</v>
      </c>
      <c r="H21225" s="4" t="str">
        <f t="shared" si="995"/>
        <v>Low</v>
      </c>
    </row>
    <row r="21226" spans="1:8" x14ac:dyDescent="0.25">
      <c r="A21226" s="4" t="s">
        <v>1253</v>
      </c>
      <c r="C21226" s="4">
        <v>2017</v>
      </c>
      <c r="D21226" s="4">
        <v>31</v>
      </c>
      <c r="E21226" t="s">
        <v>196</v>
      </c>
      <c r="F21226" s="4">
        <f t="shared" si="993"/>
        <v>5</v>
      </c>
      <c r="G21226" s="4">
        <f t="shared" si="994"/>
        <v>6392</v>
      </c>
      <c r="H21226" s="4" t="str">
        <f t="shared" si="995"/>
        <v>Low</v>
      </c>
    </row>
    <row r="21227" spans="1:8" x14ac:dyDescent="0.25">
      <c r="A21227" s="4" t="s">
        <v>1253</v>
      </c>
      <c r="C21227" s="4">
        <v>2017</v>
      </c>
      <c r="D21227" s="4">
        <v>22</v>
      </c>
      <c r="E21227" t="s">
        <v>93</v>
      </c>
      <c r="F21227" s="4">
        <f t="shared" si="993"/>
        <v>5</v>
      </c>
      <c r="G21227" s="4">
        <f t="shared" si="994"/>
        <v>10472</v>
      </c>
      <c r="H21227" s="4" t="str">
        <f t="shared" si="995"/>
        <v>Low</v>
      </c>
    </row>
    <row r="21228" spans="1:8" x14ac:dyDescent="0.25">
      <c r="A21228" s="4" t="s">
        <v>1253</v>
      </c>
      <c r="C21228" s="4">
        <v>2017</v>
      </c>
      <c r="D21228" s="4">
        <v>22</v>
      </c>
      <c r="E21228" t="s">
        <v>1769</v>
      </c>
      <c r="F21228" s="4">
        <f t="shared" si="993"/>
        <v>5</v>
      </c>
      <c r="G21228" s="4">
        <f t="shared" si="994"/>
        <v>10472</v>
      </c>
      <c r="H21228" s="4" t="str">
        <f t="shared" si="995"/>
        <v>Low</v>
      </c>
    </row>
    <row r="21229" spans="1:8" x14ac:dyDescent="0.25">
      <c r="A21229" s="4" t="s">
        <v>1253</v>
      </c>
      <c r="C21229" s="4">
        <v>2017</v>
      </c>
      <c r="D21229" s="4">
        <v>17</v>
      </c>
      <c r="E21229" t="s">
        <v>5758</v>
      </c>
      <c r="F21229" s="4">
        <f t="shared" si="993"/>
        <v>5</v>
      </c>
      <c r="G21229" s="4">
        <f t="shared" si="994"/>
        <v>15102</v>
      </c>
      <c r="H21229" s="4" t="str">
        <f t="shared" si="995"/>
        <v>Low</v>
      </c>
    </row>
    <row r="21230" spans="1:8" x14ac:dyDescent="0.25">
      <c r="A21230" s="4" t="s">
        <v>1253</v>
      </c>
      <c r="C21230" s="4">
        <v>2017</v>
      </c>
      <c r="D21230" s="4">
        <v>158</v>
      </c>
      <c r="E21230" t="s">
        <v>10</v>
      </c>
      <c r="F21230" s="4">
        <f t="shared" si="993"/>
        <v>5</v>
      </c>
      <c r="G21230" s="4">
        <f t="shared" si="994"/>
        <v>279</v>
      </c>
      <c r="H21230" s="4" t="str">
        <f t="shared" si="995"/>
        <v>High</v>
      </c>
    </row>
    <row r="21231" spans="1:8" x14ac:dyDescent="0.25">
      <c r="A21231" s="4" t="s">
        <v>1253</v>
      </c>
      <c r="C21231" s="4">
        <v>2017</v>
      </c>
      <c r="D21231" s="4">
        <v>85</v>
      </c>
      <c r="E21231" t="s">
        <v>74</v>
      </c>
      <c r="F21231" s="4">
        <f t="shared" si="993"/>
        <v>5</v>
      </c>
      <c r="G21231" s="4">
        <f t="shared" si="994"/>
        <v>1255</v>
      </c>
      <c r="H21231" s="4" t="str">
        <f t="shared" si="995"/>
        <v>Medium</v>
      </c>
    </row>
    <row r="21232" spans="1:8" x14ac:dyDescent="0.25">
      <c r="A21232" s="4" t="s">
        <v>1253</v>
      </c>
      <c r="C21232" s="4">
        <v>2017</v>
      </c>
      <c r="D21232" s="4">
        <v>39</v>
      </c>
      <c r="E21232" t="s">
        <v>258</v>
      </c>
      <c r="F21232" s="4">
        <f t="shared" si="993"/>
        <v>5</v>
      </c>
      <c r="G21232" s="4">
        <f t="shared" si="994"/>
        <v>4519</v>
      </c>
      <c r="H21232" s="4" t="str">
        <f t="shared" si="995"/>
        <v>Low</v>
      </c>
    </row>
    <row r="21233" spans="1:8" x14ac:dyDescent="0.25">
      <c r="A21233" s="4" t="s">
        <v>1253</v>
      </c>
      <c r="C21233" s="4">
        <v>2017</v>
      </c>
      <c r="D21233" s="4">
        <v>17</v>
      </c>
      <c r="E21233" t="s">
        <v>6004</v>
      </c>
      <c r="F21233" s="4">
        <f t="shared" si="993"/>
        <v>5</v>
      </c>
      <c r="G21233" s="4">
        <f t="shared" si="994"/>
        <v>15102</v>
      </c>
      <c r="H21233" s="4" t="str">
        <f t="shared" si="995"/>
        <v>Low</v>
      </c>
    </row>
    <row r="21234" spans="1:8" x14ac:dyDescent="0.25">
      <c r="A21234" s="4" t="s">
        <v>1253</v>
      </c>
      <c r="C21234" s="4">
        <v>2017</v>
      </c>
      <c r="D21234" s="4">
        <v>17</v>
      </c>
      <c r="E21234" t="s">
        <v>6013</v>
      </c>
      <c r="F21234" s="4">
        <f t="shared" si="993"/>
        <v>5</v>
      </c>
      <c r="G21234" s="4">
        <f t="shared" si="994"/>
        <v>15102</v>
      </c>
      <c r="H21234" s="4" t="str">
        <f t="shared" si="995"/>
        <v>Low</v>
      </c>
    </row>
    <row r="21235" spans="1:8" x14ac:dyDescent="0.25">
      <c r="A21235" s="4" t="s">
        <v>1253</v>
      </c>
      <c r="C21235" s="4">
        <v>2017</v>
      </c>
      <c r="D21235" s="4">
        <v>15</v>
      </c>
      <c r="E21235" t="s">
        <v>6018</v>
      </c>
      <c r="F21235" s="4">
        <f t="shared" si="993"/>
        <v>5</v>
      </c>
      <c r="G21235" s="4">
        <f t="shared" si="994"/>
        <v>17757</v>
      </c>
      <c r="H21235" s="4" t="str">
        <f t="shared" si="995"/>
        <v>Low</v>
      </c>
    </row>
    <row r="21236" spans="1:8" x14ac:dyDescent="0.25">
      <c r="A21236" s="4" t="s">
        <v>1253</v>
      </c>
      <c r="C21236" s="4">
        <v>2017</v>
      </c>
      <c r="D21236" s="4">
        <v>70</v>
      </c>
      <c r="E21236" t="s">
        <v>30</v>
      </c>
      <c r="F21236" s="4">
        <f t="shared" si="993"/>
        <v>5</v>
      </c>
      <c r="G21236" s="4">
        <f t="shared" si="994"/>
        <v>1750</v>
      </c>
      <c r="H21236" s="4" t="str">
        <f t="shared" si="995"/>
        <v>Medium</v>
      </c>
    </row>
    <row r="21237" spans="1:8" x14ac:dyDescent="0.25">
      <c r="A21237" s="4" t="s">
        <v>1253</v>
      </c>
      <c r="C21237" s="4">
        <v>2017</v>
      </c>
      <c r="D21237" s="4">
        <v>22</v>
      </c>
      <c r="E21237" t="s">
        <v>1855</v>
      </c>
      <c r="F21237" s="4">
        <f t="shared" si="993"/>
        <v>5</v>
      </c>
      <c r="G21237" s="4">
        <f t="shared" si="994"/>
        <v>10472</v>
      </c>
      <c r="H21237" s="4" t="str">
        <f t="shared" si="995"/>
        <v>Low</v>
      </c>
    </row>
    <row r="21238" spans="1:8" x14ac:dyDescent="0.25">
      <c r="A21238" s="4" t="s">
        <v>1253</v>
      </c>
      <c r="C21238" s="4">
        <v>2017</v>
      </c>
      <c r="D21238" s="4">
        <v>17</v>
      </c>
      <c r="E21238" t="s">
        <v>2550</v>
      </c>
      <c r="F21238" s="4">
        <f t="shared" si="993"/>
        <v>5</v>
      </c>
      <c r="G21238" s="4">
        <f t="shared" si="994"/>
        <v>15102</v>
      </c>
      <c r="H21238" s="4" t="str">
        <f t="shared" si="995"/>
        <v>Low</v>
      </c>
    </row>
    <row r="21239" spans="1:8" x14ac:dyDescent="0.25">
      <c r="A21239" s="4" t="s">
        <v>1253</v>
      </c>
      <c r="C21239" s="4">
        <v>2017</v>
      </c>
      <c r="D21239" s="4">
        <v>16</v>
      </c>
      <c r="E21239" t="s">
        <v>4042</v>
      </c>
      <c r="F21239" s="4">
        <f t="shared" si="993"/>
        <v>5</v>
      </c>
      <c r="G21239" s="4">
        <f t="shared" si="994"/>
        <v>16227</v>
      </c>
      <c r="H21239" s="4" t="str">
        <f t="shared" si="995"/>
        <v>Low</v>
      </c>
    </row>
    <row r="21240" spans="1:8" x14ac:dyDescent="0.25">
      <c r="A21240" s="4" t="s">
        <v>1253</v>
      </c>
      <c r="C21240" s="4">
        <v>2017</v>
      </c>
      <c r="D21240" s="4">
        <v>16</v>
      </c>
      <c r="E21240" t="s">
        <v>4606</v>
      </c>
      <c r="F21240" s="4">
        <f t="shared" si="993"/>
        <v>5</v>
      </c>
      <c r="G21240" s="4">
        <f t="shared" si="994"/>
        <v>16227</v>
      </c>
      <c r="H21240" s="4" t="str">
        <f t="shared" si="995"/>
        <v>Low</v>
      </c>
    </row>
    <row r="21241" spans="1:8" x14ac:dyDescent="0.25">
      <c r="A21241" s="4" t="s">
        <v>1253</v>
      </c>
      <c r="C21241" s="4">
        <v>2017</v>
      </c>
      <c r="D21241" s="4">
        <v>15</v>
      </c>
      <c r="E21241" t="s">
        <v>1017</v>
      </c>
      <c r="F21241" s="4">
        <f t="shared" si="993"/>
        <v>5</v>
      </c>
      <c r="G21241" s="4">
        <f t="shared" si="994"/>
        <v>17757</v>
      </c>
      <c r="H21241" s="4" t="str">
        <f t="shared" si="995"/>
        <v>Low</v>
      </c>
    </row>
    <row r="21242" spans="1:8" x14ac:dyDescent="0.25">
      <c r="A21242" s="4" t="s">
        <v>1253</v>
      </c>
      <c r="C21242" s="4">
        <v>2017</v>
      </c>
      <c r="D21242" s="4">
        <v>46</v>
      </c>
      <c r="E21242" t="s">
        <v>175</v>
      </c>
      <c r="F21242" s="4">
        <f t="shared" si="993"/>
        <v>5</v>
      </c>
      <c r="G21242" s="4">
        <f t="shared" si="994"/>
        <v>3497</v>
      </c>
      <c r="H21242" s="4" t="str">
        <f t="shared" si="995"/>
        <v>Low</v>
      </c>
    </row>
    <row r="21243" spans="1:8" x14ac:dyDescent="0.25">
      <c r="A21243" s="4" t="s">
        <v>1253</v>
      </c>
      <c r="C21243" s="4">
        <v>2017</v>
      </c>
      <c r="D21243" s="4">
        <v>25</v>
      </c>
      <c r="E21243" t="s">
        <v>5745</v>
      </c>
      <c r="F21243" s="4">
        <f t="shared" si="993"/>
        <v>5</v>
      </c>
      <c r="G21243" s="4">
        <f t="shared" si="994"/>
        <v>8768</v>
      </c>
      <c r="H21243" s="4" t="str">
        <f t="shared" si="995"/>
        <v>Low</v>
      </c>
    </row>
    <row r="21244" spans="1:8" x14ac:dyDescent="0.25">
      <c r="A21244" s="4" t="s">
        <v>1253</v>
      </c>
      <c r="C21244" s="4">
        <v>2017</v>
      </c>
      <c r="D21244" s="4">
        <v>55</v>
      </c>
      <c r="E21244" t="s">
        <v>187</v>
      </c>
      <c r="F21244" s="4">
        <f t="shared" si="993"/>
        <v>5</v>
      </c>
      <c r="G21244" s="4">
        <f t="shared" si="994"/>
        <v>2624</v>
      </c>
      <c r="H21244" s="4" t="str">
        <f t="shared" si="995"/>
        <v>Medium</v>
      </c>
    </row>
    <row r="21245" spans="1:8" x14ac:dyDescent="0.25">
      <c r="A21245" s="4" t="s">
        <v>1253</v>
      </c>
      <c r="C21245" s="4">
        <v>2017</v>
      </c>
      <c r="D21245" s="4">
        <v>16</v>
      </c>
      <c r="E21245" t="s">
        <v>312</v>
      </c>
      <c r="F21245" s="4">
        <f t="shared" si="993"/>
        <v>5</v>
      </c>
      <c r="G21245" s="4">
        <f t="shared" si="994"/>
        <v>16227</v>
      </c>
      <c r="H21245" s="4" t="str">
        <f t="shared" si="995"/>
        <v>Low</v>
      </c>
    </row>
    <row r="21246" spans="1:8" x14ac:dyDescent="0.25">
      <c r="A21246" s="4" t="s">
        <v>2094</v>
      </c>
      <c r="C21246" s="4">
        <v>2017</v>
      </c>
      <c r="D21246" s="4">
        <v>15</v>
      </c>
      <c r="E21246" t="s">
        <v>3032</v>
      </c>
      <c r="F21246" s="4">
        <f t="shared" si="993"/>
        <v>10</v>
      </c>
      <c r="G21246" s="4">
        <f t="shared" si="994"/>
        <v>17757</v>
      </c>
      <c r="H21246" s="4" t="str">
        <f t="shared" si="995"/>
        <v>Low</v>
      </c>
    </row>
    <row r="21247" spans="1:8" x14ac:dyDescent="0.25">
      <c r="A21247" s="4" t="s">
        <v>1932</v>
      </c>
      <c r="C21247" s="4">
        <v>2017</v>
      </c>
      <c r="D21247" s="4">
        <v>15</v>
      </c>
      <c r="E21247" t="s">
        <v>6305</v>
      </c>
      <c r="F21247" s="4">
        <f t="shared" si="993"/>
        <v>9</v>
      </c>
      <c r="G21247" s="4">
        <f t="shared" si="994"/>
        <v>17757</v>
      </c>
      <c r="H21247" s="4" t="str">
        <f t="shared" si="995"/>
        <v>Low</v>
      </c>
    </row>
    <row r="21248" spans="1:8" x14ac:dyDescent="0.25">
      <c r="A21248" s="4" t="s">
        <v>1253</v>
      </c>
      <c r="C21248" s="4">
        <v>2017</v>
      </c>
      <c r="D21248" s="4">
        <v>16</v>
      </c>
      <c r="E21248" t="s">
        <v>1098</v>
      </c>
      <c r="F21248" s="4">
        <f t="shared" si="993"/>
        <v>5</v>
      </c>
      <c r="G21248" s="4">
        <f t="shared" si="994"/>
        <v>16227</v>
      </c>
      <c r="H21248" s="4" t="str">
        <f t="shared" si="995"/>
        <v>Low</v>
      </c>
    </row>
    <row r="21249" spans="1:8" x14ac:dyDescent="0.25">
      <c r="A21249" s="4" t="s">
        <v>1253</v>
      </c>
      <c r="C21249" s="4">
        <v>2017</v>
      </c>
      <c r="D21249" s="4">
        <v>31</v>
      </c>
      <c r="E21249" t="s">
        <v>519</v>
      </c>
      <c r="F21249" s="4">
        <f t="shared" si="993"/>
        <v>5</v>
      </c>
      <c r="G21249" s="4">
        <f t="shared" si="994"/>
        <v>6392</v>
      </c>
      <c r="H21249" s="4" t="str">
        <f t="shared" si="995"/>
        <v>Low</v>
      </c>
    </row>
    <row r="21250" spans="1:8" x14ac:dyDescent="0.25">
      <c r="A21250" s="4" t="s">
        <v>1253</v>
      </c>
      <c r="C21250" s="4">
        <v>2017</v>
      </c>
      <c r="D21250" s="4">
        <v>23</v>
      </c>
      <c r="E21250" t="s">
        <v>1877</v>
      </c>
      <c r="F21250" s="4">
        <f t="shared" ref="F21250:F21313" si="996">VLOOKUP(A21250,$M$11:$N$22,2,FALSE)</f>
        <v>5</v>
      </c>
      <c r="G21250" s="4">
        <f t="shared" ref="G21250:G21313" si="997">RANK(D21250,$D:$D,0)</f>
        <v>9894</v>
      </c>
      <c r="H21250" s="4" t="str">
        <f t="shared" ref="H21250:H21313" si="998">_xlfn.IFS(D21250&lt;50, "Low", AND(D21250&gt;=50, D21250&lt;=100), "Medium", D21250&gt;100, "High")</f>
        <v>Low</v>
      </c>
    </row>
    <row r="21251" spans="1:8" x14ac:dyDescent="0.25">
      <c r="A21251" s="4" t="s">
        <v>1253</v>
      </c>
      <c r="C21251" s="4">
        <v>2017</v>
      </c>
      <c r="D21251" s="4">
        <v>51</v>
      </c>
      <c r="E21251" t="s">
        <v>92</v>
      </c>
      <c r="F21251" s="4">
        <f t="shared" si="996"/>
        <v>5</v>
      </c>
      <c r="G21251" s="4">
        <f t="shared" si="997"/>
        <v>2959</v>
      </c>
      <c r="H21251" s="4" t="str">
        <f t="shared" si="998"/>
        <v>Medium</v>
      </c>
    </row>
    <row r="21252" spans="1:8" x14ac:dyDescent="0.25">
      <c r="A21252" s="4" t="s">
        <v>1253</v>
      </c>
      <c r="C21252" s="4">
        <v>2017</v>
      </c>
      <c r="D21252" s="4">
        <v>27</v>
      </c>
      <c r="E21252" t="s">
        <v>201</v>
      </c>
      <c r="F21252" s="4">
        <f t="shared" si="996"/>
        <v>5</v>
      </c>
      <c r="G21252" s="4">
        <f t="shared" si="997"/>
        <v>7822</v>
      </c>
      <c r="H21252" s="4" t="str">
        <f t="shared" si="998"/>
        <v>Low</v>
      </c>
    </row>
    <row r="21253" spans="1:8" x14ac:dyDescent="0.25">
      <c r="A21253" s="4" t="s">
        <v>1253</v>
      </c>
      <c r="C21253" s="4">
        <v>2017</v>
      </c>
      <c r="D21253" s="4">
        <v>87</v>
      </c>
      <c r="E21253" t="s">
        <v>242</v>
      </c>
      <c r="F21253" s="4">
        <f t="shared" si="996"/>
        <v>5</v>
      </c>
      <c r="G21253" s="4">
        <f t="shared" si="997"/>
        <v>1211</v>
      </c>
      <c r="H21253" s="4" t="str">
        <f t="shared" si="998"/>
        <v>Medium</v>
      </c>
    </row>
    <row r="21254" spans="1:8" x14ac:dyDescent="0.25">
      <c r="A21254" s="4" t="s">
        <v>1253</v>
      </c>
      <c r="C21254" s="4">
        <v>2017</v>
      </c>
      <c r="D21254" s="4">
        <v>20</v>
      </c>
      <c r="E21254" t="s">
        <v>47</v>
      </c>
      <c r="F21254" s="4">
        <f t="shared" si="996"/>
        <v>5</v>
      </c>
      <c r="G21254" s="4">
        <f t="shared" si="997"/>
        <v>11950</v>
      </c>
      <c r="H21254" s="4" t="str">
        <f t="shared" si="998"/>
        <v>Low</v>
      </c>
    </row>
    <row r="21255" spans="1:8" x14ac:dyDescent="0.25">
      <c r="A21255" s="4" t="s">
        <v>1253</v>
      </c>
      <c r="C21255" s="4">
        <v>2017</v>
      </c>
      <c r="D21255" s="4">
        <v>52</v>
      </c>
      <c r="E21255" t="s">
        <v>70</v>
      </c>
      <c r="F21255" s="4">
        <f t="shared" si="996"/>
        <v>5</v>
      </c>
      <c r="G21255" s="4">
        <f t="shared" si="997"/>
        <v>2864</v>
      </c>
      <c r="H21255" s="4" t="str">
        <f t="shared" si="998"/>
        <v>Medium</v>
      </c>
    </row>
    <row r="21256" spans="1:8" x14ac:dyDescent="0.25">
      <c r="A21256" s="4" t="s">
        <v>1253</v>
      </c>
      <c r="C21256" s="4">
        <v>2017</v>
      </c>
      <c r="D21256" s="4">
        <v>35</v>
      </c>
      <c r="E21256" t="s">
        <v>15</v>
      </c>
      <c r="F21256" s="4">
        <f t="shared" si="996"/>
        <v>5</v>
      </c>
      <c r="G21256" s="4">
        <f t="shared" si="997"/>
        <v>5316</v>
      </c>
      <c r="H21256" s="4" t="str">
        <f t="shared" si="998"/>
        <v>Low</v>
      </c>
    </row>
    <row r="21257" spans="1:8" x14ac:dyDescent="0.25">
      <c r="A21257" s="4" t="s">
        <v>1253</v>
      </c>
      <c r="C21257" s="4">
        <v>2017</v>
      </c>
      <c r="D21257" s="4">
        <v>19</v>
      </c>
      <c r="E21257" t="s">
        <v>6017</v>
      </c>
      <c r="F21257" s="4">
        <f t="shared" si="996"/>
        <v>5</v>
      </c>
      <c r="G21257" s="4">
        <f t="shared" si="997"/>
        <v>12942</v>
      </c>
      <c r="H21257" s="4" t="str">
        <f t="shared" si="998"/>
        <v>Low</v>
      </c>
    </row>
    <row r="21258" spans="1:8" x14ac:dyDescent="0.25">
      <c r="A21258" s="4" t="s">
        <v>1253</v>
      </c>
      <c r="C21258" s="4">
        <v>2017</v>
      </c>
      <c r="D21258" s="4">
        <v>18</v>
      </c>
      <c r="E21258" t="s">
        <v>6031</v>
      </c>
      <c r="F21258" s="4">
        <f t="shared" si="996"/>
        <v>5</v>
      </c>
      <c r="G21258" s="4">
        <f t="shared" si="997"/>
        <v>13846</v>
      </c>
      <c r="H21258" s="4" t="str">
        <f t="shared" si="998"/>
        <v>Low</v>
      </c>
    </row>
    <row r="21259" spans="1:8" x14ac:dyDescent="0.25">
      <c r="A21259" s="4" t="s">
        <v>1253</v>
      </c>
      <c r="C21259" s="4">
        <v>2017</v>
      </c>
      <c r="D21259" s="4">
        <v>24</v>
      </c>
      <c r="E21259" t="s">
        <v>5700</v>
      </c>
      <c r="F21259" s="4">
        <f t="shared" si="996"/>
        <v>5</v>
      </c>
      <c r="G21259" s="4">
        <f t="shared" si="997"/>
        <v>9261</v>
      </c>
      <c r="H21259" s="4" t="str">
        <f t="shared" si="998"/>
        <v>Low</v>
      </c>
    </row>
    <row r="21260" spans="1:8" x14ac:dyDescent="0.25">
      <c r="A21260" s="4" t="s">
        <v>1253</v>
      </c>
      <c r="C21260" s="4">
        <v>2017</v>
      </c>
      <c r="D21260" s="4">
        <v>16</v>
      </c>
      <c r="E21260" t="s">
        <v>461</v>
      </c>
      <c r="F21260" s="4">
        <f t="shared" si="996"/>
        <v>5</v>
      </c>
      <c r="G21260" s="4">
        <f t="shared" si="997"/>
        <v>16227</v>
      </c>
      <c r="H21260" s="4" t="str">
        <f t="shared" si="998"/>
        <v>Low</v>
      </c>
    </row>
    <row r="21261" spans="1:8" x14ac:dyDescent="0.25">
      <c r="A21261" s="4" t="s">
        <v>1253</v>
      </c>
      <c r="C21261" s="4">
        <v>2017</v>
      </c>
      <c r="D21261" s="4">
        <v>16</v>
      </c>
      <c r="E21261" t="s">
        <v>282</v>
      </c>
      <c r="F21261" s="4">
        <f t="shared" si="996"/>
        <v>5</v>
      </c>
      <c r="G21261" s="4">
        <f t="shared" si="997"/>
        <v>16227</v>
      </c>
      <c r="H21261" s="4" t="str">
        <f t="shared" si="998"/>
        <v>Low</v>
      </c>
    </row>
    <row r="21262" spans="1:8" x14ac:dyDescent="0.25">
      <c r="A21262" s="4" t="s">
        <v>1253</v>
      </c>
      <c r="C21262" s="4">
        <v>2017</v>
      </c>
      <c r="D21262" s="4">
        <v>18</v>
      </c>
      <c r="E21262" t="s">
        <v>593</v>
      </c>
      <c r="F21262" s="4">
        <f t="shared" si="996"/>
        <v>5</v>
      </c>
      <c r="G21262" s="4">
        <f t="shared" si="997"/>
        <v>13846</v>
      </c>
      <c r="H21262" s="4" t="str">
        <f t="shared" si="998"/>
        <v>Low</v>
      </c>
    </row>
    <row r="21263" spans="1:8" x14ac:dyDescent="0.25">
      <c r="A21263" s="4" t="s">
        <v>1253</v>
      </c>
      <c r="C21263" s="4">
        <v>2017</v>
      </c>
      <c r="D21263" s="4">
        <v>22</v>
      </c>
      <c r="E21263" t="s">
        <v>1106</v>
      </c>
      <c r="F21263" s="4">
        <f t="shared" si="996"/>
        <v>5</v>
      </c>
      <c r="G21263" s="4">
        <f t="shared" si="997"/>
        <v>10472</v>
      </c>
      <c r="H21263" s="4" t="str">
        <f t="shared" si="998"/>
        <v>Low</v>
      </c>
    </row>
    <row r="21264" spans="1:8" x14ac:dyDescent="0.25">
      <c r="A21264" s="4" t="s">
        <v>1253</v>
      </c>
      <c r="C21264" s="4">
        <v>2017</v>
      </c>
      <c r="D21264" s="4">
        <v>67</v>
      </c>
      <c r="E21264" t="s">
        <v>721</v>
      </c>
      <c r="F21264" s="4">
        <f t="shared" si="996"/>
        <v>5</v>
      </c>
      <c r="G21264" s="4">
        <f t="shared" si="997"/>
        <v>1872</v>
      </c>
      <c r="H21264" s="4" t="str">
        <f t="shared" si="998"/>
        <v>Medium</v>
      </c>
    </row>
    <row r="21265" spans="1:8" x14ac:dyDescent="0.25">
      <c r="A21265" s="4" t="s">
        <v>1253</v>
      </c>
      <c r="C21265" s="4">
        <v>2017</v>
      </c>
      <c r="D21265" s="4">
        <v>22</v>
      </c>
      <c r="E21265" t="s">
        <v>172</v>
      </c>
      <c r="F21265" s="4">
        <f t="shared" si="996"/>
        <v>5</v>
      </c>
      <c r="G21265" s="4">
        <f t="shared" si="997"/>
        <v>10472</v>
      </c>
      <c r="H21265" s="4" t="str">
        <f t="shared" si="998"/>
        <v>Low</v>
      </c>
    </row>
    <row r="21266" spans="1:8" x14ac:dyDescent="0.25">
      <c r="A21266" s="4" t="s">
        <v>1253</v>
      </c>
      <c r="C21266" s="4">
        <v>2017</v>
      </c>
      <c r="D21266" s="4">
        <v>16</v>
      </c>
      <c r="E21266" t="s">
        <v>6050</v>
      </c>
      <c r="F21266" s="4">
        <f t="shared" si="996"/>
        <v>5</v>
      </c>
      <c r="G21266" s="4">
        <f t="shared" si="997"/>
        <v>16227</v>
      </c>
      <c r="H21266" s="4" t="str">
        <f t="shared" si="998"/>
        <v>Low</v>
      </c>
    </row>
    <row r="21267" spans="1:8" x14ac:dyDescent="0.25">
      <c r="A21267" s="4" t="s">
        <v>2409</v>
      </c>
      <c r="C21267" s="4">
        <v>2014</v>
      </c>
      <c r="D21267" s="4">
        <v>14</v>
      </c>
      <c r="E21267" t="s">
        <v>2340</v>
      </c>
      <c r="F21267" s="4">
        <f t="shared" si="996"/>
        <v>12</v>
      </c>
      <c r="G21267" s="4">
        <f t="shared" si="997"/>
        <v>18917</v>
      </c>
      <c r="H21267" s="4" t="str">
        <f t="shared" si="998"/>
        <v>Low</v>
      </c>
    </row>
    <row r="21268" spans="1:8" x14ac:dyDescent="0.25">
      <c r="A21268" s="4" t="s">
        <v>1253</v>
      </c>
      <c r="C21268" s="4">
        <v>2017</v>
      </c>
      <c r="D21268" s="4">
        <v>16</v>
      </c>
      <c r="E21268" t="s">
        <v>6030</v>
      </c>
      <c r="F21268" s="4">
        <f t="shared" si="996"/>
        <v>5</v>
      </c>
      <c r="G21268" s="4">
        <f t="shared" si="997"/>
        <v>16227</v>
      </c>
      <c r="H21268" s="4" t="str">
        <f t="shared" si="998"/>
        <v>Low</v>
      </c>
    </row>
    <row r="21269" spans="1:8" x14ac:dyDescent="0.25">
      <c r="A21269" s="4" t="s">
        <v>1253</v>
      </c>
      <c r="C21269" s="4">
        <v>2017</v>
      </c>
      <c r="D21269" s="4">
        <v>16</v>
      </c>
      <c r="E21269" t="s">
        <v>86</v>
      </c>
      <c r="F21269" s="4">
        <f t="shared" si="996"/>
        <v>5</v>
      </c>
      <c r="G21269" s="4">
        <f t="shared" si="997"/>
        <v>16227</v>
      </c>
      <c r="H21269" s="4" t="str">
        <f t="shared" si="998"/>
        <v>Low</v>
      </c>
    </row>
    <row r="21270" spans="1:8" x14ac:dyDescent="0.25">
      <c r="A21270" s="4" t="s">
        <v>1253</v>
      </c>
      <c r="C21270" s="4">
        <v>2017</v>
      </c>
      <c r="D21270" s="4">
        <v>18</v>
      </c>
      <c r="E21270" t="s">
        <v>2493</v>
      </c>
      <c r="F21270" s="4">
        <f t="shared" si="996"/>
        <v>5</v>
      </c>
      <c r="G21270" s="4">
        <f t="shared" si="997"/>
        <v>13846</v>
      </c>
      <c r="H21270" s="4" t="str">
        <f t="shared" si="998"/>
        <v>Low</v>
      </c>
    </row>
    <row r="21271" spans="1:8" x14ac:dyDescent="0.25">
      <c r="A21271" s="4" t="s">
        <v>1253</v>
      </c>
      <c r="C21271" s="4">
        <v>2017</v>
      </c>
      <c r="D21271" s="4">
        <v>15</v>
      </c>
      <c r="E21271" t="s">
        <v>5992</v>
      </c>
      <c r="F21271" s="4">
        <f t="shared" si="996"/>
        <v>5</v>
      </c>
      <c r="G21271" s="4">
        <f t="shared" si="997"/>
        <v>17757</v>
      </c>
      <c r="H21271" s="4" t="str">
        <f t="shared" si="998"/>
        <v>Low</v>
      </c>
    </row>
    <row r="21272" spans="1:8" x14ac:dyDescent="0.25">
      <c r="A21272" s="4" t="s">
        <v>1253</v>
      </c>
      <c r="C21272" s="4">
        <v>2017</v>
      </c>
      <c r="D21272" s="4">
        <v>16</v>
      </c>
      <c r="E21272" t="s">
        <v>3090</v>
      </c>
      <c r="F21272" s="4">
        <f t="shared" si="996"/>
        <v>5</v>
      </c>
      <c r="G21272" s="4">
        <f t="shared" si="997"/>
        <v>16227</v>
      </c>
      <c r="H21272" s="4" t="str">
        <f t="shared" si="998"/>
        <v>Low</v>
      </c>
    </row>
    <row r="21273" spans="1:8" x14ac:dyDescent="0.25">
      <c r="A21273" s="4" t="s">
        <v>1253</v>
      </c>
      <c r="C21273" s="4">
        <v>2017</v>
      </c>
      <c r="D21273" s="4">
        <v>56</v>
      </c>
      <c r="E21273" t="s">
        <v>85</v>
      </c>
      <c r="F21273" s="4">
        <f t="shared" si="996"/>
        <v>5</v>
      </c>
      <c r="G21273" s="4">
        <f t="shared" si="997"/>
        <v>2553</v>
      </c>
      <c r="H21273" s="4" t="str">
        <f t="shared" si="998"/>
        <v>Medium</v>
      </c>
    </row>
    <row r="21274" spans="1:8" x14ac:dyDescent="0.25">
      <c r="A21274" s="4" t="s">
        <v>1253</v>
      </c>
      <c r="C21274" s="4">
        <v>2017</v>
      </c>
      <c r="D21274" s="4">
        <v>52</v>
      </c>
      <c r="E21274" t="s">
        <v>176</v>
      </c>
      <c r="F21274" s="4">
        <f t="shared" si="996"/>
        <v>5</v>
      </c>
      <c r="G21274" s="4">
        <f t="shared" si="997"/>
        <v>2864</v>
      </c>
      <c r="H21274" s="4" t="str">
        <f t="shared" si="998"/>
        <v>Medium</v>
      </c>
    </row>
    <row r="21275" spans="1:8" x14ac:dyDescent="0.25">
      <c r="A21275" s="4" t="s">
        <v>1253</v>
      </c>
      <c r="C21275" s="4">
        <v>2017</v>
      </c>
      <c r="D21275" s="4">
        <v>18</v>
      </c>
      <c r="E21275" t="s">
        <v>5671</v>
      </c>
      <c r="F21275" s="4">
        <f t="shared" si="996"/>
        <v>5</v>
      </c>
      <c r="G21275" s="4">
        <f t="shared" si="997"/>
        <v>13846</v>
      </c>
      <c r="H21275" s="4" t="str">
        <f t="shared" si="998"/>
        <v>Low</v>
      </c>
    </row>
    <row r="21276" spans="1:8" x14ac:dyDescent="0.25">
      <c r="A21276" s="4" t="s">
        <v>1253</v>
      </c>
      <c r="C21276" s="4">
        <v>2017</v>
      </c>
      <c r="D21276" s="4">
        <v>27</v>
      </c>
      <c r="E21276" t="s">
        <v>5705</v>
      </c>
      <c r="F21276" s="4">
        <f t="shared" si="996"/>
        <v>5</v>
      </c>
      <c r="G21276" s="4">
        <f t="shared" si="997"/>
        <v>7822</v>
      </c>
      <c r="H21276" s="4" t="str">
        <f t="shared" si="998"/>
        <v>Low</v>
      </c>
    </row>
    <row r="21277" spans="1:8" x14ac:dyDescent="0.25">
      <c r="A21277" s="4" t="s">
        <v>1253</v>
      </c>
      <c r="C21277" s="4">
        <v>2017</v>
      </c>
      <c r="D21277" s="4">
        <v>16</v>
      </c>
      <c r="E21277" t="s">
        <v>5997</v>
      </c>
      <c r="F21277" s="4">
        <f t="shared" si="996"/>
        <v>5</v>
      </c>
      <c r="G21277" s="4">
        <f t="shared" si="997"/>
        <v>16227</v>
      </c>
      <c r="H21277" s="4" t="str">
        <f t="shared" si="998"/>
        <v>Low</v>
      </c>
    </row>
    <row r="21278" spans="1:8" x14ac:dyDescent="0.25">
      <c r="A21278" s="4" t="s">
        <v>1253</v>
      </c>
      <c r="C21278" s="4">
        <v>2017</v>
      </c>
      <c r="D21278" s="4">
        <v>17</v>
      </c>
      <c r="E21278" t="s">
        <v>6027</v>
      </c>
      <c r="F21278" s="4">
        <f t="shared" si="996"/>
        <v>5</v>
      </c>
      <c r="G21278" s="4">
        <f t="shared" si="997"/>
        <v>15102</v>
      </c>
      <c r="H21278" s="4" t="str">
        <f t="shared" si="998"/>
        <v>Low</v>
      </c>
    </row>
    <row r="21279" spans="1:8" x14ac:dyDescent="0.25">
      <c r="A21279" s="4" t="s">
        <v>1253</v>
      </c>
      <c r="C21279" s="4">
        <v>2017</v>
      </c>
      <c r="D21279" s="4">
        <v>49</v>
      </c>
      <c r="E21279" t="s">
        <v>5778</v>
      </c>
      <c r="F21279" s="4">
        <f t="shared" si="996"/>
        <v>5</v>
      </c>
      <c r="G21279" s="4">
        <f t="shared" si="997"/>
        <v>3146</v>
      </c>
      <c r="H21279" s="4" t="str">
        <f t="shared" si="998"/>
        <v>Low</v>
      </c>
    </row>
    <row r="21280" spans="1:8" x14ac:dyDescent="0.25">
      <c r="A21280" s="4" t="s">
        <v>1253</v>
      </c>
      <c r="C21280" s="4">
        <v>2017</v>
      </c>
      <c r="D21280" s="4">
        <v>25</v>
      </c>
      <c r="E21280" t="s">
        <v>2015</v>
      </c>
      <c r="F21280" s="4">
        <f t="shared" si="996"/>
        <v>5</v>
      </c>
      <c r="G21280" s="4">
        <f t="shared" si="997"/>
        <v>8768</v>
      </c>
      <c r="H21280" s="4" t="str">
        <f t="shared" si="998"/>
        <v>Low</v>
      </c>
    </row>
    <row r="21281" spans="1:8" x14ac:dyDescent="0.25">
      <c r="A21281" s="4" t="s">
        <v>1253</v>
      </c>
      <c r="C21281" s="4">
        <v>2017</v>
      </c>
      <c r="D21281" s="4">
        <v>51</v>
      </c>
      <c r="E21281" t="s">
        <v>417</v>
      </c>
      <c r="F21281" s="4">
        <f t="shared" si="996"/>
        <v>5</v>
      </c>
      <c r="G21281" s="4">
        <f t="shared" si="997"/>
        <v>2959</v>
      </c>
      <c r="H21281" s="4" t="str">
        <f t="shared" si="998"/>
        <v>Medium</v>
      </c>
    </row>
    <row r="21282" spans="1:8" x14ac:dyDescent="0.25">
      <c r="A21282" s="4" t="s">
        <v>1253</v>
      </c>
      <c r="C21282" s="4">
        <v>2017</v>
      </c>
      <c r="D21282" s="4">
        <v>23</v>
      </c>
      <c r="E21282" t="s">
        <v>55</v>
      </c>
      <c r="F21282" s="4">
        <f t="shared" si="996"/>
        <v>5</v>
      </c>
      <c r="G21282" s="4">
        <f t="shared" si="997"/>
        <v>9894</v>
      </c>
      <c r="H21282" s="4" t="str">
        <f t="shared" si="998"/>
        <v>Low</v>
      </c>
    </row>
    <row r="21283" spans="1:8" x14ac:dyDescent="0.25">
      <c r="A21283" s="4" t="s">
        <v>1253</v>
      </c>
      <c r="C21283" s="4">
        <v>2017</v>
      </c>
      <c r="D21283" s="4">
        <v>20</v>
      </c>
      <c r="E21283" t="s">
        <v>1415</v>
      </c>
      <c r="F21283" s="4">
        <f t="shared" si="996"/>
        <v>5</v>
      </c>
      <c r="G21283" s="4">
        <f t="shared" si="997"/>
        <v>11950</v>
      </c>
      <c r="H21283" s="4" t="str">
        <f t="shared" si="998"/>
        <v>Low</v>
      </c>
    </row>
    <row r="21284" spans="1:8" x14ac:dyDescent="0.25">
      <c r="A21284" s="4" t="s">
        <v>1253</v>
      </c>
      <c r="C21284" s="4">
        <v>2017</v>
      </c>
      <c r="D21284" s="4">
        <v>24</v>
      </c>
      <c r="E21284" t="s">
        <v>725</v>
      </c>
      <c r="F21284" s="4">
        <f t="shared" si="996"/>
        <v>5</v>
      </c>
      <c r="G21284" s="4">
        <f t="shared" si="997"/>
        <v>9261</v>
      </c>
      <c r="H21284" s="4" t="str">
        <f t="shared" si="998"/>
        <v>Low</v>
      </c>
    </row>
    <row r="21285" spans="1:8" x14ac:dyDescent="0.25">
      <c r="A21285" s="4" t="s">
        <v>1253</v>
      </c>
      <c r="C21285" s="4">
        <v>2017</v>
      </c>
      <c r="D21285" s="4">
        <v>16</v>
      </c>
      <c r="E21285" t="s">
        <v>6034</v>
      </c>
      <c r="F21285" s="4">
        <f t="shared" si="996"/>
        <v>5</v>
      </c>
      <c r="G21285" s="4">
        <f t="shared" si="997"/>
        <v>16227</v>
      </c>
      <c r="H21285" s="4" t="str">
        <f t="shared" si="998"/>
        <v>Low</v>
      </c>
    </row>
    <row r="21286" spans="1:8" x14ac:dyDescent="0.25">
      <c r="A21286" s="4" t="s">
        <v>1253</v>
      </c>
      <c r="C21286" s="4">
        <v>2017</v>
      </c>
      <c r="D21286" s="4">
        <v>145</v>
      </c>
      <c r="E21286" t="s">
        <v>1632</v>
      </c>
      <c r="F21286" s="4">
        <f t="shared" si="996"/>
        <v>5</v>
      </c>
      <c r="G21286" s="4">
        <f t="shared" si="997"/>
        <v>377</v>
      </c>
      <c r="H21286" s="4" t="str">
        <f t="shared" si="998"/>
        <v>High</v>
      </c>
    </row>
    <row r="21287" spans="1:8" x14ac:dyDescent="0.25">
      <c r="A21287" s="4" t="s">
        <v>1253</v>
      </c>
      <c r="C21287" s="4">
        <v>2017</v>
      </c>
      <c r="D21287" s="4">
        <v>25</v>
      </c>
      <c r="E21287" t="s">
        <v>5695</v>
      </c>
      <c r="F21287" s="4">
        <f t="shared" si="996"/>
        <v>5</v>
      </c>
      <c r="G21287" s="4">
        <f t="shared" si="997"/>
        <v>8768</v>
      </c>
      <c r="H21287" s="4" t="str">
        <f t="shared" si="998"/>
        <v>Low</v>
      </c>
    </row>
    <row r="21288" spans="1:8" x14ac:dyDescent="0.25">
      <c r="A21288" s="4" t="s">
        <v>1253</v>
      </c>
      <c r="C21288" s="4">
        <v>2017</v>
      </c>
      <c r="D21288" s="4">
        <v>20</v>
      </c>
      <c r="E21288" t="s">
        <v>5947</v>
      </c>
      <c r="F21288" s="4">
        <f t="shared" si="996"/>
        <v>5</v>
      </c>
      <c r="G21288" s="4">
        <f t="shared" si="997"/>
        <v>11950</v>
      </c>
      <c r="H21288" s="4" t="str">
        <f t="shared" si="998"/>
        <v>Low</v>
      </c>
    </row>
    <row r="21289" spans="1:8" x14ac:dyDescent="0.25">
      <c r="A21289" s="4" t="s">
        <v>1253</v>
      </c>
      <c r="C21289" s="4">
        <v>2017</v>
      </c>
      <c r="D21289" s="4">
        <v>15</v>
      </c>
      <c r="E21289" t="s">
        <v>5843</v>
      </c>
      <c r="F21289" s="4">
        <f t="shared" si="996"/>
        <v>5</v>
      </c>
      <c r="G21289" s="4">
        <f t="shared" si="997"/>
        <v>17757</v>
      </c>
      <c r="H21289" s="4" t="str">
        <f t="shared" si="998"/>
        <v>Low</v>
      </c>
    </row>
    <row r="21290" spans="1:8" x14ac:dyDescent="0.25">
      <c r="A21290" s="4" t="s">
        <v>1253</v>
      </c>
      <c r="C21290" s="4">
        <v>2017</v>
      </c>
      <c r="D21290" s="4">
        <v>33</v>
      </c>
      <c r="E21290" t="s">
        <v>5863</v>
      </c>
      <c r="F21290" s="4">
        <f t="shared" si="996"/>
        <v>5</v>
      </c>
      <c r="G21290" s="4">
        <f t="shared" si="997"/>
        <v>5822</v>
      </c>
      <c r="H21290" s="4" t="str">
        <f t="shared" si="998"/>
        <v>Low</v>
      </c>
    </row>
    <row r="21291" spans="1:8" x14ac:dyDescent="0.25">
      <c r="A21291" s="4" t="s">
        <v>1253</v>
      </c>
      <c r="C21291" s="4">
        <v>2017</v>
      </c>
      <c r="D21291" s="4">
        <v>17</v>
      </c>
      <c r="E21291" t="s">
        <v>5846</v>
      </c>
      <c r="F21291" s="4">
        <f t="shared" si="996"/>
        <v>5</v>
      </c>
      <c r="G21291" s="4">
        <f t="shared" si="997"/>
        <v>15102</v>
      </c>
      <c r="H21291" s="4" t="str">
        <f t="shared" si="998"/>
        <v>Low</v>
      </c>
    </row>
    <row r="21292" spans="1:8" x14ac:dyDescent="0.25">
      <c r="A21292" s="4" t="s">
        <v>1253</v>
      </c>
      <c r="C21292" s="4">
        <v>2017</v>
      </c>
      <c r="D21292" s="4">
        <v>22</v>
      </c>
      <c r="E21292" t="s">
        <v>5875</v>
      </c>
      <c r="F21292" s="4">
        <f t="shared" si="996"/>
        <v>5</v>
      </c>
      <c r="G21292" s="4">
        <f t="shared" si="997"/>
        <v>10472</v>
      </c>
      <c r="H21292" s="4" t="str">
        <f t="shared" si="998"/>
        <v>Low</v>
      </c>
    </row>
    <row r="21293" spans="1:8" x14ac:dyDescent="0.25">
      <c r="A21293" s="4" t="s">
        <v>1253</v>
      </c>
      <c r="C21293" s="4">
        <v>2017</v>
      </c>
      <c r="D21293" s="4">
        <v>122</v>
      </c>
      <c r="E21293" t="s">
        <v>5775</v>
      </c>
      <c r="F21293" s="4">
        <f t="shared" si="996"/>
        <v>5</v>
      </c>
      <c r="G21293" s="4">
        <f t="shared" si="997"/>
        <v>616</v>
      </c>
      <c r="H21293" s="4" t="str">
        <f t="shared" si="998"/>
        <v>High</v>
      </c>
    </row>
    <row r="21294" spans="1:8" x14ac:dyDescent="0.25">
      <c r="A21294" s="4" t="s">
        <v>1253</v>
      </c>
      <c r="C21294" s="4">
        <v>2017</v>
      </c>
      <c r="D21294" s="4">
        <v>23</v>
      </c>
      <c r="E21294" t="s">
        <v>923</v>
      </c>
      <c r="F21294" s="4">
        <f t="shared" si="996"/>
        <v>5</v>
      </c>
      <c r="G21294" s="4">
        <f t="shared" si="997"/>
        <v>9894</v>
      </c>
      <c r="H21294" s="4" t="str">
        <f t="shared" si="998"/>
        <v>Low</v>
      </c>
    </row>
    <row r="21295" spans="1:8" x14ac:dyDescent="0.25">
      <c r="A21295" s="4" t="s">
        <v>1253</v>
      </c>
      <c r="C21295" s="4">
        <v>2017</v>
      </c>
      <c r="D21295" s="4">
        <v>18</v>
      </c>
      <c r="E21295" t="s">
        <v>5833</v>
      </c>
      <c r="F21295" s="4">
        <f t="shared" si="996"/>
        <v>5</v>
      </c>
      <c r="G21295" s="4">
        <f t="shared" si="997"/>
        <v>13846</v>
      </c>
      <c r="H21295" s="4" t="str">
        <f t="shared" si="998"/>
        <v>Low</v>
      </c>
    </row>
    <row r="21296" spans="1:8" x14ac:dyDescent="0.25">
      <c r="A21296" s="4" t="s">
        <v>1253</v>
      </c>
      <c r="C21296" s="4">
        <v>2017</v>
      </c>
      <c r="D21296" s="4">
        <v>22</v>
      </c>
      <c r="E21296" t="s">
        <v>414</v>
      </c>
      <c r="F21296" s="4">
        <f t="shared" si="996"/>
        <v>5</v>
      </c>
      <c r="G21296" s="4">
        <f t="shared" si="997"/>
        <v>10472</v>
      </c>
      <c r="H21296" s="4" t="str">
        <f t="shared" si="998"/>
        <v>Low</v>
      </c>
    </row>
    <row r="21297" spans="1:8" x14ac:dyDescent="0.25">
      <c r="A21297" s="4" t="s">
        <v>1253</v>
      </c>
      <c r="C21297" s="4">
        <v>2017</v>
      </c>
      <c r="D21297" s="4">
        <v>16</v>
      </c>
      <c r="E21297" t="s">
        <v>4112</v>
      </c>
      <c r="F21297" s="4">
        <f t="shared" si="996"/>
        <v>5</v>
      </c>
      <c r="G21297" s="4">
        <f t="shared" si="997"/>
        <v>16227</v>
      </c>
      <c r="H21297" s="4" t="str">
        <f t="shared" si="998"/>
        <v>Low</v>
      </c>
    </row>
    <row r="21298" spans="1:8" x14ac:dyDescent="0.25">
      <c r="A21298" s="4" t="s">
        <v>1253</v>
      </c>
      <c r="C21298" s="4">
        <v>2017</v>
      </c>
      <c r="D21298" s="4">
        <v>42</v>
      </c>
      <c r="E21298" t="s">
        <v>336</v>
      </c>
      <c r="F21298" s="4">
        <f t="shared" si="996"/>
        <v>5</v>
      </c>
      <c r="G21298" s="4">
        <f t="shared" si="997"/>
        <v>4063</v>
      </c>
      <c r="H21298" s="4" t="str">
        <f t="shared" si="998"/>
        <v>Low</v>
      </c>
    </row>
    <row r="21299" spans="1:8" x14ac:dyDescent="0.25">
      <c r="A21299" s="4" t="s">
        <v>1253</v>
      </c>
      <c r="C21299" s="4">
        <v>2017</v>
      </c>
      <c r="D21299" s="4">
        <v>22</v>
      </c>
      <c r="E21299" t="s">
        <v>5983</v>
      </c>
      <c r="F21299" s="4">
        <f t="shared" si="996"/>
        <v>5</v>
      </c>
      <c r="G21299" s="4">
        <f t="shared" si="997"/>
        <v>10472</v>
      </c>
      <c r="H21299" s="4" t="str">
        <f t="shared" si="998"/>
        <v>Low</v>
      </c>
    </row>
    <row r="21300" spans="1:8" x14ac:dyDescent="0.25">
      <c r="A21300" s="4" t="s">
        <v>1253</v>
      </c>
      <c r="C21300" s="4">
        <v>2017</v>
      </c>
      <c r="D21300" s="4">
        <v>54</v>
      </c>
      <c r="E21300" t="s">
        <v>166</v>
      </c>
      <c r="F21300" s="4">
        <f t="shared" si="996"/>
        <v>5</v>
      </c>
      <c r="G21300" s="4">
        <f t="shared" si="997"/>
        <v>2698</v>
      </c>
      <c r="H21300" s="4" t="str">
        <f t="shared" si="998"/>
        <v>Medium</v>
      </c>
    </row>
    <row r="21301" spans="1:8" x14ac:dyDescent="0.25">
      <c r="A21301" s="4" t="s">
        <v>1253</v>
      </c>
      <c r="C21301" s="4">
        <v>2017</v>
      </c>
      <c r="D21301" s="4">
        <v>30</v>
      </c>
      <c r="E21301" t="s">
        <v>616</v>
      </c>
      <c r="F21301" s="4">
        <f t="shared" si="996"/>
        <v>5</v>
      </c>
      <c r="G21301" s="4">
        <f t="shared" si="997"/>
        <v>6674</v>
      </c>
      <c r="H21301" s="4" t="str">
        <f t="shared" si="998"/>
        <v>Low</v>
      </c>
    </row>
    <row r="21302" spans="1:8" x14ac:dyDescent="0.25">
      <c r="A21302" s="4" t="s">
        <v>1253</v>
      </c>
      <c r="C21302" s="4">
        <v>2017</v>
      </c>
      <c r="D21302" s="4">
        <v>23</v>
      </c>
      <c r="E21302" t="s">
        <v>3945</v>
      </c>
      <c r="F21302" s="4">
        <f t="shared" si="996"/>
        <v>5</v>
      </c>
      <c r="G21302" s="4">
        <f t="shared" si="997"/>
        <v>9894</v>
      </c>
      <c r="H21302" s="4" t="str">
        <f t="shared" si="998"/>
        <v>Low</v>
      </c>
    </row>
    <row r="21303" spans="1:8" x14ac:dyDescent="0.25">
      <c r="A21303" s="4" t="s">
        <v>1253</v>
      </c>
      <c r="C21303" s="4">
        <v>2017</v>
      </c>
      <c r="D21303" s="4">
        <v>22</v>
      </c>
      <c r="E21303" t="s">
        <v>5971</v>
      </c>
      <c r="F21303" s="4">
        <f t="shared" si="996"/>
        <v>5</v>
      </c>
      <c r="G21303" s="4">
        <f t="shared" si="997"/>
        <v>10472</v>
      </c>
      <c r="H21303" s="4" t="str">
        <f t="shared" si="998"/>
        <v>Low</v>
      </c>
    </row>
    <row r="21304" spans="1:8" x14ac:dyDescent="0.25">
      <c r="A21304" s="4" t="s">
        <v>1616</v>
      </c>
      <c r="C21304" s="4">
        <v>2014</v>
      </c>
      <c r="D21304" s="4">
        <v>14</v>
      </c>
      <c r="E21304" t="s">
        <v>238</v>
      </c>
      <c r="F21304" s="4">
        <f t="shared" si="996"/>
        <v>7</v>
      </c>
      <c r="G21304" s="4">
        <f t="shared" si="997"/>
        <v>18917</v>
      </c>
      <c r="H21304" s="4" t="str">
        <f t="shared" si="998"/>
        <v>Low</v>
      </c>
    </row>
    <row r="21305" spans="1:8" x14ac:dyDescent="0.25">
      <c r="A21305" s="4" t="s">
        <v>1253</v>
      </c>
      <c r="C21305" s="4">
        <v>2017</v>
      </c>
      <c r="D21305" s="4">
        <v>90</v>
      </c>
      <c r="E21305" t="s">
        <v>1262</v>
      </c>
      <c r="F21305" s="4">
        <f t="shared" si="996"/>
        <v>5</v>
      </c>
      <c r="G21305" s="4">
        <f t="shared" si="997"/>
        <v>1136</v>
      </c>
      <c r="H21305" s="4" t="str">
        <f t="shared" si="998"/>
        <v>Medium</v>
      </c>
    </row>
    <row r="21306" spans="1:8" x14ac:dyDescent="0.25">
      <c r="A21306" s="4" t="s">
        <v>1253</v>
      </c>
      <c r="C21306" s="4">
        <v>2017</v>
      </c>
      <c r="D21306" s="4">
        <v>16</v>
      </c>
      <c r="E21306" t="s">
        <v>5973</v>
      </c>
      <c r="F21306" s="4">
        <f t="shared" si="996"/>
        <v>5</v>
      </c>
      <c r="G21306" s="4">
        <f t="shared" si="997"/>
        <v>16227</v>
      </c>
      <c r="H21306" s="4" t="str">
        <f t="shared" si="998"/>
        <v>Low</v>
      </c>
    </row>
    <row r="21307" spans="1:8" x14ac:dyDescent="0.25">
      <c r="A21307" s="4" t="s">
        <v>1253</v>
      </c>
      <c r="C21307" s="4">
        <v>2017</v>
      </c>
      <c r="D21307" s="4">
        <v>70</v>
      </c>
      <c r="E21307" t="s">
        <v>3299</v>
      </c>
      <c r="F21307" s="4">
        <f t="shared" si="996"/>
        <v>5</v>
      </c>
      <c r="G21307" s="4">
        <f t="shared" si="997"/>
        <v>1750</v>
      </c>
      <c r="H21307" s="4" t="str">
        <f t="shared" si="998"/>
        <v>Medium</v>
      </c>
    </row>
    <row r="21308" spans="1:8" x14ac:dyDescent="0.25">
      <c r="A21308" s="4" t="s">
        <v>1253</v>
      </c>
      <c r="C21308" s="4">
        <v>2017</v>
      </c>
      <c r="D21308" s="4">
        <v>43</v>
      </c>
      <c r="E21308" t="s">
        <v>5856</v>
      </c>
      <c r="F21308" s="4">
        <f t="shared" si="996"/>
        <v>5</v>
      </c>
      <c r="G21308" s="4">
        <f t="shared" si="997"/>
        <v>3912</v>
      </c>
      <c r="H21308" s="4" t="str">
        <f t="shared" si="998"/>
        <v>Low</v>
      </c>
    </row>
    <row r="21309" spans="1:8" x14ac:dyDescent="0.25">
      <c r="A21309" s="4" t="s">
        <v>1253</v>
      </c>
      <c r="C21309" s="4">
        <v>2017</v>
      </c>
      <c r="D21309" s="4">
        <v>15</v>
      </c>
      <c r="E21309" t="s">
        <v>5984</v>
      </c>
      <c r="F21309" s="4">
        <f t="shared" si="996"/>
        <v>5</v>
      </c>
      <c r="G21309" s="4">
        <f t="shared" si="997"/>
        <v>17757</v>
      </c>
      <c r="H21309" s="4" t="str">
        <f t="shared" si="998"/>
        <v>Low</v>
      </c>
    </row>
    <row r="21310" spans="1:8" x14ac:dyDescent="0.25">
      <c r="A21310" s="4" t="s">
        <v>1253</v>
      </c>
      <c r="C21310" s="4">
        <v>2017</v>
      </c>
      <c r="D21310" s="4">
        <v>19</v>
      </c>
      <c r="E21310" t="s">
        <v>843</v>
      </c>
      <c r="F21310" s="4">
        <f t="shared" si="996"/>
        <v>5</v>
      </c>
      <c r="G21310" s="4">
        <f t="shared" si="997"/>
        <v>12942</v>
      </c>
      <c r="H21310" s="4" t="str">
        <f t="shared" si="998"/>
        <v>Low</v>
      </c>
    </row>
    <row r="21311" spans="1:8" x14ac:dyDescent="0.25">
      <c r="A21311" s="4" t="s">
        <v>1253</v>
      </c>
      <c r="C21311" s="4">
        <v>2017</v>
      </c>
      <c r="D21311" s="4">
        <v>28</v>
      </c>
      <c r="E21311" t="s">
        <v>816</v>
      </c>
      <c r="F21311" s="4">
        <f t="shared" si="996"/>
        <v>5</v>
      </c>
      <c r="G21311" s="4">
        <f t="shared" si="997"/>
        <v>7373</v>
      </c>
      <c r="H21311" s="4" t="str">
        <f t="shared" si="998"/>
        <v>Low</v>
      </c>
    </row>
    <row r="21312" spans="1:8" x14ac:dyDescent="0.25">
      <c r="A21312" s="4" t="s">
        <v>1253</v>
      </c>
      <c r="C21312" s="4">
        <v>2017</v>
      </c>
      <c r="D21312" s="4">
        <v>30</v>
      </c>
      <c r="E21312" t="s">
        <v>1333</v>
      </c>
      <c r="F21312" s="4">
        <f t="shared" si="996"/>
        <v>5</v>
      </c>
      <c r="G21312" s="4">
        <f t="shared" si="997"/>
        <v>6674</v>
      </c>
      <c r="H21312" s="4" t="str">
        <f t="shared" si="998"/>
        <v>Low</v>
      </c>
    </row>
    <row r="21313" spans="1:8" x14ac:dyDescent="0.25">
      <c r="A21313" s="4" t="s">
        <v>1253</v>
      </c>
      <c r="C21313" s="4">
        <v>2017</v>
      </c>
      <c r="D21313" s="4">
        <v>16</v>
      </c>
      <c r="E21313" t="s">
        <v>6042</v>
      </c>
      <c r="F21313" s="4">
        <f t="shared" si="996"/>
        <v>5</v>
      </c>
      <c r="G21313" s="4">
        <f t="shared" si="997"/>
        <v>16227</v>
      </c>
      <c r="H21313" s="4" t="str">
        <f t="shared" si="998"/>
        <v>Low</v>
      </c>
    </row>
    <row r="21314" spans="1:8" x14ac:dyDescent="0.25">
      <c r="A21314" s="4" t="s">
        <v>1253</v>
      </c>
      <c r="C21314" s="4">
        <v>2017</v>
      </c>
      <c r="D21314" s="4">
        <v>68</v>
      </c>
      <c r="E21314" t="s">
        <v>1328</v>
      </c>
      <c r="F21314" s="4">
        <f t="shared" ref="F21314:F21377" si="999">VLOOKUP(A21314,$M$11:$N$22,2,FALSE)</f>
        <v>5</v>
      </c>
      <c r="G21314" s="4">
        <f t="shared" ref="G21314:G21377" si="1000">RANK(D21314,$D:$D,0)</f>
        <v>1833</v>
      </c>
      <c r="H21314" s="4" t="str">
        <f t="shared" ref="H21314:H21377" si="1001">_xlfn.IFS(D21314&lt;50, "Low", AND(D21314&gt;=50, D21314&lt;=100), "Medium", D21314&gt;100, "High")</f>
        <v>Medium</v>
      </c>
    </row>
    <row r="21315" spans="1:8" x14ac:dyDescent="0.25">
      <c r="A21315" s="4" t="s">
        <v>1253</v>
      </c>
      <c r="C21315" s="4">
        <v>2017</v>
      </c>
      <c r="D21315" s="4">
        <v>33</v>
      </c>
      <c r="E21315" t="s">
        <v>3264</v>
      </c>
      <c r="F21315" s="4">
        <f t="shared" si="999"/>
        <v>5</v>
      </c>
      <c r="G21315" s="4">
        <f t="shared" si="1000"/>
        <v>5822</v>
      </c>
      <c r="H21315" s="4" t="str">
        <f t="shared" si="1001"/>
        <v>Low</v>
      </c>
    </row>
    <row r="21316" spans="1:8" x14ac:dyDescent="0.25">
      <c r="A21316" s="4" t="s">
        <v>1253</v>
      </c>
      <c r="C21316" s="4">
        <v>2017</v>
      </c>
      <c r="D21316" s="4">
        <v>20</v>
      </c>
      <c r="E21316" t="s">
        <v>4172</v>
      </c>
      <c r="F21316" s="4">
        <f t="shared" si="999"/>
        <v>5</v>
      </c>
      <c r="G21316" s="4">
        <f t="shared" si="1000"/>
        <v>11950</v>
      </c>
      <c r="H21316" s="4" t="str">
        <f t="shared" si="1001"/>
        <v>Low</v>
      </c>
    </row>
    <row r="21317" spans="1:8" x14ac:dyDescent="0.25">
      <c r="A21317" s="4" t="s">
        <v>1253</v>
      </c>
      <c r="C21317" s="4">
        <v>2017</v>
      </c>
      <c r="D21317" s="4">
        <v>16</v>
      </c>
      <c r="E21317" t="s">
        <v>6019</v>
      </c>
      <c r="F21317" s="4">
        <f t="shared" si="999"/>
        <v>5</v>
      </c>
      <c r="G21317" s="4">
        <f t="shared" si="1000"/>
        <v>16227</v>
      </c>
      <c r="H21317" s="4" t="str">
        <f t="shared" si="1001"/>
        <v>Low</v>
      </c>
    </row>
    <row r="21318" spans="1:8" x14ac:dyDescent="0.25">
      <c r="A21318" s="4" t="s">
        <v>1253</v>
      </c>
      <c r="C21318" s="4">
        <v>2017</v>
      </c>
      <c r="D21318" s="4">
        <v>36</v>
      </c>
      <c r="E21318" t="s">
        <v>28</v>
      </c>
      <c r="F21318" s="4">
        <f t="shared" si="999"/>
        <v>5</v>
      </c>
      <c r="G21318" s="4">
        <f t="shared" si="1000"/>
        <v>5095</v>
      </c>
      <c r="H21318" s="4" t="str">
        <f t="shared" si="1001"/>
        <v>Low</v>
      </c>
    </row>
    <row r="21319" spans="1:8" x14ac:dyDescent="0.25">
      <c r="A21319" s="4" t="s">
        <v>1253</v>
      </c>
      <c r="C21319" s="4">
        <v>2017</v>
      </c>
      <c r="D21319" s="4">
        <v>27</v>
      </c>
      <c r="E21319" t="s">
        <v>1568</v>
      </c>
      <c r="F21319" s="4">
        <f t="shared" si="999"/>
        <v>5</v>
      </c>
      <c r="G21319" s="4">
        <f t="shared" si="1000"/>
        <v>7822</v>
      </c>
      <c r="H21319" s="4" t="str">
        <f t="shared" si="1001"/>
        <v>Low</v>
      </c>
    </row>
    <row r="21320" spans="1:8" x14ac:dyDescent="0.25">
      <c r="A21320" s="4" t="s">
        <v>1253</v>
      </c>
      <c r="C21320" s="4">
        <v>2017</v>
      </c>
      <c r="D21320" s="4">
        <v>27</v>
      </c>
      <c r="E21320" t="s">
        <v>975</v>
      </c>
      <c r="F21320" s="4">
        <f t="shared" si="999"/>
        <v>5</v>
      </c>
      <c r="G21320" s="4">
        <f t="shared" si="1000"/>
        <v>7822</v>
      </c>
      <c r="H21320" s="4" t="str">
        <f t="shared" si="1001"/>
        <v>Low</v>
      </c>
    </row>
    <row r="21321" spans="1:8" x14ac:dyDescent="0.25">
      <c r="A21321" s="4" t="s">
        <v>1253</v>
      </c>
      <c r="C21321" s="4">
        <v>2017</v>
      </c>
      <c r="D21321" s="4">
        <v>36</v>
      </c>
      <c r="E21321" t="s">
        <v>114</v>
      </c>
      <c r="F21321" s="4">
        <f t="shared" si="999"/>
        <v>5</v>
      </c>
      <c r="G21321" s="4">
        <f t="shared" si="1000"/>
        <v>5095</v>
      </c>
      <c r="H21321" s="4" t="str">
        <f t="shared" si="1001"/>
        <v>Low</v>
      </c>
    </row>
    <row r="21322" spans="1:8" x14ac:dyDescent="0.25">
      <c r="A21322" s="4" t="s">
        <v>1253</v>
      </c>
      <c r="C21322" s="4">
        <v>2017</v>
      </c>
      <c r="D21322" s="4">
        <v>20</v>
      </c>
      <c r="E21322" t="s">
        <v>997</v>
      </c>
      <c r="F21322" s="4">
        <f t="shared" si="999"/>
        <v>5</v>
      </c>
      <c r="G21322" s="4">
        <f t="shared" si="1000"/>
        <v>11950</v>
      </c>
      <c r="H21322" s="4" t="str">
        <f t="shared" si="1001"/>
        <v>Low</v>
      </c>
    </row>
    <row r="21323" spans="1:8" x14ac:dyDescent="0.25">
      <c r="A21323" s="4" t="s">
        <v>1253</v>
      </c>
      <c r="C21323" s="4">
        <v>2017</v>
      </c>
      <c r="D21323" s="4">
        <v>27</v>
      </c>
      <c r="E21323" t="s">
        <v>162</v>
      </c>
      <c r="F21323" s="4">
        <f t="shared" si="999"/>
        <v>5</v>
      </c>
      <c r="G21323" s="4">
        <f t="shared" si="1000"/>
        <v>7822</v>
      </c>
      <c r="H21323" s="4" t="str">
        <f t="shared" si="1001"/>
        <v>Low</v>
      </c>
    </row>
    <row r="21324" spans="1:8" x14ac:dyDescent="0.25">
      <c r="A21324" s="4" t="s">
        <v>1253</v>
      </c>
      <c r="C21324" s="4">
        <v>2017</v>
      </c>
      <c r="D21324" s="4">
        <v>20</v>
      </c>
      <c r="E21324" t="s">
        <v>199</v>
      </c>
      <c r="F21324" s="4">
        <f t="shared" si="999"/>
        <v>5</v>
      </c>
      <c r="G21324" s="4">
        <f t="shared" si="1000"/>
        <v>11950</v>
      </c>
      <c r="H21324" s="4" t="str">
        <f t="shared" si="1001"/>
        <v>Low</v>
      </c>
    </row>
    <row r="21325" spans="1:8" x14ac:dyDescent="0.25">
      <c r="A21325" s="4" t="s">
        <v>1253</v>
      </c>
      <c r="C21325" s="4">
        <v>2017</v>
      </c>
      <c r="D21325" s="4">
        <v>19</v>
      </c>
      <c r="E21325" t="s">
        <v>5773</v>
      </c>
      <c r="F21325" s="4">
        <f t="shared" si="999"/>
        <v>5</v>
      </c>
      <c r="G21325" s="4">
        <f t="shared" si="1000"/>
        <v>12942</v>
      </c>
      <c r="H21325" s="4" t="str">
        <f t="shared" si="1001"/>
        <v>Low</v>
      </c>
    </row>
    <row r="21326" spans="1:8" x14ac:dyDescent="0.25">
      <c r="A21326" s="4" t="s">
        <v>1253</v>
      </c>
      <c r="C21326" s="4">
        <v>2017</v>
      </c>
      <c r="D21326" s="4">
        <v>21</v>
      </c>
      <c r="E21326" t="s">
        <v>1414</v>
      </c>
      <c r="F21326" s="4">
        <f t="shared" si="999"/>
        <v>5</v>
      </c>
      <c r="G21326" s="4">
        <f t="shared" si="1000"/>
        <v>11275</v>
      </c>
      <c r="H21326" s="4" t="str">
        <f t="shared" si="1001"/>
        <v>Low</v>
      </c>
    </row>
    <row r="21327" spans="1:8" x14ac:dyDescent="0.25">
      <c r="A21327" s="4" t="s">
        <v>1253</v>
      </c>
      <c r="C21327" s="4">
        <v>2017</v>
      </c>
      <c r="D21327" s="4">
        <v>25</v>
      </c>
      <c r="E21327" t="s">
        <v>6040</v>
      </c>
      <c r="F21327" s="4">
        <f t="shared" si="999"/>
        <v>5</v>
      </c>
      <c r="G21327" s="4">
        <f t="shared" si="1000"/>
        <v>8768</v>
      </c>
      <c r="H21327" s="4" t="str">
        <f t="shared" si="1001"/>
        <v>Low</v>
      </c>
    </row>
    <row r="21328" spans="1:8" x14ac:dyDescent="0.25">
      <c r="A21328" s="4" t="s">
        <v>1253</v>
      </c>
      <c r="C21328" s="4">
        <v>2017</v>
      </c>
      <c r="D21328" s="4">
        <v>17</v>
      </c>
      <c r="E21328" t="s">
        <v>1788</v>
      </c>
      <c r="F21328" s="4">
        <f t="shared" si="999"/>
        <v>5</v>
      </c>
      <c r="G21328" s="4">
        <f t="shared" si="1000"/>
        <v>15102</v>
      </c>
      <c r="H21328" s="4" t="str">
        <f t="shared" si="1001"/>
        <v>Low</v>
      </c>
    </row>
    <row r="21329" spans="1:8" x14ac:dyDescent="0.25">
      <c r="A21329" s="4" t="s">
        <v>1253</v>
      </c>
      <c r="C21329" s="4">
        <v>2017</v>
      </c>
      <c r="D21329" s="4">
        <v>47</v>
      </c>
      <c r="E21329" t="s">
        <v>3247</v>
      </c>
      <c r="F21329" s="4">
        <f t="shared" si="999"/>
        <v>5</v>
      </c>
      <c r="G21329" s="4">
        <f t="shared" si="1000"/>
        <v>3375</v>
      </c>
      <c r="H21329" s="4" t="str">
        <f t="shared" si="1001"/>
        <v>Low</v>
      </c>
    </row>
    <row r="21330" spans="1:8" x14ac:dyDescent="0.25">
      <c r="A21330" s="4" t="s">
        <v>1253</v>
      </c>
      <c r="C21330" s="4">
        <v>2017</v>
      </c>
      <c r="D21330" s="4">
        <v>28</v>
      </c>
      <c r="E21330" t="s">
        <v>1331</v>
      </c>
      <c r="F21330" s="4">
        <f t="shared" si="999"/>
        <v>5</v>
      </c>
      <c r="G21330" s="4">
        <f t="shared" si="1000"/>
        <v>7373</v>
      </c>
      <c r="H21330" s="4" t="str">
        <f t="shared" si="1001"/>
        <v>Low</v>
      </c>
    </row>
    <row r="21331" spans="1:8" x14ac:dyDescent="0.25">
      <c r="A21331" s="4" t="s">
        <v>1253</v>
      </c>
      <c r="C21331" s="4">
        <v>2017</v>
      </c>
      <c r="D21331" s="4">
        <v>19</v>
      </c>
      <c r="E21331" t="s">
        <v>4640</v>
      </c>
      <c r="F21331" s="4">
        <f t="shared" si="999"/>
        <v>5</v>
      </c>
      <c r="G21331" s="4">
        <f t="shared" si="1000"/>
        <v>12942</v>
      </c>
      <c r="H21331" s="4" t="str">
        <f t="shared" si="1001"/>
        <v>Low</v>
      </c>
    </row>
    <row r="21332" spans="1:8" x14ac:dyDescent="0.25">
      <c r="A21332" s="4" t="s">
        <v>1253</v>
      </c>
      <c r="C21332" s="4">
        <v>2017</v>
      </c>
      <c r="D21332" s="4">
        <v>108</v>
      </c>
      <c r="E21332" t="s">
        <v>119</v>
      </c>
      <c r="F21332" s="4">
        <f t="shared" si="999"/>
        <v>5</v>
      </c>
      <c r="G21332" s="4">
        <f t="shared" si="1000"/>
        <v>804</v>
      </c>
      <c r="H21332" s="4" t="str">
        <f t="shared" si="1001"/>
        <v>High</v>
      </c>
    </row>
    <row r="21333" spans="1:8" x14ac:dyDescent="0.25">
      <c r="A21333" s="4" t="s">
        <v>1253</v>
      </c>
      <c r="C21333" s="4">
        <v>2017</v>
      </c>
      <c r="D21333" s="4">
        <v>60</v>
      </c>
      <c r="E21333" t="s">
        <v>128</v>
      </c>
      <c r="F21333" s="4">
        <f t="shared" si="999"/>
        <v>5</v>
      </c>
      <c r="G21333" s="4">
        <f t="shared" si="1000"/>
        <v>2265</v>
      </c>
      <c r="H21333" s="4" t="str">
        <f t="shared" si="1001"/>
        <v>Medium</v>
      </c>
    </row>
    <row r="21334" spans="1:8" x14ac:dyDescent="0.25">
      <c r="A21334" s="4" t="s">
        <v>1253</v>
      </c>
      <c r="C21334" s="4">
        <v>2017</v>
      </c>
      <c r="D21334" s="4">
        <v>28</v>
      </c>
      <c r="E21334" t="s">
        <v>3213</v>
      </c>
      <c r="F21334" s="4">
        <f t="shared" si="999"/>
        <v>5</v>
      </c>
      <c r="G21334" s="4">
        <f t="shared" si="1000"/>
        <v>7373</v>
      </c>
      <c r="H21334" s="4" t="str">
        <f t="shared" si="1001"/>
        <v>Low</v>
      </c>
    </row>
    <row r="21335" spans="1:8" x14ac:dyDescent="0.25">
      <c r="A21335" s="4" t="s">
        <v>1253</v>
      </c>
      <c r="C21335" s="4">
        <v>2017</v>
      </c>
      <c r="D21335" s="4">
        <v>16</v>
      </c>
      <c r="E21335" t="s">
        <v>6033</v>
      </c>
      <c r="F21335" s="4">
        <f t="shared" si="999"/>
        <v>5</v>
      </c>
      <c r="G21335" s="4">
        <f t="shared" si="1000"/>
        <v>16227</v>
      </c>
      <c r="H21335" s="4" t="str">
        <f t="shared" si="1001"/>
        <v>Low</v>
      </c>
    </row>
    <row r="21336" spans="1:8" x14ac:dyDescent="0.25">
      <c r="A21336" s="4" t="s">
        <v>1253</v>
      </c>
      <c r="C21336" s="4">
        <v>2017</v>
      </c>
      <c r="D21336" s="4">
        <v>16</v>
      </c>
      <c r="E21336" t="s">
        <v>3216</v>
      </c>
      <c r="F21336" s="4">
        <f t="shared" si="999"/>
        <v>5</v>
      </c>
      <c r="G21336" s="4">
        <f t="shared" si="1000"/>
        <v>16227</v>
      </c>
      <c r="H21336" s="4" t="str">
        <f t="shared" si="1001"/>
        <v>Low</v>
      </c>
    </row>
    <row r="21337" spans="1:8" x14ac:dyDescent="0.25">
      <c r="A21337" s="4" t="s">
        <v>1253</v>
      </c>
      <c r="C21337" s="4">
        <v>2017</v>
      </c>
      <c r="D21337" s="4">
        <v>17</v>
      </c>
      <c r="E21337" t="s">
        <v>6001</v>
      </c>
      <c r="F21337" s="4">
        <f t="shared" si="999"/>
        <v>5</v>
      </c>
      <c r="G21337" s="4">
        <f t="shared" si="1000"/>
        <v>15102</v>
      </c>
      <c r="H21337" s="4" t="str">
        <f t="shared" si="1001"/>
        <v>Low</v>
      </c>
    </row>
    <row r="21338" spans="1:8" x14ac:dyDescent="0.25">
      <c r="A21338" s="4" t="s">
        <v>1253</v>
      </c>
      <c r="C21338" s="4">
        <v>2017</v>
      </c>
      <c r="D21338" s="4">
        <v>15</v>
      </c>
      <c r="E21338" t="s">
        <v>4385</v>
      </c>
      <c r="F21338" s="4">
        <f t="shared" si="999"/>
        <v>5</v>
      </c>
      <c r="G21338" s="4">
        <f t="shared" si="1000"/>
        <v>17757</v>
      </c>
      <c r="H21338" s="4" t="str">
        <f t="shared" si="1001"/>
        <v>Low</v>
      </c>
    </row>
    <row r="21339" spans="1:8" x14ac:dyDescent="0.25">
      <c r="A21339" s="4" t="s">
        <v>1253</v>
      </c>
      <c r="C21339" s="4">
        <v>2017</v>
      </c>
      <c r="D21339" s="4">
        <v>107</v>
      </c>
      <c r="E21339" t="s">
        <v>35</v>
      </c>
      <c r="F21339" s="4">
        <f t="shared" si="999"/>
        <v>5</v>
      </c>
      <c r="G21339" s="4">
        <f t="shared" si="1000"/>
        <v>819</v>
      </c>
      <c r="H21339" s="4" t="str">
        <f t="shared" si="1001"/>
        <v>High</v>
      </c>
    </row>
    <row r="21340" spans="1:8" x14ac:dyDescent="0.25">
      <c r="A21340" s="4" t="s">
        <v>1253</v>
      </c>
      <c r="C21340" s="4">
        <v>2017</v>
      </c>
      <c r="D21340" s="4">
        <v>51</v>
      </c>
      <c r="E21340" t="s">
        <v>1634</v>
      </c>
      <c r="F21340" s="4">
        <f t="shared" si="999"/>
        <v>5</v>
      </c>
      <c r="G21340" s="4">
        <f t="shared" si="1000"/>
        <v>2959</v>
      </c>
      <c r="H21340" s="4" t="str">
        <f t="shared" si="1001"/>
        <v>Medium</v>
      </c>
    </row>
    <row r="21341" spans="1:8" x14ac:dyDescent="0.25">
      <c r="A21341" s="4" t="s">
        <v>1253</v>
      </c>
      <c r="C21341" s="4">
        <v>2017</v>
      </c>
      <c r="D21341" s="4">
        <v>49</v>
      </c>
      <c r="E21341" t="s">
        <v>670</v>
      </c>
      <c r="F21341" s="4">
        <f t="shared" si="999"/>
        <v>5</v>
      </c>
      <c r="G21341" s="4">
        <f t="shared" si="1000"/>
        <v>3146</v>
      </c>
      <c r="H21341" s="4" t="str">
        <f t="shared" si="1001"/>
        <v>Low</v>
      </c>
    </row>
    <row r="21342" spans="1:8" x14ac:dyDescent="0.25">
      <c r="A21342" s="4" t="s">
        <v>1253</v>
      </c>
      <c r="C21342" s="4">
        <v>2017</v>
      </c>
      <c r="D21342" s="4">
        <v>55</v>
      </c>
      <c r="E21342" t="s">
        <v>2660</v>
      </c>
      <c r="F21342" s="4">
        <f t="shared" si="999"/>
        <v>5</v>
      </c>
      <c r="G21342" s="4">
        <f t="shared" si="1000"/>
        <v>2624</v>
      </c>
      <c r="H21342" s="4" t="str">
        <f t="shared" si="1001"/>
        <v>Medium</v>
      </c>
    </row>
    <row r="21343" spans="1:8" x14ac:dyDescent="0.25">
      <c r="A21343" s="4" t="s">
        <v>1253</v>
      </c>
      <c r="C21343" s="4">
        <v>2017</v>
      </c>
      <c r="D21343" s="4">
        <v>18</v>
      </c>
      <c r="E21343" t="s">
        <v>6049</v>
      </c>
      <c r="F21343" s="4">
        <f t="shared" si="999"/>
        <v>5</v>
      </c>
      <c r="G21343" s="4">
        <f t="shared" si="1000"/>
        <v>13846</v>
      </c>
      <c r="H21343" s="4" t="str">
        <f t="shared" si="1001"/>
        <v>Low</v>
      </c>
    </row>
    <row r="21344" spans="1:8" x14ac:dyDescent="0.25">
      <c r="A21344" s="4" t="s">
        <v>1253</v>
      </c>
      <c r="C21344" s="4">
        <v>2017</v>
      </c>
      <c r="D21344" s="4">
        <v>38</v>
      </c>
      <c r="E21344" t="s">
        <v>6035</v>
      </c>
      <c r="F21344" s="4">
        <f t="shared" si="999"/>
        <v>5</v>
      </c>
      <c r="G21344" s="4">
        <f t="shared" si="1000"/>
        <v>4689</v>
      </c>
      <c r="H21344" s="4" t="str">
        <f t="shared" si="1001"/>
        <v>Low</v>
      </c>
    </row>
    <row r="21345" spans="1:8" x14ac:dyDescent="0.25">
      <c r="A21345" s="4" t="s">
        <v>1253</v>
      </c>
      <c r="C21345" s="4">
        <v>2017</v>
      </c>
      <c r="D21345" s="4">
        <v>16</v>
      </c>
      <c r="E21345" t="s">
        <v>214</v>
      </c>
      <c r="F21345" s="4">
        <f t="shared" si="999"/>
        <v>5</v>
      </c>
      <c r="G21345" s="4">
        <f t="shared" si="1000"/>
        <v>16227</v>
      </c>
      <c r="H21345" s="4" t="str">
        <f t="shared" si="1001"/>
        <v>Low</v>
      </c>
    </row>
    <row r="21346" spans="1:8" x14ac:dyDescent="0.25">
      <c r="A21346" s="4" t="s">
        <v>1253</v>
      </c>
      <c r="C21346" s="4">
        <v>2017</v>
      </c>
      <c r="D21346" s="4">
        <v>39</v>
      </c>
      <c r="E21346" t="s">
        <v>692</v>
      </c>
      <c r="F21346" s="4">
        <f t="shared" si="999"/>
        <v>5</v>
      </c>
      <c r="G21346" s="4">
        <f t="shared" si="1000"/>
        <v>4519</v>
      </c>
      <c r="H21346" s="4" t="str">
        <f t="shared" si="1001"/>
        <v>Low</v>
      </c>
    </row>
    <row r="21347" spans="1:8" x14ac:dyDescent="0.25">
      <c r="A21347" s="4" t="s">
        <v>1253</v>
      </c>
      <c r="C21347" s="4">
        <v>2017</v>
      </c>
      <c r="D21347" s="4">
        <v>18</v>
      </c>
      <c r="E21347" t="s">
        <v>996</v>
      </c>
      <c r="F21347" s="4">
        <f t="shared" si="999"/>
        <v>5</v>
      </c>
      <c r="G21347" s="4">
        <f t="shared" si="1000"/>
        <v>13846</v>
      </c>
      <c r="H21347" s="4" t="str">
        <f t="shared" si="1001"/>
        <v>Low</v>
      </c>
    </row>
    <row r="21348" spans="1:8" x14ac:dyDescent="0.25">
      <c r="A21348" s="4" t="s">
        <v>1253</v>
      </c>
      <c r="C21348" s="4">
        <v>2017</v>
      </c>
      <c r="D21348" s="4">
        <v>15</v>
      </c>
      <c r="E21348" t="s">
        <v>5969</v>
      </c>
      <c r="F21348" s="4">
        <f t="shared" si="999"/>
        <v>5</v>
      </c>
      <c r="G21348" s="4">
        <f t="shared" si="1000"/>
        <v>17757</v>
      </c>
      <c r="H21348" s="4" t="str">
        <f t="shared" si="1001"/>
        <v>Low</v>
      </c>
    </row>
    <row r="21349" spans="1:8" x14ac:dyDescent="0.25">
      <c r="A21349" s="4" t="s">
        <v>1253</v>
      </c>
      <c r="C21349" s="4">
        <v>2017</v>
      </c>
      <c r="D21349" s="4">
        <v>135</v>
      </c>
      <c r="E21349" t="s">
        <v>43</v>
      </c>
      <c r="F21349" s="4">
        <f t="shared" si="999"/>
        <v>5</v>
      </c>
      <c r="G21349" s="4">
        <f t="shared" si="1000"/>
        <v>464</v>
      </c>
      <c r="H21349" s="4" t="str">
        <f t="shared" si="1001"/>
        <v>High</v>
      </c>
    </row>
    <row r="21350" spans="1:8" x14ac:dyDescent="0.25">
      <c r="A21350" s="4" t="s">
        <v>1253</v>
      </c>
      <c r="C21350" s="4">
        <v>2017</v>
      </c>
      <c r="D21350" s="4">
        <v>20</v>
      </c>
      <c r="E21350" t="s">
        <v>861</v>
      </c>
      <c r="F21350" s="4">
        <f t="shared" si="999"/>
        <v>5</v>
      </c>
      <c r="G21350" s="4">
        <f t="shared" si="1000"/>
        <v>11950</v>
      </c>
      <c r="H21350" s="4" t="str">
        <f t="shared" si="1001"/>
        <v>Low</v>
      </c>
    </row>
    <row r="21351" spans="1:8" x14ac:dyDescent="0.25">
      <c r="A21351" s="4" t="s">
        <v>1253</v>
      </c>
      <c r="C21351" s="4">
        <v>2017</v>
      </c>
      <c r="D21351" s="4">
        <v>26</v>
      </c>
      <c r="E21351" t="s">
        <v>5825</v>
      </c>
      <c r="F21351" s="4">
        <f t="shared" si="999"/>
        <v>5</v>
      </c>
      <c r="G21351" s="4">
        <f t="shared" si="1000"/>
        <v>8239</v>
      </c>
      <c r="H21351" s="4" t="str">
        <f t="shared" si="1001"/>
        <v>Low</v>
      </c>
    </row>
    <row r="21352" spans="1:8" x14ac:dyDescent="0.25">
      <c r="A21352" s="4" t="s">
        <v>1253</v>
      </c>
      <c r="C21352" s="4">
        <v>2017</v>
      </c>
      <c r="D21352" s="4">
        <v>22</v>
      </c>
      <c r="E21352" t="s">
        <v>5968</v>
      </c>
      <c r="F21352" s="4">
        <f t="shared" si="999"/>
        <v>5</v>
      </c>
      <c r="G21352" s="4">
        <f t="shared" si="1000"/>
        <v>10472</v>
      </c>
      <c r="H21352" s="4" t="str">
        <f t="shared" si="1001"/>
        <v>Low</v>
      </c>
    </row>
    <row r="21353" spans="1:8" x14ac:dyDescent="0.25">
      <c r="A21353" s="4" t="s">
        <v>1253</v>
      </c>
      <c r="C21353" s="4">
        <v>2017</v>
      </c>
      <c r="D21353" s="4">
        <v>60</v>
      </c>
      <c r="E21353" t="s">
        <v>33</v>
      </c>
      <c r="F21353" s="4">
        <f t="shared" si="999"/>
        <v>5</v>
      </c>
      <c r="G21353" s="4">
        <f t="shared" si="1000"/>
        <v>2265</v>
      </c>
      <c r="H21353" s="4" t="str">
        <f t="shared" si="1001"/>
        <v>Medium</v>
      </c>
    </row>
    <row r="21354" spans="1:8" x14ac:dyDescent="0.25">
      <c r="A21354" s="4" t="s">
        <v>1253</v>
      </c>
      <c r="C21354" s="4">
        <v>2017</v>
      </c>
      <c r="D21354" s="4">
        <v>22</v>
      </c>
      <c r="E21354" t="s">
        <v>265</v>
      </c>
      <c r="F21354" s="4">
        <f t="shared" si="999"/>
        <v>5</v>
      </c>
      <c r="G21354" s="4">
        <f t="shared" si="1000"/>
        <v>10472</v>
      </c>
      <c r="H21354" s="4" t="str">
        <f t="shared" si="1001"/>
        <v>Low</v>
      </c>
    </row>
    <row r="21355" spans="1:8" x14ac:dyDescent="0.25">
      <c r="A21355" s="4" t="s">
        <v>1253</v>
      </c>
      <c r="C21355" s="4">
        <v>2017</v>
      </c>
      <c r="D21355" s="4">
        <v>18</v>
      </c>
      <c r="E21355" t="s">
        <v>127</v>
      </c>
      <c r="F21355" s="4">
        <f t="shared" si="999"/>
        <v>5</v>
      </c>
      <c r="G21355" s="4">
        <f t="shared" si="1000"/>
        <v>13846</v>
      </c>
      <c r="H21355" s="4" t="str">
        <f t="shared" si="1001"/>
        <v>Low</v>
      </c>
    </row>
    <row r="21356" spans="1:8" x14ac:dyDescent="0.25">
      <c r="A21356" s="4" t="s">
        <v>1253</v>
      </c>
      <c r="C21356" s="4">
        <v>2017</v>
      </c>
      <c r="D21356" s="4">
        <v>112</v>
      </c>
      <c r="E21356" t="s">
        <v>13</v>
      </c>
      <c r="F21356" s="4">
        <f t="shared" si="999"/>
        <v>5</v>
      </c>
      <c r="G21356" s="4">
        <f t="shared" si="1000"/>
        <v>752</v>
      </c>
      <c r="H21356" s="4" t="str">
        <f t="shared" si="1001"/>
        <v>High</v>
      </c>
    </row>
    <row r="21357" spans="1:8" x14ac:dyDescent="0.25">
      <c r="A21357" s="4" t="s">
        <v>1253</v>
      </c>
      <c r="C21357" s="4">
        <v>2017</v>
      </c>
      <c r="D21357" s="4">
        <v>55</v>
      </c>
      <c r="E21357" t="s">
        <v>80</v>
      </c>
      <c r="F21357" s="4">
        <f t="shared" si="999"/>
        <v>5</v>
      </c>
      <c r="G21357" s="4">
        <f t="shared" si="1000"/>
        <v>2624</v>
      </c>
      <c r="H21357" s="4" t="str">
        <f t="shared" si="1001"/>
        <v>Medium</v>
      </c>
    </row>
    <row r="21358" spans="1:8" x14ac:dyDescent="0.25">
      <c r="A21358" s="4" t="s">
        <v>1253</v>
      </c>
      <c r="C21358" s="4">
        <v>2017</v>
      </c>
      <c r="D21358" s="4">
        <v>37</v>
      </c>
      <c r="E21358" t="s">
        <v>50</v>
      </c>
      <c r="F21358" s="4">
        <f t="shared" si="999"/>
        <v>5</v>
      </c>
      <c r="G21358" s="4">
        <f t="shared" si="1000"/>
        <v>4896</v>
      </c>
      <c r="H21358" s="4" t="str">
        <f t="shared" si="1001"/>
        <v>Low</v>
      </c>
    </row>
    <row r="21359" spans="1:8" x14ac:dyDescent="0.25">
      <c r="A21359" s="4" t="s">
        <v>1253</v>
      </c>
      <c r="C21359" s="4">
        <v>2017</v>
      </c>
      <c r="D21359" s="4">
        <v>25</v>
      </c>
      <c r="E21359" t="s">
        <v>697</v>
      </c>
      <c r="F21359" s="4">
        <f t="shared" si="999"/>
        <v>5</v>
      </c>
      <c r="G21359" s="4">
        <f t="shared" si="1000"/>
        <v>8768</v>
      </c>
      <c r="H21359" s="4" t="str">
        <f t="shared" si="1001"/>
        <v>Low</v>
      </c>
    </row>
    <row r="21360" spans="1:8" x14ac:dyDescent="0.25">
      <c r="A21360" s="4" t="s">
        <v>1253</v>
      </c>
      <c r="C21360" s="4">
        <v>2017</v>
      </c>
      <c r="D21360" s="4">
        <v>20</v>
      </c>
      <c r="E21360" t="s">
        <v>769</v>
      </c>
      <c r="F21360" s="4">
        <f t="shared" si="999"/>
        <v>5</v>
      </c>
      <c r="G21360" s="4">
        <f t="shared" si="1000"/>
        <v>11950</v>
      </c>
      <c r="H21360" s="4" t="str">
        <f t="shared" si="1001"/>
        <v>Low</v>
      </c>
    </row>
    <row r="21361" spans="1:8" x14ac:dyDescent="0.25">
      <c r="A21361" s="4" t="s">
        <v>1253</v>
      </c>
      <c r="C21361" s="4">
        <v>2017</v>
      </c>
      <c r="D21361" s="4">
        <v>84</v>
      </c>
      <c r="E21361" t="s">
        <v>94</v>
      </c>
      <c r="F21361" s="4">
        <f t="shared" si="999"/>
        <v>5</v>
      </c>
      <c r="G21361" s="4">
        <f t="shared" si="1000"/>
        <v>1279</v>
      </c>
      <c r="H21361" s="4" t="str">
        <f t="shared" si="1001"/>
        <v>Medium</v>
      </c>
    </row>
    <row r="21362" spans="1:8" x14ac:dyDescent="0.25">
      <c r="A21362" s="4" t="s">
        <v>1253</v>
      </c>
      <c r="C21362" s="4">
        <v>2017</v>
      </c>
      <c r="D21362" s="4">
        <v>29</v>
      </c>
      <c r="E21362" t="s">
        <v>1566</v>
      </c>
      <c r="F21362" s="4">
        <f t="shared" si="999"/>
        <v>5</v>
      </c>
      <c r="G21362" s="4">
        <f t="shared" si="1000"/>
        <v>7012</v>
      </c>
      <c r="H21362" s="4" t="str">
        <f t="shared" si="1001"/>
        <v>Low</v>
      </c>
    </row>
    <row r="21363" spans="1:8" x14ac:dyDescent="0.25">
      <c r="A21363" s="4" t="s">
        <v>1253</v>
      </c>
      <c r="C21363" s="4">
        <v>2017</v>
      </c>
      <c r="D21363" s="4">
        <v>58</v>
      </c>
      <c r="E21363" t="s">
        <v>82</v>
      </c>
      <c r="F21363" s="4">
        <f t="shared" si="999"/>
        <v>5</v>
      </c>
      <c r="G21363" s="4">
        <f t="shared" si="1000"/>
        <v>2414</v>
      </c>
      <c r="H21363" s="4" t="str">
        <f t="shared" si="1001"/>
        <v>Medium</v>
      </c>
    </row>
    <row r="21364" spans="1:8" x14ac:dyDescent="0.25">
      <c r="A21364" s="4" t="s">
        <v>1253</v>
      </c>
      <c r="C21364" s="4">
        <v>2017</v>
      </c>
      <c r="D21364" s="4">
        <v>16</v>
      </c>
      <c r="E21364" t="s">
        <v>4252</v>
      </c>
      <c r="F21364" s="4">
        <f t="shared" si="999"/>
        <v>5</v>
      </c>
      <c r="G21364" s="4">
        <f t="shared" si="1000"/>
        <v>16227</v>
      </c>
      <c r="H21364" s="4" t="str">
        <f t="shared" si="1001"/>
        <v>Low</v>
      </c>
    </row>
    <row r="21365" spans="1:8" x14ac:dyDescent="0.25">
      <c r="A21365" s="4" t="s">
        <v>1253</v>
      </c>
      <c r="C21365" s="4">
        <v>2017</v>
      </c>
      <c r="D21365" s="4">
        <v>25</v>
      </c>
      <c r="E21365" t="s">
        <v>1266</v>
      </c>
      <c r="F21365" s="4">
        <f t="shared" si="999"/>
        <v>5</v>
      </c>
      <c r="G21365" s="4">
        <f t="shared" si="1000"/>
        <v>8768</v>
      </c>
      <c r="H21365" s="4" t="str">
        <f t="shared" si="1001"/>
        <v>Low</v>
      </c>
    </row>
    <row r="21366" spans="1:8" x14ac:dyDescent="0.25">
      <c r="A21366" s="4" t="s">
        <v>1253</v>
      </c>
      <c r="C21366" s="4">
        <v>2017</v>
      </c>
      <c r="D21366" s="4">
        <v>29</v>
      </c>
      <c r="E21366" t="s">
        <v>279</v>
      </c>
      <c r="F21366" s="4">
        <f t="shared" si="999"/>
        <v>5</v>
      </c>
      <c r="G21366" s="4">
        <f t="shared" si="1000"/>
        <v>7012</v>
      </c>
      <c r="H21366" s="4" t="str">
        <f t="shared" si="1001"/>
        <v>Low</v>
      </c>
    </row>
    <row r="21367" spans="1:8" x14ac:dyDescent="0.25">
      <c r="A21367" s="4" t="s">
        <v>1253</v>
      </c>
      <c r="C21367" s="4">
        <v>2017</v>
      </c>
      <c r="D21367" s="4">
        <v>17</v>
      </c>
      <c r="E21367" t="s">
        <v>5961</v>
      </c>
      <c r="F21367" s="4">
        <f t="shared" si="999"/>
        <v>5</v>
      </c>
      <c r="G21367" s="4">
        <f t="shared" si="1000"/>
        <v>15102</v>
      </c>
      <c r="H21367" s="4" t="str">
        <f t="shared" si="1001"/>
        <v>Low</v>
      </c>
    </row>
    <row r="21368" spans="1:8" x14ac:dyDescent="0.25">
      <c r="A21368" s="4" t="s">
        <v>1253</v>
      </c>
      <c r="C21368" s="4">
        <v>2017</v>
      </c>
      <c r="D21368" s="4">
        <v>27</v>
      </c>
      <c r="E21368" t="s">
        <v>1122</v>
      </c>
      <c r="F21368" s="4">
        <f t="shared" si="999"/>
        <v>5</v>
      </c>
      <c r="G21368" s="4">
        <f t="shared" si="1000"/>
        <v>7822</v>
      </c>
      <c r="H21368" s="4" t="str">
        <f t="shared" si="1001"/>
        <v>Low</v>
      </c>
    </row>
    <row r="21369" spans="1:8" x14ac:dyDescent="0.25">
      <c r="A21369" s="4" t="s">
        <v>1253</v>
      </c>
      <c r="C21369" s="4">
        <v>2017</v>
      </c>
      <c r="D21369" s="4">
        <v>17</v>
      </c>
      <c r="E21369" t="s">
        <v>5937</v>
      </c>
      <c r="F21369" s="4">
        <f t="shared" si="999"/>
        <v>5</v>
      </c>
      <c r="G21369" s="4">
        <f t="shared" si="1000"/>
        <v>15102</v>
      </c>
      <c r="H21369" s="4" t="str">
        <f t="shared" si="1001"/>
        <v>Low</v>
      </c>
    </row>
    <row r="21370" spans="1:8" x14ac:dyDescent="0.25">
      <c r="A21370" s="4" t="s">
        <v>1253</v>
      </c>
      <c r="C21370" s="4">
        <v>2017</v>
      </c>
      <c r="D21370" s="4">
        <v>75</v>
      </c>
      <c r="E21370" t="s">
        <v>52</v>
      </c>
      <c r="F21370" s="4">
        <f t="shared" si="999"/>
        <v>5</v>
      </c>
      <c r="G21370" s="4">
        <f t="shared" si="1000"/>
        <v>1565</v>
      </c>
      <c r="H21370" s="4" t="str">
        <f t="shared" si="1001"/>
        <v>Medium</v>
      </c>
    </row>
    <row r="21371" spans="1:8" x14ac:dyDescent="0.25">
      <c r="A21371" s="4" t="s">
        <v>1253</v>
      </c>
      <c r="C21371" s="4">
        <v>2017</v>
      </c>
      <c r="D21371" s="4">
        <v>60</v>
      </c>
      <c r="E21371" t="s">
        <v>37</v>
      </c>
      <c r="F21371" s="4">
        <f t="shared" si="999"/>
        <v>5</v>
      </c>
      <c r="G21371" s="4">
        <f t="shared" si="1000"/>
        <v>2265</v>
      </c>
      <c r="H21371" s="4" t="str">
        <f t="shared" si="1001"/>
        <v>Medium</v>
      </c>
    </row>
    <row r="21372" spans="1:8" x14ac:dyDescent="0.25">
      <c r="A21372" s="4" t="s">
        <v>1253</v>
      </c>
      <c r="C21372" s="4">
        <v>2017</v>
      </c>
      <c r="D21372" s="4">
        <v>25</v>
      </c>
      <c r="E21372" t="s">
        <v>601</v>
      </c>
      <c r="F21372" s="4">
        <f t="shared" si="999"/>
        <v>5</v>
      </c>
      <c r="G21372" s="4">
        <f t="shared" si="1000"/>
        <v>8768</v>
      </c>
      <c r="H21372" s="4" t="str">
        <f t="shared" si="1001"/>
        <v>Low</v>
      </c>
    </row>
    <row r="21373" spans="1:8" x14ac:dyDescent="0.25">
      <c r="A21373" s="4" t="s">
        <v>1253</v>
      </c>
      <c r="C21373" s="4">
        <v>2017</v>
      </c>
      <c r="D21373" s="4">
        <v>32</v>
      </c>
      <c r="E21373" t="s">
        <v>5363</v>
      </c>
      <c r="F21373" s="4">
        <f t="shared" si="999"/>
        <v>5</v>
      </c>
      <c r="G21373" s="4">
        <f t="shared" si="1000"/>
        <v>6069</v>
      </c>
      <c r="H21373" s="4" t="str">
        <f t="shared" si="1001"/>
        <v>Low</v>
      </c>
    </row>
    <row r="21374" spans="1:8" x14ac:dyDescent="0.25">
      <c r="A21374" s="4" t="s">
        <v>1253</v>
      </c>
      <c r="C21374" s="4">
        <v>2017</v>
      </c>
      <c r="D21374" s="4">
        <v>82</v>
      </c>
      <c r="E21374" t="s">
        <v>21</v>
      </c>
      <c r="F21374" s="4">
        <f t="shared" si="999"/>
        <v>5</v>
      </c>
      <c r="G21374" s="4">
        <f t="shared" si="1000"/>
        <v>1342</v>
      </c>
      <c r="H21374" s="4" t="str">
        <f t="shared" si="1001"/>
        <v>Medium</v>
      </c>
    </row>
    <row r="21375" spans="1:8" x14ac:dyDescent="0.25">
      <c r="A21375" s="4" t="s">
        <v>1253</v>
      </c>
      <c r="C21375" s="4">
        <v>2017</v>
      </c>
      <c r="D21375" s="4">
        <v>25</v>
      </c>
      <c r="E21375" t="s">
        <v>222</v>
      </c>
      <c r="F21375" s="4">
        <f t="shared" si="999"/>
        <v>5</v>
      </c>
      <c r="G21375" s="4">
        <f t="shared" si="1000"/>
        <v>8768</v>
      </c>
      <c r="H21375" s="4" t="str">
        <f t="shared" si="1001"/>
        <v>Low</v>
      </c>
    </row>
    <row r="21376" spans="1:8" x14ac:dyDescent="0.25">
      <c r="A21376" s="4" t="s">
        <v>1616</v>
      </c>
      <c r="C21376" s="4">
        <v>2014</v>
      </c>
      <c r="D21376" s="4">
        <v>14</v>
      </c>
      <c r="E21376" t="s">
        <v>571</v>
      </c>
      <c r="F21376" s="4">
        <f t="shared" si="999"/>
        <v>7</v>
      </c>
      <c r="G21376" s="4">
        <f t="shared" si="1000"/>
        <v>18917</v>
      </c>
      <c r="H21376" s="4" t="str">
        <f t="shared" si="1001"/>
        <v>Low</v>
      </c>
    </row>
    <row r="21377" spans="1:8" x14ac:dyDescent="0.25">
      <c r="A21377" s="4" t="s">
        <v>2094</v>
      </c>
      <c r="C21377" s="4">
        <v>2015</v>
      </c>
      <c r="D21377" s="4">
        <v>14</v>
      </c>
      <c r="E21377" t="s">
        <v>117</v>
      </c>
      <c r="F21377" s="4">
        <f t="shared" si="999"/>
        <v>10</v>
      </c>
      <c r="G21377" s="4">
        <f t="shared" si="1000"/>
        <v>18917</v>
      </c>
      <c r="H21377" s="4" t="str">
        <f t="shared" si="1001"/>
        <v>Low</v>
      </c>
    </row>
    <row r="21378" spans="1:8" x14ac:dyDescent="0.25">
      <c r="A21378" s="4" t="s">
        <v>1253</v>
      </c>
      <c r="C21378" s="4">
        <v>2017</v>
      </c>
      <c r="D21378" s="4">
        <v>38</v>
      </c>
      <c r="E21378" t="s">
        <v>897</v>
      </c>
      <c r="F21378" s="4">
        <f t="shared" ref="F21378:F21441" si="1002">VLOOKUP(A21378,$M$11:$N$22,2,FALSE)</f>
        <v>5</v>
      </c>
      <c r="G21378" s="4">
        <f t="shared" ref="G21378:G21441" si="1003">RANK(D21378,$D:$D,0)</f>
        <v>4689</v>
      </c>
      <c r="H21378" s="4" t="str">
        <f t="shared" ref="H21378:H21441" si="1004">_xlfn.IFS(D21378&lt;50, "Low", AND(D21378&gt;=50, D21378&lt;=100), "Medium", D21378&gt;100, "High")</f>
        <v>Low</v>
      </c>
    </row>
    <row r="21379" spans="1:8" x14ac:dyDescent="0.25">
      <c r="A21379" s="4" t="s">
        <v>1253</v>
      </c>
      <c r="C21379" s="4">
        <v>2017</v>
      </c>
      <c r="D21379" s="4">
        <v>21</v>
      </c>
      <c r="E21379" t="s">
        <v>62</v>
      </c>
      <c r="F21379" s="4">
        <f t="shared" si="1002"/>
        <v>5</v>
      </c>
      <c r="G21379" s="4">
        <f t="shared" si="1003"/>
        <v>11275</v>
      </c>
      <c r="H21379" s="4" t="str">
        <f t="shared" si="1004"/>
        <v>Low</v>
      </c>
    </row>
    <row r="21380" spans="1:8" x14ac:dyDescent="0.25">
      <c r="A21380" s="4" t="s">
        <v>1253</v>
      </c>
      <c r="C21380" s="4">
        <v>2017</v>
      </c>
      <c r="D21380" s="4">
        <v>23</v>
      </c>
      <c r="E21380" t="s">
        <v>5964</v>
      </c>
      <c r="F21380" s="4">
        <f t="shared" si="1002"/>
        <v>5</v>
      </c>
      <c r="G21380" s="4">
        <f t="shared" si="1003"/>
        <v>9894</v>
      </c>
      <c r="H21380" s="4" t="str">
        <f t="shared" si="1004"/>
        <v>Low</v>
      </c>
    </row>
    <row r="21381" spans="1:8" x14ac:dyDescent="0.25">
      <c r="A21381" s="4" t="s">
        <v>1253</v>
      </c>
      <c r="C21381" s="4">
        <v>2017</v>
      </c>
      <c r="D21381" s="4">
        <v>38</v>
      </c>
      <c r="E21381" t="s">
        <v>367</v>
      </c>
      <c r="F21381" s="4">
        <f t="shared" si="1002"/>
        <v>5</v>
      </c>
      <c r="G21381" s="4">
        <f t="shared" si="1003"/>
        <v>4689</v>
      </c>
      <c r="H21381" s="4" t="str">
        <f t="shared" si="1004"/>
        <v>Low</v>
      </c>
    </row>
    <row r="21382" spans="1:8" x14ac:dyDescent="0.25">
      <c r="A21382" s="4" t="s">
        <v>1253</v>
      </c>
      <c r="C21382" s="4">
        <v>2017</v>
      </c>
      <c r="D21382" s="4">
        <v>18</v>
      </c>
      <c r="E21382" t="s">
        <v>3349</v>
      </c>
      <c r="F21382" s="4">
        <f t="shared" si="1002"/>
        <v>5</v>
      </c>
      <c r="G21382" s="4">
        <f t="shared" si="1003"/>
        <v>13846</v>
      </c>
      <c r="H21382" s="4" t="str">
        <f t="shared" si="1004"/>
        <v>Low</v>
      </c>
    </row>
    <row r="21383" spans="1:8" x14ac:dyDescent="0.25">
      <c r="A21383" s="4" t="s">
        <v>1253</v>
      </c>
      <c r="C21383" s="4">
        <v>2017</v>
      </c>
      <c r="D21383" s="4">
        <v>150</v>
      </c>
      <c r="E21383" t="s">
        <v>9</v>
      </c>
      <c r="F21383" s="4">
        <f t="shared" si="1002"/>
        <v>5</v>
      </c>
      <c r="G21383" s="4">
        <f t="shared" si="1003"/>
        <v>338</v>
      </c>
      <c r="H21383" s="4" t="str">
        <f t="shared" si="1004"/>
        <v>High</v>
      </c>
    </row>
    <row r="21384" spans="1:8" x14ac:dyDescent="0.25">
      <c r="A21384" s="4" t="s">
        <v>1253</v>
      </c>
      <c r="C21384" s="4">
        <v>2017</v>
      </c>
      <c r="D21384" s="4">
        <v>28</v>
      </c>
      <c r="E21384" t="s">
        <v>125</v>
      </c>
      <c r="F21384" s="4">
        <f t="shared" si="1002"/>
        <v>5</v>
      </c>
      <c r="G21384" s="4">
        <f t="shared" si="1003"/>
        <v>7373</v>
      </c>
      <c r="H21384" s="4" t="str">
        <f t="shared" si="1004"/>
        <v>Low</v>
      </c>
    </row>
    <row r="21385" spans="1:8" x14ac:dyDescent="0.25">
      <c r="A21385" s="4" t="s">
        <v>1253</v>
      </c>
      <c r="C21385" s="4">
        <v>2017</v>
      </c>
      <c r="D21385" s="4">
        <v>24</v>
      </c>
      <c r="E21385" t="s">
        <v>5986</v>
      </c>
      <c r="F21385" s="4">
        <f t="shared" si="1002"/>
        <v>5</v>
      </c>
      <c r="G21385" s="4">
        <f t="shared" si="1003"/>
        <v>9261</v>
      </c>
      <c r="H21385" s="4" t="str">
        <f t="shared" si="1004"/>
        <v>Low</v>
      </c>
    </row>
    <row r="21386" spans="1:8" x14ac:dyDescent="0.25">
      <c r="A21386" s="4" t="s">
        <v>1253</v>
      </c>
      <c r="C21386" s="4">
        <v>2017</v>
      </c>
      <c r="D21386" s="4">
        <v>152</v>
      </c>
      <c r="E21386" t="s">
        <v>16</v>
      </c>
      <c r="F21386" s="4">
        <f t="shared" si="1002"/>
        <v>5</v>
      </c>
      <c r="G21386" s="4">
        <f t="shared" si="1003"/>
        <v>322</v>
      </c>
      <c r="H21386" s="4" t="str">
        <f t="shared" si="1004"/>
        <v>High</v>
      </c>
    </row>
    <row r="21387" spans="1:8" x14ac:dyDescent="0.25">
      <c r="A21387" s="4" t="s">
        <v>1253</v>
      </c>
      <c r="C21387" s="4">
        <v>2017</v>
      </c>
      <c r="D21387" s="4">
        <v>19</v>
      </c>
      <c r="E21387" t="s">
        <v>103</v>
      </c>
      <c r="F21387" s="4">
        <f t="shared" si="1002"/>
        <v>5</v>
      </c>
      <c r="G21387" s="4">
        <f t="shared" si="1003"/>
        <v>12942</v>
      </c>
      <c r="H21387" s="4" t="str">
        <f t="shared" si="1004"/>
        <v>Low</v>
      </c>
    </row>
    <row r="21388" spans="1:8" x14ac:dyDescent="0.25">
      <c r="A21388" s="4" t="s">
        <v>1253</v>
      </c>
      <c r="C21388" s="4">
        <v>2017</v>
      </c>
      <c r="D21388" s="4">
        <v>16</v>
      </c>
      <c r="E21388" t="s">
        <v>6051</v>
      </c>
      <c r="F21388" s="4">
        <f t="shared" si="1002"/>
        <v>5</v>
      </c>
      <c r="G21388" s="4">
        <f t="shared" si="1003"/>
        <v>16227</v>
      </c>
      <c r="H21388" s="4" t="str">
        <f t="shared" si="1004"/>
        <v>Low</v>
      </c>
    </row>
    <row r="21389" spans="1:8" x14ac:dyDescent="0.25">
      <c r="A21389" s="4" t="s">
        <v>1253</v>
      </c>
      <c r="C21389" s="4">
        <v>2017</v>
      </c>
      <c r="D21389" s="4">
        <v>43</v>
      </c>
      <c r="E21389" t="s">
        <v>66</v>
      </c>
      <c r="F21389" s="4">
        <f t="shared" si="1002"/>
        <v>5</v>
      </c>
      <c r="G21389" s="4">
        <f t="shared" si="1003"/>
        <v>3912</v>
      </c>
      <c r="H21389" s="4" t="str">
        <f t="shared" si="1004"/>
        <v>Low</v>
      </c>
    </row>
    <row r="21390" spans="1:8" x14ac:dyDescent="0.25">
      <c r="A21390" s="4" t="s">
        <v>1253</v>
      </c>
      <c r="C21390" s="4">
        <v>2017</v>
      </c>
      <c r="D21390" s="4">
        <v>18</v>
      </c>
      <c r="E21390" t="s">
        <v>5990</v>
      </c>
      <c r="F21390" s="4">
        <f t="shared" si="1002"/>
        <v>5</v>
      </c>
      <c r="G21390" s="4">
        <f t="shared" si="1003"/>
        <v>13846</v>
      </c>
      <c r="H21390" s="4" t="str">
        <f t="shared" si="1004"/>
        <v>Low</v>
      </c>
    </row>
    <row r="21391" spans="1:8" x14ac:dyDescent="0.25">
      <c r="A21391" s="4" t="s">
        <v>1253</v>
      </c>
      <c r="C21391" s="4">
        <v>2017</v>
      </c>
      <c r="D21391" s="4">
        <v>73</v>
      </c>
      <c r="E21391" t="s">
        <v>54</v>
      </c>
      <c r="F21391" s="4">
        <f t="shared" si="1002"/>
        <v>5</v>
      </c>
      <c r="G21391" s="4">
        <f t="shared" si="1003"/>
        <v>1641</v>
      </c>
      <c r="H21391" s="4" t="str">
        <f t="shared" si="1004"/>
        <v>Medium</v>
      </c>
    </row>
    <row r="21392" spans="1:8" x14ac:dyDescent="0.25">
      <c r="A21392" s="4" t="s">
        <v>1253</v>
      </c>
      <c r="C21392" s="4">
        <v>2017</v>
      </c>
      <c r="D21392" s="4">
        <v>25</v>
      </c>
      <c r="E21392" t="s">
        <v>1103</v>
      </c>
      <c r="F21392" s="4">
        <f t="shared" si="1002"/>
        <v>5</v>
      </c>
      <c r="G21392" s="4">
        <f t="shared" si="1003"/>
        <v>8768</v>
      </c>
      <c r="H21392" s="4" t="str">
        <f t="shared" si="1004"/>
        <v>Low</v>
      </c>
    </row>
    <row r="21393" spans="1:8" x14ac:dyDescent="0.25">
      <c r="A21393" s="4" t="s">
        <v>1253</v>
      </c>
      <c r="C21393" s="4">
        <v>2017</v>
      </c>
      <c r="D21393" s="4">
        <v>19</v>
      </c>
      <c r="E21393" t="s">
        <v>116</v>
      </c>
      <c r="F21393" s="4">
        <f t="shared" si="1002"/>
        <v>5</v>
      </c>
      <c r="G21393" s="4">
        <f t="shared" si="1003"/>
        <v>12942</v>
      </c>
      <c r="H21393" s="4" t="str">
        <f t="shared" si="1004"/>
        <v>Low</v>
      </c>
    </row>
    <row r="21394" spans="1:8" x14ac:dyDescent="0.25">
      <c r="A21394" s="4" t="s">
        <v>1253</v>
      </c>
      <c r="C21394" s="4">
        <v>2017</v>
      </c>
      <c r="D21394" s="4">
        <v>25</v>
      </c>
      <c r="E21394" t="s">
        <v>672</v>
      </c>
      <c r="F21394" s="4">
        <f t="shared" si="1002"/>
        <v>5</v>
      </c>
      <c r="G21394" s="4">
        <f t="shared" si="1003"/>
        <v>8768</v>
      </c>
      <c r="H21394" s="4" t="str">
        <f t="shared" si="1004"/>
        <v>Low</v>
      </c>
    </row>
    <row r="21395" spans="1:8" x14ac:dyDescent="0.25">
      <c r="A21395" s="4" t="s">
        <v>1253</v>
      </c>
      <c r="C21395" s="4">
        <v>2017</v>
      </c>
      <c r="D21395" s="4">
        <v>24</v>
      </c>
      <c r="E21395" t="s">
        <v>646</v>
      </c>
      <c r="F21395" s="4">
        <f t="shared" si="1002"/>
        <v>5</v>
      </c>
      <c r="G21395" s="4">
        <f t="shared" si="1003"/>
        <v>9261</v>
      </c>
      <c r="H21395" s="4" t="str">
        <f t="shared" si="1004"/>
        <v>Low</v>
      </c>
    </row>
    <row r="21396" spans="1:8" x14ac:dyDescent="0.25">
      <c r="A21396" s="4" t="s">
        <v>1253</v>
      </c>
      <c r="C21396" s="4">
        <v>2017</v>
      </c>
      <c r="D21396" s="4">
        <v>16</v>
      </c>
      <c r="E21396" t="s">
        <v>1082</v>
      </c>
      <c r="F21396" s="4">
        <f t="shared" si="1002"/>
        <v>5</v>
      </c>
      <c r="G21396" s="4">
        <f t="shared" si="1003"/>
        <v>16227</v>
      </c>
      <c r="H21396" s="4" t="str">
        <f t="shared" si="1004"/>
        <v>Low</v>
      </c>
    </row>
    <row r="21397" spans="1:8" x14ac:dyDescent="0.25">
      <c r="A21397" s="4" t="s">
        <v>1253</v>
      </c>
      <c r="C21397" s="4">
        <v>2017</v>
      </c>
      <c r="D21397" s="4">
        <v>32</v>
      </c>
      <c r="E21397" t="s">
        <v>3533</v>
      </c>
      <c r="F21397" s="4">
        <f t="shared" si="1002"/>
        <v>5</v>
      </c>
      <c r="G21397" s="4">
        <f t="shared" si="1003"/>
        <v>6069</v>
      </c>
      <c r="H21397" s="4" t="str">
        <f t="shared" si="1004"/>
        <v>Low</v>
      </c>
    </row>
    <row r="21398" spans="1:8" x14ac:dyDescent="0.25">
      <c r="A21398" s="4" t="s">
        <v>1253</v>
      </c>
      <c r="C21398" s="4">
        <v>2017</v>
      </c>
      <c r="D21398" s="4">
        <v>110</v>
      </c>
      <c r="E21398" t="s">
        <v>3192</v>
      </c>
      <c r="F21398" s="4">
        <f t="shared" si="1002"/>
        <v>5</v>
      </c>
      <c r="G21398" s="4">
        <f t="shared" si="1003"/>
        <v>778</v>
      </c>
      <c r="H21398" s="4" t="str">
        <f t="shared" si="1004"/>
        <v>High</v>
      </c>
    </row>
    <row r="21399" spans="1:8" x14ac:dyDescent="0.25">
      <c r="A21399" s="4" t="s">
        <v>1253</v>
      </c>
      <c r="C21399" s="4">
        <v>2017</v>
      </c>
      <c r="D21399" s="4">
        <v>30</v>
      </c>
      <c r="E21399" t="s">
        <v>4145</v>
      </c>
      <c r="F21399" s="4">
        <f t="shared" si="1002"/>
        <v>5</v>
      </c>
      <c r="G21399" s="4">
        <f t="shared" si="1003"/>
        <v>6674</v>
      </c>
      <c r="H21399" s="4" t="str">
        <f t="shared" si="1004"/>
        <v>Low</v>
      </c>
    </row>
    <row r="21400" spans="1:8" x14ac:dyDescent="0.25">
      <c r="A21400" s="4" t="s">
        <v>1253</v>
      </c>
      <c r="C21400" s="4">
        <v>2017</v>
      </c>
      <c r="D21400" s="4">
        <v>28</v>
      </c>
      <c r="E21400" t="s">
        <v>188</v>
      </c>
      <c r="F21400" s="4">
        <f t="shared" si="1002"/>
        <v>5</v>
      </c>
      <c r="G21400" s="4">
        <f t="shared" si="1003"/>
        <v>7373</v>
      </c>
      <c r="H21400" s="4" t="str">
        <f t="shared" si="1004"/>
        <v>Low</v>
      </c>
    </row>
    <row r="21401" spans="1:8" x14ac:dyDescent="0.25">
      <c r="A21401" s="4" t="s">
        <v>1253</v>
      </c>
      <c r="C21401" s="4">
        <v>2017</v>
      </c>
      <c r="D21401" s="4">
        <v>40</v>
      </c>
      <c r="E21401" t="s">
        <v>3070</v>
      </c>
      <c r="F21401" s="4">
        <f t="shared" si="1002"/>
        <v>5</v>
      </c>
      <c r="G21401" s="4">
        <f t="shared" si="1003"/>
        <v>4351</v>
      </c>
      <c r="H21401" s="4" t="str">
        <f t="shared" si="1004"/>
        <v>Low</v>
      </c>
    </row>
    <row r="21402" spans="1:8" x14ac:dyDescent="0.25">
      <c r="A21402" s="4" t="s">
        <v>1253</v>
      </c>
      <c r="C21402" s="4">
        <v>2017</v>
      </c>
      <c r="D21402" s="4">
        <v>34</v>
      </c>
      <c r="E21402" t="s">
        <v>298</v>
      </c>
      <c r="F21402" s="4">
        <f t="shared" si="1002"/>
        <v>5</v>
      </c>
      <c r="G21402" s="4">
        <f t="shared" si="1003"/>
        <v>5549</v>
      </c>
      <c r="H21402" s="4" t="str">
        <f t="shared" si="1004"/>
        <v>Low</v>
      </c>
    </row>
    <row r="21403" spans="1:8" x14ac:dyDescent="0.25">
      <c r="A21403" s="4" t="s">
        <v>1253</v>
      </c>
      <c r="C21403" s="4">
        <v>2017</v>
      </c>
      <c r="D21403" s="4">
        <v>29</v>
      </c>
      <c r="E21403" t="s">
        <v>84</v>
      </c>
      <c r="F21403" s="4">
        <f t="shared" si="1002"/>
        <v>5</v>
      </c>
      <c r="G21403" s="4">
        <f t="shared" si="1003"/>
        <v>7012</v>
      </c>
      <c r="H21403" s="4" t="str">
        <f t="shared" si="1004"/>
        <v>Low</v>
      </c>
    </row>
    <row r="21404" spans="1:8" x14ac:dyDescent="0.25">
      <c r="A21404" s="4" t="s">
        <v>1253</v>
      </c>
      <c r="C21404" s="4">
        <v>2017</v>
      </c>
      <c r="D21404" s="4">
        <v>25</v>
      </c>
      <c r="E21404" t="s">
        <v>675</v>
      </c>
      <c r="F21404" s="4">
        <f t="shared" si="1002"/>
        <v>5</v>
      </c>
      <c r="G21404" s="4">
        <f t="shared" si="1003"/>
        <v>8768</v>
      </c>
      <c r="H21404" s="4" t="str">
        <f t="shared" si="1004"/>
        <v>Low</v>
      </c>
    </row>
    <row r="21405" spans="1:8" x14ac:dyDescent="0.25">
      <c r="A21405" s="4" t="s">
        <v>1253</v>
      </c>
      <c r="C21405" s="4">
        <v>2017</v>
      </c>
      <c r="D21405" s="4">
        <v>50</v>
      </c>
      <c r="E21405" t="s">
        <v>38</v>
      </c>
      <c r="F21405" s="4">
        <f t="shared" si="1002"/>
        <v>5</v>
      </c>
      <c r="G21405" s="4">
        <f t="shared" si="1003"/>
        <v>3044</v>
      </c>
      <c r="H21405" s="4" t="str">
        <f t="shared" si="1004"/>
        <v>Medium</v>
      </c>
    </row>
    <row r="21406" spans="1:8" x14ac:dyDescent="0.25">
      <c r="A21406" s="4" t="s">
        <v>1253</v>
      </c>
      <c r="C21406" s="4">
        <v>2017</v>
      </c>
      <c r="D21406" s="4">
        <v>19</v>
      </c>
      <c r="E21406" t="s">
        <v>1969</v>
      </c>
      <c r="F21406" s="4">
        <f t="shared" si="1002"/>
        <v>5</v>
      </c>
      <c r="G21406" s="4">
        <f t="shared" si="1003"/>
        <v>12942</v>
      </c>
      <c r="H21406" s="4" t="str">
        <f t="shared" si="1004"/>
        <v>Low</v>
      </c>
    </row>
    <row r="21407" spans="1:8" x14ac:dyDescent="0.25">
      <c r="A21407" s="4" t="s">
        <v>1253</v>
      </c>
      <c r="C21407" s="4">
        <v>2017</v>
      </c>
      <c r="D21407" s="4">
        <v>21</v>
      </c>
      <c r="E21407" t="s">
        <v>6024</v>
      </c>
      <c r="F21407" s="4">
        <f t="shared" si="1002"/>
        <v>5</v>
      </c>
      <c r="G21407" s="4">
        <f t="shared" si="1003"/>
        <v>11275</v>
      </c>
      <c r="H21407" s="4" t="str">
        <f t="shared" si="1004"/>
        <v>Low</v>
      </c>
    </row>
    <row r="21408" spans="1:8" x14ac:dyDescent="0.25">
      <c r="A21408" s="4" t="s">
        <v>1253</v>
      </c>
      <c r="C21408" s="4">
        <v>2017</v>
      </c>
      <c r="D21408" s="4">
        <v>17</v>
      </c>
      <c r="E21408" t="s">
        <v>256</v>
      </c>
      <c r="F21408" s="4">
        <f t="shared" si="1002"/>
        <v>5</v>
      </c>
      <c r="G21408" s="4">
        <f t="shared" si="1003"/>
        <v>15102</v>
      </c>
      <c r="H21408" s="4" t="str">
        <f t="shared" si="1004"/>
        <v>Low</v>
      </c>
    </row>
    <row r="21409" spans="1:8" x14ac:dyDescent="0.25">
      <c r="A21409" s="4" t="s">
        <v>1253</v>
      </c>
      <c r="C21409" s="4">
        <v>2017</v>
      </c>
      <c r="D21409" s="4">
        <v>15</v>
      </c>
      <c r="E21409" t="s">
        <v>3836</v>
      </c>
      <c r="F21409" s="4">
        <f t="shared" si="1002"/>
        <v>5</v>
      </c>
      <c r="G21409" s="4">
        <f t="shared" si="1003"/>
        <v>17757</v>
      </c>
      <c r="H21409" s="4" t="str">
        <f t="shared" si="1004"/>
        <v>Low</v>
      </c>
    </row>
    <row r="21410" spans="1:8" x14ac:dyDescent="0.25">
      <c r="A21410" s="4" t="s">
        <v>1253</v>
      </c>
      <c r="C21410" s="4">
        <v>2017</v>
      </c>
      <c r="D21410" s="4">
        <v>49</v>
      </c>
      <c r="E21410" t="s">
        <v>530</v>
      </c>
      <c r="F21410" s="4">
        <f t="shared" si="1002"/>
        <v>5</v>
      </c>
      <c r="G21410" s="4">
        <f t="shared" si="1003"/>
        <v>3146</v>
      </c>
      <c r="H21410" s="4" t="str">
        <f t="shared" si="1004"/>
        <v>Low</v>
      </c>
    </row>
    <row r="21411" spans="1:8" x14ac:dyDescent="0.25">
      <c r="A21411" s="4" t="s">
        <v>1253</v>
      </c>
      <c r="C21411" s="4">
        <v>2017</v>
      </c>
      <c r="D21411" s="4">
        <v>22</v>
      </c>
      <c r="E21411" t="s">
        <v>237</v>
      </c>
      <c r="F21411" s="4">
        <f t="shared" si="1002"/>
        <v>5</v>
      </c>
      <c r="G21411" s="4">
        <f t="shared" si="1003"/>
        <v>10472</v>
      </c>
      <c r="H21411" s="4" t="str">
        <f t="shared" si="1004"/>
        <v>Low</v>
      </c>
    </row>
    <row r="21412" spans="1:8" x14ac:dyDescent="0.25">
      <c r="A21412" s="4" t="s">
        <v>1253</v>
      </c>
      <c r="C21412" s="4">
        <v>2017</v>
      </c>
      <c r="D21412" s="4">
        <v>17</v>
      </c>
      <c r="E21412" t="s">
        <v>73</v>
      </c>
      <c r="F21412" s="4">
        <f t="shared" si="1002"/>
        <v>5</v>
      </c>
      <c r="G21412" s="4">
        <f t="shared" si="1003"/>
        <v>15102</v>
      </c>
      <c r="H21412" s="4" t="str">
        <f t="shared" si="1004"/>
        <v>Low</v>
      </c>
    </row>
    <row r="21413" spans="1:8" x14ac:dyDescent="0.25">
      <c r="A21413" s="4" t="s">
        <v>1253</v>
      </c>
      <c r="C21413" s="4">
        <v>2017</v>
      </c>
      <c r="D21413" s="4">
        <v>26</v>
      </c>
      <c r="E21413" t="s">
        <v>252</v>
      </c>
      <c r="F21413" s="4">
        <f t="shared" si="1002"/>
        <v>5</v>
      </c>
      <c r="G21413" s="4">
        <f t="shared" si="1003"/>
        <v>8239</v>
      </c>
      <c r="H21413" s="4" t="str">
        <f t="shared" si="1004"/>
        <v>Low</v>
      </c>
    </row>
    <row r="21414" spans="1:8" x14ac:dyDescent="0.25">
      <c r="A21414" s="4" t="s">
        <v>1253</v>
      </c>
      <c r="C21414" s="4">
        <v>2017</v>
      </c>
      <c r="D21414" s="4">
        <v>36</v>
      </c>
      <c r="E21414" t="s">
        <v>731</v>
      </c>
      <c r="F21414" s="4">
        <f t="shared" si="1002"/>
        <v>5</v>
      </c>
      <c r="G21414" s="4">
        <f t="shared" si="1003"/>
        <v>5095</v>
      </c>
      <c r="H21414" s="4" t="str">
        <f t="shared" si="1004"/>
        <v>Low</v>
      </c>
    </row>
    <row r="21415" spans="1:8" x14ac:dyDescent="0.25">
      <c r="A21415" s="4" t="s">
        <v>1253</v>
      </c>
      <c r="C21415" s="4">
        <v>2017</v>
      </c>
      <c r="D21415" s="4">
        <v>51</v>
      </c>
      <c r="E21415" t="s">
        <v>929</v>
      </c>
      <c r="F21415" s="4">
        <f t="shared" si="1002"/>
        <v>5</v>
      </c>
      <c r="G21415" s="4">
        <f t="shared" si="1003"/>
        <v>2959</v>
      </c>
      <c r="H21415" s="4" t="str">
        <f t="shared" si="1004"/>
        <v>Medium</v>
      </c>
    </row>
    <row r="21416" spans="1:8" x14ac:dyDescent="0.25">
      <c r="A21416" s="4" t="s">
        <v>1253</v>
      </c>
      <c r="C21416" s="4">
        <v>2017</v>
      </c>
      <c r="D21416" s="4">
        <v>26</v>
      </c>
      <c r="E21416" t="s">
        <v>5762</v>
      </c>
      <c r="F21416" s="4">
        <f t="shared" si="1002"/>
        <v>5</v>
      </c>
      <c r="G21416" s="4">
        <f t="shared" si="1003"/>
        <v>8239</v>
      </c>
      <c r="H21416" s="4" t="str">
        <f t="shared" si="1004"/>
        <v>Low</v>
      </c>
    </row>
    <row r="21417" spans="1:8" x14ac:dyDescent="0.25">
      <c r="A21417" s="4" t="s">
        <v>1253</v>
      </c>
      <c r="C21417" s="4">
        <v>2017</v>
      </c>
      <c r="D21417" s="4">
        <v>69</v>
      </c>
      <c r="E21417" t="s">
        <v>1336</v>
      </c>
      <c r="F21417" s="4">
        <f t="shared" si="1002"/>
        <v>5</v>
      </c>
      <c r="G21417" s="4">
        <f t="shared" si="1003"/>
        <v>1787</v>
      </c>
      <c r="H21417" s="4" t="str">
        <f t="shared" si="1004"/>
        <v>Medium</v>
      </c>
    </row>
    <row r="21418" spans="1:8" x14ac:dyDescent="0.25">
      <c r="A21418" s="4" t="s">
        <v>1253</v>
      </c>
      <c r="C21418" s="4">
        <v>2017</v>
      </c>
      <c r="D21418" s="4">
        <v>26</v>
      </c>
      <c r="E21418" t="s">
        <v>3226</v>
      </c>
      <c r="F21418" s="4">
        <f t="shared" si="1002"/>
        <v>5</v>
      </c>
      <c r="G21418" s="4">
        <f t="shared" si="1003"/>
        <v>8239</v>
      </c>
      <c r="H21418" s="4" t="str">
        <f t="shared" si="1004"/>
        <v>Low</v>
      </c>
    </row>
    <row r="21419" spans="1:8" x14ac:dyDescent="0.25">
      <c r="A21419" s="4" t="s">
        <v>1253</v>
      </c>
      <c r="C21419" s="4">
        <v>2017</v>
      </c>
      <c r="D21419" s="4">
        <v>17</v>
      </c>
      <c r="E21419" t="s">
        <v>6043</v>
      </c>
      <c r="F21419" s="4">
        <f t="shared" si="1002"/>
        <v>5</v>
      </c>
      <c r="G21419" s="4">
        <f t="shared" si="1003"/>
        <v>15102</v>
      </c>
      <c r="H21419" s="4" t="str">
        <f t="shared" si="1004"/>
        <v>Low</v>
      </c>
    </row>
    <row r="21420" spans="1:8" x14ac:dyDescent="0.25">
      <c r="A21420" s="4" t="s">
        <v>1253</v>
      </c>
      <c r="C21420" s="4">
        <v>2017</v>
      </c>
      <c r="D21420" s="4">
        <v>40</v>
      </c>
      <c r="E21420" t="s">
        <v>406</v>
      </c>
      <c r="F21420" s="4">
        <f t="shared" si="1002"/>
        <v>5</v>
      </c>
      <c r="G21420" s="4">
        <f t="shared" si="1003"/>
        <v>4351</v>
      </c>
      <c r="H21420" s="4" t="str">
        <f t="shared" si="1004"/>
        <v>Low</v>
      </c>
    </row>
    <row r="21421" spans="1:8" x14ac:dyDescent="0.25">
      <c r="A21421" s="4" t="s">
        <v>1253</v>
      </c>
      <c r="C21421" s="4">
        <v>2017</v>
      </c>
      <c r="D21421" s="4">
        <v>24</v>
      </c>
      <c r="E21421" t="s">
        <v>1423</v>
      </c>
      <c r="F21421" s="4">
        <f t="shared" si="1002"/>
        <v>5</v>
      </c>
      <c r="G21421" s="4">
        <f t="shared" si="1003"/>
        <v>9261</v>
      </c>
      <c r="H21421" s="4" t="str">
        <f t="shared" si="1004"/>
        <v>Low</v>
      </c>
    </row>
    <row r="21422" spans="1:8" x14ac:dyDescent="0.25">
      <c r="A21422" s="4" t="s">
        <v>1253</v>
      </c>
      <c r="C21422" s="4">
        <v>2017</v>
      </c>
      <c r="D21422" s="4">
        <v>20</v>
      </c>
      <c r="E21422" t="s">
        <v>3251</v>
      </c>
      <c r="F21422" s="4">
        <f t="shared" si="1002"/>
        <v>5</v>
      </c>
      <c r="G21422" s="4">
        <f t="shared" si="1003"/>
        <v>11950</v>
      </c>
      <c r="H21422" s="4" t="str">
        <f t="shared" si="1004"/>
        <v>Low</v>
      </c>
    </row>
    <row r="21423" spans="1:8" x14ac:dyDescent="0.25">
      <c r="A21423" s="4" t="s">
        <v>1253</v>
      </c>
      <c r="C21423" s="4">
        <v>2017</v>
      </c>
      <c r="D21423" s="4">
        <v>32</v>
      </c>
      <c r="E21423" t="s">
        <v>5464</v>
      </c>
      <c r="F21423" s="4">
        <f t="shared" si="1002"/>
        <v>5</v>
      </c>
      <c r="G21423" s="4">
        <f t="shared" si="1003"/>
        <v>6069</v>
      </c>
      <c r="H21423" s="4" t="str">
        <f t="shared" si="1004"/>
        <v>Low</v>
      </c>
    </row>
    <row r="21424" spans="1:8" x14ac:dyDescent="0.25">
      <c r="A21424" s="4" t="s">
        <v>1253</v>
      </c>
      <c r="C21424" s="4">
        <v>2017</v>
      </c>
      <c r="D21424" s="4">
        <v>140</v>
      </c>
      <c r="E21424" t="s">
        <v>2765</v>
      </c>
      <c r="F21424" s="4">
        <f t="shared" si="1002"/>
        <v>5</v>
      </c>
      <c r="G21424" s="4">
        <f t="shared" si="1003"/>
        <v>410</v>
      </c>
      <c r="H21424" s="4" t="str">
        <f t="shared" si="1004"/>
        <v>High</v>
      </c>
    </row>
    <row r="21425" spans="1:8" x14ac:dyDescent="0.25">
      <c r="A21425" s="4" t="s">
        <v>1253</v>
      </c>
      <c r="C21425" s="4">
        <v>2017</v>
      </c>
      <c r="D21425" s="4">
        <v>26</v>
      </c>
      <c r="E21425" t="s">
        <v>3367</v>
      </c>
      <c r="F21425" s="4">
        <f t="shared" si="1002"/>
        <v>5</v>
      </c>
      <c r="G21425" s="4">
        <f t="shared" si="1003"/>
        <v>8239</v>
      </c>
      <c r="H21425" s="4" t="str">
        <f t="shared" si="1004"/>
        <v>Low</v>
      </c>
    </row>
    <row r="21426" spans="1:8" x14ac:dyDescent="0.25">
      <c r="A21426" s="4" t="s">
        <v>1253</v>
      </c>
      <c r="C21426" s="4">
        <v>2017</v>
      </c>
      <c r="D21426" s="4">
        <v>59</v>
      </c>
      <c r="E21426" t="s">
        <v>3126</v>
      </c>
      <c r="F21426" s="4">
        <f t="shared" si="1002"/>
        <v>5</v>
      </c>
      <c r="G21426" s="4">
        <f t="shared" si="1003"/>
        <v>2352</v>
      </c>
      <c r="H21426" s="4" t="str">
        <f t="shared" si="1004"/>
        <v>Medium</v>
      </c>
    </row>
    <row r="21427" spans="1:8" x14ac:dyDescent="0.25">
      <c r="A21427" s="4" t="s">
        <v>1253</v>
      </c>
      <c r="C21427" s="4">
        <v>2017</v>
      </c>
      <c r="D21427" s="4">
        <v>18</v>
      </c>
      <c r="E21427" t="s">
        <v>5936</v>
      </c>
      <c r="F21427" s="4">
        <f t="shared" si="1002"/>
        <v>5</v>
      </c>
      <c r="G21427" s="4">
        <f t="shared" si="1003"/>
        <v>13846</v>
      </c>
      <c r="H21427" s="4" t="str">
        <f t="shared" si="1004"/>
        <v>Low</v>
      </c>
    </row>
    <row r="21428" spans="1:8" x14ac:dyDescent="0.25">
      <c r="A21428" s="4" t="s">
        <v>1253</v>
      </c>
      <c r="C21428" s="4">
        <v>2017</v>
      </c>
      <c r="D21428" s="4">
        <v>37</v>
      </c>
      <c r="E21428" t="s">
        <v>2928</v>
      </c>
      <c r="F21428" s="4">
        <f t="shared" si="1002"/>
        <v>5</v>
      </c>
      <c r="G21428" s="4">
        <f t="shared" si="1003"/>
        <v>4896</v>
      </c>
      <c r="H21428" s="4" t="str">
        <f t="shared" si="1004"/>
        <v>Low</v>
      </c>
    </row>
    <row r="21429" spans="1:8" x14ac:dyDescent="0.25">
      <c r="A21429" s="4" t="s">
        <v>1253</v>
      </c>
      <c r="C21429" s="4">
        <v>2017</v>
      </c>
      <c r="D21429" s="4">
        <v>16</v>
      </c>
      <c r="E21429" t="s">
        <v>5574</v>
      </c>
      <c r="F21429" s="4">
        <f t="shared" si="1002"/>
        <v>5</v>
      </c>
      <c r="G21429" s="4">
        <f t="shared" si="1003"/>
        <v>16227</v>
      </c>
      <c r="H21429" s="4" t="str">
        <f t="shared" si="1004"/>
        <v>Low</v>
      </c>
    </row>
    <row r="21430" spans="1:8" x14ac:dyDescent="0.25">
      <c r="A21430" s="4" t="s">
        <v>1253</v>
      </c>
      <c r="C21430" s="4">
        <v>2017</v>
      </c>
      <c r="D21430" s="4">
        <v>15</v>
      </c>
      <c r="E21430" t="s">
        <v>984</v>
      </c>
      <c r="F21430" s="4">
        <f t="shared" si="1002"/>
        <v>5</v>
      </c>
      <c r="G21430" s="4">
        <f t="shared" si="1003"/>
        <v>17757</v>
      </c>
      <c r="H21430" s="4" t="str">
        <f t="shared" si="1004"/>
        <v>Low</v>
      </c>
    </row>
    <row r="21431" spans="1:8" x14ac:dyDescent="0.25">
      <c r="A21431" s="4" t="s">
        <v>1253</v>
      </c>
      <c r="C21431" s="4">
        <v>2017</v>
      </c>
      <c r="D21431" s="4">
        <v>23</v>
      </c>
      <c r="E21431" t="s">
        <v>330</v>
      </c>
      <c r="F21431" s="4">
        <f t="shared" si="1002"/>
        <v>5</v>
      </c>
      <c r="G21431" s="4">
        <f t="shared" si="1003"/>
        <v>9894</v>
      </c>
      <c r="H21431" s="4" t="str">
        <f t="shared" si="1004"/>
        <v>Low</v>
      </c>
    </row>
    <row r="21432" spans="1:8" x14ac:dyDescent="0.25">
      <c r="A21432" s="4" t="s">
        <v>1253</v>
      </c>
      <c r="C21432" s="4">
        <v>2017</v>
      </c>
      <c r="D21432" s="4">
        <v>18</v>
      </c>
      <c r="E21432" t="s">
        <v>839</v>
      </c>
      <c r="F21432" s="4">
        <f t="shared" si="1002"/>
        <v>5</v>
      </c>
      <c r="G21432" s="4">
        <f t="shared" si="1003"/>
        <v>13846</v>
      </c>
      <c r="H21432" s="4" t="str">
        <f t="shared" si="1004"/>
        <v>Low</v>
      </c>
    </row>
    <row r="21433" spans="1:8" x14ac:dyDescent="0.25">
      <c r="A21433" s="4" t="s">
        <v>1253</v>
      </c>
      <c r="C21433" s="4">
        <v>2017</v>
      </c>
      <c r="D21433" s="4">
        <v>28</v>
      </c>
      <c r="E21433" t="s">
        <v>856</v>
      </c>
      <c r="F21433" s="4">
        <f t="shared" si="1002"/>
        <v>5</v>
      </c>
      <c r="G21433" s="4">
        <f t="shared" si="1003"/>
        <v>7373</v>
      </c>
      <c r="H21433" s="4" t="str">
        <f t="shared" si="1004"/>
        <v>Low</v>
      </c>
    </row>
    <row r="21434" spans="1:8" x14ac:dyDescent="0.25">
      <c r="A21434" s="4" t="s">
        <v>1253</v>
      </c>
      <c r="C21434" s="4">
        <v>2017</v>
      </c>
      <c r="D21434" s="4">
        <v>72</v>
      </c>
      <c r="E21434" t="s">
        <v>76</v>
      </c>
      <c r="F21434" s="4">
        <f t="shared" si="1002"/>
        <v>5</v>
      </c>
      <c r="G21434" s="4">
        <f t="shared" si="1003"/>
        <v>1668</v>
      </c>
      <c r="H21434" s="4" t="str">
        <f t="shared" si="1004"/>
        <v>Medium</v>
      </c>
    </row>
    <row r="21435" spans="1:8" x14ac:dyDescent="0.25">
      <c r="A21435" s="4" t="s">
        <v>1253</v>
      </c>
      <c r="C21435" s="4">
        <v>2017</v>
      </c>
      <c r="D21435" s="4">
        <v>28</v>
      </c>
      <c r="E21435" t="s">
        <v>5307</v>
      </c>
      <c r="F21435" s="4">
        <f t="shared" si="1002"/>
        <v>5</v>
      </c>
      <c r="G21435" s="4">
        <f t="shared" si="1003"/>
        <v>7373</v>
      </c>
      <c r="H21435" s="4" t="str">
        <f t="shared" si="1004"/>
        <v>Low</v>
      </c>
    </row>
    <row r="21436" spans="1:8" x14ac:dyDescent="0.25">
      <c r="A21436" s="4" t="s">
        <v>1253</v>
      </c>
      <c r="C21436" s="4">
        <v>2017</v>
      </c>
      <c r="D21436" s="4">
        <v>27</v>
      </c>
      <c r="E21436" t="s">
        <v>3105</v>
      </c>
      <c r="F21436" s="4">
        <f t="shared" si="1002"/>
        <v>5</v>
      </c>
      <c r="G21436" s="4">
        <f t="shared" si="1003"/>
        <v>7822</v>
      </c>
      <c r="H21436" s="4" t="str">
        <f t="shared" si="1004"/>
        <v>Low</v>
      </c>
    </row>
    <row r="21437" spans="1:8" x14ac:dyDescent="0.25">
      <c r="A21437" s="4" t="s">
        <v>1253</v>
      </c>
      <c r="C21437" s="4">
        <v>2017</v>
      </c>
      <c r="D21437" s="4">
        <v>23</v>
      </c>
      <c r="E21437" t="s">
        <v>2832</v>
      </c>
      <c r="F21437" s="4">
        <f t="shared" si="1002"/>
        <v>5</v>
      </c>
      <c r="G21437" s="4">
        <f t="shared" si="1003"/>
        <v>9894</v>
      </c>
      <c r="H21437" s="4" t="str">
        <f t="shared" si="1004"/>
        <v>Low</v>
      </c>
    </row>
    <row r="21438" spans="1:8" x14ac:dyDescent="0.25">
      <c r="A21438" s="4" t="s">
        <v>1253</v>
      </c>
      <c r="C21438" s="4">
        <v>2017</v>
      </c>
      <c r="D21438" s="4">
        <v>17</v>
      </c>
      <c r="E21438" t="s">
        <v>6046</v>
      </c>
      <c r="F21438" s="4">
        <f t="shared" si="1002"/>
        <v>5</v>
      </c>
      <c r="G21438" s="4">
        <f t="shared" si="1003"/>
        <v>15102</v>
      </c>
      <c r="H21438" s="4" t="str">
        <f t="shared" si="1004"/>
        <v>Low</v>
      </c>
    </row>
    <row r="21439" spans="1:8" x14ac:dyDescent="0.25">
      <c r="A21439" s="4" t="s">
        <v>1253</v>
      </c>
      <c r="C21439" s="4">
        <v>2017</v>
      </c>
      <c r="D21439" s="4">
        <v>25</v>
      </c>
      <c r="E21439" t="s">
        <v>3104</v>
      </c>
      <c r="F21439" s="4">
        <f t="shared" si="1002"/>
        <v>5</v>
      </c>
      <c r="G21439" s="4">
        <f t="shared" si="1003"/>
        <v>8768</v>
      </c>
      <c r="H21439" s="4" t="str">
        <f t="shared" si="1004"/>
        <v>Low</v>
      </c>
    </row>
    <row r="21440" spans="1:8" x14ac:dyDescent="0.25">
      <c r="A21440" s="4" t="s">
        <v>1253</v>
      </c>
      <c r="C21440" s="4">
        <v>2017</v>
      </c>
      <c r="D21440" s="4">
        <v>22</v>
      </c>
      <c r="E21440" t="s">
        <v>1069</v>
      </c>
      <c r="F21440" s="4">
        <f t="shared" si="1002"/>
        <v>5</v>
      </c>
      <c r="G21440" s="4">
        <f t="shared" si="1003"/>
        <v>10472</v>
      </c>
      <c r="H21440" s="4" t="str">
        <f t="shared" si="1004"/>
        <v>Low</v>
      </c>
    </row>
    <row r="21441" spans="1:8" x14ac:dyDescent="0.25">
      <c r="A21441" s="4" t="s">
        <v>1253</v>
      </c>
      <c r="C21441" s="4">
        <v>2017</v>
      </c>
      <c r="D21441" s="4">
        <v>15</v>
      </c>
      <c r="E21441" t="s">
        <v>1064</v>
      </c>
      <c r="F21441" s="4">
        <f t="shared" si="1002"/>
        <v>5</v>
      </c>
      <c r="G21441" s="4">
        <f t="shared" si="1003"/>
        <v>17757</v>
      </c>
      <c r="H21441" s="4" t="str">
        <f t="shared" si="1004"/>
        <v>Low</v>
      </c>
    </row>
    <row r="21442" spans="1:8" x14ac:dyDescent="0.25">
      <c r="A21442" s="4" t="s">
        <v>1253</v>
      </c>
      <c r="C21442" s="4">
        <v>2017</v>
      </c>
      <c r="D21442" s="4">
        <v>21</v>
      </c>
      <c r="E21442" t="s">
        <v>5761</v>
      </c>
      <c r="F21442" s="4">
        <f t="shared" ref="F21442:F21505" si="1005">VLOOKUP(A21442,$M$11:$N$22,2,FALSE)</f>
        <v>5</v>
      </c>
      <c r="G21442" s="4">
        <f t="shared" ref="G21442:G21505" si="1006">RANK(D21442,$D:$D,0)</f>
        <v>11275</v>
      </c>
      <c r="H21442" s="4" t="str">
        <f t="shared" ref="H21442:H21505" si="1007">_xlfn.IFS(D21442&lt;50, "Low", AND(D21442&gt;=50, D21442&lt;=100), "Medium", D21442&gt;100, "High")</f>
        <v>Low</v>
      </c>
    </row>
    <row r="21443" spans="1:8" x14ac:dyDescent="0.25">
      <c r="A21443" s="4" t="s">
        <v>1253</v>
      </c>
      <c r="C21443" s="4">
        <v>2017</v>
      </c>
      <c r="D21443" s="4">
        <v>17</v>
      </c>
      <c r="E21443" t="s">
        <v>5852</v>
      </c>
      <c r="F21443" s="4">
        <f t="shared" si="1005"/>
        <v>5</v>
      </c>
      <c r="G21443" s="4">
        <f t="shared" si="1006"/>
        <v>15102</v>
      </c>
      <c r="H21443" s="4" t="str">
        <f t="shared" si="1007"/>
        <v>Low</v>
      </c>
    </row>
    <row r="21444" spans="1:8" x14ac:dyDescent="0.25">
      <c r="A21444" s="4" t="s">
        <v>1253</v>
      </c>
      <c r="C21444" s="4">
        <v>2017</v>
      </c>
      <c r="D21444" s="4">
        <v>17</v>
      </c>
      <c r="E21444" t="s">
        <v>4775</v>
      </c>
      <c r="F21444" s="4">
        <f t="shared" si="1005"/>
        <v>5</v>
      </c>
      <c r="G21444" s="4">
        <f t="shared" si="1006"/>
        <v>15102</v>
      </c>
      <c r="H21444" s="4" t="str">
        <f t="shared" si="1007"/>
        <v>Low</v>
      </c>
    </row>
    <row r="21445" spans="1:8" x14ac:dyDescent="0.25">
      <c r="A21445" s="4" t="s">
        <v>1253</v>
      </c>
      <c r="C21445" s="4">
        <v>2017</v>
      </c>
      <c r="D21445" s="4">
        <v>26</v>
      </c>
      <c r="E21445" t="s">
        <v>809</v>
      </c>
      <c r="F21445" s="4">
        <f t="shared" si="1005"/>
        <v>5</v>
      </c>
      <c r="G21445" s="4">
        <f t="shared" si="1006"/>
        <v>8239</v>
      </c>
      <c r="H21445" s="4" t="str">
        <f t="shared" si="1007"/>
        <v>Low</v>
      </c>
    </row>
    <row r="21446" spans="1:8" x14ac:dyDescent="0.25">
      <c r="A21446" s="4" t="s">
        <v>1253</v>
      </c>
      <c r="C21446" s="4">
        <v>2017</v>
      </c>
      <c r="D21446" s="4">
        <v>16</v>
      </c>
      <c r="E21446" t="s">
        <v>4803</v>
      </c>
      <c r="F21446" s="4">
        <f t="shared" si="1005"/>
        <v>5</v>
      </c>
      <c r="G21446" s="4">
        <f t="shared" si="1006"/>
        <v>16227</v>
      </c>
      <c r="H21446" s="4" t="str">
        <f t="shared" si="1007"/>
        <v>Low</v>
      </c>
    </row>
    <row r="21447" spans="1:8" x14ac:dyDescent="0.25">
      <c r="A21447" s="4" t="s">
        <v>1253</v>
      </c>
      <c r="C21447" s="4">
        <v>2017</v>
      </c>
      <c r="D21447" s="4">
        <v>24</v>
      </c>
      <c r="E21447" t="s">
        <v>1519</v>
      </c>
      <c r="F21447" s="4">
        <f t="shared" si="1005"/>
        <v>5</v>
      </c>
      <c r="G21447" s="4">
        <f t="shared" si="1006"/>
        <v>9261</v>
      </c>
      <c r="H21447" s="4" t="str">
        <f t="shared" si="1007"/>
        <v>Low</v>
      </c>
    </row>
    <row r="21448" spans="1:8" x14ac:dyDescent="0.25">
      <c r="A21448" s="4" t="s">
        <v>1253</v>
      </c>
      <c r="C21448" s="4">
        <v>2017</v>
      </c>
      <c r="D21448" s="4">
        <v>16</v>
      </c>
      <c r="E21448" t="s">
        <v>346</v>
      </c>
      <c r="F21448" s="4">
        <f t="shared" si="1005"/>
        <v>5</v>
      </c>
      <c r="G21448" s="4">
        <f t="shared" si="1006"/>
        <v>16227</v>
      </c>
      <c r="H21448" s="4" t="str">
        <f t="shared" si="1007"/>
        <v>Low</v>
      </c>
    </row>
    <row r="21449" spans="1:8" x14ac:dyDescent="0.25">
      <c r="A21449" s="4" t="s">
        <v>1253</v>
      </c>
      <c r="C21449" s="4">
        <v>2017</v>
      </c>
      <c r="D21449" s="4">
        <v>55</v>
      </c>
      <c r="E21449" t="s">
        <v>69</v>
      </c>
      <c r="F21449" s="4">
        <f t="shared" si="1005"/>
        <v>5</v>
      </c>
      <c r="G21449" s="4">
        <f t="shared" si="1006"/>
        <v>2624</v>
      </c>
      <c r="H21449" s="4" t="str">
        <f t="shared" si="1007"/>
        <v>Medium</v>
      </c>
    </row>
    <row r="21450" spans="1:8" x14ac:dyDescent="0.25">
      <c r="A21450" s="4" t="s">
        <v>1253</v>
      </c>
      <c r="C21450" s="4">
        <v>2017</v>
      </c>
      <c r="D21450" s="4">
        <v>37</v>
      </c>
      <c r="E21450" t="s">
        <v>5966</v>
      </c>
      <c r="F21450" s="4">
        <f t="shared" si="1005"/>
        <v>5</v>
      </c>
      <c r="G21450" s="4">
        <f t="shared" si="1006"/>
        <v>4896</v>
      </c>
      <c r="H21450" s="4" t="str">
        <f t="shared" si="1007"/>
        <v>Low</v>
      </c>
    </row>
    <row r="21451" spans="1:8" x14ac:dyDescent="0.25">
      <c r="A21451" s="4" t="s">
        <v>1253</v>
      </c>
      <c r="C21451" s="4">
        <v>2017</v>
      </c>
      <c r="D21451" s="4">
        <v>16</v>
      </c>
      <c r="E21451" t="s">
        <v>444</v>
      </c>
      <c r="F21451" s="4">
        <f t="shared" si="1005"/>
        <v>5</v>
      </c>
      <c r="G21451" s="4">
        <f t="shared" si="1006"/>
        <v>16227</v>
      </c>
      <c r="H21451" s="4" t="str">
        <f t="shared" si="1007"/>
        <v>Low</v>
      </c>
    </row>
    <row r="21452" spans="1:8" x14ac:dyDescent="0.25">
      <c r="A21452" s="4" t="s">
        <v>1253</v>
      </c>
      <c r="C21452" s="4">
        <v>2017</v>
      </c>
      <c r="D21452" s="4">
        <v>17</v>
      </c>
      <c r="E21452" t="s">
        <v>5999</v>
      </c>
      <c r="F21452" s="4">
        <f t="shared" si="1005"/>
        <v>5</v>
      </c>
      <c r="G21452" s="4">
        <f t="shared" si="1006"/>
        <v>15102</v>
      </c>
      <c r="H21452" s="4" t="str">
        <f t="shared" si="1007"/>
        <v>Low</v>
      </c>
    </row>
    <row r="21453" spans="1:8" x14ac:dyDescent="0.25">
      <c r="A21453" s="4" t="s">
        <v>1253</v>
      </c>
      <c r="C21453" s="4">
        <v>2017</v>
      </c>
      <c r="D21453" s="4">
        <v>33</v>
      </c>
      <c r="E21453" t="s">
        <v>105</v>
      </c>
      <c r="F21453" s="4">
        <f t="shared" si="1005"/>
        <v>5</v>
      </c>
      <c r="G21453" s="4">
        <f t="shared" si="1006"/>
        <v>5822</v>
      </c>
      <c r="H21453" s="4" t="str">
        <f t="shared" si="1007"/>
        <v>Low</v>
      </c>
    </row>
    <row r="21454" spans="1:8" x14ac:dyDescent="0.25">
      <c r="A21454" s="4" t="s">
        <v>1253</v>
      </c>
      <c r="C21454" s="4">
        <v>2017</v>
      </c>
      <c r="D21454" s="4">
        <v>17</v>
      </c>
      <c r="E21454" t="s">
        <v>663</v>
      </c>
      <c r="F21454" s="4">
        <f t="shared" si="1005"/>
        <v>5</v>
      </c>
      <c r="G21454" s="4">
        <f t="shared" si="1006"/>
        <v>15102</v>
      </c>
      <c r="H21454" s="4" t="str">
        <f t="shared" si="1007"/>
        <v>Low</v>
      </c>
    </row>
    <row r="21455" spans="1:8" x14ac:dyDescent="0.25">
      <c r="A21455" s="4" t="s">
        <v>1253</v>
      </c>
      <c r="C21455" s="4">
        <v>2017</v>
      </c>
      <c r="D21455" s="4">
        <v>17</v>
      </c>
      <c r="E21455" t="s">
        <v>936</v>
      </c>
      <c r="F21455" s="4">
        <f t="shared" si="1005"/>
        <v>5</v>
      </c>
      <c r="G21455" s="4">
        <f t="shared" si="1006"/>
        <v>15102</v>
      </c>
      <c r="H21455" s="4" t="str">
        <f t="shared" si="1007"/>
        <v>Low</v>
      </c>
    </row>
    <row r="21456" spans="1:8" x14ac:dyDescent="0.25">
      <c r="A21456" s="4" t="s">
        <v>1253</v>
      </c>
      <c r="C21456" s="4">
        <v>2017</v>
      </c>
      <c r="D21456" s="4">
        <v>41</v>
      </c>
      <c r="E21456" t="s">
        <v>529</v>
      </c>
      <c r="F21456" s="4">
        <f t="shared" si="1005"/>
        <v>5</v>
      </c>
      <c r="G21456" s="4">
        <f t="shared" si="1006"/>
        <v>4203</v>
      </c>
      <c r="H21456" s="4" t="str">
        <f t="shared" si="1007"/>
        <v>Low</v>
      </c>
    </row>
    <row r="21457" spans="1:8" x14ac:dyDescent="0.25">
      <c r="A21457" s="4" t="s">
        <v>1253</v>
      </c>
      <c r="C21457" s="4">
        <v>2017</v>
      </c>
      <c r="D21457" s="4">
        <v>19</v>
      </c>
      <c r="E21457" t="s">
        <v>2522</v>
      </c>
      <c r="F21457" s="4">
        <f t="shared" si="1005"/>
        <v>5</v>
      </c>
      <c r="G21457" s="4">
        <f t="shared" si="1006"/>
        <v>12942</v>
      </c>
      <c r="H21457" s="4" t="str">
        <f t="shared" si="1007"/>
        <v>Low</v>
      </c>
    </row>
    <row r="21458" spans="1:8" x14ac:dyDescent="0.25">
      <c r="A21458" s="4" t="s">
        <v>1253</v>
      </c>
      <c r="C21458" s="4">
        <v>2017</v>
      </c>
      <c r="D21458" s="4">
        <v>42</v>
      </c>
      <c r="E21458" t="s">
        <v>589</v>
      </c>
      <c r="F21458" s="4">
        <f t="shared" si="1005"/>
        <v>5</v>
      </c>
      <c r="G21458" s="4">
        <f t="shared" si="1006"/>
        <v>4063</v>
      </c>
      <c r="H21458" s="4" t="str">
        <f t="shared" si="1007"/>
        <v>Low</v>
      </c>
    </row>
    <row r="21459" spans="1:8" x14ac:dyDescent="0.25">
      <c r="A21459" s="4" t="s">
        <v>1253</v>
      </c>
      <c r="C21459" s="4">
        <v>2017</v>
      </c>
      <c r="D21459" s="4">
        <v>18</v>
      </c>
      <c r="E21459" t="s">
        <v>1228</v>
      </c>
      <c r="F21459" s="4">
        <f t="shared" si="1005"/>
        <v>5</v>
      </c>
      <c r="G21459" s="4">
        <f t="shared" si="1006"/>
        <v>13846</v>
      </c>
      <c r="H21459" s="4" t="str">
        <f t="shared" si="1007"/>
        <v>Low</v>
      </c>
    </row>
    <row r="21460" spans="1:8" x14ac:dyDescent="0.25">
      <c r="A21460" s="4" t="s">
        <v>1253</v>
      </c>
      <c r="C21460" s="4">
        <v>2017</v>
      </c>
      <c r="D21460" s="4">
        <v>15</v>
      </c>
      <c r="E21460" t="s">
        <v>389</v>
      </c>
      <c r="F21460" s="4">
        <f t="shared" si="1005"/>
        <v>5</v>
      </c>
      <c r="G21460" s="4">
        <f t="shared" si="1006"/>
        <v>17757</v>
      </c>
      <c r="H21460" s="4" t="str">
        <f t="shared" si="1007"/>
        <v>Low</v>
      </c>
    </row>
    <row r="21461" spans="1:8" x14ac:dyDescent="0.25">
      <c r="A21461" s="4" t="s">
        <v>1253</v>
      </c>
      <c r="C21461" s="4">
        <v>2017</v>
      </c>
      <c r="D21461" s="4">
        <v>40</v>
      </c>
      <c r="E21461" t="s">
        <v>354</v>
      </c>
      <c r="F21461" s="4">
        <f t="shared" si="1005"/>
        <v>5</v>
      </c>
      <c r="G21461" s="4">
        <f t="shared" si="1006"/>
        <v>4351</v>
      </c>
      <c r="H21461" s="4" t="str">
        <f t="shared" si="1007"/>
        <v>Low</v>
      </c>
    </row>
    <row r="21462" spans="1:8" x14ac:dyDescent="0.25">
      <c r="A21462" s="4" t="s">
        <v>1253</v>
      </c>
      <c r="C21462" s="4">
        <v>2017</v>
      </c>
      <c r="D21462" s="4">
        <v>25</v>
      </c>
      <c r="E21462" t="s">
        <v>1629</v>
      </c>
      <c r="F21462" s="4">
        <f t="shared" si="1005"/>
        <v>5</v>
      </c>
      <c r="G21462" s="4">
        <f t="shared" si="1006"/>
        <v>8768</v>
      </c>
      <c r="H21462" s="4" t="str">
        <f t="shared" si="1007"/>
        <v>Low</v>
      </c>
    </row>
    <row r="21463" spans="1:8" x14ac:dyDescent="0.25">
      <c r="A21463" s="4" t="s">
        <v>1253</v>
      </c>
      <c r="C21463" s="4">
        <v>2017</v>
      </c>
      <c r="D21463" s="4">
        <v>16</v>
      </c>
      <c r="E21463" t="s">
        <v>1233</v>
      </c>
      <c r="F21463" s="4">
        <f t="shared" si="1005"/>
        <v>5</v>
      </c>
      <c r="G21463" s="4">
        <f t="shared" si="1006"/>
        <v>16227</v>
      </c>
      <c r="H21463" s="4" t="str">
        <f t="shared" si="1007"/>
        <v>Low</v>
      </c>
    </row>
    <row r="21464" spans="1:8" x14ac:dyDescent="0.25">
      <c r="A21464" s="4" t="s">
        <v>1253</v>
      </c>
      <c r="C21464" s="4">
        <v>2017</v>
      </c>
      <c r="D21464" s="4">
        <v>28</v>
      </c>
      <c r="E21464" t="s">
        <v>1121</v>
      </c>
      <c r="F21464" s="4">
        <f t="shared" si="1005"/>
        <v>5</v>
      </c>
      <c r="G21464" s="4">
        <f t="shared" si="1006"/>
        <v>7373</v>
      </c>
      <c r="H21464" s="4" t="str">
        <f t="shared" si="1007"/>
        <v>Low</v>
      </c>
    </row>
    <row r="21465" spans="1:8" x14ac:dyDescent="0.25">
      <c r="A21465" s="4" t="s">
        <v>1253</v>
      </c>
      <c r="C21465" s="4">
        <v>2017</v>
      </c>
      <c r="D21465" s="4">
        <v>15</v>
      </c>
      <c r="E21465" t="s">
        <v>4431</v>
      </c>
      <c r="F21465" s="4">
        <f t="shared" si="1005"/>
        <v>5</v>
      </c>
      <c r="G21465" s="4">
        <f t="shared" si="1006"/>
        <v>17757</v>
      </c>
      <c r="H21465" s="4" t="str">
        <f t="shared" si="1007"/>
        <v>Low</v>
      </c>
    </row>
    <row r="21466" spans="1:8" x14ac:dyDescent="0.25">
      <c r="A21466" s="4" t="s">
        <v>1253</v>
      </c>
      <c r="C21466" s="4">
        <v>2017</v>
      </c>
      <c r="D21466" s="4">
        <v>16</v>
      </c>
      <c r="E21466" t="s">
        <v>96</v>
      </c>
      <c r="F21466" s="4">
        <f t="shared" si="1005"/>
        <v>5</v>
      </c>
      <c r="G21466" s="4">
        <f t="shared" si="1006"/>
        <v>16227</v>
      </c>
      <c r="H21466" s="4" t="str">
        <f t="shared" si="1007"/>
        <v>Low</v>
      </c>
    </row>
    <row r="21467" spans="1:8" x14ac:dyDescent="0.25">
      <c r="A21467" s="4" t="s">
        <v>1253</v>
      </c>
      <c r="C21467" s="4">
        <v>2017</v>
      </c>
      <c r="D21467" s="4">
        <v>19</v>
      </c>
      <c r="E21467" t="s">
        <v>3465</v>
      </c>
      <c r="F21467" s="4">
        <f t="shared" si="1005"/>
        <v>5</v>
      </c>
      <c r="G21467" s="4">
        <f t="shared" si="1006"/>
        <v>12942</v>
      </c>
      <c r="H21467" s="4" t="str">
        <f t="shared" si="1007"/>
        <v>Low</v>
      </c>
    </row>
    <row r="21468" spans="1:8" x14ac:dyDescent="0.25">
      <c r="A21468" s="4" t="s">
        <v>1253</v>
      </c>
      <c r="C21468" s="4">
        <v>2017</v>
      </c>
      <c r="D21468" s="4">
        <v>24</v>
      </c>
      <c r="E21468" t="s">
        <v>5582</v>
      </c>
      <c r="F21468" s="4">
        <f t="shared" si="1005"/>
        <v>5</v>
      </c>
      <c r="G21468" s="4">
        <f t="shared" si="1006"/>
        <v>9261</v>
      </c>
      <c r="H21468" s="4" t="str">
        <f t="shared" si="1007"/>
        <v>Low</v>
      </c>
    </row>
    <row r="21469" spans="1:8" x14ac:dyDescent="0.25">
      <c r="A21469" s="4" t="s">
        <v>1253</v>
      </c>
      <c r="C21469" s="4">
        <v>2017</v>
      </c>
      <c r="D21469" s="4">
        <v>20</v>
      </c>
      <c r="E21469" t="s">
        <v>6045</v>
      </c>
      <c r="F21469" s="4">
        <f t="shared" si="1005"/>
        <v>5</v>
      </c>
      <c r="G21469" s="4">
        <f t="shared" si="1006"/>
        <v>11950</v>
      </c>
      <c r="H21469" s="4" t="str">
        <f t="shared" si="1007"/>
        <v>Low</v>
      </c>
    </row>
    <row r="21470" spans="1:8" x14ac:dyDescent="0.25">
      <c r="A21470" s="4" t="s">
        <v>1253</v>
      </c>
      <c r="C21470" s="4">
        <v>2017</v>
      </c>
      <c r="D21470" s="4">
        <v>22</v>
      </c>
      <c r="E21470" t="s">
        <v>700</v>
      </c>
      <c r="F21470" s="4">
        <f t="shared" si="1005"/>
        <v>5</v>
      </c>
      <c r="G21470" s="4">
        <f t="shared" si="1006"/>
        <v>10472</v>
      </c>
      <c r="H21470" s="4" t="str">
        <f t="shared" si="1007"/>
        <v>Low</v>
      </c>
    </row>
    <row r="21471" spans="1:8" x14ac:dyDescent="0.25">
      <c r="A21471" s="4" t="s">
        <v>1253</v>
      </c>
      <c r="C21471" s="4">
        <v>2017</v>
      </c>
      <c r="D21471" s="4">
        <v>18</v>
      </c>
      <c r="E21471" t="s">
        <v>830</v>
      </c>
      <c r="F21471" s="4">
        <f t="shared" si="1005"/>
        <v>5</v>
      </c>
      <c r="G21471" s="4">
        <f t="shared" si="1006"/>
        <v>13846</v>
      </c>
      <c r="H21471" s="4" t="str">
        <f t="shared" si="1007"/>
        <v>Low</v>
      </c>
    </row>
    <row r="21472" spans="1:8" x14ac:dyDescent="0.25">
      <c r="A21472" s="4" t="s">
        <v>1253</v>
      </c>
      <c r="C21472" s="4">
        <v>2017</v>
      </c>
      <c r="D21472" s="4">
        <v>28</v>
      </c>
      <c r="E21472" t="s">
        <v>2153</v>
      </c>
      <c r="F21472" s="4">
        <f t="shared" si="1005"/>
        <v>5</v>
      </c>
      <c r="G21472" s="4">
        <f t="shared" si="1006"/>
        <v>7373</v>
      </c>
      <c r="H21472" s="4" t="str">
        <f t="shared" si="1007"/>
        <v>Low</v>
      </c>
    </row>
    <row r="21473" spans="1:8" x14ac:dyDescent="0.25">
      <c r="A21473" s="4" t="s">
        <v>1253</v>
      </c>
      <c r="C21473" s="4">
        <v>2017</v>
      </c>
      <c r="D21473" s="4">
        <v>23</v>
      </c>
      <c r="E21473" t="s">
        <v>5612</v>
      </c>
      <c r="F21473" s="4">
        <f t="shared" si="1005"/>
        <v>5</v>
      </c>
      <c r="G21473" s="4">
        <f t="shared" si="1006"/>
        <v>9894</v>
      </c>
      <c r="H21473" s="4" t="str">
        <f t="shared" si="1007"/>
        <v>Low</v>
      </c>
    </row>
    <row r="21474" spans="1:8" x14ac:dyDescent="0.25">
      <c r="A21474" s="4" t="s">
        <v>1253</v>
      </c>
      <c r="C21474" s="4">
        <v>2017</v>
      </c>
      <c r="D21474" s="4">
        <v>33</v>
      </c>
      <c r="E21474" t="s">
        <v>5781</v>
      </c>
      <c r="F21474" s="4">
        <f t="shared" si="1005"/>
        <v>5</v>
      </c>
      <c r="G21474" s="4">
        <f t="shared" si="1006"/>
        <v>5822</v>
      </c>
      <c r="H21474" s="4" t="str">
        <f t="shared" si="1007"/>
        <v>Low</v>
      </c>
    </row>
    <row r="21475" spans="1:8" x14ac:dyDescent="0.25">
      <c r="A21475" s="4" t="s">
        <v>1253</v>
      </c>
      <c r="C21475" s="4">
        <v>2017</v>
      </c>
      <c r="D21475" s="4">
        <v>34</v>
      </c>
      <c r="E21475" t="s">
        <v>5702</v>
      </c>
      <c r="F21475" s="4">
        <f t="shared" si="1005"/>
        <v>5</v>
      </c>
      <c r="G21475" s="4">
        <f t="shared" si="1006"/>
        <v>5549</v>
      </c>
      <c r="H21475" s="4" t="str">
        <f t="shared" si="1007"/>
        <v>Low</v>
      </c>
    </row>
    <row r="21476" spans="1:8" x14ac:dyDescent="0.25">
      <c r="A21476" s="4" t="s">
        <v>1253</v>
      </c>
      <c r="C21476" s="4">
        <v>2017</v>
      </c>
      <c r="D21476" s="4">
        <v>16</v>
      </c>
      <c r="E21476" t="s">
        <v>516</v>
      </c>
      <c r="F21476" s="4">
        <f t="shared" si="1005"/>
        <v>5</v>
      </c>
      <c r="G21476" s="4">
        <f t="shared" si="1006"/>
        <v>16227</v>
      </c>
      <c r="H21476" s="4" t="str">
        <f t="shared" si="1007"/>
        <v>Low</v>
      </c>
    </row>
    <row r="21477" spans="1:8" x14ac:dyDescent="0.25">
      <c r="A21477" s="4" t="s">
        <v>1253</v>
      </c>
      <c r="C21477" s="4">
        <v>2017</v>
      </c>
      <c r="D21477" s="4">
        <v>20</v>
      </c>
      <c r="E21477" t="s">
        <v>5829</v>
      </c>
      <c r="F21477" s="4">
        <f t="shared" si="1005"/>
        <v>5</v>
      </c>
      <c r="G21477" s="4">
        <f t="shared" si="1006"/>
        <v>11950</v>
      </c>
      <c r="H21477" s="4" t="str">
        <f t="shared" si="1007"/>
        <v>Low</v>
      </c>
    </row>
    <row r="21478" spans="1:8" x14ac:dyDescent="0.25">
      <c r="A21478" s="4" t="s">
        <v>1253</v>
      </c>
      <c r="C21478" s="4">
        <v>2017</v>
      </c>
      <c r="D21478" s="4">
        <v>30</v>
      </c>
      <c r="E21478" t="s">
        <v>737</v>
      </c>
      <c r="F21478" s="4">
        <f t="shared" si="1005"/>
        <v>5</v>
      </c>
      <c r="G21478" s="4">
        <f t="shared" si="1006"/>
        <v>6674</v>
      </c>
      <c r="H21478" s="4" t="str">
        <f t="shared" si="1007"/>
        <v>Low</v>
      </c>
    </row>
    <row r="21479" spans="1:8" x14ac:dyDescent="0.25">
      <c r="A21479" s="4" t="s">
        <v>1253</v>
      </c>
      <c r="C21479" s="4">
        <v>2017</v>
      </c>
      <c r="D21479" s="4">
        <v>28</v>
      </c>
      <c r="E21479" t="s">
        <v>2601</v>
      </c>
      <c r="F21479" s="4">
        <f t="shared" si="1005"/>
        <v>5</v>
      </c>
      <c r="G21479" s="4">
        <f t="shared" si="1006"/>
        <v>7373</v>
      </c>
      <c r="H21479" s="4" t="str">
        <f t="shared" si="1007"/>
        <v>Low</v>
      </c>
    </row>
    <row r="21480" spans="1:8" x14ac:dyDescent="0.25">
      <c r="A21480" s="4" t="s">
        <v>1253</v>
      </c>
      <c r="C21480" s="4">
        <v>2017</v>
      </c>
      <c r="D21480" s="4">
        <v>26</v>
      </c>
      <c r="E21480" t="s">
        <v>2711</v>
      </c>
      <c r="F21480" s="4">
        <f t="shared" si="1005"/>
        <v>5</v>
      </c>
      <c r="G21480" s="4">
        <f t="shared" si="1006"/>
        <v>8239</v>
      </c>
      <c r="H21480" s="4" t="str">
        <f t="shared" si="1007"/>
        <v>Low</v>
      </c>
    </row>
    <row r="21481" spans="1:8" x14ac:dyDescent="0.25">
      <c r="A21481" s="4" t="s">
        <v>1253</v>
      </c>
      <c r="C21481" s="4">
        <v>2017</v>
      </c>
      <c r="D21481" s="4">
        <v>25</v>
      </c>
      <c r="E21481" t="s">
        <v>174</v>
      </c>
      <c r="F21481" s="4">
        <f t="shared" si="1005"/>
        <v>5</v>
      </c>
      <c r="G21481" s="4">
        <f t="shared" si="1006"/>
        <v>8768</v>
      </c>
      <c r="H21481" s="4" t="str">
        <f t="shared" si="1007"/>
        <v>Low</v>
      </c>
    </row>
    <row r="21482" spans="1:8" x14ac:dyDescent="0.25">
      <c r="A21482" s="4" t="s">
        <v>1253</v>
      </c>
      <c r="C21482" s="4">
        <v>2017</v>
      </c>
      <c r="D21482" s="4">
        <v>18</v>
      </c>
      <c r="E21482" t="s">
        <v>219</v>
      </c>
      <c r="F21482" s="4">
        <f t="shared" si="1005"/>
        <v>5</v>
      </c>
      <c r="G21482" s="4">
        <f t="shared" si="1006"/>
        <v>13846</v>
      </c>
      <c r="H21482" s="4" t="str">
        <f t="shared" si="1007"/>
        <v>Low</v>
      </c>
    </row>
    <row r="21483" spans="1:8" x14ac:dyDescent="0.25">
      <c r="A21483" s="4" t="s">
        <v>1253</v>
      </c>
      <c r="C21483" s="4">
        <v>2017</v>
      </c>
      <c r="D21483" s="4">
        <v>65</v>
      </c>
      <c r="E21483" t="s">
        <v>626</v>
      </c>
      <c r="F21483" s="4">
        <f t="shared" si="1005"/>
        <v>5</v>
      </c>
      <c r="G21483" s="4">
        <f t="shared" si="1006"/>
        <v>1975</v>
      </c>
      <c r="H21483" s="4" t="str">
        <f t="shared" si="1007"/>
        <v>Medium</v>
      </c>
    </row>
    <row r="21484" spans="1:8" x14ac:dyDescent="0.25">
      <c r="A21484" s="4" t="s">
        <v>1253</v>
      </c>
      <c r="C21484" s="4">
        <v>2017</v>
      </c>
      <c r="D21484" s="4">
        <v>60</v>
      </c>
      <c r="E21484" t="s">
        <v>42</v>
      </c>
      <c r="F21484" s="4">
        <f t="shared" si="1005"/>
        <v>5</v>
      </c>
      <c r="G21484" s="4">
        <f t="shared" si="1006"/>
        <v>2265</v>
      </c>
      <c r="H21484" s="4" t="str">
        <f t="shared" si="1007"/>
        <v>Medium</v>
      </c>
    </row>
    <row r="21485" spans="1:8" x14ac:dyDescent="0.25">
      <c r="A21485" s="4" t="s">
        <v>1253</v>
      </c>
      <c r="C21485" s="4">
        <v>2017</v>
      </c>
      <c r="D21485" s="4">
        <v>32</v>
      </c>
      <c r="E21485" t="s">
        <v>5723</v>
      </c>
      <c r="F21485" s="4">
        <f t="shared" si="1005"/>
        <v>5</v>
      </c>
      <c r="G21485" s="4">
        <f t="shared" si="1006"/>
        <v>6069</v>
      </c>
      <c r="H21485" s="4" t="str">
        <f t="shared" si="1007"/>
        <v>Low</v>
      </c>
    </row>
    <row r="21486" spans="1:8" x14ac:dyDescent="0.25">
      <c r="A21486" s="4" t="s">
        <v>1253</v>
      </c>
      <c r="C21486" s="4">
        <v>2017</v>
      </c>
      <c r="D21486" s="4">
        <v>54</v>
      </c>
      <c r="E21486" t="s">
        <v>23</v>
      </c>
      <c r="F21486" s="4">
        <f t="shared" si="1005"/>
        <v>5</v>
      </c>
      <c r="G21486" s="4">
        <f t="shared" si="1006"/>
        <v>2698</v>
      </c>
      <c r="H21486" s="4" t="str">
        <f t="shared" si="1007"/>
        <v>Medium</v>
      </c>
    </row>
    <row r="21487" spans="1:8" x14ac:dyDescent="0.25">
      <c r="A21487" s="4" t="s">
        <v>1253</v>
      </c>
      <c r="C21487" s="4">
        <v>2017</v>
      </c>
      <c r="D21487" s="4">
        <v>24</v>
      </c>
      <c r="E21487" t="s">
        <v>727</v>
      </c>
      <c r="F21487" s="4">
        <f t="shared" si="1005"/>
        <v>5</v>
      </c>
      <c r="G21487" s="4">
        <f t="shared" si="1006"/>
        <v>9261</v>
      </c>
      <c r="H21487" s="4" t="str">
        <f t="shared" si="1007"/>
        <v>Low</v>
      </c>
    </row>
    <row r="21488" spans="1:8" x14ac:dyDescent="0.25">
      <c r="A21488" s="4" t="s">
        <v>1253</v>
      </c>
      <c r="C21488" s="4">
        <v>2017</v>
      </c>
      <c r="D21488" s="4">
        <v>16</v>
      </c>
      <c r="E21488" t="s">
        <v>5998</v>
      </c>
      <c r="F21488" s="4">
        <f t="shared" si="1005"/>
        <v>5</v>
      </c>
      <c r="G21488" s="4">
        <f t="shared" si="1006"/>
        <v>16227</v>
      </c>
      <c r="H21488" s="4" t="str">
        <f t="shared" si="1007"/>
        <v>Low</v>
      </c>
    </row>
    <row r="21489" spans="1:8" x14ac:dyDescent="0.25">
      <c r="A21489" s="4" t="s">
        <v>1253</v>
      </c>
      <c r="C21489" s="4">
        <v>2017</v>
      </c>
      <c r="D21489" s="4">
        <v>34</v>
      </c>
      <c r="E21489" t="s">
        <v>124</v>
      </c>
      <c r="F21489" s="4">
        <f t="shared" si="1005"/>
        <v>5</v>
      </c>
      <c r="G21489" s="4">
        <f t="shared" si="1006"/>
        <v>5549</v>
      </c>
      <c r="H21489" s="4" t="str">
        <f t="shared" si="1007"/>
        <v>Low</v>
      </c>
    </row>
    <row r="21490" spans="1:8" x14ac:dyDescent="0.25">
      <c r="A21490" s="4" t="s">
        <v>1253</v>
      </c>
      <c r="C21490" s="4">
        <v>2017</v>
      </c>
      <c r="D21490" s="4">
        <v>37</v>
      </c>
      <c r="E21490" t="s">
        <v>1260</v>
      </c>
      <c r="F21490" s="4">
        <f t="shared" si="1005"/>
        <v>5</v>
      </c>
      <c r="G21490" s="4">
        <f t="shared" si="1006"/>
        <v>4896</v>
      </c>
      <c r="H21490" s="4" t="str">
        <f t="shared" si="1007"/>
        <v>Low</v>
      </c>
    </row>
    <row r="21491" spans="1:8" x14ac:dyDescent="0.25">
      <c r="A21491" s="4" t="s">
        <v>1253</v>
      </c>
      <c r="C21491" s="4">
        <v>2017</v>
      </c>
      <c r="D21491" s="4">
        <v>24</v>
      </c>
      <c r="E21491" t="s">
        <v>1255</v>
      </c>
      <c r="F21491" s="4">
        <f t="shared" si="1005"/>
        <v>5</v>
      </c>
      <c r="G21491" s="4">
        <f t="shared" si="1006"/>
        <v>9261</v>
      </c>
      <c r="H21491" s="4" t="str">
        <f t="shared" si="1007"/>
        <v>Low</v>
      </c>
    </row>
    <row r="21492" spans="1:8" x14ac:dyDescent="0.25">
      <c r="A21492" s="4" t="s">
        <v>1253</v>
      </c>
      <c r="C21492" s="4">
        <v>2017</v>
      </c>
      <c r="D21492" s="4">
        <v>79</v>
      </c>
      <c r="E21492" t="s">
        <v>3189</v>
      </c>
      <c r="F21492" s="4">
        <f t="shared" si="1005"/>
        <v>5</v>
      </c>
      <c r="G21492" s="4">
        <f t="shared" si="1006"/>
        <v>1429</v>
      </c>
      <c r="H21492" s="4" t="str">
        <f t="shared" si="1007"/>
        <v>Medium</v>
      </c>
    </row>
    <row r="21493" spans="1:8" x14ac:dyDescent="0.25">
      <c r="A21493" s="4" t="s">
        <v>1253</v>
      </c>
      <c r="C21493" s="4">
        <v>2017</v>
      </c>
      <c r="D21493" s="4">
        <v>24</v>
      </c>
      <c r="E21493" t="s">
        <v>3206</v>
      </c>
      <c r="F21493" s="4">
        <f t="shared" si="1005"/>
        <v>5</v>
      </c>
      <c r="G21493" s="4">
        <f t="shared" si="1006"/>
        <v>9261</v>
      </c>
      <c r="H21493" s="4" t="str">
        <f t="shared" si="1007"/>
        <v>Low</v>
      </c>
    </row>
    <row r="21494" spans="1:8" x14ac:dyDescent="0.25">
      <c r="A21494" s="4" t="s">
        <v>1253</v>
      </c>
      <c r="C21494" s="4">
        <v>2017</v>
      </c>
      <c r="D21494" s="4">
        <v>17</v>
      </c>
      <c r="E21494" t="s">
        <v>6032</v>
      </c>
      <c r="F21494" s="4">
        <f t="shared" si="1005"/>
        <v>5</v>
      </c>
      <c r="G21494" s="4">
        <f t="shared" si="1006"/>
        <v>15102</v>
      </c>
      <c r="H21494" s="4" t="str">
        <f t="shared" si="1007"/>
        <v>Low</v>
      </c>
    </row>
    <row r="21495" spans="1:8" x14ac:dyDescent="0.25">
      <c r="A21495" s="4" t="s">
        <v>1253</v>
      </c>
      <c r="C21495" s="4">
        <v>2017</v>
      </c>
      <c r="D21495" s="4">
        <v>140</v>
      </c>
      <c r="E21495" t="s">
        <v>24</v>
      </c>
      <c r="F21495" s="4">
        <f t="shared" si="1005"/>
        <v>5</v>
      </c>
      <c r="G21495" s="4">
        <f t="shared" si="1006"/>
        <v>410</v>
      </c>
      <c r="H21495" s="4" t="str">
        <f t="shared" si="1007"/>
        <v>High</v>
      </c>
    </row>
    <row r="21496" spans="1:8" x14ac:dyDescent="0.25">
      <c r="A21496" s="4" t="s">
        <v>1253</v>
      </c>
      <c r="C21496" s="4">
        <v>2017</v>
      </c>
      <c r="D21496" s="4">
        <v>17</v>
      </c>
      <c r="E21496" t="s">
        <v>629</v>
      </c>
      <c r="F21496" s="4">
        <f t="shared" si="1005"/>
        <v>5</v>
      </c>
      <c r="G21496" s="4">
        <f t="shared" si="1006"/>
        <v>15102</v>
      </c>
      <c r="H21496" s="4" t="str">
        <f t="shared" si="1007"/>
        <v>Low</v>
      </c>
    </row>
    <row r="21497" spans="1:8" x14ac:dyDescent="0.25">
      <c r="A21497" s="4" t="s">
        <v>1253</v>
      </c>
      <c r="C21497" s="4">
        <v>2017</v>
      </c>
      <c r="D21497" s="4">
        <v>17</v>
      </c>
      <c r="E21497" t="s">
        <v>182</v>
      </c>
      <c r="F21497" s="4">
        <f t="shared" si="1005"/>
        <v>5</v>
      </c>
      <c r="G21497" s="4">
        <f t="shared" si="1006"/>
        <v>15102</v>
      </c>
      <c r="H21497" s="4" t="str">
        <f t="shared" si="1007"/>
        <v>Low</v>
      </c>
    </row>
    <row r="21498" spans="1:8" x14ac:dyDescent="0.25">
      <c r="A21498" s="4" t="s">
        <v>1253</v>
      </c>
      <c r="C21498" s="4">
        <v>2017</v>
      </c>
      <c r="D21498" s="4">
        <v>16</v>
      </c>
      <c r="E21498" t="s">
        <v>591</v>
      </c>
      <c r="F21498" s="4">
        <f t="shared" si="1005"/>
        <v>5</v>
      </c>
      <c r="G21498" s="4">
        <f t="shared" si="1006"/>
        <v>16227</v>
      </c>
      <c r="H21498" s="4" t="str">
        <f t="shared" si="1007"/>
        <v>Low</v>
      </c>
    </row>
    <row r="21499" spans="1:8" x14ac:dyDescent="0.25">
      <c r="A21499" s="4" t="s">
        <v>1253</v>
      </c>
      <c r="C21499" s="4">
        <v>2017</v>
      </c>
      <c r="D21499" s="4">
        <v>21</v>
      </c>
      <c r="E21499" t="s">
        <v>5855</v>
      </c>
      <c r="F21499" s="4">
        <f t="shared" si="1005"/>
        <v>5</v>
      </c>
      <c r="G21499" s="4">
        <f t="shared" si="1006"/>
        <v>11275</v>
      </c>
      <c r="H21499" s="4" t="str">
        <f t="shared" si="1007"/>
        <v>Low</v>
      </c>
    </row>
    <row r="21500" spans="1:8" x14ac:dyDescent="0.25">
      <c r="A21500" s="4" t="s">
        <v>1253</v>
      </c>
      <c r="C21500" s="4">
        <v>2017</v>
      </c>
      <c r="D21500" s="4">
        <v>51</v>
      </c>
      <c r="E21500" t="s">
        <v>101</v>
      </c>
      <c r="F21500" s="4">
        <f t="shared" si="1005"/>
        <v>5</v>
      </c>
      <c r="G21500" s="4">
        <f t="shared" si="1006"/>
        <v>2959</v>
      </c>
      <c r="H21500" s="4" t="str">
        <f t="shared" si="1007"/>
        <v>Medium</v>
      </c>
    </row>
    <row r="21501" spans="1:8" x14ac:dyDescent="0.25">
      <c r="A21501" s="4" t="s">
        <v>1253</v>
      </c>
      <c r="C21501" s="4">
        <v>2017</v>
      </c>
      <c r="D21501" s="4">
        <v>24</v>
      </c>
      <c r="E21501" t="s">
        <v>932</v>
      </c>
      <c r="F21501" s="4">
        <f t="shared" si="1005"/>
        <v>5</v>
      </c>
      <c r="G21501" s="4">
        <f t="shared" si="1006"/>
        <v>9261</v>
      </c>
      <c r="H21501" s="4" t="str">
        <f t="shared" si="1007"/>
        <v>Low</v>
      </c>
    </row>
    <row r="21502" spans="1:8" x14ac:dyDescent="0.25">
      <c r="A21502" s="4" t="s">
        <v>578</v>
      </c>
      <c r="C21502" s="4">
        <v>2017</v>
      </c>
      <c r="D21502" s="4">
        <v>16</v>
      </c>
      <c r="E21502" t="s">
        <v>5929</v>
      </c>
      <c r="F21502" s="4">
        <f t="shared" si="1005"/>
        <v>4</v>
      </c>
      <c r="G21502" s="4">
        <f t="shared" si="1006"/>
        <v>16227</v>
      </c>
      <c r="H21502" s="4" t="str">
        <f t="shared" si="1007"/>
        <v>Low</v>
      </c>
    </row>
    <row r="21503" spans="1:8" x14ac:dyDescent="0.25">
      <c r="A21503" s="4" t="s">
        <v>578</v>
      </c>
      <c r="C21503" s="4">
        <v>2017</v>
      </c>
      <c r="D21503" s="4">
        <v>33</v>
      </c>
      <c r="E21503" t="s">
        <v>4627</v>
      </c>
      <c r="F21503" s="4">
        <f t="shared" si="1005"/>
        <v>4</v>
      </c>
      <c r="G21503" s="4">
        <f t="shared" si="1006"/>
        <v>5822</v>
      </c>
      <c r="H21503" s="4" t="str">
        <f t="shared" si="1007"/>
        <v>Low</v>
      </c>
    </row>
    <row r="21504" spans="1:8" x14ac:dyDescent="0.25">
      <c r="A21504" s="4" t="s">
        <v>578</v>
      </c>
      <c r="C21504" s="4">
        <v>2017</v>
      </c>
      <c r="D21504" s="4">
        <v>22</v>
      </c>
      <c r="E21504" t="s">
        <v>5913</v>
      </c>
      <c r="F21504" s="4">
        <f t="shared" si="1005"/>
        <v>4</v>
      </c>
      <c r="G21504" s="4">
        <f t="shared" si="1006"/>
        <v>10472</v>
      </c>
      <c r="H21504" s="4" t="str">
        <f t="shared" si="1007"/>
        <v>Low</v>
      </c>
    </row>
    <row r="21505" spans="1:8" x14ac:dyDescent="0.25">
      <c r="A21505" s="4" t="s">
        <v>578</v>
      </c>
      <c r="C21505" s="4">
        <v>2017</v>
      </c>
      <c r="D21505" s="4">
        <v>37</v>
      </c>
      <c r="E21505" t="s">
        <v>5907</v>
      </c>
      <c r="F21505" s="4">
        <f t="shared" si="1005"/>
        <v>4</v>
      </c>
      <c r="G21505" s="4">
        <f t="shared" si="1006"/>
        <v>4896</v>
      </c>
      <c r="H21505" s="4" t="str">
        <f t="shared" si="1007"/>
        <v>Low</v>
      </c>
    </row>
    <row r="21506" spans="1:8" x14ac:dyDescent="0.25">
      <c r="A21506" s="4" t="s">
        <v>578</v>
      </c>
      <c r="C21506" s="4">
        <v>2017</v>
      </c>
      <c r="D21506" s="4">
        <v>21</v>
      </c>
      <c r="E21506" t="s">
        <v>5956</v>
      </c>
      <c r="F21506" s="4">
        <f t="shared" ref="F21506:F21569" si="1008">VLOOKUP(A21506,$M$11:$N$22,2,FALSE)</f>
        <v>4</v>
      </c>
      <c r="G21506" s="4">
        <f t="shared" ref="G21506:G21569" si="1009">RANK(D21506,$D:$D,0)</f>
        <v>11275</v>
      </c>
      <c r="H21506" s="4" t="str">
        <f t="shared" ref="H21506:H21569" si="1010">_xlfn.IFS(D21506&lt;50, "Low", AND(D21506&gt;=50, D21506&lt;=100), "Medium", D21506&gt;100, "High")</f>
        <v>Low</v>
      </c>
    </row>
    <row r="21507" spans="1:8" x14ac:dyDescent="0.25">
      <c r="A21507" s="4" t="s">
        <v>578</v>
      </c>
      <c r="C21507" s="4">
        <v>2017</v>
      </c>
      <c r="D21507" s="4">
        <v>33</v>
      </c>
      <c r="E21507" t="s">
        <v>5679</v>
      </c>
      <c r="F21507" s="4">
        <f t="shared" si="1008"/>
        <v>4</v>
      </c>
      <c r="G21507" s="4">
        <f t="shared" si="1009"/>
        <v>5822</v>
      </c>
      <c r="H21507" s="4" t="str">
        <f t="shared" si="1010"/>
        <v>Low</v>
      </c>
    </row>
    <row r="21508" spans="1:8" x14ac:dyDescent="0.25">
      <c r="A21508" s="4" t="s">
        <v>578</v>
      </c>
      <c r="C21508" s="4">
        <v>2017</v>
      </c>
      <c r="D21508" s="4">
        <v>17</v>
      </c>
      <c r="E21508" t="s">
        <v>5732</v>
      </c>
      <c r="F21508" s="4">
        <f t="shared" si="1008"/>
        <v>4</v>
      </c>
      <c r="G21508" s="4">
        <f t="shared" si="1009"/>
        <v>15102</v>
      </c>
      <c r="H21508" s="4" t="str">
        <f t="shared" si="1010"/>
        <v>Low</v>
      </c>
    </row>
    <row r="21509" spans="1:8" x14ac:dyDescent="0.25">
      <c r="A21509" s="4" t="s">
        <v>578</v>
      </c>
      <c r="C21509" s="4">
        <v>2017</v>
      </c>
      <c r="D21509" s="4">
        <v>27</v>
      </c>
      <c r="E21509" t="s">
        <v>2751</v>
      </c>
      <c r="F21509" s="4">
        <f t="shared" si="1008"/>
        <v>4</v>
      </c>
      <c r="G21509" s="4">
        <f t="shared" si="1009"/>
        <v>7822</v>
      </c>
      <c r="H21509" s="4" t="str">
        <f t="shared" si="1010"/>
        <v>Low</v>
      </c>
    </row>
    <row r="21510" spans="1:8" x14ac:dyDescent="0.25">
      <c r="A21510" s="4" t="s">
        <v>578</v>
      </c>
      <c r="C21510" s="4">
        <v>2017</v>
      </c>
      <c r="D21510" s="4">
        <v>17</v>
      </c>
      <c r="E21510" t="s">
        <v>750</v>
      </c>
      <c r="F21510" s="4">
        <f t="shared" si="1008"/>
        <v>4</v>
      </c>
      <c r="G21510" s="4">
        <f t="shared" si="1009"/>
        <v>15102</v>
      </c>
      <c r="H21510" s="4" t="str">
        <f t="shared" si="1010"/>
        <v>Low</v>
      </c>
    </row>
    <row r="21511" spans="1:8" x14ac:dyDescent="0.25">
      <c r="A21511" s="4" t="s">
        <v>578</v>
      </c>
      <c r="C21511" s="4">
        <v>2017</v>
      </c>
      <c r="D21511" s="4">
        <v>174</v>
      </c>
      <c r="E21511" t="s">
        <v>32</v>
      </c>
      <c r="F21511" s="4">
        <f t="shared" si="1008"/>
        <v>4</v>
      </c>
      <c r="G21511" s="4">
        <f t="shared" si="1009"/>
        <v>197</v>
      </c>
      <c r="H21511" s="4" t="str">
        <f t="shared" si="1010"/>
        <v>High</v>
      </c>
    </row>
    <row r="21512" spans="1:8" x14ac:dyDescent="0.25">
      <c r="A21512" s="4" t="s">
        <v>578</v>
      </c>
      <c r="C21512" s="4">
        <v>2017</v>
      </c>
      <c r="D21512" s="4">
        <v>52</v>
      </c>
      <c r="E21512" t="s">
        <v>297</v>
      </c>
      <c r="F21512" s="4">
        <f t="shared" si="1008"/>
        <v>4</v>
      </c>
      <c r="G21512" s="4">
        <f t="shared" si="1009"/>
        <v>2864</v>
      </c>
      <c r="H21512" s="4" t="str">
        <f t="shared" si="1010"/>
        <v>Medium</v>
      </c>
    </row>
    <row r="21513" spans="1:8" x14ac:dyDescent="0.25">
      <c r="A21513" s="4" t="s">
        <v>578</v>
      </c>
      <c r="C21513" s="4">
        <v>2017</v>
      </c>
      <c r="D21513" s="4">
        <v>16</v>
      </c>
      <c r="E21513" t="s">
        <v>5940</v>
      </c>
      <c r="F21513" s="4">
        <f t="shared" si="1008"/>
        <v>4</v>
      </c>
      <c r="G21513" s="4">
        <f t="shared" si="1009"/>
        <v>16227</v>
      </c>
      <c r="H21513" s="4" t="str">
        <f t="shared" si="1010"/>
        <v>Low</v>
      </c>
    </row>
    <row r="21514" spans="1:8" x14ac:dyDescent="0.25">
      <c r="A21514" s="4" t="s">
        <v>578</v>
      </c>
      <c r="C21514" s="4">
        <v>2017</v>
      </c>
      <c r="D21514" s="4">
        <v>28</v>
      </c>
      <c r="E21514" t="s">
        <v>123</v>
      </c>
      <c r="F21514" s="4">
        <f t="shared" si="1008"/>
        <v>4</v>
      </c>
      <c r="G21514" s="4">
        <f t="shared" si="1009"/>
        <v>7373</v>
      </c>
      <c r="H21514" s="4" t="str">
        <f t="shared" si="1010"/>
        <v>Low</v>
      </c>
    </row>
    <row r="21515" spans="1:8" x14ac:dyDescent="0.25">
      <c r="A21515" s="4" t="s">
        <v>578</v>
      </c>
      <c r="C21515" s="4">
        <v>2017</v>
      </c>
      <c r="D21515" s="4">
        <v>19</v>
      </c>
      <c r="E21515" t="s">
        <v>770</v>
      </c>
      <c r="F21515" s="4">
        <f t="shared" si="1008"/>
        <v>4</v>
      </c>
      <c r="G21515" s="4">
        <f t="shared" si="1009"/>
        <v>12942</v>
      </c>
      <c r="H21515" s="4" t="str">
        <f t="shared" si="1010"/>
        <v>Low</v>
      </c>
    </row>
    <row r="21516" spans="1:8" x14ac:dyDescent="0.25">
      <c r="A21516" s="4" t="s">
        <v>578</v>
      </c>
      <c r="C21516" s="4">
        <v>2017</v>
      </c>
      <c r="D21516" s="4">
        <v>17</v>
      </c>
      <c r="E21516" t="s">
        <v>2322</v>
      </c>
      <c r="F21516" s="4">
        <f t="shared" si="1008"/>
        <v>4</v>
      </c>
      <c r="G21516" s="4">
        <f t="shared" si="1009"/>
        <v>15102</v>
      </c>
      <c r="H21516" s="4" t="str">
        <f t="shared" si="1010"/>
        <v>Low</v>
      </c>
    </row>
    <row r="21517" spans="1:8" x14ac:dyDescent="0.25">
      <c r="A21517" s="4" t="s">
        <v>578</v>
      </c>
      <c r="C21517" s="4">
        <v>2017</v>
      </c>
      <c r="D21517" s="4">
        <v>19</v>
      </c>
      <c r="E21517" t="s">
        <v>1650</v>
      </c>
      <c r="F21517" s="4">
        <f t="shared" si="1008"/>
        <v>4</v>
      </c>
      <c r="G21517" s="4">
        <f t="shared" si="1009"/>
        <v>12942</v>
      </c>
      <c r="H21517" s="4" t="str">
        <f t="shared" si="1010"/>
        <v>Low</v>
      </c>
    </row>
    <row r="21518" spans="1:8" x14ac:dyDescent="0.25">
      <c r="A21518" s="4" t="s">
        <v>578</v>
      </c>
      <c r="C21518" s="4">
        <v>2017</v>
      </c>
      <c r="D21518" s="4">
        <v>16</v>
      </c>
      <c r="E21518" t="s">
        <v>2535</v>
      </c>
      <c r="F21518" s="4">
        <f t="shared" si="1008"/>
        <v>4</v>
      </c>
      <c r="G21518" s="4">
        <f t="shared" si="1009"/>
        <v>16227</v>
      </c>
      <c r="H21518" s="4" t="str">
        <f t="shared" si="1010"/>
        <v>Low</v>
      </c>
    </row>
    <row r="21519" spans="1:8" x14ac:dyDescent="0.25">
      <c r="A21519" s="4" t="s">
        <v>578</v>
      </c>
      <c r="C21519" s="4">
        <v>2017</v>
      </c>
      <c r="D21519" s="4">
        <v>49</v>
      </c>
      <c r="E21519" t="s">
        <v>5746</v>
      </c>
      <c r="F21519" s="4">
        <f t="shared" si="1008"/>
        <v>4</v>
      </c>
      <c r="G21519" s="4">
        <f t="shared" si="1009"/>
        <v>3146</v>
      </c>
      <c r="H21519" s="4" t="str">
        <f t="shared" si="1010"/>
        <v>Low</v>
      </c>
    </row>
    <row r="21520" spans="1:8" x14ac:dyDescent="0.25">
      <c r="A21520" s="4" t="s">
        <v>578</v>
      </c>
      <c r="C21520" s="4">
        <v>2017</v>
      </c>
      <c r="D21520" s="4">
        <v>31</v>
      </c>
      <c r="E21520" t="s">
        <v>5910</v>
      </c>
      <c r="F21520" s="4">
        <f t="shared" si="1008"/>
        <v>4</v>
      </c>
      <c r="G21520" s="4">
        <f t="shared" si="1009"/>
        <v>6392</v>
      </c>
      <c r="H21520" s="4" t="str">
        <f t="shared" si="1010"/>
        <v>Low</v>
      </c>
    </row>
    <row r="21521" spans="1:8" x14ac:dyDescent="0.25">
      <c r="A21521" s="4" t="s">
        <v>578</v>
      </c>
      <c r="C21521" s="4">
        <v>2017</v>
      </c>
      <c r="D21521" s="4">
        <v>24</v>
      </c>
      <c r="E21521" t="s">
        <v>1464</v>
      </c>
      <c r="F21521" s="4">
        <f t="shared" si="1008"/>
        <v>4</v>
      </c>
      <c r="G21521" s="4">
        <f t="shared" si="1009"/>
        <v>9261</v>
      </c>
      <c r="H21521" s="4" t="str">
        <f t="shared" si="1010"/>
        <v>Low</v>
      </c>
    </row>
    <row r="21522" spans="1:8" x14ac:dyDescent="0.25">
      <c r="A21522" s="4" t="s">
        <v>578</v>
      </c>
      <c r="C21522" s="4">
        <v>2017</v>
      </c>
      <c r="D21522" s="4">
        <v>44</v>
      </c>
      <c r="E21522" t="s">
        <v>290</v>
      </c>
      <c r="F21522" s="4">
        <f t="shared" si="1008"/>
        <v>4</v>
      </c>
      <c r="G21522" s="4">
        <f t="shared" si="1009"/>
        <v>3772</v>
      </c>
      <c r="H21522" s="4" t="str">
        <f t="shared" si="1010"/>
        <v>Low</v>
      </c>
    </row>
    <row r="21523" spans="1:8" x14ac:dyDescent="0.25">
      <c r="A21523" s="4" t="s">
        <v>578</v>
      </c>
      <c r="C21523" s="4">
        <v>2017</v>
      </c>
      <c r="D21523" s="4">
        <v>20</v>
      </c>
      <c r="E21523" t="s">
        <v>3282</v>
      </c>
      <c r="F21523" s="4">
        <f t="shared" si="1008"/>
        <v>4</v>
      </c>
      <c r="G21523" s="4">
        <f t="shared" si="1009"/>
        <v>11950</v>
      </c>
      <c r="H21523" s="4" t="str">
        <f t="shared" si="1010"/>
        <v>Low</v>
      </c>
    </row>
    <row r="21524" spans="1:8" x14ac:dyDescent="0.25">
      <c r="A21524" s="4" t="s">
        <v>578</v>
      </c>
      <c r="C21524" s="4">
        <v>2017</v>
      </c>
      <c r="D21524" s="4">
        <v>88</v>
      </c>
      <c r="E21524" t="s">
        <v>621</v>
      </c>
      <c r="F21524" s="4">
        <f t="shared" si="1008"/>
        <v>4</v>
      </c>
      <c r="G21524" s="4">
        <f t="shared" si="1009"/>
        <v>1187</v>
      </c>
      <c r="H21524" s="4" t="str">
        <f t="shared" si="1010"/>
        <v>Medium</v>
      </c>
    </row>
    <row r="21525" spans="1:8" x14ac:dyDescent="0.25">
      <c r="A21525" s="4" t="s">
        <v>578</v>
      </c>
      <c r="C21525" s="4">
        <v>2017</v>
      </c>
      <c r="D21525" s="4">
        <v>18</v>
      </c>
      <c r="E21525" t="s">
        <v>2752</v>
      </c>
      <c r="F21525" s="4">
        <f t="shared" si="1008"/>
        <v>4</v>
      </c>
      <c r="G21525" s="4">
        <f t="shared" si="1009"/>
        <v>13846</v>
      </c>
      <c r="H21525" s="4" t="str">
        <f t="shared" si="1010"/>
        <v>Low</v>
      </c>
    </row>
    <row r="21526" spans="1:8" x14ac:dyDescent="0.25">
      <c r="A21526" s="4" t="s">
        <v>578</v>
      </c>
      <c r="C21526" s="4">
        <v>2017</v>
      </c>
      <c r="D21526" s="4">
        <v>26</v>
      </c>
      <c r="E21526" t="s">
        <v>5912</v>
      </c>
      <c r="F21526" s="4">
        <f t="shared" si="1008"/>
        <v>4</v>
      </c>
      <c r="G21526" s="4">
        <f t="shared" si="1009"/>
        <v>8239</v>
      </c>
      <c r="H21526" s="4" t="str">
        <f t="shared" si="1010"/>
        <v>Low</v>
      </c>
    </row>
    <row r="21527" spans="1:8" x14ac:dyDescent="0.25">
      <c r="A21527" s="4" t="s">
        <v>578</v>
      </c>
      <c r="C21527" s="4">
        <v>2017</v>
      </c>
      <c r="D21527" s="4">
        <v>52</v>
      </c>
      <c r="E21527" t="s">
        <v>18</v>
      </c>
      <c r="F21527" s="4">
        <f t="shared" si="1008"/>
        <v>4</v>
      </c>
      <c r="G21527" s="4">
        <f t="shared" si="1009"/>
        <v>2864</v>
      </c>
      <c r="H21527" s="4" t="str">
        <f t="shared" si="1010"/>
        <v>Medium</v>
      </c>
    </row>
    <row r="21528" spans="1:8" x14ac:dyDescent="0.25">
      <c r="A21528" s="4" t="s">
        <v>578</v>
      </c>
      <c r="C21528" s="4">
        <v>2017</v>
      </c>
      <c r="D21528" s="4">
        <v>25</v>
      </c>
      <c r="E21528" t="s">
        <v>118</v>
      </c>
      <c r="F21528" s="4">
        <f t="shared" si="1008"/>
        <v>4</v>
      </c>
      <c r="G21528" s="4">
        <f t="shared" si="1009"/>
        <v>8768</v>
      </c>
      <c r="H21528" s="4" t="str">
        <f t="shared" si="1010"/>
        <v>Low</v>
      </c>
    </row>
    <row r="21529" spans="1:8" x14ac:dyDescent="0.25">
      <c r="A21529" s="4" t="s">
        <v>578</v>
      </c>
      <c r="C21529" s="4">
        <v>2017</v>
      </c>
      <c r="D21529" s="4">
        <v>26</v>
      </c>
      <c r="E21529" t="s">
        <v>5925</v>
      </c>
      <c r="F21529" s="4">
        <f t="shared" si="1008"/>
        <v>4</v>
      </c>
      <c r="G21529" s="4">
        <f t="shared" si="1009"/>
        <v>8239</v>
      </c>
      <c r="H21529" s="4" t="str">
        <f t="shared" si="1010"/>
        <v>Low</v>
      </c>
    </row>
    <row r="21530" spans="1:8" x14ac:dyDescent="0.25">
      <c r="A21530" s="4" t="s">
        <v>578</v>
      </c>
      <c r="C21530" s="4">
        <v>2017</v>
      </c>
      <c r="D21530" s="4">
        <v>34</v>
      </c>
      <c r="E21530" t="s">
        <v>5904</v>
      </c>
      <c r="F21530" s="4">
        <f t="shared" si="1008"/>
        <v>4</v>
      </c>
      <c r="G21530" s="4">
        <f t="shared" si="1009"/>
        <v>5549</v>
      </c>
      <c r="H21530" s="4" t="str">
        <f t="shared" si="1010"/>
        <v>Low</v>
      </c>
    </row>
    <row r="21531" spans="1:8" x14ac:dyDescent="0.25">
      <c r="A21531" s="4" t="s">
        <v>578</v>
      </c>
      <c r="C21531" s="4">
        <v>2017</v>
      </c>
      <c r="D21531" s="4">
        <v>19</v>
      </c>
      <c r="E21531" t="s">
        <v>5977</v>
      </c>
      <c r="F21531" s="4">
        <f t="shared" si="1008"/>
        <v>4</v>
      </c>
      <c r="G21531" s="4">
        <f t="shared" si="1009"/>
        <v>12942</v>
      </c>
      <c r="H21531" s="4" t="str">
        <f t="shared" si="1010"/>
        <v>Low</v>
      </c>
    </row>
    <row r="21532" spans="1:8" x14ac:dyDescent="0.25">
      <c r="A21532" s="4" t="s">
        <v>578</v>
      </c>
      <c r="C21532" s="4">
        <v>2017</v>
      </c>
      <c r="D21532" s="4">
        <v>22</v>
      </c>
      <c r="E21532" t="s">
        <v>5934</v>
      </c>
      <c r="F21532" s="4">
        <f t="shared" si="1008"/>
        <v>4</v>
      </c>
      <c r="G21532" s="4">
        <f t="shared" si="1009"/>
        <v>10472</v>
      </c>
      <c r="H21532" s="4" t="str">
        <f t="shared" si="1010"/>
        <v>Low</v>
      </c>
    </row>
    <row r="21533" spans="1:8" x14ac:dyDescent="0.25">
      <c r="A21533" s="4" t="s">
        <v>578</v>
      </c>
      <c r="C21533" s="4">
        <v>2017</v>
      </c>
      <c r="D21533" s="4">
        <v>30</v>
      </c>
      <c r="E21533" t="s">
        <v>919</v>
      </c>
      <c r="F21533" s="4">
        <f t="shared" si="1008"/>
        <v>4</v>
      </c>
      <c r="G21533" s="4">
        <f t="shared" si="1009"/>
        <v>6674</v>
      </c>
      <c r="H21533" s="4" t="str">
        <f t="shared" si="1010"/>
        <v>Low</v>
      </c>
    </row>
    <row r="21534" spans="1:8" x14ac:dyDescent="0.25">
      <c r="A21534" s="4" t="s">
        <v>578</v>
      </c>
      <c r="C21534" s="4">
        <v>2017</v>
      </c>
      <c r="D21534" s="4">
        <v>21</v>
      </c>
      <c r="E21534" t="s">
        <v>20</v>
      </c>
      <c r="F21534" s="4">
        <f t="shared" si="1008"/>
        <v>4</v>
      </c>
      <c r="G21534" s="4">
        <f t="shared" si="1009"/>
        <v>11275</v>
      </c>
      <c r="H21534" s="4" t="str">
        <f t="shared" si="1010"/>
        <v>Low</v>
      </c>
    </row>
    <row r="21535" spans="1:8" x14ac:dyDescent="0.25">
      <c r="A21535" s="4" t="s">
        <v>578</v>
      </c>
      <c r="C21535" s="4">
        <v>2017</v>
      </c>
      <c r="D21535" s="4">
        <v>34</v>
      </c>
      <c r="E21535" t="s">
        <v>1220</v>
      </c>
      <c r="F21535" s="4">
        <f t="shared" si="1008"/>
        <v>4</v>
      </c>
      <c r="G21535" s="4">
        <f t="shared" si="1009"/>
        <v>5549</v>
      </c>
      <c r="H21535" s="4" t="str">
        <f t="shared" si="1010"/>
        <v>Low</v>
      </c>
    </row>
    <row r="21536" spans="1:8" x14ac:dyDescent="0.25">
      <c r="A21536" s="4" t="s">
        <v>578</v>
      </c>
      <c r="C21536" s="4">
        <v>2017</v>
      </c>
      <c r="D21536" s="4">
        <v>22</v>
      </c>
      <c r="E21536" t="s">
        <v>49</v>
      </c>
      <c r="F21536" s="4">
        <f t="shared" si="1008"/>
        <v>4</v>
      </c>
      <c r="G21536" s="4">
        <f t="shared" si="1009"/>
        <v>10472</v>
      </c>
      <c r="H21536" s="4" t="str">
        <f t="shared" si="1010"/>
        <v>Low</v>
      </c>
    </row>
    <row r="21537" spans="1:8" x14ac:dyDescent="0.25">
      <c r="A21537" s="4" t="s">
        <v>578</v>
      </c>
      <c r="C21537" s="4">
        <v>2017</v>
      </c>
      <c r="D21537" s="4">
        <v>71</v>
      </c>
      <c r="E21537" t="s">
        <v>79</v>
      </c>
      <c r="F21537" s="4">
        <f t="shared" si="1008"/>
        <v>4</v>
      </c>
      <c r="G21537" s="4">
        <f t="shared" si="1009"/>
        <v>1716</v>
      </c>
      <c r="H21537" s="4" t="str">
        <f t="shared" si="1010"/>
        <v>Medium</v>
      </c>
    </row>
    <row r="21538" spans="1:8" x14ac:dyDescent="0.25">
      <c r="A21538" s="4" t="s">
        <v>578</v>
      </c>
      <c r="C21538" s="4">
        <v>2017</v>
      </c>
      <c r="D21538" s="4">
        <v>55</v>
      </c>
      <c r="E21538" t="s">
        <v>888</v>
      </c>
      <c r="F21538" s="4">
        <f t="shared" si="1008"/>
        <v>4</v>
      </c>
      <c r="G21538" s="4">
        <f t="shared" si="1009"/>
        <v>2624</v>
      </c>
      <c r="H21538" s="4" t="str">
        <f t="shared" si="1010"/>
        <v>Medium</v>
      </c>
    </row>
    <row r="21539" spans="1:8" x14ac:dyDescent="0.25">
      <c r="A21539" s="4" t="s">
        <v>578</v>
      </c>
      <c r="C21539" s="4">
        <v>2017</v>
      </c>
      <c r="D21539" s="4">
        <v>46</v>
      </c>
      <c r="E21539" t="s">
        <v>111</v>
      </c>
      <c r="F21539" s="4">
        <f t="shared" si="1008"/>
        <v>4</v>
      </c>
      <c r="G21539" s="4">
        <f t="shared" si="1009"/>
        <v>3497</v>
      </c>
      <c r="H21539" s="4" t="str">
        <f t="shared" si="1010"/>
        <v>Low</v>
      </c>
    </row>
    <row r="21540" spans="1:8" x14ac:dyDescent="0.25">
      <c r="A21540" s="4" t="s">
        <v>578</v>
      </c>
      <c r="C21540" s="4">
        <v>2017</v>
      </c>
      <c r="D21540" s="4">
        <v>20</v>
      </c>
      <c r="E21540" t="s">
        <v>5908</v>
      </c>
      <c r="F21540" s="4">
        <f t="shared" si="1008"/>
        <v>4</v>
      </c>
      <c r="G21540" s="4">
        <f t="shared" si="1009"/>
        <v>11950</v>
      </c>
      <c r="H21540" s="4" t="str">
        <f t="shared" si="1010"/>
        <v>Low</v>
      </c>
    </row>
    <row r="21541" spans="1:8" x14ac:dyDescent="0.25">
      <c r="A21541" s="4" t="s">
        <v>578</v>
      </c>
      <c r="C21541" s="4">
        <v>2017</v>
      </c>
      <c r="D21541" s="4">
        <v>18</v>
      </c>
      <c r="E21541" t="s">
        <v>5935</v>
      </c>
      <c r="F21541" s="4">
        <f t="shared" si="1008"/>
        <v>4</v>
      </c>
      <c r="G21541" s="4">
        <f t="shared" si="1009"/>
        <v>13846</v>
      </c>
      <c r="H21541" s="4" t="str">
        <f t="shared" si="1010"/>
        <v>Low</v>
      </c>
    </row>
    <row r="21542" spans="1:8" x14ac:dyDescent="0.25">
      <c r="A21542" s="4" t="s">
        <v>578</v>
      </c>
      <c r="C21542" s="4">
        <v>2017</v>
      </c>
      <c r="D21542" s="4">
        <v>45</v>
      </c>
      <c r="E21542" t="s">
        <v>5722</v>
      </c>
      <c r="F21542" s="4">
        <f t="shared" si="1008"/>
        <v>4</v>
      </c>
      <c r="G21542" s="4">
        <f t="shared" si="1009"/>
        <v>3654</v>
      </c>
      <c r="H21542" s="4" t="str">
        <f t="shared" si="1010"/>
        <v>Low</v>
      </c>
    </row>
    <row r="21543" spans="1:8" x14ac:dyDescent="0.25">
      <c r="A21543" s="4" t="s">
        <v>578</v>
      </c>
      <c r="C21543" s="4">
        <v>2017</v>
      </c>
      <c r="D21543" s="4">
        <v>18</v>
      </c>
      <c r="E21543" t="s">
        <v>1146</v>
      </c>
      <c r="F21543" s="4">
        <f t="shared" si="1008"/>
        <v>4</v>
      </c>
      <c r="G21543" s="4">
        <f t="shared" si="1009"/>
        <v>13846</v>
      </c>
      <c r="H21543" s="4" t="str">
        <f t="shared" si="1010"/>
        <v>Low</v>
      </c>
    </row>
    <row r="21544" spans="1:8" x14ac:dyDescent="0.25">
      <c r="A21544" s="4" t="s">
        <v>578</v>
      </c>
      <c r="C21544" s="4">
        <v>2017</v>
      </c>
      <c r="D21544" s="4">
        <v>22</v>
      </c>
      <c r="E21544" t="s">
        <v>1160</v>
      </c>
      <c r="F21544" s="4">
        <f t="shared" si="1008"/>
        <v>4</v>
      </c>
      <c r="G21544" s="4">
        <f t="shared" si="1009"/>
        <v>10472</v>
      </c>
      <c r="H21544" s="4" t="str">
        <f t="shared" si="1010"/>
        <v>Low</v>
      </c>
    </row>
    <row r="21545" spans="1:8" x14ac:dyDescent="0.25">
      <c r="A21545" s="4" t="s">
        <v>578</v>
      </c>
      <c r="C21545" s="4">
        <v>2017</v>
      </c>
      <c r="D21545" s="4">
        <v>16</v>
      </c>
      <c r="E21545" t="s">
        <v>304</v>
      </c>
      <c r="F21545" s="4">
        <f t="shared" si="1008"/>
        <v>4</v>
      </c>
      <c r="G21545" s="4">
        <f t="shared" si="1009"/>
        <v>16227</v>
      </c>
      <c r="H21545" s="4" t="str">
        <f t="shared" si="1010"/>
        <v>Low</v>
      </c>
    </row>
    <row r="21546" spans="1:8" x14ac:dyDescent="0.25">
      <c r="A21546" s="4" t="s">
        <v>578</v>
      </c>
      <c r="C21546" s="4">
        <v>2017</v>
      </c>
      <c r="D21546" s="4">
        <v>68</v>
      </c>
      <c r="E21546" t="s">
        <v>129</v>
      </c>
      <c r="F21546" s="4">
        <f t="shared" si="1008"/>
        <v>4</v>
      </c>
      <c r="G21546" s="4">
        <f t="shared" si="1009"/>
        <v>1833</v>
      </c>
      <c r="H21546" s="4" t="str">
        <f t="shared" si="1010"/>
        <v>Medium</v>
      </c>
    </row>
    <row r="21547" spans="1:8" x14ac:dyDescent="0.25">
      <c r="A21547" s="4" t="s">
        <v>578</v>
      </c>
      <c r="C21547" s="4">
        <v>2017</v>
      </c>
      <c r="D21547" s="4">
        <v>18</v>
      </c>
      <c r="E21547" t="s">
        <v>3300</v>
      </c>
      <c r="F21547" s="4">
        <f t="shared" si="1008"/>
        <v>4</v>
      </c>
      <c r="G21547" s="4">
        <f t="shared" si="1009"/>
        <v>13846</v>
      </c>
      <c r="H21547" s="4" t="str">
        <f t="shared" si="1010"/>
        <v>Low</v>
      </c>
    </row>
    <row r="21548" spans="1:8" x14ac:dyDescent="0.25">
      <c r="A21548" s="4" t="s">
        <v>578</v>
      </c>
      <c r="C21548" s="4">
        <v>2017</v>
      </c>
      <c r="D21548" s="4">
        <v>26</v>
      </c>
      <c r="E21548" t="s">
        <v>2508</v>
      </c>
      <c r="F21548" s="4">
        <f t="shared" si="1008"/>
        <v>4</v>
      </c>
      <c r="G21548" s="4">
        <f t="shared" si="1009"/>
        <v>8239</v>
      </c>
      <c r="H21548" s="4" t="str">
        <f t="shared" si="1010"/>
        <v>Low</v>
      </c>
    </row>
    <row r="21549" spans="1:8" x14ac:dyDescent="0.25">
      <c r="A21549" s="4" t="s">
        <v>578</v>
      </c>
      <c r="C21549" s="4">
        <v>2017</v>
      </c>
      <c r="D21549" s="4">
        <v>19</v>
      </c>
      <c r="E21549" t="s">
        <v>99</v>
      </c>
      <c r="F21549" s="4">
        <f t="shared" si="1008"/>
        <v>4</v>
      </c>
      <c r="G21549" s="4">
        <f t="shared" si="1009"/>
        <v>12942</v>
      </c>
      <c r="H21549" s="4" t="str">
        <f t="shared" si="1010"/>
        <v>Low</v>
      </c>
    </row>
    <row r="21550" spans="1:8" x14ac:dyDescent="0.25">
      <c r="A21550" s="4" t="s">
        <v>578</v>
      </c>
      <c r="C21550" s="4">
        <v>2017</v>
      </c>
      <c r="D21550" s="4">
        <v>34</v>
      </c>
      <c r="E21550" t="s">
        <v>5957</v>
      </c>
      <c r="F21550" s="4">
        <f t="shared" si="1008"/>
        <v>4</v>
      </c>
      <c r="G21550" s="4">
        <f t="shared" si="1009"/>
        <v>5549</v>
      </c>
      <c r="H21550" s="4" t="str">
        <f t="shared" si="1010"/>
        <v>Low</v>
      </c>
    </row>
    <row r="21551" spans="1:8" x14ac:dyDescent="0.25">
      <c r="A21551" s="4" t="s">
        <v>578</v>
      </c>
      <c r="C21551" s="4">
        <v>2017</v>
      </c>
      <c r="D21551" s="4">
        <v>46</v>
      </c>
      <c r="E21551" t="s">
        <v>576</v>
      </c>
      <c r="F21551" s="4">
        <f t="shared" si="1008"/>
        <v>4</v>
      </c>
      <c r="G21551" s="4">
        <f t="shared" si="1009"/>
        <v>3497</v>
      </c>
      <c r="H21551" s="4" t="str">
        <f t="shared" si="1010"/>
        <v>Low</v>
      </c>
    </row>
    <row r="21552" spans="1:8" x14ac:dyDescent="0.25">
      <c r="A21552" s="4" t="s">
        <v>578</v>
      </c>
      <c r="C21552" s="4">
        <v>2017</v>
      </c>
      <c r="D21552" s="4">
        <v>38</v>
      </c>
      <c r="E21552" t="s">
        <v>81</v>
      </c>
      <c r="F21552" s="4">
        <f t="shared" si="1008"/>
        <v>4</v>
      </c>
      <c r="G21552" s="4">
        <f t="shared" si="1009"/>
        <v>4689</v>
      </c>
      <c r="H21552" s="4" t="str">
        <f t="shared" si="1010"/>
        <v>Low</v>
      </c>
    </row>
    <row r="21553" spans="1:8" x14ac:dyDescent="0.25">
      <c r="A21553" s="4" t="s">
        <v>578</v>
      </c>
      <c r="C21553" s="4">
        <v>2017</v>
      </c>
      <c r="D21553" s="4">
        <v>19</v>
      </c>
      <c r="E21553" t="s">
        <v>278</v>
      </c>
      <c r="F21553" s="4">
        <f t="shared" si="1008"/>
        <v>4</v>
      </c>
      <c r="G21553" s="4">
        <f t="shared" si="1009"/>
        <v>12942</v>
      </c>
      <c r="H21553" s="4" t="str">
        <f t="shared" si="1010"/>
        <v>Low</v>
      </c>
    </row>
    <row r="21554" spans="1:8" x14ac:dyDescent="0.25">
      <c r="A21554" s="4" t="s">
        <v>578</v>
      </c>
      <c r="C21554" s="4">
        <v>2017</v>
      </c>
      <c r="D21554" s="4">
        <v>16</v>
      </c>
      <c r="E21554" t="s">
        <v>3023</v>
      </c>
      <c r="F21554" s="4">
        <f t="shared" si="1008"/>
        <v>4</v>
      </c>
      <c r="G21554" s="4">
        <f t="shared" si="1009"/>
        <v>16227</v>
      </c>
      <c r="H21554" s="4" t="str">
        <f t="shared" si="1010"/>
        <v>Low</v>
      </c>
    </row>
    <row r="21555" spans="1:8" x14ac:dyDescent="0.25">
      <c r="A21555" s="4" t="s">
        <v>578</v>
      </c>
      <c r="C21555" s="4">
        <v>2017</v>
      </c>
      <c r="D21555" s="4">
        <v>27</v>
      </c>
      <c r="E21555" t="s">
        <v>1011</v>
      </c>
      <c r="F21555" s="4">
        <f t="shared" si="1008"/>
        <v>4</v>
      </c>
      <c r="G21555" s="4">
        <f t="shared" si="1009"/>
        <v>7822</v>
      </c>
      <c r="H21555" s="4" t="str">
        <f t="shared" si="1010"/>
        <v>Low</v>
      </c>
    </row>
    <row r="21556" spans="1:8" x14ac:dyDescent="0.25">
      <c r="A21556" s="4" t="s">
        <v>578</v>
      </c>
      <c r="C21556" s="4">
        <v>2017</v>
      </c>
      <c r="D21556" s="4">
        <v>18</v>
      </c>
      <c r="E21556" t="s">
        <v>1149</v>
      </c>
      <c r="F21556" s="4">
        <f t="shared" si="1008"/>
        <v>4</v>
      </c>
      <c r="G21556" s="4">
        <f t="shared" si="1009"/>
        <v>13846</v>
      </c>
      <c r="H21556" s="4" t="str">
        <f t="shared" si="1010"/>
        <v>Low</v>
      </c>
    </row>
    <row r="21557" spans="1:8" x14ac:dyDescent="0.25">
      <c r="A21557" s="4" t="s">
        <v>578</v>
      </c>
      <c r="C21557" s="4">
        <v>2017</v>
      </c>
      <c r="D21557" s="4">
        <v>22</v>
      </c>
      <c r="E21557" t="s">
        <v>794</v>
      </c>
      <c r="F21557" s="4">
        <f t="shared" si="1008"/>
        <v>4</v>
      </c>
      <c r="G21557" s="4">
        <f t="shared" si="1009"/>
        <v>10472</v>
      </c>
      <c r="H21557" s="4" t="str">
        <f t="shared" si="1010"/>
        <v>Low</v>
      </c>
    </row>
    <row r="21558" spans="1:8" x14ac:dyDescent="0.25">
      <c r="A21558" s="4" t="s">
        <v>578</v>
      </c>
      <c r="C21558" s="4">
        <v>2017</v>
      </c>
      <c r="D21558" s="4">
        <v>16</v>
      </c>
      <c r="E21558" t="s">
        <v>5820</v>
      </c>
      <c r="F21558" s="4">
        <f t="shared" si="1008"/>
        <v>4</v>
      </c>
      <c r="G21558" s="4">
        <f t="shared" si="1009"/>
        <v>16227</v>
      </c>
      <c r="H21558" s="4" t="str">
        <f t="shared" si="1010"/>
        <v>Low</v>
      </c>
    </row>
    <row r="21559" spans="1:8" x14ac:dyDescent="0.25">
      <c r="A21559" s="4" t="s">
        <v>578</v>
      </c>
      <c r="C21559" s="4">
        <v>2017</v>
      </c>
      <c r="D21559" s="4">
        <v>42</v>
      </c>
      <c r="E21559" t="s">
        <v>532</v>
      </c>
      <c r="F21559" s="4">
        <f t="shared" si="1008"/>
        <v>4</v>
      </c>
      <c r="G21559" s="4">
        <f t="shared" si="1009"/>
        <v>4063</v>
      </c>
      <c r="H21559" s="4" t="str">
        <f t="shared" si="1010"/>
        <v>Low</v>
      </c>
    </row>
    <row r="21560" spans="1:8" x14ac:dyDescent="0.25">
      <c r="A21560" s="4" t="s">
        <v>578</v>
      </c>
      <c r="C21560" s="4">
        <v>2017</v>
      </c>
      <c r="D21560" s="4">
        <v>58</v>
      </c>
      <c r="E21560" t="s">
        <v>104</v>
      </c>
      <c r="F21560" s="4">
        <f t="shared" si="1008"/>
        <v>4</v>
      </c>
      <c r="G21560" s="4">
        <f t="shared" si="1009"/>
        <v>2414</v>
      </c>
      <c r="H21560" s="4" t="str">
        <f t="shared" si="1010"/>
        <v>Medium</v>
      </c>
    </row>
    <row r="21561" spans="1:8" x14ac:dyDescent="0.25">
      <c r="A21561" s="4" t="s">
        <v>578</v>
      </c>
      <c r="C21561" s="4">
        <v>2017</v>
      </c>
      <c r="D21561" s="4">
        <v>20</v>
      </c>
      <c r="E21561" t="s">
        <v>3091</v>
      </c>
      <c r="F21561" s="4">
        <f t="shared" si="1008"/>
        <v>4</v>
      </c>
      <c r="G21561" s="4">
        <f t="shared" si="1009"/>
        <v>11950</v>
      </c>
      <c r="H21561" s="4" t="str">
        <f t="shared" si="1010"/>
        <v>Low</v>
      </c>
    </row>
    <row r="21562" spans="1:8" x14ac:dyDescent="0.25">
      <c r="A21562" s="4" t="s">
        <v>578</v>
      </c>
      <c r="C21562" s="4">
        <v>2017</v>
      </c>
      <c r="D21562" s="4">
        <v>39</v>
      </c>
      <c r="E21562" t="s">
        <v>609</v>
      </c>
      <c r="F21562" s="4">
        <f t="shared" si="1008"/>
        <v>4</v>
      </c>
      <c r="G21562" s="4">
        <f t="shared" si="1009"/>
        <v>4519</v>
      </c>
      <c r="H21562" s="4" t="str">
        <f t="shared" si="1010"/>
        <v>Low</v>
      </c>
    </row>
    <row r="21563" spans="1:8" x14ac:dyDescent="0.25">
      <c r="A21563" s="4" t="s">
        <v>578</v>
      </c>
      <c r="C21563" s="4">
        <v>2017</v>
      </c>
      <c r="D21563" s="4">
        <v>64</v>
      </c>
      <c r="E21563" t="s">
        <v>223</v>
      </c>
      <c r="F21563" s="4">
        <f t="shared" si="1008"/>
        <v>4</v>
      </c>
      <c r="G21563" s="4">
        <f t="shared" si="1009"/>
        <v>2036</v>
      </c>
      <c r="H21563" s="4" t="str">
        <f t="shared" si="1010"/>
        <v>Medium</v>
      </c>
    </row>
    <row r="21564" spans="1:8" x14ac:dyDescent="0.25">
      <c r="A21564" s="4" t="s">
        <v>578</v>
      </c>
      <c r="C21564" s="4">
        <v>2017</v>
      </c>
      <c r="D21564" s="4">
        <v>45</v>
      </c>
      <c r="E21564" t="s">
        <v>68</v>
      </c>
      <c r="F21564" s="4">
        <f t="shared" si="1008"/>
        <v>4</v>
      </c>
      <c r="G21564" s="4">
        <f t="shared" si="1009"/>
        <v>3654</v>
      </c>
      <c r="H21564" s="4" t="str">
        <f t="shared" si="1010"/>
        <v>Low</v>
      </c>
    </row>
    <row r="21565" spans="1:8" x14ac:dyDescent="0.25">
      <c r="A21565" s="4" t="s">
        <v>578</v>
      </c>
      <c r="C21565" s="4">
        <v>2017</v>
      </c>
      <c r="D21565" s="4">
        <v>20</v>
      </c>
      <c r="E21565" t="s">
        <v>2195</v>
      </c>
      <c r="F21565" s="4">
        <f t="shared" si="1008"/>
        <v>4</v>
      </c>
      <c r="G21565" s="4">
        <f t="shared" si="1009"/>
        <v>11950</v>
      </c>
      <c r="H21565" s="4" t="str">
        <f t="shared" si="1010"/>
        <v>Low</v>
      </c>
    </row>
    <row r="21566" spans="1:8" x14ac:dyDescent="0.25">
      <c r="A21566" s="4" t="s">
        <v>578</v>
      </c>
      <c r="C21566" s="4">
        <v>2017</v>
      </c>
      <c r="D21566" s="4">
        <v>17</v>
      </c>
      <c r="E21566" t="s">
        <v>876</v>
      </c>
      <c r="F21566" s="4">
        <f t="shared" si="1008"/>
        <v>4</v>
      </c>
      <c r="G21566" s="4">
        <f t="shared" si="1009"/>
        <v>15102</v>
      </c>
      <c r="H21566" s="4" t="str">
        <f t="shared" si="1010"/>
        <v>Low</v>
      </c>
    </row>
    <row r="21567" spans="1:8" x14ac:dyDescent="0.25">
      <c r="A21567" s="4" t="s">
        <v>578</v>
      </c>
      <c r="C21567" s="4">
        <v>2017</v>
      </c>
      <c r="D21567" s="4">
        <v>47</v>
      </c>
      <c r="E21567" t="s">
        <v>41</v>
      </c>
      <c r="F21567" s="4">
        <f t="shared" si="1008"/>
        <v>4</v>
      </c>
      <c r="G21567" s="4">
        <f t="shared" si="1009"/>
        <v>3375</v>
      </c>
      <c r="H21567" s="4" t="str">
        <f t="shared" si="1010"/>
        <v>Low</v>
      </c>
    </row>
    <row r="21568" spans="1:8" x14ac:dyDescent="0.25">
      <c r="A21568" s="4" t="s">
        <v>578</v>
      </c>
      <c r="C21568" s="4">
        <v>2017</v>
      </c>
      <c r="D21568" s="4">
        <v>18</v>
      </c>
      <c r="E21568" t="s">
        <v>3136</v>
      </c>
      <c r="F21568" s="4">
        <f t="shared" si="1008"/>
        <v>4</v>
      </c>
      <c r="G21568" s="4">
        <f t="shared" si="1009"/>
        <v>13846</v>
      </c>
      <c r="H21568" s="4" t="str">
        <f t="shared" si="1010"/>
        <v>Low</v>
      </c>
    </row>
    <row r="21569" spans="1:8" x14ac:dyDescent="0.25">
      <c r="A21569" s="4" t="s">
        <v>578</v>
      </c>
      <c r="C21569" s="4">
        <v>2017</v>
      </c>
      <c r="D21569" s="4">
        <v>22</v>
      </c>
      <c r="E21569" t="s">
        <v>1967</v>
      </c>
      <c r="F21569" s="4">
        <f t="shared" si="1008"/>
        <v>4</v>
      </c>
      <c r="G21569" s="4">
        <f t="shared" si="1009"/>
        <v>10472</v>
      </c>
      <c r="H21569" s="4" t="str">
        <f t="shared" si="1010"/>
        <v>Low</v>
      </c>
    </row>
    <row r="21570" spans="1:8" x14ac:dyDescent="0.25">
      <c r="A21570" s="4" t="s">
        <v>578</v>
      </c>
      <c r="C21570" s="4">
        <v>2017</v>
      </c>
      <c r="D21570" s="4">
        <v>21</v>
      </c>
      <c r="E21570" t="s">
        <v>652</v>
      </c>
      <c r="F21570" s="4">
        <f t="shared" ref="F21570:F21633" si="1011">VLOOKUP(A21570,$M$11:$N$22,2,FALSE)</f>
        <v>4</v>
      </c>
      <c r="G21570" s="4">
        <f t="shared" ref="G21570:G21633" si="1012">RANK(D21570,$D:$D,0)</f>
        <v>11275</v>
      </c>
      <c r="H21570" s="4" t="str">
        <f t="shared" ref="H21570:H21633" si="1013">_xlfn.IFS(D21570&lt;50, "Low", AND(D21570&gt;=50, D21570&lt;=100), "Medium", D21570&gt;100, "High")</f>
        <v>Low</v>
      </c>
    </row>
    <row r="21571" spans="1:8" x14ac:dyDescent="0.25">
      <c r="A21571" s="4" t="s">
        <v>578</v>
      </c>
      <c r="C21571" s="4">
        <v>2017</v>
      </c>
      <c r="D21571" s="4">
        <v>54</v>
      </c>
      <c r="E21571" t="s">
        <v>48</v>
      </c>
      <c r="F21571" s="4">
        <f t="shared" si="1011"/>
        <v>4</v>
      </c>
      <c r="G21571" s="4">
        <f t="shared" si="1012"/>
        <v>2698</v>
      </c>
      <c r="H21571" s="4" t="str">
        <f t="shared" si="1013"/>
        <v>Medium</v>
      </c>
    </row>
    <row r="21572" spans="1:8" x14ac:dyDescent="0.25">
      <c r="A21572" s="4" t="s">
        <v>578</v>
      </c>
      <c r="C21572" s="4">
        <v>2017</v>
      </c>
      <c r="D21572" s="4">
        <v>29</v>
      </c>
      <c r="E21572" t="s">
        <v>767</v>
      </c>
      <c r="F21572" s="4">
        <f t="shared" si="1011"/>
        <v>4</v>
      </c>
      <c r="G21572" s="4">
        <f t="shared" si="1012"/>
        <v>7012</v>
      </c>
      <c r="H21572" s="4" t="str">
        <f t="shared" si="1013"/>
        <v>Low</v>
      </c>
    </row>
    <row r="21573" spans="1:8" x14ac:dyDescent="0.25">
      <c r="A21573" s="4" t="s">
        <v>578</v>
      </c>
      <c r="C21573" s="4">
        <v>2017</v>
      </c>
      <c r="D21573" s="4">
        <v>39</v>
      </c>
      <c r="E21573" t="s">
        <v>596</v>
      </c>
      <c r="F21573" s="4">
        <f t="shared" si="1011"/>
        <v>4</v>
      </c>
      <c r="G21573" s="4">
        <f t="shared" si="1012"/>
        <v>4519</v>
      </c>
      <c r="H21573" s="4" t="str">
        <f t="shared" si="1013"/>
        <v>Low</v>
      </c>
    </row>
    <row r="21574" spans="1:8" x14ac:dyDescent="0.25">
      <c r="A21574" s="4" t="s">
        <v>578</v>
      </c>
      <c r="C21574" s="4">
        <v>2017</v>
      </c>
      <c r="D21574" s="4">
        <v>25</v>
      </c>
      <c r="E21574" t="s">
        <v>665</v>
      </c>
      <c r="F21574" s="4">
        <f t="shared" si="1011"/>
        <v>4</v>
      </c>
      <c r="G21574" s="4">
        <f t="shared" si="1012"/>
        <v>8768</v>
      </c>
      <c r="H21574" s="4" t="str">
        <f t="shared" si="1013"/>
        <v>Low</v>
      </c>
    </row>
    <row r="21575" spans="1:8" x14ac:dyDescent="0.25">
      <c r="A21575" s="4" t="s">
        <v>578</v>
      </c>
      <c r="C21575" s="4">
        <v>2017</v>
      </c>
      <c r="D21575" s="4">
        <v>19</v>
      </c>
      <c r="E21575" t="s">
        <v>5932</v>
      </c>
      <c r="F21575" s="4">
        <f t="shared" si="1011"/>
        <v>4</v>
      </c>
      <c r="G21575" s="4">
        <f t="shared" si="1012"/>
        <v>12942</v>
      </c>
      <c r="H21575" s="4" t="str">
        <f t="shared" si="1013"/>
        <v>Low</v>
      </c>
    </row>
    <row r="21576" spans="1:8" x14ac:dyDescent="0.25">
      <c r="A21576" s="4" t="s">
        <v>578</v>
      </c>
      <c r="C21576" s="4">
        <v>2017</v>
      </c>
      <c r="D21576" s="4">
        <v>20</v>
      </c>
      <c r="E21576" t="s">
        <v>5946</v>
      </c>
      <c r="F21576" s="4">
        <f t="shared" si="1011"/>
        <v>4</v>
      </c>
      <c r="G21576" s="4">
        <f t="shared" si="1012"/>
        <v>11950</v>
      </c>
      <c r="H21576" s="4" t="str">
        <f t="shared" si="1013"/>
        <v>Low</v>
      </c>
    </row>
    <row r="21577" spans="1:8" x14ac:dyDescent="0.25">
      <c r="A21577" s="4" t="s">
        <v>578</v>
      </c>
      <c r="C21577" s="4">
        <v>2017</v>
      </c>
      <c r="D21577" s="4">
        <v>35</v>
      </c>
      <c r="E21577" t="s">
        <v>837</v>
      </c>
      <c r="F21577" s="4">
        <f t="shared" si="1011"/>
        <v>4</v>
      </c>
      <c r="G21577" s="4">
        <f t="shared" si="1012"/>
        <v>5316</v>
      </c>
      <c r="H21577" s="4" t="str">
        <f t="shared" si="1013"/>
        <v>Low</v>
      </c>
    </row>
    <row r="21578" spans="1:8" x14ac:dyDescent="0.25">
      <c r="A21578" s="4" t="s">
        <v>578</v>
      </c>
      <c r="C21578" s="4">
        <v>2017</v>
      </c>
      <c r="D21578" s="4">
        <v>152</v>
      </c>
      <c r="E21578" t="s">
        <v>46</v>
      </c>
      <c r="F21578" s="4">
        <f t="shared" si="1011"/>
        <v>4</v>
      </c>
      <c r="G21578" s="4">
        <f t="shared" si="1012"/>
        <v>322</v>
      </c>
      <c r="H21578" s="4" t="str">
        <f t="shared" si="1013"/>
        <v>High</v>
      </c>
    </row>
    <row r="21579" spans="1:8" x14ac:dyDescent="0.25">
      <c r="A21579" s="4" t="s">
        <v>578</v>
      </c>
      <c r="C21579" s="4">
        <v>2017</v>
      </c>
      <c r="D21579" s="4">
        <v>34</v>
      </c>
      <c r="E21579" t="s">
        <v>324</v>
      </c>
      <c r="F21579" s="4">
        <f t="shared" si="1011"/>
        <v>4</v>
      </c>
      <c r="G21579" s="4">
        <f t="shared" si="1012"/>
        <v>5549</v>
      </c>
      <c r="H21579" s="4" t="str">
        <f t="shared" si="1013"/>
        <v>Low</v>
      </c>
    </row>
    <row r="21580" spans="1:8" x14ac:dyDescent="0.25">
      <c r="A21580" s="4" t="s">
        <v>578</v>
      </c>
      <c r="C21580" s="4">
        <v>2017</v>
      </c>
      <c r="D21580" s="4">
        <v>20</v>
      </c>
      <c r="E21580" t="s">
        <v>1075</v>
      </c>
      <c r="F21580" s="4">
        <f t="shared" si="1011"/>
        <v>4</v>
      </c>
      <c r="G21580" s="4">
        <f t="shared" si="1012"/>
        <v>11950</v>
      </c>
      <c r="H21580" s="4" t="str">
        <f t="shared" si="1013"/>
        <v>Low</v>
      </c>
    </row>
    <row r="21581" spans="1:8" x14ac:dyDescent="0.25">
      <c r="A21581" s="4" t="s">
        <v>578</v>
      </c>
      <c r="C21581" s="4">
        <v>2017</v>
      </c>
      <c r="D21581" s="4">
        <v>123</v>
      </c>
      <c r="E21581" t="s">
        <v>44</v>
      </c>
      <c r="F21581" s="4">
        <f t="shared" si="1011"/>
        <v>4</v>
      </c>
      <c r="G21581" s="4">
        <f t="shared" si="1012"/>
        <v>605</v>
      </c>
      <c r="H21581" s="4" t="str">
        <f t="shared" si="1013"/>
        <v>High</v>
      </c>
    </row>
    <row r="21582" spans="1:8" x14ac:dyDescent="0.25">
      <c r="A21582" s="4" t="s">
        <v>578</v>
      </c>
      <c r="C21582" s="4">
        <v>2017</v>
      </c>
      <c r="D21582" s="4">
        <v>18</v>
      </c>
      <c r="E21582" t="s">
        <v>782</v>
      </c>
      <c r="F21582" s="4">
        <f t="shared" si="1011"/>
        <v>4</v>
      </c>
      <c r="G21582" s="4">
        <f t="shared" si="1012"/>
        <v>13846</v>
      </c>
      <c r="H21582" s="4" t="str">
        <f t="shared" si="1013"/>
        <v>Low</v>
      </c>
    </row>
    <row r="21583" spans="1:8" x14ac:dyDescent="0.25">
      <c r="A21583" s="4" t="s">
        <v>578</v>
      </c>
      <c r="C21583" s="4">
        <v>2017</v>
      </c>
      <c r="D21583" s="4">
        <v>18</v>
      </c>
      <c r="E21583" t="s">
        <v>5754</v>
      </c>
      <c r="F21583" s="4">
        <f t="shared" si="1011"/>
        <v>4</v>
      </c>
      <c r="G21583" s="4">
        <f t="shared" si="1012"/>
        <v>13846</v>
      </c>
      <c r="H21583" s="4" t="str">
        <f t="shared" si="1013"/>
        <v>Low</v>
      </c>
    </row>
    <row r="21584" spans="1:8" x14ac:dyDescent="0.25">
      <c r="A21584" s="4" t="s">
        <v>578</v>
      </c>
      <c r="C21584" s="4">
        <v>2017</v>
      </c>
      <c r="D21584" s="4">
        <v>190</v>
      </c>
      <c r="E21584" t="s">
        <v>25</v>
      </c>
      <c r="F21584" s="4">
        <f t="shared" si="1011"/>
        <v>4</v>
      </c>
      <c r="G21584" s="4">
        <f t="shared" si="1012"/>
        <v>147</v>
      </c>
      <c r="H21584" s="4" t="str">
        <f t="shared" si="1013"/>
        <v>High</v>
      </c>
    </row>
    <row r="21585" spans="1:8" x14ac:dyDescent="0.25">
      <c r="A21585" s="4" t="s">
        <v>578</v>
      </c>
      <c r="C21585" s="4">
        <v>2017</v>
      </c>
      <c r="D21585" s="4">
        <v>53</v>
      </c>
      <c r="E21585" t="s">
        <v>198</v>
      </c>
      <c r="F21585" s="4">
        <f t="shared" si="1011"/>
        <v>4</v>
      </c>
      <c r="G21585" s="4">
        <f t="shared" si="1012"/>
        <v>2784</v>
      </c>
      <c r="H21585" s="4" t="str">
        <f t="shared" si="1013"/>
        <v>Medium</v>
      </c>
    </row>
    <row r="21586" spans="1:8" x14ac:dyDescent="0.25">
      <c r="A21586" s="4" t="s">
        <v>578</v>
      </c>
      <c r="C21586" s="4">
        <v>2017</v>
      </c>
      <c r="D21586" s="4">
        <v>40</v>
      </c>
      <c r="E21586" t="s">
        <v>200</v>
      </c>
      <c r="F21586" s="4">
        <f t="shared" si="1011"/>
        <v>4</v>
      </c>
      <c r="G21586" s="4">
        <f t="shared" si="1012"/>
        <v>4351</v>
      </c>
      <c r="H21586" s="4" t="str">
        <f t="shared" si="1013"/>
        <v>Low</v>
      </c>
    </row>
    <row r="21587" spans="1:8" x14ac:dyDescent="0.25">
      <c r="A21587" s="4" t="s">
        <v>578</v>
      </c>
      <c r="C21587" s="4">
        <v>2017</v>
      </c>
      <c r="D21587" s="4">
        <v>18</v>
      </c>
      <c r="E21587" t="s">
        <v>5954</v>
      </c>
      <c r="F21587" s="4">
        <f t="shared" si="1011"/>
        <v>4</v>
      </c>
      <c r="G21587" s="4">
        <f t="shared" si="1012"/>
        <v>13846</v>
      </c>
      <c r="H21587" s="4" t="str">
        <f t="shared" si="1013"/>
        <v>Low</v>
      </c>
    </row>
    <row r="21588" spans="1:8" x14ac:dyDescent="0.25">
      <c r="A21588" s="4" t="s">
        <v>578</v>
      </c>
      <c r="C21588" s="4">
        <v>2017</v>
      </c>
      <c r="D21588" s="4">
        <v>70</v>
      </c>
      <c r="E21588" t="s">
        <v>2682</v>
      </c>
      <c r="F21588" s="4">
        <f t="shared" si="1011"/>
        <v>4</v>
      </c>
      <c r="G21588" s="4">
        <f t="shared" si="1012"/>
        <v>1750</v>
      </c>
      <c r="H21588" s="4" t="str">
        <f t="shared" si="1013"/>
        <v>Medium</v>
      </c>
    </row>
    <row r="21589" spans="1:8" x14ac:dyDescent="0.25">
      <c r="A21589" s="4" t="s">
        <v>578</v>
      </c>
      <c r="C21589" s="4">
        <v>2017</v>
      </c>
      <c r="D21589" s="4">
        <v>24</v>
      </c>
      <c r="E21589" t="s">
        <v>88</v>
      </c>
      <c r="F21589" s="4">
        <f t="shared" si="1011"/>
        <v>4</v>
      </c>
      <c r="G21589" s="4">
        <f t="shared" si="1012"/>
        <v>9261</v>
      </c>
      <c r="H21589" s="4" t="str">
        <f t="shared" si="1013"/>
        <v>Low</v>
      </c>
    </row>
    <row r="21590" spans="1:8" x14ac:dyDescent="0.25">
      <c r="A21590" s="4" t="s">
        <v>578</v>
      </c>
      <c r="C21590" s="4">
        <v>2017</v>
      </c>
      <c r="D21590" s="4">
        <v>18</v>
      </c>
      <c r="E21590" t="s">
        <v>2024</v>
      </c>
      <c r="F21590" s="4">
        <f t="shared" si="1011"/>
        <v>4</v>
      </c>
      <c r="G21590" s="4">
        <f t="shared" si="1012"/>
        <v>13846</v>
      </c>
      <c r="H21590" s="4" t="str">
        <f t="shared" si="1013"/>
        <v>Low</v>
      </c>
    </row>
    <row r="21591" spans="1:8" x14ac:dyDescent="0.25">
      <c r="A21591" s="4" t="s">
        <v>578</v>
      </c>
      <c r="C21591" s="4">
        <v>2017</v>
      </c>
      <c r="D21591" s="4">
        <v>16</v>
      </c>
      <c r="E21591" t="s">
        <v>5941</v>
      </c>
      <c r="F21591" s="4">
        <f t="shared" si="1011"/>
        <v>4</v>
      </c>
      <c r="G21591" s="4">
        <f t="shared" si="1012"/>
        <v>16227</v>
      </c>
      <c r="H21591" s="4" t="str">
        <f t="shared" si="1013"/>
        <v>Low</v>
      </c>
    </row>
    <row r="21592" spans="1:8" x14ac:dyDescent="0.25">
      <c r="A21592" s="4" t="s">
        <v>578</v>
      </c>
      <c r="C21592" s="4">
        <v>2017</v>
      </c>
      <c r="D21592" s="4">
        <v>27</v>
      </c>
      <c r="E21592" t="s">
        <v>5175</v>
      </c>
      <c r="F21592" s="4">
        <f t="shared" si="1011"/>
        <v>4</v>
      </c>
      <c r="G21592" s="4">
        <f t="shared" si="1012"/>
        <v>7822</v>
      </c>
      <c r="H21592" s="4" t="str">
        <f t="shared" si="1013"/>
        <v>Low</v>
      </c>
    </row>
    <row r="21593" spans="1:8" x14ac:dyDescent="0.25">
      <c r="A21593" s="4" t="s">
        <v>578</v>
      </c>
      <c r="C21593" s="4">
        <v>2017</v>
      </c>
      <c r="D21593" s="4">
        <v>23</v>
      </c>
      <c r="E21593" t="s">
        <v>848</v>
      </c>
      <c r="F21593" s="4">
        <f t="shared" si="1011"/>
        <v>4</v>
      </c>
      <c r="G21593" s="4">
        <f t="shared" si="1012"/>
        <v>9894</v>
      </c>
      <c r="H21593" s="4" t="str">
        <f t="shared" si="1013"/>
        <v>Low</v>
      </c>
    </row>
    <row r="21594" spans="1:8" x14ac:dyDescent="0.25">
      <c r="A21594" s="4" t="s">
        <v>578</v>
      </c>
      <c r="C21594" s="4">
        <v>2017</v>
      </c>
      <c r="D21594" s="4">
        <v>40</v>
      </c>
      <c r="E21594" t="s">
        <v>5788</v>
      </c>
      <c r="F21594" s="4">
        <f t="shared" si="1011"/>
        <v>4</v>
      </c>
      <c r="G21594" s="4">
        <f t="shared" si="1012"/>
        <v>4351</v>
      </c>
      <c r="H21594" s="4" t="str">
        <f t="shared" si="1013"/>
        <v>Low</v>
      </c>
    </row>
    <row r="21595" spans="1:8" x14ac:dyDescent="0.25">
      <c r="A21595" s="4" t="s">
        <v>578</v>
      </c>
      <c r="C21595" s="4">
        <v>2017</v>
      </c>
      <c r="D21595" s="4">
        <v>18</v>
      </c>
      <c r="E21595" t="s">
        <v>1118</v>
      </c>
      <c r="F21595" s="4">
        <f t="shared" si="1011"/>
        <v>4</v>
      </c>
      <c r="G21595" s="4">
        <f t="shared" si="1012"/>
        <v>13846</v>
      </c>
      <c r="H21595" s="4" t="str">
        <f t="shared" si="1013"/>
        <v>Low</v>
      </c>
    </row>
    <row r="21596" spans="1:8" x14ac:dyDescent="0.25">
      <c r="A21596" s="4" t="s">
        <v>578</v>
      </c>
      <c r="C21596" s="4">
        <v>2017</v>
      </c>
      <c r="D21596" s="4">
        <v>28</v>
      </c>
      <c r="E21596" t="s">
        <v>142</v>
      </c>
      <c r="F21596" s="4">
        <f t="shared" si="1011"/>
        <v>4</v>
      </c>
      <c r="G21596" s="4">
        <f t="shared" si="1012"/>
        <v>7373</v>
      </c>
      <c r="H21596" s="4" t="str">
        <f t="shared" si="1013"/>
        <v>Low</v>
      </c>
    </row>
    <row r="21597" spans="1:8" x14ac:dyDescent="0.25">
      <c r="A21597" s="4" t="s">
        <v>578</v>
      </c>
      <c r="C21597" s="4">
        <v>2017</v>
      </c>
      <c r="D21597" s="4">
        <v>28</v>
      </c>
      <c r="E21597" t="s">
        <v>3310</v>
      </c>
      <c r="F21597" s="4">
        <f t="shared" si="1011"/>
        <v>4</v>
      </c>
      <c r="G21597" s="4">
        <f t="shared" si="1012"/>
        <v>7373</v>
      </c>
      <c r="H21597" s="4" t="str">
        <f t="shared" si="1013"/>
        <v>Low</v>
      </c>
    </row>
    <row r="21598" spans="1:8" x14ac:dyDescent="0.25">
      <c r="A21598" s="4" t="s">
        <v>578</v>
      </c>
      <c r="C21598" s="4">
        <v>2017</v>
      </c>
      <c r="D21598" s="4">
        <v>19</v>
      </c>
      <c r="E21598" t="s">
        <v>163</v>
      </c>
      <c r="F21598" s="4">
        <f t="shared" si="1011"/>
        <v>4</v>
      </c>
      <c r="G21598" s="4">
        <f t="shared" si="1012"/>
        <v>12942</v>
      </c>
      <c r="H21598" s="4" t="str">
        <f t="shared" si="1013"/>
        <v>Low</v>
      </c>
    </row>
    <row r="21599" spans="1:8" x14ac:dyDescent="0.25">
      <c r="A21599" s="4" t="s">
        <v>578</v>
      </c>
      <c r="C21599" s="4">
        <v>2017</v>
      </c>
      <c r="D21599" s="4">
        <v>20</v>
      </c>
      <c r="E21599" t="s">
        <v>1473</v>
      </c>
      <c r="F21599" s="4">
        <f t="shared" si="1011"/>
        <v>4</v>
      </c>
      <c r="G21599" s="4">
        <f t="shared" si="1012"/>
        <v>11950</v>
      </c>
      <c r="H21599" s="4" t="str">
        <f t="shared" si="1013"/>
        <v>Low</v>
      </c>
    </row>
    <row r="21600" spans="1:8" x14ac:dyDescent="0.25">
      <c r="A21600" s="4" t="s">
        <v>578</v>
      </c>
      <c r="C21600" s="4">
        <v>2017</v>
      </c>
      <c r="D21600" s="4">
        <v>23</v>
      </c>
      <c r="E21600" t="s">
        <v>2278</v>
      </c>
      <c r="F21600" s="4">
        <f t="shared" si="1011"/>
        <v>4</v>
      </c>
      <c r="G21600" s="4">
        <f t="shared" si="1012"/>
        <v>9894</v>
      </c>
      <c r="H21600" s="4" t="str">
        <f t="shared" si="1013"/>
        <v>Low</v>
      </c>
    </row>
    <row r="21601" spans="1:8" x14ac:dyDescent="0.25">
      <c r="A21601" s="4" t="s">
        <v>578</v>
      </c>
      <c r="C21601" s="4">
        <v>2017</v>
      </c>
      <c r="D21601" s="4">
        <v>21</v>
      </c>
      <c r="E21601" t="s">
        <v>227</v>
      </c>
      <c r="F21601" s="4">
        <f t="shared" si="1011"/>
        <v>4</v>
      </c>
      <c r="G21601" s="4">
        <f t="shared" si="1012"/>
        <v>11275</v>
      </c>
      <c r="H21601" s="4" t="str">
        <f t="shared" si="1013"/>
        <v>Low</v>
      </c>
    </row>
    <row r="21602" spans="1:8" x14ac:dyDescent="0.25">
      <c r="A21602" s="4" t="s">
        <v>578</v>
      </c>
      <c r="C21602" s="4">
        <v>2017</v>
      </c>
      <c r="D21602" s="4">
        <v>159</v>
      </c>
      <c r="E21602" t="s">
        <v>26</v>
      </c>
      <c r="F21602" s="4">
        <f t="shared" si="1011"/>
        <v>4</v>
      </c>
      <c r="G21602" s="4">
        <f t="shared" si="1012"/>
        <v>275</v>
      </c>
      <c r="H21602" s="4" t="str">
        <f t="shared" si="1013"/>
        <v>High</v>
      </c>
    </row>
    <row r="21603" spans="1:8" x14ac:dyDescent="0.25">
      <c r="A21603" s="4" t="s">
        <v>578</v>
      </c>
      <c r="C21603" s="4">
        <v>2017</v>
      </c>
      <c r="D21603" s="4">
        <v>158</v>
      </c>
      <c r="E21603" t="s">
        <v>14</v>
      </c>
      <c r="F21603" s="4">
        <f t="shared" si="1011"/>
        <v>4</v>
      </c>
      <c r="G21603" s="4">
        <f t="shared" si="1012"/>
        <v>279</v>
      </c>
      <c r="H21603" s="4" t="str">
        <f t="shared" si="1013"/>
        <v>High</v>
      </c>
    </row>
    <row r="21604" spans="1:8" x14ac:dyDescent="0.25">
      <c r="A21604" s="4" t="s">
        <v>578</v>
      </c>
      <c r="C21604" s="4">
        <v>2017</v>
      </c>
      <c r="D21604" s="4">
        <v>56</v>
      </c>
      <c r="E21604" t="s">
        <v>398</v>
      </c>
      <c r="F21604" s="4">
        <f t="shared" si="1011"/>
        <v>4</v>
      </c>
      <c r="G21604" s="4">
        <f t="shared" si="1012"/>
        <v>2553</v>
      </c>
      <c r="H21604" s="4" t="str">
        <f t="shared" si="1013"/>
        <v>Medium</v>
      </c>
    </row>
    <row r="21605" spans="1:8" x14ac:dyDescent="0.25">
      <c r="A21605" s="4" t="s">
        <v>578</v>
      </c>
      <c r="C21605" s="4">
        <v>2017</v>
      </c>
      <c r="D21605" s="4">
        <v>16</v>
      </c>
      <c r="E21605" t="s">
        <v>244</v>
      </c>
      <c r="F21605" s="4">
        <f t="shared" si="1011"/>
        <v>4</v>
      </c>
      <c r="G21605" s="4">
        <f t="shared" si="1012"/>
        <v>16227</v>
      </c>
      <c r="H21605" s="4" t="str">
        <f t="shared" si="1013"/>
        <v>Low</v>
      </c>
    </row>
    <row r="21606" spans="1:8" x14ac:dyDescent="0.25">
      <c r="A21606" s="4" t="s">
        <v>578</v>
      </c>
      <c r="C21606" s="4">
        <v>2017</v>
      </c>
      <c r="D21606" s="4">
        <v>106</v>
      </c>
      <c r="E21606" t="s">
        <v>5838</v>
      </c>
      <c r="F21606" s="4">
        <f t="shared" si="1011"/>
        <v>4</v>
      </c>
      <c r="G21606" s="4">
        <f t="shared" si="1012"/>
        <v>840</v>
      </c>
      <c r="H21606" s="4" t="str">
        <f t="shared" si="1013"/>
        <v>High</v>
      </c>
    </row>
    <row r="21607" spans="1:8" x14ac:dyDescent="0.25">
      <c r="A21607" s="4" t="s">
        <v>578</v>
      </c>
      <c r="C21607" s="4">
        <v>2017</v>
      </c>
      <c r="D21607" s="4">
        <v>37</v>
      </c>
      <c r="E21607" t="s">
        <v>1625</v>
      </c>
      <c r="F21607" s="4">
        <f t="shared" si="1011"/>
        <v>4</v>
      </c>
      <c r="G21607" s="4">
        <f t="shared" si="1012"/>
        <v>4896</v>
      </c>
      <c r="H21607" s="4" t="str">
        <f t="shared" si="1013"/>
        <v>Low</v>
      </c>
    </row>
    <row r="21608" spans="1:8" x14ac:dyDescent="0.25">
      <c r="A21608" s="4" t="s">
        <v>578</v>
      </c>
      <c r="C21608" s="4">
        <v>2017</v>
      </c>
      <c r="D21608" s="4">
        <v>22</v>
      </c>
      <c r="E21608" t="s">
        <v>2053</v>
      </c>
      <c r="F21608" s="4">
        <f t="shared" si="1011"/>
        <v>4</v>
      </c>
      <c r="G21608" s="4">
        <f t="shared" si="1012"/>
        <v>10472</v>
      </c>
      <c r="H21608" s="4" t="str">
        <f t="shared" si="1013"/>
        <v>Low</v>
      </c>
    </row>
    <row r="21609" spans="1:8" x14ac:dyDescent="0.25">
      <c r="A21609" s="4" t="s">
        <v>578</v>
      </c>
      <c r="C21609" s="4">
        <v>2017</v>
      </c>
      <c r="D21609" s="4">
        <v>43</v>
      </c>
      <c r="E21609" t="s">
        <v>3273</v>
      </c>
      <c r="F21609" s="4">
        <f t="shared" si="1011"/>
        <v>4</v>
      </c>
      <c r="G21609" s="4">
        <f t="shared" si="1012"/>
        <v>3912</v>
      </c>
      <c r="H21609" s="4" t="str">
        <f t="shared" si="1013"/>
        <v>Low</v>
      </c>
    </row>
    <row r="21610" spans="1:8" x14ac:dyDescent="0.25">
      <c r="A21610" s="4" t="s">
        <v>578</v>
      </c>
      <c r="C21610" s="4">
        <v>2017</v>
      </c>
      <c r="D21610" s="4">
        <v>32</v>
      </c>
      <c r="E21610" t="s">
        <v>3254</v>
      </c>
      <c r="F21610" s="4">
        <f t="shared" si="1011"/>
        <v>4</v>
      </c>
      <c r="G21610" s="4">
        <f t="shared" si="1012"/>
        <v>6069</v>
      </c>
      <c r="H21610" s="4" t="str">
        <f t="shared" si="1013"/>
        <v>Low</v>
      </c>
    </row>
    <row r="21611" spans="1:8" x14ac:dyDescent="0.25">
      <c r="A21611" s="4" t="s">
        <v>578</v>
      </c>
      <c r="C21611" s="4">
        <v>2017</v>
      </c>
      <c r="D21611" s="4">
        <v>34</v>
      </c>
      <c r="E21611" t="s">
        <v>523</v>
      </c>
      <c r="F21611" s="4">
        <f t="shared" si="1011"/>
        <v>4</v>
      </c>
      <c r="G21611" s="4">
        <f t="shared" si="1012"/>
        <v>5549</v>
      </c>
      <c r="H21611" s="4" t="str">
        <f t="shared" si="1013"/>
        <v>Low</v>
      </c>
    </row>
    <row r="21612" spans="1:8" x14ac:dyDescent="0.25">
      <c r="A21612" s="4" t="s">
        <v>578</v>
      </c>
      <c r="C21612" s="4">
        <v>2017</v>
      </c>
      <c r="D21612" s="4">
        <v>22</v>
      </c>
      <c r="E21612" t="s">
        <v>724</v>
      </c>
      <c r="F21612" s="4">
        <f t="shared" si="1011"/>
        <v>4</v>
      </c>
      <c r="G21612" s="4">
        <f t="shared" si="1012"/>
        <v>10472</v>
      </c>
      <c r="H21612" s="4" t="str">
        <f t="shared" si="1013"/>
        <v>Low</v>
      </c>
    </row>
    <row r="21613" spans="1:8" x14ac:dyDescent="0.25">
      <c r="A21613" s="4" t="s">
        <v>578</v>
      </c>
      <c r="C21613" s="4">
        <v>2017</v>
      </c>
      <c r="D21613" s="4">
        <v>24</v>
      </c>
      <c r="E21613" t="s">
        <v>3482</v>
      </c>
      <c r="F21613" s="4">
        <f t="shared" si="1011"/>
        <v>4</v>
      </c>
      <c r="G21613" s="4">
        <f t="shared" si="1012"/>
        <v>9261</v>
      </c>
      <c r="H21613" s="4" t="str">
        <f t="shared" si="1013"/>
        <v>Low</v>
      </c>
    </row>
    <row r="21614" spans="1:8" x14ac:dyDescent="0.25">
      <c r="A21614" s="4" t="s">
        <v>578</v>
      </c>
      <c r="C21614" s="4">
        <v>2017</v>
      </c>
      <c r="D21614" s="4">
        <v>20</v>
      </c>
      <c r="E21614" t="s">
        <v>329</v>
      </c>
      <c r="F21614" s="4">
        <f t="shared" si="1011"/>
        <v>4</v>
      </c>
      <c r="G21614" s="4">
        <f t="shared" si="1012"/>
        <v>11950</v>
      </c>
      <c r="H21614" s="4" t="str">
        <f t="shared" si="1013"/>
        <v>Low</v>
      </c>
    </row>
    <row r="21615" spans="1:8" x14ac:dyDescent="0.25">
      <c r="A21615" s="4" t="s">
        <v>578</v>
      </c>
      <c r="C21615" s="4">
        <v>2017</v>
      </c>
      <c r="D21615" s="4">
        <v>18</v>
      </c>
      <c r="E21615" t="s">
        <v>420</v>
      </c>
      <c r="F21615" s="4">
        <f t="shared" si="1011"/>
        <v>4</v>
      </c>
      <c r="G21615" s="4">
        <f t="shared" si="1012"/>
        <v>13846</v>
      </c>
      <c r="H21615" s="4" t="str">
        <f t="shared" si="1013"/>
        <v>Low</v>
      </c>
    </row>
    <row r="21616" spans="1:8" x14ac:dyDescent="0.25">
      <c r="A21616" s="4" t="s">
        <v>578</v>
      </c>
      <c r="C21616" s="4">
        <v>2017</v>
      </c>
      <c r="D21616" s="4">
        <v>48</v>
      </c>
      <c r="E21616" t="s">
        <v>107</v>
      </c>
      <c r="F21616" s="4">
        <f t="shared" si="1011"/>
        <v>4</v>
      </c>
      <c r="G21616" s="4">
        <f t="shared" si="1012"/>
        <v>3259</v>
      </c>
      <c r="H21616" s="4" t="str">
        <f t="shared" si="1013"/>
        <v>Low</v>
      </c>
    </row>
    <row r="21617" spans="1:8" x14ac:dyDescent="0.25">
      <c r="A21617" s="4" t="s">
        <v>578</v>
      </c>
      <c r="C21617" s="4">
        <v>2017</v>
      </c>
      <c r="D21617" s="4">
        <v>19</v>
      </c>
      <c r="E21617" t="s">
        <v>109</v>
      </c>
      <c r="F21617" s="4">
        <f t="shared" si="1011"/>
        <v>4</v>
      </c>
      <c r="G21617" s="4">
        <f t="shared" si="1012"/>
        <v>12942</v>
      </c>
      <c r="H21617" s="4" t="str">
        <f t="shared" si="1013"/>
        <v>Low</v>
      </c>
    </row>
    <row r="21618" spans="1:8" x14ac:dyDescent="0.25">
      <c r="A21618" s="4" t="s">
        <v>578</v>
      </c>
      <c r="C21618" s="4">
        <v>2017</v>
      </c>
      <c r="D21618" s="4">
        <v>21</v>
      </c>
      <c r="E21618" t="s">
        <v>1096</v>
      </c>
      <c r="F21618" s="4">
        <f t="shared" si="1011"/>
        <v>4</v>
      </c>
      <c r="G21618" s="4">
        <f t="shared" si="1012"/>
        <v>11275</v>
      </c>
      <c r="H21618" s="4" t="str">
        <f t="shared" si="1013"/>
        <v>Low</v>
      </c>
    </row>
    <row r="21619" spans="1:8" x14ac:dyDescent="0.25">
      <c r="A21619" s="4" t="s">
        <v>578</v>
      </c>
      <c r="C21619" s="4">
        <v>2017</v>
      </c>
      <c r="D21619" s="4">
        <v>16</v>
      </c>
      <c r="E21619" t="s">
        <v>1709</v>
      </c>
      <c r="F21619" s="4">
        <f t="shared" si="1011"/>
        <v>4</v>
      </c>
      <c r="G21619" s="4">
        <f t="shared" si="1012"/>
        <v>16227</v>
      </c>
      <c r="H21619" s="4" t="str">
        <f t="shared" si="1013"/>
        <v>Low</v>
      </c>
    </row>
    <row r="21620" spans="1:8" x14ac:dyDescent="0.25">
      <c r="A21620" s="4" t="s">
        <v>578</v>
      </c>
      <c r="C21620" s="4">
        <v>2017</v>
      </c>
      <c r="D21620" s="4">
        <v>29</v>
      </c>
      <c r="E21620" t="s">
        <v>511</v>
      </c>
      <c r="F21620" s="4">
        <f t="shared" si="1011"/>
        <v>4</v>
      </c>
      <c r="G21620" s="4">
        <f t="shared" si="1012"/>
        <v>7012</v>
      </c>
      <c r="H21620" s="4" t="str">
        <f t="shared" si="1013"/>
        <v>Low</v>
      </c>
    </row>
    <row r="21621" spans="1:8" x14ac:dyDescent="0.25">
      <c r="A21621" s="4" t="s">
        <v>578</v>
      </c>
      <c r="C21621" s="4">
        <v>2017</v>
      </c>
      <c r="D21621" s="4">
        <v>26</v>
      </c>
      <c r="E21621" t="s">
        <v>5939</v>
      </c>
      <c r="F21621" s="4">
        <f t="shared" si="1011"/>
        <v>4</v>
      </c>
      <c r="G21621" s="4">
        <f t="shared" si="1012"/>
        <v>8239</v>
      </c>
      <c r="H21621" s="4" t="str">
        <f t="shared" si="1013"/>
        <v>Low</v>
      </c>
    </row>
    <row r="21622" spans="1:8" x14ac:dyDescent="0.25">
      <c r="A21622" s="4" t="s">
        <v>578</v>
      </c>
      <c r="C21622" s="4">
        <v>2017</v>
      </c>
      <c r="D21622" s="4">
        <v>44</v>
      </c>
      <c r="E21622" t="s">
        <v>1152</v>
      </c>
      <c r="F21622" s="4">
        <f t="shared" si="1011"/>
        <v>4</v>
      </c>
      <c r="G21622" s="4">
        <f t="shared" si="1012"/>
        <v>3772</v>
      </c>
      <c r="H21622" s="4" t="str">
        <f t="shared" si="1013"/>
        <v>Low</v>
      </c>
    </row>
    <row r="21623" spans="1:8" x14ac:dyDescent="0.25">
      <c r="A21623" s="4" t="s">
        <v>578</v>
      </c>
      <c r="C21623" s="4">
        <v>2017</v>
      </c>
      <c r="D21623" s="4">
        <v>26</v>
      </c>
      <c r="E21623" t="s">
        <v>416</v>
      </c>
      <c r="F21623" s="4">
        <f t="shared" si="1011"/>
        <v>4</v>
      </c>
      <c r="G21623" s="4">
        <f t="shared" si="1012"/>
        <v>8239</v>
      </c>
      <c r="H21623" s="4" t="str">
        <f t="shared" si="1013"/>
        <v>Low</v>
      </c>
    </row>
    <row r="21624" spans="1:8" x14ac:dyDescent="0.25">
      <c r="A21624" s="4" t="s">
        <v>578</v>
      </c>
      <c r="C21624" s="4">
        <v>2017</v>
      </c>
      <c r="D21624" s="4">
        <v>35</v>
      </c>
      <c r="E21624" t="s">
        <v>478</v>
      </c>
      <c r="F21624" s="4">
        <f t="shared" si="1011"/>
        <v>4</v>
      </c>
      <c r="G21624" s="4">
        <f t="shared" si="1012"/>
        <v>5316</v>
      </c>
      <c r="H21624" s="4" t="str">
        <f t="shared" si="1013"/>
        <v>Low</v>
      </c>
    </row>
    <row r="21625" spans="1:8" x14ac:dyDescent="0.25">
      <c r="A21625" s="4" t="s">
        <v>578</v>
      </c>
      <c r="C21625" s="4">
        <v>2017</v>
      </c>
      <c r="D21625" s="4">
        <v>42</v>
      </c>
      <c r="E21625" t="s">
        <v>405</v>
      </c>
      <c r="F21625" s="4">
        <f t="shared" si="1011"/>
        <v>4</v>
      </c>
      <c r="G21625" s="4">
        <f t="shared" si="1012"/>
        <v>4063</v>
      </c>
      <c r="H21625" s="4" t="str">
        <f t="shared" si="1013"/>
        <v>Low</v>
      </c>
    </row>
    <row r="21626" spans="1:8" x14ac:dyDescent="0.25">
      <c r="A21626" s="4" t="s">
        <v>578</v>
      </c>
      <c r="C21626" s="4">
        <v>2017</v>
      </c>
      <c r="D21626" s="4">
        <v>22</v>
      </c>
      <c r="E21626" t="s">
        <v>422</v>
      </c>
      <c r="F21626" s="4">
        <f t="shared" si="1011"/>
        <v>4</v>
      </c>
      <c r="G21626" s="4">
        <f t="shared" si="1012"/>
        <v>10472</v>
      </c>
      <c r="H21626" s="4" t="str">
        <f t="shared" si="1013"/>
        <v>Low</v>
      </c>
    </row>
    <row r="21627" spans="1:8" x14ac:dyDescent="0.25">
      <c r="A21627" s="4" t="s">
        <v>578</v>
      </c>
      <c r="C21627" s="4">
        <v>2017</v>
      </c>
      <c r="D21627" s="4">
        <v>35</v>
      </c>
      <c r="E21627" t="s">
        <v>790</v>
      </c>
      <c r="F21627" s="4">
        <f t="shared" si="1011"/>
        <v>4</v>
      </c>
      <c r="G21627" s="4">
        <f t="shared" si="1012"/>
        <v>5316</v>
      </c>
      <c r="H21627" s="4" t="str">
        <f t="shared" si="1013"/>
        <v>Low</v>
      </c>
    </row>
    <row r="21628" spans="1:8" x14ac:dyDescent="0.25">
      <c r="A21628" s="4" t="s">
        <v>578</v>
      </c>
      <c r="C21628" s="4">
        <v>2017</v>
      </c>
      <c r="D21628" s="4">
        <v>162</v>
      </c>
      <c r="E21628" t="s">
        <v>6</v>
      </c>
      <c r="F21628" s="4">
        <f t="shared" si="1011"/>
        <v>4</v>
      </c>
      <c r="G21628" s="4">
        <f t="shared" si="1012"/>
        <v>259</v>
      </c>
      <c r="H21628" s="4" t="str">
        <f t="shared" si="1013"/>
        <v>High</v>
      </c>
    </row>
    <row r="21629" spans="1:8" x14ac:dyDescent="0.25">
      <c r="A21629" s="4" t="s">
        <v>578</v>
      </c>
      <c r="C21629" s="4">
        <v>2017</v>
      </c>
      <c r="D21629" s="4">
        <v>46</v>
      </c>
      <c r="E21629" t="s">
        <v>65</v>
      </c>
      <c r="F21629" s="4">
        <f t="shared" si="1011"/>
        <v>4</v>
      </c>
      <c r="G21629" s="4">
        <f t="shared" si="1012"/>
        <v>3497</v>
      </c>
      <c r="H21629" s="4" t="str">
        <f t="shared" si="1013"/>
        <v>Low</v>
      </c>
    </row>
    <row r="21630" spans="1:8" x14ac:dyDescent="0.25">
      <c r="A21630" s="4" t="s">
        <v>578</v>
      </c>
      <c r="C21630" s="4">
        <v>2017</v>
      </c>
      <c r="D21630" s="4">
        <v>16</v>
      </c>
      <c r="E21630" t="s">
        <v>1283</v>
      </c>
      <c r="F21630" s="4">
        <f t="shared" si="1011"/>
        <v>4</v>
      </c>
      <c r="G21630" s="4">
        <f t="shared" si="1012"/>
        <v>16227</v>
      </c>
      <c r="H21630" s="4" t="str">
        <f t="shared" si="1013"/>
        <v>Low</v>
      </c>
    </row>
    <row r="21631" spans="1:8" x14ac:dyDescent="0.25">
      <c r="A21631" s="4" t="s">
        <v>578</v>
      </c>
      <c r="C21631" s="4">
        <v>2017</v>
      </c>
      <c r="D21631" s="4">
        <v>18</v>
      </c>
      <c r="E21631" t="s">
        <v>102</v>
      </c>
      <c r="F21631" s="4">
        <f t="shared" si="1011"/>
        <v>4</v>
      </c>
      <c r="G21631" s="4">
        <f t="shared" si="1012"/>
        <v>13846</v>
      </c>
      <c r="H21631" s="4" t="str">
        <f t="shared" si="1013"/>
        <v>Low</v>
      </c>
    </row>
    <row r="21632" spans="1:8" x14ac:dyDescent="0.25">
      <c r="A21632" s="4" t="s">
        <v>578</v>
      </c>
      <c r="C21632" s="4">
        <v>2017</v>
      </c>
      <c r="D21632" s="4">
        <v>25</v>
      </c>
      <c r="E21632" t="s">
        <v>560</v>
      </c>
      <c r="F21632" s="4">
        <f t="shared" si="1011"/>
        <v>4</v>
      </c>
      <c r="G21632" s="4">
        <f t="shared" si="1012"/>
        <v>8768</v>
      </c>
      <c r="H21632" s="4" t="str">
        <f t="shared" si="1013"/>
        <v>Low</v>
      </c>
    </row>
    <row r="21633" spans="1:8" x14ac:dyDescent="0.25">
      <c r="A21633" s="4" t="s">
        <v>578</v>
      </c>
      <c r="C21633" s="4">
        <v>2017</v>
      </c>
      <c r="D21633" s="4">
        <v>17</v>
      </c>
      <c r="E21633" t="s">
        <v>212</v>
      </c>
      <c r="F21633" s="4">
        <f t="shared" si="1011"/>
        <v>4</v>
      </c>
      <c r="G21633" s="4">
        <f t="shared" si="1012"/>
        <v>15102</v>
      </c>
      <c r="H21633" s="4" t="str">
        <f t="shared" si="1013"/>
        <v>Low</v>
      </c>
    </row>
    <row r="21634" spans="1:8" x14ac:dyDescent="0.25">
      <c r="A21634" s="4" t="s">
        <v>578</v>
      </c>
      <c r="C21634" s="4">
        <v>2017</v>
      </c>
      <c r="D21634" s="4">
        <v>20</v>
      </c>
      <c r="E21634" t="s">
        <v>1739</v>
      </c>
      <c r="F21634" s="4">
        <f t="shared" ref="F21634:F21697" si="1014">VLOOKUP(A21634,$M$11:$N$22,2,FALSE)</f>
        <v>4</v>
      </c>
      <c r="G21634" s="4">
        <f t="shared" ref="G21634:G21697" si="1015">RANK(D21634,$D:$D,0)</f>
        <v>11950</v>
      </c>
      <c r="H21634" s="4" t="str">
        <f t="shared" ref="H21634:H21697" si="1016">_xlfn.IFS(D21634&lt;50, "Low", AND(D21634&gt;=50, D21634&lt;=100), "Medium", D21634&gt;100, "High")</f>
        <v>Low</v>
      </c>
    </row>
    <row r="21635" spans="1:8" x14ac:dyDescent="0.25">
      <c r="A21635" s="4" t="s">
        <v>578</v>
      </c>
      <c r="C21635" s="4">
        <v>2017</v>
      </c>
      <c r="D21635" s="4">
        <v>18</v>
      </c>
      <c r="E21635" t="s">
        <v>1875</v>
      </c>
      <c r="F21635" s="4">
        <f t="shared" si="1014"/>
        <v>4</v>
      </c>
      <c r="G21635" s="4">
        <f t="shared" si="1015"/>
        <v>13846</v>
      </c>
      <c r="H21635" s="4" t="str">
        <f t="shared" si="1016"/>
        <v>Low</v>
      </c>
    </row>
    <row r="21636" spans="1:8" x14ac:dyDescent="0.25">
      <c r="A21636" s="4" t="s">
        <v>578</v>
      </c>
      <c r="C21636" s="4">
        <v>2017</v>
      </c>
      <c r="D21636" s="4">
        <v>27</v>
      </c>
      <c r="E21636" t="s">
        <v>1335</v>
      </c>
      <c r="F21636" s="4">
        <f t="shared" si="1014"/>
        <v>4</v>
      </c>
      <c r="G21636" s="4">
        <f t="shared" si="1015"/>
        <v>7822</v>
      </c>
      <c r="H21636" s="4" t="str">
        <f t="shared" si="1016"/>
        <v>Low</v>
      </c>
    </row>
    <row r="21637" spans="1:8" x14ac:dyDescent="0.25">
      <c r="A21637" s="4" t="s">
        <v>578</v>
      </c>
      <c r="C21637" s="4">
        <v>2017</v>
      </c>
      <c r="D21637" s="4">
        <v>135</v>
      </c>
      <c r="E21637" t="s">
        <v>29</v>
      </c>
      <c r="F21637" s="4">
        <f t="shared" si="1014"/>
        <v>4</v>
      </c>
      <c r="G21637" s="4">
        <f t="shared" si="1015"/>
        <v>464</v>
      </c>
      <c r="H21637" s="4" t="str">
        <f t="shared" si="1016"/>
        <v>High</v>
      </c>
    </row>
    <row r="21638" spans="1:8" x14ac:dyDescent="0.25">
      <c r="A21638" s="4" t="s">
        <v>578</v>
      </c>
      <c r="C21638" s="4">
        <v>2017</v>
      </c>
      <c r="D21638" s="4">
        <v>59</v>
      </c>
      <c r="E21638" t="s">
        <v>640</v>
      </c>
      <c r="F21638" s="4">
        <f t="shared" si="1014"/>
        <v>4</v>
      </c>
      <c r="G21638" s="4">
        <f t="shared" si="1015"/>
        <v>2352</v>
      </c>
      <c r="H21638" s="4" t="str">
        <f t="shared" si="1016"/>
        <v>Medium</v>
      </c>
    </row>
    <row r="21639" spans="1:8" x14ac:dyDescent="0.25">
      <c r="A21639" s="4" t="s">
        <v>578</v>
      </c>
      <c r="C21639" s="4">
        <v>2017</v>
      </c>
      <c r="D21639" s="4">
        <v>16</v>
      </c>
      <c r="E21639" t="s">
        <v>5736</v>
      </c>
      <c r="F21639" s="4">
        <f t="shared" si="1014"/>
        <v>4</v>
      </c>
      <c r="G21639" s="4">
        <f t="shared" si="1015"/>
        <v>16227</v>
      </c>
      <c r="H21639" s="4" t="str">
        <f t="shared" si="1016"/>
        <v>Low</v>
      </c>
    </row>
    <row r="21640" spans="1:8" x14ac:dyDescent="0.25">
      <c r="A21640" s="4" t="s">
        <v>578</v>
      </c>
      <c r="C21640" s="4">
        <v>2017</v>
      </c>
      <c r="D21640" s="4">
        <v>35</v>
      </c>
      <c r="E21640" t="s">
        <v>5886</v>
      </c>
      <c r="F21640" s="4">
        <f t="shared" si="1014"/>
        <v>4</v>
      </c>
      <c r="G21640" s="4">
        <f t="shared" si="1015"/>
        <v>5316</v>
      </c>
      <c r="H21640" s="4" t="str">
        <f t="shared" si="1016"/>
        <v>Low</v>
      </c>
    </row>
    <row r="21641" spans="1:8" x14ac:dyDescent="0.25">
      <c r="A21641" s="4" t="s">
        <v>578</v>
      </c>
      <c r="C21641" s="4">
        <v>2017</v>
      </c>
      <c r="D21641" s="4">
        <v>23</v>
      </c>
      <c r="E21641" t="s">
        <v>5824</v>
      </c>
      <c r="F21641" s="4">
        <f t="shared" si="1014"/>
        <v>4</v>
      </c>
      <c r="G21641" s="4">
        <f t="shared" si="1015"/>
        <v>9894</v>
      </c>
      <c r="H21641" s="4" t="str">
        <f t="shared" si="1016"/>
        <v>Low</v>
      </c>
    </row>
    <row r="21642" spans="1:8" x14ac:dyDescent="0.25">
      <c r="A21642" s="4" t="s">
        <v>578</v>
      </c>
      <c r="C21642" s="4">
        <v>2017</v>
      </c>
      <c r="D21642" s="4">
        <v>188</v>
      </c>
      <c r="E21642" t="s">
        <v>11</v>
      </c>
      <c r="F21642" s="4">
        <f t="shared" si="1014"/>
        <v>4</v>
      </c>
      <c r="G21642" s="4">
        <f t="shared" si="1015"/>
        <v>152</v>
      </c>
      <c r="H21642" s="4" t="str">
        <f t="shared" si="1016"/>
        <v>High</v>
      </c>
    </row>
    <row r="21643" spans="1:8" x14ac:dyDescent="0.25">
      <c r="A21643" s="4" t="s">
        <v>578</v>
      </c>
      <c r="C21643" s="4">
        <v>2017</v>
      </c>
      <c r="D21643" s="4">
        <v>75</v>
      </c>
      <c r="E21643" t="s">
        <v>249</v>
      </c>
      <c r="F21643" s="4">
        <f t="shared" si="1014"/>
        <v>4</v>
      </c>
      <c r="G21643" s="4">
        <f t="shared" si="1015"/>
        <v>1565</v>
      </c>
      <c r="H21643" s="4" t="str">
        <f t="shared" si="1016"/>
        <v>Medium</v>
      </c>
    </row>
    <row r="21644" spans="1:8" x14ac:dyDescent="0.25">
      <c r="A21644" s="4" t="s">
        <v>578</v>
      </c>
      <c r="C21644" s="4">
        <v>2017</v>
      </c>
      <c r="D21644" s="4">
        <v>55</v>
      </c>
      <c r="E21644" t="s">
        <v>53</v>
      </c>
      <c r="F21644" s="4">
        <f t="shared" si="1014"/>
        <v>4</v>
      </c>
      <c r="G21644" s="4">
        <f t="shared" si="1015"/>
        <v>2624</v>
      </c>
      <c r="H21644" s="4" t="str">
        <f t="shared" si="1016"/>
        <v>Medium</v>
      </c>
    </row>
    <row r="21645" spans="1:8" x14ac:dyDescent="0.25">
      <c r="A21645" s="4" t="s">
        <v>578</v>
      </c>
      <c r="C21645" s="4">
        <v>2017</v>
      </c>
      <c r="D21645" s="4">
        <v>21</v>
      </c>
      <c r="E21645" t="s">
        <v>1999</v>
      </c>
      <c r="F21645" s="4">
        <f t="shared" si="1014"/>
        <v>4</v>
      </c>
      <c r="G21645" s="4">
        <f t="shared" si="1015"/>
        <v>11275</v>
      </c>
      <c r="H21645" s="4" t="str">
        <f t="shared" si="1016"/>
        <v>Low</v>
      </c>
    </row>
    <row r="21646" spans="1:8" x14ac:dyDescent="0.25">
      <c r="A21646" s="4" t="s">
        <v>578</v>
      </c>
      <c r="C21646" s="4">
        <v>2017</v>
      </c>
      <c r="D21646" s="4">
        <v>49</v>
      </c>
      <c r="E21646" t="s">
        <v>3294</v>
      </c>
      <c r="F21646" s="4">
        <f t="shared" si="1014"/>
        <v>4</v>
      </c>
      <c r="G21646" s="4">
        <f t="shared" si="1015"/>
        <v>3146</v>
      </c>
      <c r="H21646" s="4" t="str">
        <f t="shared" si="1016"/>
        <v>Low</v>
      </c>
    </row>
    <row r="21647" spans="1:8" x14ac:dyDescent="0.25">
      <c r="A21647" s="4" t="s">
        <v>578</v>
      </c>
      <c r="C21647" s="4">
        <v>2017</v>
      </c>
      <c r="D21647" s="4">
        <v>28</v>
      </c>
      <c r="E21647" t="s">
        <v>1265</v>
      </c>
      <c r="F21647" s="4">
        <f t="shared" si="1014"/>
        <v>4</v>
      </c>
      <c r="G21647" s="4">
        <f t="shared" si="1015"/>
        <v>7373</v>
      </c>
      <c r="H21647" s="4" t="str">
        <f t="shared" si="1016"/>
        <v>Low</v>
      </c>
    </row>
    <row r="21648" spans="1:8" x14ac:dyDescent="0.25">
      <c r="A21648" s="4" t="s">
        <v>578</v>
      </c>
      <c r="C21648" s="4">
        <v>2017</v>
      </c>
      <c r="D21648" s="4">
        <v>109</v>
      </c>
      <c r="E21648" t="s">
        <v>22</v>
      </c>
      <c r="F21648" s="4">
        <f t="shared" si="1014"/>
        <v>4</v>
      </c>
      <c r="G21648" s="4">
        <f t="shared" si="1015"/>
        <v>795</v>
      </c>
      <c r="H21648" s="4" t="str">
        <f t="shared" si="1016"/>
        <v>High</v>
      </c>
    </row>
    <row r="21649" spans="1:8" x14ac:dyDescent="0.25">
      <c r="A21649" s="4" t="s">
        <v>578</v>
      </c>
      <c r="C21649" s="4">
        <v>2017</v>
      </c>
      <c r="D21649" s="4">
        <v>42</v>
      </c>
      <c r="E21649" t="s">
        <v>546</v>
      </c>
      <c r="F21649" s="4">
        <f t="shared" si="1014"/>
        <v>4</v>
      </c>
      <c r="G21649" s="4">
        <f t="shared" si="1015"/>
        <v>4063</v>
      </c>
      <c r="H21649" s="4" t="str">
        <f t="shared" si="1016"/>
        <v>Low</v>
      </c>
    </row>
    <row r="21650" spans="1:8" x14ac:dyDescent="0.25">
      <c r="A21650" s="4" t="s">
        <v>578</v>
      </c>
      <c r="C21650" s="4">
        <v>2017</v>
      </c>
      <c r="D21650" s="4">
        <v>26</v>
      </c>
      <c r="E21650" t="s">
        <v>2448</v>
      </c>
      <c r="F21650" s="4">
        <f t="shared" si="1014"/>
        <v>4</v>
      </c>
      <c r="G21650" s="4">
        <f t="shared" si="1015"/>
        <v>8239</v>
      </c>
      <c r="H21650" s="4" t="str">
        <f t="shared" si="1016"/>
        <v>Low</v>
      </c>
    </row>
    <row r="21651" spans="1:8" x14ac:dyDescent="0.25">
      <c r="A21651" s="4" t="s">
        <v>578</v>
      </c>
      <c r="C21651" s="4">
        <v>2017</v>
      </c>
      <c r="D21651" s="4">
        <v>21</v>
      </c>
      <c r="E21651" t="s">
        <v>5958</v>
      </c>
      <c r="F21651" s="4">
        <f t="shared" si="1014"/>
        <v>4</v>
      </c>
      <c r="G21651" s="4">
        <f t="shared" si="1015"/>
        <v>11275</v>
      </c>
      <c r="H21651" s="4" t="str">
        <f t="shared" si="1016"/>
        <v>Low</v>
      </c>
    </row>
    <row r="21652" spans="1:8" x14ac:dyDescent="0.25">
      <c r="A21652" s="4" t="s">
        <v>578</v>
      </c>
      <c r="C21652" s="4">
        <v>2017</v>
      </c>
      <c r="D21652" s="4">
        <v>16</v>
      </c>
      <c r="E21652" t="s">
        <v>978</v>
      </c>
      <c r="F21652" s="4">
        <f t="shared" si="1014"/>
        <v>4</v>
      </c>
      <c r="G21652" s="4">
        <f t="shared" si="1015"/>
        <v>16227</v>
      </c>
      <c r="H21652" s="4" t="str">
        <f t="shared" si="1016"/>
        <v>Low</v>
      </c>
    </row>
    <row r="21653" spans="1:8" x14ac:dyDescent="0.25">
      <c r="A21653" s="4" t="s">
        <v>578</v>
      </c>
      <c r="C21653" s="4">
        <v>2017</v>
      </c>
      <c r="D21653" s="4">
        <v>18</v>
      </c>
      <c r="E21653" t="s">
        <v>1201</v>
      </c>
      <c r="F21653" s="4">
        <f t="shared" si="1014"/>
        <v>4</v>
      </c>
      <c r="G21653" s="4">
        <f t="shared" si="1015"/>
        <v>13846</v>
      </c>
      <c r="H21653" s="4" t="str">
        <f t="shared" si="1016"/>
        <v>Low</v>
      </c>
    </row>
    <row r="21654" spans="1:8" x14ac:dyDescent="0.25">
      <c r="A21654" s="4" t="s">
        <v>578</v>
      </c>
      <c r="C21654" s="4">
        <v>2017</v>
      </c>
      <c r="D21654" s="4">
        <v>45</v>
      </c>
      <c r="E21654" t="s">
        <v>145</v>
      </c>
      <c r="F21654" s="4">
        <f t="shared" si="1014"/>
        <v>4</v>
      </c>
      <c r="G21654" s="4">
        <f t="shared" si="1015"/>
        <v>3654</v>
      </c>
      <c r="H21654" s="4" t="str">
        <f t="shared" si="1016"/>
        <v>Low</v>
      </c>
    </row>
    <row r="21655" spans="1:8" x14ac:dyDescent="0.25">
      <c r="A21655" s="4" t="s">
        <v>578</v>
      </c>
      <c r="C21655" s="4">
        <v>2017</v>
      </c>
      <c r="D21655" s="4">
        <v>20</v>
      </c>
      <c r="E21655" t="s">
        <v>1074</v>
      </c>
      <c r="F21655" s="4">
        <f t="shared" si="1014"/>
        <v>4</v>
      </c>
      <c r="G21655" s="4">
        <f t="shared" si="1015"/>
        <v>11950</v>
      </c>
      <c r="H21655" s="4" t="str">
        <f t="shared" si="1016"/>
        <v>Low</v>
      </c>
    </row>
    <row r="21656" spans="1:8" x14ac:dyDescent="0.25">
      <c r="A21656" s="4" t="s">
        <v>578</v>
      </c>
      <c r="C21656" s="4">
        <v>2017</v>
      </c>
      <c r="D21656" s="4">
        <v>24</v>
      </c>
      <c r="E21656" t="s">
        <v>280</v>
      </c>
      <c r="F21656" s="4">
        <f t="shared" si="1014"/>
        <v>4</v>
      </c>
      <c r="G21656" s="4">
        <f t="shared" si="1015"/>
        <v>9261</v>
      </c>
      <c r="H21656" s="4" t="str">
        <f t="shared" si="1016"/>
        <v>Low</v>
      </c>
    </row>
    <row r="21657" spans="1:8" x14ac:dyDescent="0.25">
      <c r="A21657" s="4" t="s">
        <v>578</v>
      </c>
      <c r="C21657" s="4">
        <v>2017</v>
      </c>
      <c r="D21657" s="4">
        <v>64</v>
      </c>
      <c r="E21657" t="s">
        <v>739</v>
      </c>
      <c r="F21657" s="4">
        <f t="shared" si="1014"/>
        <v>4</v>
      </c>
      <c r="G21657" s="4">
        <f t="shared" si="1015"/>
        <v>2036</v>
      </c>
      <c r="H21657" s="4" t="str">
        <f t="shared" si="1016"/>
        <v>Medium</v>
      </c>
    </row>
    <row r="21658" spans="1:8" x14ac:dyDescent="0.25">
      <c r="A21658" s="4" t="s">
        <v>578</v>
      </c>
      <c r="C21658" s="4">
        <v>2017</v>
      </c>
      <c r="D21658" s="4">
        <v>34</v>
      </c>
      <c r="E21658" t="s">
        <v>170</v>
      </c>
      <c r="F21658" s="4">
        <f t="shared" si="1014"/>
        <v>4</v>
      </c>
      <c r="G21658" s="4">
        <f t="shared" si="1015"/>
        <v>5549</v>
      </c>
      <c r="H21658" s="4" t="str">
        <f t="shared" si="1016"/>
        <v>Low</v>
      </c>
    </row>
    <row r="21659" spans="1:8" x14ac:dyDescent="0.25">
      <c r="A21659" s="4" t="s">
        <v>578</v>
      </c>
      <c r="C21659" s="4">
        <v>2017</v>
      </c>
      <c r="D21659" s="4">
        <v>17</v>
      </c>
      <c r="E21659" t="s">
        <v>800</v>
      </c>
      <c r="F21659" s="4">
        <f t="shared" si="1014"/>
        <v>4</v>
      </c>
      <c r="G21659" s="4">
        <f t="shared" si="1015"/>
        <v>15102</v>
      </c>
      <c r="H21659" s="4" t="str">
        <f t="shared" si="1016"/>
        <v>Low</v>
      </c>
    </row>
    <row r="21660" spans="1:8" x14ac:dyDescent="0.25">
      <c r="A21660" s="4" t="s">
        <v>578</v>
      </c>
      <c r="C21660" s="4">
        <v>2017</v>
      </c>
      <c r="D21660" s="4">
        <v>18</v>
      </c>
      <c r="E21660" t="s">
        <v>5920</v>
      </c>
      <c r="F21660" s="4">
        <f t="shared" si="1014"/>
        <v>4</v>
      </c>
      <c r="G21660" s="4">
        <f t="shared" si="1015"/>
        <v>13846</v>
      </c>
      <c r="H21660" s="4" t="str">
        <f t="shared" si="1016"/>
        <v>Low</v>
      </c>
    </row>
    <row r="21661" spans="1:8" x14ac:dyDescent="0.25">
      <c r="A21661" s="4" t="s">
        <v>578</v>
      </c>
      <c r="C21661" s="4">
        <v>2017</v>
      </c>
      <c r="D21661" s="4">
        <v>18</v>
      </c>
      <c r="E21661" t="s">
        <v>728</v>
      </c>
      <c r="F21661" s="4">
        <f t="shared" si="1014"/>
        <v>4</v>
      </c>
      <c r="G21661" s="4">
        <f t="shared" si="1015"/>
        <v>13846</v>
      </c>
      <c r="H21661" s="4" t="str">
        <f t="shared" si="1016"/>
        <v>Low</v>
      </c>
    </row>
    <row r="21662" spans="1:8" x14ac:dyDescent="0.25">
      <c r="A21662" s="4" t="s">
        <v>1438</v>
      </c>
      <c r="C21662" s="4">
        <v>2015</v>
      </c>
      <c r="D21662" s="4">
        <v>14</v>
      </c>
      <c r="E21662" t="s">
        <v>3153</v>
      </c>
      <c r="F21662" s="4">
        <f t="shared" si="1014"/>
        <v>6</v>
      </c>
      <c r="G21662" s="4">
        <f t="shared" si="1015"/>
        <v>18917</v>
      </c>
      <c r="H21662" s="4" t="str">
        <f t="shared" si="1016"/>
        <v>Low</v>
      </c>
    </row>
    <row r="21663" spans="1:8" x14ac:dyDescent="0.25">
      <c r="A21663" s="4" t="s">
        <v>578</v>
      </c>
      <c r="C21663" s="4">
        <v>2017</v>
      </c>
      <c r="D21663" s="4">
        <v>35</v>
      </c>
      <c r="E21663" t="s">
        <v>155</v>
      </c>
      <c r="F21663" s="4">
        <f t="shared" si="1014"/>
        <v>4</v>
      </c>
      <c r="G21663" s="4">
        <f t="shared" si="1015"/>
        <v>5316</v>
      </c>
      <c r="H21663" s="4" t="str">
        <f t="shared" si="1016"/>
        <v>Low</v>
      </c>
    </row>
    <row r="21664" spans="1:8" x14ac:dyDescent="0.25">
      <c r="A21664" s="4" t="s">
        <v>578</v>
      </c>
      <c r="C21664" s="4">
        <v>2017</v>
      </c>
      <c r="D21664" s="4">
        <v>16</v>
      </c>
      <c r="E21664" t="s">
        <v>1766</v>
      </c>
      <c r="F21664" s="4">
        <f t="shared" si="1014"/>
        <v>4</v>
      </c>
      <c r="G21664" s="4">
        <f t="shared" si="1015"/>
        <v>16227</v>
      </c>
      <c r="H21664" s="4" t="str">
        <f t="shared" si="1016"/>
        <v>Low</v>
      </c>
    </row>
    <row r="21665" spans="1:8" x14ac:dyDescent="0.25">
      <c r="A21665" s="4" t="s">
        <v>578</v>
      </c>
      <c r="C21665" s="4">
        <v>2017</v>
      </c>
      <c r="D21665" s="4">
        <v>18</v>
      </c>
      <c r="E21665" t="s">
        <v>5905</v>
      </c>
      <c r="F21665" s="4">
        <f t="shared" si="1014"/>
        <v>4</v>
      </c>
      <c r="G21665" s="4">
        <f t="shared" si="1015"/>
        <v>13846</v>
      </c>
      <c r="H21665" s="4" t="str">
        <f t="shared" si="1016"/>
        <v>Low</v>
      </c>
    </row>
    <row r="21666" spans="1:8" x14ac:dyDescent="0.25">
      <c r="A21666" s="4" t="s">
        <v>578</v>
      </c>
      <c r="C21666" s="4">
        <v>2017</v>
      </c>
      <c r="D21666" s="4">
        <v>31</v>
      </c>
      <c r="E21666" t="s">
        <v>61</v>
      </c>
      <c r="F21666" s="4">
        <f t="shared" si="1014"/>
        <v>4</v>
      </c>
      <c r="G21666" s="4">
        <f t="shared" si="1015"/>
        <v>6392</v>
      </c>
      <c r="H21666" s="4" t="str">
        <f t="shared" si="1016"/>
        <v>Low</v>
      </c>
    </row>
    <row r="21667" spans="1:8" x14ac:dyDescent="0.25">
      <c r="A21667" s="4" t="s">
        <v>578</v>
      </c>
      <c r="C21667" s="4">
        <v>2017</v>
      </c>
      <c r="D21667" s="4">
        <v>20</v>
      </c>
      <c r="E21667" t="s">
        <v>5921</v>
      </c>
      <c r="F21667" s="4">
        <f t="shared" si="1014"/>
        <v>4</v>
      </c>
      <c r="G21667" s="4">
        <f t="shared" si="1015"/>
        <v>11950</v>
      </c>
      <c r="H21667" s="4" t="str">
        <f t="shared" si="1016"/>
        <v>Low</v>
      </c>
    </row>
    <row r="21668" spans="1:8" x14ac:dyDescent="0.25">
      <c r="A21668" s="4" t="s">
        <v>578</v>
      </c>
      <c r="C21668" s="4">
        <v>2017</v>
      </c>
      <c r="D21668" s="4">
        <v>18</v>
      </c>
      <c r="E21668" t="s">
        <v>5975</v>
      </c>
      <c r="F21668" s="4">
        <f t="shared" si="1014"/>
        <v>4</v>
      </c>
      <c r="G21668" s="4">
        <f t="shared" si="1015"/>
        <v>13846</v>
      </c>
      <c r="H21668" s="4" t="str">
        <f t="shared" si="1016"/>
        <v>Low</v>
      </c>
    </row>
    <row r="21669" spans="1:8" x14ac:dyDescent="0.25">
      <c r="A21669" s="4" t="s">
        <v>578</v>
      </c>
      <c r="C21669" s="4">
        <v>2017</v>
      </c>
      <c r="D21669" s="4">
        <v>22</v>
      </c>
      <c r="E21669" t="s">
        <v>1856</v>
      </c>
      <c r="F21669" s="4">
        <f t="shared" si="1014"/>
        <v>4</v>
      </c>
      <c r="G21669" s="4">
        <f t="shared" si="1015"/>
        <v>10472</v>
      </c>
      <c r="H21669" s="4" t="str">
        <f t="shared" si="1016"/>
        <v>Low</v>
      </c>
    </row>
    <row r="21670" spans="1:8" x14ac:dyDescent="0.25">
      <c r="A21670" s="4" t="s">
        <v>578</v>
      </c>
      <c r="C21670" s="4">
        <v>2017</v>
      </c>
      <c r="D21670" s="4">
        <v>30</v>
      </c>
      <c r="E21670" t="s">
        <v>793</v>
      </c>
      <c r="F21670" s="4">
        <f t="shared" si="1014"/>
        <v>4</v>
      </c>
      <c r="G21670" s="4">
        <f t="shared" si="1015"/>
        <v>6674</v>
      </c>
      <c r="H21670" s="4" t="str">
        <f t="shared" si="1016"/>
        <v>Low</v>
      </c>
    </row>
    <row r="21671" spans="1:8" x14ac:dyDescent="0.25">
      <c r="A21671" s="4" t="s">
        <v>578</v>
      </c>
      <c r="C21671" s="4">
        <v>2017</v>
      </c>
      <c r="D21671" s="4">
        <v>95</v>
      </c>
      <c r="E21671" t="s">
        <v>1170</v>
      </c>
      <c r="F21671" s="4">
        <f t="shared" si="1014"/>
        <v>4</v>
      </c>
      <c r="G21671" s="4">
        <f t="shared" si="1015"/>
        <v>1025</v>
      </c>
      <c r="H21671" s="4" t="str">
        <f t="shared" si="1016"/>
        <v>Medium</v>
      </c>
    </row>
    <row r="21672" spans="1:8" x14ac:dyDescent="0.25">
      <c r="A21672" s="4" t="s">
        <v>578</v>
      </c>
      <c r="C21672" s="4">
        <v>2017</v>
      </c>
      <c r="D21672" s="4">
        <v>18</v>
      </c>
      <c r="E21672" t="s">
        <v>2157</v>
      </c>
      <c r="F21672" s="4">
        <f t="shared" si="1014"/>
        <v>4</v>
      </c>
      <c r="G21672" s="4">
        <f t="shared" si="1015"/>
        <v>13846</v>
      </c>
      <c r="H21672" s="4" t="str">
        <f t="shared" si="1016"/>
        <v>Low</v>
      </c>
    </row>
    <row r="21673" spans="1:8" x14ac:dyDescent="0.25">
      <c r="A21673" s="4" t="s">
        <v>578</v>
      </c>
      <c r="C21673" s="4">
        <v>2017</v>
      </c>
      <c r="D21673" s="4">
        <v>59</v>
      </c>
      <c r="E21673" t="s">
        <v>17</v>
      </c>
      <c r="F21673" s="4">
        <f t="shared" si="1014"/>
        <v>4</v>
      </c>
      <c r="G21673" s="4">
        <f t="shared" si="1015"/>
        <v>2352</v>
      </c>
      <c r="H21673" s="4" t="str">
        <f t="shared" si="1016"/>
        <v>Medium</v>
      </c>
    </row>
    <row r="21674" spans="1:8" x14ac:dyDescent="0.25">
      <c r="A21674" s="4" t="s">
        <v>578</v>
      </c>
      <c r="C21674" s="4">
        <v>2017</v>
      </c>
      <c r="D21674" s="4">
        <v>18</v>
      </c>
      <c r="E21674" t="s">
        <v>236</v>
      </c>
      <c r="F21674" s="4">
        <f t="shared" si="1014"/>
        <v>4</v>
      </c>
      <c r="G21674" s="4">
        <f t="shared" si="1015"/>
        <v>13846</v>
      </c>
      <c r="H21674" s="4" t="str">
        <f t="shared" si="1016"/>
        <v>Low</v>
      </c>
    </row>
    <row r="21675" spans="1:8" x14ac:dyDescent="0.25">
      <c r="A21675" s="4" t="s">
        <v>578</v>
      </c>
      <c r="C21675" s="4">
        <v>2017</v>
      </c>
      <c r="D21675" s="4">
        <v>21</v>
      </c>
      <c r="E21675" t="s">
        <v>5919</v>
      </c>
      <c r="F21675" s="4">
        <f t="shared" si="1014"/>
        <v>4</v>
      </c>
      <c r="G21675" s="4">
        <f t="shared" si="1015"/>
        <v>11275</v>
      </c>
      <c r="H21675" s="4" t="str">
        <f t="shared" si="1016"/>
        <v>Low</v>
      </c>
    </row>
    <row r="21676" spans="1:8" x14ac:dyDescent="0.25">
      <c r="A21676" s="4" t="s">
        <v>578</v>
      </c>
      <c r="C21676" s="4">
        <v>2017</v>
      </c>
      <c r="D21676" s="4">
        <v>38</v>
      </c>
      <c r="E21676" t="s">
        <v>36</v>
      </c>
      <c r="F21676" s="4">
        <f t="shared" si="1014"/>
        <v>4</v>
      </c>
      <c r="G21676" s="4">
        <f t="shared" si="1015"/>
        <v>4689</v>
      </c>
      <c r="H21676" s="4" t="str">
        <f t="shared" si="1016"/>
        <v>Low</v>
      </c>
    </row>
    <row r="21677" spans="1:8" x14ac:dyDescent="0.25">
      <c r="A21677" s="4" t="s">
        <v>578</v>
      </c>
      <c r="C21677" s="4">
        <v>2017</v>
      </c>
      <c r="D21677" s="4">
        <v>16</v>
      </c>
      <c r="E21677" t="s">
        <v>4182</v>
      </c>
      <c r="F21677" s="4">
        <f t="shared" si="1014"/>
        <v>4</v>
      </c>
      <c r="G21677" s="4">
        <f t="shared" si="1015"/>
        <v>16227</v>
      </c>
      <c r="H21677" s="4" t="str">
        <f t="shared" si="1016"/>
        <v>Low</v>
      </c>
    </row>
    <row r="21678" spans="1:8" x14ac:dyDescent="0.25">
      <c r="A21678" s="4" t="s">
        <v>578</v>
      </c>
      <c r="C21678" s="4">
        <v>2017</v>
      </c>
      <c r="D21678" s="4">
        <v>34</v>
      </c>
      <c r="E21678" t="s">
        <v>63</v>
      </c>
      <c r="F21678" s="4">
        <f t="shared" si="1014"/>
        <v>4</v>
      </c>
      <c r="G21678" s="4">
        <f t="shared" si="1015"/>
        <v>5549</v>
      </c>
      <c r="H21678" s="4" t="str">
        <f t="shared" si="1016"/>
        <v>Low</v>
      </c>
    </row>
    <row r="21679" spans="1:8" x14ac:dyDescent="0.25">
      <c r="A21679" s="4" t="s">
        <v>578</v>
      </c>
      <c r="C21679" s="4">
        <v>2017</v>
      </c>
      <c r="D21679" s="4">
        <v>27</v>
      </c>
      <c r="E21679" t="s">
        <v>5622</v>
      </c>
      <c r="F21679" s="4">
        <f t="shared" si="1014"/>
        <v>4</v>
      </c>
      <c r="G21679" s="4">
        <f t="shared" si="1015"/>
        <v>7822</v>
      </c>
      <c r="H21679" s="4" t="str">
        <f t="shared" si="1016"/>
        <v>Low</v>
      </c>
    </row>
    <row r="21680" spans="1:8" x14ac:dyDescent="0.25">
      <c r="A21680" s="4" t="s">
        <v>578</v>
      </c>
      <c r="C21680" s="4">
        <v>2017</v>
      </c>
      <c r="D21680" s="4">
        <v>18</v>
      </c>
      <c r="E21680" t="s">
        <v>5918</v>
      </c>
      <c r="F21680" s="4">
        <f t="shared" si="1014"/>
        <v>4</v>
      </c>
      <c r="G21680" s="4">
        <f t="shared" si="1015"/>
        <v>13846</v>
      </c>
      <c r="H21680" s="4" t="str">
        <f t="shared" si="1016"/>
        <v>Low</v>
      </c>
    </row>
    <row r="21681" spans="1:8" x14ac:dyDescent="0.25">
      <c r="A21681" s="4" t="s">
        <v>578</v>
      </c>
      <c r="C21681" s="4">
        <v>2017</v>
      </c>
      <c r="D21681" s="4">
        <v>20</v>
      </c>
      <c r="E21681" t="s">
        <v>686</v>
      </c>
      <c r="F21681" s="4">
        <f t="shared" si="1014"/>
        <v>4</v>
      </c>
      <c r="G21681" s="4">
        <f t="shared" si="1015"/>
        <v>11950</v>
      </c>
      <c r="H21681" s="4" t="str">
        <f t="shared" si="1016"/>
        <v>Low</v>
      </c>
    </row>
    <row r="21682" spans="1:8" x14ac:dyDescent="0.25">
      <c r="A21682" s="4" t="s">
        <v>578</v>
      </c>
      <c r="C21682" s="4">
        <v>2017</v>
      </c>
      <c r="D21682" s="4">
        <v>74</v>
      </c>
      <c r="E21682" t="s">
        <v>89</v>
      </c>
      <c r="F21682" s="4">
        <f t="shared" si="1014"/>
        <v>4</v>
      </c>
      <c r="G21682" s="4">
        <f t="shared" si="1015"/>
        <v>1608</v>
      </c>
      <c r="H21682" s="4" t="str">
        <f t="shared" si="1016"/>
        <v>Medium</v>
      </c>
    </row>
    <row r="21683" spans="1:8" x14ac:dyDescent="0.25">
      <c r="A21683" s="4" t="s">
        <v>578</v>
      </c>
      <c r="C21683" s="4">
        <v>2017</v>
      </c>
      <c r="D21683" s="4">
        <v>25</v>
      </c>
      <c r="E21683" t="s">
        <v>2920</v>
      </c>
      <c r="F21683" s="4">
        <f t="shared" si="1014"/>
        <v>4</v>
      </c>
      <c r="G21683" s="4">
        <f t="shared" si="1015"/>
        <v>8768</v>
      </c>
      <c r="H21683" s="4" t="str">
        <f t="shared" si="1016"/>
        <v>Low</v>
      </c>
    </row>
    <row r="21684" spans="1:8" x14ac:dyDescent="0.25">
      <c r="A21684" s="4" t="s">
        <v>578</v>
      </c>
      <c r="C21684" s="4">
        <v>2017</v>
      </c>
      <c r="D21684" s="4">
        <v>27</v>
      </c>
      <c r="E21684" t="s">
        <v>1386</v>
      </c>
      <c r="F21684" s="4">
        <f t="shared" si="1014"/>
        <v>4</v>
      </c>
      <c r="G21684" s="4">
        <f t="shared" si="1015"/>
        <v>7822</v>
      </c>
      <c r="H21684" s="4" t="str">
        <f t="shared" si="1016"/>
        <v>Low</v>
      </c>
    </row>
    <row r="21685" spans="1:8" x14ac:dyDescent="0.25">
      <c r="A21685" s="4" t="s">
        <v>578</v>
      </c>
      <c r="C21685" s="4">
        <v>2017</v>
      </c>
      <c r="D21685" s="4">
        <v>23</v>
      </c>
      <c r="E21685" t="s">
        <v>72</v>
      </c>
      <c r="F21685" s="4">
        <f t="shared" si="1014"/>
        <v>4</v>
      </c>
      <c r="G21685" s="4">
        <f t="shared" si="1015"/>
        <v>9894</v>
      </c>
      <c r="H21685" s="4" t="str">
        <f t="shared" si="1016"/>
        <v>Low</v>
      </c>
    </row>
    <row r="21686" spans="1:8" x14ac:dyDescent="0.25">
      <c r="A21686" s="4" t="s">
        <v>578</v>
      </c>
      <c r="C21686" s="4">
        <v>2017</v>
      </c>
      <c r="D21686" s="4">
        <v>50</v>
      </c>
      <c r="E21686" t="s">
        <v>146</v>
      </c>
      <c r="F21686" s="4">
        <f t="shared" si="1014"/>
        <v>4</v>
      </c>
      <c r="G21686" s="4">
        <f t="shared" si="1015"/>
        <v>3044</v>
      </c>
      <c r="H21686" s="4" t="str">
        <f t="shared" si="1016"/>
        <v>Medium</v>
      </c>
    </row>
    <row r="21687" spans="1:8" x14ac:dyDescent="0.25">
      <c r="A21687" s="4" t="s">
        <v>578</v>
      </c>
      <c r="C21687" s="4">
        <v>2017</v>
      </c>
      <c r="D21687" s="4">
        <v>237</v>
      </c>
      <c r="E21687" t="s">
        <v>12</v>
      </c>
      <c r="F21687" s="4">
        <f t="shared" si="1014"/>
        <v>4</v>
      </c>
      <c r="G21687" s="4">
        <f t="shared" si="1015"/>
        <v>74</v>
      </c>
      <c r="H21687" s="4" t="str">
        <f t="shared" si="1016"/>
        <v>High</v>
      </c>
    </row>
    <row r="21688" spans="1:8" x14ac:dyDescent="0.25">
      <c r="A21688" s="4" t="s">
        <v>578</v>
      </c>
      <c r="C21688" s="4">
        <v>2017</v>
      </c>
      <c r="D21688" s="4">
        <v>36</v>
      </c>
      <c r="E21688" t="s">
        <v>2576</v>
      </c>
      <c r="F21688" s="4">
        <f t="shared" si="1014"/>
        <v>4</v>
      </c>
      <c r="G21688" s="4">
        <f t="shared" si="1015"/>
        <v>5095</v>
      </c>
      <c r="H21688" s="4" t="str">
        <f t="shared" si="1016"/>
        <v>Low</v>
      </c>
    </row>
    <row r="21689" spans="1:8" x14ac:dyDescent="0.25">
      <c r="A21689" s="4" t="s">
        <v>578</v>
      </c>
      <c r="C21689" s="4">
        <v>2017</v>
      </c>
      <c r="D21689" s="4">
        <v>18</v>
      </c>
      <c r="E21689" t="s">
        <v>1353</v>
      </c>
      <c r="F21689" s="4">
        <f t="shared" si="1014"/>
        <v>4</v>
      </c>
      <c r="G21689" s="4">
        <f t="shared" si="1015"/>
        <v>13846</v>
      </c>
      <c r="H21689" s="4" t="str">
        <f t="shared" si="1016"/>
        <v>Low</v>
      </c>
    </row>
    <row r="21690" spans="1:8" x14ac:dyDescent="0.25">
      <c r="A21690" s="4" t="s">
        <v>578</v>
      </c>
      <c r="C21690" s="4">
        <v>2017</v>
      </c>
      <c r="D21690" s="4">
        <v>66</v>
      </c>
      <c r="E21690" t="s">
        <v>57</v>
      </c>
      <c r="F21690" s="4">
        <f t="shared" si="1014"/>
        <v>4</v>
      </c>
      <c r="G21690" s="4">
        <f t="shared" si="1015"/>
        <v>1922</v>
      </c>
      <c r="H21690" s="4" t="str">
        <f t="shared" si="1016"/>
        <v>Medium</v>
      </c>
    </row>
    <row r="21691" spans="1:8" x14ac:dyDescent="0.25">
      <c r="A21691" s="4" t="s">
        <v>578</v>
      </c>
      <c r="C21691" s="4">
        <v>2017</v>
      </c>
      <c r="D21691" s="4">
        <v>17</v>
      </c>
      <c r="E21691" t="s">
        <v>1588</v>
      </c>
      <c r="F21691" s="4">
        <f t="shared" si="1014"/>
        <v>4</v>
      </c>
      <c r="G21691" s="4">
        <f t="shared" si="1015"/>
        <v>15102</v>
      </c>
      <c r="H21691" s="4" t="str">
        <f t="shared" si="1016"/>
        <v>Low</v>
      </c>
    </row>
    <row r="21692" spans="1:8" x14ac:dyDescent="0.25">
      <c r="A21692" s="4" t="s">
        <v>578</v>
      </c>
      <c r="C21692" s="4">
        <v>2017</v>
      </c>
      <c r="D21692" s="4">
        <v>17</v>
      </c>
      <c r="E21692" t="s">
        <v>5945</v>
      </c>
      <c r="F21692" s="4">
        <f t="shared" si="1014"/>
        <v>4</v>
      </c>
      <c r="G21692" s="4">
        <f t="shared" si="1015"/>
        <v>15102</v>
      </c>
      <c r="H21692" s="4" t="str">
        <f t="shared" si="1016"/>
        <v>Low</v>
      </c>
    </row>
    <row r="21693" spans="1:8" x14ac:dyDescent="0.25">
      <c r="A21693" s="4" t="s">
        <v>578</v>
      </c>
      <c r="C21693" s="4">
        <v>2017</v>
      </c>
      <c r="D21693" s="4">
        <v>20</v>
      </c>
      <c r="E21693" t="s">
        <v>3207</v>
      </c>
      <c r="F21693" s="4">
        <f t="shared" si="1014"/>
        <v>4</v>
      </c>
      <c r="G21693" s="4">
        <f t="shared" si="1015"/>
        <v>11950</v>
      </c>
      <c r="H21693" s="4" t="str">
        <f t="shared" si="1016"/>
        <v>Low</v>
      </c>
    </row>
    <row r="21694" spans="1:8" x14ac:dyDescent="0.25">
      <c r="A21694" s="4" t="s">
        <v>578</v>
      </c>
      <c r="C21694" s="4">
        <v>2017</v>
      </c>
      <c r="D21694" s="4">
        <v>17</v>
      </c>
      <c r="E21694" t="s">
        <v>4550</v>
      </c>
      <c r="F21694" s="4">
        <f t="shared" si="1014"/>
        <v>4</v>
      </c>
      <c r="G21694" s="4">
        <f t="shared" si="1015"/>
        <v>15102</v>
      </c>
      <c r="H21694" s="4" t="str">
        <f t="shared" si="1016"/>
        <v>Low</v>
      </c>
    </row>
    <row r="21695" spans="1:8" x14ac:dyDescent="0.25">
      <c r="A21695" s="4" t="s">
        <v>578</v>
      </c>
      <c r="C21695" s="4">
        <v>2017</v>
      </c>
      <c r="D21695" s="4">
        <v>59</v>
      </c>
      <c r="E21695" t="s">
        <v>426</v>
      </c>
      <c r="F21695" s="4">
        <f t="shared" si="1014"/>
        <v>4</v>
      </c>
      <c r="G21695" s="4">
        <f t="shared" si="1015"/>
        <v>2352</v>
      </c>
      <c r="H21695" s="4" t="str">
        <f t="shared" si="1016"/>
        <v>Medium</v>
      </c>
    </row>
    <row r="21696" spans="1:8" x14ac:dyDescent="0.25">
      <c r="A21696" s="4" t="s">
        <v>578</v>
      </c>
      <c r="C21696" s="4">
        <v>2017</v>
      </c>
      <c r="D21696" s="4">
        <v>30</v>
      </c>
      <c r="E21696" t="s">
        <v>45</v>
      </c>
      <c r="F21696" s="4">
        <f t="shared" si="1014"/>
        <v>4</v>
      </c>
      <c r="G21696" s="4">
        <f t="shared" si="1015"/>
        <v>6674</v>
      </c>
      <c r="H21696" s="4" t="str">
        <f t="shared" si="1016"/>
        <v>Low</v>
      </c>
    </row>
    <row r="21697" spans="1:8" x14ac:dyDescent="0.25">
      <c r="A21697" s="4" t="s">
        <v>578</v>
      </c>
      <c r="C21697" s="4">
        <v>2017</v>
      </c>
      <c r="D21697" s="4">
        <v>38</v>
      </c>
      <c r="E21697" t="s">
        <v>2231</v>
      </c>
      <c r="F21697" s="4">
        <f t="shared" si="1014"/>
        <v>4</v>
      </c>
      <c r="G21697" s="4">
        <f t="shared" si="1015"/>
        <v>4689</v>
      </c>
      <c r="H21697" s="4" t="str">
        <f t="shared" si="1016"/>
        <v>Low</v>
      </c>
    </row>
    <row r="21698" spans="1:8" x14ac:dyDescent="0.25">
      <c r="A21698" s="4" t="s">
        <v>578</v>
      </c>
      <c r="C21698" s="4">
        <v>2017</v>
      </c>
      <c r="D21698" s="4">
        <v>83</v>
      </c>
      <c r="E21698" t="s">
        <v>27</v>
      </c>
      <c r="F21698" s="4">
        <f t="shared" ref="F21698:F21761" si="1017">VLOOKUP(A21698,$M$11:$N$22,2,FALSE)</f>
        <v>4</v>
      </c>
      <c r="G21698" s="4">
        <f t="shared" ref="G21698:G21761" si="1018">RANK(D21698,$D:$D,0)</f>
        <v>1301</v>
      </c>
      <c r="H21698" s="4" t="str">
        <f t="shared" ref="H21698:H21761" si="1019">_xlfn.IFS(D21698&lt;50, "Low", AND(D21698&gt;=50, D21698&lt;=100), "Medium", D21698&gt;100, "High")</f>
        <v>Medium</v>
      </c>
    </row>
    <row r="21699" spans="1:8" x14ac:dyDescent="0.25">
      <c r="A21699" s="4" t="s">
        <v>578</v>
      </c>
      <c r="C21699" s="4">
        <v>2017</v>
      </c>
      <c r="D21699" s="4">
        <v>32</v>
      </c>
      <c r="E21699" t="s">
        <v>4192</v>
      </c>
      <c r="F21699" s="4">
        <f t="shared" si="1017"/>
        <v>4</v>
      </c>
      <c r="G21699" s="4">
        <f t="shared" si="1018"/>
        <v>6069</v>
      </c>
      <c r="H21699" s="4" t="str">
        <f t="shared" si="1019"/>
        <v>Low</v>
      </c>
    </row>
    <row r="21700" spans="1:8" x14ac:dyDescent="0.25">
      <c r="A21700" s="4" t="s">
        <v>578</v>
      </c>
      <c r="C21700" s="4">
        <v>2017</v>
      </c>
      <c r="D21700" s="4">
        <v>16</v>
      </c>
      <c r="E21700" t="s">
        <v>5950</v>
      </c>
      <c r="F21700" s="4">
        <f t="shared" si="1017"/>
        <v>4</v>
      </c>
      <c r="G21700" s="4">
        <f t="shared" si="1018"/>
        <v>16227</v>
      </c>
      <c r="H21700" s="4" t="str">
        <f t="shared" si="1019"/>
        <v>Low</v>
      </c>
    </row>
    <row r="21701" spans="1:8" x14ac:dyDescent="0.25">
      <c r="A21701" s="4" t="s">
        <v>578</v>
      </c>
      <c r="C21701" s="4">
        <v>2017</v>
      </c>
      <c r="D21701" s="4">
        <v>52</v>
      </c>
      <c r="E21701" t="s">
        <v>156</v>
      </c>
      <c r="F21701" s="4">
        <f t="shared" si="1017"/>
        <v>4</v>
      </c>
      <c r="G21701" s="4">
        <f t="shared" si="1018"/>
        <v>2864</v>
      </c>
      <c r="H21701" s="4" t="str">
        <f t="shared" si="1019"/>
        <v>Medium</v>
      </c>
    </row>
    <row r="21702" spans="1:8" x14ac:dyDescent="0.25">
      <c r="A21702" s="4" t="s">
        <v>578</v>
      </c>
      <c r="C21702" s="4">
        <v>2017</v>
      </c>
      <c r="D21702" s="4">
        <v>31</v>
      </c>
      <c r="E21702" t="s">
        <v>204</v>
      </c>
      <c r="F21702" s="4">
        <f t="shared" si="1017"/>
        <v>4</v>
      </c>
      <c r="G21702" s="4">
        <f t="shared" si="1018"/>
        <v>6392</v>
      </c>
      <c r="H21702" s="4" t="str">
        <f t="shared" si="1019"/>
        <v>Low</v>
      </c>
    </row>
    <row r="21703" spans="1:8" x14ac:dyDescent="0.25">
      <c r="A21703" s="4" t="s">
        <v>578</v>
      </c>
      <c r="C21703" s="4">
        <v>2017</v>
      </c>
      <c r="D21703" s="4">
        <v>16</v>
      </c>
      <c r="E21703" t="s">
        <v>1628</v>
      </c>
      <c r="F21703" s="4">
        <f t="shared" si="1017"/>
        <v>4</v>
      </c>
      <c r="G21703" s="4">
        <f t="shared" si="1018"/>
        <v>16227</v>
      </c>
      <c r="H21703" s="4" t="str">
        <f t="shared" si="1019"/>
        <v>Low</v>
      </c>
    </row>
    <row r="21704" spans="1:8" x14ac:dyDescent="0.25">
      <c r="A21704" s="4" t="s">
        <v>578</v>
      </c>
      <c r="C21704" s="4">
        <v>2017</v>
      </c>
      <c r="D21704" s="4">
        <v>19</v>
      </c>
      <c r="E21704" t="s">
        <v>3396</v>
      </c>
      <c r="F21704" s="4">
        <f t="shared" si="1017"/>
        <v>4</v>
      </c>
      <c r="G21704" s="4">
        <f t="shared" si="1018"/>
        <v>12942</v>
      </c>
      <c r="H21704" s="4" t="str">
        <f t="shared" si="1019"/>
        <v>Low</v>
      </c>
    </row>
    <row r="21705" spans="1:8" x14ac:dyDescent="0.25">
      <c r="A21705" s="4" t="s">
        <v>578</v>
      </c>
      <c r="C21705" s="4">
        <v>2017</v>
      </c>
      <c r="D21705" s="4">
        <v>25</v>
      </c>
      <c r="E21705" t="s">
        <v>78</v>
      </c>
      <c r="F21705" s="4">
        <f t="shared" si="1017"/>
        <v>4</v>
      </c>
      <c r="G21705" s="4">
        <f t="shared" si="1018"/>
        <v>8768</v>
      </c>
      <c r="H21705" s="4" t="str">
        <f t="shared" si="1019"/>
        <v>Low</v>
      </c>
    </row>
    <row r="21706" spans="1:8" x14ac:dyDescent="0.25">
      <c r="A21706" s="4" t="s">
        <v>578</v>
      </c>
      <c r="C21706" s="4">
        <v>2017</v>
      </c>
      <c r="D21706" s="4">
        <v>51</v>
      </c>
      <c r="E21706" t="s">
        <v>262</v>
      </c>
      <c r="F21706" s="4">
        <f t="shared" si="1017"/>
        <v>4</v>
      </c>
      <c r="G21706" s="4">
        <f t="shared" si="1018"/>
        <v>2959</v>
      </c>
      <c r="H21706" s="4" t="str">
        <f t="shared" si="1019"/>
        <v>Medium</v>
      </c>
    </row>
    <row r="21707" spans="1:8" x14ac:dyDescent="0.25">
      <c r="A21707" s="4" t="s">
        <v>578</v>
      </c>
      <c r="C21707" s="4">
        <v>2017</v>
      </c>
      <c r="D21707" s="4">
        <v>17</v>
      </c>
      <c r="E21707" t="s">
        <v>5933</v>
      </c>
      <c r="F21707" s="4">
        <f t="shared" si="1017"/>
        <v>4</v>
      </c>
      <c r="G21707" s="4">
        <f t="shared" si="1018"/>
        <v>15102</v>
      </c>
      <c r="H21707" s="4" t="str">
        <f t="shared" si="1019"/>
        <v>Low</v>
      </c>
    </row>
    <row r="21708" spans="1:8" x14ac:dyDescent="0.25">
      <c r="A21708" s="4" t="s">
        <v>578</v>
      </c>
      <c r="C21708" s="4">
        <v>2017</v>
      </c>
      <c r="D21708" s="4">
        <v>18</v>
      </c>
      <c r="E21708" t="s">
        <v>3491</v>
      </c>
      <c r="F21708" s="4">
        <f t="shared" si="1017"/>
        <v>4</v>
      </c>
      <c r="G21708" s="4">
        <f t="shared" si="1018"/>
        <v>13846</v>
      </c>
      <c r="H21708" s="4" t="str">
        <f t="shared" si="1019"/>
        <v>Low</v>
      </c>
    </row>
    <row r="21709" spans="1:8" x14ac:dyDescent="0.25">
      <c r="A21709" s="4" t="s">
        <v>578</v>
      </c>
      <c r="C21709" s="4">
        <v>2017</v>
      </c>
      <c r="D21709" s="4">
        <v>18</v>
      </c>
      <c r="E21709" t="s">
        <v>87</v>
      </c>
      <c r="F21709" s="4">
        <f t="shared" si="1017"/>
        <v>4</v>
      </c>
      <c r="G21709" s="4">
        <f t="shared" si="1018"/>
        <v>13846</v>
      </c>
      <c r="H21709" s="4" t="str">
        <f t="shared" si="1019"/>
        <v>Low</v>
      </c>
    </row>
    <row r="21710" spans="1:8" x14ac:dyDescent="0.25">
      <c r="A21710" s="4" t="s">
        <v>578</v>
      </c>
      <c r="C21710" s="4">
        <v>2017</v>
      </c>
      <c r="D21710" s="4">
        <v>16</v>
      </c>
      <c r="E21710" t="s">
        <v>5090</v>
      </c>
      <c r="F21710" s="4">
        <f t="shared" si="1017"/>
        <v>4</v>
      </c>
      <c r="G21710" s="4">
        <f t="shared" si="1018"/>
        <v>16227</v>
      </c>
      <c r="H21710" s="4" t="str">
        <f t="shared" si="1019"/>
        <v>Low</v>
      </c>
    </row>
    <row r="21711" spans="1:8" x14ac:dyDescent="0.25">
      <c r="A21711" s="4" t="s">
        <v>578</v>
      </c>
      <c r="C21711" s="4">
        <v>2017</v>
      </c>
      <c r="D21711" s="4">
        <v>22</v>
      </c>
      <c r="E21711" t="s">
        <v>5924</v>
      </c>
      <c r="F21711" s="4">
        <f t="shared" si="1017"/>
        <v>4</v>
      </c>
      <c r="G21711" s="4">
        <f t="shared" si="1018"/>
        <v>10472</v>
      </c>
      <c r="H21711" s="4" t="str">
        <f t="shared" si="1019"/>
        <v>Low</v>
      </c>
    </row>
    <row r="21712" spans="1:8" x14ac:dyDescent="0.25">
      <c r="A21712" s="4" t="s">
        <v>578</v>
      </c>
      <c r="C21712" s="4">
        <v>2017</v>
      </c>
      <c r="D21712" s="4">
        <v>19</v>
      </c>
      <c r="E21712" t="s">
        <v>196</v>
      </c>
      <c r="F21712" s="4">
        <f t="shared" si="1017"/>
        <v>4</v>
      </c>
      <c r="G21712" s="4">
        <f t="shared" si="1018"/>
        <v>12942</v>
      </c>
      <c r="H21712" s="4" t="str">
        <f t="shared" si="1019"/>
        <v>Low</v>
      </c>
    </row>
    <row r="21713" spans="1:8" x14ac:dyDescent="0.25">
      <c r="A21713" s="4" t="s">
        <v>578</v>
      </c>
      <c r="C21713" s="4">
        <v>2017</v>
      </c>
      <c r="D21713" s="4">
        <v>16</v>
      </c>
      <c r="E21713" t="s">
        <v>1457</v>
      </c>
      <c r="F21713" s="4">
        <f t="shared" si="1017"/>
        <v>4</v>
      </c>
      <c r="G21713" s="4">
        <f t="shared" si="1018"/>
        <v>16227</v>
      </c>
      <c r="H21713" s="4" t="str">
        <f t="shared" si="1019"/>
        <v>Low</v>
      </c>
    </row>
    <row r="21714" spans="1:8" x14ac:dyDescent="0.25">
      <c r="A21714" s="4" t="s">
        <v>578</v>
      </c>
      <c r="C21714" s="4">
        <v>2017</v>
      </c>
      <c r="D21714" s="4">
        <v>17</v>
      </c>
      <c r="E21714" t="s">
        <v>232</v>
      </c>
      <c r="F21714" s="4">
        <f t="shared" si="1017"/>
        <v>4</v>
      </c>
      <c r="G21714" s="4">
        <f t="shared" si="1018"/>
        <v>15102</v>
      </c>
      <c r="H21714" s="4" t="str">
        <f t="shared" si="1019"/>
        <v>Low</v>
      </c>
    </row>
    <row r="21715" spans="1:8" x14ac:dyDescent="0.25">
      <c r="A21715" s="4" t="s">
        <v>578</v>
      </c>
      <c r="C21715" s="4">
        <v>2017</v>
      </c>
      <c r="D21715" s="4">
        <v>16</v>
      </c>
      <c r="E21715" t="s">
        <v>93</v>
      </c>
      <c r="F21715" s="4">
        <f t="shared" si="1017"/>
        <v>4</v>
      </c>
      <c r="G21715" s="4">
        <f t="shared" si="1018"/>
        <v>16227</v>
      </c>
      <c r="H21715" s="4" t="str">
        <f t="shared" si="1019"/>
        <v>Low</v>
      </c>
    </row>
    <row r="21716" spans="1:8" x14ac:dyDescent="0.25">
      <c r="A21716" s="4" t="s">
        <v>578</v>
      </c>
      <c r="C21716" s="4">
        <v>2017</v>
      </c>
      <c r="D21716" s="4">
        <v>16</v>
      </c>
      <c r="E21716" t="s">
        <v>5758</v>
      </c>
      <c r="F21716" s="4">
        <f t="shared" si="1017"/>
        <v>4</v>
      </c>
      <c r="G21716" s="4">
        <f t="shared" si="1018"/>
        <v>16227</v>
      </c>
      <c r="H21716" s="4" t="str">
        <f t="shared" si="1019"/>
        <v>Low</v>
      </c>
    </row>
    <row r="21717" spans="1:8" x14ac:dyDescent="0.25">
      <c r="A21717" s="4" t="s">
        <v>578</v>
      </c>
      <c r="C21717" s="4">
        <v>2017</v>
      </c>
      <c r="D21717" s="4">
        <v>18</v>
      </c>
      <c r="E21717" t="s">
        <v>2679</v>
      </c>
      <c r="F21717" s="4">
        <f t="shared" si="1017"/>
        <v>4</v>
      </c>
      <c r="G21717" s="4">
        <f t="shared" si="1018"/>
        <v>13846</v>
      </c>
      <c r="H21717" s="4" t="str">
        <f t="shared" si="1019"/>
        <v>Low</v>
      </c>
    </row>
    <row r="21718" spans="1:8" x14ac:dyDescent="0.25">
      <c r="A21718" s="4" t="s">
        <v>578</v>
      </c>
      <c r="C21718" s="4">
        <v>2017</v>
      </c>
      <c r="D21718" s="4">
        <v>172</v>
      </c>
      <c r="E21718" t="s">
        <v>10</v>
      </c>
      <c r="F21718" s="4">
        <f t="shared" si="1017"/>
        <v>4</v>
      </c>
      <c r="G21718" s="4">
        <f t="shared" si="1018"/>
        <v>208</v>
      </c>
      <c r="H21718" s="4" t="str">
        <f t="shared" si="1019"/>
        <v>High</v>
      </c>
    </row>
    <row r="21719" spans="1:8" x14ac:dyDescent="0.25">
      <c r="A21719" s="4" t="s">
        <v>578</v>
      </c>
      <c r="C21719" s="4">
        <v>2017</v>
      </c>
      <c r="D21719" s="4">
        <v>75</v>
      </c>
      <c r="E21719" t="s">
        <v>74</v>
      </c>
      <c r="F21719" s="4">
        <f t="shared" si="1017"/>
        <v>4</v>
      </c>
      <c r="G21719" s="4">
        <f t="shared" si="1018"/>
        <v>1565</v>
      </c>
      <c r="H21719" s="4" t="str">
        <f t="shared" si="1019"/>
        <v>Medium</v>
      </c>
    </row>
    <row r="21720" spans="1:8" x14ac:dyDescent="0.25">
      <c r="A21720" s="4" t="s">
        <v>578</v>
      </c>
      <c r="C21720" s="4">
        <v>2017</v>
      </c>
      <c r="D21720" s="4">
        <v>23</v>
      </c>
      <c r="E21720" t="s">
        <v>733</v>
      </c>
      <c r="F21720" s="4">
        <f t="shared" si="1017"/>
        <v>4</v>
      </c>
      <c r="G21720" s="4">
        <f t="shared" si="1018"/>
        <v>9894</v>
      </c>
      <c r="H21720" s="4" t="str">
        <f t="shared" si="1019"/>
        <v>Low</v>
      </c>
    </row>
    <row r="21721" spans="1:8" x14ac:dyDescent="0.25">
      <c r="A21721" s="4" t="s">
        <v>578</v>
      </c>
      <c r="C21721" s="4">
        <v>2017</v>
      </c>
      <c r="D21721" s="4">
        <v>19</v>
      </c>
      <c r="E21721" t="s">
        <v>258</v>
      </c>
      <c r="F21721" s="4">
        <f t="shared" si="1017"/>
        <v>4</v>
      </c>
      <c r="G21721" s="4">
        <f t="shared" si="1018"/>
        <v>12942</v>
      </c>
      <c r="H21721" s="4" t="str">
        <f t="shared" si="1019"/>
        <v>Low</v>
      </c>
    </row>
    <row r="21722" spans="1:8" x14ac:dyDescent="0.25">
      <c r="A21722" s="4" t="s">
        <v>578</v>
      </c>
      <c r="C21722" s="4">
        <v>2017</v>
      </c>
      <c r="D21722" s="4">
        <v>23</v>
      </c>
      <c r="E21722" t="s">
        <v>67</v>
      </c>
      <c r="F21722" s="4">
        <f t="shared" si="1017"/>
        <v>4</v>
      </c>
      <c r="G21722" s="4">
        <f t="shared" si="1018"/>
        <v>9894</v>
      </c>
      <c r="H21722" s="4" t="str">
        <f t="shared" si="1019"/>
        <v>Low</v>
      </c>
    </row>
    <row r="21723" spans="1:8" x14ac:dyDescent="0.25">
      <c r="A21723" s="4" t="s">
        <v>578</v>
      </c>
      <c r="C21723" s="4">
        <v>2017</v>
      </c>
      <c r="D21723" s="4">
        <v>66</v>
      </c>
      <c r="E21723" t="s">
        <v>30</v>
      </c>
      <c r="F21723" s="4">
        <f t="shared" si="1017"/>
        <v>4</v>
      </c>
      <c r="G21723" s="4">
        <f t="shared" si="1018"/>
        <v>1922</v>
      </c>
      <c r="H21723" s="4" t="str">
        <f t="shared" si="1019"/>
        <v>Medium</v>
      </c>
    </row>
    <row r="21724" spans="1:8" x14ac:dyDescent="0.25">
      <c r="A21724" s="4" t="s">
        <v>578</v>
      </c>
      <c r="C21724" s="4">
        <v>2017</v>
      </c>
      <c r="D21724" s="4">
        <v>23</v>
      </c>
      <c r="E21724" t="s">
        <v>1855</v>
      </c>
      <c r="F21724" s="4">
        <f t="shared" si="1017"/>
        <v>4</v>
      </c>
      <c r="G21724" s="4">
        <f t="shared" si="1018"/>
        <v>9894</v>
      </c>
      <c r="H21724" s="4" t="str">
        <f t="shared" si="1019"/>
        <v>Low</v>
      </c>
    </row>
    <row r="21725" spans="1:8" x14ac:dyDescent="0.25">
      <c r="A21725" s="4" t="s">
        <v>578</v>
      </c>
      <c r="C21725" s="4">
        <v>2017</v>
      </c>
      <c r="D21725" s="4">
        <v>18</v>
      </c>
      <c r="E21725" t="s">
        <v>5962</v>
      </c>
      <c r="F21725" s="4">
        <f t="shared" si="1017"/>
        <v>4</v>
      </c>
      <c r="G21725" s="4">
        <f t="shared" si="1018"/>
        <v>13846</v>
      </c>
      <c r="H21725" s="4" t="str">
        <f t="shared" si="1019"/>
        <v>Low</v>
      </c>
    </row>
    <row r="21726" spans="1:8" x14ac:dyDescent="0.25">
      <c r="A21726" s="4" t="s">
        <v>578</v>
      </c>
      <c r="C21726" s="4">
        <v>2017</v>
      </c>
      <c r="D21726" s="4">
        <v>19</v>
      </c>
      <c r="E21726" t="s">
        <v>171</v>
      </c>
      <c r="F21726" s="4">
        <f t="shared" si="1017"/>
        <v>4</v>
      </c>
      <c r="G21726" s="4">
        <f t="shared" si="1018"/>
        <v>12942</v>
      </c>
      <c r="H21726" s="4" t="str">
        <f t="shared" si="1019"/>
        <v>Low</v>
      </c>
    </row>
    <row r="21727" spans="1:8" x14ac:dyDescent="0.25">
      <c r="A21727" s="4" t="s">
        <v>578</v>
      </c>
      <c r="C21727" s="4">
        <v>2017</v>
      </c>
      <c r="D21727" s="4">
        <v>29</v>
      </c>
      <c r="E21727" t="s">
        <v>3272</v>
      </c>
      <c r="F21727" s="4">
        <f t="shared" si="1017"/>
        <v>4</v>
      </c>
      <c r="G21727" s="4">
        <f t="shared" si="1018"/>
        <v>7012</v>
      </c>
      <c r="H21727" s="4" t="str">
        <f t="shared" si="1019"/>
        <v>Low</v>
      </c>
    </row>
    <row r="21728" spans="1:8" x14ac:dyDescent="0.25">
      <c r="A21728" s="4" t="s">
        <v>578</v>
      </c>
      <c r="C21728" s="4">
        <v>2017</v>
      </c>
      <c r="D21728" s="4">
        <v>27</v>
      </c>
      <c r="E21728" t="s">
        <v>267</v>
      </c>
      <c r="F21728" s="4">
        <f t="shared" si="1017"/>
        <v>4</v>
      </c>
      <c r="G21728" s="4">
        <f t="shared" si="1018"/>
        <v>7822</v>
      </c>
      <c r="H21728" s="4" t="str">
        <f t="shared" si="1019"/>
        <v>Low</v>
      </c>
    </row>
    <row r="21729" spans="1:8" x14ac:dyDescent="0.25">
      <c r="A21729" s="4" t="s">
        <v>578</v>
      </c>
      <c r="C21729" s="4">
        <v>2017</v>
      </c>
      <c r="D21729" s="4">
        <v>19</v>
      </c>
      <c r="E21729" t="s">
        <v>5373</v>
      </c>
      <c r="F21729" s="4">
        <f t="shared" si="1017"/>
        <v>4</v>
      </c>
      <c r="G21729" s="4">
        <f t="shared" si="1018"/>
        <v>12942</v>
      </c>
      <c r="H21729" s="4" t="str">
        <f t="shared" si="1019"/>
        <v>Low</v>
      </c>
    </row>
    <row r="21730" spans="1:8" x14ac:dyDescent="0.25">
      <c r="A21730" s="4" t="s">
        <v>578</v>
      </c>
      <c r="C21730" s="4">
        <v>2017</v>
      </c>
      <c r="D21730" s="4">
        <v>33</v>
      </c>
      <c r="E21730" t="s">
        <v>175</v>
      </c>
      <c r="F21730" s="4">
        <f t="shared" si="1017"/>
        <v>4</v>
      </c>
      <c r="G21730" s="4">
        <f t="shared" si="1018"/>
        <v>5822</v>
      </c>
      <c r="H21730" s="4" t="str">
        <f t="shared" si="1019"/>
        <v>Low</v>
      </c>
    </row>
    <row r="21731" spans="1:8" x14ac:dyDescent="0.25">
      <c r="A21731" s="4" t="s">
        <v>578</v>
      </c>
      <c r="C21731" s="4">
        <v>2017</v>
      </c>
      <c r="D21731" s="4">
        <v>42</v>
      </c>
      <c r="E21731" t="s">
        <v>5745</v>
      </c>
      <c r="F21731" s="4">
        <f t="shared" si="1017"/>
        <v>4</v>
      </c>
      <c r="G21731" s="4">
        <f t="shared" si="1018"/>
        <v>4063</v>
      </c>
      <c r="H21731" s="4" t="str">
        <f t="shared" si="1019"/>
        <v>Low</v>
      </c>
    </row>
    <row r="21732" spans="1:8" x14ac:dyDescent="0.25">
      <c r="A21732" s="4" t="s">
        <v>578</v>
      </c>
      <c r="C21732" s="4">
        <v>2017</v>
      </c>
      <c r="D21732" s="4">
        <v>54</v>
      </c>
      <c r="E21732" t="s">
        <v>187</v>
      </c>
      <c r="F21732" s="4">
        <f t="shared" si="1017"/>
        <v>4</v>
      </c>
      <c r="G21732" s="4">
        <f t="shared" si="1018"/>
        <v>2698</v>
      </c>
      <c r="H21732" s="4" t="str">
        <f t="shared" si="1019"/>
        <v>Medium</v>
      </c>
    </row>
    <row r="21733" spans="1:8" x14ac:dyDescent="0.25">
      <c r="A21733" s="4" t="s">
        <v>578</v>
      </c>
      <c r="C21733" s="4">
        <v>2017</v>
      </c>
      <c r="D21733" s="4">
        <v>26</v>
      </c>
      <c r="E21733" t="s">
        <v>312</v>
      </c>
      <c r="F21733" s="4">
        <f t="shared" si="1017"/>
        <v>4</v>
      </c>
      <c r="G21733" s="4">
        <f t="shared" si="1018"/>
        <v>8239</v>
      </c>
      <c r="H21733" s="4" t="str">
        <f t="shared" si="1019"/>
        <v>Low</v>
      </c>
    </row>
    <row r="21734" spans="1:8" x14ac:dyDescent="0.25">
      <c r="A21734" s="4" t="s">
        <v>1438</v>
      </c>
      <c r="C21734" s="4">
        <v>2015</v>
      </c>
      <c r="D21734" s="4">
        <v>14</v>
      </c>
      <c r="E21734" t="s">
        <v>117</v>
      </c>
      <c r="F21734" s="4">
        <f t="shared" si="1017"/>
        <v>6</v>
      </c>
      <c r="G21734" s="4">
        <f t="shared" si="1018"/>
        <v>18917</v>
      </c>
      <c r="H21734" s="4" t="str">
        <f t="shared" si="1019"/>
        <v>Low</v>
      </c>
    </row>
    <row r="21735" spans="1:8" x14ac:dyDescent="0.25">
      <c r="A21735" s="4" t="s">
        <v>1253</v>
      </c>
      <c r="C21735" s="4">
        <v>2015</v>
      </c>
      <c r="D21735" s="4">
        <v>14</v>
      </c>
      <c r="E21735" t="s">
        <v>238</v>
      </c>
      <c r="F21735" s="4">
        <f t="shared" si="1017"/>
        <v>5</v>
      </c>
      <c r="G21735" s="4">
        <f t="shared" si="1018"/>
        <v>18917</v>
      </c>
      <c r="H21735" s="4" t="str">
        <f t="shared" si="1019"/>
        <v>Low</v>
      </c>
    </row>
    <row r="21736" spans="1:8" x14ac:dyDescent="0.25">
      <c r="A21736" s="4" t="s">
        <v>578</v>
      </c>
      <c r="C21736" s="4">
        <v>2017</v>
      </c>
      <c r="D21736" s="4">
        <v>29</v>
      </c>
      <c r="E21736" t="s">
        <v>519</v>
      </c>
      <c r="F21736" s="4">
        <f t="shared" si="1017"/>
        <v>4</v>
      </c>
      <c r="G21736" s="4">
        <f t="shared" si="1018"/>
        <v>7012</v>
      </c>
      <c r="H21736" s="4" t="str">
        <f t="shared" si="1019"/>
        <v>Low</v>
      </c>
    </row>
    <row r="21737" spans="1:8" x14ac:dyDescent="0.25">
      <c r="A21737" s="4" t="s">
        <v>578</v>
      </c>
      <c r="C21737" s="4">
        <v>2017</v>
      </c>
      <c r="D21737" s="4">
        <v>28</v>
      </c>
      <c r="E21737" t="s">
        <v>1276</v>
      </c>
      <c r="F21737" s="4">
        <f t="shared" si="1017"/>
        <v>4</v>
      </c>
      <c r="G21737" s="4">
        <f t="shared" si="1018"/>
        <v>7373</v>
      </c>
      <c r="H21737" s="4" t="str">
        <f t="shared" si="1019"/>
        <v>Low</v>
      </c>
    </row>
    <row r="21738" spans="1:8" x14ac:dyDescent="0.25">
      <c r="A21738" s="4" t="s">
        <v>578</v>
      </c>
      <c r="C21738" s="4">
        <v>2017</v>
      </c>
      <c r="D21738" s="4">
        <v>32</v>
      </c>
      <c r="E21738" t="s">
        <v>5716</v>
      </c>
      <c r="F21738" s="4">
        <f t="shared" si="1017"/>
        <v>4</v>
      </c>
      <c r="G21738" s="4">
        <f t="shared" si="1018"/>
        <v>6069</v>
      </c>
      <c r="H21738" s="4" t="str">
        <f t="shared" si="1019"/>
        <v>Low</v>
      </c>
    </row>
    <row r="21739" spans="1:8" x14ac:dyDescent="0.25">
      <c r="A21739" s="4" t="s">
        <v>578</v>
      </c>
      <c r="C21739" s="4">
        <v>2017</v>
      </c>
      <c r="D21739" s="4">
        <v>46</v>
      </c>
      <c r="E21739" t="s">
        <v>92</v>
      </c>
      <c r="F21739" s="4">
        <f t="shared" si="1017"/>
        <v>4</v>
      </c>
      <c r="G21739" s="4">
        <f t="shared" si="1018"/>
        <v>3497</v>
      </c>
      <c r="H21739" s="4" t="str">
        <f t="shared" si="1019"/>
        <v>Low</v>
      </c>
    </row>
    <row r="21740" spans="1:8" x14ac:dyDescent="0.25">
      <c r="A21740" s="4" t="s">
        <v>578</v>
      </c>
      <c r="C21740" s="4">
        <v>2017</v>
      </c>
      <c r="D21740" s="4">
        <v>20</v>
      </c>
      <c r="E21740" t="s">
        <v>4938</v>
      </c>
      <c r="F21740" s="4">
        <f t="shared" si="1017"/>
        <v>4</v>
      </c>
      <c r="G21740" s="4">
        <f t="shared" si="1018"/>
        <v>11950</v>
      </c>
      <c r="H21740" s="4" t="str">
        <f t="shared" si="1019"/>
        <v>Low</v>
      </c>
    </row>
    <row r="21741" spans="1:8" x14ac:dyDescent="0.25">
      <c r="A21741" s="4" t="s">
        <v>578</v>
      </c>
      <c r="C21741" s="4">
        <v>2017</v>
      </c>
      <c r="D21741" s="4">
        <v>16</v>
      </c>
      <c r="E21741" t="s">
        <v>5900</v>
      </c>
      <c r="F21741" s="4">
        <f t="shared" si="1017"/>
        <v>4</v>
      </c>
      <c r="G21741" s="4">
        <f t="shared" si="1018"/>
        <v>16227</v>
      </c>
      <c r="H21741" s="4" t="str">
        <f t="shared" si="1019"/>
        <v>Low</v>
      </c>
    </row>
    <row r="21742" spans="1:8" x14ac:dyDescent="0.25">
      <c r="A21742" s="4" t="s">
        <v>578</v>
      </c>
      <c r="C21742" s="4">
        <v>2017</v>
      </c>
      <c r="D21742" s="4">
        <v>84</v>
      </c>
      <c r="E21742" t="s">
        <v>242</v>
      </c>
      <c r="F21742" s="4">
        <f t="shared" si="1017"/>
        <v>4</v>
      </c>
      <c r="G21742" s="4">
        <f t="shared" si="1018"/>
        <v>1279</v>
      </c>
      <c r="H21742" s="4" t="str">
        <f t="shared" si="1019"/>
        <v>Medium</v>
      </c>
    </row>
    <row r="21743" spans="1:8" x14ac:dyDescent="0.25">
      <c r="A21743" s="4" t="s">
        <v>578</v>
      </c>
      <c r="C21743" s="4">
        <v>2017</v>
      </c>
      <c r="D21743" s="4">
        <v>26</v>
      </c>
      <c r="E21743" t="s">
        <v>47</v>
      </c>
      <c r="F21743" s="4">
        <f t="shared" si="1017"/>
        <v>4</v>
      </c>
      <c r="G21743" s="4">
        <f t="shared" si="1018"/>
        <v>8239</v>
      </c>
      <c r="H21743" s="4" t="str">
        <f t="shared" si="1019"/>
        <v>Low</v>
      </c>
    </row>
    <row r="21744" spans="1:8" x14ac:dyDescent="0.25">
      <c r="A21744" s="4" t="s">
        <v>578</v>
      </c>
      <c r="C21744" s="4">
        <v>2017</v>
      </c>
      <c r="D21744" s="4">
        <v>59</v>
      </c>
      <c r="E21744" t="s">
        <v>70</v>
      </c>
      <c r="F21744" s="4">
        <f t="shared" si="1017"/>
        <v>4</v>
      </c>
      <c r="G21744" s="4">
        <f t="shared" si="1018"/>
        <v>2352</v>
      </c>
      <c r="H21744" s="4" t="str">
        <f t="shared" si="1019"/>
        <v>Medium</v>
      </c>
    </row>
    <row r="21745" spans="1:8" x14ac:dyDescent="0.25">
      <c r="A21745" s="4" t="s">
        <v>578</v>
      </c>
      <c r="C21745" s="4">
        <v>2017</v>
      </c>
      <c r="D21745" s="4">
        <v>34</v>
      </c>
      <c r="E21745" t="s">
        <v>15</v>
      </c>
      <c r="F21745" s="4">
        <f t="shared" si="1017"/>
        <v>4</v>
      </c>
      <c r="G21745" s="4">
        <f t="shared" si="1018"/>
        <v>5549</v>
      </c>
      <c r="H21745" s="4" t="str">
        <f t="shared" si="1019"/>
        <v>Low</v>
      </c>
    </row>
    <row r="21746" spans="1:8" x14ac:dyDescent="0.25">
      <c r="A21746" s="4" t="s">
        <v>578</v>
      </c>
      <c r="C21746" s="4">
        <v>2017</v>
      </c>
      <c r="D21746" s="4">
        <v>18</v>
      </c>
      <c r="E21746" t="s">
        <v>83</v>
      </c>
      <c r="F21746" s="4">
        <f t="shared" si="1017"/>
        <v>4</v>
      </c>
      <c r="G21746" s="4">
        <f t="shared" si="1018"/>
        <v>13846</v>
      </c>
      <c r="H21746" s="4" t="str">
        <f t="shared" si="1019"/>
        <v>Low</v>
      </c>
    </row>
    <row r="21747" spans="1:8" x14ac:dyDescent="0.25">
      <c r="A21747" s="4" t="s">
        <v>578</v>
      </c>
      <c r="C21747" s="4">
        <v>2017</v>
      </c>
      <c r="D21747" s="4">
        <v>23</v>
      </c>
      <c r="E21747" t="s">
        <v>5700</v>
      </c>
      <c r="F21747" s="4">
        <f t="shared" si="1017"/>
        <v>4</v>
      </c>
      <c r="G21747" s="4">
        <f t="shared" si="1018"/>
        <v>9894</v>
      </c>
      <c r="H21747" s="4" t="str">
        <f t="shared" si="1019"/>
        <v>Low</v>
      </c>
    </row>
    <row r="21748" spans="1:8" x14ac:dyDescent="0.25">
      <c r="A21748" s="4" t="s">
        <v>578</v>
      </c>
      <c r="C21748" s="4">
        <v>2017</v>
      </c>
      <c r="D21748" s="4">
        <v>18</v>
      </c>
      <c r="E21748" t="s">
        <v>593</v>
      </c>
      <c r="F21748" s="4">
        <f t="shared" si="1017"/>
        <v>4</v>
      </c>
      <c r="G21748" s="4">
        <f t="shared" si="1018"/>
        <v>13846</v>
      </c>
      <c r="H21748" s="4" t="str">
        <f t="shared" si="1019"/>
        <v>Low</v>
      </c>
    </row>
    <row r="21749" spans="1:8" x14ac:dyDescent="0.25">
      <c r="A21749" s="4" t="s">
        <v>578</v>
      </c>
      <c r="C21749" s="4">
        <v>2017</v>
      </c>
      <c r="D21749" s="4">
        <v>22</v>
      </c>
      <c r="E21749" t="s">
        <v>721</v>
      </c>
      <c r="F21749" s="4">
        <f t="shared" si="1017"/>
        <v>4</v>
      </c>
      <c r="G21749" s="4">
        <f t="shared" si="1018"/>
        <v>10472</v>
      </c>
      <c r="H21749" s="4" t="str">
        <f t="shared" si="1019"/>
        <v>Low</v>
      </c>
    </row>
    <row r="21750" spans="1:8" x14ac:dyDescent="0.25">
      <c r="A21750" s="4" t="s">
        <v>578</v>
      </c>
      <c r="C21750" s="4">
        <v>2017</v>
      </c>
      <c r="D21750" s="4">
        <v>25</v>
      </c>
      <c r="E21750" t="s">
        <v>1141</v>
      </c>
      <c r="F21750" s="4">
        <f t="shared" si="1017"/>
        <v>4</v>
      </c>
      <c r="G21750" s="4">
        <f t="shared" si="1018"/>
        <v>8768</v>
      </c>
      <c r="H21750" s="4" t="str">
        <f t="shared" si="1019"/>
        <v>Low</v>
      </c>
    </row>
    <row r="21751" spans="1:8" x14ac:dyDescent="0.25">
      <c r="A21751" s="4" t="s">
        <v>578</v>
      </c>
      <c r="C21751" s="4">
        <v>2017</v>
      </c>
      <c r="D21751" s="4">
        <v>17</v>
      </c>
      <c r="E21751" t="s">
        <v>4536</v>
      </c>
      <c r="F21751" s="4">
        <f t="shared" si="1017"/>
        <v>4</v>
      </c>
      <c r="G21751" s="4">
        <f t="shared" si="1018"/>
        <v>15102</v>
      </c>
      <c r="H21751" s="4" t="str">
        <f t="shared" si="1019"/>
        <v>Low</v>
      </c>
    </row>
    <row r="21752" spans="1:8" x14ac:dyDescent="0.25">
      <c r="A21752" s="4" t="s">
        <v>578</v>
      </c>
      <c r="C21752" s="4">
        <v>2017</v>
      </c>
      <c r="D21752" s="4">
        <v>45</v>
      </c>
      <c r="E21752" t="s">
        <v>172</v>
      </c>
      <c r="F21752" s="4">
        <f t="shared" si="1017"/>
        <v>4</v>
      </c>
      <c r="G21752" s="4">
        <f t="shared" si="1018"/>
        <v>3654</v>
      </c>
      <c r="H21752" s="4" t="str">
        <f t="shared" si="1019"/>
        <v>Low</v>
      </c>
    </row>
    <row r="21753" spans="1:8" x14ac:dyDescent="0.25">
      <c r="A21753" s="4" t="s">
        <v>1616</v>
      </c>
      <c r="C21753" s="4">
        <v>2016</v>
      </c>
      <c r="D21753" s="4">
        <v>14</v>
      </c>
      <c r="E21753" t="s">
        <v>134</v>
      </c>
      <c r="F21753" s="4">
        <f t="shared" si="1017"/>
        <v>7</v>
      </c>
      <c r="G21753" s="4">
        <f t="shared" si="1018"/>
        <v>18917</v>
      </c>
      <c r="H21753" s="4" t="str">
        <f t="shared" si="1019"/>
        <v>Low</v>
      </c>
    </row>
    <row r="21754" spans="1:8" x14ac:dyDescent="0.25">
      <c r="A21754" s="4" t="s">
        <v>578</v>
      </c>
      <c r="C21754" s="4">
        <v>2017</v>
      </c>
      <c r="D21754" s="4">
        <v>29</v>
      </c>
      <c r="E21754" t="s">
        <v>1597</v>
      </c>
      <c r="F21754" s="4">
        <f t="shared" si="1017"/>
        <v>4</v>
      </c>
      <c r="G21754" s="4">
        <f t="shared" si="1018"/>
        <v>7012</v>
      </c>
      <c r="H21754" s="4" t="str">
        <f t="shared" si="1019"/>
        <v>Low</v>
      </c>
    </row>
    <row r="21755" spans="1:8" x14ac:dyDescent="0.25">
      <c r="A21755" s="4" t="s">
        <v>578</v>
      </c>
      <c r="C21755" s="4">
        <v>2017</v>
      </c>
      <c r="D21755" s="4">
        <v>16</v>
      </c>
      <c r="E21755" t="s">
        <v>3183</v>
      </c>
      <c r="F21755" s="4">
        <f t="shared" si="1017"/>
        <v>4</v>
      </c>
      <c r="G21755" s="4">
        <f t="shared" si="1018"/>
        <v>16227</v>
      </c>
      <c r="H21755" s="4" t="str">
        <f t="shared" si="1019"/>
        <v>Low</v>
      </c>
    </row>
    <row r="21756" spans="1:8" x14ac:dyDescent="0.25">
      <c r="A21756" s="4" t="s">
        <v>578</v>
      </c>
      <c r="C21756" s="4">
        <v>2017</v>
      </c>
      <c r="D21756" s="4">
        <v>16</v>
      </c>
      <c r="E21756" t="s">
        <v>580</v>
      </c>
      <c r="F21756" s="4">
        <f t="shared" si="1017"/>
        <v>4</v>
      </c>
      <c r="G21756" s="4">
        <f t="shared" si="1018"/>
        <v>16227</v>
      </c>
      <c r="H21756" s="4" t="str">
        <f t="shared" si="1019"/>
        <v>Low</v>
      </c>
    </row>
    <row r="21757" spans="1:8" x14ac:dyDescent="0.25">
      <c r="A21757" s="4" t="s">
        <v>578</v>
      </c>
      <c r="C21757" s="4">
        <v>2017</v>
      </c>
      <c r="D21757" s="4">
        <v>60</v>
      </c>
      <c r="E21757" t="s">
        <v>85</v>
      </c>
      <c r="F21757" s="4">
        <f t="shared" si="1017"/>
        <v>4</v>
      </c>
      <c r="G21757" s="4">
        <f t="shared" si="1018"/>
        <v>2265</v>
      </c>
      <c r="H21757" s="4" t="str">
        <f t="shared" si="1019"/>
        <v>Medium</v>
      </c>
    </row>
    <row r="21758" spans="1:8" x14ac:dyDescent="0.25">
      <c r="A21758" s="4" t="s">
        <v>578</v>
      </c>
      <c r="C21758" s="4">
        <v>2017</v>
      </c>
      <c r="D21758" s="4">
        <v>20</v>
      </c>
      <c r="E21758" t="s">
        <v>741</v>
      </c>
      <c r="F21758" s="4">
        <f t="shared" si="1017"/>
        <v>4</v>
      </c>
      <c r="G21758" s="4">
        <f t="shared" si="1018"/>
        <v>11950</v>
      </c>
      <c r="H21758" s="4" t="str">
        <f t="shared" si="1019"/>
        <v>Low</v>
      </c>
    </row>
    <row r="21759" spans="1:8" x14ac:dyDescent="0.25">
      <c r="A21759" s="4" t="s">
        <v>578</v>
      </c>
      <c r="C21759" s="4">
        <v>2017</v>
      </c>
      <c r="D21759" s="4">
        <v>39</v>
      </c>
      <c r="E21759" t="s">
        <v>176</v>
      </c>
      <c r="F21759" s="4">
        <f t="shared" si="1017"/>
        <v>4</v>
      </c>
      <c r="G21759" s="4">
        <f t="shared" si="1018"/>
        <v>4519</v>
      </c>
      <c r="H21759" s="4" t="str">
        <f t="shared" si="1019"/>
        <v>Low</v>
      </c>
    </row>
    <row r="21760" spans="1:8" x14ac:dyDescent="0.25">
      <c r="A21760" s="4" t="s">
        <v>578</v>
      </c>
      <c r="C21760" s="4">
        <v>2017</v>
      </c>
      <c r="D21760" s="4">
        <v>42</v>
      </c>
      <c r="E21760" t="s">
        <v>5931</v>
      </c>
      <c r="F21760" s="4">
        <f t="shared" si="1017"/>
        <v>4</v>
      </c>
      <c r="G21760" s="4">
        <f t="shared" si="1018"/>
        <v>4063</v>
      </c>
      <c r="H21760" s="4" t="str">
        <f t="shared" si="1019"/>
        <v>Low</v>
      </c>
    </row>
    <row r="21761" spans="1:8" x14ac:dyDescent="0.25">
      <c r="A21761" s="4" t="s">
        <v>578</v>
      </c>
      <c r="C21761" s="4">
        <v>2017</v>
      </c>
      <c r="D21761" s="4">
        <v>16</v>
      </c>
      <c r="E21761" t="s">
        <v>5671</v>
      </c>
      <c r="F21761" s="4">
        <f t="shared" si="1017"/>
        <v>4</v>
      </c>
      <c r="G21761" s="4">
        <f t="shared" si="1018"/>
        <v>16227</v>
      </c>
      <c r="H21761" s="4" t="str">
        <f t="shared" si="1019"/>
        <v>Low</v>
      </c>
    </row>
    <row r="21762" spans="1:8" x14ac:dyDescent="0.25">
      <c r="A21762" s="4" t="s">
        <v>578</v>
      </c>
      <c r="C21762" s="4">
        <v>2017</v>
      </c>
      <c r="D21762" s="4">
        <v>18</v>
      </c>
      <c r="E21762" t="s">
        <v>3170</v>
      </c>
      <c r="F21762" s="4">
        <f t="shared" ref="F21762:F21825" si="1020">VLOOKUP(A21762,$M$11:$N$22,2,FALSE)</f>
        <v>4</v>
      </c>
      <c r="G21762" s="4">
        <f t="shared" ref="G21762:G21825" si="1021">RANK(D21762,$D:$D,0)</f>
        <v>13846</v>
      </c>
      <c r="H21762" s="4" t="str">
        <f t="shared" ref="H21762:H21825" si="1022">_xlfn.IFS(D21762&lt;50, "Low", AND(D21762&gt;=50, D21762&lt;=100), "Medium", D21762&gt;100, "High")</f>
        <v>Low</v>
      </c>
    </row>
    <row r="21763" spans="1:8" x14ac:dyDescent="0.25">
      <c r="A21763" s="4" t="s">
        <v>578</v>
      </c>
      <c r="C21763" s="4">
        <v>2017</v>
      </c>
      <c r="D21763" s="4">
        <v>25</v>
      </c>
      <c r="E21763" t="s">
        <v>5778</v>
      </c>
      <c r="F21763" s="4">
        <f t="shared" si="1020"/>
        <v>4</v>
      </c>
      <c r="G21763" s="4">
        <f t="shared" si="1021"/>
        <v>8768</v>
      </c>
      <c r="H21763" s="4" t="str">
        <f t="shared" si="1022"/>
        <v>Low</v>
      </c>
    </row>
    <row r="21764" spans="1:8" x14ac:dyDescent="0.25">
      <c r="A21764" s="4" t="s">
        <v>578</v>
      </c>
      <c r="C21764" s="4">
        <v>2017</v>
      </c>
      <c r="D21764" s="4">
        <v>17</v>
      </c>
      <c r="E21764" t="s">
        <v>538</v>
      </c>
      <c r="F21764" s="4">
        <f t="shared" si="1020"/>
        <v>4</v>
      </c>
      <c r="G21764" s="4">
        <f t="shared" si="1021"/>
        <v>15102</v>
      </c>
      <c r="H21764" s="4" t="str">
        <f t="shared" si="1022"/>
        <v>Low</v>
      </c>
    </row>
    <row r="21765" spans="1:8" x14ac:dyDescent="0.25">
      <c r="A21765" s="4" t="s">
        <v>578</v>
      </c>
      <c r="C21765" s="4">
        <v>2017</v>
      </c>
      <c r="D21765" s="4">
        <v>24</v>
      </c>
      <c r="E21765" t="s">
        <v>121</v>
      </c>
      <c r="F21765" s="4">
        <f t="shared" si="1020"/>
        <v>4</v>
      </c>
      <c r="G21765" s="4">
        <f t="shared" si="1021"/>
        <v>9261</v>
      </c>
      <c r="H21765" s="4" t="str">
        <f t="shared" si="1022"/>
        <v>Low</v>
      </c>
    </row>
    <row r="21766" spans="1:8" x14ac:dyDescent="0.25">
      <c r="A21766" s="4" t="s">
        <v>578</v>
      </c>
      <c r="C21766" s="4">
        <v>2017</v>
      </c>
      <c r="D21766" s="4">
        <v>33</v>
      </c>
      <c r="E21766" t="s">
        <v>417</v>
      </c>
      <c r="F21766" s="4">
        <f t="shared" si="1020"/>
        <v>4</v>
      </c>
      <c r="G21766" s="4">
        <f t="shared" si="1021"/>
        <v>5822</v>
      </c>
      <c r="H21766" s="4" t="str">
        <f t="shared" si="1022"/>
        <v>Low</v>
      </c>
    </row>
    <row r="21767" spans="1:8" x14ac:dyDescent="0.25">
      <c r="A21767" s="4" t="s">
        <v>578</v>
      </c>
      <c r="C21767" s="4">
        <v>2017</v>
      </c>
      <c r="D21767" s="4">
        <v>23</v>
      </c>
      <c r="E21767" t="s">
        <v>55</v>
      </c>
      <c r="F21767" s="4">
        <f t="shared" si="1020"/>
        <v>4</v>
      </c>
      <c r="G21767" s="4">
        <f t="shared" si="1021"/>
        <v>9894</v>
      </c>
      <c r="H21767" s="4" t="str">
        <f t="shared" si="1022"/>
        <v>Low</v>
      </c>
    </row>
    <row r="21768" spans="1:8" x14ac:dyDescent="0.25">
      <c r="A21768" s="4" t="s">
        <v>578</v>
      </c>
      <c r="C21768" s="4">
        <v>2017</v>
      </c>
      <c r="D21768" s="4">
        <v>17</v>
      </c>
      <c r="E21768" t="s">
        <v>1415</v>
      </c>
      <c r="F21768" s="4">
        <f t="shared" si="1020"/>
        <v>4</v>
      </c>
      <c r="G21768" s="4">
        <f t="shared" si="1021"/>
        <v>15102</v>
      </c>
      <c r="H21768" s="4" t="str">
        <f t="shared" si="1022"/>
        <v>Low</v>
      </c>
    </row>
    <row r="21769" spans="1:8" x14ac:dyDescent="0.25">
      <c r="A21769" s="4" t="s">
        <v>578</v>
      </c>
      <c r="C21769" s="4">
        <v>2017</v>
      </c>
      <c r="D21769" s="4">
        <v>158</v>
      </c>
      <c r="E21769" t="s">
        <v>1632</v>
      </c>
      <c r="F21769" s="4">
        <f t="shared" si="1020"/>
        <v>4</v>
      </c>
      <c r="G21769" s="4">
        <f t="shared" si="1021"/>
        <v>279</v>
      </c>
      <c r="H21769" s="4" t="str">
        <f t="shared" si="1022"/>
        <v>High</v>
      </c>
    </row>
    <row r="21770" spans="1:8" x14ac:dyDescent="0.25">
      <c r="A21770" s="4" t="s">
        <v>578</v>
      </c>
      <c r="C21770" s="4">
        <v>2017</v>
      </c>
      <c r="D21770" s="4">
        <v>21</v>
      </c>
      <c r="E21770" t="s">
        <v>3037</v>
      </c>
      <c r="F21770" s="4">
        <f t="shared" si="1020"/>
        <v>4</v>
      </c>
      <c r="G21770" s="4">
        <f t="shared" si="1021"/>
        <v>11275</v>
      </c>
      <c r="H21770" s="4" t="str">
        <f t="shared" si="1022"/>
        <v>Low</v>
      </c>
    </row>
    <row r="21771" spans="1:8" x14ac:dyDescent="0.25">
      <c r="A21771" s="4" t="s">
        <v>578</v>
      </c>
      <c r="C21771" s="4">
        <v>2017</v>
      </c>
      <c r="D21771" s="4">
        <v>20</v>
      </c>
      <c r="E21771" t="s">
        <v>5947</v>
      </c>
      <c r="F21771" s="4">
        <f t="shared" si="1020"/>
        <v>4</v>
      </c>
      <c r="G21771" s="4">
        <f t="shared" si="1021"/>
        <v>11950</v>
      </c>
      <c r="H21771" s="4" t="str">
        <f t="shared" si="1022"/>
        <v>Low</v>
      </c>
    </row>
    <row r="21772" spans="1:8" x14ac:dyDescent="0.25">
      <c r="A21772" s="4" t="s">
        <v>578</v>
      </c>
      <c r="C21772" s="4">
        <v>2017</v>
      </c>
      <c r="D21772" s="4">
        <v>30</v>
      </c>
      <c r="E21772" t="s">
        <v>1780</v>
      </c>
      <c r="F21772" s="4">
        <f t="shared" si="1020"/>
        <v>4</v>
      </c>
      <c r="G21772" s="4">
        <f t="shared" si="1021"/>
        <v>6674</v>
      </c>
      <c r="H21772" s="4" t="str">
        <f t="shared" si="1022"/>
        <v>Low</v>
      </c>
    </row>
    <row r="21773" spans="1:8" x14ac:dyDescent="0.25">
      <c r="A21773" s="4" t="s">
        <v>578</v>
      </c>
      <c r="C21773" s="4">
        <v>2017</v>
      </c>
      <c r="D21773" s="4">
        <v>18</v>
      </c>
      <c r="E21773" t="s">
        <v>5843</v>
      </c>
      <c r="F21773" s="4">
        <f t="shared" si="1020"/>
        <v>4</v>
      </c>
      <c r="G21773" s="4">
        <f t="shared" si="1021"/>
        <v>13846</v>
      </c>
      <c r="H21773" s="4" t="str">
        <f t="shared" si="1022"/>
        <v>Low</v>
      </c>
    </row>
    <row r="21774" spans="1:8" x14ac:dyDescent="0.25">
      <c r="A21774" s="4" t="s">
        <v>578</v>
      </c>
      <c r="C21774" s="4">
        <v>2017</v>
      </c>
      <c r="D21774" s="4">
        <v>22</v>
      </c>
      <c r="E21774" t="s">
        <v>5863</v>
      </c>
      <c r="F21774" s="4">
        <f t="shared" si="1020"/>
        <v>4</v>
      </c>
      <c r="G21774" s="4">
        <f t="shared" si="1021"/>
        <v>10472</v>
      </c>
      <c r="H21774" s="4" t="str">
        <f t="shared" si="1022"/>
        <v>Low</v>
      </c>
    </row>
    <row r="21775" spans="1:8" x14ac:dyDescent="0.25">
      <c r="A21775" s="4" t="s">
        <v>578</v>
      </c>
      <c r="C21775" s="4">
        <v>2017</v>
      </c>
      <c r="D21775" s="4">
        <v>18</v>
      </c>
      <c r="E21775" t="s">
        <v>5846</v>
      </c>
      <c r="F21775" s="4">
        <f t="shared" si="1020"/>
        <v>4</v>
      </c>
      <c r="G21775" s="4">
        <f t="shared" si="1021"/>
        <v>13846</v>
      </c>
      <c r="H21775" s="4" t="str">
        <f t="shared" si="1022"/>
        <v>Low</v>
      </c>
    </row>
    <row r="21776" spans="1:8" x14ac:dyDescent="0.25">
      <c r="A21776" s="4" t="s">
        <v>578</v>
      </c>
      <c r="C21776" s="4">
        <v>2017</v>
      </c>
      <c r="D21776" s="4">
        <v>41</v>
      </c>
      <c r="E21776" t="s">
        <v>5875</v>
      </c>
      <c r="F21776" s="4">
        <f t="shared" si="1020"/>
        <v>4</v>
      </c>
      <c r="G21776" s="4">
        <f t="shared" si="1021"/>
        <v>4203</v>
      </c>
      <c r="H21776" s="4" t="str">
        <f t="shared" si="1022"/>
        <v>Low</v>
      </c>
    </row>
    <row r="21777" spans="1:8" x14ac:dyDescent="0.25">
      <c r="A21777" s="4" t="s">
        <v>578</v>
      </c>
      <c r="C21777" s="4">
        <v>2017</v>
      </c>
      <c r="D21777" s="4">
        <v>79</v>
      </c>
      <c r="E21777" t="s">
        <v>5775</v>
      </c>
      <c r="F21777" s="4">
        <f t="shared" si="1020"/>
        <v>4</v>
      </c>
      <c r="G21777" s="4">
        <f t="shared" si="1021"/>
        <v>1429</v>
      </c>
      <c r="H21777" s="4" t="str">
        <f t="shared" si="1022"/>
        <v>Medium</v>
      </c>
    </row>
    <row r="21778" spans="1:8" x14ac:dyDescent="0.25">
      <c r="A21778" s="4" t="s">
        <v>578</v>
      </c>
      <c r="C21778" s="4">
        <v>2017</v>
      </c>
      <c r="D21778" s="4">
        <v>43</v>
      </c>
      <c r="E21778" t="s">
        <v>923</v>
      </c>
      <c r="F21778" s="4">
        <f t="shared" si="1020"/>
        <v>4</v>
      </c>
      <c r="G21778" s="4">
        <f t="shared" si="1021"/>
        <v>3912</v>
      </c>
      <c r="H21778" s="4" t="str">
        <f t="shared" si="1022"/>
        <v>Low</v>
      </c>
    </row>
    <row r="21779" spans="1:8" x14ac:dyDescent="0.25">
      <c r="A21779" s="4" t="s">
        <v>578</v>
      </c>
      <c r="C21779" s="4">
        <v>2017</v>
      </c>
      <c r="D21779" s="4">
        <v>27</v>
      </c>
      <c r="E21779" t="s">
        <v>5833</v>
      </c>
      <c r="F21779" s="4">
        <f t="shared" si="1020"/>
        <v>4</v>
      </c>
      <c r="G21779" s="4">
        <f t="shared" si="1021"/>
        <v>7822</v>
      </c>
      <c r="H21779" s="4" t="str">
        <f t="shared" si="1022"/>
        <v>Low</v>
      </c>
    </row>
    <row r="21780" spans="1:8" x14ac:dyDescent="0.25">
      <c r="A21780" s="4" t="s">
        <v>578</v>
      </c>
      <c r="C21780" s="4">
        <v>2017</v>
      </c>
      <c r="D21780" s="4">
        <v>166</v>
      </c>
      <c r="E21780" t="s">
        <v>5765</v>
      </c>
      <c r="F21780" s="4">
        <f t="shared" si="1020"/>
        <v>4</v>
      </c>
      <c r="G21780" s="4">
        <f t="shared" si="1021"/>
        <v>237</v>
      </c>
      <c r="H21780" s="4" t="str">
        <f t="shared" si="1022"/>
        <v>High</v>
      </c>
    </row>
    <row r="21781" spans="1:8" x14ac:dyDescent="0.25">
      <c r="A21781" s="4" t="s">
        <v>578</v>
      </c>
      <c r="C21781" s="4">
        <v>2017</v>
      </c>
      <c r="D21781" s="4">
        <v>161</v>
      </c>
      <c r="E21781" t="s">
        <v>5681</v>
      </c>
      <c r="F21781" s="4">
        <f t="shared" si="1020"/>
        <v>4</v>
      </c>
      <c r="G21781" s="4">
        <f t="shared" si="1021"/>
        <v>262</v>
      </c>
      <c r="H21781" s="4" t="str">
        <f t="shared" si="1022"/>
        <v>High</v>
      </c>
    </row>
    <row r="21782" spans="1:8" x14ac:dyDescent="0.25">
      <c r="A21782" s="4" t="s">
        <v>578</v>
      </c>
      <c r="C21782" s="4">
        <v>2017</v>
      </c>
      <c r="D21782" s="4">
        <v>148</v>
      </c>
      <c r="E21782" t="s">
        <v>5661</v>
      </c>
      <c r="F21782" s="4">
        <f t="shared" si="1020"/>
        <v>4</v>
      </c>
      <c r="G21782" s="4">
        <f t="shared" si="1021"/>
        <v>349</v>
      </c>
      <c r="H21782" s="4" t="str">
        <f t="shared" si="1022"/>
        <v>High</v>
      </c>
    </row>
    <row r="21783" spans="1:8" x14ac:dyDescent="0.25">
      <c r="A21783" s="4" t="s">
        <v>578</v>
      </c>
      <c r="C21783" s="4">
        <v>2017</v>
      </c>
      <c r="D21783" s="4">
        <v>23</v>
      </c>
      <c r="E21783" t="s">
        <v>5836</v>
      </c>
      <c r="F21783" s="4">
        <f t="shared" si="1020"/>
        <v>4</v>
      </c>
      <c r="G21783" s="4">
        <f t="shared" si="1021"/>
        <v>9894</v>
      </c>
      <c r="H21783" s="4" t="str">
        <f t="shared" si="1022"/>
        <v>Low</v>
      </c>
    </row>
    <row r="21784" spans="1:8" x14ac:dyDescent="0.25">
      <c r="A21784" s="4" t="s">
        <v>578</v>
      </c>
      <c r="C21784" s="4">
        <v>2017</v>
      </c>
      <c r="D21784" s="4">
        <v>20</v>
      </c>
      <c r="E21784" t="s">
        <v>5949</v>
      </c>
      <c r="F21784" s="4">
        <f t="shared" si="1020"/>
        <v>4</v>
      </c>
      <c r="G21784" s="4">
        <f t="shared" si="1021"/>
        <v>11950</v>
      </c>
      <c r="H21784" s="4" t="str">
        <f t="shared" si="1022"/>
        <v>Low</v>
      </c>
    </row>
    <row r="21785" spans="1:8" x14ac:dyDescent="0.25">
      <c r="A21785" s="4" t="s">
        <v>578</v>
      </c>
      <c r="C21785" s="4">
        <v>2017</v>
      </c>
      <c r="D21785" s="4">
        <v>21</v>
      </c>
      <c r="E21785" t="s">
        <v>3274</v>
      </c>
      <c r="F21785" s="4">
        <f t="shared" si="1020"/>
        <v>4</v>
      </c>
      <c r="G21785" s="4">
        <f t="shared" si="1021"/>
        <v>11275</v>
      </c>
      <c r="H21785" s="4" t="str">
        <f t="shared" si="1022"/>
        <v>Low</v>
      </c>
    </row>
    <row r="21786" spans="1:8" x14ac:dyDescent="0.25">
      <c r="A21786" s="4" t="s">
        <v>578</v>
      </c>
      <c r="C21786" s="4">
        <v>2017</v>
      </c>
      <c r="D21786" s="4">
        <v>27</v>
      </c>
      <c r="E21786" t="s">
        <v>5870</v>
      </c>
      <c r="F21786" s="4">
        <f t="shared" si="1020"/>
        <v>4</v>
      </c>
      <c r="G21786" s="4">
        <f t="shared" si="1021"/>
        <v>7822</v>
      </c>
      <c r="H21786" s="4" t="str">
        <f t="shared" si="1022"/>
        <v>Low</v>
      </c>
    </row>
    <row r="21787" spans="1:8" x14ac:dyDescent="0.25">
      <c r="A21787" s="4" t="s">
        <v>578</v>
      </c>
      <c r="C21787" s="4">
        <v>2017</v>
      </c>
      <c r="D21787" s="4">
        <v>17</v>
      </c>
      <c r="E21787" t="s">
        <v>5901</v>
      </c>
      <c r="F21787" s="4">
        <f t="shared" si="1020"/>
        <v>4</v>
      </c>
      <c r="G21787" s="4">
        <f t="shared" si="1021"/>
        <v>15102</v>
      </c>
      <c r="H21787" s="4" t="str">
        <f t="shared" si="1022"/>
        <v>Low</v>
      </c>
    </row>
    <row r="21788" spans="1:8" x14ac:dyDescent="0.25">
      <c r="A21788" s="4" t="s">
        <v>578</v>
      </c>
      <c r="C21788" s="4">
        <v>2017</v>
      </c>
      <c r="D21788" s="4">
        <v>19</v>
      </c>
      <c r="E21788" t="s">
        <v>5916</v>
      </c>
      <c r="F21788" s="4">
        <f t="shared" si="1020"/>
        <v>4</v>
      </c>
      <c r="G21788" s="4">
        <f t="shared" si="1021"/>
        <v>12942</v>
      </c>
      <c r="H21788" s="4" t="str">
        <f t="shared" si="1022"/>
        <v>Low</v>
      </c>
    </row>
    <row r="21789" spans="1:8" x14ac:dyDescent="0.25">
      <c r="A21789" s="4" t="s">
        <v>578</v>
      </c>
      <c r="C21789" s="4">
        <v>2017</v>
      </c>
      <c r="D21789" s="4">
        <v>18</v>
      </c>
      <c r="E21789" t="s">
        <v>4112</v>
      </c>
      <c r="F21789" s="4">
        <f t="shared" si="1020"/>
        <v>4</v>
      </c>
      <c r="G21789" s="4">
        <f t="shared" si="1021"/>
        <v>13846</v>
      </c>
      <c r="H21789" s="4" t="str">
        <f t="shared" si="1022"/>
        <v>Low</v>
      </c>
    </row>
    <row r="21790" spans="1:8" x14ac:dyDescent="0.25">
      <c r="A21790" s="4" t="s">
        <v>578</v>
      </c>
      <c r="C21790" s="4">
        <v>2017</v>
      </c>
      <c r="D21790" s="4">
        <v>25</v>
      </c>
      <c r="E21790" t="s">
        <v>336</v>
      </c>
      <c r="F21790" s="4">
        <f t="shared" si="1020"/>
        <v>4</v>
      </c>
      <c r="G21790" s="4">
        <f t="shared" si="1021"/>
        <v>8768</v>
      </c>
      <c r="H21790" s="4" t="str">
        <f t="shared" si="1022"/>
        <v>Low</v>
      </c>
    </row>
    <row r="21791" spans="1:8" x14ac:dyDescent="0.25">
      <c r="A21791" s="4" t="s">
        <v>578</v>
      </c>
      <c r="C21791" s="4">
        <v>2017</v>
      </c>
      <c r="D21791" s="4">
        <v>38</v>
      </c>
      <c r="E21791" t="s">
        <v>166</v>
      </c>
      <c r="F21791" s="4">
        <f t="shared" si="1020"/>
        <v>4</v>
      </c>
      <c r="G21791" s="4">
        <f t="shared" si="1021"/>
        <v>4689</v>
      </c>
      <c r="H21791" s="4" t="str">
        <f t="shared" si="1022"/>
        <v>Low</v>
      </c>
    </row>
    <row r="21792" spans="1:8" x14ac:dyDescent="0.25">
      <c r="A21792" s="4" t="s">
        <v>578</v>
      </c>
      <c r="C21792" s="4">
        <v>2017</v>
      </c>
      <c r="D21792" s="4">
        <v>23</v>
      </c>
      <c r="E21792" t="s">
        <v>616</v>
      </c>
      <c r="F21792" s="4">
        <f t="shared" si="1020"/>
        <v>4</v>
      </c>
      <c r="G21792" s="4">
        <f t="shared" si="1021"/>
        <v>9894</v>
      </c>
      <c r="H21792" s="4" t="str">
        <f t="shared" si="1022"/>
        <v>Low</v>
      </c>
    </row>
    <row r="21793" spans="1:8" x14ac:dyDescent="0.25">
      <c r="A21793" s="4" t="s">
        <v>578</v>
      </c>
      <c r="C21793" s="4">
        <v>2017</v>
      </c>
      <c r="D21793" s="4">
        <v>23</v>
      </c>
      <c r="E21793" t="s">
        <v>5971</v>
      </c>
      <c r="F21793" s="4">
        <f t="shared" si="1020"/>
        <v>4</v>
      </c>
      <c r="G21793" s="4">
        <f t="shared" si="1021"/>
        <v>9894</v>
      </c>
      <c r="H21793" s="4" t="str">
        <f t="shared" si="1022"/>
        <v>Low</v>
      </c>
    </row>
    <row r="21794" spans="1:8" x14ac:dyDescent="0.25">
      <c r="A21794" s="4" t="s">
        <v>578</v>
      </c>
      <c r="C21794" s="4">
        <v>2017</v>
      </c>
      <c r="D21794" s="4">
        <v>113</v>
      </c>
      <c r="E21794" t="s">
        <v>1262</v>
      </c>
      <c r="F21794" s="4">
        <f t="shared" si="1020"/>
        <v>4</v>
      </c>
      <c r="G21794" s="4">
        <f t="shared" si="1021"/>
        <v>736</v>
      </c>
      <c r="H21794" s="4" t="str">
        <f t="shared" si="1022"/>
        <v>High</v>
      </c>
    </row>
    <row r="21795" spans="1:8" x14ac:dyDescent="0.25">
      <c r="A21795" s="4" t="s">
        <v>578</v>
      </c>
      <c r="C21795" s="4">
        <v>2017</v>
      </c>
      <c r="D21795" s="4">
        <v>22</v>
      </c>
      <c r="E21795" t="s">
        <v>5973</v>
      </c>
      <c r="F21795" s="4">
        <f t="shared" si="1020"/>
        <v>4</v>
      </c>
      <c r="G21795" s="4">
        <f t="shared" si="1021"/>
        <v>10472</v>
      </c>
      <c r="H21795" s="4" t="str">
        <f t="shared" si="1022"/>
        <v>Low</v>
      </c>
    </row>
    <row r="21796" spans="1:8" x14ac:dyDescent="0.25">
      <c r="A21796" s="4" t="s">
        <v>578</v>
      </c>
      <c r="C21796" s="4">
        <v>2017</v>
      </c>
      <c r="D21796" s="4">
        <v>146</v>
      </c>
      <c r="E21796" t="s">
        <v>3299</v>
      </c>
      <c r="F21796" s="4">
        <f t="shared" si="1020"/>
        <v>4</v>
      </c>
      <c r="G21796" s="4">
        <f t="shared" si="1021"/>
        <v>363</v>
      </c>
      <c r="H21796" s="4" t="str">
        <f t="shared" si="1022"/>
        <v>High</v>
      </c>
    </row>
    <row r="21797" spans="1:8" x14ac:dyDescent="0.25">
      <c r="A21797" s="4" t="s">
        <v>578</v>
      </c>
      <c r="C21797" s="4">
        <v>2017</v>
      </c>
      <c r="D21797" s="4">
        <v>62</v>
      </c>
      <c r="E21797" t="s">
        <v>5856</v>
      </c>
      <c r="F21797" s="4">
        <f t="shared" si="1020"/>
        <v>4</v>
      </c>
      <c r="G21797" s="4">
        <f t="shared" si="1021"/>
        <v>2152</v>
      </c>
      <c r="H21797" s="4" t="str">
        <f t="shared" si="1022"/>
        <v>Medium</v>
      </c>
    </row>
    <row r="21798" spans="1:8" x14ac:dyDescent="0.25">
      <c r="A21798" s="4" t="s">
        <v>578</v>
      </c>
      <c r="C21798" s="4">
        <v>2017</v>
      </c>
      <c r="D21798" s="4">
        <v>17</v>
      </c>
      <c r="E21798" t="s">
        <v>843</v>
      </c>
      <c r="F21798" s="4">
        <f t="shared" si="1020"/>
        <v>4</v>
      </c>
      <c r="G21798" s="4">
        <f t="shared" si="1021"/>
        <v>15102</v>
      </c>
      <c r="H21798" s="4" t="str">
        <f t="shared" si="1022"/>
        <v>Low</v>
      </c>
    </row>
    <row r="21799" spans="1:8" x14ac:dyDescent="0.25">
      <c r="A21799" s="4" t="s">
        <v>578</v>
      </c>
      <c r="C21799" s="4">
        <v>2017</v>
      </c>
      <c r="D21799" s="4">
        <v>16</v>
      </c>
      <c r="E21799" t="s">
        <v>816</v>
      </c>
      <c r="F21799" s="4">
        <f t="shared" si="1020"/>
        <v>4</v>
      </c>
      <c r="G21799" s="4">
        <f t="shared" si="1021"/>
        <v>16227</v>
      </c>
      <c r="H21799" s="4" t="str">
        <f t="shared" si="1022"/>
        <v>Low</v>
      </c>
    </row>
    <row r="21800" spans="1:8" x14ac:dyDescent="0.25">
      <c r="A21800" s="4" t="s">
        <v>578</v>
      </c>
      <c r="C21800" s="4">
        <v>2017</v>
      </c>
      <c r="D21800" s="4">
        <v>18</v>
      </c>
      <c r="E21800" t="s">
        <v>873</v>
      </c>
      <c r="F21800" s="4">
        <f t="shared" si="1020"/>
        <v>4</v>
      </c>
      <c r="G21800" s="4">
        <f t="shared" si="1021"/>
        <v>13846</v>
      </c>
      <c r="H21800" s="4" t="str">
        <f t="shared" si="1022"/>
        <v>Low</v>
      </c>
    </row>
    <row r="21801" spans="1:8" x14ac:dyDescent="0.25">
      <c r="A21801" s="4" t="s">
        <v>578</v>
      </c>
      <c r="C21801" s="4">
        <v>2017</v>
      </c>
      <c r="D21801" s="4">
        <v>16</v>
      </c>
      <c r="E21801" t="s">
        <v>5952</v>
      </c>
      <c r="F21801" s="4">
        <f t="shared" si="1020"/>
        <v>4</v>
      </c>
      <c r="G21801" s="4">
        <f t="shared" si="1021"/>
        <v>16227</v>
      </c>
      <c r="H21801" s="4" t="str">
        <f t="shared" si="1022"/>
        <v>Low</v>
      </c>
    </row>
    <row r="21802" spans="1:8" x14ac:dyDescent="0.25">
      <c r="A21802" s="4" t="s">
        <v>578</v>
      </c>
      <c r="C21802" s="4">
        <v>2017</v>
      </c>
      <c r="D21802" s="4">
        <v>47</v>
      </c>
      <c r="E21802" t="s">
        <v>1333</v>
      </c>
      <c r="F21802" s="4">
        <f t="shared" si="1020"/>
        <v>4</v>
      </c>
      <c r="G21802" s="4">
        <f t="shared" si="1021"/>
        <v>3375</v>
      </c>
      <c r="H21802" s="4" t="str">
        <f t="shared" si="1022"/>
        <v>Low</v>
      </c>
    </row>
    <row r="21803" spans="1:8" x14ac:dyDescent="0.25">
      <c r="A21803" s="4" t="s">
        <v>578</v>
      </c>
      <c r="C21803" s="4">
        <v>2017</v>
      </c>
      <c r="D21803" s="4">
        <v>21</v>
      </c>
      <c r="E21803" t="s">
        <v>5972</v>
      </c>
      <c r="F21803" s="4">
        <f t="shared" si="1020"/>
        <v>4</v>
      </c>
      <c r="G21803" s="4">
        <f t="shared" si="1021"/>
        <v>11275</v>
      </c>
      <c r="H21803" s="4" t="str">
        <f t="shared" si="1022"/>
        <v>Low</v>
      </c>
    </row>
    <row r="21804" spans="1:8" x14ac:dyDescent="0.25">
      <c r="A21804" s="4" t="s">
        <v>578</v>
      </c>
      <c r="C21804" s="4">
        <v>2017</v>
      </c>
      <c r="D21804" s="4">
        <v>61</v>
      </c>
      <c r="E21804" t="s">
        <v>1328</v>
      </c>
      <c r="F21804" s="4">
        <f t="shared" si="1020"/>
        <v>4</v>
      </c>
      <c r="G21804" s="4">
        <f t="shared" si="1021"/>
        <v>2207</v>
      </c>
      <c r="H21804" s="4" t="str">
        <f t="shared" si="1022"/>
        <v>Medium</v>
      </c>
    </row>
    <row r="21805" spans="1:8" x14ac:dyDescent="0.25">
      <c r="A21805" s="4" t="s">
        <v>578</v>
      </c>
      <c r="C21805" s="4">
        <v>2017</v>
      </c>
      <c r="D21805" s="4">
        <v>42</v>
      </c>
      <c r="E21805" t="s">
        <v>3264</v>
      </c>
      <c r="F21805" s="4">
        <f t="shared" si="1020"/>
        <v>4</v>
      </c>
      <c r="G21805" s="4">
        <f t="shared" si="1021"/>
        <v>4063</v>
      </c>
      <c r="H21805" s="4" t="str">
        <f t="shared" si="1022"/>
        <v>Low</v>
      </c>
    </row>
    <row r="21806" spans="1:8" x14ac:dyDescent="0.25">
      <c r="A21806" s="4" t="s">
        <v>578</v>
      </c>
      <c r="C21806" s="4">
        <v>2017</v>
      </c>
      <c r="D21806" s="4">
        <v>29</v>
      </c>
      <c r="E21806" t="s">
        <v>4988</v>
      </c>
      <c r="F21806" s="4">
        <f t="shared" si="1020"/>
        <v>4</v>
      </c>
      <c r="G21806" s="4">
        <f t="shared" si="1021"/>
        <v>7012</v>
      </c>
      <c r="H21806" s="4" t="str">
        <f t="shared" si="1022"/>
        <v>Low</v>
      </c>
    </row>
    <row r="21807" spans="1:8" x14ac:dyDescent="0.25">
      <c r="A21807" s="4" t="s">
        <v>578</v>
      </c>
      <c r="C21807" s="4">
        <v>2017</v>
      </c>
      <c r="D21807" s="4">
        <v>22</v>
      </c>
      <c r="E21807" t="s">
        <v>4172</v>
      </c>
      <c r="F21807" s="4">
        <f t="shared" si="1020"/>
        <v>4</v>
      </c>
      <c r="G21807" s="4">
        <f t="shared" si="1021"/>
        <v>10472</v>
      </c>
      <c r="H21807" s="4" t="str">
        <f t="shared" si="1022"/>
        <v>Low</v>
      </c>
    </row>
    <row r="21808" spans="1:8" x14ac:dyDescent="0.25">
      <c r="A21808" s="4" t="s">
        <v>578</v>
      </c>
      <c r="C21808" s="4">
        <v>2017</v>
      </c>
      <c r="D21808" s="4">
        <v>16</v>
      </c>
      <c r="E21808" t="s">
        <v>5928</v>
      </c>
      <c r="F21808" s="4">
        <f t="shared" si="1020"/>
        <v>4</v>
      </c>
      <c r="G21808" s="4">
        <f t="shared" si="1021"/>
        <v>16227</v>
      </c>
      <c r="H21808" s="4" t="str">
        <f t="shared" si="1022"/>
        <v>Low</v>
      </c>
    </row>
    <row r="21809" spans="1:8" x14ac:dyDescent="0.25">
      <c r="A21809" s="4" t="s">
        <v>578</v>
      </c>
      <c r="C21809" s="4">
        <v>2017</v>
      </c>
      <c r="D21809" s="4">
        <v>40</v>
      </c>
      <c r="E21809" t="s">
        <v>28</v>
      </c>
      <c r="F21809" s="4">
        <f t="shared" si="1020"/>
        <v>4</v>
      </c>
      <c r="G21809" s="4">
        <f t="shared" si="1021"/>
        <v>4351</v>
      </c>
      <c r="H21809" s="4" t="str">
        <f t="shared" si="1022"/>
        <v>Low</v>
      </c>
    </row>
    <row r="21810" spans="1:8" x14ac:dyDescent="0.25">
      <c r="A21810" s="4" t="s">
        <v>578</v>
      </c>
      <c r="C21810" s="4">
        <v>2017</v>
      </c>
      <c r="D21810" s="4">
        <v>26</v>
      </c>
      <c r="E21810" t="s">
        <v>114</v>
      </c>
      <c r="F21810" s="4">
        <f t="shared" si="1020"/>
        <v>4</v>
      </c>
      <c r="G21810" s="4">
        <f t="shared" si="1021"/>
        <v>8239</v>
      </c>
      <c r="H21810" s="4" t="str">
        <f t="shared" si="1022"/>
        <v>Low</v>
      </c>
    </row>
    <row r="21811" spans="1:8" x14ac:dyDescent="0.25">
      <c r="A21811" s="4" t="s">
        <v>578</v>
      </c>
      <c r="C21811" s="4">
        <v>2017</v>
      </c>
      <c r="D21811" s="4">
        <v>36</v>
      </c>
      <c r="E21811" t="s">
        <v>199</v>
      </c>
      <c r="F21811" s="4">
        <f t="shared" si="1020"/>
        <v>4</v>
      </c>
      <c r="G21811" s="4">
        <f t="shared" si="1021"/>
        <v>5095</v>
      </c>
      <c r="H21811" s="4" t="str">
        <f t="shared" si="1022"/>
        <v>Low</v>
      </c>
    </row>
    <row r="21812" spans="1:8" x14ac:dyDescent="0.25">
      <c r="A21812" s="4" t="s">
        <v>578</v>
      </c>
      <c r="C21812" s="4">
        <v>2017</v>
      </c>
      <c r="D21812" s="4">
        <v>27</v>
      </c>
      <c r="E21812" t="s">
        <v>162</v>
      </c>
      <c r="F21812" s="4">
        <f t="shared" si="1020"/>
        <v>4</v>
      </c>
      <c r="G21812" s="4">
        <f t="shared" si="1021"/>
        <v>7822</v>
      </c>
      <c r="H21812" s="4" t="str">
        <f t="shared" si="1022"/>
        <v>Low</v>
      </c>
    </row>
    <row r="21813" spans="1:8" x14ac:dyDescent="0.25">
      <c r="A21813" s="4" t="s">
        <v>578</v>
      </c>
      <c r="C21813" s="4">
        <v>2017</v>
      </c>
      <c r="D21813" s="4">
        <v>88</v>
      </c>
      <c r="E21813" t="s">
        <v>119</v>
      </c>
      <c r="F21813" s="4">
        <f t="shared" si="1020"/>
        <v>4</v>
      </c>
      <c r="G21813" s="4">
        <f t="shared" si="1021"/>
        <v>1187</v>
      </c>
      <c r="H21813" s="4" t="str">
        <f t="shared" si="1022"/>
        <v>Medium</v>
      </c>
    </row>
    <row r="21814" spans="1:8" x14ac:dyDescent="0.25">
      <c r="A21814" s="4" t="s">
        <v>578</v>
      </c>
      <c r="C21814" s="4">
        <v>2017</v>
      </c>
      <c r="D21814" s="4">
        <v>18</v>
      </c>
      <c r="E21814" t="s">
        <v>515</v>
      </c>
      <c r="F21814" s="4">
        <f t="shared" si="1020"/>
        <v>4</v>
      </c>
      <c r="G21814" s="4">
        <f t="shared" si="1021"/>
        <v>13846</v>
      </c>
      <c r="H21814" s="4" t="str">
        <f t="shared" si="1022"/>
        <v>Low</v>
      </c>
    </row>
    <row r="21815" spans="1:8" x14ac:dyDescent="0.25">
      <c r="A21815" s="4" t="s">
        <v>578</v>
      </c>
      <c r="C21815" s="4">
        <v>2017</v>
      </c>
      <c r="D21815" s="4">
        <v>86</v>
      </c>
      <c r="E21815" t="s">
        <v>128</v>
      </c>
      <c r="F21815" s="4">
        <f t="shared" si="1020"/>
        <v>4</v>
      </c>
      <c r="G21815" s="4">
        <f t="shared" si="1021"/>
        <v>1234</v>
      </c>
      <c r="H21815" s="4" t="str">
        <f t="shared" si="1022"/>
        <v>Medium</v>
      </c>
    </row>
    <row r="21816" spans="1:8" x14ac:dyDescent="0.25">
      <c r="A21816" s="4" t="s">
        <v>578</v>
      </c>
      <c r="C21816" s="4">
        <v>2017</v>
      </c>
      <c r="D21816" s="4">
        <v>34</v>
      </c>
      <c r="E21816" t="s">
        <v>3213</v>
      </c>
      <c r="F21816" s="4">
        <f t="shared" si="1020"/>
        <v>4</v>
      </c>
      <c r="G21816" s="4">
        <f t="shared" si="1021"/>
        <v>5549</v>
      </c>
      <c r="H21816" s="4" t="str">
        <f t="shared" si="1022"/>
        <v>Low</v>
      </c>
    </row>
    <row r="21817" spans="1:8" x14ac:dyDescent="0.25">
      <c r="A21817" s="4" t="s">
        <v>578</v>
      </c>
      <c r="C21817" s="4">
        <v>2017</v>
      </c>
      <c r="D21817" s="4">
        <v>117</v>
      </c>
      <c r="E21817" t="s">
        <v>35</v>
      </c>
      <c r="F21817" s="4">
        <f t="shared" si="1020"/>
        <v>4</v>
      </c>
      <c r="G21817" s="4">
        <f t="shared" si="1021"/>
        <v>690</v>
      </c>
      <c r="H21817" s="4" t="str">
        <f t="shared" si="1022"/>
        <v>High</v>
      </c>
    </row>
    <row r="21818" spans="1:8" x14ac:dyDescent="0.25">
      <c r="A21818" s="4" t="s">
        <v>578</v>
      </c>
      <c r="C21818" s="4">
        <v>2017</v>
      </c>
      <c r="D21818" s="4">
        <v>39</v>
      </c>
      <c r="E21818" t="s">
        <v>1634</v>
      </c>
      <c r="F21818" s="4">
        <f t="shared" si="1020"/>
        <v>4</v>
      </c>
      <c r="G21818" s="4">
        <f t="shared" si="1021"/>
        <v>4519</v>
      </c>
      <c r="H21818" s="4" t="str">
        <f t="shared" si="1022"/>
        <v>Low</v>
      </c>
    </row>
    <row r="21819" spans="1:8" x14ac:dyDescent="0.25">
      <c r="A21819" s="4" t="s">
        <v>578</v>
      </c>
      <c r="C21819" s="4">
        <v>2017</v>
      </c>
      <c r="D21819" s="4">
        <v>124</v>
      </c>
      <c r="E21819" t="s">
        <v>670</v>
      </c>
      <c r="F21819" s="4">
        <f t="shared" si="1020"/>
        <v>4</v>
      </c>
      <c r="G21819" s="4">
        <f t="shared" si="1021"/>
        <v>591</v>
      </c>
      <c r="H21819" s="4" t="str">
        <f t="shared" si="1022"/>
        <v>High</v>
      </c>
    </row>
    <row r="21820" spans="1:8" x14ac:dyDescent="0.25">
      <c r="A21820" s="4" t="s">
        <v>578</v>
      </c>
      <c r="C21820" s="4">
        <v>2017</v>
      </c>
      <c r="D21820" s="4">
        <v>44</v>
      </c>
      <c r="E21820" t="s">
        <v>2660</v>
      </c>
      <c r="F21820" s="4">
        <f t="shared" si="1020"/>
        <v>4</v>
      </c>
      <c r="G21820" s="4">
        <f t="shared" si="1021"/>
        <v>3772</v>
      </c>
      <c r="H21820" s="4" t="str">
        <f t="shared" si="1022"/>
        <v>Low</v>
      </c>
    </row>
    <row r="21821" spans="1:8" x14ac:dyDescent="0.25">
      <c r="A21821" s="4" t="s">
        <v>578</v>
      </c>
      <c r="C21821" s="4">
        <v>2017</v>
      </c>
      <c r="D21821" s="4">
        <v>17</v>
      </c>
      <c r="E21821" t="s">
        <v>5955</v>
      </c>
      <c r="F21821" s="4">
        <f t="shared" si="1020"/>
        <v>4</v>
      </c>
      <c r="G21821" s="4">
        <f t="shared" si="1021"/>
        <v>15102</v>
      </c>
      <c r="H21821" s="4" t="str">
        <f t="shared" si="1022"/>
        <v>Low</v>
      </c>
    </row>
    <row r="21822" spans="1:8" x14ac:dyDescent="0.25">
      <c r="A21822" s="4" t="s">
        <v>578</v>
      </c>
      <c r="C21822" s="4">
        <v>2017</v>
      </c>
      <c r="D21822" s="4">
        <v>43</v>
      </c>
      <c r="E21822" t="s">
        <v>214</v>
      </c>
      <c r="F21822" s="4">
        <f t="shared" si="1020"/>
        <v>4</v>
      </c>
      <c r="G21822" s="4">
        <f t="shared" si="1021"/>
        <v>3912</v>
      </c>
      <c r="H21822" s="4" t="str">
        <f t="shared" si="1022"/>
        <v>Low</v>
      </c>
    </row>
    <row r="21823" spans="1:8" x14ac:dyDescent="0.25">
      <c r="A21823" s="4" t="s">
        <v>578</v>
      </c>
      <c r="C21823" s="4">
        <v>2017</v>
      </c>
      <c r="D21823" s="4">
        <v>59</v>
      </c>
      <c r="E21823" t="s">
        <v>692</v>
      </c>
      <c r="F21823" s="4">
        <f t="shared" si="1020"/>
        <v>4</v>
      </c>
      <c r="G21823" s="4">
        <f t="shared" si="1021"/>
        <v>2352</v>
      </c>
      <c r="H21823" s="4" t="str">
        <f t="shared" si="1022"/>
        <v>Medium</v>
      </c>
    </row>
    <row r="21824" spans="1:8" x14ac:dyDescent="0.25">
      <c r="A21824" s="4" t="s">
        <v>578</v>
      </c>
      <c r="C21824" s="4">
        <v>2017</v>
      </c>
      <c r="D21824" s="4">
        <v>19</v>
      </c>
      <c r="E21824" t="s">
        <v>5969</v>
      </c>
      <c r="F21824" s="4">
        <f t="shared" si="1020"/>
        <v>4</v>
      </c>
      <c r="G21824" s="4">
        <f t="shared" si="1021"/>
        <v>12942</v>
      </c>
      <c r="H21824" s="4" t="str">
        <f t="shared" si="1022"/>
        <v>Low</v>
      </c>
    </row>
    <row r="21825" spans="1:8" x14ac:dyDescent="0.25">
      <c r="A21825" s="4" t="s">
        <v>578</v>
      </c>
      <c r="C21825" s="4">
        <v>2017</v>
      </c>
      <c r="D21825" s="4">
        <v>107</v>
      </c>
      <c r="E21825" t="s">
        <v>43</v>
      </c>
      <c r="F21825" s="4">
        <f t="shared" si="1020"/>
        <v>4</v>
      </c>
      <c r="G21825" s="4">
        <f t="shared" si="1021"/>
        <v>819</v>
      </c>
      <c r="H21825" s="4" t="str">
        <f t="shared" si="1022"/>
        <v>High</v>
      </c>
    </row>
    <row r="21826" spans="1:8" x14ac:dyDescent="0.25">
      <c r="A21826" s="4" t="s">
        <v>578</v>
      </c>
      <c r="C21826" s="4">
        <v>2017</v>
      </c>
      <c r="D21826" s="4">
        <v>18</v>
      </c>
      <c r="E21826" t="s">
        <v>861</v>
      </c>
      <c r="F21826" s="4">
        <f t="shared" ref="F21826:F21889" si="1023">VLOOKUP(A21826,$M$11:$N$22,2,FALSE)</f>
        <v>4</v>
      </c>
      <c r="G21826" s="4">
        <f t="shared" ref="G21826:G21889" si="1024">RANK(D21826,$D:$D,0)</f>
        <v>13846</v>
      </c>
      <c r="H21826" s="4" t="str">
        <f t="shared" ref="H21826:H21889" si="1025">_xlfn.IFS(D21826&lt;50, "Low", AND(D21826&gt;=50, D21826&lt;=100), "Medium", D21826&gt;100, "High")</f>
        <v>Low</v>
      </c>
    </row>
    <row r="21827" spans="1:8" x14ac:dyDescent="0.25">
      <c r="A21827" s="4" t="s">
        <v>578</v>
      </c>
      <c r="C21827" s="4">
        <v>2017</v>
      </c>
      <c r="D21827" s="4">
        <v>29</v>
      </c>
      <c r="E21827" t="s">
        <v>5825</v>
      </c>
      <c r="F21827" s="4">
        <f t="shared" si="1023"/>
        <v>4</v>
      </c>
      <c r="G21827" s="4">
        <f t="shared" si="1024"/>
        <v>7012</v>
      </c>
      <c r="H21827" s="4" t="str">
        <f t="shared" si="1025"/>
        <v>Low</v>
      </c>
    </row>
    <row r="21828" spans="1:8" x14ac:dyDescent="0.25">
      <c r="A21828" s="4" t="s">
        <v>578</v>
      </c>
      <c r="C21828" s="4">
        <v>2017</v>
      </c>
      <c r="D21828" s="4">
        <v>26</v>
      </c>
      <c r="E21828" t="s">
        <v>5968</v>
      </c>
      <c r="F21828" s="4">
        <f t="shared" si="1023"/>
        <v>4</v>
      </c>
      <c r="G21828" s="4">
        <f t="shared" si="1024"/>
        <v>8239</v>
      </c>
      <c r="H21828" s="4" t="str">
        <f t="shared" si="1025"/>
        <v>Low</v>
      </c>
    </row>
    <row r="21829" spans="1:8" x14ac:dyDescent="0.25">
      <c r="A21829" s="4" t="s">
        <v>578</v>
      </c>
      <c r="C21829" s="4">
        <v>2017</v>
      </c>
      <c r="D21829" s="4">
        <v>25</v>
      </c>
      <c r="E21829" t="s">
        <v>409</v>
      </c>
      <c r="F21829" s="4">
        <f t="shared" si="1023"/>
        <v>4</v>
      </c>
      <c r="G21829" s="4">
        <f t="shared" si="1024"/>
        <v>8768</v>
      </c>
      <c r="H21829" s="4" t="str">
        <f t="shared" si="1025"/>
        <v>Low</v>
      </c>
    </row>
    <row r="21830" spans="1:8" x14ac:dyDescent="0.25">
      <c r="A21830" s="4" t="s">
        <v>578</v>
      </c>
      <c r="C21830" s="4">
        <v>2017</v>
      </c>
      <c r="D21830" s="4">
        <v>94</v>
      </c>
      <c r="E21830" t="s">
        <v>33</v>
      </c>
      <c r="F21830" s="4">
        <f t="shared" si="1023"/>
        <v>4</v>
      </c>
      <c r="G21830" s="4">
        <f t="shared" si="1024"/>
        <v>1045</v>
      </c>
      <c r="H21830" s="4" t="str">
        <f t="shared" si="1025"/>
        <v>Medium</v>
      </c>
    </row>
    <row r="21831" spans="1:8" x14ac:dyDescent="0.25">
      <c r="A21831" s="4" t="s">
        <v>578</v>
      </c>
      <c r="C21831" s="4">
        <v>2017</v>
      </c>
      <c r="D21831" s="4">
        <v>17</v>
      </c>
      <c r="E21831" t="s">
        <v>1535</v>
      </c>
      <c r="F21831" s="4">
        <f t="shared" si="1023"/>
        <v>4</v>
      </c>
      <c r="G21831" s="4">
        <f t="shared" si="1024"/>
        <v>15102</v>
      </c>
      <c r="H21831" s="4" t="str">
        <f t="shared" si="1025"/>
        <v>Low</v>
      </c>
    </row>
    <row r="21832" spans="1:8" x14ac:dyDescent="0.25">
      <c r="A21832" s="4" t="s">
        <v>578</v>
      </c>
      <c r="C21832" s="4">
        <v>2017</v>
      </c>
      <c r="D21832" s="4">
        <v>77</v>
      </c>
      <c r="E21832" t="s">
        <v>265</v>
      </c>
      <c r="F21832" s="4">
        <f t="shared" si="1023"/>
        <v>4</v>
      </c>
      <c r="G21832" s="4">
        <f t="shared" si="1024"/>
        <v>1495</v>
      </c>
      <c r="H21832" s="4" t="str">
        <f t="shared" si="1025"/>
        <v>Medium</v>
      </c>
    </row>
    <row r="21833" spans="1:8" x14ac:dyDescent="0.25">
      <c r="A21833" s="4" t="s">
        <v>578</v>
      </c>
      <c r="C21833" s="4">
        <v>2017</v>
      </c>
      <c r="D21833" s="4">
        <v>34</v>
      </c>
      <c r="E21833" t="s">
        <v>127</v>
      </c>
      <c r="F21833" s="4">
        <f t="shared" si="1023"/>
        <v>4</v>
      </c>
      <c r="G21833" s="4">
        <f t="shared" si="1024"/>
        <v>5549</v>
      </c>
      <c r="H21833" s="4" t="str">
        <f t="shared" si="1025"/>
        <v>Low</v>
      </c>
    </row>
    <row r="21834" spans="1:8" x14ac:dyDescent="0.25">
      <c r="A21834" s="4" t="s">
        <v>578</v>
      </c>
      <c r="C21834" s="4">
        <v>2017</v>
      </c>
      <c r="D21834" s="4">
        <v>120</v>
      </c>
      <c r="E21834" t="s">
        <v>13</v>
      </c>
      <c r="F21834" s="4">
        <f t="shared" si="1023"/>
        <v>4</v>
      </c>
      <c r="G21834" s="4">
        <f t="shared" si="1024"/>
        <v>643</v>
      </c>
      <c r="H21834" s="4" t="str">
        <f t="shared" si="1025"/>
        <v>High</v>
      </c>
    </row>
    <row r="21835" spans="1:8" x14ac:dyDescent="0.25">
      <c r="A21835" s="4" t="s">
        <v>578</v>
      </c>
      <c r="C21835" s="4">
        <v>2017</v>
      </c>
      <c r="D21835" s="4">
        <v>44</v>
      </c>
      <c r="E21835" t="s">
        <v>80</v>
      </c>
      <c r="F21835" s="4">
        <f t="shared" si="1023"/>
        <v>4</v>
      </c>
      <c r="G21835" s="4">
        <f t="shared" si="1024"/>
        <v>3772</v>
      </c>
      <c r="H21835" s="4" t="str">
        <f t="shared" si="1025"/>
        <v>Low</v>
      </c>
    </row>
    <row r="21836" spans="1:8" x14ac:dyDescent="0.25">
      <c r="A21836" s="4" t="s">
        <v>578</v>
      </c>
      <c r="C21836" s="4">
        <v>2017</v>
      </c>
      <c r="D21836" s="4">
        <v>48</v>
      </c>
      <c r="E21836" t="s">
        <v>50</v>
      </c>
      <c r="F21836" s="4">
        <f t="shared" si="1023"/>
        <v>4</v>
      </c>
      <c r="G21836" s="4">
        <f t="shared" si="1024"/>
        <v>3259</v>
      </c>
      <c r="H21836" s="4" t="str">
        <f t="shared" si="1025"/>
        <v>Low</v>
      </c>
    </row>
    <row r="21837" spans="1:8" x14ac:dyDescent="0.25">
      <c r="A21837" s="4" t="s">
        <v>578</v>
      </c>
      <c r="C21837" s="4">
        <v>2017</v>
      </c>
      <c r="D21837" s="4">
        <v>18</v>
      </c>
      <c r="E21837" t="s">
        <v>697</v>
      </c>
      <c r="F21837" s="4">
        <f t="shared" si="1023"/>
        <v>4</v>
      </c>
      <c r="G21837" s="4">
        <f t="shared" si="1024"/>
        <v>13846</v>
      </c>
      <c r="H21837" s="4" t="str">
        <f t="shared" si="1025"/>
        <v>Low</v>
      </c>
    </row>
    <row r="21838" spans="1:8" x14ac:dyDescent="0.25">
      <c r="A21838" s="4" t="s">
        <v>578</v>
      </c>
      <c r="C21838" s="4">
        <v>2017</v>
      </c>
      <c r="D21838" s="4">
        <v>25</v>
      </c>
      <c r="E21838" t="s">
        <v>769</v>
      </c>
      <c r="F21838" s="4">
        <f t="shared" si="1023"/>
        <v>4</v>
      </c>
      <c r="G21838" s="4">
        <f t="shared" si="1024"/>
        <v>8768</v>
      </c>
      <c r="H21838" s="4" t="str">
        <f t="shared" si="1025"/>
        <v>Low</v>
      </c>
    </row>
    <row r="21839" spans="1:8" x14ac:dyDescent="0.25">
      <c r="A21839" s="4" t="s">
        <v>578</v>
      </c>
      <c r="C21839" s="4">
        <v>2017</v>
      </c>
      <c r="D21839" s="4">
        <v>69</v>
      </c>
      <c r="E21839" t="s">
        <v>94</v>
      </c>
      <c r="F21839" s="4">
        <f t="shared" si="1023"/>
        <v>4</v>
      </c>
      <c r="G21839" s="4">
        <f t="shared" si="1024"/>
        <v>1787</v>
      </c>
      <c r="H21839" s="4" t="str">
        <f t="shared" si="1025"/>
        <v>Medium</v>
      </c>
    </row>
    <row r="21840" spans="1:8" x14ac:dyDescent="0.25">
      <c r="A21840" s="4" t="s">
        <v>578</v>
      </c>
      <c r="C21840" s="4">
        <v>2017</v>
      </c>
      <c r="D21840" s="4">
        <v>33</v>
      </c>
      <c r="E21840" t="s">
        <v>1566</v>
      </c>
      <c r="F21840" s="4">
        <f t="shared" si="1023"/>
        <v>4</v>
      </c>
      <c r="G21840" s="4">
        <f t="shared" si="1024"/>
        <v>5822</v>
      </c>
      <c r="H21840" s="4" t="str">
        <f t="shared" si="1025"/>
        <v>Low</v>
      </c>
    </row>
    <row r="21841" spans="1:8" x14ac:dyDescent="0.25">
      <c r="A21841" s="4" t="s">
        <v>578</v>
      </c>
      <c r="C21841" s="4">
        <v>2017</v>
      </c>
      <c r="D21841" s="4">
        <v>26</v>
      </c>
      <c r="E21841" t="s">
        <v>82</v>
      </c>
      <c r="F21841" s="4">
        <f t="shared" si="1023"/>
        <v>4</v>
      </c>
      <c r="G21841" s="4">
        <f t="shared" si="1024"/>
        <v>8239</v>
      </c>
      <c r="H21841" s="4" t="str">
        <f t="shared" si="1025"/>
        <v>Low</v>
      </c>
    </row>
    <row r="21842" spans="1:8" x14ac:dyDescent="0.25">
      <c r="A21842" s="4" t="s">
        <v>578</v>
      </c>
      <c r="C21842" s="4">
        <v>2017</v>
      </c>
      <c r="D21842" s="4">
        <v>19</v>
      </c>
      <c r="E21842" t="s">
        <v>2144</v>
      </c>
      <c r="F21842" s="4">
        <f t="shared" si="1023"/>
        <v>4</v>
      </c>
      <c r="G21842" s="4">
        <f t="shared" si="1024"/>
        <v>12942</v>
      </c>
      <c r="H21842" s="4" t="str">
        <f t="shared" si="1025"/>
        <v>Low</v>
      </c>
    </row>
    <row r="21843" spans="1:8" x14ac:dyDescent="0.25">
      <c r="A21843" s="4" t="s">
        <v>578</v>
      </c>
      <c r="C21843" s="4">
        <v>2017</v>
      </c>
      <c r="D21843" s="4">
        <v>19</v>
      </c>
      <c r="E21843" t="s">
        <v>1678</v>
      </c>
      <c r="F21843" s="4">
        <f t="shared" si="1023"/>
        <v>4</v>
      </c>
      <c r="G21843" s="4">
        <f t="shared" si="1024"/>
        <v>12942</v>
      </c>
      <c r="H21843" s="4" t="str">
        <f t="shared" si="1025"/>
        <v>Low</v>
      </c>
    </row>
    <row r="21844" spans="1:8" x14ac:dyDescent="0.25">
      <c r="A21844" s="4" t="s">
        <v>578</v>
      </c>
      <c r="C21844" s="4">
        <v>2017</v>
      </c>
      <c r="D21844" s="4">
        <v>31</v>
      </c>
      <c r="E21844" t="s">
        <v>5938</v>
      </c>
      <c r="F21844" s="4">
        <f t="shared" si="1023"/>
        <v>4</v>
      </c>
      <c r="G21844" s="4">
        <f t="shared" si="1024"/>
        <v>6392</v>
      </c>
      <c r="H21844" s="4" t="str">
        <f t="shared" si="1025"/>
        <v>Low</v>
      </c>
    </row>
    <row r="21845" spans="1:8" x14ac:dyDescent="0.25">
      <c r="A21845" s="4" t="s">
        <v>578</v>
      </c>
      <c r="C21845" s="4">
        <v>2017</v>
      </c>
      <c r="D21845" s="4">
        <v>58</v>
      </c>
      <c r="E21845" t="s">
        <v>5961</v>
      </c>
      <c r="F21845" s="4">
        <f t="shared" si="1023"/>
        <v>4</v>
      </c>
      <c r="G21845" s="4">
        <f t="shared" si="1024"/>
        <v>2414</v>
      </c>
      <c r="H21845" s="4" t="str">
        <f t="shared" si="1025"/>
        <v>Medium</v>
      </c>
    </row>
    <row r="21846" spans="1:8" x14ac:dyDescent="0.25">
      <c r="A21846" s="4" t="s">
        <v>578</v>
      </c>
      <c r="C21846" s="4">
        <v>2017</v>
      </c>
      <c r="D21846" s="4">
        <v>36</v>
      </c>
      <c r="E21846" t="s">
        <v>1122</v>
      </c>
      <c r="F21846" s="4">
        <f t="shared" si="1023"/>
        <v>4</v>
      </c>
      <c r="G21846" s="4">
        <f t="shared" si="1024"/>
        <v>5095</v>
      </c>
      <c r="H21846" s="4" t="str">
        <f t="shared" si="1025"/>
        <v>Low</v>
      </c>
    </row>
    <row r="21847" spans="1:8" x14ac:dyDescent="0.25">
      <c r="A21847" s="4" t="s">
        <v>578</v>
      </c>
      <c r="C21847" s="4">
        <v>2017</v>
      </c>
      <c r="D21847" s="4">
        <v>20</v>
      </c>
      <c r="E21847" t="s">
        <v>5937</v>
      </c>
      <c r="F21847" s="4">
        <f t="shared" si="1023"/>
        <v>4</v>
      </c>
      <c r="G21847" s="4">
        <f t="shared" si="1024"/>
        <v>11950</v>
      </c>
      <c r="H21847" s="4" t="str">
        <f t="shared" si="1025"/>
        <v>Low</v>
      </c>
    </row>
    <row r="21848" spans="1:8" x14ac:dyDescent="0.25">
      <c r="A21848" s="4" t="s">
        <v>578</v>
      </c>
      <c r="C21848" s="4">
        <v>2017</v>
      </c>
      <c r="D21848" s="4">
        <v>71</v>
      </c>
      <c r="E21848" t="s">
        <v>52</v>
      </c>
      <c r="F21848" s="4">
        <f t="shared" si="1023"/>
        <v>4</v>
      </c>
      <c r="G21848" s="4">
        <f t="shared" si="1024"/>
        <v>1716</v>
      </c>
      <c r="H21848" s="4" t="str">
        <f t="shared" si="1025"/>
        <v>Medium</v>
      </c>
    </row>
    <row r="21849" spans="1:8" x14ac:dyDescent="0.25">
      <c r="A21849" s="4" t="s">
        <v>578</v>
      </c>
      <c r="C21849" s="4">
        <v>2017</v>
      </c>
      <c r="D21849" s="4">
        <v>18</v>
      </c>
      <c r="E21849" t="s">
        <v>5951</v>
      </c>
      <c r="F21849" s="4">
        <f t="shared" si="1023"/>
        <v>4</v>
      </c>
      <c r="G21849" s="4">
        <f t="shared" si="1024"/>
        <v>13846</v>
      </c>
      <c r="H21849" s="4" t="str">
        <f t="shared" si="1025"/>
        <v>Low</v>
      </c>
    </row>
    <row r="21850" spans="1:8" x14ac:dyDescent="0.25">
      <c r="A21850" s="4" t="s">
        <v>578</v>
      </c>
      <c r="C21850" s="4">
        <v>2017</v>
      </c>
      <c r="D21850" s="4">
        <v>75</v>
      </c>
      <c r="E21850" t="s">
        <v>37</v>
      </c>
      <c r="F21850" s="4">
        <f t="shared" si="1023"/>
        <v>4</v>
      </c>
      <c r="G21850" s="4">
        <f t="shared" si="1024"/>
        <v>1565</v>
      </c>
      <c r="H21850" s="4" t="str">
        <f t="shared" si="1025"/>
        <v>Medium</v>
      </c>
    </row>
    <row r="21851" spans="1:8" x14ac:dyDescent="0.25">
      <c r="A21851" s="4" t="s">
        <v>578</v>
      </c>
      <c r="C21851" s="4">
        <v>2017</v>
      </c>
      <c r="D21851" s="4">
        <v>20</v>
      </c>
      <c r="E21851" t="s">
        <v>601</v>
      </c>
      <c r="F21851" s="4">
        <f t="shared" si="1023"/>
        <v>4</v>
      </c>
      <c r="G21851" s="4">
        <f t="shared" si="1024"/>
        <v>11950</v>
      </c>
      <c r="H21851" s="4" t="str">
        <f t="shared" si="1025"/>
        <v>Low</v>
      </c>
    </row>
    <row r="21852" spans="1:8" x14ac:dyDescent="0.25">
      <c r="A21852" s="4" t="s">
        <v>578</v>
      </c>
      <c r="C21852" s="4">
        <v>2017</v>
      </c>
      <c r="D21852" s="4">
        <v>34</v>
      </c>
      <c r="E21852" t="s">
        <v>5943</v>
      </c>
      <c r="F21852" s="4">
        <f t="shared" si="1023"/>
        <v>4</v>
      </c>
      <c r="G21852" s="4">
        <f t="shared" si="1024"/>
        <v>5549</v>
      </c>
      <c r="H21852" s="4" t="str">
        <f t="shared" si="1025"/>
        <v>Low</v>
      </c>
    </row>
    <row r="21853" spans="1:8" x14ac:dyDescent="0.25">
      <c r="A21853" s="4" t="s">
        <v>578</v>
      </c>
      <c r="C21853" s="4">
        <v>2017</v>
      </c>
      <c r="D21853" s="4">
        <v>31</v>
      </c>
      <c r="E21853" t="s">
        <v>1684</v>
      </c>
      <c r="F21853" s="4">
        <f t="shared" si="1023"/>
        <v>4</v>
      </c>
      <c r="G21853" s="4">
        <f t="shared" si="1024"/>
        <v>6392</v>
      </c>
      <c r="H21853" s="4" t="str">
        <f t="shared" si="1025"/>
        <v>Low</v>
      </c>
    </row>
    <row r="21854" spans="1:8" x14ac:dyDescent="0.25">
      <c r="A21854" s="4" t="s">
        <v>578</v>
      </c>
      <c r="C21854" s="4">
        <v>2017</v>
      </c>
      <c r="D21854" s="4">
        <v>20</v>
      </c>
      <c r="E21854" t="s">
        <v>5926</v>
      </c>
      <c r="F21854" s="4">
        <f t="shared" si="1023"/>
        <v>4</v>
      </c>
      <c r="G21854" s="4">
        <f t="shared" si="1024"/>
        <v>11950</v>
      </c>
      <c r="H21854" s="4" t="str">
        <f t="shared" si="1025"/>
        <v>Low</v>
      </c>
    </row>
    <row r="21855" spans="1:8" x14ac:dyDescent="0.25">
      <c r="A21855" s="4" t="s">
        <v>578</v>
      </c>
      <c r="C21855" s="4">
        <v>2017</v>
      </c>
      <c r="D21855" s="4">
        <v>27</v>
      </c>
      <c r="E21855" t="s">
        <v>153</v>
      </c>
      <c r="F21855" s="4">
        <f t="shared" si="1023"/>
        <v>4</v>
      </c>
      <c r="G21855" s="4">
        <f t="shared" si="1024"/>
        <v>7822</v>
      </c>
      <c r="H21855" s="4" t="str">
        <f t="shared" si="1025"/>
        <v>Low</v>
      </c>
    </row>
    <row r="21856" spans="1:8" x14ac:dyDescent="0.25">
      <c r="A21856" s="4" t="s">
        <v>578</v>
      </c>
      <c r="C21856" s="4">
        <v>2017</v>
      </c>
      <c r="D21856" s="4">
        <v>18</v>
      </c>
      <c r="E21856" t="s">
        <v>5923</v>
      </c>
      <c r="F21856" s="4">
        <f t="shared" si="1023"/>
        <v>4</v>
      </c>
      <c r="G21856" s="4">
        <f t="shared" si="1024"/>
        <v>13846</v>
      </c>
      <c r="H21856" s="4" t="str">
        <f t="shared" si="1025"/>
        <v>Low</v>
      </c>
    </row>
    <row r="21857" spans="1:8" x14ac:dyDescent="0.25">
      <c r="A21857" s="4" t="s">
        <v>578</v>
      </c>
      <c r="C21857" s="4">
        <v>2017</v>
      </c>
      <c r="D21857" s="4">
        <v>95</v>
      </c>
      <c r="E21857" t="s">
        <v>21</v>
      </c>
      <c r="F21857" s="4">
        <f t="shared" si="1023"/>
        <v>4</v>
      </c>
      <c r="G21857" s="4">
        <f t="shared" si="1024"/>
        <v>1025</v>
      </c>
      <c r="H21857" s="4" t="str">
        <f t="shared" si="1025"/>
        <v>Medium</v>
      </c>
    </row>
    <row r="21858" spans="1:8" x14ac:dyDescent="0.25">
      <c r="A21858" s="4" t="s">
        <v>578</v>
      </c>
      <c r="C21858" s="4">
        <v>2017</v>
      </c>
      <c r="D21858" s="4">
        <v>46</v>
      </c>
      <c r="E21858" t="s">
        <v>537</v>
      </c>
      <c r="F21858" s="4">
        <f t="shared" si="1023"/>
        <v>4</v>
      </c>
      <c r="G21858" s="4">
        <f t="shared" si="1024"/>
        <v>3497</v>
      </c>
      <c r="H21858" s="4" t="str">
        <f t="shared" si="1025"/>
        <v>Low</v>
      </c>
    </row>
    <row r="21859" spans="1:8" x14ac:dyDescent="0.25">
      <c r="A21859" s="4" t="s">
        <v>578</v>
      </c>
      <c r="C21859" s="4">
        <v>2017</v>
      </c>
      <c r="D21859" s="4">
        <v>16</v>
      </c>
      <c r="E21859" t="s">
        <v>3926</v>
      </c>
      <c r="F21859" s="4">
        <f t="shared" si="1023"/>
        <v>4</v>
      </c>
      <c r="G21859" s="4">
        <f t="shared" si="1024"/>
        <v>16227</v>
      </c>
      <c r="H21859" s="4" t="str">
        <f t="shared" si="1025"/>
        <v>Low</v>
      </c>
    </row>
    <row r="21860" spans="1:8" x14ac:dyDescent="0.25">
      <c r="A21860" s="4" t="s">
        <v>578</v>
      </c>
      <c r="C21860" s="4">
        <v>2017</v>
      </c>
      <c r="D21860" s="4">
        <v>23</v>
      </c>
      <c r="E21860" t="s">
        <v>222</v>
      </c>
      <c r="F21860" s="4">
        <f t="shared" si="1023"/>
        <v>4</v>
      </c>
      <c r="G21860" s="4">
        <f t="shared" si="1024"/>
        <v>9894</v>
      </c>
      <c r="H21860" s="4" t="str">
        <f t="shared" si="1025"/>
        <v>Low</v>
      </c>
    </row>
    <row r="21861" spans="1:8" x14ac:dyDescent="0.25">
      <c r="A21861" s="4" t="s">
        <v>2409</v>
      </c>
      <c r="C21861" s="4">
        <v>2017</v>
      </c>
      <c r="D21861" s="4">
        <v>14</v>
      </c>
      <c r="E21861" t="s">
        <v>117</v>
      </c>
      <c r="F21861" s="4">
        <f t="shared" si="1023"/>
        <v>12</v>
      </c>
      <c r="G21861" s="4">
        <f t="shared" si="1024"/>
        <v>18917</v>
      </c>
      <c r="H21861" s="4" t="str">
        <f t="shared" si="1025"/>
        <v>Low</v>
      </c>
    </row>
    <row r="21862" spans="1:8" x14ac:dyDescent="0.25">
      <c r="A21862" s="4" t="s">
        <v>2255</v>
      </c>
      <c r="C21862" s="4">
        <v>2017</v>
      </c>
      <c r="D21862" s="4">
        <v>14</v>
      </c>
      <c r="E21862" t="s">
        <v>4852</v>
      </c>
      <c r="F21862" s="4">
        <f t="shared" si="1023"/>
        <v>11</v>
      </c>
      <c r="G21862" s="4">
        <f t="shared" si="1024"/>
        <v>18917</v>
      </c>
      <c r="H21862" s="4" t="str">
        <f t="shared" si="1025"/>
        <v>Low</v>
      </c>
    </row>
    <row r="21863" spans="1:8" x14ac:dyDescent="0.25">
      <c r="A21863" s="4" t="s">
        <v>1932</v>
      </c>
      <c r="C21863" s="4">
        <v>2017</v>
      </c>
      <c r="D21863" s="4">
        <v>14</v>
      </c>
      <c r="E21863" t="s">
        <v>6340</v>
      </c>
      <c r="F21863" s="4">
        <f t="shared" si="1023"/>
        <v>9</v>
      </c>
      <c r="G21863" s="4">
        <f t="shared" si="1024"/>
        <v>18917</v>
      </c>
      <c r="H21863" s="4" t="str">
        <f t="shared" si="1025"/>
        <v>Low</v>
      </c>
    </row>
    <row r="21864" spans="1:8" x14ac:dyDescent="0.25">
      <c r="A21864" s="4" t="s">
        <v>578</v>
      </c>
      <c r="C21864" s="4">
        <v>2017</v>
      </c>
      <c r="D21864" s="4">
        <v>27</v>
      </c>
      <c r="E21864" t="s">
        <v>897</v>
      </c>
      <c r="F21864" s="4">
        <f t="shared" si="1023"/>
        <v>4</v>
      </c>
      <c r="G21864" s="4">
        <f t="shared" si="1024"/>
        <v>7822</v>
      </c>
      <c r="H21864" s="4" t="str">
        <f t="shared" si="1025"/>
        <v>Low</v>
      </c>
    </row>
    <row r="21865" spans="1:8" x14ac:dyDescent="0.25">
      <c r="A21865" s="4" t="s">
        <v>578</v>
      </c>
      <c r="C21865" s="4">
        <v>2017</v>
      </c>
      <c r="D21865" s="4">
        <v>17</v>
      </c>
      <c r="E21865" t="s">
        <v>62</v>
      </c>
      <c r="F21865" s="4">
        <f t="shared" si="1023"/>
        <v>4</v>
      </c>
      <c r="G21865" s="4">
        <f t="shared" si="1024"/>
        <v>15102</v>
      </c>
      <c r="H21865" s="4" t="str">
        <f t="shared" si="1025"/>
        <v>Low</v>
      </c>
    </row>
    <row r="21866" spans="1:8" x14ac:dyDescent="0.25">
      <c r="A21866" s="4" t="s">
        <v>578</v>
      </c>
      <c r="C21866" s="4">
        <v>2017</v>
      </c>
      <c r="D21866" s="4">
        <v>32</v>
      </c>
      <c r="E21866" t="s">
        <v>5964</v>
      </c>
      <c r="F21866" s="4">
        <f t="shared" si="1023"/>
        <v>4</v>
      </c>
      <c r="G21866" s="4">
        <f t="shared" si="1024"/>
        <v>6069</v>
      </c>
      <c r="H21866" s="4" t="str">
        <f t="shared" si="1025"/>
        <v>Low</v>
      </c>
    </row>
    <row r="21867" spans="1:8" x14ac:dyDescent="0.25">
      <c r="A21867" s="4" t="s">
        <v>578</v>
      </c>
      <c r="C21867" s="4">
        <v>2017</v>
      </c>
      <c r="D21867" s="4">
        <v>22</v>
      </c>
      <c r="E21867" t="s">
        <v>367</v>
      </c>
      <c r="F21867" s="4">
        <f t="shared" si="1023"/>
        <v>4</v>
      </c>
      <c r="G21867" s="4">
        <f t="shared" si="1024"/>
        <v>10472</v>
      </c>
      <c r="H21867" s="4" t="str">
        <f t="shared" si="1025"/>
        <v>Low</v>
      </c>
    </row>
    <row r="21868" spans="1:8" x14ac:dyDescent="0.25">
      <c r="A21868" s="4" t="s">
        <v>578</v>
      </c>
      <c r="C21868" s="4">
        <v>2017</v>
      </c>
      <c r="D21868" s="4">
        <v>305</v>
      </c>
      <c r="E21868" t="s">
        <v>9</v>
      </c>
      <c r="F21868" s="4">
        <f t="shared" si="1023"/>
        <v>4</v>
      </c>
      <c r="G21868" s="4">
        <f t="shared" si="1024"/>
        <v>27</v>
      </c>
      <c r="H21868" s="4" t="str">
        <f t="shared" si="1025"/>
        <v>High</v>
      </c>
    </row>
    <row r="21869" spans="1:8" x14ac:dyDescent="0.25">
      <c r="A21869" s="4" t="s">
        <v>578</v>
      </c>
      <c r="C21869" s="4">
        <v>2017</v>
      </c>
      <c r="D21869" s="4">
        <v>146</v>
      </c>
      <c r="E21869" t="s">
        <v>125</v>
      </c>
      <c r="F21869" s="4">
        <f t="shared" si="1023"/>
        <v>4</v>
      </c>
      <c r="G21869" s="4">
        <f t="shared" si="1024"/>
        <v>363</v>
      </c>
      <c r="H21869" s="4" t="str">
        <f t="shared" si="1025"/>
        <v>High</v>
      </c>
    </row>
    <row r="21870" spans="1:8" x14ac:dyDescent="0.25">
      <c r="A21870" s="4" t="s">
        <v>578</v>
      </c>
      <c r="C21870" s="4">
        <v>2017</v>
      </c>
      <c r="D21870" s="4">
        <v>24</v>
      </c>
      <c r="E21870" t="s">
        <v>5922</v>
      </c>
      <c r="F21870" s="4">
        <f t="shared" si="1023"/>
        <v>4</v>
      </c>
      <c r="G21870" s="4">
        <f t="shared" si="1024"/>
        <v>9261</v>
      </c>
      <c r="H21870" s="4" t="str">
        <f t="shared" si="1025"/>
        <v>Low</v>
      </c>
    </row>
    <row r="21871" spans="1:8" x14ac:dyDescent="0.25">
      <c r="A21871" s="4" t="s">
        <v>578</v>
      </c>
      <c r="C21871" s="4">
        <v>2017</v>
      </c>
      <c r="D21871" s="4">
        <v>41</v>
      </c>
      <c r="E21871" t="s">
        <v>5911</v>
      </c>
      <c r="F21871" s="4">
        <f t="shared" si="1023"/>
        <v>4</v>
      </c>
      <c r="G21871" s="4">
        <f t="shared" si="1024"/>
        <v>4203</v>
      </c>
      <c r="H21871" s="4" t="str">
        <f t="shared" si="1025"/>
        <v>Low</v>
      </c>
    </row>
    <row r="21872" spans="1:8" x14ac:dyDescent="0.25">
      <c r="A21872" s="4" t="s">
        <v>578</v>
      </c>
      <c r="C21872" s="4">
        <v>2017</v>
      </c>
      <c r="D21872" s="4">
        <v>18</v>
      </c>
      <c r="E21872" t="s">
        <v>5906</v>
      </c>
      <c r="F21872" s="4">
        <f t="shared" si="1023"/>
        <v>4</v>
      </c>
      <c r="G21872" s="4">
        <f t="shared" si="1024"/>
        <v>13846</v>
      </c>
      <c r="H21872" s="4" t="str">
        <f t="shared" si="1025"/>
        <v>Low</v>
      </c>
    </row>
    <row r="21873" spans="1:8" x14ac:dyDescent="0.25">
      <c r="A21873" s="4" t="s">
        <v>578</v>
      </c>
      <c r="C21873" s="4">
        <v>2017</v>
      </c>
      <c r="D21873" s="4">
        <v>336</v>
      </c>
      <c r="E21873" t="s">
        <v>16</v>
      </c>
      <c r="F21873" s="4">
        <f t="shared" si="1023"/>
        <v>4</v>
      </c>
      <c r="G21873" s="4">
        <f t="shared" si="1024"/>
        <v>17</v>
      </c>
      <c r="H21873" s="4" t="str">
        <f t="shared" si="1025"/>
        <v>High</v>
      </c>
    </row>
    <row r="21874" spans="1:8" x14ac:dyDescent="0.25">
      <c r="A21874" s="4" t="s">
        <v>578</v>
      </c>
      <c r="C21874" s="4">
        <v>2017</v>
      </c>
      <c r="D21874" s="4">
        <v>95</v>
      </c>
      <c r="E21874" t="s">
        <v>103</v>
      </c>
      <c r="F21874" s="4">
        <f t="shared" si="1023"/>
        <v>4</v>
      </c>
      <c r="G21874" s="4">
        <f t="shared" si="1024"/>
        <v>1025</v>
      </c>
      <c r="H21874" s="4" t="str">
        <f t="shared" si="1025"/>
        <v>Medium</v>
      </c>
    </row>
    <row r="21875" spans="1:8" x14ac:dyDescent="0.25">
      <c r="A21875" s="4" t="s">
        <v>578</v>
      </c>
      <c r="C21875" s="4">
        <v>2017</v>
      </c>
      <c r="D21875" s="4">
        <v>35</v>
      </c>
      <c r="E21875" t="s">
        <v>5750</v>
      </c>
      <c r="F21875" s="4">
        <f t="shared" si="1023"/>
        <v>4</v>
      </c>
      <c r="G21875" s="4">
        <f t="shared" si="1024"/>
        <v>5316</v>
      </c>
      <c r="H21875" s="4" t="str">
        <f t="shared" si="1025"/>
        <v>Low</v>
      </c>
    </row>
    <row r="21876" spans="1:8" x14ac:dyDescent="0.25">
      <c r="A21876" s="4" t="s">
        <v>578</v>
      </c>
      <c r="C21876" s="4">
        <v>2017</v>
      </c>
      <c r="D21876" s="4">
        <v>22</v>
      </c>
      <c r="E21876" t="s">
        <v>5942</v>
      </c>
      <c r="F21876" s="4">
        <f t="shared" si="1023"/>
        <v>4</v>
      </c>
      <c r="G21876" s="4">
        <f t="shared" si="1024"/>
        <v>10472</v>
      </c>
      <c r="H21876" s="4" t="str">
        <f t="shared" si="1025"/>
        <v>Low</v>
      </c>
    </row>
    <row r="21877" spans="1:8" x14ac:dyDescent="0.25">
      <c r="A21877" s="4" t="s">
        <v>578</v>
      </c>
      <c r="C21877" s="4">
        <v>2017</v>
      </c>
      <c r="D21877" s="4">
        <v>41</v>
      </c>
      <c r="E21877" t="s">
        <v>66</v>
      </c>
      <c r="F21877" s="4">
        <f t="shared" si="1023"/>
        <v>4</v>
      </c>
      <c r="G21877" s="4">
        <f t="shared" si="1024"/>
        <v>4203</v>
      </c>
      <c r="H21877" s="4" t="str">
        <f t="shared" si="1025"/>
        <v>Low</v>
      </c>
    </row>
    <row r="21878" spans="1:8" x14ac:dyDescent="0.25">
      <c r="A21878" s="4" t="s">
        <v>578</v>
      </c>
      <c r="C21878" s="4">
        <v>2017</v>
      </c>
      <c r="D21878" s="4">
        <v>19</v>
      </c>
      <c r="E21878" t="s">
        <v>1289</v>
      </c>
      <c r="F21878" s="4">
        <f t="shared" si="1023"/>
        <v>4</v>
      </c>
      <c r="G21878" s="4">
        <f t="shared" si="1024"/>
        <v>12942</v>
      </c>
      <c r="H21878" s="4" t="str">
        <f t="shared" si="1025"/>
        <v>Low</v>
      </c>
    </row>
    <row r="21879" spans="1:8" x14ac:dyDescent="0.25">
      <c r="A21879" s="4" t="s">
        <v>578</v>
      </c>
      <c r="C21879" s="4">
        <v>2017</v>
      </c>
      <c r="D21879" s="4">
        <v>133</v>
      </c>
      <c r="E21879" t="s">
        <v>54</v>
      </c>
      <c r="F21879" s="4">
        <f t="shared" si="1023"/>
        <v>4</v>
      </c>
      <c r="G21879" s="4">
        <f t="shared" si="1024"/>
        <v>485</v>
      </c>
      <c r="H21879" s="4" t="str">
        <f t="shared" si="1025"/>
        <v>High</v>
      </c>
    </row>
    <row r="21880" spans="1:8" x14ac:dyDescent="0.25">
      <c r="A21880" s="4" t="s">
        <v>578</v>
      </c>
      <c r="C21880" s="4">
        <v>2017</v>
      </c>
      <c r="D21880" s="4">
        <v>47</v>
      </c>
      <c r="E21880" t="s">
        <v>1103</v>
      </c>
      <c r="F21880" s="4">
        <f t="shared" si="1023"/>
        <v>4</v>
      </c>
      <c r="G21880" s="4">
        <f t="shared" si="1024"/>
        <v>3375</v>
      </c>
      <c r="H21880" s="4" t="str">
        <f t="shared" si="1025"/>
        <v>Low</v>
      </c>
    </row>
    <row r="21881" spans="1:8" x14ac:dyDescent="0.25">
      <c r="A21881" s="4" t="s">
        <v>578</v>
      </c>
      <c r="C21881" s="4">
        <v>2017</v>
      </c>
      <c r="D21881" s="4">
        <v>28</v>
      </c>
      <c r="E21881" t="s">
        <v>116</v>
      </c>
      <c r="F21881" s="4">
        <f t="shared" si="1023"/>
        <v>4</v>
      </c>
      <c r="G21881" s="4">
        <f t="shared" si="1024"/>
        <v>7373</v>
      </c>
      <c r="H21881" s="4" t="str">
        <f t="shared" si="1025"/>
        <v>Low</v>
      </c>
    </row>
    <row r="21882" spans="1:8" x14ac:dyDescent="0.25">
      <c r="A21882" s="4" t="s">
        <v>578</v>
      </c>
      <c r="C21882" s="4">
        <v>2017</v>
      </c>
      <c r="D21882" s="4">
        <v>22</v>
      </c>
      <c r="E21882" t="s">
        <v>3385</v>
      </c>
      <c r="F21882" s="4">
        <f t="shared" si="1023"/>
        <v>4</v>
      </c>
      <c r="G21882" s="4">
        <f t="shared" si="1024"/>
        <v>10472</v>
      </c>
      <c r="H21882" s="4" t="str">
        <f t="shared" si="1025"/>
        <v>Low</v>
      </c>
    </row>
    <row r="21883" spans="1:8" x14ac:dyDescent="0.25">
      <c r="A21883" s="4" t="s">
        <v>578</v>
      </c>
      <c r="C21883" s="4">
        <v>2017</v>
      </c>
      <c r="D21883" s="4">
        <v>20</v>
      </c>
      <c r="E21883" t="s">
        <v>672</v>
      </c>
      <c r="F21883" s="4">
        <f t="shared" si="1023"/>
        <v>4</v>
      </c>
      <c r="G21883" s="4">
        <f t="shared" si="1024"/>
        <v>11950</v>
      </c>
      <c r="H21883" s="4" t="str">
        <f t="shared" si="1025"/>
        <v>Low</v>
      </c>
    </row>
    <row r="21884" spans="1:8" x14ac:dyDescent="0.25">
      <c r="A21884" s="4" t="s">
        <v>578</v>
      </c>
      <c r="C21884" s="4">
        <v>2017</v>
      </c>
      <c r="D21884" s="4">
        <v>40</v>
      </c>
      <c r="E21884" t="s">
        <v>646</v>
      </c>
      <c r="F21884" s="4">
        <f t="shared" si="1023"/>
        <v>4</v>
      </c>
      <c r="G21884" s="4">
        <f t="shared" si="1024"/>
        <v>4351</v>
      </c>
      <c r="H21884" s="4" t="str">
        <f t="shared" si="1025"/>
        <v>Low</v>
      </c>
    </row>
    <row r="21885" spans="1:8" x14ac:dyDescent="0.25">
      <c r="A21885" s="4" t="s">
        <v>578</v>
      </c>
      <c r="C21885" s="4">
        <v>2017</v>
      </c>
      <c r="D21885" s="4">
        <v>22</v>
      </c>
      <c r="E21885" t="s">
        <v>5917</v>
      </c>
      <c r="F21885" s="4">
        <f t="shared" si="1023"/>
        <v>4</v>
      </c>
      <c r="G21885" s="4">
        <f t="shared" si="1024"/>
        <v>10472</v>
      </c>
      <c r="H21885" s="4" t="str">
        <f t="shared" si="1025"/>
        <v>Low</v>
      </c>
    </row>
    <row r="21886" spans="1:8" x14ac:dyDescent="0.25">
      <c r="A21886" s="4" t="s">
        <v>578</v>
      </c>
      <c r="C21886" s="4">
        <v>2017</v>
      </c>
      <c r="D21886" s="4">
        <v>18</v>
      </c>
      <c r="E21886" t="s">
        <v>1082</v>
      </c>
      <c r="F21886" s="4">
        <f t="shared" si="1023"/>
        <v>4</v>
      </c>
      <c r="G21886" s="4">
        <f t="shared" si="1024"/>
        <v>13846</v>
      </c>
      <c r="H21886" s="4" t="str">
        <f t="shared" si="1025"/>
        <v>Low</v>
      </c>
    </row>
    <row r="21887" spans="1:8" x14ac:dyDescent="0.25">
      <c r="A21887" s="4" t="s">
        <v>578</v>
      </c>
      <c r="C21887" s="4">
        <v>2017</v>
      </c>
      <c r="D21887" s="4">
        <v>47</v>
      </c>
      <c r="E21887" t="s">
        <v>5965</v>
      </c>
      <c r="F21887" s="4">
        <f t="shared" si="1023"/>
        <v>4</v>
      </c>
      <c r="G21887" s="4">
        <f t="shared" si="1024"/>
        <v>3375</v>
      </c>
      <c r="H21887" s="4" t="str">
        <f t="shared" si="1025"/>
        <v>Low</v>
      </c>
    </row>
    <row r="21888" spans="1:8" x14ac:dyDescent="0.25">
      <c r="A21888" s="4" t="s">
        <v>578</v>
      </c>
      <c r="C21888" s="4">
        <v>2017</v>
      </c>
      <c r="D21888" s="4">
        <v>42</v>
      </c>
      <c r="E21888" t="s">
        <v>1649</v>
      </c>
      <c r="F21888" s="4">
        <f t="shared" si="1023"/>
        <v>4</v>
      </c>
      <c r="G21888" s="4">
        <f t="shared" si="1024"/>
        <v>4063</v>
      </c>
      <c r="H21888" s="4" t="str">
        <f t="shared" si="1025"/>
        <v>Low</v>
      </c>
    </row>
    <row r="21889" spans="1:8" x14ac:dyDescent="0.25">
      <c r="A21889" s="4" t="s">
        <v>578</v>
      </c>
      <c r="C21889" s="4">
        <v>2017</v>
      </c>
      <c r="D21889" s="4">
        <v>81</v>
      </c>
      <c r="E21889" t="s">
        <v>3533</v>
      </c>
      <c r="F21889" s="4">
        <f t="shared" si="1023"/>
        <v>4</v>
      </c>
      <c r="G21889" s="4">
        <f t="shared" si="1024"/>
        <v>1365</v>
      </c>
      <c r="H21889" s="4" t="str">
        <f t="shared" si="1025"/>
        <v>Medium</v>
      </c>
    </row>
    <row r="21890" spans="1:8" x14ac:dyDescent="0.25">
      <c r="A21890" s="4" t="s">
        <v>578</v>
      </c>
      <c r="C21890" s="4">
        <v>2017</v>
      </c>
      <c r="D21890" s="4">
        <v>113</v>
      </c>
      <c r="E21890" t="s">
        <v>3192</v>
      </c>
      <c r="F21890" s="4">
        <f t="shared" ref="F21890:F21953" si="1026">VLOOKUP(A21890,$M$11:$N$22,2,FALSE)</f>
        <v>4</v>
      </c>
      <c r="G21890" s="4">
        <f t="shared" ref="G21890:G21953" si="1027">RANK(D21890,$D:$D,0)</f>
        <v>736</v>
      </c>
      <c r="H21890" s="4" t="str">
        <f t="shared" ref="H21890:H21953" si="1028">_xlfn.IFS(D21890&lt;50, "Low", AND(D21890&gt;=50, D21890&lt;=100), "Medium", D21890&gt;100, "High")</f>
        <v>High</v>
      </c>
    </row>
    <row r="21891" spans="1:8" x14ac:dyDescent="0.25">
      <c r="A21891" s="4" t="s">
        <v>578</v>
      </c>
      <c r="C21891" s="4">
        <v>2017</v>
      </c>
      <c r="D21891" s="4">
        <v>20</v>
      </c>
      <c r="E21891" t="s">
        <v>188</v>
      </c>
      <c r="F21891" s="4">
        <f t="shared" si="1026"/>
        <v>4</v>
      </c>
      <c r="G21891" s="4">
        <f t="shared" si="1027"/>
        <v>11950</v>
      </c>
      <c r="H21891" s="4" t="str">
        <f t="shared" si="1028"/>
        <v>Low</v>
      </c>
    </row>
    <row r="21892" spans="1:8" x14ac:dyDescent="0.25">
      <c r="A21892" s="4" t="s">
        <v>578</v>
      </c>
      <c r="C21892" s="4">
        <v>2017</v>
      </c>
      <c r="D21892" s="4">
        <v>29</v>
      </c>
      <c r="E21892" t="s">
        <v>3070</v>
      </c>
      <c r="F21892" s="4">
        <f t="shared" si="1026"/>
        <v>4</v>
      </c>
      <c r="G21892" s="4">
        <f t="shared" si="1027"/>
        <v>7012</v>
      </c>
      <c r="H21892" s="4" t="str">
        <f t="shared" si="1028"/>
        <v>Low</v>
      </c>
    </row>
    <row r="21893" spans="1:8" x14ac:dyDescent="0.25">
      <c r="A21893" s="4" t="s">
        <v>578</v>
      </c>
      <c r="C21893" s="4">
        <v>2017</v>
      </c>
      <c r="D21893" s="4">
        <v>28</v>
      </c>
      <c r="E21893" t="s">
        <v>298</v>
      </c>
      <c r="F21893" s="4">
        <f t="shared" si="1026"/>
        <v>4</v>
      </c>
      <c r="G21893" s="4">
        <f t="shared" si="1027"/>
        <v>7373</v>
      </c>
      <c r="H21893" s="4" t="str">
        <f t="shared" si="1028"/>
        <v>Low</v>
      </c>
    </row>
    <row r="21894" spans="1:8" x14ac:dyDescent="0.25">
      <c r="A21894" s="4" t="s">
        <v>578</v>
      </c>
      <c r="C21894" s="4">
        <v>2017</v>
      </c>
      <c r="D21894" s="4">
        <v>32</v>
      </c>
      <c r="E21894" t="s">
        <v>84</v>
      </c>
      <c r="F21894" s="4">
        <f t="shared" si="1026"/>
        <v>4</v>
      </c>
      <c r="G21894" s="4">
        <f t="shared" si="1027"/>
        <v>6069</v>
      </c>
      <c r="H21894" s="4" t="str">
        <f t="shared" si="1028"/>
        <v>Low</v>
      </c>
    </row>
    <row r="21895" spans="1:8" x14ac:dyDescent="0.25">
      <c r="A21895" s="4" t="s">
        <v>578</v>
      </c>
      <c r="C21895" s="4">
        <v>2017</v>
      </c>
      <c r="D21895" s="4">
        <v>24</v>
      </c>
      <c r="E21895" t="s">
        <v>675</v>
      </c>
      <c r="F21895" s="4">
        <f t="shared" si="1026"/>
        <v>4</v>
      </c>
      <c r="G21895" s="4">
        <f t="shared" si="1027"/>
        <v>9261</v>
      </c>
      <c r="H21895" s="4" t="str">
        <f t="shared" si="1028"/>
        <v>Low</v>
      </c>
    </row>
    <row r="21896" spans="1:8" x14ac:dyDescent="0.25">
      <c r="A21896" s="4" t="s">
        <v>578</v>
      </c>
      <c r="C21896" s="4">
        <v>2017</v>
      </c>
      <c r="D21896" s="4">
        <v>45</v>
      </c>
      <c r="E21896" t="s">
        <v>38</v>
      </c>
      <c r="F21896" s="4">
        <f t="shared" si="1026"/>
        <v>4</v>
      </c>
      <c r="G21896" s="4">
        <f t="shared" si="1027"/>
        <v>3654</v>
      </c>
      <c r="H21896" s="4" t="str">
        <f t="shared" si="1028"/>
        <v>Low</v>
      </c>
    </row>
    <row r="21897" spans="1:8" x14ac:dyDescent="0.25">
      <c r="A21897" s="4" t="s">
        <v>578</v>
      </c>
      <c r="C21897" s="4">
        <v>2017</v>
      </c>
      <c r="D21897" s="4">
        <v>23</v>
      </c>
      <c r="E21897" t="s">
        <v>5747</v>
      </c>
      <c r="F21897" s="4">
        <f t="shared" si="1026"/>
        <v>4</v>
      </c>
      <c r="G21897" s="4">
        <f t="shared" si="1027"/>
        <v>9894</v>
      </c>
      <c r="H21897" s="4" t="str">
        <f t="shared" si="1028"/>
        <v>Low</v>
      </c>
    </row>
    <row r="21898" spans="1:8" x14ac:dyDescent="0.25">
      <c r="A21898" s="4" t="s">
        <v>578</v>
      </c>
      <c r="C21898" s="4">
        <v>2017</v>
      </c>
      <c r="D21898" s="4">
        <v>22</v>
      </c>
      <c r="E21898" t="s">
        <v>5697</v>
      </c>
      <c r="F21898" s="4">
        <f t="shared" si="1026"/>
        <v>4</v>
      </c>
      <c r="G21898" s="4">
        <f t="shared" si="1027"/>
        <v>10472</v>
      </c>
      <c r="H21898" s="4" t="str">
        <f t="shared" si="1028"/>
        <v>Low</v>
      </c>
    </row>
    <row r="21899" spans="1:8" x14ac:dyDescent="0.25">
      <c r="A21899" s="4" t="s">
        <v>578</v>
      </c>
      <c r="C21899" s="4">
        <v>2017</v>
      </c>
      <c r="D21899" s="4">
        <v>27</v>
      </c>
      <c r="E21899" t="s">
        <v>256</v>
      </c>
      <c r="F21899" s="4">
        <f t="shared" si="1026"/>
        <v>4</v>
      </c>
      <c r="G21899" s="4">
        <f t="shared" si="1027"/>
        <v>7822</v>
      </c>
      <c r="H21899" s="4" t="str">
        <f t="shared" si="1028"/>
        <v>Low</v>
      </c>
    </row>
    <row r="21900" spans="1:8" x14ac:dyDescent="0.25">
      <c r="A21900" s="4" t="s">
        <v>578</v>
      </c>
      <c r="C21900" s="4">
        <v>2017</v>
      </c>
      <c r="D21900" s="4">
        <v>20</v>
      </c>
      <c r="E21900" t="s">
        <v>2285</v>
      </c>
      <c r="F21900" s="4">
        <f t="shared" si="1026"/>
        <v>4</v>
      </c>
      <c r="G21900" s="4">
        <f t="shared" si="1027"/>
        <v>11950</v>
      </c>
      <c r="H21900" s="4" t="str">
        <f t="shared" si="1028"/>
        <v>Low</v>
      </c>
    </row>
    <row r="21901" spans="1:8" x14ac:dyDescent="0.25">
      <c r="A21901" s="4" t="s">
        <v>578</v>
      </c>
      <c r="C21901" s="4">
        <v>2017</v>
      </c>
      <c r="D21901" s="4">
        <v>20</v>
      </c>
      <c r="E21901" t="s">
        <v>5976</v>
      </c>
      <c r="F21901" s="4">
        <f t="shared" si="1026"/>
        <v>4</v>
      </c>
      <c r="G21901" s="4">
        <f t="shared" si="1027"/>
        <v>11950</v>
      </c>
      <c r="H21901" s="4" t="str">
        <f t="shared" si="1028"/>
        <v>Low</v>
      </c>
    </row>
    <row r="21902" spans="1:8" x14ac:dyDescent="0.25">
      <c r="A21902" s="4" t="s">
        <v>578</v>
      </c>
      <c r="C21902" s="4">
        <v>2017</v>
      </c>
      <c r="D21902" s="4">
        <v>16</v>
      </c>
      <c r="E21902" t="s">
        <v>5903</v>
      </c>
      <c r="F21902" s="4">
        <f t="shared" si="1026"/>
        <v>4</v>
      </c>
      <c r="G21902" s="4">
        <f t="shared" si="1027"/>
        <v>16227</v>
      </c>
      <c r="H21902" s="4" t="str">
        <f t="shared" si="1028"/>
        <v>Low</v>
      </c>
    </row>
    <row r="21903" spans="1:8" x14ac:dyDescent="0.25">
      <c r="A21903" s="4" t="s">
        <v>578</v>
      </c>
      <c r="C21903" s="4">
        <v>2017</v>
      </c>
      <c r="D21903" s="4">
        <v>18</v>
      </c>
      <c r="E21903" t="s">
        <v>3836</v>
      </c>
      <c r="F21903" s="4">
        <f t="shared" si="1026"/>
        <v>4</v>
      </c>
      <c r="G21903" s="4">
        <f t="shared" si="1027"/>
        <v>13846</v>
      </c>
      <c r="H21903" s="4" t="str">
        <f t="shared" si="1028"/>
        <v>Low</v>
      </c>
    </row>
    <row r="21904" spans="1:8" x14ac:dyDescent="0.25">
      <c r="A21904" s="4" t="s">
        <v>578</v>
      </c>
      <c r="C21904" s="4">
        <v>2017</v>
      </c>
      <c r="D21904" s="4">
        <v>17</v>
      </c>
      <c r="E21904" t="s">
        <v>5927</v>
      </c>
      <c r="F21904" s="4">
        <f t="shared" si="1026"/>
        <v>4</v>
      </c>
      <c r="G21904" s="4">
        <f t="shared" si="1027"/>
        <v>15102</v>
      </c>
      <c r="H21904" s="4" t="str">
        <f t="shared" si="1028"/>
        <v>Low</v>
      </c>
    </row>
    <row r="21905" spans="1:8" x14ac:dyDescent="0.25">
      <c r="A21905" s="4" t="s">
        <v>578</v>
      </c>
      <c r="C21905" s="4">
        <v>2017</v>
      </c>
      <c r="D21905" s="4">
        <v>28</v>
      </c>
      <c r="E21905" t="s">
        <v>530</v>
      </c>
      <c r="F21905" s="4">
        <f t="shared" si="1026"/>
        <v>4</v>
      </c>
      <c r="G21905" s="4">
        <f t="shared" si="1027"/>
        <v>7373</v>
      </c>
      <c r="H21905" s="4" t="str">
        <f t="shared" si="1028"/>
        <v>Low</v>
      </c>
    </row>
    <row r="21906" spans="1:8" x14ac:dyDescent="0.25">
      <c r="A21906" s="4" t="s">
        <v>578</v>
      </c>
      <c r="C21906" s="4">
        <v>2017</v>
      </c>
      <c r="D21906" s="4">
        <v>17</v>
      </c>
      <c r="E21906" t="s">
        <v>486</v>
      </c>
      <c r="F21906" s="4">
        <f t="shared" si="1026"/>
        <v>4</v>
      </c>
      <c r="G21906" s="4">
        <f t="shared" si="1027"/>
        <v>15102</v>
      </c>
      <c r="H21906" s="4" t="str">
        <f t="shared" si="1028"/>
        <v>Low</v>
      </c>
    </row>
    <row r="21907" spans="1:8" x14ac:dyDescent="0.25">
      <c r="A21907" s="4" t="s">
        <v>578</v>
      </c>
      <c r="C21907" s="4">
        <v>2017</v>
      </c>
      <c r="D21907" s="4">
        <v>18</v>
      </c>
      <c r="E21907" t="s">
        <v>73</v>
      </c>
      <c r="F21907" s="4">
        <f t="shared" si="1026"/>
        <v>4</v>
      </c>
      <c r="G21907" s="4">
        <f t="shared" si="1027"/>
        <v>13846</v>
      </c>
      <c r="H21907" s="4" t="str">
        <f t="shared" si="1028"/>
        <v>Low</v>
      </c>
    </row>
    <row r="21908" spans="1:8" x14ac:dyDescent="0.25">
      <c r="A21908" s="4" t="s">
        <v>578</v>
      </c>
      <c r="C21908" s="4">
        <v>2017</v>
      </c>
      <c r="D21908" s="4">
        <v>16</v>
      </c>
      <c r="E21908" t="s">
        <v>252</v>
      </c>
      <c r="F21908" s="4">
        <f t="shared" si="1026"/>
        <v>4</v>
      </c>
      <c r="G21908" s="4">
        <f t="shared" si="1027"/>
        <v>16227</v>
      </c>
      <c r="H21908" s="4" t="str">
        <f t="shared" si="1028"/>
        <v>Low</v>
      </c>
    </row>
    <row r="21909" spans="1:8" x14ac:dyDescent="0.25">
      <c r="A21909" s="4" t="s">
        <v>578</v>
      </c>
      <c r="C21909" s="4">
        <v>2017</v>
      </c>
      <c r="D21909" s="4">
        <v>42</v>
      </c>
      <c r="E21909" t="s">
        <v>731</v>
      </c>
      <c r="F21909" s="4">
        <f t="shared" si="1026"/>
        <v>4</v>
      </c>
      <c r="G21909" s="4">
        <f t="shared" si="1027"/>
        <v>4063</v>
      </c>
      <c r="H21909" s="4" t="str">
        <f t="shared" si="1028"/>
        <v>Low</v>
      </c>
    </row>
    <row r="21910" spans="1:8" x14ac:dyDescent="0.25">
      <c r="A21910" s="4" t="s">
        <v>578</v>
      </c>
      <c r="C21910" s="4">
        <v>2017</v>
      </c>
      <c r="D21910" s="4">
        <v>66</v>
      </c>
      <c r="E21910" t="s">
        <v>929</v>
      </c>
      <c r="F21910" s="4">
        <f t="shared" si="1026"/>
        <v>4</v>
      </c>
      <c r="G21910" s="4">
        <f t="shared" si="1027"/>
        <v>1922</v>
      </c>
      <c r="H21910" s="4" t="str">
        <f t="shared" si="1028"/>
        <v>Medium</v>
      </c>
    </row>
    <row r="21911" spans="1:8" x14ac:dyDescent="0.25">
      <c r="A21911" s="4" t="s">
        <v>578</v>
      </c>
      <c r="C21911" s="4">
        <v>2017</v>
      </c>
      <c r="D21911" s="4">
        <v>26</v>
      </c>
      <c r="E21911" t="s">
        <v>847</v>
      </c>
      <c r="F21911" s="4">
        <f t="shared" si="1026"/>
        <v>4</v>
      </c>
      <c r="G21911" s="4">
        <f t="shared" si="1027"/>
        <v>8239</v>
      </c>
      <c r="H21911" s="4" t="str">
        <f t="shared" si="1028"/>
        <v>Low</v>
      </c>
    </row>
    <row r="21912" spans="1:8" x14ac:dyDescent="0.25">
      <c r="A21912" s="4" t="s">
        <v>578</v>
      </c>
      <c r="C21912" s="4">
        <v>2017</v>
      </c>
      <c r="D21912" s="4">
        <v>20</v>
      </c>
      <c r="E21912" t="s">
        <v>5948</v>
      </c>
      <c r="F21912" s="4">
        <f t="shared" si="1026"/>
        <v>4</v>
      </c>
      <c r="G21912" s="4">
        <f t="shared" si="1027"/>
        <v>11950</v>
      </c>
      <c r="H21912" s="4" t="str">
        <f t="shared" si="1028"/>
        <v>Low</v>
      </c>
    </row>
    <row r="21913" spans="1:8" x14ac:dyDescent="0.25">
      <c r="A21913" s="4" t="s">
        <v>578</v>
      </c>
      <c r="C21913" s="4">
        <v>2017</v>
      </c>
      <c r="D21913" s="4">
        <v>30</v>
      </c>
      <c r="E21913" t="s">
        <v>5762</v>
      </c>
      <c r="F21913" s="4">
        <f t="shared" si="1026"/>
        <v>4</v>
      </c>
      <c r="G21913" s="4">
        <f t="shared" si="1027"/>
        <v>6674</v>
      </c>
      <c r="H21913" s="4" t="str">
        <f t="shared" si="1028"/>
        <v>Low</v>
      </c>
    </row>
    <row r="21914" spans="1:8" x14ac:dyDescent="0.25">
      <c r="A21914" s="4" t="s">
        <v>578</v>
      </c>
      <c r="C21914" s="4">
        <v>2017</v>
      </c>
      <c r="D21914" s="4">
        <v>46</v>
      </c>
      <c r="E21914" t="s">
        <v>1336</v>
      </c>
      <c r="F21914" s="4">
        <f t="shared" si="1026"/>
        <v>4</v>
      </c>
      <c r="G21914" s="4">
        <f t="shared" si="1027"/>
        <v>3497</v>
      </c>
      <c r="H21914" s="4" t="str">
        <f t="shared" si="1028"/>
        <v>Low</v>
      </c>
    </row>
    <row r="21915" spans="1:8" x14ac:dyDescent="0.25">
      <c r="A21915" s="4" t="s">
        <v>578</v>
      </c>
      <c r="C21915" s="4">
        <v>2017</v>
      </c>
      <c r="D21915" s="4">
        <v>24</v>
      </c>
      <c r="E21915" t="s">
        <v>3226</v>
      </c>
      <c r="F21915" s="4">
        <f t="shared" si="1026"/>
        <v>4</v>
      </c>
      <c r="G21915" s="4">
        <f t="shared" si="1027"/>
        <v>9261</v>
      </c>
      <c r="H21915" s="4" t="str">
        <f t="shared" si="1028"/>
        <v>Low</v>
      </c>
    </row>
    <row r="21916" spans="1:8" x14ac:dyDescent="0.25">
      <c r="A21916" s="4" t="s">
        <v>578</v>
      </c>
      <c r="C21916" s="4">
        <v>2017</v>
      </c>
      <c r="D21916" s="4">
        <v>17</v>
      </c>
      <c r="E21916" t="s">
        <v>379</v>
      </c>
      <c r="F21916" s="4">
        <f t="shared" si="1026"/>
        <v>4</v>
      </c>
      <c r="G21916" s="4">
        <f t="shared" si="1027"/>
        <v>15102</v>
      </c>
      <c r="H21916" s="4" t="str">
        <f t="shared" si="1028"/>
        <v>Low</v>
      </c>
    </row>
    <row r="21917" spans="1:8" x14ac:dyDescent="0.25">
      <c r="A21917" s="4" t="s">
        <v>578</v>
      </c>
      <c r="C21917" s="4">
        <v>2017</v>
      </c>
      <c r="D21917" s="4">
        <v>26</v>
      </c>
      <c r="E21917" t="s">
        <v>406</v>
      </c>
      <c r="F21917" s="4">
        <f t="shared" si="1026"/>
        <v>4</v>
      </c>
      <c r="G21917" s="4">
        <f t="shared" si="1027"/>
        <v>8239</v>
      </c>
      <c r="H21917" s="4" t="str">
        <f t="shared" si="1028"/>
        <v>Low</v>
      </c>
    </row>
    <row r="21918" spans="1:8" x14ac:dyDescent="0.25">
      <c r="A21918" s="4" t="s">
        <v>578</v>
      </c>
      <c r="C21918" s="4">
        <v>2017</v>
      </c>
      <c r="D21918" s="4">
        <v>18</v>
      </c>
      <c r="E21918" t="s">
        <v>5029</v>
      </c>
      <c r="F21918" s="4">
        <f t="shared" si="1026"/>
        <v>4</v>
      </c>
      <c r="G21918" s="4">
        <f t="shared" si="1027"/>
        <v>13846</v>
      </c>
      <c r="H21918" s="4" t="str">
        <f t="shared" si="1028"/>
        <v>Low</v>
      </c>
    </row>
    <row r="21919" spans="1:8" x14ac:dyDescent="0.25">
      <c r="A21919" s="4" t="s">
        <v>578</v>
      </c>
      <c r="C21919" s="4">
        <v>2017</v>
      </c>
      <c r="D21919" s="4">
        <v>18</v>
      </c>
      <c r="E21919" t="s">
        <v>5967</v>
      </c>
      <c r="F21919" s="4">
        <f t="shared" si="1026"/>
        <v>4</v>
      </c>
      <c r="G21919" s="4">
        <f t="shared" si="1027"/>
        <v>13846</v>
      </c>
      <c r="H21919" s="4" t="str">
        <f t="shared" si="1028"/>
        <v>Low</v>
      </c>
    </row>
    <row r="21920" spans="1:8" x14ac:dyDescent="0.25">
      <c r="A21920" s="4" t="s">
        <v>578</v>
      </c>
      <c r="C21920" s="4">
        <v>2017</v>
      </c>
      <c r="D21920" s="4">
        <v>16</v>
      </c>
      <c r="E21920" t="s">
        <v>5944</v>
      </c>
      <c r="F21920" s="4">
        <f t="shared" si="1026"/>
        <v>4</v>
      </c>
      <c r="G21920" s="4">
        <f t="shared" si="1027"/>
        <v>16227</v>
      </c>
      <c r="H21920" s="4" t="str">
        <f t="shared" si="1028"/>
        <v>Low</v>
      </c>
    </row>
    <row r="21921" spans="1:8" x14ac:dyDescent="0.25">
      <c r="A21921" s="4" t="s">
        <v>578</v>
      </c>
      <c r="C21921" s="4">
        <v>2017</v>
      </c>
      <c r="D21921" s="4">
        <v>16</v>
      </c>
      <c r="E21921" t="s">
        <v>3251</v>
      </c>
      <c r="F21921" s="4">
        <f t="shared" si="1026"/>
        <v>4</v>
      </c>
      <c r="G21921" s="4">
        <f t="shared" si="1027"/>
        <v>16227</v>
      </c>
      <c r="H21921" s="4" t="str">
        <f t="shared" si="1028"/>
        <v>Low</v>
      </c>
    </row>
    <row r="21922" spans="1:8" x14ac:dyDescent="0.25">
      <c r="A21922" s="4" t="s">
        <v>578</v>
      </c>
      <c r="C21922" s="4">
        <v>2017</v>
      </c>
      <c r="D21922" s="4">
        <v>110</v>
      </c>
      <c r="E21922" t="s">
        <v>2765</v>
      </c>
      <c r="F21922" s="4">
        <f t="shared" si="1026"/>
        <v>4</v>
      </c>
      <c r="G21922" s="4">
        <f t="shared" si="1027"/>
        <v>778</v>
      </c>
      <c r="H21922" s="4" t="str">
        <f t="shared" si="1028"/>
        <v>High</v>
      </c>
    </row>
    <row r="21923" spans="1:8" x14ac:dyDescent="0.25">
      <c r="A21923" s="4" t="s">
        <v>578</v>
      </c>
      <c r="C21923" s="4">
        <v>2017</v>
      </c>
      <c r="D21923" s="4">
        <v>40</v>
      </c>
      <c r="E21923" t="s">
        <v>3367</v>
      </c>
      <c r="F21923" s="4">
        <f t="shared" si="1026"/>
        <v>4</v>
      </c>
      <c r="G21923" s="4">
        <f t="shared" si="1027"/>
        <v>4351</v>
      </c>
      <c r="H21923" s="4" t="str">
        <f t="shared" si="1028"/>
        <v>Low</v>
      </c>
    </row>
    <row r="21924" spans="1:8" x14ac:dyDescent="0.25">
      <c r="A21924" s="4" t="s">
        <v>578</v>
      </c>
      <c r="C21924" s="4">
        <v>2017</v>
      </c>
      <c r="D21924" s="4">
        <v>24</v>
      </c>
      <c r="E21924" t="s">
        <v>4338</v>
      </c>
      <c r="F21924" s="4">
        <f t="shared" si="1026"/>
        <v>4</v>
      </c>
      <c r="G21924" s="4">
        <f t="shared" si="1027"/>
        <v>9261</v>
      </c>
      <c r="H21924" s="4" t="str">
        <f t="shared" si="1028"/>
        <v>Low</v>
      </c>
    </row>
    <row r="21925" spans="1:8" x14ac:dyDescent="0.25">
      <c r="A21925" s="4" t="s">
        <v>578</v>
      </c>
      <c r="C21925" s="4">
        <v>2017</v>
      </c>
      <c r="D21925" s="4">
        <v>56</v>
      </c>
      <c r="E21925" t="s">
        <v>3126</v>
      </c>
      <c r="F21925" s="4">
        <f t="shared" si="1026"/>
        <v>4</v>
      </c>
      <c r="G21925" s="4">
        <f t="shared" si="1027"/>
        <v>2553</v>
      </c>
      <c r="H21925" s="4" t="str">
        <f t="shared" si="1028"/>
        <v>Medium</v>
      </c>
    </row>
    <row r="21926" spans="1:8" x14ac:dyDescent="0.25">
      <c r="A21926" s="4" t="s">
        <v>578</v>
      </c>
      <c r="C21926" s="4">
        <v>2017</v>
      </c>
      <c r="D21926" s="4">
        <v>17</v>
      </c>
      <c r="E21926" t="s">
        <v>5936</v>
      </c>
      <c r="F21926" s="4">
        <f t="shared" si="1026"/>
        <v>4</v>
      </c>
      <c r="G21926" s="4">
        <f t="shared" si="1027"/>
        <v>15102</v>
      </c>
      <c r="H21926" s="4" t="str">
        <f t="shared" si="1028"/>
        <v>Low</v>
      </c>
    </row>
    <row r="21927" spans="1:8" x14ac:dyDescent="0.25">
      <c r="A21927" s="4" t="s">
        <v>578</v>
      </c>
      <c r="C21927" s="4">
        <v>2017</v>
      </c>
      <c r="D21927" s="4">
        <v>26</v>
      </c>
      <c r="E21927" t="s">
        <v>2928</v>
      </c>
      <c r="F21927" s="4">
        <f t="shared" si="1026"/>
        <v>4</v>
      </c>
      <c r="G21927" s="4">
        <f t="shared" si="1027"/>
        <v>8239</v>
      </c>
      <c r="H21927" s="4" t="str">
        <f t="shared" si="1028"/>
        <v>Low</v>
      </c>
    </row>
    <row r="21928" spans="1:8" x14ac:dyDescent="0.25">
      <c r="A21928" s="4" t="s">
        <v>578</v>
      </c>
      <c r="C21928" s="4">
        <v>2017</v>
      </c>
      <c r="D21928" s="4">
        <v>16</v>
      </c>
      <c r="E21928" t="s">
        <v>2133</v>
      </c>
      <c r="F21928" s="4">
        <f t="shared" si="1026"/>
        <v>4</v>
      </c>
      <c r="G21928" s="4">
        <f t="shared" si="1027"/>
        <v>16227</v>
      </c>
      <c r="H21928" s="4" t="str">
        <f t="shared" si="1028"/>
        <v>Low</v>
      </c>
    </row>
    <row r="21929" spans="1:8" x14ac:dyDescent="0.25">
      <c r="A21929" s="4" t="s">
        <v>578</v>
      </c>
      <c r="C21929" s="4">
        <v>2017</v>
      </c>
      <c r="D21929" s="4">
        <v>20</v>
      </c>
      <c r="E21929" t="s">
        <v>2166</v>
      </c>
      <c r="F21929" s="4">
        <f t="shared" si="1026"/>
        <v>4</v>
      </c>
      <c r="G21929" s="4">
        <f t="shared" si="1027"/>
        <v>11950</v>
      </c>
      <c r="H21929" s="4" t="str">
        <f t="shared" si="1028"/>
        <v>Low</v>
      </c>
    </row>
    <row r="21930" spans="1:8" x14ac:dyDescent="0.25">
      <c r="A21930" s="4" t="s">
        <v>578</v>
      </c>
      <c r="C21930" s="4">
        <v>2017</v>
      </c>
      <c r="D21930" s="4">
        <v>39</v>
      </c>
      <c r="E21930" t="s">
        <v>583</v>
      </c>
      <c r="F21930" s="4">
        <f t="shared" si="1026"/>
        <v>4</v>
      </c>
      <c r="G21930" s="4">
        <f t="shared" si="1027"/>
        <v>4519</v>
      </c>
      <c r="H21930" s="4" t="str">
        <f t="shared" si="1028"/>
        <v>Low</v>
      </c>
    </row>
    <row r="21931" spans="1:8" x14ac:dyDescent="0.25">
      <c r="A21931" s="4" t="s">
        <v>578</v>
      </c>
      <c r="C21931" s="4">
        <v>2017</v>
      </c>
      <c r="D21931" s="4">
        <v>16</v>
      </c>
      <c r="E21931" t="s">
        <v>5953</v>
      </c>
      <c r="F21931" s="4">
        <f t="shared" si="1026"/>
        <v>4</v>
      </c>
      <c r="G21931" s="4">
        <f t="shared" si="1027"/>
        <v>16227</v>
      </c>
      <c r="H21931" s="4" t="str">
        <f t="shared" si="1028"/>
        <v>Low</v>
      </c>
    </row>
    <row r="21932" spans="1:8" x14ac:dyDescent="0.25">
      <c r="A21932" s="4" t="s">
        <v>578</v>
      </c>
      <c r="C21932" s="4">
        <v>2017</v>
      </c>
      <c r="D21932" s="4">
        <v>28</v>
      </c>
      <c r="E21932" t="s">
        <v>856</v>
      </c>
      <c r="F21932" s="4">
        <f t="shared" si="1026"/>
        <v>4</v>
      </c>
      <c r="G21932" s="4">
        <f t="shared" si="1027"/>
        <v>7373</v>
      </c>
      <c r="H21932" s="4" t="str">
        <f t="shared" si="1028"/>
        <v>Low</v>
      </c>
    </row>
    <row r="21933" spans="1:8" x14ac:dyDescent="0.25">
      <c r="A21933" s="4" t="s">
        <v>578</v>
      </c>
      <c r="C21933" s="4">
        <v>2017</v>
      </c>
      <c r="D21933" s="4">
        <v>36</v>
      </c>
      <c r="E21933" t="s">
        <v>1114</v>
      </c>
      <c r="F21933" s="4">
        <f t="shared" si="1026"/>
        <v>4</v>
      </c>
      <c r="G21933" s="4">
        <f t="shared" si="1027"/>
        <v>5095</v>
      </c>
      <c r="H21933" s="4" t="str">
        <f t="shared" si="1028"/>
        <v>Low</v>
      </c>
    </row>
    <row r="21934" spans="1:8" x14ac:dyDescent="0.25">
      <c r="A21934" s="4" t="s">
        <v>578</v>
      </c>
      <c r="C21934" s="4">
        <v>2017</v>
      </c>
      <c r="D21934" s="4">
        <v>17</v>
      </c>
      <c r="E21934" t="s">
        <v>5915</v>
      </c>
      <c r="F21934" s="4">
        <f t="shared" si="1026"/>
        <v>4</v>
      </c>
      <c r="G21934" s="4">
        <f t="shared" si="1027"/>
        <v>15102</v>
      </c>
      <c r="H21934" s="4" t="str">
        <f t="shared" si="1028"/>
        <v>Low</v>
      </c>
    </row>
    <row r="21935" spans="1:8" x14ac:dyDescent="0.25">
      <c r="A21935" s="4" t="s">
        <v>578</v>
      </c>
      <c r="C21935" s="4">
        <v>2017</v>
      </c>
      <c r="D21935" s="4">
        <v>16</v>
      </c>
      <c r="E21935" t="s">
        <v>438</v>
      </c>
      <c r="F21935" s="4">
        <f t="shared" si="1026"/>
        <v>4</v>
      </c>
      <c r="G21935" s="4">
        <f t="shared" si="1027"/>
        <v>16227</v>
      </c>
      <c r="H21935" s="4" t="str">
        <f t="shared" si="1028"/>
        <v>Low</v>
      </c>
    </row>
    <row r="21936" spans="1:8" x14ac:dyDescent="0.25">
      <c r="A21936" s="4" t="s">
        <v>578</v>
      </c>
      <c r="C21936" s="4">
        <v>2017</v>
      </c>
      <c r="D21936" s="4">
        <v>84</v>
      </c>
      <c r="E21936" t="s">
        <v>76</v>
      </c>
      <c r="F21936" s="4">
        <f t="shared" si="1026"/>
        <v>4</v>
      </c>
      <c r="G21936" s="4">
        <f t="shared" si="1027"/>
        <v>1279</v>
      </c>
      <c r="H21936" s="4" t="str">
        <f t="shared" si="1028"/>
        <v>Medium</v>
      </c>
    </row>
    <row r="21937" spans="1:8" x14ac:dyDescent="0.25">
      <c r="A21937" s="4" t="s">
        <v>578</v>
      </c>
      <c r="C21937" s="4">
        <v>2017</v>
      </c>
      <c r="D21937" s="4">
        <v>22</v>
      </c>
      <c r="E21937" t="s">
        <v>1604</v>
      </c>
      <c r="F21937" s="4">
        <f t="shared" si="1026"/>
        <v>4</v>
      </c>
      <c r="G21937" s="4">
        <f t="shared" si="1027"/>
        <v>10472</v>
      </c>
      <c r="H21937" s="4" t="str">
        <f t="shared" si="1028"/>
        <v>Low</v>
      </c>
    </row>
    <row r="21938" spans="1:8" x14ac:dyDescent="0.25">
      <c r="A21938" s="4" t="s">
        <v>578</v>
      </c>
      <c r="C21938" s="4">
        <v>2017</v>
      </c>
      <c r="D21938" s="4">
        <v>34</v>
      </c>
      <c r="E21938" t="s">
        <v>5963</v>
      </c>
      <c r="F21938" s="4">
        <f t="shared" si="1026"/>
        <v>4</v>
      </c>
      <c r="G21938" s="4">
        <f t="shared" si="1027"/>
        <v>5549</v>
      </c>
      <c r="H21938" s="4" t="str">
        <f t="shared" si="1028"/>
        <v>Low</v>
      </c>
    </row>
    <row r="21939" spans="1:8" x14ac:dyDescent="0.25">
      <c r="A21939" s="4" t="s">
        <v>578</v>
      </c>
      <c r="C21939" s="4">
        <v>2017</v>
      </c>
      <c r="D21939" s="4">
        <v>18</v>
      </c>
      <c r="E21939" t="s">
        <v>1789</v>
      </c>
      <c r="F21939" s="4">
        <f t="shared" si="1026"/>
        <v>4</v>
      </c>
      <c r="G21939" s="4">
        <f t="shared" si="1027"/>
        <v>13846</v>
      </c>
      <c r="H21939" s="4" t="str">
        <f t="shared" si="1028"/>
        <v>Low</v>
      </c>
    </row>
    <row r="21940" spans="1:8" x14ac:dyDescent="0.25">
      <c r="A21940" s="4" t="s">
        <v>578</v>
      </c>
      <c r="C21940" s="4">
        <v>2017</v>
      </c>
      <c r="D21940" s="4">
        <v>45</v>
      </c>
      <c r="E21940" t="s">
        <v>2832</v>
      </c>
      <c r="F21940" s="4">
        <f t="shared" si="1026"/>
        <v>4</v>
      </c>
      <c r="G21940" s="4">
        <f t="shared" si="1027"/>
        <v>3654</v>
      </c>
      <c r="H21940" s="4" t="str">
        <f t="shared" si="1028"/>
        <v>Low</v>
      </c>
    </row>
    <row r="21941" spans="1:8" x14ac:dyDescent="0.25">
      <c r="A21941" s="4" t="s">
        <v>578</v>
      </c>
      <c r="C21941" s="4">
        <v>2017</v>
      </c>
      <c r="D21941" s="4">
        <v>19</v>
      </c>
      <c r="E21941" t="s">
        <v>5974</v>
      </c>
      <c r="F21941" s="4">
        <f t="shared" si="1026"/>
        <v>4</v>
      </c>
      <c r="G21941" s="4">
        <f t="shared" si="1027"/>
        <v>12942</v>
      </c>
      <c r="H21941" s="4" t="str">
        <f t="shared" si="1028"/>
        <v>Low</v>
      </c>
    </row>
    <row r="21942" spans="1:8" x14ac:dyDescent="0.25">
      <c r="A21942" s="4" t="s">
        <v>578</v>
      </c>
      <c r="C21942" s="4">
        <v>2017</v>
      </c>
      <c r="D21942" s="4">
        <v>56</v>
      </c>
      <c r="E21942" t="s">
        <v>1069</v>
      </c>
      <c r="F21942" s="4">
        <f t="shared" si="1026"/>
        <v>4</v>
      </c>
      <c r="G21942" s="4">
        <f t="shared" si="1027"/>
        <v>2553</v>
      </c>
      <c r="H21942" s="4" t="str">
        <f t="shared" si="1028"/>
        <v>Medium</v>
      </c>
    </row>
    <row r="21943" spans="1:8" x14ac:dyDescent="0.25">
      <c r="A21943" s="4" t="s">
        <v>578</v>
      </c>
      <c r="C21943" s="4">
        <v>2017</v>
      </c>
      <c r="D21943" s="4">
        <v>28</v>
      </c>
      <c r="E21943" t="s">
        <v>3104</v>
      </c>
      <c r="F21943" s="4">
        <f t="shared" si="1026"/>
        <v>4</v>
      </c>
      <c r="G21943" s="4">
        <f t="shared" si="1027"/>
        <v>7373</v>
      </c>
      <c r="H21943" s="4" t="str">
        <f t="shared" si="1028"/>
        <v>Low</v>
      </c>
    </row>
    <row r="21944" spans="1:8" x14ac:dyDescent="0.25">
      <c r="A21944" s="4" t="s">
        <v>578</v>
      </c>
      <c r="C21944" s="4">
        <v>2017</v>
      </c>
      <c r="D21944" s="4">
        <v>28</v>
      </c>
      <c r="E21944" t="s">
        <v>1064</v>
      </c>
      <c r="F21944" s="4">
        <f t="shared" si="1026"/>
        <v>4</v>
      </c>
      <c r="G21944" s="4">
        <f t="shared" si="1027"/>
        <v>7373</v>
      </c>
      <c r="H21944" s="4" t="str">
        <f t="shared" si="1028"/>
        <v>Low</v>
      </c>
    </row>
    <row r="21945" spans="1:8" x14ac:dyDescent="0.25">
      <c r="A21945" s="4" t="s">
        <v>578</v>
      </c>
      <c r="C21945" s="4">
        <v>2017</v>
      </c>
      <c r="D21945" s="4">
        <v>16</v>
      </c>
      <c r="E21945" t="s">
        <v>5832</v>
      </c>
      <c r="F21945" s="4">
        <f t="shared" si="1026"/>
        <v>4</v>
      </c>
      <c r="G21945" s="4">
        <f t="shared" si="1027"/>
        <v>16227</v>
      </c>
      <c r="H21945" s="4" t="str">
        <f t="shared" si="1028"/>
        <v>Low</v>
      </c>
    </row>
    <row r="21946" spans="1:8" x14ac:dyDescent="0.25">
      <c r="A21946" s="4" t="s">
        <v>578</v>
      </c>
      <c r="C21946" s="4">
        <v>2017</v>
      </c>
      <c r="D21946" s="4">
        <v>28</v>
      </c>
      <c r="E21946" t="s">
        <v>5761</v>
      </c>
      <c r="F21946" s="4">
        <f t="shared" si="1026"/>
        <v>4</v>
      </c>
      <c r="G21946" s="4">
        <f t="shared" si="1027"/>
        <v>7373</v>
      </c>
      <c r="H21946" s="4" t="str">
        <f t="shared" si="1028"/>
        <v>Low</v>
      </c>
    </row>
    <row r="21947" spans="1:8" x14ac:dyDescent="0.25">
      <c r="A21947" s="4" t="s">
        <v>578</v>
      </c>
      <c r="C21947" s="4">
        <v>2017</v>
      </c>
      <c r="D21947" s="4">
        <v>27</v>
      </c>
      <c r="E21947" t="s">
        <v>1186</v>
      </c>
      <c r="F21947" s="4">
        <f t="shared" si="1026"/>
        <v>4</v>
      </c>
      <c r="G21947" s="4">
        <f t="shared" si="1027"/>
        <v>7822</v>
      </c>
      <c r="H21947" s="4" t="str">
        <f t="shared" si="1028"/>
        <v>Low</v>
      </c>
    </row>
    <row r="21948" spans="1:8" x14ac:dyDescent="0.25">
      <c r="A21948" s="4" t="s">
        <v>578</v>
      </c>
      <c r="C21948" s="4">
        <v>2017</v>
      </c>
      <c r="D21948" s="4">
        <v>20</v>
      </c>
      <c r="E21948" t="s">
        <v>346</v>
      </c>
      <c r="F21948" s="4">
        <f t="shared" si="1026"/>
        <v>4</v>
      </c>
      <c r="G21948" s="4">
        <f t="shared" si="1027"/>
        <v>11950</v>
      </c>
      <c r="H21948" s="4" t="str">
        <f t="shared" si="1028"/>
        <v>Low</v>
      </c>
    </row>
    <row r="21949" spans="1:8" x14ac:dyDescent="0.25">
      <c r="A21949" s="4" t="s">
        <v>578</v>
      </c>
      <c r="C21949" s="4">
        <v>2017</v>
      </c>
      <c r="D21949" s="4">
        <v>93</v>
      </c>
      <c r="E21949" t="s">
        <v>69</v>
      </c>
      <c r="F21949" s="4">
        <f t="shared" si="1026"/>
        <v>4</v>
      </c>
      <c r="G21949" s="4">
        <f t="shared" si="1027"/>
        <v>1065</v>
      </c>
      <c r="H21949" s="4" t="str">
        <f t="shared" si="1028"/>
        <v>Medium</v>
      </c>
    </row>
    <row r="21950" spans="1:8" x14ac:dyDescent="0.25">
      <c r="A21950" s="4" t="s">
        <v>578</v>
      </c>
      <c r="C21950" s="4">
        <v>2017</v>
      </c>
      <c r="D21950" s="4">
        <v>22</v>
      </c>
      <c r="E21950" t="s">
        <v>1567</v>
      </c>
      <c r="F21950" s="4">
        <f t="shared" si="1026"/>
        <v>4</v>
      </c>
      <c r="G21950" s="4">
        <f t="shared" si="1027"/>
        <v>10472</v>
      </c>
      <c r="H21950" s="4" t="str">
        <f t="shared" si="1028"/>
        <v>Low</v>
      </c>
    </row>
    <row r="21951" spans="1:8" x14ac:dyDescent="0.25">
      <c r="A21951" s="4" t="s">
        <v>578</v>
      </c>
      <c r="C21951" s="4">
        <v>2017</v>
      </c>
      <c r="D21951" s="4">
        <v>21</v>
      </c>
      <c r="E21951" t="s">
        <v>5694</v>
      </c>
      <c r="F21951" s="4">
        <f t="shared" si="1026"/>
        <v>4</v>
      </c>
      <c r="G21951" s="4">
        <f t="shared" si="1027"/>
        <v>11275</v>
      </c>
      <c r="H21951" s="4" t="str">
        <f t="shared" si="1028"/>
        <v>Low</v>
      </c>
    </row>
    <row r="21952" spans="1:8" x14ac:dyDescent="0.25">
      <c r="A21952" s="4" t="s">
        <v>578</v>
      </c>
      <c r="C21952" s="4">
        <v>2017</v>
      </c>
      <c r="D21952" s="4">
        <v>18</v>
      </c>
      <c r="E21952" t="s">
        <v>5813</v>
      </c>
      <c r="F21952" s="4">
        <f t="shared" si="1026"/>
        <v>4</v>
      </c>
      <c r="G21952" s="4">
        <f t="shared" si="1027"/>
        <v>13846</v>
      </c>
      <c r="H21952" s="4" t="str">
        <f t="shared" si="1028"/>
        <v>Low</v>
      </c>
    </row>
    <row r="21953" spans="1:8" x14ac:dyDescent="0.25">
      <c r="A21953" s="4" t="s">
        <v>578</v>
      </c>
      <c r="C21953" s="4">
        <v>2017</v>
      </c>
      <c r="D21953" s="4">
        <v>20</v>
      </c>
      <c r="E21953" t="s">
        <v>5806</v>
      </c>
      <c r="F21953" s="4">
        <f t="shared" si="1026"/>
        <v>4</v>
      </c>
      <c r="G21953" s="4">
        <f t="shared" si="1027"/>
        <v>11950</v>
      </c>
      <c r="H21953" s="4" t="str">
        <f t="shared" si="1028"/>
        <v>Low</v>
      </c>
    </row>
    <row r="21954" spans="1:8" x14ac:dyDescent="0.25">
      <c r="A21954" s="4" t="s">
        <v>578</v>
      </c>
      <c r="C21954" s="4">
        <v>2017</v>
      </c>
      <c r="D21954" s="4">
        <v>28</v>
      </c>
      <c r="E21954" t="s">
        <v>5966</v>
      </c>
      <c r="F21954" s="4">
        <f t="shared" ref="F21954:F22017" si="1029">VLOOKUP(A21954,$M$11:$N$22,2,FALSE)</f>
        <v>4</v>
      </c>
      <c r="G21954" s="4">
        <f t="shared" ref="G21954:G22017" si="1030">RANK(D21954,$D:$D,0)</f>
        <v>7373</v>
      </c>
      <c r="H21954" s="4" t="str">
        <f t="shared" ref="H21954:H22017" si="1031">_xlfn.IFS(D21954&lt;50, "Low", AND(D21954&gt;=50, D21954&lt;=100), "Medium", D21954&gt;100, "High")</f>
        <v>Low</v>
      </c>
    </row>
    <row r="21955" spans="1:8" x14ac:dyDescent="0.25">
      <c r="A21955" s="4" t="s">
        <v>578</v>
      </c>
      <c r="C21955" s="4">
        <v>2017</v>
      </c>
      <c r="D21955" s="4">
        <v>20</v>
      </c>
      <c r="E21955" t="s">
        <v>444</v>
      </c>
      <c r="F21955" s="4">
        <f t="shared" si="1029"/>
        <v>4</v>
      </c>
      <c r="G21955" s="4">
        <f t="shared" si="1030"/>
        <v>11950</v>
      </c>
      <c r="H21955" s="4" t="str">
        <f t="shared" si="1031"/>
        <v>Low</v>
      </c>
    </row>
    <row r="21956" spans="1:8" x14ac:dyDescent="0.25">
      <c r="A21956" s="4" t="s">
        <v>578</v>
      </c>
      <c r="C21956" s="4">
        <v>2017</v>
      </c>
      <c r="D21956" s="4">
        <v>16</v>
      </c>
      <c r="E21956" t="s">
        <v>5930</v>
      </c>
      <c r="F21956" s="4">
        <f t="shared" si="1029"/>
        <v>4</v>
      </c>
      <c r="G21956" s="4">
        <f t="shared" si="1030"/>
        <v>16227</v>
      </c>
      <c r="H21956" s="4" t="str">
        <f t="shared" si="1031"/>
        <v>Low</v>
      </c>
    </row>
    <row r="21957" spans="1:8" x14ac:dyDescent="0.25">
      <c r="A21957" s="4" t="s">
        <v>578</v>
      </c>
      <c r="C21957" s="4">
        <v>2017</v>
      </c>
      <c r="D21957" s="4">
        <v>17</v>
      </c>
      <c r="E21957" t="s">
        <v>5959</v>
      </c>
      <c r="F21957" s="4">
        <f t="shared" si="1029"/>
        <v>4</v>
      </c>
      <c r="G21957" s="4">
        <f t="shared" si="1030"/>
        <v>15102</v>
      </c>
      <c r="H21957" s="4" t="str">
        <f t="shared" si="1031"/>
        <v>Low</v>
      </c>
    </row>
    <row r="21958" spans="1:8" x14ac:dyDescent="0.25">
      <c r="A21958" s="4" t="s">
        <v>578</v>
      </c>
      <c r="C21958" s="4">
        <v>2017</v>
      </c>
      <c r="D21958" s="4">
        <v>33</v>
      </c>
      <c r="E21958" t="s">
        <v>105</v>
      </c>
      <c r="F21958" s="4">
        <f t="shared" si="1029"/>
        <v>4</v>
      </c>
      <c r="G21958" s="4">
        <f t="shared" si="1030"/>
        <v>5822</v>
      </c>
      <c r="H21958" s="4" t="str">
        <f t="shared" si="1031"/>
        <v>Low</v>
      </c>
    </row>
    <row r="21959" spans="1:8" x14ac:dyDescent="0.25">
      <c r="A21959" s="4" t="s">
        <v>578</v>
      </c>
      <c r="C21959" s="4">
        <v>2017</v>
      </c>
      <c r="D21959" s="4">
        <v>24</v>
      </c>
      <c r="E21959" t="s">
        <v>663</v>
      </c>
      <c r="F21959" s="4">
        <f t="shared" si="1029"/>
        <v>4</v>
      </c>
      <c r="G21959" s="4">
        <f t="shared" si="1030"/>
        <v>9261</v>
      </c>
      <c r="H21959" s="4" t="str">
        <f t="shared" si="1031"/>
        <v>Low</v>
      </c>
    </row>
    <row r="21960" spans="1:8" x14ac:dyDescent="0.25">
      <c r="A21960" s="4" t="s">
        <v>578</v>
      </c>
      <c r="C21960" s="4">
        <v>2017</v>
      </c>
      <c r="D21960" s="4">
        <v>24</v>
      </c>
      <c r="E21960" t="s">
        <v>529</v>
      </c>
      <c r="F21960" s="4">
        <f t="shared" si="1029"/>
        <v>4</v>
      </c>
      <c r="G21960" s="4">
        <f t="shared" si="1030"/>
        <v>9261</v>
      </c>
      <c r="H21960" s="4" t="str">
        <f t="shared" si="1031"/>
        <v>Low</v>
      </c>
    </row>
    <row r="21961" spans="1:8" x14ac:dyDescent="0.25">
      <c r="A21961" s="4" t="s">
        <v>578</v>
      </c>
      <c r="C21961" s="4">
        <v>2017</v>
      </c>
      <c r="D21961" s="4">
        <v>18</v>
      </c>
      <c r="E21961" t="s">
        <v>1228</v>
      </c>
      <c r="F21961" s="4">
        <f t="shared" si="1029"/>
        <v>4</v>
      </c>
      <c r="G21961" s="4">
        <f t="shared" si="1030"/>
        <v>13846</v>
      </c>
      <c r="H21961" s="4" t="str">
        <f t="shared" si="1031"/>
        <v>Low</v>
      </c>
    </row>
    <row r="21962" spans="1:8" x14ac:dyDescent="0.25">
      <c r="A21962" s="4" t="s">
        <v>578</v>
      </c>
      <c r="C21962" s="4">
        <v>2017</v>
      </c>
      <c r="D21962" s="4">
        <v>18</v>
      </c>
      <c r="E21962" t="s">
        <v>5909</v>
      </c>
      <c r="F21962" s="4">
        <f t="shared" si="1029"/>
        <v>4</v>
      </c>
      <c r="G21962" s="4">
        <f t="shared" si="1030"/>
        <v>13846</v>
      </c>
      <c r="H21962" s="4" t="str">
        <f t="shared" si="1031"/>
        <v>Low</v>
      </c>
    </row>
    <row r="21963" spans="1:8" x14ac:dyDescent="0.25">
      <c r="A21963" s="4" t="s">
        <v>578</v>
      </c>
      <c r="C21963" s="4">
        <v>2017</v>
      </c>
      <c r="D21963" s="4">
        <v>31</v>
      </c>
      <c r="E21963" t="s">
        <v>354</v>
      </c>
      <c r="F21963" s="4">
        <f t="shared" si="1029"/>
        <v>4</v>
      </c>
      <c r="G21963" s="4">
        <f t="shared" si="1030"/>
        <v>6392</v>
      </c>
      <c r="H21963" s="4" t="str">
        <f t="shared" si="1031"/>
        <v>Low</v>
      </c>
    </row>
    <row r="21964" spans="1:8" x14ac:dyDescent="0.25">
      <c r="A21964" s="4" t="s">
        <v>578</v>
      </c>
      <c r="C21964" s="4">
        <v>2017</v>
      </c>
      <c r="D21964" s="4">
        <v>20</v>
      </c>
      <c r="E21964" t="s">
        <v>1629</v>
      </c>
      <c r="F21964" s="4">
        <f t="shared" si="1029"/>
        <v>4</v>
      </c>
      <c r="G21964" s="4">
        <f t="shared" si="1030"/>
        <v>11950</v>
      </c>
      <c r="H21964" s="4" t="str">
        <f t="shared" si="1031"/>
        <v>Low</v>
      </c>
    </row>
    <row r="21965" spans="1:8" x14ac:dyDescent="0.25">
      <c r="A21965" s="4" t="s">
        <v>578</v>
      </c>
      <c r="C21965" s="4">
        <v>2017</v>
      </c>
      <c r="D21965" s="4">
        <v>18</v>
      </c>
      <c r="E21965" t="s">
        <v>489</v>
      </c>
      <c r="F21965" s="4">
        <f t="shared" si="1029"/>
        <v>4</v>
      </c>
      <c r="G21965" s="4">
        <f t="shared" si="1030"/>
        <v>13846</v>
      </c>
      <c r="H21965" s="4" t="str">
        <f t="shared" si="1031"/>
        <v>Low</v>
      </c>
    </row>
    <row r="21966" spans="1:8" x14ac:dyDescent="0.25">
      <c r="A21966" s="4" t="s">
        <v>578</v>
      </c>
      <c r="C21966" s="4">
        <v>2017</v>
      </c>
      <c r="D21966" s="4">
        <v>17</v>
      </c>
      <c r="E21966" t="s">
        <v>2472</v>
      </c>
      <c r="F21966" s="4">
        <f t="shared" si="1029"/>
        <v>4</v>
      </c>
      <c r="G21966" s="4">
        <f t="shared" si="1030"/>
        <v>15102</v>
      </c>
      <c r="H21966" s="4" t="str">
        <f t="shared" si="1031"/>
        <v>Low</v>
      </c>
    </row>
    <row r="21967" spans="1:8" x14ac:dyDescent="0.25">
      <c r="A21967" s="4" t="s">
        <v>578</v>
      </c>
      <c r="C21967" s="4">
        <v>2017</v>
      </c>
      <c r="D21967" s="4">
        <v>34</v>
      </c>
      <c r="E21967" t="s">
        <v>1233</v>
      </c>
      <c r="F21967" s="4">
        <f t="shared" si="1029"/>
        <v>4</v>
      </c>
      <c r="G21967" s="4">
        <f t="shared" si="1030"/>
        <v>5549</v>
      </c>
      <c r="H21967" s="4" t="str">
        <f t="shared" si="1031"/>
        <v>Low</v>
      </c>
    </row>
    <row r="21968" spans="1:8" x14ac:dyDescent="0.25">
      <c r="A21968" s="4" t="s">
        <v>578</v>
      </c>
      <c r="C21968" s="4">
        <v>2017</v>
      </c>
      <c r="D21968" s="4">
        <v>22</v>
      </c>
      <c r="E21968" t="s">
        <v>1121</v>
      </c>
      <c r="F21968" s="4">
        <f t="shared" si="1029"/>
        <v>4</v>
      </c>
      <c r="G21968" s="4">
        <f t="shared" si="1030"/>
        <v>10472</v>
      </c>
      <c r="H21968" s="4" t="str">
        <f t="shared" si="1031"/>
        <v>Low</v>
      </c>
    </row>
    <row r="21969" spans="1:8" x14ac:dyDescent="0.25">
      <c r="A21969" s="4" t="s">
        <v>578</v>
      </c>
      <c r="C21969" s="4">
        <v>2017</v>
      </c>
      <c r="D21969" s="4">
        <v>36</v>
      </c>
      <c r="E21969" t="s">
        <v>3223</v>
      </c>
      <c r="F21969" s="4">
        <f t="shared" si="1029"/>
        <v>4</v>
      </c>
      <c r="G21969" s="4">
        <f t="shared" si="1030"/>
        <v>5095</v>
      </c>
      <c r="H21969" s="4" t="str">
        <f t="shared" si="1031"/>
        <v>Low</v>
      </c>
    </row>
    <row r="21970" spans="1:8" x14ac:dyDescent="0.25">
      <c r="A21970" s="4" t="s">
        <v>578</v>
      </c>
      <c r="C21970" s="4">
        <v>2017</v>
      </c>
      <c r="D21970" s="4">
        <v>18</v>
      </c>
      <c r="E21970" t="s">
        <v>5005</v>
      </c>
      <c r="F21970" s="4">
        <f t="shared" si="1029"/>
        <v>4</v>
      </c>
      <c r="G21970" s="4">
        <f t="shared" si="1030"/>
        <v>13846</v>
      </c>
      <c r="H21970" s="4" t="str">
        <f t="shared" si="1031"/>
        <v>Low</v>
      </c>
    </row>
    <row r="21971" spans="1:8" x14ac:dyDescent="0.25">
      <c r="A21971" s="4" t="s">
        <v>578</v>
      </c>
      <c r="C21971" s="4">
        <v>2017</v>
      </c>
      <c r="D21971" s="4">
        <v>67</v>
      </c>
      <c r="E21971" t="s">
        <v>96</v>
      </c>
      <c r="F21971" s="4">
        <f t="shared" si="1029"/>
        <v>4</v>
      </c>
      <c r="G21971" s="4">
        <f t="shared" si="1030"/>
        <v>1872</v>
      </c>
      <c r="H21971" s="4" t="str">
        <f t="shared" si="1031"/>
        <v>Medium</v>
      </c>
    </row>
    <row r="21972" spans="1:8" x14ac:dyDescent="0.25">
      <c r="A21972" s="4" t="s">
        <v>578</v>
      </c>
      <c r="C21972" s="4">
        <v>2017</v>
      </c>
      <c r="D21972" s="4">
        <v>16</v>
      </c>
      <c r="E21972" t="s">
        <v>545</v>
      </c>
      <c r="F21972" s="4">
        <f t="shared" si="1029"/>
        <v>4</v>
      </c>
      <c r="G21972" s="4">
        <f t="shared" si="1030"/>
        <v>16227</v>
      </c>
      <c r="H21972" s="4" t="str">
        <f t="shared" si="1031"/>
        <v>Low</v>
      </c>
    </row>
    <row r="21973" spans="1:8" x14ac:dyDescent="0.25">
      <c r="A21973" s="4" t="s">
        <v>578</v>
      </c>
      <c r="C21973" s="4">
        <v>2017</v>
      </c>
      <c r="D21973" s="4">
        <v>17</v>
      </c>
      <c r="E21973" t="s">
        <v>700</v>
      </c>
      <c r="F21973" s="4">
        <f t="shared" si="1029"/>
        <v>4</v>
      </c>
      <c r="G21973" s="4">
        <f t="shared" si="1030"/>
        <v>15102</v>
      </c>
      <c r="H21973" s="4" t="str">
        <f t="shared" si="1031"/>
        <v>Low</v>
      </c>
    </row>
    <row r="21974" spans="1:8" x14ac:dyDescent="0.25">
      <c r="A21974" s="4" t="s">
        <v>578</v>
      </c>
      <c r="C21974" s="4">
        <v>2017</v>
      </c>
      <c r="D21974" s="4">
        <v>18</v>
      </c>
      <c r="E21974" t="s">
        <v>1271</v>
      </c>
      <c r="F21974" s="4">
        <f t="shared" si="1029"/>
        <v>4</v>
      </c>
      <c r="G21974" s="4">
        <f t="shared" si="1030"/>
        <v>13846</v>
      </c>
      <c r="H21974" s="4" t="str">
        <f t="shared" si="1031"/>
        <v>Low</v>
      </c>
    </row>
    <row r="21975" spans="1:8" x14ac:dyDescent="0.25">
      <c r="A21975" s="4" t="s">
        <v>578</v>
      </c>
      <c r="C21975" s="4">
        <v>2017</v>
      </c>
      <c r="D21975" s="4">
        <v>16</v>
      </c>
      <c r="E21975" t="s">
        <v>5781</v>
      </c>
      <c r="F21975" s="4">
        <f t="shared" si="1029"/>
        <v>4</v>
      </c>
      <c r="G21975" s="4">
        <f t="shared" si="1030"/>
        <v>16227</v>
      </c>
      <c r="H21975" s="4" t="str">
        <f t="shared" si="1031"/>
        <v>Low</v>
      </c>
    </row>
    <row r="21976" spans="1:8" x14ac:dyDescent="0.25">
      <c r="A21976" s="4" t="s">
        <v>578</v>
      </c>
      <c r="C21976" s="4">
        <v>2017</v>
      </c>
      <c r="D21976" s="4">
        <v>16</v>
      </c>
      <c r="E21976" t="s">
        <v>5902</v>
      </c>
      <c r="F21976" s="4">
        <f t="shared" si="1029"/>
        <v>4</v>
      </c>
      <c r="G21976" s="4">
        <f t="shared" si="1030"/>
        <v>16227</v>
      </c>
      <c r="H21976" s="4" t="str">
        <f t="shared" si="1031"/>
        <v>Low</v>
      </c>
    </row>
    <row r="21977" spans="1:8" x14ac:dyDescent="0.25">
      <c r="A21977" s="4" t="s">
        <v>578</v>
      </c>
      <c r="C21977" s="4">
        <v>2017</v>
      </c>
      <c r="D21977" s="4">
        <v>16</v>
      </c>
      <c r="E21977" t="s">
        <v>5829</v>
      </c>
      <c r="F21977" s="4">
        <f t="shared" si="1029"/>
        <v>4</v>
      </c>
      <c r="G21977" s="4">
        <f t="shared" si="1030"/>
        <v>16227</v>
      </c>
      <c r="H21977" s="4" t="str">
        <f t="shared" si="1031"/>
        <v>Low</v>
      </c>
    </row>
    <row r="21978" spans="1:8" x14ac:dyDescent="0.25">
      <c r="A21978" s="4" t="s">
        <v>578</v>
      </c>
      <c r="C21978" s="4">
        <v>2017</v>
      </c>
      <c r="D21978" s="4">
        <v>33</v>
      </c>
      <c r="E21978" t="s">
        <v>737</v>
      </c>
      <c r="F21978" s="4">
        <f t="shared" si="1029"/>
        <v>4</v>
      </c>
      <c r="G21978" s="4">
        <f t="shared" si="1030"/>
        <v>5822</v>
      </c>
      <c r="H21978" s="4" t="str">
        <f t="shared" si="1031"/>
        <v>Low</v>
      </c>
    </row>
    <row r="21979" spans="1:8" x14ac:dyDescent="0.25">
      <c r="A21979" s="4" t="s">
        <v>578</v>
      </c>
      <c r="C21979" s="4">
        <v>2017</v>
      </c>
      <c r="D21979" s="4">
        <v>23</v>
      </c>
      <c r="E21979" t="s">
        <v>2601</v>
      </c>
      <c r="F21979" s="4">
        <f t="shared" si="1029"/>
        <v>4</v>
      </c>
      <c r="G21979" s="4">
        <f t="shared" si="1030"/>
        <v>9894</v>
      </c>
      <c r="H21979" s="4" t="str">
        <f t="shared" si="1031"/>
        <v>Low</v>
      </c>
    </row>
    <row r="21980" spans="1:8" x14ac:dyDescent="0.25">
      <c r="A21980" s="4" t="s">
        <v>578</v>
      </c>
      <c r="C21980" s="4">
        <v>2017</v>
      </c>
      <c r="D21980" s="4">
        <v>22</v>
      </c>
      <c r="E21980" t="s">
        <v>5960</v>
      </c>
      <c r="F21980" s="4">
        <f t="shared" si="1029"/>
        <v>4</v>
      </c>
      <c r="G21980" s="4">
        <f t="shared" si="1030"/>
        <v>10472</v>
      </c>
      <c r="H21980" s="4" t="str">
        <f t="shared" si="1031"/>
        <v>Low</v>
      </c>
    </row>
    <row r="21981" spans="1:8" x14ac:dyDescent="0.25">
      <c r="A21981" s="4" t="s">
        <v>578</v>
      </c>
      <c r="C21981" s="4">
        <v>2017</v>
      </c>
      <c r="D21981" s="4">
        <v>16</v>
      </c>
      <c r="E21981" t="s">
        <v>2711</v>
      </c>
      <c r="F21981" s="4">
        <f t="shared" si="1029"/>
        <v>4</v>
      </c>
      <c r="G21981" s="4">
        <f t="shared" si="1030"/>
        <v>16227</v>
      </c>
      <c r="H21981" s="4" t="str">
        <f t="shared" si="1031"/>
        <v>Low</v>
      </c>
    </row>
    <row r="21982" spans="1:8" x14ac:dyDescent="0.25">
      <c r="A21982" s="4" t="s">
        <v>578</v>
      </c>
      <c r="C21982" s="4">
        <v>2017</v>
      </c>
      <c r="D21982" s="4">
        <v>19</v>
      </c>
      <c r="E21982" t="s">
        <v>3323</v>
      </c>
      <c r="F21982" s="4">
        <f t="shared" si="1029"/>
        <v>4</v>
      </c>
      <c r="G21982" s="4">
        <f t="shared" si="1030"/>
        <v>12942</v>
      </c>
      <c r="H21982" s="4" t="str">
        <f t="shared" si="1031"/>
        <v>Low</v>
      </c>
    </row>
    <row r="21983" spans="1:8" x14ac:dyDescent="0.25">
      <c r="A21983" s="4" t="s">
        <v>578</v>
      </c>
      <c r="C21983" s="4">
        <v>2017</v>
      </c>
      <c r="D21983" s="4">
        <v>65</v>
      </c>
      <c r="E21983" t="s">
        <v>626</v>
      </c>
      <c r="F21983" s="4">
        <f t="shared" si="1029"/>
        <v>4</v>
      </c>
      <c r="G21983" s="4">
        <f t="shared" si="1030"/>
        <v>1975</v>
      </c>
      <c r="H21983" s="4" t="str">
        <f t="shared" si="1031"/>
        <v>Medium</v>
      </c>
    </row>
    <row r="21984" spans="1:8" x14ac:dyDescent="0.25">
      <c r="A21984" s="4" t="s">
        <v>578</v>
      </c>
      <c r="C21984" s="4">
        <v>2017</v>
      </c>
      <c r="D21984" s="4">
        <v>26</v>
      </c>
      <c r="E21984" t="s">
        <v>42</v>
      </c>
      <c r="F21984" s="4">
        <f t="shared" si="1029"/>
        <v>4</v>
      </c>
      <c r="G21984" s="4">
        <f t="shared" si="1030"/>
        <v>8239</v>
      </c>
      <c r="H21984" s="4" t="str">
        <f t="shared" si="1031"/>
        <v>Low</v>
      </c>
    </row>
    <row r="21985" spans="1:8" x14ac:dyDescent="0.25">
      <c r="A21985" s="4" t="s">
        <v>578</v>
      </c>
      <c r="C21985" s="4">
        <v>2017</v>
      </c>
      <c r="D21985" s="4">
        <v>40</v>
      </c>
      <c r="E21985" t="s">
        <v>5723</v>
      </c>
      <c r="F21985" s="4">
        <f t="shared" si="1029"/>
        <v>4</v>
      </c>
      <c r="G21985" s="4">
        <f t="shared" si="1030"/>
        <v>4351</v>
      </c>
      <c r="H21985" s="4" t="str">
        <f t="shared" si="1031"/>
        <v>Low</v>
      </c>
    </row>
    <row r="21986" spans="1:8" x14ac:dyDescent="0.25">
      <c r="A21986" s="4" t="s">
        <v>578</v>
      </c>
      <c r="C21986" s="4">
        <v>2017</v>
      </c>
      <c r="D21986" s="4">
        <v>45</v>
      </c>
      <c r="E21986" t="s">
        <v>23</v>
      </c>
      <c r="F21986" s="4">
        <f t="shared" si="1029"/>
        <v>4</v>
      </c>
      <c r="G21986" s="4">
        <f t="shared" si="1030"/>
        <v>3654</v>
      </c>
      <c r="H21986" s="4" t="str">
        <f t="shared" si="1031"/>
        <v>Low</v>
      </c>
    </row>
    <row r="21987" spans="1:8" x14ac:dyDescent="0.25">
      <c r="A21987" s="4" t="s">
        <v>578</v>
      </c>
      <c r="C21987" s="4">
        <v>2017</v>
      </c>
      <c r="D21987" s="4">
        <v>30</v>
      </c>
      <c r="E21987" t="s">
        <v>727</v>
      </c>
      <c r="F21987" s="4">
        <f t="shared" si="1029"/>
        <v>4</v>
      </c>
      <c r="G21987" s="4">
        <f t="shared" si="1030"/>
        <v>6674</v>
      </c>
      <c r="H21987" s="4" t="str">
        <f t="shared" si="1031"/>
        <v>Low</v>
      </c>
    </row>
    <row r="21988" spans="1:8" x14ac:dyDescent="0.25">
      <c r="A21988" s="4" t="s">
        <v>578</v>
      </c>
      <c r="C21988" s="4">
        <v>2017</v>
      </c>
      <c r="D21988" s="4">
        <v>20</v>
      </c>
      <c r="E21988" t="s">
        <v>60</v>
      </c>
      <c r="F21988" s="4">
        <f t="shared" si="1029"/>
        <v>4</v>
      </c>
      <c r="G21988" s="4">
        <f t="shared" si="1030"/>
        <v>11950</v>
      </c>
      <c r="H21988" s="4" t="str">
        <f t="shared" si="1031"/>
        <v>Low</v>
      </c>
    </row>
    <row r="21989" spans="1:8" x14ac:dyDescent="0.25">
      <c r="A21989" s="4" t="s">
        <v>578</v>
      </c>
      <c r="C21989" s="4">
        <v>2017</v>
      </c>
      <c r="D21989" s="4">
        <v>75</v>
      </c>
      <c r="E21989" t="s">
        <v>3189</v>
      </c>
      <c r="F21989" s="4">
        <f t="shared" si="1029"/>
        <v>4</v>
      </c>
      <c r="G21989" s="4">
        <f t="shared" si="1030"/>
        <v>1565</v>
      </c>
      <c r="H21989" s="4" t="str">
        <f t="shared" si="1031"/>
        <v>Medium</v>
      </c>
    </row>
    <row r="21990" spans="1:8" x14ac:dyDescent="0.25">
      <c r="A21990" s="4" t="s">
        <v>578</v>
      </c>
      <c r="C21990" s="4">
        <v>2017</v>
      </c>
      <c r="D21990" s="4">
        <v>21</v>
      </c>
      <c r="E21990" t="s">
        <v>3206</v>
      </c>
      <c r="F21990" s="4">
        <f t="shared" si="1029"/>
        <v>4</v>
      </c>
      <c r="G21990" s="4">
        <f t="shared" si="1030"/>
        <v>11275</v>
      </c>
      <c r="H21990" s="4" t="str">
        <f t="shared" si="1031"/>
        <v>Low</v>
      </c>
    </row>
    <row r="21991" spans="1:8" x14ac:dyDescent="0.25">
      <c r="A21991" s="4" t="s">
        <v>578</v>
      </c>
      <c r="C21991" s="4">
        <v>2017</v>
      </c>
      <c r="D21991" s="4">
        <v>16</v>
      </c>
      <c r="E21991" t="s">
        <v>5978</v>
      </c>
      <c r="F21991" s="4">
        <f t="shared" si="1029"/>
        <v>4</v>
      </c>
      <c r="G21991" s="4">
        <f t="shared" si="1030"/>
        <v>16227</v>
      </c>
      <c r="H21991" s="4" t="str">
        <f t="shared" si="1031"/>
        <v>Low</v>
      </c>
    </row>
    <row r="21992" spans="1:8" x14ac:dyDescent="0.25">
      <c r="A21992" s="4" t="s">
        <v>578</v>
      </c>
      <c r="C21992" s="4">
        <v>2017</v>
      </c>
      <c r="D21992" s="4">
        <v>22</v>
      </c>
      <c r="E21992" t="s">
        <v>5970</v>
      </c>
      <c r="F21992" s="4">
        <f t="shared" si="1029"/>
        <v>4</v>
      </c>
      <c r="G21992" s="4">
        <f t="shared" si="1030"/>
        <v>10472</v>
      </c>
      <c r="H21992" s="4" t="str">
        <f t="shared" si="1031"/>
        <v>Low</v>
      </c>
    </row>
    <row r="21993" spans="1:8" x14ac:dyDescent="0.25">
      <c r="A21993" s="4" t="s">
        <v>578</v>
      </c>
      <c r="C21993" s="4">
        <v>2017</v>
      </c>
      <c r="D21993" s="4">
        <v>40</v>
      </c>
      <c r="E21993" t="s">
        <v>5914</v>
      </c>
      <c r="F21993" s="4">
        <f t="shared" si="1029"/>
        <v>4</v>
      </c>
      <c r="G21993" s="4">
        <f t="shared" si="1030"/>
        <v>4351</v>
      </c>
      <c r="H21993" s="4" t="str">
        <f t="shared" si="1031"/>
        <v>Low</v>
      </c>
    </row>
    <row r="21994" spans="1:8" x14ac:dyDescent="0.25">
      <c r="A21994" s="4" t="s">
        <v>578</v>
      </c>
      <c r="C21994" s="4">
        <v>2017</v>
      </c>
      <c r="D21994" s="4">
        <v>16</v>
      </c>
      <c r="E21994" t="s">
        <v>5743</v>
      </c>
      <c r="F21994" s="4">
        <f t="shared" si="1029"/>
        <v>4</v>
      </c>
      <c r="G21994" s="4">
        <f t="shared" si="1030"/>
        <v>16227</v>
      </c>
      <c r="H21994" s="4" t="str">
        <f t="shared" si="1031"/>
        <v>Low</v>
      </c>
    </row>
    <row r="21995" spans="1:8" x14ac:dyDescent="0.25">
      <c r="A21995" s="4" t="s">
        <v>578</v>
      </c>
      <c r="C21995" s="4">
        <v>2017</v>
      </c>
      <c r="D21995" s="4">
        <v>217</v>
      </c>
      <c r="E21995" t="s">
        <v>24</v>
      </c>
      <c r="F21995" s="4">
        <f t="shared" si="1029"/>
        <v>4</v>
      </c>
      <c r="G21995" s="4">
        <f t="shared" si="1030"/>
        <v>100</v>
      </c>
      <c r="H21995" s="4" t="str">
        <f t="shared" si="1031"/>
        <v>High</v>
      </c>
    </row>
    <row r="21996" spans="1:8" x14ac:dyDescent="0.25">
      <c r="A21996" s="4" t="s">
        <v>578</v>
      </c>
      <c r="C21996" s="4">
        <v>2017</v>
      </c>
      <c r="D21996" s="4">
        <v>36</v>
      </c>
      <c r="E21996" t="s">
        <v>629</v>
      </c>
      <c r="F21996" s="4">
        <f t="shared" si="1029"/>
        <v>4</v>
      </c>
      <c r="G21996" s="4">
        <f t="shared" si="1030"/>
        <v>5095</v>
      </c>
      <c r="H21996" s="4" t="str">
        <f t="shared" si="1031"/>
        <v>Low</v>
      </c>
    </row>
    <row r="21997" spans="1:8" x14ac:dyDescent="0.25">
      <c r="A21997" s="4" t="s">
        <v>578</v>
      </c>
      <c r="C21997" s="4">
        <v>2017</v>
      </c>
      <c r="D21997" s="4">
        <v>17</v>
      </c>
      <c r="E21997" t="s">
        <v>5780</v>
      </c>
      <c r="F21997" s="4">
        <f t="shared" si="1029"/>
        <v>4</v>
      </c>
      <c r="G21997" s="4">
        <f t="shared" si="1030"/>
        <v>15102</v>
      </c>
      <c r="H21997" s="4" t="str">
        <f t="shared" si="1031"/>
        <v>Low</v>
      </c>
    </row>
    <row r="21998" spans="1:8" x14ac:dyDescent="0.25">
      <c r="A21998" s="4" t="s">
        <v>578</v>
      </c>
      <c r="C21998" s="4">
        <v>2017</v>
      </c>
      <c r="D21998" s="4">
        <v>36</v>
      </c>
      <c r="E21998" t="s">
        <v>182</v>
      </c>
      <c r="F21998" s="4">
        <f t="shared" si="1029"/>
        <v>4</v>
      </c>
      <c r="G21998" s="4">
        <f t="shared" si="1030"/>
        <v>5095</v>
      </c>
      <c r="H21998" s="4" t="str">
        <f t="shared" si="1031"/>
        <v>Low</v>
      </c>
    </row>
    <row r="21999" spans="1:8" x14ac:dyDescent="0.25">
      <c r="A21999" s="4" t="s">
        <v>578</v>
      </c>
      <c r="C21999" s="4">
        <v>2017</v>
      </c>
      <c r="D21999" s="4">
        <v>31</v>
      </c>
      <c r="E21999" t="s">
        <v>591</v>
      </c>
      <c r="F21999" s="4">
        <f t="shared" si="1029"/>
        <v>4</v>
      </c>
      <c r="G21999" s="4">
        <f t="shared" si="1030"/>
        <v>6392</v>
      </c>
      <c r="H21999" s="4" t="str">
        <f t="shared" si="1031"/>
        <v>Low</v>
      </c>
    </row>
    <row r="22000" spans="1:8" x14ac:dyDescent="0.25">
      <c r="A22000" s="4" t="s">
        <v>578</v>
      </c>
      <c r="C22000" s="4">
        <v>2017</v>
      </c>
      <c r="D22000" s="4">
        <v>62</v>
      </c>
      <c r="E22000" t="s">
        <v>101</v>
      </c>
      <c r="F22000" s="4">
        <f t="shared" si="1029"/>
        <v>4</v>
      </c>
      <c r="G22000" s="4">
        <f t="shared" si="1030"/>
        <v>2152</v>
      </c>
      <c r="H22000" s="4" t="str">
        <f t="shared" si="1031"/>
        <v>Medium</v>
      </c>
    </row>
    <row r="22001" spans="1:8" x14ac:dyDescent="0.25">
      <c r="A22001" s="4" t="s">
        <v>578</v>
      </c>
      <c r="C22001" s="4">
        <v>2017</v>
      </c>
      <c r="D22001" s="4">
        <v>45</v>
      </c>
      <c r="E22001" t="s">
        <v>932</v>
      </c>
      <c r="F22001" s="4">
        <f t="shared" si="1029"/>
        <v>4</v>
      </c>
      <c r="G22001" s="4">
        <f t="shared" si="1030"/>
        <v>3654</v>
      </c>
      <c r="H22001" s="4" t="str">
        <f t="shared" si="1031"/>
        <v>Low</v>
      </c>
    </row>
    <row r="22002" spans="1:8" x14ac:dyDescent="0.25">
      <c r="A22002" s="4" t="s">
        <v>390</v>
      </c>
      <c r="C22002" s="4">
        <v>2017</v>
      </c>
      <c r="D22002" s="4">
        <v>43</v>
      </c>
      <c r="E22002" t="s">
        <v>5893</v>
      </c>
      <c r="F22002" s="4">
        <f t="shared" si="1029"/>
        <v>3</v>
      </c>
      <c r="G22002" s="4">
        <f t="shared" si="1030"/>
        <v>3912</v>
      </c>
      <c r="H22002" s="4" t="str">
        <f t="shared" si="1031"/>
        <v>Low</v>
      </c>
    </row>
    <row r="22003" spans="1:8" x14ac:dyDescent="0.25">
      <c r="A22003" s="4" t="s">
        <v>390</v>
      </c>
      <c r="C22003" s="4">
        <v>2017</v>
      </c>
      <c r="D22003" s="4">
        <v>17</v>
      </c>
      <c r="E22003" t="s">
        <v>5823</v>
      </c>
      <c r="F22003" s="4">
        <f t="shared" si="1029"/>
        <v>3</v>
      </c>
      <c r="G22003" s="4">
        <f t="shared" si="1030"/>
        <v>15102</v>
      </c>
      <c r="H22003" s="4" t="str">
        <f t="shared" si="1031"/>
        <v>Low</v>
      </c>
    </row>
    <row r="22004" spans="1:8" x14ac:dyDescent="0.25">
      <c r="A22004" s="4" t="s">
        <v>390</v>
      </c>
      <c r="C22004" s="4">
        <v>2017</v>
      </c>
      <c r="D22004" s="4">
        <v>17</v>
      </c>
      <c r="E22004" t="s">
        <v>5796</v>
      </c>
      <c r="F22004" s="4">
        <f t="shared" si="1029"/>
        <v>3</v>
      </c>
      <c r="G22004" s="4">
        <f t="shared" si="1030"/>
        <v>15102</v>
      </c>
      <c r="H22004" s="4" t="str">
        <f t="shared" si="1031"/>
        <v>Low</v>
      </c>
    </row>
    <row r="22005" spans="1:8" x14ac:dyDescent="0.25">
      <c r="A22005" s="4" t="s">
        <v>390</v>
      </c>
      <c r="C22005" s="4">
        <v>2017</v>
      </c>
      <c r="D22005" s="4">
        <v>24</v>
      </c>
      <c r="E22005" t="s">
        <v>5679</v>
      </c>
      <c r="F22005" s="4">
        <f t="shared" si="1029"/>
        <v>3</v>
      </c>
      <c r="G22005" s="4">
        <f t="shared" si="1030"/>
        <v>9261</v>
      </c>
      <c r="H22005" s="4" t="str">
        <f t="shared" si="1031"/>
        <v>Low</v>
      </c>
    </row>
    <row r="22006" spans="1:8" x14ac:dyDescent="0.25">
      <c r="A22006" s="4" t="s">
        <v>390</v>
      </c>
      <c r="C22006" s="4">
        <v>2017</v>
      </c>
      <c r="D22006" s="4">
        <v>47</v>
      </c>
      <c r="E22006" t="s">
        <v>2751</v>
      </c>
      <c r="F22006" s="4">
        <f t="shared" si="1029"/>
        <v>3</v>
      </c>
      <c r="G22006" s="4">
        <f t="shared" si="1030"/>
        <v>3375</v>
      </c>
      <c r="H22006" s="4" t="str">
        <f t="shared" si="1031"/>
        <v>Low</v>
      </c>
    </row>
    <row r="22007" spans="1:8" x14ac:dyDescent="0.25">
      <c r="A22007" s="4" t="s">
        <v>390</v>
      </c>
      <c r="C22007" s="4">
        <v>2017</v>
      </c>
      <c r="D22007" s="4">
        <v>16</v>
      </c>
      <c r="E22007" t="s">
        <v>216</v>
      </c>
      <c r="F22007" s="4">
        <f t="shared" si="1029"/>
        <v>3</v>
      </c>
      <c r="G22007" s="4">
        <f t="shared" si="1030"/>
        <v>16227</v>
      </c>
      <c r="H22007" s="4" t="str">
        <f t="shared" si="1031"/>
        <v>Low</v>
      </c>
    </row>
    <row r="22008" spans="1:8" x14ac:dyDescent="0.25">
      <c r="A22008" s="4" t="s">
        <v>390</v>
      </c>
      <c r="C22008" s="4">
        <v>2017</v>
      </c>
      <c r="D22008" s="4">
        <v>19</v>
      </c>
      <c r="E22008" t="s">
        <v>1369</v>
      </c>
      <c r="F22008" s="4">
        <f t="shared" si="1029"/>
        <v>3</v>
      </c>
      <c r="G22008" s="4">
        <f t="shared" si="1030"/>
        <v>12942</v>
      </c>
      <c r="H22008" s="4" t="str">
        <f t="shared" si="1031"/>
        <v>Low</v>
      </c>
    </row>
    <row r="22009" spans="1:8" x14ac:dyDescent="0.25">
      <c r="A22009" s="4" t="s">
        <v>390</v>
      </c>
      <c r="C22009" s="4">
        <v>2017</v>
      </c>
      <c r="D22009" s="4">
        <v>254</v>
      </c>
      <c r="E22009" t="s">
        <v>32</v>
      </c>
      <c r="F22009" s="4">
        <f t="shared" si="1029"/>
        <v>3</v>
      </c>
      <c r="G22009" s="4">
        <f t="shared" si="1030"/>
        <v>52</v>
      </c>
      <c r="H22009" s="4" t="str">
        <f t="shared" si="1031"/>
        <v>High</v>
      </c>
    </row>
    <row r="22010" spans="1:8" x14ac:dyDescent="0.25">
      <c r="A22010" s="4" t="s">
        <v>390</v>
      </c>
      <c r="C22010" s="4">
        <v>2017</v>
      </c>
      <c r="D22010" s="4">
        <v>71</v>
      </c>
      <c r="E22010" t="s">
        <v>297</v>
      </c>
      <c r="F22010" s="4">
        <f t="shared" si="1029"/>
        <v>3</v>
      </c>
      <c r="G22010" s="4">
        <f t="shared" si="1030"/>
        <v>1716</v>
      </c>
      <c r="H22010" s="4" t="str">
        <f t="shared" si="1031"/>
        <v>Medium</v>
      </c>
    </row>
    <row r="22011" spans="1:8" x14ac:dyDescent="0.25">
      <c r="A22011" s="4" t="s">
        <v>390</v>
      </c>
      <c r="C22011" s="4">
        <v>2017</v>
      </c>
      <c r="D22011" s="4">
        <v>43</v>
      </c>
      <c r="E22011" t="s">
        <v>123</v>
      </c>
      <c r="F22011" s="4">
        <f t="shared" si="1029"/>
        <v>3</v>
      </c>
      <c r="G22011" s="4">
        <f t="shared" si="1030"/>
        <v>3912</v>
      </c>
      <c r="H22011" s="4" t="str">
        <f t="shared" si="1031"/>
        <v>Low</v>
      </c>
    </row>
    <row r="22012" spans="1:8" x14ac:dyDescent="0.25">
      <c r="A22012" s="4" t="s">
        <v>390</v>
      </c>
      <c r="C22012" s="4">
        <v>2017</v>
      </c>
      <c r="D22012" s="4">
        <v>31</v>
      </c>
      <c r="E22012" t="s">
        <v>770</v>
      </c>
      <c r="F22012" s="4">
        <f t="shared" si="1029"/>
        <v>3</v>
      </c>
      <c r="G22012" s="4">
        <f t="shared" si="1030"/>
        <v>6392</v>
      </c>
      <c r="H22012" s="4" t="str">
        <f t="shared" si="1031"/>
        <v>Low</v>
      </c>
    </row>
    <row r="22013" spans="1:8" x14ac:dyDescent="0.25">
      <c r="A22013" s="4" t="s">
        <v>390</v>
      </c>
      <c r="C22013" s="4">
        <v>2017</v>
      </c>
      <c r="D22013" s="4">
        <v>22</v>
      </c>
      <c r="E22013" t="s">
        <v>1650</v>
      </c>
      <c r="F22013" s="4">
        <f t="shared" si="1029"/>
        <v>3</v>
      </c>
      <c r="G22013" s="4">
        <f t="shared" si="1030"/>
        <v>10472</v>
      </c>
      <c r="H22013" s="4" t="str">
        <f t="shared" si="1031"/>
        <v>Low</v>
      </c>
    </row>
    <row r="22014" spans="1:8" x14ac:dyDescent="0.25">
      <c r="A22014" s="4" t="s">
        <v>390</v>
      </c>
      <c r="C22014" s="4">
        <v>2017</v>
      </c>
      <c r="D22014" s="4">
        <v>21</v>
      </c>
      <c r="E22014" t="s">
        <v>5420</v>
      </c>
      <c r="F22014" s="4">
        <f t="shared" si="1029"/>
        <v>3</v>
      </c>
      <c r="G22014" s="4">
        <f t="shared" si="1030"/>
        <v>11275</v>
      </c>
      <c r="H22014" s="4" t="str">
        <f t="shared" si="1031"/>
        <v>Low</v>
      </c>
    </row>
    <row r="22015" spans="1:8" x14ac:dyDescent="0.25">
      <c r="A22015" s="4" t="s">
        <v>390</v>
      </c>
      <c r="C22015" s="4">
        <v>2017</v>
      </c>
      <c r="D22015" s="4">
        <v>38</v>
      </c>
      <c r="E22015" t="s">
        <v>5746</v>
      </c>
      <c r="F22015" s="4">
        <f t="shared" si="1029"/>
        <v>3</v>
      </c>
      <c r="G22015" s="4">
        <f t="shared" si="1030"/>
        <v>4689</v>
      </c>
      <c r="H22015" s="4" t="str">
        <f t="shared" si="1031"/>
        <v>Low</v>
      </c>
    </row>
    <row r="22016" spans="1:8" x14ac:dyDescent="0.25">
      <c r="A22016" s="4" t="s">
        <v>390</v>
      </c>
      <c r="C22016" s="4">
        <v>2017</v>
      </c>
      <c r="D22016" s="4">
        <v>33</v>
      </c>
      <c r="E22016" t="s">
        <v>639</v>
      </c>
      <c r="F22016" s="4">
        <f t="shared" si="1029"/>
        <v>3</v>
      </c>
      <c r="G22016" s="4">
        <f t="shared" si="1030"/>
        <v>5822</v>
      </c>
      <c r="H22016" s="4" t="str">
        <f t="shared" si="1031"/>
        <v>Low</v>
      </c>
    </row>
    <row r="22017" spans="1:8" x14ac:dyDescent="0.25">
      <c r="A22017" s="4" t="s">
        <v>390</v>
      </c>
      <c r="C22017" s="4">
        <v>2017</v>
      </c>
      <c r="D22017" s="4">
        <v>53</v>
      </c>
      <c r="E22017" t="s">
        <v>2927</v>
      </c>
      <c r="F22017" s="4">
        <f t="shared" si="1029"/>
        <v>3</v>
      </c>
      <c r="G22017" s="4">
        <f t="shared" si="1030"/>
        <v>2784</v>
      </c>
      <c r="H22017" s="4" t="str">
        <f t="shared" si="1031"/>
        <v>Medium</v>
      </c>
    </row>
    <row r="22018" spans="1:8" x14ac:dyDescent="0.25">
      <c r="A22018" s="4" t="s">
        <v>390</v>
      </c>
      <c r="C22018" s="4">
        <v>2017</v>
      </c>
      <c r="D22018" s="4">
        <v>82</v>
      </c>
      <c r="E22018" t="s">
        <v>290</v>
      </c>
      <c r="F22018" s="4">
        <f t="shared" ref="F22018:F22081" si="1032">VLOOKUP(A22018,$M$11:$N$22,2,FALSE)</f>
        <v>3</v>
      </c>
      <c r="G22018" s="4">
        <f t="shared" ref="G22018:G22081" si="1033">RANK(D22018,$D:$D,0)</f>
        <v>1342</v>
      </c>
      <c r="H22018" s="4" t="str">
        <f t="shared" ref="H22018:H22081" si="1034">_xlfn.IFS(D22018&lt;50, "Low", AND(D22018&gt;=50, D22018&lt;=100), "Medium", D22018&gt;100, "High")</f>
        <v>Medium</v>
      </c>
    </row>
    <row r="22019" spans="1:8" x14ac:dyDescent="0.25">
      <c r="A22019" s="4" t="s">
        <v>390</v>
      </c>
      <c r="C22019" s="4">
        <v>2017</v>
      </c>
      <c r="D22019" s="4">
        <v>59</v>
      </c>
      <c r="E22019" t="s">
        <v>3282</v>
      </c>
      <c r="F22019" s="4">
        <f t="shared" si="1032"/>
        <v>3</v>
      </c>
      <c r="G22019" s="4">
        <f t="shared" si="1033"/>
        <v>2352</v>
      </c>
      <c r="H22019" s="4" t="str">
        <f t="shared" si="1034"/>
        <v>Medium</v>
      </c>
    </row>
    <row r="22020" spans="1:8" x14ac:dyDescent="0.25">
      <c r="A22020" s="4" t="s">
        <v>390</v>
      </c>
      <c r="C22020" s="4">
        <v>2017</v>
      </c>
      <c r="D22020" s="4">
        <v>223</v>
      </c>
      <c r="E22020" t="s">
        <v>621</v>
      </c>
      <c r="F22020" s="4">
        <f t="shared" si="1032"/>
        <v>3</v>
      </c>
      <c r="G22020" s="4">
        <f t="shared" si="1033"/>
        <v>92</v>
      </c>
      <c r="H22020" s="4" t="str">
        <f t="shared" si="1034"/>
        <v>High</v>
      </c>
    </row>
    <row r="22021" spans="1:8" x14ac:dyDescent="0.25">
      <c r="A22021" s="4" t="s">
        <v>390</v>
      </c>
      <c r="C22021" s="4">
        <v>2017</v>
      </c>
      <c r="D22021" s="4">
        <v>21</v>
      </c>
      <c r="E22021" t="s">
        <v>2752</v>
      </c>
      <c r="F22021" s="4">
        <f t="shared" si="1032"/>
        <v>3</v>
      </c>
      <c r="G22021" s="4">
        <f t="shared" si="1033"/>
        <v>11275</v>
      </c>
      <c r="H22021" s="4" t="str">
        <f t="shared" si="1034"/>
        <v>Low</v>
      </c>
    </row>
    <row r="22022" spans="1:8" x14ac:dyDescent="0.25">
      <c r="A22022" s="4" t="s">
        <v>390</v>
      </c>
      <c r="C22022" s="4">
        <v>2017</v>
      </c>
      <c r="D22022" s="4">
        <v>21</v>
      </c>
      <c r="E22022" t="s">
        <v>5803</v>
      </c>
      <c r="F22022" s="4">
        <f t="shared" si="1032"/>
        <v>3</v>
      </c>
      <c r="G22022" s="4">
        <f t="shared" si="1033"/>
        <v>11275</v>
      </c>
      <c r="H22022" s="4" t="str">
        <f t="shared" si="1034"/>
        <v>Low</v>
      </c>
    </row>
    <row r="22023" spans="1:8" x14ac:dyDescent="0.25">
      <c r="A22023" s="4" t="s">
        <v>390</v>
      </c>
      <c r="C22023" s="4">
        <v>2017</v>
      </c>
      <c r="D22023" s="4">
        <v>18</v>
      </c>
      <c r="E22023" t="s">
        <v>5851</v>
      </c>
      <c r="F22023" s="4">
        <f t="shared" si="1032"/>
        <v>3</v>
      </c>
      <c r="G22023" s="4">
        <f t="shared" si="1033"/>
        <v>13846</v>
      </c>
      <c r="H22023" s="4" t="str">
        <f t="shared" si="1034"/>
        <v>Low</v>
      </c>
    </row>
    <row r="22024" spans="1:8" x14ac:dyDescent="0.25">
      <c r="A22024" s="4" t="s">
        <v>390</v>
      </c>
      <c r="C22024" s="4">
        <v>2017</v>
      </c>
      <c r="D22024" s="4">
        <v>47</v>
      </c>
      <c r="E22024" t="s">
        <v>18</v>
      </c>
      <c r="F22024" s="4">
        <f t="shared" si="1032"/>
        <v>3</v>
      </c>
      <c r="G22024" s="4">
        <f t="shared" si="1033"/>
        <v>3375</v>
      </c>
      <c r="H22024" s="4" t="str">
        <f t="shared" si="1034"/>
        <v>Low</v>
      </c>
    </row>
    <row r="22025" spans="1:8" x14ac:dyDescent="0.25">
      <c r="A22025" s="4" t="s">
        <v>390</v>
      </c>
      <c r="C22025" s="4">
        <v>2017</v>
      </c>
      <c r="D22025" s="4">
        <v>29</v>
      </c>
      <c r="E22025" t="s">
        <v>3327</v>
      </c>
      <c r="F22025" s="4">
        <f t="shared" si="1032"/>
        <v>3</v>
      </c>
      <c r="G22025" s="4">
        <f t="shared" si="1033"/>
        <v>7012</v>
      </c>
      <c r="H22025" s="4" t="str">
        <f t="shared" si="1034"/>
        <v>Low</v>
      </c>
    </row>
    <row r="22026" spans="1:8" x14ac:dyDescent="0.25">
      <c r="A22026" s="4" t="s">
        <v>390</v>
      </c>
      <c r="C22026" s="4">
        <v>2017</v>
      </c>
      <c r="D22026" s="4">
        <v>19</v>
      </c>
      <c r="E22026" t="s">
        <v>2137</v>
      </c>
      <c r="F22026" s="4">
        <f t="shared" si="1032"/>
        <v>3</v>
      </c>
      <c r="G22026" s="4">
        <f t="shared" si="1033"/>
        <v>12942</v>
      </c>
      <c r="H22026" s="4" t="str">
        <f t="shared" si="1034"/>
        <v>Low</v>
      </c>
    </row>
    <row r="22027" spans="1:8" x14ac:dyDescent="0.25">
      <c r="A22027" s="4" t="s">
        <v>390</v>
      </c>
      <c r="C22027" s="4">
        <v>2017</v>
      </c>
      <c r="D22027" s="4">
        <v>19</v>
      </c>
      <c r="E22027" t="s">
        <v>836</v>
      </c>
      <c r="F22027" s="4">
        <f t="shared" si="1032"/>
        <v>3</v>
      </c>
      <c r="G22027" s="4">
        <f t="shared" si="1033"/>
        <v>12942</v>
      </c>
      <c r="H22027" s="4" t="str">
        <f t="shared" si="1034"/>
        <v>Low</v>
      </c>
    </row>
    <row r="22028" spans="1:8" x14ac:dyDescent="0.25">
      <c r="A22028" s="4" t="s">
        <v>390</v>
      </c>
      <c r="C22028" s="4">
        <v>2017</v>
      </c>
      <c r="D22028" s="4">
        <v>19</v>
      </c>
      <c r="E22028" t="s">
        <v>122</v>
      </c>
      <c r="F22028" s="4">
        <f t="shared" si="1032"/>
        <v>3</v>
      </c>
      <c r="G22028" s="4">
        <f t="shared" si="1033"/>
        <v>12942</v>
      </c>
      <c r="H22028" s="4" t="str">
        <f t="shared" si="1034"/>
        <v>Low</v>
      </c>
    </row>
    <row r="22029" spans="1:8" x14ac:dyDescent="0.25">
      <c r="A22029" s="4" t="s">
        <v>390</v>
      </c>
      <c r="C22029" s="4">
        <v>2017</v>
      </c>
      <c r="D22029" s="4">
        <v>23</v>
      </c>
      <c r="E22029" t="s">
        <v>5897</v>
      </c>
      <c r="F22029" s="4">
        <f t="shared" si="1032"/>
        <v>3</v>
      </c>
      <c r="G22029" s="4">
        <f t="shared" si="1033"/>
        <v>9894</v>
      </c>
      <c r="H22029" s="4" t="str">
        <f t="shared" si="1034"/>
        <v>Low</v>
      </c>
    </row>
    <row r="22030" spans="1:8" x14ac:dyDescent="0.25">
      <c r="A22030" s="4" t="s">
        <v>390</v>
      </c>
      <c r="C22030" s="4">
        <v>2017</v>
      </c>
      <c r="D22030" s="4">
        <v>19</v>
      </c>
      <c r="E22030" t="s">
        <v>1397</v>
      </c>
      <c r="F22030" s="4">
        <f t="shared" si="1032"/>
        <v>3</v>
      </c>
      <c r="G22030" s="4">
        <f t="shared" si="1033"/>
        <v>12942</v>
      </c>
      <c r="H22030" s="4" t="str">
        <f t="shared" si="1034"/>
        <v>Low</v>
      </c>
    </row>
    <row r="22031" spans="1:8" x14ac:dyDescent="0.25">
      <c r="A22031" s="4" t="s">
        <v>390</v>
      </c>
      <c r="C22031" s="4">
        <v>2017</v>
      </c>
      <c r="D22031" s="4">
        <v>62</v>
      </c>
      <c r="E22031" t="s">
        <v>20</v>
      </c>
      <c r="F22031" s="4">
        <f t="shared" si="1032"/>
        <v>3</v>
      </c>
      <c r="G22031" s="4">
        <f t="shared" si="1033"/>
        <v>2152</v>
      </c>
      <c r="H22031" s="4" t="str">
        <f t="shared" si="1034"/>
        <v>Medium</v>
      </c>
    </row>
    <row r="22032" spans="1:8" x14ac:dyDescent="0.25">
      <c r="A22032" s="4" t="s">
        <v>390</v>
      </c>
      <c r="C22032" s="4">
        <v>2017</v>
      </c>
      <c r="D22032" s="4">
        <v>31</v>
      </c>
      <c r="E22032" t="s">
        <v>919</v>
      </c>
      <c r="F22032" s="4">
        <f t="shared" si="1032"/>
        <v>3</v>
      </c>
      <c r="G22032" s="4">
        <f t="shared" si="1033"/>
        <v>6392</v>
      </c>
      <c r="H22032" s="4" t="str">
        <f t="shared" si="1034"/>
        <v>Low</v>
      </c>
    </row>
    <row r="22033" spans="1:8" x14ac:dyDescent="0.25">
      <c r="A22033" s="4" t="s">
        <v>390</v>
      </c>
      <c r="C22033" s="4">
        <v>2017</v>
      </c>
      <c r="D22033" s="4">
        <v>43</v>
      </c>
      <c r="E22033" t="s">
        <v>1220</v>
      </c>
      <c r="F22033" s="4">
        <f t="shared" si="1032"/>
        <v>3</v>
      </c>
      <c r="G22033" s="4">
        <f t="shared" si="1033"/>
        <v>3912</v>
      </c>
      <c r="H22033" s="4" t="str">
        <f t="shared" si="1034"/>
        <v>Low</v>
      </c>
    </row>
    <row r="22034" spans="1:8" x14ac:dyDescent="0.25">
      <c r="A22034" s="4" t="s">
        <v>390</v>
      </c>
      <c r="C22034" s="4">
        <v>2017</v>
      </c>
      <c r="D22034" s="4">
        <v>17</v>
      </c>
      <c r="E22034" t="s">
        <v>5849</v>
      </c>
      <c r="F22034" s="4">
        <f t="shared" si="1032"/>
        <v>3</v>
      </c>
      <c r="G22034" s="4">
        <f t="shared" si="1033"/>
        <v>15102</v>
      </c>
      <c r="H22034" s="4" t="str">
        <f t="shared" si="1034"/>
        <v>Low</v>
      </c>
    </row>
    <row r="22035" spans="1:8" x14ac:dyDescent="0.25">
      <c r="A22035" s="4" t="s">
        <v>390</v>
      </c>
      <c r="C22035" s="4">
        <v>2017</v>
      </c>
      <c r="D22035" s="4">
        <v>18</v>
      </c>
      <c r="E22035" t="s">
        <v>5868</v>
      </c>
      <c r="F22035" s="4">
        <f t="shared" si="1032"/>
        <v>3</v>
      </c>
      <c r="G22035" s="4">
        <f t="shared" si="1033"/>
        <v>13846</v>
      </c>
      <c r="H22035" s="4" t="str">
        <f t="shared" si="1034"/>
        <v>Low</v>
      </c>
    </row>
    <row r="22036" spans="1:8" x14ac:dyDescent="0.25">
      <c r="A22036" s="4" t="s">
        <v>390</v>
      </c>
      <c r="C22036" s="4">
        <v>2017</v>
      </c>
      <c r="D22036" s="4">
        <v>37</v>
      </c>
      <c r="E22036" t="s">
        <v>79</v>
      </c>
      <c r="F22036" s="4">
        <f t="shared" si="1032"/>
        <v>3</v>
      </c>
      <c r="G22036" s="4">
        <f t="shared" si="1033"/>
        <v>4896</v>
      </c>
      <c r="H22036" s="4" t="str">
        <f t="shared" si="1034"/>
        <v>Low</v>
      </c>
    </row>
    <row r="22037" spans="1:8" x14ac:dyDescent="0.25">
      <c r="A22037" s="4" t="s">
        <v>390</v>
      </c>
      <c r="C22037" s="4">
        <v>2017</v>
      </c>
      <c r="D22037" s="4">
        <v>31</v>
      </c>
      <c r="E22037" t="s">
        <v>888</v>
      </c>
      <c r="F22037" s="4">
        <f t="shared" si="1032"/>
        <v>3</v>
      </c>
      <c r="G22037" s="4">
        <f t="shared" si="1033"/>
        <v>6392</v>
      </c>
      <c r="H22037" s="4" t="str">
        <f t="shared" si="1034"/>
        <v>Low</v>
      </c>
    </row>
    <row r="22038" spans="1:8" x14ac:dyDescent="0.25">
      <c r="A22038" s="4" t="s">
        <v>390</v>
      </c>
      <c r="C22038" s="4">
        <v>2017</v>
      </c>
      <c r="D22038" s="4">
        <v>23</v>
      </c>
      <c r="E22038" t="s">
        <v>111</v>
      </c>
      <c r="F22038" s="4">
        <f t="shared" si="1032"/>
        <v>3</v>
      </c>
      <c r="G22038" s="4">
        <f t="shared" si="1033"/>
        <v>9894</v>
      </c>
      <c r="H22038" s="4" t="str">
        <f t="shared" si="1034"/>
        <v>Low</v>
      </c>
    </row>
    <row r="22039" spans="1:8" x14ac:dyDescent="0.25">
      <c r="A22039" s="4" t="s">
        <v>390</v>
      </c>
      <c r="C22039" s="4">
        <v>2017</v>
      </c>
      <c r="D22039" s="4">
        <v>35</v>
      </c>
      <c r="E22039" t="s">
        <v>5722</v>
      </c>
      <c r="F22039" s="4">
        <f t="shared" si="1032"/>
        <v>3</v>
      </c>
      <c r="G22039" s="4">
        <f t="shared" si="1033"/>
        <v>5316</v>
      </c>
      <c r="H22039" s="4" t="str">
        <f t="shared" si="1034"/>
        <v>Low</v>
      </c>
    </row>
    <row r="22040" spans="1:8" x14ac:dyDescent="0.25">
      <c r="A22040" s="4" t="s">
        <v>390</v>
      </c>
      <c r="C22040" s="4">
        <v>2017</v>
      </c>
      <c r="D22040" s="4">
        <v>16</v>
      </c>
      <c r="E22040" t="s">
        <v>5898</v>
      </c>
      <c r="F22040" s="4">
        <f t="shared" si="1032"/>
        <v>3</v>
      </c>
      <c r="G22040" s="4">
        <f t="shared" si="1033"/>
        <v>16227</v>
      </c>
      <c r="H22040" s="4" t="str">
        <f t="shared" si="1034"/>
        <v>Low</v>
      </c>
    </row>
    <row r="22041" spans="1:8" x14ac:dyDescent="0.25">
      <c r="A22041" s="4" t="s">
        <v>390</v>
      </c>
      <c r="C22041" s="4">
        <v>2017</v>
      </c>
      <c r="D22041" s="4">
        <v>28</v>
      </c>
      <c r="E22041" t="s">
        <v>931</v>
      </c>
      <c r="F22041" s="4">
        <f t="shared" si="1032"/>
        <v>3</v>
      </c>
      <c r="G22041" s="4">
        <f t="shared" si="1033"/>
        <v>7373</v>
      </c>
      <c r="H22041" s="4" t="str">
        <f t="shared" si="1034"/>
        <v>Low</v>
      </c>
    </row>
    <row r="22042" spans="1:8" x14ac:dyDescent="0.25">
      <c r="A22042" s="4" t="s">
        <v>390</v>
      </c>
      <c r="C22042" s="4">
        <v>2017</v>
      </c>
      <c r="D22042" s="4">
        <v>22</v>
      </c>
      <c r="E22042" t="s">
        <v>412</v>
      </c>
      <c r="F22042" s="4">
        <f t="shared" si="1032"/>
        <v>3</v>
      </c>
      <c r="G22042" s="4">
        <f t="shared" si="1033"/>
        <v>10472</v>
      </c>
      <c r="H22042" s="4" t="str">
        <f t="shared" si="1034"/>
        <v>Low</v>
      </c>
    </row>
    <row r="22043" spans="1:8" x14ac:dyDescent="0.25">
      <c r="A22043" s="4" t="s">
        <v>390</v>
      </c>
      <c r="C22043" s="4">
        <v>2017</v>
      </c>
      <c r="D22043" s="4">
        <v>20</v>
      </c>
      <c r="E22043" t="s">
        <v>5899</v>
      </c>
      <c r="F22043" s="4">
        <f t="shared" si="1032"/>
        <v>3</v>
      </c>
      <c r="G22043" s="4">
        <f t="shared" si="1033"/>
        <v>11950</v>
      </c>
      <c r="H22043" s="4" t="str">
        <f t="shared" si="1034"/>
        <v>Low</v>
      </c>
    </row>
    <row r="22044" spans="1:8" x14ac:dyDescent="0.25">
      <c r="A22044" s="4" t="s">
        <v>390</v>
      </c>
      <c r="C22044" s="4">
        <v>2017</v>
      </c>
      <c r="D22044" s="4">
        <v>20</v>
      </c>
      <c r="E22044" t="s">
        <v>160</v>
      </c>
      <c r="F22044" s="4">
        <f t="shared" si="1032"/>
        <v>3</v>
      </c>
      <c r="G22044" s="4">
        <f t="shared" si="1033"/>
        <v>11950</v>
      </c>
      <c r="H22044" s="4" t="str">
        <f t="shared" si="1034"/>
        <v>Low</v>
      </c>
    </row>
    <row r="22045" spans="1:8" x14ac:dyDescent="0.25">
      <c r="A22045" s="4" t="s">
        <v>390</v>
      </c>
      <c r="C22045" s="4">
        <v>2017</v>
      </c>
      <c r="D22045" s="4">
        <v>67</v>
      </c>
      <c r="E22045" t="s">
        <v>129</v>
      </c>
      <c r="F22045" s="4">
        <f t="shared" si="1032"/>
        <v>3</v>
      </c>
      <c r="G22045" s="4">
        <f t="shared" si="1033"/>
        <v>1872</v>
      </c>
      <c r="H22045" s="4" t="str">
        <f t="shared" si="1034"/>
        <v>Medium</v>
      </c>
    </row>
    <row r="22046" spans="1:8" x14ac:dyDescent="0.25">
      <c r="A22046" s="4" t="s">
        <v>390</v>
      </c>
      <c r="C22046" s="4">
        <v>2017</v>
      </c>
      <c r="D22046" s="4">
        <v>18</v>
      </c>
      <c r="E22046" t="s">
        <v>2508</v>
      </c>
      <c r="F22046" s="4">
        <f t="shared" si="1032"/>
        <v>3</v>
      </c>
      <c r="G22046" s="4">
        <f t="shared" si="1033"/>
        <v>13846</v>
      </c>
      <c r="H22046" s="4" t="str">
        <f t="shared" si="1034"/>
        <v>Low</v>
      </c>
    </row>
    <row r="22047" spans="1:8" x14ac:dyDescent="0.25">
      <c r="A22047" s="4" t="s">
        <v>390</v>
      </c>
      <c r="C22047" s="4">
        <v>2017</v>
      </c>
      <c r="D22047" s="4">
        <v>18</v>
      </c>
      <c r="E22047" t="s">
        <v>207</v>
      </c>
      <c r="F22047" s="4">
        <f t="shared" si="1032"/>
        <v>3</v>
      </c>
      <c r="G22047" s="4">
        <f t="shared" si="1033"/>
        <v>13846</v>
      </c>
      <c r="H22047" s="4" t="str">
        <f t="shared" si="1034"/>
        <v>Low</v>
      </c>
    </row>
    <row r="22048" spans="1:8" x14ac:dyDescent="0.25">
      <c r="A22048" s="4" t="s">
        <v>390</v>
      </c>
      <c r="C22048" s="4">
        <v>2017</v>
      </c>
      <c r="D22048" s="4">
        <v>39</v>
      </c>
      <c r="E22048" t="s">
        <v>99</v>
      </c>
      <c r="F22048" s="4">
        <f t="shared" si="1032"/>
        <v>3</v>
      </c>
      <c r="G22048" s="4">
        <f t="shared" si="1033"/>
        <v>4519</v>
      </c>
      <c r="H22048" s="4" t="str">
        <f t="shared" si="1034"/>
        <v>Low</v>
      </c>
    </row>
    <row r="22049" spans="1:8" x14ac:dyDescent="0.25">
      <c r="A22049" s="4" t="s">
        <v>390</v>
      </c>
      <c r="C22049" s="4">
        <v>2017</v>
      </c>
      <c r="D22049" s="4">
        <v>22</v>
      </c>
      <c r="E22049" t="s">
        <v>5811</v>
      </c>
      <c r="F22049" s="4">
        <f t="shared" si="1032"/>
        <v>3</v>
      </c>
      <c r="G22049" s="4">
        <f t="shared" si="1033"/>
        <v>10472</v>
      </c>
      <c r="H22049" s="4" t="str">
        <f t="shared" si="1034"/>
        <v>Low</v>
      </c>
    </row>
    <row r="22050" spans="1:8" x14ac:dyDescent="0.25">
      <c r="A22050" s="4" t="s">
        <v>390</v>
      </c>
      <c r="C22050" s="4">
        <v>2017</v>
      </c>
      <c r="D22050" s="4">
        <v>86</v>
      </c>
      <c r="E22050" t="s">
        <v>576</v>
      </c>
      <c r="F22050" s="4">
        <f t="shared" si="1032"/>
        <v>3</v>
      </c>
      <c r="G22050" s="4">
        <f t="shared" si="1033"/>
        <v>1234</v>
      </c>
      <c r="H22050" s="4" t="str">
        <f t="shared" si="1034"/>
        <v>Medium</v>
      </c>
    </row>
    <row r="22051" spans="1:8" x14ac:dyDescent="0.25">
      <c r="A22051" s="4" t="s">
        <v>390</v>
      </c>
      <c r="C22051" s="4">
        <v>2017</v>
      </c>
      <c r="D22051" s="4">
        <v>82</v>
      </c>
      <c r="E22051" t="s">
        <v>81</v>
      </c>
      <c r="F22051" s="4">
        <f t="shared" si="1032"/>
        <v>3</v>
      </c>
      <c r="G22051" s="4">
        <f t="shared" si="1033"/>
        <v>1342</v>
      </c>
      <c r="H22051" s="4" t="str">
        <f t="shared" si="1034"/>
        <v>Medium</v>
      </c>
    </row>
    <row r="22052" spans="1:8" x14ac:dyDescent="0.25">
      <c r="A22052" s="4" t="s">
        <v>390</v>
      </c>
      <c r="C22052" s="4">
        <v>2017</v>
      </c>
      <c r="D22052" s="4">
        <v>30</v>
      </c>
      <c r="E22052" t="s">
        <v>3535</v>
      </c>
      <c r="F22052" s="4">
        <f t="shared" si="1032"/>
        <v>3</v>
      </c>
      <c r="G22052" s="4">
        <f t="shared" si="1033"/>
        <v>6674</v>
      </c>
      <c r="H22052" s="4" t="str">
        <f t="shared" si="1034"/>
        <v>Low</v>
      </c>
    </row>
    <row r="22053" spans="1:8" x14ac:dyDescent="0.25">
      <c r="A22053" s="4" t="s">
        <v>390</v>
      </c>
      <c r="C22053" s="4">
        <v>2017</v>
      </c>
      <c r="D22053" s="4">
        <v>20</v>
      </c>
      <c r="E22053" t="s">
        <v>278</v>
      </c>
      <c r="F22053" s="4">
        <f t="shared" si="1032"/>
        <v>3</v>
      </c>
      <c r="G22053" s="4">
        <f t="shared" si="1033"/>
        <v>11950</v>
      </c>
      <c r="H22053" s="4" t="str">
        <f t="shared" si="1034"/>
        <v>Low</v>
      </c>
    </row>
    <row r="22054" spans="1:8" x14ac:dyDescent="0.25">
      <c r="A22054" s="4" t="s">
        <v>390</v>
      </c>
      <c r="C22054" s="4">
        <v>2017</v>
      </c>
      <c r="D22054" s="4">
        <v>18</v>
      </c>
      <c r="E22054" t="s">
        <v>5888</v>
      </c>
      <c r="F22054" s="4">
        <f t="shared" si="1032"/>
        <v>3</v>
      </c>
      <c r="G22054" s="4">
        <f t="shared" si="1033"/>
        <v>13846</v>
      </c>
      <c r="H22054" s="4" t="str">
        <f t="shared" si="1034"/>
        <v>Low</v>
      </c>
    </row>
    <row r="22055" spans="1:8" x14ac:dyDescent="0.25">
      <c r="A22055" s="4" t="s">
        <v>390</v>
      </c>
      <c r="C22055" s="4">
        <v>2017</v>
      </c>
      <c r="D22055" s="4">
        <v>19</v>
      </c>
      <c r="E22055" t="s">
        <v>2076</v>
      </c>
      <c r="F22055" s="4">
        <f t="shared" si="1032"/>
        <v>3</v>
      </c>
      <c r="G22055" s="4">
        <f t="shared" si="1033"/>
        <v>12942</v>
      </c>
      <c r="H22055" s="4" t="str">
        <f t="shared" si="1034"/>
        <v>Low</v>
      </c>
    </row>
    <row r="22056" spans="1:8" x14ac:dyDescent="0.25">
      <c r="A22056" s="4" t="s">
        <v>390</v>
      </c>
      <c r="C22056" s="4">
        <v>2017</v>
      </c>
      <c r="D22056" s="4">
        <v>18</v>
      </c>
      <c r="E22056" t="s">
        <v>5826</v>
      </c>
      <c r="F22056" s="4">
        <f t="shared" si="1032"/>
        <v>3</v>
      </c>
      <c r="G22056" s="4">
        <f t="shared" si="1033"/>
        <v>13846</v>
      </c>
      <c r="H22056" s="4" t="str">
        <f t="shared" si="1034"/>
        <v>Low</v>
      </c>
    </row>
    <row r="22057" spans="1:8" x14ac:dyDescent="0.25">
      <c r="A22057" s="4" t="s">
        <v>390</v>
      </c>
      <c r="C22057" s="4">
        <v>2017</v>
      </c>
      <c r="D22057" s="4">
        <v>19</v>
      </c>
      <c r="E22057" t="s">
        <v>5880</v>
      </c>
      <c r="F22057" s="4">
        <f t="shared" si="1032"/>
        <v>3</v>
      </c>
      <c r="G22057" s="4">
        <f t="shared" si="1033"/>
        <v>12942</v>
      </c>
      <c r="H22057" s="4" t="str">
        <f t="shared" si="1034"/>
        <v>Low</v>
      </c>
    </row>
    <row r="22058" spans="1:8" x14ac:dyDescent="0.25">
      <c r="A22058" s="4" t="s">
        <v>390</v>
      </c>
      <c r="C22058" s="4">
        <v>2017</v>
      </c>
      <c r="D22058" s="4">
        <v>19</v>
      </c>
      <c r="E22058" t="s">
        <v>5820</v>
      </c>
      <c r="F22058" s="4">
        <f t="shared" si="1032"/>
        <v>3</v>
      </c>
      <c r="G22058" s="4">
        <f t="shared" si="1033"/>
        <v>12942</v>
      </c>
      <c r="H22058" s="4" t="str">
        <f t="shared" si="1034"/>
        <v>Low</v>
      </c>
    </row>
    <row r="22059" spans="1:8" x14ac:dyDescent="0.25">
      <c r="A22059" s="4" t="s">
        <v>390</v>
      </c>
      <c r="C22059" s="4">
        <v>2017</v>
      </c>
      <c r="D22059" s="4">
        <v>26</v>
      </c>
      <c r="E22059" t="s">
        <v>1207</v>
      </c>
      <c r="F22059" s="4">
        <f t="shared" si="1032"/>
        <v>3</v>
      </c>
      <c r="G22059" s="4">
        <f t="shared" si="1033"/>
        <v>8239</v>
      </c>
      <c r="H22059" s="4" t="str">
        <f t="shared" si="1034"/>
        <v>Low</v>
      </c>
    </row>
    <row r="22060" spans="1:8" x14ac:dyDescent="0.25">
      <c r="A22060" s="4" t="s">
        <v>390</v>
      </c>
      <c r="C22060" s="4">
        <v>2017</v>
      </c>
      <c r="D22060" s="4">
        <v>18</v>
      </c>
      <c r="E22060" t="s">
        <v>532</v>
      </c>
      <c r="F22060" s="4">
        <f t="shared" si="1032"/>
        <v>3</v>
      </c>
      <c r="G22060" s="4">
        <f t="shared" si="1033"/>
        <v>13846</v>
      </c>
      <c r="H22060" s="4" t="str">
        <f t="shared" si="1034"/>
        <v>Low</v>
      </c>
    </row>
    <row r="22061" spans="1:8" x14ac:dyDescent="0.25">
      <c r="A22061" s="4" t="s">
        <v>390</v>
      </c>
      <c r="C22061" s="4">
        <v>2017</v>
      </c>
      <c r="D22061" s="4">
        <v>40</v>
      </c>
      <c r="E22061" t="s">
        <v>104</v>
      </c>
      <c r="F22061" s="4">
        <f t="shared" si="1032"/>
        <v>3</v>
      </c>
      <c r="G22061" s="4">
        <f t="shared" si="1033"/>
        <v>4351</v>
      </c>
      <c r="H22061" s="4" t="str">
        <f t="shared" si="1034"/>
        <v>Low</v>
      </c>
    </row>
    <row r="22062" spans="1:8" x14ac:dyDescent="0.25">
      <c r="A22062" s="4" t="s">
        <v>390</v>
      </c>
      <c r="C22062" s="4">
        <v>2017</v>
      </c>
      <c r="D22062" s="4">
        <v>28</v>
      </c>
      <c r="E22062" t="s">
        <v>1097</v>
      </c>
      <c r="F22062" s="4">
        <f t="shared" si="1032"/>
        <v>3</v>
      </c>
      <c r="G22062" s="4">
        <f t="shared" si="1033"/>
        <v>7373</v>
      </c>
      <c r="H22062" s="4" t="str">
        <f t="shared" si="1034"/>
        <v>Low</v>
      </c>
    </row>
    <row r="22063" spans="1:8" x14ac:dyDescent="0.25">
      <c r="A22063" s="4" t="s">
        <v>390</v>
      </c>
      <c r="C22063" s="4">
        <v>2017</v>
      </c>
      <c r="D22063" s="4">
        <v>42</v>
      </c>
      <c r="E22063" t="s">
        <v>842</v>
      </c>
      <c r="F22063" s="4">
        <f t="shared" si="1032"/>
        <v>3</v>
      </c>
      <c r="G22063" s="4">
        <f t="shared" si="1033"/>
        <v>4063</v>
      </c>
      <c r="H22063" s="4" t="str">
        <f t="shared" si="1034"/>
        <v>Low</v>
      </c>
    </row>
    <row r="22064" spans="1:8" x14ac:dyDescent="0.25">
      <c r="A22064" s="4" t="s">
        <v>390</v>
      </c>
      <c r="C22064" s="4">
        <v>2017</v>
      </c>
      <c r="D22064" s="4">
        <v>25</v>
      </c>
      <c r="E22064" t="s">
        <v>1323</v>
      </c>
      <c r="F22064" s="4">
        <f t="shared" si="1032"/>
        <v>3</v>
      </c>
      <c r="G22064" s="4">
        <f t="shared" si="1033"/>
        <v>8768</v>
      </c>
      <c r="H22064" s="4" t="str">
        <f t="shared" si="1034"/>
        <v>Low</v>
      </c>
    </row>
    <row r="22065" spans="1:8" x14ac:dyDescent="0.25">
      <c r="A22065" s="4" t="s">
        <v>390</v>
      </c>
      <c r="C22065" s="4">
        <v>2017</v>
      </c>
      <c r="D22065" s="4">
        <v>39</v>
      </c>
      <c r="E22065" t="s">
        <v>609</v>
      </c>
      <c r="F22065" s="4">
        <f t="shared" si="1032"/>
        <v>3</v>
      </c>
      <c r="G22065" s="4">
        <f t="shared" si="1033"/>
        <v>4519</v>
      </c>
      <c r="H22065" s="4" t="str">
        <f t="shared" si="1034"/>
        <v>Low</v>
      </c>
    </row>
    <row r="22066" spans="1:8" x14ac:dyDescent="0.25">
      <c r="A22066" s="4" t="s">
        <v>390</v>
      </c>
      <c r="C22066" s="4">
        <v>2017</v>
      </c>
      <c r="D22066" s="4">
        <v>87</v>
      </c>
      <c r="E22066" t="s">
        <v>223</v>
      </c>
      <c r="F22066" s="4">
        <f t="shared" si="1032"/>
        <v>3</v>
      </c>
      <c r="G22066" s="4">
        <f t="shared" si="1033"/>
        <v>1211</v>
      </c>
      <c r="H22066" s="4" t="str">
        <f t="shared" si="1034"/>
        <v>Medium</v>
      </c>
    </row>
    <row r="22067" spans="1:8" x14ac:dyDescent="0.25">
      <c r="A22067" s="4" t="s">
        <v>390</v>
      </c>
      <c r="C22067" s="4">
        <v>2017</v>
      </c>
      <c r="D22067" s="4">
        <v>31</v>
      </c>
      <c r="E22067" t="s">
        <v>656</v>
      </c>
      <c r="F22067" s="4">
        <f t="shared" si="1032"/>
        <v>3</v>
      </c>
      <c r="G22067" s="4">
        <f t="shared" si="1033"/>
        <v>6392</v>
      </c>
      <c r="H22067" s="4" t="str">
        <f t="shared" si="1034"/>
        <v>Low</v>
      </c>
    </row>
    <row r="22068" spans="1:8" x14ac:dyDescent="0.25">
      <c r="A22068" s="4" t="s">
        <v>390</v>
      </c>
      <c r="C22068" s="4">
        <v>2017</v>
      </c>
      <c r="D22068" s="4">
        <v>58</v>
      </c>
      <c r="E22068" t="s">
        <v>68</v>
      </c>
      <c r="F22068" s="4">
        <f t="shared" si="1032"/>
        <v>3</v>
      </c>
      <c r="G22068" s="4">
        <f t="shared" si="1033"/>
        <v>2414</v>
      </c>
      <c r="H22068" s="4" t="str">
        <f t="shared" si="1034"/>
        <v>Medium</v>
      </c>
    </row>
    <row r="22069" spans="1:8" x14ac:dyDescent="0.25">
      <c r="A22069" s="4" t="s">
        <v>390</v>
      </c>
      <c r="C22069" s="4">
        <v>2017</v>
      </c>
      <c r="D22069" s="4">
        <v>95</v>
      </c>
      <c r="E22069" t="s">
        <v>41</v>
      </c>
      <c r="F22069" s="4">
        <f t="shared" si="1032"/>
        <v>3</v>
      </c>
      <c r="G22069" s="4">
        <f t="shared" si="1033"/>
        <v>1025</v>
      </c>
      <c r="H22069" s="4" t="str">
        <f t="shared" si="1034"/>
        <v>Medium</v>
      </c>
    </row>
    <row r="22070" spans="1:8" x14ac:dyDescent="0.25">
      <c r="A22070" s="4" t="s">
        <v>390</v>
      </c>
      <c r="C22070" s="4">
        <v>2017</v>
      </c>
      <c r="D22070" s="4">
        <v>21</v>
      </c>
      <c r="E22070" t="s">
        <v>3136</v>
      </c>
      <c r="F22070" s="4">
        <f t="shared" si="1032"/>
        <v>3</v>
      </c>
      <c r="G22070" s="4">
        <f t="shared" si="1033"/>
        <v>11275</v>
      </c>
      <c r="H22070" s="4" t="str">
        <f t="shared" si="1034"/>
        <v>Low</v>
      </c>
    </row>
    <row r="22071" spans="1:8" x14ac:dyDescent="0.25">
      <c r="A22071" s="4" t="s">
        <v>390</v>
      </c>
      <c r="C22071" s="4">
        <v>2017</v>
      </c>
      <c r="D22071" s="4">
        <v>30</v>
      </c>
      <c r="E22071" t="s">
        <v>1967</v>
      </c>
      <c r="F22071" s="4">
        <f t="shared" si="1032"/>
        <v>3</v>
      </c>
      <c r="G22071" s="4">
        <f t="shared" si="1033"/>
        <v>6674</v>
      </c>
      <c r="H22071" s="4" t="str">
        <f t="shared" si="1034"/>
        <v>Low</v>
      </c>
    </row>
    <row r="22072" spans="1:8" x14ac:dyDescent="0.25">
      <c r="A22072" s="4" t="s">
        <v>390</v>
      </c>
      <c r="C22072" s="4">
        <v>2017</v>
      </c>
      <c r="D22072" s="4">
        <v>55</v>
      </c>
      <c r="E22072" t="s">
        <v>5847</v>
      </c>
      <c r="F22072" s="4">
        <f t="shared" si="1032"/>
        <v>3</v>
      </c>
      <c r="G22072" s="4">
        <f t="shared" si="1033"/>
        <v>2624</v>
      </c>
      <c r="H22072" s="4" t="str">
        <f t="shared" si="1034"/>
        <v>Medium</v>
      </c>
    </row>
    <row r="22073" spans="1:8" x14ac:dyDescent="0.25">
      <c r="A22073" s="4" t="s">
        <v>390</v>
      </c>
      <c r="C22073" s="4">
        <v>2017</v>
      </c>
      <c r="D22073" s="4">
        <v>16</v>
      </c>
      <c r="E22073" t="s">
        <v>299</v>
      </c>
      <c r="F22073" s="4">
        <f t="shared" si="1032"/>
        <v>3</v>
      </c>
      <c r="G22073" s="4">
        <f t="shared" si="1033"/>
        <v>16227</v>
      </c>
      <c r="H22073" s="4" t="str">
        <f t="shared" si="1034"/>
        <v>Low</v>
      </c>
    </row>
    <row r="22074" spans="1:8" x14ac:dyDescent="0.25">
      <c r="A22074" s="4" t="s">
        <v>390</v>
      </c>
      <c r="C22074" s="4">
        <v>2017</v>
      </c>
      <c r="D22074" s="4">
        <v>51</v>
      </c>
      <c r="E22074" t="s">
        <v>48</v>
      </c>
      <c r="F22074" s="4">
        <f t="shared" si="1032"/>
        <v>3</v>
      </c>
      <c r="G22074" s="4">
        <f t="shared" si="1033"/>
        <v>2959</v>
      </c>
      <c r="H22074" s="4" t="str">
        <f t="shared" si="1034"/>
        <v>Medium</v>
      </c>
    </row>
    <row r="22075" spans="1:8" x14ac:dyDescent="0.25">
      <c r="A22075" s="4" t="s">
        <v>390</v>
      </c>
      <c r="C22075" s="4">
        <v>2017</v>
      </c>
      <c r="D22075" s="4">
        <v>26</v>
      </c>
      <c r="E22075" t="s">
        <v>767</v>
      </c>
      <c r="F22075" s="4">
        <f t="shared" si="1032"/>
        <v>3</v>
      </c>
      <c r="G22075" s="4">
        <f t="shared" si="1033"/>
        <v>8239</v>
      </c>
      <c r="H22075" s="4" t="str">
        <f t="shared" si="1034"/>
        <v>Low</v>
      </c>
    </row>
    <row r="22076" spans="1:8" x14ac:dyDescent="0.25">
      <c r="A22076" s="4" t="s">
        <v>390</v>
      </c>
      <c r="C22076" s="4">
        <v>2017</v>
      </c>
      <c r="D22076" s="4">
        <v>34</v>
      </c>
      <c r="E22076" t="s">
        <v>596</v>
      </c>
      <c r="F22076" s="4">
        <f t="shared" si="1032"/>
        <v>3</v>
      </c>
      <c r="G22076" s="4">
        <f t="shared" si="1033"/>
        <v>5549</v>
      </c>
      <c r="H22076" s="4" t="str">
        <f t="shared" si="1034"/>
        <v>Low</v>
      </c>
    </row>
    <row r="22077" spans="1:8" x14ac:dyDescent="0.25">
      <c r="A22077" s="4" t="s">
        <v>390</v>
      </c>
      <c r="C22077" s="4">
        <v>2017</v>
      </c>
      <c r="D22077" s="4">
        <v>22</v>
      </c>
      <c r="E22077" t="s">
        <v>665</v>
      </c>
      <c r="F22077" s="4">
        <f t="shared" si="1032"/>
        <v>3</v>
      </c>
      <c r="G22077" s="4">
        <f t="shared" si="1033"/>
        <v>10472</v>
      </c>
      <c r="H22077" s="4" t="str">
        <f t="shared" si="1034"/>
        <v>Low</v>
      </c>
    </row>
    <row r="22078" spans="1:8" x14ac:dyDescent="0.25">
      <c r="A22078" s="4" t="s">
        <v>390</v>
      </c>
      <c r="C22078" s="4">
        <v>2017</v>
      </c>
      <c r="D22078" s="4">
        <v>32</v>
      </c>
      <c r="E22078" t="s">
        <v>887</v>
      </c>
      <c r="F22078" s="4">
        <f t="shared" si="1032"/>
        <v>3</v>
      </c>
      <c r="G22078" s="4">
        <f t="shared" si="1033"/>
        <v>6069</v>
      </c>
      <c r="H22078" s="4" t="str">
        <f t="shared" si="1034"/>
        <v>Low</v>
      </c>
    </row>
    <row r="22079" spans="1:8" x14ac:dyDescent="0.25">
      <c r="A22079" s="4" t="s">
        <v>390</v>
      </c>
      <c r="C22079" s="4">
        <v>2017</v>
      </c>
      <c r="D22079" s="4">
        <v>28</v>
      </c>
      <c r="E22079" t="s">
        <v>250</v>
      </c>
      <c r="F22079" s="4">
        <f t="shared" si="1032"/>
        <v>3</v>
      </c>
      <c r="G22079" s="4">
        <f t="shared" si="1033"/>
        <v>7373</v>
      </c>
      <c r="H22079" s="4" t="str">
        <f t="shared" si="1034"/>
        <v>Low</v>
      </c>
    </row>
    <row r="22080" spans="1:8" x14ac:dyDescent="0.25">
      <c r="A22080" s="4" t="s">
        <v>390</v>
      </c>
      <c r="C22080" s="4">
        <v>2017</v>
      </c>
      <c r="D22080" s="4">
        <v>17</v>
      </c>
      <c r="E22080" t="s">
        <v>325</v>
      </c>
      <c r="F22080" s="4">
        <f t="shared" si="1032"/>
        <v>3</v>
      </c>
      <c r="G22080" s="4">
        <f t="shared" si="1033"/>
        <v>15102</v>
      </c>
      <c r="H22080" s="4" t="str">
        <f t="shared" si="1034"/>
        <v>Low</v>
      </c>
    </row>
    <row r="22081" spans="1:8" x14ac:dyDescent="0.25">
      <c r="A22081" s="4" t="s">
        <v>390</v>
      </c>
      <c r="C22081" s="4">
        <v>2017</v>
      </c>
      <c r="D22081" s="4">
        <v>33</v>
      </c>
      <c r="E22081" t="s">
        <v>837</v>
      </c>
      <c r="F22081" s="4">
        <f t="shared" si="1032"/>
        <v>3</v>
      </c>
      <c r="G22081" s="4">
        <f t="shared" si="1033"/>
        <v>5822</v>
      </c>
      <c r="H22081" s="4" t="str">
        <f t="shared" si="1034"/>
        <v>Low</v>
      </c>
    </row>
    <row r="22082" spans="1:8" x14ac:dyDescent="0.25">
      <c r="A22082" s="4" t="s">
        <v>390</v>
      </c>
      <c r="C22082" s="4">
        <v>2017</v>
      </c>
      <c r="D22082" s="4">
        <v>93</v>
      </c>
      <c r="E22082" t="s">
        <v>46</v>
      </c>
      <c r="F22082" s="4">
        <f t="shared" ref="F22082:F22145" si="1035">VLOOKUP(A22082,$M$11:$N$22,2,FALSE)</f>
        <v>3</v>
      </c>
      <c r="G22082" s="4">
        <f t="shared" ref="G22082:G22145" si="1036">RANK(D22082,$D:$D,0)</f>
        <v>1065</v>
      </c>
      <c r="H22082" s="4" t="str">
        <f t="shared" ref="H22082:H22145" si="1037">_xlfn.IFS(D22082&lt;50, "Low", AND(D22082&gt;=50, D22082&lt;=100), "Medium", D22082&gt;100, "High")</f>
        <v>Medium</v>
      </c>
    </row>
    <row r="22083" spans="1:8" x14ac:dyDescent="0.25">
      <c r="A22083" s="4" t="s">
        <v>390</v>
      </c>
      <c r="C22083" s="4">
        <v>2017</v>
      </c>
      <c r="D22083" s="4">
        <v>20</v>
      </c>
      <c r="E22083" t="s">
        <v>324</v>
      </c>
      <c r="F22083" s="4">
        <f t="shared" si="1035"/>
        <v>3</v>
      </c>
      <c r="G22083" s="4">
        <f t="shared" si="1036"/>
        <v>11950</v>
      </c>
      <c r="H22083" s="4" t="str">
        <f t="shared" si="1037"/>
        <v>Low</v>
      </c>
    </row>
    <row r="22084" spans="1:8" x14ac:dyDescent="0.25">
      <c r="A22084" s="4" t="s">
        <v>390</v>
      </c>
      <c r="C22084" s="4">
        <v>2017</v>
      </c>
      <c r="D22084" s="4">
        <v>72</v>
      </c>
      <c r="E22084" t="s">
        <v>44</v>
      </c>
      <c r="F22084" s="4">
        <f t="shared" si="1035"/>
        <v>3</v>
      </c>
      <c r="G22084" s="4">
        <f t="shared" si="1036"/>
        <v>1668</v>
      </c>
      <c r="H22084" s="4" t="str">
        <f t="shared" si="1037"/>
        <v>Medium</v>
      </c>
    </row>
    <row r="22085" spans="1:8" x14ac:dyDescent="0.25">
      <c r="A22085" s="4" t="s">
        <v>390</v>
      </c>
      <c r="C22085" s="4">
        <v>2017</v>
      </c>
      <c r="D22085" s="4">
        <v>24</v>
      </c>
      <c r="E22085" t="s">
        <v>877</v>
      </c>
      <c r="F22085" s="4">
        <f t="shared" si="1035"/>
        <v>3</v>
      </c>
      <c r="G22085" s="4">
        <f t="shared" si="1036"/>
        <v>9261</v>
      </c>
      <c r="H22085" s="4" t="str">
        <f t="shared" si="1037"/>
        <v>Low</v>
      </c>
    </row>
    <row r="22086" spans="1:8" x14ac:dyDescent="0.25">
      <c r="A22086" s="4" t="s">
        <v>390</v>
      </c>
      <c r="C22086" s="4">
        <v>2017</v>
      </c>
      <c r="D22086" s="4">
        <v>158</v>
      </c>
      <c r="E22086" t="s">
        <v>25</v>
      </c>
      <c r="F22086" s="4">
        <f t="shared" si="1035"/>
        <v>3</v>
      </c>
      <c r="G22086" s="4">
        <f t="shared" si="1036"/>
        <v>279</v>
      </c>
      <c r="H22086" s="4" t="str">
        <f t="shared" si="1037"/>
        <v>High</v>
      </c>
    </row>
    <row r="22087" spans="1:8" x14ac:dyDescent="0.25">
      <c r="A22087" s="4" t="s">
        <v>390</v>
      </c>
      <c r="C22087" s="4">
        <v>2017</v>
      </c>
      <c r="D22087" s="4">
        <v>40</v>
      </c>
      <c r="E22087" t="s">
        <v>198</v>
      </c>
      <c r="F22087" s="4">
        <f t="shared" si="1035"/>
        <v>3</v>
      </c>
      <c r="G22087" s="4">
        <f t="shared" si="1036"/>
        <v>4351</v>
      </c>
      <c r="H22087" s="4" t="str">
        <f t="shared" si="1037"/>
        <v>Low</v>
      </c>
    </row>
    <row r="22088" spans="1:8" x14ac:dyDescent="0.25">
      <c r="A22088" s="4" t="s">
        <v>390</v>
      </c>
      <c r="C22088" s="4">
        <v>2017</v>
      </c>
      <c r="D22088" s="4">
        <v>37</v>
      </c>
      <c r="E22088" t="s">
        <v>200</v>
      </c>
      <c r="F22088" s="4">
        <f t="shared" si="1035"/>
        <v>3</v>
      </c>
      <c r="G22088" s="4">
        <f t="shared" si="1036"/>
        <v>4896</v>
      </c>
      <c r="H22088" s="4" t="str">
        <f t="shared" si="1037"/>
        <v>Low</v>
      </c>
    </row>
    <row r="22089" spans="1:8" x14ac:dyDescent="0.25">
      <c r="A22089" s="4" t="s">
        <v>390</v>
      </c>
      <c r="C22089" s="4">
        <v>2017</v>
      </c>
      <c r="D22089" s="4">
        <v>22</v>
      </c>
      <c r="E22089" t="s">
        <v>5874</v>
      </c>
      <c r="F22089" s="4">
        <f t="shared" si="1035"/>
        <v>3</v>
      </c>
      <c r="G22089" s="4">
        <f t="shared" si="1036"/>
        <v>10472</v>
      </c>
      <c r="H22089" s="4" t="str">
        <f t="shared" si="1037"/>
        <v>Low</v>
      </c>
    </row>
    <row r="22090" spans="1:8" x14ac:dyDescent="0.25">
      <c r="A22090" s="4" t="s">
        <v>390</v>
      </c>
      <c r="C22090" s="4">
        <v>2017</v>
      </c>
      <c r="D22090" s="4">
        <v>24</v>
      </c>
      <c r="E22090" t="s">
        <v>255</v>
      </c>
      <c r="F22090" s="4">
        <f t="shared" si="1035"/>
        <v>3</v>
      </c>
      <c r="G22090" s="4">
        <f t="shared" si="1036"/>
        <v>9261</v>
      </c>
      <c r="H22090" s="4" t="str">
        <f t="shared" si="1037"/>
        <v>Low</v>
      </c>
    </row>
    <row r="22091" spans="1:8" x14ac:dyDescent="0.25">
      <c r="A22091" s="4" t="s">
        <v>390</v>
      </c>
      <c r="C22091" s="4">
        <v>2017</v>
      </c>
      <c r="D22091" s="4">
        <v>66</v>
      </c>
      <c r="E22091" t="s">
        <v>2682</v>
      </c>
      <c r="F22091" s="4">
        <f t="shared" si="1035"/>
        <v>3</v>
      </c>
      <c r="G22091" s="4">
        <f t="shared" si="1036"/>
        <v>1922</v>
      </c>
      <c r="H22091" s="4" t="str">
        <f t="shared" si="1037"/>
        <v>Medium</v>
      </c>
    </row>
    <row r="22092" spans="1:8" x14ac:dyDescent="0.25">
      <c r="A22092" s="4" t="s">
        <v>390</v>
      </c>
      <c r="C22092" s="4">
        <v>2017</v>
      </c>
      <c r="D22092" s="4">
        <v>17</v>
      </c>
      <c r="E22092" t="s">
        <v>5860</v>
      </c>
      <c r="F22092" s="4">
        <f t="shared" si="1035"/>
        <v>3</v>
      </c>
      <c r="G22092" s="4">
        <f t="shared" si="1036"/>
        <v>15102</v>
      </c>
      <c r="H22092" s="4" t="str">
        <f t="shared" si="1037"/>
        <v>Low</v>
      </c>
    </row>
    <row r="22093" spans="1:8" x14ac:dyDescent="0.25">
      <c r="A22093" s="4" t="s">
        <v>390</v>
      </c>
      <c r="C22093" s="4">
        <v>2017</v>
      </c>
      <c r="D22093" s="4">
        <v>34</v>
      </c>
      <c r="E22093" t="s">
        <v>5798</v>
      </c>
      <c r="F22093" s="4">
        <f t="shared" si="1035"/>
        <v>3</v>
      </c>
      <c r="G22093" s="4">
        <f t="shared" si="1036"/>
        <v>5549</v>
      </c>
      <c r="H22093" s="4" t="str">
        <f t="shared" si="1037"/>
        <v>Low</v>
      </c>
    </row>
    <row r="22094" spans="1:8" x14ac:dyDescent="0.25">
      <c r="A22094" s="4" t="s">
        <v>390</v>
      </c>
      <c r="C22094" s="4">
        <v>2017</v>
      </c>
      <c r="D22094" s="4">
        <v>46</v>
      </c>
      <c r="E22094" t="s">
        <v>5794</v>
      </c>
      <c r="F22094" s="4">
        <f t="shared" si="1035"/>
        <v>3</v>
      </c>
      <c r="G22094" s="4">
        <f t="shared" si="1036"/>
        <v>3497</v>
      </c>
      <c r="H22094" s="4" t="str">
        <f t="shared" si="1037"/>
        <v>Low</v>
      </c>
    </row>
    <row r="22095" spans="1:8" x14ac:dyDescent="0.25">
      <c r="A22095" s="4" t="s">
        <v>390</v>
      </c>
      <c r="C22095" s="4">
        <v>2017</v>
      </c>
      <c r="D22095" s="4">
        <v>18</v>
      </c>
      <c r="E22095" t="s">
        <v>5872</v>
      </c>
      <c r="F22095" s="4">
        <f t="shared" si="1035"/>
        <v>3</v>
      </c>
      <c r="G22095" s="4">
        <f t="shared" si="1036"/>
        <v>13846</v>
      </c>
      <c r="H22095" s="4" t="str">
        <f t="shared" si="1037"/>
        <v>Low</v>
      </c>
    </row>
    <row r="22096" spans="1:8" x14ac:dyDescent="0.25">
      <c r="A22096" s="4" t="s">
        <v>390</v>
      </c>
      <c r="C22096" s="4">
        <v>2017</v>
      </c>
      <c r="D22096" s="4">
        <v>52</v>
      </c>
      <c r="E22096" t="s">
        <v>848</v>
      </c>
      <c r="F22096" s="4">
        <f t="shared" si="1035"/>
        <v>3</v>
      </c>
      <c r="G22096" s="4">
        <f t="shared" si="1036"/>
        <v>2864</v>
      </c>
      <c r="H22096" s="4" t="str">
        <f t="shared" si="1037"/>
        <v>Medium</v>
      </c>
    </row>
    <row r="22097" spans="1:8" x14ac:dyDescent="0.25">
      <c r="A22097" s="4" t="s">
        <v>390</v>
      </c>
      <c r="C22097" s="4">
        <v>2017</v>
      </c>
      <c r="D22097" s="4">
        <v>59</v>
      </c>
      <c r="E22097" t="s">
        <v>5788</v>
      </c>
      <c r="F22097" s="4">
        <f t="shared" si="1035"/>
        <v>3</v>
      </c>
      <c r="G22097" s="4">
        <f t="shared" si="1036"/>
        <v>2352</v>
      </c>
      <c r="H22097" s="4" t="str">
        <f t="shared" si="1037"/>
        <v>Medium</v>
      </c>
    </row>
    <row r="22098" spans="1:8" x14ac:dyDescent="0.25">
      <c r="A22098" s="4" t="s">
        <v>390</v>
      </c>
      <c r="C22098" s="4">
        <v>2017</v>
      </c>
      <c r="D22098" s="4">
        <v>24</v>
      </c>
      <c r="E22098" t="s">
        <v>1118</v>
      </c>
      <c r="F22098" s="4">
        <f t="shared" si="1035"/>
        <v>3</v>
      </c>
      <c r="G22098" s="4">
        <f t="shared" si="1036"/>
        <v>9261</v>
      </c>
      <c r="H22098" s="4" t="str">
        <f t="shared" si="1037"/>
        <v>Low</v>
      </c>
    </row>
    <row r="22099" spans="1:8" x14ac:dyDescent="0.25">
      <c r="A22099" s="4" t="s">
        <v>390</v>
      </c>
      <c r="C22099" s="4">
        <v>2017</v>
      </c>
      <c r="D22099" s="4">
        <v>18</v>
      </c>
      <c r="E22099" t="s">
        <v>1513</v>
      </c>
      <c r="F22099" s="4">
        <f t="shared" si="1035"/>
        <v>3</v>
      </c>
      <c r="G22099" s="4">
        <f t="shared" si="1036"/>
        <v>13846</v>
      </c>
      <c r="H22099" s="4" t="str">
        <f t="shared" si="1037"/>
        <v>Low</v>
      </c>
    </row>
    <row r="22100" spans="1:8" x14ac:dyDescent="0.25">
      <c r="A22100" s="4" t="s">
        <v>390</v>
      </c>
      <c r="C22100" s="4">
        <v>2017</v>
      </c>
      <c r="D22100" s="4">
        <v>47</v>
      </c>
      <c r="E22100" t="s">
        <v>142</v>
      </c>
      <c r="F22100" s="4">
        <f t="shared" si="1035"/>
        <v>3</v>
      </c>
      <c r="G22100" s="4">
        <f t="shared" si="1036"/>
        <v>3375</v>
      </c>
      <c r="H22100" s="4" t="str">
        <f t="shared" si="1037"/>
        <v>Low</v>
      </c>
    </row>
    <row r="22101" spans="1:8" x14ac:dyDescent="0.25">
      <c r="A22101" s="4" t="s">
        <v>390</v>
      </c>
      <c r="C22101" s="4">
        <v>2017</v>
      </c>
      <c r="D22101" s="4">
        <v>22</v>
      </c>
      <c r="E22101" t="s">
        <v>3310</v>
      </c>
      <c r="F22101" s="4">
        <f t="shared" si="1035"/>
        <v>3</v>
      </c>
      <c r="G22101" s="4">
        <f t="shared" si="1036"/>
        <v>10472</v>
      </c>
      <c r="H22101" s="4" t="str">
        <f t="shared" si="1037"/>
        <v>Low</v>
      </c>
    </row>
    <row r="22102" spans="1:8" x14ac:dyDescent="0.25">
      <c r="A22102" s="4" t="s">
        <v>390</v>
      </c>
      <c r="C22102" s="4">
        <v>2017</v>
      </c>
      <c r="D22102" s="4">
        <v>19</v>
      </c>
      <c r="E22102" t="s">
        <v>163</v>
      </c>
      <c r="F22102" s="4">
        <f t="shared" si="1035"/>
        <v>3</v>
      </c>
      <c r="G22102" s="4">
        <f t="shared" si="1036"/>
        <v>12942</v>
      </c>
      <c r="H22102" s="4" t="str">
        <f t="shared" si="1037"/>
        <v>Low</v>
      </c>
    </row>
    <row r="22103" spans="1:8" x14ac:dyDescent="0.25">
      <c r="A22103" s="4" t="s">
        <v>390</v>
      </c>
      <c r="C22103" s="4">
        <v>2017</v>
      </c>
      <c r="D22103" s="4">
        <v>17</v>
      </c>
      <c r="E22103" t="s">
        <v>3565</v>
      </c>
      <c r="F22103" s="4">
        <f t="shared" si="1035"/>
        <v>3</v>
      </c>
      <c r="G22103" s="4">
        <f t="shared" si="1036"/>
        <v>15102</v>
      </c>
      <c r="H22103" s="4" t="str">
        <f t="shared" si="1037"/>
        <v>Low</v>
      </c>
    </row>
    <row r="22104" spans="1:8" x14ac:dyDescent="0.25">
      <c r="A22104" s="4" t="s">
        <v>390</v>
      </c>
      <c r="C22104" s="4">
        <v>2017</v>
      </c>
      <c r="D22104" s="4">
        <v>19</v>
      </c>
      <c r="E22104" t="s">
        <v>5801</v>
      </c>
      <c r="F22104" s="4">
        <f t="shared" si="1035"/>
        <v>3</v>
      </c>
      <c r="G22104" s="4">
        <f t="shared" si="1036"/>
        <v>12942</v>
      </c>
      <c r="H22104" s="4" t="str">
        <f t="shared" si="1037"/>
        <v>Low</v>
      </c>
    </row>
    <row r="22105" spans="1:8" x14ac:dyDescent="0.25">
      <c r="A22105" s="4" t="s">
        <v>390</v>
      </c>
      <c r="C22105" s="4">
        <v>2017</v>
      </c>
      <c r="D22105" s="4">
        <v>22</v>
      </c>
      <c r="E22105" t="s">
        <v>227</v>
      </c>
      <c r="F22105" s="4">
        <f t="shared" si="1035"/>
        <v>3</v>
      </c>
      <c r="G22105" s="4">
        <f t="shared" si="1036"/>
        <v>10472</v>
      </c>
      <c r="H22105" s="4" t="str">
        <f t="shared" si="1037"/>
        <v>Low</v>
      </c>
    </row>
    <row r="22106" spans="1:8" x14ac:dyDescent="0.25">
      <c r="A22106" s="4" t="s">
        <v>390</v>
      </c>
      <c r="C22106" s="4">
        <v>2017</v>
      </c>
      <c r="D22106" s="4">
        <v>32</v>
      </c>
      <c r="E22106" t="s">
        <v>5828</v>
      </c>
      <c r="F22106" s="4">
        <f t="shared" si="1035"/>
        <v>3</v>
      </c>
      <c r="G22106" s="4">
        <f t="shared" si="1036"/>
        <v>6069</v>
      </c>
      <c r="H22106" s="4" t="str">
        <f t="shared" si="1037"/>
        <v>Low</v>
      </c>
    </row>
    <row r="22107" spans="1:8" x14ac:dyDescent="0.25">
      <c r="A22107" s="4" t="s">
        <v>390</v>
      </c>
      <c r="C22107" s="4">
        <v>2017</v>
      </c>
      <c r="D22107" s="4">
        <v>96</v>
      </c>
      <c r="E22107" t="s">
        <v>26</v>
      </c>
      <c r="F22107" s="4">
        <f t="shared" si="1035"/>
        <v>3</v>
      </c>
      <c r="G22107" s="4">
        <f t="shared" si="1036"/>
        <v>1005</v>
      </c>
      <c r="H22107" s="4" t="str">
        <f t="shared" si="1037"/>
        <v>Medium</v>
      </c>
    </row>
    <row r="22108" spans="1:8" x14ac:dyDescent="0.25">
      <c r="A22108" s="4" t="s">
        <v>390</v>
      </c>
      <c r="C22108" s="4">
        <v>2017</v>
      </c>
      <c r="D22108" s="4">
        <v>25</v>
      </c>
      <c r="E22108" t="s">
        <v>572</v>
      </c>
      <c r="F22108" s="4">
        <f t="shared" si="1035"/>
        <v>3</v>
      </c>
      <c r="G22108" s="4">
        <f t="shared" si="1036"/>
        <v>8768</v>
      </c>
      <c r="H22108" s="4" t="str">
        <f t="shared" si="1037"/>
        <v>Low</v>
      </c>
    </row>
    <row r="22109" spans="1:8" x14ac:dyDescent="0.25">
      <c r="A22109" s="4" t="s">
        <v>390</v>
      </c>
      <c r="C22109" s="4">
        <v>2017</v>
      </c>
      <c r="D22109" s="4">
        <v>120</v>
      </c>
      <c r="E22109" t="s">
        <v>14</v>
      </c>
      <c r="F22109" s="4">
        <f t="shared" si="1035"/>
        <v>3</v>
      </c>
      <c r="G22109" s="4">
        <f t="shared" si="1036"/>
        <v>643</v>
      </c>
      <c r="H22109" s="4" t="str">
        <f t="shared" si="1037"/>
        <v>High</v>
      </c>
    </row>
    <row r="22110" spans="1:8" x14ac:dyDescent="0.25">
      <c r="A22110" s="4" t="s">
        <v>390</v>
      </c>
      <c r="C22110" s="4">
        <v>2017</v>
      </c>
      <c r="D22110" s="4">
        <v>63</v>
      </c>
      <c r="E22110" t="s">
        <v>398</v>
      </c>
      <c r="F22110" s="4">
        <f t="shared" si="1035"/>
        <v>3</v>
      </c>
      <c r="G22110" s="4">
        <f t="shared" si="1036"/>
        <v>2095</v>
      </c>
      <c r="H22110" s="4" t="str">
        <f t="shared" si="1037"/>
        <v>Medium</v>
      </c>
    </row>
    <row r="22111" spans="1:8" x14ac:dyDescent="0.25">
      <c r="A22111" s="4" t="s">
        <v>390</v>
      </c>
      <c r="C22111" s="4">
        <v>2017</v>
      </c>
      <c r="D22111" s="4">
        <v>22</v>
      </c>
      <c r="E22111" t="s">
        <v>377</v>
      </c>
      <c r="F22111" s="4">
        <f t="shared" si="1035"/>
        <v>3</v>
      </c>
      <c r="G22111" s="4">
        <f t="shared" si="1036"/>
        <v>10472</v>
      </c>
      <c r="H22111" s="4" t="str">
        <f t="shared" si="1037"/>
        <v>Low</v>
      </c>
    </row>
    <row r="22112" spans="1:8" x14ac:dyDescent="0.25">
      <c r="A22112" s="4" t="s">
        <v>390</v>
      </c>
      <c r="C22112" s="4">
        <v>2017</v>
      </c>
      <c r="D22112" s="4">
        <v>18</v>
      </c>
      <c r="E22112" t="s">
        <v>5838</v>
      </c>
      <c r="F22112" s="4">
        <f t="shared" si="1035"/>
        <v>3</v>
      </c>
      <c r="G22112" s="4">
        <f t="shared" si="1036"/>
        <v>13846</v>
      </c>
      <c r="H22112" s="4" t="str">
        <f t="shared" si="1037"/>
        <v>Low</v>
      </c>
    </row>
    <row r="22113" spans="1:8" x14ac:dyDescent="0.25">
      <c r="A22113" s="4" t="s">
        <v>390</v>
      </c>
      <c r="C22113" s="4">
        <v>2017</v>
      </c>
      <c r="D22113" s="4">
        <v>20</v>
      </c>
      <c r="E22113" t="s">
        <v>5877</v>
      </c>
      <c r="F22113" s="4">
        <f t="shared" si="1035"/>
        <v>3</v>
      </c>
      <c r="G22113" s="4">
        <f t="shared" si="1036"/>
        <v>11950</v>
      </c>
      <c r="H22113" s="4" t="str">
        <f t="shared" si="1037"/>
        <v>Low</v>
      </c>
    </row>
    <row r="22114" spans="1:8" x14ac:dyDescent="0.25">
      <c r="A22114" s="4" t="s">
        <v>390</v>
      </c>
      <c r="C22114" s="4">
        <v>2017</v>
      </c>
      <c r="D22114" s="4">
        <v>22</v>
      </c>
      <c r="E22114" t="s">
        <v>2053</v>
      </c>
      <c r="F22114" s="4">
        <f t="shared" si="1035"/>
        <v>3</v>
      </c>
      <c r="G22114" s="4">
        <f t="shared" si="1036"/>
        <v>10472</v>
      </c>
      <c r="H22114" s="4" t="str">
        <f t="shared" si="1037"/>
        <v>Low</v>
      </c>
    </row>
    <row r="22115" spans="1:8" x14ac:dyDescent="0.25">
      <c r="A22115" s="4" t="s">
        <v>390</v>
      </c>
      <c r="C22115" s="4">
        <v>2017</v>
      </c>
      <c r="D22115" s="4">
        <v>56</v>
      </c>
      <c r="E22115" t="s">
        <v>3273</v>
      </c>
      <c r="F22115" s="4">
        <f t="shared" si="1035"/>
        <v>3</v>
      </c>
      <c r="G22115" s="4">
        <f t="shared" si="1036"/>
        <v>2553</v>
      </c>
      <c r="H22115" s="4" t="str">
        <f t="shared" si="1037"/>
        <v>Medium</v>
      </c>
    </row>
    <row r="22116" spans="1:8" x14ac:dyDescent="0.25">
      <c r="A22116" s="4" t="s">
        <v>390</v>
      </c>
      <c r="C22116" s="4">
        <v>2017</v>
      </c>
      <c r="D22116" s="4">
        <v>24</v>
      </c>
      <c r="E22116" t="s">
        <v>3254</v>
      </c>
      <c r="F22116" s="4">
        <f t="shared" si="1035"/>
        <v>3</v>
      </c>
      <c r="G22116" s="4">
        <f t="shared" si="1036"/>
        <v>9261</v>
      </c>
      <c r="H22116" s="4" t="str">
        <f t="shared" si="1037"/>
        <v>Low</v>
      </c>
    </row>
    <row r="22117" spans="1:8" x14ac:dyDescent="0.25">
      <c r="A22117" s="4" t="s">
        <v>390</v>
      </c>
      <c r="C22117" s="4">
        <v>2017</v>
      </c>
      <c r="D22117" s="4">
        <v>35</v>
      </c>
      <c r="E22117" t="s">
        <v>523</v>
      </c>
      <c r="F22117" s="4">
        <f t="shared" si="1035"/>
        <v>3</v>
      </c>
      <c r="G22117" s="4">
        <f t="shared" si="1036"/>
        <v>5316</v>
      </c>
      <c r="H22117" s="4" t="str">
        <f t="shared" si="1037"/>
        <v>Low</v>
      </c>
    </row>
    <row r="22118" spans="1:8" x14ac:dyDescent="0.25">
      <c r="A22118" s="4" t="s">
        <v>390</v>
      </c>
      <c r="C22118" s="4">
        <v>2017</v>
      </c>
      <c r="D22118" s="4">
        <v>28</v>
      </c>
      <c r="E22118" t="s">
        <v>776</v>
      </c>
      <c r="F22118" s="4">
        <f t="shared" si="1035"/>
        <v>3</v>
      </c>
      <c r="G22118" s="4">
        <f t="shared" si="1036"/>
        <v>7373</v>
      </c>
      <c r="H22118" s="4" t="str">
        <f t="shared" si="1037"/>
        <v>Low</v>
      </c>
    </row>
    <row r="22119" spans="1:8" x14ac:dyDescent="0.25">
      <c r="A22119" s="4" t="s">
        <v>390</v>
      </c>
      <c r="C22119" s="4">
        <v>2017</v>
      </c>
      <c r="D22119" s="4">
        <v>35</v>
      </c>
      <c r="E22119" t="s">
        <v>329</v>
      </c>
      <c r="F22119" s="4">
        <f t="shared" si="1035"/>
        <v>3</v>
      </c>
      <c r="G22119" s="4">
        <f t="shared" si="1036"/>
        <v>5316</v>
      </c>
      <c r="H22119" s="4" t="str">
        <f t="shared" si="1037"/>
        <v>Low</v>
      </c>
    </row>
    <row r="22120" spans="1:8" x14ac:dyDescent="0.25">
      <c r="A22120" s="4" t="s">
        <v>390</v>
      </c>
      <c r="C22120" s="4">
        <v>2017</v>
      </c>
      <c r="D22120" s="4">
        <v>21</v>
      </c>
      <c r="E22120" t="s">
        <v>5206</v>
      </c>
      <c r="F22120" s="4">
        <f t="shared" si="1035"/>
        <v>3</v>
      </c>
      <c r="G22120" s="4">
        <f t="shared" si="1036"/>
        <v>11275</v>
      </c>
      <c r="H22120" s="4" t="str">
        <f t="shared" si="1037"/>
        <v>Low</v>
      </c>
    </row>
    <row r="22121" spans="1:8" x14ac:dyDescent="0.25">
      <c r="A22121" s="4" t="s">
        <v>390</v>
      </c>
      <c r="C22121" s="4">
        <v>2017</v>
      </c>
      <c r="D22121" s="4">
        <v>20</v>
      </c>
      <c r="E22121" t="s">
        <v>239</v>
      </c>
      <c r="F22121" s="4">
        <f t="shared" si="1035"/>
        <v>3</v>
      </c>
      <c r="G22121" s="4">
        <f t="shared" si="1036"/>
        <v>11950</v>
      </c>
      <c r="H22121" s="4" t="str">
        <f t="shared" si="1037"/>
        <v>Low</v>
      </c>
    </row>
    <row r="22122" spans="1:8" x14ac:dyDescent="0.25">
      <c r="A22122" s="4" t="s">
        <v>390</v>
      </c>
      <c r="C22122" s="4">
        <v>2017</v>
      </c>
      <c r="D22122" s="4">
        <v>23</v>
      </c>
      <c r="E22122" t="s">
        <v>107</v>
      </c>
      <c r="F22122" s="4">
        <f t="shared" si="1035"/>
        <v>3</v>
      </c>
      <c r="G22122" s="4">
        <f t="shared" si="1036"/>
        <v>9894</v>
      </c>
      <c r="H22122" s="4" t="str">
        <f t="shared" si="1037"/>
        <v>Low</v>
      </c>
    </row>
    <row r="22123" spans="1:8" x14ac:dyDescent="0.25">
      <c r="A22123" s="4" t="s">
        <v>390</v>
      </c>
      <c r="C22123" s="4">
        <v>2017</v>
      </c>
      <c r="D22123" s="4">
        <v>32</v>
      </c>
      <c r="E22123" t="s">
        <v>109</v>
      </c>
      <c r="F22123" s="4">
        <f t="shared" si="1035"/>
        <v>3</v>
      </c>
      <c r="G22123" s="4">
        <f t="shared" si="1036"/>
        <v>6069</v>
      </c>
      <c r="H22123" s="4" t="str">
        <f t="shared" si="1037"/>
        <v>Low</v>
      </c>
    </row>
    <row r="22124" spans="1:8" x14ac:dyDescent="0.25">
      <c r="A22124" s="4" t="s">
        <v>390</v>
      </c>
      <c r="C22124" s="4">
        <v>2017</v>
      </c>
      <c r="D22124" s="4">
        <v>34</v>
      </c>
      <c r="E22124" t="s">
        <v>511</v>
      </c>
      <c r="F22124" s="4">
        <f t="shared" si="1035"/>
        <v>3</v>
      </c>
      <c r="G22124" s="4">
        <f t="shared" si="1036"/>
        <v>5549</v>
      </c>
      <c r="H22124" s="4" t="str">
        <f t="shared" si="1037"/>
        <v>Low</v>
      </c>
    </row>
    <row r="22125" spans="1:8" x14ac:dyDescent="0.25">
      <c r="A22125" s="4" t="s">
        <v>390</v>
      </c>
      <c r="C22125" s="4">
        <v>2017</v>
      </c>
      <c r="D22125" s="4">
        <v>24</v>
      </c>
      <c r="E22125" t="s">
        <v>3256</v>
      </c>
      <c r="F22125" s="4">
        <f t="shared" si="1035"/>
        <v>3</v>
      </c>
      <c r="G22125" s="4">
        <f t="shared" si="1036"/>
        <v>9261</v>
      </c>
      <c r="H22125" s="4" t="str">
        <f t="shared" si="1037"/>
        <v>Low</v>
      </c>
    </row>
    <row r="22126" spans="1:8" x14ac:dyDescent="0.25">
      <c r="A22126" s="4" t="s">
        <v>390</v>
      </c>
      <c r="C22126" s="4">
        <v>2017</v>
      </c>
      <c r="D22126" s="4">
        <v>36</v>
      </c>
      <c r="E22126" t="s">
        <v>1152</v>
      </c>
      <c r="F22126" s="4">
        <f t="shared" si="1035"/>
        <v>3</v>
      </c>
      <c r="G22126" s="4">
        <f t="shared" si="1036"/>
        <v>5095</v>
      </c>
      <c r="H22126" s="4" t="str">
        <f t="shared" si="1037"/>
        <v>Low</v>
      </c>
    </row>
    <row r="22127" spans="1:8" x14ac:dyDescent="0.25">
      <c r="A22127" s="4" t="s">
        <v>390</v>
      </c>
      <c r="C22127" s="4">
        <v>2017</v>
      </c>
      <c r="D22127" s="4">
        <v>25</v>
      </c>
      <c r="E22127" t="s">
        <v>416</v>
      </c>
      <c r="F22127" s="4">
        <f t="shared" si="1035"/>
        <v>3</v>
      </c>
      <c r="G22127" s="4">
        <f t="shared" si="1036"/>
        <v>8768</v>
      </c>
      <c r="H22127" s="4" t="str">
        <f t="shared" si="1037"/>
        <v>Low</v>
      </c>
    </row>
    <row r="22128" spans="1:8" x14ac:dyDescent="0.25">
      <c r="A22128" s="4" t="s">
        <v>390</v>
      </c>
      <c r="C22128" s="4">
        <v>2017</v>
      </c>
      <c r="D22128" s="4">
        <v>20</v>
      </c>
      <c r="E22128" t="s">
        <v>403</v>
      </c>
      <c r="F22128" s="4">
        <f t="shared" si="1035"/>
        <v>3</v>
      </c>
      <c r="G22128" s="4">
        <f t="shared" si="1036"/>
        <v>11950</v>
      </c>
      <c r="H22128" s="4" t="str">
        <f t="shared" si="1037"/>
        <v>Low</v>
      </c>
    </row>
    <row r="22129" spans="1:8" x14ac:dyDescent="0.25">
      <c r="A22129" s="4" t="s">
        <v>390</v>
      </c>
      <c r="C22129" s="4">
        <v>2017</v>
      </c>
      <c r="D22129" s="4">
        <v>26</v>
      </c>
      <c r="E22129" t="s">
        <v>1092</v>
      </c>
      <c r="F22129" s="4">
        <f t="shared" si="1035"/>
        <v>3</v>
      </c>
      <c r="G22129" s="4">
        <f t="shared" si="1036"/>
        <v>8239</v>
      </c>
      <c r="H22129" s="4" t="str">
        <f t="shared" si="1037"/>
        <v>Low</v>
      </c>
    </row>
    <row r="22130" spans="1:8" x14ac:dyDescent="0.25">
      <c r="A22130" s="4" t="s">
        <v>390</v>
      </c>
      <c r="C22130" s="4">
        <v>2017</v>
      </c>
      <c r="D22130" s="4">
        <v>19</v>
      </c>
      <c r="E22130" t="s">
        <v>333</v>
      </c>
      <c r="F22130" s="4">
        <f t="shared" si="1035"/>
        <v>3</v>
      </c>
      <c r="G22130" s="4">
        <f t="shared" si="1036"/>
        <v>12942</v>
      </c>
      <c r="H22130" s="4" t="str">
        <f t="shared" si="1037"/>
        <v>Low</v>
      </c>
    </row>
    <row r="22131" spans="1:8" x14ac:dyDescent="0.25">
      <c r="A22131" s="4" t="s">
        <v>390</v>
      </c>
      <c r="C22131" s="4">
        <v>2017</v>
      </c>
      <c r="D22131" s="4">
        <v>46</v>
      </c>
      <c r="E22131" t="s">
        <v>1080</v>
      </c>
      <c r="F22131" s="4">
        <f t="shared" si="1035"/>
        <v>3</v>
      </c>
      <c r="G22131" s="4">
        <f t="shared" si="1036"/>
        <v>3497</v>
      </c>
      <c r="H22131" s="4" t="str">
        <f t="shared" si="1037"/>
        <v>Low</v>
      </c>
    </row>
    <row r="22132" spans="1:8" x14ac:dyDescent="0.25">
      <c r="A22132" s="4" t="s">
        <v>390</v>
      </c>
      <c r="C22132" s="4">
        <v>2017</v>
      </c>
      <c r="D22132" s="4">
        <v>25</v>
      </c>
      <c r="E22132" t="s">
        <v>422</v>
      </c>
      <c r="F22132" s="4">
        <f t="shared" si="1035"/>
        <v>3</v>
      </c>
      <c r="G22132" s="4">
        <f t="shared" si="1036"/>
        <v>8768</v>
      </c>
      <c r="H22132" s="4" t="str">
        <f t="shared" si="1037"/>
        <v>Low</v>
      </c>
    </row>
    <row r="22133" spans="1:8" x14ac:dyDescent="0.25">
      <c r="A22133" s="4" t="s">
        <v>390</v>
      </c>
      <c r="C22133" s="4">
        <v>2017</v>
      </c>
      <c r="D22133" s="4">
        <v>22</v>
      </c>
      <c r="E22133" t="s">
        <v>405</v>
      </c>
      <c r="F22133" s="4">
        <f t="shared" si="1035"/>
        <v>3</v>
      </c>
      <c r="G22133" s="4">
        <f t="shared" si="1036"/>
        <v>10472</v>
      </c>
      <c r="H22133" s="4" t="str">
        <f t="shared" si="1037"/>
        <v>Low</v>
      </c>
    </row>
    <row r="22134" spans="1:8" x14ac:dyDescent="0.25">
      <c r="A22134" s="4" t="s">
        <v>390</v>
      </c>
      <c r="C22134" s="4">
        <v>2017</v>
      </c>
      <c r="D22134" s="4">
        <v>16</v>
      </c>
      <c r="E22134" t="s">
        <v>5845</v>
      </c>
      <c r="F22134" s="4">
        <f t="shared" si="1035"/>
        <v>3</v>
      </c>
      <c r="G22134" s="4">
        <f t="shared" si="1036"/>
        <v>16227</v>
      </c>
      <c r="H22134" s="4" t="str">
        <f t="shared" si="1037"/>
        <v>Low</v>
      </c>
    </row>
    <row r="22135" spans="1:8" x14ac:dyDescent="0.25">
      <c r="A22135" s="4" t="s">
        <v>390</v>
      </c>
      <c r="C22135" s="4">
        <v>2017</v>
      </c>
      <c r="D22135" s="4">
        <v>135</v>
      </c>
      <c r="E22135" t="s">
        <v>6</v>
      </c>
      <c r="F22135" s="4">
        <f t="shared" si="1035"/>
        <v>3</v>
      </c>
      <c r="G22135" s="4">
        <f t="shared" si="1036"/>
        <v>464</v>
      </c>
      <c r="H22135" s="4" t="str">
        <f t="shared" si="1037"/>
        <v>High</v>
      </c>
    </row>
    <row r="22136" spans="1:8" x14ac:dyDescent="0.25">
      <c r="A22136" s="4" t="s">
        <v>390</v>
      </c>
      <c r="C22136" s="4">
        <v>2017</v>
      </c>
      <c r="D22136" s="4">
        <v>29</v>
      </c>
      <c r="E22136" t="s">
        <v>65</v>
      </c>
      <c r="F22136" s="4">
        <f t="shared" si="1035"/>
        <v>3</v>
      </c>
      <c r="G22136" s="4">
        <f t="shared" si="1036"/>
        <v>7012</v>
      </c>
      <c r="H22136" s="4" t="str">
        <f t="shared" si="1037"/>
        <v>Low</v>
      </c>
    </row>
    <row r="22137" spans="1:8" x14ac:dyDescent="0.25">
      <c r="A22137" s="4" t="s">
        <v>390</v>
      </c>
      <c r="C22137" s="4">
        <v>2017</v>
      </c>
      <c r="D22137" s="4">
        <v>17</v>
      </c>
      <c r="E22137" t="s">
        <v>102</v>
      </c>
      <c r="F22137" s="4">
        <f t="shared" si="1035"/>
        <v>3</v>
      </c>
      <c r="G22137" s="4">
        <f t="shared" si="1036"/>
        <v>15102</v>
      </c>
      <c r="H22137" s="4" t="str">
        <f t="shared" si="1037"/>
        <v>Low</v>
      </c>
    </row>
    <row r="22138" spans="1:8" x14ac:dyDescent="0.25">
      <c r="A22138" s="4" t="s">
        <v>390</v>
      </c>
      <c r="C22138" s="4">
        <v>2017</v>
      </c>
      <c r="D22138" s="4">
        <v>16</v>
      </c>
      <c r="E22138" t="s">
        <v>1711</v>
      </c>
      <c r="F22138" s="4">
        <f t="shared" si="1035"/>
        <v>3</v>
      </c>
      <c r="G22138" s="4">
        <f t="shared" si="1036"/>
        <v>16227</v>
      </c>
      <c r="H22138" s="4" t="str">
        <f t="shared" si="1037"/>
        <v>Low</v>
      </c>
    </row>
    <row r="22139" spans="1:8" x14ac:dyDescent="0.25">
      <c r="A22139" s="4" t="s">
        <v>390</v>
      </c>
      <c r="C22139" s="4">
        <v>2017</v>
      </c>
      <c r="D22139" s="4">
        <v>21</v>
      </c>
      <c r="E22139" t="s">
        <v>212</v>
      </c>
      <c r="F22139" s="4">
        <f t="shared" si="1035"/>
        <v>3</v>
      </c>
      <c r="G22139" s="4">
        <f t="shared" si="1036"/>
        <v>11275</v>
      </c>
      <c r="H22139" s="4" t="str">
        <f t="shared" si="1037"/>
        <v>Low</v>
      </c>
    </row>
    <row r="22140" spans="1:8" x14ac:dyDescent="0.25">
      <c r="A22140" s="4" t="s">
        <v>390</v>
      </c>
      <c r="C22140" s="4">
        <v>2017</v>
      </c>
      <c r="D22140" s="4">
        <v>16</v>
      </c>
      <c r="E22140" t="s">
        <v>1739</v>
      </c>
      <c r="F22140" s="4">
        <f t="shared" si="1035"/>
        <v>3</v>
      </c>
      <c r="G22140" s="4">
        <f t="shared" si="1036"/>
        <v>16227</v>
      </c>
      <c r="H22140" s="4" t="str">
        <f t="shared" si="1037"/>
        <v>Low</v>
      </c>
    </row>
    <row r="22141" spans="1:8" x14ac:dyDescent="0.25">
      <c r="A22141" s="4" t="s">
        <v>390</v>
      </c>
      <c r="C22141" s="4">
        <v>2017</v>
      </c>
      <c r="D22141" s="4">
        <v>19</v>
      </c>
      <c r="E22141" t="s">
        <v>185</v>
      </c>
      <c r="F22141" s="4">
        <f t="shared" si="1035"/>
        <v>3</v>
      </c>
      <c r="G22141" s="4">
        <f t="shared" si="1036"/>
        <v>12942</v>
      </c>
      <c r="H22141" s="4" t="str">
        <f t="shared" si="1037"/>
        <v>Low</v>
      </c>
    </row>
    <row r="22142" spans="1:8" x14ac:dyDescent="0.25">
      <c r="A22142" s="4" t="s">
        <v>390</v>
      </c>
      <c r="C22142" s="4">
        <v>2017</v>
      </c>
      <c r="D22142" s="4">
        <v>130</v>
      </c>
      <c r="E22142" t="s">
        <v>29</v>
      </c>
      <c r="F22142" s="4">
        <f t="shared" si="1035"/>
        <v>3</v>
      </c>
      <c r="G22142" s="4">
        <f t="shared" si="1036"/>
        <v>521</v>
      </c>
      <c r="H22142" s="4" t="str">
        <f t="shared" si="1037"/>
        <v>High</v>
      </c>
    </row>
    <row r="22143" spans="1:8" x14ac:dyDescent="0.25">
      <c r="A22143" s="4" t="s">
        <v>390</v>
      </c>
      <c r="C22143" s="4">
        <v>2017</v>
      </c>
      <c r="D22143" s="4">
        <v>56</v>
      </c>
      <c r="E22143" t="s">
        <v>640</v>
      </c>
      <c r="F22143" s="4">
        <f t="shared" si="1035"/>
        <v>3</v>
      </c>
      <c r="G22143" s="4">
        <f t="shared" si="1036"/>
        <v>2553</v>
      </c>
      <c r="H22143" s="4" t="str">
        <f t="shared" si="1037"/>
        <v>Medium</v>
      </c>
    </row>
    <row r="22144" spans="1:8" x14ac:dyDescent="0.25">
      <c r="A22144" s="4" t="s">
        <v>390</v>
      </c>
      <c r="C22144" s="4">
        <v>2017</v>
      </c>
      <c r="D22144" s="4">
        <v>18</v>
      </c>
      <c r="E22144" t="s">
        <v>5848</v>
      </c>
      <c r="F22144" s="4">
        <f t="shared" si="1035"/>
        <v>3</v>
      </c>
      <c r="G22144" s="4">
        <f t="shared" si="1036"/>
        <v>13846</v>
      </c>
      <c r="H22144" s="4" t="str">
        <f t="shared" si="1037"/>
        <v>Low</v>
      </c>
    </row>
    <row r="22145" spans="1:8" x14ac:dyDescent="0.25">
      <c r="A22145" s="4" t="s">
        <v>390</v>
      </c>
      <c r="C22145" s="4">
        <v>2017</v>
      </c>
      <c r="D22145" s="4">
        <v>30</v>
      </c>
      <c r="E22145" t="s">
        <v>5736</v>
      </c>
      <c r="F22145" s="4">
        <f t="shared" si="1035"/>
        <v>3</v>
      </c>
      <c r="G22145" s="4">
        <f t="shared" si="1036"/>
        <v>6674</v>
      </c>
      <c r="H22145" s="4" t="str">
        <f t="shared" si="1037"/>
        <v>Low</v>
      </c>
    </row>
    <row r="22146" spans="1:8" x14ac:dyDescent="0.25">
      <c r="A22146" s="4" t="s">
        <v>390</v>
      </c>
      <c r="C22146" s="4">
        <v>2017</v>
      </c>
      <c r="D22146" s="4">
        <v>24</v>
      </c>
      <c r="E22146" t="s">
        <v>5844</v>
      </c>
      <c r="F22146" s="4">
        <f t="shared" ref="F22146:F22209" si="1038">VLOOKUP(A22146,$M$11:$N$22,2,FALSE)</f>
        <v>3</v>
      </c>
      <c r="G22146" s="4">
        <f t="shared" ref="G22146:G22209" si="1039">RANK(D22146,$D:$D,0)</f>
        <v>9261</v>
      </c>
      <c r="H22146" s="4" t="str">
        <f t="shared" ref="H22146:H22209" si="1040">_xlfn.IFS(D22146&lt;50, "Low", AND(D22146&gt;=50, D22146&lt;=100), "Medium", D22146&gt;100, "High")</f>
        <v>Low</v>
      </c>
    </row>
    <row r="22147" spans="1:8" x14ac:dyDescent="0.25">
      <c r="A22147" s="4" t="s">
        <v>390</v>
      </c>
      <c r="C22147" s="4">
        <v>2017</v>
      </c>
      <c r="D22147" s="4">
        <v>21</v>
      </c>
      <c r="E22147" t="s">
        <v>5703</v>
      </c>
      <c r="F22147" s="4">
        <f t="shared" si="1038"/>
        <v>3</v>
      </c>
      <c r="G22147" s="4">
        <f t="shared" si="1039"/>
        <v>11275</v>
      </c>
      <c r="H22147" s="4" t="str">
        <f t="shared" si="1040"/>
        <v>Low</v>
      </c>
    </row>
    <row r="22148" spans="1:8" x14ac:dyDescent="0.25">
      <c r="A22148" s="4" t="s">
        <v>390</v>
      </c>
      <c r="C22148" s="4">
        <v>2017</v>
      </c>
      <c r="D22148" s="4">
        <v>53</v>
      </c>
      <c r="E22148" t="s">
        <v>5824</v>
      </c>
      <c r="F22148" s="4">
        <f t="shared" si="1038"/>
        <v>3</v>
      </c>
      <c r="G22148" s="4">
        <f t="shared" si="1039"/>
        <v>2784</v>
      </c>
      <c r="H22148" s="4" t="str">
        <f t="shared" si="1040"/>
        <v>Medium</v>
      </c>
    </row>
    <row r="22149" spans="1:8" x14ac:dyDescent="0.25">
      <c r="A22149" s="4" t="s">
        <v>390</v>
      </c>
      <c r="C22149" s="4">
        <v>2017</v>
      </c>
      <c r="D22149" s="4">
        <v>21</v>
      </c>
      <c r="E22149" t="s">
        <v>5886</v>
      </c>
      <c r="F22149" s="4">
        <f t="shared" si="1038"/>
        <v>3</v>
      </c>
      <c r="G22149" s="4">
        <f t="shared" si="1039"/>
        <v>11275</v>
      </c>
      <c r="H22149" s="4" t="str">
        <f t="shared" si="1040"/>
        <v>Low</v>
      </c>
    </row>
    <row r="22150" spans="1:8" x14ac:dyDescent="0.25">
      <c r="A22150" s="4" t="s">
        <v>390</v>
      </c>
      <c r="C22150" s="4">
        <v>2017</v>
      </c>
      <c r="D22150" s="4">
        <v>21</v>
      </c>
      <c r="E22150" t="s">
        <v>5889</v>
      </c>
      <c r="F22150" s="4">
        <f t="shared" si="1038"/>
        <v>3</v>
      </c>
      <c r="G22150" s="4">
        <f t="shared" si="1039"/>
        <v>11275</v>
      </c>
      <c r="H22150" s="4" t="str">
        <f t="shared" si="1040"/>
        <v>Low</v>
      </c>
    </row>
    <row r="22151" spans="1:8" x14ac:dyDescent="0.25">
      <c r="A22151" s="4" t="s">
        <v>390</v>
      </c>
      <c r="C22151" s="4">
        <v>2017</v>
      </c>
      <c r="D22151" s="4">
        <v>150</v>
      </c>
      <c r="E22151" t="s">
        <v>11</v>
      </c>
      <c r="F22151" s="4">
        <f t="shared" si="1038"/>
        <v>3</v>
      </c>
      <c r="G22151" s="4">
        <f t="shared" si="1039"/>
        <v>338</v>
      </c>
      <c r="H22151" s="4" t="str">
        <f t="shared" si="1040"/>
        <v>High</v>
      </c>
    </row>
    <row r="22152" spans="1:8" x14ac:dyDescent="0.25">
      <c r="A22152" s="4" t="s">
        <v>390</v>
      </c>
      <c r="C22152" s="4">
        <v>2017</v>
      </c>
      <c r="D22152" s="4">
        <v>45</v>
      </c>
      <c r="E22152" t="s">
        <v>249</v>
      </c>
      <c r="F22152" s="4">
        <f t="shared" si="1038"/>
        <v>3</v>
      </c>
      <c r="G22152" s="4">
        <f t="shared" si="1039"/>
        <v>3654</v>
      </c>
      <c r="H22152" s="4" t="str">
        <f t="shared" si="1040"/>
        <v>Low</v>
      </c>
    </row>
    <row r="22153" spans="1:8" x14ac:dyDescent="0.25">
      <c r="A22153" s="4" t="s">
        <v>390</v>
      </c>
      <c r="C22153" s="4">
        <v>2017</v>
      </c>
      <c r="D22153" s="4">
        <v>51</v>
      </c>
      <c r="E22153" t="s">
        <v>53</v>
      </c>
      <c r="F22153" s="4">
        <f t="shared" si="1038"/>
        <v>3</v>
      </c>
      <c r="G22153" s="4">
        <f t="shared" si="1039"/>
        <v>2959</v>
      </c>
      <c r="H22153" s="4" t="str">
        <f t="shared" si="1040"/>
        <v>Medium</v>
      </c>
    </row>
    <row r="22154" spans="1:8" x14ac:dyDescent="0.25">
      <c r="A22154" s="4" t="s">
        <v>390</v>
      </c>
      <c r="C22154" s="4">
        <v>2017</v>
      </c>
      <c r="D22154" s="4">
        <v>30</v>
      </c>
      <c r="E22154" t="s">
        <v>2811</v>
      </c>
      <c r="F22154" s="4">
        <f t="shared" si="1038"/>
        <v>3</v>
      </c>
      <c r="G22154" s="4">
        <f t="shared" si="1039"/>
        <v>6674</v>
      </c>
      <c r="H22154" s="4" t="str">
        <f t="shared" si="1040"/>
        <v>Low</v>
      </c>
    </row>
    <row r="22155" spans="1:8" x14ac:dyDescent="0.25">
      <c r="A22155" s="4" t="s">
        <v>390</v>
      </c>
      <c r="C22155" s="4">
        <v>2017</v>
      </c>
      <c r="D22155" s="4">
        <v>79</v>
      </c>
      <c r="E22155" t="s">
        <v>3294</v>
      </c>
      <c r="F22155" s="4">
        <f t="shared" si="1038"/>
        <v>3</v>
      </c>
      <c r="G22155" s="4">
        <f t="shared" si="1039"/>
        <v>1429</v>
      </c>
      <c r="H22155" s="4" t="str">
        <f t="shared" si="1040"/>
        <v>Medium</v>
      </c>
    </row>
    <row r="22156" spans="1:8" x14ac:dyDescent="0.25">
      <c r="A22156" s="4" t="s">
        <v>390</v>
      </c>
      <c r="C22156" s="4">
        <v>2017</v>
      </c>
      <c r="D22156" s="4">
        <v>30</v>
      </c>
      <c r="E22156" t="s">
        <v>1047</v>
      </c>
      <c r="F22156" s="4">
        <f t="shared" si="1038"/>
        <v>3</v>
      </c>
      <c r="G22156" s="4">
        <f t="shared" si="1039"/>
        <v>6674</v>
      </c>
      <c r="H22156" s="4" t="str">
        <f t="shared" si="1040"/>
        <v>Low</v>
      </c>
    </row>
    <row r="22157" spans="1:8" x14ac:dyDescent="0.25">
      <c r="A22157" s="4" t="s">
        <v>390</v>
      </c>
      <c r="C22157" s="4">
        <v>2017</v>
      </c>
      <c r="D22157" s="4">
        <v>26</v>
      </c>
      <c r="E22157" t="s">
        <v>1265</v>
      </c>
      <c r="F22157" s="4">
        <f t="shared" si="1038"/>
        <v>3</v>
      </c>
      <c r="G22157" s="4">
        <f t="shared" si="1039"/>
        <v>8239</v>
      </c>
      <c r="H22157" s="4" t="str">
        <f t="shared" si="1040"/>
        <v>Low</v>
      </c>
    </row>
    <row r="22158" spans="1:8" x14ac:dyDescent="0.25">
      <c r="A22158" s="4" t="s">
        <v>390</v>
      </c>
      <c r="C22158" s="4">
        <v>2017</v>
      </c>
      <c r="D22158" s="4">
        <v>154</v>
      </c>
      <c r="E22158" t="s">
        <v>22</v>
      </c>
      <c r="F22158" s="4">
        <f t="shared" si="1038"/>
        <v>3</v>
      </c>
      <c r="G22158" s="4">
        <f t="shared" si="1039"/>
        <v>305</v>
      </c>
      <c r="H22158" s="4" t="str">
        <f t="shared" si="1040"/>
        <v>High</v>
      </c>
    </row>
    <row r="22159" spans="1:8" x14ac:dyDescent="0.25">
      <c r="A22159" s="4" t="s">
        <v>390</v>
      </c>
      <c r="C22159" s="4">
        <v>2017</v>
      </c>
      <c r="D22159" s="4">
        <v>46</v>
      </c>
      <c r="E22159" t="s">
        <v>2448</v>
      </c>
      <c r="F22159" s="4">
        <f t="shared" si="1038"/>
        <v>3</v>
      </c>
      <c r="G22159" s="4">
        <f t="shared" si="1039"/>
        <v>3497</v>
      </c>
      <c r="H22159" s="4" t="str">
        <f t="shared" si="1040"/>
        <v>Low</v>
      </c>
    </row>
    <row r="22160" spans="1:8" x14ac:dyDescent="0.25">
      <c r="A22160" s="4" t="s">
        <v>390</v>
      </c>
      <c r="C22160" s="4">
        <v>2017</v>
      </c>
      <c r="D22160" s="4">
        <v>37</v>
      </c>
      <c r="E22160" t="s">
        <v>546</v>
      </c>
      <c r="F22160" s="4">
        <f t="shared" si="1038"/>
        <v>3</v>
      </c>
      <c r="G22160" s="4">
        <f t="shared" si="1039"/>
        <v>4896</v>
      </c>
      <c r="H22160" s="4" t="str">
        <f t="shared" si="1040"/>
        <v>Low</v>
      </c>
    </row>
    <row r="22161" spans="1:8" x14ac:dyDescent="0.25">
      <c r="A22161" s="4" t="s">
        <v>390</v>
      </c>
      <c r="C22161" s="4">
        <v>2017</v>
      </c>
      <c r="D22161" s="4">
        <v>18</v>
      </c>
      <c r="E22161" t="s">
        <v>1304</v>
      </c>
      <c r="F22161" s="4">
        <f t="shared" si="1038"/>
        <v>3</v>
      </c>
      <c r="G22161" s="4">
        <f t="shared" si="1039"/>
        <v>13846</v>
      </c>
      <c r="H22161" s="4" t="str">
        <f t="shared" si="1040"/>
        <v>Low</v>
      </c>
    </row>
    <row r="22162" spans="1:8" x14ac:dyDescent="0.25">
      <c r="A22162" s="4" t="s">
        <v>390</v>
      </c>
      <c r="C22162" s="4">
        <v>2017</v>
      </c>
      <c r="D22162" s="4">
        <v>18</v>
      </c>
      <c r="E22162" t="s">
        <v>1761</v>
      </c>
      <c r="F22162" s="4">
        <f t="shared" si="1038"/>
        <v>3</v>
      </c>
      <c r="G22162" s="4">
        <f t="shared" si="1039"/>
        <v>13846</v>
      </c>
      <c r="H22162" s="4" t="str">
        <f t="shared" si="1040"/>
        <v>Low</v>
      </c>
    </row>
    <row r="22163" spans="1:8" x14ac:dyDescent="0.25">
      <c r="A22163" s="4" t="s">
        <v>390</v>
      </c>
      <c r="C22163" s="4">
        <v>2017</v>
      </c>
      <c r="D22163" s="4">
        <v>26</v>
      </c>
      <c r="E22163" t="s">
        <v>3057</v>
      </c>
      <c r="F22163" s="4">
        <f t="shared" si="1038"/>
        <v>3</v>
      </c>
      <c r="G22163" s="4">
        <f t="shared" si="1039"/>
        <v>8239</v>
      </c>
      <c r="H22163" s="4" t="str">
        <f t="shared" si="1040"/>
        <v>Low</v>
      </c>
    </row>
    <row r="22164" spans="1:8" x14ac:dyDescent="0.25">
      <c r="A22164" s="4" t="s">
        <v>390</v>
      </c>
      <c r="C22164" s="4">
        <v>2017</v>
      </c>
      <c r="D22164" s="4">
        <v>40</v>
      </c>
      <c r="E22164" t="s">
        <v>145</v>
      </c>
      <c r="F22164" s="4">
        <f t="shared" si="1038"/>
        <v>3</v>
      </c>
      <c r="G22164" s="4">
        <f t="shared" si="1039"/>
        <v>4351</v>
      </c>
      <c r="H22164" s="4" t="str">
        <f t="shared" si="1040"/>
        <v>Low</v>
      </c>
    </row>
    <row r="22165" spans="1:8" x14ac:dyDescent="0.25">
      <c r="A22165" s="4" t="s">
        <v>390</v>
      </c>
      <c r="C22165" s="4">
        <v>2017</v>
      </c>
      <c r="D22165" s="4">
        <v>23</v>
      </c>
      <c r="E22165" t="s">
        <v>1074</v>
      </c>
      <c r="F22165" s="4">
        <f t="shared" si="1038"/>
        <v>3</v>
      </c>
      <c r="G22165" s="4">
        <f t="shared" si="1039"/>
        <v>9894</v>
      </c>
      <c r="H22165" s="4" t="str">
        <f t="shared" si="1040"/>
        <v>Low</v>
      </c>
    </row>
    <row r="22166" spans="1:8" x14ac:dyDescent="0.25">
      <c r="A22166" s="4" t="s">
        <v>390</v>
      </c>
      <c r="C22166" s="4">
        <v>2017</v>
      </c>
      <c r="D22166" s="4">
        <v>28</v>
      </c>
      <c r="E22166" t="s">
        <v>280</v>
      </c>
      <c r="F22166" s="4">
        <f t="shared" si="1038"/>
        <v>3</v>
      </c>
      <c r="G22166" s="4">
        <f t="shared" si="1039"/>
        <v>7373</v>
      </c>
      <c r="H22166" s="4" t="str">
        <f t="shared" si="1040"/>
        <v>Low</v>
      </c>
    </row>
    <row r="22167" spans="1:8" x14ac:dyDescent="0.25">
      <c r="A22167" s="4" t="s">
        <v>390</v>
      </c>
      <c r="C22167" s="4">
        <v>2017</v>
      </c>
      <c r="D22167" s="4">
        <v>72</v>
      </c>
      <c r="E22167" t="s">
        <v>739</v>
      </c>
      <c r="F22167" s="4">
        <f t="shared" si="1038"/>
        <v>3</v>
      </c>
      <c r="G22167" s="4">
        <f t="shared" si="1039"/>
        <v>1668</v>
      </c>
      <c r="H22167" s="4" t="str">
        <f t="shared" si="1040"/>
        <v>Medium</v>
      </c>
    </row>
    <row r="22168" spans="1:8" x14ac:dyDescent="0.25">
      <c r="A22168" s="4" t="s">
        <v>390</v>
      </c>
      <c r="C22168" s="4">
        <v>2017</v>
      </c>
      <c r="D22168" s="4">
        <v>40</v>
      </c>
      <c r="E22168" t="s">
        <v>170</v>
      </c>
      <c r="F22168" s="4">
        <f t="shared" si="1038"/>
        <v>3</v>
      </c>
      <c r="G22168" s="4">
        <f t="shared" si="1039"/>
        <v>4351</v>
      </c>
      <c r="H22168" s="4" t="str">
        <f t="shared" si="1040"/>
        <v>Low</v>
      </c>
    </row>
    <row r="22169" spans="1:8" x14ac:dyDescent="0.25">
      <c r="A22169" s="4" t="s">
        <v>390</v>
      </c>
      <c r="C22169" s="4">
        <v>2017</v>
      </c>
      <c r="D22169" s="4">
        <v>18</v>
      </c>
      <c r="E22169" t="s">
        <v>800</v>
      </c>
      <c r="F22169" s="4">
        <f t="shared" si="1038"/>
        <v>3</v>
      </c>
      <c r="G22169" s="4">
        <f t="shared" si="1039"/>
        <v>13846</v>
      </c>
      <c r="H22169" s="4" t="str">
        <f t="shared" si="1040"/>
        <v>Low</v>
      </c>
    </row>
    <row r="22170" spans="1:8" x14ac:dyDescent="0.25">
      <c r="A22170" s="4" t="s">
        <v>390</v>
      </c>
      <c r="C22170" s="4">
        <v>2017</v>
      </c>
      <c r="D22170" s="4">
        <v>22</v>
      </c>
      <c r="E22170" t="s">
        <v>155</v>
      </c>
      <c r="F22170" s="4">
        <f t="shared" si="1038"/>
        <v>3</v>
      </c>
      <c r="G22170" s="4">
        <f t="shared" si="1039"/>
        <v>10472</v>
      </c>
      <c r="H22170" s="4" t="str">
        <f t="shared" si="1040"/>
        <v>Low</v>
      </c>
    </row>
    <row r="22171" spans="1:8" x14ac:dyDescent="0.25">
      <c r="A22171" s="4" t="s">
        <v>390</v>
      </c>
      <c r="C22171" s="4">
        <v>2017</v>
      </c>
      <c r="D22171" s="4">
        <v>21</v>
      </c>
      <c r="E22171" t="s">
        <v>4116</v>
      </c>
      <c r="F22171" s="4">
        <f t="shared" si="1038"/>
        <v>3</v>
      </c>
      <c r="G22171" s="4">
        <f t="shared" si="1039"/>
        <v>11275</v>
      </c>
      <c r="H22171" s="4" t="str">
        <f t="shared" si="1040"/>
        <v>Low</v>
      </c>
    </row>
    <row r="22172" spans="1:8" x14ac:dyDescent="0.25">
      <c r="A22172" s="4" t="s">
        <v>390</v>
      </c>
      <c r="C22172" s="4">
        <v>2017</v>
      </c>
      <c r="D22172" s="4">
        <v>18</v>
      </c>
      <c r="E22172" t="s">
        <v>5818</v>
      </c>
      <c r="F22172" s="4">
        <f t="shared" si="1038"/>
        <v>3</v>
      </c>
      <c r="G22172" s="4">
        <f t="shared" si="1039"/>
        <v>13846</v>
      </c>
      <c r="H22172" s="4" t="str">
        <f t="shared" si="1040"/>
        <v>Low</v>
      </c>
    </row>
    <row r="22173" spans="1:8" x14ac:dyDescent="0.25">
      <c r="A22173" s="4" t="s">
        <v>390</v>
      </c>
      <c r="C22173" s="4">
        <v>2017</v>
      </c>
      <c r="D22173" s="4">
        <v>22</v>
      </c>
      <c r="E22173" t="s">
        <v>841</v>
      </c>
      <c r="F22173" s="4">
        <f t="shared" si="1038"/>
        <v>3</v>
      </c>
      <c r="G22173" s="4">
        <f t="shared" si="1039"/>
        <v>10472</v>
      </c>
      <c r="H22173" s="4" t="str">
        <f t="shared" si="1040"/>
        <v>Low</v>
      </c>
    </row>
    <row r="22174" spans="1:8" x14ac:dyDescent="0.25">
      <c r="A22174" s="4" t="s">
        <v>390</v>
      </c>
      <c r="C22174" s="4">
        <v>2017</v>
      </c>
      <c r="D22174" s="4">
        <v>22</v>
      </c>
      <c r="E22174" t="s">
        <v>1241</v>
      </c>
      <c r="F22174" s="4">
        <f t="shared" si="1038"/>
        <v>3</v>
      </c>
      <c r="G22174" s="4">
        <f t="shared" si="1039"/>
        <v>10472</v>
      </c>
      <c r="H22174" s="4" t="str">
        <f t="shared" si="1040"/>
        <v>Low</v>
      </c>
    </row>
    <row r="22175" spans="1:8" x14ac:dyDescent="0.25">
      <c r="A22175" s="4" t="s">
        <v>390</v>
      </c>
      <c r="C22175" s="4">
        <v>2017</v>
      </c>
      <c r="D22175" s="4">
        <v>30</v>
      </c>
      <c r="E22175" t="s">
        <v>61</v>
      </c>
      <c r="F22175" s="4">
        <f t="shared" si="1038"/>
        <v>3</v>
      </c>
      <c r="G22175" s="4">
        <f t="shared" si="1039"/>
        <v>6674</v>
      </c>
      <c r="H22175" s="4" t="str">
        <f t="shared" si="1040"/>
        <v>Low</v>
      </c>
    </row>
    <row r="22176" spans="1:8" x14ac:dyDescent="0.25">
      <c r="A22176" s="4" t="s">
        <v>390</v>
      </c>
      <c r="C22176" s="4">
        <v>2017</v>
      </c>
      <c r="D22176" s="4">
        <v>21</v>
      </c>
      <c r="E22176" t="s">
        <v>2287</v>
      </c>
      <c r="F22176" s="4">
        <f t="shared" si="1038"/>
        <v>3</v>
      </c>
      <c r="G22176" s="4">
        <f t="shared" si="1039"/>
        <v>11275</v>
      </c>
      <c r="H22176" s="4" t="str">
        <f t="shared" si="1040"/>
        <v>Low</v>
      </c>
    </row>
    <row r="22177" spans="1:8" x14ac:dyDescent="0.25">
      <c r="A22177" s="4" t="s">
        <v>390</v>
      </c>
      <c r="C22177" s="4">
        <v>2017</v>
      </c>
      <c r="D22177" s="4">
        <v>32</v>
      </c>
      <c r="E22177" t="s">
        <v>793</v>
      </c>
      <c r="F22177" s="4">
        <f t="shared" si="1038"/>
        <v>3</v>
      </c>
      <c r="G22177" s="4">
        <f t="shared" si="1039"/>
        <v>6069</v>
      </c>
      <c r="H22177" s="4" t="str">
        <f t="shared" si="1040"/>
        <v>Low</v>
      </c>
    </row>
    <row r="22178" spans="1:8" x14ac:dyDescent="0.25">
      <c r="A22178" s="4" t="s">
        <v>390</v>
      </c>
      <c r="C22178" s="4">
        <v>2017</v>
      </c>
      <c r="D22178" s="4">
        <v>56</v>
      </c>
      <c r="E22178" t="s">
        <v>1170</v>
      </c>
      <c r="F22178" s="4">
        <f t="shared" si="1038"/>
        <v>3</v>
      </c>
      <c r="G22178" s="4">
        <f t="shared" si="1039"/>
        <v>2553</v>
      </c>
      <c r="H22178" s="4" t="str">
        <f t="shared" si="1040"/>
        <v>Medium</v>
      </c>
    </row>
    <row r="22179" spans="1:8" x14ac:dyDescent="0.25">
      <c r="A22179" s="4" t="s">
        <v>390</v>
      </c>
      <c r="C22179" s="4">
        <v>2017</v>
      </c>
      <c r="D22179" s="4">
        <v>18</v>
      </c>
      <c r="E22179" t="s">
        <v>5894</v>
      </c>
      <c r="F22179" s="4">
        <f t="shared" si="1038"/>
        <v>3</v>
      </c>
      <c r="G22179" s="4">
        <f t="shared" si="1039"/>
        <v>13846</v>
      </c>
      <c r="H22179" s="4" t="str">
        <f t="shared" si="1040"/>
        <v>Low</v>
      </c>
    </row>
    <row r="22180" spans="1:8" x14ac:dyDescent="0.25">
      <c r="A22180" s="4" t="s">
        <v>390</v>
      </c>
      <c r="C22180" s="4">
        <v>2017</v>
      </c>
      <c r="D22180" s="4">
        <v>60</v>
      </c>
      <c r="E22180" t="s">
        <v>17</v>
      </c>
      <c r="F22180" s="4">
        <f t="shared" si="1038"/>
        <v>3</v>
      </c>
      <c r="G22180" s="4">
        <f t="shared" si="1039"/>
        <v>2265</v>
      </c>
      <c r="H22180" s="4" t="str">
        <f t="shared" si="1040"/>
        <v>Medium</v>
      </c>
    </row>
    <row r="22181" spans="1:8" x14ac:dyDescent="0.25">
      <c r="A22181" s="4" t="s">
        <v>390</v>
      </c>
      <c r="C22181" s="4">
        <v>2017</v>
      </c>
      <c r="D22181" s="4">
        <v>26</v>
      </c>
      <c r="E22181" t="s">
        <v>236</v>
      </c>
      <c r="F22181" s="4">
        <f t="shared" si="1038"/>
        <v>3</v>
      </c>
      <c r="G22181" s="4">
        <f t="shared" si="1039"/>
        <v>8239</v>
      </c>
      <c r="H22181" s="4" t="str">
        <f t="shared" si="1040"/>
        <v>Low</v>
      </c>
    </row>
    <row r="22182" spans="1:8" x14ac:dyDescent="0.25">
      <c r="A22182" s="4" t="s">
        <v>390</v>
      </c>
      <c r="C22182" s="4">
        <v>2017</v>
      </c>
      <c r="D22182" s="4">
        <v>22</v>
      </c>
      <c r="E22182" t="s">
        <v>3329</v>
      </c>
      <c r="F22182" s="4">
        <f t="shared" si="1038"/>
        <v>3</v>
      </c>
      <c r="G22182" s="4">
        <f t="shared" si="1039"/>
        <v>10472</v>
      </c>
      <c r="H22182" s="4" t="str">
        <f t="shared" si="1040"/>
        <v>Low</v>
      </c>
    </row>
    <row r="22183" spans="1:8" x14ac:dyDescent="0.25">
      <c r="A22183" s="4" t="s">
        <v>390</v>
      </c>
      <c r="C22183" s="4">
        <v>2017</v>
      </c>
      <c r="D22183" s="4">
        <v>40</v>
      </c>
      <c r="E22183" t="s">
        <v>36</v>
      </c>
      <c r="F22183" s="4">
        <f t="shared" si="1038"/>
        <v>3</v>
      </c>
      <c r="G22183" s="4">
        <f t="shared" si="1039"/>
        <v>4351</v>
      </c>
      <c r="H22183" s="4" t="str">
        <f t="shared" si="1040"/>
        <v>Low</v>
      </c>
    </row>
    <row r="22184" spans="1:8" x14ac:dyDescent="0.25">
      <c r="A22184" s="4" t="s">
        <v>390</v>
      </c>
      <c r="C22184" s="4">
        <v>2017</v>
      </c>
      <c r="D22184" s="4">
        <v>17</v>
      </c>
      <c r="E22184" t="s">
        <v>1543</v>
      </c>
      <c r="F22184" s="4">
        <f t="shared" si="1038"/>
        <v>3</v>
      </c>
      <c r="G22184" s="4">
        <f t="shared" si="1039"/>
        <v>15102</v>
      </c>
      <c r="H22184" s="4" t="str">
        <f t="shared" si="1040"/>
        <v>Low</v>
      </c>
    </row>
    <row r="22185" spans="1:8" x14ac:dyDescent="0.25">
      <c r="A22185" s="4" t="s">
        <v>390</v>
      </c>
      <c r="C22185" s="4">
        <v>2017</v>
      </c>
      <c r="D22185" s="4">
        <v>26</v>
      </c>
      <c r="E22185" t="s">
        <v>642</v>
      </c>
      <c r="F22185" s="4">
        <f t="shared" si="1038"/>
        <v>3</v>
      </c>
      <c r="G22185" s="4">
        <f t="shared" si="1039"/>
        <v>8239</v>
      </c>
      <c r="H22185" s="4" t="str">
        <f t="shared" si="1040"/>
        <v>Low</v>
      </c>
    </row>
    <row r="22186" spans="1:8" x14ac:dyDescent="0.25">
      <c r="A22186" s="4" t="s">
        <v>390</v>
      </c>
      <c r="C22186" s="4">
        <v>2017</v>
      </c>
      <c r="D22186" s="4">
        <v>22</v>
      </c>
      <c r="E22186" t="s">
        <v>1112</v>
      </c>
      <c r="F22186" s="4">
        <f t="shared" si="1038"/>
        <v>3</v>
      </c>
      <c r="G22186" s="4">
        <f t="shared" si="1039"/>
        <v>10472</v>
      </c>
      <c r="H22186" s="4" t="str">
        <f t="shared" si="1040"/>
        <v>Low</v>
      </c>
    </row>
    <row r="22187" spans="1:8" x14ac:dyDescent="0.25">
      <c r="A22187" s="4" t="s">
        <v>390</v>
      </c>
      <c r="C22187" s="4">
        <v>2017</v>
      </c>
      <c r="D22187" s="4">
        <v>39</v>
      </c>
      <c r="E22187" t="s">
        <v>63</v>
      </c>
      <c r="F22187" s="4">
        <f t="shared" si="1038"/>
        <v>3</v>
      </c>
      <c r="G22187" s="4">
        <f t="shared" si="1039"/>
        <v>4519</v>
      </c>
      <c r="H22187" s="4" t="str">
        <f t="shared" si="1040"/>
        <v>Low</v>
      </c>
    </row>
    <row r="22188" spans="1:8" x14ac:dyDescent="0.25">
      <c r="A22188" s="4" t="s">
        <v>390</v>
      </c>
      <c r="C22188" s="4">
        <v>2017</v>
      </c>
      <c r="D22188" s="4">
        <v>34</v>
      </c>
      <c r="E22188" t="s">
        <v>89</v>
      </c>
      <c r="F22188" s="4">
        <f t="shared" si="1038"/>
        <v>3</v>
      </c>
      <c r="G22188" s="4">
        <f t="shared" si="1039"/>
        <v>5549</v>
      </c>
      <c r="H22188" s="4" t="str">
        <f t="shared" si="1040"/>
        <v>Low</v>
      </c>
    </row>
    <row r="22189" spans="1:8" x14ac:dyDescent="0.25">
      <c r="A22189" s="4" t="s">
        <v>390</v>
      </c>
      <c r="C22189" s="4">
        <v>2017</v>
      </c>
      <c r="D22189" s="4">
        <v>24</v>
      </c>
      <c r="E22189" t="s">
        <v>2407</v>
      </c>
      <c r="F22189" s="4">
        <f t="shared" si="1038"/>
        <v>3</v>
      </c>
      <c r="G22189" s="4">
        <f t="shared" si="1039"/>
        <v>9261</v>
      </c>
      <c r="H22189" s="4" t="str">
        <f t="shared" si="1040"/>
        <v>Low</v>
      </c>
    </row>
    <row r="22190" spans="1:8" x14ac:dyDescent="0.25">
      <c r="A22190" s="4" t="s">
        <v>390</v>
      </c>
      <c r="C22190" s="4">
        <v>2017</v>
      </c>
      <c r="D22190" s="4">
        <v>48</v>
      </c>
      <c r="E22190" t="s">
        <v>146</v>
      </c>
      <c r="F22190" s="4">
        <f t="shared" si="1038"/>
        <v>3</v>
      </c>
      <c r="G22190" s="4">
        <f t="shared" si="1039"/>
        <v>3259</v>
      </c>
      <c r="H22190" s="4" t="str">
        <f t="shared" si="1040"/>
        <v>Low</v>
      </c>
    </row>
    <row r="22191" spans="1:8" x14ac:dyDescent="0.25">
      <c r="A22191" s="4" t="s">
        <v>390</v>
      </c>
      <c r="C22191" s="4">
        <v>2017</v>
      </c>
      <c r="D22191" s="4">
        <v>34</v>
      </c>
      <c r="E22191" t="s">
        <v>1418</v>
      </c>
      <c r="F22191" s="4">
        <f t="shared" si="1038"/>
        <v>3</v>
      </c>
      <c r="G22191" s="4">
        <f t="shared" si="1039"/>
        <v>5549</v>
      </c>
      <c r="H22191" s="4" t="str">
        <f t="shared" si="1040"/>
        <v>Low</v>
      </c>
    </row>
    <row r="22192" spans="1:8" x14ac:dyDescent="0.25">
      <c r="A22192" s="4" t="s">
        <v>390</v>
      </c>
      <c r="C22192" s="4">
        <v>2017</v>
      </c>
      <c r="D22192" s="4">
        <v>17</v>
      </c>
      <c r="E22192" t="s">
        <v>5859</v>
      </c>
      <c r="F22192" s="4">
        <f t="shared" si="1038"/>
        <v>3</v>
      </c>
      <c r="G22192" s="4">
        <f t="shared" si="1039"/>
        <v>15102</v>
      </c>
      <c r="H22192" s="4" t="str">
        <f t="shared" si="1040"/>
        <v>Low</v>
      </c>
    </row>
    <row r="22193" spans="1:8" x14ac:dyDescent="0.25">
      <c r="A22193" s="4" t="s">
        <v>390</v>
      </c>
      <c r="C22193" s="4">
        <v>2017</v>
      </c>
      <c r="D22193" s="4">
        <v>252</v>
      </c>
      <c r="E22193" t="s">
        <v>12</v>
      </c>
      <c r="F22193" s="4">
        <f t="shared" si="1038"/>
        <v>3</v>
      </c>
      <c r="G22193" s="4">
        <f t="shared" si="1039"/>
        <v>53</v>
      </c>
      <c r="H22193" s="4" t="str">
        <f t="shared" si="1040"/>
        <v>High</v>
      </c>
    </row>
    <row r="22194" spans="1:8" x14ac:dyDescent="0.25">
      <c r="A22194" s="4" t="s">
        <v>390</v>
      </c>
      <c r="C22194" s="4">
        <v>2017</v>
      </c>
      <c r="D22194" s="4">
        <v>30</v>
      </c>
      <c r="E22194" t="s">
        <v>2576</v>
      </c>
      <c r="F22194" s="4">
        <f t="shared" si="1038"/>
        <v>3</v>
      </c>
      <c r="G22194" s="4">
        <f t="shared" si="1039"/>
        <v>6674</v>
      </c>
      <c r="H22194" s="4" t="str">
        <f t="shared" si="1040"/>
        <v>Low</v>
      </c>
    </row>
    <row r="22195" spans="1:8" x14ac:dyDescent="0.25">
      <c r="A22195" s="4" t="s">
        <v>390</v>
      </c>
      <c r="C22195" s="4">
        <v>2017</v>
      </c>
      <c r="D22195" s="4">
        <v>20</v>
      </c>
      <c r="E22195" t="s">
        <v>4023</v>
      </c>
      <c r="F22195" s="4">
        <f t="shared" si="1038"/>
        <v>3</v>
      </c>
      <c r="G22195" s="4">
        <f t="shared" si="1039"/>
        <v>11950</v>
      </c>
      <c r="H22195" s="4" t="str">
        <f t="shared" si="1040"/>
        <v>Low</v>
      </c>
    </row>
    <row r="22196" spans="1:8" x14ac:dyDescent="0.25">
      <c r="A22196" s="4" t="s">
        <v>390</v>
      </c>
      <c r="C22196" s="4">
        <v>2017</v>
      </c>
      <c r="D22196" s="4">
        <v>36</v>
      </c>
      <c r="E22196" t="s">
        <v>57</v>
      </c>
      <c r="F22196" s="4">
        <f t="shared" si="1038"/>
        <v>3</v>
      </c>
      <c r="G22196" s="4">
        <f t="shared" si="1039"/>
        <v>5095</v>
      </c>
      <c r="H22196" s="4" t="str">
        <f t="shared" si="1040"/>
        <v>Low</v>
      </c>
    </row>
    <row r="22197" spans="1:8" x14ac:dyDescent="0.25">
      <c r="A22197" s="4" t="s">
        <v>390</v>
      </c>
      <c r="C22197" s="4">
        <v>2017</v>
      </c>
      <c r="D22197" s="4">
        <v>31</v>
      </c>
      <c r="E22197" t="s">
        <v>1006</v>
      </c>
      <c r="F22197" s="4">
        <f t="shared" si="1038"/>
        <v>3</v>
      </c>
      <c r="G22197" s="4">
        <f t="shared" si="1039"/>
        <v>6392</v>
      </c>
      <c r="H22197" s="4" t="str">
        <f t="shared" si="1040"/>
        <v>Low</v>
      </c>
    </row>
    <row r="22198" spans="1:8" x14ac:dyDescent="0.25">
      <c r="A22198" s="4" t="s">
        <v>390</v>
      </c>
      <c r="C22198" s="4">
        <v>2017</v>
      </c>
      <c r="D22198" s="4">
        <v>46</v>
      </c>
      <c r="E22198" t="s">
        <v>45</v>
      </c>
      <c r="F22198" s="4">
        <f t="shared" si="1038"/>
        <v>3</v>
      </c>
      <c r="G22198" s="4">
        <f t="shared" si="1039"/>
        <v>3497</v>
      </c>
      <c r="H22198" s="4" t="str">
        <f t="shared" si="1040"/>
        <v>Low</v>
      </c>
    </row>
    <row r="22199" spans="1:8" x14ac:dyDescent="0.25">
      <c r="A22199" s="4" t="s">
        <v>390</v>
      </c>
      <c r="C22199" s="4">
        <v>2017</v>
      </c>
      <c r="D22199" s="4">
        <v>29</v>
      </c>
      <c r="E22199" t="s">
        <v>426</v>
      </c>
      <c r="F22199" s="4">
        <f t="shared" si="1038"/>
        <v>3</v>
      </c>
      <c r="G22199" s="4">
        <f t="shared" si="1039"/>
        <v>7012</v>
      </c>
      <c r="H22199" s="4" t="str">
        <f t="shared" si="1040"/>
        <v>Low</v>
      </c>
    </row>
    <row r="22200" spans="1:8" x14ac:dyDescent="0.25">
      <c r="A22200" s="4" t="s">
        <v>390</v>
      </c>
      <c r="C22200" s="4">
        <v>2017</v>
      </c>
      <c r="D22200" s="4">
        <v>30</v>
      </c>
      <c r="E22200" t="s">
        <v>2231</v>
      </c>
      <c r="F22200" s="4">
        <f t="shared" si="1038"/>
        <v>3</v>
      </c>
      <c r="G22200" s="4">
        <f t="shared" si="1039"/>
        <v>6674</v>
      </c>
      <c r="H22200" s="4" t="str">
        <f t="shared" si="1040"/>
        <v>Low</v>
      </c>
    </row>
    <row r="22201" spans="1:8" x14ac:dyDescent="0.25">
      <c r="A22201" s="4" t="s">
        <v>390</v>
      </c>
      <c r="C22201" s="4">
        <v>2017</v>
      </c>
      <c r="D22201" s="4">
        <v>77</v>
      </c>
      <c r="E22201" t="s">
        <v>27</v>
      </c>
      <c r="F22201" s="4">
        <f t="shared" si="1038"/>
        <v>3</v>
      </c>
      <c r="G22201" s="4">
        <f t="shared" si="1039"/>
        <v>1495</v>
      </c>
      <c r="H22201" s="4" t="str">
        <f t="shared" si="1040"/>
        <v>Medium</v>
      </c>
    </row>
    <row r="22202" spans="1:8" x14ac:dyDescent="0.25">
      <c r="A22202" s="4" t="s">
        <v>390</v>
      </c>
      <c r="C22202" s="4">
        <v>2017</v>
      </c>
      <c r="D22202" s="4">
        <v>34</v>
      </c>
      <c r="E22202" t="s">
        <v>156</v>
      </c>
      <c r="F22202" s="4">
        <f t="shared" si="1038"/>
        <v>3</v>
      </c>
      <c r="G22202" s="4">
        <f t="shared" si="1039"/>
        <v>5549</v>
      </c>
      <c r="H22202" s="4" t="str">
        <f t="shared" si="1040"/>
        <v>Low</v>
      </c>
    </row>
    <row r="22203" spans="1:8" x14ac:dyDescent="0.25">
      <c r="A22203" s="4" t="s">
        <v>390</v>
      </c>
      <c r="C22203" s="4">
        <v>2017</v>
      </c>
      <c r="D22203" s="4">
        <v>30</v>
      </c>
      <c r="E22203" t="s">
        <v>204</v>
      </c>
      <c r="F22203" s="4">
        <f t="shared" si="1038"/>
        <v>3</v>
      </c>
      <c r="G22203" s="4">
        <f t="shared" si="1039"/>
        <v>6674</v>
      </c>
      <c r="H22203" s="4" t="str">
        <f t="shared" si="1040"/>
        <v>Low</v>
      </c>
    </row>
    <row r="22204" spans="1:8" x14ac:dyDescent="0.25">
      <c r="A22204" s="4" t="s">
        <v>390</v>
      </c>
      <c r="C22204" s="4">
        <v>2017</v>
      </c>
      <c r="D22204" s="4">
        <v>19</v>
      </c>
      <c r="E22204" t="s">
        <v>5891</v>
      </c>
      <c r="F22204" s="4">
        <f t="shared" si="1038"/>
        <v>3</v>
      </c>
      <c r="G22204" s="4">
        <f t="shared" si="1039"/>
        <v>12942</v>
      </c>
      <c r="H22204" s="4" t="str">
        <f t="shared" si="1040"/>
        <v>Low</v>
      </c>
    </row>
    <row r="22205" spans="1:8" x14ac:dyDescent="0.25">
      <c r="A22205" s="4" t="s">
        <v>390</v>
      </c>
      <c r="C22205" s="4">
        <v>2017</v>
      </c>
      <c r="D22205" s="4">
        <v>36</v>
      </c>
      <c r="E22205" t="s">
        <v>78</v>
      </c>
      <c r="F22205" s="4">
        <f t="shared" si="1038"/>
        <v>3</v>
      </c>
      <c r="G22205" s="4">
        <f t="shared" si="1039"/>
        <v>5095</v>
      </c>
      <c r="H22205" s="4" t="str">
        <f t="shared" si="1040"/>
        <v>Low</v>
      </c>
    </row>
    <row r="22206" spans="1:8" x14ac:dyDescent="0.25">
      <c r="A22206" s="4" t="s">
        <v>390</v>
      </c>
      <c r="C22206" s="4">
        <v>2017</v>
      </c>
      <c r="D22206" s="4">
        <v>105</v>
      </c>
      <c r="E22206" t="s">
        <v>262</v>
      </c>
      <c r="F22206" s="4">
        <f t="shared" si="1038"/>
        <v>3</v>
      </c>
      <c r="G22206" s="4">
        <f t="shared" si="1039"/>
        <v>862</v>
      </c>
      <c r="H22206" s="4" t="str">
        <f t="shared" si="1040"/>
        <v>High</v>
      </c>
    </row>
    <row r="22207" spans="1:8" x14ac:dyDescent="0.25">
      <c r="A22207" s="4" t="s">
        <v>390</v>
      </c>
      <c r="C22207" s="4">
        <v>2017</v>
      </c>
      <c r="D22207" s="4">
        <v>33</v>
      </c>
      <c r="E22207" t="s">
        <v>1947</v>
      </c>
      <c r="F22207" s="4">
        <f t="shared" si="1038"/>
        <v>3</v>
      </c>
      <c r="G22207" s="4">
        <f t="shared" si="1039"/>
        <v>5822</v>
      </c>
      <c r="H22207" s="4" t="str">
        <f t="shared" si="1040"/>
        <v>Low</v>
      </c>
    </row>
    <row r="22208" spans="1:8" x14ac:dyDescent="0.25">
      <c r="A22208" s="4" t="s">
        <v>390</v>
      </c>
      <c r="C22208" s="4">
        <v>2017</v>
      </c>
      <c r="D22208" s="4">
        <v>24</v>
      </c>
      <c r="E22208" t="s">
        <v>87</v>
      </c>
      <c r="F22208" s="4">
        <f t="shared" si="1038"/>
        <v>3</v>
      </c>
      <c r="G22208" s="4">
        <f t="shared" si="1039"/>
        <v>9261</v>
      </c>
      <c r="H22208" s="4" t="str">
        <f t="shared" si="1040"/>
        <v>Low</v>
      </c>
    </row>
    <row r="22209" spans="1:8" x14ac:dyDescent="0.25">
      <c r="A22209" s="4" t="s">
        <v>390</v>
      </c>
      <c r="C22209" s="4">
        <v>2017</v>
      </c>
      <c r="D22209" s="4">
        <v>34</v>
      </c>
      <c r="E22209" t="s">
        <v>196</v>
      </c>
      <c r="F22209" s="4">
        <f t="shared" si="1038"/>
        <v>3</v>
      </c>
      <c r="G22209" s="4">
        <f t="shared" si="1039"/>
        <v>5549</v>
      </c>
      <c r="H22209" s="4" t="str">
        <f t="shared" si="1040"/>
        <v>Low</v>
      </c>
    </row>
    <row r="22210" spans="1:8" x14ac:dyDescent="0.25">
      <c r="A22210" s="4" t="s">
        <v>390</v>
      </c>
      <c r="C22210" s="4">
        <v>2017</v>
      </c>
      <c r="D22210" s="4">
        <v>27</v>
      </c>
      <c r="E22210" t="s">
        <v>1457</v>
      </c>
      <c r="F22210" s="4">
        <f t="shared" ref="F22210:F22273" si="1041">VLOOKUP(A22210,$M$11:$N$22,2,FALSE)</f>
        <v>3</v>
      </c>
      <c r="G22210" s="4">
        <f t="shared" ref="G22210:G22273" si="1042">RANK(D22210,$D:$D,0)</f>
        <v>7822</v>
      </c>
      <c r="H22210" s="4" t="str">
        <f t="shared" ref="H22210:H22273" si="1043">_xlfn.IFS(D22210&lt;50, "Low", AND(D22210&gt;=50, D22210&lt;=100), "Medium", D22210&gt;100, "High")</f>
        <v>Low</v>
      </c>
    </row>
    <row r="22211" spans="1:8" x14ac:dyDescent="0.25">
      <c r="A22211" s="4" t="s">
        <v>390</v>
      </c>
      <c r="C22211" s="4">
        <v>2017</v>
      </c>
      <c r="D22211" s="4">
        <v>30</v>
      </c>
      <c r="E22211" t="s">
        <v>232</v>
      </c>
      <c r="F22211" s="4">
        <f t="shared" si="1041"/>
        <v>3</v>
      </c>
      <c r="G22211" s="4">
        <f t="shared" si="1042"/>
        <v>6674</v>
      </c>
      <c r="H22211" s="4" t="str">
        <f t="shared" si="1043"/>
        <v>Low</v>
      </c>
    </row>
    <row r="22212" spans="1:8" x14ac:dyDescent="0.25">
      <c r="A22212" s="4" t="s">
        <v>390</v>
      </c>
      <c r="C22212" s="4">
        <v>2017</v>
      </c>
      <c r="D22212" s="4">
        <v>18</v>
      </c>
      <c r="E22212" t="s">
        <v>4880</v>
      </c>
      <c r="F22212" s="4">
        <f t="shared" si="1041"/>
        <v>3</v>
      </c>
      <c r="G22212" s="4">
        <f t="shared" si="1042"/>
        <v>13846</v>
      </c>
      <c r="H22212" s="4" t="str">
        <f t="shared" si="1043"/>
        <v>Low</v>
      </c>
    </row>
    <row r="22213" spans="1:8" x14ac:dyDescent="0.25">
      <c r="A22213" s="4" t="s">
        <v>390</v>
      </c>
      <c r="C22213" s="4">
        <v>2017</v>
      </c>
      <c r="D22213" s="4">
        <v>16</v>
      </c>
      <c r="E22213" t="s">
        <v>93</v>
      </c>
      <c r="F22213" s="4">
        <f t="shared" si="1041"/>
        <v>3</v>
      </c>
      <c r="G22213" s="4">
        <f t="shared" si="1042"/>
        <v>16227</v>
      </c>
      <c r="H22213" s="4" t="str">
        <f t="shared" si="1043"/>
        <v>Low</v>
      </c>
    </row>
    <row r="22214" spans="1:8" x14ac:dyDescent="0.25">
      <c r="A22214" s="4" t="s">
        <v>390</v>
      </c>
      <c r="C22214" s="4">
        <v>2017</v>
      </c>
      <c r="D22214" s="4">
        <v>173</v>
      </c>
      <c r="E22214" t="s">
        <v>10</v>
      </c>
      <c r="F22214" s="4">
        <f t="shared" si="1041"/>
        <v>3</v>
      </c>
      <c r="G22214" s="4">
        <f t="shared" si="1042"/>
        <v>205</v>
      </c>
      <c r="H22214" s="4" t="str">
        <f t="shared" si="1043"/>
        <v>High</v>
      </c>
    </row>
    <row r="22215" spans="1:8" x14ac:dyDescent="0.25">
      <c r="A22215" s="4" t="s">
        <v>390</v>
      </c>
      <c r="C22215" s="4">
        <v>2017</v>
      </c>
      <c r="D22215" s="4">
        <v>76</v>
      </c>
      <c r="E22215" t="s">
        <v>74</v>
      </c>
      <c r="F22215" s="4">
        <f t="shared" si="1041"/>
        <v>3</v>
      </c>
      <c r="G22215" s="4">
        <f t="shared" si="1042"/>
        <v>1527</v>
      </c>
      <c r="H22215" s="4" t="str">
        <f t="shared" si="1043"/>
        <v>Medium</v>
      </c>
    </row>
    <row r="22216" spans="1:8" x14ac:dyDescent="0.25">
      <c r="A22216" s="4" t="s">
        <v>390</v>
      </c>
      <c r="C22216" s="4">
        <v>2017</v>
      </c>
      <c r="D22216" s="4">
        <v>17</v>
      </c>
      <c r="E22216" t="s">
        <v>5804</v>
      </c>
      <c r="F22216" s="4">
        <f t="shared" si="1041"/>
        <v>3</v>
      </c>
      <c r="G22216" s="4">
        <f t="shared" si="1042"/>
        <v>15102</v>
      </c>
      <c r="H22216" s="4" t="str">
        <f t="shared" si="1043"/>
        <v>Low</v>
      </c>
    </row>
    <row r="22217" spans="1:8" x14ac:dyDescent="0.25">
      <c r="A22217" s="4" t="s">
        <v>390</v>
      </c>
      <c r="C22217" s="4">
        <v>2017</v>
      </c>
      <c r="D22217" s="4">
        <v>104</v>
      </c>
      <c r="E22217" t="s">
        <v>5881</v>
      </c>
      <c r="F22217" s="4">
        <f t="shared" si="1041"/>
        <v>3</v>
      </c>
      <c r="G22217" s="4">
        <f t="shared" si="1042"/>
        <v>872</v>
      </c>
      <c r="H22217" s="4" t="str">
        <f t="shared" si="1043"/>
        <v>High</v>
      </c>
    </row>
    <row r="22218" spans="1:8" x14ac:dyDescent="0.25">
      <c r="A22218" s="4" t="s">
        <v>390</v>
      </c>
      <c r="C22218" s="4">
        <v>2017</v>
      </c>
      <c r="D22218" s="4">
        <v>25</v>
      </c>
      <c r="E22218" t="s">
        <v>67</v>
      </c>
      <c r="F22218" s="4">
        <f t="shared" si="1041"/>
        <v>3</v>
      </c>
      <c r="G22218" s="4">
        <f t="shared" si="1042"/>
        <v>8768</v>
      </c>
      <c r="H22218" s="4" t="str">
        <f t="shared" si="1043"/>
        <v>Low</v>
      </c>
    </row>
    <row r="22219" spans="1:8" x14ac:dyDescent="0.25">
      <c r="A22219" s="4" t="s">
        <v>390</v>
      </c>
      <c r="C22219" s="4">
        <v>2017</v>
      </c>
      <c r="D22219" s="4">
        <v>18</v>
      </c>
      <c r="E22219" t="s">
        <v>5805</v>
      </c>
      <c r="F22219" s="4">
        <f t="shared" si="1041"/>
        <v>3</v>
      </c>
      <c r="G22219" s="4">
        <f t="shared" si="1042"/>
        <v>13846</v>
      </c>
      <c r="H22219" s="4" t="str">
        <f t="shared" si="1043"/>
        <v>Low</v>
      </c>
    </row>
    <row r="22220" spans="1:8" x14ac:dyDescent="0.25">
      <c r="A22220" s="4" t="s">
        <v>390</v>
      </c>
      <c r="C22220" s="4">
        <v>2017</v>
      </c>
      <c r="D22220" s="4">
        <v>70</v>
      </c>
      <c r="E22220" t="s">
        <v>30</v>
      </c>
      <c r="F22220" s="4">
        <f t="shared" si="1041"/>
        <v>3</v>
      </c>
      <c r="G22220" s="4">
        <f t="shared" si="1042"/>
        <v>1750</v>
      </c>
      <c r="H22220" s="4" t="str">
        <f t="shared" si="1043"/>
        <v>Medium</v>
      </c>
    </row>
    <row r="22221" spans="1:8" x14ac:dyDescent="0.25">
      <c r="A22221" s="4" t="s">
        <v>390</v>
      </c>
      <c r="C22221" s="4">
        <v>2017</v>
      </c>
      <c r="D22221" s="4">
        <v>25</v>
      </c>
      <c r="E22221" t="s">
        <v>1855</v>
      </c>
      <c r="F22221" s="4">
        <f t="shared" si="1041"/>
        <v>3</v>
      </c>
      <c r="G22221" s="4">
        <f t="shared" si="1042"/>
        <v>8768</v>
      </c>
      <c r="H22221" s="4" t="str">
        <f t="shared" si="1043"/>
        <v>Low</v>
      </c>
    </row>
    <row r="22222" spans="1:8" x14ac:dyDescent="0.25">
      <c r="A22222" s="4" t="s">
        <v>390</v>
      </c>
      <c r="C22222" s="4">
        <v>2017</v>
      </c>
      <c r="D22222" s="4">
        <v>32</v>
      </c>
      <c r="E22222" t="s">
        <v>5878</v>
      </c>
      <c r="F22222" s="4">
        <f t="shared" si="1041"/>
        <v>3</v>
      </c>
      <c r="G22222" s="4">
        <f t="shared" si="1042"/>
        <v>6069</v>
      </c>
      <c r="H22222" s="4" t="str">
        <f t="shared" si="1043"/>
        <v>Low</v>
      </c>
    </row>
    <row r="22223" spans="1:8" x14ac:dyDescent="0.25">
      <c r="A22223" s="4" t="s">
        <v>390</v>
      </c>
      <c r="C22223" s="4">
        <v>2017</v>
      </c>
      <c r="D22223" s="4">
        <v>18</v>
      </c>
      <c r="E22223" t="s">
        <v>5812</v>
      </c>
      <c r="F22223" s="4">
        <f t="shared" si="1041"/>
        <v>3</v>
      </c>
      <c r="G22223" s="4">
        <f t="shared" si="1042"/>
        <v>13846</v>
      </c>
      <c r="H22223" s="4" t="str">
        <f t="shared" si="1043"/>
        <v>Low</v>
      </c>
    </row>
    <row r="22224" spans="1:8" x14ac:dyDescent="0.25">
      <c r="A22224" s="4" t="s">
        <v>390</v>
      </c>
      <c r="C22224" s="4">
        <v>2017</v>
      </c>
      <c r="D22224" s="4">
        <v>29</v>
      </c>
      <c r="E22224" t="s">
        <v>5869</v>
      </c>
      <c r="F22224" s="4">
        <f t="shared" si="1041"/>
        <v>3</v>
      </c>
      <c r="G22224" s="4">
        <f t="shared" si="1042"/>
        <v>7012</v>
      </c>
      <c r="H22224" s="4" t="str">
        <f t="shared" si="1043"/>
        <v>Low</v>
      </c>
    </row>
    <row r="22225" spans="1:8" x14ac:dyDescent="0.25">
      <c r="A22225" s="4" t="s">
        <v>390</v>
      </c>
      <c r="C22225" s="4">
        <v>2017</v>
      </c>
      <c r="D22225" s="4">
        <v>16</v>
      </c>
      <c r="E22225" t="s">
        <v>5810</v>
      </c>
      <c r="F22225" s="4">
        <f t="shared" si="1041"/>
        <v>3</v>
      </c>
      <c r="G22225" s="4">
        <f t="shared" si="1042"/>
        <v>16227</v>
      </c>
      <c r="H22225" s="4" t="str">
        <f t="shared" si="1043"/>
        <v>Low</v>
      </c>
    </row>
    <row r="22226" spans="1:8" x14ac:dyDescent="0.25">
      <c r="A22226" s="4" t="s">
        <v>390</v>
      </c>
      <c r="C22226" s="4">
        <v>2017</v>
      </c>
      <c r="D22226" s="4">
        <v>24</v>
      </c>
      <c r="E22226" t="s">
        <v>1189</v>
      </c>
      <c r="F22226" s="4">
        <f t="shared" si="1041"/>
        <v>3</v>
      </c>
      <c r="G22226" s="4">
        <f t="shared" si="1042"/>
        <v>9261</v>
      </c>
      <c r="H22226" s="4" t="str">
        <f t="shared" si="1043"/>
        <v>Low</v>
      </c>
    </row>
    <row r="22227" spans="1:8" x14ac:dyDescent="0.25">
      <c r="A22227" s="4" t="s">
        <v>390</v>
      </c>
      <c r="C22227" s="4">
        <v>2017</v>
      </c>
      <c r="D22227" s="4">
        <v>24</v>
      </c>
      <c r="E22227" t="s">
        <v>267</v>
      </c>
      <c r="F22227" s="4">
        <f t="shared" si="1041"/>
        <v>3</v>
      </c>
      <c r="G22227" s="4">
        <f t="shared" si="1042"/>
        <v>9261</v>
      </c>
      <c r="H22227" s="4" t="str">
        <f t="shared" si="1043"/>
        <v>Low</v>
      </c>
    </row>
    <row r="22228" spans="1:8" x14ac:dyDescent="0.25">
      <c r="A22228" s="4" t="s">
        <v>390</v>
      </c>
      <c r="C22228" s="4">
        <v>2017</v>
      </c>
      <c r="D22228" s="4">
        <v>17</v>
      </c>
      <c r="E22228" t="s">
        <v>2539</v>
      </c>
      <c r="F22228" s="4">
        <f t="shared" si="1041"/>
        <v>3</v>
      </c>
      <c r="G22228" s="4">
        <f t="shared" si="1042"/>
        <v>15102</v>
      </c>
      <c r="H22228" s="4" t="str">
        <f t="shared" si="1043"/>
        <v>Low</v>
      </c>
    </row>
    <row r="22229" spans="1:8" x14ac:dyDescent="0.25">
      <c r="A22229" s="4" t="s">
        <v>390</v>
      </c>
      <c r="C22229" s="4">
        <v>2017</v>
      </c>
      <c r="D22229" s="4">
        <v>18</v>
      </c>
      <c r="E22229" t="s">
        <v>5413</v>
      </c>
      <c r="F22229" s="4">
        <f t="shared" si="1041"/>
        <v>3</v>
      </c>
      <c r="G22229" s="4">
        <f t="shared" si="1042"/>
        <v>13846</v>
      </c>
      <c r="H22229" s="4" t="str">
        <f t="shared" si="1043"/>
        <v>Low</v>
      </c>
    </row>
    <row r="22230" spans="1:8" x14ac:dyDescent="0.25">
      <c r="A22230" s="4" t="s">
        <v>390</v>
      </c>
      <c r="C22230" s="4">
        <v>2017</v>
      </c>
      <c r="D22230" s="4">
        <v>20</v>
      </c>
      <c r="E22230" t="s">
        <v>5861</v>
      </c>
      <c r="F22230" s="4">
        <f t="shared" si="1041"/>
        <v>3</v>
      </c>
      <c r="G22230" s="4">
        <f t="shared" si="1042"/>
        <v>11950</v>
      </c>
      <c r="H22230" s="4" t="str">
        <f t="shared" si="1043"/>
        <v>Low</v>
      </c>
    </row>
    <row r="22231" spans="1:8" x14ac:dyDescent="0.25">
      <c r="A22231" s="4" t="s">
        <v>390</v>
      </c>
      <c r="C22231" s="4">
        <v>2017</v>
      </c>
      <c r="D22231" s="4">
        <v>31</v>
      </c>
      <c r="E22231" t="s">
        <v>175</v>
      </c>
      <c r="F22231" s="4">
        <f t="shared" si="1041"/>
        <v>3</v>
      </c>
      <c r="G22231" s="4">
        <f t="shared" si="1042"/>
        <v>6392</v>
      </c>
      <c r="H22231" s="4" t="str">
        <f t="shared" si="1043"/>
        <v>Low</v>
      </c>
    </row>
    <row r="22232" spans="1:8" x14ac:dyDescent="0.25">
      <c r="A22232" s="4" t="s">
        <v>390</v>
      </c>
      <c r="C22232" s="4">
        <v>2017</v>
      </c>
      <c r="D22232" s="4">
        <v>37</v>
      </c>
      <c r="E22232" t="s">
        <v>5745</v>
      </c>
      <c r="F22232" s="4">
        <f t="shared" si="1041"/>
        <v>3</v>
      </c>
      <c r="G22232" s="4">
        <f t="shared" si="1042"/>
        <v>4896</v>
      </c>
      <c r="H22232" s="4" t="str">
        <f t="shared" si="1043"/>
        <v>Low</v>
      </c>
    </row>
    <row r="22233" spans="1:8" x14ac:dyDescent="0.25">
      <c r="A22233" s="4" t="s">
        <v>390</v>
      </c>
      <c r="C22233" s="4">
        <v>2017</v>
      </c>
      <c r="D22233" s="4">
        <v>58</v>
      </c>
      <c r="E22233" t="s">
        <v>187</v>
      </c>
      <c r="F22233" s="4">
        <f t="shared" si="1041"/>
        <v>3</v>
      </c>
      <c r="G22233" s="4">
        <f t="shared" si="1042"/>
        <v>2414</v>
      </c>
      <c r="H22233" s="4" t="str">
        <f t="shared" si="1043"/>
        <v>Medium</v>
      </c>
    </row>
    <row r="22234" spans="1:8" x14ac:dyDescent="0.25">
      <c r="A22234" s="4" t="s">
        <v>390</v>
      </c>
      <c r="C22234" s="4">
        <v>2017</v>
      </c>
      <c r="D22234" s="4">
        <v>21</v>
      </c>
      <c r="E22234" t="s">
        <v>312</v>
      </c>
      <c r="F22234" s="4">
        <f t="shared" si="1041"/>
        <v>3</v>
      </c>
      <c r="G22234" s="4">
        <f t="shared" si="1042"/>
        <v>11275</v>
      </c>
      <c r="H22234" s="4" t="str">
        <f t="shared" si="1043"/>
        <v>Low</v>
      </c>
    </row>
    <row r="22235" spans="1:8" x14ac:dyDescent="0.25">
      <c r="A22235" s="4" t="s">
        <v>507</v>
      </c>
      <c r="C22235" s="4">
        <v>2017</v>
      </c>
      <c r="D22235" s="4">
        <v>14</v>
      </c>
      <c r="E22235" t="s">
        <v>4852</v>
      </c>
      <c r="F22235" s="4">
        <f t="shared" si="1041"/>
        <v>2</v>
      </c>
      <c r="G22235" s="4">
        <f t="shared" si="1042"/>
        <v>18917</v>
      </c>
      <c r="H22235" s="4" t="str">
        <f t="shared" si="1043"/>
        <v>Low</v>
      </c>
    </row>
    <row r="22236" spans="1:8" x14ac:dyDescent="0.25">
      <c r="A22236" s="4" t="s">
        <v>1932</v>
      </c>
      <c r="C22236" s="4">
        <v>2018</v>
      </c>
      <c r="D22236" s="4">
        <v>14</v>
      </c>
      <c r="E22236" t="s">
        <v>117</v>
      </c>
      <c r="F22236" s="4">
        <f t="shared" si="1041"/>
        <v>9</v>
      </c>
      <c r="G22236" s="4">
        <f t="shared" si="1042"/>
        <v>18917</v>
      </c>
      <c r="H22236" s="4" t="str">
        <f t="shared" si="1043"/>
        <v>Low</v>
      </c>
    </row>
    <row r="22237" spans="1:8" x14ac:dyDescent="0.25">
      <c r="A22237" s="4" t="s">
        <v>2409</v>
      </c>
      <c r="C22237" s="4">
        <v>2014</v>
      </c>
      <c r="D22237" s="4">
        <v>13</v>
      </c>
      <c r="E22237" t="s">
        <v>117</v>
      </c>
      <c r="F22237" s="4">
        <f t="shared" si="1041"/>
        <v>12</v>
      </c>
      <c r="G22237" s="4">
        <f t="shared" si="1042"/>
        <v>20168</v>
      </c>
      <c r="H22237" s="4" t="str">
        <f t="shared" si="1043"/>
        <v>Low</v>
      </c>
    </row>
    <row r="22238" spans="1:8" x14ac:dyDescent="0.25">
      <c r="A22238" s="4" t="s">
        <v>390</v>
      </c>
      <c r="C22238" s="4">
        <v>2017</v>
      </c>
      <c r="D22238" s="4">
        <v>17</v>
      </c>
      <c r="E22238" t="s">
        <v>1098</v>
      </c>
      <c r="F22238" s="4">
        <f t="shared" si="1041"/>
        <v>3</v>
      </c>
      <c r="G22238" s="4">
        <f t="shared" si="1042"/>
        <v>15102</v>
      </c>
      <c r="H22238" s="4" t="str">
        <f t="shared" si="1043"/>
        <v>Low</v>
      </c>
    </row>
    <row r="22239" spans="1:8" x14ac:dyDescent="0.25">
      <c r="A22239" s="4" t="s">
        <v>390</v>
      </c>
      <c r="C22239" s="4">
        <v>2017</v>
      </c>
      <c r="D22239" s="4">
        <v>33</v>
      </c>
      <c r="E22239" t="s">
        <v>519</v>
      </c>
      <c r="F22239" s="4">
        <f t="shared" si="1041"/>
        <v>3</v>
      </c>
      <c r="G22239" s="4">
        <f t="shared" si="1042"/>
        <v>5822</v>
      </c>
      <c r="H22239" s="4" t="str">
        <f t="shared" si="1043"/>
        <v>Low</v>
      </c>
    </row>
    <row r="22240" spans="1:8" x14ac:dyDescent="0.25">
      <c r="A22240" s="4" t="s">
        <v>390</v>
      </c>
      <c r="C22240" s="4">
        <v>2017</v>
      </c>
      <c r="D22240" s="4">
        <v>26</v>
      </c>
      <c r="E22240" t="s">
        <v>1877</v>
      </c>
      <c r="F22240" s="4">
        <f t="shared" si="1041"/>
        <v>3</v>
      </c>
      <c r="G22240" s="4">
        <f t="shared" si="1042"/>
        <v>8239</v>
      </c>
      <c r="H22240" s="4" t="str">
        <f t="shared" si="1043"/>
        <v>Low</v>
      </c>
    </row>
    <row r="22241" spans="1:8" x14ac:dyDescent="0.25">
      <c r="A22241" s="4" t="s">
        <v>390</v>
      </c>
      <c r="C22241" s="4">
        <v>2017</v>
      </c>
      <c r="D22241" s="4">
        <v>32</v>
      </c>
      <c r="E22241" t="s">
        <v>1276</v>
      </c>
      <c r="F22241" s="4">
        <f t="shared" si="1041"/>
        <v>3</v>
      </c>
      <c r="G22241" s="4">
        <f t="shared" si="1042"/>
        <v>6069</v>
      </c>
      <c r="H22241" s="4" t="str">
        <f t="shared" si="1043"/>
        <v>Low</v>
      </c>
    </row>
    <row r="22242" spans="1:8" x14ac:dyDescent="0.25">
      <c r="A22242" s="4" t="s">
        <v>390</v>
      </c>
      <c r="C22242" s="4">
        <v>2017</v>
      </c>
      <c r="D22242" s="4">
        <v>58</v>
      </c>
      <c r="E22242" t="s">
        <v>92</v>
      </c>
      <c r="F22242" s="4">
        <f t="shared" si="1041"/>
        <v>3</v>
      </c>
      <c r="G22242" s="4">
        <f t="shared" si="1042"/>
        <v>2414</v>
      </c>
      <c r="H22242" s="4" t="str">
        <f t="shared" si="1043"/>
        <v>Medium</v>
      </c>
    </row>
    <row r="22243" spans="1:8" x14ac:dyDescent="0.25">
      <c r="A22243" s="4" t="s">
        <v>390</v>
      </c>
      <c r="C22243" s="4">
        <v>2017</v>
      </c>
      <c r="D22243" s="4">
        <v>19</v>
      </c>
      <c r="E22243" t="s">
        <v>5884</v>
      </c>
      <c r="F22243" s="4">
        <f t="shared" si="1041"/>
        <v>3</v>
      </c>
      <c r="G22243" s="4">
        <f t="shared" si="1042"/>
        <v>12942</v>
      </c>
      <c r="H22243" s="4" t="str">
        <f t="shared" si="1043"/>
        <v>Low</v>
      </c>
    </row>
    <row r="22244" spans="1:8" x14ac:dyDescent="0.25">
      <c r="A22244" s="4" t="s">
        <v>390</v>
      </c>
      <c r="C22244" s="4">
        <v>2017</v>
      </c>
      <c r="D22244" s="4">
        <v>28</v>
      </c>
      <c r="E22244" t="s">
        <v>5839</v>
      </c>
      <c r="F22244" s="4">
        <f t="shared" si="1041"/>
        <v>3</v>
      </c>
      <c r="G22244" s="4">
        <f t="shared" si="1042"/>
        <v>7373</v>
      </c>
      <c r="H22244" s="4" t="str">
        <f t="shared" si="1043"/>
        <v>Low</v>
      </c>
    </row>
    <row r="22245" spans="1:8" x14ac:dyDescent="0.25">
      <c r="A22245" s="4" t="s">
        <v>390</v>
      </c>
      <c r="C22245" s="4">
        <v>2017</v>
      </c>
      <c r="D22245" s="4">
        <v>16</v>
      </c>
      <c r="E22245" t="s">
        <v>5866</v>
      </c>
      <c r="F22245" s="4">
        <f t="shared" si="1041"/>
        <v>3</v>
      </c>
      <c r="G22245" s="4">
        <f t="shared" si="1042"/>
        <v>16227</v>
      </c>
      <c r="H22245" s="4" t="str">
        <f t="shared" si="1043"/>
        <v>Low</v>
      </c>
    </row>
    <row r="22246" spans="1:8" x14ac:dyDescent="0.25">
      <c r="A22246" s="4" t="s">
        <v>390</v>
      </c>
      <c r="C22246" s="4">
        <v>2017</v>
      </c>
      <c r="D22246" s="4">
        <v>16</v>
      </c>
      <c r="E22246" t="s">
        <v>1771</v>
      </c>
      <c r="F22246" s="4">
        <f t="shared" si="1041"/>
        <v>3</v>
      </c>
      <c r="G22246" s="4">
        <f t="shared" si="1042"/>
        <v>16227</v>
      </c>
      <c r="H22246" s="4" t="str">
        <f t="shared" si="1043"/>
        <v>Low</v>
      </c>
    </row>
    <row r="22247" spans="1:8" x14ac:dyDescent="0.25">
      <c r="A22247" s="4" t="s">
        <v>390</v>
      </c>
      <c r="C22247" s="4">
        <v>2017</v>
      </c>
      <c r="D22247" s="4">
        <v>48</v>
      </c>
      <c r="E22247" t="s">
        <v>47</v>
      </c>
      <c r="F22247" s="4">
        <f t="shared" si="1041"/>
        <v>3</v>
      </c>
      <c r="G22247" s="4">
        <f t="shared" si="1042"/>
        <v>3259</v>
      </c>
      <c r="H22247" s="4" t="str">
        <f t="shared" si="1043"/>
        <v>Low</v>
      </c>
    </row>
    <row r="22248" spans="1:8" x14ac:dyDescent="0.25">
      <c r="A22248" s="4" t="s">
        <v>390</v>
      </c>
      <c r="C22248" s="4">
        <v>2017</v>
      </c>
      <c r="D22248" s="4">
        <v>46</v>
      </c>
      <c r="E22248" t="s">
        <v>242</v>
      </c>
      <c r="F22248" s="4">
        <f t="shared" si="1041"/>
        <v>3</v>
      </c>
      <c r="G22248" s="4">
        <f t="shared" si="1042"/>
        <v>3497</v>
      </c>
      <c r="H22248" s="4" t="str">
        <f t="shared" si="1043"/>
        <v>Low</v>
      </c>
    </row>
    <row r="22249" spans="1:8" x14ac:dyDescent="0.25">
      <c r="A22249" s="4" t="s">
        <v>390</v>
      </c>
      <c r="C22249" s="4">
        <v>2017</v>
      </c>
      <c r="D22249" s="4">
        <v>58</v>
      </c>
      <c r="E22249" t="s">
        <v>70</v>
      </c>
      <c r="F22249" s="4">
        <f t="shared" si="1041"/>
        <v>3</v>
      </c>
      <c r="G22249" s="4">
        <f t="shared" si="1042"/>
        <v>2414</v>
      </c>
      <c r="H22249" s="4" t="str">
        <f t="shared" si="1043"/>
        <v>Medium</v>
      </c>
    </row>
    <row r="22250" spans="1:8" x14ac:dyDescent="0.25">
      <c r="A22250" s="4" t="s">
        <v>390</v>
      </c>
      <c r="C22250" s="4">
        <v>2017</v>
      </c>
      <c r="D22250" s="4">
        <v>40</v>
      </c>
      <c r="E22250" t="s">
        <v>15</v>
      </c>
      <c r="F22250" s="4">
        <f t="shared" si="1041"/>
        <v>3</v>
      </c>
      <c r="G22250" s="4">
        <f t="shared" si="1042"/>
        <v>4351</v>
      </c>
      <c r="H22250" s="4" t="str">
        <f t="shared" si="1043"/>
        <v>Low</v>
      </c>
    </row>
    <row r="22251" spans="1:8" x14ac:dyDescent="0.25">
      <c r="A22251" s="4" t="s">
        <v>390</v>
      </c>
      <c r="C22251" s="4">
        <v>2017</v>
      </c>
      <c r="D22251" s="4">
        <v>27</v>
      </c>
      <c r="E22251" t="s">
        <v>260</v>
      </c>
      <c r="F22251" s="4">
        <f t="shared" si="1041"/>
        <v>3</v>
      </c>
      <c r="G22251" s="4">
        <f t="shared" si="1042"/>
        <v>7822</v>
      </c>
      <c r="H22251" s="4" t="str">
        <f t="shared" si="1043"/>
        <v>Low</v>
      </c>
    </row>
    <row r="22252" spans="1:8" x14ac:dyDescent="0.25">
      <c r="A22252" s="4" t="s">
        <v>390</v>
      </c>
      <c r="C22252" s="4">
        <v>2017</v>
      </c>
      <c r="D22252" s="4">
        <v>21</v>
      </c>
      <c r="E22252" t="s">
        <v>139</v>
      </c>
      <c r="F22252" s="4">
        <f t="shared" si="1041"/>
        <v>3</v>
      </c>
      <c r="G22252" s="4">
        <f t="shared" si="1042"/>
        <v>11275</v>
      </c>
      <c r="H22252" s="4" t="str">
        <f t="shared" si="1043"/>
        <v>Low</v>
      </c>
    </row>
    <row r="22253" spans="1:8" x14ac:dyDescent="0.25">
      <c r="A22253" s="4" t="s">
        <v>390</v>
      </c>
      <c r="C22253" s="4">
        <v>2017</v>
      </c>
      <c r="D22253" s="4">
        <v>17</v>
      </c>
      <c r="E22253" t="s">
        <v>83</v>
      </c>
      <c r="F22253" s="4">
        <f t="shared" si="1041"/>
        <v>3</v>
      </c>
      <c r="G22253" s="4">
        <f t="shared" si="1042"/>
        <v>15102</v>
      </c>
      <c r="H22253" s="4" t="str">
        <f t="shared" si="1043"/>
        <v>Low</v>
      </c>
    </row>
    <row r="22254" spans="1:8" x14ac:dyDescent="0.25">
      <c r="A22254" s="4" t="s">
        <v>390</v>
      </c>
      <c r="C22254" s="4">
        <v>2017</v>
      </c>
      <c r="D22254" s="4">
        <v>29</v>
      </c>
      <c r="E22254" t="s">
        <v>5700</v>
      </c>
      <c r="F22254" s="4">
        <f t="shared" si="1041"/>
        <v>3</v>
      </c>
      <c r="G22254" s="4">
        <f t="shared" si="1042"/>
        <v>7012</v>
      </c>
      <c r="H22254" s="4" t="str">
        <f t="shared" si="1043"/>
        <v>Low</v>
      </c>
    </row>
    <row r="22255" spans="1:8" x14ac:dyDescent="0.25">
      <c r="A22255" s="4" t="s">
        <v>390</v>
      </c>
      <c r="C22255" s="4">
        <v>2017</v>
      </c>
      <c r="D22255" s="4">
        <v>17</v>
      </c>
      <c r="E22255" t="s">
        <v>5890</v>
      </c>
      <c r="F22255" s="4">
        <f t="shared" si="1041"/>
        <v>3</v>
      </c>
      <c r="G22255" s="4">
        <f t="shared" si="1042"/>
        <v>15102</v>
      </c>
      <c r="H22255" s="4" t="str">
        <f t="shared" si="1043"/>
        <v>Low</v>
      </c>
    </row>
    <row r="22256" spans="1:8" x14ac:dyDescent="0.25">
      <c r="A22256" s="4" t="s">
        <v>390</v>
      </c>
      <c r="C22256" s="4">
        <v>2017</v>
      </c>
      <c r="D22256" s="4">
        <v>22</v>
      </c>
      <c r="E22256" t="s">
        <v>282</v>
      </c>
      <c r="F22256" s="4">
        <f t="shared" si="1041"/>
        <v>3</v>
      </c>
      <c r="G22256" s="4">
        <f t="shared" si="1042"/>
        <v>10472</v>
      </c>
      <c r="H22256" s="4" t="str">
        <f t="shared" si="1043"/>
        <v>Low</v>
      </c>
    </row>
    <row r="22257" spans="1:8" x14ac:dyDescent="0.25">
      <c r="A22257" s="4" t="s">
        <v>390</v>
      </c>
      <c r="C22257" s="4">
        <v>2017</v>
      </c>
      <c r="D22257" s="4">
        <v>17</v>
      </c>
      <c r="E22257" t="s">
        <v>5885</v>
      </c>
      <c r="F22257" s="4">
        <f t="shared" si="1041"/>
        <v>3</v>
      </c>
      <c r="G22257" s="4">
        <f t="shared" si="1042"/>
        <v>15102</v>
      </c>
      <c r="H22257" s="4" t="str">
        <f t="shared" si="1043"/>
        <v>Low</v>
      </c>
    </row>
    <row r="22258" spans="1:8" x14ac:dyDescent="0.25">
      <c r="A22258" s="4" t="s">
        <v>390</v>
      </c>
      <c r="C22258" s="4">
        <v>2017</v>
      </c>
      <c r="D22258" s="4">
        <v>17</v>
      </c>
      <c r="E22258" t="s">
        <v>1106</v>
      </c>
      <c r="F22258" s="4">
        <f t="shared" si="1041"/>
        <v>3</v>
      </c>
      <c r="G22258" s="4">
        <f t="shared" si="1042"/>
        <v>15102</v>
      </c>
      <c r="H22258" s="4" t="str">
        <f t="shared" si="1043"/>
        <v>Low</v>
      </c>
    </row>
    <row r="22259" spans="1:8" x14ac:dyDescent="0.25">
      <c r="A22259" s="4" t="s">
        <v>390</v>
      </c>
      <c r="C22259" s="4">
        <v>2017</v>
      </c>
      <c r="D22259" s="4">
        <v>32</v>
      </c>
      <c r="E22259" t="s">
        <v>721</v>
      </c>
      <c r="F22259" s="4">
        <f t="shared" si="1041"/>
        <v>3</v>
      </c>
      <c r="G22259" s="4">
        <f t="shared" si="1042"/>
        <v>6069</v>
      </c>
      <c r="H22259" s="4" t="str">
        <f t="shared" si="1043"/>
        <v>Low</v>
      </c>
    </row>
    <row r="22260" spans="1:8" x14ac:dyDescent="0.25">
      <c r="A22260" s="4" t="s">
        <v>390</v>
      </c>
      <c r="C22260" s="4">
        <v>2017</v>
      </c>
      <c r="D22260" s="4">
        <v>24</v>
      </c>
      <c r="E22260" t="s">
        <v>172</v>
      </c>
      <c r="F22260" s="4">
        <f t="shared" si="1041"/>
        <v>3</v>
      </c>
      <c r="G22260" s="4">
        <f t="shared" si="1042"/>
        <v>9261</v>
      </c>
      <c r="H22260" s="4" t="str">
        <f t="shared" si="1043"/>
        <v>Low</v>
      </c>
    </row>
    <row r="22261" spans="1:8" x14ac:dyDescent="0.25">
      <c r="A22261" s="4" t="s">
        <v>1765</v>
      </c>
      <c r="C22261" s="4">
        <v>2014</v>
      </c>
      <c r="D22261" s="4">
        <v>13</v>
      </c>
      <c r="E22261" t="s">
        <v>1465</v>
      </c>
      <c r="F22261" s="4">
        <f t="shared" si="1041"/>
        <v>8</v>
      </c>
      <c r="G22261" s="4">
        <f t="shared" si="1042"/>
        <v>20168</v>
      </c>
      <c r="H22261" s="4" t="str">
        <f t="shared" si="1043"/>
        <v>Low</v>
      </c>
    </row>
    <row r="22262" spans="1:8" x14ac:dyDescent="0.25">
      <c r="A22262" s="4" t="s">
        <v>390</v>
      </c>
      <c r="C22262" s="4">
        <v>2017</v>
      </c>
      <c r="D22262" s="4">
        <v>28</v>
      </c>
      <c r="E22262" t="s">
        <v>5862</v>
      </c>
      <c r="F22262" s="4">
        <f t="shared" si="1041"/>
        <v>3</v>
      </c>
      <c r="G22262" s="4">
        <f t="shared" si="1042"/>
        <v>7373</v>
      </c>
      <c r="H22262" s="4" t="str">
        <f t="shared" si="1043"/>
        <v>Low</v>
      </c>
    </row>
    <row r="22263" spans="1:8" x14ac:dyDescent="0.25">
      <c r="A22263" s="4" t="s">
        <v>390</v>
      </c>
      <c r="C22263" s="4">
        <v>2017</v>
      </c>
      <c r="D22263" s="4">
        <v>29</v>
      </c>
      <c r="E22263" t="s">
        <v>86</v>
      </c>
      <c r="F22263" s="4">
        <f t="shared" si="1041"/>
        <v>3</v>
      </c>
      <c r="G22263" s="4">
        <f t="shared" si="1042"/>
        <v>7012</v>
      </c>
      <c r="H22263" s="4" t="str">
        <f t="shared" si="1043"/>
        <v>Low</v>
      </c>
    </row>
    <row r="22264" spans="1:8" x14ac:dyDescent="0.25">
      <c r="A22264" s="4" t="s">
        <v>390</v>
      </c>
      <c r="C22264" s="4">
        <v>2017</v>
      </c>
      <c r="D22264" s="4">
        <v>48</v>
      </c>
      <c r="E22264" t="s">
        <v>85</v>
      </c>
      <c r="F22264" s="4">
        <f t="shared" si="1041"/>
        <v>3</v>
      </c>
      <c r="G22264" s="4">
        <f t="shared" si="1042"/>
        <v>3259</v>
      </c>
      <c r="H22264" s="4" t="str">
        <f t="shared" si="1043"/>
        <v>Low</v>
      </c>
    </row>
    <row r="22265" spans="1:8" x14ac:dyDescent="0.25">
      <c r="A22265" s="4" t="s">
        <v>390</v>
      </c>
      <c r="C22265" s="4">
        <v>2017</v>
      </c>
      <c r="D22265" s="4">
        <v>18</v>
      </c>
      <c r="E22265" t="s">
        <v>741</v>
      </c>
      <c r="F22265" s="4">
        <f t="shared" si="1041"/>
        <v>3</v>
      </c>
      <c r="G22265" s="4">
        <f t="shared" si="1042"/>
        <v>13846</v>
      </c>
      <c r="H22265" s="4" t="str">
        <f t="shared" si="1043"/>
        <v>Low</v>
      </c>
    </row>
    <row r="22266" spans="1:8" x14ac:dyDescent="0.25">
      <c r="A22266" s="4" t="s">
        <v>390</v>
      </c>
      <c r="C22266" s="4">
        <v>2017</v>
      </c>
      <c r="D22266" s="4">
        <v>43</v>
      </c>
      <c r="E22266" t="s">
        <v>176</v>
      </c>
      <c r="F22266" s="4">
        <f t="shared" si="1041"/>
        <v>3</v>
      </c>
      <c r="G22266" s="4">
        <f t="shared" si="1042"/>
        <v>3912</v>
      </c>
      <c r="H22266" s="4" t="str">
        <f t="shared" si="1043"/>
        <v>Low</v>
      </c>
    </row>
    <row r="22267" spans="1:8" x14ac:dyDescent="0.25">
      <c r="A22267" s="4" t="s">
        <v>390</v>
      </c>
      <c r="C22267" s="4">
        <v>2017</v>
      </c>
      <c r="D22267" s="4">
        <v>23</v>
      </c>
      <c r="E22267" t="s">
        <v>5895</v>
      </c>
      <c r="F22267" s="4">
        <f t="shared" si="1041"/>
        <v>3</v>
      </c>
      <c r="G22267" s="4">
        <f t="shared" si="1042"/>
        <v>9894</v>
      </c>
      <c r="H22267" s="4" t="str">
        <f t="shared" si="1043"/>
        <v>Low</v>
      </c>
    </row>
    <row r="22268" spans="1:8" x14ac:dyDescent="0.25">
      <c r="A22268" s="4" t="s">
        <v>390</v>
      </c>
      <c r="C22268" s="4">
        <v>2017</v>
      </c>
      <c r="D22268" s="4">
        <v>26</v>
      </c>
      <c r="E22268" t="s">
        <v>5671</v>
      </c>
      <c r="F22268" s="4">
        <f t="shared" si="1041"/>
        <v>3</v>
      </c>
      <c r="G22268" s="4">
        <f t="shared" si="1042"/>
        <v>8239</v>
      </c>
      <c r="H22268" s="4" t="str">
        <f t="shared" si="1043"/>
        <v>Low</v>
      </c>
    </row>
    <row r="22269" spans="1:8" x14ac:dyDescent="0.25">
      <c r="A22269" s="4" t="s">
        <v>390</v>
      </c>
      <c r="C22269" s="4">
        <v>2017</v>
      </c>
      <c r="D22269" s="4">
        <v>18</v>
      </c>
      <c r="E22269" t="s">
        <v>5705</v>
      </c>
      <c r="F22269" s="4">
        <f t="shared" si="1041"/>
        <v>3</v>
      </c>
      <c r="G22269" s="4">
        <f t="shared" si="1042"/>
        <v>13846</v>
      </c>
      <c r="H22269" s="4" t="str">
        <f t="shared" si="1043"/>
        <v>Low</v>
      </c>
    </row>
    <row r="22270" spans="1:8" x14ac:dyDescent="0.25">
      <c r="A22270" s="4" t="s">
        <v>390</v>
      </c>
      <c r="C22270" s="4">
        <v>2017</v>
      </c>
      <c r="D22270" s="4">
        <v>16</v>
      </c>
      <c r="E22270" t="s">
        <v>5778</v>
      </c>
      <c r="F22270" s="4">
        <f t="shared" si="1041"/>
        <v>3</v>
      </c>
      <c r="G22270" s="4">
        <f t="shared" si="1042"/>
        <v>16227</v>
      </c>
      <c r="H22270" s="4" t="str">
        <f t="shared" si="1043"/>
        <v>Low</v>
      </c>
    </row>
    <row r="22271" spans="1:8" x14ac:dyDescent="0.25">
      <c r="A22271" s="4" t="s">
        <v>390</v>
      </c>
      <c r="C22271" s="4">
        <v>2017</v>
      </c>
      <c r="D22271" s="4">
        <v>44</v>
      </c>
      <c r="E22271" t="s">
        <v>417</v>
      </c>
      <c r="F22271" s="4">
        <f t="shared" si="1041"/>
        <v>3</v>
      </c>
      <c r="G22271" s="4">
        <f t="shared" si="1042"/>
        <v>3772</v>
      </c>
      <c r="H22271" s="4" t="str">
        <f t="shared" si="1043"/>
        <v>Low</v>
      </c>
    </row>
    <row r="22272" spans="1:8" x14ac:dyDescent="0.25">
      <c r="A22272" s="4" t="s">
        <v>390</v>
      </c>
      <c r="C22272" s="4">
        <v>2017</v>
      </c>
      <c r="D22272" s="4">
        <v>25</v>
      </c>
      <c r="E22272" t="s">
        <v>55</v>
      </c>
      <c r="F22272" s="4">
        <f t="shared" si="1041"/>
        <v>3</v>
      </c>
      <c r="G22272" s="4">
        <f t="shared" si="1042"/>
        <v>8768</v>
      </c>
      <c r="H22272" s="4" t="str">
        <f t="shared" si="1043"/>
        <v>Low</v>
      </c>
    </row>
    <row r="22273" spans="1:8" x14ac:dyDescent="0.25">
      <c r="A22273" s="4" t="s">
        <v>390</v>
      </c>
      <c r="C22273" s="4">
        <v>2017</v>
      </c>
      <c r="D22273" s="4">
        <v>156</v>
      </c>
      <c r="E22273" t="s">
        <v>1632</v>
      </c>
      <c r="F22273" s="4">
        <f t="shared" si="1041"/>
        <v>3</v>
      </c>
      <c r="G22273" s="4">
        <f t="shared" si="1042"/>
        <v>290</v>
      </c>
      <c r="H22273" s="4" t="str">
        <f t="shared" si="1043"/>
        <v>High</v>
      </c>
    </row>
    <row r="22274" spans="1:8" x14ac:dyDescent="0.25">
      <c r="A22274" s="4" t="s">
        <v>390</v>
      </c>
      <c r="C22274" s="4">
        <v>2017</v>
      </c>
      <c r="D22274" s="4">
        <v>26</v>
      </c>
      <c r="E22274" t="s">
        <v>5695</v>
      </c>
      <c r="F22274" s="4">
        <f t="shared" ref="F22274:F22337" si="1044">VLOOKUP(A22274,$M$11:$N$22,2,FALSE)</f>
        <v>3</v>
      </c>
      <c r="G22274" s="4">
        <f t="shared" ref="G22274:G22337" si="1045">RANK(D22274,$D:$D,0)</f>
        <v>8239</v>
      </c>
      <c r="H22274" s="4" t="str">
        <f t="shared" ref="H22274:H22337" si="1046">_xlfn.IFS(D22274&lt;50, "Low", AND(D22274&gt;=50, D22274&lt;=100), "Medium", D22274&gt;100, "High")</f>
        <v>Low</v>
      </c>
    </row>
    <row r="22275" spans="1:8" x14ac:dyDescent="0.25">
      <c r="A22275" s="4" t="s">
        <v>390</v>
      </c>
      <c r="C22275" s="4">
        <v>2017</v>
      </c>
      <c r="D22275" s="4">
        <v>18</v>
      </c>
      <c r="E22275" t="s">
        <v>1780</v>
      </c>
      <c r="F22275" s="4">
        <f t="shared" si="1044"/>
        <v>3</v>
      </c>
      <c r="G22275" s="4">
        <f t="shared" si="1045"/>
        <v>13846</v>
      </c>
      <c r="H22275" s="4" t="str">
        <f t="shared" si="1046"/>
        <v>Low</v>
      </c>
    </row>
    <row r="22276" spans="1:8" x14ac:dyDescent="0.25">
      <c r="A22276" s="4" t="s">
        <v>390</v>
      </c>
      <c r="C22276" s="4">
        <v>2017</v>
      </c>
      <c r="D22276" s="4">
        <v>16</v>
      </c>
      <c r="E22276" t="s">
        <v>5843</v>
      </c>
      <c r="F22276" s="4">
        <f t="shared" si="1044"/>
        <v>3</v>
      </c>
      <c r="G22276" s="4">
        <f t="shared" si="1045"/>
        <v>16227</v>
      </c>
      <c r="H22276" s="4" t="str">
        <f t="shared" si="1046"/>
        <v>Low</v>
      </c>
    </row>
    <row r="22277" spans="1:8" x14ac:dyDescent="0.25">
      <c r="A22277" s="4" t="s">
        <v>390</v>
      </c>
      <c r="C22277" s="4">
        <v>2017</v>
      </c>
      <c r="D22277" s="4">
        <v>37</v>
      </c>
      <c r="E22277" t="s">
        <v>5863</v>
      </c>
      <c r="F22277" s="4">
        <f t="shared" si="1044"/>
        <v>3</v>
      </c>
      <c r="G22277" s="4">
        <f t="shared" si="1045"/>
        <v>4896</v>
      </c>
      <c r="H22277" s="4" t="str">
        <f t="shared" si="1046"/>
        <v>Low</v>
      </c>
    </row>
    <row r="22278" spans="1:8" x14ac:dyDescent="0.25">
      <c r="A22278" s="4" t="s">
        <v>390</v>
      </c>
      <c r="C22278" s="4">
        <v>2017</v>
      </c>
      <c r="D22278" s="4">
        <v>17</v>
      </c>
      <c r="E22278" t="s">
        <v>5846</v>
      </c>
      <c r="F22278" s="4">
        <f t="shared" si="1044"/>
        <v>3</v>
      </c>
      <c r="G22278" s="4">
        <f t="shared" si="1045"/>
        <v>15102</v>
      </c>
      <c r="H22278" s="4" t="str">
        <f t="shared" si="1046"/>
        <v>Low</v>
      </c>
    </row>
    <row r="22279" spans="1:8" x14ac:dyDescent="0.25">
      <c r="A22279" s="4" t="s">
        <v>390</v>
      </c>
      <c r="C22279" s="4">
        <v>2017</v>
      </c>
      <c r="D22279" s="4">
        <v>39</v>
      </c>
      <c r="E22279" t="s">
        <v>5875</v>
      </c>
      <c r="F22279" s="4">
        <f t="shared" si="1044"/>
        <v>3</v>
      </c>
      <c r="G22279" s="4">
        <f t="shared" si="1045"/>
        <v>4519</v>
      </c>
      <c r="H22279" s="4" t="str">
        <f t="shared" si="1046"/>
        <v>Low</v>
      </c>
    </row>
    <row r="22280" spans="1:8" x14ac:dyDescent="0.25">
      <c r="A22280" s="4" t="s">
        <v>390</v>
      </c>
      <c r="C22280" s="4">
        <v>2017</v>
      </c>
      <c r="D22280" s="4">
        <v>94</v>
      </c>
      <c r="E22280" t="s">
        <v>5775</v>
      </c>
      <c r="F22280" s="4">
        <f t="shared" si="1044"/>
        <v>3</v>
      </c>
      <c r="G22280" s="4">
        <f t="shared" si="1045"/>
        <v>1045</v>
      </c>
      <c r="H22280" s="4" t="str">
        <f t="shared" si="1046"/>
        <v>Medium</v>
      </c>
    </row>
    <row r="22281" spans="1:8" x14ac:dyDescent="0.25">
      <c r="A22281" s="4" t="s">
        <v>390</v>
      </c>
      <c r="C22281" s="4">
        <v>2017</v>
      </c>
      <c r="D22281" s="4">
        <v>38</v>
      </c>
      <c r="E22281" t="s">
        <v>923</v>
      </c>
      <c r="F22281" s="4">
        <f t="shared" si="1044"/>
        <v>3</v>
      </c>
      <c r="G22281" s="4">
        <f t="shared" si="1045"/>
        <v>4689</v>
      </c>
      <c r="H22281" s="4" t="str">
        <f t="shared" si="1046"/>
        <v>Low</v>
      </c>
    </row>
    <row r="22282" spans="1:8" x14ac:dyDescent="0.25">
      <c r="A22282" s="4" t="s">
        <v>390</v>
      </c>
      <c r="C22282" s="4">
        <v>2017</v>
      </c>
      <c r="D22282" s="4">
        <v>24</v>
      </c>
      <c r="E22282" t="s">
        <v>5833</v>
      </c>
      <c r="F22282" s="4">
        <f t="shared" si="1044"/>
        <v>3</v>
      </c>
      <c r="G22282" s="4">
        <f t="shared" si="1045"/>
        <v>9261</v>
      </c>
      <c r="H22282" s="4" t="str">
        <f t="shared" si="1046"/>
        <v>Low</v>
      </c>
    </row>
    <row r="22283" spans="1:8" x14ac:dyDescent="0.25">
      <c r="A22283" s="4" t="s">
        <v>390</v>
      </c>
      <c r="C22283" s="4">
        <v>2017</v>
      </c>
      <c r="D22283" s="4">
        <v>24</v>
      </c>
      <c r="E22283" t="s">
        <v>5858</v>
      </c>
      <c r="F22283" s="4">
        <f t="shared" si="1044"/>
        <v>3</v>
      </c>
      <c r="G22283" s="4">
        <f t="shared" si="1045"/>
        <v>9261</v>
      </c>
      <c r="H22283" s="4" t="str">
        <f t="shared" si="1046"/>
        <v>Low</v>
      </c>
    </row>
    <row r="22284" spans="1:8" x14ac:dyDescent="0.25">
      <c r="A22284" s="4" t="s">
        <v>390</v>
      </c>
      <c r="C22284" s="4">
        <v>2017</v>
      </c>
      <c r="D22284" s="4">
        <v>22</v>
      </c>
      <c r="E22284" t="s">
        <v>5867</v>
      </c>
      <c r="F22284" s="4">
        <f t="shared" si="1044"/>
        <v>3</v>
      </c>
      <c r="G22284" s="4">
        <f t="shared" si="1045"/>
        <v>10472</v>
      </c>
      <c r="H22284" s="4" t="str">
        <f t="shared" si="1046"/>
        <v>Low</v>
      </c>
    </row>
    <row r="22285" spans="1:8" x14ac:dyDescent="0.25">
      <c r="A22285" s="4" t="s">
        <v>390</v>
      </c>
      <c r="C22285" s="4">
        <v>2017</v>
      </c>
      <c r="D22285" s="4">
        <v>18</v>
      </c>
      <c r="E22285" t="s">
        <v>5841</v>
      </c>
      <c r="F22285" s="4">
        <f t="shared" si="1044"/>
        <v>3</v>
      </c>
      <c r="G22285" s="4">
        <f t="shared" si="1045"/>
        <v>13846</v>
      </c>
      <c r="H22285" s="4" t="str">
        <f t="shared" si="1046"/>
        <v>Low</v>
      </c>
    </row>
    <row r="22286" spans="1:8" x14ac:dyDescent="0.25">
      <c r="A22286" s="4" t="s">
        <v>390</v>
      </c>
      <c r="C22286" s="4">
        <v>2017</v>
      </c>
      <c r="D22286" s="4">
        <v>40</v>
      </c>
      <c r="E22286" t="s">
        <v>5840</v>
      </c>
      <c r="F22286" s="4">
        <f t="shared" si="1044"/>
        <v>3</v>
      </c>
      <c r="G22286" s="4">
        <f t="shared" si="1045"/>
        <v>4351</v>
      </c>
      <c r="H22286" s="4" t="str">
        <f t="shared" si="1046"/>
        <v>Low</v>
      </c>
    </row>
    <row r="22287" spans="1:8" x14ac:dyDescent="0.25">
      <c r="A22287" s="4" t="s">
        <v>390</v>
      </c>
      <c r="C22287" s="4">
        <v>2017</v>
      </c>
      <c r="D22287" s="4">
        <v>26</v>
      </c>
      <c r="E22287" t="s">
        <v>5821</v>
      </c>
      <c r="F22287" s="4">
        <f t="shared" si="1044"/>
        <v>3</v>
      </c>
      <c r="G22287" s="4">
        <f t="shared" si="1045"/>
        <v>8239</v>
      </c>
      <c r="H22287" s="4" t="str">
        <f t="shared" si="1046"/>
        <v>Low</v>
      </c>
    </row>
    <row r="22288" spans="1:8" x14ac:dyDescent="0.25">
      <c r="A22288" s="4" t="s">
        <v>390</v>
      </c>
      <c r="C22288" s="4">
        <v>2017</v>
      </c>
      <c r="D22288" s="4">
        <v>298</v>
      </c>
      <c r="E22288" t="s">
        <v>5765</v>
      </c>
      <c r="F22288" s="4">
        <f t="shared" si="1044"/>
        <v>3</v>
      </c>
      <c r="G22288" s="4">
        <f t="shared" si="1045"/>
        <v>28</v>
      </c>
      <c r="H22288" s="4" t="str">
        <f t="shared" si="1046"/>
        <v>High</v>
      </c>
    </row>
    <row r="22289" spans="1:8" x14ac:dyDescent="0.25">
      <c r="A22289" s="4" t="s">
        <v>390</v>
      </c>
      <c r="C22289" s="4">
        <v>2017</v>
      </c>
      <c r="D22289" s="4">
        <v>219</v>
      </c>
      <c r="E22289" t="s">
        <v>5661</v>
      </c>
      <c r="F22289" s="4">
        <f t="shared" si="1044"/>
        <v>3</v>
      </c>
      <c r="G22289" s="4">
        <f t="shared" si="1045"/>
        <v>98</v>
      </c>
      <c r="H22289" s="4" t="str">
        <f t="shared" si="1046"/>
        <v>High</v>
      </c>
    </row>
    <row r="22290" spans="1:8" x14ac:dyDescent="0.25">
      <c r="A22290" s="4" t="s">
        <v>390</v>
      </c>
      <c r="C22290" s="4">
        <v>2017</v>
      </c>
      <c r="D22290" s="4">
        <v>196</v>
      </c>
      <c r="E22290" t="s">
        <v>5681</v>
      </c>
      <c r="F22290" s="4">
        <f t="shared" si="1044"/>
        <v>3</v>
      </c>
      <c r="G22290" s="4">
        <f t="shared" si="1045"/>
        <v>129</v>
      </c>
      <c r="H22290" s="4" t="str">
        <f t="shared" si="1046"/>
        <v>High</v>
      </c>
    </row>
    <row r="22291" spans="1:8" x14ac:dyDescent="0.25">
      <c r="A22291" s="4" t="s">
        <v>390</v>
      </c>
      <c r="C22291" s="4">
        <v>2017</v>
      </c>
      <c r="D22291" s="4">
        <v>39</v>
      </c>
      <c r="E22291" t="s">
        <v>5816</v>
      </c>
      <c r="F22291" s="4">
        <f t="shared" si="1044"/>
        <v>3</v>
      </c>
      <c r="G22291" s="4">
        <f t="shared" si="1045"/>
        <v>4519</v>
      </c>
      <c r="H22291" s="4" t="str">
        <f t="shared" si="1046"/>
        <v>Low</v>
      </c>
    </row>
    <row r="22292" spans="1:8" x14ac:dyDescent="0.25">
      <c r="A22292" s="4" t="s">
        <v>390</v>
      </c>
      <c r="C22292" s="4">
        <v>2017</v>
      </c>
      <c r="D22292" s="4">
        <v>21</v>
      </c>
      <c r="E22292" t="s">
        <v>5830</v>
      </c>
      <c r="F22292" s="4">
        <f t="shared" si="1044"/>
        <v>3</v>
      </c>
      <c r="G22292" s="4">
        <f t="shared" si="1045"/>
        <v>11275</v>
      </c>
      <c r="H22292" s="4" t="str">
        <f t="shared" si="1046"/>
        <v>Low</v>
      </c>
    </row>
    <row r="22293" spans="1:8" x14ac:dyDescent="0.25">
      <c r="A22293" s="4" t="s">
        <v>390</v>
      </c>
      <c r="C22293" s="4">
        <v>2017</v>
      </c>
      <c r="D22293" s="4">
        <v>75</v>
      </c>
      <c r="E22293" t="s">
        <v>5857</v>
      </c>
      <c r="F22293" s="4">
        <f t="shared" si="1044"/>
        <v>3</v>
      </c>
      <c r="G22293" s="4">
        <f t="shared" si="1045"/>
        <v>1565</v>
      </c>
      <c r="H22293" s="4" t="str">
        <f t="shared" si="1046"/>
        <v>Medium</v>
      </c>
    </row>
    <row r="22294" spans="1:8" x14ac:dyDescent="0.25">
      <c r="A22294" s="4" t="s">
        <v>390</v>
      </c>
      <c r="C22294" s="4">
        <v>2017</v>
      </c>
      <c r="D22294" s="4">
        <v>36</v>
      </c>
      <c r="E22294" t="s">
        <v>5836</v>
      </c>
      <c r="F22294" s="4">
        <f t="shared" si="1044"/>
        <v>3</v>
      </c>
      <c r="G22294" s="4">
        <f t="shared" si="1045"/>
        <v>5095</v>
      </c>
      <c r="H22294" s="4" t="str">
        <f t="shared" si="1046"/>
        <v>Low</v>
      </c>
    </row>
    <row r="22295" spans="1:8" x14ac:dyDescent="0.25">
      <c r="A22295" s="4" t="s">
        <v>390</v>
      </c>
      <c r="C22295" s="4">
        <v>2017</v>
      </c>
      <c r="D22295" s="4">
        <v>18</v>
      </c>
      <c r="E22295" t="s">
        <v>3274</v>
      </c>
      <c r="F22295" s="4">
        <f t="shared" si="1044"/>
        <v>3</v>
      </c>
      <c r="G22295" s="4">
        <f t="shared" si="1045"/>
        <v>13846</v>
      </c>
      <c r="H22295" s="4" t="str">
        <f t="shared" si="1046"/>
        <v>Low</v>
      </c>
    </row>
    <row r="22296" spans="1:8" x14ac:dyDescent="0.25">
      <c r="A22296" s="4" t="s">
        <v>390</v>
      </c>
      <c r="C22296" s="4">
        <v>2017</v>
      </c>
      <c r="D22296" s="4">
        <v>18</v>
      </c>
      <c r="E22296" t="s">
        <v>5870</v>
      </c>
      <c r="F22296" s="4">
        <f t="shared" si="1044"/>
        <v>3</v>
      </c>
      <c r="G22296" s="4">
        <f t="shared" si="1045"/>
        <v>13846</v>
      </c>
      <c r="H22296" s="4" t="str">
        <f t="shared" si="1046"/>
        <v>Low</v>
      </c>
    </row>
    <row r="22297" spans="1:8" x14ac:dyDescent="0.25">
      <c r="A22297" s="4" t="s">
        <v>390</v>
      </c>
      <c r="C22297" s="4">
        <v>2017</v>
      </c>
      <c r="D22297" s="4">
        <v>22</v>
      </c>
      <c r="E22297" t="s">
        <v>336</v>
      </c>
      <c r="F22297" s="4">
        <f t="shared" si="1044"/>
        <v>3</v>
      </c>
      <c r="G22297" s="4">
        <f t="shared" si="1045"/>
        <v>10472</v>
      </c>
      <c r="H22297" s="4" t="str">
        <f t="shared" si="1046"/>
        <v>Low</v>
      </c>
    </row>
    <row r="22298" spans="1:8" x14ac:dyDescent="0.25">
      <c r="A22298" s="4" t="s">
        <v>390</v>
      </c>
      <c r="C22298" s="4">
        <v>2017</v>
      </c>
      <c r="D22298" s="4">
        <v>18</v>
      </c>
      <c r="E22298" t="s">
        <v>5896</v>
      </c>
      <c r="F22298" s="4">
        <f t="shared" si="1044"/>
        <v>3</v>
      </c>
      <c r="G22298" s="4">
        <f t="shared" si="1045"/>
        <v>13846</v>
      </c>
      <c r="H22298" s="4" t="str">
        <f t="shared" si="1046"/>
        <v>Low</v>
      </c>
    </row>
    <row r="22299" spans="1:8" x14ac:dyDescent="0.25">
      <c r="A22299" s="4" t="s">
        <v>390</v>
      </c>
      <c r="C22299" s="4">
        <v>2017</v>
      </c>
      <c r="D22299" s="4">
        <v>57</v>
      </c>
      <c r="E22299" t="s">
        <v>166</v>
      </c>
      <c r="F22299" s="4">
        <f t="shared" si="1044"/>
        <v>3</v>
      </c>
      <c r="G22299" s="4">
        <f t="shared" si="1045"/>
        <v>2492</v>
      </c>
      <c r="H22299" s="4" t="str">
        <f t="shared" si="1046"/>
        <v>Medium</v>
      </c>
    </row>
    <row r="22300" spans="1:8" x14ac:dyDescent="0.25">
      <c r="A22300" s="4" t="s">
        <v>390</v>
      </c>
      <c r="C22300" s="4">
        <v>2017</v>
      </c>
      <c r="D22300" s="4">
        <v>20</v>
      </c>
      <c r="E22300" t="s">
        <v>513</v>
      </c>
      <c r="F22300" s="4">
        <f t="shared" si="1044"/>
        <v>3</v>
      </c>
      <c r="G22300" s="4">
        <f t="shared" si="1045"/>
        <v>11950</v>
      </c>
      <c r="H22300" s="4" t="str">
        <f t="shared" si="1046"/>
        <v>Low</v>
      </c>
    </row>
    <row r="22301" spans="1:8" x14ac:dyDescent="0.25">
      <c r="A22301" s="4" t="s">
        <v>390</v>
      </c>
      <c r="C22301" s="4">
        <v>2017</v>
      </c>
      <c r="D22301" s="4">
        <v>19</v>
      </c>
      <c r="E22301" t="s">
        <v>616</v>
      </c>
      <c r="F22301" s="4">
        <f t="shared" si="1044"/>
        <v>3</v>
      </c>
      <c r="G22301" s="4">
        <f t="shared" si="1045"/>
        <v>12942</v>
      </c>
      <c r="H22301" s="4" t="str">
        <f t="shared" si="1046"/>
        <v>Low</v>
      </c>
    </row>
    <row r="22302" spans="1:8" x14ac:dyDescent="0.25">
      <c r="A22302" s="4" t="s">
        <v>390</v>
      </c>
      <c r="C22302" s="4">
        <v>2017</v>
      </c>
      <c r="D22302" s="4">
        <v>26</v>
      </c>
      <c r="E22302" t="s">
        <v>3945</v>
      </c>
      <c r="F22302" s="4">
        <f t="shared" si="1044"/>
        <v>3</v>
      </c>
      <c r="G22302" s="4">
        <f t="shared" si="1045"/>
        <v>8239</v>
      </c>
      <c r="H22302" s="4" t="str">
        <f t="shared" si="1046"/>
        <v>Low</v>
      </c>
    </row>
    <row r="22303" spans="1:8" x14ac:dyDescent="0.25">
      <c r="A22303" s="4" t="s">
        <v>390</v>
      </c>
      <c r="C22303" s="4">
        <v>2017</v>
      </c>
      <c r="D22303" s="4">
        <v>18</v>
      </c>
      <c r="E22303" t="s">
        <v>5749</v>
      </c>
      <c r="F22303" s="4">
        <f t="shared" si="1044"/>
        <v>3</v>
      </c>
      <c r="G22303" s="4">
        <f t="shared" si="1045"/>
        <v>13846</v>
      </c>
      <c r="H22303" s="4" t="str">
        <f t="shared" si="1046"/>
        <v>Low</v>
      </c>
    </row>
    <row r="22304" spans="1:8" x14ac:dyDescent="0.25">
      <c r="A22304" s="4" t="s">
        <v>390</v>
      </c>
      <c r="C22304" s="4">
        <v>2017</v>
      </c>
      <c r="D22304" s="4">
        <v>17</v>
      </c>
      <c r="E22304" t="s">
        <v>5882</v>
      </c>
      <c r="F22304" s="4">
        <f t="shared" si="1044"/>
        <v>3</v>
      </c>
      <c r="G22304" s="4">
        <f t="shared" si="1045"/>
        <v>15102</v>
      </c>
      <c r="H22304" s="4" t="str">
        <f t="shared" si="1046"/>
        <v>Low</v>
      </c>
    </row>
    <row r="22305" spans="1:8" x14ac:dyDescent="0.25">
      <c r="A22305" s="4" t="s">
        <v>390</v>
      </c>
      <c r="C22305" s="4">
        <v>2017</v>
      </c>
      <c r="D22305" s="4">
        <v>88</v>
      </c>
      <c r="E22305" t="s">
        <v>1262</v>
      </c>
      <c r="F22305" s="4">
        <f t="shared" si="1044"/>
        <v>3</v>
      </c>
      <c r="G22305" s="4">
        <f t="shared" si="1045"/>
        <v>1187</v>
      </c>
      <c r="H22305" s="4" t="str">
        <f t="shared" si="1046"/>
        <v>Medium</v>
      </c>
    </row>
    <row r="22306" spans="1:8" x14ac:dyDescent="0.25">
      <c r="A22306" s="4" t="s">
        <v>390</v>
      </c>
      <c r="C22306" s="4">
        <v>2017</v>
      </c>
      <c r="D22306" s="4">
        <v>28</v>
      </c>
      <c r="E22306" t="s">
        <v>3204</v>
      </c>
      <c r="F22306" s="4">
        <f t="shared" si="1044"/>
        <v>3</v>
      </c>
      <c r="G22306" s="4">
        <f t="shared" si="1045"/>
        <v>7373</v>
      </c>
      <c r="H22306" s="4" t="str">
        <f t="shared" si="1046"/>
        <v>Low</v>
      </c>
    </row>
    <row r="22307" spans="1:8" x14ac:dyDescent="0.25">
      <c r="A22307" s="4" t="s">
        <v>390</v>
      </c>
      <c r="C22307" s="4">
        <v>2017</v>
      </c>
      <c r="D22307" s="4">
        <v>195</v>
      </c>
      <c r="E22307" t="s">
        <v>3299</v>
      </c>
      <c r="F22307" s="4">
        <f t="shared" si="1044"/>
        <v>3</v>
      </c>
      <c r="G22307" s="4">
        <f t="shared" si="1045"/>
        <v>131</v>
      </c>
      <c r="H22307" s="4" t="str">
        <f t="shared" si="1046"/>
        <v>High</v>
      </c>
    </row>
    <row r="22308" spans="1:8" x14ac:dyDescent="0.25">
      <c r="A22308" s="4" t="s">
        <v>390</v>
      </c>
      <c r="C22308" s="4">
        <v>2017</v>
      </c>
      <c r="D22308" s="4">
        <v>35</v>
      </c>
      <c r="E22308" t="s">
        <v>5856</v>
      </c>
      <c r="F22308" s="4">
        <f t="shared" si="1044"/>
        <v>3</v>
      </c>
      <c r="G22308" s="4">
        <f t="shared" si="1045"/>
        <v>5316</v>
      </c>
      <c r="H22308" s="4" t="str">
        <f t="shared" si="1046"/>
        <v>Low</v>
      </c>
    </row>
    <row r="22309" spans="1:8" x14ac:dyDescent="0.25">
      <c r="A22309" s="4" t="s">
        <v>390</v>
      </c>
      <c r="C22309" s="4">
        <v>2017</v>
      </c>
      <c r="D22309" s="4">
        <v>20</v>
      </c>
      <c r="E22309" t="s">
        <v>5822</v>
      </c>
      <c r="F22309" s="4">
        <f t="shared" si="1044"/>
        <v>3</v>
      </c>
      <c r="G22309" s="4">
        <f t="shared" si="1045"/>
        <v>11950</v>
      </c>
      <c r="H22309" s="4" t="str">
        <f t="shared" si="1046"/>
        <v>Low</v>
      </c>
    </row>
    <row r="22310" spans="1:8" x14ac:dyDescent="0.25">
      <c r="A22310" s="4" t="s">
        <v>390</v>
      </c>
      <c r="C22310" s="4">
        <v>2017</v>
      </c>
      <c r="D22310" s="4">
        <v>22</v>
      </c>
      <c r="E22310" t="s">
        <v>5854</v>
      </c>
      <c r="F22310" s="4">
        <f t="shared" si="1044"/>
        <v>3</v>
      </c>
      <c r="G22310" s="4">
        <f t="shared" si="1045"/>
        <v>10472</v>
      </c>
      <c r="H22310" s="4" t="str">
        <f t="shared" si="1046"/>
        <v>Low</v>
      </c>
    </row>
    <row r="22311" spans="1:8" x14ac:dyDescent="0.25">
      <c r="A22311" s="4" t="s">
        <v>390</v>
      </c>
      <c r="C22311" s="4">
        <v>2017</v>
      </c>
      <c r="D22311" s="4">
        <v>19</v>
      </c>
      <c r="E22311" t="s">
        <v>5837</v>
      </c>
      <c r="F22311" s="4">
        <f t="shared" si="1044"/>
        <v>3</v>
      </c>
      <c r="G22311" s="4">
        <f t="shared" si="1045"/>
        <v>12942</v>
      </c>
      <c r="H22311" s="4" t="str">
        <f t="shared" si="1046"/>
        <v>Low</v>
      </c>
    </row>
    <row r="22312" spans="1:8" x14ac:dyDescent="0.25">
      <c r="A22312" s="4" t="s">
        <v>390</v>
      </c>
      <c r="C22312" s="4">
        <v>2017</v>
      </c>
      <c r="D22312" s="4">
        <v>20</v>
      </c>
      <c r="E22312" t="s">
        <v>816</v>
      </c>
      <c r="F22312" s="4">
        <f t="shared" si="1044"/>
        <v>3</v>
      </c>
      <c r="G22312" s="4">
        <f t="shared" si="1045"/>
        <v>11950</v>
      </c>
      <c r="H22312" s="4" t="str">
        <f t="shared" si="1046"/>
        <v>Low</v>
      </c>
    </row>
    <row r="22313" spans="1:8" x14ac:dyDescent="0.25">
      <c r="A22313" s="4" t="s">
        <v>390</v>
      </c>
      <c r="C22313" s="4">
        <v>2017</v>
      </c>
      <c r="D22313" s="4">
        <v>39</v>
      </c>
      <c r="E22313" t="s">
        <v>1333</v>
      </c>
      <c r="F22313" s="4">
        <f t="shared" si="1044"/>
        <v>3</v>
      </c>
      <c r="G22313" s="4">
        <f t="shared" si="1045"/>
        <v>4519</v>
      </c>
      <c r="H22313" s="4" t="str">
        <f t="shared" si="1046"/>
        <v>Low</v>
      </c>
    </row>
    <row r="22314" spans="1:8" x14ac:dyDescent="0.25">
      <c r="A22314" s="4" t="s">
        <v>390</v>
      </c>
      <c r="C22314" s="4">
        <v>2017</v>
      </c>
      <c r="D22314" s="4">
        <v>63</v>
      </c>
      <c r="E22314" t="s">
        <v>1328</v>
      </c>
      <c r="F22314" s="4">
        <f t="shared" si="1044"/>
        <v>3</v>
      </c>
      <c r="G22314" s="4">
        <f t="shared" si="1045"/>
        <v>2095</v>
      </c>
      <c r="H22314" s="4" t="str">
        <f t="shared" si="1046"/>
        <v>Medium</v>
      </c>
    </row>
    <row r="22315" spans="1:8" x14ac:dyDescent="0.25">
      <c r="A22315" s="4" t="s">
        <v>390</v>
      </c>
      <c r="C22315" s="4">
        <v>2017</v>
      </c>
      <c r="D22315" s="4">
        <v>24</v>
      </c>
      <c r="E22315" t="s">
        <v>3264</v>
      </c>
      <c r="F22315" s="4">
        <f t="shared" si="1044"/>
        <v>3</v>
      </c>
      <c r="G22315" s="4">
        <f t="shared" si="1045"/>
        <v>9261</v>
      </c>
      <c r="H22315" s="4" t="str">
        <f t="shared" si="1046"/>
        <v>Low</v>
      </c>
    </row>
    <row r="22316" spans="1:8" x14ac:dyDescent="0.25">
      <c r="A22316" s="4" t="s">
        <v>390</v>
      </c>
      <c r="C22316" s="4">
        <v>2017</v>
      </c>
      <c r="D22316" s="4">
        <v>20</v>
      </c>
      <c r="E22316" t="s">
        <v>4172</v>
      </c>
      <c r="F22316" s="4">
        <f t="shared" si="1044"/>
        <v>3</v>
      </c>
      <c r="G22316" s="4">
        <f t="shared" si="1045"/>
        <v>11950</v>
      </c>
      <c r="H22316" s="4" t="str">
        <f t="shared" si="1046"/>
        <v>Low</v>
      </c>
    </row>
    <row r="22317" spans="1:8" x14ac:dyDescent="0.25">
      <c r="A22317" s="4" t="s">
        <v>390</v>
      </c>
      <c r="C22317" s="4">
        <v>2017</v>
      </c>
      <c r="D22317" s="4">
        <v>64</v>
      </c>
      <c r="E22317" t="s">
        <v>1493</v>
      </c>
      <c r="F22317" s="4">
        <f t="shared" si="1044"/>
        <v>3</v>
      </c>
      <c r="G22317" s="4">
        <f t="shared" si="1045"/>
        <v>2036</v>
      </c>
      <c r="H22317" s="4" t="str">
        <f t="shared" si="1046"/>
        <v>Medium</v>
      </c>
    </row>
    <row r="22318" spans="1:8" x14ac:dyDescent="0.25">
      <c r="A22318" s="4" t="s">
        <v>390</v>
      </c>
      <c r="C22318" s="4">
        <v>2017</v>
      </c>
      <c r="D22318" s="4">
        <v>26</v>
      </c>
      <c r="E22318" t="s">
        <v>5150</v>
      </c>
      <c r="F22318" s="4">
        <f t="shared" si="1044"/>
        <v>3</v>
      </c>
      <c r="G22318" s="4">
        <f t="shared" si="1045"/>
        <v>8239</v>
      </c>
      <c r="H22318" s="4" t="str">
        <f t="shared" si="1046"/>
        <v>Low</v>
      </c>
    </row>
    <row r="22319" spans="1:8" x14ac:dyDescent="0.25">
      <c r="A22319" s="4" t="s">
        <v>390</v>
      </c>
      <c r="C22319" s="4">
        <v>2017</v>
      </c>
      <c r="D22319" s="4">
        <v>16</v>
      </c>
      <c r="E22319" t="s">
        <v>5802</v>
      </c>
      <c r="F22319" s="4">
        <f t="shared" si="1044"/>
        <v>3</v>
      </c>
      <c r="G22319" s="4">
        <f t="shared" si="1045"/>
        <v>16227</v>
      </c>
      <c r="H22319" s="4" t="str">
        <f t="shared" si="1046"/>
        <v>Low</v>
      </c>
    </row>
    <row r="22320" spans="1:8" x14ac:dyDescent="0.25">
      <c r="A22320" s="4" t="s">
        <v>390</v>
      </c>
      <c r="C22320" s="4">
        <v>2017</v>
      </c>
      <c r="D22320" s="4">
        <v>34</v>
      </c>
      <c r="E22320" t="s">
        <v>28</v>
      </c>
      <c r="F22320" s="4">
        <f t="shared" si="1044"/>
        <v>3</v>
      </c>
      <c r="G22320" s="4">
        <f t="shared" si="1045"/>
        <v>5549</v>
      </c>
      <c r="H22320" s="4" t="str">
        <f t="shared" si="1046"/>
        <v>Low</v>
      </c>
    </row>
    <row r="22321" spans="1:8" x14ac:dyDescent="0.25">
      <c r="A22321" s="4" t="s">
        <v>390</v>
      </c>
      <c r="C22321" s="4">
        <v>2017</v>
      </c>
      <c r="D22321" s="4">
        <v>30</v>
      </c>
      <c r="E22321" t="s">
        <v>2218</v>
      </c>
      <c r="F22321" s="4">
        <f t="shared" si="1044"/>
        <v>3</v>
      </c>
      <c r="G22321" s="4">
        <f t="shared" si="1045"/>
        <v>6674</v>
      </c>
      <c r="H22321" s="4" t="str">
        <f t="shared" si="1046"/>
        <v>Low</v>
      </c>
    </row>
    <row r="22322" spans="1:8" x14ac:dyDescent="0.25">
      <c r="A22322" s="4" t="s">
        <v>390</v>
      </c>
      <c r="C22322" s="4">
        <v>2017</v>
      </c>
      <c r="D22322" s="4">
        <v>42</v>
      </c>
      <c r="E22322" t="s">
        <v>114</v>
      </c>
      <c r="F22322" s="4">
        <f t="shared" si="1044"/>
        <v>3</v>
      </c>
      <c r="G22322" s="4">
        <f t="shared" si="1045"/>
        <v>4063</v>
      </c>
      <c r="H22322" s="4" t="str">
        <f t="shared" si="1046"/>
        <v>Low</v>
      </c>
    </row>
    <row r="22323" spans="1:8" x14ac:dyDescent="0.25">
      <c r="A22323" s="4" t="s">
        <v>390</v>
      </c>
      <c r="C22323" s="4">
        <v>2017</v>
      </c>
      <c r="D22323" s="4">
        <v>72</v>
      </c>
      <c r="E22323" t="s">
        <v>199</v>
      </c>
      <c r="F22323" s="4">
        <f t="shared" si="1044"/>
        <v>3</v>
      </c>
      <c r="G22323" s="4">
        <f t="shared" si="1045"/>
        <v>1668</v>
      </c>
      <c r="H22323" s="4" t="str">
        <f t="shared" si="1046"/>
        <v>Medium</v>
      </c>
    </row>
    <row r="22324" spans="1:8" x14ac:dyDescent="0.25">
      <c r="A22324" s="4" t="s">
        <v>390</v>
      </c>
      <c r="C22324" s="4">
        <v>2017</v>
      </c>
      <c r="D22324" s="4">
        <v>20</v>
      </c>
      <c r="E22324" t="s">
        <v>162</v>
      </c>
      <c r="F22324" s="4">
        <f t="shared" si="1044"/>
        <v>3</v>
      </c>
      <c r="G22324" s="4">
        <f t="shared" si="1045"/>
        <v>11950</v>
      </c>
      <c r="H22324" s="4" t="str">
        <f t="shared" si="1046"/>
        <v>Low</v>
      </c>
    </row>
    <row r="22325" spans="1:8" x14ac:dyDescent="0.25">
      <c r="A22325" s="4" t="s">
        <v>390</v>
      </c>
      <c r="C22325" s="4">
        <v>2017</v>
      </c>
      <c r="D22325" s="4">
        <v>17</v>
      </c>
      <c r="E22325" t="s">
        <v>5773</v>
      </c>
      <c r="F22325" s="4">
        <f t="shared" si="1044"/>
        <v>3</v>
      </c>
      <c r="G22325" s="4">
        <f t="shared" si="1045"/>
        <v>15102</v>
      </c>
      <c r="H22325" s="4" t="str">
        <f t="shared" si="1046"/>
        <v>Low</v>
      </c>
    </row>
    <row r="22326" spans="1:8" x14ac:dyDescent="0.25">
      <c r="A22326" s="4" t="s">
        <v>390</v>
      </c>
      <c r="C22326" s="4">
        <v>2017</v>
      </c>
      <c r="D22326" s="4">
        <v>25</v>
      </c>
      <c r="E22326" t="s">
        <v>1414</v>
      </c>
      <c r="F22326" s="4">
        <f t="shared" si="1044"/>
        <v>3</v>
      </c>
      <c r="G22326" s="4">
        <f t="shared" si="1045"/>
        <v>8768</v>
      </c>
      <c r="H22326" s="4" t="str">
        <f t="shared" si="1046"/>
        <v>Low</v>
      </c>
    </row>
    <row r="22327" spans="1:8" x14ac:dyDescent="0.25">
      <c r="A22327" s="4" t="s">
        <v>390</v>
      </c>
      <c r="C22327" s="4">
        <v>2017</v>
      </c>
      <c r="D22327" s="4">
        <v>22</v>
      </c>
      <c r="E22327" t="s">
        <v>1019</v>
      </c>
      <c r="F22327" s="4">
        <f t="shared" si="1044"/>
        <v>3</v>
      </c>
      <c r="G22327" s="4">
        <f t="shared" si="1045"/>
        <v>10472</v>
      </c>
      <c r="H22327" s="4" t="str">
        <f t="shared" si="1046"/>
        <v>Low</v>
      </c>
    </row>
    <row r="22328" spans="1:8" x14ac:dyDescent="0.25">
      <c r="A22328" s="4" t="s">
        <v>390</v>
      </c>
      <c r="C22328" s="4">
        <v>2017</v>
      </c>
      <c r="D22328" s="4">
        <v>38</v>
      </c>
      <c r="E22328" t="s">
        <v>3247</v>
      </c>
      <c r="F22328" s="4">
        <f t="shared" si="1044"/>
        <v>3</v>
      </c>
      <c r="G22328" s="4">
        <f t="shared" si="1045"/>
        <v>4689</v>
      </c>
      <c r="H22328" s="4" t="str">
        <f t="shared" si="1046"/>
        <v>Low</v>
      </c>
    </row>
    <row r="22329" spans="1:8" x14ac:dyDescent="0.25">
      <c r="A22329" s="4" t="s">
        <v>390</v>
      </c>
      <c r="C22329" s="4">
        <v>2017</v>
      </c>
      <c r="D22329" s="4">
        <v>21</v>
      </c>
      <c r="E22329" t="s">
        <v>1331</v>
      </c>
      <c r="F22329" s="4">
        <f t="shared" si="1044"/>
        <v>3</v>
      </c>
      <c r="G22329" s="4">
        <f t="shared" si="1045"/>
        <v>11275</v>
      </c>
      <c r="H22329" s="4" t="str">
        <f t="shared" si="1046"/>
        <v>Low</v>
      </c>
    </row>
    <row r="22330" spans="1:8" x14ac:dyDescent="0.25">
      <c r="A22330" s="4" t="s">
        <v>390</v>
      </c>
      <c r="C22330" s="4">
        <v>2017</v>
      </c>
      <c r="D22330" s="4">
        <v>57</v>
      </c>
      <c r="E22330" t="s">
        <v>119</v>
      </c>
      <c r="F22330" s="4">
        <f t="shared" si="1044"/>
        <v>3</v>
      </c>
      <c r="G22330" s="4">
        <f t="shared" si="1045"/>
        <v>2492</v>
      </c>
      <c r="H22330" s="4" t="str">
        <f t="shared" si="1046"/>
        <v>Medium</v>
      </c>
    </row>
    <row r="22331" spans="1:8" x14ac:dyDescent="0.25">
      <c r="A22331" s="4" t="s">
        <v>390</v>
      </c>
      <c r="C22331" s="4">
        <v>2017</v>
      </c>
      <c r="D22331" s="4">
        <v>17</v>
      </c>
      <c r="E22331" t="s">
        <v>515</v>
      </c>
      <c r="F22331" s="4">
        <f t="shared" si="1044"/>
        <v>3</v>
      </c>
      <c r="G22331" s="4">
        <f t="shared" si="1045"/>
        <v>15102</v>
      </c>
      <c r="H22331" s="4" t="str">
        <f t="shared" si="1046"/>
        <v>Low</v>
      </c>
    </row>
    <row r="22332" spans="1:8" x14ac:dyDescent="0.25">
      <c r="A22332" s="4" t="s">
        <v>390</v>
      </c>
      <c r="C22332" s="4">
        <v>2017</v>
      </c>
      <c r="D22332" s="4">
        <v>20</v>
      </c>
      <c r="E22332" t="s">
        <v>456</v>
      </c>
      <c r="F22332" s="4">
        <f t="shared" si="1044"/>
        <v>3</v>
      </c>
      <c r="G22332" s="4">
        <f t="shared" si="1045"/>
        <v>11950</v>
      </c>
      <c r="H22332" s="4" t="str">
        <f t="shared" si="1046"/>
        <v>Low</v>
      </c>
    </row>
    <row r="22333" spans="1:8" x14ac:dyDescent="0.25">
      <c r="A22333" s="4" t="s">
        <v>390</v>
      </c>
      <c r="C22333" s="4">
        <v>2017</v>
      </c>
      <c r="D22333" s="4">
        <v>46</v>
      </c>
      <c r="E22333" t="s">
        <v>128</v>
      </c>
      <c r="F22333" s="4">
        <f t="shared" si="1044"/>
        <v>3</v>
      </c>
      <c r="G22333" s="4">
        <f t="shared" si="1045"/>
        <v>3497</v>
      </c>
      <c r="H22333" s="4" t="str">
        <f t="shared" si="1046"/>
        <v>Low</v>
      </c>
    </row>
    <row r="22334" spans="1:8" x14ac:dyDescent="0.25">
      <c r="A22334" s="4" t="s">
        <v>390</v>
      </c>
      <c r="C22334" s="4">
        <v>2017</v>
      </c>
      <c r="D22334" s="4">
        <v>50</v>
      </c>
      <c r="E22334" t="s">
        <v>3213</v>
      </c>
      <c r="F22334" s="4">
        <f t="shared" si="1044"/>
        <v>3</v>
      </c>
      <c r="G22334" s="4">
        <f t="shared" si="1045"/>
        <v>3044</v>
      </c>
      <c r="H22334" s="4" t="str">
        <f t="shared" si="1046"/>
        <v>Medium</v>
      </c>
    </row>
    <row r="22335" spans="1:8" x14ac:dyDescent="0.25">
      <c r="A22335" s="4" t="s">
        <v>390</v>
      </c>
      <c r="C22335" s="4">
        <v>2017</v>
      </c>
      <c r="D22335" s="4">
        <v>18</v>
      </c>
      <c r="E22335" t="s">
        <v>2895</v>
      </c>
      <c r="F22335" s="4">
        <f t="shared" si="1044"/>
        <v>3</v>
      </c>
      <c r="G22335" s="4">
        <f t="shared" si="1045"/>
        <v>13846</v>
      </c>
      <c r="H22335" s="4" t="str">
        <f t="shared" si="1046"/>
        <v>Low</v>
      </c>
    </row>
    <row r="22336" spans="1:8" x14ac:dyDescent="0.25">
      <c r="A22336" s="4" t="s">
        <v>390</v>
      </c>
      <c r="C22336" s="4">
        <v>2017</v>
      </c>
      <c r="D22336" s="4">
        <v>130</v>
      </c>
      <c r="E22336" t="s">
        <v>35</v>
      </c>
      <c r="F22336" s="4">
        <f t="shared" si="1044"/>
        <v>3</v>
      </c>
      <c r="G22336" s="4">
        <f t="shared" si="1045"/>
        <v>521</v>
      </c>
      <c r="H22336" s="4" t="str">
        <f t="shared" si="1046"/>
        <v>High</v>
      </c>
    </row>
    <row r="22337" spans="1:8" x14ac:dyDescent="0.25">
      <c r="A22337" s="4" t="s">
        <v>390</v>
      </c>
      <c r="C22337" s="4">
        <v>2017</v>
      </c>
      <c r="D22337" s="4">
        <v>65</v>
      </c>
      <c r="E22337" t="s">
        <v>1634</v>
      </c>
      <c r="F22337" s="4">
        <f t="shared" si="1044"/>
        <v>3</v>
      </c>
      <c r="G22337" s="4">
        <f t="shared" si="1045"/>
        <v>1975</v>
      </c>
      <c r="H22337" s="4" t="str">
        <f t="shared" si="1046"/>
        <v>Medium</v>
      </c>
    </row>
    <row r="22338" spans="1:8" x14ac:dyDescent="0.25">
      <c r="A22338" s="4" t="s">
        <v>390</v>
      </c>
      <c r="C22338" s="4">
        <v>2017</v>
      </c>
      <c r="D22338" s="4">
        <v>16</v>
      </c>
      <c r="E22338" t="s">
        <v>5842</v>
      </c>
      <c r="F22338" s="4">
        <f t="shared" ref="F22338:F22401" si="1047">VLOOKUP(A22338,$M$11:$N$22,2,FALSE)</f>
        <v>3</v>
      </c>
      <c r="G22338" s="4">
        <f t="shared" ref="G22338:G22401" si="1048">RANK(D22338,$D:$D,0)</f>
        <v>16227</v>
      </c>
      <c r="H22338" s="4" t="str">
        <f t="shared" ref="H22338:H22401" si="1049">_xlfn.IFS(D22338&lt;50, "Low", AND(D22338&gt;=50, D22338&lt;=100), "Medium", D22338&gt;100, "High")</f>
        <v>Low</v>
      </c>
    </row>
    <row r="22339" spans="1:8" x14ac:dyDescent="0.25">
      <c r="A22339" s="4" t="s">
        <v>390</v>
      </c>
      <c r="C22339" s="4">
        <v>2017</v>
      </c>
      <c r="D22339" s="4">
        <v>66</v>
      </c>
      <c r="E22339" t="s">
        <v>670</v>
      </c>
      <c r="F22339" s="4">
        <f t="shared" si="1047"/>
        <v>3</v>
      </c>
      <c r="G22339" s="4">
        <f t="shared" si="1048"/>
        <v>1922</v>
      </c>
      <c r="H22339" s="4" t="str">
        <f t="shared" si="1049"/>
        <v>Medium</v>
      </c>
    </row>
    <row r="22340" spans="1:8" x14ac:dyDescent="0.25">
      <c r="A22340" s="4" t="s">
        <v>390</v>
      </c>
      <c r="C22340" s="4">
        <v>2017</v>
      </c>
      <c r="D22340" s="4">
        <v>50</v>
      </c>
      <c r="E22340" t="s">
        <v>2660</v>
      </c>
      <c r="F22340" s="4">
        <f t="shared" si="1047"/>
        <v>3</v>
      </c>
      <c r="G22340" s="4">
        <f t="shared" si="1048"/>
        <v>3044</v>
      </c>
      <c r="H22340" s="4" t="str">
        <f t="shared" si="1049"/>
        <v>Medium</v>
      </c>
    </row>
    <row r="22341" spans="1:8" x14ac:dyDescent="0.25">
      <c r="A22341" s="4" t="s">
        <v>390</v>
      </c>
      <c r="C22341" s="4">
        <v>2017</v>
      </c>
      <c r="D22341" s="4">
        <v>21</v>
      </c>
      <c r="E22341" t="s">
        <v>4381</v>
      </c>
      <c r="F22341" s="4">
        <f t="shared" si="1047"/>
        <v>3</v>
      </c>
      <c r="G22341" s="4">
        <f t="shared" si="1048"/>
        <v>11275</v>
      </c>
      <c r="H22341" s="4" t="str">
        <f t="shared" si="1049"/>
        <v>Low</v>
      </c>
    </row>
    <row r="22342" spans="1:8" x14ac:dyDescent="0.25">
      <c r="A22342" s="4" t="s">
        <v>390</v>
      </c>
      <c r="C22342" s="4">
        <v>2017</v>
      </c>
      <c r="D22342" s="4">
        <v>41</v>
      </c>
      <c r="E22342" t="s">
        <v>214</v>
      </c>
      <c r="F22342" s="4">
        <f t="shared" si="1047"/>
        <v>3</v>
      </c>
      <c r="G22342" s="4">
        <f t="shared" si="1048"/>
        <v>4203</v>
      </c>
      <c r="H22342" s="4" t="str">
        <f t="shared" si="1049"/>
        <v>Low</v>
      </c>
    </row>
    <row r="22343" spans="1:8" x14ac:dyDescent="0.25">
      <c r="A22343" s="4" t="s">
        <v>390</v>
      </c>
      <c r="C22343" s="4">
        <v>2017</v>
      </c>
      <c r="D22343" s="4">
        <v>65</v>
      </c>
      <c r="E22343" t="s">
        <v>692</v>
      </c>
      <c r="F22343" s="4">
        <f t="shared" si="1047"/>
        <v>3</v>
      </c>
      <c r="G22343" s="4">
        <f t="shared" si="1048"/>
        <v>1975</v>
      </c>
      <c r="H22343" s="4" t="str">
        <f t="shared" si="1049"/>
        <v>Medium</v>
      </c>
    </row>
    <row r="22344" spans="1:8" x14ac:dyDescent="0.25">
      <c r="A22344" s="4" t="s">
        <v>390</v>
      </c>
      <c r="C22344" s="4">
        <v>2017</v>
      </c>
      <c r="D22344" s="4">
        <v>33</v>
      </c>
      <c r="E22344" t="s">
        <v>5879</v>
      </c>
      <c r="F22344" s="4">
        <f t="shared" si="1047"/>
        <v>3</v>
      </c>
      <c r="G22344" s="4">
        <f t="shared" si="1048"/>
        <v>5822</v>
      </c>
      <c r="H22344" s="4" t="str">
        <f t="shared" si="1049"/>
        <v>Low</v>
      </c>
    </row>
    <row r="22345" spans="1:8" x14ac:dyDescent="0.25">
      <c r="A22345" s="4" t="s">
        <v>390</v>
      </c>
      <c r="C22345" s="4">
        <v>2017</v>
      </c>
      <c r="D22345" s="4">
        <v>137</v>
      </c>
      <c r="E22345" t="s">
        <v>43</v>
      </c>
      <c r="F22345" s="4">
        <f t="shared" si="1047"/>
        <v>3</v>
      </c>
      <c r="G22345" s="4">
        <f t="shared" si="1048"/>
        <v>445</v>
      </c>
      <c r="H22345" s="4" t="str">
        <f t="shared" si="1049"/>
        <v>High</v>
      </c>
    </row>
    <row r="22346" spans="1:8" x14ac:dyDescent="0.25">
      <c r="A22346" s="4" t="s">
        <v>390</v>
      </c>
      <c r="C22346" s="4">
        <v>2017</v>
      </c>
      <c r="D22346" s="4">
        <v>24</v>
      </c>
      <c r="E22346" t="s">
        <v>5825</v>
      </c>
      <c r="F22346" s="4">
        <f t="shared" si="1047"/>
        <v>3</v>
      </c>
      <c r="G22346" s="4">
        <f t="shared" si="1048"/>
        <v>9261</v>
      </c>
      <c r="H22346" s="4" t="str">
        <f t="shared" si="1049"/>
        <v>Low</v>
      </c>
    </row>
    <row r="22347" spans="1:8" x14ac:dyDescent="0.25">
      <c r="A22347" s="4" t="s">
        <v>390</v>
      </c>
      <c r="C22347" s="4">
        <v>2017</v>
      </c>
      <c r="D22347" s="4">
        <v>19</v>
      </c>
      <c r="E22347" t="s">
        <v>5734</v>
      </c>
      <c r="F22347" s="4">
        <f t="shared" si="1047"/>
        <v>3</v>
      </c>
      <c r="G22347" s="4">
        <f t="shared" si="1048"/>
        <v>12942</v>
      </c>
      <c r="H22347" s="4" t="str">
        <f t="shared" si="1049"/>
        <v>Low</v>
      </c>
    </row>
    <row r="22348" spans="1:8" x14ac:dyDescent="0.25">
      <c r="A22348" s="4" t="s">
        <v>390</v>
      </c>
      <c r="C22348" s="4">
        <v>2017</v>
      </c>
      <c r="D22348" s="4">
        <v>43</v>
      </c>
      <c r="E22348" t="s">
        <v>5807</v>
      </c>
      <c r="F22348" s="4">
        <f t="shared" si="1047"/>
        <v>3</v>
      </c>
      <c r="G22348" s="4">
        <f t="shared" si="1048"/>
        <v>3912</v>
      </c>
      <c r="H22348" s="4" t="str">
        <f t="shared" si="1049"/>
        <v>Low</v>
      </c>
    </row>
    <row r="22349" spans="1:8" x14ac:dyDescent="0.25">
      <c r="A22349" s="4" t="s">
        <v>390</v>
      </c>
      <c r="C22349" s="4">
        <v>2017</v>
      </c>
      <c r="D22349" s="4">
        <v>96</v>
      </c>
      <c r="E22349" t="s">
        <v>33</v>
      </c>
      <c r="F22349" s="4">
        <f t="shared" si="1047"/>
        <v>3</v>
      </c>
      <c r="G22349" s="4">
        <f t="shared" si="1048"/>
        <v>1005</v>
      </c>
      <c r="H22349" s="4" t="str">
        <f t="shared" si="1049"/>
        <v>Medium</v>
      </c>
    </row>
    <row r="22350" spans="1:8" x14ac:dyDescent="0.25">
      <c r="A22350" s="4" t="s">
        <v>390</v>
      </c>
      <c r="C22350" s="4">
        <v>2017</v>
      </c>
      <c r="D22350" s="4">
        <v>58</v>
      </c>
      <c r="E22350" t="s">
        <v>265</v>
      </c>
      <c r="F22350" s="4">
        <f t="shared" si="1047"/>
        <v>3</v>
      </c>
      <c r="G22350" s="4">
        <f t="shared" si="1048"/>
        <v>2414</v>
      </c>
      <c r="H22350" s="4" t="str">
        <f t="shared" si="1049"/>
        <v>Medium</v>
      </c>
    </row>
    <row r="22351" spans="1:8" x14ac:dyDescent="0.25">
      <c r="A22351" s="4" t="s">
        <v>390</v>
      </c>
      <c r="C22351" s="4">
        <v>2017</v>
      </c>
      <c r="D22351" s="4">
        <v>32</v>
      </c>
      <c r="E22351" t="s">
        <v>127</v>
      </c>
      <c r="F22351" s="4">
        <f t="shared" si="1047"/>
        <v>3</v>
      </c>
      <c r="G22351" s="4">
        <f t="shared" si="1048"/>
        <v>6069</v>
      </c>
      <c r="H22351" s="4" t="str">
        <f t="shared" si="1049"/>
        <v>Low</v>
      </c>
    </row>
    <row r="22352" spans="1:8" x14ac:dyDescent="0.25">
      <c r="A22352" s="4" t="s">
        <v>1438</v>
      </c>
      <c r="C22352" s="4">
        <v>2014</v>
      </c>
      <c r="D22352" s="4">
        <v>13</v>
      </c>
      <c r="E22352" t="s">
        <v>1465</v>
      </c>
      <c r="F22352" s="4">
        <f t="shared" si="1047"/>
        <v>6</v>
      </c>
      <c r="G22352" s="4">
        <f t="shared" si="1048"/>
        <v>20168</v>
      </c>
      <c r="H22352" s="4" t="str">
        <f t="shared" si="1049"/>
        <v>Low</v>
      </c>
    </row>
    <row r="22353" spans="1:8" x14ac:dyDescent="0.25">
      <c r="A22353" s="4" t="s">
        <v>390</v>
      </c>
      <c r="C22353" s="4">
        <v>2017</v>
      </c>
      <c r="D22353" s="4">
        <v>129</v>
      </c>
      <c r="E22353" t="s">
        <v>13</v>
      </c>
      <c r="F22353" s="4">
        <f t="shared" si="1047"/>
        <v>3</v>
      </c>
      <c r="G22353" s="4">
        <f t="shared" si="1048"/>
        <v>532</v>
      </c>
      <c r="H22353" s="4" t="str">
        <f t="shared" si="1049"/>
        <v>High</v>
      </c>
    </row>
    <row r="22354" spans="1:8" x14ac:dyDescent="0.25">
      <c r="A22354" s="4" t="s">
        <v>390</v>
      </c>
      <c r="C22354" s="4">
        <v>2017</v>
      </c>
      <c r="D22354" s="4">
        <v>42</v>
      </c>
      <c r="E22354" t="s">
        <v>80</v>
      </c>
      <c r="F22354" s="4">
        <f t="shared" si="1047"/>
        <v>3</v>
      </c>
      <c r="G22354" s="4">
        <f t="shared" si="1048"/>
        <v>4063</v>
      </c>
      <c r="H22354" s="4" t="str">
        <f t="shared" si="1049"/>
        <v>Low</v>
      </c>
    </row>
    <row r="22355" spans="1:8" x14ac:dyDescent="0.25">
      <c r="A22355" s="4" t="s">
        <v>390</v>
      </c>
      <c r="C22355" s="4">
        <v>2017</v>
      </c>
      <c r="D22355" s="4">
        <v>61</v>
      </c>
      <c r="E22355" t="s">
        <v>50</v>
      </c>
      <c r="F22355" s="4">
        <f t="shared" si="1047"/>
        <v>3</v>
      </c>
      <c r="G22355" s="4">
        <f t="shared" si="1048"/>
        <v>2207</v>
      </c>
      <c r="H22355" s="4" t="str">
        <f t="shared" si="1049"/>
        <v>Medium</v>
      </c>
    </row>
    <row r="22356" spans="1:8" x14ac:dyDescent="0.25">
      <c r="A22356" s="4" t="s">
        <v>390</v>
      </c>
      <c r="C22356" s="4">
        <v>2017</v>
      </c>
      <c r="D22356" s="4">
        <v>78</v>
      </c>
      <c r="E22356" t="s">
        <v>94</v>
      </c>
      <c r="F22356" s="4">
        <f t="shared" si="1047"/>
        <v>3</v>
      </c>
      <c r="G22356" s="4">
        <f t="shared" si="1048"/>
        <v>1461</v>
      </c>
      <c r="H22356" s="4" t="str">
        <f t="shared" si="1049"/>
        <v>Medium</v>
      </c>
    </row>
    <row r="22357" spans="1:8" x14ac:dyDescent="0.25">
      <c r="A22357" s="4" t="s">
        <v>390</v>
      </c>
      <c r="C22357" s="4">
        <v>2017</v>
      </c>
      <c r="D22357" s="4">
        <v>18</v>
      </c>
      <c r="E22357" t="s">
        <v>1566</v>
      </c>
      <c r="F22357" s="4">
        <f t="shared" si="1047"/>
        <v>3</v>
      </c>
      <c r="G22357" s="4">
        <f t="shared" si="1048"/>
        <v>13846</v>
      </c>
      <c r="H22357" s="4" t="str">
        <f t="shared" si="1049"/>
        <v>Low</v>
      </c>
    </row>
    <row r="22358" spans="1:8" x14ac:dyDescent="0.25">
      <c r="A22358" s="4" t="s">
        <v>390</v>
      </c>
      <c r="C22358" s="4">
        <v>2017</v>
      </c>
      <c r="D22358" s="4">
        <v>39</v>
      </c>
      <c r="E22358" t="s">
        <v>82</v>
      </c>
      <c r="F22358" s="4">
        <f t="shared" si="1047"/>
        <v>3</v>
      </c>
      <c r="G22358" s="4">
        <f t="shared" si="1048"/>
        <v>4519</v>
      </c>
      <c r="H22358" s="4" t="str">
        <f t="shared" si="1049"/>
        <v>Low</v>
      </c>
    </row>
    <row r="22359" spans="1:8" x14ac:dyDescent="0.25">
      <c r="A22359" s="4" t="s">
        <v>390</v>
      </c>
      <c r="C22359" s="4">
        <v>2017</v>
      </c>
      <c r="D22359" s="4">
        <v>19</v>
      </c>
      <c r="E22359" t="s">
        <v>2144</v>
      </c>
      <c r="F22359" s="4">
        <f t="shared" si="1047"/>
        <v>3</v>
      </c>
      <c r="G22359" s="4">
        <f t="shared" si="1048"/>
        <v>12942</v>
      </c>
      <c r="H22359" s="4" t="str">
        <f t="shared" si="1049"/>
        <v>Low</v>
      </c>
    </row>
    <row r="22360" spans="1:8" x14ac:dyDescent="0.25">
      <c r="A22360" s="4" t="s">
        <v>390</v>
      </c>
      <c r="C22360" s="4">
        <v>2017</v>
      </c>
      <c r="D22360" s="4">
        <v>26</v>
      </c>
      <c r="E22360" t="s">
        <v>279</v>
      </c>
      <c r="F22360" s="4">
        <f t="shared" si="1047"/>
        <v>3</v>
      </c>
      <c r="G22360" s="4">
        <f t="shared" si="1048"/>
        <v>8239</v>
      </c>
      <c r="H22360" s="4" t="str">
        <f t="shared" si="1049"/>
        <v>Low</v>
      </c>
    </row>
    <row r="22361" spans="1:8" x14ac:dyDescent="0.25">
      <c r="A22361" s="4" t="s">
        <v>390</v>
      </c>
      <c r="C22361" s="4">
        <v>2017</v>
      </c>
      <c r="D22361" s="4">
        <v>18</v>
      </c>
      <c r="E22361" t="s">
        <v>2757</v>
      </c>
      <c r="F22361" s="4">
        <f t="shared" si="1047"/>
        <v>3</v>
      </c>
      <c r="G22361" s="4">
        <f t="shared" si="1048"/>
        <v>13846</v>
      </c>
      <c r="H22361" s="4" t="str">
        <f t="shared" si="1049"/>
        <v>Low</v>
      </c>
    </row>
    <row r="22362" spans="1:8" x14ac:dyDescent="0.25">
      <c r="A22362" s="4" t="s">
        <v>390</v>
      </c>
      <c r="C22362" s="4">
        <v>2017</v>
      </c>
      <c r="D22362" s="4">
        <v>27</v>
      </c>
      <c r="E22362" t="s">
        <v>1395</v>
      </c>
      <c r="F22362" s="4">
        <f t="shared" si="1047"/>
        <v>3</v>
      </c>
      <c r="G22362" s="4">
        <f t="shared" si="1048"/>
        <v>7822</v>
      </c>
      <c r="H22362" s="4" t="str">
        <f t="shared" si="1049"/>
        <v>Low</v>
      </c>
    </row>
    <row r="22363" spans="1:8" x14ac:dyDescent="0.25">
      <c r="A22363" s="4" t="s">
        <v>390</v>
      </c>
      <c r="C22363" s="4">
        <v>2017</v>
      </c>
      <c r="D22363" s="4">
        <v>20</v>
      </c>
      <c r="E22363" t="s">
        <v>1122</v>
      </c>
      <c r="F22363" s="4">
        <f t="shared" si="1047"/>
        <v>3</v>
      </c>
      <c r="G22363" s="4">
        <f t="shared" si="1048"/>
        <v>11950</v>
      </c>
      <c r="H22363" s="4" t="str">
        <f t="shared" si="1049"/>
        <v>Low</v>
      </c>
    </row>
    <row r="22364" spans="1:8" x14ac:dyDescent="0.25">
      <c r="A22364" s="4" t="s">
        <v>390</v>
      </c>
      <c r="C22364" s="4">
        <v>2017</v>
      </c>
      <c r="D22364" s="4">
        <v>70</v>
      </c>
      <c r="E22364" t="s">
        <v>52</v>
      </c>
      <c r="F22364" s="4">
        <f t="shared" si="1047"/>
        <v>3</v>
      </c>
      <c r="G22364" s="4">
        <f t="shared" si="1048"/>
        <v>1750</v>
      </c>
      <c r="H22364" s="4" t="str">
        <f t="shared" si="1049"/>
        <v>Medium</v>
      </c>
    </row>
    <row r="22365" spans="1:8" x14ac:dyDescent="0.25">
      <c r="A22365" s="4" t="s">
        <v>390</v>
      </c>
      <c r="C22365" s="4">
        <v>2017</v>
      </c>
      <c r="D22365" s="4">
        <v>48</v>
      </c>
      <c r="E22365" t="s">
        <v>37</v>
      </c>
      <c r="F22365" s="4">
        <f t="shared" si="1047"/>
        <v>3</v>
      </c>
      <c r="G22365" s="4">
        <f t="shared" si="1048"/>
        <v>3259</v>
      </c>
      <c r="H22365" s="4" t="str">
        <f t="shared" si="1049"/>
        <v>Low</v>
      </c>
    </row>
    <row r="22366" spans="1:8" x14ac:dyDescent="0.25">
      <c r="A22366" s="4" t="s">
        <v>390</v>
      </c>
      <c r="C22366" s="4">
        <v>2017</v>
      </c>
      <c r="D22366" s="4">
        <v>18</v>
      </c>
      <c r="E22366" t="s">
        <v>601</v>
      </c>
      <c r="F22366" s="4">
        <f t="shared" si="1047"/>
        <v>3</v>
      </c>
      <c r="G22366" s="4">
        <f t="shared" si="1048"/>
        <v>13846</v>
      </c>
      <c r="H22366" s="4" t="str">
        <f t="shared" si="1049"/>
        <v>Low</v>
      </c>
    </row>
    <row r="22367" spans="1:8" x14ac:dyDescent="0.25">
      <c r="A22367" s="4" t="s">
        <v>390</v>
      </c>
      <c r="C22367" s="4">
        <v>2017</v>
      </c>
      <c r="D22367" s="4">
        <v>83</v>
      </c>
      <c r="E22367" t="s">
        <v>21</v>
      </c>
      <c r="F22367" s="4">
        <f t="shared" si="1047"/>
        <v>3</v>
      </c>
      <c r="G22367" s="4">
        <f t="shared" si="1048"/>
        <v>1301</v>
      </c>
      <c r="H22367" s="4" t="str">
        <f t="shared" si="1049"/>
        <v>Medium</v>
      </c>
    </row>
    <row r="22368" spans="1:8" x14ac:dyDescent="0.25">
      <c r="A22368" s="4" t="s">
        <v>390</v>
      </c>
      <c r="C22368" s="4">
        <v>2017</v>
      </c>
      <c r="D22368" s="4">
        <v>17</v>
      </c>
      <c r="E22368" t="s">
        <v>3926</v>
      </c>
      <c r="F22368" s="4">
        <f t="shared" si="1047"/>
        <v>3</v>
      </c>
      <c r="G22368" s="4">
        <f t="shared" si="1048"/>
        <v>15102</v>
      </c>
      <c r="H22368" s="4" t="str">
        <f t="shared" si="1049"/>
        <v>Low</v>
      </c>
    </row>
    <row r="22369" spans="1:8" x14ac:dyDescent="0.25">
      <c r="A22369" s="4" t="s">
        <v>1253</v>
      </c>
      <c r="C22369" s="4">
        <v>2014</v>
      </c>
      <c r="D22369" s="4">
        <v>13</v>
      </c>
      <c r="E22369" t="s">
        <v>1286</v>
      </c>
      <c r="F22369" s="4">
        <f t="shared" si="1047"/>
        <v>5</v>
      </c>
      <c r="G22369" s="4">
        <f t="shared" si="1048"/>
        <v>20168</v>
      </c>
      <c r="H22369" s="4" t="str">
        <f t="shared" si="1049"/>
        <v>Low</v>
      </c>
    </row>
    <row r="22370" spans="1:8" x14ac:dyDescent="0.25">
      <c r="A22370" s="4" t="s">
        <v>507</v>
      </c>
      <c r="C22370" s="4">
        <v>2014</v>
      </c>
      <c r="D22370" s="4">
        <v>13</v>
      </c>
      <c r="E22370" t="s">
        <v>229</v>
      </c>
      <c r="F22370" s="4">
        <f t="shared" si="1047"/>
        <v>2</v>
      </c>
      <c r="G22370" s="4">
        <f t="shared" si="1048"/>
        <v>20168</v>
      </c>
      <c r="H22370" s="4" t="str">
        <f t="shared" si="1049"/>
        <v>Low</v>
      </c>
    </row>
    <row r="22371" spans="1:8" x14ac:dyDescent="0.25">
      <c r="A22371" s="4" t="s">
        <v>390</v>
      </c>
      <c r="C22371" s="4">
        <v>2017</v>
      </c>
      <c r="D22371" s="4">
        <v>18</v>
      </c>
      <c r="E22371" t="s">
        <v>359</v>
      </c>
      <c r="F22371" s="4">
        <f t="shared" si="1047"/>
        <v>3</v>
      </c>
      <c r="G22371" s="4">
        <f t="shared" si="1048"/>
        <v>13846</v>
      </c>
      <c r="H22371" s="4" t="str">
        <f t="shared" si="1049"/>
        <v>Low</v>
      </c>
    </row>
    <row r="22372" spans="1:8" x14ac:dyDescent="0.25">
      <c r="A22372" s="4" t="s">
        <v>390</v>
      </c>
      <c r="C22372" s="4">
        <v>2017</v>
      </c>
      <c r="D22372" s="4">
        <v>35</v>
      </c>
      <c r="E22372" t="s">
        <v>897</v>
      </c>
      <c r="F22372" s="4">
        <f t="shared" si="1047"/>
        <v>3</v>
      </c>
      <c r="G22372" s="4">
        <f t="shared" si="1048"/>
        <v>5316</v>
      </c>
      <c r="H22372" s="4" t="str">
        <f t="shared" si="1049"/>
        <v>Low</v>
      </c>
    </row>
    <row r="22373" spans="1:8" x14ac:dyDescent="0.25">
      <c r="A22373" s="4" t="s">
        <v>390</v>
      </c>
      <c r="C22373" s="4">
        <v>2017</v>
      </c>
      <c r="D22373" s="4">
        <v>16</v>
      </c>
      <c r="E22373" t="s">
        <v>4788</v>
      </c>
      <c r="F22373" s="4">
        <f t="shared" si="1047"/>
        <v>3</v>
      </c>
      <c r="G22373" s="4">
        <f t="shared" si="1048"/>
        <v>16227</v>
      </c>
      <c r="H22373" s="4" t="str">
        <f t="shared" si="1049"/>
        <v>Low</v>
      </c>
    </row>
    <row r="22374" spans="1:8" x14ac:dyDescent="0.25">
      <c r="A22374" s="4" t="s">
        <v>390</v>
      </c>
      <c r="C22374" s="4">
        <v>2017</v>
      </c>
      <c r="D22374" s="4">
        <v>40</v>
      </c>
      <c r="E22374" t="s">
        <v>367</v>
      </c>
      <c r="F22374" s="4">
        <f t="shared" si="1047"/>
        <v>3</v>
      </c>
      <c r="G22374" s="4">
        <f t="shared" si="1048"/>
        <v>4351</v>
      </c>
      <c r="H22374" s="4" t="str">
        <f t="shared" si="1049"/>
        <v>Low</v>
      </c>
    </row>
    <row r="22375" spans="1:8" x14ac:dyDescent="0.25">
      <c r="A22375" s="4" t="s">
        <v>390</v>
      </c>
      <c r="C22375" s="4">
        <v>2017</v>
      </c>
      <c r="D22375" s="4">
        <v>194</v>
      </c>
      <c r="E22375" t="s">
        <v>9</v>
      </c>
      <c r="F22375" s="4">
        <f t="shared" si="1047"/>
        <v>3</v>
      </c>
      <c r="G22375" s="4">
        <f t="shared" si="1048"/>
        <v>134</v>
      </c>
      <c r="H22375" s="4" t="str">
        <f t="shared" si="1049"/>
        <v>High</v>
      </c>
    </row>
    <row r="22376" spans="1:8" x14ac:dyDescent="0.25">
      <c r="A22376" s="4" t="s">
        <v>390</v>
      </c>
      <c r="C22376" s="4">
        <v>2017</v>
      </c>
      <c r="D22376" s="4">
        <v>26</v>
      </c>
      <c r="E22376" t="s">
        <v>125</v>
      </c>
      <c r="F22376" s="4">
        <f t="shared" si="1047"/>
        <v>3</v>
      </c>
      <c r="G22376" s="4">
        <f t="shared" si="1048"/>
        <v>8239</v>
      </c>
      <c r="H22376" s="4" t="str">
        <f t="shared" si="1049"/>
        <v>Low</v>
      </c>
    </row>
    <row r="22377" spans="1:8" x14ac:dyDescent="0.25">
      <c r="A22377" s="4" t="s">
        <v>390</v>
      </c>
      <c r="C22377" s="4">
        <v>2017</v>
      </c>
      <c r="D22377" s="4">
        <v>20</v>
      </c>
      <c r="E22377" t="s">
        <v>213</v>
      </c>
      <c r="F22377" s="4">
        <f t="shared" si="1047"/>
        <v>3</v>
      </c>
      <c r="G22377" s="4">
        <f t="shared" si="1048"/>
        <v>11950</v>
      </c>
      <c r="H22377" s="4" t="str">
        <f t="shared" si="1049"/>
        <v>Low</v>
      </c>
    </row>
    <row r="22378" spans="1:8" x14ac:dyDescent="0.25">
      <c r="A22378" s="4" t="s">
        <v>390</v>
      </c>
      <c r="C22378" s="4">
        <v>2017</v>
      </c>
      <c r="D22378" s="4">
        <v>227</v>
      </c>
      <c r="E22378" t="s">
        <v>16</v>
      </c>
      <c r="F22378" s="4">
        <f t="shared" si="1047"/>
        <v>3</v>
      </c>
      <c r="G22378" s="4">
        <f t="shared" si="1048"/>
        <v>84</v>
      </c>
      <c r="H22378" s="4" t="str">
        <f t="shared" si="1049"/>
        <v>High</v>
      </c>
    </row>
    <row r="22379" spans="1:8" x14ac:dyDescent="0.25">
      <c r="A22379" s="4" t="s">
        <v>390</v>
      </c>
      <c r="C22379" s="4">
        <v>2017</v>
      </c>
      <c r="D22379" s="4">
        <v>27</v>
      </c>
      <c r="E22379" t="s">
        <v>103</v>
      </c>
      <c r="F22379" s="4">
        <f t="shared" si="1047"/>
        <v>3</v>
      </c>
      <c r="G22379" s="4">
        <f t="shared" si="1048"/>
        <v>7822</v>
      </c>
      <c r="H22379" s="4" t="str">
        <f t="shared" si="1049"/>
        <v>Low</v>
      </c>
    </row>
    <row r="22380" spans="1:8" x14ac:dyDescent="0.25">
      <c r="A22380" s="4" t="s">
        <v>390</v>
      </c>
      <c r="C22380" s="4">
        <v>2017</v>
      </c>
      <c r="D22380" s="4">
        <v>40</v>
      </c>
      <c r="E22380" t="s">
        <v>5750</v>
      </c>
      <c r="F22380" s="4">
        <f t="shared" si="1047"/>
        <v>3</v>
      </c>
      <c r="G22380" s="4">
        <f t="shared" si="1048"/>
        <v>4351</v>
      </c>
      <c r="H22380" s="4" t="str">
        <f t="shared" si="1049"/>
        <v>Low</v>
      </c>
    </row>
    <row r="22381" spans="1:8" x14ac:dyDescent="0.25">
      <c r="A22381" s="4" t="s">
        <v>5</v>
      </c>
      <c r="C22381" s="4">
        <v>2014</v>
      </c>
      <c r="D22381" s="4">
        <v>13</v>
      </c>
      <c r="E22381" t="s">
        <v>117</v>
      </c>
      <c r="F22381" s="4">
        <f t="shared" si="1047"/>
        <v>1</v>
      </c>
      <c r="G22381" s="4">
        <f t="shared" si="1048"/>
        <v>20168</v>
      </c>
      <c r="H22381" s="4" t="str">
        <f t="shared" si="1049"/>
        <v>Low</v>
      </c>
    </row>
    <row r="22382" spans="1:8" x14ac:dyDescent="0.25">
      <c r="A22382" s="4" t="s">
        <v>390</v>
      </c>
      <c r="C22382" s="4">
        <v>2017</v>
      </c>
      <c r="D22382" s="4">
        <v>37</v>
      </c>
      <c r="E22382" t="s">
        <v>66</v>
      </c>
      <c r="F22382" s="4">
        <f t="shared" si="1047"/>
        <v>3</v>
      </c>
      <c r="G22382" s="4">
        <f t="shared" si="1048"/>
        <v>4896</v>
      </c>
      <c r="H22382" s="4" t="str">
        <f t="shared" si="1049"/>
        <v>Low</v>
      </c>
    </row>
    <row r="22383" spans="1:8" x14ac:dyDescent="0.25">
      <c r="A22383" s="4" t="s">
        <v>390</v>
      </c>
      <c r="C22383" s="4">
        <v>2017</v>
      </c>
      <c r="D22383" s="4">
        <v>142</v>
      </c>
      <c r="E22383" t="s">
        <v>54</v>
      </c>
      <c r="F22383" s="4">
        <f t="shared" si="1047"/>
        <v>3</v>
      </c>
      <c r="G22383" s="4">
        <f t="shared" si="1048"/>
        <v>396</v>
      </c>
      <c r="H22383" s="4" t="str">
        <f t="shared" si="1049"/>
        <v>High</v>
      </c>
    </row>
    <row r="22384" spans="1:8" x14ac:dyDescent="0.25">
      <c r="A22384" s="4" t="s">
        <v>390</v>
      </c>
      <c r="C22384" s="4">
        <v>2017</v>
      </c>
      <c r="D22384" s="4">
        <v>29</v>
      </c>
      <c r="E22384" t="s">
        <v>1103</v>
      </c>
      <c r="F22384" s="4">
        <f t="shared" si="1047"/>
        <v>3</v>
      </c>
      <c r="G22384" s="4">
        <f t="shared" si="1048"/>
        <v>7012</v>
      </c>
      <c r="H22384" s="4" t="str">
        <f t="shared" si="1049"/>
        <v>Low</v>
      </c>
    </row>
    <row r="22385" spans="1:8" x14ac:dyDescent="0.25">
      <c r="A22385" s="4" t="s">
        <v>390</v>
      </c>
      <c r="C22385" s="4">
        <v>2017</v>
      </c>
      <c r="D22385" s="4">
        <v>18</v>
      </c>
      <c r="E22385" t="s">
        <v>116</v>
      </c>
      <c r="F22385" s="4">
        <f t="shared" si="1047"/>
        <v>3</v>
      </c>
      <c r="G22385" s="4">
        <f t="shared" si="1048"/>
        <v>13846</v>
      </c>
      <c r="H22385" s="4" t="str">
        <f t="shared" si="1049"/>
        <v>Low</v>
      </c>
    </row>
    <row r="22386" spans="1:8" x14ac:dyDescent="0.25">
      <c r="A22386" s="4" t="s">
        <v>390</v>
      </c>
      <c r="C22386" s="4">
        <v>2017</v>
      </c>
      <c r="D22386" s="4">
        <v>19</v>
      </c>
      <c r="E22386" t="s">
        <v>672</v>
      </c>
      <c r="F22386" s="4">
        <f t="shared" si="1047"/>
        <v>3</v>
      </c>
      <c r="G22386" s="4">
        <f t="shared" si="1048"/>
        <v>12942</v>
      </c>
      <c r="H22386" s="4" t="str">
        <f t="shared" si="1049"/>
        <v>Low</v>
      </c>
    </row>
    <row r="22387" spans="1:8" x14ac:dyDescent="0.25">
      <c r="A22387" s="4" t="s">
        <v>390</v>
      </c>
      <c r="C22387" s="4">
        <v>2017</v>
      </c>
      <c r="D22387" s="4">
        <v>40</v>
      </c>
      <c r="E22387" t="s">
        <v>646</v>
      </c>
      <c r="F22387" s="4">
        <f t="shared" si="1047"/>
        <v>3</v>
      </c>
      <c r="G22387" s="4">
        <f t="shared" si="1048"/>
        <v>4351</v>
      </c>
      <c r="H22387" s="4" t="str">
        <f t="shared" si="1049"/>
        <v>Low</v>
      </c>
    </row>
    <row r="22388" spans="1:8" x14ac:dyDescent="0.25">
      <c r="A22388" s="4" t="s">
        <v>390</v>
      </c>
      <c r="C22388" s="4">
        <v>2017</v>
      </c>
      <c r="D22388" s="4">
        <v>23</v>
      </c>
      <c r="E22388" t="s">
        <v>812</v>
      </c>
      <c r="F22388" s="4">
        <f t="shared" si="1047"/>
        <v>3</v>
      </c>
      <c r="G22388" s="4">
        <f t="shared" si="1048"/>
        <v>9894</v>
      </c>
      <c r="H22388" s="4" t="str">
        <f t="shared" si="1049"/>
        <v>Low</v>
      </c>
    </row>
    <row r="22389" spans="1:8" x14ac:dyDescent="0.25">
      <c r="A22389" s="4" t="s">
        <v>390</v>
      </c>
      <c r="C22389" s="4">
        <v>2017</v>
      </c>
      <c r="D22389" s="4">
        <v>63</v>
      </c>
      <c r="E22389" t="s">
        <v>3533</v>
      </c>
      <c r="F22389" s="4">
        <f t="shared" si="1047"/>
        <v>3</v>
      </c>
      <c r="G22389" s="4">
        <f t="shared" si="1048"/>
        <v>2095</v>
      </c>
      <c r="H22389" s="4" t="str">
        <f t="shared" si="1049"/>
        <v>Medium</v>
      </c>
    </row>
    <row r="22390" spans="1:8" x14ac:dyDescent="0.25">
      <c r="A22390" s="4" t="s">
        <v>390</v>
      </c>
      <c r="C22390" s="4">
        <v>2017</v>
      </c>
      <c r="D22390" s="4">
        <v>91</v>
      </c>
      <c r="E22390" t="s">
        <v>3192</v>
      </c>
      <c r="F22390" s="4">
        <f t="shared" si="1047"/>
        <v>3</v>
      </c>
      <c r="G22390" s="4">
        <f t="shared" si="1048"/>
        <v>1118</v>
      </c>
      <c r="H22390" s="4" t="str">
        <f t="shared" si="1049"/>
        <v>Medium</v>
      </c>
    </row>
    <row r="22391" spans="1:8" x14ac:dyDescent="0.25">
      <c r="A22391" s="4" t="s">
        <v>390</v>
      </c>
      <c r="C22391" s="4">
        <v>2017</v>
      </c>
      <c r="D22391" s="4">
        <v>21</v>
      </c>
      <c r="E22391" t="s">
        <v>549</v>
      </c>
      <c r="F22391" s="4">
        <f t="shared" si="1047"/>
        <v>3</v>
      </c>
      <c r="G22391" s="4">
        <f t="shared" si="1048"/>
        <v>11275</v>
      </c>
      <c r="H22391" s="4" t="str">
        <f t="shared" si="1049"/>
        <v>Low</v>
      </c>
    </row>
    <row r="22392" spans="1:8" x14ac:dyDescent="0.25">
      <c r="A22392" s="4" t="s">
        <v>390</v>
      </c>
      <c r="C22392" s="4">
        <v>2017</v>
      </c>
      <c r="D22392" s="4">
        <v>42</v>
      </c>
      <c r="E22392" t="s">
        <v>188</v>
      </c>
      <c r="F22392" s="4">
        <f t="shared" si="1047"/>
        <v>3</v>
      </c>
      <c r="G22392" s="4">
        <f t="shared" si="1048"/>
        <v>4063</v>
      </c>
      <c r="H22392" s="4" t="str">
        <f t="shared" si="1049"/>
        <v>Low</v>
      </c>
    </row>
    <row r="22393" spans="1:8" x14ac:dyDescent="0.25">
      <c r="A22393" s="4" t="s">
        <v>390</v>
      </c>
      <c r="C22393" s="4">
        <v>2017</v>
      </c>
      <c r="D22393" s="4">
        <v>29</v>
      </c>
      <c r="E22393" t="s">
        <v>4145</v>
      </c>
      <c r="F22393" s="4">
        <f t="shared" si="1047"/>
        <v>3</v>
      </c>
      <c r="G22393" s="4">
        <f t="shared" si="1048"/>
        <v>7012</v>
      </c>
      <c r="H22393" s="4" t="str">
        <f t="shared" si="1049"/>
        <v>Low</v>
      </c>
    </row>
    <row r="22394" spans="1:8" x14ac:dyDescent="0.25">
      <c r="A22394" s="4" t="s">
        <v>390</v>
      </c>
      <c r="C22394" s="4">
        <v>2017</v>
      </c>
      <c r="D22394" s="4">
        <v>18</v>
      </c>
      <c r="E22394" t="s">
        <v>298</v>
      </c>
      <c r="F22394" s="4">
        <f t="shared" si="1047"/>
        <v>3</v>
      </c>
      <c r="G22394" s="4">
        <f t="shared" si="1048"/>
        <v>13846</v>
      </c>
      <c r="H22394" s="4" t="str">
        <f t="shared" si="1049"/>
        <v>Low</v>
      </c>
    </row>
    <row r="22395" spans="1:8" x14ac:dyDescent="0.25">
      <c r="A22395" s="4" t="s">
        <v>390</v>
      </c>
      <c r="C22395" s="4">
        <v>2017</v>
      </c>
      <c r="D22395" s="4">
        <v>34</v>
      </c>
      <c r="E22395" t="s">
        <v>84</v>
      </c>
      <c r="F22395" s="4">
        <f t="shared" si="1047"/>
        <v>3</v>
      </c>
      <c r="G22395" s="4">
        <f t="shared" si="1048"/>
        <v>5549</v>
      </c>
      <c r="H22395" s="4" t="str">
        <f t="shared" si="1049"/>
        <v>Low</v>
      </c>
    </row>
    <row r="22396" spans="1:8" x14ac:dyDescent="0.25">
      <c r="A22396" s="4" t="s">
        <v>390</v>
      </c>
      <c r="C22396" s="4">
        <v>2017</v>
      </c>
      <c r="D22396" s="4">
        <v>20</v>
      </c>
      <c r="E22396" t="s">
        <v>675</v>
      </c>
      <c r="F22396" s="4">
        <f t="shared" si="1047"/>
        <v>3</v>
      </c>
      <c r="G22396" s="4">
        <f t="shared" si="1048"/>
        <v>11950</v>
      </c>
      <c r="H22396" s="4" t="str">
        <f t="shared" si="1049"/>
        <v>Low</v>
      </c>
    </row>
    <row r="22397" spans="1:8" x14ac:dyDescent="0.25">
      <c r="A22397" s="4" t="s">
        <v>390</v>
      </c>
      <c r="C22397" s="4">
        <v>2017</v>
      </c>
      <c r="D22397" s="4">
        <v>18</v>
      </c>
      <c r="E22397" t="s">
        <v>3691</v>
      </c>
      <c r="F22397" s="4">
        <f t="shared" si="1047"/>
        <v>3</v>
      </c>
      <c r="G22397" s="4">
        <f t="shared" si="1048"/>
        <v>13846</v>
      </c>
      <c r="H22397" s="4" t="str">
        <f t="shared" si="1049"/>
        <v>Low</v>
      </c>
    </row>
    <row r="22398" spans="1:8" x14ac:dyDescent="0.25">
      <c r="A22398" s="4" t="s">
        <v>390</v>
      </c>
      <c r="C22398" s="4">
        <v>2017</v>
      </c>
      <c r="D22398" s="4">
        <v>22</v>
      </c>
      <c r="E22398" t="s">
        <v>5800</v>
      </c>
      <c r="F22398" s="4">
        <f t="shared" si="1047"/>
        <v>3</v>
      </c>
      <c r="G22398" s="4">
        <f t="shared" si="1048"/>
        <v>10472</v>
      </c>
      <c r="H22398" s="4" t="str">
        <f t="shared" si="1049"/>
        <v>Low</v>
      </c>
    </row>
    <row r="22399" spans="1:8" x14ac:dyDescent="0.25">
      <c r="A22399" s="4" t="s">
        <v>390</v>
      </c>
      <c r="C22399" s="4">
        <v>2017</v>
      </c>
      <c r="D22399" s="4">
        <v>46</v>
      </c>
      <c r="E22399" t="s">
        <v>5675</v>
      </c>
      <c r="F22399" s="4">
        <f t="shared" si="1047"/>
        <v>3</v>
      </c>
      <c r="G22399" s="4">
        <f t="shared" si="1048"/>
        <v>3497</v>
      </c>
      <c r="H22399" s="4" t="str">
        <f t="shared" si="1049"/>
        <v>Low</v>
      </c>
    </row>
    <row r="22400" spans="1:8" x14ac:dyDescent="0.25">
      <c r="A22400" s="4" t="s">
        <v>390</v>
      </c>
      <c r="C22400" s="4">
        <v>2017</v>
      </c>
      <c r="D22400" s="4">
        <v>60</v>
      </c>
      <c r="E22400" t="s">
        <v>38</v>
      </c>
      <c r="F22400" s="4">
        <f t="shared" si="1047"/>
        <v>3</v>
      </c>
      <c r="G22400" s="4">
        <f t="shared" si="1048"/>
        <v>2265</v>
      </c>
      <c r="H22400" s="4" t="str">
        <f t="shared" si="1049"/>
        <v>Medium</v>
      </c>
    </row>
    <row r="22401" spans="1:8" x14ac:dyDescent="0.25">
      <c r="A22401" s="4" t="s">
        <v>390</v>
      </c>
      <c r="C22401" s="4">
        <v>2017</v>
      </c>
      <c r="D22401" s="4">
        <v>29</v>
      </c>
      <c r="E22401" t="s">
        <v>5747</v>
      </c>
      <c r="F22401" s="4">
        <f t="shared" si="1047"/>
        <v>3</v>
      </c>
      <c r="G22401" s="4">
        <f t="shared" si="1048"/>
        <v>7012</v>
      </c>
      <c r="H22401" s="4" t="str">
        <f t="shared" si="1049"/>
        <v>Low</v>
      </c>
    </row>
    <row r="22402" spans="1:8" x14ac:dyDescent="0.25">
      <c r="A22402" s="4" t="s">
        <v>390</v>
      </c>
      <c r="C22402" s="4">
        <v>2017</v>
      </c>
      <c r="D22402" s="4">
        <v>35</v>
      </c>
      <c r="E22402" t="s">
        <v>5697</v>
      </c>
      <c r="F22402" s="4">
        <f t="shared" ref="F22402:F22465" si="1050">VLOOKUP(A22402,$M$11:$N$22,2,FALSE)</f>
        <v>3</v>
      </c>
      <c r="G22402" s="4">
        <f t="shared" ref="G22402:G22465" si="1051">RANK(D22402,$D:$D,0)</f>
        <v>5316</v>
      </c>
      <c r="H22402" s="4" t="str">
        <f t="shared" ref="H22402:H22465" si="1052">_xlfn.IFS(D22402&lt;50, "Low", AND(D22402&gt;=50, D22402&lt;=100), "Medium", D22402&gt;100, "High")</f>
        <v>Low</v>
      </c>
    </row>
    <row r="22403" spans="1:8" x14ac:dyDescent="0.25">
      <c r="A22403" s="4" t="s">
        <v>390</v>
      </c>
      <c r="C22403" s="4">
        <v>2017</v>
      </c>
      <c r="D22403" s="4">
        <v>17</v>
      </c>
      <c r="E22403" t="s">
        <v>5887</v>
      </c>
      <c r="F22403" s="4">
        <f t="shared" si="1050"/>
        <v>3</v>
      </c>
      <c r="G22403" s="4">
        <f t="shared" si="1051"/>
        <v>15102</v>
      </c>
      <c r="H22403" s="4" t="str">
        <f t="shared" si="1052"/>
        <v>Low</v>
      </c>
    </row>
    <row r="22404" spans="1:8" x14ac:dyDescent="0.25">
      <c r="A22404" s="4" t="s">
        <v>390</v>
      </c>
      <c r="C22404" s="4">
        <v>2017</v>
      </c>
      <c r="D22404" s="4">
        <v>19</v>
      </c>
      <c r="E22404" t="s">
        <v>5795</v>
      </c>
      <c r="F22404" s="4">
        <f t="shared" si="1050"/>
        <v>3</v>
      </c>
      <c r="G22404" s="4">
        <f t="shared" si="1051"/>
        <v>12942</v>
      </c>
      <c r="H22404" s="4" t="str">
        <f t="shared" si="1052"/>
        <v>Low</v>
      </c>
    </row>
    <row r="22405" spans="1:8" x14ac:dyDescent="0.25">
      <c r="A22405" s="4" t="s">
        <v>390</v>
      </c>
      <c r="C22405" s="4">
        <v>2017</v>
      </c>
      <c r="D22405" s="4">
        <v>20</v>
      </c>
      <c r="E22405" t="s">
        <v>2285</v>
      </c>
      <c r="F22405" s="4">
        <f t="shared" si="1050"/>
        <v>3</v>
      </c>
      <c r="G22405" s="4">
        <f t="shared" si="1051"/>
        <v>11950</v>
      </c>
      <c r="H22405" s="4" t="str">
        <f t="shared" si="1052"/>
        <v>Low</v>
      </c>
    </row>
    <row r="22406" spans="1:8" x14ac:dyDescent="0.25">
      <c r="A22406" s="4" t="s">
        <v>390</v>
      </c>
      <c r="C22406" s="4">
        <v>2017</v>
      </c>
      <c r="D22406" s="4">
        <v>20</v>
      </c>
      <c r="E22406" t="s">
        <v>530</v>
      </c>
      <c r="F22406" s="4">
        <f t="shared" si="1050"/>
        <v>3</v>
      </c>
      <c r="G22406" s="4">
        <f t="shared" si="1051"/>
        <v>11950</v>
      </c>
      <c r="H22406" s="4" t="str">
        <f t="shared" si="1052"/>
        <v>Low</v>
      </c>
    </row>
    <row r="22407" spans="1:8" x14ac:dyDescent="0.25">
      <c r="A22407" s="4" t="s">
        <v>390</v>
      </c>
      <c r="C22407" s="4">
        <v>2017</v>
      </c>
      <c r="D22407" s="4">
        <v>31</v>
      </c>
      <c r="E22407" t="s">
        <v>73</v>
      </c>
      <c r="F22407" s="4">
        <f t="shared" si="1050"/>
        <v>3</v>
      </c>
      <c r="G22407" s="4">
        <f t="shared" si="1051"/>
        <v>6392</v>
      </c>
      <c r="H22407" s="4" t="str">
        <f t="shared" si="1052"/>
        <v>Low</v>
      </c>
    </row>
    <row r="22408" spans="1:8" x14ac:dyDescent="0.25">
      <c r="A22408" s="4" t="s">
        <v>390</v>
      </c>
      <c r="C22408" s="4">
        <v>2017</v>
      </c>
      <c r="D22408" s="4">
        <v>17</v>
      </c>
      <c r="E22408" t="s">
        <v>5814</v>
      </c>
      <c r="F22408" s="4">
        <f t="shared" si="1050"/>
        <v>3</v>
      </c>
      <c r="G22408" s="4">
        <f t="shared" si="1051"/>
        <v>15102</v>
      </c>
      <c r="H22408" s="4" t="str">
        <f t="shared" si="1052"/>
        <v>Low</v>
      </c>
    </row>
    <row r="22409" spans="1:8" x14ac:dyDescent="0.25">
      <c r="A22409" s="4" t="s">
        <v>390</v>
      </c>
      <c r="C22409" s="4">
        <v>2017</v>
      </c>
      <c r="D22409" s="4">
        <v>48</v>
      </c>
      <c r="E22409" t="s">
        <v>252</v>
      </c>
      <c r="F22409" s="4">
        <f t="shared" si="1050"/>
        <v>3</v>
      </c>
      <c r="G22409" s="4">
        <f t="shared" si="1051"/>
        <v>3259</v>
      </c>
      <c r="H22409" s="4" t="str">
        <f t="shared" si="1052"/>
        <v>Low</v>
      </c>
    </row>
    <row r="22410" spans="1:8" x14ac:dyDescent="0.25">
      <c r="A22410" s="4" t="s">
        <v>390</v>
      </c>
      <c r="C22410" s="4">
        <v>2017</v>
      </c>
      <c r="D22410" s="4">
        <v>22</v>
      </c>
      <c r="E22410" t="s">
        <v>731</v>
      </c>
      <c r="F22410" s="4">
        <f t="shared" si="1050"/>
        <v>3</v>
      </c>
      <c r="G22410" s="4">
        <f t="shared" si="1051"/>
        <v>10472</v>
      </c>
      <c r="H22410" s="4" t="str">
        <f t="shared" si="1052"/>
        <v>Low</v>
      </c>
    </row>
    <row r="22411" spans="1:8" x14ac:dyDescent="0.25">
      <c r="A22411" s="4" t="s">
        <v>390</v>
      </c>
      <c r="C22411" s="4">
        <v>2017</v>
      </c>
      <c r="D22411" s="4">
        <v>35</v>
      </c>
      <c r="E22411" t="s">
        <v>929</v>
      </c>
      <c r="F22411" s="4">
        <f t="shared" si="1050"/>
        <v>3</v>
      </c>
      <c r="G22411" s="4">
        <f t="shared" si="1051"/>
        <v>5316</v>
      </c>
      <c r="H22411" s="4" t="str">
        <f t="shared" si="1052"/>
        <v>Low</v>
      </c>
    </row>
    <row r="22412" spans="1:8" x14ac:dyDescent="0.25">
      <c r="A22412" s="4" t="s">
        <v>390</v>
      </c>
      <c r="C22412" s="4">
        <v>2017</v>
      </c>
      <c r="D22412" s="4">
        <v>20</v>
      </c>
      <c r="E22412" t="s">
        <v>847</v>
      </c>
      <c r="F22412" s="4">
        <f t="shared" si="1050"/>
        <v>3</v>
      </c>
      <c r="G22412" s="4">
        <f t="shared" si="1051"/>
        <v>11950</v>
      </c>
      <c r="H22412" s="4" t="str">
        <f t="shared" si="1052"/>
        <v>Low</v>
      </c>
    </row>
    <row r="22413" spans="1:8" x14ac:dyDescent="0.25">
      <c r="A22413" s="4" t="s">
        <v>390</v>
      </c>
      <c r="C22413" s="4">
        <v>2017</v>
      </c>
      <c r="D22413" s="4">
        <v>23</v>
      </c>
      <c r="E22413" t="s">
        <v>268</v>
      </c>
      <c r="F22413" s="4">
        <f t="shared" si="1050"/>
        <v>3</v>
      </c>
      <c r="G22413" s="4">
        <f t="shared" si="1051"/>
        <v>9894</v>
      </c>
      <c r="H22413" s="4" t="str">
        <f t="shared" si="1052"/>
        <v>Low</v>
      </c>
    </row>
    <row r="22414" spans="1:8" x14ac:dyDescent="0.25">
      <c r="A22414" s="4" t="s">
        <v>390</v>
      </c>
      <c r="C22414" s="4">
        <v>2017</v>
      </c>
      <c r="D22414" s="4">
        <v>34</v>
      </c>
      <c r="E22414" t="s">
        <v>5762</v>
      </c>
      <c r="F22414" s="4">
        <f t="shared" si="1050"/>
        <v>3</v>
      </c>
      <c r="G22414" s="4">
        <f t="shared" si="1051"/>
        <v>5549</v>
      </c>
      <c r="H22414" s="4" t="str">
        <f t="shared" si="1052"/>
        <v>Low</v>
      </c>
    </row>
    <row r="22415" spans="1:8" x14ac:dyDescent="0.25">
      <c r="A22415" s="4" t="s">
        <v>390</v>
      </c>
      <c r="C22415" s="4">
        <v>2017</v>
      </c>
      <c r="D22415" s="4">
        <v>28</v>
      </c>
      <c r="E22415" t="s">
        <v>1336</v>
      </c>
      <c r="F22415" s="4">
        <f t="shared" si="1050"/>
        <v>3</v>
      </c>
      <c r="G22415" s="4">
        <f t="shared" si="1051"/>
        <v>7373</v>
      </c>
      <c r="H22415" s="4" t="str">
        <f t="shared" si="1052"/>
        <v>Low</v>
      </c>
    </row>
    <row r="22416" spans="1:8" x14ac:dyDescent="0.25">
      <c r="A22416" s="4" t="s">
        <v>390</v>
      </c>
      <c r="C22416" s="4">
        <v>2017</v>
      </c>
      <c r="D22416" s="4">
        <v>26</v>
      </c>
      <c r="E22416" t="s">
        <v>3226</v>
      </c>
      <c r="F22416" s="4">
        <f t="shared" si="1050"/>
        <v>3</v>
      </c>
      <c r="G22416" s="4">
        <f t="shared" si="1051"/>
        <v>8239</v>
      </c>
      <c r="H22416" s="4" t="str">
        <f t="shared" si="1052"/>
        <v>Low</v>
      </c>
    </row>
    <row r="22417" spans="1:8" x14ac:dyDescent="0.25">
      <c r="A22417" s="4" t="s">
        <v>390</v>
      </c>
      <c r="C22417" s="4">
        <v>2017</v>
      </c>
      <c r="D22417" s="4">
        <v>17</v>
      </c>
      <c r="E22417" t="s">
        <v>5864</v>
      </c>
      <c r="F22417" s="4">
        <f t="shared" si="1050"/>
        <v>3</v>
      </c>
      <c r="G22417" s="4">
        <f t="shared" si="1051"/>
        <v>15102</v>
      </c>
      <c r="H22417" s="4" t="str">
        <f t="shared" si="1052"/>
        <v>Low</v>
      </c>
    </row>
    <row r="22418" spans="1:8" x14ac:dyDescent="0.25">
      <c r="A22418" s="4" t="s">
        <v>390</v>
      </c>
      <c r="C22418" s="4">
        <v>2017</v>
      </c>
      <c r="D22418" s="4">
        <v>20</v>
      </c>
      <c r="E22418" t="s">
        <v>379</v>
      </c>
      <c r="F22418" s="4">
        <f t="shared" si="1050"/>
        <v>3</v>
      </c>
      <c r="G22418" s="4">
        <f t="shared" si="1051"/>
        <v>11950</v>
      </c>
      <c r="H22418" s="4" t="str">
        <f t="shared" si="1052"/>
        <v>Low</v>
      </c>
    </row>
    <row r="22419" spans="1:8" x14ac:dyDescent="0.25">
      <c r="A22419" s="4" t="s">
        <v>390</v>
      </c>
      <c r="C22419" s="4">
        <v>2017</v>
      </c>
      <c r="D22419" s="4">
        <v>18</v>
      </c>
      <c r="E22419" t="s">
        <v>2272</v>
      </c>
      <c r="F22419" s="4">
        <f t="shared" si="1050"/>
        <v>3</v>
      </c>
      <c r="G22419" s="4">
        <f t="shared" si="1051"/>
        <v>13846</v>
      </c>
      <c r="H22419" s="4" t="str">
        <f t="shared" si="1052"/>
        <v>Low</v>
      </c>
    </row>
    <row r="22420" spans="1:8" x14ac:dyDescent="0.25">
      <c r="A22420" s="4" t="s">
        <v>390</v>
      </c>
      <c r="C22420" s="4">
        <v>2017</v>
      </c>
      <c r="D22420" s="4">
        <v>19</v>
      </c>
      <c r="E22420" t="s">
        <v>406</v>
      </c>
      <c r="F22420" s="4">
        <f t="shared" si="1050"/>
        <v>3</v>
      </c>
      <c r="G22420" s="4">
        <f t="shared" si="1051"/>
        <v>12942</v>
      </c>
      <c r="H22420" s="4" t="str">
        <f t="shared" si="1052"/>
        <v>Low</v>
      </c>
    </row>
    <row r="22421" spans="1:8" x14ac:dyDescent="0.25">
      <c r="A22421" s="4" t="s">
        <v>390</v>
      </c>
      <c r="C22421" s="4">
        <v>2017</v>
      </c>
      <c r="D22421" s="4">
        <v>16</v>
      </c>
      <c r="E22421" t="s">
        <v>5464</v>
      </c>
      <c r="F22421" s="4">
        <f t="shared" si="1050"/>
        <v>3</v>
      </c>
      <c r="G22421" s="4">
        <f t="shared" si="1051"/>
        <v>16227</v>
      </c>
      <c r="H22421" s="4" t="str">
        <f t="shared" si="1052"/>
        <v>Low</v>
      </c>
    </row>
    <row r="22422" spans="1:8" x14ac:dyDescent="0.25">
      <c r="A22422" s="4" t="s">
        <v>390</v>
      </c>
      <c r="C22422" s="4">
        <v>2017</v>
      </c>
      <c r="D22422" s="4">
        <v>98</v>
      </c>
      <c r="E22422" t="s">
        <v>2765</v>
      </c>
      <c r="F22422" s="4">
        <f t="shared" si="1050"/>
        <v>3</v>
      </c>
      <c r="G22422" s="4">
        <f t="shared" si="1051"/>
        <v>975</v>
      </c>
      <c r="H22422" s="4" t="str">
        <f t="shared" si="1052"/>
        <v>Medium</v>
      </c>
    </row>
    <row r="22423" spans="1:8" x14ac:dyDescent="0.25">
      <c r="A22423" s="4" t="s">
        <v>390</v>
      </c>
      <c r="C22423" s="4">
        <v>2017</v>
      </c>
      <c r="D22423" s="4">
        <v>24</v>
      </c>
      <c r="E22423" t="s">
        <v>3367</v>
      </c>
      <c r="F22423" s="4">
        <f t="shared" si="1050"/>
        <v>3</v>
      </c>
      <c r="G22423" s="4">
        <f t="shared" si="1051"/>
        <v>9261</v>
      </c>
      <c r="H22423" s="4" t="str">
        <f t="shared" si="1052"/>
        <v>Low</v>
      </c>
    </row>
    <row r="22424" spans="1:8" x14ac:dyDescent="0.25">
      <c r="A22424" s="4" t="s">
        <v>390</v>
      </c>
      <c r="C22424" s="4">
        <v>2017</v>
      </c>
      <c r="D22424" s="4">
        <v>20</v>
      </c>
      <c r="E22424" t="s">
        <v>4338</v>
      </c>
      <c r="F22424" s="4">
        <f t="shared" si="1050"/>
        <v>3</v>
      </c>
      <c r="G22424" s="4">
        <f t="shared" si="1051"/>
        <v>11950</v>
      </c>
      <c r="H22424" s="4" t="str">
        <f t="shared" si="1052"/>
        <v>Low</v>
      </c>
    </row>
    <row r="22425" spans="1:8" x14ac:dyDescent="0.25">
      <c r="A22425" s="4" t="s">
        <v>390</v>
      </c>
      <c r="C22425" s="4">
        <v>2017</v>
      </c>
      <c r="D22425" s="4">
        <v>38</v>
      </c>
      <c r="E22425" t="s">
        <v>3126</v>
      </c>
      <c r="F22425" s="4">
        <f t="shared" si="1050"/>
        <v>3</v>
      </c>
      <c r="G22425" s="4">
        <f t="shared" si="1051"/>
        <v>4689</v>
      </c>
      <c r="H22425" s="4" t="str">
        <f t="shared" si="1052"/>
        <v>Low</v>
      </c>
    </row>
    <row r="22426" spans="1:8" x14ac:dyDescent="0.25">
      <c r="A22426" s="4" t="s">
        <v>390</v>
      </c>
      <c r="C22426" s="4">
        <v>2017</v>
      </c>
      <c r="D22426" s="4">
        <v>20</v>
      </c>
      <c r="E22426" t="s">
        <v>583</v>
      </c>
      <c r="F22426" s="4">
        <f t="shared" si="1050"/>
        <v>3</v>
      </c>
      <c r="G22426" s="4">
        <f t="shared" si="1051"/>
        <v>11950</v>
      </c>
      <c r="H22426" s="4" t="str">
        <f t="shared" si="1052"/>
        <v>Low</v>
      </c>
    </row>
    <row r="22427" spans="1:8" x14ac:dyDescent="0.25">
      <c r="A22427" s="4" t="s">
        <v>390</v>
      </c>
      <c r="C22427" s="4">
        <v>2017</v>
      </c>
      <c r="D22427" s="4">
        <v>19</v>
      </c>
      <c r="E22427" t="s">
        <v>5817</v>
      </c>
      <c r="F22427" s="4">
        <f t="shared" si="1050"/>
        <v>3</v>
      </c>
      <c r="G22427" s="4">
        <f t="shared" si="1051"/>
        <v>12942</v>
      </c>
      <c r="H22427" s="4" t="str">
        <f t="shared" si="1052"/>
        <v>Low</v>
      </c>
    </row>
    <row r="22428" spans="1:8" x14ac:dyDescent="0.25">
      <c r="A22428" s="4" t="s">
        <v>390</v>
      </c>
      <c r="C22428" s="4">
        <v>2017</v>
      </c>
      <c r="D22428" s="4">
        <v>18</v>
      </c>
      <c r="E22428" t="s">
        <v>5871</v>
      </c>
      <c r="F22428" s="4">
        <f t="shared" si="1050"/>
        <v>3</v>
      </c>
      <c r="G22428" s="4">
        <f t="shared" si="1051"/>
        <v>13846</v>
      </c>
      <c r="H22428" s="4" t="str">
        <f t="shared" si="1052"/>
        <v>Low</v>
      </c>
    </row>
    <row r="22429" spans="1:8" x14ac:dyDescent="0.25">
      <c r="A22429" s="4" t="s">
        <v>390</v>
      </c>
      <c r="C22429" s="4">
        <v>2017</v>
      </c>
      <c r="D22429" s="4">
        <v>63</v>
      </c>
      <c r="E22429" t="s">
        <v>76</v>
      </c>
      <c r="F22429" s="4">
        <f t="shared" si="1050"/>
        <v>3</v>
      </c>
      <c r="G22429" s="4">
        <f t="shared" si="1051"/>
        <v>2095</v>
      </c>
      <c r="H22429" s="4" t="str">
        <f t="shared" si="1052"/>
        <v>Medium</v>
      </c>
    </row>
    <row r="22430" spans="1:8" x14ac:dyDescent="0.25">
      <c r="A22430" s="4" t="s">
        <v>390</v>
      </c>
      <c r="C22430" s="4">
        <v>2017</v>
      </c>
      <c r="D22430" s="4">
        <v>24</v>
      </c>
      <c r="E22430" t="s">
        <v>5808</v>
      </c>
      <c r="F22430" s="4">
        <f t="shared" si="1050"/>
        <v>3</v>
      </c>
      <c r="G22430" s="4">
        <f t="shared" si="1051"/>
        <v>9261</v>
      </c>
      <c r="H22430" s="4" t="str">
        <f t="shared" si="1052"/>
        <v>Low</v>
      </c>
    </row>
    <row r="22431" spans="1:8" x14ac:dyDescent="0.25">
      <c r="A22431" s="4" t="s">
        <v>390</v>
      </c>
      <c r="C22431" s="4">
        <v>2017</v>
      </c>
      <c r="D22431" s="4">
        <v>20</v>
      </c>
      <c r="E22431" t="s">
        <v>5809</v>
      </c>
      <c r="F22431" s="4">
        <f t="shared" si="1050"/>
        <v>3</v>
      </c>
      <c r="G22431" s="4">
        <f t="shared" si="1051"/>
        <v>11950</v>
      </c>
      <c r="H22431" s="4" t="str">
        <f t="shared" si="1052"/>
        <v>Low</v>
      </c>
    </row>
    <row r="22432" spans="1:8" x14ac:dyDescent="0.25">
      <c r="A22432" s="4" t="s">
        <v>390</v>
      </c>
      <c r="C22432" s="4">
        <v>2017</v>
      </c>
      <c r="D22432" s="4">
        <v>20</v>
      </c>
      <c r="E22432" t="s">
        <v>1789</v>
      </c>
      <c r="F22432" s="4">
        <f t="shared" si="1050"/>
        <v>3</v>
      </c>
      <c r="G22432" s="4">
        <f t="shared" si="1051"/>
        <v>11950</v>
      </c>
      <c r="H22432" s="4" t="str">
        <f t="shared" si="1052"/>
        <v>Low</v>
      </c>
    </row>
    <row r="22433" spans="1:8" x14ac:dyDescent="0.25">
      <c r="A22433" s="4" t="s">
        <v>390</v>
      </c>
      <c r="C22433" s="4">
        <v>2017</v>
      </c>
      <c r="D22433" s="4">
        <v>18</v>
      </c>
      <c r="E22433" t="s">
        <v>5892</v>
      </c>
      <c r="F22433" s="4">
        <f t="shared" si="1050"/>
        <v>3</v>
      </c>
      <c r="G22433" s="4">
        <f t="shared" si="1051"/>
        <v>13846</v>
      </c>
      <c r="H22433" s="4" t="str">
        <f t="shared" si="1052"/>
        <v>Low</v>
      </c>
    </row>
    <row r="22434" spans="1:8" x14ac:dyDescent="0.25">
      <c r="A22434" s="4" t="s">
        <v>390</v>
      </c>
      <c r="C22434" s="4">
        <v>2017</v>
      </c>
      <c r="D22434" s="4">
        <v>35</v>
      </c>
      <c r="E22434" t="s">
        <v>2832</v>
      </c>
      <c r="F22434" s="4">
        <f t="shared" si="1050"/>
        <v>3</v>
      </c>
      <c r="G22434" s="4">
        <f t="shared" si="1051"/>
        <v>5316</v>
      </c>
      <c r="H22434" s="4" t="str">
        <f t="shared" si="1052"/>
        <v>Low</v>
      </c>
    </row>
    <row r="22435" spans="1:8" x14ac:dyDescent="0.25">
      <c r="A22435" s="4" t="s">
        <v>390</v>
      </c>
      <c r="C22435" s="4">
        <v>2017</v>
      </c>
      <c r="D22435" s="4">
        <v>21</v>
      </c>
      <c r="E22435" t="s">
        <v>3105</v>
      </c>
      <c r="F22435" s="4">
        <f t="shared" si="1050"/>
        <v>3</v>
      </c>
      <c r="G22435" s="4">
        <f t="shared" si="1051"/>
        <v>11275</v>
      </c>
      <c r="H22435" s="4" t="str">
        <f t="shared" si="1052"/>
        <v>Low</v>
      </c>
    </row>
    <row r="22436" spans="1:8" x14ac:dyDescent="0.25">
      <c r="A22436" s="4" t="s">
        <v>390</v>
      </c>
      <c r="C22436" s="4">
        <v>2017</v>
      </c>
      <c r="D22436" s="4">
        <v>20</v>
      </c>
      <c r="E22436" t="s">
        <v>5799</v>
      </c>
      <c r="F22436" s="4">
        <f t="shared" si="1050"/>
        <v>3</v>
      </c>
      <c r="G22436" s="4">
        <f t="shared" si="1051"/>
        <v>11950</v>
      </c>
      <c r="H22436" s="4" t="str">
        <f t="shared" si="1052"/>
        <v>Low</v>
      </c>
    </row>
    <row r="22437" spans="1:8" x14ac:dyDescent="0.25">
      <c r="A22437" s="4" t="s">
        <v>390</v>
      </c>
      <c r="C22437" s="4">
        <v>2017</v>
      </c>
      <c r="D22437" s="4">
        <v>60</v>
      </c>
      <c r="E22437" t="s">
        <v>1069</v>
      </c>
      <c r="F22437" s="4">
        <f t="shared" si="1050"/>
        <v>3</v>
      </c>
      <c r="G22437" s="4">
        <f t="shared" si="1051"/>
        <v>2265</v>
      </c>
      <c r="H22437" s="4" t="str">
        <f t="shared" si="1052"/>
        <v>Medium</v>
      </c>
    </row>
    <row r="22438" spans="1:8" x14ac:dyDescent="0.25">
      <c r="A22438" s="4" t="s">
        <v>390</v>
      </c>
      <c r="C22438" s="4">
        <v>2017</v>
      </c>
      <c r="D22438" s="4">
        <v>27</v>
      </c>
      <c r="E22438" t="s">
        <v>3104</v>
      </c>
      <c r="F22438" s="4">
        <f t="shared" si="1050"/>
        <v>3</v>
      </c>
      <c r="G22438" s="4">
        <f t="shared" si="1051"/>
        <v>7822</v>
      </c>
      <c r="H22438" s="4" t="str">
        <f t="shared" si="1052"/>
        <v>Low</v>
      </c>
    </row>
    <row r="22439" spans="1:8" x14ac:dyDescent="0.25">
      <c r="A22439" s="4" t="s">
        <v>390</v>
      </c>
      <c r="C22439" s="4">
        <v>2017</v>
      </c>
      <c r="D22439" s="4">
        <v>35</v>
      </c>
      <c r="E22439" t="s">
        <v>1064</v>
      </c>
      <c r="F22439" s="4">
        <f t="shared" si="1050"/>
        <v>3</v>
      </c>
      <c r="G22439" s="4">
        <f t="shared" si="1051"/>
        <v>5316</v>
      </c>
      <c r="H22439" s="4" t="str">
        <f t="shared" si="1052"/>
        <v>Low</v>
      </c>
    </row>
    <row r="22440" spans="1:8" x14ac:dyDescent="0.25">
      <c r="A22440" s="4" t="s">
        <v>390</v>
      </c>
      <c r="C22440" s="4">
        <v>2017</v>
      </c>
      <c r="D22440" s="4">
        <v>19</v>
      </c>
      <c r="E22440" t="s">
        <v>5832</v>
      </c>
      <c r="F22440" s="4">
        <f t="shared" si="1050"/>
        <v>3</v>
      </c>
      <c r="G22440" s="4">
        <f t="shared" si="1051"/>
        <v>12942</v>
      </c>
      <c r="H22440" s="4" t="str">
        <f t="shared" si="1052"/>
        <v>Low</v>
      </c>
    </row>
    <row r="22441" spans="1:8" x14ac:dyDescent="0.25">
      <c r="A22441" s="4" t="s">
        <v>390</v>
      </c>
      <c r="C22441" s="4">
        <v>2017</v>
      </c>
      <c r="D22441" s="4">
        <v>20</v>
      </c>
      <c r="E22441" t="s">
        <v>5853</v>
      </c>
      <c r="F22441" s="4">
        <f t="shared" si="1050"/>
        <v>3</v>
      </c>
      <c r="G22441" s="4">
        <f t="shared" si="1051"/>
        <v>11950</v>
      </c>
      <c r="H22441" s="4" t="str">
        <f t="shared" si="1052"/>
        <v>Low</v>
      </c>
    </row>
    <row r="22442" spans="1:8" x14ac:dyDescent="0.25">
      <c r="A22442" s="4" t="s">
        <v>390</v>
      </c>
      <c r="C22442" s="4">
        <v>2017</v>
      </c>
      <c r="D22442" s="4">
        <v>23</v>
      </c>
      <c r="E22442" t="s">
        <v>4775</v>
      </c>
      <c r="F22442" s="4">
        <f t="shared" si="1050"/>
        <v>3</v>
      </c>
      <c r="G22442" s="4">
        <f t="shared" si="1051"/>
        <v>9894</v>
      </c>
      <c r="H22442" s="4" t="str">
        <f t="shared" si="1052"/>
        <v>Low</v>
      </c>
    </row>
    <row r="22443" spans="1:8" x14ac:dyDescent="0.25">
      <c r="A22443" s="4" t="s">
        <v>390</v>
      </c>
      <c r="C22443" s="4">
        <v>2017</v>
      </c>
      <c r="D22443" s="4">
        <v>19</v>
      </c>
      <c r="E22443" t="s">
        <v>5852</v>
      </c>
      <c r="F22443" s="4">
        <f t="shared" si="1050"/>
        <v>3</v>
      </c>
      <c r="G22443" s="4">
        <f t="shared" si="1051"/>
        <v>12942</v>
      </c>
      <c r="H22443" s="4" t="str">
        <f t="shared" si="1052"/>
        <v>Low</v>
      </c>
    </row>
    <row r="22444" spans="1:8" x14ac:dyDescent="0.25">
      <c r="A22444" s="4" t="s">
        <v>390</v>
      </c>
      <c r="C22444" s="4">
        <v>2017</v>
      </c>
      <c r="D22444" s="4">
        <v>21</v>
      </c>
      <c r="E22444" t="s">
        <v>4659</v>
      </c>
      <c r="F22444" s="4">
        <f t="shared" si="1050"/>
        <v>3</v>
      </c>
      <c r="G22444" s="4">
        <f t="shared" si="1051"/>
        <v>11275</v>
      </c>
      <c r="H22444" s="4" t="str">
        <f t="shared" si="1052"/>
        <v>Low</v>
      </c>
    </row>
    <row r="22445" spans="1:8" x14ac:dyDescent="0.25">
      <c r="A22445" s="4" t="s">
        <v>390</v>
      </c>
      <c r="C22445" s="4">
        <v>2017</v>
      </c>
      <c r="D22445" s="4">
        <v>44</v>
      </c>
      <c r="E22445" t="s">
        <v>1186</v>
      </c>
      <c r="F22445" s="4">
        <f t="shared" si="1050"/>
        <v>3</v>
      </c>
      <c r="G22445" s="4">
        <f t="shared" si="1051"/>
        <v>3772</v>
      </c>
      <c r="H22445" s="4" t="str">
        <f t="shared" si="1052"/>
        <v>Low</v>
      </c>
    </row>
    <row r="22446" spans="1:8" x14ac:dyDescent="0.25">
      <c r="A22446" s="4" t="s">
        <v>390</v>
      </c>
      <c r="C22446" s="4">
        <v>2017</v>
      </c>
      <c r="D22446" s="4">
        <v>20</v>
      </c>
      <c r="E22446" t="s">
        <v>5865</v>
      </c>
      <c r="F22446" s="4">
        <f t="shared" si="1050"/>
        <v>3</v>
      </c>
      <c r="G22446" s="4">
        <f t="shared" si="1051"/>
        <v>11950</v>
      </c>
      <c r="H22446" s="4" t="str">
        <f t="shared" si="1052"/>
        <v>Low</v>
      </c>
    </row>
    <row r="22447" spans="1:8" x14ac:dyDescent="0.25">
      <c r="A22447" s="4" t="s">
        <v>390</v>
      </c>
      <c r="C22447" s="4">
        <v>2017</v>
      </c>
      <c r="D22447" s="4">
        <v>45</v>
      </c>
      <c r="E22447" t="s">
        <v>69</v>
      </c>
      <c r="F22447" s="4">
        <f t="shared" si="1050"/>
        <v>3</v>
      </c>
      <c r="G22447" s="4">
        <f t="shared" si="1051"/>
        <v>3654</v>
      </c>
      <c r="H22447" s="4" t="str">
        <f t="shared" si="1052"/>
        <v>Low</v>
      </c>
    </row>
    <row r="22448" spans="1:8" x14ac:dyDescent="0.25">
      <c r="A22448" s="4" t="s">
        <v>390</v>
      </c>
      <c r="C22448" s="4">
        <v>2017</v>
      </c>
      <c r="D22448" s="4">
        <v>17</v>
      </c>
      <c r="E22448" t="s">
        <v>5694</v>
      </c>
      <c r="F22448" s="4">
        <f t="shared" si="1050"/>
        <v>3</v>
      </c>
      <c r="G22448" s="4">
        <f t="shared" si="1051"/>
        <v>15102</v>
      </c>
      <c r="H22448" s="4" t="str">
        <f t="shared" si="1052"/>
        <v>Low</v>
      </c>
    </row>
    <row r="22449" spans="1:8" x14ac:dyDescent="0.25">
      <c r="A22449" s="4" t="s">
        <v>390</v>
      </c>
      <c r="C22449" s="4">
        <v>2017</v>
      </c>
      <c r="D22449" s="4">
        <v>26</v>
      </c>
      <c r="E22449" t="s">
        <v>5813</v>
      </c>
      <c r="F22449" s="4">
        <f t="shared" si="1050"/>
        <v>3</v>
      </c>
      <c r="G22449" s="4">
        <f t="shared" si="1051"/>
        <v>8239</v>
      </c>
      <c r="H22449" s="4" t="str">
        <f t="shared" si="1052"/>
        <v>Low</v>
      </c>
    </row>
    <row r="22450" spans="1:8" x14ac:dyDescent="0.25">
      <c r="A22450" s="4" t="s">
        <v>390</v>
      </c>
      <c r="C22450" s="4">
        <v>2017</v>
      </c>
      <c r="D22450" s="4">
        <v>20</v>
      </c>
      <c r="E22450" t="s">
        <v>5806</v>
      </c>
      <c r="F22450" s="4">
        <f t="shared" si="1050"/>
        <v>3</v>
      </c>
      <c r="G22450" s="4">
        <f t="shared" si="1051"/>
        <v>11950</v>
      </c>
      <c r="H22450" s="4" t="str">
        <f t="shared" si="1052"/>
        <v>Low</v>
      </c>
    </row>
    <row r="22451" spans="1:8" x14ac:dyDescent="0.25">
      <c r="A22451" s="4" t="s">
        <v>390</v>
      </c>
      <c r="C22451" s="4">
        <v>2017</v>
      </c>
      <c r="D22451" s="4">
        <v>30</v>
      </c>
      <c r="E22451" t="s">
        <v>444</v>
      </c>
      <c r="F22451" s="4">
        <f t="shared" si="1050"/>
        <v>3</v>
      </c>
      <c r="G22451" s="4">
        <f t="shared" si="1051"/>
        <v>6674</v>
      </c>
      <c r="H22451" s="4" t="str">
        <f t="shared" si="1052"/>
        <v>Low</v>
      </c>
    </row>
    <row r="22452" spans="1:8" x14ac:dyDescent="0.25">
      <c r="A22452" s="4" t="s">
        <v>390</v>
      </c>
      <c r="C22452" s="4">
        <v>2017</v>
      </c>
      <c r="D22452" s="4">
        <v>18</v>
      </c>
      <c r="E22452" t="s">
        <v>5850</v>
      </c>
      <c r="F22452" s="4">
        <f t="shared" si="1050"/>
        <v>3</v>
      </c>
      <c r="G22452" s="4">
        <f t="shared" si="1051"/>
        <v>13846</v>
      </c>
      <c r="H22452" s="4" t="str">
        <f t="shared" si="1052"/>
        <v>Low</v>
      </c>
    </row>
    <row r="22453" spans="1:8" x14ac:dyDescent="0.25">
      <c r="A22453" s="4" t="s">
        <v>390</v>
      </c>
      <c r="C22453" s="4">
        <v>2017</v>
      </c>
      <c r="D22453" s="4">
        <v>32</v>
      </c>
      <c r="E22453" t="s">
        <v>105</v>
      </c>
      <c r="F22453" s="4">
        <f t="shared" si="1050"/>
        <v>3</v>
      </c>
      <c r="G22453" s="4">
        <f t="shared" si="1051"/>
        <v>6069</v>
      </c>
      <c r="H22453" s="4" t="str">
        <f t="shared" si="1052"/>
        <v>Low</v>
      </c>
    </row>
    <row r="22454" spans="1:8" x14ac:dyDescent="0.25">
      <c r="A22454" s="4" t="s">
        <v>390</v>
      </c>
      <c r="C22454" s="4">
        <v>2017</v>
      </c>
      <c r="D22454" s="4">
        <v>27</v>
      </c>
      <c r="E22454" t="s">
        <v>663</v>
      </c>
      <c r="F22454" s="4">
        <f t="shared" si="1050"/>
        <v>3</v>
      </c>
      <c r="G22454" s="4">
        <f t="shared" si="1051"/>
        <v>7822</v>
      </c>
      <c r="H22454" s="4" t="str">
        <f t="shared" si="1052"/>
        <v>Low</v>
      </c>
    </row>
    <row r="22455" spans="1:8" x14ac:dyDescent="0.25">
      <c r="A22455" s="4" t="s">
        <v>390</v>
      </c>
      <c r="C22455" s="4">
        <v>2017</v>
      </c>
      <c r="D22455" s="4">
        <v>21</v>
      </c>
      <c r="E22455" t="s">
        <v>529</v>
      </c>
      <c r="F22455" s="4">
        <f t="shared" si="1050"/>
        <v>3</v>
      </c>
      <c r="G22455" s="4">
        <f t="shared" si="1051"/>
        <v>11275</v>
      </c>
      <c r="H22455" s="4" t="str">
        <f t="shared" si="1052"/>
        <v>Low</v>
      </c>
    </row>
    <row r="22456" spans="1:8" x14ac:dyDescent="0.25">
      <c r="A22456" s="4" t="s">
        <v>390</v>
      </c>
      <c r="C22456" s="4">
        <v>2017</v>
      </c>
      <c r="D22456" s="4">
        <v>22</v>
      </c>
      <c r="E22456" t="s">
        <v>5815</v>
      </c>
      <c r="F22456" s="4">
        <f t="shared" si="1050"/>
        <v>3</v>
      </c>
      <c r="G22456" s="4">
        <f t="shared" si="1051"/>
        <v>10472</v>
      </c>
      <c r="H22456" s="4" t="str">
        <f t="shared" si="1052"/>
        <v>Low</v>
      </c>
    </row>
    <row r="22457" spans="1:8" x14ac:dyDescent="0.25">
      <c r="A22457" s="4" t="s">
        <v>390</v>
      </c>
      <c r="C22457" s="4">
        <v>2017</v>
      </c>
      <c r="D22457" s="4">
        <v>30</v>
      </c>
      <c r="E22457" t="s">
        <v>589</v>
      </c>
      <c r="F22457" s="4">
        <f t="shared" si="1050"/>
        <v>3</v>
      </c>
      <c r="G22457" s="4">
        <f t="shared" si="1051"/>
        <v>6674</v>
      </c>
      <c r="H22457" s="4" t="str">
        <f t="shared" si="1052"/>
        <v>Low</v>
      </c>
    </row>
    <row r="22458" spans="1:8" x14ac:dyDescent="0.25">
      <c r="A22458" s="4" t="s">
        <v>390</v>
      </c>
      <c r="C22458" s="4">
        <v>2017</v>
      </c>
      <c r="D22458" s="4">
        <v>19</v>
      </c>
      <c r="E22458" t="s">
        <v>2620</v>
      </c>
      <c r="F22458" s="4">
        <f t="shared" si="1050"/>
        <v>3</v>
      </c>
      <c r="G22458" s="4">
        <f t="shared" si="1051"/>
        <v>12942</v>
      </c>
      <c r="H22458" s="4" t="str">
        <f t="shared" si="1052"/>
        <v>Low</v>
      </c>
    </row>
    <row r="22459" spans="1:8" x14ac:dyDescent="0.25">
      <c r="A22459" s="4" t="s">
        <v>390</v>
      </c>
      <c r="C22459" s="4">
        <v>2017</v>
      </c>
      <c r="D22459" s="4">
        <v>25</v>
      </c>
      <c r="E22459" t="s">
        <v>1629</v>
      </c>
      <c r="F22459" s="4">
        <f t="shared" si="1050"/>
        <v>3</v>
      </c>
      <c r="G22459" s="4">
        <f t="shared" si="1051"/>
        <v>8768</v>
      </c>
      <c r="H22459" s="4" t="str">
        <f t="shared" si="1052"/>
        <v>Low</v>
      </c>
    </row>
    <row r="22460" spans="1:8" x14ac:dyDescent="0.25">
      <c r="A22460" s="4" t="s">
        <v>390</v>
      </c>
      <c r="C22460" s="4">
        <v>2017</v>
      </c>
      <c r="D22460" s="4">
        <v>21</v>
      </c>
      <c r="E22460" t="s">
        <v>354</v>
      </c>
      <c r="F22460" s="4">
        <f t="shared" si="1050"/>
        <v>3</v>
      </c>
      <c r="G22460" s="4">
        <f t="shared" si="1051"/>
        <v>11275</v>
      </c>
      <c r="H22460" s="4" t="str">
        <f t="shared" si="1052"/>
        <v>Low</v>
      </c>
    </row>
    <row r="22461" spans="1:8" x14ac:dyDescent="0.25">
      <c r="A22461" s="4" t="s">
        <v>390</v>
      </c>
      <c r="C22461" s="4">
        <v>2017</v>
      </c>
      <c r="D22461" s="4">
        <v>17</v>
      </c>
      <c r="E22461" t="s">
        <v>489</v>
      </c>
      <c r="F22461" s="4">
        <f t="shared" si="1050"/>
        <v>3</v>
      </c>
      <c r="G22461" s="4">
        <f t="shared" si="1051"/>
        <v>15102</v>
      </c>
      <c r="H22461" s="4" t="str">
        <f t="shared" si="1052"/>
        <v>Low</v>
      </c>
    </row>
    <row r="22462" spans="1:8" x14ac:dyDescent="0.25">
      <c r="A22462" s="4" t="s">
        <v>390</v>
      </c>
      <c r="C22462" s="4">
        <v>2017</v>
      </c>
      <c r="D22462" s="4">
        <v>22</v>
      </c>
      <c r="E22462" t="s">
        <v>1003</v>
      </c>
      <c r="F22462" s="4">
        <f t="shared" si="1050"/>
        <v>3</v>
      </c>
      <c r="G22462" s="4">
        <f t="shared" si="1051"/>
        <v>10472</v>
      </c>
      <c r="H22462" s="4" t="str">
        <f t="shared" si="1052"/>
        <v>Low</v>
      </c>
    </row>
    <row r="22463" spans="1:8" x14ac:dyDescent="0.25">
      <c r="A22463" s="4" t="s">
        <v>390</v>
      </c>
      <c r="C22463" s="4">
        <v>2017</v>
      </c>
      <c r="D22463" s="4">
        <v>42</v>
      </c>
      <c r="E22463" t="s">
        <v>1121</v>
      </c>
      <c r="F22463" s="4">
        <f t="shared" si="1050"/>
        <v>3</v>
      </c>
      <c r="G22463" s="4">
        <f t="shared" si="1051"/>
        <v>4063</v>
      </c>
      <c r="H22463" s="4" t="str">
        <f t="shared" si="1052"/>
        <v>Low</v>
      </c>
    </row>
    <row r="22464" spans="1:8" x14ac:dyDescent="0.25">
      <c r="A22464" s="4" t="s">
        <v>390</v>
      </c>
      <c r="C22464" s="4">
        <v>2017</v>
      </c>
      <c r="D22464" s="4">
        <v>18</v>
      </c>
      <c r="E22464" t="s">
        <v>5005</v>
      </c>
      <c r="F22464" s="4">
        <f t="shared" si="1050"/>
        <v>3</v>
      </c>
      <c r="G22464" s="4">
        <f t="shared" si="1051"/>
        <v>13846</v>
      </c>
      <c r="H22464" s="4" t="str">
        <f t="shared" si="1052"/>
        <v>Low</v>
      </c>
    </row>
    <row r="22465" spans="1:8" x14ac:dyDescent="0.25">
      <c r="A22465" s="4" t="s">
        <v>390</v>
      </c>
      <c r="C22465" s="4">
        <v>2017</v>
      </c>
      <c r="D22465" s="4">
        <v>17</v>
      </c>
      <c r="E22465" t="s">
        <v>4431</v>
      </c>
      <c r="F22465" s="4">
        <f t="shared" si="1050"/>
        <v>3</v>
      </c>
      <c r="G22465" s="4">
        <f t="shared" si="1051"/>
        <v>15102</v>
      </c>
      <c r="H22465" s="4" t="str">
        <f t="shared" si="1052"/>
        <v>Low</v>
      </c>
    </row>
    <row r="22466" spans="1:8" x14ac:dyDescent="0.25">
      <c r="A22466" s="4" t="s">
        <v>390</v>
      </c>
      <c r="C22466" s="4">
        <v>2017</v>
      </c>
      <c r="D22466" s="4">
        <v>16</v>
      </c>
      <c r="E22466" t="s">
        <v>5834</v>
      </c>
      <c r="F22466" s="4">
        <f t="shared" ref="F22466:F22529" si="1053">VLOOKUP(A22466,$M$11:$N$22,2,FALSE)</f>
        <v>3</v>
      </c>
      <c r="G22466" s="4">
        <f t="shared" ref="G22466:G22529" si="1054">RANK(D22466,$D:$D,0)</f>
        <v>16227</v>
      </c>
      <c r="H22466" s="4" t="str">
        <f t="shared" ref="H22466:H22529" si="1055">_xlfn.IFS(D22466&lt;50, "Low", AND(D22466&gt;=50, D22466&lt;=100), "Medium", D22466&gt;100, "High")</f>
        <v>Low</v>
      </c>
    </row>
    <row r="22467" spans="1:8" x14ac:dyDescent="0.25">
      <c r="A22467" s="4" t="s">
        <v>390</v>
      </c>
      <c r="C22467" s="4">
        <v>2017</v>
      </c>
      <c r="D22467" s="4">
        <v>61</v>
      </c>
      <c r="E22467" t="s">
        <v>96</v>
      </c>
      <c r="F22467" s="4">
        <f t="shared" si="1053"/>
        <v>3</v>
      </c>
      <c r="G22467" s="4">
        <f t="shared" si="1054"/>
        <v>2207</v>
      </c>
      <c r="H22467" s="4" t="str">
        <f t="shared" si="1055"/>
        <v>Medium</v>
      </c>
    </row>
    <row r="22468" spans="1:8" x14ac:dyDescent="0.25">
      <c r="A22468" s="4" t="s">
        <v>390</v>
      </c>
      <c r="C22468" s="4">
        <v>2017</v>
      </c>
      <c r="D22468" s="4">
        <v>16</v>
      </c>
      <c r="E22468" t="s">
        <v>5873</v>
      </c>
      <c r="F22468" s="4">
        <f t="shared" si="1053"/>
        <v>3</v>
      </c>
      <c r="G22468" s="4">
        <f t="shared" si="1054"/>
        <v>16227</v>
      </c>
      <c r="H22468" s="4" t="str">
        <f t="shared" si="1055"/>
        <v>Low</v>
      </c>
    </row>
    <row r="22469" spans="1:8" x14ac:dyDescent="0.25">
      <c r="A22469" s="4" t="s">
        <v>390</v>
      </c>
      <c r="C22469" s="4">
        <v>2017</v>
      </c>
      <c r="D22469" s="4">
        <v>19</v>
      </c>
      <c r="E22469" t="s">
        <v>1271</v>
      </c>
      <c r="F22469" s="4">
        <f t="shared" si="1053"/>
        <v>3</v>
      </c>
      <c r="G22469" s="4">
        <f t="shared" si="1054"/>
        <v>12942</v>
      </c>
      <c r="H22469" s="4" t="str">
        <f t="shared" si="1055"/>
        <v>Low</v>
      </c>
    </row>
    <row r="22470" spans="1:8" x14ac:dyDescent="0.25">
      <c r="A22470" s="4" t="s">
        <v>390</v>
      </c>
      <c r="C22470" s="4">
        <v>2017</v>
      </c>
      <c r="D22470" s="4">
        <v>19</v>
      </c>
      <c r="E22470" t="s">
        <v>830</v>
      </c>
      <c r="F22470" s="4">
        <f t="shared" si="1053"/>
        <v>3</v>
      </c>
      <c r="G22470" s="4">
        <f t="shared" si="1054"/>
        <v>12942</v>
      </c>
      <c r="H22470" s="4" t="str">
        <f t="shared" si="1055"/>
        <v>Low</v>
      </c>
    </row>
    <row r="22471" spans="1:8" x14ac:dyDescent="0.25">
      <c r="A22471" s="4" t="s">
        <v>390</v>
      </c>
      <c r="C22471" s="4">
        <v>2017</v>
      </c>
      <c r="D22471" s="4">
        <v>36</v>
      </c>
      <c r="E22471" t="s">
        <v>909</v>
      </c>
      <c r="F22471" s="4">
        <f t="shared" si="1053"/>
        <v>3</v>
      </c>
      <c r="G22471" s="4">
        <f t="shared" si="1054"/>
        <v>5095</v>
      </c>
      <c r="H22471" s="4" t="str">
        <f t="shared" si="1055"/>
        <v>Low</v>
      </c>
    </row>
    <row r="22472" spans="1:8" x14ac:dyDescent="0.25">
      <c r="A22472" s="4" t="s">
        <v>390</v>
      </c>
      <c r="C22472" s="4">
        <v>2017</v>
      </c>
      <c r="D22472" s="4">
        <v>21</v>
      </c>
      <c r="E22472" t="s">
        <v>5702</v>
      </c>
      <c r="F22472" s="4">
        <f t="shared" si="1053"/>
        <v>3</v>
      </c>
      <c r="G22472" s="4">
        <f t="shared" si="1054"/>
        <v>11275</v>
      </c>
      <c r="H22472" s="4" t="str">
        <f t="shared" si="1055"/>
        <v>Low</v>
      </c>
    </row>
    <row r="22473" spans="1:8" x14ac:dyDescent="0.25">
      <c r="A22473" s="4" t="s">
        <v>390</v>
      </c>
      <c r="C22473" s="4">
        <v>2017</v>
      </c>
      <c r="D22473" s="4">
        <v>21</v>
      </c>
      <c r="E22473" t="s">
        <v>5876</v>
      </c>
      <c r="F22473" s="4">
        <f t="shared" si="1053"/>
        <v>3</v>
      </c>
      <c r="G22473" s="4">
        <f t="shared" si="1054"/>
        <v>11275</v>
      </c>
      <c r="H22473" s="4" t="str">
        <f t="shared" si="1055"/>
        <v>Low</v>
      </c>
    </row>
    <row r="22474" spans="1:8" x14ac:dyDescent="0.25">
      <c r="A22474" s="4" t="s">
        <v>390</v>
      </c>
      <c r="C22474" s="4">
        <v>2017</v>
      </c>
      <c r="D22474" s="4">
        <v>18</v>
      </c>
      <c r="E22474" t="s">
        <v>516</v>
      </c>
      <c r="F22474" s="4">
        <f t="shared" si="1053"/>
        <v>3</v>
      </c>
      <c r="G22474" s="4">
        <f t="shared" si="1054"/>
        <v>13846</v>
      </c>
      <c r="H22474" s="4" t="str">
        <f t="shared" si="1055"/>
        <v>Low</v>
      </c>
    </row>
    <row r="22475" spans="1:8" x14ac:dyDescent="0.25">
      <c r="A22475" s="4" t="s">
        <v>390</v>
      </c>
      <c r="C22475" s="4">
        <v>2017</v>
      </c>
      <c r="D22475" s="4">
        <v>25</v>
      </c>
      <c r="E22475" t="s">
        <v>5829</v>
      </c>
      <c r="F22475" s="4">
        <f t="shared" si="1053"/>
        <v>3</v>
      </c>
      <c r="G22475" s="4">
        <f t="shared" si="1054"/>
        <v>8768</v>
      </c>
      <c r="H22475" s="4" t="str">
        <f t="shared" si="1055"/>
        <v>Low</v>
      </c>
    </row>
    <row r="22476" spans="1:8" x14ac:dyDescent="0.25">
      <c r="A22476" s="4" t="s">
        <v>390</v>
      </c>
      <c r="C22476" s="4">
        <v>2017</v>
      </c>
      <c r="D22476" s="4">
        <v>28</v>
      </c>
      <c r="E22476" t="s">
        <v>737</v>
      </c>
      <c r="F22476" s="4">
        <f t="shared" si="1053"/>
        <v>3</v>
      </c>
      <c r="G22476" s="4">
        <f t="shared" si="1054"/>
        <v>7373</v>
      </c>
      <c r="H22476" s="4" t="str">
        <f t="shared" si="1055"/>
        <v>Low</v>
      </c>
    </row>
    <row r="22477" spans="1:8" x14ac:dyDescent="0.25">
      <c r="A22477" s="4" t="s">
        <v>390</v>
      </c>
      <c r="C22477" s="4">
        <v>2017</v>
      </c>
      <c r="D22477" s="4">
        <v>18</v>
      </c>
      <c r="E22477" t="s">
        <v>5883</v>
      </c>
      <c r="F22477" s="4">
        <f t="shared" si="1053"/>
        <v>3</v>
      </c>
      <c r="G22477" s="4">
        <f t="shared" si="1054"/>
        <v>13846</v>
      </c>
      <c r="H22477" s="4" t="str">
        <f t="shared" si="1055"/>
        <v>Low</v>
      </c>
    </row>
    <row r="22478" spans="1:8" x14ac:dyDescent="0.25">
      <c r="A22478" s="4" t="s">
        <v>390</v>
      </c>
      <c r="C22478" s="4">
        <v>2017</v>
      </c>
      <c r="D22478" s="4">
        <v>28</v>
      </c>
      <c r="E22478" t="s">
        <v>2601</v>
      </c>
      <c r="F22478" s="4">
        <f t="shared" si="1053"/>
        <v>3</v>
      </c>
      <c r="G22478" s="4">
        <f t="shared" si="1054"/>
        <v>7373</v>
      </c>
      <c r="H22478" s="4" t="str">
        <f t="shared" si="1055"/>
        <v>Low</v>
      </c>
    </row>
    <row r="22479" spans="1:8" x14ac:dyDescent="0.25">
      <c r="A22479" s="4" t="s">
        <v>390</v>
      </c>
      <c r="C22479" s="4">
        <v>2017</v>
      </c>
      <c r="D22479" s="4">
        <v>26</v>
      </c>
      <c r="E22479" t="s">
        <v>5827</v>
      </c>
      <c r="F22479" s="4">
        <f t="shared" si="1053"/>
        <v>3</v>
      </c>
      <c r="G22479" s="4">
        <f t="shared" si="1054"/>
        <v>8239</v>
      </c>
      <c r="H22479" s="4" t="str">
        <f t="shared" si="1055"/>
        <v>Low</v>
      </c>
    </row>
    <row r="22480" spans="1:8" x14ac:dyDescent="0.25">
      <c r="A22480" s="4" t="s">
        <v>390</v>
      </c>
      <c r="C22480" s="4">
        <v>2017</v>
      </c>
      <c r="D22480" s="4">
        <v>28</v>
      </c>
      <c r="E22480" t="s">
        <v>174</v>
      </c>
      <c r="F22480" s="4">
        <f t="shared" si="1053"/>
        <v>3</v>
      </c>
      <c r="G22480" s="4">
        <f t="shared" si="1054"/>
        <v>7373</v>
      </c>
      <c r="H22480" s="4" t="str">
        <f t="shared" si="1055"/>
        <v>Low</v>
      </c>
    </row>
    <row r="22481" spans="1:8" x14ac:dyDescent="0.25">
      <c r="A22481" s="4" t="s">
        <v>390</v>
      </c>
      <c r="C22481" s="4">
        <v>2017</v>
      </c>
      <c r="D22481" s="4">
        <v>17</v>
      </c>
      <c r="E22481" t="s">
        <v>219</v>
      </c>
      <c r="F22481" s="4">
        <f t="shared" si="1053"/>
        <v>3</v>
      </c>
      <c r="G22481" s="4">
        <f t="shared" si="1054"/>
        <v>15102</v>
      </c>
      <c r="H22481" s="4" t="str">
        <f t="shared" si="1055"/>
        <v>Low</v>
      </c>
    </row>
    <row r="22482" spans="1:8" x14ac:dyDescent="0.25">
      <c r="A22482" s="4" t="s">
        <v>390</v>
      </c>
      <c r="C22482" s="4">
        <v>2017</v>
      </c>
      <c r="D22482" s="4">
        <v>67</v>
      </c>
      <c r="E22482" t="s">
        <v>626</v>
      </c>
      <c r="F22482" s="4">
        <f t="shared" si="1053"/>
        <v>3</v>
      </c>
      <c r="G22482" s="4">
        <f t="shared" si="1054"/>
        <v>1872</v>
      </c>
      <c r="H22482" s="4" t="str">
        <f t="shared" si="1055"/>
        <v>Medium</v>
      </c>
    </row>
    <row r="22483" spans="1:8" x14ac:dyDescent="0.25">
      <c r="A22483" s="4" t="s">
        <v>390</v>
      </c>
      <c r="C22483" s="4">
        <v>2017</v>
      </c>
      <c r="D22483" s="4">
        <v>31</v>
      </c>
      <c r="E22483" t="s">
        <v>42</v>
      </c>
      <c r="F22483" s="4">
        <f t="shared" si="1053"/>
        <v>3</v>
      </c>
      <c r="G22483" s="4">
        <f t="shared" si="1054"/>
        <v>6392</v>
      </c>
      <c r="H22483" s="4" t="str">
        <f t="shared" si="1055"/>
        <v>Low</v>
      </c>
    </row>
    <row r="22484" spans="1:8" x14ac:dyDescent="0.25">
      <c r="A22484" s="4" t="s">
        <v>390</v>
      </c>
      <c r="C22484" s="4">
        <v>2017</v>
      </c>
      <c r="D22484" s="4">
        <v>43</v>
      </c>
      <c r="E22484" t="s">
        <v>5723</v>
      </c>
      <c r="F22484" s="4">
        <f t="shared" si="1053"/>
        <v>3</v>
      </c>
      <c r="G22484" s="4">
        <f t="shared" si="1054"/>
        <v>3912</v>
      </c>
      <c r="H22484" s="4" t="str">
        <f t="shared" si="1055"/>
        <v>Low</v>
      </c>
    </row>
    <row r="22485" spans="1:8" x14ac:dyDescent="0.25">
      <c r="A22485" s="4" t="s">
        <v>390</v>
      </c>
      <c r="C22485" s="4">
        <v>2017</v>
      </c>
      <c r="D22485" s="4">
        <v>22</v>
      </c>
      <c r="E22485" t="s">
        <v>5797</v>
      </c>
      <c r="F22485" s="4">
        <f t="shared" si="1053"/>
        <v>3</v>
      </c>
      <c r="G22485" s="4">
        <f t="shared" si="1054"/>
        <v>10472</v>
      </c>
      <c r="H22485" s="4" t="str">
        <f t="shared" si="1055"/>
        <v>Low</v>
      </c>
    </row>
    <row r="22486" spans="1:8" x14ac:dyDescent="0.25">
      <c r="A22486" s="4" t="s">
        <v>390</v>
      </c>
      <c r="C22486" s="4">
        <v>2017</v>
      </c>
      <c r="D22486" s="4">
        <v>72</v>
      </c>
      <c r="E22486" t="s">
        <v>23</v>
      </c>
      <c r="F22486" s="4">
        <f t="shared" si="1053"/>
        <v>3</v>
      </c>
      <c r="G22486" s="4">
        <f t="shared" si="1054"/>
        <v>1668</v>
      </c>
      <c r="H22486" s="4" t="str">
        <f t="shared" si="1055"/>
        <v>Medium</v>
      </c>
    </row>
    <row r="22487" spans="1:8" x14ac:dyDescent="0.25">
      <c r="A22487" s="4" t="s">
        <v>390</v>
      </c>
      <c r="C22487" s="4">
        <v>2017</v>
      </c>
      <c r="D22487" s="4">
        <v>20</v>
      </c>
      <c r="E22487" t="s">
        <v>727</v>
      </c>
      <c r="F22487" s="4">
        <f t="shared" si="1053"/>
        <v>3</v>
      </c>
      <c r="G22487" s="4">
        <f t="shared" si="1054"/>
        <v>11950</v>
      </c>
      <c r="H22487" s="4" t="str">
        <f t="shared" si="1055"/>
        <v>Low</v>
      </c>
    </row>
    <row r="22488" spans="1:8" x14ac:dyDescent="0.25">
      <c r="A22488" s="4" t="s">
        <v>390</v>
      </c>
      <c r="C22488" s="4">
        <v>2017</v>
      </c>
      <c r="D22488" s="4">
        <v>21</v>
      </c>
      <c r="E22488" t="s">
        <v>5102</v>
      </c>
      <c r="F22488" s="4">
        <f t="shared" si="1053"/>
        <v>3</v>
      </c>
      <c r="G22488" s="4">
        <f t="shared" si="1054"/>
        <v>11275</v>
      </c>
      <c r="H22488" s="4" t="str">
        <f t="shared" si="1055"/>
        <v>Low</v>
      </c>
    </row>
    <row r="22489" spans="1:8" x14ac:dyDescent="0.25">
      <c r="A22489" s="4" t="s">
        <v>390</v>
      </c>
      <c r="C22489" s="4">
        <v>2017</v>
      </c>
      <c r="D22489" s="4">
        <v>35</v>
      </c>
      <c r="E22489" t="s">
        <v>124</v>
      </c>
      <c r="F22489" s="4">
        <f t="shared" si="1053"/>
        <v>3</v>
      </c>
      <c r="G22489" s="4">
        <f t="shared" si="1054"/>
        <v>5316</v>
      </c>
      <c r="H22489" s="4" t="str">
        <f t="shared" si="1055"/>
        <v>Low</v>
      </c>
    </row>
    <row r="22490" spans="1:8" x14ac:dyDescent="0.25">
      <c r="A22490" s="4" t="s">
        <v>390</v>
      </c>
      <c r="C22490" s="4">
        <v>2017</v>
      </c>
      <c r="D22490" s="4">
        <v>24</v>
      </c>
      <c r="E22490" t="s">
        <v>5819</v>
      </c>
      <c r="F22490" s="4">
        <f t="shared" si="1053"/>
        <v>3</v>
      </c>
      <c r="G22490" s="4">
        <f t="shared" si="1054"/>
        <v>9261</v>
      </c>
      <c r="H22490" s="4" t="str">
        <f t="shared" si="1055"/>
        <v>Low</v>
      </c>
    </row>
    <row r="22491" spans="1:8" x14ac:dyDescent="0.25">
      <c r="A22491" s="4" t="s">
        <v>390</v>
      </c>
      <c r="C22491" s="4">
        <v>2017</v>
      </c>
      <c r="D22491" s="4">
        <v>22</v>
      </c>
      <c r="E22491" t="s">
        <v>193</v>
      </c>
      <c r="F22491" s="4">
        <f t="shared" si="1053"/>
        <v>3</v>
      </c>
      <c r="G22491" s="4">
        <f t="shared" si="1054"/>
        <v>10472</v>
      </c>
      <c r="H22491" s="4" t="str">
        <f t="shared" si="1055"/>
        <v>Low</v>
      </c>
    </row>
    <row r="22492" spans="1:8" x14ac:dyDescent="0.25">
      <c r="A22492" s="4" t="s">
        <v>390</v>
      </c>
      <c r="C22492" s="4">
        <v>2017</v>
      </c>
      <c r="D22492" s="4">
        <v>32</v>
      </c>
      <c r="E22492" t="s">
        <v>60</v>
      </c>
      <c r="F22492" s="4">
        <f t="shared" si="1053"/>
        <v>3</v>
      </c>
      <c r="G22492" s="4">
        <f t="shared" si="1054"/>
        <v>6069</v>
      </c>
      <c r="H22492" s="4" t="str">
        <f t="shared" si="1055"/>
        <v>Low</v>
      </c>
    </row>
    <row r="22493" spans="1:8" x14ac:dyDescent="0.25">
      <c r="A22493" s="4" t="s">
        <v>390</v>
      </c>
      <c r="C22493" s="4">
        <v>2017</v>
      </c>
      <c r="D22493" s="4">
        <v>61</v>
      </c>
      <c r="E22493" t="s">
        <v>3189</v>
      </c>
      <c r="F22493" s="4">
        <f t="shared" si="1053"/>
        <v>3</v>
      </c>
      <c r="G22493" s="4">
        <f t="shared" si="1054"/>
        <v>2207</v>
      </c>
      <c r="H22493" s="4" t="str">
        <f t="shared" si="1055"/>
        <v>Medium</v>
      </c>
    </row>
    <row r="22494" spans="1:8" x14ac:dyDescent="0.25">
      <c r="A22494" s="4" t="s">
        <v>390</v>
      </c>
      <c r="C22494" s="4">
        <v>2017</v>
      </c>
      <c r="D22494" s="4">
        <v>49</v>
      </c>
      <c r="E22494" t="s">
        <v>5706</v>
      </c>
      <c r="F22494" s="4">
        <f t="shared" si="1053"/>
        <v>3</v>
      </c>
      <c r="G22494" s="4">
        <f t="shared" si="1054"/>
        <v>3146</v>
      </c>
      <c r="H22494" s="4" t="str">
        <f t="shared" si="1055"/>
        <v>Low</v>
      </c>
    </row>
    <row r="22495" spans="1:8" x14ac:dyDescent="0.25">
      <c r="A22495" s="4" t="s">
        <v>390</v>
      </c>
      <c r="C22495" s="4">
        <v>2017</v>
      </c>
      <c r="D22495" s="4">
        <v>71</v>
      </c>
      <c r="E22495" t="s">
        <v>5743</v>
      </c>
      <c r="F22495" s="4">
        <f t="shared" si="1053"/>
        <v>3</v>
      </c>
      <c r="G22495" s="4">
        <f t="shared" si="1054"/>
        <v>1716</v>
      </c>
      <c r="H22495" s="4" t="str">
        <f t="shared" si="1055"/>
        <v>Medium</v>
      </c>
    </row>
    <row r="22496" spans="1:8" x14ac:dyDescent="0.25">
      <c r="A22496" s="4" t="s">
        <v>390</v>
      </c>
      <c r="C22496" s="4">
        <v>2017</v>
      </c>
      <c r="D22496" s="4">
        <v>149</v>
      </c>
      <c r="E22496" t="s">
        <v>24</v>
      </c>
      <c r="F22496" s="4">
        <f t="shared" si="1053"/>
        <v>3</v>
      </c>
      <c r="G22496" s="4">
        <f t="shared" si="1054"/>
        <v>344</v>
      </c>
      <c r="H22496" s="4" t="str">
        <f t="shared" si="1055"/>
        <v>High</v>
      </c>
    </row>
    <row r="22497" spans="1:8" x14ac:dyDescent="0.25">
      <c r="A22497" s="4" t="s">
        <v>390</v>
      </c>
      <c r="C22497" s="4">
        <v>2017</v>
      </c>
      <c r="D22497" s="4">
        <v>34</v>
      </c>
      <c r="E22497" t="s">
        <v>629</v>
      </c>
      <c r="F22497" s="4">
        <f t="shared" si="1053"/>
        <v>3</v>
      </c>
      <c r="G22497" s="4">
        <f t="shared" si="1054"/>
        <v>5549</v>
      </c>
      <c r="H22497" s="4" t="str">
        <f t="shared" si="1055"/>
        <v>Low</v>
      </c>
    </row>
    <row r="22498" spans="1:8" x14ac:dyDescent="0.25">
      <c r="A22498" s="4" t="s">
        <v>390</v>
      </c>
      <c r="C22498" s="4">
        <v>2017</v>
      </c>
      <c r="D22498" s="4">
        <v>48</v>
      </c>
      <c r="E22498" t="s">
        <v>182</v>
      </c>
      <c r="F22498" s="4">
        <f t="shared" si="1053"/>
        <v>3</v>
      </c>
      <c r="G22498" s="4">
        <f t="shared" si="1054"/>
        <v>3259</v>
      </c>
      <c r="H22498" s="4" t="str">
        <f t="shared" si="1055"/>
        <v>Low</v>
      </c>
    </row>
    <row r="22499" spans="1:8" x14ac:dyDescent="0.25">
      <c r="A22499" s="4" t="s">
        <v>390</v>
      </c>
      <c r="C22499" s="4">
        <v>2017</v>
      </c>
      <c r="D22499" s="4">
        <v>26</v>
      </c>
      <c r="E22499" t="s">
        <v>5855</v>
      </c>
      <c r="F22499" s="4">
        <f t="shared" si="1053"/>
        <v>3</v>
      </c>
      <c r="G22499" s="4">
        <f t="shared" si="1054"/>
        <v>8239</v>
      </c>
      <c r="H22499" s="4" t="str">
        <f t="shared" si="1055"/>
        <v>Low</v>
      </c>
    </row>
    <row r="22500" spans="1:8" x14ac:dyDescent="0.25">
      <c r="A22500" s="4" t="s">
        <v>390</v>
      </c>
      <c r="C22500" s="4">
        <v>2017</v>
      </c>
      <c r="D22500" s="4">
        <v>48</v>
      </c>
      <c r="E22500" t="s">
        <v>101</v>
      </c>
      <c r="F22500" s="4">
        <f t="shared" si="1053"/>
        <v>3</v>
      </c>
      <c r="G22500" s="4">
        <f t="shared" si="1054"/>
        <v>3259</v>
      </c>
      <c r="H22500" s="4" t="str">
        <f t="shared" si="1055"/>
        <v>Low</v>
      </c>
    </row>
    <row r="22501" spans="1:8" x14ac:dyDescent="0.25">
      <c r="A22501" s="4" t="s">
        <v>390</v>
      </c>
      <c r="C22501" s="4">
        <v>2017</v>
      </c>
      <c r="D22501" s="4">
        <v>35</v>
      </c>
      <c r="E22501" t="s">
        <v>932</v>
      </c>
      <c r="F22501" s="4">
        <f t="shared" si="1053"/>
        <v>3</v>
      </c>
      <c r="G22501" s="4">
        <f t="shared" si="1054"/>
        <v>5316</v>
      </c>
      <c r="H22501" s="4" t="str">
        <f t="shared" si="1055"/>
        <v>Low</v>
      </c>
    </row>
    <row r="22502" spans="1:8" x14ac:dyDescent="0.25">
      <c r="A22502" s="4" t="s">
        <v>507</v>
      </c>
      <c r="C22502" s="4">
        <v>2017</v>
      </c>
      <c r="D22502" s="4">
        <v>16</v>
      </c>
      <c r="E22502" t="s">
        <v>5685</v>
      </c>
      <c r="F22502" s="4">
        <f t="shared" si="1053"/>
        <v>2</v>
      </c>
      <c r="G22502" s="4">
        <f t="shared" si="1054"/>
        <v>16227</v>
      </c>
      <c r="H22502" s="4" t="str">
        <f t="shared" si="1055"/>
        <v>Low</v>
      </c>
    </row>
    <row r="22503" spans="1:8" x14ac:dyDescent="0.25">
      <c r="A22503" s="4" t="s">
        <v>507</v>
      </c>
      <c r="C22503" s="4">
        <v>2017</v>
      </c>
      <c r="D22503" s="4">
        <v>14</v>
      </c>
      <c r="E22503" t="s">
        <v>5711</v>
      </c>
      <c r="F22503" s="4">
        <f t="shared" si="1053"/>
        <v>2</v>
      </c>
      <c r="G22503" s="4">
        <f t="shared" si="1054"/>
        <v>18917</v>
      </c>
      <c r="H22503" s="4" t="str">
        <f t="shared" si="1055"/>
        <v>Low</v>
      </c>
    </row>
    <row r="22504" spans="1:8" x14ac:dyDescent="0.25">
      <c r="A22504" s="4" t="s">
        <v>507</v>
      </c>
      <c r="C22504" s="4">
        <v>2017</v>
      </c>
      <c r="D22504" s="4">
        <v>14</v>
      </c>
      <c r="E22504" t="s">
        <v>5690</v>
      </c>
      <c r="F22504" s="4">
        <f t="shared" si="1053"/>
        <v>2</v>
      </c>
      <c r="G22504" s="4">
        <f t="shared" si="1054"/>
        <v>18917</v>
      </c>
      <c r="H22504" s="4" t="str">
        <f t="shared" si="1055"/>
        <v>Low</v>
      </c>
    </row>
    <row r="22505" spans="1:8" x14ac:dyDescent="0.25">
      <c r="A22505" s="4" t="s">
        <v>507</v>
      </c>
      <c r="C22505" s="4">
        <v>2017</v>
      </c>
      <c r="D22505" s="4">
        <v>15</v>
      </c>
      <c r="E22505" t="s">
        <v>5704</v>
      </c>
      <c r="F22505" s="4">
        <f t="shared" si="1053"/>
        <v>2</v>
      </c>
      <c r="G22505" s="4">
        <f t="shared" si="1054"/>
        <v>17757</v>
      </c>
      <c r="H22505" s="4" t="str">
        <f t="shared" si="1055"/>
        <v>Low</v>
      </c>
    </row>
    <row r="22506" spans="1:8" x14ac:dyDescent="0.25">
      <c r="A22506" s="4" t="s">
        <v>507</v>
      </c>
      <c r="C22506" s="4">
        <v>2017</v>
      </c>
      <c r="D22506" s="4">
        <v>16</v>
      </c>
      <c r="E22506" t="s">
        <v>5679</v>
      </c>
      <c r="F22506" s="4">
        <f t="shared" si="1053"/>
        <v>2</v>
      </c>
      <c r="G22506" s="4">
        <f t="shared" si="1054"/>
        <v>16227</v>
      </c>
      <c r="H22506" s="4" t="str">
        <f t="shared" si="1055"/>
        <v>Low</v>
      </c>
    </row>
    <row r="22507" spans="1:8" x14ac:dyDescent="0.25">
      <c r="A22507" s="4" t="s">
        <v>507</v>
      </c>
      <c r="C22507" s="4">
        <v>2017</v>
      </c>
      <c r="D22507" s="4">
        <v>14</v>
      </c>
      <c r="E22507" t="s">
        <v>5732</v>
      </c>
      <c r="F22507" s="4">
        <f t="shared" si="1053"/>
        <v>2</v>
      </c>
      <c r="G22507" s="4">
        <f t="shared" si="1054"/>
        <v>18917</v>
      </c>
      <c r="H22507" s="4" t="str">
        <f t="shared" si="1055"/>
        <v>Low</v>
      </c>
    </row>
    <row r="22508" spans="1:8" x14ac:dyDescent="0.25">
      <c r="A22508" s="4" t="s">
        <v>507</v>
      </c>
      <c r="C22508" s="4">
        <v>2017</v>
      </c>
      <c r="D22508" s="4">
        <v>15</v>
      </c>
      <c r="E22508" t="s">
        <v>5670</v>
      </c>
      <c r="F22508" s="4">
        <f t="shared" si="1053"/>
        <v>2</v>
      </c>
      <c r="G22508" s="4">
        <f t="shared" si="1054"/>
        <v>17757</v>
      </c>
      <c r="H22508" s="4" t="str">
        <f t="shared" si="1055"/>
        <v>Low</v>
      </c>
    </row>
    <row r="22509" spans="1:8" x14ac:dyDescent="0.25">
      <c r="A22509" s="4" t="s">
        <v>507</v>
      </c>
      <c r="C22509" s="4">
        <v>2017</v>
      </c>
      <c r="D22509" s="4">
        <v>132</v>
      </c>
      <c r="E22509" t="s">
        <v>32</v>
      </c>
      <c r="F22509" s="4">
        <f t="shared" si="1053"/>
        <v>2</v>
      </c>
      <c r="G22509" s="4">
        <f t="shared" si="1054"/>
        <v>498</v>
      </c>
      <c r="H22509" s="4" t="str">
        <f t="shared" si="1055"/>
        <v>High</v>
      </c>
    </row>
    <row r="22510" spans="1:8" x14ac:dyDescent="0.25">
      <c r="A22510" s="4" t="s">
        <v>507</v>
      </c>
      <c r="C22510" s="4">
        <v>2017</v>
      </c>
      <c r="D22510" s="4">
        <v>23</v>
      </c>
      <c r="E22510" t="s">
        <v>297</v>
      </c>
      <c r="F22510" s="4">
        <f t="shared" si="1053"/>
        <v>2</v>
      </c>
      <c r="G22510" s="4">
        <f t="shared" si="1054"/>
        <v>9894</v>
      </c>
      <c r="H22510" s="4" t="str">
        <f t="shared" si="1055"/>
        <v>Low</v>
      </c>
    </row>
    <row r="22511" spans="1:8" x14ac:dyDescent="0.25">
      <c r="A22511" s="4" t="s">
        <v>507</v>
      </c>
      <c r="C22511" s="4">
        <v>2017</v>
      </c>
      <c r="D22511" s="4">
        <v>38</v>
      </c>
      <c r="E22511" t="s">
        <v>123</v>
      </c>
      <c r="F22511" s="4">
        <f t="shared" si="1053"/>
        <v>2</v>
      </c>
      <c r="G22511" s="4">
        <f t="shared" si="1054"/>
        <v>4689</v>
      </c>
      <c r="H22511" s="4" t="str">
        <f t="shared" si="1055"/>
        <v>Low</v>
      </c>
    </row>
    <row r="22512" spans="1:8" x14ac:dyDescent="0.25">
      <c r="A22512" s="4" t="s">
        <v>507</v>
      </c>
      <c r="C22512" s="4">
        <v>2017</v>
      </c>
      <c r="D22512" s="4">
        <v>12</v>
      </c>
      <c r="E22512" t="s">
        <v>1650</v>
      </c>
      <c r="F22512" s="4">
        <f t="shared" si="1053"/>
        <v>2</v>
      </c>
      <c r="G22512" s="4">
        <f t="shared" si="1054"/>
        <v>21410</v>
      </c>
      <c r="H22512" s="4" t="str">
        <f t="shared" si="1055"/>
        <v>Low</v>
      </c>
    </row>
    <row r="22513" spans="1:8" x14ac:dyDescent="0.25">
      <c r="A22513" s="4" t="s">
        <v>507</v>
      </c>
      <c r="C22513" s="4">
        <v>2017</v>
      </c>
      <c r="D22513" s="4">
        <v>26</v>
      </c>
      <c r="E22513" t="s">
        <v>5746</v>
      </c>
      <c r="F22513" s="4">
        <f t="shared" si="1053"/>
        <v>2</v>
      </c>
      <c r="G22513" s="4">
        <f t="shared" si="1054"/>
        <v>8239</v>
      </c>
      <c r="H22513" s="4" t="str">
        <f t="shared" si="1055"/>
        <v>Low</v>
      </c>
    </row>
    <row r="22514" spans="1:8" x14ac:dyDescent="0.25">
      <c r="A22514" s="4" t="s">
        <v>507</v>
      </c>
      <c r="C22514" s="4">
        <v>2017</v>
      </c>
      <c r="D22514" s="4">
        <v>14</v>
      </c>
      <c r="E22514" t="s">
        <v>3911</v>
      </c>
      <c r="F22514" s="4">
        <f t="shared" si="1053"/>
        <v>2</v>
      </c>
      <c r="G22514" s="4">
        <f t="shared" si="1054"/>
        <v>18917</v>
      </c>
      <c r="H22514" s="4" t="str">
        <f t="shared" si="1055"/>
        <v>Low</v>
      </c>
    </row>
    <row r="22515" spans="1:8" x14ac:dyDescent="0.25">
      <c r="A22515" s="4" t="s">
        <v>507</v>
      </c>
      <c r="C22515" s="4">
        <v>2017</v>
      </c>
      <c r="D22515" s="4">
        <v>15</v>
      </c>
      <c r="E22515" t="s">
        <v>639</v>
      </c>
      <c r="F22515" s="4">
        <f t="shared" si="1053"/>
        <v>2</v>
      </c>
      <c r="G22515" s="4">
        <f t="shared" si="1054"/>
        <v>17757</v>
      </c>
      <c r="H22515" s="4" t="str">
        <f t="shared" si="1055"/>
        <v>Low</v>
      </c>
    </row>
    <row r="22516" spans="1:8" x14ac:dyDescent="0.25">
      <c r="A22516" s="4" t="s">
        <v>507</v>
      </c>
      <c r="C22516" s="4">
        <v>2017</v>
      </c>
      <c r="D22516" s="4">
        <v>35</v>
      </c>
      <c r="E22516" t="s">
        <v>1464</v>
      </c>
      <c r="F22516" s="4">
        <f t="shared" si="1053"/>
        <v>2</v>
      </c>
      <c r="G22516" s="4">
        <f t="shared" si="1054"/>
        <v>5316</v>
      </c>
      <c r="H22516" s="4" t="str">
        <f t="shared" si="1055"/>
        <v>Low</v>
      </c>
    </row>
    <row r="22517" spans="1:8" x14ac:dyDescent="0.25">
      <c r="A22517" s="4" t="s">
        <v>507</v>
      </c>
      <c r="C22517" s="4">
        <v>2017</v>
      </c>
      <c r="D22517" s="4">
        <v>15</v>
      </c>
      <c r="E22517" t="s">
        <v>2927</v>
      </c>
      <c r="F22517" s="4">
        <f t="shared" si="1053"/>
        <v>2</v>
      </c>
      <c r="G22517" s="4">
        <f t="shared" si="1054"/>
        <v>17757</v>
      </c>
      <c r="H22517" s="4" t="str">
        <f t="shared" si="1055"/>
        <v>Low</v>
      </c>
    </row>
    <row r="22518" spans="1:8" x14ac:dyDescent="0.25">
      <c r="A22518" s="4" t="s">
        <v>507</v>
      </c>
      <c r="C22518" s="4">
        <v>2017</v>
      </c>
      <c r="D22518" s="4">
        <v>32</v>
      </c>
      <c r="E22518" t="s">
        <v>290</v>
      </c>
      <c r="F22518" s="4">
        <f t="shared" si="1053"/>
        <v>2</v>
      </c>
      <c r="G22518" s="4">
        <f t="shared" si="1054"/>
        <v>6069</v>
      </c>
      <c r="H22518" s="4" t="str">
        <f t="shared" si="1055"/>
        <v>Low</v>
      </c>
    </row>
    <row r="22519" spans="1:8" x14ac:dyDescent="0.25">
      <c r="A22519" s="4" t="s">
        <v>507</v>
      </c>
      <c r="C22519" s="4">
        <v>2017</v>
      </c>
      <c r="D22519" s="4">
        <v>26</v>
      </c>
      <c r="E22519" t="s">
        <v>3282</v>
      </c>
      <c r="F22519" s="4">
        <f t="shared" si="1053"/>
        <v>2</v>
      </c>
      <c r="G22519" s="4">
        <f t="shared" si="1054"/>
        <v>8239</v>
      </c>
      <c r="H22519" s="4" t="str">
        <f t="shared" si="1055"/>
        <v>Low</v>
      </c>
    </row>
    <row r="22520" spans="1:8" x14ac:dyDescent="0.25">
      <c r="A22520" s="4" t="s">
        <v>507</v>
      </c>
      <c r="C22520" s="4">
        <v>2017</v>
      </c>
      <c r="D22520" s="4">
        <v>74</v>
      </c>
      <c r="E22520" t="s">
        <v>621</v>
      </c>
      <c r="F22520" s="4">
        <f t="shared" si="1053"/>
        <v>2</v>
      </c>
      <c r="G22520" s="4">
        <f t="shared" si="1054"/>
        <v>1608</v>
      </c>
      <c r="H22520" s="4" t="str">
        <f t="shared" si="1055"/>
        <v>Medium</v>
      </c>
    </row>
    <row r="22521" spans="1:8" x14ac:dyDescent="0.25">
      <c r="A22521" s="4" t="s">
        <v>507</v>
      </c>
      <c r="C22521" s="4">
        <v>2017</v>
      </c>
      <c r="D22521" s="4">
        <v>28</v>
      </c>
      <c r="E22521" t="s">
        <v>18</v>
      </c>
      <c r="F22521" s="4">
        <f t="shared" si="1053"/>
        <v>2</v>
      </c>
      <c r="G22521" s="4">
        <f t="shared" si="1054"/>
        <v>7373</v>
      </c>
      <c r="H22521" s="4" t="str">
        <f t="shared" si="1055"/>
        <v>Low</v>
      </c>
    </row>
    <row r="22522" spans="1:8" x14ac:dyDescent="0.25">
      <c r="A22522" s="4" t="s">
        <v>507</v>
      </c>
      <c r="C22522" s="4">
        <v>2017</v>
      </c>
      <c r="D22522" s="4">
        <v>14</v>
      </c>
      <c r="E22522" t="s">
        <v>118</v>
      </c>
      <c r="F22522" s="4">
        <f t="shared" si="1053"/>
        <v>2</v>
      </c>
      <c r="G22522" s="4">
        <f t="shared" si="1054"/>
        <v>18917</v>
      </c>
      <c r="H22522" s="4" t="str">
        <f t="shared" si="1055"/>
        <v>Low</v>
      </c>
    </row>
    <row r="22523" spans="1:8" x14ac:dyDescent="0.25">
      <c r="A22523" s="4" t="s">
        <v>507</v>
      </c>
      <c r="C22523" s="4">
        <v>2017</v>
      </c>
      <c r="D22523" s="4">
        <v>12</v>
      </c>
      <c r="E22523" t="s">
        <v>5680</v>
      </c>
      <c r="F22523" s="4">
        <f t="shared" si="1053"/>
        <v>2</v>
      </c>
      <c r="G22523" s="4">
        <f t="shared" si="1054"/>
        <v>21410</v>
      </c>
      <c r="H22523" s="4" t="str">
        <f t="shared" si="1055"/>
        <v>Low</v>
      </c>
    </row>
    <row r="22524" spans="1:8" x14ac:dyDescent="0.25">
      <c r="A22524" s="4" t="s">
        <v>507</v>
      </c>
      <c r="C22524" s="4">
        <v>2017</v>
      </c>
      <c r="D22524" s="4">
        <v>18</v>
      </c>
      <c r="E22524" t="s">
        <v>582</v>
      </c>
      <c r="F22524" s="4">
        <f t="shared" si="1053"/>
        <v>2</v>
      </c>
      <c r="G22524" s="4">
        <f t="shared" si="1054"/>
        <v>13846</v>
      </c>
      <c r="H22524" s="4" t="str">
        <f t="shared" si="1055"/>
        <v>Low</v>
      </c>
    </row>
    <row r="22525" spans="1:8" x14ac:dyDescent="0.25">
      <c r="A22525" s="4" t="s">
        <v>507</v>
      </c>
      <c r="C22525" s="4">
        <v>2017</v>
      </c>
      <c r="D22525" s="4">
        <v>15</v>
      </c>
      <c r="E22525" t="s">
        <v>2372</v>
      </c>
      <c r="F22525" s="4">
        <f t="shared" si="1053"/>
        <v>2</v>
      </c>
      <c r="G22525" s="4">
        <f t="shared" si="1054"/>
        <v>17757</v>
      </c>
      <c r="H22525" s="4" t="str">
        <f t="shared" si="1055"/>
        <v>Low</v>
      </c>
    </row>
    <row r="22526" spans="1:8" x14ac:dyDescent="0.25">
      <c r="A22526" s="4" t="s">
        <v>507</v>
      </c>
      <c r="C22526" s="4">
        <v>2017</v>
      </c>
      <c r="D22526" s="4">
        <v>15</v>
      </c>
      <c r="E22526" t="s">
        <v>836</v>
      </c>
      <c r="F22526" s="4">
        <f t="shared" si="1053"/>
        <v>2</v>
      </c>
      <c r="G22526" s="4">
        <f t="shared" si="1054"/>
        <v>17757</v>
      </c>
      <c r="H22526" s="4" t="str">
        <f t="shared" si="1055"/>
        <v>Low</v>
      </c>
    </row>
    <row r="22527" spans="1:8" x14ac:dyDescent="0.25">
      <c r="A22527" s="4" t="s">
        <v>507</v>
      </c>
      <c r="C22527" s="4">
        <v>2017</v>
      </c>
      <c r="D22527" s="4">
        <v>15</v>
      </c>
      <c r="E22527" t="s">
        <v>122</v>
      </c>
      <c r="F22527" s="4">
        <f t="shared" si="1053"/>
        <v>2</v>
      </c>
      <c r="G22527" s="4">
        <f t="shared" si="1054"/>
        <v>17757</v>
      </c>
      <c r="H22527" s="4" t="str">
        <f t="shared" si="1055"/>
        <v>Low</v>
      </c>
    </row>
    <row r="22528" spans="1:8" x14ac:dyDescent="0.25">
      <c r="A22528" s="4" t="s">
        <v>507</v>
      </c>
      <c r="C22528" s="4">
        <v>2017</v>
      </c>
      <c r="D22528" s="4">
        <v>24</v>
      </c>
      <c r="E22528" t="s">
        <v>20</v>
      </c>
      <c r="F22528" s="4">
        <f t="shared" si="1053"/>
        <v>2</v>
      </c>
      <c r="G22528" s="4">
        <f t="shared" si="1054"/>
        <v>9261</v>
      </c>
      <c r="H22528" s="4" t="str">
        <f t="shared" si="1055"/>
        <v>Low</v>
      </c>
    </row>
    <row r="22529" spans="1:8" x14ac:dyDescent="0.25">
      <c r="A22529" s="4" t="s">
        <v>507</v>
      </c>
      <c r="C22529" s="4">
        <v>2017</v>
      </c>
      <c r="D22529" s="4">
        <v>16</v>
      </c>
      <c r="E22529" t="s">
        <v>1220</v>
      </c>
      <c r="F22529" s="4">
        <f t="shared" si="1053"/>
        <v>2</v>
      </c>
      <c r="G22529" s="4">
        <f t="shared" si="1054"/>
        <v>16227</v>
      </c>
      <c r="H22529" s="4" t="str">
        <f t="shared" si="1055"/>
        <v>Low</v>
      </c>
    </row>
    <row r="22530" spans="1:8" x14ac:dyDescent="0.25">
      <c r="A22530" s="4" t="s">
        <v>507</v>
      </c>
      <c r="C22530" s="4">
        <v>2017</v>
      </c>
      <c r="D22530" s="4">
        <v>37</v>
      </c>
      <c r="E22530" t="s">
        <v>79</v>
      </c>
      <c r="F22530" s="4">
        <f t="shared" ref="F22530:F22593" si="1056">VLOOKUP(A22530,$M$11:$N$22,2,FALSE)</f>
        <v>2</v>
      </c>
      <c r="G22530" s="4">
        <f t="shared" ref="G22530:G22593" si="1057">RANK(D22530,$D:$D,0)</f>
        <v>4896</v>
      </c>
      <c r="H22530" s="4" t="str">
        <f t="shared" ref="H22530:H22593" si="1058">_xlfn.IFS(D22530&lt;50, "Low", AND(D22530&gt;=50, D22530&lt;=100), "Medium", D22530&gt;100, "High")</f>
        <v>Low</v>
      </c>
    </row>
    <row r="22531" spans="1:8" x14ac:dyDescent="0.25">
      <c r="A22531" s="4" t="s">
        <v>507</v>
      </c>
      <c r="C22531" s="4">
        <v>2017</v>
      </c>
      <c r="D22531" s="4">
        <v>22</v>
      </c>
      <c r="E22531" t="s">
        <v>888</v>
      </c>
      <c r="F22531" s="4">
        <f t="shared" si="1056"/>
        <v>2</v>
      </c>
      <c r="G22531" s="4">
        <f t="shared" si="1057"/>
        <v>10472</v>
      </c>
      <c r="H22531" s="4" t="str">
        <f t="shared" si="1058"/>
        <v>Low</v>
      </c>
    </row>
    <row r="22532" spans="1:8" x14ac:dyDescent="0.25">
      <c r="A22532" s="4" t="s">
        <v>507</v>
      </c>
      <c r="C22532" s="4">
        <v>2017</v>
      </c>
      <c r="D22532" s="4">
        <v>17</v>
      </c>
      <c r="E22532" t="s">
        <v>111</v>
      </c>
      <c r="F22532" s="4">
        <f t="shared" si="1056"/>
        <v>2</v>
      </c>
      <c r="G22532" s="4">
        <f t="shared" si="1057"/>
        <v>15102</v>
      </c>
      <c r="H22532" s="4" t="str">
        <f t="shared" si="1058"/>
        <v>Low</v>
      </c>
    </row>
    <row r="22533" spans="1:8" x14ac:dyDescent="0.25">
      <c r="A22533" s="4" t="s">
        <v>507</v>
      </c>
      <c r="C22533" s="4">
        <v>2017</v>
      </c>
      <c r="D22533" s="4">
        <v>17</v>
      </c>
      <c r="E22533" t="s">
        <v>5722</v>
      </c>
      <c r="F22533" s="4">
        <f t="shared" si="1056"/>
        <v>2</v>
      </c>
      <c r="G22533" s="4">
        <f t="shared" si="1057"/>
        <v>15102</v>
      </c>
      <c r="H22533" s="4" t="str">
        <f t="shared" si="1058"/>
        <v>Low</v>
      </c>
    </row>
    <row r="22534" spans="1:8" x14ac:dyDescent="0.25">
      <c r="A22534" s="4" t="s">
        <v>507</v>
      </c>
      <c r="C22534" s="4">
        <v>2017</v>
      </c>
      <c r="D22534" s="4">
        <v>14</v>
      </c>
      <c r="E22534" t="s">
        <v>2457</v>
      </c>
      <c r="F22534" s="4">
        <f t="shared" si="1056"/>
        <v>2</v>
      </c>
      <c r="G22534" s="4">
        <f t="shared" si="1057"/>
        <v>18917</v>
      </c>
      <c r="H22534" s="4" t="str">
        <f t="shared" si="1058"/>
        <v>Low</v>
      </c>
    </row>
    <row r="22535" spans="1:8" x14ac:dyDescent="0.25">
      <c r="A22535" s="4" t="s">
        <v>507</v>
      </c>
      <c r="C22535" s="4">
        <v>2017</v>
      </c>
      <c r="D22535" s="4">
        <v>12</v>
      </c>
      <c r="E22535" t="s">
        <v>56</v>
      </c>
      <c r="F22535" s="4">
        <f t="shared" si="1056"/>
        <v>2</v>
      </c>
      <c r="G22535" s="4">
        <f t="shared" si="1057"/>
        <v>21410</v>
      </c>
      <c r="H22535" s="4" t="str">
        <f t="shared" si="1058"/>
        <v>Low</v>
      </c>
    </row>
    <row r="22536" spans="1:8" x14ac:dyDescent="0.25">
      <c r="A22536" s="4" t="s">
        <v>507</v>
      </c>
      <c r="C22536" s="4">
        <v>2017</v>
      </c>
      <c r="D22536" s="4">
        <v>25</v>
      </c>
      <c r="E22536" t="s">
        <v>3208</v>
      </c>
      <c r="F22536" s="4">
        <f t="shared" si="1056"/>
        <v>2</v>
      </c>
      <c r="G22536" s="4">
        <f t="shared" si="1057"/>
        <v>8768</v>
      </c>
      <c r="H22536" s="4" t="str">
        <f t="shared" si="1058"/>
        <v>Low</v>
      </c>
    </row>
    <row r="22537" spans="1:8" x14ac:dyDescent="0.25">
      <c r="A22537" s="4" t="s">
        <v>507</v>
      </c>
      <c r="C22537" s="4">
        <v>2017</v>
      </c>
      <c r="D22537" s="4">
        <v>12</v>
      </c>
      <c r="E22537" t="s">
        <v>2047</v>
      </c>
      <c r="F22537" s="4">
        <f t="shared" si="1056"/>
        <v>2</v>
      </c>
      <c r="G22537" s="4">
        <f t="shared" si="1057"/>
        <v>21410</v>
      </c>
      <c r="H22537" s="4" t="str">
        <f t="shared" si="1058"/>
        <v>Low</v>
      </c>
    </row>
    <row r="22538" spans="1:8" x14ac:dyDescent="0.25">
      <c r="A22538" s="4" t="s">
        <v>507</v>
      </c>
      <c r="C22538" s="4">
        <v>2017</v>
      </c>
      <c r="D22538" s="4">
        <v>20</v>
      </c>
      <c r="E22538" t="s">
        <v>5714</v>
      </c>
      <c r="F22538" s="4">
        <f t="shared" si="1056"/>
        <v>2</v>
      </c>
      <c r="G22538" s="4">
        <f t="shared" si="1057"/>
        <v>11950</v>
      </c>
      <c r="H22538" s="4" t="str">
        <f t="shared" si="1058"/>
        <v>Low</v>
      </c>
    </row>
    <row r="22539" spans="1:8" x14ac:dyDescent="0.25">
      <c r="A22539" s="4" t="s">
        <v>507</v>
      </c>
      <c r="C22539" s="4">
        <v>2017</v>
      </c>
      <c r="D22539" s="4">
        <v>60</v>
      </c>
      <c r="E22539" t="s">
        <v>5688</v>
      </c>
      <c r="F22539" s="4">
        <f t="shared" si="1056"/>
        <v>2</v>
      </c>
      <c r="G22539" s="4">
        <f t="shared" si="1057"/>
        <v>2265</v>
      </c>
      <c r="H22539" s="4" t="str">
        <f t="shared" si="1058"/>
        <v>Medium</v>
      </c>
    </row>
    <row r="22540" spans="1:8" x14ac:dyDescent="0.25">
      <c r="A22540" s="4" t="s">
        <v>507</v>
      </c>
      <c r="C22540" s="4">
        <v>2017</v>
      </c>
      <c r="D22540" s="4">
        <v>56</v>
      </c>
      <c r="E22540" t="s">
        <v>129</v>
      </c>
      <c r="F22540" s="4">
        <f t="shared" si="1056"/>
        <v>2</v>
      </c>
      <c r="G22540" s="4">
        <f t="shared" si="1057"/>
        <v>2553</v>
      </c>
      <c r="H22540" s="4" t="str">
        <f t="shared" si="1058"/>
        <v>Medium</v>
      </c>
    </row>
    <row r="22541" spans="1:8" x14ac:dyDescent="0.25">
      <c r="A22541" s="4" t="s">
        <v>507</v>
      </c>
      <c r="C22541" s="4">
        <v>2017</v>
      </c>
      <c r="D22541" s="4">
        <v>24</v>
      </c>
      <c r="E22541" t="s">
        <v>3300</v>
      </c>
      <c r="F22541" s="4">
        <f t="shared" si="1056"/>
        <v>2</v>
      </c>
      <c r="G22541" s="4">
        <f t="shared" si="1057"/>
        <v>9261</v>
      </c>
      <c r="H22541" s="4" t="str">
        <f t="shared" si="1058"/>
        <v>Low</v>
      </c>
    </row>
    <row r="22542" spans="1:8" x14ac:dyDescent="0.25">
      <c r="A22542" s="4" t="s">
        <v>507</v>
      </c>
      <c r="C22542" s="4">
        <v>2017</v>
      </c>
      <c r="D22542" s="4">
        <v>31</v>
      </c>
      <c r="E22542" t="s">
        <v>2508</v>
      </c>
      <c r="F22542" s="4">
        <f t="shared" si="1056"/>
        <v>2</v>
      </c>
      <c r="G22542" s="4">
        <f t="shared" si="1057"/>
        <v>6392</v>
      </c>
      <c r="H22542" s="4" t="str">
        <f t="shared" si="1058"/>
        <v>Low</v>
      </c>
    </row>
    <row r="22543" spans="1:8" x14ac:dyDescent="0.25">
      <c r="A22543" s="4" t="s">
        <v>507</v>
      </c>
      <c r="C22543" s="4">
        <v>2017</v>
      </c>
      <c r="D22543" s="4">
        <v>24</v>
      </c>
      <c r="E22543" t="s">
        <v>99</v>
      </c>
      <c r="F22543" s="4">
        <f t="shared" si="1056"/>
        <v>2</v>
      </c>
      <c r="G22543" s="4">
        <f t="shared" si="1057"/>
        <v>9261</v>
      </c>
      <c r="H22543" s="4" t="str">
        <f t="shared" si="1058"/>
        <v>Low</v>
      </c>
    </row>
    <row r="22544" spans="1:8" x14ac:dyDescent="0.25">
      <c r="A22544" s="4" t="s">
        <v>507</v>
      </c>
      <c r="C22544" s="4">
        <v>2017</v>
      </c>
      <c r="D22544" s="4">
        <v>14</v>
      </c>
      <c r="E22544" t="s">
        <v>3212</v>
      </c>
      <c r="F22544" s="4">
        <f t="shared" si="1056"/>
        <v>2</v>
      </c>
      <c r="G22544" s="4">
        <f t="shared" si="1057"/>
        <v>18917</v>
      </c>
      <c r="H22544" s="4" t="str">
        <f t="shared" si="1058"/>
        <v>Low</v>
      </c>
    </row>
    <row r="22545" spans="1:8" x14ac:dyDescent="0.25">
      <c r="A22545" s="4" t="s">
        <v>507</v>
      </c>
      <c r="C22545" s="4">
        <v>2017</v>
      </c>
      <c r="D22545" s="4">
        <v>12</v>
      </c>
      <c r="E22545" t="s">
        <v>5686</v>
      </c>
      <c r="F22545" s="4">
        <f t="shared" si="1056"/>
        <v>2</v>
      </c>
      <c r="G22545" s="4">
        <f t="shared" si="1057"/>
        <v>21410</v>
      </c>
      <c r="H22545" s="4" t="str">
        <f t="shared" si="1058"/>
        <v>Low</v>
      </c>
    </row>
    <row r="22546" spans="1:8" x14ac:dyDescent="0.25">
      <c r="A22546" s="4" t="s">
        <v>507</v>
      </c>
      <c r="C22546" s="4">
        <v>2017</v>
      </c>
      <c r="D22546" s="4">
        <v>54</v>
      </c>
      <c r="E22546" t="s">
        <v>81</v>
      </c>
      <c r="F22546" s="4">
        <f t="shared" si="1056"/>
        <v>2</v>
      </c>
      <c r="G22546" s="4">
        <f t="shared" si="1057"/>
        <v>2698</v>
      </c>
      <c r="H22546" s="4" t="str">
        <f t="shared" si="1058"/>
        <v>Medium</v>
      </c>
    </row>
    <row r="22547" spans="1:8" x14ac:dyDescent="0.25">
      <c r="A22547" s="4" t="s">
        <v>507</v>
      </c>
      <c r="C22547" s="4">
        <v>2017</v>
      </c>
      <c r="D22547" s="4">
        <v>45</v>
      </c>
      <c r="E22547" t="s">
        <v>576</v>
      </c>
      <c r="F22547" s="4">
        <f t="shared" si="1056"/>
        <v>2</v>
      </c>
      <c r="G22547" s="4">
        <f t="shared" si="1057"/>
        <v>3654</v>
      </c>
      <c r="H22547" s="4" t="str">
        <f t="shared" si="1058"/>
        <v>Low</v>
      </c>
    </row>
    <row r="22548" spans="1:8" x14ac:dyDescent="0.25">
      <c r="A22548" s="4" t="s">
        <v>507</v>
      </c>
      <c r="C22548" s="4">
        <v>2017</v>
      </c>
      <c r="D22548" s="4">
        <v>17</v>
      </c>
      <c r="E22548" t="s">
        <v>3535</v>
      </c>
      <c r="F22548" s="4">
        <f t="shared" si="1056"/>
        <v>2</v>
      </c>
      <c r="G22548" s="4">
        <f t="shared" si="1057"/>
        <v>15102</v>
      </c>
      <c r="H22548" s="4" t="str">
        <f t="shared" si="1058"/>
        <v>Low</v>
      </c>
    </row>
    <row r="22549" spans="1:8" x14ac:dyDescent="0.25">
      <c r="A22549" s="4" t="s">
        <v>507</v>
      </c>
      <c r="C22549" s="4">
        <v>2017</v>
      </c>
      <c r="D22549" s="4">
        <v>17</v>
      </c>
      <c r="E22549" t="s">
        <v>5701</v>
      </c>
      <c r="F22549" s="4">
        <f t="shared" si="1056"/>
        <v>2</v>
      </c>
      <c r="G22549" s="4">
        <f t="shared" si="1057"/>
        <v>15102</v>
      </c>
      <c r="H22549" s="4" t="str">
        <f t="shared" si="1058"/>
        <v>Low</v>
      </c>
    </row>
    <row r="22550" spans="1:8" x14ac:dyDescent="0.25">
      <c r="A22550" s="4" t="s">
        <v>507</v>
      </c>
      <c r="C22550" s="4">
        <v>2017</v>
      </c>
      <c r="D22550" s="4">
        <v>13</v>
      </c>
      <c r="E22550" t="s">
        <v>1297</v>
      </c>
      <c r="F22550" s="4">
        <f t="shared" si="1056"/>
        <v>2</v>
      </c>
      <c r="G22550" s="4">
        <f t="shared" si="1057"/>
        <v>20168</v>
      </c>
      <c r="H22550" s="4" t="str">
        <f t="shared" si="1058"/>
        <v>Low</v>
      </c>
    </row>
    <row r="22551" spans="1:8" x14ac:dyDescent="0.25">
      <c r="A22551" s="4" t="s">
        <v>507</v>
      </c>
      <c r="C22551" s="4">
        <v>2017</v>
      </c>
      <c r="D22551" s="4">
        <v>14</v>
      </c>
      <c r="E22551" t="s">
        <v>2076</v>
      </c>
      <c r="F22551" s="4">
        <f t="shared" si="1056"/>
        <v>2</v>
      </c>
      <c r="G22551" s="4">
        <f t="shared" si="1057"/>
        <v>18917</v>
      </c>
      <c r="H22551" s="4" t="str">
        <f t="shared" si="1058"/>
        <v>Low</v>
      </c>
    </row>
    <row r="22552" spans="1:8" x14ac:dyDescent="0.25">
      <c r="A22552" s="4" t="s">
        <v>507</v>
      </c>
      <c r="C22552" s="4">
        <v>2017</v>
      </c>
      <c r="D22552" s="4">
        <v>27</v>
      </c>
      <c r="E22552" t="s">
        <v>3023</v>
      </c>
      <c r="F22552" s="4">
        <f t="shared" si="1056"/>
        <v>2</v>
      </c>
      <c r="G22552" s="4">
        <f t="shared" si="1057"/>
        <v>7822</v>
      </c>
      <c r="H22552" s="4" t="str">
        <f t="shared" si="1058"/>
        <v>Low</v>
      </c>
    </row>
    <row r="22553" spans="1:8" x14ac:dyDescent="0.25">
      <c r="A22553" s="4" t="s">
        <v>507</v>
      </c>
      <c r="C22553" s="4">
        <v>2017</v>
      </c>
      <c r="D22553" s="4">
        <v>15</v>
      </c>
      <c r="E22553" t="s">
        <v>5728</v>
      </c>
      <c r="F22553" s="4">
        <f t="shared" si="1056"/>
        <v>2</v>
      </c>
      <c r="G22553" s="4">
        <f t="shared" si="1057"/>
        <v>17757</v>
      </c>
      <c r="H22553" s="4" t="str">
        <f t="shared" si="1058"/>
        <v>Low</v>
      </c>
    </row>
    <row r="22554" spans="1:8" x14ac:dyDescent="0.25">
      <c r="A22554" s="4" t="s">
        <v>507</v>
      </c>
      <c r="C22554" s="4">
        <v>2017</v>
      </c>
      <c r="D22554" s="4">
        <v>13</v>
      </c>
      <c r="E22554" t="s">
        <v>1011</v>
      </c>
      <c r="F22554" s="4">
        <f t="shared" si="1056"/>
        <v>2</v>
      </c>
      <c r="G22554" s="4">
        <f t="shared" si="1057"/>
        <v>20168</v>
      </c>
      <c r="H22554" s="4" t="str">
        <f t="shared" si="1058"/>
        <v>Low</v>
      </c>
    </row>
    <row r="22555" spans="1:8" x14ac:dyDescent="0.25">
      <c r="A22555" s="4" t="s">
        <v>507</v>
      </c>
      <c r="C22555" s="4">
        <v>2017</v>
      </c>
      <c r="D22555" s="4">
        <v>17</v>
      </c>
      <c r="E22555" t="s">
        <v>532</v>
      </c>
      <c r="F22555" s="4">
        <f t="shared" si="1056"/>
        <v>2</v>
      </c>
      <c r="G22555" s="4">
        <f t="shared" si="1057"/>
        <v>15102</v>
      </c>
      <c r="H22555" s="4" t="str">
        <f t="shared" si="1058"/>
        <v>Low</v>
      </c>
    </row>
    <row r="22556" spans="1:8" x14ac:dyDescent="0.25">
      <c r="A22556" s="4" t="s">
        <v>507</v>
      </c>
      <c r="C22556" s="4">
        <v>2017</v>
      </c>
      <c r="D22556" s="4">
        <v>17</v>
      </c>
      <c r="E22556" t="s">
        <v>1207</v>
      </c>
      <c r="F22556" s="4">
        <f t="shared" si="1056"/>
        <v>2</v>
      </c>
      <c r="G22556" s="4">
        <f t="shared" si="1057"/>
        <v>15102</v>
      </c>
      <c r="H22556" s="4" t="str">
        <f t="shared" si="1058"/>
        <v>Low</v>
      </c>
    </row>
    <row r="22557" spans="1:8" x14ac:dyDescent="0.25">
      <c r="A22557" s="4" t="s">
        <v>507</v>
      </c>
      <c r="C22557" s="4">
        <v>2017</v>
      </c>
      <c r="D22557" s="4">
        <v>34</v>
      </c>
      <c r="E22557" t="s">
        <v>104</v>
      </c>
      <c r="F22557" s="4">
        <f t="shared" si="1056"/>
        <v>2</v>
      </c>
      <c r="G22557" s="4">
        <f t="shared" si="1057"/>
        <v>5549</v>
      </c>
      <c r="H22557" s="4" t="str">
        <f t="shared" si="1058"/>
        <v>Low</v>
      </c>
    </row>
    <row r="22558" spans="1:8" x14ac:dyDescent="0.25">
      <c r="A22558" s="4" t="s">
        <v>507</v>
      </c>
      <c r="C22558" s="4">
        <v>2017</v>
      </c>
      <c r="D22558" s="4">
        <v>24</v>
      </c>
      <c r="E22558" t="s">
        <v>609</v>
      </c>
      <c r="F22558" s="4">
        <f t="shared" si="1056"/>
        <v>2</v>
      </c>
      <c r="G22558" s="4">
        <f t="shared" si="1057"/>
        <v>9261</v>
      </c>
      <c r="H22558" s="4" t="str">
        <f t="shared" si="1058"/>
        <v>Low</v>
      </c>
    </row>
    <row r="22559" spans="1:8" x14ac:dyDescent="0.25">
      <c r="A22559" s="4" t="s">
        <v>507</v>
      </c>
      <c r="C22559" s="4">
        <v>2017</v>
      </c>
      <c r="D22559" s="4">
        <v>12</v>
      </c>
      <c r="E22559" t="s">
        <v>2961</v>
      </c>
      <c r="F22559" s="4">
        <f t="shared" si="1056"/>
        <v>2</v>
      </c>
      <c r="G22559" s="4">
        <f t="shared" si="1057"/>
        <v>21410</v>
      </c>
      <c r="H22559" s="4" t="str">
        <f t="shared" si="1058"/>
        <v>Low</v>
      </c>
    </row>
    <row r="22560" spans="1:8" x14ac:dyDescent="0.25">
      <c r="A22560" s="4" t="s">
        <v>507</v>
      </c>
      <c r="C22560" s="4">
        <v>2017</v>
      </c>
      <c r="D22560" s="4">
        <v>51</v>
      </c>
      <c r="E22560" t="s">
        <v>223</v>
      </c>
      <c r="F22560" s="4">
        <f t="shared" si="1056"/>
        <v>2</v>
      </c>
      <c r="G22560" s="4">
        <f t="shared" si="1057"/>
        <v>2959</v>
      </c>
      <c r="H22560" s="4" t="str">
        <f t="shared" si="1058"/>
        <v>Medium</v>
      </c>
    </row>
    <row r="22561" spans="1:8" x14ac:dyDescent="0.25">
      <c r="A22561" s="4" t="s">
        <v>507</v>
      </c>
      <c r="C22561" s="4">
        <v>2017</v>
      </c>
      <c r="D22561" s="4">
        <v>14</v>
      </c>
      <c r="E22561" t="s">
        <v>656</v>
      </c>
      <c r="F22561" s="4">
        <f t="shared" si="1056"/>
        <v>2</v>
      </c>
      <c r="G22561" s="4">
        <f t="shared" si="1057"/>
        <v>18917</v>
      </c>
      <c r="H22561" s="4" t="str">
        <f t="shared" si="1058"/>
        <v>Low</v>
      </c>
    </row>
    <row r="22562" spans="1:8" x14ac:dyDescent="0.25">
      <c r="A22562" s="4" t="s">
        <v>507</v>
      </c>
      <c r="C22562" s="4">
        <v>2017</v>
      </c>
      <c r="D22562" s="4">
        <v>47</v>
      </c>
      <c r="E22562" t="s">
        <v>68</v>
      </c>
      <c r="F22562" s="4">
        <f t="shared" si="1056"/>
        <v>2</v>
      </c>
      <c r="G22562" s="4">
        <f t="shared" si="1057"/>
        <v>3375</v>
      </c>
      <c r="H22562" s="4" t="str">
        <f t="shared" si="1058"/>
        <v>Low</v>
      </c>
    </row>
    <row r="22563" spans="1:8" x14ac:dyDescent="0.25">
      <c r="A22563" s="4" t="s">
        <v>507</v>
      </c>
      <c r="C22563" s="4">
        <v>2017</v>
      </c>
      <c r="D22563" s="4">
        <v>18</v>
      </c>
      <c r="E22563" t="s">
        <v>876</v>
      </c>
      <c r="F22563" s="4">
        <f t="shared" si="1056"/>
        <v>2</v>
      </c>
      <c r="G22563" s="4">
        <f t="shared" si="1057"/>
        <v>13846</v>
      </c>
      <c r="H22563" s="4" t="str">
        <f t="shared" si="1058"/>
        <v>Low</v>
      </c>
    </row>
    <row r="22564" spans="1:8" x14ac:dyDescent="0.25">
      <c r="A22564" s="4" t="s">
        <v>507</v>
      </c>
      <c r="C22564" s="4">
        <v>2017</v>
      </c>
      <c r="D22564" s="4">
        <v>49</v>
      </c>
      <c r="E22564" t="s">
        <v>41</v>
      </c>
      <c r="F22564" s="4">
        <f t="shared" si="1056"/>
        <v>2</v>
      </c>
      <c r="G22564" s="4">
        <f t="shared" si="1057"/>
        <v>3146</v>
      </c>
      <c r="H22564" s="4" t="str">
        <f t="shared" si="1058"/>
        <v>Low</v>
      </c>
    </row>
    <row r="22565" spans="1:8" x14ac:dyDescent="0.25">
      <c r="A22565" s="4" t="s">
        <v>507</v>
      </c>
      <c r="C22565" s="4">
        <v>2017</v>
      </c>
      <c r="D22565" s="4">
        <v>16</v>
      </c>
      <c r="E22565" t="s">
        <v>3136</v>
      </c>
      <c r="F22565" s="4">
        <f t="shared" si="1056"/>
        <v>2</v>
      </c>
      <c r="G22565" s="4">
        <f t="shared" si="1057"/>
        <v>16227</v>
      </c>
      <c r="H22565" s="4" t="str">
        <f t="shared" si="1058"/>
        <v>Low</v>
      </c>
    </row>
    <row r="22566" spans="1:8" x14ac:dyDescent="0.25">
      <c r="A22566" s="4" t="s">
        <v>507</v>
      </c>
      <c r="C22566" s="4">
        <v>2017</v>
      </c>
      <c r="D22566" s="4">
        <v>22</v>
      </c>
      <c r="E22566" t="s">
        <v>652</v>
      </c>
      <c r="F22566" s="4">
        <f t="shared" si="1056"/>
        <v>2</v>
      </c>
      <c r="G22566" s="4">
        <f t="shared" si="1057"/>
        <v>10472</v>
      </c>
      <c r="H22566" s="4" t="str">
        <f t="shared" si="1058"/>
        <v>Low</v>
      </c>
    </row>
    <row r="22567" spans="1:8" x14ac:dyDescent="0.25">
      <c r="A22567" s="4" t="s">
        <v>507</v>
      </c>
      <c r="C22567" s="4">
        <v>2017</v>
      </c>
      <c r="D22567" s="4">
        <v>19</v>
      </c>
      <c r="E22567" t="s">
        <v>2948</v>
      </c>
      <c r="F22567" s="4">
        <f t="shared" si="1056"/>
        <v>2</v>
      </c>
      <c r="G22567" s="4">
        <f t="shared" si="1057"/>
        <v>12942</v>
      </c>
      <c r="H22567" s="4" t="str">
        <f t="shared" si="1058"/>
        <v>Low</v>
      </c>
    </row>
    <row r="22568" spans="1:8" x14ac:dyDescent="0.25">
      <c r="A22568" s="4" t="s">
        <v>507</v>
      </c>
      <c r="C22568" s="4">
        <v>2017</v>
      </c>
      <c r="D22568" s="4">
        <v>44</v>
      </c>
      <c r="E22568" t="s">
        <v>48</v>
      </c>
      <c r="F22568" s="4">
        <f t="shared" si="1056"/>
        <v>2</v>
      </c>
      <c r="G22568" s="4">
        <f t="shared" si="1057"/>
        <v>3772</v>
      </c>
      <c r="H22568" s="4" t="str">
        <f t="shared" si="1058"/>
        <v>Low</v>
      </c>
    </row>
    <row r="22569" spans="1:8" x14ac:dyDescent="0.25">
      <c r="A22569" s="4" t="s">
        <v>507</v>
      </c>
      <c r="C22569" s="4">
        <v>2017</v>
      </c>
      <c r="D22569" s="4">
        <v>13</v>
      </c>
      <c r="E22569" t="s">
        <v>596</v>
      </c>
      <c r="F22569" s="4">
        <f t="shared" si="1056"/>
        <v>2</v>
      </c>
      <c r="G22569" s="4">
        <f t="shared" si="1057"/>
        <v>20168</v>
      </c>
      <c r="H22569" s="4" t="str">
        <f t="shared" si="1058"/>
        <v>Low</v>
      </c>
    </row>
    <row r="22570" spans="1:8" x14ac:dyDescent="0.25">
      <c r="A22570" s="4" t="s">
        <v>507</v>
      </c>
      <c r="C22570" s="4">
        <v>2017</v>
      </c>
      <c r="D22570" s="4">
        <v>16</v>
      </c>
      <c r="E22570" t="s">
        <v>887</v>
      </c>
      <c r="F22570" s="4">
        <f t="shared" si="1056"/>
        <v>2</v>
      </c>
      <c r="G22570" s="4">
        <f t="shared" si="1057"/>
        <v>16227</v>
      </c>
      <c r="H22570" s="4" t="str">
        <f t="shared" si="1058"/>
        <v>Low</v>
      </c>
    </row>
    <row r="22571" spans="1:8" x14ac:dyDescent="0.25">
      <c r="A22571" s="4" t="s">
        <v>507</v>
      </c>
      <c r="C22571" s="4">
        <v>2017</v>
      </c>
      <c r="D22571" s="4">
        <v>12</v>
      </c>
      <c r="E22571" t="s">
        <v>250</v>
      </c>
      <c r="F22571" s="4">
        <f t="shared" si="1056"/>
        <v>2</v>
      </c>
      <c r="G22571" s="4">
        <f t="shared" si="1057"/>
        <v>21410</v>
      </c>
      <c r="H22571" s="4" t="str">
        <f t="shared" si="1058"/>
        <v>Low</v>
      </c>
    </row>
    <row r="22572" spans="1:8" x14ac:dyDescent="0.25">
      <c r="A22572" s="4" t="s">
        <v>507</v>
      </c>
      <c r="C22572" s="4">
        <v>2017</v>
      </c>
      <c r="D22572" s="4">
        <v>15</v>
      </c>
      <c r="E22572" t="s">
        <v>1077</v>
      </c>
      <c r="F22572" s="4">
        <f t="shared" si="1056"/>
        <v>2</v>
      </c>
      <c r="G22572" s="4">
        <f t="shared" si="1057"/>
        <v>17757</v>
      </c>
      <c r="H22572" s="4" t="str">
        <f t="shared" si="1058"/>
        <v>Low</v>
      </c>
    </row>
    <row r="22573" spans="1:8" x14ac:dyDescent="0.25">
      <c r="A22573" s="4" t="s">
        <v>507</v>
      </c>
      <c r="C22573" s="4">
        <v>2017</v>
      </c>
      <c r="D22573" s="4">
        <v>25</v>
      </c>
      <c r="E22573" t="s">
        <v>837</v>
      </c>
      <c r="F22573" s="4">
        <f t="shared" si="1056"/>
        <v>2</v>
      </c>
      <c r="G22573" s="4">
        <f t="shared" si="1057"/>
        <v>8768</v>
      </c>
      <c r="H22573" s="4" t="str">
        <f t="shared" si="1058"/>
        <v>Low</v>
      </c>
    </row>
    <row r="22574" spans="1:8" x14ac:dyDescent="0.25">
      <c r="A22574" s="4" t="s">
        <v>507</v>
      </c>
      <c r="C22574" s="4">
        <v>2017</v>
      </c>
      <c r="D22574" s="4">
        <v>12</v>
      </c>
      <c r="E22574" t="s">
        <v>5696</v>
      </c>
      <c r="F22574" s="4">
        <f t="shared" si="1056"/>
        <v>2</v>
      </c>
      <c r="G22574" s="4">
        <f t="shared" si="1057"/>
        <v>21410</v>
      </c>
      <c r="H22574" s="4" t="str">
        <f t="shared" si="1058"/>
        <v>Low</v>
      </c>
    </row>
    <row r="22575" spans="1:8" x14ac:dyDescent="0.25">
      <c r="A22575" s="4" t="s">
        <v>507</v>
      </c>
      <c r="C22575" s="4">
        <v>2017</v>
      </c>
      <c r="D22575" s="4">
        <v>14</v>
      </c>
      <c r="E22575" t="s">
        <v>5772</v>
      </c>
      <c r="F22575" s="4">
        <f t="shared" si="1056"/>
        <v>2</v>
      </c>
      <c r="G22575" s="4">
        <f t="shared" si="1057"/>
        <v>18917</v>
      </c>
      <c r="H22575" s="4" t="str">
        <f t="shared" si="1058"/>
        <v>Low</v>
      </c>
    </row>
    <row r="22576" spans="1:8" x14ac:dyDescent="0.25">
      <c r="A22576" s="4" t="s">
        <v>507</v>
      </c>
      <c r="C22576" s="4">
        <v>2017</v>
      </c>
      <c r="D22576" s="4">
        <v>103</v>
      </c>
      <c r="E22576" t="s">
        <v>46</v>
      </c>
      <c r="F22576" s="4">
        <f t="shared" si="1056"/>
        <v>2</v>
      </c>
      <c r="G22576" s="4">
        <f t="shared" si="1057"/>
        <v>885</v>
      </c>
      <c r="H22576" s="4" t="str">
        <f t="shared" si="1058"/>
        <v>High</v>
      </c>
    </row>
    <row r="22577" spans="1:8" x14ac:dyDescent="0.25">
      <c r="A22577" s="4" t="s">
        <v>507</v>
      </c>
      <c r="C22577" s="4">
        <v>2017</v>
      </c>
      <c r="D22577" s="4">
        <v>13</v>
      </c>
      <c r="E22577" t="s">
        <v>324</v>
      </c>
      <c r="F22577" s="4">
        <f t="shared" si="1056"/>
        <v>2</v>
      </c>
      <c r="G22577" s="4">
        <f t="shared" si="1057"/>
        <v>20168</v>
      </c>
      <c r="H22577" s="4" t="str">
        <f t="shared" si="1058"/>
        <v>Low</v>
      </c>
    </row>
    <row r="22578" spans="1:8" x14ac:dyDescent="0.25">
      <c r="A22578" s="4" t="s">
        <v>507</v>
      </c>
      <c r="C22578" s="4">
        <v>2017</v>
      </c>
      <c r="D22578" s="4">
        <v>71</v>
      </c>
      <c r="E22578" t="s">
        <v>44</v>
      </c>
      <c r="F22578" s="4">
        <f t="shared" si="1056"/>
        <v>2</v>
      </c>
      <c r="G22578" s="4">
        <f t="shared" si="1057"/>
        <v>1716</v>
      </c>
      <c r="H22578" s="4" t="str">
        <f t="shared" si="1058"/>
        <v>Medium</v>
      </c>
    </row>
    <row r="22579" spans="1:8" x14ac:dyDescent="0.25">
      <c r="A22579" s="4" t="s">
        <v>507</v>
      </c>
      <c r="C22579" s="4">
        <v>2017</v>
      </c>
      <c r="D22579" s="4">
        <v>12</v>
      </c>
      <c r="E22579" t="s">
        <v>5016</v>
      </c>
      <c r="F22579" s="4">
        <f t="shared" si="1056"/>
        <v>2</v>
      </c>
      <c r="G22579" s="4">
        <f t="shared" si="1057"/>
        <v>21410</v>
      </c>
      <c r="H22579" s="4" t="str">
        <f t="shared" si="1058"/>
        <v>Low</v>
      </c>
    </row>
    <row r="22580" spans="1:8" x14ac:dyDescent="0.25">
      <c r="A22580" s="4" t="s">
        <v>507</v>
      </c>
      <c r="C22580" s="4">
        <v>2017</v>
      </c>
      <c r="D22580" s="4">
        <v>19</v>
      </c>
      <c r="E22580" t="s">
        <v>1881</v>
      </c>
      <c r="F22580" s="4">
        <f t="shared" si="1056"/>
        <v>2</v>
      </c>
      <c r="G22580" s="4">
        <f t="shared" si="1057"/>
        <v>12942</v>
      </c>
      <c r="H22580" s="4" t="str">
        <f t="shared" si="1058"/>
        <v>Low</v>
      </c>
    </row>
    <row r="22581" spans="1:8" x14ac:dyDescent="0.25">
      <c r="A22581" s="4" t="s">
        <v>507</v>
      </c>
      <c r="C22581" s="4">
        <v>2017</v>
      </c>
      <c r="D22581" s="4">
        <v>19</v>
      </c>
      <c r="E22581" t="s">
        <v>5754</v>
      </c>
      <c r="F22581" s="4">
        <f t="shared" si="1056"/>
        <v>2</v>
      </c>
      <c r="G22581" s="4">
        <f t="shared" si="1057"/>
        <v>12942</v>
      </c>
      <c r="H22581" s="4" t="str">
        <f t="shared" si="1058"/>
        <v>Low</v>
      </c>
    </row>
    <row r="22582" spans="1:8" x14ac:dyDescent="0.25">
      <c r="A22582" s="4" t="s">
        <v>507</v>
      </c>
      <c r="C22582" s="4">
        <v>2017</v>
      </c>
      <c r="D22582" s="4">
        <v>14</v>
      </c>
      <c r="E22582" t="s">
        <v>877</v>
      </c>
      <c r="F22582" s="4">
        <f t="shared" si="1056"/>
        <v>2</v>
      </c>
      <c r="G22582" s="4">
        <f t="shared" si="1057"/>
        <v>18917</v>
      </c>
      <c r="H22582" s="4" t="str">
        <f t="shared" si="1058"/>
        <v>Low</v>
      </c>
    </row>
    <row r="22583" spans="1:8" x14ac:dyDescent="0.25">
      <c r="A22583" s="4" t="s">
        <v>507</v>
      </c>
      <c r="C22583" s="4">
        <v>2017</v>
      </c>
      <c r="D22583" s="4">
        <v>150</v>
      </c>
      <c r="E22583" t="s">
        <v>25</v>
      </c>
      <c r="F22583" s="4">
        <f t="shared" si="1056"/>
        <v>2</v>
      </c>
      <c r="G22583" s="4">
        <f t="shared" si="1057"/>
        <v>338</v>
      </c>
      <c r="H22583" s="4" t="str">
        <f t="shared" si="1058"/>
        <v>High</v>
      </c>
    </row>
    <row r="22584" spans="1:8" x14ac:dyDescent="0.25">
      <c r="A22584" s="4" t="s">
        <v>507</v>
      </c>
      <c r="C22584" s="4">
        <v>2017</v>
      </c>
      <c r="D22584" s="4">
        <v>26</v>
      </c>
      <c r="E22584" t="s">
        <v>198</v>
      </c>
      <c r="F22584" s="4">
        <f t="shared" si="1056"/>
        <v>2</v>
      </c>
      <c r="G22584" s="4">
        <f t="shared" si="1057"/>
        <v>8239</v>
      </c>
      <c r="H22584" s="4" t="str">
        <f t="shared" si="1058"/>
        <v>Low</v>
      </c>
    </row>
    <row r="22585" spans="1:8" x14ac:dyDescent="0.25">
      <c r="A22585" s="4" t="s">
        <v>507</v>
      </c>
      <c r="C22585" s="4">
        <v>2017</v>
      </c>
      <c r="D22585" s="4">
        <v>35</v>
      </c>
      <c r="E22585" t="s">
        <v>200</v>
      </c>
      <c r="F22585" s="4">
        <f t="shared" si="1056"/>
        <v>2</v>
      </c>
      <c r="G22585" s="4">
        <f t="shared" si="1057"/>
        <v>5316</v>
      </c>
      <c r="H22585" s="4" t="str">
        <f t="shared" si="1058"/>
        <v>Low</v>
      </c>
    </row>
    <row r="22586" spans="1:8" x14ac:dyDescent="0.25">
      <c r="A22586" s="4" t="s">
        <v>507</v>
      </c>
      <c r="C22586" s="4">
        <v>2017</v>
      </c>
      <c r="D22586" s="4">
        <v>14</v>
      </c>
      <c r="E22586" t="s">
        <v>255</v>
      </c>
      <c r="F22586" s="4">
        <f t="shared" si="1056"/>
        <v>2</v>
      </c>
      <c r="G22586" s="4">
        <f t="shared" si="1057"/>
        <v>18917</v>
      </c>
      <c r="H22586" s="4" t="str">
        <f t="shared" si="1058"/>
        <v>Low</v>
      </c>
    </row>
    <row r="22587" spans="1:8" x14ac:dyDescent="0.25">
      <c r="A22587" s="4" t="s">
        <v>507</v>
      </c>
      <c r="C22587" s="4">
        <v>2017</v>
      </c>
      <c r="D22587" s="4">
        <v>54</v>
      </c>
      <c r="E22587" t="s">
        <v>2682</v>
      </c>
      <c r="F22587" s="4">
        <f t="shared" si="1056"/>
        <v>2</v>
      </c>
      <c r="G22587" s="4">
        <f t="shared" si="1057"/>
        <v>2698</v>
      </c>
      <c r="H22587" s="4" t="str">
        <f t="shared" si="1058"/>
        <v>Medium</v>
      </c>
    </row>
    <row r="22588" spans="1:8" x14ac:dyDescent="0.25">
      <c r="A22588" s="4" t="s">
        <v>507</v>
      </c>
      <c r="C22588" s="4">
        <v>2017</v>
      </c>
      <c r="D22588" s="4">
        <v>25</v>
      </c>
      <c r="E22588" t="s">
        <v>5682</v>
      </c>
      <c r="F22588" s="4">
        <f t="shared" si="1056"/>
        <v>2</v>
      </c>
      <c r="G22588" s="4">
        <f t="shared" si="1057"/>
        <v>8768</v>
      </c>
      <c r="H22588" s="4" t="str">
        <f t="shared" si="1058"/>
        <v>Low</v>
      </c>
    </row>
    <row r="22589" spans="1:8" x14ac:dyDescent="0.25">
      <c r="A22589" s="4" t="s">
        <v>507</v>
      </c>
      <c r="C22589" s="4">
        <v>2017</v>
      </c>
      <c r="D22589" s="4">
        <v>14</v>
      </c>
      <c r="E22589" t="s">
        <v>404</v>
      </c>
      <c r="F22589" s="4">
        <f t="shared" si="1056"/>
        <v>2</v>
      </c>
      <c r="G22589" s="4">
        <f t="shared" si="1057"/>
        <v>18917</v>
      </c>
      <c r="H22589" s="4" t="str">
        <f t="shared" si="1058"/>
        <v>Low</v>
      </c>
    </row>
    <row r="22590" spans="1:8" x14ac:dyDescent="0.25">
      <c r="A22590" s="4" t="s">
        <v>507</v>
      </c>
      <c r="C22590" s="4">
        <v>2017</v>
      </c>
      <c r="D22590" s="4">
        <v>12</v>
      </c>
      <c r="E22590" t="s">
        <v>831</v>
      </c>
      <c r="F22590" s="4">
        <f t="shared" si="1056"/>
        <v>2</v>
      </c>
      <c r="G22590" s="4">
        <f t="shared" si="1057"/>
        <v>21410</v>
      </c>
      <c r="H22590" s="4" t="str">
        <f t="shared" si="1058"/>
        <v>Low</v>
      </c>
    </row>
    <row r="22591" spans="1:8" x14ac:dyDescent="0.25">
      <c r="A22591" s="4" t="s">
        <v>507</v>
      </c>
      <c r="C22591" s="4">
        <v>2017</v>
      </c>
      <c r="D22591" s="4">
        <v>20</v>
      </c>
      <c r="E22591" t="s">
        <v>5689</v>
      </c>
      <c r="F22591" s="4">
        <f t="shared" si="1056"/>
        <v>2</v>
      </c>
      <c r="G22591" s="4">
        <f t="shared" si="1057"/>
        <v>11950</v>
      </c>
      <c r="H22591" s="4" t="str">
        <f t="shared" si="1058"/>
        <v>Low</v>
      </c>
    </row>
    <row r="22592" spans="1:8" x14ac:dyDescent="0.25">
      <c r="A22592" s="4" t="s">
        <v>507</v>
      </c>
      <c r="C22592" s="4">
        <v>2017</v>
      </c>
      <c r="D22592" s="4">
        <v>44</v>
      </c>
      <c r="E22592" t="s">
        <v>848</v>
      </c>
      <c r="F22592" s="4">
        <f t="shared" si="1056"/>
        <v>2</v>
      </c>
      <c r="G22592" s="4">
        <f t="shared" si="1057"/>
        <v>3772</v>
      </c>
      <c r="H22592" s="4" t="str">
        <f t="shared" si="1058"/>
        <v>Low</v>
      </c>
    </row>
    <row r="22593" spans="1:8" x14ac:dyDescent="0.25">
      <c r="A22593" s="4" t="s">
        <v>507</v>
      </c>
      <c r="C22593" s="4">
        <v>2017</v>
      </c>
      <c r="D22593" s="4">
        <v>26</v>
      </c>
      <c r="E22593" t="s">
        <v>5788</v>
      </c>
      <c r="F22593" s="4">
        <f t="shared" si="1056"/>
        <v>2</v>
      </c>
      <c r="G22593" s="4">
        <f t="shared" si="1057"/>
        <v>8239</v>
      </c>
      <c r="H22593" s="4" t="str">
        <f t="shared" si="1058"/>
        <v>Low</v>
      </c>
    </row>
    <row r="22594" spans="1:8" x14ac:dyDescent="0.25">
      <c r="A22594" s="4" t="s">
        <v>507</v>
      </c>
      <c r="C22594" s="4">
        <v>2017</v>
      </c>
      <c r="D22594" s="4">
        <v>13</v>
      </c>
      <c r="E22594" t="s">
        <v>1118</v>
      </c>
      <c r="F22594" s="4">
        <f t="shared" ref="F22594:F22657" si="1059">VLOOKUP(A22594,$M$11:$N$22,2,FALSE)</f>
        <v>2</v>
      </c>
      <c r="G22594" s="4">
        <f t="shared" ref="G22594:G22657" si="1060">RANK(D22594,$D:$D,0)</f>
        <v>20168</v>
      </c>
      <c r="H22594" s="4" t="str">
        <f t="shared" ref="H22594:H22657" si="1061">_xlfn.IFS(D22594&lt;50, "Low", AND(D22594&gt;=50, D22594&lt;=100), "Medium", D22594&gt;100, "High")</f>
        <v>Low</v>
      </c>
    </row>
    <row r="22595" spans="1:8" x14ac:dyDescent="0.25">
      <c r="A22595" s="4" t="s">
        <v>507</v>
      </c>
      <c r="C22595" s="4">
        <v>2017</v>
      </c>
      <c r="D22595" s="4">
        <v>15</v>
      </c>
      <c r="E22595" t="s">
        <v>1513</v>
      </c>
      <c r="F22595" s="4">
        <f t="shared" si="1059"/>
        <v>2</v>
      </c>
      <c r="G22595" s="4">
        <f t="shared" si="1060"/>
        <v>17757</v>
      </c>
      <c r="H22595" s="4" t="str">
        <f t="shared" si="1061"/>
        <v>Low</v>
      </c>
    </row>
    <row r="22596" spans="1:8" x14ac:dyDescent="0.25">
      <c r="A22596" s="4" t="s">
        <v>507</v>
      </c>
      <c r="C22596" s="4">
        <v>2017</v>
      </c>
      <c r="D22596" s="4">
        <v>27</v>
      </c>
      <c r="E22596" t="s">
        <v>142</v>
      </c>
      <c r="F22596" s="4">
        <f t="shared" si="1059"/>
        <v>2</v>
      </c>
      <c r="G22596" s="4">
        <f t="shared" si="1060"/>
        <v>7822</v>
      </c>
      <c r="H22596" s="4" t="str">
        <f t="shared" si="1061"/>
        <v>Low</v>
      </c>
    </row>
    <row r="22597" spans="1:8" x14ac:dyDescent="0.25">
      <c r="A22597" s="4" t="s">
        <v>507</v>
      </c>
      <c r="C22597" s="4">
        <v>2017</v>
      </c>
      <c r="D22597" s="4">
        <v>15</v>
      </c>
      <c r="E22597" t="s">
        <v>318</v>
      </c>
      <c r="F22597" s="4">
        <f t="shared" si="1059"/>
        <v>2</v>
      </c>
      <c r="G22597" s="4">
        <f t="shared" si="1060"/>
        <v>17757</v>
      </c>
      <c r="H22597" s="4" t="str">
        <f t="shared" si="1061"/>
        <v>Low</v>
      </c>
    </row>
    <row r="22598" spans="1:8" x14ac:dyDescent="0.25">
      <c r="A22598" s="4" t="s">
        <v>507</v>
      </c>
      <c r="C22598" s="4">
        <v>2017</v>
      </c>
      <c r="D22598" s="4">
        <v>12</v>
      </c>
      <c r="E22598" t="s">
        <v>5462</v>
      </c>
      <c r="F22598" s="4">
        <f t="shared" si="1059"/>
        <v>2</v>
      </c>
      <c r="G22598" s="4">
        <f t="shared" si="1060"/>
        <v>21410</v>
      </c>
      <c r="H22598" s="4" t="str">
        <f t="shared" si="1061"/>
        <v>Low</v>
      </c>
    </row>
    <row r="22599" spans="1:8" x14ac:dyDescent="0.25">
      <c r="A22599" s="4" t="s">
        <v>507</v>
      </c>
      <c r="C22599" s="4">
        <v>2017</v>
      </c>
      <c r="D22599" s="4">
        <v>17</v>
      </c>
      <c r="E22599" t="s">
        <v>436</v>
      </c>
      <c r="F22599" s="4">
        <f t="shared" si="1059"/>
        <v>2</v>
      </c>
      <c r="G22599" s="4">
        <f t="shared" si="1060"/>
        <v>15102</v>
      </c>
      <c r="H22599" s="4" t="str">
        <f t="shared" si="1061"/>
        <v>Low</v>
      </c>
    </row>
    <row r="22600" spans="1:8" x14ac:dyDescent="0.25">
      <c r="A22600" s="4" t="s">
        <v>507</v>
      </c>
      <c r="C22600" s="4">
        <v>2017</v>
      </c>
      <c r="D22600" s="4">
        <v>13</v>
      </c>
      <c r="E22600" t="s">
        <v>706</v>
      </c>
      <c r="F22600" s="4">
        <f t="shared" si="1059"/>
        <v>2</v>
      </c>
      <c r="G22600" s="4">
        <f t="shared" si="1060"/>
        <v>20168</v>
      </c>
      <c r="H22600" s="4" t="str">
        <f t="shared" si="1061"/>
        <v>Low</v>
      </c>
    </row>
    <row r="22601" spans="1:8" x14ac:dyDescent="0.25">
      <c r="A22601" s="4" t="s">
        <v>507</v>
      </c>
      <c r="C22601" s="4">
        <v>2017</v>
      </c>
      <c r="D22601" s="4">
        <v>17</v>
      </c>
      <c r="E22601" t="s">
        <v>227</v>
      </c>
      <c r="F22601" s="4">
        <f t="shared" si="1059"/>
        <v>2</v>
      </c>
      <c r="G22601" s="4">
        <f t="shared" si="1060"/>
        <v>15102</v>
      </c>
      <c r="H22601" s="4" t="str">
        <f t="shared" si="1061"/>
        <v>Low</v>
      </c>
    </row>
    <row r="22602" spans="1:8" x14ac:dyDescent="0.25">
      <c r="A22602" s="4" t="s">
        <v>507</v>
      </c>
      <c r="C22602" s="4">
        <v>2017</v>
      </c>
      <c r="D22602" s="4">
        <v>54</v>
      </c>
      <c r="E22602" t="s">
        <v>26</v>
      </c>
      <c r="F22602" s="4">
        <f t="shared" si="1059"/>
        <v>2</v>
      </c>
      <c r="G22602" s="4">
        <f t="shared" si="1060"/>
        <v>2698</v>
      </c>
      <c r="H22602" s="4" t="str">
        <f t="shared" si="1061"/>
        <v>Medium</v>
      </c>
    </row>
    <row r="22603" spans="1:8" x14ac:dyDescent="0.25">
      <c r="A22603" s="4" t="s">
        <v>507</v>
      </c>
      <c r="C22603" s="4">
        <v>2017</v>
      </c>
      <c r="D22603" s="4">
        <v>74</v>
      </c>
      <c r="E22603" t="s">
        <v>14</v>
      </c>
      <c r="F22603" s="4">
        <f t="shared" si="1059"/>
        <v>2</v>
      </c>
      <c r="G22603" s="4">
        <f t="shared" si="1060"/>
        <v>1608</v>
      </c>
      <c r="H22603" s="4" t="str">
        <f t="shared" si="1061"/>
        <v>Medium</v>
      </c>
    </row>
    <row r="22604" spans="1:8" x14ac:dyDescent="0.25">
      <c r="A22604" s="4" t="s">
        <v>507</v>
      </c>
      <c r="C22604" s="4">
        <v>2017</v>
      </c>
      <c r="D22604" s="4">
        <v>19</v>
      </c>
      <c r="E22604" t="s">
        <v>398</v>
      </c>
      <c r="F22604" s="4">
        <f t="shared" si="1059"/>
        <v>2</v>
      </c>
      <c r="G22604" s="4">
        <f t="shared" si="1060"/>
        <v>12942</v>
      </c>
      <c r="H22604" s="4" t="str">
        <f t="shared" si="1061"/>
        <v>Low</v>
      </c>
    </row>
    <row r="22605" spans="1:8" x14ac:dyDescent="0.25">
      <c r="A22605" s="4" t="s">
        <v>507</v>
      </c>
      <c r="C22605" s="4">
        <v>2017</v>
      </c>
      <c r="D22605" s="4">
        <v>13</v>
      </c>
      <c r="E22605" t="s">
        <v>1693</v>
      </c>
      <c r="F22605" s="4">
        <f t="shared" si="1059"/>
        <v>2</v>
      </c>
      <c r="G22605" s="4">
        <f t="shared" si="1060"/>
        <v>20168</v>
      </c>
      <c r="H22605" s="4" t="str">
        <f t="shared" si="1061"/>
        <v>Low</v>
      </c>
    </row>
    <row r="22606" spans="1:8" x14ac:dyDescent="0.25">
      <c r="A22606" s="4" t="s">
        <v>507</v>
      </c>
      <c r="C22606" s="4">
        <v>2017</v>
      </c>
      <c r="D22606" s="4">
        <v>12</v>
      </c>
      <c r="E22606" t="s">
        <v>2190</v>
      </c>
      <c r="F22606" s="4">
        <f t="shared" si="1059"/>
        <v>2</v>
      </c>
      <c r="G22606" s="4">
        <f t="shared" si="1060"/>
        <v>21410</v>
      </c>
      <c r="H22606" s="4" t="str">
        <f t="shared" si="1061"/>
        <v>Low</v>
      </c>
    </row>
    <row r="22607" spans="1:8" x14ac:dyDescent="0.25">
      <c r="A22607" s="4" t="s">
        <v>507</v>
      </c>
      <c r="C22607" s="4">
        <v>2017</v>
      </c>
      <c r="D22607" s="4">
        <v>14</v>
      </c>
      <c r="E22607" t="s">
        <v>5757</v>
      </c>
      <c r="F22607" s="4">
        <f t="shared" si="1059"/>
        <v>2</v>
      </c>
      <c r="G22607" s="4">
        <f t="shared" si="1060"/>
        <v>18917</v>
      </c>
      <c r="H22607" s="4" t="str">
        <f t="shared" si="1061"/>
        <v>Low</v>
      </c>
    </row>
    <row r="22608" spans="1:8" x14ac:dyDescent="0.25">
      <c r="A22608" s="4" t="s">
        <v>507</v>
      </c>
      <c r="C22608" s="4">
        <v>2017</v>
      </c>
      <c r="D22608" s="4">
        <v>12</v>
      </c>
      <c r="E22608" t="s">
        <v>5790</v>
      </c>
      <c r="F22608" s="4">
        <f t="shared" si="1059"/>
        <v>2</v>
      </c>
      <c r="G22608" s="4">
        <f t="shared" si="1060"/>
        <v>21410</v>
      </c>
      <c r="H22608" s="4" t="str">
        <f t="shared" si="1061"/>
        <v>Low</v>
      </c>
    </row>
    <row r="22609" spans="1:8" x14ac:dyDescent="0.25">
      <c r="A22609" s="4" t="s">
        <v>507</v>
      </c>
      <c r="C22609" s="4">
        <v>2017</v>
      </c>
      <c r="D22609" s="4">
        <v>64</v>
      </c>
      <c r="E22609" t="s">
        <v>3273</v>
      </c>
      <c r="F22609" s="4">
        <f t="shared" si="1059"/>
        <v>2</v>
      </c>
      <c r="G22609" s="4">
        <f t="shared" si="1060"/>
        <v>2036</v>
      </c>
      <c r="H22609" s="4" t="str">
        <f t="shared" si="1061"/>
        <v>Medium</v>
      </c>
    </row>
    <row r="22610" spans="1:8" x14ac:dyDescent="0.25">
      <c r="A22610" s="4" t="s">
        <v>507</v>
      </c>
      <c r="C22610" s="4">
        <v>2017</v>
      </c>
      <c r="D22610" s="4">
        <v>23</v>
      </c>
      <c r="E22610" t="s">
        <v>3254</v>
      </c>
      <c r="F22610" s="4">
        <f t="shared" si="1059"/>
        <v>2</v>
      </c>
      <c r="G22610" s="4">
        <f t="shared" si="1060"/>
        <v>9894</v>
      </c>
      <c r="H22610" s="4" t="str">
        <f t="shared" si="1061"/>
        <v>Low</v>
      </c>
    </row>
    <row r="22611" spans="1:8" x14ac:dyDescent="0.25">
      <c r="A22611" s="4" t="s">
        <v>507</v>
      </c>
      <c r="C22611" s="4">
        <v>2017</v>
      </c>
      <c r="D22611" s="4">
        <v>27</v>
      </c>
      <c r="E22611" t="s">
        <v>523</v>
      </c>
      <c r="F22611" s="4">
        <f t="shared" si="1059"/>
        <v>2</v>
      </c>
      <c r="G22611" s="4">
        <f t="shared" si="1060"/>
        <v>7822</v>
      </c>
      <c r="H22611" s="4" t="str">
        <f t="shared" si="1061"/>
        <v>Low</v>
      </c>
    </row>
    <row r="22612" spans="1:8" x14ac:dyDescent="0.25">
      <c r="A22612" s="4" t="s">
        <v>507</v>
      </c>
      <c r="C22612" s="4">
        <v>2017</v>
      </c>
      <c r="D22612" s="4">
        <v>23</v>
      </c>
      <c r="E22612" t="s">
        <v>3482</v>
      </c>
      <c r="F22612" s="4">
        <f t="shared" si="1059"/>
        <v>2</v>
      </c>
      <c r="G22612" s="4">
        <f t="shared" si="1060"/>
        <v>9894</v>
      </c>
      <c r="H22612" s="4" t="str">
        <f t="shared" si="1061"/>
        <v>Low</v>
      </c>
    </row>
    <row r="22613" spans="1:8" x14ac:dyDescent="0.25">
      <c r="A22613" s="4" t="s">
        <v>507</v>
      </c>
      <c r="C22613" s="4">
        <v>2017</v>
      </c>
      <c r="D22613" s="4">
        <v>27</v>
      </c>
      <c r="E22613" t="s">
        <v>329</v>
      </c>
      <c r="F22613" s="4">
        <f t="shared" si="1059"/>
        <v>2</v>
      </c>
      <c r="G22613" s="4">
        <f t="shared" si="1060"/>
        <v>7822</v>
      </c>
      <c r="H22613" s="4" t="str">
        <f t="shared" si="1061"/>
        <v>Low</v>
      </c>
    </row>
    <row r="22614" spans="1:8" x14ac:dyDescent="0.25">
      <c r="A22614" s="4" t="s">
        <v>507</v>
      </c>
      <c r="C22614" s="4">
        <v>2017</v>
      </c>
      <c r="D22614" s="4">
        <v>13</v>
      </c>
      <c r="E22614" t="s">
        <v>5717</v>
      </c>
      <c r="F22614" s="4">
        <f t="shared" si="1059"/>
        <v>2</v>
      </c>
      <c r="G22614" s="4">
        <f t="shared" si="1060"/>
        <v>20168</v>
      </c>
      <c r="H22614" s="4" t="str">
        <f t="shared" si="1061"/>
        <v>Low</v>
      </c>
    </row>
    <row r="22615" spans="1:8" x14ac:dyDescent="0.25">
      <c r="A22615" s="4" t="s">
        <v>507</v>
      </c>
      <c r="C22615" s="4">
        <v>2017</v>
      </c>
      <c r="D22615" s="4">
        <v>24</v>
      </c>
      <c r="E22615" t="s">
        <v>477</v>
      </c>
      <c r="F22615" s="4">
        <f t="shared" si="1059"/>
        <v>2</v>
      </c>
      <c r="G22615" s="4">
        <f t="shared" si="1060"/>
        <v>9261</v>
      </c>
      <c r="H22615" s="4" t="str">
        <f t="shared" si="1061"/>
        <v>Low</v>
      </c>
    </row>
    <row r="22616" spans="1:8" x14ac:dyDescent="0.25">
      <c r="A22616" s="4" t="s">
        <v>507</v>
      </c>
      <c r="C22616" s="4">
        <v>2017</v>
      </c>
      <c r="D22616" s="4">
        <v>21</v>
      </c>
      <c r="E22616" t="s">
        <v>5769</v>
      </c>
      <c r="F22616" s="4">
        <f t="shared" si="1059"/>
        <v>2</v>
      </c>
      <c r="G22616" s="4">
        <f t="shared" si="1060"/>
        <v>11275</v>
      </c>
      <c r="H22616" s="4" t="str">
        <f t="shared" si="1061"/>
        <v>Low</v>
      </c>
    </row>
    <row r="22617" spans="1:8" x14ac:dyDescent="0.25">
      <c r="A22617" s="4" t="s">
        <v>507</v>
      </c>
      <c r="C22617" s="4">
        <v>2017</v>
      </c>
      <c r="D22617" s="4">
        <v>30</v>
      </c>
      <c r="E22617" t="s">
        <v>109</v>
      </c>
      <c r="F22617" s="4">
        <f t="shared" si="1059"/>
        <v>2</v>
      </c>
      <c r="G22617" s="4">
        <f t="shared" si="1060"/>
        <v>6674</v>
      </c>
      <c r="H22617" s="4" t="str">
        <f t="shared" si="1061"/>
        <v>Low</v>
      </c>
    </row>
    <row r="22618" spans="1:8" x14ac:dyDescent="0.25">
      <c r="A22618" s="4" t="s">
        <v>507</v>
      </c>
      <c r="C22618" s="4">
        <v>2017</v>
      </c>
      <c r="D22618" s="4">
        <v>18</v>
      </c>
      <c r="E22618" t="s">
        <v>4712</v>
      </c>
      <c r="F22618" s="4">
        <f t="shared" si="1059"/>
        <v>2</v>
      </c>
      <c r="G22618" s="4">
        <f t="shared" si="1060"/>
        <v>13846</v>
      </c>
      <c r="H22618" s="4" t="str">
        <f t="shared" si="1061"/>
        <v>Low</v>
      </c>
    </row>
    <row r="22619" spans="1:8" x14ac:dyDescent="0.25">
      <c r="A22619" s="4" t="s">
        <v>507</v>
      </c>
      <c r="C22619" s="4">
        <v>2017</v>
      </c>
      <c r="D22619" s="4">
        <v>13</v>
      </c>
      <c r="E22619" t="s">
        <v>1709</v>
      </c>
      <c r="F22619" s="4">
        <f t="shared" si="1059"/>
        <v>2</v>
      </c>
      <c r="G22619" s="4">
        <f t="shared" si="1060"/>
        <v>20168</v>
      </c>
      <c r="H22619" s="4" t="str">
        <f t="shared" si="1061"/>
        <v>Low</v>
      </c>
    </row>
    <row r="22620" spans="1:8" x14ac:dyDescent="0.25">
      <c r="A22620" s="4" t="s">
        <v>507</v>
      </c>
      <c r="C22620" s="4">
        <v>2017</v>
      </c>
      <c r="D22620" s="4">
        <v>14</v>
      </c>
      <c r="E22620" t="s">
        <v>3062</v>
      </c>
      <c r="F22620" s="4">
        <f t="shared" si="1059"/>
        <v>2</v>
      </c>
      <c r="G22620" s="4">
        <f t="shared" si="1060"/>
        <v>18917</v>
      </c>
      <c r="H22620" s="4" t="str">
        <f t="shared" si="1061"/>
        <v>Low</v>
      </c>
    </row>
    <row r="22621" spans="1:8" x14ac:dyDescent="0.25">
      <c r="A22621" s="4" t="s">
        <v>507</v>
      </c>
      <c r="C22621" s="4">
        <v>2017</v>
      </c>
      <c r="D22621" s="4">
        <v>24</v>
      </c>
      <c r="E22621" t="s">
        <v>511</v>
      </c>
      <c r="F22621" s="4">
        <f t="shared" si="1059"/>
        <v>2</v>
      </c>
      <c r="G22621" s="4">
        <f t="shared" si="1060"/>
        <v>9261</v>
      </c>
      <c r="H22621" s="4" t="str">
        <f t="shared" si="1061"/>
        <v>Low</v>
      </c>
    </row>
    <row r="22622" spans="1:8" x14ac:dyDescent="0.25">
      <c r="A22622" s="4" t="s">
        <v>507</v>
      </c>
      <c r="C22622" s="4">
        <v>2017</v>
      </c>
      <c r="D22622" s="4">
        <v>17</v>
      </c>
      <c r="E22622" t="s">
        <v>3256</v>
      </c>
      <c r="F22622" s="4">
        <f t="shared" si="1059"/>
        <v>2</v>
      </c>
      <c r="G22622" s="4">
        <f t="shared" si="1060"/>
        <v>15102</v>
      </c>
      <c r="H22622" s="4" t="str">
        <f t="shared" si="1061"/>
        <v>Low</v>
      </c>
    </row>
    <row r="22623" spans="1:8" x14ac:dyDescent="0.25">
      <c r="A22623" s="4" t="s">
        <v>507</v>
      </c>
      <c r="C22623" s="4">
        <v>2017</v>
      </c>
      <c r="D22623" s="4">
        <v>17</v>
      </c>
      <c r="E22623" t="s">
        <v>416</v>
      </c>
      <c r="F22623" s="4">
        <f t="shared" si="1059"/>
        <v>2</v>
      </c>
      <c r="G22623" s="4">
        <f t="shared" si="1060"/>
        <v>15102</v>
      </c>
      <c r="H22623" s="4" t="str">
        <f t="shared" si="1061"/>
        <v>Low</v>
      </c>
    </row>
    <row r="22624" spans="1:8" x14ac:dyDescent="0.25">
      <c r="A22624" s="4" t="s">
        <v>507</v>
      </c>
      <c r="C22624" s="4">
        <v>2017</v>
      </c>
      <c r="D22624" s="4">
        <v>14</v>
      </c>
      <c r="E22624" t="s">
        <v>5669</v>
      </c>
      <c r="F22624" s="4">
        <f t="shared" si="1059"/>
        <v>2</v>
      </c>
      <c r="G22624" s="4">
        <f t="shared" si="1060"/>
        <v>18917</v>
      </c>
      <c r="H22624" s="4" t="str">
        <f t="shared" si="1061"/>
        <v>Low</v>
      </c>
    </row>
    <row r="22625" spans="1:8" x14ac:dyDescent="0.25">
      <c r="A22625" s="4" t="s">
        <v>507</v>
      </c>
      <c r="C22625" s="4">
        <v>2017</v>
      </c>
      <c r="D22625" s="4">
        <v>13</v>
      </c>
      <c r="E22625" t="s">
        <v>135</v>
      </c>
      <c r="F22625" s="4">
        <f t="shared" si="1059"/>
        <v>2</v>
      </c>
      <c r="G22625" s="4">
        <f t="shared" si="1060"/>
        <v>20168</v>
      </c>
      <c r="H22625" s="4" t="str">
        <f t="shared" si="1061"/>
        <v>Low</v>
      </c>
    </row>
    <row r="22626" spans="1:8" x14ac:dyDescent="0.25">
      <c r="A22626" s="4" t="s">
        <v>507</v>
      </c>
      <c r="C22626" s="4">
        <v>2017</v>
      </c>
      <c r="D22626" s="4">
        <v>13</v>
      </c>
      <c r="E22626" t="s">
        <v>5667</v>
      </c>
      <c r="F22626" s="4">
        <f t="shared" si="1059"/>
        <v>2</v>
      </c>
      <c r="G22626" s="4">
        <f t="shared" si="1060"/>
        <v>20168</v>
      </c>
      <c r="H22626" s="4" t="str">
        <f t="shared" si="1061"/>
        <v>Low</v>
      </c>
    </row>
    <row r="22627" spans="1:8" x14ac:dyDescent="0.25">
      <c r="A22627" s="4" t="s">
        <v>507</v>
      </c>
      <c r="C22627" s="4">
        <v>2017</v>
      </c>
      <c r="D22627" s="4">
        <v>31</v>
      </c>
      <c r="E22627" t="s">
        <v>405</v>
      </c>
      <c r="F22627" s="4">
        <f t="shared" si="1059"/>
        <v>2</v>
      </c>
      <c r="G22627" s="4">
        <f t="shared" si="1060"/>
        <v>6392</v>
      </c>
      <c r="H22627" s="4" t="str">
        <f t="shared" si="1061"/>
        <v>Low</v>
      </c>
    </row>
    <row r="22628" spans="1:8" x14ac:dyDescent="0.25">
      <c r="A22628" s="4" t="s">
        <v>507</v>
      </c>
      <c r="C22628" s="4">
        <v>2017</v>
      </c>
      <c r="D22628" s="4">
        <v>15</v>
      </c>
      <c r="E22628" t="s">
        <v>790</v>
      </c>
      <c r="F22628" s="4">
        <f t="shared" si="1059"/>
        <v>2</v>
      </c>
      <c r="G22628" s="4">
        <f t="shared" si="1060"/>
        <v>17757</v>
      </c>
      <c r="H22628" s="4" t="str">
        <f t="shared" si="1061"/>
        <v>Low</v>
      </c>
    </row>
    <row r="22629" spans="1:8" x14ac:dyDescent="0.25">
      <c r="A22629" s="4" t="s">
        <v>507</v>
      </c>
      <c r="C22629" s="4">
        <v>2017</v>
      </c>
      <c r="D22629" s="4">
        <v>19</v>
      </c>
      <c r="E22629" t="s">
        <v>5725</v>
      </c>
      <c r="F22629" s="4">
        <f t="shared" si="1059"/>
        <v>2</v>
      </c>
      <c r="G22629" s="4">
        <f t="shared" si="1060"/>
        <v>12942</v>
      </c>
      <c r="H22629" s="4" t="str">
        <f t="shared" si="1061"/>
        <v>Low</v>
      </c>
    </row>
    <row r="22630" spans="1:8" x14ac:dyDescent="0.25">
      <c r="A22630" s="4" t="s">
        <v>507</v>
      </c>
      <c r="C22630" s="4">
        <v>2017</v>
      </c>
      <c r="D22630" s="4">
        <v>12</v>
      </c>
      <c r="E22630" t="s">
        <v>5740</v>
      </c>
      <c r="F22630" s="4">
        <f t="shared" si="1059"/>
        <v>2</v>
      </c>
      <c r="G22630" s="4">
        <f t="shared" si="1060"/>
        <v>21410</v>
      </c>
      <c r="H22630" s="4" t="str">
        <f t="shared" si="1061"/>
        <v>Low</v>
      </c>
    </row>
    <row r="22631" spans="1:8" x14ac:dyDescent="0.25">
      <c r="A22631" s="4" t="s">
        <v>507</v>
      </c>
      <c r="C22631" s="4">
        <v>2017</v>
      </c>
      <c r="D22631" s="4">
        <v>135</v>
      </c>
      <c r="E22631" t="s">
        <v>6</v>
      </c>
      <c r="F22631" s="4">
        <f t="shared" si="1059"/>
        <v>2</v>
      </c>
      <c r="G22631" s="4">
        <f t="shared" si="1060"/>
        <v>464</v>
      </c>
      <c r="H22631" s="4" t="str">
        <f t="shared" si="1061"/>
        <v>High</v>
      </c>
    </row>
    <row r="22632" spans="1:8" x14ac:dyDescent="0.25">
      <c r="A22632" s="4" t="s">
        <v>507</v>
      </c>
      <c r="C22632" s="4">
        <v>2017</v>
      </c>
      <c r="D22632" s="4">
        <v>28</v>
      </c>
      <c r="E22632" t="s">
        <v>65</v>
      </c>
      <c r="F22632" s="4">
        <f t="shared" si="1059"/>
        <v>2</v>
      </c>
      <c r="G22632" s="4">
        <f t="shared" si="1060"/>
        <v>7373</v>
      </c>
      <c r="H22632" s="4" t="str">
        <f t="shared" si="1061"/>
        <v>Low</v>
      </c>
    </row>
    <row r="22633" spans="1:8" x14ac:dyDescent="0.25">
      <c r="A22633" s="4" t="s">
        <v>507</v>
      </c>
      <c r="C22633" s="4">
        <v>2017</v>
      </c>
      <c r="D22633" s="4">
        <v>13</v>
      </c>
      <c r="E22633" t="s">
        <v>5751</v>
      </c>
      <c r="F22633" s="4">
        <f t="shared" si="1059"/>
        <v>2</v>
      </c>
      <c r="G22633" s="4">
        <f t="shared" si="1060"/>
        <v>20168</v>
      </c>
      <c r="H22633" s="4" t="str">
        <f t="shared" si="1061"/>
        <v>Low</v>
      </c>
    </row>
    <row r="22634" spans="1:8" x14ac:dyDescent="0.25">
      <c r="A22634" s="4" t="s">
        <v>507</v>
      </c>
      <c r="C22634" s="4">
        <v>2017</v>
      </c>
      <c r="D22634" s="4">
        <v>23</v>
      </c>
      <c r="E22634" t="s">
        <v>102</v>
      </c>
      <c r="F22634" s="4">
        <f t="shared" si="1059"/>
        <v>2</v>
      </c>
      <c r="G22634" s="4">
        <f t="shared" si="1060"/>
        <v>9894</v>
      </c>
      <c r="H22634" s="4" t="str">
        <f t="shared" si="1061"/>
        <v>Low</v>
      </c>
    </row>
    <row r="22635" spans="1:8" x14ac:dyDescent="0.25">
      <c r="A22635" s="4" t="s">
        <v>507</v>
      </c>
      <c r="C22635" s="4">
        <v>2017</v>
      </c>
      <c r="D22635" s="4">
        <v>13</v>
      </c>
      <c r="E22635" t="s">
        <v>1711</v>
      </c>
      <c r="F22635" s="4">
        <f t="shared" si="1059"/>
        <v>2</v>
      </c>
      <c r="G22635" s="4">
        <f t="shared" si="1060"/>
        <v>20168</v>
      </c>
      <c r="H22635" s="4" t="str">
        <f t="shared" si="1061"/>
        <v>Low</v>
      </c>
    </row>
    <row r="22636" spans="1:8" x14ac:dyDescent="0.25">
      <c r="A22636" s="4" t="s">
        <v>507</v>
      </c>
      <c r="C22636" s="4">
        <v>2017</v>
      </c>
      <c r="D22636" s="4">
        <v>13</v>
      </c>
      <c r="E22636" t="s">
        <v>560</v>
      </c>
      <c r="F22636" s="4">
        <f t="shared" si="1059"/>
        <v>2</v>
      </c>
      <c r="G22636" s="4">
        <f t="shared" si="1060"/>
        <v>20168</v>
      </c>
      <c r="H22636" s="4" t="str">
        <f t="shared" si="1061"/>
        <v>Low</v>
      </c>
    </row>
    <row r="22637" spans="1:8" x14ac:dyDescent="0.25">
      <c r="A22637" s="4" t="s">
        <v>507</v>
      </c>
      <c r="C22637" s="4">
        <v>2017</v>
      </c>
      <c r="D22637" s="4">
        <v>17</v>
      </c>
      <c r="E22637" t="s">
        <v>5752</v>
      </c>
      <c r="F22637" s="4">
        <f t="shared" si="1059"/>
        <v>2</v>
      </c>
      <c r="G22637" s="4">
        <f t="shared" si="1060"/>
        <v>15102</v>
      </c>
      <c r="H22637" s="4" t="str">
        <f t="shared" si="1061"/>
        <v>Low</v>
      </c>
    </row>
    <row r="22638" spans="1:8" x14ac:dyDescent="0.25">
      <c r="A22638" s="4" t="s">
        <v>507</v>
      </c>
      <c r="C22638" s="4">
        <v>2017</v>
      </c>
      <c r="D22638" s="4">
        <v>12</v>
      </c>
      <c r="E22638" t="s">
        <v>212</v>
      </c>
      <c r="F22638" s="4">
        <f t="shared" si="1059"/>
        <v>2</v>
      </c>
      <c r="G22638" s="4">
        <f t="shared" si="1060"/>
        <v>21410</v>
      </c>
      <c r="H22638" s="4" t="str">
        <f t="shared" si="1061"/>
        <v>Low</v>
      </c>
    </row>
    <row r="22639" spans="1:8" x14ac:dyDescent="0.25">
      <c r="A22639" s="4" t="s">
        <v>507</v>
      </c>
      <c r="C22639" s="4">
        <v>2017</v>
      </c>
      <c r="D22639" s="4">
        <v>13</v>
      </c>
      <c r="E22639" t="s">
        <v>1739</v>
      </c>
      <c r="F22639" s="4">
        <f t="shared" si="1059"/>
        <v>2</v>
      </c>
      <c r="G22639" s="4">
        <f t="shared" si="1060"/>
        <v>20168</v>
      </c>
      <c r="H22639" s="4" t="str">
        <f t="shared" si="1061"/>
        <v>Low</v>
      </c>
    </row>
    <row r="22640" spans="1:8" x14ac:dyDescent="0.25">
      <c r="A22640" s="4" t="s">
        <v>507</v>
      </c>
      <c r="C22640" s="4">
        <v>2017</v>
      </c>
      <c r="D22640" s="4">
        <v>17</v>
      </c>
      <c r="E22640" t="s">
        <v>1875</v>
      </c>
      <c r="F22640" s="4">
        <f t="shared" si="1059"/>
        <v>2</v>
      </c>
      <c r="G22640" s="4">
        <f t="shared" si="1060"/>
        <v>15102</v>
      </c>
      <c r="H22640" s="4" t="str">
        <f t="shared" si="1061"/>
        <v>Low</v>
      </c>
    </row>
    <row r="22641" spans="1:8" x14ac:dyDescent="0.25">
      <c r="A22641" s="4" t="s">
        <v>507</v>
      </c>
      <c r="C22641" s="4">
        <v>2017</v>
      </c>
      <c r="D22641" s="4">
        <v>14</v>
      </c>
      <c r="E22641" t="s">
        <v>5707</v>
      </c>
      <c r="F22641" s="4">
        <f t="shared" si="1059"/>
        <v>2</v>
      </c>
      <c r="G22641" s="4">
        <f t="shared" si="1060"/>
        <v>18917</v>
      </c>
      <c r="H22641" s="4" t="str">
        <f t="shared" si="1061"/>
        <v>Low</v>
      </c>
    </row>
    <row r="22642" spans="1:8" x14ac:dyDescent="0.25">
      <c r="A22642" s="4" t="s">
        <v>507</v>
      </c>
      <c r="C22642" s="4">
        <v>2017</v>
      </c>
      <c r="D22642" s="4">
        <v>20</v>
      </c>
      <c r="E22642" t="s">
        <v>1377</v>
      </c>
      <c r="F22642" s="4">
        <f t="shared" si="1059"/>
        <v>2</v>
      </c>
      <c r="G22642" s="4">
        <f t="shared" si="1060"/>
        <v>11950</v>
      </c>
      <c r="H22642" s="4" t="str">
        <f t="shared" si="1061"/>
        <v>Low</v>
      </c>
    </row>
    <row r="22643" spans="1:8" x14ac:dyDescent="0.25">
      <c r="A22643" s="4" t="s">
        <v>507</v>
      </c>
      <c r="C22643" s="4">
        <v>2017</v>
      </c>
      <c r="D22643" s="4">
        <v>18</v>
      </c>
      <c r="E22643" t="s">
        <v>2686</v>
      </c>
      <c r="F22643" s="4">
        <f t="shared" si="1059"/>
        <v>2</v>
      </c>
      <c r="G22643" s="4">
        <f t="shared" si="1060"/>
        <v>13846</v>
      </c>
      <c r="H22643" s="4" t="str">
        <f t="shared" si="1061"/>
        <v>Low</v>
      </c>
    </row>
    <row r="22644" spans="1:8" x14ac:dyDescent="0.25">
      <c r="A22644" s="4" t="s">
        <v>507</v>
      </c>
      <c r="C22644" s="4">
        <v>2017</v>
      </c>
      <c r="D22644" s="4">
        <v>120</v>
      </c>
      <c r="E22644" t="s">
        <v>29</v>
      </c>
      <c r="F22644" s="4">
        <f t="shared" si="1059"/>
        <v>2</v>
      </c>
      <c r="G22644" s="4">
        <f t="shared" si="1060"/>
        <v>643</v>
      </c>
      <c r="H22644" s="4" t="str">
        <f t="shared" si="1061"/>
        <v>High</v>
      </c>
    </row>
    <row r="22645" spans="1:8" x14ac:dyDescent="0.25">
      <c r="A22645" s="4" t="s">
        <v>507</v>
      </c>
      <c r="C22645" s="4">
        <v>2017</v>
      </c>
      <c r="D22645" s="4">
        <v>21</v>
      </c>
      <c r="E22645" t="s">
        <v>640</v>
      </c>
      <c r="F22645" s="4">
        <f t="shared" si="1059"/>
        <v>2</v>
      </c>
      <c r="G22645" s="4">
        <f t="shared" si="1060"/>
        <v>11275</v>
      </c>
      <c r="H22645" s="4" t="str">
        <f t="shared" si="1061"/>
        <v>Low</v>
      </c>
    </row>
    <row r="22646" spans="1:8" x14ac:dyDescent="0.25">
      <c r="A22646" s="4" t="s">
        <v>507</v>
      </c>
      <c r="C22646" s="4">
        <v>2017</v>
      </c>
      <c r="D22646" s="4">
        <v>19</v>
      </c>
      <c r="E22646" t="s">
        <v>5736</v>
      </c>
      <c r="F22646" s="4">
        <f t="shared" si="1059"/>
        <v>2</v>
      </c>
      <c r="G22646" s="4">
        <f t="shared" si="1060"/>
        <v>12942</v>
      </c>
      <c r="H22646" s="4" t="str">
        <f t="shared" si="1061"/>
        <v>Low</v>
      </c>
    </row>
    <row r="22647" spans="1:8" x14ac:dyDescent="0.25">
      <c r="A22647" s="4" t="s">
        <v>507</v>
      </c>
      <c r="C22647" s="4">
        <v>2017</v>
      </c>
      <c r="D22647" s="4">
        <v>16</v>
      </c>
      <c r="E22647" t="s">
        <v>2635</v>
      </c>
      <c r="F22647" s="4">
        <f t="shared" si="1059"/>
        <v>2</v>
      </c>
      <c r="G22647" s="4">
        <f t="shared" si="1060"/>
        <v>16227</v>
      </c>
      <c r="H22647" s="4" t="str">
        <f t="shared" si="1061"/>
        <v>Low</v>
      </c>
    </row>
    <row r="22648" spans="1:8" x14ac:dyDescent="0.25">
      <c r="A22648" s="4" t="s">
        <v>507</v>
      </c>
      <c r="C22648" s="4">
        <v>2017</v>
      </c>
      <c r="D22648" s="4">
        <v>14</v>
      </c>
      <c r="E22648" t="s">
        <v>5703</v>
      </c>
      <c r="F22648" s="4">
        <f t="shared" si="1059"/>
        <v>2</v>
      </c>
      <c r="G22648" s="4">
        <f t="shared" si="1060"/>
        <v>18917</v>
      </c>
      <c r="H22648" s="4" t="str">
        <f t="shared" si="1061"/>
        <v>Low</v>
      </c>
    </row>
    <row r="22649" spans="1:8" x14ac:dyDescent="0.25">
      <c r="A22649" s="4" t="s">
        <v>507</v>
      </c>
      <c r="C22649" s="4">
        <v>2017</v>
      </c>
      <c r="D22649" s="4">
        <v>92</v>
      </c>
      <c r="E22649" t="s">
        <v>11</v>
      </c>
      <c r="F22649" s="4">
        <f t="shared" si="1059"/>
        <v>2</v>
      </c>
      <c r="G22649" s="4">
        <f t="shared" si="1060"/>
        <v>1092</v>
      </c>
      <c r="H22649" s="4" t="str">
        <f t="shared" si="1061"/>
        <v>Medium</v>
      </c>
    </row>
    <row r="22650" spans="1:8" x14ac:dyDescent="0.25">
      <c r="A22650" s="4" t="s">
        <v>507</v>
      </c>
      <c r="C22650" s="4">
        <v>2017</v>
      </c>
      <c r="D22650" s="4">
        <v>58</v>
      </c>
      <c r="E22650" t="s">
        <v>249</v>
      </c>
      <c r="F22650" s="4">
        <f t="shared" si="1059"/>
        <v>2</v>
      </c>
      <c r="G22650" s="4">
        <f t="shared" si="1060"/>
        <v>2414</v>
      </c>
      <c r="H22650" s="4" t="str">
        <f t="shared" si="1061"/>
        <v>Medium</v>
      </c>
    </row>
    <row r="22651" spans="1:8" x14ac:dyDescent="0.25">
      <c r="A22651" s="4" t="s">
        <v>507</v>
      </c>
      <c r="C22651" s="4">
        <v>2017</v>
      </c>
      <c r="D22651" s="4">
        <v>47</v>
      </c>
      <c r="E22651" t="s">
        <v>53</v>
      </c>
      <c r="F22651" s="4">
        <f t="shared" si="1059"/>
        <v>2</v>
      </c>
      <c r="G22651" s="4">
        <f t="shared" si="1060"/>
        <v>3375</v>
      </c>
      <c r="H22651" s="4" t="str">
        <f t="shared" si="1061"/>
        <v>Low</v>
      </c>
    </row>
    <row r="22652" spans="1:8" x14ac:dyDescent="0.25">
      <c r="A22652" s="4" t="s">
        <v>507</v>
      </c>
      <c r="C22652" s="4">
        <v>2017</v>
      </c>
      <c r="D22652" s="4">
        <v>52</v>
      </c>
      <c r="E22652" t="s">
        <v>3294</v>
      </c>
      <c r="F22652" s="4">
        <f t="shared" si="1059"/>
        <v>2</v>
      </c>
      <c r="G22652" s="4">
        <f t="shared" si="1060"/>
        <v>2864</v>
      </c>
      <c r="H22652" s="4" t="str">
        <f t="shared" si="1061"/>
        <v>Medium</v>
      </c>
    </row>
    <row r="22653" spans="1:8" x14ac:dyDescent="0.25">
      <c r="A22653" s="4" t="s">
        <v>507</v>
      </c>
      <c r="C22653" s="4">
        <v>2017</v>
      </c>
      <c r="D22653" s="4">
        <v>12</v>
      </c>
      <c r="E22653" t="s">
        <v>1265</v>
      </c>
      <c r="F22653" s="4">
        <f t="shared" si="1059"/>
        <v>2</v>
      </c>
      <c r="G22653" s="4">
        <f t="shared" si="1060"/>
        <v>21410</v>
      </c>
      <c r="H22653" s="4" t="str">
        <f t="shared" si="1061"/>
        <v>Low</v>
      </c>
    </row>
    <row r="22654" spans="1:8" x14ac:dyDescent="0.25">
      <c r="A22654" s="4" t="s">
        <v>507</v>
      </c>
      <c r="C22654" s="4">
        <v>2017</v>
      </c>
      <c r="D22654" s="4">
        <v>146</v>
      </c>
      <c r="E22654" t="s">
        <v>22</v>
      </c>
      <c r="F22654" s="4">
        <f t="shared" si="1059"/>
        <v>2</v>
      </c>
      <c r="G22654" s="4">
        <f t="shared" si="1060"/>
        <v>363</v>
      </c>
      <c r="H22654" s="4" t="str">
        <f t="shared" si="1061"/>
        <v>High</v>
      </c>
    </row>
    <row r="22655" spans="1:8" x14ac:dyDescent="0.25">
      <c r="A22655" s="4" t="s">
        <v>507</v>
      </c>
      <c r="C22655" s="4">
        <v>2017</v>
      </c>
      <c r="D22655" s="4">
        <v>33</v>
      </c>
      <c r="E22655" t="s">
        <v>2448</v>
      </c>
      <c r="F22655" s="4">
        <f t="shared" si="1059"/>
        <v>2</v>
      </c>
      <c r="G22655" s="4">
        <f t="shared" si="1060"/>
        <v>5822</v>
      </c>
      <c r="H22655" s="4" t="str">
        <f t="shared" si="1061"/>
        <v>Low</v>
      </c>
    </row>
    <row r="22656" spans="1:8" x14ac:dyDescent="0.25">
      <c r="A22656" s="4" t="s">
        <v>507</v>
      </c>
      <c r="C22656" s="4">
        <v>2017</v>
      </c>
      <c r="D22656" s="4">
        <v>31</v>
      </c>
      <c r="E22656" t="s">
        <v>546</v>
      </c>
      <c r="F22656" s="4">
        <f t="shared" si="1059"/>
        <v>2</v>
      </c>
      <c r="G22656" s="4">
        <f t="shared" si="1060"/>
        <v>6392</v>
      </c>
      <c r="H22656" s="4" t="str">
        <f t="shared" si="1061"/>
        <v>Low</v>
      </c>
    </row>
    <row r="22657" spans="1:8" x14ac:dyDescent="0.25">
      <c r="A22657" s="4" t="s">
        <v>507</v>
      </c>
      <c r="C22657" s="4">
        <v>2017</v>
      </c>
      <c r="D22657" s="4">
        <v>24</v>
      </c>
      <c r="E22657" t="s">
        <v>1304</v>
      </c>
      <c r="F22657" s="4">
        <f t="shared" si="1059"/>
        <v>2</v>
      </c>
      <c r="G22657" s="4">
        <f t="shared" si="1060"/>
        <v>9261</v>
      </c>
      <c r="H22657" s="4" t="str">
        <f t="shared" si="1061"/>
        <v>Low</v>
      </c>
    </row>
    <row r="22658" spans="1:8" x14ac:dyDescent="0.25">
      <c r="A22658" s="4" t="s">
        <v>507</v>
      </c>
      <c r="C22658" s="4">
        <v>2017</v>
      </c>
      <c r="D22658" s="4">
        <v>12</v>
      </c>
      <c r="E22658" t="s">
        <v>1761</v>
      </c>
      <c r="F22658" s="4">
        <f t="shared" ref="F22658:F22721" si="1062">VLOOKUP(A22658,$M$11:$N$22,2,FALSE)</f>
        <v>2</v>
      </c>
      <c r="G22658" s="4">
        <f t="shared" ref="G22658:G22721" si="1063">RANK(D22658,$D:$D,0)</f>
        <v>21410</v>
      </c>
      <c r="H22658" s="4" t="str">
        <f t="shared" ref="H22658:H22721" si="1064">_xlfn.IFS(D22658&lt;50, "Low", AND(D22658&gt;=50, D22658&lt;=100), "Medium", D22658&gt;100, "High")</f>
        <v>Low</v>
      </c>
    </row>
    <row r="22659" spans="1:8" x14ac:dyDescent="0.25">
      <c r="A22659" s="4" t="s">
        <v>507</v>
      </c>
      <c r="C22659" s="4">
        <v>2017</v>
      </c>
      <c r="D22659" s="4">
        <v>18</v>
      </c>
      <c r="E22659" t="s">
        <v>1197</v>
      </c>
      <c r="F22659" s="4">
        <f t="shared" si="1062"/>
        <v>2</v>
      </c>
      <c r="G22659" s="4">
        <f t="shared" si="1063"/>
        <v>13846</v>
      </c>
      <c r="H22659" s="4" t="str">
        <f t="shared" si="1064"/>
        <v>Low</v>
      </c>
    </row>
    <row r="22660" spans="1:8" x14ac:dyDescent="0.25">
      <c r="A22660" s="4" t="s">
        <v>507</v>
      </c>
      <c r="C22660" s="4">
        <v>2017</v>
      </c>
      <c r="D22660" s="4">
        <v>14</v>
      </c>
      <c r="E22660" t="s">
        <v>3420</v>
      </c>
      <c r="F22660" s="4">
        <f t="shared" si="1062"/>
        <v>2</v>
      </c>
      <c r="G22660" s="4">
        <f t="shared" si="1063"/>
        <v>18917</v>
      </c>
      <c r="H22660" s="4" t="str">
        <f t="shared" si="1064"/>
        <v>Low</v>
      </c>
    </row>
    <row r="22661" spans="1:8" x14ac:dyDescent="0.25">
      <c r="A22661" s="4" t="s">
        <v>507</v>
      </c>
      <c r="C22661" s="4">
        <v>2017</v>
      </c>
      <c r="D22661" s="4">
        <v>19</v>
      </c>
      <c r="E22661" t="s">
        <v>145</v>
      </c>
      <c r="F22661" s="4">
        <f t="shared" si="1062"/>
        <v>2</v>
      </c>
      <c r="G22661" s="4">
        <f t="shared" si="1063"/>
        <v>12942</v>
      </c>
      <c r="H22661" s="4" t="str">
        <f t="shared" si="1064"/>
        <v>Low</v>
      </c>
    </row>
    <row r="22662" spans="1:8" x14ac:dyDescent="0.25">
      <c r="A22662" s="4" t="s">
        <v>507</v>
      </c>
      <c r="C22662" s="4">
        <v>2017</v>
      </c>
      <c r="D22662" s="4">
        <v>29</v>
      </c>
      <c r="E22662" t="s">
        <v>280</v>
      </c>
      <c r="F22662" s="4">
        <f t="shared" si="1062"/>
        <v>2</v>
      </c>
      <c r="G22662" s="4">
        <f t="shared" si="1063"/>
        <v>7012</v>
      </c>
      <c r="H22662" s="4" t="str">
        <f t="shared" si="1064"/>
        <v>Low</v>
      </c>
    </row>
    <row r="22663" spans="1:8" x14ac:dyDescent="0.25">
      <c r="A22663" s="4" t="s">
        <v>507</v>
      </c>
      <c r="C22663" s="4">
        <v>2017</v>
      </c>
      <c r="D22663" s="4">
        <v>46</v>
      </c>
      <c r="E22663" t="s">
        <v>739</v>
      </c>
      <c r="F22663" s="4">
        <f t="shared" si="1062"/>
        <v>2</v>
      </c>
      <c r="G22663" s="4">
        <f t="shared" si="1063"/>
        <v>3497</v>
      </c>
      <c r="H22663" s="4" t="str">
        <f t="shared" si="1064"/>
        <v>Low</v>
      </c>
    </row>
    <row r="22664" spans="1:8" x14ac:dyDescent="0.25">
      <c r="A22664" s="4" t="s">
        <v>507</v>
      </c>
      <c r="C22664" s="4">
        <v>2017</v>
      </c>
      <c r="D22664" s="4">
        <v>41</v>
      </c>
      <c r="E22664" t="s">
        <v>170</v>
      </c>
      <c r="F22664" s="4">
        <f t="shared" si="1062"/>
        <v>2</v>
      </c>
      <c r="G22664" s="4">
        <f t="shared" si="1063"/>
        <v>4203</v>
      </c>
      <c r="H22664" s="4" t="str">
        <f t="shared" si="1064"/>
        <v>Low</v>
      </c>
    </row>
    <row r="22665" spans="1:8" x14ac:dyDescent="0.25">
      <c r="A22665" s="4" t="s">
        <v>507</v>
      </c>
      <c r="C22665" s="4">
        <v>2017</v>
      </c>
      <c r="D22665" s="4">
        <v>18</v>
      </c>
      <c r="E22665" t="s">
        <v>800</v>
      </c>
      <c r="F22665" s="4">
        <f t="shared" si="1062"/>
        <v>2</v>
      </c>
      <c r="G22665" s="4">
        <f t="shared" si="1063"/>
        <v>13846</v>
      </c>
      <c r="H22665" s="4" t="str">
        <f t="shared" si="1064"/>
        <v>Low</v>
      </c>
    </row>
    <row r="22666" spans="1:8" x14ac:dyDescent="0.25">
      <c r="A22666" s="4" t="s">
        <v>507</v>
      </c>
      <c r="C22666" s="4">
        <v>2017</v>
      </c>
      <c r="D22666" s="4">
        <v>15</v>
      </c>
      <c r="E22666" t="s">
        <v>5786</v>
      </c>
      <c r="F22666" s="4">
        <f t="shared" si="1062"/>
        <v>2</v>
      </c>
      <c r="G22666" s="4">
        <f t="shared" si="1063"/>
        <v>17757</v>
      </c>
      <c r="H22666" s="4" t="str">
        <f t="shared" si="1064"/>
        <v>Low</v>
      </c>
    </row>
    <row r="22667" spans="1:8" x14ac:dyDescent="0.25">
      <c r="A22667" s="4" t="s">
        <v>507</v>
      </c>
      <c r="C22667" s="4">
        <v>2017</v>
      </c>
      <c r="D22667" s="4">
        <v>29</v>
      </c>
      <c r="E22667" t="s">
        <v>155</v>
      </c>
      <c r="F22667" s="4">
        <f t="shared" si="1062"/>
        <v>2</v>
      </c>
      <c r="G22667" s="4">
        <f t="shared" si="1063"/>
        <v>7012</v>
      </c>
      <c r="H22667" s="4" t="str">
        <f t="shared" si="1064"/>
        <v>Low</v>
      </c>
    </row>
    <row r="22668" spans="1:8" x14ac:dyDescent="0.25">
      <c r="A22668" s="4" t="s">
        <v>507</v>
      </c>
      <c r="C22668" s="4">
        <v>2017</v>
      </c>
      <c r="D22668" s="4">
        <v>14</v>
      </c>
      <c r="E22668" t="s">
        <v>5777</v>
      </c>
      <c r="F22668" s="4">
        <f t="shared" si="1062"/>
        <v>2</v>
      </c>
      <c r="G22668" s="4">
        <f t="shared" si="1063"/>
        <v>18917</v>
      </c>
      <c r="H22668" s="4" t="str">
        <f t="shared" si="1064"/>
        <v>Low</v>
      </c>
    </row>
    <row r="22669" spans="1:8" x14ac:dyDescent="0.25">
      <c r="A22669" s="4" t="s">
        <v>507</v>
      </c>
      <c r="C22669" s="4">
        <v>2017</v>
      </c>
      <c r="D22669" s="4">
        <v>14</v>
      </c>
      <c r="E22669" t="s">
        <v>841</v>
      </c>
      <c r="F22669" s="4">
        <f t="shared" si="1062"/>
        <v>2</v>
      </c>
      <c r="G22669" s="4">
        <f t="shared" si="1063"/>
        <v>18917</v>
      </c>
      <c r="H22669" s="4" t="str">
        <f t="shared" si="1064"/>
        <v>Low</v>
      </c>
    </row>
    <row r="22670" spans="1:8" x14ac:dyDescent="0.25">
      <c r="A22670" s="4" t="s">
        <v>507</v>
      </c>
      <c r="C22670" s="4">
        <v>2017</v>
      </c>
      <c r="D22670" s="4">
        <v>14</v>
      </c>
      <c r="E22670" t="s">
        <v>1241</v>
      </c>
      <c r="F22670" s="4">
        <f t="shared" si="1062"/>
        <v>2</v>
      </c>
      <c r="G22670" s="4">
        <f t="shared" si="1063"/>
        <v>18917</v>
      </c>
      <c r="H22670" s="4" t="str">
        <f t="shared" si="1064"/>
        <v>Low</v>
      </c>
    </row>
    <row r="22671" spans="1:8" x14ac:dyDescent="0.25">
      <c r="A22671" s="4" t="s">
        <v>507</v>
      </c>
      <c r="C22671" s="4">
        <v>2017</v>
      </c>
      <c r="D22671" s="4">
        <v>40</v>
      </c>
      <c r="E22671" t="s">
        <v>61</v>
      </c>
      <c r="F22671" s="4">
        <f t="shared" si="1062"/>
        <v>2</v>
      </c>
      <c r="G22671" s="4">
        <f t="shared" si="1063"/>
        <v>4351</v>
      </c>
      <c r="H22671" s="4" t="str">
        <f t="shared" si="1064"/>
        <v>Low</v>
      </c>
    </row>
    <row r="22672" spans="1:8" x14ac:dyDescent="0.25">
      <c r="A22672" s="4" t="s">
        <v>507</v>
      </c>
      <c r="C22672" s="4">
        <v>2017</v>
      </c>
      <c r="D22672" s="4">
        <v>13</v>
      </c>
      <c r="E22672" t="s">
        <v>1856</v>
      </c>
      <c r="F22672" s="4">
        <f t="shared" si="1062"/>
        <v>2</v>
      </c>
      <c r="G22672" s="4">
        <f t="shared" si="1063"/>
        <v>20168</v>
      </c>
      <c r="H22672" s="4" t="str">
        <f t="shared" si="1064"/>
        <v>Low</v>
      </c>
    </row>
    <row r="22673" spans="1:8" x14ac:dyDescent="0.25">
      <c r="A22673" s="4" t="s">
        <v>507</v>
      </c>
      <c r="C22673" s="4">
        <v>2017</v>
      </c>
      <c r="D22673" s="4">
        <v>21</v>
      </c>
      <c r="E22673" t="s">
        <v>793</v>
      </c>
      <c r="F22673" s="4">
        <f t="shared" si="1062"/>
        <v>2</v>
      </c>
      <c r="G22673" s="4">
        <f t="shared" si="1063"/>
        <v>11275</v>
      </c>
      <c r="H22673" s="4" t="str">
        <f t="shared" si="1064"/>
        <v>Low</v>
      </c>
    </row>
    <row r="22674" spans="1:8" x14ac:dyDescent="0.25">
      <c r="A22674" s="4" t="s">
        <v>507</v>
      </c>
      <c r="C22674" s="4">
        <v>2017</v>
      </c>
      <c r="D22674" s="4">
        <v>58</v>
      </c>
      <c r="E22674" t="s">
        <v>1170</v>
      </c>
      <c r="F22674" s="4">
        <f t="shared" si="1062"/>
        <v>2</v>
      </c>
      <c r="G22674" s="4">
        <f t="shared" si="1063"/>
        <v>2414</v>
      </c>
      <c r="H22674" s="4" t="str">
        <f t="shared" si="1064"/>
        <v>Medium</v>
      </c>
    </row>
    <row r="22675" spans="1:8" x14ac:dyDescent="0.25">
      <c r="A22675" s="4" t="s">
        <v>507</v>
      </c>
      <c r="C22675" s="4">
        <v>2017</v>
      </c>
      <c r="D22675" s="4">
        <v>60</v>
      </c>
      <c r="E22675" t="s">
        <v>17</v>
      </c>
      <c r="F22675" s="4">
        <f t="shared" si="1062"/>
        <v>2</v>
      </c>
      <c r="G22675" s="4">
        <f t="shared" si="1063"/>
        <v>2265</v>
      </c>
      <c r="H22675" s="4" t="str">
        <f t="shared" si="1064"/>
        <v>Medium</v>
      </c>
    </row>
    <row r="22676" spans="1:8" x14ac:dyDescent="0.25">
      <c r="A22676" s="4" t="s">
        <v>507</v>
      </c>
      <c r="C22676" s="4">
        <v>2017</v>
      </c>
      <c r="D22676" s="4">
        <v>36</v>
      </c>
      <c r="E22676" t="s">
        <v>236</v>
      </c>
      <c r="F22676" s="4">
        <f t="shared" si="1062"/>
        <v>2</v>
      </c>
      <c r="G22676" s="4">
        <f t="shared" si="1063"/>
        <v>5095</v>
      </c>
      <c r="H22676" s="4" t="str">
        <f t="shared" si="1064"/>
        <v>Low</v>
      </c>
    </row>
    <row r="22677" spans="1:8" x14ac:dyDescent="0.25">
      <c r="A22677" s="4" t="s">
        <v>507</v>
      </c>
      <c r="C22677" s="4">
        <v>2017</v>
      </c>
      <c r="D22677" s="4">
        <v>53</v>
      </c>
      <c r="E22677" t="s">
        <v>36</v>
      </c>
      <c r="F22677" s="4">
        <f t="shared" si="1062"/>
        <v>2</v>
      </c>
      <c r="G22677" s="4">
        <f t="shared" si="1063"/>
        <v>2784</v>
      </c>
      <c r="H22677" s="4" t="str">
        <f t="shared" si="1064"/>
        <v>Medium</v>
      </c>
    </row>
    <row r="22678" spans="1:8" x14ac:dyDescent="0.25">
      <c r="A22678" s="4" t="s">
        <v>507</v>
      </c>
      <c r="C22678" s="4">
        <v>2017</v>
      </c>
      <c r="D22678" s="4">
        <v>14</v>
      </c>
      <c r="E22678" t="s">
        <v>5737</v>
      </c>
      <c r="F22678" s="4">
        <f t="shared" si="1062"/>
        <v>2</v>
      </c>
      <c r="G22678" s="4">
        <f t="shared" si="1063"/>
        <v>18917</v>
      </c>
      <c r="H22678" s="4" t="str">
        <f t="shared" si="1064"/>
        <v>Low</v>
      </c>
    </row>
    <row r="22679" spans="1:8" x14ac:dyDescent="0.25">
      <c r="A22679" s="4" t="s">
        <v>507</v>
      </c>
      <c r="C22679" s="4">
        <v>2017</v>
      </c>
      <c r="D22679" s="4">
        <v>16</v>
      </c>
      <c r="E22679" t="s">
        <v>642</v>
      </c>
      <c r="F22679" s="4">
        <f t="shared" si="1062"/>
        <v>2</v>
      </c>
      <c r="G22679" s="4">
        <f t="shared" si="1063"/>
        <v>16227</v>
      </c>
      <c r="H22679" s="4" t="str">
        <f t="shared" si="1064"/>
        <v>Low</v>
      </c>
    </row>
    <row r="22680" spans="1:8" x14ac:dyDescent="0.25">
      <c r="A22680" s="4" t="s">
        <v>507</v>
      </c>
      <c r="C22680" s="4">
        <v>2017</v>
      </c>
      <c r="D22680" s="4">
        <v>13</v>
      </c>
      <c r="E22680" t="s">
        <v>1112</v>
      </c>
      <c r="F22680" s="4">
        <f t="shared" si="1062"/>
        <v>2</v>
      </c>
      <c r="G22680" s="4">
        <f t="shared" si="1063"/>
        <v>20168</v>
      </c>
      <c r="H22680" s="4" t="str">
        <f t="shared" si="1064"/>
        <v>Low</v>
      </c>
    </row>
    <row r="22681" spans="1:8" x14ac:dyDescent="0.25">
      <c r="A22681" s="4" t="s">
        <v>507</v>
      </c>
      <c r="C22681" s="4">
        <v>2017</v>
      </c>
      <c r="D22681" s="4">
        <v>25</v>
      </c>
      <c r="E22681" t="s">
        <v>63</v>
      </c>
      <c r="F22681" s="4">
        <f t="shared" si="1062"/>
        <v>2</v>
      </c>
      <c r="G22681" s="4">
        <f t="shared" si="1063"/>
        <v>8768</v>
      </c>
      <c r="H22681" s="4" t="str">
        <f t="shared" si="1064"/>
        <v>Low</v>
      </c>
    </row>
    <row r="22682" spans="1:8" x14ac:dyDescent="0.25">
      <c r="A22682" s="4" t="s">
        <v>507</v>
      </c>
      <c r="C22682" s="4">
        <v>2017</v>
      </c>
      <c r="D22682" s="4">
        <v>13</v>
      </c>
      <c r="E22682" t="s">
        <v>5663</v>
      </c>
      <c r="F22682" s="4">
        <f t="shared" si="1062"/>
        <v>2</v>
      </c>
      <c r="G22682" s="4">
        <f t="shared" si="1063"/>
        <v>20168</v>
      </c>
      <c r="H22682" s="4" t="str">
        <f t="shared" si="1064"/>
        <v>Low</v>
      </c>
    </row>
    <row r="22683" spans="1:8" x14ac:dyDescent="0.25">
      <c r="A22683" s="4" t="s">
        <v>507</v>
      </c>
      <c r="C22683" s="4">
        <v>2017</v>
      </c>
      <c r="D22683" s="4">
        <v>13</v>
      </c>
      <c r="E22683" t="s">
        <v>5666</v>
      </c>
      <c r="F22683" s="4">
        <f t="shared" si="1062"/>
        <v>2</v>
      </c>
      <c r="G22683" s="4">
        <f t="shared" si="1063"/>
        <v>20168</v>
      </c>
      <c r="H22683" s="4" t="str">
        <f t="shared" si="1064"/>
        <v>Low</v>
      </c>
    </row>
    <row r="22684" spans="1:8" x14ac:dyDescent="0.25">
      <c r="A22684" s="4" t="s">
        <v>507</v>
      </c>
      <c r="C22684" s="4">
        <v>2017</v>
      </c>
      <c r="D22684" s="4">
        <v>18</v>
      </c>
      <c r="E22684" t="s">
        <v>5768</v>
      </c>
      <c r="F22684" s="4">
        <f t="shared" si="1062"/>
        <v>2</v>
      </c>
      <c r="G22684" s="4">
        <f t="shared" si="1063"/>
        <v>13846</v>
      </c>
      <c r="H22684" s="4" t="str">
        <f t="shared" si="1064"/>
        <v>Low</v>
      </c>
    </row>
    <row r="22685" spans="1:8" x14ac:dyDescent="0.25">
      <c r="A22685" s="4" t="s">
        <v>507</v>
      </c>
      <c r="C22685" s="4">
        <v>2017</v>
      </c>
      <c r="D22685" s="4">
        <v>19</v>
      </c>
      <c r="E22685" t="s">
        <v>715</v>
      </c>
      <c r="F22685" s="4">
        <f t="shared" si="1062"/>
        <v>2</v>
      </c>
      <c r="G22685" s="4">
        <f t="shared" si="1063"/>
        <v>12942</v>
      </c>
      <c r="H22685" s="4" t="str">
        <f t="shared" si="1064"/>
        <v>Low</v>
      </c>
    </row>
    <row r="22686" spans="1:8" x14ac:dyDescent="0.25">
      <c r="A22686" s="4" t="s">
        <v>507</v>
      </c>
      <c r="C22686" s="4">
        <v>2017</v>
      </c>
      <c r="D22686" s="4">
        <v>13</v>
      </c>
      <c r="E22686" t="s">
        <v>3711</v>
      </c>
      <c r="F22686" s="4">
        <f t="shared" si="1062"/>
        <v>2</v>
      </c>
      <c r="G22686" s="4">
        <f t="shared" si="1063"/>
        <v>20168</v>
      </c>
      <c r="H22686" s="4" t="str">
        <f t="shared" si="1064"/>
        <v>Low</v>
      </c>
    </row>
    <row r="22687" spans="1:8" x14ac:dyDescent="0.25">
      <c r="A22687" s="4" t="s">
        <v>507</v>
      </c>
      <c r="C22687" s="4">
        <v>2017</v>
      </c>
      <c r="D22687" s="4">
        <v>13</v>
      </c>
      <c r="E22687" t="s">
        <v>5098</v>
      </c>
      <c r="F22687" s="4">
        <f t="shared" si="1062"/>
        <v>2</v>
      </c>
      <c r="G22687" s="4">
        <f t="shared" si="1063"/>
        <v>20168</v>
      </c>
      <c r="H22687" s="4" t="str">
        <f t="shared" si="1064"/>
        <v>Low</v>
      </c>
    </row>
    <row r="22688" spans="1:8" x14ac:dyDescent="0.25">
      <c r="A22688" s="4" t="s">
        <v>507</v>
      </c>
      <c r="C22688" s="4">
        <v>2017</v>
      </c>
      <c r="D22688" s="4">
        <v>44</v>
      </c>
      <c r="E22688" t="s">
        <v>89</v>
      </c>
      <c r="F22688" s="4">
        <f t="shared" si="1062"/>
        <v>2</v>
      </c>
      <c r="G22688" s="4">
        <f t="shared" si="1063"/>
        <v>3772</v>
      </c>
      <c r="H22688" s="4" t="str">
        <f t="shared" si="1064"/>
        <v>Low</v>
      </c>
    </row>
    <row r="22689" spans="1:8" x14ac:dyDescent="0.25">
      <c r="A22689" s="4" t="s">
        <v>507</v>
      </c>
      <c r="C22689" s="4">
        <v>2017</v>
      </c>
      <c r="D22689" s="4">
        <v>15</v>
      </c>
      <c r="E22689" t="s">
        <v>2920</v>
      </c>
      <c r="F22689" s="4">
        <f t="shared" si="1062"/>
        <v>2</v>
      </c>
      <c r="G22689" s="4">
        <f t="shared" si="1063"/>
        <v>17757</v>
      </c>
      <c r="H22689" s="4" t="str">
        <f t="shared" si="1064"/>
        <v>Low</v>
      </c>
    </row>
    <row r="22690" spans="1:8" x14ac:dyDescent="0.25">
      <c r="A22690" s="4" t="s">
        <v>507</v>
      </c>
      <c r="C22690" s="4">
        <v>2017</v>
      </c>
      <c r="D22690" s="4">
        <v>40</v>
      </c>
      <c r="E22690" t="s">
        <v>5678</v>
      </c>
      <c r="F22690" s="4">
        <f t="shared" si="1062"/>
        <v>2</v>
      </c>
      <c r="G22690" s="4">
        <f t="shared" si="1063"/>
        <v>4351</v>
      </c>
      <c r="H22690" s="4" t="str">
        <f t="shared" si="1064"/>
        <v>Low</v>
      </c>
    </row>
    <row r="22691" spans="1:8" x14ac:dyDescent="0.25">
      <c r="A22691" s="4" t="s">
        <v>507</v>
      </c>
      <c r="C22691" s="4">
        <v>2017</v>
      </c>
      <c r="D22691" s="4">
        <v>12</v>
      </c>
      <c r="E22691" t="s">
        <v>5731</v>
      </c>
      <c r="F22691" s="4">
        <f t="shared" si="1062"/>
        <v>2</v>
      </c>
      <c r="G22691" s="4">
        <f t="shared" si="1063"/>
        <v>21410</v>
      </c>
      <c r="H22691" s="4" t="str">
        <f t="shared" si="1064"/>
        <v>Low</v>
      </c>
    </row>
    <row r="22692" spans="1:8" x14ac:dyDescent="0.25">
      <c r="A22692" s="4" t="s">
        <v>507</v>
      </c>
      <c r="C22692" s="4">
        <v>2017</v>
      </c>
      <c r="D22692" s="4">
        <v>13</v>
      </c>
      <c r="E22692" t="s">
        <v>2407</v>
      </c>
      <c r="F22692" s="4">
        <f t="shared" si="1062"/>
        <v>2</v>
      </c>
      <c r="G22692" s="4">
        <f t="shared" si="1063"/>
        <v>20168</v>
      </c>
      <c r="H22692" s="4" t="str">
        <f t="shared" si="1064"/>
        <v>Low</v>
      </c>
    </row>
    <row r="22693" spans="1:8" x14ac:dyDescent="0.25">
      <c r="A22693" s="4" t="s">
        <v>507</v>
      </c>
      <c r="C22693" s="4">
        <v>2017</v>
      </c>
      <c r="D22693" s="4">
        <v>17</v>
      </c>
      <c r="E22693" t="s">
        <v>1386</v>
      </c>
      <c r="F22693" s="4">
        <f t="shared" si="1062"/>
        <v>2</v>
      </c>
      <c r="G22693" s="4">
        <f t="shared" si="1063"/>
        <v>15102</v>
      </c>
      <c r="H22693" s="4" t="str">
        <f t="shared" si="1064"/>
        <v>Low</v>
      </c>
    </row>
    <row r="22694" spans="1:8" x14ac:dyDescent="0.25">
      <c r="A22694" s="4" t="s">
        <v>507</v>
      </c>
      <c r="C22694" s="4">
        <v>2017</v>
      </c>
      <c r="D22694" s="4">
        <v>63</v>
      </c>
      <c r="E22694" t="s">
        <v>146</v>
      </c>
      <c r="F22694" s="4">
        <f t="shared" si="1062"/>
        <v>2</v>
      </c>
      <c r="G22694" s="4">
        <f t="shared" si="1063"/>
        <v>2095</v>
      </c>
      <c r="H22694" s="4" t="str">
        <f t="shared" si="1064"/>
        <v>Medium</v>
      </c>
    </row>
    <row r="22695" spans="1:8" x14ac:dyDescent="0.25">
      <c r="A22695" s="4" t="s">
        <v>507</v>
      </c>
      <c r="C22695" s="4">
        <v>2017</v>
      </c>
      <c r="D22695" s="4">
        <v>16</v>
      </c>
      <c r="E22695" t="s">
        <v>1418</v>
      </c>
      <c r="F22695" s="4">
        <f t="shared" si="1062"/>
        <v>2</v>
      </c>
      <c r="G22695" s="4">
        <f t="shared" si="1063"/>
        <v>16227</v>
      </c>
      <c r="H22695" s="4" t="str">
        <f t="shared" si="1064"/>
        <v>Low</v>
      </c>
    </row>
    <row r="22696" spans="1:8" x14ac:dyDescent="0.25">
      <c r="A22696" s="4" t="s">
        <v>507</v>
      </c>
      <c r="C22696" s="4">
        <v>2017</v>
      </c>
      <c r="D22696" s="4">
        <v>13</v>
      </c>
      <c r="E22696" t="s">
        <v>1787</v>
      </c>
      <c r="F22696" s="4">
        <f t="shared" si="1062"/>
        <v>2</v>
      </c>
      <c r="G22696" s="4">
        <f t="shared" si="1063"/>
        <v>20168</v>
      </c>
      <c r="H22696" s="4" t="str">
        <f t="shared" si="1064"/>
        <v>Low</v>
      </c>
    </row>
    <row r="22697" spans="1:8" x14ac:dyDescent="0.25">
      <c r="A22697" s="4" t="s">
        <v>507</v>
      </c>
      <c r="C22697" s="4">
        <v>2017</v>
      </c>
      <c r="D22697" s="4">
        <v>136</v>
      </c>
      <c r="E22697" t="s">
        <v>12</v>
      </c>
      <c r="F22697" s="4">
        <f t="shared" si="1062"/>
        <v>2</v>
      </c>
      <c r="G22697" s="4">
        <f t="shared" si="1063"/>
        <v>456</v>
      </c>
      <c r="H22697" s="4" t="str">
        <f t="shared" si="1064"/>
        <v>High</v>
      </c>
    </row>
    <row r="22698" spans="1:8" x14ac:dyDescent="0.25">
      <c r="A22698" s="4" t="s">
        <v>507</v>
      </c>
      <c r="C22698" s="4">
        <v>2017</v>
      </c>
      <c r="D22698" s="4">
        <v>52</v>
      </c>
      <c r="E22698" t="s">
        <v>2576</v>
      </c>
      <c r="F22698" s="4">
        <f t="shared" si="1062"/>
        <v>2</v>
      </c>
      <c r="G22698" s="4">
        <f t="shared" si="1063"/>
        <v>2864</v>
      </c>
      <c r="H22698" s="4" t="str">
        <f t="shared" si="1064"/>
        <v>Medium</v>
      </c>
    </row>
    <row r="22699" spans="1:8" x14ac:dyDescent="0.25">
      <c r="A22699" s="4" t="s">
        <v>507</v>
      </c>
      <c r="C22699" s="4">
        <v>2017</v>
      </c>
      <c r="D22699" s="4">
        <v>44</v>
      </c>
      <c r="E22699" t="s">
        <v>57</v>
      </c>
      <c r="F22699" s="4">
        <f t="shared" si="1062"/>
        <v>2</v>
      </c>
      <c r="G22699" s="4">
        <f t="shared" si="1063"/>
        <v>3772</v>
      </c>
      <c r="H22699" s="4" t="str">
        <f t="shared" si="1064"/>
        <v>Low</v>
      </c>
    </row>
    <row r="22700" spans="1:8" x14ac:dyDescent="0.25">
      <c r="A22700" s="4" t="s">
        <v>507</v>
      </c>
      <c r="C22700" s="4">
        <v>2017</v>
      </c>
      <c r="D22700" s="4">
        <v>12</v>
      </c>
      <c r="E22700" t="s">
        <v>2822</v>
      </c>
      <c r="F22700" s="4">
        <f t="shared" si="1062"/>
        <v>2</v>
      </c>
      <c r="G22700" s="4">
        <f t="shared" si="1063"/>
        <v>21410</v>
      </c>
      <c r="H22700" s="4" t="str">
        <f t="shared" si="1064"/>
        <v>Low</v>
      </c>
    </row>
    <row r="22701" spans="1:8" x14ac:dyDescent="0.25">
      <c r="A22701" s="4" t="s">
        <v>507</v>
      </c>
      <c r="C22701" s="4">
        <v>2017</v>
      </c>
      <c r="D22701" s="4">
        <v>12</v>
      </c>
      <c r="E22701" t="s">
        <v>1588</v>
      </c>
      <c r="F22701" s="4">
        <f t="shared" si="1062"/>
        <v>2</v>
      </c>
      <c r="G22701" s="4">
        <f t="shared" si="1063"/>
        <v>21410</v>
      </c>
      <c r="H22701" s="4" t="str">
        <f t="shared" si="1064"/>
        <v>Low</v>
      </c>
    </row>
    <row r="22702" spans="1:8" x14ac:dyDescent="0.25">
      <c r="A22702" s="4" t="s">
        <v>507</v>
      </c>
      <c r="C22702" s="4">
        <v>2017</v>
      </c>
      <c r="D22702" s="4">
        <v>25</v>
      </c>
      <c r="E22702" t="s">
        <v>1956</v>
      </c>
      <c r="F22702" s="4">
        <f t="shared" si="1062"/>
        <v>2</v>
      </c>
      <c r="G22702" s="4">
        <f t="shared" si="1063"/>
        <v>8768</v>
      </c>
      <c r="H22702" s="4" t="str">
        <f t="shared" si="1064"/>
        <v>Low</v>
      </c>
    </row>
    <row r="22703" spans="1:8" x14ac:dyDescent="0.25">
      <c r="A22703" s="4" t="s">
        <v>507</v>
      </c>
      <c r="C22703" s="4">
        <v>2017</v>
      </c>
      <c r="D22703" s="4">
        <v>14</v>
      </c>
      <c r="E22703" t="s">
        <v>5748</v>
      </c>
      <c r="F22703" s="4">
        <f t="shared" si="1062"/>
        <v>2</v>
      </c>
      <c r="G22703" s="4">
        <f t="shared" si="1063"/>
        <v>18917</v>
      </c>
      <c r="H22703" s="4" t="str">
        <f t="shared" si="1064"/>
        <v>Low</v>
      </c>
    </row>
    <row r="22704" spans="1:8" x14ac:dyDescent="0.25">
      <c r="A22704" s="4" t="s">
        <v>507</v>
      </c>
      <c r="C22704" s="4">
        <v>2017</v>
      </c>
      <c r="D22704" s="4">
        <v>31</v>
      </c>
      <c r="E22704" t="s">
        <v>271</v>
      </c>
      <c r="F22704" s="4">
        <f t="shared" si="1062"/>
        <v>2</v>
      </c>
      <c r="G22704" s="4">
        <f t="shared" si="1063"/>
        <v>6392</v>
      </c>
      <c r="H22704" s="4" t="str">
        <f t="shared" si="1064"/>
        <v>Low</v>
      </c>
    </row>
    <row r="22705" spans="1:8" x14ac:dyDescent="0.25">
      <c r="A22705" s="4" t="s">
        <v>507</v>
      </c>
      <c r="C22705" s="4">
        <v>2017</v>
      </c>
      <c r="D22705" s="4">
        <v>21</v>
      </c>
      <c r="E22705" t="s">
        <v>3207</v>
      </c>
      <c r="F22705" s="4">
        <f t="shared" si="1062"/>
        <v>2</v>
      </c>
      <c r="G22705" s="4">
        <f t="shared" si="1063"/>
        <v>11275</v>
      </c>
      <c r="H22705" s="4" t="str">
        <f t="shared" si="1064"/>
        <v>Low</v>
      </c>
    </row>
    <row r="22706" spans="1:8" x14ac:dyDescent="0.25">
      <c r="A22706" s="4" t="s">
        <v>507</v>
      </c>
      <c r="C22706" s="4">
        <v>2017</v>
      </c>
      <c r="D22706" s="4">
        <v>14</v>
      </c>
      <c r="E22706" t="s">
        <v>5792</v>
      </c>
      <c r="F22706" s="4">
        <f t="shared" si="1062"/>
        <v>2</v>
      </c>
      <c r="G22706" s="4">
        <f t="shared" si="1063"/>
        <v>18917</v>
      </c>
      <c r="H22706" s="4" t="str">
        <f t="shared" si="1064"/>
        <v>Low</v>
      </c>
    </row>
    <row r="22707" spans="1:8" x14ac:dyDescent="0.25">
      <c r="A22707" s="4" t="s">
        <v>507</v>
      </c>
      <c r="C22707" s="4">
        <v>2017</v>
      </c>
      <c r="D22707" s="4">
        <v>36</v>
      </c>
      <c r="E22707" t="s">
        <v>426</v>
      </c>
      <c r="F22707" s="4">
        <f t="shared" si="1062"/>
        <v>2</v>
      </c>
      <c r="G22707" s="4">
        <f t="shared" si="1063"/>
        <v>5095</v>
      </c>
      <c r="H22707" s="4" t="str">
        <f t="shared" si="1064"/>
        <v>Low</v>
      </c>
    </row>
    <row r="22708" spans="1:8" x14ac:dyDescent="0.25">
      <c r="A22708" s="4" t="s">
        <v>507</v>
      </c>
      <c r="C22708" s="4">
        <v>2017</v>
      </c>
      <c r="D22708" s="4">
        <v>34</v>
      </c>
      <c r="E22708" t="s">
        <v>45</v>
      </c>
      <c r="F22708" s="4">
        <f t="shared" si="1062"/>
        <v>2</v>
      </c>
      <c r="G22708" s="4">
        <f t="shared" si="1063"/>
        <v>5549</v>
      </c>
      <c r="H22708" s="4" t="str">
        <f t="shared" si="1064"/>
        <v>Low</v>
      </c>
    </row>
    <row r="22709" spans="1:8" x14ac:dyDescent="0.25">
      <c r="A22709" s="4" t="s">
        <v>507</v>
      </c>
      <c r="C22709" s="4">
        <v>2017</v>
      </c>
      <c r="D22709" s="4">
        <v>14</v>
      </c>
      <c r="E22709" t="s">
        <v>2231</v>
      </c>
      <c r="F22709" s="4">
        <f t="shared" si="1062"/>
        <v>2</v>
      </c>
      <c r="G22709" s="4">
        <f t="shared" si="1063"/>
        <v>18917</v>
      </c>
      <c r="H22709" s="4" t="str">
        <f t="shared" si="1064"/>
        <v>Low</v>
      </c>
    </row>
    <row r="22710" spans="1:8" x14ac:dyDescent="0.25">
      <c r="A22710" s="4" t="s">
        <v>507</v>
      </c>
      <c r="C22710" s="4">
        <v>2017</v>
      </c>
      <c r="D22710" s="4">
        <v>61</v>
      </c>
      <c r="E22710" t="s">
        <v>27</v>
      </c>
      <c r="F22710" s="4">
        <f t="shared" si="1062"/>
        <v>2</v>
      </c>
      <c r="G22710" s="4">
        <f t="shared" si="1063"/>
        <v>2207</v>
      </c>
      <c r="H22710" s="4" t="str">
        <f t="shared" si="1064"/>
        <v>Medium</v>
      </c>
    </row>
    <row r="22711" spans="1:8" x14ac:dyDescent="0.25">
      <c r="A22711" s="4" t="s">
        <v>507</v>
      </c>
      <c r="C22711" s="4">
        <v>2017</v>
      </c>
      <c r="D22711" s="4">
        <v>26</v>
      </c>
      <c r="E22711" t="s">
        <v>1582</v>
      </c>
      <c r="F22711" s="4">
        <f t="shared" si="1062"/>
        <v>2</v>
      </c>
      <c r="G22711" s="4">
        <f t="shared" si="1063"/>
        <v>8239</v>
      </c>
      <c r="H22711" s="4" t="str">
        <f t="shared" si="1064"/>
        <v>Low</v>
      </c>
    </row>
    <row r="22712" spans="1:8" x14ac:dyDescent="0.25">
      <c r="A22712" s="4" t="s">
        <v>507</v>
      </c>
      <c r="C22712" s="4">
        <v>2017</v>
      </c>
      <c r="D22712" s="4">
        <v>12</v>
      </c>
      <c r="E22712" t="s">
        <v>5719</v>
      </c>
      <c r="F22712" s="4">
        <f t="shared" si="1062"/>
        <v>2</v>
      </c>
      <c r="G22712" s="4">
        <f t="shared" si="1063"/>
        <v>21410</v>
      </c>
      <c r="H22712" s="4" t="str">
        <f t="shared" si="1064"/>
        <v>Low</v>
      </c>
    </row>
    <row r="22713" spans="1:8" x14ac:dyDescent="0.25">
      <c r="A22713" s="4" t="s">
        <v>507</v>
      </c>
      <c r="C22713" s="4">
        <v>2017</v>
      </c>
      <c r="D22713" s="4">
        <v>16</v>
      </c>
      <c r="E22713" t="s">
        <v>4160</v>
      </c>
      <c r="F22713" s="4">
        <f t="shared" si="1062"/>
        <v>2</v>
      </c>
      <c r="G22713" s="4">
        <f t="shared" si="1063"/>
        <v>16227</v>
      </c>
      <c r="H22713" s="4" t="str">
        <f t="shared" si="1064"/>
        <v>Low</v>
      </c>
    </row>
    <row r="22714" spans="1:8" x14ac:dyDescent="0.25">
      <c r="A22714" s="4" t="s">
        <v>507</v>
      </c>
      <c r="C22714" s="4">
        <v>2017</v>
      </c>
      <c r="D22714" s="4">
        <v>35</v>
      </c>
      <c r="E22714" t="s">
        <v>156</v>
      </c>
      <c r="F22714" s="4">
        <f t="shared" si="1062"/>
        <v>2</v>
      </c>
      <c r="G22714" s="4">
        <f t="shared" si="1063"/>
        <v>5316</v>
      </c>
      <c r="H22714" s="4" t="str">
        <f t="shared" si="1064"/>
        <v>Low</v>
      </c>
    </row>
    <row r="22715" spans="1:8" x14ac:dyDescent="0.25">
      <c r="A22715" s="4" t="s">
        <v>507</v>
      </c>
      <c r="C22715" s="4">
        <v>2017</v>
      </c>
      <c r="D22715" s="4">
        <v>37</v>
      </c>
      <c r="E22715" t="s">
        <v>204</v>
      </c>
      <c r="F22715" s="4">
        <f t="shared" si="1062"/>
        <v>2</v>
      </c>
      <c r="G22715" s="4">
        <f t="shared" si="1063"/>
        <v>4896</v>
      </c>
      <c r="H22715" s="4" t="str">
        <f t="shared" si="1064"/>
        <v>Low</v>
      </c>
    </row>
    <row r="22716" spans="1:8" x14ac:dyDescent="0.25">
      <c r="A22716" s="4" t="s">
        <v>507</v>
      </c>
      <c r="C22716" s="4">
        <v>2017</v>
      </c>
      <c r="D22716" s="4">
        <v>19</v>
      </c>
      <c r="E22716" t="s">
        <v>78</v>
      </c>
      <c r="F22716" s="4">
        <f t="shared" si="1062"/>
        <v>2</v>
      </c>
      <c r="G22716" s="4">
        <f t="shared" si="1063"/>
        <v>12942</v>
      </c>
      <c r="H22716" s="4" t="str">
        <f t="shared" si="1064"/>
        <v>Low</v>
      </c>
    </row>
    <row r="22717" spans="1:8" x14ac:dyDescent="0.25">
      <c r="A22717" s="4" t="s">
        <v>507</v>
      </c>
      <c r="C22717" s="4">
        <v>2017</v>
      </c>
      <c r="D22717" s="4">
        <v>55</v>
      </c>
      <c r="E22717" t="s">
        <v>262</v>
      </c>
      <c r="F22717" s="4">
        <f t="shared" si="1062"/>
        <v>2</v>
      </c>
      <c r="G22717" s="4">
        <f t="shared" si="1063"/>
        <v>2624</v>
      </c>
      <c r="H22717" s="4" t="str">
        <f t="shared" si="1064"/>
        <v>Medium</v>
      </c>
    </row>
    <row r="22718" spans="1:8" x14ac:dyDescent="0.25">
      <c r="A22718" s="4" t="s">
        <v>507</v>
      </c>
      <c r="C22718" s="4">
        <v>2017</v>
      </c>
      <c r="D22718" s="4">
        <v>13</v>
      </c>
      <c r="E22718" t="s">
        <v>1947</v>
      </c>
      <c r="F22718" s="4">
        <f t="shared" si="1062"/>
        <v>2</v>
      </c>
      <c r="G22718" s="4">
        <f t="shared" si="1063"/>
        <v>20168</v>
      </c>
      <c r="H22718" s="4" t="str">
        <f t="shared" si="1064"/>
        <v>Low</v>
      </c>
    </row>
    <row r="22719" spans="1:8" x14ac:dyDescent="0.25">
      <c r="A22719" s="4" t="s">
        <v>507</v>
      </c>
      <c r="C22719" s="4">
        <v>2017</v>
      </c>
      <c r="D22719" s="4">
        <v>14</v>
      </c>
      <c r="E22719" t="s">
        <v>251</v>
      </c>
      <c r="F22719" s="4">
        <f t="shared" si="1062"/>
        <v>2</v>
      </c>
      <c r="G22719" s="4">
        <f t="shared" si="1063"/>
        <v>18917</v>
      </c>
      <c r="H22719" s="4" t="str">
        <f t="shared" si="1064"/>
        <v>Low</v>
      </c>
    </row>
    <row r="22720" spans="1:8" x14ac:dyDescent="0.25">
      <c r="A22720" s="4" t="s">
        <v>507</v>
      </c>
      <c r="C22720" s="4">
        <v>2017</v>
      </c>
      <c r="D22720" s="4">
        <v>20</v>
      </c>
      <c r="E22720" t="s">
        <v>5683</v>
      </c>
      <c r="F22720" s="4">
        <f t="shared" si="1062"/>
        <v>2</v>
      </c>
      <c r="G22720" s="4">
        <f t="shared" si="1063"/>
        <v>11950</v>
      </c>
      <c r="H22720" s="4" t="str">
        <f t="shared" si="1064"/>
        <v>Low</v>
      </c>
    </row>
    <row r="22721" spans="1:8" x14ac:dyDescent="0.25">
      <c r="A22721" s="4" t="s">
        <v>507</v>
      </c>
      <c r="C22721" s="4">
        <v>2017</v>
      </c>
      <c r="D22721" s="4">
        <v>19</v>
      </c>
      <c r="E22721" t="s">
        <v>196</v>
      </c>
      <c r="F22721" s="4">
        <f t="shared" si="1062"/>
        <v>2</v>
      </c>
      <c r="G22721" s="4">
        <f t="shared" si="1063"/>
        <v>12942</v>
      </c>
      <c r="H22721" s="4" t="str">
        <f t="shared" si="1064"/>
        <v>Low</v>
      </c>
    </row>
    <row r="22722" spans="1:8" x14ac:dyDescent="0.25">
      <c r="A22722" s="4" t="s">
        <v>507</v>
      </c>
      <c r="C22722" s="4">
        <v>2017</v>
      </c>
      <c r="D22722" s="4">
        <v>13</v>
      </c>
      <c r="E22722" t="s">
        <v>232</v>
      </c>
      <c r="F22722" s="4">
        <f t="shared" ref="F22722:F22785" si="1065">VLOOKUP(A22722,$M$11:$N$22,2,FALSE)</f>
        <v>2</v>
      </c>
      <c r="G22722" s="4">
        <f t="shared" ref="G22722:G22785" si="1066">RANK(D22722,$D:$D,0)</f>
        <v>20168</v>
      </c>
      <c r="H22722" s="4" t="str">
        <f t="shared" ref="H22722:H22785" si="1067">_xlfn.IFS(D22722&lt;50, "Low", AND(D22722&gt;=50, D22722&lt;=100), "Medium", D22722&gt;100, "High")</f>
        <v>Low</v>
      </c>
    </row>
    <row r="22723" spans="1:8" x14ac:dyDescent="0.25">
      <c r="A22723" s="4" t="s">
        <v>507</v>
      </c>
      <c r="C22723" s="4">
        <v>2017</v>
      </c>
      <c r="D22723" s="4">
        <v>12</v>
      </c>
      <c r="E22723" t="s">
        <v>93</v>
      </c>
      <c r="F22723" s="4">
        <f t="shared" si="1065"/>
        <v>2</v>
      </c>
      <c r="G22723" s="4">
        <f t="shared" si="1066"/>
        <v>21410</v>
      </c>
      <c r="H22723" s="4" t="str">
        <f t="shared" si="1067"/>
        <v>Low</v>
      </c>
    </row>
    <row r="22724" spans="1:8" x14ac:dyDescent="0.25">
      <c r="A22724" s="4" t="s">
        <v>507</v>
      </c>
      <c r="C22724" s="4">
        <v>2017</v>
      </c>
      <c r="D22724" s="4">
        <v>14</v>
      </c>
      <c r="E22724" t="s">
        <v>5758</v>
      </c>
      <c r="F22724" s="4">
        <f t="shared" si="1065"/>
        <v>2</v>
      </c>
      <c r="G22724" s="4">
        <f t="shared" si="1066"/>
        <v>18917</v>
      </c>
      <c r="H22724" s="4" t="str">
        <f t="shared" si="1067"/>
        <v>Low</v>
      </c>
    </row>
    <row r="22725" spans="1:8" x14ac:dyDescent="0.25">
      <c r="A22725" s="4" t="s">
        <v>507</v>
      </c>
      <c r="C22725" s="4">
        <v>2017</v>
      </c>
      <c r="D22725" s="4">
        <v>120</v>
      </c>
      <c r="E22725" t="s">
        <v>10</v>
      </c>
      <c r="F22725" s="4">
        <f t="shared" si="1065"/>
        <v>2</v>
      </c>
      <c r="G22725" s="4">
        <f t="shared" si="1066"/>
        <v>643</v>
      </c>
      <c r="H22725" s="4" t="str">
        <f t="shared" si="1067"/>
        <v>High</v>
      </c>
    </row>
    <row r="22726" spans="1:8" x14ac:dyDescent="0.25">
      <c r="A22726" s="4" t="s">
        <v>507</v>
      </c>
      <c r="C22726" s="4">
        <v>2017</v>
      </c>
      <c r="D22726" s="4">
        <v>70</v>
      </c>
      <c r="E22726" t="s">
        <v>74</v>
      </c>
      <c r="F22726" s="4">
        <f t="shared" si="1065"/>
        <v>2</v>
      </c>
      <c r="G22726" s="4">
        <f t="shared" si="1066"/>
        <v>1750</v>
      </c>
      <c r="H22726" s="4" t="str">
        <f t="shared" si="1067"/>
        <v>Medium</v>
      </c>
    </row>
    <row r="22727" spans="1:8" x14ac:dyDescent="0.25">
      <c r="A22727" s="4" t="s">
        <v>507</v>
      </c>
      <c r="C22727" s="4">
        <v>2017</v>
      </c>
      <c r="D22727" s="4">
        <v>16</v>
      </c>
      <c r="E22727" t="s">
        <v>5691</v>
      </c>
      <c r="F22727" s="4">
        <f t="shared" si="1065"/>
        <v>2</v>
      </c>
      <c r="G22727" s="4">
        <f t="shared" si="1066"/>
        <v>16227</v>
      </c>
      <c r="H22727" s="4" t="str">
        <f t="shared" si="1067"/>
        <v>Low</v>
      </c>
    </row>
    <row r="22728" spans="1:8" x14ac:dyDescent="0.25">
      <c r="A22728" s="4" t="s">
        <v>507</v>
      </c>
      <c r="C22728" s="4">
        <v>2017</v>
      </c>
      <c r="D22728" s="4">
        <v>16</v>
      </c>
      <c r="E22728" t="s">
        <v>5784</v>
      </c>
      <c r="F22728" s="4">
        <f t="shared" si="1065"/>
        <v>2</v>
      </c>
      <c r="G22728" s="4">
        <f t="shared" si="1066"/>
        <v>16227</v>
      </c>
      <c r="H22728" s="4" t="str">
        <f t="shared" si="1067"/>
        <v>Low</v>
      </c>
    </row>
    <row r="22729" spans="1:8" x14ac:dyDescent="0.25">
      <c r="A22729" s="4" t="s">
        <v>507</v>
      </c>
      <c r="C22729" s="4">
        <v>2017</v>
      </c>
      <c r="D22729" s="4">
        <v>12</v>
      </c>
      <c r="E22729" t="s">
        <v>5665</v>
      </c>
      <c r="F22729" s="4">
        <f t="shared" si="1065"/>
        <v>2</v>
      </c>
      <c r="G22729" s="4">
        <f t="shared" si="1066"/>
        <v>21410</v>
      </c>
      <c r="H22729" s="4" t="str">
        <f t="shared" si="1067"/>
        <v>Low</v>
      </c>
    </row>
    <row r="22730" spans="1:8" x14ac:dyDescent="0.25">
      <c r="A22730" s="4" t="s">
        <v>507</v>
      </c>
      <c r="C22730" s="4">
        <v>2017</v>
      </c>
      <c r="D22730" s="4">
        <v>12</v>
      </c>
      <c r="E22730" t="s">
        <v>5787</v>
      </c>
      <c r="F22730" s="4">
        <f t="shared" si="1065"/>
        <v>2</v>
      </c>
      <c r="G22730" s="4">
        <f t="shared" si="1066"/>
        <v>21410</v>
      </c>
      <c r="H22730" s="4" t="str">
        <f t="shared" si="1067"/>
        <v>Low</v>
      </c>
    </row>
    <row r="22731" spans="1:8" x14ac:dyDescent="0.25">
      <c r="A22731" s="4" t="s">
        <v>507</v>
      </c>
      <c r="C22731" s="4">
        <v>2017</v>
      </c>
      <c r="D22731" s="4">
        <v>18</v>
      </c>
      <c r="E22731" t="s">
        <v>2478</v>
      </c>
      <c r="F22731" s="4">
        <f t="shared" si="1065"/>
        <v>2</v>
      </c>
      <c r="G22731" s="4">
        <f t="shared" si="1066"/>
        <v>13846</v>
      </c>
      <c r="H22731" s="4" t="str">
        <f t="shared" si="1067"/>
        <v>Low</v>
      </c>
    </row>
    <row r="22732" spans="1:8" x14ac:dyDescent="0.25">
      <c r="A22732" s="4" t="s">
        <v>507</v>
      </c>
      <c r="C22732" s="4">
        <v>2017</v>
      </c>
      <c r="D22732" s="4">
        <v>12</v>
      </c>
      <c r="E22732" t="s">
        <v>5699</v>
      </c>
      <c r="F22732" s="4">
        <f t="shared" si="1065"/>
        <v>2</v>
      </c>
      <c r="G22732" s="4">
        <f t="shared" si="1066"/>
        <v>21410</v>
      </c>
      <c r="H22732" s="4" t="str">
        <f t="shared" si="1067"/>
        <v>Low</v>
      </c>
    </row>
    <row r="22733" spans="1:8" x14ac:dyDescent="0.25">
      <c r="A22733" s="4" t="s">
        <v>507</v>
      </c>
      <c r="C22733" s="4">
        <v>2017</v>
      </c>
      <c r="D22733" s="4">
        <v>52</v>
      </c>
      <c r="E22733" t="s">
        <v>30</v>
      </c>
      <c r="F22733" s="4">
        <f t="shared" si="1065"/>
        <v>2</v>
      </c>
      <c r="G22733" s="4">
        <f t="shared" si="1066"/>
        <v>2864</v>
      </c>
      <c r="H22733" s="4" t="str">
        <f t="shared" si="1067"/>
        <v>Medium</v>
      </c>
    </row>
    <row r="22734" spans="1:8" x14ac:dyDescent="0.25">
      <c r="A22734" s="4" t="s">
        <v>507</v>
      </c>
      <c r="C22734" s="4">
        <v>2017</v>
      </c>
      <c r="D22734" s="4">
        <v>19</v>
      </c>
      <c r="E22734" t="s">
        <v>171</v>
      </c>
      <c r="F22734" s="4">
        <f t="shared" si="1065"/>
        <v>2</v>
      </c>
      <c r="G22734" s="4">
        <f t="shared" si="1066"/>
        <v>12942</v>
      </c>
      <c r="H22734" s="4" t="str">
        <f t="shared" si="1067"/>
        <v>Low</v>
      </c>
    </row>
    <row r="22735" spans="1:8" x14ac:dyDescent="0.25">
      <c r="A22735" s="4" t="s">
        <v>507</v>
      </c>
      <c r="C22735" s="4">
        <v>2017</v>
      </c>
      <c r="D22735" s="4">
        <v>14</v>
      </c>
      <c r="E22735" t="s">
        <v>5763</v>
      </c>
      <c r="F22735" s="4">
        <f t="shared" si="1065"/>
        <v>2</v>
      </c>
      <c r="G22735" s="4">
        <f t="shared" si="1066"/>
        <v>18917</v>
      </c>
      <c r="H22735" s="4" t="str">
        <f t="shared" si="1067"/>
        <v>Low</v>
      </c>
    </row>
    <row r="22736" spans="1:8" x14ac:dyDescent="0.25">
      <c r="A22736" s="4" t="s">
        <v>507</v>
      </c>
      <c r="C22736" s="4">
        <v>2017</v>
      </c>
      <c r="D22736" s="4">
        <v>46</v>
      </c>
      <c r="E22736" t="s">
        <v>5741</v>
      </c>
      <c r="F22736" s="4">
        <f t="shared" si="1065"/>
        <v>2</v>
      </c>
      <c r="G22736" s="4">
        <f t="shared" si="1066"/>
        <v>3497</v>
      </c>
      <c r="H22736" s="4" t="str">
        <f t="shared" si="1067"/>
        <v>Low</v>
      </c>
    </row>
    <row r="22737" spans="1:8" x14ac:dyDescent="0.25">
      <c r="A22737" s="4" t="s">
        <v>507</v>
      </c>
      <c r="C22737" s="4">
        <v>2017</v>
      </c>
      <c r="D22737" s="4">
        <v>13</v>
      </c>
      <c r="E22737" t="s">
        <v>5738</v>
      </c>
      <c r="F22737" s="4">
        <f t="shared" si="1065"/>
        <v>2</v>
      </c>
      <c r="G22737" s="4">
        <f t="shared" si="1066"/>
        <v>20168</v>
      </c>
      <c r="H22737" s="4" t="str">
        <f t="shared" si="1067"/>
        <v>Low</v>
      </c>
    </row>
    <row r="22738" spans="1:8" x14ac:dyDescent="0.25">
      <c r="A22738" s="4" t="s">
        <v>507</v>
      </c>
      <c r="C22738" s="4">
        <v>2017</v>
      </c>
      <c r="D22738" s="4">
        <v>29</v>
      </c>
      <c r="E22738" t="s">
        <v>175</v>
      </c>
      <c r="F22738" s="4">
        <f t="shared" si="1065"/>
        <v>2</v>
      </c>
      <c r="G22738" s="4">
        <f t="shared" si="1066"/>
        <v>7012</v>
      </c>
      <c r="H22738" s="4" t="str">
        <f t="shared" si="1067"/>
        <v>Low</v>
      </c>
    </row>
    <row r="22739" spans="1:8" x14ac:dyDescent="0.25">
      <c r="A22739" s="4" t="s">
        <v>507</v>
      </c>
      <c r="C22739" s="4">
        <v>2017</v>
      </c>
      <c r="D22739" s="4">
        <v>13</v>
      </c>
      <c r="E22739" t="s">
        <v>5745</v>
      </c>
      <c r="F22739" s="4">
        <f t="shared" si="1065"/>
        <v>2</v>
      </c>
      <c r="G22739" s="4">
        <f t="shared" si="1066"/>
        <v>20168</v>
      </c>
      <c r="H22739" s="4" t="str">
        <f t="shared" si="1067"/>
        <v>Low</v>
      </c>
    </row>
    <row r="22740" spans="1:8" x14ac:dyDescent="0.25">
      <c r="A22740" s="4" t="s">
        <v>507</v>
      </c>
      <c r="C22740" s="4">
        <v>2017</v>
      </c>
      <c r="D22740" s="4">
        <v>45</v>
      </c>
      <c r="E22740" t="s">
        <v>187</v>
      </c>
      <c r="F22740" s="4">
        <f t="shared" si="1065"/>
        <v>2</v>
      </c>
      <c r="G22740" s="4">
        <f t="shared" si="1066"/>
        <v>3654</v>
      </c>
      <c r="H22740" s="4" t="str">
        <f t="shared" si="1067"/>
        <v>Low</v>
      </c>
    </row>
    <row r="22741" spans="1:8" x14ac:dyDescent="0.25">
      <c r="A22741" s="4" t="s">
        <v>507</v>
      </c>
      <c r="C22741" s="4">
        <v>2017</v>
      </c>
      <c r="D22741" s="4">
        <v>22</v>
      </c>
      <c r="E22741" t="s">
        <v>312</v>
      </c>
      <c r="F22741" s="4">
        <f t="shared" si="1065"/>
        <v>2</v>
      </c>
      <c r="G22741" s="4">
        <f t="shared" si="1066"/>
        <v>10472</v>
      </c>
      <c r="H22741" s="4" t="str">
        <f t="shared" si="1067"/>
        <v>Low</v>
      </c>
    </row>
    <row r="22742" spans="1:8" x14ac:dyDescent="0.25">
      <c r="A22742" s="4" t="s">
        <v>507</v>
      </c>
      <c r="C22742" s="4">
        <v>2015</v>
      </c>
      <c r="D22742" s="4">
        <v>13</v>
      </c>
      <c r="E22742" t="s">
        <v>134</v>
      </c>
      <c r="F22742" s="4">
        <f t="shared" si="1065"/>
        <v>2</v>
      </c>
      <c r="G22742" s="4">
        <f t="shared" si="1066"/>
        <v>20168</v>
      </c>
      <c r="H22742" s="4" t="str">
        <f t="shared" si="1067"/>
        <v>Low</v>
      </c>
    </row>
    <row r="22743" spans="1:8" x14ac:dyDescent="0.25">
      <c r="A22743" s="4" t="s">
        <v>2255</v>
      </c>
      <c r="C22743" s="4">
        <v>2016</v>
      </c>
      <c r="D22743" s="4">
        <v>13</v>
      </c>
      <c r="E22743" t="s">
        <v>238</v>
      </c>
      <c r="F22743" s="4">
        <f t="shared" si="1065"/>
        <v>11</v>
      </c>
      <c r="G22743" s="4">
        <f t="shared" si="1066"/>
        <v>20168</v>
      </c>
      <c r="H22743" s="4" t="str">
        <f t="shared" si="1067"/>
        <v>Low</v>
      </c>
    </row>
    <row r="22744" spans="1:8" x14ac:dyDescent="0.25">
      <c r="A22744" s="4" t="s">
        <v>507</v>
      </c>
      <c r="C22744" s="4">
        <v>2017</v>
      </c>
      <c r="D22744" s="4">
        <v>26</v>
      </c>
      <c r="E22744" t="s">
        <v>519</v>
      </c>
      <c r="F22744" s="4">
        <f t="shared" si="1065"/>
        <v>2</v>
      </c>
      <c r="G22744" s="4">
        <f t="shared" si="1066"/>
        <v>8239</v>
      </c>
      <c r="H22744" s="4" t="str">
        <f t="shared" si="1067"/>
        <v>Low</v>
      </c>
    </row>
    <row r="22745" spans="1:8" x14ac:dyDescent="0.25">
      <c r="A22745" s="4" t="s">
        <v>507</v>
      </c>
      <c r="C22745" s="4">
        <v>2017</v>
      </c>
      <c r="D22745" s="4">
        <v>12</v>
      </c>
      <c r="E22745" t="s">
        <v>1877</v>
      </c>
      <c r="F22745" s="4">
        <f t="shared" si="1065"/>
        <v>2</v>
      </c>
      <c r="G22745" s="4">
        <f t="shared" si="1066"/>
        <v>21410</v>
      </c>
      <c r="H22745" s="4" t="str">
        <f t="shared" si="1067"/>
        <v>Low</v>
      </c>
    </row>
    <row r="22746" spans="1:8" x14ac:dyDescent="0.25">
      <c r="A22746" s="4" t="s">
        <v>507</v>
      </c>
      <c r="C22746" s="4">
        <v>2017</v>
      </c>
      <c r="D22746" s="4">
        <v>14</v>
      </c>
      <c r="E22746" t="s">
        <v>5716</v>
      </c>
      <c r="F22746" s="4">
        <f t="shared" si="1065"/>
        <v>2</v>
      </c>
      <c r="G22746" s="4">
        <f t="shared" si="1066"/>
        <v>18917</v>
      </c>
      <c r="H22746" s="4" t="str">
        <f t="shared" si="1067"/>
        <v>Low</v>
      </c>
    </row>
    <row r="22747" spans="1:8" x14ac:dyDescent="0.25">
      <c r="A22747" s="4" t="s">
        <v>507</v>
      </c>
      <c r="C22747" s="4">
        <v>2017</v>
      </c>
      <c r="D22747" s="4">
        <v>36</v>
      </c>
      <c r="E22747" t="s">
        <v>92</v>
      </c>
      <c r="F22747" s="4">
        <f t="shared" si="1065"/>
        <v>2</v>
      </c>
      <c r="G22747" s="4">
        <f t="shared" si="1066"/>
        <v>5095</v>
      </c>
      <c r="H22747" s="4" t="str">
        <f t="shared" si="1067"/>
        <v>Low</v>
      </c>
    </row>
    <row r="22748" spans="1:8" x14ac:dyDescent="0.25">
      <c r="A22748" s="4" t="s">
        <v>507</v>
      </c>
      <c r="C22748" s="4">
        <v>2017</v>
      </c>
      <c r="D22748" s="4">
        <v>44</v>
      </c>
      <c r="E22748" t="s">
        <v>201</v>
      </c>
      <c r="F22748" s="4">
        <f t="shared" si="1065"/>
        <v>2</v>
      </c>
      <c r="G22748" s="4">
        <f t="shared" si="1066"/>
        <v>3772</v>
      </c>
      <c r="H22748" s="4" t="str">
        <f t="shared" si="1067"/>
        <v>Low</v>
      </c>
    </row>
    <row r="22749" spans="1:8" x14ac:dyDescent="0.25">
      <c r="A22749" s="4" t="s">
        <v>507</v>
      </c>
      <c r="C22749" s="4">
        <v>2017</v>
      </c>
      <c r="D22749" s="4">
        <v>51</v>
      </c>
      <c r="E22749" t="s">
        <v>242</v>
      </c>
      <c r="F22749" s="4">
        <f t="shared" si="1065"/>
        <v>2</v>
      </c>
      <c r="G22749" s="4">
        <f t="shared" si="1066"/>
        <v>2959</v>
      </c>
      <c r="H22749" s="4" t="str">
        <f t="shared" si="1067"/>
        <v>Medium</v>
      </c>
    </row>
    <row r="22750" spans="1:8" x14ac:dyDescent="0.25">
      <c r="A22750" s="4" t="s">
        <v>507</v>
      </c>
      <c r="C22750" s="4">
        <v>2017</v>
      </c>
      <c r="D22750" s="4">
        <v>19</v>
      </c>
      <c r="E22750" t="s">
        <v>47</v>
      </c>
      <c r="F22750" s="4">
        <f t="shared" si="1065"/>
        <v>2</v>
      </c>
      <c r="G22750" s="4">
        <f t="shared" si="1066"/>
        <v>12942</v>
      </c>
      <c r="H22750" s="4" t="str">
        <f t="shared" si="1067"/>
        <v>Low</v>
      </c>
    </row>
    <row r="22751" spans="1:8" x14ac:dyDescent="0.25">
      <c r="A22751" s="4" t="s">
        <v>507</v>
      </c>
      <c r="C22751" s="4">
        <v>2017</v>
      </c>
      <c r="D22751" s="4">
        <v>50</v>
      </c>
      <c r="E22751" t="s">
        <v>70</v>
      </c>
      <c r="F22751" s="4">
        <f t="shared" si="1065"/>
        <v>2</v>
      </c>
      <c r="G22751" s="4">
        <f t="shared" si="1066"/>
        <v>3044</v>
      </c>
      <c r="H22751" s="4" t="str">
        <f t="shared" si="1067"/>
        <v>Medium</v>
      </c>
    </row>
    <row r="22752" spans="1:8" x14ac:dyDescent="0.25">
      <c r="A22752" s="4" t="s">
        <v>507</v>
      </c>
      <c r="C22752" s="4">
        <v>2017</v>
      </c>
      <c r="D22752" s="4">
        <v>33</v>
      </c>
      <c r="E22752" t="s">
        <v>15</v>
      </c>
      <c r="F22752" s="4">
        <f t="shared" si="1065"/>
        <v>2</v>
      </c>
      <c r="G22752" s="4">
        <f t="shared" si="1066"/>
        <v>5822</v>
      </c>
      <c r="H22752" s="4" t="str">
        <f t="shared" si="1067"/>
        <v>Low</v>
      </c>
    </row>
    <row r="22753" spans="1:8" x14ac:dyDescent="0.25">
      <c r="A22753" s="4" t="s">
        <v>507</v>
      </c>
      <c r="C22753" s="4">
        <v>2017</v>
      </c>
      <c r="D22753" s="4">
        <v>12</v>
      </c>
      <c r="E22753" t="s">
        <v>260</v>
      </c>
      <c r="F22753" s="4">
        <f t="shared" si="1065"/>
        <v>2</v>
      </c>
      <c r="G22753" s="4">
        <f t="shared" si="1066"/>
        <v>21410</v>
      </c>
      <c r="H22753" s="4" t="str">
        <f t="shared" si="1067"/>
        <v>Low</v>
      </c>
    </row>
    <row r="22754" spans="1:8" x14ac:dyDescent="0.25">
      <c r="A22754" s="4" t="s">
        <v>507</v>
      </c>
      <c r="C22754" s="4">
        <v>2017</v>
      </c>
      <c r="D22754" s="4">
        <v>15</v>
      </c>
      <c r="E22754" t="s">
        <v>83</v>
      </c>
      <c r="F22754" s="4">
        <f t="shared" si="1065"/>
        <v>2</v>
      </c>
      <c r="G22754" s="4">
        <f t="shared" si="1066"/>
        <v>17757</v>
      </c>
      <c r="H22754" s="4" t="str">
        <f t="shared" si="1067"/>
        <v>Low</v>
      </c>
    </row>
    <row r="22755" spans="1:8" x14ac:dyDescent="0.25">
      <c r="A22755" s="4" t="s">
        <v>507</v>
      </c>
      <c r="C22755" s="4">
        <v>2017</v>
      </c>
      <c r="D22755" s="4">
        <v>22</v>
      </c>
      <c r="E22755" t="s">
        <v>5700</v>
      </c>
      <c r="F22755" s="4">
        <f t="shared" si="1065"/>
        <v>2</v>
      </c>
      <c r="G22755" s="4">
        <f t="shared" si="1066"/>
        <v>10472</v>
      </c>
      <c r="H22755" s="4" t="str">
        <f t="shared" si="1067"/>
        <v>Low</v>
      </c>
    </row>
    <row r="22756" spans="1:8" x14ac:dyDescent="0.25">
      <c r="A22756" s="4" t="s">
        <v>507</v>
      </c>
      <c r="C22756" s="4">
        <v>2017</v>
      </c>
      <c r="D22756" s="4">
        <v>21</v>
      </c>
      <c r="E22756" t="s">
        <v>593</v>
      </c>
      <c r="F22756" s="4">
        <f t="shared" si="1065"/>
        <v>2</v>
      </c>
      <c r="G22756" s="4">
        <f t="shared" si="1066"/>
        <v>11275</v>
      </c>
      <c r="H22756" s="4" t="str">
        <f t="shared" si="1067"/>
        <v>Low</v>
      </c>
    </row>
    <row r="22757" spans="1:8" x14ac:dyDescent="0.25">
      <c r="A22757" s="4" t="s">
        <v>507</v>
      </c>
      <c r="C22757" s="4">
        <v>2017</v>
      </c>
      <c r="D22757" s="4">
        <v>15</v>
      </c>
      <c r="E22757" t="s">
        <v>5770</v>
      </c>
      <c r="F22757" s="4">
        <f t="shared" si="1065"/>
        <v>2</v>
      </c>
      <c r="G22757" s="4">
        <f t="shared" si="1066"/>
        <v>17757</v>
      </c>
      <c r="H22757" s="4" t="str">
        <f t="shared" si="1067"/>
        <v>Low</v>
      </c>
    </row>
    <row r="22758" spans="1:8" x14ac:dyDescent="0.25">
      <c r="A22758" s="4" t="s">
        <v>507</v>
      </c>
      <c r="C22758" s="4">
        <v>2017</v>
      </c>
      <c r="D22758" s="4">
        <v>14</v>
      </c>
      <c r="E22758" t="s">
        <v>5709</v>
      </c>
      <c r="F22758" s="4">
        <f t="shared" si="1065"/>
        <v>2</v>
      </c>
      <c r="G22758" s="4">
        <f t="shared" si="1066"/>
        <v>18917</v>
      </c>
      <c r="H22758" s="4" t="str">
        <f t="shared" si="1067"/>
        <v>Low</v>
      </c>
    </row>
    <row r="22759" spans="1:8" x14ac:dyDescent="0.25">
      <c r="A22759" s="4" t="s">
        <v>507</v>
      </c>
      <c r="C22759" s="4">
        <v>2017</v>
      </c>
      <c r="D22759" s="4">
        <v>14</v>
      </c>
      <c r="E22759" t="s">
        <v>5764</v>
      </c>
      <c r="F22759" s="4">
        <f t="shared" si="1065"/>
        <v>2</v>
      </c>
      <c r="G22759" s="4">
        <f t="shared" si="1066"/>
        <v>18917</v>
      </c>
      <c r="H22759" s="4" t="str">
        <f t="shared" si="1067"/>
        <v>Low</v>
      </c>
    </row>
    <row r="22760" spans="1:8" x14ac:dyDescent="0.25">
      <c r="A22760" s="4" t="s">
        <v>507</v>
      </c>
      <c r="C22760" s="4">
        <v>2017</v>
      </c>
      <c r="D22760" s="4">
        <v>21</v>
      </c>
      <c r="E22760" t="s">
        <v>721</v>
      </c>
      <c r="F22760" s="4">
        <f t="shared" si="1065"/>
        <v>2</v>
      </c>
      <c r="G22760" s="4">
        <f t="shared" si="1066"/>
        <v>11275</v>
      </c>
      <c r="H22760" s="4" t="str">
        <f t="shared" si="1067"/>
        <v>Low</v>
      </c>
    </row>
    <row r="22761" spans="1:8" x14ac:dyDescent="0.25">
      <c r="A22761" s="4" t="s">
        <v>507</v>
      </c>
      <c r="C22761" s="4">
        <v>2017</v>
      </c>
      <c r="D22761" s="4">
        <v>41</v>
      </c>
      <c r="E22761" t="s">
        <v>172</v>
      </c>
      <c r="F22761" s="4">
        <f t="shared" si="1065"/>
        <v>2</v>
      </c>
      <c r="G22761" s="4">
        <f t="shared" si="1066"/>
        <v>4203</v>
      </c>
      <c r="H22761" s="4" t="str">
        <f t="shared" si="1067"/>
        <v>Low</v>
      </c>
    </row>
    <row r="22762" spans="1:8" x14ac:dyDescent="0.25">
      <c r="A22762" s="4" t="s">
        <v>507</v>
      </c>
      <c r="C22762" s="4">
        <v>2017</v>
      </c>
      <c r="D22762" s="4">
        <v>13</v>
      </c>
      <c r="E22762" t="s">
        <v>5789</v>
      </c>
      <c r="F22762" s="4">
        <f t="shared" si="1065"/>
        <v>2</v>
      </c>
      <c r="G22762" s="4">
        <f t="shared" si="1066"/>
        <v>20168</v>
      </c>
      <c r="H22762" s="4" t="str">
        <f t="shared" si="1067"/>
        <v>Low</v>
      </c>
    </row>
    <row r="22763" spans="1:8" x14ac:dyDescent="0.25">
      <c r="A22763" s="4" t="s">
        <v>2094</v>
      </c>
      <c r="C22763" s="4">
        <v>2016</v>
      </c>
      <c r="D22763" s="4">
        <v>13</v>
      </c>
      <c r="E22763" t="s">
        <v>238</v>
      </c>
      <c r="F22763" s="4">
        <f t="shared" si="1065"/>
        <v>10</v>
      </c>
      <c r="G22763" s="4">
        <f t="shared" si="1066"/>
        <v>20168</v>
      </c>
      <c r="H22763" s="4" t="str">
        <f t="shared" si="1067"/>
        <v>Low</v>
      </c>
    </row>
    <row r="22764" spans="1:8" x14ac:dyDescent="0.25">
      <c r="A22764" s="4" t="s">
        <v>507</v>
      </c>
      <c r="C22764" s="4">
        <v>2017</v>
      </c>
      <c r="D22764" s="4">
        <v>16</v>
      </c>
      <c r="E22764" t="s">
        <v>349</v>
      </c>
      <c r="F22764" s="4">
        <f t="shared" si="1065"/>
        <v>2</v>
      </c>
      <c r="G22764" s="4">
        <f t="shared" si="1066"/>
        <v>16227</v>
      </c>
      <c r="H22764" s="4" t="str">
        <f t="shared" si="1067"/>
        <v>Low</v>
      </c>
    </row>
    <row r="22765" spans="1:8" x14ac:dyDescent="0.25">
      <c r="A22765" s="4" t="s">
        <v>507</v>
      </c>
      <c r="C22765" s="4">
        <v>2017</v>
      </c>
      <c r="D22765" s="4">
        <v>17</v>
      </c>
      <c r="E22765" t="s">
        <v>1597</v>
      </c>
      <c r="F22765" s="4">
        <f t="shared" si="1065"/>
        <v>2</v>
      </c>
      <c r="G22765" s="4">
        <f t="shared" si="1066"/>
        <v>15102</v>
      </c>
      <c r="H22765" s="4" t="str">
        <f t="shared" si="1067"/>
        <v>Low</v>
      </c>
    </row>
    <row r="22766" spans="1:8" x14ac:dyDescent="0.25">
      <c r="A22766" s="4" t="s">
        <v>507</v>
      </c>
      <c r="C22766" s="4">
        <v>2017</v>
      </c>
      <c r="D22766" s="4">
        <v>24</v>
      </c>
      <c r="E22766" t="s">
        <v>85</v>
      </c>
      <c r="F22766" s="4">
        <f t="shared" si="1065"/>
        <v>2</v>
      </c>
      <c r="G22766" s="4">
        <f t="shared" si="1066"/>
        <v>9261</v>
      </c>
      <c r="H22766" s="4" t="str">
        <f t="shared" si="1067"/>
        <v>Low</v>
      </c>
    </row>
    <row r="22767" spans="1:8" x14ac:dyDescent="0.25">
      <c r="A22767" s="4" t="s">
        <v>507</v>
      </c>
      <c r="C22767" s="4">
        <v>2017</v>
      </c>
      <c r="D22767" s="4">
        <v>29</v>
      </c>
      <c r="E22767" t="s">
        <v>176</v>
      </c>
      <c r="F22767" s="4">
        <f t="shared" si="1065"/>
        <v>2</v>
      </c>
      <c r="G22767" s="4">
        <f t="shared" si="1066"/>
        <v>7012</v>
      </c>
      <c r="H22767" s="4" t="str">
        <f t="shared" si="1067"/>
        <v>Low</v>
      </c>
    </row>
    <row r="22768" spans="1:8" x14ac:dyDescent="0.25">
      <c r="A22768" s="4" t="s">
        <v>507</v>
      </c>
      <c r="C22768" s="4">
        <v>2017</v>
      </c>
      <c r="D22768" s="4">
        <v>18</v>
      </c>
      <c r="E22768" t="s">
        <v>5671</v>
      </c>
      <c r="F22768" s="4">
        <f t="shared" si="1065"/>
        <v>2</v>
      </c>
      <c r="G22768" s="4">
        <f t="shared" si="1066"/>
        <v>13846</v>
      </c>
      <c r="H22768" s="4" t="str">
        <f t="shared" si="1067"/>
        <v>Low</v>
      </c>
    </row>
    <row r="22769" spans="1:8" x14ac:dyDescent="0.25">
      <c r="A22769" s="4" t="s">
        <v>507</v>
      </c>
      <c r="C22769" s="4">
        <v>2017</v>
      </c>
      <c r="D22769" s="4">
        <v>14</v>
      </c>
      <c r="E22769" t="s">
        <v>5705</v>
      </c>
      <c r="F22769" s="4">
        <f t="shared" si="1065"/>
        <v>2</v>
      </c>
      <c r="G22769" s="4">
        <f t="shared" si="1066"/>
        <v>18917</v>
      </c>
      <c r="H22769" s="4" t="str">
        <f t="shared" si="1067"/>
        <v>Low</v>
      </c>
    </row>
    <row r="22770" spans="1:8" x14ac:dyDescent="0.25">
      <c r="A22770" s="4" t="s">
        <v>507</v>
      </c>
      <c r="C22770" s="4">
        <v>2017</v>
      </c>
      <c r="D22770" s="4">
        <v>16</v>
      </c>
      <c r="E22770" t="s">
        <v>5720</v>
      </c>
      <c r="F22770" s="4">
        <f t="shared" si="1065"/>
        <v>2</v>
      </c>
      <c r="G22770" s="4">
        <f t="shared" si="1066"/>
        <v>16227</v>
      </c>
      <c r="H22770" s="4" t="str">
        <f t="shared" si="1067"/>
        <v>Low</v>
      </c>
    </row>
    <row r="22771" spans="1:8" x14ac:dyDescent="0.25">
      <c r="A22771" s="4" t="s">
        <v>507</v>
      </c>
      <c r="C22771" s="4">
        <v>2017</v>
      </c>
      <c r="D22771" s="4">
        <v>28</v>
      </c>
      <c r="E22771" t="s">
        <v>5739</v>
      </c>
      <c r="F22771" s="4">
        <f t="shared" si="1065"/>
        <v>2</v>
      </c>
      <c r="G22771" s="4">
        <f t="shared" si="1066"/>
        <v>7373</v>
      </c>
      <c r="H22771" s="4" t="str">
        <f t="shared" si="1067"/>
        <v>Low</v>
      </c>
    </row>
    <row r="22772" spans="1:8" x14ac:dyDescent="0.25">
      <c r="A22772" s="4" t="s">
        <v>507</v>
      </c>
      <c r="C22772" s="4">
        <v>2017</v>
      </c>
      <c r="D22772" s="4">
        <v>14</v>
      </c>
      <c r="E22772" t="s">
        <v>3170</v>
      </c>
      <c r="F22772" s="4">
        <f t="shared" si="1065"/>
        <v>2</v>
      </c>
      <c r="G22772" s="4">
        <f t="shared" si="1066"/>
        <v>18917</v>
      </c>
      <c r="H22772" s="4" t="str">
        <f t="shared" si="1067"/>
        <v>Low</v>
      </c>
    </row>
    <row r="22773" spans="1:8" x14ac:dyDescent="0.25">
      <c r="A22773" s="4" t="s">
        <v>507</v>
      </c>
      <c r="C22773" s="4">
        <v>2017</v>
      </c>
      <c r="D22773" s="4">
        <v>27</v>
      </c>
      <c r="E22773" t="s">
        <v>5778</v>
      </c>
      <c r="F22773" s="4">
        <f t="shared" si="1065"/>
        <v>2</v>
      </c>
      <c r="G22773" s="4">
        <f t="shared" si="1066"/>
        <v>7822</v>
      </c>
      <c r="H22773" s="4" t="str">
        <f t="shared" si="1067"/>
        <v>Low</v>
      </c>
    </row>
    <row r="22774" spans="1:8" x14ac:dyDescent="0.25">
      <c r="A22774" s="4" t="s">
        <v>507</v>
      </c>
      <c r="C22774" s="4">
        <v>2017</v>
      </c>
      <c r="D22774" s="4">
        <v>13</v>
      </c>
      <c r="E22774" t="s">
        <v>121</v>
      </c>
      <c r="F22774" s="4">
        <f t="shared" si="1065"/>
        <v>2</v>
      </c>
      <c r="G22774" s="4">
        <f t="shared" si="1066"/>
        <v>20168</v>
      </c>
      <c r="H22774" s="4" t="str">
        <f t="shared" si="1067"/>
        <v>Low</v>
      </c>
    </row>
    <row r="22775" spans="1:8" x14ac:dyDescent="0.25">
      <c r="A22775" s="4" t="s">
        <v>507</v>
      </c>
      <c r="C22775" s="4">
        <v>2017</v>
      </c>
      <c r="D22775" s="4">
        <v>34</v>
      </c>
      <c r="E22775" t="s">
        <v>417</v>
      </c>
      <c r="F22775" s="4">
        <f t="shared" si="1065"/>
        <v>2</v>
      </c>
      <c r="G22775" s="4">
        <f t="shared" si="1066"/>
        <v>5549</v>
      </c>
      <c r="H22775" s="4" t="str">
        <f t="shared" si="1067"/>
        <v>Low</v>
      </c>
    </row>
    <row r="22776" spans="1:8" x14ac:dyDescent="0.25">
      <c r="A22776" s="4" t="s">
        <v>507</v>
      </c>
      <c r="C22776" s="4">
        <v>2017</v>
      </c>
      <c r="D22776" s="4">
        <v>12</v>
      </c>
      <c r="E22776" t="s">
        <v>5744</v>
      </c>
      <c r="F22776" s="4">
        <f t="shared" si="1065"/>
        <v>2</v>
      </c>
      <c r="G22776" s="4">
        <f t="shared" si="1066"/>
        <v>21410</v>
      </c>
      <c r="H22776" s="4" t="str">
        <f t="shared" si="1067"/>
        <v>Low</v>
      </c>
    </row>
    <row r="22777" spans="1:8" x14ac:dyDescent="0.25">
      <c r="A22777" s="4" t="s">
        <v>507</v>
      </c>
      <c r="C22777" s="4">
        <v>2017</v>
      </c>
      <c r="D22777" s="4">
        <v>23</v>
      </c>
      <c r="E22777" t="s">
        <v>1415</v>
      </c>
      <c r="F22777" s="4">
        <f t="shared" si="1065"/>
        <v>2</v>
      </c>
      <c r="G22777" s="4">
        <f t="shared" si="1066"/>
        <v>9894</v>
      </c>
      <c r="H22777" s="4" t="str">
        <f t="shared" si="1067"/>
        <v>Low</v>
      </c>
    </row>
    <row r="22778" spans="1:8" x14ac:dyDescent="0.25">
      <c r="A22778" s="4" t="s">
        <v>507</v>
      </c>
      <c r="C22778" s="4">
        <v>2017</v>
      </c>
      <c r="D22778" s="4">
        <v>13</v>
      </c>
      <c r="E22778" t="s">
        <v>5676</v>
      </c>
      <c r="F22778" s="4">
        <f t="shared" si="1065"/>
        <v>2</v>
      </c>
      <c r="G22778" s="4">
        <f t="shared" si="1066"/>
        <v>20168</v>
      </c>
      <c r="H22778" s="4" t="str">
        <f t="shared" si="1067"/>
        <v>Low</v>
      </c>
    </row>
    <row r="22779" spans="1:8" x14ac:dyDescent="0.25">
      <c r="A22779" s="4" t="s">
        <v>507</v>
      </c>
      <c r="C22779" s="4">
        <v>2017</v>
      </c>
      <c r="D22779" s="4">
        <v>138</v>
      </c>
      <c r="E22779" t="s">
        <v>1632</v>
      </c>
      <c r="F22779" s="4">
        <f t="shared" si="1065"/>
        <v>2</v>
      </c>
      <c r="G22779" s="4">
        <f t="shared" si="1066"/>
        <v>440</v>
      </c>
      <c r="H22779" s="4" t="str">
        <f t="shared" si="1067"/>
        <v>High</v>
      </c>
    </row>
    <row r="22780" spans="1:8" x14ac:dyDescent="0.25">
      <c r="A22780" s="4" t="s">
        <v>507</v>
      </c>
      <c r="C22780" s="4">
        <v>2017</v>
      </c>
      <c r="D22780" s="4">
        <v>17</v>
      </c>
      <c r="E22780" t="s">
        <v>5695</v>
      </c>
      <c r="F22780" s="4">
        <f t="shared" si="1065"/>
        <v>2</v>
      </c>
      <c r="G22780" s="4">
        <f t="shared" si="1066"/>
        <v>15102</v>
      </c>
      <c r="H22780" s="4" t="str">
        <f t="shared" si="1067"/>
        <v>Low</v>
      </c>
    </row>
    <row r="22781" spans="1:8" x14ac:dyDescent="0.25">
      <c r="A22781" s="4" t="s">
        <v>507</v>
      </c>
      <c r="C22781" s="4">
        <v>2017</v>
      </c>
      <c r="D22781" s="4">
        <v>18</v>
      </c>
      <c r="E22781" t="s">
        <v>5729</v>
      </c>
      <c r="F22781" s="4">
        <f t="shared" si="1065"/>
        <v>2</v>
      </c>
      <c r="G22781" s="4">
        <f t="shared" si="1066"/>
        <v>13846</v>
      </c>
      <c r="H22781" s="4" t="str">
        <f t="shared" si="1067"/>
        <v>Low</v>
      </c>
    </row>
    <row r="22782" spans="1:8" x14ac:dyDescent="0.25">
      <c r="A22782" s="4" t="s">
        <v>507</v>
      </c>
      <c r="C22782" s="4">
        <v>2017</v>
      </c>
      <c r="D22782" s="4">
        <v>16</v>
      </c>
      <c r="E22782" t="s">
        <v>1780</v>
      </c>
      <c r="F22782" s="4">
        <f t="shared" si="1065"/>
        <v>2</v>
      </c>
      <c r="G22782" s="4">
        <f t="shared" si="1066"/>
        <v>16227</v>
      </c>
      <c r="H22782" s="4" t="str">
        <f t="shared" si="1067"/>
        <v>Low</v>
      </c>
    </row>
    <row r="22783" spans="1:8" x14ac:dyDescent="0.25">
      <c r="A22783" s="4" t="s">
        <v>507</v>
      </c>
      <c r="C22783" s="4">
        <v>2017</v>
      </c>
      <c r="D22783" s="4">
        <v>56</v>
      </c>
      <c r="E22783" t="s">
        <v>5775</v>
      </c>
      <c r="F22783" s="4">
        <f t="shared" si="1065"/>
        <v>2</v>
      </c>
      <c r="G22783" s="4">
        <f t="shared" si="1066"/>
        <v>2553</v>
      </c>
      <c r="H22783" s="4" t="str">
        <f t="shared" si="1067"/>
        <v>Medium</v>
      </c>
    </row>
    <row r="22784" spans="1:8" x14ac:dyDescent="0.25">
      <c r="A22784" s="4" t="s">
        <v>507</v>
      </c>
      <c r="C22784" s="4">
        <v>2017</v>
      </c>
      <c r="D22784" s="4">
        <v>21</v>
      </c>
      <c r="E22784" t="s">
        <v>5733</v>
      </c>
      <c r="F22784" s="4">
        <f t="shared" si="1065"/>
        <v>2</v>
      </c>
      <c r="G22784" s="4">
        <f t="shared" si="1066"/>
        <v>11275</v>
      </c>
      <c r="H22784" s="4" t="str">
        <f t="shared" si="1067"/>
        <v>Low</v>
      </c>
    </row>
    <row r="22785" spans="1:8" x14ac:dyDescent="0.25">
      <c r="A22785" s="4" t="s">
        <v>507</v>
      </c>
      <c r="C22785" s="4">
        <v>2017</v>
      </c>
      <c r="D22785" s="4">
        <v>77</v>
      </c>
      <c r="E22785" t="s">
        <v>5681</v>
      </c>
      <c r="F22785" s="4">
        <f t="shared" si="1065"/>
        <v>2</v>
      </c>
      <c r="G22785" s="4">
        <f t="shared" si="1066"/>
        <v>1495</v>
      </c>
      <c r="H22785" s="4" t="str">
        <f t="shared" si="1067"/>
        <v>Medium</v>
      </c>
    </row>
    <row r="22786" spans="1:8" x14ac:dyDescent="0.25">
      <c r="A22786" s="4" t="s">
        <v>507</v>
      </c>
      <c r="C22786" s="4">
        <v>2017</v>
      </c>
      <c r="D22786" s="4">
        <v>48</v>
      </c>
      <c r="E22786" t="s">
        <v>5765</v>
      </c>
      <c r="F22786" s="4">
        <f t="shared" ref="F22786:F22849" si="1068">VLOOKUP(A22786,$M$11:$N$22,2,FALSE)</f>
        <v>2</v>
      </c>
      <c r="G22786" s="4">
        <f t="shared" ref="G22786:G22849" si="1069">RANK(D22786,$D:$D,0)</f>
        <v>3259</v>
      </c>
      <c r="H22786" s="4" t="str">
        <f t="shared" ref="H22786:H22849" si="1070">_xlfn.IFS(D22786&lt;50, "Low", AND(D22786&gt;=50, D22786&lt;=100), "Medium", D22786&gt;100, "High")</f>
        <v>Low</v>
      </c>
    </row>
    <row r="22787" spans="1:8" x14ac:dyDescent="0.25">
      <c r="A22787" s="4" t="s">
        <v>507</v>
      </c>
      <c r="C22787" s="4">
        <v>2017</v>
      </c>
      <c r="D22787" s="4">
        <v>32</v>
      </c>
      <c r="E22787" t="s">
        <v>5661</v>
      </c>
      <c r="F22787" s="4">
        <f t="shared" si="1068"/>
        <v>2</v>
      </c>
      <c r="G22787" s="4">
        <f t="shared" si="1069"/>
        <v>6069</v>
      </c>
      <c r="H22787" s="4" t="str">
        <f t="shared" si="1070"/>
        <v>Low</v>
      </c>
    </row>
    <row r="22788" spans="1:8" x14ac:dyDescent="0.25">
      <c r="A22788" s="4" t="s">
        <v>507</v>
      </c>
      <c r="C22788" s="4">
        <v>2017</v>
      </c>
      <c r="D22788" s="4">
        <v>13</v>
      </c>
      <c r="E22788" t="s">
        <v>3274</v>
      </c>
      <c r="F22788" s="4">
        <f t="shared" si="1068"/>
        <v>2</v>
      </c>
      <c r="G22788" s="4">
        <f t="shared" si="1069"/>
        <v>20168</v>
      </c>
      <c r="H22788" s="4" t="str">
        <f t="shared" si="1070"/>
        <v>Low</v>
      </c>
    </row>
    <row r="22789" spans="1:8" x14ac:dyDescent="0.25">
      <c r="A22789" s="4" t="s">
        <v>507</v>
      </c>
      <c r="C22789" s="4">
        <v>2017</v>
      </c>
      <c r="D22789" s="4">
        <v>18</v>
      </c>
      <c r="E22789" t="s">
        <v>3283</v>
      </c>
      <c r="F22789" s="4">
        <f t="shared" si="1068"/>
        <v>2</v>
      </c>
      <c r="G22789" s="4">
        <f t="shared" si="1069"/>
        <v>13846</v>
      </c>
      <c r="H22789" s="4" t="str">
        <f t="shared" si="1070"/>
        <v>Low</v>
      </c>
    </row>
    <row r="22790" spans="1:8" x14ac:dyDescent="0.25">
      <c r="A22790" s="4" t="s">
        <v>507</v>
      </c>
      <c r="C22790" s="4">
        <v>2017</v>
      </c>
      <c r="D22790" s="4">
        <v>13</v>
      </c>
      <c r="E22790" t="s">
        <v>5779</v>
      </c>
      <c r="F22790" s="4">
        <f t="shared" si="1068"/>
        <v>2</v>
      </c>
      <c r="G22790" s="4">
        <f t="shared" si="1069"/>
        <v>20168</v>
      </c>
      <c r="H22790" s="4" t="str">
        <f t="shared" si="1070"/>
        <v>Low</v>
      </c>
    </row>
    <row r="22791" spans="1:8" x14ac:dyDescent="0.25">
      <c r="A22791" s="4" t="s">
        <v>507</v>
      </c>
      <c r="C22791" s="4">
        <v>2017</v>
      </c>
      <c r="D22791" s="4">
        <v>28</v>
      </c>
      <c r="E22791" t="s">
        <v>414</v>
      </c>
      <c r="F22791" s="4">
        <f t="shared" si="1068"/>
        <v>2</v>
      </c>
      <c r="G22791" s="4">
        <f t="shared" si="1069"/>
        <v>7373</v>
      </c>
      <c r="H22791" s="4" t="str">
        <f t="shared" si="1070"/>
        <v>Low</v>
      </c>
    </row>
    <row r="22792" spans="1:8" x14ac:dyDescent="0.25">
      <c r="A22792" s="4" t="s">
        <v>507</v>
      </c>
      <c r="C22792" s="4">
        <v>2017</v>
      </c>
      <c r="D22792" s="4">
        <v>24</v>
      </c>
      <c r="E22792" t="s">
        <v>616</v>
      </c>
      <c r="F22792" s="4">
        <f t="shared" si="1068"/>
        <v>2</v>
      </c>
      <c r="G22792" s="4">
        <f t="shared" si="1069"/>
        <v>9261</v>
      </c>
      <c r="H22792" s="4" t="str">
        <f t="shared" si="1070"/>
        <v>Low</v>
      </c>
    </row>
    <row r="22793" spans="1:8" x14ac:dyDescent="0.25">
      <c r="A22793" s="4" t="s">
        <v>507</v>
      </c>
      <c r="C22793" s="4">
        <v>2017</v>
      </c>
      <c r="D22793" s="4">
        <v>18</v>
      </c>
      <c r="E22793" t="s">
        <v>5749</v>
      </c>
      <c r="F22793" s="4">
        <f t="shared" si="1068"/>
        <v>2</v>
      </c>
      <c r="G22793" s="4">
        <f t="shared" si="1069"/>
        <v>13846</v>
      </c>
      <c r="H22793" s="4" t="str">
        <f t="shared" si="1070"/>
        <v>Low</v>
      </c>
    </row>
    <row r="22794" spans="1:8" x14ac:dyDescent="0.25">
      <c r="A22794" s="4" t="s">
        <v>1765</v>
      </c>
      <c r="C22794" s="4">
        <v>2016</v>
      </c>
      <c r="D22794" s="4">
        <v>13</v>
      </c>
      <c r="E22794" t="s">
        <v>3032</v>
      </c>
      <c r="F22794" s="4">
        <f t="shared" si="1068"/>
        <v>8</v>
      </c>
      <c r="G22794" s="4">
        <f t="shared" si="1069"/>
        <v>20168</v>
      </c>
      <c r="H22794" s="4" t="str">
        <f t="shared" si="1070"/>
        <v>Low</v>
      </c>
    </row>
    <row r="22795" spans="1:8" x14ac:dyDescent="0.25">
      <c r="A22795" s="4" t="s">
        <v>507</v>
      </c>
      <c r="C22795" s="4">
        <v>2017</v>
      </c>
      <c r="D22795" s="4">
        <v>55</v>
      </c>
      <c r="E22795" t="s">
        <v>1262</v>
      </c>
      <c r="F22795" s="4">
        <f t="shared" si="1068"/>
        <v>2</v>
      </c>
      <c r="G22795" s="4">
        <f t="shared" si="1069"/>
        <v>2624</v>
      </c>
      <c r="H22795" s="4" t="str">
        <f t="shared" si="1070"/>
        <v>Medium</v>
      </c>
    </row>
    <row r="22796" spans="1:8" x14ac:dyDescent="0.25">
      <c r="A22796" s="4" t="s">
        <v>507</v>
      </c>
      <c r="C22796" s="4">
        <v>2017</v>
      </c>
      <c r="D22796" s="4">
        <v>21</v>
      </c>
      <c r="E22796" t="s">
        <v>5735</v>
      </c>
      <c r="F22796" s="4">
        <f t="shared" si="1068"/>
        <v>2</v>
      </c>
      <c r="G22796" s="4">
        <f t="shared" si="1069"/>
        <v>11275</v>
      </c>
      <c r="H22796" s="4" t="str">
        <f t="shared" si="1070"/>
        <v>Low</v>
      </c>
    </row>
    <row r="22797" spans="1:8" x14ac:dyDescent="0.25">
      <c r="A22797" s="4" t="s">
        <v>507</v>
      </c>
      <c r="C22797" s="4">
        <v>2017</v>
      </c>
      <c r="D22797" s="4">
        <v>23</v>
      </c>
      <c r="E22797" t="s">
        <v>3299</v>
      </c>
      <c r="F22797" s="4">
        <f t="shared" si="1068"/>
        <v>2</v>
      </c>
      <c r="G22797" s="4">
        <f t="shared" si="1069"/>
        <v>9894</v>
      </c>
      <c r="H22797" s="4" t="str">
        <f t="shared" si="1070"/>
        <v>Low</v>
      </c>
    </row>
    <row r="22798" spans="1:8" x14ac:dyDescent="0.25">
      <c r="A22798" s="4" t="s">
        <v>507</v>
      </c>
      <c r="C22798" s="4">
        <v>2017</v>
      </c>
      <c r="D22798" s="4">
        <v>12</v>
      </c>
      <c r="E22798" t="s">
        <v>765</v>
      </c>
      <c r="F22798" s="4">
        <f t="shared" si="1068"/>
        <v>2</v>
      </c>
      <c r="G22798" s="4">
        <f t="shared" si="1069"/>
        <v>21410</v>
      </c>
      <c r="H22798" s="4" t="str">
        <f t="shared" si="1070"/>
        <v>Low</v>
      </c>
    </row>
    <row r="22799" spans="1:8" x14ac:dyDescent="0.25">
      <c r="A22799" s="4" t="s">
        <v>507</v>
      </c>
      <c r="C22799" s="4">
        <v>2017</v>
      </c>
      <c r="D22799" s="4">
        <v>13</v>
      </c>
      <c r="E22799" t="s">
        <v>843</v>
      </c>
      <c r="F22799" s="4">
        <f t="shared" si="1068"/>
        <v>2</v>
      </c>
      <c r="G22799" s="4">
        <f t="shared" si="1069"/>
        <v>20168</v>
      </c>
      <c r="H22799" s="4" t="str">
        <f t="shared" si="1070"/>
        <v>Low</v>
      </c>
    </row>
    <row r="22800" spans="1:8" x14ac:dyDescent="0.25">
      <c r="A22800" s="4" t="s">
        <v>507</v>
      </c>
      <c r="C22800" s="4">
        <v>2017</v>
      </c>
      <c r="D22800" s="4">
        <v>18</v>
      </c>
      <c r="E22800" t="s">
        <v>5767</v>
      </c>
      <c r="F22800" s="4">
        <f t="shared" si="1068"/>
        <v>2</v>
      </c>
      <c r="G22800" s="4">
        <f t="shared" si="1069"/>
        <v>13846</v>
      </c>
      <c r="H22800" s="4" t="str">
        <f t="shared" si="1070"/>
        <v>Low</v>
      </c>
    </row>
    <row r="22801" spans="1:8" x14ac:dyDescent="0.25">
      <c r="A22801" s="4" t="s">
        <v>507</v>
      </c>
      <c r="C22801" s="4">
        <v>2017</v>
      </c>
      <c r="D22801" s="4">
        <v>30</v>
      </c>
      <c r="E22801" t="s">
        <v>816</v>
      </c>
      <c r="F22801" s="4">
        <f t="shared" si="1068"/>
        <v>2</v>
      </c>
      <c r="G22801" s="4">
        <f t="shared" si="1069"/>
        <v>6674</v>
      </c>
      <c r="H22801" s="4" t="str">
        <f t="shared" si="1070"/>
        <v>Low</v>
      </c>
    </row>
    <row r="22802" spans="1:8" x14ac:dyDescent="0.25">
      <c r="A22802" s="4" t="s">
        <v>507</v>
      </c>
      <c r="C22802" s="4">
        <v>2017</v>
      </c>
      <c r="D22802" s="4">
        <v>38</v>
      </c>
      <c r="E22802" t="s">
        <v>1328</v>
      </c>
      <c r="F22802" s="4">
        <f t="shared" si="1068"/>
        <v>2</v>
      </c>
      <c r="G22802" s="4">
        <f t="shared" si="1069"/>
        <v>4689</v>
      </c>
      <c r="H22802" s="4" t="str">
        <f t="shared" si="1070"/>
        <v>Low</v>
      </c>
    </row>
    <row r="22803" spans="1:8" x14ac:dyDescent="0.25">
      <c r="A22803" s="4" t="s">
        <v>507</v>
      </c>
      <c r="C22803" s="4">
        <v>2017</v>
      </c>
      <c r="D22803" s="4">
        <v>16</v>
      </c>
      <c r="E22803" t="s">
        <v>4988</v>
      </c>
      <c r="F22803" s="4">
        <f t="shared" si="1068"/>
        <v>2</v>
      </c>
      <c r="G22803" s="4">
        <f t="shared" si="1069"/>
        <v>16227</v>
      </c>
      <c r="H22803" s="4" t="str">
        <f t="shared" si="1070"/>
        <v>Low</v>
      </c>
    </row>
    <row r="22804" spans="1:8" x14ac:dyDescent="0.25">
      <c r="A22804" s="4" t="s">
        <v>507</v>
      </c>
      <c r="C22804" s="4">
        <v>2017</v>
      </c>
      <c r="D22804" s="4">
        <v>14</v>
      </c>
      <c r="E22804" t="s">
        <v>2747</v>
      </c>
      <c r="F22804" s="4">
        <f t="shared" si="1068"/>
        <v>2</v>
      </c>
      <c r="G22804" s="4">
        <f t="shared" si="1069"/>
        <v>18917</v>
      </c>
      <c r="H22804" s="4" t="str">
        <f t="shared" si="1070"/>
        <v>Low</v>
      </c>
    </row>
    <row r="22805" spans="1:8" x14ac:dyDescent="0.25">
      <c r="A22805" s="4" t="s">
        <v>507</v>
      </c>
      <c r="C22805" s="4">
        <v>2017</v>
      </c>
      <c r="D22805" s="4">
        <v>18</v>
      </c>
      <c r="E22805" t="s">
        <v>5150</v>
      </c>
      <c r="F22805" s="4">
        <f t="shared" si="1068"/>
        <v>2</v>
      </c>
      <c r="G22805" s="4">
        <f t="shared" si="1069"/>
        <v>13846</v>
      </c>
      <c r="H22805" s="4" t="str">
        <f t="shared" si="1070"/>
        <v>Low</v>
      </c>
    </row>
    <row r="22806" spans="1:8" x14ac:dyDescent="0.25">
      <c r="A22806" s="4" t="s">
        <v>507</v>
      </c>
      <c r="C22806" s="4">
        <v>2017</v>
      </c>
      <c r="D22806" s="4">
        <v>14</v>
      </c>
      <c r="E22806" t="s">
        <v>28</v>
      </c>
      <c r="F22806" s="4">
        <f t="shared" si="1068"/>
        <v>2</v>
      </c>
      <c r="G22806" s="4">
        <f t="shared" si="1069"/>
        <v>18917</v>
      </c>
      <c r="H22806" s="4" t="str">
        <f t="shared" si="1070"/>
        <v>Low</v>
      </c>
    </row>
    <row r="22807" spans="1:8" x14ac:dyDescent="0.25">
      <c r="A22807" s="4" t="s">
        <v>507</v>
      </c>
      <c r="C22807" s="4">
        <v>2017</v>
      </c>
      <c r="D22807" s="4">
        <v>58</v>
      </c>
      <c r="E22807" t="s">
        <v>114</v>
      </c>
      <c r="F22807" s="4">
        <f t="shared" si="1068"/>
        <v>2</v>
      </c>
      <c r="G22807" s="4">
        <f t="shared" si="1069"/>
        <v>2414</v>
      </c>
      <c r="H22807" s="4" t="str">
        <f t="shared" si="1070"/>
        <v>Medium</v>
      </c>
    </row>
    <row r="22808" spans="1:8" x14ac:dyDescent="0.25">
      <c r="A22808" s="4" t="s">
        <v>507</v>
      </c>
      <c r="C22808" s="4">
        <v>2017</v>
      </c>
      <c r="D22808" s="4">
        <v>18</v>
      </c>
      <c r="E22808" t="s">
        <v>997</v>
      </c>
      <c r="F22808" s="4">
        <f t="shared" si="1068"/>
        <v>2</v>
      </c>
      <c r="G22808" s="4">
        <f t="shared" si="1069"/>
        <v>13846</v>
      </c>
      <c r="H22808" s="4" t="str">
        <f t="shared" si="1070"/>
        <v>Low</v>
      </c>
    </row>
    <row r="22809" spans="1:8" x14ac:dyDescent="0.25">
      <c r="A22809" s="4" t="s">
        <v>507</v>
      </c>
      <c r="C22809" s="4">
        <v>2017</v>
      </c>
      <c r="D22809" s="4">
        <v>42</v>
      </c>
      <c r="E22809" t="s">
        <v>162</v>
      </c>
      <c r="F22809" s="4">
        <f t="shared" si="1068"/>
        <v>2</v>
      </c>
      <c r="G22809" s="4">
        <f t="shared" si="1069"/>
        <v>4063</v>
      </c>
      <c r="H22809" s="4" t="str">
        <f t="shared" si="1070"/>
        <v>Low</v>
      </c>
    </row>
    <row r="22810" spans="1:8" x14ac:dyDescent="0.25">
      <c r="A22810" s="4" t="s">
        <v>507</v>
      </c>
      <c r="C22810" s="4">
        <v>2017</v>
      </c>
      <c r="D22810" s="4">
        <v>34</v>
      </c>
      <c r="E22810" t="s">
        <v>199</v>
      </c>
      <c r="F22810" s="4">
        <f t="shared" si="1068"/>
        <v>2</v>
      </c>
      <c r="G22810" s="4">
        <f t="shared" si="1069"/>
        <v>5549</v>
      </c>
      <c r="H22810" s="4" t="str">
        <f t="shared" si="1070"/>
        <v>Low</v>
      </c>
    </row>
    <row r="22811" spans="1:8" x14ac:dyDescent="0.25">
      <c r="A22811" s="4" t="s">
        <v>507</v>
      </c>
      <c r="C22811" s="4">
        <v>2017</v>
      </c>
      <c r="D22811" s="4">
        <v>17</v>
      </c>
      <c r="E22811" t="s">
        <v>5773</v>
      </c>
      <c r="F22811" s="4">
        <f t="shared" si="1068"/>
        <v>2</v>
      </c>
      <c r="G22811" s="4">
        <f t="shared" si="1069"/>
        <v>15102</v>
      </c>
      <c r="H22811" s="4" t="str">
        <f t="shared" si="1070"/>
        <v>Low</v>
      </c>
    </row>
    <row r="22812" spans="1:8" x14ac:dyDescent="0.25">
      <c r="A22812" s="4" t="s">
        <v>507</v>
      </c>
      <c r="C22812" s="4">
        <v>2017</v>
      </c>
      <c r="D22812" s="4">
        <v>14</v>
      </c>
      <c r="E22812" t="s">
        <v>1414</v>
      </c>
      <c r="F22812" s="4">
        <f t="shared" si="1068"/>
        <v>2</v>
      </c>
      <c r="G22812" s="4">
        <f t="shared" si="1069"/>
        <v>18917</v>
      </c>
      <c r="H22812" s="4" t="str">
        <f t="shared" si="1070"/>
        <v>Low</v>
      </c>
    </row>
    <row r="22813" spans="1:8" x14ac:dyDescent="0.25">
      <c r="A22813" s="4" t="s">
        <v>507</v>
      </c>
      <c r="C22813" s="4">
        <v>2017</v>
      </c>
      <c r="D22813" s="4">
        <v>13</v>
      </c>
      <c r="E22813" t="s">
        <v>1019</v>
      </c>
      <c r="F22813" s="4">
        <f t="shared" si="1068"/>
        <v>2</v>
      </c>
      <c r="G22813" s="4">
        <f t="shared" si="1069"/>
        <v>20168</v>
      </c>
      <c r="H22813" s="4" t="str">
        <f t="shared" si="1070"/>
        <v>Low</v>
      </c>
    </row>
    <row r="22814" spans="1:8" x14ac:dyDescent="0.25">
      <c r="A22814" s="4" t="s">
        <v>507</v>
      </c>
      <c r="C22814" s="4">
        <v>2017</v>
      </c>
      <c r="D22814" s="4">
        <v>44</v>
      </c>
      <c r="E22814" t="s">
        <v>3247</v>
      </c>
      <c r="F22814" s="4">
        <f t="shared" si="1068"/>
        <v>2</v>
      </c>
      <c r="G22814" s="4">
        <f t="shared" si="1069"/>
        <v>3772</v>
      </c>
      <c r="H22814" s="4" t="str">
        <f t="shared" si="1070"/>
        <v>Low</v>
      </c>
    </row>
    <row r="22815" spans="1:8" x14ac:dyDescent="0.25">
      <c r="A22815" s="4" t="s">
        <v>507</v>
      </c>
      <c r="C22815" s="4">
        <v>2017</v>
      </c>
      <c r="D22815" s="4">
        <v>30</v>
      </c>
      <c r="E22815" t="s">
        <v>119</v>
      </c>
      <c r="F22815" s="4">
        <f t="shared" si="1068"/>
        <v>2</v>
      </c>
      <c r="G22815" s="4">
        <f t="shared" si="1069"/>
        <v>6674</v>
      </c>
      <c r="H22815" s="4" t="str">
        <f t="shared" si="1070"/>
        <v>Low</v>
      </c>
    </row>
    <row r="22816" spans="1:8" x14ac:dyDescent="0.25">
      <c r="A22816" s="4" t="s">
        <v>507</v>
      </c>
      <c r="C22816" s="4">
        <v>2017</v>
      </c>
      <c r="D22816" s="4">
        <v>37</v>
      </c>
      <c r="E22816" t="s">
        <v>515</v>
      </c>
      <c r="F22816" s="4">
        <f t="shared" si="1068"/>
        <v>2</v>
      </c>
      <c r="G22816" s="4">
        <f t="shared" si="1069"/>
        <v>4896</v>
      </c>
      <c r="H22816" s="4" t="str">
        <f t="shared" si="1070"/>
        <v>Low</v>
      </c>
    </row>
    <row r="22817" spans="1:8" x14ac:dyDescent="0.25">
      <c r="A22817" s="4" t="s">
        <v>507</v>
      </c>
      <c r="C22817" s="4">
        <v>2017</v>
      </c>
      <c r="D22817" s="4">
        <v>47</v>
      </c>
      <c r="E22817" t="s">
        <v>456</v>
      </c>
      <c r="F22817" s="4">
        <f t="shared" si="1068"/>
        <v>2</v>
      </c>
      <c r="G22817" s="4">
        <f t="shared" si="1069"/>
        <v>3375</v>
      </c>
      <c r="H22817" s="4" t="str">
        <f t="shared" si="1070"/>
        <v>Low</v>
      </c>
    </row>
    <row r="22818" spans="1:8" x14ac:dyDescent="0.25">
      <c r="A22818" s="4" t="s">
        <v>507</v>
      </c>
      <c r="C22818" s="4">
        <v>2017</v>
      </c>
      <c r="D22818" s="4">
        <v>22</v>
      </c>
      <c r="E22818" t="s">
        <v>128</v>
      </c>
      <c r="F22818" s="4">
        <f t="shared" si="1068"/>
        <v>2</v>
      </c>
      <c r="G22818" s="4">
        <f t="shared" si="1069"/>
        <v>10472</v>
      </c>
      <c r="H22818" s="4" t="str">
        <f t="shared" si="1070"/>
        <v>Low</v>
      </c>
    </row>
    <row r="22819" spans="1:8" x14ac:dyDescent="0.25">
      <c r="A22819" s="4" t="s">
        <v>507</v>
      </c>
      <c r="C22819" s="4">
        <v>2017</v>
      </c>
      <c r="D22819" s="4">
        <v>18</v>
      </c>
      <c r="E22819" t="s">
        <v>1883</v>
      </c>
      <c r="F22819" s="4">
        <f t="shared" si="1068"/>
        <v>2</v>
      </c>
      <c r="G22819" s="4">
        <f t="shared" si="1069"/>
        <v>13846</v>
      </c>
      <c r="H22819" s="4" t="str">
        <f t="shared" si="1070"/>
        <v>Low</v>
      </c>
    </row>
    <row r="22820" spans="1:8" x14ac:dyDescent="0.25">
      <c r="A22820" s="4" t="s">
        <v>507</v>
      </c>
      <c r="C22820" s="4">
        <v>2017</v>
      </c>
      <c r="D22820" s="4">
        <v>14</v>
      </c>
      <c r="E22820" t="s">
        <v>3213</v>
      </c>
      <c r="F22820" s="4">
        <f t="shared" si="1068"/>
        <v>2</v>
      </c>
      <c r="G22820" s="4">
        <f t="shared" si="1069"/>
        <v>18917</v>
      </c>
      <c r="H22820" s="4" t="str">
        <f t="shared" si="1070"/>
        <v>Low</v>
      </c>
    </row>
    <row r="22821" spans="1:8" x14ac:dyDescent="0.25">
      <c r="A22821" s="4" t="s">
        <v>507</v>
      </c>
      <c r="C22821" s="4">
        <v>2017</v>
      </c>
      <c r="D22821" s="4">
        <v>12</v>
      </c>
      <c r="E22821" t="s">
        <v>788</v>
      </c>
      <c r="F22821" s="4">
        <f t="shared" si="1068"/>
        <v>2</v>
      </c>
      <c r="G22821" s="4">
        <f t="shared" si="1069"/>
        <v>21410</v>
      </c>
      <c r="H22821" s="4" t="str">
        <f t="shared" si="1070"/>
        <v>Low</v>
      </c>
    </row>
    <row r="22822" spans="1:8" x14ac:dyDescent="0.25">
      <c r="A22822" s="4" t="s">
        <v>507</v>
      </c>
      <c r="C22822" s="4">
        <v>2017</v>
      </c>
      <c r="D22822" s="4">
        <v>17</v>
      </c>
      <c r="E22822" t="s">
        <v>2895</v>
      </c>
      <c r="F22822" s="4">
        <f t="shared" si="1068"/>
        <v>2</v>
      </c>
      <c r="G22822" s="4">
        <f t="shared" si="1069"/>
        <v>15102</v>
      </c>
      <c r="H22822" s="4" t="str">
        <f t="shared" si="1070"/>
        <v>Low</v>
      </c>
    </row>
    <row r="22823" spans="1:8" x14ac:dyDescent="0.25">
      <c r="A22823" s="4" t="s">
        <v>507</v>
      </c>
      <c r="C22823" s="4">
        <v>2017</v>
      </c>
      <c r="D22823" s="4">
        <v>79</v>
      </c>
      <c r="E22823" t="s">
        <v>35</v>
      </c>
      <c r="F22823" s="4">
        <f t="shared" si="1068"/>
        <v>2</v>
      </c>
      <c r="G22823" s="4">
        <f t="shared" si="1069"/>
        <v>1429</v>
      </c>
      <c r="H22823" s="4" t="str">
        <f t="shared" si="1070"/>
        <v>Medium</v>
      </c>
    </row>
    <row r="22824" spans="1:8" x14ac:dyDescent="0.25">
      <c r="A22824" s="4" t="s">
        <v>507</v>
      </c>
      <c r="C22824" s="4">
        <v>2017</v>
      </c>
      <c r="D22824" s="4">
        <v>45</v>
      </c>
      <c r="E22824" t="s">
        <v>1634</v>
      </c>
      <c r="F22824" s="4">
        <f t="shared" si="1068"/>
        <v>2</v>
      </c>
      <c r="G22824" s="4">
        <f t="shared" si="1069"/>
        <v>3654</v>
      </c>
      <c r="H22824" s="4" t="str">
        <f t="shared" si="1070"/>
        <v>Low</v>
      </c>
    </row>
    <row r="22825" spans="1:8" x14ac:dyDescent="0.25">
      <c r="A22825" s="4" t="s">
        <v>507</v>
      </c>
      <c r="C22825" s="4">
        <v>2017</v>
      </c>
      <c r="D22825" s="4">
        <v>51</v>
      </c>
      <c r="E22825" t="s">
        <v>670</v>
      </c>
      <c r="F22825" s="4">
        <f t="shared" si="1068"/>
        <v>2</v>
      </c>
      <c r="G22825" s="4">
        <f t="shared" si="1069"/>
        <v>2959</v>
      </c>
      <c r="H22825" s="4" t="str">
        <f t="shared" si="1070"/>
        <v>Medium</v>
      </c>
    </row>
    <row r="22826" spans="1:8" x14ac:dyDescent="0.25">
      <c r="A22826" s="4" t="s">
        <v>507</v>
      </c>
      <c r="C22826" s="4">
        <v>2017</v>
      </c>
      <c r="D22826" s="4">
        <v>14</v>
      </c>
      <c r="E22826" t="s">
        <v>5673</v>
      </c>
      <c r="F22826" s="4">
        <f t="shared" si="1068"/>
        <v>2</v>
      </c>
      <c r="G22826" s="4">
        <f t="shared" si="1069"/>
        <v>18917</v>
      </c>
      <c r="H22826" s="4" t="str">
        <f t="shared" si="1070"/>
        <v>Low</v>
      </c>
    </row>
    <row r="22827" spans="1:8" x14ac:dyDescent="0.25">
      <c r="A22827" s="4" t="s">
        <v>507</v>
      </c>
      <c r="C22827" s="4">
        <v>2017</v>
      </c>
      <c r="D22827" s="4">
        <v>53</v>
      </c>
      <c r="E22827" t="s">
        <v>2660</v>
      </c>
      <c r="F22827" s="4">
        <f t="shared" si="1068"/>
        <v>2</v>
      </c>
      <c r="G22827" s="4">
        <f t="shared" si="1069"/>
        <v>2784</v>
      </c>
      <c r="H22827" s="4" t="str">
        <f t="shared" si="1070"/>
        <v>Medium</v>
      </c>
    </row>
    <row r="22828" spans="1:8" x14ac:dyDescent="0.25">
      <c r="A22828" s="4" t="s">
        <v>507</v>
      </c>
      <c r="C22828" s="4">
        <v>2017</v>
      </c>
      <c r="D22828" s="4">
        <v>12</v>
      </c>
      <c r="E22828" t="s">
        <v>4381</v>
      </c>
      <c r="F22828" s="4">
        <f t="shared" si="1068"/>
        <v>2</v>
      </c>
      <c r="G22828" s="4">
        <f t="shared" si="1069"/>
        <v>21410</v>
      </c>
      <c r="H22828" s="4" t="str">
        <f t="shared" si="1070"/>
        <v>Low</v>
      </c>
    </row>
    <row r="22829" spans="1:8" x14ac:dyDescent="0.25">
      <c r="A22829" s="4" t="s">
        <v>507</v>
      </c>
      <c r="C22829" s="4">
        <v>2017</v>
      </c>
      <c r="D22829" s="4">
        <v>29</v>
      </c>
      <c r="E22829" t="s">
        <v>214</v>
      </c>
      <c r="F22829" s="4">
        <f t="shared" si="1068"/>
        <v>2</v>
      </c>
      <c r="G22829" s="4">
        <f t="shared" si="1069"/>
        <v>7012</v>
      </c>
      <c r="H22829" s="4" t="str">
        <f t="shared" si="1070"/>
        <v>Low</v>
      </c>
    </row>
    <row r="22830" spans="1:8" x14ac:dyDescent="0.25">
      <c r="A22830" s="4" t="s">
        <v>507</v>
      </c>
      <c r="C22830" s="4">
        <v>2017</v>
      </c>
      <c r="D22830" s="4">
        <v>37</v>
      </c>
      <c r="E22830" t="s">
        <v>692</v>
      </c>
      <c r="F22830" s="4">
        <f t="shared" si="1068"/>
        <v>2</v>
      </c>
      <c r="G22830" s="4">
        <f t="shared" si="1069"/>
        <v>4896</v>
      </c>
      <c r="H22830" s="4" t="str">
        <f t="shared" si="1070"/>
        <v>Low</v>
      </c>
    </row>
    <row r="22831" spans="1:8" x14ac:dyDescent="0.25">
      <c r="A22831" s="4" t="s">
        <v>507</v>
      </c>
      <c r="C22831" s="4">
        <v>2017</v>
      </c>
      <c r="D22831" s="4">
        <v>83</v>
      </c>
      <c r="E22831" t="s">
        <v>43</v>
      </c>
      <c r="F22831" s="4">
        <f t="shared" si="1068"/>
        <v>2</v>
      </c>
      <c r="G22831" s="4">
        <f t="shared" si="1069"/>
        <v>1301</v>
      </c>
      <c r="H22831" s="4" t="str">
        <f t="shared" si="1070"/>
        <v>Medium</v>
      </c>
    </row>
    <row r="22832" spans="1:8" x14ac:dyDescent="0.25">
      <c r="A22832" s="4" t="s">
        <v>507</v>
      </c>
      <c r="C22832" s="4">
        <v>2017</v>
      </c>
      <c r="D22832" s="4">
        <v>12</v>
      </c>
      <c r="E22832" t="s">
        <v>5734</v>
      </c>
      <c r="F22832" s="4">
        <f t="shared" si="1068"/>
        <v>2</v>
      </c>
      <c r="G22832" s="4">
        <f t="shared" si="1069"/>
        <v>21410</v>
      </c>
      <c r="H22832" s="4" t="str">
        <f t="shared" si="1070"/>
        <v>Low</v>
      </c>
    </row>
    <row r="22833" spans="1:8" x14ac:dyDescent="0.25">
      <c r="A22833" s="4" t="s">
        <v>507</v>
      </c>
      <c r="C22833" s="4">
        <v>2017</v>
      </c>
      <c r="D22833" s="4">
        <v>16</v>
      </c>
      <c r="E22833" t="s">
        <v>4877</v>
      </c>
      <c r="F22833" s="4">
        <f t="shared" si="1068"/>
        <v>2</v>
      </c>
      <c r="G22833" s="4">
        <f t="shared" si="1069"/>
        <v>16227</v>
      </c>
      <c r="H22833" s="4" t="str">
        <f t="shared" si="1070"/>
        <v>Low</v>
      </c>
    </row>
    <row r="22834" spans="1:8" x14ac:dyDescent="0.25">
      <c r="A22834" s="4" t="s">
        <v>507</v>
      </c>
      <c r="C22834" s="4">
        <v>2017</v>
      </c>
      <c r="D22834" s="4">
        <v>74</v>
      </c>
      <c r="E22834" t="s">
        <v>33</v>
      </c>
      <c r="F22834" s="4">
        <f t="shared" si="1068"/>
        <v>2</v>
      </c>
      <c r="G22834" s="4">
        <f t="shared" si="1069"/>
        <v>1608</v>
      </c>
      <c r="H22834" s="4" t="str">
        <f t="shared" si="1070"/>
        <v>Medium</v>
      </c>
    </row>
    <row r="22835" spans="1:8" x14ac:dyDescent="0.25">
      <c r="A22835" s="4" t="s">
        <v>507</v>
      </c>
      <c r="C22835" s="4">
        <v>2017</v>
      </c>
      <c r="D22835" s="4">
        <v>20</v>
      </c>
      <c r="E22835" t="s">
        <v>265</v>
      </c>
      <c r="F22835" s="4">
        <f t="shared" si="1068"/>
        <v>2</v>
      </c>
      <c r="G22835" s="4">
        <f t="shared" si="1069"/>
        <v>11950</v>
      </c>
      <c r="H22835" s="4" t="str">
        <f t="shared" si="1070"/>
        <v>Low</v>
      </c>
    </row>
    <row r="22836" spans="1:8" x14ac:dyDescent="0.25">
      <c r="A22836" s="4" t="s">
        <v>507</v>
      </c>
      <c r="C22836" s="4">
        <v>2017</v>
      </c>
      <c r="D22836" s="4">
        <v>21</v>
      </c>
      <c r="E22836" t="s">
        <v>127</v>
      </c>
      <c r="F22836" s="4">
        <f t="shared" si="1068"/>
        <v>2</v>
      </c>
      <c r="G22836" s="4">
        <f t="shared" si="1069"/>
        <v>11275</v>
      </c>
      <c r="H22836" s="4" t="str">
        <f t="shared" si="1070"/>
        <v>Low</v>
      </c>
    </row>
    <row r="22837" spans="1:8" x14ac:dyDescent="0.25">
      <c r="A22837" s="4" t="s">
        <v>507</v>
      </c>
      <c r="C22837" s="4">
        <v>2017</v>
      </c>
      <c r="D22837" s="4">
        <v>12</v>
      </c>
      <c r="E22837" t="s">
        <v>5753</v>
      </c>
      <c r="F22837" s="4">
        <f t="shared" si="1068"/>
        <v>2</v>
      </c>
      <c r="G22837" s="4">
        <f t="shared" si="1069"/>
        <v>21410</v>
      </c>
      <c r="H22837" s="4" t="str">
        <f t="shared" si="1070"/>
        <v>Low</v>
      </c>
    </row>
    <row r="22838" spans="1:8" x14ac:dyDescent="0.25">
      <c r="A22838" s="4" t="s">
        <v>507</v>
      </c>
      <c r="C22838" s="4">
        <v>2017</v>
      </c>
      <c r="D22838" s="4">
        <v>90</v>
      </c>
      <c r="E22838" t="s">
        <v>13</v>
      </c>
      <c r="F22838" s="4">
        <f t="shared" si="1068"/>
        <v>2</v>
      </c>
      <c r="G22838" s="4">
        <f t="shared" si="1069"/>
        <v>1136</v>
      </c>
      <c r="H22838" s="4" t="str">
        <f t="shared" si="1070"/>
        <v>Medium</v>
      </c>
    </row>
    <row r="22839" spans="1:8" x14ac:dyDescent="0.25">
      <c r="A22839" s="4" t="s">
        <v>507</v>
      </c>
      <c r="C22839" s="4">
        <v>2017</v>
      </c>
      <c r="D22839" s="4">
        <v>54</v>
      </c>
      <c r="E22839" t="s">
        <v>80</v>
      </c>
      <c r="F22839" s="4">
        <f t="shared" si="1068"/>
        <v>2</v>
      </c>
      <c r="G22839" s="4">
        <f t="shared" si="1069"/>
        <v>2698</v>
      </c>
      <c r="H22839" s="4" t="str">
        <f t="shared" si="1070"/>
        <v>Medium</v>
      </c>
    </row>
    <row r="22840" spans="1:8" x14ac:dyDescent="0.25">
      <c r="A22840" s="4" t="s">
        <v>507</v>
      </c>
      <c r="C22840" s="4">
        <v>2017</v>
      </c>
      <c r="D22840" s="4">
        <v>40</v>
      </c>
      <c r="E22840" t="s">
        <v>50</v>
      </c>
      <c r="F22840" s="4">
        <f t="shared" si="1068"/>
        <v>2</v>
      </c>
      <c r="G22840" s="4">
        <f t="shared" si="1069"/>
        <v>4351</v>
      </c>
      <c r="H22840" s="4" t="str">
        <f t="shared" si="1070"/>
        <v>Low</v>
      </c>
    </row>
    <row r="22841" spans="1:8" x14ac:dyDescent="0.25">
      <c r="A22841" s="4" t="s">
        <v>507</v>
      </c>
      <c r="C22841" s="4">
        <v>2017</v>
      </c>
      <c r="D22841" s="4">
        <v>15</v>
      </c>
      <c r="E22841" t="s">
        <v>697</v>
      </c>
      <c r="F22841" s="4">
        <f t="shared" si="1068"/>
        <v>2</v>
      </c>
      <c r="G22841" s="4">
        <f t="shared" si="1069"/>
        <v>17757</v>
      </c>
      <c r="H22841" s="4" t="str">
        <f t="shared" si="1070"/>
        <v>Low</v>
      </c>
    </row>
    <row r="22842" spans="1:8" x14ac:dyDescent="0.25">
      <c r="A22842" s="4" t="s">
        <v>507</v>
      </c>
      <c r="C22842" s="4">
        <v>2017</v>
      </c>
      <c r="D22842" s="4">
        <v>12</v>
      </c>
      <c r="E22842" t="s">
        <v>3743</v>
      </c>
      <c r="F22842" s="4">
        <f t="shared" si="1068"/>
        <v>2</v>
      </c>
      <c r="G22842" s="4">
        <f t="shared" si="1069"/>
        <v>21410</v>
      </c>
      <c r="H22842" s="4" t="str">
        <f t="shared" si="1070"/>
        <v>Low</v>
      </c>
    </row>
    <row r="22843" spans="1:8" x14ac:dyDescent="0.25">
      <c r="A22843" s="4" t="s">
        <v>507</v>
      </c>
      <c r="C22843" s="4">
        <v>2017</v>
      </c>
      <c r="D22843" s="4">
        <v>69</v>
      </c>
      <c r="E22843" t="s">
        <v>94</v>
      </c>
      <c r="F22843" s="4">
        <f t="shared" si="1068"/>
        <v>2</v>
      </c>
      <c r="G22843" s="4">
        <f t="shared" si="1069"/>
        <v>1787</v>
      </c>
      <c r="H22843" s="4" t="str">
        <f t="shared" si="1070"/>
        <v>Medium</v>
      </c>
    </row>
    <row r="22844" spans="1:8" x14ac:dyDescent="0.25">
      <c r="A22844" s="4" t="s">
        <v>507</v>
      </c>
      <c r="C22844" s="4">
        <v>2017</v>
      </c>
      <c r="D22844" s="4">
        <v>20</v>
      </c>
      <c r="E22844" t="s">
        <v>1566</v>
      </c>
      <c r="F22844" s="4">
        <f t="shared" si="1068"/>
        <v>2</v>
      </c>
      <c r="G22844" s="4">
        <f t="shared" si="1069"/>
        <v>11950</v>
      </c>
      <c r="H22844" s="4" t="str">
        <f t="shared" si="1070"/>
        <v>Low</v>
      </c>
    </row>
    <row r="22845" spans="1:8" x14ac:dyDescent="0.25">
      <c r="A22845" s="4" t="s">
        <v>507</v>
      </c>
      <c r="C22845" s="4">
        <v>2017</v>
      </c>
      <c r="D22845" s="4">
        <v>13</v>
      </c>
      <c r="E22845" t="s">
        <v>5664</v>
      </c>
      <c r="F22845" s="4">
        <f t="shared" si="1068"/>
        <v>2</v>
      </c>
      <c r="G22845" s="4">
        <f t="shared" si="1069"/>
        <v>20168</v>
      </c>
      <c r="H22845" s="4" t="str">
        <f t="shared" si="1070"/>
        <v>Low</v>
      </c>
    </row>
    <row r="22846" spans="1:8" x14ac:dyDescent="0.25">
      <c r="A22846" s="4" t="s">
        <v>507</v>
      </c>
      <c r="C22846" s="4">
        <v>2017</v>
      </c>
      <c r="D22846" s="4">
        <v>22</v>
      </c>
      <c r="E22846" t="s">
        <v>82</v>
      </c>
      <c r="F22846" s="4">
        <f t="shared" si="1068"/>
        <v>2</v>
      </c>
      <c r="G22846" s="4">
        <f t="shared" si="1069"/>
        <v>10472</v>
      </c>
      <c r="H22846" s="4" t="str">
        <f t="shared" si="1070"/>
        <v>Low</v>
      </c>
    </row>
    <row r="22847" spans="1:8" x14ac:dyDescent="0.25">
      <c r="A22847" s="4" t="s">
        <v>507</v>
      </c>
      <c r="C22847" s="4">
        <v>2017</v>
      </c>
      <c r="D22847" s="4">
        <v>14</v>
      </c>
      <c r="E22847" t="s">
        <v>2144</v>
      </c>
      <c r="F22847" s="4">
        <f t="shared" si="1068"/>
        <v>2</v>
      </c>
      <c r="G22847" s="4">
        <f t="shared" si="1069"/>
        <v>18917</v>
      </c>
      <c r="H22847" s="4" t="str">
        <f t="shared" si="1070"/>
        <v>Low</v>
      </c>
    </row>
    <row r="22848" spans="1:8" x14ac:dyDescent="0.25">
      <c r="A22848" s="4" t="s">
        <v>507</v>
      </c>
      <c r="C22848" s="4">
        <v>2017</v>
      </c>
      <c r="D22848" s="4">
        <v>13</v>
      </c>
      <c r="E22848" t="s">
        <v>5672</v>
      </c>
      <c r="F22848" s="4">
        <f t="shared" si="1068"/>
        <v>2</v>
      </c>
      <c r="G22848" s="4">
        <f t="shared" si="1069"/>
        <v>20168</v>
      </c>
      <c r="H22848" s="4" t="str">
        <f t="shared" si="1070"/>
        <v>Low</v>
      </c>
    </row>
    <row r="22849" spans="1:8" x14ac:dyDescent="0.25">
      <c r="A22849" s="4" t="s">
        <v>507</v>
      </c>
      <c r="C22849" s="4">
        <v>2017</v>
      </c>
      <c r="D22849" s="4">
        <v>23</v>
      </c>
      <c r="E22849" t="s">
        <v>279</v>
      </c>
      <c r="F22849" s="4">
        <f t="shared" si="1068"/>
        <v>2</v>
      </c>
      <c r="G22849" s="4">
        <f t="shared" si="1069"/>
        <v>9894</v>
      </c>
      <c r="H22849" s="4" t="str">
        <f t="shared" si="1070"/>
        <v>Low</v>
      </c>
    </row>
    <row r="22850" spans="1:8" x14ac:dyDescent="0.25">
      <c r="A22850" s="4" t="s">
        <v>507</v>
      </c>
      <c r="C22850" s="4">
        <v>2017</v>
      </c>
      <c r="D22850" s="4">
        <v>30</v>
      </c>
      <c r="E22850" t="s">
        <v>1122</v>
      </c>
      <c r="F22850" s="4">
        <f t="shared" ref="F22850:F22913" si="1071">VLOOKUP(A22850,$M$11:$N$22,2,FALSE)</f>
        <v>2</v>
      </c>
      <c r="G22850" s="4">
        <f t="shared" ref="G22850:G22913" si="1072">RANK(D22850,$D:$D,0)</f>
        <v>6674</v>
      </c>
      <c r="H22850" s="4" t="str">
        <f t="shared" ref="H22850:H22913" si="1073">_xlfn.IFS(D22850&lt;50, "Low", AND(D22850&gt;=50, D22850&lt;=100), "Medium", D22850&gt;100, "High")</f>
        <v>Low</v>
      </c>
    </row>
    <row r="22851" spans="1:8" x14ac:dyDescent="0.25">
      <c r="A22851" s="4" t="s">
        <v>507</v>
      </c>
      <c r="C22851" s="4">
        <v>2017</v>
      </c>
      <c r="D22851" s="4">
        <v>13</v>
      </c>
      <c r="E22851" t="s">
        <v>5776</v>
      </c>
      <c r="F22851" s="4">
        <f t="shared" si="1071"/>
        <v>2</v>
      </c>
      <c r="G22851" s="4">
        <f t="shared" si="1072"/>
        <v>20168</v>
      </c>
      <c r="H22851" s="4" t="str">
        <f t="shared" si="1073"/>
        <v>Low</v>
      </c>
    </row>
    <row r="22852" spans="1:8" x14ac:dyDescent="0.25">
      <c r="A22852" s="4" t="s">
        <v>507</v>
      </c>
      <c r="C22852" s="4">
        <v>2017</v>
      </c>
      <c r="D22852" s="4">
        <v>59</v>
      </c>
      <c r="E22852" t="s">
        <v>52</v>
      </c>
      <c r="F22852" s="4">
        <f t="shared" si="1071"/>
        <v>2</v>
      </c>
      <c r="G22852" s="4">
        <f t="shared" si="1072"/>
        <v>2352</v>
      </c>
      <c r="H22852" s="4" t="str">
        <f t="shared" si="1073"/>
        <v>Medium</v>
      </c>
    </row>
    <row r="22853" spans="1:8" x14ac:dyDescent="0.25">
      <c r="A22853" s="4" t="s">
        <v>507</v>
      </c>
      <c r="C22853" s="4">
        <v>2017</v>
      </c>
      <c r="D22853" s="4">
        <v>42</v>
      </c>
      <c r="E22853" t="s">
        <v>37</v>
      </c>
      <c r="F22853" s="4">
        <f t="shared" si="1071"/>
        <v>2</v>
      </c>
      <c r="G22853" s="4">
        <f t="shared" si="1072"/>
        <v>4063</v>
      </c>
      <c r="H22853" s="4" t="str">
        <f t="shared" si="1073"/>
        <v>Low</v>
      </c>
    </row>
    <row r="22854" spans="1:8" x14ac:dyDescent="0.25">
      <c r="A22854" s="4" t="s">
        <v>507</v>
      </c>
      <c r="C22854" s="4">
        <v>2017</v>
      </c>
      <c r="D22854" s="4">
        <v>28</v>
      </c>
      <c r="E22854" t="s">
        <v>601</v>
      </c>
      <c r="F22854" s="4">
        <f t="shared" si="1071"/>
        <v>2</v>
      </c>
      <c r="G22854" s="4">
        <f t="shared" si="1072"/>
        <v>7373</v>
      </c>
      <c r="H22854" s="4" t="str">
        <f t="shared" si="1073"/>
        <v>Low</v>
      </c>
    </row>
    <row r="22855" spans="1:8" x14ac:dyDescent="0.25">
      <c r="A22855" s="4" t="s">
        <v>507</v>
      </c>
      <c r="C22855" s="4">
        <v>2017</v>
      </c>
      <c r="D22855" s="4">
        <v>39</v>
      </c>
      <c r="E22855" t="s">
        <v>21</v>
      </c>
      <c r="F22855" s="4">
        <f t="shared" si="1071"/>
        <v>2</v>
      </c>
      <c r="G22855" s="4">
        <f t="shared" si="1072"/>
        <v>4519</v>
      </c>
      <c r="H22855" s="4" t="str">
        <f t="shared" si="1073"/>
        <v>Low</v>
      </c>
    </row>
    <row r="22856" spans="1:8" x14ac:dyDescent="0.25">
      <c r="A22856" s="4" t="s">
        <v>507</v>
      </c>
      <c r="C22856" s="4">
        <v>2017</v>
      </c>
      <c r="D22856" s="4">
        <v>23</v>
      </c>
      <c r="E22856" t="s">
        <v>537</v>
      </c>
      <c r="F22856" s="4">
        <f t="shared" si="1071"/>
        <v>2</v>
      </c>
      <c r="G22856" s="4">
        <f t="shared" si="1072"/>
        <v>9894</v>
      </c>
      <c r="H22856" s="4" t="str">
        <f t="shared" si="1073"/>
        <v>Low</v>
      </c>
    </row>
    <row r="22857" spans="1:8" x14ac:dyDescent="0.25">
      <c r="A22857" s="4" t="s">
        <v>507</v>
      </c>
      <c r="C22857" s="4">
        <v>2017</v>
      </c>
      <c r="D22857" s="4">
        <v>18</v>
      </c>
      <c r="E22857" t="s">
        <v>5692</v>
      </c>
      <c r="F22857" s="4">
        <f t="shared" si="1071"/>
        <v>2</v>
      </c>
      <c r="G22857" s="4">
        <f t="shared" si="1072"/>
        <v>13846</v>
      </c>
      <c r="H22857" s="4" t="str">
        <f t="shared" si="1073"/>
        <v>Low</v>
      </c>
    </row>
    <row r="22858" spans="1:8" x14ac:dyDescent="0.25">
      <c r="A22858" s="4" t="s">
        <v>507</v>
      </c>
      <c r="C22858" s="4">
        <v>2017</v>
      </c>
      <c r="D22858" s="4">
        <v>12</v>
      </c>
      <c r="E22858" t="s">
        <v>222</v>
      </c>
      <c r="F22858" s="4">
        <f t="shared" si="1071"/>
        <v>2</v>
      </c>
      <c r="G22858" s="4">
        <f t="shared" si="1072"/>
        <v>21410</v>
      </c>
      <c r="H22858" s="4" t="str">
        <f t="shared" si="1073"/>
        <v>Low</v>
      </c>
    </row>
    <row r="22859" spans="1:8" x14ac:dyDescent="0.25">
      <c r="A22859" s="4" t="s">
        <v>1438</v>
      </c>
      <c r="C22859" s="4">
        <v>2016</v>
      </c>
      <c r="D22859" s="4">
        <v>13</v>
      </c>
      <c r="E22859" t="s">
        <v>134</v>
      </c>
      <c r="F22859" s="4">
        <f t="shared" si="1071"/>
        <v>6</v>
      </c>
      <c r="G22859" s="4">
        <f t="shared" si="1072"/>
        <v>20168</v>
      </c>
      <c r="H22859" s="4" t="str">
        <f t="shared" si="1073"/>
        <v>Low</v>
      </c>
    </row>
    <row r="22860" spans="1:8" x14ac:dyDescent="0.25">
      <c r="A22860" s="4" t="s">
        <v>578</v>
      </c>
      <c r="C22860" s="4">
        <v>2016</v>
      </c>
      <c r="D22860" s="4">
        <v>13</v>
      </c>
      <c r="E22860" t="s">
        <v>134</v>
      </c>
      <c r="F22860" s="4">
        <f t="shared" si="1071"/>
        <v>4</v>
      </c>
      <c r="G22860" s="4">
        <f t="shared" si="1072"/>
        <v>20168</v>
      </c>
      <c r="H22860" s="4" t="str">
        <f t="shared" si="1073"/>
        <v>Low</v>
      </c>
    </row>
    <row r="22861" spans="1:8" x14ac:dyDescent="0.25">
      <c r="A22861" s="4" t="s">
        <v>390</v>
      </c>
      <c r="C22861" s="4">
        <v>2016</v>
      </c>
      <c r="D22861" s="4">
        <v>13</v>
      </c>
      <c r="E22861" t="s">
        <v>134</v>
      </c>
      <c r="F22861" s="4">
        <f t="shared" si="1071"/>
        <v>3</v>
      </c>
      <c r="G22861" s="4">
        <f t="shared" si="1072"/>
        <v>20168</v>
      </c>
      <c r="H22861" s="4" t="str">
        <f t="shared" si="1073"/>
        <v>Low</v>
      </c>
    </row>
    <row r="22862" spans="1:8" x14ac:dyDescent="0.25">
      <c r="A22862" s="4" t="s">
        <v>507</v>
      </c>
      <c r="C22862" s="4">
        <v>2017</v>
      </c>
      <c r="D22862" s="4">
        <v>15</v>
      </c>
      <c r="E22862" t="s">
        <v>5742</v>
      </c>
      <c r="F22862" s="4">
        <f t="shared" si="1071"/>
        <v>2</v>
      </c>
      <c r="G22862" s="4">
        <f t="shared" si="1072"/>
        <v>17757</v>
      </c>
      <c r="H22862" s="4" t="str">
        <f t="shared" si="1073"/>
        <v>Low</v>
      </c>
    </row>
    <row r="22863" spans="1:8" x14ac:dyDescent="0.25">
      <c r="A22863" s="4" t="s">
        <v>507</v>
      </c>
      <c r="C22863" s="4">
        <v>2017</v>
      </c>
      <c r="D22863" s="4">
        <v>19</v>
      </c>
      <c r="E22863" t="s">
        <v>367</v>
      </c>
      <c r="F22863" s="4">
        <f t="shared" si="1071"/>
        <v>2</v>
      </c>
      <c r="G22863" s="4">
        <f t="shared" si="1072"/>
        <v>12942</v>
      </c>
      <c r="H22863" s="4" t="str">
        <f t="shared" si="1073"/>
        <v>Low</v>
      </c>
    </row>
    <row r="22864" spans="1:8" x14ac:dyDescent="0.25">
      <c r="A22864" s="4" t="s">
        <v>507</v>
      </c>
      <c r="C22864" s="4">
        <v>2017</v>
      </c>
      <c r="D22864" s="4">
        <v>17</v>
      </c>
      <c r="E22864" t="s">
        <v>3349</v>
      </c>
      <c r="F22864" s="4">
        <f t="shared" si="1071"/>
        <v>2</v>
      </c>
      <c r="G22864" s="4">
        <f t="shared" si="1072"/>
        <v>15102</v>
      </c>
      <c r="H22864" s="4" t="str">
        <f t="shared" si="1073"/>
        <v>Low</v>
      </c>
    </row>
    <row r="22865" spans="1:8" x14ac:dyDescent="0.25">
      <c r="A22865" s="4" t="s">
        <v>507</v>
      </c>
      <c r="C22865" s="4">
        <v>2017</v>
      </c>
      <c r="D22865" s="4">
        <v>239</v>
      </c>
      <c r="E22865" t="s">
        <v>9</v>
      </c>
      <c r="F22865" s="4">
        <f t="shared" si="1071"/>
        <v>2</v>
      </c>
      <c r="G22865" s="4">
        <f t="shared" si="1072"/>
        <v>68</v>
      </c>
      <c r="H22865" s="4" t="str">
        <f t="shared" si="1073"/>
        <v>High</v>
      </c>
    </row>
    <row r="22866" spans="1:8" x14ac:dyDescent="0.25">
      <c r="A22866" s="4" t="s">
        <v>507</v>
      </c>
      <c r="C22866" s="4">
        <v>2017</v>
      </c>
      <c r="D22866" s="4">
        <v>36</v>
      </c>
      <c r="E22866" t="s">
        <v>125</v>
      </c>
      <c r="F22866" s="4">
        <f t="shared" si="1071"/>
        <v>2</v>
      </c>
      <c r="G22866" s="4">
        <f t="shared" si="1072"/>
        <v>5095</v>
      </c>
      <c r="H22866" s="4" t="str">
        <f t="shared" si="1073"/>
        <v>Low</v>
      </c>
    </row>
    <row r="22867" spans="1:8" x14ac:dyDescent="0.25">
      <c r="A22867" s="4" t="s">
        <v>507</v>
      </c>
      <c r="C22867" s="4">
        <v>2017</v>
      </c>
      <c r="D22867" s="4">
        <v>324</v>
      </c>
      <c r="E22867" t="s">
        <v>16</v>
      </c>
      <c r="F22867" s="4">
        <f t="shared" si="1071"/>
        <v>2</v>
      </c>
      <c r="G22867" s="4">
        <f t="shared" si="1072"/>
        <v>22</v>
      </c>
      <c r="H22867" s="4" t="str">
        <f t="shared" si="1073"/>
        <v>High</v>
      </c>
    </row>
    <row r="22868" spans="1:8" x14ac:dyDescent="0.25">
      <c r="A22868" s="4" t="s">
        <v>507</v>
      </c>
      <c r="C22868" s="4">
        <v>2017</v>
      </c>
      <c r="D22868" s="4">
        <v>23</v>
      </c>
      <c r="E22868" t="s">
        <v>103</v>
      </c>
      <c r="F22868" s="4">
        <f t="shared" si="1071"/>
        <v>2</v>
      </c>
      <c r="G22868" s="4">
        <f t="shared" si="1072"/>
        <v>9894</v>
      </c>
      <c r="H22868" s="4" t="str">
        <f t="shared" si="1073"/>
        <v>Low</v>
      </c>
    </row>
    <row r="22869" spans="1:8" x14ac:dyDescent="0.25">
      <c r="A22869" s="4" t="s">
        <v>507</v>
      </c>
      <c r="C22869" s="4">
        <v>2017</v>
      </c>
      <c r="D22869" s="4">
        <v>16</v>
      </c>
      <c r="E22869" t="s">
        <v>5759</v>
      </c>
      <c r="F22869" s="4">
        <f t="shared" si="1071"/>
        <v>2</v>
      </c>
      <c r="G22869" s="4">
        <f t="shared" si="1072"/>
        <v>16227</v>
      </c>
      <c r="H22869" s="4" t="str">
        <f t="shared" si="1073"/>
        <v>Low</v>
      </c>
    </row>
    <row r="22870" spans="1:8" x14ac:dyDescent="0.25">
      <c r="A22870" s="4" t="s">
        <v>507</v>
      </c>
      <c r="C22870" s="4">
        <v>2017</v>
      </c>
      <c r="D22870" s="4">
        <v>53</v>
      </c>
      <c r="E22870" t="s">
        <v>5750</v>
      </c>
      <c r="F22870" s="4">
        <f t="shared" si="1071"/>
        <v>2</v>
      </c>
      <c r="G22870" s="4">
        <f t="shared" si="1072"/>
        <v>2784</v>
      </c>
      <c r="H22870" s="4" t="str">
        <f t="shared" si="1073"/>
        <v>Medium</v>
      </c>
    </row>
    <row r="22871" spans="1:8" x14ac:dyDescent="0.25">
      <c r="A22871" s="4" t="s">
        <v>507</v>
      </c>
      <c r="C22871" s="4">
        <v>2017</v>
      </c>
      <c r="D22871" s="4">
        <v>16</v>
      </c>
      <c r="E22871" t="s">
        <v>5718</v>
      </c>
      <c r="F22871" s="4">
        <f t="shared" si="1071"/>
        <v>2</v>
      </c>
      <c r="G22871" s="4">
        <f t="shared" si="1072"/>
        <v>16227</v>
      </c>
      <c r="H22871" s="4" t="str">
        <f t="shared" si="1073"/>
        <v>Low</v>
      </c>
    </row>
    <row r="22872" spans="1:8" x14ac:dyDescent="0.25">
      <c r="A22872" s="4" t="s">
        <v>507</v>
      </c>
      <c r="C22872" s="4">
        <v>2017</v>
      </c>
      <c r="D22872" s="4">
        <v>58</v>
      </c>
      <c r="E22872" t="s">
        <v>66</v>
      </c>
      <c r="F22872" s="4">
        <f t="shared" si="1071"/>
        <v>2</v>
      </c>
      <c r="G22872" s="4">
        <f t="shared" si="1072"/>
        <v>2414</v>
      </c>
      <c r="H22872" s="4" t="str">
        <f t="shared" si="1073"/>
        <v>Medium</v>
      </c>
    </row>
    <row r="22873" spans="1:8" x14ac:dyDescent="0.25">
      <c r="A22873" s="4" t="s">
        <v>507</v>
      </c>
      <c r="C22873" s="4">
        <v>2017</v>
      </c>
      <c r="D22873" s="4">
        <v>21</v>
      </c>
      <c r="E22873" t="s">
        <v>1289</v>
      </c>
      <c r="F22873" s="4">
        <f t="shared" si="1071"/>
        <v>2</v>
      </c>
      <c r="G22873" s="4">
        <f t="shared" si="1072"/>
        <v>11275</v>
      </c>
      <c r="H22873" s="4" t="str">
        <f t="shared" si="1073"/>
        <v>Low</v>
      </c>
    </row>
    <row r="22874" spans="1:8" x14ac:dyDescent="0.25">
      <c r="A22874" s="4" t="s">
        <v>507</v>
      </c>
      <c r="C22874" s="4">
        <v>2017</v>
      </c>
      <c r="D22874" s="4">
        <v>86</v>
      </c>
      <c r="E22874" t="s">
        <v>54</v>
      </c>
      <c r="F22874" s="4">
        <f t="shared" si="1071"/>
        <v>2</v>
      </c>
      <c r="G22874" s="4">
        <f t="shared" si="1072"/>
        <v>1234</v>
      </c>
      <c r="H22874" s="4" t="str">
        <f t="shared" si="1073"/>
        <v>Medium</v>
      </c>
    </row>
    <row r="22875" spans="1:8" x14ac:dyDescent="0.25">
      <c r="A22875" s="4" t="s">
        <v>507</v>
      </c>
      <c r="C22875" s="4">
        <v>2017</v>
      </c>
      <c r="D22875" s="4">
        <v>28</v>
      </c>
      <c r="E22875" t="s">
        <v>1103</v>
      </c>
      <c r="F22875" s="4">
        <f t="shared" si="1071"/>
        <v>2</v>
      </c>
      <c r="G22875" s="4">
        <f t="shared" si="1072"/>
        <v>7373</v>
      </c>
      <c r="H22875" s="4" t="str">
        <f t="shared" si="1073"/>
        <v>Low</v>
      </c>
    </row>
    <row r="22876" spans="1:8" x14ac:dyDescent="0.25">
      <c r="A22876" s="4" t="s">
        <v>507</v>
      </c>
      <c r="C22876" s="4">
        <v>2017</v>
      </c>
      <c r="D22876" s="4">
        <v>20</v>
      </c>
      <c r="E22876" t="s">
        <v>116</v>
      </c>
      <c r="F22876" s="4">
        <f t="shared" si="1071"/>
        <v>2</v>
      </c>
      <c r="G22876" s="4">
        <f t="shared" si="1072"/>
        <v>11950</v>
      </c>
      <c r="H22876" s="4" t="str">
        <f t="shared" si="1073"/>
        <v>Low</v>
      </c>
    </row>
    <row r="22877" spans="1:8" x14ac:dyDescent="0.25">
      <c r="A22877" s="4" t="s">
        <v>507</v>
      </c>
      <c r="C22877" s="4">
        <v>2017</v>
      </c>
      <c r="D22877" s="4">
        <v>33</v>
      </c>
      <c r="E22877" t="s">
        <v>672</v>
      </c>
      <c r="F22877" s="4">
        <f t="shared" si="1071"/>
        <v>2</v>
      </c>
      <c r="G22877" s="4">
        <f t="shared" si="1072"/>
        <v>5822</v>
      </c>
      <c r="H22877" s="4" t="str">
        <f t="shared" si="1073"/>
        <v>Low</v>
      </c>
    </row>
    <row r="22878" spans="1:8" x14ac:dyDescent="0.25">
      <c r="A22878" s="4" t="s">
        <v>507</v>
      </c>
      <c r="C22878" s="4">
        <v>2017</v>
      </c>
      <c r="D22878" s="4">
        <v>16</v>
      </c>
      <c r="E22878" t="s">
        <v>646</v>
      </c>
      <c r="F22878" s="4">
        <f t="shared" si="1071"/>
        <v>2</v>
      </c>
      <c r="G22878" s="4">
        <f t="shared" si="1072"/>
        <v>16227</v>
      </c>
      <c r="H22878" s="4" t="str">
        <f t="shared" si="1073"/>
        <v>Low</v>
      </c>
    </row>
    <row r="22879" spans="1:8" x14ac:dyDescent="0.25">
      <c r="A22879" s="4" t="s">
        <v>507</v>
      </c>
      <c r="C22879" s="4">
        <v>2017</v>
      </c>
      <c r="D22879" s="4">
        <v>48</v>
      </c>
      <c r="E22879" t="s">
        <v>3533</v>
      </c>
      <c r="F22879" s="4">
        <f t="shared" si="1071"/>
        <v>2</v>
      </c>
      <c r="G22879" s="4">
        <f t="shared" si="1072"/>
        <v>3259</v>
      </c>
      <c r="H22879" s="4" t="str">
        <f t="shared" si="1073"/>
        <v>Low</v>
      </c>
    </row>
    <row r="22880" spans="1:8" x14ac:dyDescent="0.25">
      <c r="A22880" s="4" t="s">
        <v>507</v>
      </c>
      <c r="C22880" s="4">
        <v>2017</v>
      </c>
      <c r="D22880" s="4">
        <v>62</v>
      </c>
      <c r="E22880" t="s">
        <v>3192</v>
      </c>
      <c r="F22880" s="4">
        <f t="shared" si="1071"/>
        <v>2</v>
      </c>
      <c r="G22880" s="4">
        <f t="shared" si="1072"/>
        <v>2152</v>
      </c>
      <c r="H22880" s="4" t="str">
        <f t="shared" si="1073"/>
        <v>Medium</v>
      </c>
    </row>
    <row r="22881" spans="1:8" x14ac:dyDescent="0.25">
      <c r="A22881" s="4" t="s">
        <v>507</v>
      </c>
      <c r="C22881" s="4">
        <v>2017</v>
      </c>
      <c r="D22881" s="4">
        <v>22</v>
      </c>
      <c r="E22881" t="s">
        <v>188</v>
      </c>
      <c r="F22881" s="4">
        <f t="shared" si="1071"/>
        <v>2</v>
      </c>
      <c r="G22881" s="4">
        <f t="shared" si="1072"/>
        <v>10472</v>
      </c>
      <c r="H22881" s="4" t="str">
        <f t="shared" si="1073"/>
        <v>Low</v>
      </c>
    </row>
    <row r="22882" spans="1:8" x14ac:dyDescent="0.25">
      <c r="A22882" s="4" t="s">
        <v>507</v>
      </c>
      <c r="C22882" s="4">
        <v>2017</v>
      </c>
      <c r="D22882" s="4">
        <v>12</v>
      </c>
      <c r="E22882" t="s">
        <v>4145</v>
      </c>
      <c r="F22882" s="4">
        <f t="shared" si="1071"/>
        <v>2</v>
      </c>
      <c r="G22882" s="4">
        <f t="shared" si="1072"/>
        <v>21410</v>
      </c>
      <c r="H22882" s="4" t="str">
        <f t="shared" si="1073"/>
        <v>Low</v>
      </c>
    </row>
    <row r="22883" spans="1:8" x14ac:dyDescent="0.25">
      <c r="A22883" s="4" t="s">
        <v>507</v>
      </c>
      <c r="C22883" s="4">
        <v>2017</v>
      </c>
      <c r="D22883" s="4">
        <v>17</v>
      </c>
      <c r="E22883" t="s">
        <v>3070</v>
      </c>
      <c r="F22883" s="4">
        <f t="shared" si="1071"/>
        <v>2</v>
      </c>
      <c r="G22883" s="4">
        <f t="shared" si="1072"/>
        <v>15102</v>
      </c>
      <c r="H22883" s="4" t="str">
        <f t="shared" si="1073"/>
        <v>Low</v>
      </c>
    </row>
    <row r="22884" spans="1:8" x14ac:dyDescent="0.25">
      <c r="A22884" s="4" t="s">
        <v>507</v>
      </c>
      <c r="C22884" s="4">
        <v>2017</v>
      </c>
      <c r="D22884" s="4">
        <v>13</v>
      </c>
      <c r="E22884" t="s">
        <v>5724</v>
      </c>
      <c r="F22884" s="4">
        <f t="shared" si="1071"/>
        <v>2</v>
      </c>
      <c r="G22884" s="4">
        <f t="shared" si="1072"/>
        <v>20168</v>
      </c>
      <c r="H22884" s="4" t="str">
        <f t="shared" si="1073"/>
        <v>Low</v>
      </c>
    </row>
    <row r="22885" spans="1:8" x14ac:dyDescent="0.25">
      <c r="A22885" s="4" t="s">
        <v>507</v>
      </c>
      <c r="C22885" s="4">
        <v>2017</v>
      </c>
      <c r="D22885" s="4">
        <v>18</v>
      </c>
      <c r="E22885" t="s">
        <v>298</v>
      </c>
      <c r="F22885" s="4">
        <f t="shared" si="1071"/>
        <v>2</v>
      </c>
      <c r="G22885" s="4">
        <f t="shared" si="1072"/>
        <v>13846</v>
      </c>
      <c r="H22885" s="4" t="str">
        <f t="shared" si="1073"/>
        <v>Low</v>
      </c>
    </row>
    <row r="22886" spans="1:8" x14ac:dyDescent="0.25">
      <c r="A22886" s="4" t="s">
        <v>507</v>
      </c>
      <c r="C22886" s="4">
        <v>2017</v>
      </c>
      <c r="D22886" s="4">
        <v>36</v>
      </c>
      <c r="E22886" t="s">
        <v>84</v>
      </c>
      <c r="F22886" s="4">
        <f t="shared" si="1071"/>
        <v>2</v>
      </c>
      <c r="G22886" s="4">
        <f t="shared" si="1072"/>
        <v>5095</v>
      </c>
      <c r="H22886" s="4" t="str">
        <f t="shared" si="1073"/>
        <v>Low</v>
      </c>
    </row>
    <row r="22887" spans="1:8" x14ac:dyDescent="0.25">
      <c r="A22887" s="4" t="s">
        <v>507</v>
      </c>
      <c r="C22887" s="4">
        <v>2017</v>
      </c>
      <c r="D22887" s="4">
        <v>15</v>
      </c>
      <c r="E22887" t="s">
        <v>675</v>
      </c>
      <c r="F22887" s="4">
        <f t="shared" si="1071"/>
        <v>2</v>
      </c>
      <c r="G22887" s="4">
        <f t="shared" si="1072"/>
        <v>17757</v>
      </c>
      <c r="H22887" s="4" t="str">
        <f t="shared" si="1073"/>
        <v>Low</v>
      </c>
    </row>
    <row r="22888" spans="1:8" x14ac:dyDescent="0.25">
      <c r="A22888" s="4" t="s">
        <v>507</v>
      </c>
      <c r="C22888" s="4">
        <v>2017</v>
      </c>
      <c r="D22888" s="4">
        <v>28</v>
      </c>
      <c r="E22888" t="s">
        <v>5675</v>
      </c>
      <c r="F22888" s="4">
        <f t="shared" si="1071"/>
        <v>2</v>
      </c>
      <c r="G22888" s="4">
        <f t="shared" si="1072"/>
        <v>7373</v>
      </c>
      <c r="H22888" s="4" t="str">
        <f t="shared" si="1073"/>
        <v>Low</v>
      </c>
    </row>
    <row r="22889" spans="1:8" x14ac:dyDescent="0.25">
      <c r="A22889" s="4" t="s">
        <v>507</v>
      </c>
      <c r="C22889" s="4">
        <v>2017</v>
      </c>
      <c r="D22889" s="4">
        <v>53</v>
      </c>
      <c r="E22889" t="s">
        <v>38</v>
      </c>
      <c r="F22889" s="4">
        <f t="shared" si="1071"/>
        <v>2</v>
      </c>
      <c r="G22889" s="4">
        <f t="shared" si="1072"/>
        <v>2784</v>
      </c>
      <c r="H22889" s="4" t="str">
        <f t="shared" si="1073"/>
        <v>Medium</v>
      </c>
    </row>
    <row r="22890" spans="1:8" x14ac:dyDescent="0.25">
      <c r="A22890" s="4" t="s">
        <v>507</v>
      </c>
      <c r="C22890" s="4">
        <v>2017</v>
      </c>
      <c r="D22890" s="4">
        <v>16</v>
      </c>
      <c r="E22890" t="s">
        <v>5747</v>
      </c>
      <c r="F22890" s="4">
        <f t="shared" si="1071"/>
        <v>2</v>
      </c>
      <c r="G22890" s="4">
        <f t="shared" si="1072"/>
        <v>16227</v>
      </c>
      <c r="H22890" s="4" t="str">
        <f t="shared" si="1073"/>
        <v>Low</v>
      </c>
    </row>
    <row r="22891" spans="1:8" x14ac:dyDescent="0.25">
      <c r="A22891" s="4" t="s">
        <v>507</v>
      </c>
      <c r="C22891" s="4">
        <v>2017</v>
      </c>
      <c r="D22891" s="4">
        <v>25</v>
      </c>
      <c r="E22891" t="s">
        <v>5697</v>
      </c>
      <c r="F22891" s="4">
        <f t="shared" si="1071"/>
        <v>2</v>
      </c>
      <c r="G22891" s="4">
        <f t="shared" si="1072"/>
        <v>8768</v>
      </c>
      <c r="H22891" s="4" t="str">
        <f t="shared" si="1073"/>
        <v>Low</v>
      </c>
    </row>
    <row r="22892" spans="1:8" x14ac:dyDescent="0.25">
      <c r="A22892" s="4" t="s">
        <v>507</v>
      </c>
      <c r="C22892" s="4">
        <v>2017</v>
      </c>
      <c r="D22892" s="4">
        <v>14</v>
      </c>
      <c r="E22892" t="s">
        <v>2842</v>
      </c>
      <c r="F22892" s="4">
        <f t="shared" si="1071"/>
        <v>2</v>
      </c>
      <c r="G22892" s="4">
        <f t="shared" si="1072"/>
        <v>18917</v>
      </c>
      <c r="H22892" s="4" t="str">
        <f t="shared" si="1073"/>
        <v>Low</v>
      </c>
    </row>
    <row r="22893" spans="1:8" x14ac:dyDescent="0.25">
      <c r="A22893" s="4" t="s">
        <v>507</v>
      </c>
      <c r="C22893" s="4">
        <v>2017</v>
      </c>
      <c r="D22893" s="4">
        <v>15</v>
      </c>
      <c r="E22893" t="s">
        <v>4526</v>
      </c>
      <c r="F22893" s="4">
        <f t="shared" si="1071"/>
        <v>2</v>
      </c>
      <c r="G22893" s="4">
        <f t="shared" si="1072"/>
        <v>17757</v>
      </c>
      <c r="H22893" s="4" t="str">
        <f t="shared" si="1073"/>
        <v>Low</v>
      </c>
    </row>
    <row r="22894" spans="1:8" x14ac:dyDescent="0.25">
      <c r="A22894" s="4" t="s">
        <v>507</v>
      </c>
      <c r="C22894" s="4">
        <v>2017</v>
      </c>
      <c r="D22894" s="4">
        <v>14</v>
      </c>
      <c r="E22894" t="s">
        <v>256</v>
      </c>
      <c r="F22894" s="4">
        <f t="shared" si="1071"/>
        <v>2</v>
      </c>
      <c r="G22894" s="4">
        <f t="shared" si="1072"/>
        <v>18917</v>
      </c>
      <c r="H22894" s="4" t="str">
        <f t="shared" si="1073"/>
        <v>Low</v>
      </c>
    </row>
    <row r="22895" spans="1:8" x14ac:dyDescent="0.25">
      <c r="A22895" s="4" t="s">
        <v>507</v>
      </c>
      <c r="C22895" s="4">
        <v>2017</v>
      </c>
      <c r="D22895" s="4">
        <v>18</v>
      </c>
      <c r="E22895" t="s">
        <v>5674</v>
      </c>
      <c r="F22895" s="4">
        <f t="shared" si="1071"/>
        <v>2</v>
      </c>
      <c r="G22895" s="4">
        <f t="shared" si="1072"/>
        <v>13846</v>
      </c>
      <c r="H22895" s="4" t="str">
        <f t="shared" si="1073"/>
        <v>Low</v>
      </c>
    </row>
    <row r="22896" spans="1:8" x14ac:dyDescent="0.25">
      <c r="A22896" s="4" t="s">
        <v>507</v>
      </c>
      <c r="C22896" s="4">
        <v>2017</v>
      </c>
      <c r="D22896" s="4">
        <v>12</v>
      </c>
      <c r="E22896" t="s">
        <v>5710</v>
      </c>
      <c r="F22896" s="4">
        <f t="shared" si="1071"/>
        <v>2</v>
      </c>
      <c r="G22896" s="4">
        <f t="shared" si="1072"/>
        <v>21410</v>
      </c>
      <c r="H22896" s="4" t="str">
        <f t="shared" si="1073"/>
        <v>Low</v>
      </c>
    </row>
    <row r="22897" spans="1:8" x14ac:dyDescent="0.25">
      <c r="A22897" s="4" t="s">
        <v>507</v>
      </c>
      <c r="C22897" s="4">
        <v>2017</v>
      </c>
      <c r="D22897" s="4">
        <v>19</v>
      </c>
      <c r="E22897" t="s">
        <v>530</v>
      </c>
      <c r="F22897" s="4">
        <f t="shared" si="1071"/>
        <v>2</v>
      </c>
      <c r="G22897" s="4">
        <f t="shared" si="1072"/>
        <v>12942</v>
      </c>
      <c r="H22897" s="4" t="str">
        <f t="shared" si="1073"/>
        <v>Low</v>
      </c>
    </row>
    <row r="22898" spans="1:8" x14ac:dyDescent="0.25">
      <c r="A22898" s="4" t="s">
        <v>507</v>
      </c>
      <c r="C22898" s="4">
        <v>2017</v>
      </c>
      <c r="D22898" s="4">
        <v>27</v>
      </c>
      <c r="E22898" t="s">
        <v>73</v>
      </c>
      <c r="F22898" s="4">
        <f t="shared" si="1071"/>
        <v>2</v>
      </c>
      <c r="G22898" s="4">
        <f t="shared" si="1072"/>
        <v>7822</v>
      </c>
      <c r="H22898" s="4" t="str">
        <f t="shared" si="1073"/>
        <v>Low</v>
      </c>
    </row>
    <row r="22899" spans="1:8" x14ac:dyDescent="0.25">
      <c r="A22899" s="4" t="s">
        <v>507</v>
      </c>
      <c r="C22899" s="4">
        <v>2017</v>
      </c>
      <c r="D22899" s="4">
        <v>13</v>
      </c>
      <c r="E22899" t="s">
        <v>237</v>
      </c>
      <c r="F22899" s="4">
        <f t="shared" si="1071"/>
        <v>2</v>
      </c>
      <c r="G22899" s="4">
        <f t="shared" si="1072"/>
        <v>20168</v>
      </c>
      <c r="H22899" s="4" t="str">
        <f t="shared" si="1073"/>
        <v>Low</v>
      </c>
    </row>
    <row r="22900" spans="1:8" x14ac:dyDescent="0.25">
      <c r="A22900" s="4" t="s">
        <v>507</v>
      </c>
      <c r="C22900" s="4">
        <v>2017</v>
      </c>
      <c r="D22900" s="4">
        <v>16</v>
      </c>
      <c r="E22900" t="s">
        <v>1173</v>
      </c>
      <c r="F22900" s="4">
        <f t="shared" si="1071"/>
        <v>2</v>
      </c>
      <c r="G22900" s="4">
        <f t="shared" si="1072"/>
        <v>16227</v>
      </c>
      <c r="H22900" s="4" t="str">
        <f t="shared" si="1073"/>
        <v>Low</v>
      </c>
    </row>
    <row r="22901" spans="1:8" x14ac:dyDescent="0.25">
      <c r="A22901" s="4" t="s">
        <v>507</v>
      </c>
      <c r="C22901" s="4">
        <v>2017</v>
      </c>
      <c r="D22901" s="4">
        <v>18</v>
      </c>
      <c r="E22901" t="s">
        <v>3217</v>
      </c>
      <c r="F22901" s="4">
        <f t="shared" si="1071"/>
        <v>2</v>
      </c>
      <c r="G22901" s="4">
        <f t="shared" si="1072"/>
        <v>13846</v>
      </c>
      <c r="H22901" s="4" t="str">
        <f t="shared" si="1073"/>
        <v>Low</v>
      </c>
    </row>
    <row r="22902" spans="1:8" x14ac:dyDescent="0.25">
      <c r="A22902" s="4" t="s">
        <v>507</v>
      </c>
      <c r="C22902" s="4">
        <v>2017</v>
      </c>
      <c r="D22902" s="4">
        <v>14</v>
      </c>
      <c r="E22902" t="s">
        <v>5771</v>
      </c>
      <c r="F22902" s="4">
        <f t="shared" si="1071"/>
        <v>2</v>
      </c>
      <c r="G22902" s="4">
        <f t="shared" si="1072"/>
        <v>18917</v>
      </c>
      <c r="H22902" s="4" t="str">
        <f t="shared" si="1073"/>
        <v>Low</v>
      </c>
    </row>
    <row r="22903" spans="1:8" x14ac:dyDescent="0.25">
      <c r="A22903" s="4" t="s">
        <v>507</v>
      </c>
      <c r="C22903" s="4">
        <v>2017</v>
      </c>
      <c r="D22903" s="4">
        <v>12</v>
      </c>
      <c r="E22903" t="s">
        <v>5783</v>
      </c>
      <c r="F22903" s="4">
        <f t="shared" si="1071"/>
        <v>2</v>
      </c>
      <c r="G22903" s="4">
        <f t="shared" si="1072"/>
        <v>21410</v>
      </c>
      <c r="H22903" s="4" t="str">
        <f t="shared" si="1073"/>
        <v>Low</v>
      </c>
    </row>
    <row r="22904" spans="1:8" x14ac:dyDescent="0.25">
      <c r="A22904" s="4" t="s">
        <v>507</v>
      </c>
      <c r="C22904" s="4">
        <v>2017</v>
      </c>
      <c r="D22904" s="4">
        <v>14</v>
      </c>
      <c r="E22904" t="s">
        <v>5726</v>
      </c>
      <c r="F22904" s="4">
        <f t="shared" si="1071"/>
        <v>2</v>
      </c>
      <c r="G22904" s="4">
        <f t="shared" si="1072"/>
        <v>18917</v>
      </c>
      <c r="H22904" s="4" t="str">
        <f t="shared" si="1073"/>
        <v>Low</v>
      </c>
    </row>
    <row r="22905" spans="1:8" x14ac:dyDescent="0.25">
      <c r="A22905" s="4" t="s">
        <v>507</v>
      </c>
      <c r="C22905" s="4">
        <v>2017</v>
      </c>
      <c r="D22905" s="4">
        <v>19</v>
      </c>
      <c r="E22905" t="s">
        <v>731</v>
      </c>
      <c r="F22905" s="4">
        <f t="shared" si="1071"/>
        <v>2</v>
      </c>
      <c r="G22905" s="4">
        <f t="shared" si="1072"/>
        <v>12942</v>
      </c>
      <c r="H22905" s="4" t="str">
        <f t="shared" si="1073"/>
        <v>Low</v>
      </c>
    </row>
    <row r="22906" spans="1:8" x14ac:dyDescent="0.25">
      <c r="A22906" s="4" t="s">
        <v>507</v>
      </c>
      <c r="C22906" s="4">
        <v>2017</v>
      </c>
      <c r="D22906" s="4">
        <v>38</v>
      </c>
      <c r="E22906" t="s">
        <v>929</v>
      </c>
      <c r="F22906" s="4">
        <f t="shared" si="1071"/>
        <v>2</v>
      </c>
      <c r="G22906" s="4">
        <f t="shared" si="1072"/>
        <v>4689</v>
      </c>
      <c r="H22906" s="4" t="str">
        <f t="shared" si="1073"/>
        <v>Low</v>
      </c>
    </row>
    <row r="22907" spans="1:8" x14ac:dyDescent="0.25">
      <c r="A22907" s="4" t="s">
        <v>507</v>
      </c>
      <c r="C22907" s="4">
        <v>2017</v>
      </c>
      <c r="D22907" s="4">
        <v>31</v>
      </c>
      <c r="E22907" t="s">
        <v>847</v>
      </c>
      <c r="F22907" s="4">
        <f t="shared" si="1071"/>
        <v>2</v>
      </c>
      <c r="G22907" s="4">
        <f t="shared" si="1072"/>
        <v>6392</v>
      </c>
      <c r="H22907" s="4" t="str">
        <f t="shared" si="1073"/>
        <v>Low</v>
      </c>
    </row>
    <row r="22908" spans="1:8" x14ac:dyDescent="0.25">
      <c r="A22908" s="4" t="s">
        <v>507</v>
      </c>
      <c r="C22908" s="4">
        <v>2017</v>
      </c>
      <c r="D22908" s="4">
        <v>21</v>
      </c>
      <c r="E22908" t="s">
        <v>4377</v>
      </c>
      <c r="F22908" s="4">
        <f t="shared" si="1071"/>
        <v>2</v>
      </c>
      <c r="G22908" s="4">
        <f t="shared" si="1072"/>
        <v>11275</v>
      </c>
      <c r="H22908" s="4" t="str">
        <f t="shared" si="1073"/>
        <v>Low</v>
      </c>
    </row>
    <row r="22909" spans="1:8" x14ac:dyDescent="0.25">
      <c r="A22909" s="4" t="s">
        <v>507</v>
      </c>
      <c r="C22909" s="4">
        <v>2017</v>
      </c>
      <c r="D22909" s="4">
        <v>19</v>
      </c>
      <c r="E22909" t="s">
        <v>268</v>
      </c>
      <c r="F22909" s="4">
        <f t="shared" si="1071"/>
        <v>2</v>
      </c>
      <c r="G22909" s="4">
        <f t="shared" si="1072"/>
        <v>12942</v>
      </c>
      <c r="H22909" s="4" t="str">
        <f t="shared" si="1073"/>
        <v>Low</v>
      </c>
    </row>
    <row r="22910" spans="1:8" x14ac:dyDescent="0.25">
      <c r="A22910" s="4" t="s">
        <v>507</v>
      </c>
      <c r="C22910" s="4">
        <v>2017</v>
      </c>
      <c r="D22910" s="4">
        <v>32</v>
      </c>
      <c r="E22910" t="s">
        <v>5668</v>
      </c>
      <c r="F22910" s="4">
        <f t="shared" si="1071"/>
        <v>2</v>
      </c>
      <c r="G22910" s="4">
        <f t="shared" si="1072"/>
        <v>6069</v>
      </c>
      <c r="H22910" s="4" t="str">
        <f t="shared" si="1073"/>
        <v>Low</v>
      </c>
    </row>
    <row r="22911" spans="1:8" x14ac:dyDescent="0.25">
      <c r="A22911" s="4" t="s">
        <v>507</v>
      </c>
      <c r="C22911" s="4">
        <v>2017</v>
      </c>
      <c r="D22911" s="4">
        <v>14</v>
      </c>
      <c r="E22911" t="s">
        <v>5712</v>
      </c>
      <c r="F22911" s="4">
        <f t="shared" si="1071"/>
        <v>2</v>
      </c>
      <c r="G22911" s="4">
        <f t="shared" si="1072"/>
        <v>18917</v>
      </c>
      <c r="H22911" s="4" t="str">
        <f t="shared" si="1073"/>
        <v>Low</v>
      </c>
    </row>
    <row r="22912" spans="1:8" x14ac:dyDescent="0.25">
      <c r="A22912" s="4" t="s">
        <v>507</v>
      </c>
      <c r="C22912" s="4">
        <v>2017</v>
      </c>
      <c r="D22912" s="4">
        <v>18</v>
      </c>
      <c r="E22912" t="s">
        <v>5762</v>
      </c>
      <c r="F22912" s="4">
        <f t="shared" si="1071"/>
        <v>2</v>
      </c>
      <c r="G22912" s="4">
        <f t="shared" si="1072"/>
        <v>13846</v>
      </c>
      <c r="H22912" s="4" t="str">
        <f t="shared" si="1073"/>
        <v>Low</v>
      </c>
    </row>
    <row r="22913" spans="1:8" x14ac:dyDescent="0.25">
      <c r="A22913" s="4" t="s">
        <v>507</v>
      </c>
      <c r="C22913" s="4">
        <v>2017</v>
      </c>
      <c r="D22913" s="4">
        <v>18</v>
      </c>
      <c r="E22913" t="s">
        <v>5760</v>
      </c>
      <c r="F22913" s="4">
        <f t="shared" si="1071"/>
        <v>2</v>
      </c>
      <c r="G22913" s="4">
        <f t="shared" si="1072"/>
        <v>13846</v>
      </c>
      <c r="H22913" s="4" t="str">
        <f t="shared" si="1073"/>
        <v>Low</v>
      </c>
    </row>
    <row r="22914" spans="1:8" x14ac:dyDescent="0.25">
      <c r="A22914" s="4" t="s">
        <v>507</v>
      </c>
      <c r="C22914" s="4">
        <v>2017</v>
      </c>
      <c r="D22914" s="4">
        <v>29</v>
      </c>
      <c r="E22914" t="s">
        <v>1336</v>
      </c>
      <c r="F22914" s="4">
        <f t="shared" ref="F22914:F22977" si="1074">VLOOKUP(A22914,$M$11:$N$22,2,FALSE)</f>
        <v>2</v>
      </c>
      <c r="G22914" s="4">
        <f t="shared" ref="G22914:G22977" si="1075">RANK(D22914,$D:$D,0)</f>
        <v>7012</v>
      </c>
      <c r="H22914" s="4" t="str">
        <f t="shared" ref="H22914:H22977" si="1076">_xlfn.IFS(D22914&lt;50, "Low", AND(D22914&gt;=50, D22914&lt;=100), "Medium", D22914&gt;100, "High")</f>
        <v>Low</v>
      </c>
    </row>
    <row r="22915" spans="1:8" x14ac:dyDescent="0.25">
      <c r="A22915" s="4" t="s">
        <v>507</v>
      </c>
      <c r="C22915" s="4">
        <v>2017</v>
      </c>
      <c r="D22915" s="4">
        <v>14</v>
      </c>
      <c r="E22915" t="s">
        <v>3226</v>
      </c>
      <c r="F22915" s="4">
        <f t="shared" si="1074"/>
        <v>2</v>
      </c>
      <c r="G22915" s="4">
        <f t="shared" si="1075"/>
        <v>18917</v>
      </c>
      <c r="H22915" s="4" t="str">
        <f t="shared" si="1076"/>
        <v>Low</v>
      </c>
    </row>
    <row r="22916" spans="1:8" x14ac:dyDescent="0.25">
      <c r="A22916" s="4" t="s">
        <v>507</v>
      </c>
      <c r="C22916" s="4">
        <v>2017</v>
      </c>
      <c r="D22916" s="4">
        <v>14</v>
      </c>
      <c r="E22916" t="s">
        <v>5662</v>
      </c>
      <c r="F22916" s="4">
        <f t="shared" si="1074"/>
        <v>2</v>
      </c>
      <c r="G22916" s="4">
        <f t="shared" si="1075"/>
        <v>18917</v>
      </c>
      <c r="H22916" s="4" t="str">
        <f t="shared" si="1076"/>
        <v>Low</v>
      </c>
    </row>
    <row r="22917" spans="1:8" x14ac:dyDescent="0.25">
      <c r="A22917" s="4" t="s">
        <v>507</v>
      </c>
      <c r="C22917" s="4">
        <v>2017</v>
      </c>
      <c r="D22917" s="4">
        <v>15</v>
      </c>
      <c r="E22917" t="s">
        <v>968</v>
      </c>
      <c r="F22917" s="4">
        <f t="shared" si="1074"/>
        <v>2</v>
      </c>
      <c r="G22917" s="4">
        <f t="shared" si="1075"/>
        <v>17757</v>
      </c>
      <c r="H22917" s="4" t="str">
        <f t="shared" si="1076"/>
        <v>Low</v>
      </c>
    </row>
    <row r="22918" spans="1:8" x14ac:dyDescent="0.25">
      <c r="A22918" s="4" t="s">
        <v>507</v>
      </c>
      <c r="C22918" s="4">
        <v>2017</v>
      </c>
      <c r="D22918" s="4">
        <v>33</v>
      </c>
      <c r="E22918" t="s">
        <v>1423</v>
      </c>
      <c r="F22918" s="4">
        <f t="shared" si="1074"/>
        <v>2</v>
      </c>
      <c r="G22918" s="4">
        <f t="shared" si="1075"/>
        <v>5822</v>
      </c>
      <c r="H22918" s="4" t="str">
        <f t="shared" si="1076"/>
        <v>Low</v>
      </c>
    </row>
    <row r="22919" spans="1:8" x14ac:dyDescent="0.25">
      <c r="A22919" s="4" t="s">
        <v>507</v>
      </c>
      <c r="C22919" s="4">
        <v>2017</v>
      </c>
      <c r="D22919" s="4">
        <v>30</v>
      </c>
      <c r="E22919" t="s">
        <v>406</v>
      </c>
      <c r="F22919" s="4">
        <f t="shared" si="1074"/>
        <v>2</v>
      </c>
      <c r="G22919" s="4">
        <f t="shared" si="1075"/>
        <v>6674</v>
      </c>
      <c r="H22919" s="4" t="str">
        <f t="shared" si="1076"/>
        <v>Low</v>
      </c>
    </row>
    <row r="22920" spans="1:8" x14ac:dyDescent="0.25">
      <c r="A22920" s="4" t="s">
        <v>507</v>
      </c>
      <c r="C22920" s="4">
        <v>2017</v>
      </c>
      <c r="D22920" s="4">
        <v>22</v>
      </c>
      <c r="E22920" t="s">
        <v>5684</v>
      </c>
      <c r="F22920" s="4">
        <f t="shared" si="1074"/>
        <v>2</v>
      </c>
      <c r="G22920" s="4">
        <f t="shared" si="1075"/>
        <v>10472</v>
      </c>
      <c r="H22920" s="4" t="str">
        <f t="shared" si="1076"/>
        <v>Low</v>
      </c>
    </row>
    <row r="22921" spans="1:8" x14ac:dyDescent="0.25">
      <c r="A22921" s="4" t="s">
        <v>507</v>
      </c>
      <c r="C22921" s="4">
        <v>2017</v>
      </c>
      <c r="D22921" s="4">
        <v>12</v>
      </c>
      <c r="E22921" t="s">
        <v>732</v>
      </c>
      <c r="F22921" s="4">
        <f t="shared" si="1074"/>
        <v>2</v>
      </c>
      <c r="G22921" s="4">
        <f t="shared" si="1075"/>
        <v>21410</v>
      </c>
      <c r="H22921" s="4" t="str">
        <f t="shared" si="1076"/>
        <v>Low</v>
      </c>
    </row>
    <row r="22922" spans="1:8" x14ac:dyDescent="0.25">
      <c r="A22922" s="4" t="s">
        <v>507</v>
      </c>
      <c r="C22922" s="4">
        <v>2017</v>
      </c>
      <c r="D22922" s="4">
        <v>23</v>
      </c>
      <c r="E22922" t="s">
        <v>3251</v>
      </c>
      <c r="F22922" s="4">
        <f t="shared" si="1074"/>
        <v>2</v>
      </c>
      <c r="G22922" s="4">
        <f t="shared" si="1075"/>
        <v>9894</v>
      </c>
      <c r="H22922" s="4" t="str">
        <f t="shared" si="1076"/>
        <v>Low</v>
      </c>
    </row>
    <row r="22923" spans="1:8" x14ac:dyDescent="0.25">
      <c r="A22923" s="4" t="s">
        <v>507</v>
      </c>
      <c r="C22923" s="4">
        <v>2017</v>
      </c>
      <c r="D22923" s="4">
        <v>54</v>
      </c>
      <c r="E22923" t="s">
        <v>2765</v>
      </c>
      <c r="F22923" s="4">
        <f t="shared" si="1074"/>
        <v>2</v>
      </c>
      <c r="G22923" s="4">
        <f t="shared" si="1075"/>
        <v>2698</v>
      </c>
      <c r="H22923" s="4" t="str">
        <f t="shared" si="1076"/>
        <v>Medium</v>
      </c>
    </row>
    <row r="22924" spans="1:8" x14ac:dyDescent="0.25">
      <c r="A22924" s="4" t="s">
        <v>507</v>
      </c>
      <c r="C22924" s="4">
        <v>2017</v>
      </c>
      <c r="D22924" s="4">
        <v>13</v>
      </c>
      <c r="E22924" t="s">
        <v>3191</v>
      </c>
      <c r="F22924" s="4">
        <f t="shared" si="1074"/>
        <v>2</v>
      </c>
      <c r="G22924" s="4">
        <f t="shared" si="1075"/>
        <v>20168</v>
      </c>
      <c r="H22924" s="4" t="str">
        <f t="shared" si="1076"/>
        <v>Low</v>
      </c>
    </row>
    <row r="22925" spans="1:8" x14ac:dyDescent="0.25">
      <c r="A22925" s="4" t="s">
        <v>507</v>
      </c>
      <c r="C22925" s="4">
        <v>2017</v>
      </c>
      <c r="D22925" s="4">
        <v>18</v>
      </c>
      <c r="E22925" t="s">
        <v>2928</v>
      </c>
      <c r="F22925" s="4">
        <f t="shared" si="1074"/>
        <v>2</v>
      </c>
      <c r="G22925" s="4">
        <f t="shared" si="1075"/>
        <v>13846</v>
      </c>
      <c r="H22925" s="4" t="str">
        <f t="shared" si="1076"/>
        <v>Low</v>
      </c>
    </row>
    <row r="22926" spans="1:8" x14ac:dyDescent="0.25">
      <c r="A22926" s="4" t="s">
        <v>507</v>
      </c>
      <c r="C22926" s="4">
        <v>2017</v>
      </c>
      <c r="D22926" s="4">
        <v>15</v>
      </c>
      <c r="E22926" t="s">
        <v>1194</v>
      </c>
      <c r="F22926" s="4">
        <f t="shared" si="1074"/>
        <v>2</v>
      </c>
      <c r="G22926" s="4">
        <f t="shared" si="1075"/>
        <v>17757</v>
      </c>
      <c r="H22926" s="4" t="str">
        <f t="shared" si="1076"/>
        <v>Low</v>
      </c>
    </row>
    <row r="22927" spans="1:8" x14ac:dyDescent="0.25">
      <c r="A22927" s="4" t="s">
        <v>507</v>
      </c>
      <c r="C22927" s="4">
        <v>2017</v>
      </c>
      <c r="D22927" s="4">
        <v>18</v>
      </c>
      <c r="E22927" t="s">
        <v>5785</v>
      </c>
      <c r="F22927" s="4">
        <f t="shared" si="1074"/>
        <v>2</v>
      </c>
      <c r="G22927" s="4">
        <f t="shared" si="1075"/>
        <v>13846</v>
      </c>
      <c r="H22927" s="4" t="str">
        <f t="shared" si="1076"/>
        <v>Low</v>
      </c>
    </row>
    <row r="22928" spans="1:8" x14ac:dyDescent="0.25">
      <c r="A22928" s="4" t="s">
        <v>507</v>
      </c>
      <c r="C22928" s="4">
        <v>2017</v>
      </c>
      <c r="D22928" s="4">
        <v>35</v>
      </c>
      <c r="E22928" t="s">
        <v>5782</v>
      </c>
      <c r="F22928" s="4">
        <f t="shared" si="1074"/>
        <v>2</v>
      </c>
      <c r="G22928" s="4">
        <f t="shared" si="1075"/>
        <v>5316</v>
      </c>
      <c r="H22928" s="4" t="str">
        <f t="shared" si="1076"/>
        <v>Low</v>
      </c>
    </row>
    <row r="22929" spans="1:8" x14ac:dyDescent="0.25">
      <c r="A22929" s="4" t="s">
        <v>507</v>
      </c>
      <c r="C22929" s="4">
        <v>2017</v>
      </c>
      <c r="D22929" s="4">
        <v>14</v>
      </c>
      <c r="E22929" t="s">
        <v>5721</v>
      </c>
      <c r="F22929" s="4">
        <f t="shared" si="1074"/>
        <v>2</v>
      </c>
      <c r="G22929" s="4">
        <f t="shared" si="1075"/>
        <v>18917</v>
      </c>
      <c r="H22929" s="4" t="str">
        <f t="shared" si="1076"/>
        <v>Low</v>
      </c>
    </row>
    <row r="22930" spans="1:8" x14ac:dyDescent="0.25">
      <c r="A22930" s="4" t="s">
        <v>507</v>
      </c>
      <c r="C22930" s="4">
        <v>2017</v>
      </c>
      <c r="D22930" s="4">
        <v>12</v>
      </c>
      <c r="E22930" t="s">
        <v>5755</v>
      </c>
      <c r="F22930" s="4">
        <f t="shared" si="1074"/>
        <v>2</v>
      </c>
      <c r="G22930" s="4">
        <f t="shared" si="1075"/>
        <v>21410</v>
      </c>
      <c r="H22930" s="4" t="str">
        <f t="shared" si="1076"/>
        <v>Low</v>
      </c>
    </row>
    <row r="22931" spans="1:8" x14ac:dyDescent="0.25">
      <c r="A22931" s="4" t="s">
        <v>507</v>
      </c>
      <c r="C22931" s="4">
        <v>2017</v>
      </c>
      <c r="D22931" s="4">
        <v>14</v>
      </c>
      <c r="E22931" t="s">
        <v>5793</v>
      </c>
      <c r="F22931" s="4">
        <f t="shared" si="1074"/>
        <v>2</v>
      </c>
      <c r="G22931" s="4">
        <f t="shared" si="1075"/>
        <v>18917</v>
      </c>
      <c r="H22931" s="4" t="str">
        <f t="shared" si="1076"/>
        <v>Low</v>
      </c>
    </row>
    <row r="22932" spans="1:8" x14ac:dyDescent="0.25">
      <c r="A22932" s="4" t="s">
        <v>507</v>
      </c>
      <c r="C22932" s="4">
        <v>2017</v>
      </c>
      <c r="D22932" s="4">
        <v>12</v>
      </c>
      <c r="E22932" t="s">
        <v>5698</v>
      </c>
      <c r="F22932" s="4">
        <f t="shared" si="1074"/>
        <v>2</v>
      </c>
      <c r="G22932" s="4">
        <f t="shared" si="1075"/>
        <v>21410</v>
      </c>
      <c r="H22932" s="4" t="str">
        <f t="shared" si="1076"/>
        <v>Low</v>
      </c>
    </row>
    <row r="22933" spans="1:8" x14ac:dyDescent="0.25">
      <c r="A22933" s="4" t="s">
        <v>507</v>
      </c>
      <c r="C22933" s="4">
        <v>2017</v>
      </c>
      <c r="D22933" s="4">
        <v>25</v>
      </c>
      <c r="E22933" t="s">
        <v>438</v>
      </c>
      <c r="F22933" s="4">
        <f t="shared" si="1074"/>
        <v>2</v>
      </c>
      <c r="G22933" s="4">
        <f t="shared" si="1075"/>
        <v>8768</v>
      </c>
      <c r="H22933" s="4" t="str">
        <f t="shared" si="1076"/>
        <v>Low</v>
      </c>
    </row>
    <row r="22934" spans="1:8" x14ac:dyDescent="0.25">
      <c r="A22934" s="4" t="s">
        <v>507</v>
      </c>
      <c r="C22934" s="4">
        <v>2017</v>
      </c>
      <c r="D22934" s="4">
        <v>39</v>
      </c>
      <c r="E22934" t="s">
        <v>76</v>
      </c>
      <c r="F22934" s="4">
        <f t="shared" si="1074"/>
        <v>2</v>
      </c>
      <c r="G22934" s="4">
        <f t="shared" si="1075"/>
        <v>4519</v>
      </c>
      <c r="H22934" s="4" t="str">
        <f t="shared" si="1076"/>
        <v>Low</v>
      </c>
    </row>
    <row r="22935" spans="1:8" x14ac:dyDescent="0.25">
      <c r="A22935" s="4" t="s">
        <v>507</v>
      </c>
      <c r="C22935" s="4">
        <v>2017</v>
      </c>
      <c r="D22935" s="4">
        <v>20</v>
      </c>
      <c r="E22935" t="s">
        <v>5687</v>
      </c>
      <c r="F22935" s="4">
        <f t="shared" si="1074"/>
        <v>2</v>
      </c>
      <c r="G22935" s="4">
        <f t="shared" si="1075"/>
        <v>11950</v>
      </c>
      <c r="H22935" s="4" t="str">
        <f t="shared" si="1076"/>
        <v>Low</v>
      </c>
    </row>
    <row r="22936" spans="1:8" x14ac:dyDescent="0.25">
      <c r="A22936" s="4" t="s">
        <v>507</v>
      </c>
      <c r="C22936" s="4">
        <v>2017</v>
      </c>
      <c r="D22936" s="4">
        <v>12</v>
      </c>
      <c r="E22936" t="s">
        <v>2832</v>
      </c>
      <c r="F22936" s="4">
        <f t="shared" si="1074"/>
        <v>2</v>
      </c>
      <c r="G22936" s="4">
        <f t="shared" si="1075"/>
        <v>21410</v>
      </c>
      <c r="H22936" s="4" t="str">
        <f t="shared" si="1076"/>
        <v>Low</v>
      </c>
    </row>
    <row r="22937" spans="1:8" x14ac:dyDescent="0.25">
      <c r="A22937" s="4" t="s">
        <v>507</v>
      </c>
      <c r="C22937" s="4">
        <v>2017</v>
      </c>
      <c r="D22937" s="4">
        <v>35</v>
      </c>
      <c r="E22937" t="s">
        <v>1069</v>
      </c>
      <c r="F22937" s="4">
        <f t="shared" si="1074"/>
        <v>2</v>
      </c>
      <c r="G22937" s="4">
        <f t="shared" si="1075"/>
        <v>5316</v>
      </c>
      <c r="H22937" s="4" t="str">
        <f t="shared" si="1076"/>
        <v>Low</v>
      </c>
    </row>
    <row r="22938" spans="1:8" x14ac:dyDescent="0.25">
      <c r="A22938" s="4" t="s">
        <v>507</v>
      </c>
      <c r="C22938" s="4">
        <v>2017</v>
      </c>
      <c r="D22938" s="4">
        <v>14</v>
      </c>
      <c r="E22938" t="s">
        <v>3104</v>
      </c>
      <c r="F22938" s="4">
        <f t="shared" si="1074"/>
        <v>2</v>
      </c>
      <c r="G22938" s="4">
        <f t="shared" si="1075"/>
        <v>18917</v>
      </c>
      <c r="H22938" s="4" t="str">
        <f t="shared" si="1076"/>
        <v>Low</v>
      </c>
    </row>
    <row r="22939" spans="1:8" x14ac:dyDescent="0.25">
      <c r="A22939" s="4" t="s">
        <v>507</v>
      </c>
      <c r="C22939" s="4">
        <v>2017</v>
      </c>
      <c r="D22939" s="4">
        <v>21</v>
      </c>
      <c r="E22939" t="s">
        <v>1064</v>
      </c>
      <c r="F22939" s="4">
        <f t="shared" si="1074"/>
        <v>2</v>
      </c>
      <c r="G22939" s="4">
        <f t="shared" si="1075"/>
        <v>11275</v>
      </c>
      <c r="H22939" s="4" t="str">
        <f t="shared" si="1076"/>
        <v>Low</v>
      </c>
    </row>
    <row r="22940" spans="1:8" x14ac:dyDescent="0.25">
      <c r="A22940" s="4" t="s">
        <v>507</v>
      </c>
      <c r="C22940" s="4">
        <v>2017</v>
      </c>
      <c r="D22940" s="4">
        <v>15</v>
      </c>
      <c r="E22940" t="s">
        <v>5761</v>
      </c>
      <c r="F22940" s="4">
        <f t="shared" si="1074"/>
        <v>2</v>
      </c>
      <c r="G22940" s="4">
        <f t="shared" si="1075"/>
        <v>17757</v>
      </c>
      <c r="H22940" s="4" t="str">
        <f t="shared" si="1076"/>
        <v>Low</v>
      </c>
    </row>
    <row r="22941" spans="1:8" x14ac:dyDescent="0.25">
      <c r="A22941" s="4" t="s">
        <v>507</v>
      </c>
      <c r="C22941" s="4">
        <v>2017</v>
      </c>
      <c r="D22941" s="4">
        <v>14</v>
      </c>
      <c r="E22941" t="s">
        <v>4775</v>
      </c>
      <c r="F22941" s="4">
        <f t="shared" si="1074"/>
        <v>2</v>
      </c>
      <c r="G22941" s="4">
        <f t="shared" si="1075"/>
        <v>18917</v>
      </c>
      <c r="H22941" s="4" t="str">
        <f t="shared" si="1076"/>
        <v>Low</v>
      </c>
    </row>
    <row r="22942" spans="1:8" x14ac:dyDescent="0.25">
      <c r="A22942" s="4" t="s">
        <v>507</v>
      </c>
      <c r="C22942" s="4">
        <v>2017</v>
      </c>
      <c r="D22942" s="4">
        <v>20</v>
      </c>
      <c r="E22942" t="s">
        <v>1186</v>
      </c>
      <c r="F22942" s="4">
        <f t="shared" si="1074"/>
        <v>2</v>
      </c>
      <c r="G22942" s="4">
        <f t="shared" si="1075"/>
        <v>11950</v>
      </c>
      <c r="H22942" s="4" t="str">
        <f t="shared" si="1076"/>
        <v>Low</v>
      </c>
    </row>
    <row r="22943" spans="1:8" x14ac:dyDescent="0.25">
      <c r="A22943" s="4" t="s">
        <v>507</v>
      </c>
      <c r="C22943" s="4">
        <v>2017</v>
      </c>
      <c r="D22943" s="4">
        <v>15</v>
      </c>
      <c r="E22943" t="s">
        <v>680</v>
      </c>
      <c r="F22943" s="4">
        <f t="shared" si="1074"/>
        <v>2</v>
      </c>
      <c r="G22943" s="4">
        <f t="shared" si="1075"/>
        <v>17757</v>
      </c>
      <c r="H22943" s="4" t="str">
        <f t="shared" si="1076"/>
        <v>Low</v>
      </c>
    </row>
    <row r="22944" spans="1:8" x14ac:dyDescent="0.25">
      <c r="A22944" s="4" t="s">
        <v>507</v>
      </c>
      <c r="C22944" s="4">
        <v>2017</v>
      </c>
      <c r="D22944" s="4">
        <v>18</v>
      </c>
      <c r="E22944" t="s">
        <v>508</v>
      </c>
      <c r="F22944" s="4">
        <f t="shared" si="1074"/>
        <v>2</v>
      </c>
      <c r="G22944" s="4">
        <f t="shared" si="1075"/>
        <v>13846</v>
      </c>
      <c r="H22944" s="4" t="str">
        <f t="shared" si="1076"/>
        <v>Low</v>
      </c>
    </row>
    <row r="22945" spans="1:8" x14ac:dyDescent="0.25">
      <c r="A22945" s="4" t="s">
        <v>507</v>
      </c>
      <c r="C22945" s="4">
        <v>2017</v>
      </c>
      <c r="D22945" s="4">
        <v>12</v>
      </c>
      <c r="E22945" t="s">
        <v>5791</v>
      </c>
      <c r="F22945" s="4">
        <f t="shared" si="1074"/>
        <v>2</v>
      </c>
      <c r="G22945" s="4">
        <f t="shared" si="1075"/>
        <v>21410</v>
      </c>
      <c r="H22945" s="4" t="str">
        <f t="shared" si="1076"/>
        <v>Low</v>
      </c>
    </row>
    <row r="22946" spans="1:8" x14ac:dyDescent="0.25">
      <c r="A22946" s="4" t="s">
        <v>507</v>
      </c>
      <c r="C22946" s="4">
        <v>2017</v>
      </c>
      <c r="D22946" s="4">
        <v>35</v>
      </c>
      <c r="E22946" t="s">
        <v>346</v>
      </c>
      <c r="F22946" s="4">
        <f t="shared" si="1074"/>
        <v>2</v>
      </c>
      <c r="G22946" s="4">
        <f t="shared" si="1075"/>
        <v>5316</v>
      </c>
      <c r="H22946" s="4" t="str">
        <f t="shared" si="1076"/>
        <v>Low</v>
      </c>
    </row>
    <row r="22947" spans="1:8" x14ac:dyDescent="0.25">
      <c r="A22947" s="4" t="s">
        <v>507</v>
      </c>
      <c r="C22947" s="4">
        <v>2017</v>
      </c>
      <c r="D22947" s="4">
        <v>35</v>
      </c>
      <c r="E22947" t="s">
        <v>69</v>
      </c>
      <c r="F22947" s="4">
        <f t="shared" si="1074"/>
        <v>2</v>
      </c>
      <c r="G22947" s="4">
        <f t="shared" si="1075"/>
        <v>5316</v>
      </c>
      <c r="H22947" s="4" t="str">
        <f t="shared" si="1076"/>
        <v>Low</v>
      </c>
    </row>
    <row r="22948" spans="1:8" x14ac:dyDescent="0.25">
      <c r="A22948" s="4" t="s">
        <v>507</v>
      </c>
      <c r="C22948" s="4">
        <v>2017</v>
      </c>
      <c r="D22948" s="4">
        <v>17</v>
      </c>
      <c r="E22948" t="s">
        <v>734</v>
      </c>
      <c r="F22948" s="4">
        <f t="shared" si="1074"/>
        <v>2</v>
      </c>
      <c r="G22948" s="4">
        <f t="shared" si="1075"/>
        <v>15102</v>
      </c>
      <c r="H22948" s="4" t="str">
        <f t="shared" si="1076"/>
        <v>Low</v>
      </c>
    </row>
    <row r="22949" spans="1:8" x14ac:dyDescent="0.25">
      <c r="A22949" s="4" t="s">
        <v>507</v>
      </c>
      <c r="C22949" s="4">
        <v>2017</v>
      </c>
      <c r="D22949" s="4">
        <v>25</v>
      </c>
      <c r="E22949" t="s">
        <v>5694</v>
      </c>
      <c r="F22949" s="4">
        <f t="shared" si="1074"/>
        <v>2</v>
      </c>
      <c r="G22949" s="4">
        <f t="shared" si="1075"/>
        <v>8768</v>
      </c>
      <c r="H22949" s="4" t="str">
        <f t="shared" si="1076"/>
        <v>Low</v>
      </c>
    </row>
    <row r="22950" spans="1:8" x14ac:dyDescent="0.25">
      <c r="A22950" s="4" t="s">
        <v>507</v>
      </c>
      <c r="C22950" s="4">
        <v>2017</v>
      </c>
      <c r="D22950" s="4">
        <v>17</v>
      </c>
      <c r="E22950" t="s">
        <v>303</v>
      </c>
      <c r="F22950" s="4">
        <f t="shared" si="1074"/>
        <v>2</v>
      </c>
      <c r="G22950" s="4">
        <f t="shared" si="1075"/>
        <v>15102</v>
      </c>
      <c r="H22950" s="4" t="str">
        <f t="shared" si="1076"/>
        <v>Low</v>
      </c>
    </row>
    <row r="22951" spans="1:8" x14ac:dyDescent="0.25">
      <c r="A22951" s="4" t="s">
        <v>507</v>
      </c>
      <c r="C22951" s="4">
        <v>2017</v>
      </c>
      <c r="D22951" s="4">
        <v>15</v>
      </c>
      <c r="E22951" t="s">
        <v>4770</v>
      </c>
      <c r="F22951" s="4">
        <f t="shared" si="1074"/>
        <v>2</v>
      </c>
      <c r="G22951" s="4">
        <f t="shared" si="1075"/>
        <v>17757</v>
      </c>
      <c r="H22951" s="4" t="str">
        <f t="shared" si="1076"/>
        <v>Low</v>
      </c>
    </row>
    <row r="22952" spans="1:8" x14ac:dyDescent="0.25">
      <c r="A22952" s="4" t="s">
        <v>507</v>
      </c>
      <c r="C22952" s="4">
        <v>2017</v>
      </c>
      <c r="D22952" s="4">
        <v>16</v>
      </c>
      <c r="E22952" t="s">
        <v>608</v>
      </c>
      <c r="F22952" s="4">
        <f t="shared" si="1074"/>
        <v>2</v>
      </c>
      <c r="G22952" s="4">
        <f t="shared" si="1075"/>
        <v>16227</v>
      </c>
      <c r="H22952" s="4" t="str">
        <f t="shared" si="1076"/>
        <v>Low</v>
      </c>
    </row>
    <row r="22953" spans="1:8" x14ac:dyDescent="0.25">
      <c r="A22953" s="4" t="s">
        <v>507</v>
      </c>
      <c r="C22953" s="4">
        <v>2017</v>
      </c>
      <c r="D22953" s="4">
        <v>13</v>
      </c>
      <c r="E22953" t="s">
        <v>5713</v>
      </c>
      <c r="F22953" s="4">
        <f t="shared" si="1074"/>
        <v>2</v>
      </c>
      <c r="G22953" s="4">
        <f t="shared" si="1075"/>
        <v>20168</v>
      </c>
      <c r="H22953" s="4" t="str">
        <f t="shared" si="1076"/>
        <v>Low</v>
      </c>
    </row>
    <row r="22954" spans="1:8" x14ac:dyDescent="0.25">
      <c r="A22954" s="4" t="s">
        <v>507</v>
      </c>
      <c r="C22954" s="4">
        <v>2017</v>
      </c>
      <c r="D22954" s="4">
        <v>23</v>
      </c>
      <c r="E22954" t="s">
        <v>5766</v>
      </c>
      <c r="F22954" s="4">
        <f t="shared" si="1074"/>
        <v>2</v>
      </c>
      <c r="G22954" s="4">
        <f t="shared" si="1075"/>
        <v>9894</v>
      </c>
      <c r="H22954" s="4" t="str">
        <f t="shared" si="1076"/>
        <v>Low</v>
      </c>
    </row>
    <row r="22955" spans="1:8" x14ac:dyDescent="0.25">
      <c r="A22955" s="4" t="s">
        <v>507</v>
      </c>
      <c r="C22955" s="4">
        <v>2017</v>
      </c>
      <c r="D22955" s="4">
        <v>30</v>
      </c>
      <c r="E22955" t="s">
        <v>105</v>
      </c>
      <c r="F22955" s="4">
        <f t="shared" si="1074"/>
        <v>2</v>
      </c>
      <c r="G22955" s="4">
        <f t="shared" si="1075"/>
        <v>6674</v>
      </c>
      <c r="H22955" s="4" t="str">
        <f t="shared" si="1076"/>
        <v>Low</v>
      </c>
    </row>
    <row r="22956" spans="1:8" x14ac:dyDescent="0.25">
      <c r="A22956" s="4" t="s">
        <v>507</v>
      </c>
      <c r="C22956" s="4">
        <v>2017</v>
      </c>
      <c r="D22956" s="4">
        <v>15</v>
      </c>
      <c r="E22956" t="s">
        <v>540</v>
      </c>
      <c r="F22956" s="4">
        <f t="shared" si="1074"/>
        <v>2</v>
      </c>
      <c r="G22956" s="4">
        <f t="shared" si="1075"/>
        <v>17757</v>
      </c>
      <c r="H22956" s="4" t="str">
        <f t="shared" si="1076"/>
        <v>Low</v>
      </c>
    </row>
    <row r="22957" spans="1:8" x14ac:dyDescent="0.25">
      <c r="A22957" s="4" t="s">
        <v>507</v>
      </c>
      <c r="C22957" s="4">
        <v>2017</v>
      </c>
      <c r="D22957" s="4">
        <v>13</v>
      </c>
      <c r="E22957" t="s">
        <v>936</v>
      </c>
      <c r="F22957" s="4">
        <f t="shared" si="1074"/>
        <v>2</v>
      </c>
      <c r="G22957" s="4">
        <f t="shared" si="1075"/>
        <v>20168</v>
      </c>
      <c r="H22957" s="4" t="str">
        <f t="shared" si="1076"/>
        <v>Low</v>
      </c>
    </row>
    <row r="22958" spans="1:8" x14ac:dyDescent="0.25">
      <c r="A22958" s="4" t="s">
        <v>507</v>
      </c>
      <c r="C22958" s="4">
        <v>2017</v>
      </c>
      <c r="D22958" s="4">
        <v>24</v>
      </c>
      <c r="E22958" t="s">
        <v>529</v>
      </c>
      <c r="F22958" s="4">
        <f t="shared" si="1074"/>
        <v>2</v>
      </c>
      <c r="G22958" s="4">
        <f t="shared" si="1075"/>
        <v>9261</v>
      </c>
      <c r="H22958" s="4" t="str">
        <f t="shared" si="1076"/>
        <v>Low</v>
      </c>
    </row>
    <row r="22959" spans="1:8" x14ac:dyDescent="0.25">
      <c r="A22959" s="4" t="s">
        <v>507</v>
      </c>
      <c r="C22959" s="4">
        <v>2017</v>
      </c>
      <c r="D22959" s="4">
        <v>12</v>
      </c>
      <c r="E22959" t="s">
        <v>584</v>
      </c>
      <c r="F22959" s="4">
        <f t="shared" si="1074"/>
        <v>2</v>
      </c>
      <c r="G22959" s="4">
        <f t="shared" si="1075"/>
        <v>21410</v>
      </c>
      <c r="H22959" s="4" t="str">
        <f t="shared" si="1076"/>
        <v>Low</v>
      </c>
    </row>
    <row r="22960" spans="1:8" x14ac:dyDescent="0.25">
      <c r="A22960" s="4" t="s">
        <v>507</v>
      </c>
      <c r="C22960" s="4">
        <v>2017</v>
      </c>
      <c r="D22960" s="4">
        <v>13</v>
      </c>
      <c r="E22960" t="s">
        <v>2402</v>
      </c>
      <c r="F22960" s="4">
        <f t="shared" si="1074"/>
        <v>2</v>
      </c>
      <c r="G22960" s="4">
        <f t="shared" si="1075"/>
        <v>20168</v>
      </c>
      <c r="H22960" s="4" t="str">
        <f t="shared" si="1076"/>
        <v>Low</v>
      </c>
    </row>
    <row r="22961" spans="1:8" x14ac:dyDescent="0.25">
      <c r="A22961" s="4" t="s">
        <v>507</v>
      </c>
      <c r="C22961" s="4">
        <v>2017</v>
      </c>
      <c r="D22961" s="4">
        <v>28</v>
      </c>
      <c r="E22961" t="s">
        <v>589</v>
      </c>
      <c r="F22961" s="4">
        <f t="shared" si="1074"/>
        <v>2</v>
      </c>
      <c r="G22961" s="4">
        <f t="shared" si="1075"/>
        <v>7373</v>
      </c>
      <c r="H22961" s="4" t="str">
        <f t="shared" si="1076"/>
        <v>Low</v>
      </c>
    </row>
    <row r="22962" spans="1:8" x14ac:dyDescent="0.25">
      <c r="A22962" s="4" t="s">
        <v>507</v>
      </c>
      <c r="C22962" s="4">
        <v>2017</v>
      </c>
      <c r="D22962" s="4">
        <v>16</v>
      </c>
      <c r="E22962" t="s">
        <v>1228</v>
      </c>
      <c r="F22962" s="4">
        <f t="shared" si="1074"/>
        <v>2</v>
      </c>
      <c r="G22962" s="4">
        <f t="shared" si="1075"/>
        <v>16227</v>
      </c>
      <c r="H22962" s="4" t="str">
        <f t="shared" si="1076"/>
        <v>Low</v>
      </c>
    </row>
    <row r="22963" spans="1:8" x14ac:dyDescent="0.25">
      <c r="A22963" s="4" t="s">
        <v>507</v>
      </c>
      <c r="C22963" s="4">
        <v>2017</v>
      </c>
      <c r="D22963" s="4">
        <v>23</v>
      </c>
      <c r="E22963" t="s">
        <v>354</v>
      </c>
      <c r="F22963" s="4">
        <f t="shared" si="1074"/>
        <v>2</v>
      </c>
      <c r="G22963" s="4">
        <f t="shared" si="1075"/>
        <v>9894</v>
      </c>
      <c r="H22963" s="4" t="str">
        <f t="shared" si="1076"/>
        <v>Low</v>
      </c>
    </row>
    <row r="22964" spans="1:8" x14ac:dyDescent="0.25">
      <c r="A22964" s="4" t="s">
        <v>507</v>
      </c>
      <c r="C22964" s="4">
        <v>2017</v>
      </c>
      <c r="D22964" s="4">
        <v>12</v>
      </c>
      <c r="E22964" t="s">
        <v>3223</v>
      </c>
      <c r="F22964" s="4">
        <f t="shared" si="1074"/>
        <v>2</v>
      </c>
      <c r="G22964" s="4">
        <f t="shared" si="1075"/>
        <v>21410</v>
      </c>
      <c r="H22964" s="4" t="str">
        <f t="shared" si="1076"/>
        <v>Low</v>
      </c>
    </row>
    <row r="22965" spans="1:8" x14ac:dyDescent="0.25">
      <c r="A22965" s="4" t="s">
        <v>507</v>
      </c>
      <c r="C22965" s="4">
        <v>2017</v>
      </c>
      <c r="D22965" s="4">
        <v>13</v>
      </c>
      <c r="E22965" t="s">
        <v>5730</v>
      </c>
      <c r="F22965" s="4">
        <f t="shared" si="1074"/>
        <v>2</v>
      </c>
      <c r="G22965" s="4">
        <f t="shared" si="1075"/>
        <v>20168</v>
      </c>
      <c r="H22965" s="4" t="str">
        <f t="shared" si="1076"/>
        <v>Low</v>
      </c>
    </row>
    <row r="22966" spans="1:8" x14ac:dyDescent="0.25">
      <c r="A22966" s="4" t="s">
        <v>507</v>
      </c>
      <c r="C22966" s="4">
        <v>2017</v>
      </c>
      <c r="D22966" s="4">
        <v>99</v>
      </c>
      <c r="E22966" t="s">
        <v>96</v>
      </c>
      <c r="F22966" s="4">
        <f t="shared" si="1074"/>
        <v>2</v>
      </c>
      <c r="G22966" s="4">
        <f t="shared" si="1075"/>
        <v>957</v>
      </c>
      <c r="H22966" s="4" t="str">
        <f t="shared" si="1076"/>
        <v>Medium</v>
      </c>
    </row>
    <row r="22967" spans="1:8" x14ac:dyDescent="0.25">
      <c r="A22967" s="4" t="s">
        <v>507</v>
      </c>
      <c r="C22967" s="4">
        <v>2017</v>
      </c>
      <c r="D22967" s="4">
        <v>21</v>
      </c>
      <c r="E22967" t="s">
        <v>545</v>
      </c>
      <c r="F22967" s="4">
        <f t="shared" si="1074"/>
        <v>2</v>
      </c>
      <c r="G22967" s="4">
        <f t="shared" si="1075"/>
        <v>11275</v>
      </c>
      <c r="H22967" s="4" t="str">
        <f t="shared" si="1076"/>
        <v>Low</v>
      </c>
    </row>
    <row r="22968" spans="1:8" x14ac:dyDescent="0.25">
      <c r="A22968" s="4" t="s">
        <v>507</v>
      </c>
      <c r="C22968" s="4">
        <v>2017</v>
      </c>
      <c r="D22968" s="4">
        <v>12</v>
      </c>
      <c r="E22968" t="s">
        <v>5756</v>
      </c>
      <c r="F22968" s="4">
        <f t="shared" si="1074"/>
        <v>2</v>
      </c>
      <c r="G22968" s="4">
        <f t="shared" si="1075"/>
        <v>21410</v>
      </c>
      <c r="H22968" s="4" t="str">
        <f t="shared" si="1076"/>
        <v>Low</v>
      </c>
    </row>
    <row r="22969" spans="1:8" x14ac:dyDescent="0.25">
      <c r="A22969" s="4" t="s">
        <v>507</v>
      </c>
      <c r="C22969" s="4">
        <v>2017</v>
      </c>
      <c r="D22969" s="4">
        <v>13</v>
      </c>
      <c r="E22969" t="s">
        <v>2153</v>
      </c>
      <c r="F22969" s="4">
        <f t="shared" si="1074"/>
        <v>2</v>
      </c>
      <c r="G22969" s="4">
        <f t="shared" si="1075"/>
        <v>20168</v>
      </c>
      <c r="H22969" s="4" t="str">
        <f t="shared" si="1076"/>
        <v>Low</v>
      </c>
    </row>
    <row r="22970" spans="1:8" x14ac:dyDescent="0.25">
      <c r="A22970" s="4" t="s">
        <v>507</v>
      </c>
      <c r="C22970" s="4">
        <v>2017</v>
      </c>
      <c r="D22970" s="4">
        <v>16</v>
      </c>
      <c r="E22970" t="s">
        <v>5781</v>
      </c>
      <c r="F22970" s="4">
        <f t="shared" si="1074"/>
        <v>2</v>
      </c>
      <c r="G22970" s="4">
        <f t="shared" si="1075"/>
        <v>16227</v>
      </c>
      <c r="H22970" s="4" t="str">
        <f t="shared" si="1076"/>
        <v>Low</v>
      </c>
    </row>
    <row r="22971" spans="1:8" x14ac:dyDescent="0.25">
      <c r="A22971" s="4" t="s">
        <v>507</v>
      </c>
      <c r="C22971" s="4">
        <v>2017</v>
      </c>
      <c r="D22971" s="4">
        <v>17</v>
      </c>
      <c r="E22971" t="s">
        <v>909</v>
      </c>
      <c r="F22971" s="4">
        <f t="shared" si="1074"/>
        <v>2</v>
      </c>
      <c r="G22971" s="4">
        <f t="shared" si="1075"/>
        <v>15102</v>
      </c>
      <c r="H22971" s="4" t="str">
        <f t="shared" si="1076"/>
        <v>Low</v>
      </c>
    </row>
    <row r="22972" spans="1:8" x14ac:dyDescent="0.25">
      <c r="A22972" s="4" t="s">
        <v>507</v>
      </c>
      <c r="C22972" s="4">
        <v>2017</v>
      </c>
      <c r="D22972" s="4">
        <v>19</v>
      </c>
      <c r="E22972" t="s">
        <v>5702</v>
      </c>
      <c r="F22972" s="4">
        <f t="shared" si="1074"/>
        <v>2</v>
      </c>
      <c r="G22972" s="4">
        <f t="shared" si="1075"/>
        <v>12942</v>
      </c>
      <c r="H22972" s="4" t="str">
        <f t="shared" si="1076"/>
        <v>Low</v>
      </c>
    </row>
    <row r="22973" spans="1:8" x14ac:dyDescent="0.25">
      <c r="A22973" s="4" t="s">
        <v>507</v>
      </c>
      <c r="C22973" s="4">
        <v>2017</v>
      </c>
      <c r="D22973" s="4">
        <v>12</v>
      </c>
      <c r="E22973" t="s">
        <v>1599</v>
      </c>
      <c r="F22973" s="4">
        <f t="shared" si="1074"/>
        <v>2</v>
      </c>
      <c r="G22973" s="4">
        <f t="shared" si="1075"/>
        <v>21410</v>
      </c>
      <c r="H22973" s="4" t="str">
        <f t="shared" si="1076"/>
        <v>Low</v>
      </c>
    </row>
    <row r="22974" spans="1:8" x14ac:dyDescent="0.25">
      <c r="A22974" s="4" t="s">
        <v>507</v>
      </c>
      <c r="C22974" s="4">
        <v>2017</v>
      </c>
      <c r="D22974" s="4">
        <v>23</v>
      </c>
      <c r="E22974" t="s">
        <v>737</v>
      </c>
      <c r="F22974" s="4">
        <f t="shared" si="1074"/>
        <v>2</v>
      </c>
      <c r="G22974" s="4">
        <f t="shared" si="1075"/>
        <v>9894</v>
      </c>
      <c r="H22974" s="4" t="str">
        <f t="shared" si="1076"/>
        <v>Low</v>
      </c>
    </row>
    <row r="22975" spans="1:8" x14ac:dyDescent="0.25">
      <c r="A22975" s="4" t="s">
        <v>507</v>
      </c>
      <c r="C22975" s="4">
        <v>2017</v>
      </c>
      <c r="D22975" s="4">
        <v>15</v>
      </c>
      <c r="E22975" t="s">
        <v>2716</v>
      </c>
      <c r="F22975" s="4">
        <f t="shared" si="1074"/>
        <v>2</v>
      </c>
      <c r="G22975" s="4">
        <f t="shared" si="1075"/>
        <v>17757</v>
      </c>
      <c r="H22975" s="4" t="str">
        <f t="shared" si="1076"/>
        <v>Low</v>
      </c>
    </row>
    <row r="22976" spans="1:8" x14ac:dyDescent="0.25">
      <c r="A22976" s="4" t="s">
        <v>507</v>
      </c>
      <c r="C22976" s="4">
        <v>2017</v>
      </c>
      <c r="D22976" s="4">
        <v>24</v>
      </c>
      <c r="E22976" t="s">
        <v>2601</v>
      </c>
      <c r="F22976" s="4">
        <f t="shared" si="1074"/>
        <v>2</v>
      </c>
      <c r="G22976" s="4">
        <f t="shared" si="1075"/>
        <v>9261</v>
      </c>
      <c r="H22976" s="4" t="str">
        <f t="shared" si="1076"/>
        <v>Low</v>
      </c>
    </row>
    <row r="22977" spans="1:8" x14ac:dyDescent="0.25">
      <c r="A22977" s="4" t="s">
        <v>507</v>
      </c>
      <c r="C22977" s="4">
        <v>2017</v>
      </c>
      <c r="D22977" s="4">
        <v>18</v>
      </c>
      <c r="E22977" t="s">
        <v>5727</v>
      </c>
      <c r="F22977" s="4">
        <f t="shared" si="1074"/>
        <v>2</v>
      </c>
      <c r="G22977" s="4">
        <f t="shared" si="1075"/>
        <v>13846</v>
      </c>
      <c r="H22977" s="4" t="str">
        <f t="shared" si="1076"/>
        <v>Low</v>
      </c>
    </row>
    <row r="22978" spans="1:8" x14ac:dyDescent="0.25">
      <c r="A22978" s="4" t="s">
        <v>507</v>
      </c>
      <c r="C22978" s="4">
        <v>2017</v>
      </c>
      <c r="D22978" s="4">
        <v>17</v>
      </c>
      <c r="E22978" t="s">
        <v>3323</v>
      </c>
      <c r="F22978" s="4">
        <f t="shared" ref="F22978:F23041" si="1077">VLOOKUP(A22978,$M$11:$N$22,2,FALSE)</f>
        <v>2</v>
      </c>
      <c r="G22978" s="4">
        <f t="shared" ref="G22978:G23041" si="1078">RANK(D22978,$D:$D,0)</f>
        <v>15102</v>
      </c>
      <c r="H22978" s="4" t="str">
        <f t="shared" ref="H22978:H23041" si="1079">_xlfn.IFS(D22978&lt;50, "Low", AND(D22978&gt;=50, D22978&lt;=100), "Medium", D22978&gt;100, "High")</f>
        <v>Low</v>
      </c>
    </row>
    <row r="22979" spans="1:8" x14ac:dyDescent="0.25">
      <c r="A22979" s="4" t="s">
        <v>507</v>
      </c>
      <c r="C22979" s="4">
        <v>2017</v>
      </c>
      <c r="D22979" s="4">
        <v>42</v>
      </c>
      <c r="E22979" t="s">
        <v>626</v>
      </c>
      <c r="F22979" s="4">
        <f t="shared" si="1077"/>
        <v>2</v>
      </c>
      <c r="G22979" s="4">
        <f t="shared" si="1078"/>
        <v>4063</v>
      </c>
      <c r="H22979" s="4" t="str">
        <f t="shared" si="1079"/>
        <v>Low</v>
      </c>
    </row>
    <row r="22980" spans="1:8" x14ac:dyDescent="0.25">
      <c r="A22980" s="4" t="s">
        <v>507</v>
      </c>
      <c r="C22980" s="4">
        <v>2017</v>
      </c>
      <c r="D22980" s="4">
        <v>37</v>
      </c>
      <c r="E22980" t="s">
        <v>42</v>
      </c>
      <c r="F22980" s="4">
        <f t="shared" si="1077"/>
        <v>2</v>
      </c>
      <c r="G22980" s="4">
        <f t="shared" si="1078"/>
        <v>4896</v>
      </c>
      <c r="H22980" s="4" t="str">
        <f t="shared" si="1079"/>
        <v>Low</v>
      </c>
    </row>
    <row r="22981" spans="1:8" x14ac:dyDescent="0.25">
      <c r="A22981" s="4" t="s">
        <v>507</v>
      </c>
      <c r="C22981" s="4">
        <v>2017</v>
      </c>
      <c r="D22981" s="4">
        <v>20</v>
      </c>
      <c r="E22981" t="s">
        <v>5723</v>
      </c>
      <c r="F22981" s="4">
        <f t="shared" si="1077"/>
        <v>2</v>
      </c>
      <c r="G22981" s="4">
        <f t="shared" si="1078"/>
        <v>11950</v>
      </c>
      <c r="H22981" s="4" t="str">
        <f t="shared" si="1079"/>
        <v>Low</v>
      </c>
    </row>
    <row r="22982" spans="1:8" x14ac:dyDescent="0.25">
      <c r="A22982" s="4" t="s">
        <v>507</v>
      </c>
      <c r="C22982" s="4">
        <v>2017</v>
      </c>
      <c r="D22982" s="4">
        <v>62</v>
      </c>
      <c r="E22982" t="s">
        <v>23</v>
      </c>
      <c r="F22982" s="4">
        <f t="shared" si="1077"/>
        <v>2</v>
      </c>
      <c r="G22982" s="4">
        <f t="shared" si="1078"/>
        <v>2152</v>
      </c>
      <c r="H22982" s="4" t="str">
        <f t="shared" si="1079"/>
        <v>Medium</v>
      </c>
    </row>
    <row r="22983" spans="1:8" x14ac:dyDescent="0.25">
      <c r="A22983" s="4" t="s">
        <v>507</v>
      </c>
      <c r="C22983" s="4">
        <v>2017</v>
      </c>
      <c r="D22983" s="4">
        <v>15</v>
      </c>
      <c r="E22983" t="s">
        <v>727</v>
      </c>
      <c r="F22983" s="4">
        <f t="shared" si="1077"/>
        <v>2</v>
      </c>
      <c r="G22983" s="4">
        <f t="shared" si="1078"/>
        <v>17757</v>
      </c>
      <c r="H22983" s="4" t="str">
        <f t="shared" si="1079"/>
        <v>Low</v>
      </c>
    </row>
    <row r="22984" spans="1:8" x14ac:dyDescent="0.25">
      <c r="A22984" s="4" t="s">
        <v>507</v>
      </c>
      <c r="C22984" s="4">
        <v>2017</v>
      </c>
      <c r="D22984" s="4">
        <v>34</v>
      </c>
      <c r="E22984" t="s">
        <v>124</v>
      </c>
      <c r="F22984" s="4">
        <f t="shared" si="1077"/>
        <v>2</v>
      </c>
      <c r="G22984" s="4">
        <f t="shared" si="1078"/>
        <v>5549</v>
      </c>
      <c r="H22984" s="4" t="str">
        <f t="shared" si="1079"/>
        <v>Low</v>
      </c>
    </row>
    <row r="22985" spans="1:8" x14ac:dyDescent="0.25">
      <c r="A22985" s="4" t="s">
        <v>507</v>
      </c>
      <c r="C22985" s="4">
        <v>2017</v>
      </c>
      <c r="D22985" s="4">
        <v>20</v>
      </c>
      <c r="E22985" t="s">
        <v>60</v>
      </c>
      <c r="F22985" s="4">
        <f t="shared" si="1077"/>
        <v>2</v>
      </c>
      <c r="G22985" s="4">
        <f t="shared" si="1078"/>
        <v>11950</v>
      </c>
      <c r="H22985" s="4" t="str">
        <f t="shared" si="1079"/>
        <v>Low</v>
      </c>
    </row>
    <row r="22986" spans="1:8" x14ac:dyDescent="0.25">
      <c r="A22986" s="4" t="s">
        <v>507</v>
      </c>
      <c r="C22986" s="4">
        <v>2017</v>
      </c>
      <c r="D22986" s="4">
        <v>52</v>
      </c>
      <c r="E22986" t="s">
        <v>3189</v>
      </c>
      <c r="F22986" s="4">
        <f t="shared" si="1077"/>
        <v>2</v>
      </c>
      <c r="G22986" s="4">
        <f t="shared" si="1078"/>
        <v>2864</v>
      </c>
      <c r="H22986" s="4" t="str">
        <f t="shared" si="1079"/>
        <v>Medium</v>
      </c>
    </row>
    <row r="22987" spans="1:8" x14ac:dyDescent="0.25">
      <c r="A22987" s="4" t="s">
        <v>507</v>
      </c>
      <c r="C22987" s="4">
        <v>2017</v>
      </c>
      <c r="D22987" s="4">
        <v>21</v>
      </c>
      <c r="E22987" t="s">
        <v>3206</v>
      </c>
      <c r="F22987" s="4">
        <f t="shared" si="1077"/>
        <v>2</v>
      </c>
      <c r="G22987" s="4">
        <f t="shared" si="1078"/>
        <v>11275</v>
      </c>
      <c r="H22987" s="4" t="str">
        <f t="shared" si="1079"/>
        <v>Low</v>
      </c>
    </row>
    <row r="22988" spans="1:8" x14ac:dyDescent="0.25">
      <c r="A22988" s="4" t="s">
        <v>507</v>
      </c>
      <c r="C22988" s="4">
        <v>2017</v>
      </c>
      <c r="D22988" s="4">
        <v>16</v>
      </c>
      <c r="E22988" t="s">
        <v>760</v>
      </c>
      <c r="F22988" s="4">
        <f t="shared" si="1077"/>
        <v>2</v>
      </c>
      <c r="G22988" s="4">
        <f t="shared" si="1078"/>
        <v>16227</v>
      </c>
      <c r="H22988" s="4" t="str">
        <f t="shared" si="1079"/>
        <v>Low</v>
      </c>
    </row>
    <row r="22989" spans="1:8" x14ac:dyDescent="0.25">
      <c r="A22989" s="4" t="s">
        <v>507</v>
      </c>
      <c r="C22989" s="4">
        <v>2017</v>
      </c>
      <c r="D22989" s="4">
        <v>14</v>
      </c>
      <c r="E22989" t="s">
        <v>5708</v>
      </c>
      <c r="F22989" s="4">
        <f t="shared" si="1077"/>
        <v>2</v>
      </c>
      <c r="G22989" s="4">
        <f t="shared" si="1078"/>
        <v>18917</v>
      </c>
      <c r="H22989" s="4" t="str">
        <f t="shared" si="1079"/>
        <v>Low</v>
      </c>
    </row>
    <row r="22990" spans="1:8" x14ac:dyDescent="0.25">
      <c r="A22990" s="4" t="s">
        <v>507</v>
      </c>
      <c r="C22990" s="4">
        <v>2017</v>
      </c>
      <c r="D22990" s="4">
        <v>12</v>
      </c>
      <c r="E22990" t="s">
        <v>5693</v>
      </c>
      <c r="F22990" s="4">
        <f t="shared" si="1077"/>
        <v>2</v>
      </c>
      <c r="G22990" s="4">
        <f t="shared" si="1078"/>
        <v>21410</v>
      </c>
      <c r="H22990" s="4" t="str">
        <f t="shared" si="1079"/>
        <v>Low</v>
      </c>
    </row>
    <row r="22991" spans="1:8" x14ac:dyDescent="0.25">
      <c r="A22991" s="4" t="s">
        <v>507</v>
      </c>
      <c r="C22991" s="4">
        <v>2017</v>
      </c>
      <c r="D22991" s="4">
        <v>16</v>
      </c>
      <c r="E22991" t="s">
        <v>5774</v>
      </c>
      <c r="F22991" s="4">
        <f t="shared" si="1077"/>
        <v>2</v>
      </c>
      <c r="G22991" s="4">
        <f t="shared" si="1078"/>
        <v>16227</v>
      </c>
      <c r="H22991" s="4" t="str">
        <f t="shared" si="1079"/>
        <v>Low</v>
      </c>
    </row>
    <row r="22992" spans="1:8" x14ac:dyDescent="0.25">
      <c r="A22992" s="4" t="s">
        <v>507</v>
      </c>
      <c r="C22992" s="4">
        <v>2017</v>
      </c>
      <c r="D22992" s="4">
        <v>61</v>
      </c>
      <c r="E22992" t="s">
        <v>5706</v>
      </c>
      <c r="F22992" s="4">
        <f t="shared" si="1077"/>
        <v>2</v>
      </c>
      <c r="G22992" s="4">
        <f t="shared" si="1078"/>
        <v>2207</v>
      </c>
      <c r="H22992" s="4" t="str">
        <f t="shared" si="1079"/>
        <v>Medium</v>
      </c>
    </row>
    <row r="22993" spans="1:8" x14ac:dyDescent="0.25">
      <c r="A22993" s="4" t="s">
        <v>507</v>
      </c>
      <c r="C22993" s="4">
        <v>2017</v>
      </c>
      <c r="D22993" s="4">
        <v>17</v>
      </c>
      <c r="E22993" t="s">
        <v>5743</v>
      </c>
      <c r="F22993" s="4">
        <f t="shared" si="1077"/>
        <v>2</v>
      </c>
      <c r="G22993" s="4">
        <f t="shared" si="1078"/>
        <v>15102</v>
      </c>
      <c r="H22993" s="4" t="str">
        <f t="shared" si="1079"/>
        <v>Low</v>
      </c>
    </row>
    <row r="22994" spans="1:8" x14ac:dyDescent="0.25">
      <c r="A22994" s="4" t="s">
        <v>507</v>
      </c>
      <c r="C22994" s="4">
        <v>2017</v>
      </c>
      <c r="D22994" s="4">
        <v>16</v>
      </c>
      <c r="E22994" t="s">
        <v>5677</v>
      </c>
      <c r="F22994" s="4">
        <f t="shared" si="1077"/>
        <v>2</v>
      </c>
      <c r="G22994" s="4">
        <f t="shared" si="1078"/>
        <v>16227</v>
      </c>
      <c r="H22994" s="4" t="str">
        <f t="shared" si="1079"/>
        <v>Low</v>
      </c>
    </row>
    <row r="22995" spans="1:8" x14ac:dyDescent="0.25">
      <c r="A22995" s="4" t="s">
        <v>507</v>
      </c>
      <c r="C22995" s="4">
        <v>2017</v>
      </c>
      <c r="D22995" s="4">
        <v>163</v>
      </c>
      <c r="E22995" t="s">
        <v>24</v>
      </c>
      <c r="F22995" s="4">
        <f t="shared" si="1077"/>
        <v>2</v>
      </c>
      <c r="G22995" s="4">
        <f t="shared" si="1078"/>
        <v>254</v>
      </c>
      <c r="H22995" s="4" t="str">
        <f t="shared" si="1079"/>
        <v>High</v>
      </c>
    </row>
    <row r="22996" spans="1:8" x14ac:dyDescent="0.25">
      <c r="A22996" s="4" t="s">
        <v>507</v>
      </c>
      <c r="C22996" s="4">
        <v>2017</v>
      </c>
      <c r="D22996" s="4">
        <v>26</v>
      </c>
      <c r="E22996" t="s">
        <v>629</v>
      </c>
      <c r="F22996" s="4">
        <f t="shared" si="1077"/>
        <v>2</v>
      </c>
      <c r="G22996" s="4">
        <f t="shared" si="1078"/>
        <v>8239</v>
      </c>
      <c r="H22996" s="4" t="str">
        <f t="shared" si="1079"/>
        <v>Low</v>
      </c>
    </row>
    <row r="22997" spans="1:8" x14ac:dyDescent="0.25">
      <c r="A22997" s="4" t="s">
        <v>507</v>
      </c>
      <c r="C22997" s="4">
        <v>2017</v>
      </c>
      <c r="D22997" s="4">
        <v>13</v>
      </c>
      <c r="E22997" t="s">
        <v>5780</v>
      </c>
      <c r="F22997" s="4">
        <f t="shared" si="1077"/>
        <v>2</v>
      </c>
      <c r="G22997" s="4">
        <f t="shared" si="1078"/>
        <v>20168</v>
      </c>
      <c r="H22997" s="4" t="str">
        <f t="shared" si="1079"/>
        <v>Low</v>
      </c>
    </row>
    <row r="22998" spans="1:8" x14ac:dyDescent="0.25">
      <c r="A22998" s="4" t="s">
        <v>507</v>
      </c>
      <c r="C22998" s="4">
        <v>2017</v>
      </c>
      <c r="D22998" s="4">
        <v>24</v>
      </c>
      <c r="E22998" t="s">
        <v>182</v>
      </c>
      <c r="F22998" s="4">
        <f t="shared" si="1077"/>
        <v>2</v>
      </c>
      <c r="G22998" s="4">
        <f t="shared" si="1078"/>
        <v>9261</v>
      </c>
      <c r="H22998" s="4" t="str">
        <f t="shared" si="1079"/>
        <v>Low</v>
      </c>
    </row>
    <row r="22999" spans="1:8" x14ac:dyDescent="0.25">
      <c r="A22999" s="4" t="s">
        <v>507</v>
      </c>
      <c r="C22999" s="4">
        <v>2017</v>
      </c>
      <c r="D22999" s="4">
        <v>41</v>
      </c>
      <c r="E22999" t="s">
        <v>101</v>
      </c>
      <c r="F22999" s="4">
        <f t="shared" si="1077"/>
        <v>2</v>
      </c>
      <c r="G22999" s="4">
        <f t="shared" si="1078"/>
        <v>4203</v>
      </c>
      <c r="H22999" s="4" t="str">
        <f t="shared" si="1079"/>
        <v>Low</v>
      </c>
    </row>
    <row r="23000" spans="1:8" x14ac:dyDescent="0.25">
      <c r="A23000" s="4" t="s">
        <v>507</v>
      </c>
      <c r="C23000" s="4">
        <v>2017</v>
      </c>
      <c r="D23000" s="4">
        <v>13</v>
      </c>
      <c r="E23000" t="s">
        <v>932</v>
      </c>
      <c r="F23000" s="4">
        <f t="shared" si="1077"/>
        <v>2</v>
      </c>
      <c r="G23000" s="4">
        <f t="shared" si="1078"/>
        <v>20168</v>
      </c>
      <c r="H23000" s="4" t="str">
        <f t="shared" si="1079"/>
        <v>Low</v>
      </c>
    </row>
    <row r="23001" spans="1:8" x14ac:dyDescent="0.25">
      <c r="A23001" s="4" t="s">
        <v>507</v>
      </c>
      <c r="C23001" s="4">
        <v>2017</v>
      </c>
      <c r="D23001" s="4">
        <v>18</v>
      </c>
      <c r="E23001" t="s">
        <v>5715</v>
      </c>
      <c r="F23001" s="4">
        <f t="shared" si="1077"/>
        <v>2</v>
      </c>
      <c r="G23001" s="4">
        <f t="shared" si="1078"/>
        <v>13846</v>
      </c>
      <c r="H23001" s="4" t="str">
        <f t="shared" si="1079"/>
        <v>Low</v>
      </c>
    </row>
    <row r="23002" spans="1:8" x14ac:dyDescent="0.25">
      <c r="A23002" s="4" t="s">
        <v>5</v>
      </c>
      <c r="C23002" s="4">
        <v>2017</v>
      </c>
      <c r="D23002" s="4">
        <v>8</v>
      </c>
      <c r="E23002" t="s">
        <v>3231</v>
      </c>
      <c r="F23002" s="4">
        <f t="shared" si="1077"/>
        <v>1</v>
      </c>
      <c r="G23002" s="4">
        <f t="shared" si="1078"/>
        <v>28780</v>
      </c>
      <c r="H23002" s="4" t="str">
        <f t="shared" si="1079"/>
        <v>Low</v>
      </c>
    </row>
    <row r="23003" spans="1:8" x14ac:dyDescent="0.25">
      <c r="A23003" s="4" t="s">
        <v>5</v>
      </c>
      <c r="C23003" s="4">
        <v>2017</v>
      </c>
      <c r="D23003" s="4">
        <v>12</v>
      </c>
      <c r="E23003" t="s">
        <v>3243</v>
      </c>
      <c r="F23003" s="4">
        <f t="shared" si="1077"/>
        <v>1</v>
      </c>
      <c r="G23003" s="4">
        <f t="shared" si="1078"/>
        <v>21410</v>
      </c>
      <c r="H23003" s="4" t="str">
        <f t="shared" si="1079"/>
        <v>Low</v>
      </c>
    </row>
    <row r="23004" spans="1:8" x14ac:dyDescent="0.25">
      <c r="A23004" s="4" t="s">
        <v>5</v>
      </c>
      <c r="C23004" s="4">
        <v>2017</v>
      </c>
      <c r="D23004" s="4">
        <v>12</v>
      </c>
      <c r="E23004" t="s">
        <v>3211</v>
      </c>
      <c r="F23004" s="4">
        <f t="shared" si="1077"/>
        <v>1</v>
      </c>
      <c r="G23004" s="4">
        <f t="shared" si="1078"/>
        <v>21410</v>
      </c>
      <c r="H23004" s="4" t="str">
        <f t="shared" si="1079"/>
        <v>Low</v>
      </c>
    </row>
    <row r="23005" spans="1:8" x14ac:dyDescent="0.25">
      <c r="A23005" s="4" t="s">
        <v>5</v>
      </c>
      <c r="C23005" s="4">
        <v>2017</v>
      </c>
      <c r="D23005" s="4">
        <v>15</v>
      </c>
      <c r="E23005" t="s">
        <v>3306</v>
      </c>
      <c r="F23005" s="4">
        <f t="shared" si="1077"/>
        <v>1</v>
      </c>
      <c r="G23005" s="4">
        <f t="shared" si="1078"/>
        <v>17757</v>
      </c>
      <c r="H23005" s="4" t="str">
        <f t="shared" si="1079"/>
        <v>Low</v>
      </c>
    </row>
    <row r="23006" spans="1:8" x14ac:dyDescent="0.25">
      <c r="A23006" s="4" t="s">
        <v>5</v>
      </c>
      <c r="C23006" s="4">
        <v>2017</v>
      </c>
      <c r="D23006" s="4">
        <v>7</v>
      </c>
      <c r="E23006" t="s">
        <v>3271</v>
      </c>
      <c r="F23006" s="4">
        <f t="shared" si="1077"/>
        <v>1</v>
      </c>
      <c r="G23006" s="4">
        <f t="shared" si="1078"/>
        <v>31551</v>
      </c>
      <c r="H23006" s="4" t="str">
        <f t="shared" si="1079"/>
        <v>Low</v>
      </c>
    </row>
    <row r="23007" spans="1:8" x14ac:dyDescent="0.25">
      <c r="A23007" s="4" t="s">
        <v>5</v>
      </c>
      <c r="C23007" s="4">
        <v>2017</v>
      </c>
      <c r="D23007" s="4">
        <v>9</v>
      </c>
      <c r="E23007" t="s">
        <v>3305</v>
      </c>
      <c r="F23007" s="4">
        <f t="shared" si="1077"/>
        <v>1</v>
      </c>
      <c r="G23007" s="4">
        <f t="shared" si="1078"/>
        <v>26399</v>
      </c>
      <c r="H23007" s="4" t="str">
        <f t="shared" si="1079"/>
        <v>Low</v>
      </c>
    </row>
    <row r="23008" spans="1:8" x14ac:dyDescent="0.25">
      <c r="A23008" s="4" t="s">
        <v>5</v>
      </c>
      <c r="C23008" s="4">
        <v>2017</v>
      </c>
      <c r="D23008" s="4">
        <v>8</v>
      </c>
      <c r="E23008" t="s">
        <v>3220</v>
      </c>
      <c r="F23008" s="4">
        <f t="shared" si="1077"/>
        <v>1</v>
      </c>
      <c r="G23008" s="4">
        <f t="shared" si="1078"/>
        <v>28780</v>
      </c>
      <c r="H23008" s="4" t="str">
        <f t="shared" si="1079"/>
        <v>Low</v>
      </c>
    </row>
    <row r="23009" spans="1:8" x14ac:dyDescent="0.25">
      <c r="A23009" s="4" t="s">
        <v>5</v>
      </c>
      <c r="C23009" s="4">
        <v>2017</v>
      </c>
      <c r="D23009" s="4">
        <v>12</v>
      </c>
      <c r="E23009" t="s">
        <v>3228</v>
      </c>
      <c r="F23009" s="4">
        <f t="shared" si="1077"/>
        <v>1</v>
      </c>
      <c r="G23009" s="4">
        <f t="shared" si="1078"/>
        <v>21410</v>
      </c>
      <c r="H23009" s="4" t="str">
        <f t="shared" si="1079"/>
        <v>Low</v>
      </c>
    </row>
    <row r="23010" spans="1:8" x14ac:dyDescent="0.25">
      <c r="A23010" s="4" t="s">
        <v>5</v>
      </c>
      <c r="C23010" s="4">
        <v>2017</v>
      </c>
      <c r="D23010" s="4">
        <v>9</v>
      </c>
      <c r="E23010" t="s">
        <v>3319</v>
      </c>
      <c r="F23010" s="4">
        <f t="shared" si="1077"/>
        <v>1</v>
      </c>
      <c r="G23010" s="4">
        <f t="shared" si="1078"/>
        <v>26399</v>
      </c>
      <c r="H23010" s="4" t="str">
        <f t="shared" si="1079"/>
        <v>Low</v>
      </c>
    </row>
    <row r="23011" spans="1:8" x14ac:dyDescent="0.25">
      <c r="A23011" s="4" t="s">
        <v>5</v>
      </c>
      <c r="C23011" s="4">
        <v>2017</v>
      </c>
      <c r="D23011" s="4">
        <v>8</v>
      </c>
      <c r="E23011" t="s">
        <v>3227</v>
      </c>
      <c r="F23011" s="4">
        <f t="shared" si="1077"/>
        <v>1</v>
      </c>
      <c r="G23011" s="4">
        <f t="shared" si="1078"/>
        <v>28780</v>
      </c>
      <c r="H23011" s="4" t="str">
        <f t="shared" si="1079"/>
        <v>Low</v>
      </c>
    </row>
    <row r="23012" spans="1:8" x14ac:dyDescent="0.25">
      <c r="A23012" s="4" t="s">
        <v>5</v>
      </c>
      <c r="C23012" s="4">
        <v>2017</v>
      </c>
      <c r="D23012" s="4">
        <v>8</v>
      </c>
      <c r="E23012" t="s">
        <v>3286</v>
      </c>
      <c r="F23012" s="4">
        <f t="shared" si="1077"/>
        <v>1</v>
      </c>
      <c r="G23012" s="4">
        <f t="shared" si="1078"/>
        <v>28780</v>
      </c>
      <c r="H23012" s="4" t="str">
        <f t="shared" si="1079"/>
        <v>Low</v>
      </c>
    </row>
    <row r="23013" spans="1:8" x14ac:dyDescent="0.25">
      <c r="A23013" s="4" t="s">
        <v>5</v>
      </c>
      <c r="C23013" s="4">
        <v>2017</v>
      </c>
      <c r="D23013" s="4">
        <v>13</v>
      </c>
      <c r="E23013" t="s">
        <v>216</v>
      </c>
      <c r="F23013" s="4">
        <f t="shared" si="1077"/>
        <v>1</v>
      </c>
      <c r="G23013" s="4">
        <f t="shared" si="1078"/>
        <v>20168</v>
      </c>
      <c r="H23013" s="4" t="str">
        <f t="shared" si="1079"/>
        <v>Low</v>
      </c>
    </row>
    <row r="23014" spans="1:8" x14ac:dyDescent="0.25">
      <c r="A23014" s="4" t="s">
        <v>5</v>
      </c>
      <c r="C23014" s="4">
        <v>2017</v>
      </c>
      <c r="D23014" s="4">
        <v>7</v>
      </c>
      <c r="E23014" t="s">
        <v>1369</v>
      </c>
      <c r="F23014" s="4">
        <f t="shared" si="1077"/>
        <v>1</v>
      </c>
      <c r="G23014" s="4">
        <f t="shared" si="1078"/>
        <v>31551</v>
      </c>
      <c r="H23014" s="4" t="str">
        <f t="shared" si="1079"/>
        <v>Low</v>
      </c>
    </row>
    <row r="23015" spans="1:8" x14ac:dyDescent="0.25">
      <c r="A23015" s="4" t="s">
        <v>5</v>
      </c>
      <c r="C23015" s="4">
        <v>2017</v>
      </c>
      <c r="D23015" s="4">
        <v>62</v>
      </c>
      <c r="E23015" t="s">
        <v>32</v>
      </c>
      <c r="F23015" s="4">
        <f t="shared" si="1077"/>
        <v>1</v>
      </c>
      <c r="G23015" s="4">
        <f t="shared" si="1078"/>
        <v>2152</v>
      </c>
      <c r="H23015" s="4" t="str">
        <f t="shared" si="1079"/>
        <v>Medium</v>
      </c>
    </row>
    <row r="23016" spans="1:8" x14ac:dyDescent="0.25">
      <c r="A23016" s="4" t="s">
        <v>5</v>
      </c>
      <c r="C23016" s="4">
        <v>2017</v>
      </c>
      <c r="D23016" s="4">
        <v>22</v>
      </c>
      <c r="E23016" t="s">
        <v>297</v>
      </c>
      <c r="F23016" s="4">
        <f t="shared" si="1077"/>
        <v>1</v>
      </c>
      <c r="G23016" s="4">
        <f t="shared" si="1078"/>
        <v>10472</v>
      </c>
      <c r="H23016" s="4" t="str">
        <f t="shared" si="1079"/>
        <v>Low</v>
      </c>
    </row>
    <row r="23017" spans="1:8" x14ac:dyDescent="0.25">
      <c r="A23017" s="4" t="s">
        <v>5</v>
      </c>
      <c r="C23017" s="4">
        <v>2017</v>
      </c>
      <c r="D23017" s="4">
        <v>26</v>
      </c>
      <c r="E23017" t="s">
        <v>123</v>
      </c>
      <c r="F23017" s="4">
        <f t="shared" si="1077"/>
        <v>1</v>
      </c>
      <c r="G23017" s="4">
        <f t="shared" si="1078"/>
        <v>8239</v>
      </c>
      <c r="H23017" s="4" t="str">
        <f t="shared" si="1079"/>
        <v>Low</v>
      </c>
    </row>
    <row r="23018" spans="1:8" x14ac:dyDescent="0.25">
      <c r="A23018" s="4" t="s">
        <v>5</v>
      </c>
      <c r="C23018" s="4">
        <v>2017</v>
      </c>
      <c r="D23018" s="4">
        <v>17</v>
      </c>
      <c r="E23018" t="s">
        <v>2322</v>
      </c>
      <c r="F23018" s="4">
        <f t="shared" si="1077"/>
        <v>1</v>
      </c>
      <c r="G23018" s="4">
        <f t="shared" si="1078"/>
        <v>15102</v>
      </c>
      <c r="H23018" s="4" t="str">
        <f t="shared" si="1079"/>
        <v>Low</v>
      </c>
    </row>
    <row r="23019" spans="1:8" x14ac:dyDescent="0.25">
      <c r="A23019" s="4" t="s">
        <v>5</v>
      </c>
      <c r="C23019" s="4">
        <v>2017</v>
      </c>
      <c r="D23019" s="4">
        <v>12</v>
      </c>
      <c r="E23019" t="s">
        <v>1650</v>
      </c>
      <c r="F23019" s="4">
        <f t="shared" si="1077"/>
        <v>1</v>
      </c>
      <c r="G23019" s="4">
        <f t="shared" si="1078"/>
        <v>21410</v>
      </c>
      <c r="H23019" s="4" t="str">
        <f t="shared" si="1079"/>
        <v>Low</v>
      </c>
    </row>
    <row r="23020" spans="1:8" x14ac:dyDescent="0.25">
      <c r="A23020" s="4" t="s">
        <v>5</v>
      </c>
      <c r="C23020" s="4">
        <v>2017</v>
      </c>
      <c r="D23020" s="4">
        <v>10</v>
      </c>
      <c r="E23020" t="s">
        <v>2028</v>
      </c>
      <c r="F23020" s="4">
        <f t="shared" si="1077"/>
        <v>1</v>
      </c>
      <c r="G23020" s="4">
        <f t="shared" si="1078"/>
        <v>24413</v>
      </c>
      <c r="H23020" s="4" t="str">
        <f t="shared" si="1079"/>
        <v>Low</v>
      </c>
    </row>
    <row r="23021" spans="1:8" x14ac:dyDescent="0.25">
      <c r="A23021" s="4" t="s">
        <v>5</v>
      </c>
      <c r="C23021" s="4">
        <v>2017</v>
      </c>
      <c r="D23021" s="4">
        <v>9</v>
      </c>
      <c r="E23021" t="s">
        <v>639</v>
      </c>
      <c r="F23021" s="4">
        <f t="shared" si="1077"/>
        <v>1</v>
      </c>
      <c r="G23021" s="4">
        <f t="shared" si="1078"/>
        <v>26399</v>
      </c>
      <c r="H23021" s="4" t="str">
        <f t="shared" si="1079"/>
        <v>Low</v>
      </c>
    </row>
    <row r="23022" spans="1:8" x14ac:dyDescent="0.25">
      <c r="A23022" s="4" t="s">
        <v>5</v>
      </c>
      <c r="C23022" s="4">
        <v>2017</v>
      </c>
      <c r="D23022" s="4">
        <v>9</v>
      </c>
      <c r="E23022" t="s">
        <v>1464</v>
      </c>
      <c r="F23022" s="4">
        <f t="shared" si="1077"/>
        <v>1</v>
      </c>
      <c r="G23022" s="4">
        <f t="shared" si="1078"/>
        <v>26399</v>
      </c>
      <c r="H23022" s="4" t="str">
        <f t="shared" si="1079"/>
        <v>Low</v>
      </c>
    </row>
    <row r="23023" spans="1:8" x14ac:dyDescent="0.25">
      <c r="A23023" s="4" t="s">
        <v>5</v>
      </c>
      <c r="C23023" s="4">
        <v>2017</v>
      </c>
      <c r="D23023" s="4">
        <v>11</v>
      </c>
      <c r="E23023" t="s">
        <v>3302</v>
      </c>
      <c r="F23023" s="4">
        <f t="shared" si="1077"/>
        <v>1</v>
      </c>
      <c r="G23023" s="4">
        <f t="shared" si="1078"/>
        <v>22840</v>
      </c>
      <c r="H23023" s="4" t="str">
        <f t="shared" si="1079"/>
        <v>Low</v>
      </c>
    </row>
    <row r="23024" spans="1:8" x14ac:dyDescent="0.25">
      <c r="A23024" s="4" t="s">
        <v>5</v>
      </c>
      <c r="C23024" s="4">
        <v>2017</v>
      </c>
      <c r="D23024" s="4">
        <v>11</v>
      </c>
      <c r="E23024" t="s">
        <v>3255</v>
      </c>
      <c r="F23024" s="4">
        <f t="shared" si="1077"/>
        <v>1</v>
      </c>
      <c r="G23024" s="4">
        <f t="shared" si="1078"/>
        <v>22840</v>
      </c>
      <c r="H23024" s="4" t="str">
        <f t="shared" si="1079"/>
        <v>Low</v>
      </c>
    </row>
    <row r="23025" spans="1:8" x14ac:dyDescent="0.25">
      <c r="A23025" s="4" t="s">
        <v>5</v>
      </c>
      <c r="C23025" s="4">
        <v>2017</v>
      </c>
      <c r="D23025" s="4">
        <v>7</v>
      </c>
      <c r="E23025" t="s">
        <v>3052</v>
      </c>
      <c r="F23025" s="4">
        <f t="shared" si="1077"/>
        <v>1</v>
      </c>
      <c r="G23025" s="4">
        <f t="shared" si="1078"/>
        <v>31551</v>
      </c>
      <c r="H23025" s="4" t="str">
        <f t="shared" si="1079"/>
        <v>Low</v>
      </c>
    </row>
    <row r="23026" spans="1:8" x14ac:dyDescent="0.25">
      <c r="A23026" s="4" t="s">
        <v>5</v>
      </c>
      <c r="C23026" s="4">
        <v>2017</v>
      </c>
      <c r="D23026" s="4">
        <v>16</v>
      </c>
      <c r="E23026" t="s">
        <v>2927</v>
      </c>
      <c r="F23026" s="4">
        <f t="shared" si="1077"/>
        <v>1</v>
      </c>
      <c r="G23026" s="4">
        <f t="shared" si="1078"/>
        <v>16227</v>
      </c>
      <c r="H23026" s="4" t="str">
        <f t="shared" si="1079"/>
        <v>Low</v>
      </c>
    </row>
    <row r="23027" spans="1:8" x14ac:dyDescent="0.25">
      <c r="A23027" s="4" t="s">
        <v>5</v>
      </c>
      <c r="C23027" s="4">
        <v>2017</v>
      </c>
      <c r="D23027" s="4">
        <v>36</v>
      </c>
      <c r="E23027" t="s">
        <v>290</v>
      </c>
      <c r="F23027" s="4">
        <f t="shared" si="1077"/>
        <v>1</v>
      </c>
      <c r="G23027" s="4">
        <f t="shared" si="1078"/>
        <v>5095</v>
      </c>
      <c r="H23027" s="4" t="str">
        <f t="shared" si="1079"/>
        <v>Low</v>
      </c>
    </row>
    <row r="23028" spans="1:8" x14ac:dyDescent="0.25">
      <c r="A23028" s="4" t="s">
        <v>5</v>
      </c>
      <c r="C23028" s="4">
        <v>2017</v>
      </c>
      <c r="D23028" s="4">
        <v>8</v>
      </c>
      <c r="E23028" t="s">
        <v>3233</v>
      </c>
      <c r="F23028" s="4">
        <f t="shared" si="1077"/>
        <v>1</v>
      </c>
      <c r="G23028" s="4">
        <f t="shared" si="1078"/>
        <v>28780</v>
      </c>
      <c r="H23028" s="4" t="str">
        <f t="shared" si="1079"/>
        <v>Low</v>
      </c>
    </row>
    <row r="23029" spans="1:8" x14ac:dyDescent="0.25">
      <c r="A23029" s="4" t="s">
        <v>5</v>
      </c>
      <c r="C23029" s="4">
        <v>2017</v>
      </c>
      <c r="D23029" s="4">
        <v>12</v>
      </c>
      <c r="E23029" t="s">
        <v>3282</v>
      </c>
      <c r="F23029" s="4">
        <f t="shared" si="1077"/>
        <v>1</v>
      </c>
      <c r="G23029" s="4">
        <f t="shared" si="1078"/>
        <v>21410</v>
      </c>
      <c r="H23029" s="4" t="str">
        <f t="shared" si="1079"/>
        <v>Low</v>
      </c>
    </row>
    <row r="23030" spans="1:8" x14ac:dyDescent="0.25">
      <c r="A23030" s="4" t="s">
        <v>5</v>
      </c>
      <c r="C23030" s="4">
        <v>2017</v>
      </c>
      <c r="D23030" s="4">
        <v>21</v>
      </c>
      <c r="E23030" t="s">
        <v>621</v>
      </c>
      <c r="F23030" s="4">
        <f t="shared" si="1077"/>
        <v>1</v>
      </c>
      <c r="G23030" s="4">
        <f t="shared" si="1078"/>
        <v>11275</v>
      </c>
      <c r="H23030" s="4" t="str">
        <f t="shared" si="1079"/>
        <v>Low</v>
      </c>
    </row>
    <row r="23031" spans="1:8" x14ac:dyDescent="0.25">
      <c r="A23031" s="4" t="s">
        <v>5</v>
      </c>
      <c r="C23031" s="4">
        <v>2017</v>
      </c>
      <c r="D23031" s="4">
        <v>31</v>
      </c>
      <c r="E23031" t="s">
        <v>18</v>
      </c>
      <c r="F23031" s="4">
        <f t="shared" si="1077"/>
        <v>1</v>
      </c>
      <c r="G23031" s="4">
        <f t="shared" si="1078"/>
        <v>6392</v>
      </c>
      <c r="H23031" s="4" t="str">
        <f t="shared" si="1079"/>
        <v>Low</v>
      </c>
    </row>
    <row r="23032" spans="1:8" x14ac:dyDescent="0.25">
      <c r="A23032" s="4" t="s">
        <v>5</v>
      </c>
      <c r="C23032" s="4">
        <v>2017</v>
      </c>
      <c r="D23032" s="4">
        <v>9</v>
      </c>
      <c r="E23032" t="s">
        <v>118</v>
      </c>
      <c r="F23032" s="4">
        <f t="shared" si="1077"/>
        <v>1</v>
      </c>
      <c r="G23032" s="4">
        <f t="shared" si="1078"/>
        <v>26399</v>
      </c>
      <c r="H23032" s="4" t="str">
        <f t="shared" si="1079"/>
        <v>Low</v>
      </c>
    </row>
    <row r="23033" spans="1:8" x14ac:dyDescent="0.25">
      <c r="A23033" s="4" t="s">
        <v>5</v>
      </c>
      <c r="C23033" s="4">
        <v>2017</v>
      </c>
      <c r="D23033" s="4">
        <v>29</v>
      </c>
      <c r="E23033" t="s">
        <v>1889</v>
      </c>
      <c r="F23033" s="4">
        <f t="shared" si="1077"/>
        <v>1</v>
      </c>
      <c r="G23033" s="4">
        <f t="shared" si="1078"/>
        <v>7012</v>
      </c>
      <c r="H23033" s="4" t="str">
        <f t="shared" si="1079"/>
        <v>Low</v>
      </c>
    </row>
    <row r="23034" spans="1:8" x14ac:dyDescent="0.25">
      <c r="A23034" s="4" t="s">
        <v>5</v>
      </c>
      <c r="C23034" s="4">
        <v>2017</v>
      </c>
      <c r="D23034" s="4">
        <v>21</v>
      </c>
      <c r="E23034" t="s">
        <v>1961</v>
      </c>
      <c r="F23034" s="4">
        <f t="shared" si="1077"/>
        <v>1</v>
      </c>
      <c r="G23034" s="4">
        <f t="shared" si="1078"/>
        <v>11275</v>
      </c>
      <c r="H23034" s="4" t="str">
        <f t="shared" si="1079"/>
        <v>Low</v>
      </c>
    </row>
    <row r="23035" spans="1:8" x14ac:dyDescent="0.25">
      <c r="A23035" s="4" t="s">
        <v>5</v>
      </c>
      <c r="C23035" s="4">
        <v>2017</v>
      </c>
      <c r="D23035" s="4">
        <v>21</v>
      </c>
      <c r="E23035" t="s">
        <v>3266</v>
      </c>
      <c r="F23035" s="4">
        <f t="shared" si="1077"/>
        <v>1</v>
      </c>
      <c r="G23035" s="4">
        <f t="shared" si="1078"/>
        <v>11275</v>
      </c>
      <c r="H23035" s="4" t="str">
        <f t="shared" si="1079"/>
        <v>Low</v>
      </c>
    </row>
    <row r="23036" spans="1:8" x14ac:dyDescent="0.25">
      <c r="A23036" s="4" t="s">
        <v>5</v>
      </c>
      <c r="C23036" s="4">
        <v>2017</v>
      </c>
      <c r="D23036" s="4">
        <v>7</v>
      </c>
      <c r="E23036" t="s">
        <v>3280</v>
      </c>
      <c r="F23036" s="4">
        <f t="shared" si="1077"/>
        <v>1</v>
      </c>
      <c r="G23036" s="4">
        <f t="shared" si="1078"/>
        <v>31551</v>
      </c>
      <c r="H23036" s="4" t="str">
        <f t="shared" si="1079"/>
        <v>Low</v>
      </c>
    </row>
    <row r="23037" spans="1:8" x14ac:dyDescent="0.25">
      <c r="A23037" s="4" t="s">
        <v>5</v>
      </c>
      <c r="C23037" s="4">
        <v>2017</v>
      </c>
      <c r="D23037" s="4">
        <v>13</v>
      </c>
      <c r="E23037" t="s">
        <v>836</v>
      </c>
      <c r="F23037" s="4">
        <f t="shared" si="1077"/>
        <v>1</v>
      </c>
      <c r="G23037" s="4">
        <f t="shared" si="1078"/>
        <v>20168</v>
      </c>
      <c r="H23037" s="4" t="str">
        <f t="shared" si="1079"/>
        <v>Low</v>
      </c>
    </row>
    <row r="23038" spans="1:8" x14ac:dyDescent="0.25">
      <c r="A23038" s="4" t="s">
        <v>5</v>
      </c>
      <c r="C23038" s="4">
        <v>2017</v>
      </c>
      <c r="D23038" s="4">
        <v>7</v>
      </c>
      <c r="E23038" t="s">
        <v>1204</v>
      </c>
      <c r="F23038" s="4">
        <f t="shared" si="1077"/>
        <v>1</v>
      </c>
      <c r="G23038" s="4">
        <f t="shared" si="1078"/>
        <v>31551</v>
      </c>
      <c r="H23038" s="4" t="str">
        <f t="shared" si="1079"/>
        <v>Low</v>
      </c>
    </row>
    <row r="23039" spans="1:8" x14ac:dyDescent="0.25">
      <c r="A23039" s="4" t="s">
        <v>5</v>
      </c>
      <c r="C23039" s="4">
        <v>2017</v>
      </c>
      <c r="D23039" s="4">
        <v>16</v>
      </c>
      <c r="E23039" t="s">
        <v>20</v>
      </c>
      <c r="F23039" s="4">
        <f t="shared" si="1077"/>
        <v>1</v>
      </c>
      <c r="G23039" s="4">
        <f t="shared" si="1078"/>
        <v>16227</v>
      </c>
      <c r="H23039" s="4" t="str">
        <f t="shared" si="1079"/>
        <v>Low</v>
      </c>
    </row>
    <row r="23040" spans="1:8" x14ac:dyDescent="0.25">
      <c r="A23040" s="4" t="s">
        <v>5</v>
      </c>
      <c r="C23040" s="4">
        <v>2017</v>
      </c>
      <c r="D23040" s="4">
        <v>9</v>
      </c>
      <c r="E23040" t="s">
        <v>1430</v>
      </c>
      <c r="F23040" s="4">
        <f t="shared" si="1077"/>
        <v>1</v>
      </c>
      <c r="G23040" s="4">
        <f t="shared" si="1078"/>
        <v>26399</v>
      </c>
      <c r="H23040" s="4" t="str">
        <f t="shared" si="1079"/>
        <v>Low</v>
      </c>
    </row>
    <row r="23041" spans="1:8" x14ac:dyDescent="0.25">
      <c r="A23041" s="4" t="s">
        <v>5</v>
      </c>
      <c r="C23041" s="4">
        <v>2017</v>
      </c>
      <c r="D23041" s="4">
        <v>9</v>
      </c>
      <c r="E23041" t="s">
        <v>1220</v>
      </c>
      <c r="F23041" s="4">
        <f t="shared" si="1077"/>
        <v>1</v>
      </c>
      <c r="G23041" s="4">
        <f t="shared" si="1078"/>
        <v>26399</v>
      </c>
      <c r="H23041" s="4" t="str">
        <f t="shared" si="1079"/>
        <v>Low</v>
      </c>
    </row>
    <row r="23042" spans="1:8" x14ac:dyDescent="0.25">
      <c r="A23042" s="4" t="s">
        <v>5</v>
      </c>
      <c r="C23042" s="4">
        <v>2017</v>
      </c>
      <c r="D23042" s="4">
        <v>10</v>
      </c>
      <c r="E23042" t="s">
        <v>49</v>
      </c>
      <c r="F23042" s="4">
        <f t="shared" ref="F23042:F23105" si="1080">VLOOKUP(A23042,$M$11:$N$22,2,FALSE)</f>
        <v>1</v>
      </c>
      <c r="G23042" s="4">
        <f t="shared" ref="G23042:G23105" si="1081">RANK(D23042,$D:$D,0)</f>
        <v>24413</v>
      </c>
      <c r="H23042" s="4" t="str">
        <f t="shared" ref="H23042:H23105" si="1082">_xlfn.IFS(D23042&lt;50, "Low", AND(D23042&gt;=50, D23042&lt;=100), "Medium", D23042&gt;100, "High")</f>
        <v>Low</v>
      </c>
    </row>
    <row r="23043" spans="1:8" x14ac:dyDescent="0.25">
      <c r="A23043" s="4" t="s">
        <v>5</v>
      </c>
      <c r="C23043" s="4">
        <v>2017</v>
      </c>
      <c r="D23043" s="4">
        <v>9</v>
      </c>
      <c r="E23043" t="s">
        <v>838</v>
      </c>
      <c r="F23043" s="4">
        <f t="shared" si="1080"/>
        <v>1</v>
      </c>
      <c r="G23043" s="4">
        <f t="shared" si="1081"/>
        <v>26399</v>
      </c>
      <c r="H23043" s="4" t="str">
        <f t="shared" si="1082"/>
        <v>Low</v>
      </c>
    </row>
    <row r="23044" spans="1:8" x14ac:dyDescent="0.25">
      <c r="A23044" s="4" t="s">
        <v>5</v>
      </c>
      <c r="C23044" s="4">
        <v>2017</v>
      </c>
      <c r="D23044" s="4">
        <v>20</v>
      </c>
      <c r="E23044" t="s">
        <v>79</v>
      </c>
      <c r="F23044" s="4">
        <f t="shared" si="1080"/>
        <v>1</v>
      </c>
      <c r="G23044" s="4">
        <f t="shared" si="1081"/>
        <v>11950</v>
      </c>
      <c r="H23044" s="4" t="str">
        <f t="shared" si="1082"/>
        <v>Low</v>
      </c>
    </row>
    <row r="23045" spans="1:8" x14ac:dyDescent="0.25">
      <c r="A23045" s="4" t="s">
        <v>5</v>
      </c>
      <c r="C23045" s="4">
        <v>2017</v>
      </c>
      <c r="D23045" s="4">
        <v>18</v>
      </c>
      <c r="E23045" t="s">
        <v>888</v>
      </c>
      <c r="F23045" s="4">
        <f t="shared" si="1080"/>
        <v>1</v>
      </c>
      <c r="G23045" s="4">
        <f t="shared" si="1081"/>
        <v>13846</v>
      </c>
      <c r="H23045" s="4" t="str">
        <f t="shared" si="1082"/>
        <v>Low</v>
      </c>
    </row>
    <row r="23046" spans="1:8" x14ac:dyDescent="0.25">
      <c r="A23046" s="4" t="s">
        <v>5</v>
      </c>
      <c r="C23046" s="4">
        <v>2017</v>
      </c>
      <c r="D23046" s="4">
        <v>12</v>
      </c>
      <c r="E23046" t="s">
        <v>56</v>
      </c>
      <c r="F23046" s="4">
        <f t="shared" si="1080"/>
        <v>1</v>
      </c>
      <c r="G23046" s="4">
        <f t="shared" si="1081"/>
        <v>21410</v>
      </c>
      <c r="H23046" s="4" t="str">
        <f t="shared" si="1082"/>
        <v>Low</v>
      </c>
    </row>
    <row r="23047" spans="1:8" x14ac:dyDescent="0.25">
      <c r="A23047" s="4" t="s">
        <v>5</v>
      </c>
      <c r="C23047" s="4">
        <v>2017</v>
      </c>
      <c r="D23047" s="4">
        <v>7</v>
      </c>
      <c r="E23047" t="s">
        <v>3312</v>
      </c>
      <c r="F23047" s="4">
        <f t="shared" si="1080"/>
        <v>1</v>
      </c>
      <c r="G23047" s="4">
        <f t="shared" si="1081"/>
        <v>31551</v>
      </c>
      <c r="H23047" s="4" t="str">
        <f t="shared" si="1082"/>
        <v>Low</v>
      </c>
    </row>
    <row r="23048" spans="1:8" x14ac:dyDescent="0.25">
      <c r="A23048" s="4" t="s">
        <v>5</v>
      </c>
      <c r="C23048" s="4">
        <v>2017</v>
      </c>
      <c r="D23048" s="4">
        <v>7</v>
      </c>
      <c r="E23048" t="s">
        <v>931</v>
      </c>
      <c r="F23048" s="4">
        <f t="shared" si="1080"/>
        <v>1</v>
      </c>
      <c r="G23048" s="4">
        <f t="shared" si="1081"/>
        <v>31551</v>
      </c>
      <c r="H23048" s="4" t="str">
        <f t="shared" si="1082"/>
        <v>Low</v>
      </c>
    </row>
    <row r="23049" spans="1:8" x14ac:dyDescent="0.25">
      <c r="A23049" s="4" t="s">
        <v>5</v>
      </c>
      <c r="C23049" s="4">
        <v>2017</v>
      </c>
      <c r="D23049" s="4">
        <v>7</v>
      </c>
      <c r="E23049" t="s">
        <v>3208</v>
      </c>
      <c r="F23049" s="4">
        <f t="shared" si="1080"/>
        <v>1</v>
      </c>
      <c r="G23049" s="4">
        <f t="shared" si="1081"/>
        <v>31551</v>
      </c>
      <c r="H23049" s="4" t="str">
        <f t="shared" si="1082"/>
        <v>Low</v>
      </c>
    </row>
    <row r="23050" spans="1:8" x14ac:dyDescent="0.25">
      <c r="A23050" s="4" t="s">
        <v>5</v>
      </c>
      <c r="C23050" s="4">
        <v>2017</v>
      </c>
      <c r="D23050" s="4">
        <v>9</v>
      </c>
      <c r="E23050" t="s">
        <v>160</v>
      </c>
      <c r="F23050" s="4">
        <f t="shared" si="1080"/>
        <v>1</v>
      </c>
      <c r="G23050" s="4">
        <f t="shared" si="1081"/>
        <v>26399</v>
      </c>
      <c r="H23050" s="4" t="str">
        <f t="shared" si="1082"/>
        <v>Low</v>
      </c>
    </row>
    <row r="23051" spans="1:8" x14ac:dyDescent="0.25">
      <c r="A23051" s="4" t="s">
        <v>5</v>
      </c>
      <c r="C23051" s="4">
        <v>2017</v>
      </c>
      <c r="D23051" s="4">
        <v>13</v>
      </c>
      <c r="E23051" t="s">
        <v>3235</v>
      </c>
      <c r="F23051" s="4">
        <f t="shared" si="1080"/>
        <v>1</v>
      </c>
      <c r="G23051" s="4">
        <f t="shared" si="1081"/>
        <v>20168</v>
      </c>
      <c r="H23051" s="4" t="str">
        <f t="shared" si="1082"/>
        <v>Low</v>
      </c>
    </row>
    <row r="23052" spans="1:8" x14ac:dyDescent="0.25">
      <c r="A23052" s="4" t="s">
        <v>5</v>
      </c>
      <c r="C23052" s="4">
        <v>2017</v>
      </c>
      <c r="D23052" s="4">
        <v>13</v>
      </c>
      <c r="E23052" t="s">
        <v>304</v>
      </c>
      <c r="F23052" s="4">
        <f t="shared" si="1080"/>
        <v>1</v>
      </c>
      <c r="G23052" s="4">
        <f t="shared" si="1081"/>
        <v>20168</v>
      </c>
      <c r="H23052" s="4" t="str">
        <f t="shared" si="1082"/>
        <v>Low</v>
      </c>
    </row>
    <row r="23053" spans="1:8" x14ac:dyDescent="0.25">
      <c r="A23053" s="4" t="s">
        <v>5</v>
      </c>
      <c r="C23053" s="4">
        <v>2017</v>
      </c>
      <c r="D23053" s="4">
        <v>35</v>
      </c>
      <c r="E23053" t="s">
        <v>129</v>
      </c>
      <c r="F23053" s="4">
        <f t="shared" si="1080"/>
        <v>1</v>
      </c>
      <c r="G23053" s="4">
        <f t="shared" si="1081"/>
        <v>5316</v>
      </c>
      <c r="H23053" s="4" t="str">
        <f t="shared" si="1082"/>
        <v>Low</v>
      </c>
    </row>
    <row r="23054" spans="1:8" x14ac:dyDescent="0.25">
      <c r="A23054" s="4" t="s">
        <v>5</v>
      </c>
      <c r="C23054" s="4">
        <v>2017</v>
      </c>
      <c r="D23054" s="4">
        <v>11</v>
      </c>
      <c r="E23054" t="s">
        <v>3300</v>
      </c>
      <c r="F23054" s="4">
        <f t="shared" si="1080"/>
        <v>1</v>
      </c>
      <c r="G23054" s="4">
        <f t="shared" si="1081"/>
        <v>22840</v>
      </c>
      <c r="H23054" s="4" t="str">
        <f t="shared" si="1082"/>
        <v>Low</v>
      </c>
    </row>
    <row r="23055" spans="1:8" x14ac:dyDescent="0.25">
      <c r="A23055" s="4" t="s">
        <v>5</v>
      </c>
      <c r="C23055" s="4">
        <v>2017</v>
      </c>
      <c r="D23055" s="4">
        <v>14</v>
      </c>
      <c r="E23055" t="s">
        <v>1192</v>
      </c>
      <c r="F23055" s="4">
        <f t="shared" si="1080"/>
        <v>1</v>
      </c>
      <c r="G23055" s="4">
        <f t="shared" si="1081"/>
        <v>18917</v>
      </c>
      <c r="H23055" s="4" t="str">
        <f t="shared" si="1082"/>
        <v>Low</v>
      </c>
    </row>
    <row r="23056" spans="1:8" x14ac:dyDescent="0.25">
      <c r="A23056" s="4" t="s">
        <v>5</v>
      </c>
      <c r="C23056" s="4">
        <v>2017</v>
      </c>
      <c r="D23056" s="4">
        <v>8</v>
      </c>
      <c r="E23056" t="s">
        <v>207</v>
      </c>
      <c r="F23056" s="4">
        <f t="shared" si="1080"/>
        <v>1</v>
      </c>
      <c r="G23056" s="4">
        <f t="shared" si="1081"/>
        <v>28780</v>
      </c>
      <c r="H23056" s="4" t="str">
        <f t="shared" si="1082"/>
        <v>Low</v>
      </c>
    </row>
    <row r="23057" spans="1:8" x14ac:dyDescent="0.25">
      <c r="A23057" s="4" t="s">
        <v>5</v>
      </c>
      <c r="C23057" s="4">
        <v>2017</v>
      </c>
      <c r="D23057" s="4">
        <v>14</v>
      </c>
      <c r="E23057" t="s">
        <v>99</v>
      </c>
      <c r="F23057" s="4">
        <f t="shared" si="1080"/>
        <v>1</v>
      </c>
      <c r="G23057" s="4">
        <f t="shared" si="1081"/>
        <v>18917</v>
      </c>
      <c r="H23057" s="4" t="str">
        <f t="shared" si="1082"/>
        <v>Low</v>
      </c>
    </row>
    <row r="23058" spans="1:8" x14ac:dyDescent="0.25">
      <c r="A23058" s="4" t="s">
        <v>5</v>
      </c>
      <c r="C23058" s="4">
        <v>2017</v>
      </c>
      <c r="D23058" s="4">
        <v>8</v>
      </c>
      <c r="E23058" t="s">
        <v>3212</v>
      </c>
      <c r="F23058" s="4">
        <f t="shared" si="1080"/>
        <v>1</v>
      </c>
      <c r="G23058" s="4">
        <f t="shared" si="1081"/>
        <v>28780</v>
      </c>
      <c r="H23058" s="4" t="str">
        <f t="shared" si="1082"/>
        <v>Low</v>
      </c>
    </row>
    <row r="23059" spans="1:8" x14ac:dyDescent="0.25">
      <c r="A23059" s="4" t="s">
        <v>5</v>
      </c>
      <c r="C23059" s="4">
        <v>2017</v>
      </c>
      <c r="D23059" s="4">
        <v>7</v>
      </c>
      <c r="E23059" t="s">
        <v>3292</v>
      </c>
      <c r="F23059" s="4">
        <f t="shared" si="1080"/>
        <v>1</v>
      </c>
      <c r="G23059" s="4">
        <f t="shared" si="1081"/>
        <v>31551</v>
      </c>
      <c r="H23059" s="4" t="str">
        <f t="shared" si="1082"/>
        <v>Low</v>
      </c>
    </row>
    <row r="23060" spans="1:8" x14ac:dyDescent="0.25">
      <c r="A23060" s="4" t="s">
        <v>5</v>
      </c>
      <c r="C23060" s="4">
        <v>2017</v>
      </c>
      <c r="D23060" s="4">
        <v>33</v>
      </c>
      <c r="E23060" t="s">
        <v>576</v>
      </c>
      <c r="F23060" s="4">
        <f t="shared" si="1080"/>
        <v>1</v>
      </c>
      <c r="G23060" s="4">
        <f t="shared" si="1081"/>
        <v>5822</v>
      </c>
      <c r="H23060" s="4" t="str">
        <f t="shared" si="1082"/>
        <v>Low</v>
      </c>
    </row>
    <row r="23061" spans="1:8" x14ac:dyDescent="0.25">
      <c r="A23061" s="4" t="s">
        <v>5</v>
      </c>
      <c r="C23061" s="4">
        <v>2017</v>
      </c>
      <c r="D23061" s="4">
        <v>21</v>
      </c>
      <c r="E23061" t="s">
        <v>81</v>
      </c>
      <c r="F23061" s="4">
        <f t="shared" si="1080"/>
        <v>1</v>
      </c>
      <c r="G23061" s="4">
        <f t="shared" si="1081"/>
        <v>11275</v>
      </c>
      <c r="H23061" s="4" t="str">
        <f t="shared" si="1082"/>
        <v>Low</v>
      </c>
    </row>
    <row r="23062" spans="1:8" x14ac:dyDescent="0.25">
      <c r="A23062" s="4" t="s">
        <v>5</v>
      </c>
      <c r="C23062" s="4">
        <v>2017</v>
      </c>
      <c r="D23062" s="4">
        <v>7</v>
      </c>
      <c r="E23062" t="s">
        <v>278</v>
      </c>
      <c r="F23062" s="4">
        <f t="shared" si="1080"/>
        <v>1</v>
      </c>
      <c r="G23062" s="4">
        <f t="shared" si="1081"/>
        <v>31551</v>
      </c>
      <c r="H23062" s="4" t="str">
        <f t="shared" si="1082"/>
        <v>Low</v>
      </c>
    </row>
    <row r="23063" spans="1:8" x14ac:dyDescent="0.25">
      <c r="A23063" s="4" t="s">
        <v>5</v>
      </c>
      <c r="C23063" s="4">
        <v>2017</v>
      </c>
      <c r="D23063" s="4">
        <v>10</v>
      </c>
      <c r="E23063" t="s">
        <v>2076</v>
      </c>
      <c r="F23063" s="4">
        <f t="shared" si="1080"/>
        <v>1</v>
      </c>
      <c r="G23063" s="4">
        <f t="shared" si="1081"/>
        <v>24413</v>
      </c>
      <c r="H23063" s="4" t="str">
        <f t="shared" si="1082"/>
        <v>Low</v>
      </c>
    </row>
    <row r="23064" spans="1:8" x14ac:dyDescent="0.25">
      <c r="A23064" s="4" t="s">
        <v>5</v>
      </c>
      <c r="C23064" s="4">
        <v>2017</v>
      </c>
      <c r="D23064" s="4">
        <v>7</v>
      </c>
      <c r="E23064" t="s">
        <v>3023</v>
      </c>
      <c r="F23064" s="4">
        <f t="shared" si="1080"/>
        <v>1</v>
      </c>
      <c r="G23064" s="4">
        <f t="shared" si="1081"/>
        <v>31551</v>
      </c>
      <c r="H23064" s="4" t="str">
        <f t="shared" si="1082"/>
        <v>Low</v>
      </c>
    </row>
    <row r="23065" spans="1:8" x14ac:dyDescent="0.25">
      <c r="A23065" s="4" t="s">
        <v>5</v>
      </c>
      <c r="C23065" s="4">
        <v>2017</v>
      </c>
      <c r="D23065" s="4">
        <v>9</v>
      </c>
      <c r="E23065" t="s">
        <v>3225</v>
      </c>
      <c r="F23065" s="4">
        <f t="shared" si="1080"/>
        <v>1</v>
      </c>
      <c r="G23065" s="4">
        <f t="shared" si="1081"/>
        <v>26399</v>
      </c>
      <c r="H23065" s="4" t="str">
        <f t="shared" si="1082"/>
        <v>Low</v>
      </c>
    </row>
    <row r="23066" spans="1:8" x14ac:dyDescent="0.25">
      <c r="A23066" s="4" t="s">
        <v>5</v>
      </c>
      <c r="C23066" s="4">
        <v>2017</v>
      </c>
      <c r="D23066" s="4">
        <v>9</v>
      </c>
      <c r="E23066" t="s">
        <v>3210</v>
      </c>
      <c r="F23066" s="4">
        <f t="shared" si="1080"/>
        <v>1</v>
      </c>
      <c r="G23066" s="4">
        <f t="shared" si="1081"/>
        <v>26399</v>
      </c>
      <c r="H23066" s="4" t="str">
        <f t="shared" si="1082"/>
        <v>Low</v>
      </c>
    </row>
    <row r="23067" spans="1:8" x14ac:dyDescent="0.25">
      <c r="A23067" s="4" t="s">
        <v>5</v>
      </c>
      <c r="C23067" s="4">
        <v>2017</v>
      </c>
      <c r="D23067" s="4">
        <v>9</v>
      </c>
      <c r="E23067" t="s">
        <v>532</v>
      </c>
      <c r="F23067" s="4">
        <f t="shared" si="1080"/>
        <v>1</v>
      </c>
      <c r="G23067" s="4">
        <f t="shared" si="1081"/>
        <v>26399</v>
      </c>
      <c r="H23067" s="4" t="str">
        <f t="shared" si="1082"/>
        <v>Low</v>
      </c>
    </row>
    <row r="23068" spans="1:8" x14ac:dyDescent="0.25">
      <c r="A23068" s="4" t="s">
        <v>5</v>
      </c>
      <c r="C23068" s="4">
        <v>2017</v>
      </c>
      <c r="D23068" s="4">
        <v>15</v>
      </c>
      <c r="E23068" t="s">
        <v>104</v>
      </c>
      <c r="F23068" s="4">
        <f t="shared" si="1080"/>
        <v>1</v>
      </c>
      <c r="G23068" s="4">
        <f t="shared" si="1081"/>
        <v>17757</v>
      </c>
      <c r="H23068" s="4" t="str">
        <f t="shared" si="1082"/>
        <v>Low</v>
      </c>
    </row>
    <row r="23069" spans="1:8" x14ac:dyDescent="0.25">
      <c r="A23069" s="4" t="s">
        <v>5</v>
      </c>
      <c r="C23069" s="4">
        <v>2017</v>
      </c>
      <c r="D23069" s="4">
        <v>11</v>
      </c>
      <c r="E23069" t="s">
        <v>1323</v>
      </c>
      <c r="F23069" s="4">
        <f t="shared" si="1080"/>
        <v>1</v>
      </c>
      <c r="G23069" s="4">
        <f t="shared" si="1081"/>
        <v>22840</v>
      </c>
      <c r="H23069" s="4" t="str">
        <f t="shared" si="1082"/>
        <v>Low</v>
      </c>
    </row>
    <row r="23070" spans="1:8" x14ac:dyDescent="0.25">
      <c r="A23070" s="4" t="s">
        <v>5</v>
      </c>
      <c r="C23070" s="4">
        <v>2017</v>
      </c>
      <c r="D23070" s="4">
        <v>9</v>
      </c>
      <c r="E23070" t="s">
        <v>609</v>
      </c>
      <c r="F23070" s="4">
        <f t="shared" si="1080"/>
        <v>1</v>
      </c>
      <c r="G23070" s="4">
        <f t="shared" si="1081"/>
        <v>26399</v>
      </c>
      <c r="H23070" s="4" t="str">
        <f t="shared" si="1082"/>
        <v>Low</v>
      </c>
    </row>
    <row r="23071" spans="1:8" x14ac:dyDescent="0.25">
      <c r="A23071" s="4" t="s">
        <v>5</v>
      </c>
      <c r="C23071" s="4">
        <v>2017</v>
      </c>
      <c r="D23071" s="4">
        <v>22</v>
      </c>
      <c r="E23071" t="s">
        <v>223</v>
      </c>
      <c r="F23071" s="4">
        <f t="shared" si="1080"/>
        <v>1</v>
      </c>
      <c r="G23071" s="4">
        <f t="shared" si="1081"/>
        <v>10472</v>
      </c>
      <c r="H23071" s="4" t="str">
        <f t="shared" si="1082"/>
        <v>Low</v>
      </c>
    </row>
    <row r="23072" spans="1:8" x14ac:dyDescent="0.25">
      <c r="A23072" s="4" t="s">
        <v>5</v>
      </c>
      <c r="C23072" s="4">
        <v>2017</v>
      </c>
      <c r="D23072" s="4">
        <v>16</v>
      </c>
      <c r="E23072" t="s">
        <v>68</v>
      </c>
      <c r="F23072" s="4">
        <f t="shared" si="1080"/>
        <v>1</v>
      </c>
      <c r="G23072" s="4">
        <f t="shared" si="1081"/>
        <v>16227</v>
      </c>
      <c r="H23072" s="4" t="str">
        <f t="shared" si="1082"/>
        <v>Low</v>
      </c>
    </row>
    <row r="23073" spans="1:8" x14ac:dyDescent="0.25">
      <c r="A23073" s="4" t="s">
        <v>5</v>
      </c>
      <c r="C23073" s="4">
        <v>2017</v>
      </c>
      <c r="D23073" s="4">
        <v>8</v>
      </c>
      <c r="E23073" t="s">
        <v>876</v>
      </c>
      <c r="F23073" s="4">
        <f t="shared" si="1080"/>
        <v>1</v>
      </c>
      <c r="G23073" s="4">
        <f t="shared" si="1081"/>
        <v>28780</v>
      </c>
      <c r="H23073" s="4" t="str">
        <f t="shared" si="1082"/>
        <v>Low</v>
      </c>
    </row>
    <row r="23074" spans="1:8" x14ac:dyDescent="0.25">
      <c r="A23074" s="4" t="s">
        <v>5</v>
      </c>
      <c r="C23074" s="4">
        <v>2017</v>
      </c>
      <c r="D23074" s="4">
        <v>10</v>
      </c>
      <c r="E23074" t="s">
        <v>3297</v>
      </c>
      <c r="F23074" s="4">
        <f t="shared" si="1080"/>
        <v>1</v>
      </c>
      <c r="G23074" s="4">
        <f t="shared" si="1081"/>
        <v>24413</v>
      </c>
      <c r="H23074" s="4" t="str">
        <f t="shared" si="1082"/>
        <v>Low</v>
      </c>
    </row>
    <row r="23075" spans="1:8" x14ac:dyDescent="0.25">
      <c r="A23075" s="4" t="s">
        <v>5</v>
      </c>
      <c r="C23075" s="4">
        <v>2017</v>
      </c>
      <c r="D23075" s="4">
        <v>25</v>
      </c>
      <c r="E23075" t="s">
        <v>41</v>
      </c>
      <c r="F23075" s="4">
        <f t="shared" si="1080"/>
        <v>1</v>
      </c>
      <c r="G23075" s="4">
        <f t="shared" si="1081"/>
        <v>8768</v>
      </c>
      <c r="H23075" s="4" t="str">
        <f t="shared" si="1082"/>
        <v>Low</v>
      </c>
    </row>
    <row r="23076" spans="1:8" x14ac:dyDescent="0.25">
      <c r="A23076" s="4" t="s">
        <v>5</v>
      </c>
      <c r="C23076" s="4">
        <v>2017</v>
      </c>
      <c r="D23076" s="4">
        <v>8</v>
      </c>
      <c r="E23076" t="s">
        <v>3136</v>
      </c>
      <c r="F23076" s="4">
        <f t="shared" si="1080"/>
        <v>1</v>
      </c>
      <c r="G23076" s="4">
        <f t="shared" si="1081"/>
        <v>28780</v>
      </c>
      <c r="H23076" s="4" t="str">
        <f t="shared" si="1082"/>
        <v>Low</v>
      </c>
    </row>
    <row r="23077" spans="1:8" x14ac:dyDescent="0.25">
      <c r="A23077" s="4" t="s">
        <v>5</v>
      </c>
      <c r="C23077" s="4">
        <v>2017</v>
      </c>
      <c r="D23077" s="4">
        <v>17</v>
      </c>
      <c r="E23077" t="s">
        <v>650</v>
      </c>
      <c r="F23077" s="4">
        <f t="shared" si="1080"/>
        <v>1</v>
      </c>
      <c r="G23077" s="4">
        <f t="shared" si="1081"/>
        <v>15102</v>
      </c>
      <c r="H23077" s="4" t="str">
        <f t="shared" si="1082"/>
        <v>Low</v>
      </c>
    </row>
    <row r="23078" spans="1:8" x14ac:dyDescent="0.25">
      <c r="A23078" s="4" t="s">
        <v>5</v>
      </c>
      <c r="C23078" s="4">
        <v>2017</v>
      </c>
      <c r="D23078" s="4">
        <v>7</v>
      </c>
      <c r="E23078" t="s">
        <v>1967</v>
      </c>
      <c r="F23078" s="4">
        <f t="shared" si="1080"/>
        <v>1</v>
      </c>
      <c r="G23078" s="4">
        <f t="shared" si="1081"/>
        <v>31551</v>
      </c>
      <c r="H23078" s="4" t="str">
        <f t="shared" si="1082"/>
        <v>Low</v>
      </c>
    </row>
    <row r="23079" spans="1:8" x14ac:dyDescent="0.25">
      <c r="A23079" s="4" t="s">
        <v>5</v>
      </c>
      <c r="C23079" s="4">
        <v>2017</v>
      </c>
      <c r="D23079" s="4">
        <v>8</v>
      </c>
      <c r="E23079" t="s">
        <v>652</v>
      </c>
      <c r="F23079" s="4">
        <f t="shared" si="1080"/>
        <v>1</v>
      </c>
      <c r="G23079" s="4">
        <f t="shared" si="1081"/>
        <v>28780</v>
      </c>
      <c r="H23079" s="4" t="str">
        <f t="shared" si="1082"/>
        <v>Low</v>
      </c>
    </row>
    <row r="23080" spans="1:8" x14ac:dyDescent="0.25">
      <c r="A23080" s="4" t="s">
        <v>5</v>
      </c>
      <c r="C23080" s="4">
        <v>2017</v>
      </c>
      <c r="D23080" s="4">
        <v>16</v>
      </c>
      <c r="E23080" t="s">
        <v>48</v>
      </c>
      <c r="F23080" s="4">
        <f t="shared" si="1080"/>
        <v>1</v>
      </c>
      <c r="G23080" s="4">
        <f t="shared" si="1081"/>
        <v>16227</v>
      </c>
      <c r="H23080" s="4" t="str">
        <f t="shared" si="1082"/>
        <v>Low</v>
      </c>
    </row>
    <row r="23081" spans="1:8" x14ac:dyDescent="0.25">
      <c r="A23081" s="4" t="s">
        <v>5</v>
      </c>
      <c r="C23081" s="4">
        <v>2017</v>
      </c>
      <c r="D23081" s="4">
        <v>13</v>
      </c>
      <c r="E23081" t="s">
        <v>767</v>
      </c>
      <c r="F23081" s="4">
        <f t="shared" si="1080"/>
        <v>1</v>
      </c>
      <c r="G23081" s="4">
        <f t="shared" si="1081"/>
        <v>20168</v>
      </c>
      <c r="H23081" s="4" t="str">
        <f t="shared" si="1082"/>
        <v>Low</v>
      </c>
    </row>
    <row r="23082" spans="1:8" x14ac:dyDescent="0.25">
      <c r="A23082" s="4" t="s">
        <v>5</v>
      </c>
      <c r="C23082" s="4">
        <v>2017</v>
      </c>
      <c r="D23082" s="4">
        <v>7</v>
      </c>
      <c r="E23082" t="s">
        <v>3261</v>
      </c>
      <c r="F23082" s="4">
        <f t="shared" si="1080"/>
        <v>1</v>
      </c>
      <c r="G23082" s="4">
        <f t="shared" si="1081"/>
        <v>31551</v>
      </c>
      <c r="H23082" s="4" t="str">
        <f t="shared" si="1082"/>
        <v>Low</v>
      </c>
    </row>
    <row r="23083" spans="1:8" x14ac:dyDescent="0.25">
      <c r="A23083" s="4" t="s">
        <v>5</v>
      </c>
      <c r="C23083" s="4">
        <v>2017</v>
      </c>
      <c r="D23083" s="4">
        <v>6</v>
      </c>
      <c r="E23083" t="s">
        <v>3242</v>
      </c>
      <c r="F23083" s="4">
        <f t="shared" si="1080"/>
        <v>1</v>
      </c>
      <c r="G23083" s="4">
        <f t="shared" si="1081"/>
        <v>34093</v>
      </c>
      <c r="H23083" s="4" t="str">
        <f t="shared" si="1082"/>
        <v>Low</v>
      </c>
    </row>
    <row r="23084" spans="1:8" x14ac:dyDescent="0.25">
      <c r="A23084" s="4" t="s">
        <v>5</v>
      </c>
      <c r="C23084" s="4">
        <v>2017</v>
      </c>
      <c r="D23084" s="4">
        <v>7</v>
      </c>
      <c r="E23084" t="s">
        <v>3315</v>
      </c>
      <c r="F23084" s="4">
        <f t="shared" si="1080"/>
        <v>1</v>
      </c>
      <c r="G23084" s="4">
        <f t="shared" si="1081"/>
        <v>31551</v>
      </c>
      <c r="H23084" s="4" t="str">
        <f t="shared" si="1082"/>
        <v>Low</v>
      </c>
    </row>
    <row r="23085" spans="1:8" x14ac:dyDescent="0.25">
      <c r="A23085" s="4" t="s">
        <v>5</v>
      </c>
      <c r="C23085" s="4">
        <v>2017</v>
      </c>
      <c r="D23085" s="4">
        <v>18</v>
      </c>
      <c r="E23085" t="s">
        <v>4242</v>
      </c>
      <c r="F23085" s="4">
        <f t="shared" si="1080"/>
        <v>1</v>
      </c>
      <c r="G23085" s="4">
        <f t="shared" si="1081"/>
        <v>13846</v>
      </c>
      <c r="H23085" s="4" t="str">
        <f t="shared" si="1082"/>
        <v>Low</v>
      </c>
    </row>
    <row r="23086" spans="1:8" x14ac:dyDescent="0.25">
      <c r="A23086" s="4" t="s">
        <v>5</v>
      </c>
      <c r="C23086" s="4">
        <v>2017</v>
      </c>
      <c r="D23086" s="4">
        <v>11</v>
      </c>
      <c r="E23086" t="s">
        <v>596</v>
      </c>
      <c r="F23086" s="4">
        <f t="shared" si="1080"/>
        <v>1</v>
      </c>
      <c r="G23086" s="4">
        <f t="shared" si="1081"/>
        <v>22840</v>
      </c>
      <c r="H23086" s="4" t="str">
        <f t="shared" si="1082"/>
        <v>Low</v>
      </c>
    </row>
    <row r="23087" spans="1:8" x14ac:dyDescent="0.25">
      <c r="A23087" s="4" t="s">
        <v>5</v>
      </c>
      <c r="C23087" s="4">
        <v>2017</v>
      </c>
      <c r="D23087" s="4">
        <v>14</v>
      </c>
      <c r="E23087" t="s">
        <v>887</v>
      </c>
      <c r="F23087" s="4">
        <f t="shared" si="1080"/>
        <v>1</v>
      </c>
      <c r="G23087" s="4">
        <f t="shared" si="1081"/>
        <v>18917</v>
      </c>
      <c r="H23087" s="4" t="str">
        <f t="shared" si="1082"/>
        <v>Low</v>
      </c>
    </row>
    <row r="23088" spans="1:8" x14ac:dyDescent="0.25">
      <c r="A23088" s="4" t="s">
        <v>5</v>
      </c>
      <c r="C23088" s="4">
        <v>2017</v>
      </c>
      <c r="D23088" s="4">
        <v>11</v>
      </c>
      <c r="E23088" t="s">
        <v>2583</v>
      </c>
      <c r="F23088" s="4">
        <f t="shared" si="1080"/>
        <v>1</v>
      </c>
      <c r="G23088" s="4">
        <f t="shared" si="1081"/>
        <v>22840</v>
      </c>
      <c r="H23088" s="4" t="str">
        <f t="shared" si="1082"/>
        <v>Low</v>
      </c>
    </row>
    <row r="23089" spans="1:8" x14ac:dyDescent="0.25">
      <c r="A23089" s="4" t="s">
        <v>5</v>
      </c>
      <c r="C23089" s="4">
        <v>2017</v>
      </c>
      <c r="D23089" s="4">
        <v>17</v>
      </c>
      <c r="E23089" t="s">
        <v>246</v>
      </c>
      <c r="F23089" s="4">
        <f t="shared" si="1080"/>
        <v>1</v>
      </c>
      <c r="G23089" s="4">
        <f t="shared" si="1081"/>
        <v>15102</v>
      </c>
      <c r="H23089" s="4" t="str">
        <f t="shared" si="1082"/>
        <v>Low</v>
      </c>
    </row>
    <row r="23090" spans="1:8" x14ac:dyDescent="0.25">
      <c r="A23090" s="4" t="s">
        <v>5</v>
      </c>
      <c r="C23090" s="4">
        <v>2017</v>
      </c>
      <c r="D23090" s="4">
        <v>12</v>
      </c>
      <c r="E23090" t="s">
        <v>308</v>
      </c>
      <c r="F23090" s="4">
        <f t="shared" si="1080"/>
        <v>1</v>
      </c>
      <c r="G23090" s="4">
        <f t="shared" si="1081"/>
        <v>21410</v>
      </c>
      <c r="H23090" s="4" t="str">
        <f t="shared" si="1082"/>
        <v>Low</v>
      </c>
    </row>
    <row r="23091" spans="1:8" x14ac:dyDescent="0.25">
      <c r="A23091" s="4" t="s">
        <v>5</v>
      </c>
      <c r="C23091" s="4">
        <v>2017</v>
      </c>
      <c r="D23091" s="4">
        <v>9</v>
      </c>
      <c r="E23091" t="s">
        <v>3232</v>
      </c>
      <c r="F23091" s="4">
        <f t="shared" si="1080"/>
        <v>1</v>
      </c>
      <c r="G23091" s="4">
        <f t="shared" si="1081"/>
        <v>26399</v>
      </c>
      <c r="H23091" s="4" t="str">
        <f t="shared" si="1082"/>
        <v>Low</v>
      </c>
    </row>
    <row r="23092" spans="1:8" x14ac:dyDescent="0.25">
      <c r="A23092" s="4" t="s">
        <v>5</v>
      </c>
      <c r="C23092" s="4">
        <v>2017</v>
      </c>
      <c r="D23092" s="4">
        <v>13</v>
      </c>
      <c r="E23092" t="s">
        <v>2480</v>
      </c>
      <c r="F23092" s="4">
        <f t="shared" si="1080"/>
        <v>1</v>
      </c>
      <c r="G23092" s="4">
        <f t="shared" si="1081"/>
        <v>20168</v>
      </c>
      <c r="H23092" s="4" t="str">
        <f t="shared" si="1082"/>
        <v>Low</v>
      </c>
    </row>
    <row r="23093" spans="1:8" x14ac:dyDescent="0.25">
      <c r="A23093" s="4" t="s">
        <v>5</v>
      </c>
      <c r="C23093" s="4">
        <v>2017</v>
      </c>
      <c r="D23093" s="4">
        <v>8</v>
      </c>
      <c r="E23093" t="s">
        <v>2449</v>
      </c>
      <c r="F23093" s="4">
        <f t="shared" si="1080"/>
        <v>1</v>
      </c>
      <c r="G23093" s="4">
        <f t="shared" si="1081"/>
        <v>28780</v>
      </c>
      <c r="H23093" s="4" t="str">
        <f t="shared" si="1082"/>
        <v>Low</v>
      </c>
    </row>
    <row r="23094" spans="1:8" x14ac:dyDescent="0.25">
      <c r="A23094" s="4" t="s">
        <v>5</v>
      </c>
      <c r="C23094" s="4">
        <v>2017</v>
      </c>
      <c r="D23094" s="4">
        <v>12</v>
      </c>
      <c r="E23094" t="s">
        <v>569</v>
      </c>
      <c r="F23094" s="4">
        <f t="shared" si="1080"/>
        <v>1</v>
      </c>
      <c r="G23094" s="4">
        <f t="shared" si="1081"/>
        <v>21410</v>
      </c>
      <c r="H23094" s="4" t="str">
        <f t="shared" si="1082"/>
        <v>Low</v>
      </c>
    </row>
    <row r="23095" spans="1:8" x14ac:dyDescent="0.25">
      <c r="A23095" s="4" t="s">
        <v>5</v>
      </c>
      <c r="C23095" s="4">
        <v>2017</v>
      </c>
      <c r="D23095" s="4">
        <v>10</v>
      </c>
      <c r="E23095" t="s">
        <v>272</v>
      </c>
      <c r="F23095" s="4">
        <f t="shared" si="1080"/>
        <v>1</v>
      </c>
      <c r="G23095" s="4">
        <f t="shared" si="1081"/>
        <v>24413</v>
      </c>
      <c r="H23095" s="4" t="str">
        <f t="shared" si="1082"/>
        <v>Low</v>
      </c>
    </row>
    <row r="23096" spans="1:8" x14ac:dyDescent="0.25">
      <c r="A23096" s="4" t="s">
        <v>5</v>
      </c>
      <c r="C23096" s="4">
        <v>2017</v>
      </c>
      <c r="D23096" s="4">
        <v>62</v>
      </c>
      <c r="E23096" t="s">
        <v>46</v>
      </c>
      <c r="F23096" s="4">
        <f t="shared" si="1080"/>
        <v>1</v>
      </c>
      <c r="G23096" s="4">
        <f t="shared" si="1081"/>
        <v>2152</v>
      </c>
      <c r="H23096" s="4" t="str">
        <f t="shared" si="1082"/>
        <v>Medium</v>
      </c>
    </row>
    <row r="23097" spans="1:8" x14ac:dyDescent="0.25">
      <c r="A23097" s="4" t="s">
        <v>5</v>
      </c>
      <c r="C23097" s="4">
        <v>2017</v>
      </c>
      <c r="D23097" s="4">
        <v>7</v>
      </c>
      <c r="E23097" t="s">
        <v>324</v>
      </c>
      <c r="F23097" s="4">
        <f t="shared" si="1080"/>
        <v>1</v>
      </c>
      <c r="G23097" s="4">
        <f t="shared" si="1081"/>
        <v>31551</v>
      </c>
      <c r="H23097" s="4" t="str">
        <f t="shared" si="1082"/>
        <v>Low</v>
      </c>
    </row>
    <row r="23098" spans="1:8" x14ac:dyDescent="0.25">
      <c r="A23098" s="4" t="s">
        <v>5</v>
      </c>
      <c r="C23098" s="4">
        <v>2017</v>
      </c>
      <c r="D23098" s="4">
        <v>8</v>
      </c>
      <c r="E23098" t="s">
        <v>3202</v>
      </c>
      <c r="F23098" s="4">
        <f t="shared" si="1080"/>
        <v>1</v>
      </c>
      <c r="G23098" s="4">
        <f t="shared" si="1081"/>
        <v>28780</v>
      </c>
      <c r="H23098" s="4" t="str">
        <f t="shared" si="1082"/>
        <v>Low</v>
      </c>
    </row>
    <row r="23099" spans="1:8" x14ac:dyDescent="0.25">
      <c r="A23099" s="4" t="s">
        <v>5</v>
      </c>
      <c r="C23099" s="4">
        <v>2017</v>
      </c>
      <c r="D23099" s="4">
        <v>34</v>
      </c>
      <c r="E23099" t="s">
        <v>44</v>
      </c>
      <c r="F23099" s="4">
        <f t="shared" si="1080"/>
        <v>1</v>
      </c>
      <c r="G23099" s="4">
        <f t="shared" si="1081"/>
        <v>5549</v>
      </c>
      <c r="H23099" s="4" t="str">
        <f t="shared" si="1082"/>
        <v>Low</v>
      </c>
    </row>
    <row r="23100" spans="1:8" x14ac:dyDescent="0.25">
      <c r="A23100" s="4" t="s">
        <v>5</v>
      </c>
      <c r="C23100" s="4">
        <v>2017</v>
      </c>
      <c r="D23100" s="4">
        <v>12</v>
      </c>
      <c r="E23100" t="s">
        <v>1714</v>
      </c>
      <c r="F23100" s="4">
        <f t="shared" si="1080"/>
        <v>1</v>
      </c>
      <c r="G23100" s="4">
        <f t="shared" si="1081"/>
        <v>21410</v>
      </c>
      <c r="H23100" s="4" t="str">
        <f t="shared" si="1082"/>
        <v>Low</v>
      </c>
    </row>
    <row r="23101" spans="1:8" x14ac:dyDescent="0.25">
      <c r="A23101" s="4" t="s">
        <v>5</v>
      </c>
      <c r="C23101" s="4">
        <v>2017</v>
      </c>
      <c r="D23101" s="4">
        <v>14</v>
      </c>
      <c r="E23101" t="s">
        <v>782</v>
      </c>
      <c r="F23101" s="4">
        <f t="shared" si="1080"/>
        <v>1</v>
      </c>
      <c r="G23101" s="4">
        <f t="shared" si="1081"/>
        <v>18917</v>
      </c>
      <c r="H23101" s="4" t="str">
        <f t="shared" si="1082"/>
        <v>Low</v>
      </c>
    </row>
    <row r="23102" spans="1:8" x14ac:dyDescent="0.25">
      <c r="A23102" s="4" t="s">
        <v>5</v>
      </c>
      <c r="C23102" s="4">
        <v>2017</v>
      </c>
      <c r="D23102" s="4">
        <v>8</v>
      </c>
      <c r="E23102" t="s">
        <v>3221</v>
      </c>
      <c r="F23102" s="4">
        <f t="shared" si="1080"/>
        <v>1</v>
      </c>
      <c r="G23102" s="4">
        <f t="shared" si="1081"/>
        <v>28780</v>
      </c>
      <c r="H23102" s="4" t="str">
        <f t="shared" si="1082"/>
        <v>Low</v>
      </c>
    </row>
    <row r="23103" spans="1:8" x14ac:dyDescent="0.25">
      <c r="A23103" s="4" t="s">
        <v>5</v>
      </c>
      <c r="C23103" s="4">
        <v>2017</v>
      </c>
      <c r="D23103" s="4">
        <v>13</v>
      </c>
      <c r="E23103" t="s">
        <v>877</v>
      </c>
      <c r="F23103" s="4">
        <f t="shared" si="1080"/>
        <v>1</v>
      </c>
      <c r="G23103" s="4">
        <f t="shared" si="1081"/>
        <v>20168</v>
      </c>
      <c r="H23103" s="4" t="str">
        <f t="shared" si="1082"/>
        <v>Low</v>
      </c>
    </row>
    <row r="23104" spans="1:8" x14ac:dyDescent="0.25">
      <c r="A23104" s="4" t="s">
        <v>5</v>
      </c>
      <c r="C23104" s="4">
        <v>2017</v>
      </c>
      <c r="D23104" s="4">
        <v>115</v>
      </c>
      <c r="E23104" t="s">
        <v>25</v>
      </c>
      <c r="F23104" s="4">
        <f t="shared" si="1080"/>
        <v>1</v>
      </c>
      <c r="G23104" s="4">
        <f t="shared" si="1081"/>
        <v>713</v>
      </c>
      <c r="H23104" s="4" t="str">
        <f t="shared" si="1082"/>
        <v>High</v>
      </c>
    </row>
    <row r="23105" spans="1:8" x14ac:dyDescent="0.25">
      <c r="A23105" s="4" t="s">
        <v>5</v>
      </c>
      <c r="C23105" s="4">
        <v>2017</v>
      </c>
      <c r="D23105" s="4">
        <v>27</v>
      </c>
      <c r="E23105" t="s">
        <v>198</v>
      </c>
      <c r="F23105" s="4">
        <f t="shared" si="1080"/>
        <v>1</v>
      </c>
      <c r="G23105" s="4">
        <f t="shared" si="1081"/>
        <v>7822</v>
      </c>
      <c r="H23105" s="4" t="str">
        <f t="shared" si="1082"/>
        <v>Low</v>
      </c>
    </row>
    <row r="23106" spans="1:8" x14ac:dyDescent="0.25">
      <c r="A23106" s="4" t="s">
        <v>5</v>
      </c>
      <c r="C23106" s="4">
        <v>2017</v>
      </c>
      <c r="D23106" s="4">
        <v>12</v>
      </c>
      <c r="E23106" t="s">
        <v>200</v>
      </c>
      <c r="F23106" s="4">
        <f t="shared" ref="F23106:F23169" si="1083">VLOOKUP(A23106,$M$11:$N$22,2,FALSE)</f>
        <v>1</v>
      </c>
      <c r="G23106" s="4">
        <f t="shared" ref="G23106:G23169" si="1084">RANK(D23106,$D:$D,0)</f>
        <v>21410</v>
      </c>
      <c r="H23106" s="4" t="str">
        <f t="shared" ref="H23106:H23169" si="1085">_xlfn.IFS(D23106&lt;50, "Low", AND(D23106&gt;=50, D23106&lt;=100), "Medium", D23106&gt;100, "High")</f>
        <v>Low</v>
      </c>
    </row>
    <row r="23107" spans="1:8" x14ac:dyDescent="0.25">
      <c r="A23107" s="4" t="s">
        <v>5</v>
      </c>
      <c r="C23107" s="4">
        <v>2017</v>
      </c>
      <c r="D23107" s="4">
        <v>15</v>
      </c>
      <c r="E23107" t="s">
        <v>255</v>
      </c>
      <c r="F23107" s="4">
        <f t="shared" si="1083"/>
        <v>1</v>
      </c>
      <c r="G23107" s="4">
        <f t="shared" si="1084"/>
        <v>17757</v>
      </c>
      <c r="H23107" s="4" t="str">
        <f t="shared" si="1085"/>
        <v>Low</v>
      </c>
    </row>
    <row r="23108" spans="1:8" x14ac:dyDescent="0.25">
      <c r="A23108" s="4" t="s">
        <v>5</v>
      </c>
      <c r="C23108" s="4">
        <v>2017</v>
      </c>
      <c r="D23108" s="4">
        <v>7</v>
      </c>
      <c r="E23108" t="s">
        <v>3214</v>
      </c>
      <c r="F23108" s="4">
        <f t="shared" si="1083"/>
        <v>1</v>
      </c>
      <c r="G23108" s="4">
        <f t="shared" si="1084"/>
        <v>31551</v>
      </c>
      <c r="H23108" s="4" t="str">
        <f t="shared" si="1085"/>
        <v>Low</v>
      </c>
    </row>
    <row r="23109" spans="1:8" x14ac:dyDescent="0.25">
      <c r="A23109" s="4" t="s">
        <v>5</v>
      </c>
      <c r="C23109" s="4">
        <v>2017</v>
      </c>
      <c r="D23109" s="4">
        <v>26</v>
      </c>
      <c r="E23109" t="s">
        <v>2682</v>
      </c>
      <c r="F23109" s="4">
        <f t="shared" si="1083"/>
        <v>1</v>
      </c>
      <c r="G23109" s="4">
        <f t="shared" si="1084"/>
        <v>8239</v>
      </c>
      <c r="H23109" s="4" t="str">
        <f t="shared" si="1085"/>
        <v>Low</v>
      </c>
    </row>
    <row r="23110" spans="1:8" x14ac:dyDescent="0.25">
      <c r="A23110" s="4" t="s">
        <v>5</v>
      </c>
      <c r="C23110" s="4">
        <v>2017</v>
      </c>
      <c r="D23110" s="4">
        <v>8</v>
      </c>
      <c r="E23110" t="s">
        <v>4317</v>
      </c>
      <c r="F23110" s="4">
        <f t="shared" si="1083"/>
        <v>1</v>
      </c>
      <c r="G23110" s="4">
        <f t="shared" si="1084"/>
        <v>28780</v>
      </c>
      <c r="H23110" s="4" t="str">
        <f t="shared" si="1085"/>
        <v>Low</v>
      </c>
    </row>
    <row r="23111" spans="1:8" x14ac:dyDescent="0.25">
      <c r="A23111" s="4" t="s">
        <v>5</v>
      </c>
      <c r="C23111" s="4">
        <v>2017</v>
      </c>
      <c r="D23111" s="4">
        <v>7</v>
      </c>
      <c r="E23111" t="s">
        <v>3295</v>
      </c>
      <c r="F23111" s="4">
        <f t="shared" si="1083"/>
        <v>1</v>
      </c>
      <c r="G23111" s="4">
        <f t="shared" si="1084"/>
        <v>31551</v>
      </c>
      <c r="H23111" s="4" t="str">
        <f t="shared" si="1085"/>
        <v>Low</v>
      </c>
    </row>
    <row r="23112" spans="1:8" x14ac:dyDescent="0.25">
      <c r="A23112" s="4" t="s">
        <v>5</v>
      </c>
      <c r="C23112" s="4">
        <v>2017</v>
      </c>
      <c r="D23112" s="4">
        <v>9</v>
      </c>
      <c r="E23112" t="s">
        <v>88</v>
      </c>
      <c r="F23112" s="4">
        <f t="shared" si="1083"/>
        <v>1</v>
      </c>
      <c r="G23112" s="4">
        <f t="shared" si="1084"/>
        <v>26399</v>
      </c>
      <c r="H23112" s="4" t="str">
        <f t="shared" si="1085"/>
        <v>Low</v>
      </c>
    </row>
    <row r="23113" spans="1:8" x14ac:dyDescent="0.25">
      <c r="A23113" s="4" t="s">
        <v>5</v>
      </c>
      <c r="C23113" s="4">
        <v>2017</v>
      </c>
      <c r="D23113" s="4">
        <v>7</v>
      </c>
      <c r="E23113" t="s">
        <v>2024</v>
      </c>
      <c r="F23113" s="4">
        <f t="shared" si="1083"/>
        <v>1</v>
      </c>
      <c r="G23113" s="4">
        <f t="shared" si="1084"/>
        <v>31551</v>
      </c>
      <c r="H23113" s="4" t="str">
        <f t="shared" si="1085"/>
        <v>Low</v>
      </c>
    </row>
    <row r="23114" spans="1:8" x14ac:dyDescent="0.25">
      <c r="A23114" s="4" t="s">
        <v>5</v>
      </c>
      <c r="C23114" s="4">
        <v>2017</v>
      </c>
      <c r="D23114" s="4">
        <v>9</v>
      </c>
      <c r="E23114" t="s">
        <v>3205</v>
      </c>
      <c r="F23114" s="4">
        <f t="shared" si="1083"/>
        <v>1</v>
      </c>
      <c r="G23114" s="4">
        <f t="shared" si="1084"/>
        <v>26399</v>
      </c>
      <c r="H23114" s="4" t="str">
        <f t="shared" si="1085"/>
        <v>Low</v>
      </c>
    </row>
    <row r="23115" spans="1:8" x14ac:dyDescent="0.25">
      <c r="A23115" s="4" t="s">
        <v>5</v>
      </c>
      <c r="C23115" s="4">
        <v>2017</v>
      </c>
      <c r="D23115" s="4">
        <v>9</v>
      </c>
      <c r="E23115" t="s">
        <v>3303</v>
      </c>
      <c r="F23115" s="4">
        <f t="shared" si="1083"/>
        <v>1</v>
      </c>
      <c r="G23115" s="4">
        <f t="shared" si="1084"/>
        <v>26399</v>
      </c>
      <c r="H23115" s="4" t="str">
        <f t="shared" si="1085"/>
        <v>Low</v>
      </c>
    </row>
    <row r="23116" spans="1:8" x14ac:dyDescent="0.25">
      <c r="A23116" s="4" t="s">
        <v>5</v>
      </c>
      <c r="C23116" s="4">
        <v>2017</v>
      </c>
      <c r="D23116" s="4">
        <v>8</v>
      </c>
      <c r="E23116" t="s">
        <v>5610</v>
      </c>
      <c r="F23116" s="4">
        <f t="shared" si="1083"/>
        <v>1</v>
      </c>
      <c r="G23116" s="4">
        <f t="shared" si="1084"/>
        <v>28780</v>
      </c>
      <c r="H23116" s="4" t="str">
        <f t="shared" si="1085"/>
        <v>Low</v>
      </c>
    </row>
    <row r="23117" spans="1:8" x14ac:dyDescent="0.25">
      <c r="A23117" s="4" t="s">
        <v>5</v>
      </c>
      <c r="C23117" s="4">
        <v>2017</v>
      </c>
      <c r="D23117" s="4">
        <v>11</v>
      </c>
      <c r="E23117" t="s">
        <v>594</v>
      </c>
      <c r="F23117" s="4">
        <f t="shared" si="1083"/>
        <v>1</v>
      </c>
      <c r="G23117" s="4">
        <f t="shared" si="1084"/>
        <v>22840</v>
      </c>
      <c r="H23117" s="4" t="str">
        <f t="shared" si="1085"/>
        <v>Low</v>
      </c>
    </row>
    <row r="23118" spans="1:8" x14ac:dyDescent="0.25">
      <c r="A23118" s="4" t="s">
        <v>5</v>
      </c>
      <c r="C23118" s="4">
        <v>2017</v>
      </c>
      <c r="D23118" s="4">
        <v>10</v>
      </c>
      <c r="E23118" t="s">
        <v>3237</v>
      </c>
      <c r="F23118" s="4">
        <f t="shared" si="1083"/>
        <v>1</v>
      </c>
      <c r="G23118" s="4">
        <f t="shared" si="1084"/>
        <v>24413</v>
      </c>
      <c r="H23118" s="4" t="str">
        <f t="shared" si="1085"/>
        <v>Low</v>
      </c>
    </row>
    <row r="23119" spans="1:8" x14ac:dyDescent="0.25">
      <c r="A23119" s="4" t="s">
        <v>5</v>
      </c>
      <c r="C23119" s="4">
        <v>2017</v>
      </c>
      <c r="D23119" s="4">
        <v>16</v>
      </c>
      <c r="E23119" t="s">
        <v>848</v>
      </c>
      <c r="F23119" s="4">
        <f t="shared" si="1083"/>
        <v>1</v>
      </c>
      <c r="G23119" s="4">
        <f t="shared" si="1084"/>
        <v>16227</v>
      </c>
      <c r="H23119" s="4" t="str">
        <f t="shared" si="1085"/>
        <v>Low</v>
      </c>
    </row>
    <row r="23120" spans="1:8" x14ac:dyDescent="0.25">
      <c r="A23120" s="4" t="s">
        <v>5</v>
      </c>
      <c r="C23120" s="4">
        <v>2017</v>
      </c>
      <c r="D23120" s="4">
        <v>16</v>
      </c>
      <c r="E23120" t="s">
        <v>1118</v>
      </c>
      <c r="F23120" s="4">
        <f t="shared" si="1083"/>
        <v>1</v>
      </c>
      <c r="G23120" s="4">
        <f t="shared" si="1084"/>
        <v>16227</v>
      </c>
      <c r="H23120" s="4" t="str">
        <f t="shared" si="1085"/>
        <v>Low</v>
      </c>
    </row>
    <row r="23121" spans="1:8" x14ac:dyDescent="0.25">
      <c r="A23121" s="4" t="s">
        <v>5</v>
      </c>
      <c r="C23121" s="4">
        <v>2017</v>
      </c>
      <c r="D23121" s="4">
        <v>19</v>
      </c>
      <c r="E23121" t="s">
        <v>142</v>
      </c>
      <c r="F23121" s="4">
        <f t="shared" si="1083"/>
        <v>1</v>
      </c>
      <c r="G23121" s="4">
        <f t="shared" si="1084"/>
        <v>12942</v>
      </c>
      <c r="H23121" s="4" t="str">
        <f t="shared" si="1085"/>
        <v>Low</v>
      </c>
    </row>
    <row r="23122" spans="1:8" x14ac:dyDescent="0.25">
      <c r="A23122" s="4" t="s">
        <v>5</v>
      </c>
      <c r="C23122" s="4">
        <v>2017</v>
      </c>
      <c r="D23122" s="4">
        <v>8</v>
      </c>
      <c r="E23122" t="s">
        <v>840</v>
      </c>
      <c r="F23122" s="4">
        <f t="shared" si="1083"/>
        <v>1</v>
      </c>
      <c r="G23122" s="4">
        <f t="shared" si="1084"/>
        <v>28780</v>
      </c>
      <c r="H23122" s="4" t="str">
        <f t="shared" si="1085"/>
        <v>Low</v>
      </c>
    </row>
    <row r="23123" spans="1:8" x14ac:dyDescent="0.25">
      <c r="A23123" s="4" t="s">
        <v>5</v>
      </c>
      <c r="C23123" s="4">
        <v>2017</v>
      </c>
      <c r="D23123" s="4">
        <v>16</v>
      </c>
      <c r="E23123" t="s">
        <v>3268</v>
      </c>
      <c r="F23123" s="4">
        <f t="shared" si="1083"/>
        <v>1</v>
      </c>
      <c r="G23123" s="4">
        <f t="shared" si="1084"/>
        <v>16227</v>
      </c>
      <c r="H23123" s="4" t="str">
        <f t="shared" si="1085"/>
        <v>Low</v>
      </c>
    </row>
    <row r="23124" spans="1:8" x14ac:dyDescent="0.25">
      <c r="A23124" s="4" t="s">
        <v>5</v>
      </c>
      <c r="C23124" s="4">
        <v>2017</v>
      </c>
      <c r="D23124" s="4">
        <v>9</v>
      </c>
      <c r="E23124" t="s">
        <v>163</v>
      </c>
      <c r="F23124" s="4">
        <f t="shared" si="1083"/>
        <v>1</v>
      </c>
      <c r="G23124" s="4">
        <f t="shared" si="1084"/>
        <v>26399</v>
      </c>
      <c r="H23124" s="4" t="str">
        <f t="shared" si="1085"/>
        <v>Low</v>
      </c>
    </row>
    <row r="23125" spans="1:8" x14ac:dyDescent="0.25">
      <c r="A23125" s="4" t="s">
        <v>5</v>
      </c>
      <c r="C23125" s="4">
        <v>2017</v>
      </c>
      <c r="D23125" s="4">
        <v>8</v>
      </c>
      <c r="E23125" t="s">
        <v>3310</v>
      </c>
      <c r="F23125" s="4">
        <f t="shared" si="1083"/>
        <v>1</v>
      </c>
      <c r="G23125" s="4">
        <f t="shared" si="1084"/>
        <v>28780</v>
      </c>
      <c r="H23125" s="4" t="str">
        <f t="shared" si="1085"/>
        <v>Low</v>
      </c>
    </row>
    <row r="23126" spans="1:8" x14ac:dyDescent="0.25">
      <c r="A23126" s="4" t="s">
        <v>5</v>
      </c>
      <c r="C23126" s="4">
        <v>2017</v>
      </c>
      <c r="D23126" s="4">
        <v>11</v>
      </c>
      <c r="E23126" t="s">
        <v>1126</v>
      </c>
      <c r="F23126" s="4">
        <f t="shared" si="1083"/>
        <v>1</v>
      </c>
      <c r="G23126" s="4">
        <f t="shared" si="1084"/>
        <v>22840</v>
      </c>
      <c r="H23126" s="4" t="str">
        <f t="shared" si="1085"/>
        <v>Low</v>
      </c>
    </row>
    <row r="23127" spans="1:8" x14ac:dyDescent="0.25">
      <c r="A23127" s="4" t="s">
        <v>5</v>
      </c>
      <c r="C23127" s="4">
        <v>2017</v>
      </c>
      <c r="D23127" s="4">
        <v>7</v>
      </c>
      <c r="E23127" t="s">
        <v>3234</v>
      </c>
      <c r="F23127" s="4">
        <f t="shared" si="1083"/>
        <v>1</v>
      </c>
      <c r="G23127" s="4">
        <f t="shared" si="1084"/>
        <v>31551</v>
      </c>
      <c r="H23127" s="4" t="str">
        <f t="shared" si="1085"/>
        <v>Low</v>
      </c>
    </row>
    <row r="23128" spans="1:8" x14ac:dyDescent="0.25">
      <c r="A23128" s="4" t="s">
        <v>5</v>
      </c>
      <c r="C23128" s="4">
        <v>2017</v>
      </c>
      <c r="D23128" s="4">
        <v>7</v>
      </c>
      <c r="E23128" t="s">
        <v>2007</v>
      </c>
      <c r="F23128" s="4">
        <f t="shared" si="1083"/>
        <v>1</v>
      </c>
      <c r="G23128" s="4">
        <f t="shared" si="1084"/>
        <v>31551</v>
      </c>
      <c r="H23128" s="4" t="str">
        <f t="shared" si="1085"/>
        <v>Low</v>
      </c>
    </row>
    <row r="23129" spans="1:8" x14ac:dyDescent="0.25">
      <c r="A23129" s="4" t="s">
        <v>5</v>
      </c>
      <c r="C23129" s="4">
        <v>2017</v>
      </c>
      <c r="D23129" s="4">
        <v>7</v>
      </c>
      <c r="E23129" t="s">
        <v>1099</v>
      </c>
      <c r="F23129" s="4">
        <f t="shared" si="1083"/>
        <v>1</v>
      </c>
      <c r="G23129" s="4">
        <f t="shared" si="1084"/>
        <v>31551</v>
      </c>
      <c r="H23129" s="4" t="str">
        <f t="shared" si="1085"/>
        <v>Low</v>
      </c>
    </row>
    <row r="23130" spans="1:8" x14ac:dyDescent="0.25">
      <c r="A23130" s="4" t="s">
        <v>5</v>
      </c>
      <c r="C23130" s="4">
        <v>2017</v>
      </c>
      <c r="D23130" s="4">
        <v>7</v>
      </c>
      <c r="E23130" t="s">
        <v>227</v>
      </c>
      <c r="F23130" s="4">
        <f t="shared" si="1083"/>
        <v>1</v>
      </c>
      <c r="G23130" s="4">
        <f t="shared" si="1084"/>
        <v>31551</v>
      </c>
      <c r="H23130" s="4" t="str">
        <f t="shared" si="1085"/>
        <v>Low</v>
      </c>
    </row>
    <row r="23131" spans="1:8" x14ac:dyDescent="0.25">
      <c r="A23131" s="4" t="s">
        <v>5</v>
      </c>
      <c r="C23131" s="4">
        <v>2017</v>
      </c>
      <c r="D23131" s="4">
        <v>17</v>
      </c>
      <c r="E23131" t="s">
        <v>26</v>
      </c>
      <c r="F23131" s="4">
        <f t="shared" si="1083"/>
        <v>1</v>
      </c>
      <c r="G23131" s="4">
        <f t="shared" si="1084"/>
        <v>15102</v>
      </c>
      <c r="H23131" s="4" t="str">
        <f t="shared" si="1085"/>
        <v>Low</v>
      </c>
    </row>
    <row r="23132" spans="1:8" x14ac:dyDescent="0.25">
      <c r="A23132" s="4" t="s">
        <v>5</v>
      </c>
      <c r="C23132" s="4">
        <v>2017</v>
      </c>
      <c r="D23132" s="4">
        <v>15</v>
      </c>
      <c r="E23132" t="s">
        <v>572</v>
      </c>
      <c r="F23132" s="4">
        <f t="shared" si="1083"/>
        <v>1</v>
      </c>
      <c r="G23132" s="4">
        <f t="shared" si="1084"/>
        <v>17757</v>
      </c>
      <c r="H23132" s="4" t="str">
        <f t="shared" si="1085"/>
        <v>Low</v>
      </c>
    </row>
    <row r="23133" spans="1:8" x14ac:dyDescent="0.25">
      <c r="A23133" s="4" t="s">
        <v>5</v>
      </c>
      <c r="C23133" s="4">
        <v>2017</v>
      </c>
      <c r="D23133" s="4">
        <v>52</v>
      </c>
      <c r="E23133" t="s">
        <v>14</v>
      </c>
      <c r="F23133" s="4">
        <f t="shared" si="1083"/>
        <v>1</v>
      </c>
      <c r="G23133" s="4">
        <f t="shared" si="1084"/>
        <v>2864</v>
      </c>
      <c r="H23133" s="4" t="str">
        <f t="shared" si="1085"/>
        <v>Medium</v>
      </c>
    </row>
    <row r="23134" spans="1:8" x14ac:dyDescent="0.25">
      <c r="A23134" s="4" t="s">
        <v>5</v>
      </c>
      <c r="C23134" s="4">
        <v>2017</v>
      </c>
      <c r="D23134" s="4">
        <v>20</v>
      </c>
      <c r="E23134" t="s">
        <v>398</v>
      </c>
      <c r="F23134" s="4">
        <f t="shared" si="1083"/>
        <v>1</v>
      </c>
      <c r="G23134" s="4">
        <f t="shared" si="1084"/>
        <v>11950</v>
      </c>
      <c r="H23134" s="4" t="str">
        <f t="shared" si="1085"/>
        <v>Low</v>
      </c>
    </row>
    <row r="23135" spans="1:8" x14ac:dyDescent="0.25">
      <c r="A23135" s="4" t="s">
        <v>5</v>
      </c>
      <c r="C23135" s="4">
        <v>2017</v>
      </c>
      <c r="D23135" s="4">
        <v>12</v>
      </c>
      <c r="E23135" t="s">
        <v>244</v>
      </c>
      <c r="F23135" s="4">
        <f t="shared" si="1083"/>
        <v>1</v>
      </c>
      <c r="G23135" s="4">
        <f t="shared" si="1084"/>
        <v>21410</v>
      </c>
      <c r="H23135" s="4" t="str">
        <f t="shared" si="1085"/>
        <v>Low</v>
      </c>
    </row>
    <row r="23136" spans="1:8" x14ac:dyDescent="0.25">
      <c r="A23136" s="4" t="s">
        <v>5</v>
      </c>
      <c r="C23136" s="4">
        <v>2017</v>
      </c>
      <c r="D23136" s="4">
        <v>8</v>
      </c>
      <c r="E23136" t="s">
        <v>377</v>
      </c>
      <c r="F23136" s="4">
        <f t="shared" si="1083"/>
        <v>1</v>
      </c>
      <c r="G23136" s="4">
        <f t="shared" si="1084"/>
        <v>28780</v>
      </c>
      <c r="H23136" s="4" t="str">
        <f t="shared" si="1085"/>
        <v>Low</v>
      </c>
    </row>
    <row r="23137" spans="1:8" x14ac:dyDescent="0.25">
      <c r="A23137" s="4" t="s">
        <v>5</v>
      </c>
      <c r="C23137" s="4">
        <v>2017</v>
      </c>
      <c r="D23137" s="4">
        <v>10</v>
      </c>
      <c r="E23137" t="s">
        <v>3193</v>
      </c>
      <c r="F23137" s="4">
        <f t="shared" si="1083"/>
        <v>1</v>
      </c>
      <c r="G23137" s="4">
        <f t="shared" si="1084"/>
        <v>24413</v>
      </c>
      <c r="H23137" s="4" t="str">
        <f t="shared" si="1085"/>
        <v>Low</v>
      </c>
    </row>
    <row r="23138" spans="1:8" x14ac:dyDescent="0.25">
      <c r="A23138" s="4" t="s">
        <v>5</v>
      </c>
      <c r="C23138" s="4">
        <v>2017</v>
      </c>
      <c r="D23138" s="4">
        <v>43</v>
      </c>
      <c r="E23138" t="s">
        <v>3273</v>
      </c>
      <c r="F23138" s="4">
        <f t="shared" si="1083"/>
        <v>1</v>
      </c>
      <c r="G23138" s="4">
        <f t="shared" si="1084"/>
        <v>3912</v>
      </c>
      <c r="H23138" s="4" t="str">
        <f t="shared" si="1085"/>
        <v>Low</v>
      </c>
    </row>
    <row r="23139" spans="1:8" x14ac:dyDescent="0.25">
      <c r="A23139" s="4" t="s">
        <v>5</v>
      </c>
      <c r="C23139" s="4">
        <v>2017</v>
      </c>
      <c r="D23139" s="4">
        <v>21</v>
      </c>
      <c r="E23139" t="s">
        <v>3254</v>
      </c>
      <c r="F23139" s="4">
        <f t="shared" si="1083"/>
        <v>1</v>
      </c>
      <c r="G23139" s="4">
        <f t="shared" si="1084"/>
        <v>11275</v>
      </c>
      <c r="H23139" s="4" t="str">
        <f t="shared" si="1085"/>
        <v>Low</v>
      </c>
    </row>
    <row r="23140" spans="1:8" x14ac:dyDescent="0.25">
      <c r="A23140" s="4" t="s">
        <v>5</v>
      </c>
      <c r="C23140" s="4">
        <v>2017</v>
      </c>
      <c r="D23140" s="4">
        <v>7</v>
      </c>
      <c r="E23140" t="s">
        <v>724</v>
      </c>
      <c r="F23140" s="4">
        <f t="shared" si="1083"/>
        <v>1</v>
      </c>
      <c r="G23140" s="4">
        <f t="shared" si="1084"/>
        <v>31551</v>
      </c>
      <c r="H23140" s="4" t="str">
        <f t="shared" si="1085"/>
        <v>Low</v>
      </c>
    </row>
    <row r="23141" spans="1:8" x14ac:dyDescent="0.25">
      <c r="A23141" s="4" t="s">
        <v>5</v>
      </c>
      <c r="C23141" s="4">
        <v>2017</v>
      </c>
      <c r="D23141" s="4">
        <v>6</v>
      </c>
      <c r="E23141" t="s">
        <v>3276</v>
      </c>
      <c r="F23141" s="4">
        <f t="shared" si="1083"/>
        <v>1</v>
      </c>
      <c r="G23141" s="4">
        <f t="shared" si="1084"/>
        <v>34093</v>
      </c>
      <c r="H23141" s="4" t="str">
        <f t="shared" si="1085"/>
        <v>Low</v>
      </c>
    </row>
    <row r="23142" spans="1:8" x14ac:dyDescent="0.25">
      <c r="A23142" s="4" t="s">
        <v>5</v>
      </c>
      <c r="C23142" s="4">
        <v>2017</v>
      </c>
      <c r="D23142" s="4">
        <v>7</v>
      </c>
      <c r="E23142" t="s">
        <v>4295</v>
      </c>
      <c r="F23142" s="4">
        <f t="shared" si="1083"/>
        <v>1</v>
      </c>
      <c r="G23142" s="4">
        <f t="shared" si="1084"/>
        <v>31551</v>
      </c>
      <c r="H23142" s="4" t="str">
        <f t="shared" si="1085"/>
        <v>Low</v>
      </c>
    </row>
    <row r="23143" spans="1:8" x14ac:dyDescent="0.25">
      <c r="A23143" s="4" t="s">
        <v>5</v>
      </c>
      <c r="C23143" s="4">
        <v>2017</v>
      </c>
      <c r="D23143" s="4">
        <v>12</v>
      </c>
      <c r="E23143" t="s">
        <v>420</v>
      </c>
      <c r="F23143" s="4">
        <f t="shared" si="1083"/>
        <v>1</v>
      </c>
      <c r="G23143" s="4">
        <f t="shared" si="1084"/>
        <v>21410</v>
      </c>
      <c r="H23143" s="4" t="str">
        <f t="shared" si="1085"/>
        <v>Low</v>
      </c>
    </row>
    <row r="23144" spans="1:8" x14ac:dyDescent="0.25">
      <c r="A23144" s="4" t="s">
        <v>5</v>
      </c>
      <c r="C23144" s="4">
        <v>2017</v>
      </c>
      <c r="D23144" s="4">
        <v>9</v>
      </c>
      <c r="E23144" t="s">
        <v>1680</v>
      </c>
      <c r="F23144" s="4">
        <f t="shared" si="1083"/>
        <v>1</v>
      </c>
      <c r="G23144" s="4">
        <f t="shared" si="1084"/>
        <v>26399</v>
      </c>
      <c r="H23144" s="4" t="str">
        <f t="shared" si="1085"/>
        <v>Low</v>
      </c>
    </row>
    <row r="23145" spans="1:8" x14ac:dyDescent="0.25">
      <c r="A23145" s="4" t="s">
        <v>5</v>
      </c>
      <c r="C23145" s="4">
        <v>2017</v>
      </c>
      <c r="D23145" s="4">
        <v>20</v>
      </c>
      <c r="E23145" t="s">
        <v>109</v>
      </c>
      <c r="F23145" s="4">
        <f t="shared" si="1083"/>
        <v>1</v>
      </c>
      <c r="G23145" s="4">
        <f t="shared" si="1084"/>
        <v>11950</v>
      </c>
      <c r="H23145" s="4" t="str">
        <f t="shared" si="1085"/>
        <v>Low</v>
      </c>
    </row>
    <row r="23146" spans="1:8" x14ac:dyDescent="0.25">
      <c r="A23146" s="4" t="s">
        <v>5</v>
      </c>
      <c r="C23146" s="4">
        <v>2017</v>
      </c>
      <c r="D23146" s="4">
        <v>12</v>
      </c>
      <c r="E23146" t="s">
        <v>511</v>
      </c>
      <c r="F23146" s="4">
        <f t="shared" si="1083"/>
        <v>1</v>
      </c>
      <c r="G23146" s="4">
        <f t="shared" si="1084"/>
        <v>21410</v>
      </c>
      <c r="H23146" s="4" t="str">
        <f t="shared" si="1085"/>
        <v>Low</v>
      </c>
    </row>
    <row r="23147" spans="1:8" x14ac:dyDescent="0.25">
      <c r="A23147" s="4" t="s">
        <v>5</v>
      </c>
      <c r="C23147" s="4">
        <v>2017</v>
      </c>
      <c r="D23147" s="4">
        <v>11</v>
      </c>
      <c r="E23147" t="s">
        <v>3256</v>
      </c>
      <c r="F23147" s="4">
        <f t="shared" si="1083"/>
        <v>1</v>
      </c>
      <c r="G23147" s="4">
        <f t="shared" si="1084"/>
        <v>22840</v>
      </c>
      <c r="H23147" s="4" t="str">
        <f t="shared" si="1085"/>
        <v>Low</v>
      </c>
    </row>
    <row r="23148" spans="1:8" x14ac:dyDescent="0.25">
      <c r="A23148" s="4" t="s">
        <v>5</v>
      </c>
      <c r="C23148" s="4">
        <v>2017</v>
      </c>
      <c r="D23148" s="4">
        <v>8</v>
      </c>
      <c r="E23148" t="s">
        <v>416</v>
      </c>
      <c r="F23148" s="4">
        <f t="shared" si="1083"/>
        <v>1</v>
      </c>
      <c r="G23148" s="4">
        <f t="shared" si="1084"/>
        <v>28780</v>
      </c>
      <c r="H23148" s="4" t="str">
        <f t="shared" si="1085"/>
        <v>Low</v>
      </c>
    </row>
    <row r="23149" spans="1:8" x14ac:dyDescent="0.25">
      <c r="A23149" s="4" t="s">
        <v>5</v>
      </c>
      <c r="C23149" s="4">
        <v>2017</v>
      </c>
      <c r="D23149" s="4">
        <v>7</v>
      </c>
      <c r="E23149" t="s">
        <v>3335</v>
      </c>
      <c r="F23149" s="4">
        <f t="shared" si="1083"/>
        <v>1</v>
      </c>
      <c r="G23149" s="4">
        <f t="shared" si="1084"/>
        <v>31551</v>
      </c>
      <c r="H23149" s="4" t="str">
        <f t="shared" si="1085"/>
        <v>Low</v>
      </c>
    </row>
    <row r="23150" spans="1:8" x14ac:dyDescent="0.25">
      <c r="A23150" s="4" t="s">
        <v>5</v>
      </c>
      <c r="C23150" s="4">
        <v>2017</v>
      </c>
      <c r="D23150" s="4">
        <v>7</v>
      </c>
      <c r="E23150" t="s">
        <v>1092</v>
      </c>
      <c r="F23150" s="4">
        <f t="shared" si="1083"/>
        <v>1</v>
      </c>
      <c r="G23150" s="4">
        <f t="shared" si="1084"/>
        <v>31551</v>
      </c>
      <c r="H23150" s="4" t="str">
        <f t="shared" si="1085"/>
        <v>Low</v>
      </c>
    </row>
    <row r="23151" spans="1:8" x14ac:dyDescent="0.25">
      <c r="A23151" s="4" t="s">
        <v>5</v>
      </c>
      <c r="C23151" s="4">
        <v>2017</v>
      </c>
      <c r="D23151" s="4">
        <v>8</v>
      </c>
      <c r="E23151" t="s">
        <v>3265</v>
      </c>
      <c r="F23151" s="4">
        <f t="shared" si="1083"/>
        <v>1</v>
      </c>
      <c r="G23151" s="4">
        <f t="shared" si="1084"/>
        <v>28780</v>
      </c>
      <c r="H23151" s="4" t="str">
        <f t="shared" si="1085"/>
        <v>Low</v>
      </c>
    </row>
    <row r="23152" spans="1:8" x14ac:dyDescent="0.25">
      <c r="A23152" s="4" t="s">
        <v>5</v>
      </c>
      <c r="C23152" s="4">
        <v>2017</v>
      </c>
      <c r="D23152" s="4">
        <v>7</v>
      </c>
      <c r="E23152" t="s">
        <v>1548</v>
      </c>
      <c r="F23152" s="4">
        <f t="shared" si="1083"/>
        <v>1</v>
      </c>
      <c r="G23152" s="4">
        <f t="shared" si="1084"/>
        <v>31551</v>
      </c>
      <c r="H23152" s="4" t="str">
        <f t="shared" si="1085"/>
        <v>Low</v>
      </c>
    </row>
    <row r="23153" spans="1:8" x14ac:dyDescent="0.25">
      <c r="A23153" s="4" t="s">
        <v>5</v>
      </c>
      <c r="C23153" s="4">
        <v>2017</v>
      </c>
      <c r="D23153" s="4">
        <v>12</v>
      </c>
      <c r="E23153" t="s">
        <v>3199</v>
      </c>
      <c r="F23153" s="4">
        <f t="shared" si="1083"/>
        <v>1</v>
      </c>
      <c r="G23153" s="4">
        <f t="shared" si="1084"/>
        <v>21410</v>
      </c>
      <c r="H23153" s="4" t="str">
        <f t="shared" si="1085"/>
        <v>Low</v>
      </c>
    </row>
    <row r="23154" spans="1:8" x14ac:dyDescent="0.25">
      <c r="A23154" s="4" t="s">
        <v>5</v>
      </c>
      <c r="C23154" s="4">
        <v>2017</v>
      </c>
      <c r="D23154" s="4">
        <v>15</v>
      </c>
      <c r="E23154" t="s">
        <v>405</v>
      </c>
      <c r="F23154" s="4">
        <f t="shared" si="1083"/>
        <v>1</v>
      </c>
      <c r="G23154" s="4">
        <f t="shared" si="1084"/>
        <v>17757</v>
      </c>
      <c r="H23154" s="4" t="str">
        <f t="shared" si="1085"/>
        <v>Low</v>
      </c>
    </row>
    <row r="23155" spans="1:8" x14ac:dyDescent="0.25">
      <c r="A23155" s="4" t="s">
        <v>5</v>
      </c>
      <c r="C23155" s="4">
        <v>2017</v>
      </c>
      <c r="D23155" s="4">
        <v>7</v>
      </c>
      <c r="E23155" t="s">
        <v>422</v>
      </c>
      <c r="F23155" s="4">
        <f t="shared" si="1083"/>
        <v>1</v>
      </c>
      <c r="G23155" s="4">
        <f t="shared" si="1084"/>
        <v>31551</v>
      </c>
      <c r="H23155" s="4" t="str">
        <f t="shared" si="1085"/>
        <v>Low</v>
      </c>
    </row>
    <row r="23156" spans="1:8" x14ac:dyDescent="0.25">
      <c r="A23156" s="4" t="s">
        <v>5</v>
      </c>
      <c r="C23156" s="4">
        <v>2017</v>
      </c>
      <c r="D23156" s="4">
        <v>83</v>
      </c>
      <c r="E23156" t="s">
        <v>6</v>
      </c>
      <c r="F23156" s="4">
        <f t="shared" si="1083"/>
        <v>1</v>
      </c>
      <c r="G23156" s="4">
        <f t="shared" si="1084"/>
        <v>1301</v>
      </c>
      <c r="H23156" s="4" t="str">
        <f t="shared" si="1085"/>
        <v>Medium</v>
      </c>
    </row>
    <row r="23157" spans="1:8" x14ac:dyDescent="0.25">
      <c r="A23157" s="4" t="s">
        <v>5</v>
      </c>
      <c r="C23157" s="4">
        <v>2017</v>
      </c>
      <c r="D23157" s="4">
        <v>8</v>
      </c>
      <c r="E23157" t="s">
        <v>65</v>
      </c>
      <c r="F23157" s="4">
        <f t="shared" si="1083"/>
        <v>1</v>
      </c>
      <c r="G23157" s="4">
        <f t="shared" si="1084"/>
        <v>28780</v>
      </c>
      <c r="H23157" s="4" t="str">
        <f t="shared" si="1085"/>
        <v>Low</v>
      </c>
    </row>
    <row r="23158" spans="1:8" x14ac:dyDescent="0.25">
      <c r="A23158" s="4" t="s">
        <v>5</v>
      </c>
      <c r="C23158" s="4">
        <v>2017</v>
      </c>
      <c r="D23158" s="4">
        <v>9</v>
      </c>
      <c r="E23158" t="s">
        <v>102</v>
      </c>
      <c r="F23158" s="4">
        <f t="shared" si="1083"/>
        <v>1</v>
      </c>
      <c r="G23158" s="4">
        <f t="shared" si="1084"/>
        <v>26399</v>
      </c>
      <c r="H23158" s="4" t="str">
        <f t="shared" si="1085"/>
        <v>Low</v>
      </c>
    </row>
    <row r="23159" spans="1:8" x14ac:dyDescent="0.25">
      <c r="A23159" s="4" t="s">
        <v>5</v>
      </c>
      <c r="C23159" s="4">
        <v>2017</v>
      </c>
      <c r="D23159" s="4">
        <v>9</v>
      </c>
      <c r="E23159" t="s">
        <v>1711</v>
      </c>
      <c r="F23159" s="4">
        <f t="shared" si="1083"/>
        <v>1</v>
      </c>
      <c r="G23159" s="4">
        <f t="shared" si="1084"/>
        <v>26399</v>
      </c>
      <c r="H23159" s="4" t="str">
        <f t="shared" si="1085"/>
        <v>Low</v>
      </c>
    </row>
    <row r="23160" spans="1:8" x14ac:dyDescent="0.25">
      <c r="A23160" s="4" t="s">
        <v>5</v>
      </c>
      <c r="C23160" s="4">
        <v>2017</v>
      </c>
      <c r="D23160" s="4">
        <v>8</v>
      </c>
      <c r="E23160" t="s">
        <v>3194</v>
      </c>
      <c r="F23160" s="4">
        <f t="shared" si="1083"/>
        <v>1</v>
      </c>
      <c r="G23160" s="4">
        <f t="shared" si="1084"/>
        <v>28780</v>
      </c>
      <c r="H23160" s="4" t="str">
        <f t="shared" si="1085"/>
        <v>Low</v>
      </c>
    </row>
    <row r="23161" spans="1:8" x14ac:dyDescent="0.25">
      <c r="A23161" s="4" t="s">
        <v>5</v>
      </c>
      <c r="C23161" s="4">
        <v>2017</v>
      </c>
      <c r="D23161" s="4">
        <v>12</v>
      </c>
      <c r="E23161" t="s">
        <v>212</v>
      </c>
      <c r="F23161" s="4">
        <f t="shared" si="1083"/>
        <v>1</v>
      </c>
      <c r="G23161" s="4">
        <f t="shared" si="1084"/>
        <v>21410</v>
      </c>
      <c r="H23161" s="4" t="str">
        <f t="shared" si="1085"/>
        <v>Low</v>
      </c>
    </row>
    <row r="23162" spans="1:8" x14ac:dyDescent="0.25">
      <c r="A23162" s="4" t="s">
        <v>5</v>
      </c>
      <c r="C23162" s="4">
        <v>2017</v>
      </c>
      <c r="D23162" s="4">
        <v>8</v>
      </c>
      <c r="E23162" t="s">
        <v>1739</v>
      </c>
      <c r="F23162" s="4">
        <f t="shared" si="1083"/>
        <v>1</v>
      </c>
      <c r="G23162" s="4">
        <f t="shared" si="1084"/>
        <v>28780</v>
      </c>
      <c r="H23162" s="4" t="str">
        <f t="shared" si="1085"/>
        <v>Low</v>
      </c>
    </row>
    <row r="23163" spans="1:8" x14ac:dyDescent="0.25">
      <c r="A23163" s="4" t="s">
        <v>5</v>
      </c>
      <c r="C23163" s="4">
        <v>2017</v>
      </c>
      <c r="D23163" s="4">
        <v>10</v>
      </c>
      <c r="E23163" t="s">
        <v>1875</v>
      </c>
      <c r="F23163" s="4">
        <f t="shared" si="1083"/>
        <v>1</v>
      </c>
      <c r="G23163" s="4">
        <f t="shared" si="1084"/>
        <v>24413</v>
      </c>
      <c r="H23163" s="4" t="str">
        <f t="shared" si="1085"/>
        <v>Low</v>
      </c>
    </row>
    <row r="23164" spans="1:8" x14ac:dyDescent="0.25">
      <c r="A23164" s="4" t="s">
        <v>5</v>
      </c>
      <c r="C23164" s="4">
        <v>2017</v>
      </c>
      <c r="D23164" s="4">
        <v>9</v>
      </c>
      <c r="E23164" t="s">
        <v>337</v>
      </c>
      <c r="F23164" s="4">
        <f t="shared" si="1083"/>
        <v>1</v>
      </c>
      <c r="G23164" s="4">
        <f t="shared" si="1084"/>
        <v>26399</v>
      </c>
      <c r="H23164" s="4" t="str">
        <f t="shared" si="1085"/>
        <v>Low</v>
      </c>
    </row>
    <row r="23165" spans="1:8" x14ac:dyDescent="0.25">
      <c r="A23165" s="4" t="s">
        <v>5</v>
      </c>
      <c r="C23165" s="4">
        <v>2017</v>
      </c>
      <c r="D23165" s="4">
        <v>8</v>
      </c>
      <c r="E23165" t="s">
        <v>1377</v>
      </c>
      <c r="F23165" s="4">
        <f t="shared" si="1083"/>
        <v>1</v>
      </c>
      <c r="G23165" s="4">
        <f t="shared" si="1084"/>
        <v>28780</v>
      </c>
      <c r="H23165" s="4" t="str">
        <f t="shared" si="1085"/>
        <v>Low</v>
      </c>
    </row>
    <row r="23166" spans="1:8" x14ac:dyDescent="0.25">
      <c r="A23166" s="4" t="s">
        <v>5</v>
      </c>
      <c r="C23166" s="4">
        <v>2017</v>
      </c>
      <c r="D23166" s="4">
        <v>7</v>
      </c>
      <c r="E23166" t="s">
        <v>3262</v>
      </c>
      <c r="F23166" s="4">
        <f t="shared" si="1083"/>
        <v>1</v>
      </c>
      <c r="G23166" s="4">
        <f t="shared" si="1084"/>
        <v>31551</v>
      </c>
      <c r="H23166" s="4" t="str">
        <f t="shared" si="1085"/>
        <v>Low</v>
      </c>
    </row>
    <row r="23167" spans="1:8" x14ac:dyDescent="0.25">
      <c r="A23167" s="4" t="s">
        <v>5</v>
      </c>
      <c r="C23167" s="4">
        <v>2017</v>
      </c>
      <c r="D23167" s="4">
        <v>112</v>
      </c>
      <c r="E23167" t="s">
        <v>29</v>
      </c>
      <c r="F23167" s="4">
        <f t="shared" si="1083"/>
        <v>1</v>
      </c>
      <c r="G23167" s="4">
        <f t="shared" si="1084"/>
        <v>752</v>
      </c>
      <c r="H23167" s="4" t="str">
        <f t="shared" si="1085"/>
        <v>High</v>
      </c>
    </row>
    <row r="23168" spans="1:8" x14ac:dyDescent="0.25">
      <c r="A23168" s="4" t="s">
        <v>5</v>
      </c>
      <c r="C23168" s="4">
        <v>2017</v>
      </c>
      <c r="D23168" s="4">
        <v>29</v>
      </c>
      <c r="E23168" t="s">
        <v>640</v>
      </c>
      <c r="F23168" s="4">
        <f t="shared" si="1083"/>
        <v>1</v>
      </c>
      <c r="G23168" s="4">
        <f t="shared" si="1084"/>
        <v>7012</v>
      </c>
      <c r="H23168" s="4" t="str">
        <f t="shared" si="1085"/>
        <v>Low</v>
      </c>
    </row>
    <row r="23169" spans="1:8" x14ac:dyDescent="0.25">
      <c r="A23169" s="4" t="s">
        <v>5</v>
      </c>
      <c r="C23169" s="4">
        <v>2017</v>
      </c>
      <c r="D23169" s="4">
        <v>10</v>
      </c>
      <c r="E23169" t="s">
        <v>2635</v>
      </c>
      <c r="F23169" s="4">
        <f t="shared" si="1083"/>
        <v>1</v>
      </c>
      <c r="G23169" s="4">
        <f t="shared" si="1084"/>
        <v>24413</v>
      </c>
      <c r="H23169" s="4" t="str">
        <f t="shared" si="1085"/>
        <v>Low</v>
      </c>
    </row>
    <row r="23170" spans="1:8" x14ac:dyDescent="0.25">
      <c r="A23170" s="4" t="s">
        <v>5</v>
      </c>
      <c r="C23170" s="4">
        <v>2017</v>
      </c>
      <c r="D23170" s="4">
        <v>73</v>
      </c>
      <c r="E23170" t="s">
        <v>11</v>
      </c>
      <c r="F23170" s="4">
        <f t="shared" ref="F23170:F23233" si="1086">VLOOKUP(A23170,$M$11:$N$22,2,FALSE)</f>
        <v>1</v>
      </c>
      <c r="G23170" s="4">
        <f t="shared" ref="G23170:G23233" si="1087">RANK(D23170,$D:$D,0)</f>
        <v>1641</v>
      </c>
      <c r="H23170" s="4" t="str">
        <f t="shared" ref="H23170:H23233" si="1088">_xlfn.IFS(D23170&lt;50, "Low", AND(D23170&gt;=50, D23170&lt;=100), "Medium", D23170&gt;100, "High")</f>
        <v>Medium</v>
      </c>
    </row>
    <row r="23171" spans="1:8" x14ac:dyDescent="0.25">
      <c r="A23171" s="4" t="s">
        <v>5</v>
      </c>
      <c r="C23171" s="4">
        <v>2017</v>
      </c>
      <c r="D23171" s="4">
        <v>23</v>
      </c>
      <c r="E23171" t="s">
        <v>249</v>
      </c>
      <c r="F23171" s="4">
        <f t="shared" si="1086"/>
        <v>1</v>
      </c>
      <c r="G23171" s="4">
        <f t="shared" si="1087"/>
        <v>9894</v>
      </c>
      <c r="H23171" s="4" t="str">
        <f t="shared" si="1088"/>
        <v>Low</v>
      </c>
    </row>
    <row r="23172" spans="1:8" x14ac:dyDescent="0.25">
      <c r="A23172" s="4" t="s">
        <v>5</v>
      </c>
      <c r="C23172" s="4">
        <v>2017</v>
      </c>
      <c r="D23172" s="4">
        <v>15</v>
      </c>
      <c r="E23172" t="s">
        <v>3294</v>
      </c>
      <c r="F23172" s="4">
        <f t="shared" si="1086"/>
        <v>1</v>
      </c>
      <c r="G23172" s="4">
        <f t="shared" si="1087"/>
        <v>17757</v>
      </c>
      <c r="H23172" s="4" t="str">
        <f t="shared" si="1088"/>
        <v>Low</v>
      </c>
    </row>
    <row r="23173" spans="1:8" x14ac:dyDescent="0.25">
      <c r="A23173" s="4" t="s">
        <v>5</v>
      </c>
      <c r="C23173" s="4">
        <v>2017</v>
      </c>
      <c r="D23173" s="4">
        <v>7</v>
      </c>
      <c r="E23173" t="s">
        <v>3195</v>
      </c>
      <c r="F23173" s="4">
        <f t="shared" si="1086"/>
        <v>1</v>
      </c>
      <c r="G23173" s="4">
        <f t="shared" si="1087"/>
        <v>31551</v>
      </c>
      <c r="H23173" s="4" t="str">
        <f t="shared" si="1088"/>
        <v>Low</v>
      </c>
    </row>
    <row r="23174" spans="1:8" x14ac:dyDescent="0.25">
      <c r="A23174" s="4" t="s">
        <v>5</v>
      </c>
      <c r="C23174" s="4">
        <v>2017</v>
      </c>
      <c r="D23174" s="4">
        <v>92</v>
      </c>
      <c r="E23174" t="s">
        <v>22</v>
      </c>
      <c r="F23174" s="4">
        <f t="shared" si="1086"/>
        <v>1</v>
      </c>
      <c r="G23174" s="4">
        <f t="shared" si="1087"/>
        <v>1092</v>
      </c>
      <c r="H23174" s="4" t="str">
        <f t="shared" si="1088"/>
        <v>Medium</v>
      </c>
    </row>
    <row r="23175" spans="1:8" x14ac:dyDescent="0.25">
      <c r="A23175" s="4" t="s">
        <v>5</v>
      </c>
      <c r="C23175" s="4">
        <v>2017</v>
      </c>
      <c r="D23175" s="4">
        <v>29</v>
      </c>
      <c r="E23175" t="s">
        <v>546</v>
      </c>
      <c r="F23175" s="4">
        <f t="shared" si="1086"/>
        <v>1</v>
      </c>
      <c r="G23175" s="4">
        <f t="shared" si="1087"/>
        <v>7012</v>
      </c>
      <c r="H23175" s="4" t="str">
        <f t="shared" si="1088"/>
        <v>Low</v>
      </c>
    </row>
    <row r="23176" spans="1:8" x14ac:dyDescent="0.25">
      <c r="A23176" s="4" t="s">
        <v>5</v>
      </c>
      <c r="C23176" s="4">
        <v>2017</v>
      </c>
      <c r="D23176" s="4">
        <v>26</v>
      </c>
      <c r="E23176" t="s">
        <v>2448</v>
      </c>
      <c r="F23176" s="4">
        <f t="shared" si="1086"/>
        <v>1</v>
      </c>
      <c r="G23176" s="4">
        <f t="shared" si="1087"/>
        <v>8239</v>
      </c>
      <c r="H23176" s="4" t="str">
        <f t="shared" si="1088"/>
        <v>Low</v>
      </c>
    </row>
    <row r="23177" spans="1:8" x14ac:dyDescent="0.25">
      <c r="A23177" s="4" t="s">
        <v>5</v>
      </c>
      <c r="C23177" s="4">
        <v>2017</v>
      </c>
      <c r="D23177" s="4">
        <v>7</v>
      </c>
      <c r="E23177" t="s">
        <v>3198</v>
      </c>
      <c r="F23177" s="4">
        <f t="shared" si="1086"/>
        <v>1</v>
      </c>
      <c r="G23177" s="4">
        <f t="shared" si="1087"/>
        <v>31551</v>
      </c>
      <c r="H23177" s="4" t="str">
        <f t="shared" si="1088"/>
        <v>Low</v>
      </c>
    </row>
    <row r="23178" spans="1:8" x14ac:dyDescent="0.25">
      <c r="A23178" s="4" t="s">
        <v>5</v>
      </c>
      <c r="C23178" s="4">
        <v>2017</v>
      </c>
      <c r="D23178" s="4">
        <v>13</v>
      </c>
      <c r="E23178" t="s">
        <v>3307</v>
      </c>
      <c r="F23178" s="4">
        <f t="shared" si="1086"/>
        <v>1</v>
      </c>
      <c r="G23178" s="4">
        <f t="shared" si="1087"/>
        <v>20168</v>
      </c>
      <c r="H23178" s="4" t="str">
        <f t="shared" si="1088"/>
        <v>Low</v>
      </c>
    </row>
    <row r="23179" spans="1:8" x14ac:dyDescent="0.25">
      <c r="A23179" s="4" t="s">
        <v>5</v>
      </c>
      <c r="C23179" s="4">
        <v>2017</v>
      </c>
      <c r="D23179" s="4">
        <v>12</v>
      </c>
      <c r="E23179" t="s">
        <v>1761</v>
      </c>
      <c r="F23179" s="4">
        <f t="shared" si="1086"/>
        <v>1</v>
      </c>
      <c r="G23179" s="4">
        <f t="shared" si="1087"/>
        <v>21410</v>
      </c>
      <c r="H23179" s="4" t="str">
        <f t="shared" si="1088"/>
        <v>Low</v>
      </c>
    </row>
    <row r="23180" spans="1:8" x14ac:dyDescent="0.25">
      <c r="A23180" s="4" t="s">
        <v>5</v>
      </c>
      <c r="C23180" s="4">
        <v>2017</v>
      </c>
      <c r="D23180" s="4">
        <v>7</v>
      </c>
      <c r="E23180" t="s">
        <v>3230</v>
      </c>
      <c r="F23180" s="4">
        <f t="shared" si="1086"/>
        <v>1</v>
      </c>
      <c r="G23180" s="4">
        <f t="shared" si="1087"/>
        <v>31551</v>
      </c>
      <c r="H23180" s="4" t="str">
        <f t="shared" si="1088"/>
        <v>Low</v>
      </c>
    </row>
    <row r="23181" spans="1:8" x14ac:dyDescent="0.25">
      <c r="A23181" s="4" t="s">
        <v>5</v>
      </c>
      <c r="C23181" s="4">
        <v>2017</v>
      </c>
      <c r="D23181" s="4">
        <v>8</v>
      </c>
      <c r="E23181" t="s">
        <v>1537</v>
      </c>
      <c r="F23181" s="4">
        <f t="shared" si="1086"/>
        <v>1</v>
      </c>
      <c r="G23181" s="4">
        <f t="shared" si="1087"/>
        <v>28780</v>
      </c>
      <c r="H23181" s="4" t="str">
        <f t="shared" si="1088"/>
        <v>Low</v>
      </c>
    </row>
    <row r="23182" spans="1:8" x14ac:dyDescent="0.25">
      <c r="A23182" s="4" t="s">
        <v>5</v>
      </c>
      <c r="C23182" s="4">
        <v>2017</v>
      </c>
      <c r="D23182" s="4">
        <v>7</v>
      </c>
      <c r="E23182" t="s">
        <v>978</v>
      </c>
      <c r="F23182" s="4">
        <f t="shared" si="1086"/>
        <v>1</v>
      </c>
      <c r="G23182" s="4">
        <f t="shared" si="1087"/>
        <v>31551</v>
      </c>
      <c r="H23182" s="4" t="str">
        <f t="shared" si="1088"/>
        <v>Low</v>
      </c>
    </row>
    <row r="23183" spans="1:8" x14ac:dyDescent="0.25">
      <c r="A23183" s="4" t="s">
        <v>5</v>
      </c>
      <c r="C23183" s="4">
        <v>2017</v>
      </c>
      <c r="D23183" s="4">
        <v>7</v>
      </c>
      <c r="E23183" t="s">
        <v>3260</v>
      </c>
      <c r="F23183" s="4">
        <f t="shared" si="1086"/>
        <v>1</v>
      </c>
      <c r="G23183" s="4">
        <f t="shared" si="1087"/>
        <v>31551</v>
      </c>
      <c r="H23183" s="4" t="str">
        <f t="shared" si="1088"/>
        <v>Low</v>
      </c>
    </row>
    <row r="23184" spans="1:8" x14ac:dyDescent="0.25">
      <c r="A23184" s="4" t="s">
        <v>5</v>
      </c>
      <c r="C23184" s="4">
        <v>2017</v>
      </c>
      <c r="D23184" s="4">
        <v>8</v>
      </c>
      <c r="E23184" t="s">
        <v>476</v>
      </c>
      <c r="F23184" s="4">
        <f t="shared" si="1086"/>
        <v>1</v>
      </c>
      <c r="G23184" s="4">
        <f t="shared" si="1087"/>
        <v>28780</v>
      </c>
      <c r="H23184" s="4" t="str">
        <f t="shared" si="1088"/>
        <v>Low</v>
      </c>
    </row>
    <row r="23185" spans="1:8" x14ac:dyDescent="0.25">
      <c r="A23185" s="4" t="s">
        <v>5</v>
      </c>
      <c r="C23185" s="4">
        <v>2017</v>
      </c>
      <c r="D23185" s="4">
        <v>30</v>
      </c>
      <c r="E23185" t="s">
        <v>145</v>
      </c>
      <c r="F23185" s="4">
        <f t="shared" si="1086"/>
        <v>1</v>
      </c>
      <c r="G23185" s="4">
        <f t="shared" si="1087"/>
        <v>6674</v>
      </c>
      <c r="H23185" s="4" t="str">
        <f t="shared" si="1088"/>
        <v>Low</v>
      </c>
    </row>
    <row r="23186" spans="1:8" x14ac:dyDescent="0.25">
      <c r="A23186" s="4" t="s">
        <v>5</v>
      </c>
      <c r="C23186" s="4">
        <v>2017</v>
      </c>
      <c r="D23186" s="4">
        <v>9</v>
      </c>
      <c r="E23186" t="s">
        <v>1010</v>
      </c>
      <c r="F23186" s="4">
        <f t="shared" si="1086"/>
        <v>1</v>
      </c>
      <c r="G23186" s="4">
        <f t="shared" si="1087"/>
        <v>26399</v>
      </c>
      <c r="H23186" s="4" t="str">
        <f t="shared" si="1088"/>
        <v>Low</v>
      </c>
    </row>
    <row r="23187" spans="1:8" x14ac:dyDescent="0.25">
      <c r="A23187" s="4" t="s">
        <v>5</v>
      </c>
      <c r="C23187" s="4">
        <v>2017</v>
      </c>
      <c r="D23187" s="4">
        <v>30</v>
      </c>
      <c r="E23187" t="s">
        <v>739</v>
      </c>
      <c r="F23187" s="4">
        <f t="shared" si="1086"/>
        <v>1</v>
      </c>
      <c r="G23187" s="4">
        <f t="shared" si="1087"/>
        <v>6674</v>
      </c>
      <c r="H23187" s="4" t="str">
        <f t="shared" si="1088"/>
        <v>Low</v>
      </c>
    </row>
    <row r="23188" spans="1:8" x14ac:dyDescent="0.25">
      <c r="A23188" s="4" t="s">
        <v>5</v>
      </c>
      <c r="C23188" s="4">
        <v>2017</v>
      </c>
      <c r="D23188" s="4">
        <v>7</v>
      </c>
      <c r="E23188" t="s">
        <v>2858</v>
      </c>
      <c r="F23188" s="4">
        <f t="shared" si="1086"/>
        <v>1</v>
      </c>
      <c r="G23188" s="4">
        <f t="shared" si="1087"/>
        <v>31551</v>
      </c>
      <c r="H23188" s="4" t="str">
        <f t="shared" si="1088"/>
        <v>Low</v>
      </c>
    </row>
    <row r="23189" spans="1:8" x14ac:dyDescent="0.25">
      <c r="A23189" s="4" t="s">
        <v>5</v>
      </c>
      <c r="C23189" s="4">
        <v>2017</v>
      </c>
      <c r="D23189" s="4">
        <v>15</v>
      </c>
      <c r="E23189" t="s">
        <v>2159</v>
      </c>
      <c r="F23189" s="4">
        <f t="shared" si="1086"/>
        <v>1</v>
      </c>
      <c r="G23189" s="4">
        <f t="shared" si="1087"/>
        <v>17757</v>
      </c>
      <c r="H23189" s="4" t="str">
        <f t="shared" si="1088"/>
        <v>Low</v>
      </c>
    </row>
    <row r="23190" spans="1:8" x14ac:dyDescent="0.25">
      <c r="A23190" s="4" t="s">
        <v>5</v>
      </c>
      <c r="C23190" s="4">
        <v>2017</v>
      </c>
      <c r="D23190" s="4">
        <v>12</v>
      </c>
      <c r="E23190" t="s">
        <v>170</v>
      </c>
      <c r="F23190" s="4">
        <f t="shared" si="1086"/>
        <v>1</v>
      </c>
      <c r="G23190" s="4">
        <f t="shared" si="1087"/>
        <v>21410</v>
      </c>
      <c r="H23190" s="4" t="str">
        <f t="shared" si="1088"/>
        <v>Low</v>
      </c>
    </row>
    <row r="23191" spans="1:8" x14ac:dyDescent="0.25">
      <c r="A23191" s="4" t="s">
        <v>5</v>
      </c>
      <c r="C23191" s="4">
        <v>2017</v>
      </c>
      <c r="D23191" s="4">
        <v>10</v>
      </c>
      <c r="E23191" t="s">
        <v>5660</v>
      </c>
      <c r="F23191" s="4">
        <f t="shared" si="1086"/>
        <v>1</v>
      </c>
      <c r="G23191" s="4">
        <f t="shared" si="1087"/>
        <v>24413</v>
      </c>
      <c r="H23191" s="4" t="str">
        <f t="shared" si="1088"/>
        <v>Low</v>
      </c>
    </row>
    <row r="23192" spans="1:8" x14ac:dyDescent="0.25">
      <c r="A23192" s="4" t="s">
        <v>5</v>
      </c>
      <c r="C23192" s="4">
        <v>2017</v>
      </c>
      <c r="D23192" s="4">
        <v>20</v>
      </c>
      <c r="E23192" t="s">
        <v>155</v>
      </c>
      <c r="F23192" s="4">
        <f t="shared" si="1086"/>
        <v>1</v>
      </c>
      <c r="G23192" s="4">
        <f t="shared" si="1087"/>
        <v>11950</v>
      </c>
      <c r="H23192" s="4" t="str">
        <f t="shared" si="1088"/>
        <v>Low</v>
      </c>
    </row>
    <row r="23193" spans="1:8" x14ac:dyDescent="0.25">
      <c r="A23193" s="4" t="s">
        <v>5</v>
      </c>
      <c r="C23193" s="4">
        <v>2017</v>
      </c>
      <c r="D23193" s="4">
        <v>8</v>
      </c>
      <c r="E23193" t="s">
        <v>131</v>
      </c>
      <c r="F23193" s="4">
        <f t="shared" si="1086"/>
        <v>1</v>
      </c>
      <c r="G23193" s="4">
        <f t="shared" si="1087"/>
        <v>28780</v>
      </c>
      <c r="H23193" s="4" t="str">
        <f t="shared" si="1088"/>
        <v>Low</v>
      </c>
    </row>
    <row r="23194" spans="1:8" x14ac:dyDescent="0.25">
      <c r="A23194" s="4" t="s">
        <v>5</v>
      </c>
      <c r="C23194" s="4">
        <v>2017</v>
      </c>
      <c r="D23194" s="4">
        <v>14</v>
      </c>
      <c r="E23194" t="s">
        <v>61</v>
      </c>
      <c r="F23194" s="4">
        <f t="shared" si="1086"/>
        <v>1</v>
      </c>
      <c r="G23194" s="4">
        <f t="shared" si="1087"/>
        <v>18917</v>
      </c>
      <c r="H23194" s="4" t="str">
        <f t="shared" si="1088"/>
        <v>Low</v>
      </c>
    </row>
    <row r="23195" spans="1:8" x14ac:dyDescent="0.25">
      <c r="A23195" s="4" t="s">
        <v>5</v>
      </c>
      <c r="C23195" s="4">
        <v>2017</v>
      </c>
      <c r="D23195" s="4">
        <v>7</v>
      </c>
      <c r="E23195" t="s">
        <v>3190</v>
      </c>
      <c r="F23195" s="4">
        <f t="shared" si="1086"/>
        <v>1</v>
      </c>
      <c r="G23195" s="4">
        <f t="shared" si="1087"/>
        <v>31551</v>
      </c>
      <c r="H23195" s="4" t="str">
        <f t="shared" si="1088"/>
        <v>Low</v>
      </c>
    </row>
    <row r="23196" spans="1:8" x14ac:dyDescent="0.25">
      <c r="A23196" s="4" t="s">
        <v>5</v>
      </c>
      <c r="C23196" s="4">
        <v>2017</v>
      </c>
      <c r="D23196" s="4">
        <v>11</v>
      </c>
      <c r="E23196" t="s">
        <v>3209</v>
      </c>
      <c r="F23196" s="4">
        <f t="shared" si="1086"/>
        <v>1</v>
      </c>
      <c r="G23196" s="4">
        <f t="shared" si="1087"/>
        <v>22840</v>
      </c>
      <c r="H23196" s="4" t="str">
        <f t="shared" si="1088"/>
        <v>Low</v>
      </c>
    </row>
    <row r="23197" spans="1:8" x14ac:dyDescent="0.25">
      <c r="A23197" s="4" t="s">
        <v>5</v>
      </c>
      <c r="C23197" s="4">
        <v>2017</v>
      </c>
      <c r="D23197" s="4">
        <v>13</v>
      </c>
      <c r="E23197" t="s">
        <v>3301</v>
      </c>
      <c r="F23197" s="4">
        <f t="shared" si="1086"/>
        <v>1</v>
      </c>
      <c r="G23197" s="4">
        <f t="shared" si="1087"/>
        <v>20168</v>
      </c>
      <c r="H23197" s="4" t="str">
        <f t="shared" si="1088"/>
        <v>Low</v>
      </c>
    </row>
    <row r="23198" spans="1:8" x14ac:dyDescent="0.25">
      <c r="A23198" s="4" t="s">
        <v>5</v>
      </c>
      <c r="C23198" s="4">
        <v>2017</v>
      </c>
      <c r="D23198" s="4">
        <v>10</v>
      </c>
      <c r="E23198" t="s">
        <v>1170</v>
      </c>
      <c r="F23198" s="4">
        <f t="shared" si="1086"/>
        <v>1</v>
      </c>
      <c r="G23198" s="4">
        <f t="shared" si="1087"/>
        <v>24413</v>
      </c>
      <c r="H23198" s="4" t="str">
        <f t="shared" si="1088"/>
        <v>Low</v>
      </c>
    </row>
    <row r="23199" spans="1:8" x14ac:dyDescent="0.25">
      <c r="A23199" s="4" t="s">
        <v>5</v>
      </c>
      <c r="C23199" s="4">
        <v>2017</v>
      </c>
      <c r="D23199" s="4">
        <v>7</v>
      </c>
      <c r="E23199" t="s">
        <v>2519</v>
      </c>
      <c r="F23199" s="4">
        <f t="shared" si="1086"/>
        <v>1</v>
      </c>
      <c r="G23199" s="4">
        <f t="shared" si="1087"/>
        <v>31551</v>
      </c>
      <c r="H23199" s="4" t="str">
        <f t="shared" si="1088"/>
        <v>Low</v>
      </c>
    </row>
    <row r="23200" spans="1:8" x14ac:dyDescent="0.25">
      <c r="A23200" s="4" t="s">
        <v>5</v>
      </c>
      <c r="C23200" s="4">
        <v>2017</v>
      </c>
      <c r="D23200" s="4">
        <v>8</v>
      </c>
      <c r="E23200" t="s">
        <v>2157</v>
      </c>
      <c r="F23200" s="4">
        <f t="shared" si="1086"/>
        <v>1</v>
      </c>
      <c r="G23200" s="4">
        <f t="shared" si="1087"/>
        <v>28780</v>
      </c>
      <c r="H23200" s="4" t="str">
        <f t="shared" si="1088"/>
        <v>Low</v>
      </c>
    </row>
    <row r="23201" spans="1:8" x14ac:dyDescent="0.25">
      <c r="A23201" s="4" t="s">
        <v>5</v>
      </c>
      <c r="C23201" s="4">
        <v>2017</v>
      </c>
      <c r="D23201" s="4">
        <v>25</v>
      </c>
      <c r="E23201" t="s">
        <v>17</v>
      </c>
      <c r="F23201" s="4">
        <f t="shared" si="1086"/>
        <v>1</v>
      </c>
      <c r="G23201" s="4">
        <f t="shared" si="1087"/>
        <v>8768</v>
      </c>
      <c r="H23201" s="4" t="str">
        <f t="shared" si="1088"/>
        <v>Low</v>
      </c>
    </row>
    <row r="23202" spans="1:8" x14ac:dyDescent="0.25">
      <c r="A23202" s="4" t="s">
        <v>5</v>
      </c>
      <c r="C23202" s="4">
        <v>2017</v>
      </c>
      <c r="D23202" s="4">
        <v>16</v>
      </c>
      <c r="E23202" t="s">
        <v>236</v>
      </c>
      <c r="F23202" s="4">
        <f t="shared" si="1086"/>
        <v>1</v>
      </c>
      <c r="G23202" s="4">
        <f t="shared" si="1087"/>
        <v>16227</v>
      </c>
      <c r="H23202" s="4" t="str">
        <f t="shared" si="1088"/>
        <v>Low</v>
      </c>
    </row>
    <row r="23203" spans="1:8" x14ac:dyDescent="0.25">
      <c r="A23203" s="4" t="s">
        <v>5</v>
      </c>
      <c r="C23203" s="4">
        <v>2017</v>
      </c>
      <c r="D23203" s="4">
        <v>10</v>
      </c>
      <c r="E23203" t="s">
        <v>36</v>
      </c>
      <c r="F23203" s="4">
        <f t="shared" si="1086"/>
        <v>1</v>
      </c>
      <c r="G23203" s="4">
        <f t="shared" si="1087"/>
        <v>24413</v>
      </c>
      <c r="H23203" s="4" t="str">
        <f t="shared" si="1088"/>
        <v>Low</v>
      </c>
    </row>
    <row r="23204" spans="1:8" x14ac:dyDescent="0.25">
      <c r="A23204" s="4" t="s">
        <v>5</v>
      </c>
      <c r="C23204" s="4">
        <v>2017</v>
      </c>
      <c r="D23204" s="4">
        <v>8</v>
      </c>
      <c r="E23204" t="s">
        <v>3314</v>
      </c>
      <c r="F23204" s="4">
        <f t="shared" si="1086"/>
        <v>1</v>
      </c>
      <c r="G23204" s="4">
        <f t="shared" si="1087"/>
        <v>28780</v>
      </c>
      <c r="H23204" s="4" t="str">
        <f t="shared" si="1088"/>
        <v>Low</v>
      </c>
    </row>
    <row r="23205" spans="1:8" x14ac:dyDescent="0.25">
      <c r="A23205" s="4" t="s">
        <v>5</v>
      </c>
      <c r="C23205" s="4">
        <v>2017</v>
      </c>
      <c r="D23205" s="4">
        <v>9</v>
      </c>
      <c r="E23205" t="s">
        <v>3308</v>
      </c>
      <c r="F23205" s="4">
        <f t="shared" si="1086"/>
        <v>1</v>
      </c>
      <c r="G23205" s="4">
        <f t="shared" si="1087"/>
        <v>26399</v>
      </c>
      <c r="H23205" s="4" t="str">
        <f t="shared" si="1088"/>
        <v>Low</v>
      </c>
    </row>
    <row r="23206" spans="1:8" x14ac:dyDescent="0.25">
      <c r="A23206" s="4" t="s">
        <v>5</v>
      </c>
      <c r="C23206" s="4">
        <v>2017</v>
      </c>
      <c r="D23206" s="4">
        <v>7</v>
      </c>
      <c r="E23206" t="s">
        <v>1376</v>
      </c>
      <c r="F23206" s="4">
        <f t="shared" si="1086"/>
        <v>1</v>
      </c>
      <c r="G23206" s="4">
        <f t="shared" si="1087"/>
        <v>31551</v>
      </c>
      <c r="H23206" s="4" t="str">
        <f t="shared" si="1088"/>
        <v>Low</v>
      </c>
    </row>
    <row r="23207" spans="1:8" x14ac:dyDescent="0.25">
      <c r="A23207" s="4" t="s">
        <v>5</v>
      </c>
      <c r="C23207" s="4">
        <v>2017</v>
      </c>
      <c r="D23207" s="4">
        <v>8</v>
      </c>
      <c r="E23207" t="s">
        <v>3284</v>
      </c>
      <c r="F23207" s="4">
        <f t="shared" si="1086"/>
        <v>1</v>
      </c>
      <c r="G23207" s="4">
        <f t="shared" si="1087"/>
        <v>28780</v>
      </c>
      <c r="H23207" s="4" t="str">
        <f t="shared" si="1088"/>
        <v>Low</v>
      </c>
    </row>
    <row r="23208" spans="1:8" x14ac:dyDescent="0.25">
      <c r="A23208" s="4" t="s">
        <v>5</v>
      </c>
      <c r="C23208" s="4">
        <v>2017</v>
      </c>
      <c r="D23208" s="4">
        <v>9</v>
      </c>
      <c r="E23208" t="s">
        <v>3257</v>
      </c>
      <c r="F23208" s="4">
        <f t="shared" si="1086"/>
        <v>1</v>
      </c>
      <c r="G23208" s="4">
        <f t="shared" si="1087"/>
        <v>26399</v>
      </c>
      <c r="H23208" s="4" t="str">
        <f t="shared" si="1088"/>
        <v>Low</v>
      </c>
    </row>
    <row r="23209" spans="1:8" x14ac:dyDescent="0.25">
      <c r="A23209" s="4" t="s">
        <v>5</v>
      </c>
      <c r="C23209" s="4">
        <v>2017</v>
      </c>
      <c r="D23209" s="4">
        <v>16</v>
      </c>
      <c r="E23209" t="s">
        <v>63</v>
      </c>
      <c r="F23209" s="4">
        <f t="shared" si="1086"/>
        <v>1</v>
      </c>
      <c r="G23209" s="4">
        <f t="shared" si="1087"/>
        <v>16227</v>
      </c>
      <c r="H23209" s="4" t="str">
        <f t="shared" si="1088"/>
        <v>Low</v>
      </c>
    </row>
    <row r="23210" spans="1:8" x14ac:dyDescent="0.25">
      <c r="A23210" s="4" t="s">
        <v>5</v>
      </c>
      <c r="C23210" s="4">
        <v>2017</v>
      </c>
      <c r="D23210" s="4">
        <v>7</v>
      </c>
      <c r="E23210" t="s">
        <v>1481</v>
      </c>
      <c r="F23210" s="4">
        <f t="shared" si="1086"/>
        <v>1</v>
      </c>
      <c r="G23210" s="4">
        <f t="shared" si="1087"/>
        <v>31551</v>
      </c>
      <c r="H23210" s="4" t="str">
        <f t="shared" si="1088"/>
        <v>Low</v>
      </c>
    </row>
    <row r="23211" spans="1:8" x14ac:dyDescent="0.25">
      <c r="A23211" s="4" t="s">
        <v>5</v>
      </c>
      <c r="C23211" s="4">
        <v>2017</v>
      </c>
      <c r="D23211" s="4">
        <v>10</v>
      </c>
      <c r="E23211" t="s">
        <v>710</v>
      </c>
      <c r="F23211" s="4">
        <f t="shared" si="1086"/>
        <v>1</v>
      </c>
      <c r="G23211" s="4">
        <f t="shared" si="1087"/>
        <v>24413</v>
      </c>
      <c r="H23211" s="4" t="str">
        <f t="shared" si="1088"/>
        <v>Low</v>
      </c>
    </row>
    <row r="23212" spans="1:8" x14ac:dyDescent="0.25">
      <c r="A23212" s="4" t="s">
        <v>5</v>
      </c>
      <c r="C23212" s="4">
        <v>2017</v>
      </c>
      <c r="D23212" s="4">
        <v>8</v>
      </c>
      <c r="E23212" t="s">
        <v>3320</v>
      </c>
      <c r="F23212" s="4">
        <f t="shared" si="1086"/>
        <v>1</v>
      </c>
      <c r="G23212" s="4">
        <f t="shared" si="1087"/>
        <v>28780</v>
      </c>
      <c r="H23212" s="4" t="str">
        <f t="shared" si="1088"/>
        <v>Low</v>
      </c>
    </row>
    <row r="23213" spans="1:8" x14ac:dyDescent="0.25">
      <c r="A23213" s="4" t="s">
        <v>5</v>
      </c>
      <c r="C23213" s="4">
        <v>2017</v>
      </c>
      <c r="D23213" s="4">
        <v>16</v>
      </c>
      <c r="E23213" t="s">
        <v>686</v>
      </c>
      <c r="F23213" s="4">
        <f t="shared" si="1086"/>
        <v>1</v>
      </c>
      <c r="G23213" s="4">
        <f t="shared" si="1087"/>
        <v>16227</v>
      </c>
      <c r="H23213" s="4" t="str">
        <f t="shared" si="1088"/>
        <v>Low</v>
      </c>
    </row>
    <row r="23214" spans="1:8" x14ac:dyDescent="0.25">
      <c r="A23214" s="4" t="s">
        <v>5</v>
      </c>
      <c r="C23214" s="4">
        <v>2017</v>
      </c>
      <c r="D23214" s="4">
        <v>7</v>
      </c>
      <c r="E23214" t="s">
        <v>694</v>
      </c>
      <c r="F23214" s="4">
        <f t="shared" si="1086"/>
        <v>1</v>
      </c>
      <c r="G23214" s="4">
        <f t="shared" si="1087"/>
        <v>31551</v>
      </c>
      <c r="H23214" s="4" t="str">
        <f t="shared" si="1088"/>
        <v>Low</v>
      </c>
    </row>
    <row r="23215" spans="1:8" x14ac:dyDescent="0.25">
      <c r="A23215" s="4" t="s">
        <v>5</v>
      </c>
      <c r="C23215" s="4">
        <v>2017</v>
      </c>
      <c r="D23215" s="4">
        <v>33</v>
      </c>
      <c r="E23215" t="s">
        <v>89</v>
      </c>
      <c r="F23215" s="4">
        <f t="shared" si="1086"/>
        <v>1</v>
      </c>
      <c r="G23215" s="4">
        <f t="shared" si="1087"/>
        <v>5822</v>
      </c>
      <c r="H23215" s="4" t="str">
        <f t="shared" si="1088"/>
        <v>Low</v>
      </c>
    </row>
    <row r="23216" spans="1:8" x14ac:dyDescent="0.25">
      <c r="A23216" s="4" t="s">
        <v>5</v>
      </c>
      <c r="C23216" s="4">
        <v>2017</v>
      </c>
      <c r="D23216" s="4">
        <v>12</v>
      </c>
      <c r="E23216" t="s">
        <v>2920</v>
      </c>
      <c r="F23216" s="4">
        <f t="shared" si="1086"/>
        <v>1</v>
      </c>
      <c r="G23216" s="4">
        <f t="shared" si="1087"/>
        <v>21410</v>
      </c>
      <c r="H23216" s="4" t="str">
        <f t="shared" si="1088"/>
        <v>Low</v>
      </c>
    </row>
    <row r="23217" spans="1:8" x14ac:dyDescent="0.25">
      <c r="A23217" s="4" t="s">
        <v>5</v>
      </c>
      <c r="C23217" s="4">
        <v>2017</v>
      </c>
      <c r="D23217" s="4">
        <v>12</v>
      </c>
      <c r="E23217" t="s">
        <v>1386</v>
      </c>
      <c r="F23217" s="4">
        <f t="shared" si="1086"/>
        <v>1</v>
      </c>
      <c r="G23217" s="4">
        <f t="shared" si="1087"/>
        <v>21410</v>
      </c>
      <c r="H23217" s="4" t="str">
        <f t="shared" si="1088"/>
        <v>Low</v>
      </c>
    </row>
    <row r="23218" spans="1:8" x14ac:dyDescent="0.25">
      <c r="A23218" s="4" t="s">
        <v>5</v>
      </c>
      <c r="C23218" s="4">
        <v>2017</v>
      </c>
      <c r="D23218" s="4">
        <v>18</v>
      </c>
      <c r="E23218" t="s">
        <v>3253</v>
      </c>
      <c r="F23218" s="4">
        <f t="shared" si="1086"/>
        <v>1</v>
      </c>
      <c r="G23218" s="4">
        <f t="shared" si="1087"/>
        <v>13846</v>
      </c>
      <c r="H23218" s="4" t="str">
        <f t="shared" si="1088"/>
        <v>Low</v>
      </c>
    </row>
    <row r="23219" spans="1:8" x14ac:dyDescent="0.25">
      <c r="A23219" s="4" t="s">
        <v>5</v>
      </c>
      <c r="C23219" s="4">
        <v>2017</v>
      </c>
      <c r="D23219" s="4">
        <v>11</v>
      </c>
      <c r="E23219" t="s">
        <v>3263</v>
      </c>
      <c r="F23219" s="4">
        <f t="shared" si="1086"/>
        <v>1</v>
      </c>
      <c r="G23219" s="4">
        <f t="shared" si="1087"/>
        <v>22840</v>
      </c>
      <c r="H23219" s="4" t="str">
        <f t="shared" si="1088"/>
        <v>Low</v>
      </c>
    </row>
    <row r="23220" spans="1:8" x14ac:dyDescent="0.25">
      <c r="A23220" s="4" t="s">
        <v>5</v>
      </c>
      <c r="C23220" s="4">
        <v>2017</v>
      </c>
      <c r="D23220" s="4">
        <v>52</v>
      </c>
      <c r="E23220" t="s">
        <v>146</v>
      </c>
      <c r="F23220" s="4">
        <f t="shared" si="1086"/>
        <v>1</v>
      </c>
      <c r="G23220" s="4">
        <f t="shared" si="1087"/>
        <v>2864</v>
      </c>
      <c r="H23220" s="4" t="str">
        <f t="shared" si="1088"/>
        <v>Medium</v>
      </c>
    </row>
    <row r="23221" spans="1:8" x14ac:dyDescent="0.25">
      <c r="A23221" s="4" t="s">
        <v>5</v>
      </c>
      <c r="C23221" s="4">
        <v>2017</v>
      </c>
      <c r="D23221" s="4">
        <v>12</v>
      </c>
      <c r="E23221" t="s">
        <v>1418</v>
      </c>
      <c r="F23221" s="4">
        <f t="shared" si="1086"/>
        <v>1</v>
      </c>
      <c r="G23221" s="4">
        <f t="shared" si="1087"/>
        <v>21410</v>
      </c>
      <c r="H23221" s="4" t="str">
        <f t="shared" si="1088"/>
        <v>Low</v>
      </c>
    </row>
    <row r="23222" spans="1:8" x14ac:dyDescent="0.25">
      <c r="A23222" s="4" t="s">
        <v>5</v>
      </c>
      <c r="C23222" s="4">
        <v>2017</v>
      </c>
      <c r="D23222" s="4">
        <v>7</v>
      </c>
      <c r="E23222" t="s">
        <v>3291</v>
      </c>
      <c r="F23222" s="4">
        <f t="shared" si="1086"/>
        <v>1</v>
      </c>
      <c r="G23222" s="4">
        <f t="shared" si="1087"/>
        <v>31551</v>
      </c>
      <c r="H23222" s="4" t="str">
        <f t="shared" si="1088"/>
        <v>Low</v>
      </c>
    </row>
    <row r="23223" spans="1:8" x14ac:dyDescent="0.25">
      <c r="A23223" s="4" t="s">
        <v>5</v>
      </c>
      <c r="C23223" s="4">
        <v>2017</v>
      </c>
      <c r="D23223" s="4">
        <v>124</v>
      </c>
      <c r="E23223" t="s">
        <v>12</v>
      </c>
      <c r="F23223" s="4">
        <f t="shared" si="1086"/>
        <v>1</v>
      </c>
      <c r="G23223" s="4">
        <f t="shared" si="1087"/>
        <v>591</v>
      </c>
      <c r="H23223" s="4" t="str">
        <f t="shared" si="1088"/>
        <v>High</v>
      </c>
    </row>
    <row r="23224" spans="1:8" x14ac:dyDescent="0.25">
      <c r="A23224" s="4" t="s">
        <v>5</v>
      </c>
      <c r="C23224" s="4">
        <v>2017</v>
      </c>
      <c r="D23224" s="4">
        <v>17</v>
      </c>
      <c r="E23224" t="s">
        <v>2576</v>
      </c>
      <c r="F23224" s="4">
        <f t="shared" si="1086"/>
        <v>1</v>
      </c>
      <c r="G23224" s="4">
        <f t="shared" si="1087"/>
        <v>15102</v>
      </c>
      <c r="H23224" s="4" t="str">
        <f t="shared" si="1088"/>
        <v>Low</v>
      </c>
    </row>
    <row r="23225" spans="1:8" x14ac:dyDescent="0.25">
      <c r="A23225" s="4" t="s">
        <v>5</v>
      </c>
      <c r="C23225" s="4">
        <v>2017</v>
      </c>
      <c r="D23225" s="4">
        <v>10</v>
      </c>
      <c r="E23225" t="s">
        <v>3317</v>
      </c>
      <c r="F23225" s="4">
        <f t="shared" si="1086"/>
        <v>1</v>
      </c>
      <c r="G23225" s="4">
        <f t="shared" si="1087"/>
        <v>24413</v>
      </c>
      <c r="H23225" s="4" t="str">
        <f t="shared" si="1088"/>
        <v>Low</v>
      </c>
    </row>
    <row r="23226" spans="1:8" x14ac:dyDescent="0.25">
      <c r="A23226" s="4" t="s">
        <v>5</v>
      </c>
      <c r="C23226" s="4">
        <v>2017</v>
      </c>
      <c r="D23226" s="4">
        <v>8</v>
      </c>
      <c r="E23226" t="s">
        <v>1353</v>
      </c>
      <c r="F23226" s="4">
        <f t="shared" si="1086"/>
        <v>1</v>
      </c>
      <c r="G23226" s="4">
        <f t="shared" si="1087"/>
        <v>28780</v>
      </c>
      <c r="H23226" s="4" t="str">
        <f t="shared" si="1088"/>
        <v>Low</v>
      </c>
    </row>
    <row r="23227" spans="1:8" x14ac:dyDescent="0.25">
      <c r="A23227" s="4" t="s">
        <v>5</v>
      </c>
      <c r="C23227" s="4">
        <v>2017</v>
      </c>
      <c r="D23227" s="4">
        <v>27</v>
      </c>
      <c r="E23227" t="s">
        <v>112</v>
      </c>
      <c r="F23227" s="4">
        <f t="shared" si="1086"/>
        <v>1</v>
      </c>
      <c r="G23227" s="4">
        <f t="shared" si="1087"/>
        <v>7822</v>
      </c>
      <c r="H23227" s="4" t="str">
        <f t="shared" si="1088"/>
        <v>Low</v>
      </c>
    </row>
    <row r="23228" spans="1:8" x14ac:dyDescent="0.25">
      <c r="A23228" s="4" t="s">
        <v>5</v>
      </c>
      <c r="C23228" s="4">
        <v>2017</v>
      </c>
      <c r="D23228" s="4">
        <v>9</v>
      </c>
      <c r="E23228" t="s">
        <v>158</v>
      </c>
      <c r="F23228" s="4">
        <f t="shared" si="1086"/>
        <v>1</v>
      </c>
      <c r="G23228" s="4">
        <f t="shared" si="1087"/>
        <v>26399</v>
      </c>
      <c r="H23228" s="4" t="str">
        <f t="shared" si="1088"/>
        <v>Low</v>
      </c>
    </row>
    <row r="23229" spans="1:8" x14ac:dyDescent="0.25">
      <c r="A23229" s="4" t="s">
        <v>5</v>
      </c>
      <c r="C23229" s="4">
        <v>2017</v>
      </c>
      <c r="D23229" s="4">
        <v>27</v>
      </c>
      <c r="E23229" t="s">
        <v>57</v>
      </c>
      <c r="F23229" s="4">
        <f t="shared" si="1086"/>
        <v>1</v>
      </c>
      <c r="G23229" s="4">
        <f t="shared" si="1087"/>
        <v>7822</v>
      </c>
      <c r="H23229" s="4" t="str">
        <f t="shared" si="1088"/>
        <v>Low</v>
      </c>
    </row>
    <row r="23230" spans="1:8" x14ac:dyDescent="0.25">
      <c r="A23230" s="4" t="s">
        <v>5</v>
      </c>
      <c r="C23230" s="4">
        <v>2017</v>
      </c>
      <c r="D23230" s="4">
        <v>13</v>
      </c>
      <c r="E23230" t="s">
        <v>1020</v>
      </c>
      <c r="F23230" s="4">
        <f t="shared" si="1086"/>
        <v>1</v>
      </c>
      <c r="G23230" s="4">
        <f t="shared" si="1087"/>
        <v>20168</v>
      </c>
      <c r="H23230" s="4" t="str">
        <f t="shared" si="1088"/>
        <v>Low</v>
      </c>
    </row>
    <row r="23231" spans="1:8" x14ac:dyDescent="0.25">
      <c r="A23231" s="4" t="s">
        <v>5</v>
      </c>
      <c r="C23231" s="4">
        <v>2017</v>
      </c>
      <c r="D23231" s="4">
        <v>7</v>
      </c>
      <c r="E23231" t="s">
        <v>2735</v>
      </c>
      <c r="F23231" s="4">
        <f t="shared" si="1086"/>
        <v>1</v>
      </c>
      <c r="G23231" s="4">
        <f t="shared" si="1087"/>
        <v>31551</v>
      </c>
      <c r="H23231" s="4" t="str">
        <f t="shared" si="1088"/>
        <v>Low</v>
      </c>
    </row>
    <row r="23232" spans="1:8" x14ac:dyDescent="0.25">
      <c r="A23232" s="4" t="s">
        <v>5</v>
      </c>
      <c r="C23232" s="4">
        <v>2017</v>
      </c>
      <c r="D23232" s="4">
        <v>7</v>
      </c>
      <c r="E23232" t="s">
        <v>3249</v>
      </c>
      <c r="F23232" s="4">
        <f t="shared" si="1086"/>
        <v>1</v>
      </c>
      <c r="G23232" s="4">
        <f t="shared" si="1087"/>
        <v>31551</v>
      </c>
      <c r="H23232" s="4" t="str">
        <f t="shared" si="1088"/>
        <v>Low</v>
      </c>
    </row>
    <row r="23233" spans="1:8" x14ac:dyDescent="0.25">
      <c r="A23233" s="4" t="s">
        <v>5</v>
      </c>
      <c r="C23233" s="4">
        <v>2017</v>
      </c>
      <c r="D23233" s="4">
        <v>7</v>
      </c>
      <c r="E23233" t="s">
        <v>3322</v>
      </c>
      <c r="F23233" s="4">
        <f t="shared" si="1086"/>
        <v>1</v>
      </c>
      <c r="G23233" s="4">
        <f t="shared" si="1087"/>
        <v>31551</v>
      </c>
      <c r="H23233" s="4" t="str">
        <f t="shared" si="1088"/>
        <v>Low</v>
      </c>
    </row>
    <row r="23234" spans="1:8" x14ac:dyDescent="0.25">
      <c r="A23234" s="4" t="s">
        <v>5</v>
      </c>
      <c r="C23234" s="4">
        <v>2017</v>
      </c>
      <c r="D23234" s="4">
        <v>11</v>
      </c>
      <c r="E23234" t="s">
        <v>271</v>
      </c>
      <c r="F23234" s="4">
        <f t="shared" ref="F23234:F23297" si="1089">VLOOKUP(A23234,$M$11:$N$22,2,FALSE)</f>
        <v>1</v>
      </c>
      <c r="G23234" s="4">
        <f t="shared" ref="G23234:G23297" si="1090">RANK(D23234,$D:$D,0)</f>
        <v>22840</v>
      </c>
      <c r="H23234" s="4" t="str">
        <f t="shared" ref="H23234:H23297" si="1091">_xlfn.IFS(D23234&lt;50, "Low", AND(D23234&gt;=50, D23234&lt;=100), "Medium", D23234&gt;100, "High")</f>
        <v>Low</v>
      </c>
    </row>
    <row r="23235" spans="1:8" x14ac:dyDescent="0.25">
      <c r="A23235" s="4" t="s">
        <v>5</v>
      </c>
      <c r="C23235" s="4">
        <v>2017</v>
      </c>
      <c r="D23235" s="4">
        <v>10</v>
      </c>
      <c r="E23235" t="s">
        <v>3207</v>
      </c>
      <c r="F23235" s="4">
        <f t="shared" si="1089"/>
        <v>1</v>
      </c>
      <c r="G23235" s="4">
        <f t="shared" si="1090"/>
        <v>24413</v>
      </c>
      <c r="H23235" s="4" t="str">
        <f t="shared" si="1091"/>
        <v>Low</v>
      </c>
    </row>
    <row r="23236" spans="1:8" x14ac:dyDescent="0.25">
      <c r="A23236" s="4" t="s">
        <v>5</v>
      </c>
      <c r="C23236" s="4">
        <v>2017</v>
      </c>
      <c r="D23236" s="4">
        <v>16</v>
      </c>
      <c r="E23236" t="s">
        <v>4250</v>
      </c>
      <c r="F23236" s="4">
        <f t="shared" si="1089"/>
        <v>1</v>
      </c>
      <c r="G23236" s="4">
        <f t="shared" si="1090"/>
        <v>16227</v>
      </c>
      <c r="H23236" s="4" t="str">
        <f t="shared" si="1091"/>
        <v>Low</v>
      </c>
    </row>
    <row r="23237" spans="1:8" x14ac:dyDescent="0.25">
      <c r="A23237" s="4" t="s">
        <v>5</v>
      </c>
      <c r="C23237" s="4">
        <v>2017</v>
      </c>
      <c r="D23237" s="4">
        <v>34</v>
      </c>
      <c r="E23237" t="s">
        <v>45</v>
      </c>
      <c r="F23237" s="4">
        <f t="shared" si="1089"/>
        <v>1</v>
      </c>
      <c r="G23237" s="4">
        <f t="shared" si="1090"/>
        <v>5549</v>
      </c>
      <c r="H23237" s="4" t="str">
        <f t="shared" si="1091"/>
        <v>Low</v>
      </c>
    </row>
    <row r="23238" spans="1:8" x14ac:dyDescent="0.25">
      <c r="A23238" s="4" t="s">
        <v>5</v>
      </c>
      <c r="C23238" s="4">
        <v>2017</v>
      </c>
      <c r="D23238" s="4">
        <v>25</v>
      </c>
      <c r="E23238" t="s">
        <v>426</v>
      </c>
      <c r="F23238" s="4">
        <f t="shared" si="1089"/>
        <v>1</v>
      </c>
      <c r="G23238" s="4">
        <f t="shared" si="1090"/>
        <v>8768</v>
      </c>
      <c r="H23238" s="4" t="str">
        <f t="shared" si="1091"/>
        <v>Low</v>
      </c>
    </row>
    <row r="23239" spans="1:8" x14ac:dyDescent="0.25">
      <c r="A23239" s="4" t="s">
        <v>5</v>
      </c>
      <c r="C23239" s="4">
        <v>2017</v>
      </c>
      <c r="D23239" s="4">
        <v>20</v>
      </c>
      <c r="E23239" t="s">
        <v>2231</v>
      </c>
      <c r="F23239" s="4">
        <f t="shared" si="1089"/>
        <v>1</v>
      </c>
      <c r="G23239" s="4">
        <f t="shared" si="1090"/>
        <v>11950</v>
      </c>
      <c r="H23239" s="4" t="str">
        <f t="shared" si="1091"/>
        <v>Low</v>
      </c>
    </row>
    <row r="23240" spans="1:8" x14ac:dyDescent="0.25">
      <c r="A23240" s="4" t="s">
        <v>5</v>
      </c>
      <c r="C23240" s="4">
        <v>2017</v>
      </c>
      <c r="D23240" s="4">
        <v>12</v>
      </c>
      <c r="E23240" t="s">
        <v>510</v>
      </c>
      <c r="F23240" s="4">
        <f t="shared" si="1089"/>
        <v>1</v>
      </c>
      <c r="G23240" s="4">
        <f t="shared" si="1090"/>
        <v>21410</v>
      </c>
      <c r="H23240" s="4" t="str">
        <f t="shared" si="1091"/>
        <v>Low</v>
      </c>
    </row>
    <row r="23241" spans="1:8" x14ac:dyDescent="0.25">
      <c r="A23241" s="4" t="s">
        <v>5</v>
      </c>
      <c r="C23241" s="4">
        <v>2017</v>
      </c>
      <c r="D23241" s="4">
        <v>39</v>
      </c>
      <c r="E23241" t="s">
        <v>27</v>
      </c>
      <c r="F23241" s="4">
        <f t="shared" si="1089"/>
        <v>1</v>
      </c>
      <c r="G23241" s="4">
        <f t="shared" si="1090"/>
        <v>4519</v>
      </c>
      <c r="H23241" s="4" t="str">
        <f t="shared" si="1091"/>
        <v>Low</v>
      </c>
    </row>
    <row r="23242" spans="1:8" x14ac:dyDescent="0.25">
      <c r="A23242" s="4" t="s">
        <v>5</v>
      </c>
      <c r="C23242" s="4">
        <v>2017</v>
      </c>
      <c r="D23242" s="4">
        <v>22</v>
      </c>
      <c r="E23242" t="s">
        <v>156</v>
      </c>
      <c r="F23242" s="4">
        <f t="shared" si="1089"/>
        <v>1</v>
      </c>
      <c r="G23242" s="4">
        <f t="shared" si="1090"/>
        <v>10472</v>
      </c>
      <c r="H23242" s="4" t="str">
        <f t="shared" si="1091"/>
        <v>Low</v>
      </c>
    </row>
    <row r="23243" spans="1:8" x14ac:dyDescent="0.25">
      <c r="A23243" s="4" t="s">
        <v>5</v>
      </c>
      <c r="C23243" s="4">
        <v>2017</v>
      </c>
      <c r="D23243" s="4">
        <v>8</v>
      </c>
      <c r="E23243" t="s">
        <v>2641</v>
      </c>
      <c r="F23243" s="4">
        <f t="shared" si="1089"/>
        <v>1</v>
      </c>
      <c r="G23243" s="4">
        <f t="shared" si="1090"/>
        <v>28780</v>
      </c>
      <c r="H23243" s="4" t="str">
        <f t="shared" si="1091"/>
        <v>Low</v>
      </c>
    </row>
    <row r="23244" spans="1:8" x14ac:dyDescent="0.25">
      <c r="A23244" s="4" t="s">
        <v>5</v>
      </c>
      <c r="C23244" s="4">
        <v>2017</v>
      </c>
      <c r="D23244" s="4">
        <v>10</v>
      </c>
      <c r="E23244" t="s">
        <v>204</v>
      </c>
      <c r="F23244" s="4">
        <f t="shared" si="1089"/>
        <v>1</v>
      </c>
      <c r="G23244" s="4">
        <f t="shared" si="1090"/>
        <v>24413</v>
      </c>
      <c r="H23244" s="4" t="str">
        <f t="shared" si="1091"/>
        <v>Low</v>
      </c>
    </row>
    <row r="23245" spans="1:8" x14ac:dyDescent="0.25">
      <c r="A23245" s="4" t="s">
        <v>5</v>
      </c>
      <c r="C23245" s="4">
        <v>2017</v>
      </c>
      <c r="D23245" s="4">
        <v>8</v>
      </c>
      <c r="E23245" t="s">
        <v>3281</v>
      </c>
      <c r="F23245" s="4">
        <f t="shared" si="1089"/>
        <v>1</v>
      </c>
      <c r="G23245" s="4">
        <f t="shared" si="1090"/>
        <v>28780</v>
      </c>
      <c r="H23245" s="4" t="str">
        <f t="shared" si="1091"/>
        <v>Low</v>
      </c>
    </row>
    <row r="23246" spans="1:8" x14ac:dyDescent="0.25">
      <c r="A23246" s="4" t="s">
        <v>5</v>
      </c>
      <c r="C23246" s="4">
        <v>2017</v>
      </c>
      <c r="D23246" s="4">
        <v>7</v>
      </c>
      <c r="E23246" t="s">
        <v>2220</v>
      </c>
      <c r="F23246" s="4">
        <f t="shared" si="1089"/>
        <v>1</v>
      </c>
      <c r="G23246" s="4">
        <f t="shared" si="1090"/>
        <v>31551</v>
      </c>
      <c r="H23246" s="4" t="str">
        <f t="shared" si="1091"/>
        <v>Low</v>
      </c>
    </row>
    <row r="23247" spans="1:8" x14ac:dyDescent="0.25">
      <c r="A23247" s="4" t="s">
        <v>5</v>
      </c>
      <c r="C23247" s="4">
        <v>2017</v>
      </c>
      <c r="D23247" s="4">
        <v>21</v>
      </c>
      <c r="E23247" t="s">
        <v>78</v>
      </c>
      <c r="F23247" s="4">
        <f t="shared" si="1089"/>
        <v>1</v>
      </c>
      <c r="G23247" s="4">
        <f t="shared" si="1090"/>
        <v>11275</v>
      </c>
      <c r="H23247" s="4" t="str">
        <f t="shared" si="1091"/>
        <v>Low</v>
      </c>
    </row>
    <row r="23248" spans="1:8" x14ac:dyDescent="0.25">
      <c r="A23248" s="4" t="s">
        <v>5</v>
      </c>
      <c r="C23248" s="4">
        <v>2017</v>
      </c>
      <c r="D23248" s="4">
        <v>19</v>
      </c>
      <c r="E23248" t="s">
        <v>262</v>
      </c>
      <c r="F23248" s="4">
        <f t="shared" si="1089"/>
        <v>1</v>
      </c>
      <c r="G23248" s="4">
        <f t="shared" si="1090"/>
        <v>12942</v>
      </c>
      <c r="H23248" s="4" t="str">
        <f t="shared" si="1091"/>
        <v>Low</v>
      </c>
    </row>
    <row r="23249" spans="1:8" x14ac:dyDescent="0.25">
      <c r="A23249" s="4" t="s">
        <v>5</v>
      </c>
      <c r="C23249" s="4">
        <v>2017</v>
      </c>
      <c r="D23249" s="4">
        <v>11</v>
      </c>
      <c r="E23249" t="s">
        <v>3229</v>
      </c>
      <c r="F23249" s="4">
        <f t="shared" si="1089"/>
        <v>1</v>
      </c>
      <c r="G23249" s="4">
        <f t="shared" si="1090"/>
        <v>22840</v>
      </c>
      <c r="H23249" s="4" t="str">
        <f t="shared" si="1091"/>
        <v>Low</v>
      </c>
    </row>
    <row r="23250" spans="1:8" x14ac:dyDescent="0.25">
      <c r="A23250" s="4" t="s">
        <v>5</v>
      </c>
      <c r="C23250" s="4">
        <v>2017</v>
      </c>
      <c r="D23250" s="4">
        <v>10</v>
      </c>
      <c r="E23250" t="s">
        <v>87</v>
      </c>
      <c r="F23250" s="4">
        <f t="shared" si="1089"/>
        <v>1</v>
      </c>
      <c r="G23250" s="4">
        <f t="shared" si="1090"/>
        <v>24413</v>
      </c>
      <c r="H23250" s="4" t="str">
        <f t="shared" si="1091"/>
        <v>Low</v>
      </c>
    </row>
    <row r="23251" spans="1:8" x14ac:dyDescent="0.25">
      <c r="A23251" s="4" t="s">
        <v>5</v>
      </c>
      <c r="C23251" s="4">
        <v>2017</v>
      </c>
      <c r="D23251" s="4">
        <v>7</v>
      </c>
      <c r="E23251" t="s">
        <v>5090</v>
      </c>
      <c r="F23251" s="4">
        <f t="shared" si="1089"/>
        <v>1</v>
      </c>
      <c r="G23251" s="4">
        <f t="shared" si="1090"/>
        <v>31551</v>
      </c>
      <c r="H23251" s="4" t="str">
        <f t="shared" si="1091"/>
        <v>Low</v>
      </c>
    </row>
    <row r="23252" spans="1:8" x14ac:dyDescent="0.25">
      <c r="A23252" s="4" t="s">
        <v>5</v>
      </c>
      <c r="C23252" s="4">
        <v>2017</v>
      </c>
      <c r="D23252" s="4">
        <v>7</v>
      </c>
      <c r="E23252" t="s">
        <v>3188</v>
      </c>
      <c r="F23252" s="4">
        <f t="shared" si="1089"/>
        <v>1</v>
      </c>
      <c r="G23252" s="4">
        <f t="shared" si="1090"/>
        <v>31551</v>
      </c>
      <c r="H23252" s="4" t="str">
        <f t="shared" si="1091"/>
        <v>Low</v>
      </c>
    </row>
    <row r="23253" spans="1:8" x14ac:dyDescent="0.25">
      <c r="A23253" s="4" t="s">
        <v>5</v>
      </c>
      <c r="C23253" s="4">
        <v>2017</v>
      </c>
      <c r="D23253" s="4">
        <v>7</v>
      </c>
      <c r="E23253" t="s">
        <v>1457</v>
      </c>
      <c r="F23253" s="4">
        <f t="shared" si="1089"/>
        <v>1</v>
      </c>
      <c r="G23253" s="4">
        <f t="shared" si="1090"/>
        <v>31551</v>
      </c>
      <c r="H23253" s="4" t="str">
        <f t="shared" si="1091"/>
        <v>Low</v>
      </c>
    </row>
    <row r="23254" spans="1:8" x14ac:dyDescent="0.25">
      <c r="A23254" s="4" t="s">
        <v>5</v>
      </c>
      <c r="C23254" s="4">
        <v>2017</v>
      </c>
      <c r="D23254" s="4">
        <v>10</v>
      </c>
      <c r="E23254" t="s">
        <v>232</v>
      </c>
      <c r="F23254" s="4">
        <f t="shared" si="1089"/>
        <v>1</v>
      </c>
      <c r="G23254" s="4">
        <f t="shared" si="1090"/>
        <v>24413</v>
      </c>
      <c r="H23254" s="4" t="str">
        <f t="shared" si="1091"/>
        <v>Low</v>
      </c>
    </row>
    <row r="23255" spans="1:8" x14ac:dyDescent="0.25">
      <c r="A23255" s="4" t="s">
        <v>5</v>
      </c>
      <c r="C23255" s="4">
        <v>2017</v>
      </c>
      <c r="D23255" s="4">
        <v>8</v>
      </c>
      <c r="E23255" t="s">
        <v>3258</v>
      </c>
      <c r="F23255" s="4">
        <f t="shared" si="1089"/>
        <v>1</v>
      </c>
      <c r="G23255" s="4">
        <f t="shared" si="1090"/>
        <v>28780</v>
      </c>
      <c r="H23255" s="4" t="str">
        <f t="shared" si="1091"/>
        <v>Low</v>
      </c>
    </row>
    <row r="23256" spans="1:8" x14ac:dyDescent="0.25">
      <c r="A23256" s="4" t="s">
        <v>5</v>
      </c>
      <c r="C23256" s="4">
        <v>2017</v>
      </c>
      <c r="D23256" s="4">
        <v>87</v>
      </c>
      <c r="E23256" t="s">
        <v>10</v>
      </c>
      <c r="F23256" s="4">
        <f t="shared" si="1089"/>
        <v>1</v>
      </c>
      <c r="G23256" s="4">
        <f t="shared" si="1090"/>
        <v>1211</v>
      </c>
      <c r="H23256" s="4" t="str">
        <f t="shared" si="1091"/>
        <v>Medium</v>
      </c>
    </row>
    <row r="23257" spans="1:8" x14ac:dyDescent="0.25">
      <c r="A23257" s="4" t="s">
        <v>5</v>
      </c>
      <c r="C23257" s="4">
        <v>2017</v>
      </c>
      <c r="D23257" s="4">
        <v>48</v>
      </c>
      <c r="E23257" t="s">
        <v>74</v>
      </c>
      <c r="F23257" s="4">
        <f t="shared" si="1089"/>
        <v>1</v>
      </c>
      <c r="G23257" s="4">
        <f t="shared" si="1090"/>
        <v>3259</v>
      </c>
      <c r="H23257" s="4" t="str">
        <f t="shared" si="1091"/>
        <v>Low</v>
      </c>
    </row>
    <row r="23258" spans="1:8" x14ac:dyDescent="0.25">
      <c r="A23258" s="4" t="s">
        <v>5</v>
      </c>
      <c r="C23258" s="4">
        <v>2017</v>
      </c>
      <c r="D23258" s="4">
        <v>7</v>
      </c>
      <c r="E23258" t="s">
        <v>3200</v>
      </c>
      <c r="F23258" s="4">
        <f t="shared" si="1089"/>
        <v>1</v>
      </c>
      <c r="G23258" s="4">
        <f t="shared" si="1090"/>
        <v>31551</v>
      </c>
      <c r="H23258" s="4" t="str">
        <f t="shared" si="1091"/>
        <v>Low</v>
      </c>
    </row>
    <row r="23259" spans="1:8" x14ac:dyDescent="0.25">
      <c r="A23259" s="4" t="s">
        <v>5</v>
      </c>
      <c r="C23259" s="4">
        <v>2017</v>
      </c>
      <c r="D23259" s="4">
        <v>16</v>
      </c>
      <c r="E23259" t="s">
        <v>3245</v>
      </c>
      <c r="F23259" s="4">
        <f t="shared" si="1089"/>
        <v>1</v>
      </c>
      <c r="G23259" s="4">
        <f t="shared" si="1090"/>
        <v>16227</v>
      </c>
      <c r="H23259" s="4" t="str">
        <f t="shared" si="1091"/>
        <v>Low</v>
      </c>
    </row>
    <row r="23260" spans="1:8" x14ac:dyDescent="0.25">
      <c r="A23260" s="4" t="s">
        <v>5</v>
      </c>
      <c r="C23260" s="4">
        <v>2017</v>
      </c>
      <c r="D23260" s="4">
        <v>7</v>
      </c>
      <c r="E23260" t="s">
        <v>3304</v>
      </c>
      <c r="F23260" s="4">
        <f t="shared" si="1089"/>
        <v>1</v>
      </c>
      <c r="G23260" s="4">
        <f t="shared" si="1090"/>
        <v>31551</v>
      </c>
      <c r="H23260" s="4" t="str">
        <f t="shared" si="1091"/>
        <v>Low</v>
      </c>
    </row>
    <row r="23261" spans="1:8" x14ac:dyDescent="0.25">
      <c r="A23261" s="4" t="s">
        <v>5</v>
      </c>
      <c r="C23261" s="4">
        <v>2017</v>
      </c>
      <c r="D23261" s="4">
        <v>8</v>
      </c>
      <c r="E23261" t="s">
        <v>733</v>
      </c>
      <c r="F23261" s="4">
        <f t="shared" si="1089"/>
        <v>1</v>
      </c>
      <c r="G23261" s="4">
        <f t="shared" si="1090"/>
        <v>28780</v>
      </c>
      <c r="H23261" s="4" t="str">
        <f t="shared" si="1091"/>
        <v>Low</v>
      </c>
    </row>
    <row r="23262" spans="1:8" x14ac:dyDescent="0.25">
      <c r="A23262" s="4" t="s">
        <v>5</v>
      </c>
      <c r="C23262" s="4">
        <v>2017</v>
      </c>
      <c r="D23262" s="4">
        <v>7</v>
      </c>
      <c r="E23262" t="s">
        <v>258</v>
      </c>
      <c r="F23262" s="4">
        <f t="shared" si="1089"/>
        <v>1</v>
      </c>
      <c r="G23262" s="4">
        <f t="shared" si="1090"/>
        <v>31551</v>
      </c>
      <c r="H23262" s="4" t="str">
        <f t="shared" si="1091"/>
        <v>Low</v>
      </c>
    </row>
    <row r="23263" spans="1:8" x14ac:dyDescent="0.25">
      <c r="A23263" s="4" t="s">
        <v>5</v>
      </c>
      <c r="C23263" s="4">
        <v>2017</v>
      </c>
      <c r="D23263" s="4">
        <v>8</v>
      </c>
      <c r="E23263" t="s">
        <v>2478</v>
      </c>
      <c r="F23263" s="4">
        <f t="shared" si="1089"/>
        <v>1</v>
      </c>
      <c r="G23263" s="4">
        <f t="shared" si="1090"/>
        <v>28780</v>
      </c>
      <c r="H23263" s="4" t="str">
        <f t="shared" si="1091"/>
        <v>Low</v>
      </c>
    </row>
    <row r="23264" spans="1:8" x14ac:dyDescent="0.25">
      <c r="A23264" s="4" t="s">
        <v>5</v>
      </c>
      <c r="C23264" s="4">
        <v>2017</v>
      </c>
      <c r="D23264" s="4">
        <v>7</v>
      </c>
      <c r="E23264" t="s">
        <v>3248</v>
      </c>
      <c r="F23264" s="4">
        <f t="shared" si="1089"/>
        <v>1</v>
      </c>
      <c r="G23264" s="4">
        <f t="shared" si="1090"/>
        <v>31551</v>
      </c>
      <c r="H23264" s="4" t="str">
        <f t="shared" si="1091"/>
        <v>Low</v>
      </c>
    </row>
    <row r="23265" spans="1:8" x14ac:dyDescent="0.25">
      <c r="A23265" s="4" t="s">
        <v>5</v>
      </c>
      <c r="C23265" s="4">
        <v>2017</v>
      </c>
      <c r="D23265" s="4">
        <v>33</v>
      </c>
      <c r="E23265" t="s">
        <v>30</v>
      </c>
      <c r="F23265" s="4">
        <f t="shared" si="1089"/>
        <v>1</v>
      </c>
      <c r="G23265" s="4">
        <f t="shared" si="1090"/>
        <v>5822</v>
      </c>
      <c r="H23265" s="4" t="str">
        <f t="shared" si="1091"/>
        <v>Low</v>
      </c>
    </row>
    <row r="23266" spans="1:8" x14ac:dyDescent="0.25">
      <c r="A23266" s="4" t="s">
        <v>5</v>
      </c>
      <c r="C23266" s="4">
        <v>2017</v>
      </c>
      <c r="D23266" s="4">
        <v>7</v>
      </c>
      <c r="E23266" t="s">
        <v>1855</v>
      </c>
      <c r="F23266" s="4">
        <f t="shared" si="1089"/>
        <v>1</v>
      </c>
      <c r="G23266" s="4">
        <f t="shared" si="1090"/>
        <v>31551</v>
      </c>
      <c r="H23266" s="4" t="str">
        <f t="shared" si="1091"/>
        <v>Low</v>
      </c>
    </row>
    <row r="23267" spans="1:8" x14ac:dyDescent="0.25">
      <c r="A23267" s="4" t="s">
        <v>5</v>
      </c>
      <c r="C23267" s="4">
        <v>2017</v>
      </c>
      <c r="D23267" s="4">
        <v>13</v>
      </c>
      <c r="E23267" t="s">
        <v>267</v>
      </c>
      <c r="F23267" s="4">
        <f t="shared" si="1089"/>
        <v>1</v>
      </c>
      <c r="G23267" s="4">
        <f t="shared" si="1090"/>
        <v>20168</v>
      </c>
      <c r="H23267" s="4" t="str">
        <f t="shared" si="1091"/>
        <v>Low</v>
      </c>
    </row>
    <row r="23268" spans="1:8" x14ac:dyDescent="0.25">
      <c r="A23268" s="4" t="s">
        <v>5</v>
      </c>
      <c r="C23268" s="4">
        <v>2017</v>
      </c>
      <c r="D23268" s="4">
        <v>7</v>
      </c>
      <c r="E23268" t="s">
        <v>3272</v>
      </c>
      <c r="F23268" s="4">
        <f t="shared" si="1089"/>
        <v>1</v>
      </c>
      <c r="G23268" s="4">
        <f t="shared" si="1090"/>
        <v>31551</v>
      </c>
      <c r="H23268" s="4" t="str">
        <f t="shared" si="1091"/>
        <v>Low</v>
      </c>
    </row>
    <row r="23269" spans="1:8" x14ac:dyDescent="0.25">
      <c r="A23269" s="4" t="s">
        <v>5</v>
      </c>
      <c r="C23269" s="4">
        <v>2017</v>
      </c>
      <c r="D23269" s="4">
        <v>8</v>
      </c>
      <c r="E23269" t="s">
        <v>1500</v>
      </c>
      <c r="F23269" s="4">
        <f t="shared" si="1089"/>
        <v>1</v>
      </c>
      <c r="G23269" s="4">
        <f t="shared" si="1090"/>
        <v>28780</v>
      </c>
      <c r="H23269" s="4" t="str">
        <f t="shared" si="1091"/>
        <v>Low</v>
      </c>
    </row>
    <row r="23270" spans="1:8" x14ac:dyDescent="0.25">
      <c r="A23270" s="4" t="s">
        <v>5</v>
      </c>
      <c r="C23270" s="4">
        <v>2017</v>
      </c>
      <c r="D23270" s="4">
        <v>8</v>
      </c>
      <c r="E23270" t="s">
        <v>3236</v>
      </c>
      <c r="F23270" s="4">
        <f t="shared" si="1089"/>
        <v>1</v>
      </c>
      <c r="G23270" s="4">
        <f t="shared" si="1090"/>
        <v>28780</v>
      </c>
      <c r="H23270" s="4" t="str">
        <f t="shared" si="1091"/>
        <v>Low</v>
      </c>
    </row>
    <row r="23271" spans="1:8" x14ac:dyDescent="0.25">
      <c r="A23271" s="4" t="s">
        <v>5</v>
      </c>
      <c r="C23271" s="4">
        <v>2017</v>
      </c>
      <c r="D23271" s="4">
        <v>8</v>
      </c>
      <c r="E23271" t="s">
        <v>2469</v>
      </c>
      <c r="F23271" s="4">
        <f t="shared" si="1089"/>
        <v>1</v>
      </c>
      <c r="G23271" s="4">
        <f t="shared" si="1090"/>
        <v>28780</v>
      </c>
      <c r="H23271" s="4" t="str">
        <f t="shared" si="1091"/>
        <v>Low</v>
      </c>
    </row>
    <row r="23272" spans="1:8" x14ac:dyDescent="0.25">
      <c r="A23272" s="4" t="s">
        <v>5</v>
      </c>
      <c r="C23272" s="4">
        <v>2017</v>
      </c>
      <c r="D23272" s="4">
        <v>14</v>
      </c>
      <c r="E23272" t="s">
        <v>175</v>
      </c>
      <c r="F23272" s="4">
        <f t="shared" si="1089"/>
        <v>1</v>
      </c>
      <c r="G23272" s="4">
        <f t="shared" si="1090"/>
        <v>18917</v>
      </c>
      <c r="H23272" s="4" t="str">
        <f t="shared" si="1091"/>
        <v>Low</v>
      </c>
    </row>
    <row r="23273" spans="1:8" x14ac:dyDescent="0.25">
      <c r="A23273" s="4" t="s">
        <v>5</v>
      </c>
      <c r="C23273" s="4">
        <v>2017</v>
      </c>
      <c r="D23273" s="4">
        <v>22</v>
      </c>
      <c r="E23273" t="s">
        <v>187</v>
      </c>
      <c r="F23273" s="4">
        <f t="shared" si="1089"/>
        <v>1</v>
      </c>
      <c r="G23273" s="4">
        <f t="shared" si="1090"/>
        <v>10472</v>
      </c>
      <c r="H23273" s="4" t="str">
        <f t="shared" si="1091"/>
        <v>Low</v>
      </c>
    </row>
    <row r="23274" spans="1:8" x14ac:dyDescent="0.25">
      <c r="A23274" s="4" t="s">
        <v>5</v>
      </c>
      <c r="C23274" s="4">
        <v>2017</v>
      </c>
      <c r="D23274" s="4">
        <v>9</v>
      </c>
      <c r="E23274" t="s">
        <v>312</v>
      </c>
      <c r="F23274" s="4">
        <f t="shared" si="1089"/>
        <v>1</v>
      </c>
      <c r="G23274" s="4">
        <f t="shared" si="1090"/>
        <v>26399</v>
      </c>
      <c r="H23274" s="4" t="str">
        <f t="shared" si="1091"/>
        <v>Low</v>
      </c>
    </row>
    <row r="23275" spans="1:8" x14ac:dyDescent="0.25">
      <c r="A23275" s="4" t="s">
        <v>507</v>
      </c>
      <c r="C23275" s="4">
        <v>2016</v>
      </c>
      <c r="D23275" s="4">
        <v>13</v>
      </c>
      <c r="E23275" t="s">
        <v>134</v>
      </c>
      <c r="F23275" s="4">
        <f t="shared" si="1089"/>
        <v>2</v>
      </c>
      <c r="G23275" s="4">
        <f t="shared" si="1090"/>
        <v>20168</v>
      </c>
      <c r="H23275" s="4" t="str">
        <f t="shared" si="1091"/>
        <v>Low</v>
      </c>
    </row>
    <row r="23276" spans="1:8" x14ac:dyDescent="0.25">
      <c r="A23276" s="4" t="s">
        <v>5</v>
      </c>
      <c r="C23276" s="4">
        <v>2017</v>
      </c>
      <c r="D23276" s="4">
        <v>13</v>
      </c>
      <c r="E23276" t="s">
        <v>229</v>
      </c>
      <c r="F23276" s="4">
        <f t="shared" si="1089"/>
        <v>1</v>
      </c>
      <c r="G23276" s="4">
        <f t="shared" si="1090"/>
        <v>20168</v>
      </c>
      <c r="H23276" s="4" t="str">
        <f t="shared" si="1091"/>
        <v>Low</v>
      </c>
    </row>
    <row r="23277" spans="1:8" x14ac:dyDescent="0.25">
      <c r="A23277" s="4" t="s">
        <v>5</v>
      </c>
      <c r="C23277" s="4">
        <v>2017</v>
      </c>
      <c r="D23277" s="4">
        <v>14</v>
      </c>
      <c r="E23277" t="s">
        <v>519</v>
      </c>
      <c r="F23277" s="4">
        <f t="shared" si="1089"/>
        <v>1</v>
      </c>
      <c r="G23277" s="4">
        <f t="shared" si="1090"/>
        <v>18917</v>
      </c>
      <c r="H23277" s="4" t="str">
        <f t="shared" si="1091"/>
        <v>Low</v>
      </c>
    </row>
    <row r="23278" spans="1:8" x14ac:dyDescent="0.25">
      <c r="A23278" s="4" t="s">
        <v>5</v>
      </c>
      <c r="C23278" s="4">
        <v>2017</v>
      </c>
      <c r="D23278" s="4">
        <v>8</v>
      </c>
      <c r="E23278" t="s">
        <v>1877</v>
      </c>
      <c r="F23278" s="4">
        <f t="shared" si="1089"/>
        <v>1</v>
      </c>
      <c r="G23278" s="4">
        <f t="shared" si="1090"/>
        <v>28780</v>
      </c>
      <c r="H23278" s="4" t="str">
        <f t="shared" si="1091"/>
        <v>Low</v>
      </c>
    </row>
    <row r="23279" spans="1:8" x14ac:dyDescent="0.25">
      <c r="A23279" s="4" t="s">
        <v>5</v>
      </c>
      <c r="C23279" s="4">
        <v>2017</v>
      </c>
      <c r="D23279" s="4">
        <v>10</v>
      </c>
      <c r="E23279" t="s">
        <v>92</v>
      </c>
      <c r="F23279" s="4">
        <f t="shared" si="1089"/>
        <v>1</v>
      </c>
      <c r="G23279" s="4">
        <f t="shared" si="1090"/>
        <v>24413</v>
      </c>
      <c r="H23279" s="4" t="str">
        <f t="shared" si="1091"/>
        <v>Low</v>
      </c>
    </row>
    <row r="23280" spans="1:8" x14ac:dyDescent="0.25">
      <c r="A23280" s="4" t="s">
        <v>5</v>
      </c>
      <c r="C23280" s="4">
        <v>2017</v>
      </c>
      <c r="D23280" s="4">
        <v>9</v>
      </c>
      <c r="E23280" t="s">
        <v>254</v>
      </c>
      <c r="F23280" s="4">
        <f t="shared" si="1089"/>
        <v>1</v>
      </c>
      <c r="G23280" s="4">
        <f t="shared" si="1090"/>
        <v>26399</v>
      </c>
      <c r="H23280" s="4" t="str">
        <f t="shared" si="1091"/>
        <v>Low</v>
      </c>
    </row>
    <row r="23281" spans="1:8" x14ac:dyDescent="0.25">
      <c r="A23281" s="4" t="s">
        <v>5</v>
      </c>
      <c r="C23281" s="4">
        <v>2017</v>
      </c>
      <c r="D23281" s="4">
        <v>11</v>
      </c>
      <c r="E23281" t="s">
        <v>201</v>
      </c>
      <c r="F23281" s="4">
        <f t="shared" si="1089"/>
        <v>1</v>
      </c>
      <c r="G23281" s="4">
        <f t="shared" si="1090"/>
        <v>22840</v>
      </c>
      <c r="H23281" s="4" t="str">
        <f t="shared" si="1091"/>
        <v>Low</v>
      </c>
    </row>
    <row r="23282" spans="1:8" x14ac:dyDescent="0.25">
      <c r="A23282" s="4" t="s">
        <v>5</v>
      </c>
      <c r="C23282" s="4">
        <v>2017</v>
      </c>
      <c r="D23282" s="4">
        <v>18</v>
      </c>
      <c r="E23282" t="s">
        <v>47</v>
      </c>
      <c r="F23282" s="4">
        <f t="shared" si="1089"/>
        <v>1</v>
      </c>
      <c r="G23282" s="4">
        <f t="shared" si="1090"/>
        <v>13846</v>
      </c>
      <c r="H23282" s="4" t="str">
        <f t="shared" si="1091"/>
        <v>Low</v>
      </c>
    </row>
    <row r="23283" spans="1:8" x14ac:dyDescent="0.25">
      <c r="A23283" s="4" t="s">
        <v>5</v>
      </c>
      <c r="C23283" s="4">
        <v>2017</v>
      </c>
      <c r="D23283" s="4">
        <v>17</v>
      </c>
      <c r="E23283" t="s">
        <v>242</v>
      </c>
      <c r="F23283" s="4">
        <f t="shared" si="1089"/>
        <v>1</v>
      </c>
      <c r="G23283" s="4">
        <f t="shared" si="1090"/>
        <v>15102</v>
      </c>
      <c r="H23283" s="4" t="str">
        <f t="shared" si="1091"/>
        <v>Low</v>
      </c>
    </row>
    <row r="23284" spans="1:8" x14ac:dyDescent="0.25">
      <c r="A23284" s="4" t="s">
        <v>5</v>
      </c>
      <c r="C23284" s="4">
        <v>2017</v>
      </c>
      <c r="D23284" s="4">
        <v>23</v>
      </c>
      <c r="E23284" t="s">
        <v>70</v>
      </c>
      <c r="F23284" s="4">
        <f t="shared" si="1089"/>
        <v>1</v>
      </c>
      <c r="G23284" s="4">
        <f t="shared" si="1090"/>
        <v>9894</v>
      </c>
      <c r="H23284" s="4" t="str">
        <f t="shared" si="1091"/>
        <v>Low</v>
      </c>
    </row>
    <row r="23285" spans="1:8" x14ac:dyDescent="0.25">
      <c r="A23285" s="4" t="s">
        <v>5</v>
      </c>
      <c r="C23285" s="4">
        <v>2017</v>
      </c>
      <c r="D23285" s="4">
        <v>14</v>
      </c>
      <c r="E23285" t="s">
        <v>15</v>
      </c>
      <c r="F23285" s="4">
        <f t="shared" si="1089"/>
        <v>1</v>
      </c>
      <c r="G23285" s="4">
        <f t="shared" si="1090"/>
        <v>18917</v>
      </c>
      <c r="H23285" s="4" t="str">
        <f t="shared" si="1091"/>
        <v>Low</v>
      </c>
    </row>
    <row r="23286" spans="1:8" x14ac:dyDescent="0.25">
      <c r="A23286" s="4" t="s">
        <v>5</v>
      </c>
      <c r="C23286" s="4">
        <v>2017</v>
      </c>
      <c r="D23286" s="4">
        <v>10</v>
      </c>
      <c r="E23286" t="s">
        <v>139</v>
      </c>
      <c r="F23286" s="4">
        <f t="shared" si="1089"/>
        <v>1</v>
      </c>
      <c r="G23286" s="4">
        <f t="shared" si="1090"/>
        <v>24413</v>
      </c>
      <c r="H23286" s="4" t="str">
        <f t="shared" si="1091"/>
        <v>Low</v>
      </c>
    </row>
    <row r="23287" spans="1:8" x14ac:dyDescent="0.25">
      <c r="A23287" s="4" t="s">
        <v>5</v>
      </c>
      <c r="C23287" s="4">
        <v>2017</v>
      </c>
      <c r="D23287" s="4">
        <v>10</v>
      </c>
      <c r="E23287" t="s">
        <v>83</v>
      </c>
      <c r="F23287" s="4">
        <f t="shared" si="1089"/>
        <v>1</v>
      </c>
      <c r="G23287" s="4">
        <f t="shared" si="1090"/>
        <v>24413</v>
      </c>
      <c r="H23287" s="4" t="str">
        <f t="shared" si="1091"/>
        <v>Low</v>
      </c>
    </row>
    <row r="23288" spans="1:8" x14ac:dyDescent="0.25">
      <c r="A23288" s="4" t="s">
        <v>5</v>
      </c>
      <c r="C23288" s="4">
        <v>2017</v>
      </c>
      <c r="D23288" s="4">
        <v>7</v>
      </c>
      <c r="E23288" t="s">
        <v>461</v>
      </c>
      <c r="F23288" s="4">
        <f t="shared" si="1089"/>
        <v>1</v>
      </c>
      <c r="G23288" s="4">
        <f t="shared" si="1090"/>
        <v>31551</v>
      </c>
      <c r="H23288" s="4" t="str">
        <f t="shared" si="1091"/>
        <v>Low</v>
      </c>
    </row>
    <row r="23289" spans="1:8" x14ac:dyDescent="0.25">
      <c r="A23289" s="4" t="s">
        <v>5</v>
      </c>
      <c r="C23289" s="4">
        <v>2017</v>
      </c>
      <c r="D23289" s="4">
        <v>11</v>
      </c>
      <c r="E23289" t="s">
        <v>593</v>
      </c>
      <c r="F23289" s="4">
        <f t="shared" si="1089"/>
        <v>1</v>
      </c>
      <c r="G23289" s="4">
        <f t="shared" si="1090"/>
        <v>22840</v>
      </c>
      <c r="H23289" s="4" t="str">
        <f t="shared" si="1091"/>
        <v>Low</v>
      </c>
    </row>
    <row r="23290" spans="1:8" x14ac:dyDescent="0.25">
      <c r="A23290" s="4" t="s">
        <v>5</v>
      </c>
      <c r="C23290" s="4">
        <v>2017</v>
      </c>
      <c r="D23290" s="4">
        <v>8</v>
      </c>
      <c r="E23290" t="s">
        <v>1106</v>
      </c>
      <c r="F23290" s="4">
        <f t="shared" si="1089"/>
        <v>1</v>
      </c>
      <c r="G23290" s="4">
        <f t="shared" si="1090"/>
        <v>28780</v>
      </c>
      <c r="H23290" s="4" t="str">
        <f t="shared" si="1091"/>
        <v>Low</v>
      </c>
    </row>
    <row r="23291" spans="1:8" x14ac:dyDescent="0.25">
      <c r="A23291" s="4" t="s">
        <v>5</v>
      </c>
      <c r="C23291" s="4">
        <v>2017</v>
      </c>
      <c r="D23291" s="4">
        <v>13</v>
      </c>
      <c r="E23291" t="s">
        <v>721</v>
      </c>
      <c r="F23291" s="4">
        <f t="shared" si="1089"/>
        <v>1</v>
      </c>
      <c r="G23291" s="4">
        <f t="shared" si="1090"/>
        <v>20168</v>
      </c>
      <c r="H23291" s="4" t="str">
        <f t="shared" si="1091"/>
        <v>Low</v>
      </c>
    </row>
    <row r="23292" spans="1:8" x14ac:dyDescent="0.25">
      <c r="A23292" s="4" t="s">
        <v>5</v>
      </c>
      <c r="C23292" s="4">
        <v>2017</v>
      </c>
      <c r="D23292" s="4">
        <v>23</v>
      </c>
      <c r="E23292" t="s">
        <v>172</v>
      </c>
      <c r="F23292" s="4">
        <f t="shared" si="1089"/>
        <v>1</v>
      </c>
      <c r="G23292" s="4">
        <f t="shared" si="1090"/>
        <v>9894</v>
      </c>
      <c r="H23292" s="4" t="str">
        <f t="shared" si="1091"/>
        <v>Low</v>
      </c>
    </row>
    <row r="23293" spans="1:8" x14ac:dyDescent="0.25">
      <c r="A23293" s="4" t="s">
        <v>2094</v>
      </c>
      <c r="C23293" s="4">
        <v>2014</v>
      </c>
      <c r="D23293" s="4">
        <v>12</v>
      </c>
      <c r="E23293" t="s">
        <v>229</v>
      </c>
      <c r="F23293" s="4">
        <f t="shared" si="1089"/>
        <v>10</v>
      </c>
      <c r="G23293" s="4">
        <f t="shared" si="1090"/>
        <v>21410</v>
      </c>
      <c r="H23293" s="4" t="str">
        <f t="shared" si="1091"/>
        <v>Low</v>
      </c>
    </row>
    <row r="23294" spans="1:8" x14ac:dyDescent="0.25">
      <c r="A23294" s="4" t="s">
        <v>5</v>
      </c>
      <c r="C23294" s="4">
        <v>2017</v>
      </c>
      <c r="D23294" s="4">
        <v>9</v>
      </c>
      <c r="E23294" t="s">
        <v>3241</v>
      </c>
      <c r="F23294" s="4">
        <f t="shared" si="1089"/>
        <v>1</v>
      </c>
      <c r="G23294" s="4">
        <f t="shared" si="1090"/>
        <v>26399</v>
      </c>
      <c r="H23294" s="4" t="str">
        <f t="shared" si="1091"/>
        <v>Low</v>
      </c>
    </row>
    <row r="23295" spans="1:8" x14ac:dyDescent="0.25">
      <c r="A23295" s="4" t="s">
        <v>5</v>
      </c>
      <c r="C23295" s="4">
        <v>2017</v>
      </c>
      <c r="D23295" s="4">
        <v>7</v>
      </c>
      <c r="E23295" t="s">
        <v>3183</v>
      </c>
      <c r="F23295" s="4">
        <f t="shared" si="1089"/>
        <v>1</v>
      </c>
      <c r="G23295" s="4">
        <f t="shared" si="1090"/>
        <v>31551</v>
      </c>
      <c r="H23295" s="4" t="str">
        <f t="shared" si="1091"/>
        <v>Low</v>
      </c>
    </row>
    <row r="23296" spans="1:8" x14ac:dyDescent="0.25">
      <c r="A23296" s="4" t="s">
        <v>5</v>
      </c>
      <c r="C23296" s="4">
        <v>2017</v>
      </c>
      <c r="D23296" s="4">
        <v>21</v>
      </c>
      <c r="E23296" t="s">
        <v>85</v>
      </c>
      <c r="F23296" s="4">
        <f t="shared" si="1089"/>
        <v>1</v>
      </c>
      <c r="G23296" s="4">
        <f t="shared" si="1090"/>
        <v>11275</v>
      </c>
      <c r="H23296" s="4" t="str">
        <f t="shared" si="1091"/>
        <v>Low</v>
      </c>
    </row>
    <row r="23297" spans="1:8" x14ac:dyDescent="0.25">
      <c r="A23297" s="4" t="s">
        <v>5</v>
      </c>
      <c r="C23297" s="4">
        <v>2017</v>
      </c>
      <c r="D23297" s="4">
        <v>9</v>
      </c>
      <c r="E23297" t="s">
        <v>741</v>
      </c>
      <c r="F23297" s="4">
        <f t="shared" si="1089"/>
        <v>1</v>
      </c>
      <c r="G23297" s="4">
        <f t="shared" si="1090"/>
        <v>26399</v>
      </c>
      <c r="H23297" s="4" t="str">
        <f t="shared" si="1091"/>
        <v>Low</v>
      </c>
    </row>
    <row r="23298" spans="1:8" x14ac:dyDescent="0.25">
      <c r="A23298" s="4" t="s">
        <v>5</v>
      </c>
      <c r="C23298" s="4">
        <v>2017</v>
      </c>
      <c r="D23298" s="4">
        <v>7</v>
      </c>
      <c r="E23298" t="s">
        <v>3298</v>
      </c>
      <c r="F23298" s="4">
        <f t="shared" ref="F23298:F23361" si="1092">VLOOKUP(A23298,$M$11:$N$22,2,FALSE)</f>
        <v>1</v>
      </c>
      <c r="G23298" s="4">
        <f t="shared" ref="G23298:G23361" si="1093">RANK(D23298,$D:$D,0)</f>
        <v>31551</v>
      </c>
      <c r="H23298" s="4" t="str">
        <f t="shared" ref="H23298:H23361" si="1094">_xlfn.IFS(D23298&lt;50, "Low", AND(D23298&gt;=50, D23298&lt;=100), "Medium", D23298&gt;100, "High")</f>
        <v>Low</v>
      </c>
    </row>
    <row r="23299" spans="1:8" x14ac:dyDescent="0.25">
      <c r="A23299" s="4" t="s">
        <v>5</v>
      </c>
      <c r="C23299" s="4">
        <v>2017</v>
      </c>
      <c r="D23299" s="4">
        <v>11</v>
      </c>
      <c r="E23299" t="s">
        <v>2013</v>
      </c>
      <c r="F23299" s="4">
        <f t="shared" si="1092"/>
        <v>1</v>
      </c>
      <c r="G23299" s="4">
        <f t="shared" si="1093"/>
        <v>22840</v>
      </c>
      <c r="H23299" s="4" t="str">
        <f t="shared" si="1094"/>
        <v>Low</v>
      </c>
    </row>
    <row r="23300" spans="1:8" x14ac:dyDescent="0.25">
      <c r="A23300" s="4" t="s">
        <v>5</v>
      </c>
      <c r="C23300" s="4">
        <v>2017</v>
      </c>
      <c r="D23300" s="4">
        <v>8</v>
      </c>
      <c r="E23300" t="s">
        <v>3293</v>
      </c>
      <c r="F23300" s="4">
        <f t="shared" si="1092"/>
        <v>1</v>
      </c>
      <c r="G23300" s="4">
        <f t="shared" si="1093"/>
        <v>28780</v>
      </c>
      <c r="H23300" s="4" t="str">
        <f t="shared" si="1094"/>
        <v>Low</v>
      </c>
    </row>
    <row r="23301" spans="1:8" x14ac:dyDescent="0.25">
      <c r="A23301" s="4" t="s">
        <v>5</v>
      </c>
      <c r="C23301" s="4">
        <v>2017</v>
      </c>
      <c r="D23301" s="4">
        <v>10</v>
      </c>
      <c r="E23301" t="s">
        <v>3170</v>
      </c>
      <c r="F23301" s="4">
        <f t="shared" si="1092"/>
        <v>1</v>
      </c>
      <c r="G23301" s="4">
        <f t="shared" si="1093"/>
        <v>24413</v>
      </c>
      <c r="H23301" s="4" t="str">
        <f t="shared" si="1094"/>
        <v>Low</v>
      </c>
    </row>
    <row r="23302" spans="1:8" x14ac:dyDescent="0.25">
      <c r="A23302" s="4" t="s">
        <v>5</v>
      </c>
      <c r="C23302" s="4">
        <v>2017</v>
      </c>
      <c r="D23302" s="4">
        <v>14</v>
      </c>
      <c r="E23302" t="s">
        <v>3309</v>
      </c>
      <c r="F23302" s="4">
        <f t="shared" si="1092"/>
        <v>1</v>
      </c>
      <c r="G23302" s="4">
        <f t="shared" si="1093"/>
        <v>18917</v>
      </c>
      <c r="H23302" s="4" t="str">
        <f t="shared" si="1094"/>
        <v>Low</v>
      </c>
    </row>
    <row r="23303" spans="1:8" x14ac:dyDescent="0.25">
      <c r="A23303" s="4" t="s">
        <v>5</v>
      </c>
      <c r="C23303" s="4">
        <v>2017</v>
      </c>
      <c r="D23303" s="4">
        <v>8</v>
      </c>
      <c r="E23303" t="s">
        <v>121</v>
      </c>
      <c r="F23303" s="4">
        <f t="shared" si="1092"/>
        <v>1</v>
      </c>
      <c r="G23303" s="4">
        <f t="shared" si="1093"/>
        <v>28780</v>
      </c>
      <c r="H23303" s="4" t="str">
        <f t="shared" si="1094"/>
        <v>Low</v>
      </c>
    </row>
    <row r="23304" spans="1:8" x14ac:dyDescent="0.25">
      <c r="A23304" s="4" t="s">
        <v>5</v>
      </c>
      <c r="C23304" s="4">
        <v>2017</v>
      </c>
      <c r="D23304" s="4">
        <v>7</v>
      </c>
      <c r="E23304" t="s">
        <v>2867</v>
      </c>
      <c r="F23304" s="4">
        <f t="shared" si="1092"/>
        <v>1</v>
      </c>
      <c r="G23304" s="4">
        <f t="shared" si="1093"/>
        <v>31551</v>
      </c>
      <c r="H23304" s="4" t="str">
        <f t="shared" si="1094"/>
        <v>Low</v>
      </c>
    </row>
    <row r="23305" spans="1:8" x14ac:dyDescent="0.25">
      <c r="A23305" s="4" t="s">
        <v>5</v>
      </c>
      <c r="C23305" s="4">
        <v>2017</v>
      </c>
      <c r="D23305" s="4">
        <v>20</v>
      </c>
      <c r="E23305" t="s">
        <v>55</v>
      </c>
      <c r="F23305" s="4">
        <f t="shared" si="1092"/>
        <v>1</v>
      </c>
      <c r="G23305" s="4">
        <f t="shared" si="1093"/>
        <v>11950</v>
      </c>
      <c r="H23305" s="4" t="str">
        <f t="shared" si="1094"/>
        <v>Low</v>
      </c>
    </row>
    <row r="23306" spans="1:8" x14ac:dyDescent="0.25">
      <c r="A23306" s="4" t="s">
        <v>5</v>
      </c>
      <c r="C23306" s="4">
        <v>2017</v>
      </c>
      <c r="D23306" s="4">
        <v>19</v>
      </c>
      <c r="E23306" t="s">
        <v>417</v>
      </c>
      <c r="F23306" s="4">
        <f t="shared" si="1092"/>
        <v>1</v>
      </c>
      <c r="G23306" s="4">
        <f t="shared" si="1093"/>
        <v>12942</v>
      </c>
      <c r="H23306" s="4" t="str">
        <f t="shared" si="1094"/>
        <v>Low</v>
      </c>
    </row>
    <row r="23307" spans="1:8" x14ac:dyDescent="0.25">
      <c r="A23307" s="4" t="s">
        <v>5</v>
      </c>
      <c r="C23307" s="4">
        <v>2017</v>
      </c>
      <c r="D23307" s="4">
        <v>78</v>
      </c>
      <c r="E23307" t="s">
        <v>1632</v>
      </c>
      <c r="F23307" s="4">
        <f t="shared" si="1092"/>
        <v>1</v>
      </c>
      <c r="G23307" s="4">
        <f t="shared" si="1093"/>
        <v>1461</v>
      </c>
      <c r="H23307" s="4" t="str">
        <f t="shared" si="1094"/>
        <v>Medium</v>
      </c>
    </row>
    <row r="23308" spans="1:8" x14ac:dyDescent="0.25">
      <c r="A23308" s="4" t="s">
        <v>5</v>
      </c>
      <c r="C23308" s="4">
        <v>2017</v>
      </c>
      <c r="D23308" s="4">
        <v>8</v>
      </c>
      <c r="E23308" t="s">
        <v>1151</v>
      </c>
      <c r="F23308" s="4">
        <f t="shared" si="1092"/>
        <v>1</v>
      </c>
      <c r="G23308" s="4">
        <f t="shared" si="1093"/>
        <v>28780</v>
      </c>
      <c r="H23308" s="4" t="str">
        <f t="shared" si="1094"/>
        <v>Low</v>
      </c>
    </row>
    <row r="23309" spans="1:8" x14ac:dyDescent="0.25">
      <c r="A23309" s="4" t="s">
        <v>5</v>
      </c>
      <c r="C23309" s="4">
        <v>2017</v>
      </c>
      <c r="D23309" s="4">
        <v>11</v>
      </c>
      <c r="E23309" t="s">
        <v>3274</v>
      </c>
      <c r="F23309" s="4">
        <f t="shared" si="1092"/>
        <v>1</v>
      </c>
      <c r="G23309" s="4">
        <f t="shared" si="1093"/>
        <v>22840</v>
      </c>
      <c r="H23309" s="4" t="str">
        <f t="shared" si="1094"/>
        <v>Low</v>
      </c>
    </row>
    <row r="23310" spans="1:8" x14ac:dyDescent="0.25">
      <c r="A23310" s="4" t="s">
        <v>5</v>
      </c>
      <c r="C23310" s="4">
        <v>2017</v>
      </c>
      <c r="D23310" s="4">
        <v>23</v>
      </c>
      <c r="E23310" t="s">
        <v>3283</v>
      </c>
      <c r="F23310" s="4">
        <f t="shared" si="1092"/>
        <v>1</v>
      </c>
      <c r="G23310" s="4">
        <f t="shared" si="1093"/>
        <v>9894</v>
      </c>
      <c r="H23310" s="4" t="str">
        <f t="shared" si="1094"/>
        <v>Low</v>
      </c>
    </row>
    <row r="23311" spans="1:8" x14ac:dyDescent="0.25">
      <c r="A23311" s="4" t="s">
        <v>5</v>
      </c>
      <c r="C23311" s="4">
        <v>2017</v>
      </c>
      <c r="D23311" s="4">
        <v>8</v>
      </c>
      <c r="E23311" t="s">
        <v>3316</v>
      </c>
      <c r="F23311" s="4">
        <f t="shared" si="1092"/>
        <v>1</v>
      </c>
      <c r="G23311" s="4">
        <f t="shared" si="1093"/>
        <v>28780</v>
      </c>
      <c r="H23311" s="4" t="str">
        <f t="shared" si="1094"/>
        <v>Low</v>
      </c>
    </row>
    <row r="23312" spans="1:8" x14ac:dyDescent="0.25">
      <c r="A23312" s="4" t="s">
        <v>5</v>
      </c>
      <c r="C23312" s="4">
        <v>2017</v>
      </c>
      <c r="D23312" s="4">
        <v>14</v>
      </c>
      <c r="E23312" t="s">
        <v>336</v>
      </c>
      <c r="F23312" s="4">
        <f t="shared" si="1092"/>
        <v>1</v>
      </c>
      <c r="G23312" s="4">
        <f t="shared" si="1093"/>
        <v>18917</v>
      </c>
      <c r="H23312" s="4" t="str">
        <f t="shared" si="1094"/>
        <v>Low</v>
      </c>
    </row>
    <row r="23313" spans="1:8" x14ac:dyDescent="0.25">
      <c r="A23313" s="4" t="s">
        <v>5</v>
      </c>
      <c r="C23313" s="4">
        <v>2017</v>
      </c>
      <c r="D23313" s="4">
        <v>14</v>
      </c>
      <c r="E23313" t="s">
        <v>166</v>
      </c>
      <c r="F23313" s="4">
        <f t="shared" si="1092"/>
        <v>1</v>
      </c>
      <c r="G23313" s="4">
        <f t="shared" si="1093"/>
        <v>18917</v>
      </c>
      <c r="H23313" s="4" t="str">
        <f t="shared" si="1094"/>
        <v>Low</v>
      </c>
    </row>
    <row r="23314" spans="1:8" x14ac:dyDescent="0.25">
      <c r="A23314" s="4" t="s">
        <v>5</v>
      </c>
      <c r="C23314" s="4">
        <v>2017</v>
      </c>
      <c r="D23314" s="4">
        <v>12</v>
      </c>
      <c r="E23314" t="s">
        <v>513</v>
      </c>
      <c r="F23314" s="4">
        <f t="shared" si="1092"/>
        <v>1</v>
      </c>
      <c r="G23314" s="4">
        <f t="shared" si="1093"/>
        <v>21410</v>
      </c>
      <c r="H23314" s="4" t="str">
        <f t="shared" si="1094"/>
        <v>Low</v>
      </c>
    </row>
    <row r="23315" spans="1:8" x14ac:dyDescent="0.25">
      <c r="A23315" s="4" t="s">
        <v>5</v>
      </c>
      <c r="C23315" s="4">
        <v>2017</v>
      </c>
      <c r="D23315" s="4">
        <v>8</v>
      </c>
      <c r="E23315" t="s">
        <v>3269</v>
      </c>
      <c r="F23315" s="4">
        <f t="shared" si="1092"/>
        <v>1</v>
      </c>
      <c r="G23315" s="4">
        <f t="shared" si="1093"/>
        <v>28780</v>
      </c>
      <c r="H23315" s="4" t="str">
        <f t="shared" si="1094"/>
        <v>Low</v>
      </c>
    </row>
    <row r="23316" spans="1:8" x14ac:dyDescent="0.25">
      <c r="A23316" s="4" t="s">
        <v>5</v>
      </c>
      <c r="C23316" s="4">
        <v>2017</v>
      </c>
      <c r="D23316" s="4">
        <v>7</v>
      </c>
      <c r="E23316" t="s">
        <v>3238</v>
      </c>
      <c r="F23316" s="4">
        <f t="shared" si="1092"/>
        <v>1</v>
      </c>
      <c r="G23316" s="4">
        <f t="shared" si="1093"/>
        <v>31551</v>
      </c>
      <c r="H23316" s="4" t="str">
        <f t="shared" si="1094"/>
        <v>Low</v>
      </c>
    </row>
    <row r="23317" spans="1:8" x14ac:dyDescent="0.25">
      <c r="A23317" s="4" t="s">
        <v>1616</v>
      </c>
      <c r="C23317" s="4">
        <v>2014</v>
      </c>
      <c r="D23317" s="4">
        <v>12</v>
      </c>
      <c r="E23317" t="s">
        <v>134</v>
      </c>
      <c r="F23317" s="4">
        <f t="shared" si="1092"/>
        <v>7</v>
      </c>
      <c r="G23317" s="4">
        <f t="shared" si="1093"/>
        <v>21410</v>
      </c>
      <c r="H23317" s="4" t="str">
        <f t="shared" si="1094"/>
        <v>Low</v>
      </c>
    </row>
    <row r="23318" spans="1:8" x14ac:dyDescent="0.25">
      <c r="A23318" s="4" t="s">
        <v>5</v>
      </c>
      <c r="C23318" s="4">
        <v>2017</v>
      </c>
      <c r="D23318" s="4">
        <v>40</v>
      </c>
      <c r="E23318" t="s">
        <v>1262</v>
      </c>
      <c r="F23318" s="4">
        <f t="shared" si="1092"/>
        <v>1</v>
      </c>
      <c r="G23318" s="4">
        <f t="shared" si="1093"/>
        <v>4351</v>
      </c>
      <c r="H23318" s="4" t="str">
        <f t="shared" si="1094"/>
        <v>Low</v>
      </c>
    </row>
    <row r="23319" spans="1:8" x14ac:dyDescent="0.25">
      <c r="A23319" s="4" t="s">
        <v>5</v>
      </c>
      <c r="C23319" s="4">
        <v>2017</v>
      </c>
      <c r="D23319" s="4">
        <v>16</v>
      </c>
      <c r="E23319" t="s">
        <v>3204</v>
      </c>
      <c r="F23319" s="4">
        <f t="shared" si="1092"/>
        <v>1</v>
      </c>
      <c r="G23319" s="4">
        <f t="shared" si="1093"/>
        <v>16227</v>
      </c>
      <c r="H23319" s="4" t="str">
        <f t="shared" si="1094"/>
        <v>Low</v>
      </c>
    </row>
    <row r="23320" spans="1:8" x14ac:dyDescent="0.25">
      <c r="A23320" s="4" t="s">
        <v>5</v>
      </c>
      <c r="C23320" s="4">
        <v>2017</v>
      </c>
      <c r="D23320" s="4">
        <v>13</v>
      </c>
      <c r="E23320" t="s">
        <v>3299</v>
      </c>
      <c r="F23320" s="4">
        <f t="shared" si="1092"/>
        <v>1</v>
      </c>
      <c r="G23320" s="4">
        <f t="shared" si="1093"/>
        <v>20168</v>
      </c>
      <c r="H23320" s="4" t="str">
        <f t="shared" si="1094"/>
        <v>Low</v>
      </c>
    </row>
    <row r="23321" spans="1:8" x14ac:dyDescent="0.25">
      <c r="A23321" s="4" t="s">
        <v>5</v>
      </c>
      <c r="C23321" s="4">
        <v>2017</v>
      </c>
      <c r="D23321" s="4">
        <v>7</v>
      </c>
      <c r="E23321" t="s">
        <v>3324</v>
      </c>
      <c r="F23321" s="4">
        <f t="shared" si="1092"/>
        <v>1</v>
      </c>
      <c r="G23321" s="4">
        <f t="shared" si="1093"/>
        <v>31551</v>
      </c>
      <c r="H23321" s="4" t="str">
        <f t="shared" si="1094"/>
        <v>Low</v>
      </c>
    </row>
    <row r="23322" spans="1:8" x14ac:dyDescent="0.25">
      <c r="A23322" s="4" t="s">
        <v>5</v>
      </c>
      <c r="C23322" s="4">
        <v>2017</v>
      </c>
      <c r="D23322" s="4">
        <v>7</v>
      </c>
      <c r="E23322" t="s">
        <v>843</v>
      </c>
      <c r="F23322" s="4">
        <f t="shared" si="1092"/>
        <v>1</v>
      </c>
      <c r="G23322" s="4">
        <f t="shared" si="1093"/>
        <v>31551</v>
      </c>
      <c r="H23322" s="4" t="str">
        <f t="shared" si="1094"/>
        <v>Low</v>
      </c>
    </row>
    <row r="23323" spans="1:8" x14ac:dyDescent="0.25">
      <c r="A23323" s="4" t="s">
        <v>5</v>
      </c>
      <c r="C23323" s="4">
        <v>2017</v>
      </c>
      <c r="D23323" s="4">
        <v>10</v>
      </c>
      <c r="E23323" t="s">
        <v>816</v>
      </c>
      <c r="F23323" s="4">
        <f t="shared" si="1092"/>
        <v>1</v>
      </c>
      <c r="G23323" s="4">
        <f t="shared" si="1093"/>
        <v>24413</v>
      </c>
      <c r="H23323" s="4" t="str">
        <f t="shared" si="1094"/>
        <v>Low</v>
      </c>
    </row>
    <row r="23324" spans="1:8" x14ac:dyDescent="0.25">
      <c r="A23324" s="4" t="s">
        <v>5</v>
      </c>
      <c r="C23324" s="4">
        <v>2017</v>
      </c>
      <c r="D23324" s="4">
        <v>19</v>
      </c>
      <c r="E23324" t="s">
        <v>1328</v>
      </c>
      <c r="F23324" s="4">
        <f t="shared" si="1092"/>
        <v>1</v>
      </c>
      <c r="G23324" s="4">
        <f t="shared" si="1093"/>
        <v>12942</v>
      </c>
      <c r="H23324" s="4" t="str">
        <f t="shared" si="1094"/>
        <v>Low</v>
      </c>
    </row>
    <row r="23325" spans="1:8" x14ac:dyDescent="0.25">
      <c r="A23325" s="4" t="s">
        <v>5</v>
      </c>
      <c r="C23325" s="4">
        <v>2017</v>
      </c>
      <c r="D23325" s="4">
        <v>11</v>
      </c>
      <c r="E23325" t="s">
        <v>3264</v>
      </c>
      <c r="F23325" s="4">
        <f t="shared" si="1092"/>
        <v>1</v>
      </c>
      <c r="G23325" s="4">
        <f t="shared" si="1093"/>
        <v>22840</v>
      </c>
      <c r="H23325" s="4" t="str">
        <f t="shared" si="1094"/>
        <v>Low</v>
      </c>
    </row>
    <row r="23326" spans="1:8" x14ac:dyDescent="0.25">
      <c r="A23326" s="4" t="s">
        <v>5</v>
      </c>
      <c r="C23326" s="4">
        <v>2017</v>
      </c>
      <c r="D23326" s="4">
        <v>7</v>
      </c>
      <c r="E23326" t="s">
        <v>3244</v>
      </c>
      <c r="F23326" s="4">
        <f t="shared" si="1092"/>
        <v>1</v>
      </c>
      <c r="G23326" s="4">
        <f t="shared" si="1093"/>
        <v>31551</v>
      </c>
      <c r="H23326" s="4" t="str">
        <f t="shared" si="1094"/>
        <v>Low</v>
      </c>
    </row>
    <row r="23327" spans="1:8" x14ac:dyDescent="0.25">
      <c r="A23327" s="4" t="s">
        <v>5</v>
      </c>
      <c r="C23327" s="4">
        <v>2017</v>
      </c>
      <c r="D23327" s="4">
        <v>13</v>
      </c>
      <c r="E23327" t="s">
        <v>1493</v>
      </c>
      <c r="F23327" s="4">
        <f t="shared" si="1092"/>
        <v>1</v>
      </c>
      <c r="G23327" s="4">
        <f t="shared" si="1093"/>
        <v>20168</v>
      </c>
      <c r="H23327" s="4" t="str">
        <f t="shared" si="1094"/>
        <v>Low</v>
      </c>
    </row>
    <row r="23328" spans="1:8" x14ac:dyDescent="0.25">
      <c r="A23328" s="4" t="s">
        <v>5</v>
      </c>
      <c r="C23328" s="4">
        <v>2017</v>
      </c>
      <c r="D23328" s="4">
        <v>14</v>
      </c>
      <c r="E23328" t="s">
        <v>28</v>
      </c>
      <c r="F23328" s="4">
        <f t="shared" si="1092"/>
        <v>1</v>
      </c>
      <c r="G23328" s="4">
        <f t="shared" si="1093"/>
        <v>18917</v>
      </c>
      <c r="H23328" s="4" t="str">
        <f t="shared" si="1094"/>
        <v>Low</v>
      </c>
    </row>
    <row r="23329" spans="1:8" x14ac:dyDescent="0.25">
      <c r="A23329" s="4" t="s">
        <v>5</v>
      </c>
      <c r="C23329" s="4">
        <v>2017</v>
      </c>
      <c r="D23329" s="4">
        <v>9</v>
      </c>
      <c r="E23329" t="s">
        <v>975</v>
      </c>
      <c r="F23329" s="4">
        <f t="shared" si="1092"/>
        <v>1</v>
      </c>
      <c r="G23329" s="4">
        <f t="shared" si="1093"/>
        <v>26399</v>
      </c>
      <c r="H23329" s="4" t="str">
        <f t="shared" si="1094"/>
        <v>Low</v>
      </c>
    </row>
    <row r="23330" spans="1:8" x14ac:dyDescent="0.25">
      <c r="A23330" s="4" t="s">
        <v>5</v>
      </c>
      <c r="C23330" s="4">
        <v>2017</v>
      </c>
      <c r="D23330" s="4">
        <v>16</v>
      </c>
      <c r="E23330" t="s">
        <v>114</v>
      </c>
      <c r="F23330" s="4">
        <f t="shared" si="1092"/>
        <v>1</v>
      </c>
      <c r="G23330" s="4">
        <f t="shared" si="1093"/>
        <v>16227</v>
      </c>
      <c r="H23330" s="4" t="str">
        <f t="shared" si="1094"/>
        <v>Low</v>
      </c>
    </row>
    <row r="23331" spans="1:8" x14ac:dyDescent="0.25">
      <c r="A23331" s="4" t="s">
        <v>5</v>
      </c>
      <c r="C23331" s="4">
        <v>2017</v>
      </c>
      <c r="D23331" s="4">
        <v>9</v>
      </c>
      <c r="E23331" t="s">
        <v>997</v>
      </c>
      <c r="F23331" s="4">
        <f t="shared" si="1092"/>
        <v>1</v>
      </c>
      <c r="G23331" s="4">
        <f t="shared" si="1093"/>
        <v>26399</v>
      </c>
      <c r="H23331" s="4" t="str">
        <f t="shared" si="1094"/>
        <v>Low</v>
      </c>
    </row>
    <row r="23332" spans="1:8" x14ac:dyDescent="0.25">
      <c r="A23332" s="4" t="s">
        <v>5</v>
      </c>
      <c r="C23332" s="4">
        <v>2017</v>
      </c>
      <c r="D23332" s="4">
        <v>19</v>
      </c>
      <c r="E23332" t="s">
        <v>199</v>
      </c>
      <c r="F23332" s="4">
        <f t="shared" si="1092"/>
        <v>1</v>
      </c>
      <c r="G23332" s="4">
        <f t="shared" si="1093"/>
        <v>12942</v>
      </c>
      <c r="H23332" s="4" t="str">
        <f t="shared" si="1094"/>
        <v>Low</v>
      </c>
    </row>
    <row r="23333" spans="1:8" x14ac:dyDescent="0.25">
      <c r="A23333" s="4" t="s">
        <v>5</v>
      </c>
      <c r="C23333" s="4">
        <v>2017</v>
      </c>
      <c r="D23333" s="4">
        <v>11</v>
      </c>
      <c r="E23333" t="s">
        <v>162</v>
      </c>
      <c r="F23333" s="4">
        <f t="shared" si="1092"/>
        <v>1</v>
      </c>
      <c r="G23333" s="4">
        <f t="shared" si="1093"/>
        <v>22840</v>
      </c>
      <c r="H23333" s="4" t="str">
        <f t="shared" si="1094"/>
        <v>Low</v>
      </c>
    </row>
    <row r="23334" spans="1:8" x14ac:dyDescent="0.25">
      <c r="A23334" s="4" t="s">
        <v>5</v>
      </c>
      <c r="C23334" s="4">
        <v>2017</v>
      </c>
      <c r="D23334" s="4">
        <v>16</v>
      </c>
      <c r="E23334" t="s">
        <v>1414</v>
      </c>
      <c r="F23334" s="4">
        <f t="shared" si="1092"/>
        <v>1</v>
      </c>
      <c r="G23334" s="4">
        <f t="shared" si="1093"/>
        <v>16227</v>
      </c>
      <c r="H23334" s="4" t="str">
        <f t="shared" si="1094"/>
        <v>Low</v>
      </c>
    </row>
    <row r="23335" spans="1:8" x14ac:dyDescent="0.25">
      <c r="A23335" s="4" t="s">
        <v>5</v>
      </c>
      <c r="C23335" s="4">
        <v>2017</v>
      </c>
      <c r="D23335" s="4">
        <v>7</v>
      </c>
      <c r="E23335" t="s">
        <v>3203</v>
      </c>
      <c r="F23335" s="4">
        <f t="shared" si="1092"/>
        <v>1</v>
      </c>
      <c r="G23335" s="4">
        <f t="shared" si="1093"/>
        <v>31551</v>
      </c>
      <c r="H23335" s="4" t="str">
        <f t="shared" si="1094"/>
        <v>Low</v>
      </c>
    </row>
    <row r="23336" spans="1:8" x14ac:dyDescent="0.25">
      <c r="A23336" s="4" t="s">
        <v>5</v>
      </c>
      <c r="C23336" s="4">
        <v>2017</v>
      </c>
      <c r="D23336" s="4">
        <v>15</v>
      </c>
      <c r="E23336" t="s">
        <v>3247</v>
      </c>
      <c r="F23336" s="4">
        <f t="shared" si="1092"/>
        <v>1</v>
      </c>
      <c r="G23336" s="4">
        <f t="shared" si="1093"/>
        <v>17757</v>
      </c>
      <c r="H23336" s="4" t="str">
        <f t="shared" si="1094"/>
        <v>Low</v>
      </c>
    </row>
    <row r="23337" spans="1:8" x14ac:dyDescent="0.25">
      <c r="A23337" s="4" t="s">
        <v>5</v>
      </c>
      <c r="C23337" s="4">
        <v>2017</v>
      </c>
      <c r="D23337" s="4">
        <v>8</v>
      </c>
      <c r="E23337" t="s">
        <v>1331</v>
      </c>
      <c r="F23337" s="4">
        <f t="shared" si="1092"/>
        <v>1</v>
      </c>
      <c r="G23337" s="4">
        <f t="shared" si="1093"/>
        <v>28780</v>
      </c>
      <c r="H23337" s="4" t="str">
        <f t="shared" si="1094"/>
        <v>Low</v>
      </c>
    </row>
    <row r="23338" spans="1:8" x14ac:dyDescent="0.25">
      <c r="A23338" s="4" t="s">
        <v>5</v>
      </c>
      <c r="C23338" s="4">
        <v>2017</v>
      </c>
      <c r="D23338" s="4">
        <v>28</v>
      </c>
      <c r="E23338" t="s">
        <v>119</v>
      </c>
      <c r="F23338" s="4">
        <f t="shared" si="1092"/>
        <v>1</v>
      </c>
      <c r="G23338" s="4">
        <f t="shared" si="1093"/>
        <v>7373</v>
      </c>
      <c r="H23338" s="4" t="str">
        <f t="shared" si="1094"/>
        <v>Low</v>
      </c>
    </row>
    <row r="23339" spans="1:8" x14ac:dyDescent="0.25">
      <c r="A23339" s="4" t="s">
        <v>5</v>
      </c>
      <c r="C23339" s="4">
        <v>2017</v>
      </c>
      <c r="D23339" s="4">
        <v>10</v>
      </c>
      <c r="E23339" t="s">
        <v>456</v>
      </c>
      <c r="F23339" s="4">
        <f t="shared" si="1092"/>
        <v>1</v>
      </c>
      <c r="G23339" s="4">
        <f t="shared" si="1093"/>
        <v>24413</v>
      </c>
      <c r="H23339" s="4" t="str">
        <f t="shared" si="1094"/>
        <v>Low</v>
      </c>
    </row>
    <row r="23340" spans="1:8" x14ac:dyDescent="0.25">
      <c r="A23340" s="4" t="s">
        <v>5</v>
      </c>
      <c r="C23340" s="4">
        <v>2017</v>
      </c>
      <c r="D23340" s="4">
        <v>25</v>
      </c>
      <c r="E23340" t="s">
        <v>128</v>
      </c>
      <c r="F23340" s="4">
        <f t="shared" si="1092"/>
        <v>1</v>
      </c>
      <c r="G23340" s="4">
        <f t="shared" si="1093"/>
        <v>8768</v>
      </c>
      <c r="H23340" s="4" t="str">
        <f t="shared" si="1094"/>
        <v>Low</v>
      </c>
    </row>
    <row r="23341" spans="1:8" x14ac:dyDescent="0.25">
      <c r="A23341" s="4" t="s">
        <v>5</v>
      </c>
      <c r="C23341" s="4">
        <v>2017</v>
      </c>
      <c r="D23341" s="4">
        <v>14</v>
      </c>
      <c r="E23341" t="s">
        <v>1883</v>
      </c>
      <c r="F23341" s="4">
        <f t="shared" si="1092"/>
        <v>1</v>
      </c>
      <c r="G23341" s="4">
        <f t="shared" si="1093"/>
        <v>18917</v>
      </c>
      <c r="H23341" s="4" t="str">
        <f t="shared" si="1094"/>
        <v>Low</v>
      </c>
    </row>
    <row r="23342" spans="1:8" x14ac:dyDescent="0.25">
      <c r="A23342" s="4" t="s">
        <v>5</v>
      </c>
      <c r="C23342" s="4">
        <v>2017</v>
      </c>
      <c r="D23342" s="4">
        <v>9</v>
      </c>
      <c r="E23342" t="s">
        <v>3213</v>
      </c>
      <c r="F23342" s="4">
        <f t="shared" si="1092"/>
        <v>1</v>
      </c>
      <c r="G23342" s="4">
        <f t="shared" si="1093"/>
        <v>26399</v>
      </c>
      <c r="H23342" s="4" t="str">
        <f t="shared" si="1094"/>
        <v>Low</v>
      </c>
    </row>
    <row r="23343" spans="1:8" x14ac:dyDescent="0.25">
      <c r="A23343" s="4" t="s">
        <v>5</v>
      </c>
      <c r="C23343" s="4">
        <v>2017</v>
      </c>
      <c r="D23343" s="4">
        <v>8</v>
      </c>
      <c r="E23343" t="s">
        <v>788</v>
      </c>
      <c r="F23343" s="4">
        <f t="shared" si="1092"/>
        <v>1</v>
      </c>
      <c r="G23343" s="4">
        <f t="shared" si="1093"/>
        <v>28780</v>
      </c>
      <c r="H23343" s="4" t="str">
        <f t="shared" si="1094"/>
        <v>Low</v>
      </c>
    </row>
    <row r="23344" spans="1:8" x14ac:dyDescent="0.25">
      <c r="A23344" s="4" t="s">
        <v>5</v>
      </c>
      <c r="C23344" s="4">
        <v>2017</v>
      </c>
      <c r="D23344" s="4">
        <v>9</v>
      </c>
      <c r="E23344" t="s">
        <v>3216</v>
      </c>
      <c r="F23344" s="4">
        <f t="shared" si="1092"/>
        <v>1</v>
      </c>
      <c r="G23344" s="4">
        <f t="shared" si="1093"/>
        <v>26399</v>
      </c>
      <c r="H23344" s="4" t="str">
        <f t="shared" si="1094"/>
        <v>Low</v>
      </c>
    </row>
    <row r="23345" spans="1:8" x14ac:dyDescent="0.25">
      <c r="A23345" s="4" t="s">
        <v>5</v>
      </c>
      <c r="C23345" s="4">
        <v>2017</v>
      </c>
      <c r="D23345" s="4">
        <v>88</v>
      </c>
      <c r="E23345" t="s">
        <v>35</v>
      </c>
      <c r="F23345" s="4">
        <f t="shared" si="1092"/>
        <v>1</v>
      </c>
      <c r="G23345" s="4">
        <f t="shared" si="1093"/>
        <v>1187</v>
      </c>
      <c r="H23345" s="4" t="str">
        <f t="shared" si="1094"/>
        <v>Medium</v>
      </c>
    </row>
    <row r="23346" spans="1:8" x14ac:dyDescent="0.25">
      <c r="A23346" s="4" t="s">
        <v>5</v>
      </c>
      <c r="C23346" s="4">
        <v>2017</v>
      </c>
      <c r="D23346" s="4">
        <v>44</v>
      </c>
      <c r="E23346" t="s">
        <v>1634</v>
      </c>
      <c r="F23346" s="4">
        <f t="shared" si="1092"/>
        <v>1</v>
      </c>
      <c r="G23346" s="4">
        <f t="shared" si="1093"/>
        <v>3772</v>
      </c>
      <c r="H23346" s="4" t="str">
        <f t="shared" si="1094"/>
        <v>Low</v>
      </c>
    </row>
    <row r="23347" spans="1:8" x14ac:dyDescent="0.25">
      <c r="A23347" s="4" t="s">
        <v>5</v>
      </c>
      <c r="C23347" s="4">
        <v>2017</v>
      </c>
      <c r="D23347" s="4">
        <v>8</v>
      </c>
      <c r="E23347" t="s">
        <v>3218</v>
      </c>
      <c r="F23347" s="4">
        <f t="shared" si="1092"/>
        <v>1</v>
      </c>
      <c r="G23347" s="4">
        <f t="shared" si="1093"/>
        <v>28780</v>
      </c>
      <c r="H23347" s="4" t="str">
        <f t="shared" si="1094"/>
        <v>Low</v>
      </c>
    </row>
    <row r="23348" spans="1:8" x14ac:dyDescent="0.25">
      <c r="A23348" s="4" t="s">
        <v>5</v>
      </c>
      <c r="C23348" s="4">
        <v>2017</v>
      </c>
      <c r="D23348" s="4">
        <v>11</v>
      </c>
      <c r="E23348" t="s">
        <v>3290</v>
      </c>
      <c r="F23348" s="4">
        <f t="shared" si="1092"/>
        <v>1</v>
      </c>
      <c r="G23348" s="4">
        <f t="shared" si="1093"/>
        <v>22840</v>
      </c>
      <c r="H23348" s="4" t="str">
        <f t="shared" si="1094"/>
        <v>Low</v>
      </c>
    </row>
    <row r="23349" spans="1:8" x14ac:dyDescent="0.25">
      <c r="A23349" s="4" t="s">
        <v>5</v>
      </c>
      <c r="C23349" s="4">
        <v>2017</v>
      </c>
      <c r="D23349" s="4">
        <v>7</v>
      </c>
      <c r="E23349" t="s">
        <v>3197</v>
      </c>
      <c r="F23349" s="4">
        <f t="shared" si="1092"/>
        <v>1</v>
      </c>
      <c r="G23349" s="4">
        <f t="shared" si="1093"/>
        <v>31551</v>
      </c>
      <c r="H23349" s="4" t="str">
        <f t="shared" si="1094"/>
        <v>Low</v>
      </c>
    </row>
    <row r="23350" spans="1:8" x14ac:dyDescent="0.25">
      <c r="A23350" s="4" t="s">
        <v>5</v>
      </c>
      <c r="C23350" s="4">
        <v>2017</v>
      </c>
      <c r="D23350" s="4">
        <v>20</v>
      </c>
      <c r="E23350" t="s">
        <v>670</v>
      </c>
      <c r="F23350" s="4">
        <f t="shared" si="1092"/>
        <v>1</v>
      </c>
      <c r="G23350" s="4">
        <f t="shared" si="1093"/>
        <v>11950</v>
      </c>
      <c r="H23350" s="4" t="str">
        <f t="shared" si="1094"/>
        <v>Low</v>
      </c>
    </row>
    <row r="23351" spans="1:8" x14ac:dyDescent="0.25">
      <c r="A23351" s="4" t="s">
        <v>5</v>
      </c>
      <c r="C23351" s="4">
        <v>2017</v>
      </c>
      <c r="D23351" s="4">
        <v>14</v>
      </c>
      <c r="E23351" t="s">
        <v>2660</v>
      </c>
      <c r="F23351" s="4">
        <f t="shared" si="1092"/>
        <v>1</v>
      </c>
      <c r="G23351" s="4">
        <f t="shared" si="1093"/>
        <v>18917</v>
      </c>
      <c r="H23351" s="4" t="str">
        <f t="shared" si="1094"/>
        <v>Low</v>
      </c>
    </row>
    <row r="23352" spans="1:8" x14ac:dyDescent="0.25">
      <c r="A23352" s="4" t="s">
        <v>5</v>
      </c>
      <c r="C23352" s="4">
        <v>2017</v>
      </c>
      <c r="D23352" s="4">
        <v>17</v>
      </c>
      <c r="E23352" t="s">
        <v>214</v>
      </c>
      <c r="F23352" s="4">
        <f t="shared" si="1092"/>
        <v>1</v>
      </c>
      <c r="G23352" s="4">
        <f t="shared" si="1093"/>
        <v>15102</v>
      </c>
      <c r="H23352" s="4" t="str">
        <f t="shared" si="1094"/>
        <v>Low</v>
      </c>
    </row>
    <row r="23353" spans="1:8" x14ac:dyDescent="0.25">
      <c r="A23353" s="4" t="s">
        <v>5</v>
      </c>
      <c r="C23353" s="4">
        <v>2017</v>
      </c>
      <c r="D23353" s="4">
        <v>8</v>
      </c>
      <c r="E23353" t="s">
        <v>224</v>
      </c>
      <c r="F23353" s="4">
        <f t="shared" si="1092"/>
        <v>1</v>
      </c>
      <c r="G23353" s="4">
        <f t="shared" si="1093"/>
        <v>28780</v>
      </c>
      <c r="H23353" s="4" t="str">
        <f t="shared" si="1094"/>
        <v>Low</v>
      </c>
    </row>
    <row r="23354" spans="1:8" x14ac:dyDescent="0.25">
      <c r="A23354" s="4" t="s">
        <v>5</v>
      </c>
      <c r="C23354" s="4">
        <v>2017</v>
      </c>
      <c r="D23354" s="4">
        <v>7</v>
      </c>
      <c r="E23354" t="s">
        <v>3196</v>
      </c>
      <c r="F23354" s="4">
        <f t="shared" si="1092"/>
        <v>1</v>
      </c>
      <c r="G23354" s="4">
        <f t="shared" si="1093"/>
        <v>31551</v>
      </c>
      <c r="H23354" s="4" t="str">
        <f t="shared" si="1094"/>
        <v>Low</v>
      </c>
    </row>
    <row r="23355" spans="1:8" x14ac:dyDescent="0.25">
      <c r="A23355" s="4" t="s">
        <v>5</v>
      </c>
      <c r="C23355" s="4">
        <v>2017</v>
      </c>
      <c r="D23355" s="4">
        <v>42</v>
      </c>
      <c r="E23355" t="s">
        <v>43</v>
      </c>
      <c r="F23355" s="4">
        <f t="shared" si="1092"/>
        <v>1</v>
      </c>
      <c r="G23355" s="4">
        <f t="shared" si="1093"/>
        <v>4063</v>
      </c>
      <c r="H23355" s="4" t="str">
        <f t="shared" si="1094"/>
        <v>Low</v>
      </c>
    </row>
    <row r="23356" spans="1:8" x14ac:dyDescent="0.25">
      <c r="A23356" s="4" t="s">
        <v>5</v>
      </c>
      <c r="C23356" s="4">
        <v>2017</v>
      </c>
      <c r="D23356" s="4">
        <v>11</v>
      </c>
      <c r="E23356" t="s">
        <v>861</v>
      </c>
      <c r="F23356" s="4">
        <f t="shared" si="1092"/>
        <v>1</v>
      </c>
      <c r="G23356" s="4">
        <f t="shared" si="1093"/>
        <v>22840</v>
      </c>
      <c r="H23356" s="4" t="str">
        <f t="shared" si="1094"/>
        <v>Low</v>
      </c>
    </row>
    <row r="23357" spans="1:8" x14ac:dyDescent="0.25">
      <c r="A23357" s="4" t="s">
        <v>5</v>
      </c>
      <c r="C23357" s="4">
        <v>2017</v>
      </c>
      <c r="D23357" s="4">
        <v>8</v>
      </c>
      <c r="E23357" t="s">
        <v>2169</v>
      </c>
      <c r="F23357" s="4">
        <f t="shared" si="1092"/>
        <v>1</v>
      </c>
      <c r="G23357" s="4">
        <f t="shared" si="1093"/>
        <v>28780</v>
      </c>
      <c r="H23357" s="4" t="str">
        <f t="shared" si="1094"/>
        <v>Low</v>
      </c>
    </row>
    <row r="23358" spans="1:8" x14ac:dyDescent="0.25">
      <c r="A23358" s="4" t="s">
        <v>5</v>
      </c>
      <c r="C23358" s="4">
        <v>2017</v>
      </c>
      <c r="D23358" s="4">
        <v>10</v>
      </c>
      <c r="E23358" t="s">
        <v>409</v>
      </c>
      <c r="F23358" s="4">
        <f t="shared" si="1092"/>
        <v>1</v>
      </c>
      <c r="G23358" s="4">
        <f t="shared" si="1093"/>
        <v>24413</v>
      </c>
      <c r="H23358" s="4" t="str">
        <f t="shared" si="1094"/>
        <v>Low</v>
      </c>
    </row>
    <row r="23359" spans="1:8" x14ac:dyDescent="0.25">
      <c r="A23359" s="4" t="s">
        <v>5</v>
      </c>
      <c r="C23359" s="4">
        <v>2017</v>
      </c>
      <c r="D23359" s="4">
        <v>8</v>
      </c>
      <c r="E23359" t="s">
        <v>1698</v>
      </c>
      <c r="F23359" s="4">
        <f t="shared" si="1092"/>
        <v>1</v>
      </c>
      <c r="G23359" s="4">
        <f t="shared" si="1093"/>
        <v>28780</v>
      </c>
      <c r="H23359" s="4" t="str">
        <f t="shared" si="1094"/>
        <v>Low</v>
      </c>
    </row>
    <row r="23360" spans="1:8" x14ac:dyDescent="0.25">
      <c r="A23360" s="4" t="s">
        <v>5</v>
      </c>
      <c r="C23360" s="4">
        <v>2017</v>
      </c>
      <c r="D23360" s="4">
        <v>43</v>
      </c>
      <c r="E23360" t="s">
        <v>33</v>
      </c>
      <c r="F23360" s="4">
        <f t="shared" si="1092"/>
        <v>1</v>
      </c>
      <c r="G23360" s="4">
        <f t="shared" si="1093"/>
        <v>3912</v>
      </c>
      <c r="H23360" s="4" t="str">
        <f t="shared" si="1094"/>
        <v>Low</v>
      </c>
    </row>
    <row r="23361" spans="1:8" x14ac:dyDescent="0.25">
      <c r="A23361" s="4" t="s">
        <v>5</v>
      </c>
      <c r="C23361" s="4">
        <v>2017</v>
      </c>
      <c r="D23361" s="4">
        <v>7</v>
      </c>
      <c r="E23361" t="s">
        <v>1535</v>
      </c>
      <c r="F23361" s="4">
        <f t="shared" si="1092"/>
        <v>1</v>
      </c>
      <c r="G23361" s="4">
        <f t="shared" si="1093"/>
        <v>31551</v>
      </c>
      <c r="H23361" s="4" t="str">
        <f t="shared" si="1094"/>
        <v>Low</v>
      </c>
    </row>
    <row r="23362" spans="1:8" x14ac:dyDescent="0.25">
      <c r="A23362" s="4" t="s">
        <v>5</v>
      </c>
      <c r="C23362" s="4">
        <v>2017</v>
      </c>
      <c r="D23362" s="4">
        <v>22</v>
      </c>
      <c r="E23362" t="s">
        <v>265</v>
      </c>
      <c r="F23362" s="4">
        <f t="shared" ref="F23362:F23425" si="1095">VLOOKUP(A23362,$M$11:$N$22,2,FALSE)</f>
        <v>1</v>
      </c>
      <c r="G23362" s="4">
        <f t="shared" ref="G23362:G23425" si="1096">RANK(D23362,$D:$D,0)</f>
        <v>10472</v>
      </c>
      <c r="H23362" s="4" t="str">
        <f t="shared" ref="H23362:H23425" si="1097">_xlfn.IFS(D23362&lt;50, "Low", AND(D23362&gt;=50, D23362&lt;=100), "Medium", D23362&gt;100, "High")</f>
        <v>Low</v>
      </c>
    </row>
    <row r="23363" spans="1:8" x14ac:dyDescent="0.25">
      <c r="A23363" s="4" t="s">
        <v>5</v>
      </c>
      <c r="C23363" s="4">
        <v>2017</v>
      </c>
      <c r="D23363" s="4">
        <v>13</v>
      </c>
      <c r="E23363" t="s">
        <v>127</v>
      </c>
      <c r="F23363" s="4">
        <f t="shared" si="1095"/>
        <v>1</v>
      </c>
      <c r="G23363" s="4">
        <f t="shared" si="1096"/>
        <v>20168</v>
      </c>
      <c r="H23363" s="4" t="str">
        <f t="shared" si="1097"/>
        <v>Low</v>
      </c>
    </row>
    <row r="23364" spans="1:8" x14ac:dyDescent="0.25">
      <c r="A23364" s="4" t="s">
        <v>5</v>
      </c>
      <c r="C23364" s="4">
        <v>2017</v>
      </c>
      <c r="D23364" s="4">
        <v>7</v>
      </c>
      <c r="E23364" t="s">
        <v>3288</v>
      </c>
      <c r="F23364" s="4">
        <f t="shared" si="1095"/>
        <v>1</v>
      </c>
      <c r="G23364" s="4">
        <f t="shared" si="1096"/>
        <v>31551</v>
      </c>
      <c r="H23364" s="4" t="str">
        <f t="shared" si="1097"/>
        <v>Low</v>
      </c>
    </row>
    <row r="23365" spans="1:8" x14ac:dyDescent="0.25">
      <c r="A23365" s="4" t="s">
        <v>5</v>
      </c>
      <c r="C23365" s="4">
        <v>2017</v>
      </c>
      <c r="D23365" s="4">
        <v>62</v>
      </c>
      <c r="E23365" t="s">
        <v>13</v>
      </c>
      <c r="F23365" s="4">
        <f t="shared" si="1095"/>
        <v>1</v>
      </c>
      <c r="G23365" s="4">
        <f t="shared" si="1096"/>
        <v>2152</v>
      </c>
      <c r="H23365" s="4" t="str">
        <f t="shared" si="1097"/>
        <v>Medium</v>
      </c>
    </row>
    <row r="23366" spans="1:8" x14ac:dyDescent="0.25">
      <c r="A23366" s="4" t="s">
        <v>5</v>
      </c>
      <c r="C23366" s="4">
        <v>2017</v>
      </c>
      <c r="D23366" s="4">
        <v>29</v>
      </c>
      <c r="E23366" t="s">
        <v>80</v>
      </c>
      <c r="F23366" s="4">
        <f t="shared" si="1095"/>
        <v>1</v>
      </c>
      <c r="G23366" s="4">
        <f t="shared" si="1096"/>
        <v>7012</v>
      </c>
      <c r="H23366" s="4" t="str">
        <f t="shared" si="1097"/>
        <v>Low</v>
      </c>
    </row>
    <row r="23367" spans="1:8" x14ac:dyDescent="0.25">
      <c r="A23367" s="4" t="s">
        <v>5</v>
      </c>
      <c r="C23367" s="4">
        <v>2017</v>
      </c>
      <c r="D23367" s="4">
        <v>26</v>
      </c>
      <c r="E23367" t="s">
        <v>50</v>
      </c>
      <c r="F23367" s="4">
        <f t="shared" si="1095"/>
        <v>1</v>
      </c>
      <c r="G23367" s="4">
        <f t="shared" si="1096"/>
        <v>8239</v>
      </c>
      <c r="H23367" s="4" t="str">
        <f t="shared" si="1097"/>
        <v>Low</v>
      </c>
    </row>
    <row r="23368" spans="1:8" x14ac:dyDescent="0.25">
      <c r="A23368" s="4" t="s">
        <v>5</v>
      </c>
      <c r="C23368" s="4">
        <v>2017</v>
      </c>
      <c r="D23368" s="4">
        <v>8</v>
      </c>
      <c r="E23368" t="s">
        <v>697</v>
      </c>
      <c r="F23368" s="4">
        <f t="shared" si="1095"/>
        <v>1</v>
      </c>
      <c r="G23368" s="4">
        <f t="shared" si="1096"/>
        <v>28780</v>
      </c>
      <c r="H23368" s="4" t="str">
        <f t="shared" si="1097"/>
        <v>Low</v>
      </c>
    </row>
    <row r="23369" spans="1:8" x14ac:dyDescent="0.25">
      <c r="A23369" s="4" t="s">
        <v>5</v>
      </c>
      <c r="C23369" s="4">
        <v>2017</v>
      </c>
      <c r="D23369" s="4">
        <v>14</v>
      </c>
      <c r="E23369" t="s">
        <v>769</v>
      </c>
      <c r="F23369" s="4">
        <f t="shared" si="1095"/>
        <v>1</v>
      </c>
      <c r="G23369" s="4">
        <f t="shared" si="1096"/>
        <v>18917</v>
      </c>
      <c r="H23369" s="4" t="str">
        <f t="shared" si="1097"/>
        <v>Low</v>
      </c>
    </row>
    <row r="23370" spans="1:8" x14ac:dyDescent="0.25">
      <c r="A23370" s="4" t="s">
        <v>5</v>
      </c>
      <c r="C23370" s="4">
        <v>2017</v>
      </c>
      <c r="D23370" s="4">
        <v>13</v>
      </c>
      <c r="E23370" t="s">
        <v>3313</v>
      </c>
      <c r="F23370" s="4">
        <f t="shared" si="1095"/>
        <v>1</v>
      </c>
      <c r="G23370" s="4">
        <f t="shared" si="1096"/>
        <v>20168</v>
      </c>
      <c r="H23370" s="4" t="str">
        <f t="shared" si="1097"/>
        <v>Low</v>
      </c>
    </row>
    <row r="23371" spans="1:8" x14ac:dyDescent="0.25">
      <c r="A23371" s="4" t="s">
        <v>5</v>
      </c>
      <c r="C23371" s="4">
        <v>2017</v>
      </c>
      <c r="D23371" s="4">
        <v>40</v>
      </c>
      <c r="E23371" t="s">
        <v>94</v>
      </c>
      <c r="F23371" s="4">
        <f t="shared" si="1095"/>
        <v>1</v>
      </c>
      <c r="G23371" s="4">
        <f t="shared" si="1096"/>
        <v>4351</v>
      </c>
      <c r="H23371" s="4" t="str">
        <f t="shared" si="1097"/>
        <v>Low</v>
      </c>
    </row>
    <row r="23372" spans="1:8" x14ac:dyDescent="0.25">
      <c r="A23372" s="4" t="s">
        <v>5</v>
      </c>
      <c r="C23372" s="4">
        <v>2017</v>
      </c>
      <c r="D23372" s="4">
        <v>15</v>
      </c>
      <c r="E23372" t="s">
        <v>1566</v>
      </c>
      <c r="F23372" s="4">
        <f t="shared" si="1095"/>
        <v>1</v>
      </c>
      <c r="G23372" s="4">
        <f t="shared" si="1096"/>
        <v>17757</v>
      </c>
      <c r="H23372" s="4" t="str">
        <f t="shared" si="1097"/>
        <v>Low</v>
      </c>
    </row>
    <row r="23373" spans="1:8" x14ac:dyDescent="0.25">
      <c r="A23373" s="4" t="s">
        <v>5</v>
      </c>
      <c r="C23373" s="4">
        <v>2017</v>
      </c>
      <c r="D23373" s="4">
        <v>23</v>
      </c>
      <c r="E23373" t="s">
        <v>82</v>
      </c>
      <c r="F23373" s="4">
        <f t="shared" si="1095"/>
        <v>1</v>
      </c>
      <c r="G23373" s="4">
        <f t="shared" si="1096"/>
        <v>9894</v>
      </c>
      <c r="H23373" s="4" t="str">
        <f t="shared" si="1097"/>
        <v>Low</v>
      </c>
    </row>
    <row r="23374" spans="1:8" x14ac:dyDescent="0.25">
      <c r="A23374" s="4" t="s">
        <v>5</v>
      </c>
      <c r="C23374" s="4">
        <v>2017</v>
      </c>
      <c r="D23374" s="4">
        <v>23</v>
      </c>
      <c r="E23374" t="s">
        <v>279</v>
      </c>
      <c r="F23374" s="4">
        <f t="shared" si="1095"/>
        <v>1</v>
      </c>
      <c r="G23374" s="4">
        <f t="shared" si="1096"/>
        <v>9894</v>
      </c>
      <c r="H23374" s="4" t="str">
        <f t="shared" si="1097"/>
        <v>Low</v>
      </c>
    </row>
    <row r="23375" spans="1:8" x14ac:dyDescent="0.25">
      <c r="A23375" s="4" t="s">
        <v>5</v>
      </c>
      <c r="C23375" s="4">
        <v>2017</v>
      </c>
      <c r="D23375" s="4">
        <v>10</v>
      </c>
      <c r="E23375" t="s">
        <v>3224</v>
      </c>
      <c r="F23375" s="4">
        <f t="shared" si="1095"/>
        <v>1</v>
      </c>
      <c r="G23375" s="4">
        <f t="shared" si="1096"/>
        <v>24413</v>
      </c>
      <c r="H23375" s="4" t="str">
        <f t="shared" si="1097"/>
        <v>Low</v>
      </c>
    </row>
    <row r="23376" spans="1:8" x14ac:dyDescent="0.25">
      <c r="A23376" s="4" t="s">
        <v>5</v>
      </c>
      <c r="C23376" s="4">
        <v>2017</v>
      </c>
      <c r="D23376" s="4">
        <v>10</v>
      </c>
      <c r="E23376" t="s">
        <v>1182</v>
      </c>
      <c r="F23376" s="4">
        <f t="shared" si="1095"/>
        <v>1</v>
      </c>
      <c r="G23376" s="4">
        <f t="shared" si="1096"/>
        <v>24413</v>
      </c>
      <c r="H23376" s="4" t="str">
        <f t="shared" si="1097"/>
        <v>Low</v>
      </c>
    </row>
    <row r="23377" spans="1:8" x14ac:dyDescent="0.25">
      <c r="A23377" s="4" t="s">
        <v>5</v>
      </c>
      <c r="C23377" s="4">
        <v>2017</v>
      </c>
      <c r="D23377" s="4">
        <v>8</v>
      </c>
      <c r="E23377" t="s">
        <v>3259</v>
      </c>
      <c r="F23377" s="4">
        <f t="shared" si="1095"/>
        <v>1</v>
      </c>
      <c r="G23377" s="4">
        <f t="shared" si="1096"/>
        <v>28780</v>
      </c>
      <c r="H23377" s="4" t="str">
        <f t="shared" si="1097"/>
        <v>Low</v>
      </c>
    </row>
    <row r="23378" spans="1:8" x14ac:dyDescent="0.25">
      <c r="A23378" s="4" t="s">
        <v>5</v>
      </c>
      <c r="C23378" s="4">
        <v>2017</v>
      </c>
      <c r="D23378" s="4">
        <v>11</v>
      </c>
      <c r="E23378" t="s">
        <v>301</v>
      </c>
      <c r="F23378" s="4">
        <f t="shared" si="1095"/>
        <v>1</v>
      </c>
      <c r="G23378" s="4">
        <f t="shared" si="1096"/>
        <v>22840</v>
      </c>
      <c r="H23378" s="4" t="str">
        <f t="shared" si="1097"/>
        <v>Low</v>
      </c>
    </row>
    <row r="23379" spans="1:8" x14ac:dyDescent="0.25">
      <c r="A23379" s="4" t="s">
        <v>5</v>
      </c>
      <c r="C23379" s="4">
        <v>2017</v>
      </c>
      <c r="D23379" s="4">
        <v>13</v>
      </c>
      <c r="E23379" t="s">
        <v>1122</v>
      </c>
      <c r="F23379" s="4">
        <f t="shared" si="1095"/>
        <v>1</v>
      </c>
      <c r="G23379" s="4">
        <f t="shared" si="1096"/>
        <v>20168</v>
      </c>
      <c r="H23379" s="4" t="str">
        <f t="shared" si="1097"/>
        <v>Low</v>
      </c>
    </row>
    <row r="23380" spans="1:8" x14ac:dyDescent="0.25">
      <c r="A23380" s="4" t="s">
        <v>5</v>
      </c>
      <c r="C23380" s="4">
        <v>2017</v>
      </c>
      <c r="D23380" s="4">
        <v>63</v>
      </c>
      <c r="E23380" t="s">
        <v>52</v>
      </c>
      <c r="F23380" s="4">
        <f t="shared" si="1095"/>
        <v>1</v>
      </c>
      <c r="G23380" s="4">
        <f t="shared" si="1096"/>
        <v>2095</v>
      </c>
      <c r="H23380" s="4" t="str">
        <f t="shared" si="1097"/>
        <v>Medium</v>
      </c>
    </row>
    <row r="23381" spans="1:8" x14ac:dyDescent="0.25">
      <c r="A23381" s="4" t="s">
        <v>5</v>
      </c>
      <c r="C23381" s="4">
        <v>2017</v>
      </c>
      <c r="D23381" s="4">
        <v>9</v>
      </c>
      <c r="E23381" t="s">
        <v>3318</v>
      </c>
      <c r="F23381" s="4">
        <f t="shared" si="1095"/>
        <v>1</v>
      </c>
      <c r="G23381" s="4">
        <f t="shared" si="1096"/>
        <v>26399</v>
      </c>
      <c r="H23381" s="4" t="str">
        <f t="shared" si="1097"/>
        <v>Low</v>
      </c>
    </row>
    <row r="23382" spans="1:8" x14ac:dyDescent="0.25">
      <c r="A23382" s="4" t="s">
        <v>5</v>
      </c>
      <c r="C23382" s="4">
        <v>2017</v>
      </c>
      <c r="D23382" s="4">
        <v>22</v>
      </c>
      <c r="E23382" t="s">
        <v>37</v>
      </c>
      <c r="F23382" s="4">
        <f t="shared" si="1095"/>
        <v>1</v>
      </c>
      <c r="G23382" s="4">
        <f t="shared" si="1096"/>
        <v>10472</v>
      </c>
      <c r="H23382" s="4" t="str">
        <f t="shared" si="1097"/>
        <v>Low</v>
      </c>
    </row>
    <row r="23383" spans="1:8" x14ac:dyDescent="0.25">
      <c r="A23383" s="4" t="s">
        <v>5</v>
      </c>
      <c r="C23383" s="4">
        <v>2017</v>
      </c>
      <c r="D23383" s="4">
        <v>43</v>
      </c>
      <c r="E23383" t="s">
        <v>21</v>
      </c>
      <c r="F23383" s="4">
        <f t="shared" si="1095"/>
        <v>1</v>
      </c>
      <c r="G23383" s="4">
        <f t="shared" si="1096"/>
        <v>3912</v>
      </c>
      <c r="H23383" s="4" t="str">
        <f t="shared" si="1097"/>
        <v>Low</v>
      </c>
    </row>
    <row r="23384" spans="1:8" x14ac:dyDescent="0.25">
      <c r="A23384" s="4" t="s">
        <v>5</v>
      </c>
      <c r="C23384" s="4">
        <v>2017</v>
      </c>
      <c r="D23384" s="4">
        <v>8</v>
      </c>
      <c r="E23384" t="s">
        <v>537</v>
      </c>
      <c r="F23384" s="4">
        <f t="shared" si="1095"/>
        <v>1</v>
      </c>
      <c r="G23384" s="4">
        <f t="shared" si="1096"/>
        <v>28780</v>
      </c>
      <c r="H23384" s="4" t="str">
        <f t="shared" si="1097"/>
        <v>Low</v>
      </c>
    </row>
    <row r="23385" spans="1:8" x14ac:dyDescent="0.25">
      <c r="A23385" s="4" t="s">
        <v>5</v>
      </c>
      <c r="C23385" s="4">
        <v>2017</v>
      </c>
      <c r="D23385" s="4">
        <v>7</v>
      </c>
      <c r="E23385" t="s">
        <v>3219</v>
      </c>
      <c r="F23385" s="4">
        <f t="shared" si="1095"/>
        <v>1</v>
      </c>
      <c r="G23385" s="4">
        <f t="shared" si="1096"/>
        <v>31551</v>
      </c>
      <c r="H23385" s="4" t="str">
        <f t="shared" si="1097"/>
        <v>Low</v>
      </c>
    </row>
    <row r="23386" spans="1:8" x14ac:dyDescent="0.25">
      <c r="A23386" s="4" t="s">
        <v>5</v>
      </c>
      <c r="C23386" s="4">
        <v>2017</v>
      </c>
      <c r="D23386" s="4">
        <v>9</v>
      </c>
      <c r="E23386" t="s">
        <v>222</v>
      </c>
      <c r="F23386" s="4">
        <f t="shared" si="1095"/>
        <v>1</v>
      </c>
      <c r="G23386" s="4">
        <f t="shared" si="1096"/>
        <v>26399</v>
      </c>
      <c r="H23386" s="4" t="str">
        <f t="shared" si="1097"/>
        <v>Low</v>
      </c>
    </row>
    <row r="23387" spans="1:8" x14ac:dyDescent="0.25">
      <c r="A23387" s="4" t="s">
        <v>578</v>
      </c>
      <c r="C23387" s="4">
        <v>2014</v>
      </c>
      <c r="D23387" s="4">
        <v>12</v>
      </c>
      <c r="E23387" t="s">
        <v>117</v>
      </c>
      <c r="F23387" s="4">
        <f t="shared" si="1095"/>
        <v>4</v>
      </c>
      <c r="G23387" s="4">
        <f t="shared" si="1096"/>
        <v>21410</v>
      </c>
      <c r="H23387" s="4" t="str">
        <f t="shared" si="1097"/>
        <v>Low</v>
      </c>
    </row>
    <row r="23388" spans="1:8" x14ac:dyDescent="0.25">
      <c r="A23388" s="4" t="s">
        <v>507</v>
      </c>
      <c r="C23388" s="4">
        <v>2014</v>
      </c>
      <c r="D23388" s="4">
        <v>12</v>
      </c>
      <c r="E23388" t="s">
        <v>571</v>
      </c>
      <c r="F23388" s="4">
        <f t="shared" si="1095"/>
        <v>2</v>
      </c>
      <c r="G23388" s="4">
        <f t="shared" si="1096"/>
        <v>21410</v>
      </c>
      <c r="H23388" s="4" t="str">
        <f t="shared" si="1097"/>
        <v>Low</v>
      </c>
    </row>
    <row r="23389" spans="1:8" x14ac:dyDescent="0.25">
      <c r="A23389" s="4" t="s">
        <v>5</v>
      </c>
      <c r="C23389" s="4">
        <v>2017</v>
      </c>
      <c r="D23389" s="4">
        <v>9</v>
      </c>
      <c r="E23389" t="s">
        <v>62</v>
      </c>
      <c r="F23389" s="4">
        <f t="shared" si="1095"/>
        <v>1</v>
      </c>
      <c r="G23389" s="4">
        <f t="shared" si="1096"/>
        <v>26399</v>
      </c>
      <c r="H23389" s="4" t="str">
        <f t="shared" si="1097"/>
        <v>Low</v>
      </c>
    </row>
    <row r="23390" spans="1:8" x14ac:dyDescent="0.25">
      <c r="A23390" s="4" t="s">
        <v>5</v>
      </c>
      <c r="C23390" s="4">
        <v>2017</v>
      </c>
      <c r="D23390" s="4">
        <v>16</v>
      </c>
      <c r="E23390" t="s">
        <v>367</v>
      </c>
      <c r="F23390" s="4">
        <f t="shared" si="1095"/>
        <v>1</v>
      </c>
      <c r="G23390" s="4">
        <f t="shared" si="1096"/>
        <v>16227</v>
      </c>
      <c r="H23390" s="4" t="str">
        <f t="shared" si="1097"/>
        <v>Low</v>
      </c>
    </row>
    <row r="23391" spans="1:8" x14ac:dyDescent="0.25">
      <c r="A23391" s="4" t="s">
        <v>5</v>
      </c>
      <c r="C23391" s="4">
        <v>2017</v>
      </c>
      <c r="D23391" s="4">
        <v>59</v>
      </c>
      <c r="E23391" t="s">
        <v>9</v>
      </c>
      <c r="F23391" s="4">
        <f t="shared" si="1095"/>
        <v>1</v>
      </c>
      <c r="G23391" s="4">
        <f t="shared" si="1096"/>
        <v>2352</v>
      </c>
      <c r="H23391" s="4" t="str">
        <f t="shared" si="1097"/>
        <v>Medium</v>
      </c>
    </row>
    <row r="23392" spans="1:8" x14ac:dyDescent="0.25">
      <c r="A23392" s="4" t="s">
        <v>5</v>
      </c>
      <c r="C23392" s="4">
        <v>2017</v>
      </c>
      <c r="D23392" s="4">
        <v>11</v>
      </c>
      <c r="E23392" t="s">
        <v>125</v>
      </c>
      <c r="F23392" s="4">
        <f t="shared" si="1095"/>
        <v>1</v>
      </c>
      <c r="G23392" s="4">
        <f t="shared" si="1096"/>
        <v>22840</v>
      </c>
      <c r="H23392" s="4" t="str">
        <f t="shared" si="1097"/>
        <v>Low</v>
      </c>
    </row>
    <row r="23393" spans="1:8" x14ac:dyDescent="0.25">
      <c r="A23393" s="4" t="s">
        <v>5</v>
      </c>
      <c r="C23393" s="4">
        <v>2017</v>
      </c>
      <c r="D23393" s="4">
        <v>7</v>
      </c>
      <c r="E23393" t="s">
        <v>213</v>
      </c>
      <c r="F23393" s="4">
        <f t="shared" si="1095"/>
        <v>1</v>
      </c>
      <c r="G23393" s="4">
        <f t="shared" si="1096"/>
        <v>31551</v>
      </c>
      <c r="H23393" s="4" t="str">
        <f t="shared" si="1097"/>
        <v>Low</v>
      </c>
    </row>
    <row r="23394" spans="1:8" x14ac:dyDescent="0.25">
      <c r="A23394" s="4" t="s">
        <v>5</v>
      </c>
      <c r="C23394" s="4">
        <v>2017</v>
      </c>
      <c r="D23394" s="4">
        <v>48</v>
      </c>
      <c r="E23394" t="s">
        <v>16</v>
      </c>
      <c r="F23394" s="4">
        <f t="shared" si="1095"/>
        <v>1</v>
      </c>
      <c r="G23394" s="4">
        <f t="shared" si="1096"/>
        <v>3259</v>
      </c>
      <c r="H23394" s="4" t="str">
        <f t="shared" si="1097"/>
        <v>Low</v>
      </c>
    </row>
    <row r="23395" spans="1:8" x14ac:dyDescent="0.25">
      <c r="A23395" s="4" t="s">
        <v>5</v>
      </c>
      <c r="C23395" s="4">
        <v>2017</v>
      </c>
      <c r="D23395" s="4">
        <v>7</v>
      </c>
      <c r="E23395" t="s">
        <v>103</v>
      </c>
      <c r="F23395" s="4">
        <f t="shared" si="1095"/>
        <v>1</v>
      </c>
      <c r="G23395" s="4">
        <f t="shared" si="1096"/>
        <v>31551</v>
      </c>
      <c r="H23395" s="4" t="str">
        <f t="shared" si="1097"/>
        <v>Low</v>
      </c>
    </row>
    <row r="23396" spans="1:8" x14ac:dyDescent="0.25">
      <c r="A23396" s="4" t="s">
        <v>5</v>
      </c>
      <c r="C23396" s="4">
        <v>2017</v>
      </c>
      <c r="D23396" s="4">
        <v>13</v>
      </c>
      <c r="E23396" t="s">
        <v>66</v>
      </c>
      <c r="F23396" s="4">
        <f t="shared" si="1095"/>
        <v>1</v>
      </c>
      <c r="G23396" s="4">
        <f t="shared" si="1096"/>
        <v>20168</v>
      </c>
      <c r="H23396" s="4" t="str">
        <f t="shared" si="1097"/>
        <v>Low</v>
      </c>
    </row>
    <row r="23397" spans="1:8" x14ac:dyDescent="0.25">
      <c r="A23397" s="4" t="s">
        <v>5</v>
      </c>
      <c r="C23397" s="4">
        <v>2017</v>
      </c>
      <c r="D23397" s="4">
        <v>13</v>
      </c>
      <c r="E23397" t="s">
        <v>771</v>
      </c>
      <c r="F23397" s="4">
        <f t="shared" si="1095"/>
        <v>1</v>
      </c>
      <c r="G23397" s="4">
        <f t="shared" si="1096"/>
        <v>20168</v>
      </c>
      <c r="H23397" s="4" t="str">
        <f t="shared" si="1097"/>
        <v>Low</v>
      </c>
    </row>
    <row r="23398" spans="1:8" x14ac:dyDescent="0.25">
      <c r="A23398" s="4" t="s">
        <v>5</v>
      </c>
      <c r="C23398" s="4">
        <v>2017</v>
      </c>
      <c r="D23398" s="4">
        <v>57</v>
      </c>
      <c r="E23398" t="s">
        <v>54</v>
      </c>
      <c r="F23398" s="4">
        <f t="shared" si="1095"/>
        <v>1</v>
      </c>
      <c r="G23398" s="4">
        <f t="shared" si="1096"/>
        <v>2492</v>
      </c>
      <c r="H23398" s="4" t="str">
        <f t="shared" si="1097"/>
        <v>Medium</v>
      </c>
    </row>
    <row r="23399" spans="1:8" x14ac:dyDescent="0.25">
      <c r="A23399" s="4" t="s">
        <v>5</v>
      </c>
      <c r="C23399" s="4">
        <v>2017</v>
      </c>
      <c r="D23399" s="4">
        <v>20</v>
      </c>
      <c r="E23399" t="s">
        <v>1103</v>
      </c>
      <c r="F23399" s="4">
        <f t="shared" si="1095"/>
        <v>1</v>
      </c>
      <c r="G23399" s="4">
        <f t="shared" si="1096"/>
        <v>11950</v>
      </c>
      <c r="H23399" s="4" t="str">
        <f t="shared" si="1097"/>
        <v>Low</v>
      </c>
    </row>
    <row r="23400" spans="1:8" x14ac:dyDescent="0.25">
      <c r="A23400" s="4" t="s">
        <v>5</v>
      </c>
      <c r="C23400" s="4">
        <v>2017</v>
      </c>
      <c r="D23400" s="4">
        <v>8</v>
      </c>
      <c r="E23400" t="s">
        <v>1976</v>
      </c>
      <c r="F23400" s="4">
        <f t="shared" si="1095"/>
        <v>1</v>
      </c>
      <c r="G23400" s="4">
        <f t="shared" si="1096"/>
        <v>28780</v>
      </c>
      <c r="H23400" s="4" t="str">
        <f t="shared" si="1097"/>
        <v>Low</v>
      </c>
    </row>
    <row r="23401" spans="1:8" x14ac:dyDescent="0.25">
      <c r="A23401" s="4" t="s">
        <v>5</v>
      </c>
      <c r="C23401" s="4">
        <v>2017</v>
      </c>
      <c r="D23401" s="4">
        <v>8</v>
      </c>
      <c r="E23401" t="s">
        <v>3046</v>
      </c>
      <c r="F23401" s="4">
        <f t="shared" si="1095"/>
        <v>1</v>
      </c>
      <c r="G23401" s="4">
        <f t="shared" si="1096"/>
        <v>28780</v>
      </c>
      <c r="H23401" s="4" t="str">
        <f t="shared" si="1097"/>
        <v>Low</v>
      </c>
    </row>
    <row r="23402" spans="1:8" x14ac:dyDescent="0.25">
      <c r="A23402" s="4" t="s">
        <v>5</v>
      </c>
      <c r="C23402" s="4">
        <v>2017</v>
      </c>
      <c r="D23402" s="4">
        <v>6</v>
      </c>
      <c r="E23402" t="s">
        <v>3186</v>
      </c>
      <c r="F23402" s="4">
        <f t="shared" si="1095"/>
        <v>1</v>
      </c>
      <c r="G23402" s="4">
        <f t="shared" si="1096"/>
        <v>34093</v>
      </c>
      <c r="H23402" s="4" t="str">
        <f t="shared" si="1097"/>
        <v>Low</v>
      </c>
    </row>
    <row r="23403" spans="1:8" x14ac:dyDescent="0.25">
      <c r="A23403" s="4" t="s">
        <v>5</v>
      </c>
      <c r="C23403" s="4">
        <v>2017</v>
      </c>
      <c r="D23403" s="4">
        <v>7</v>
      </c>
      <c r="E23403" t="s">
        <v>3289</v>
      </c>
      <c r="F23403" s="4">
        <f t="shared" si="1095"/>
        <v>1</v>
      </c>
      <c r="G23403" s="4">
        <f t="shared" si="1096"/>
        <v>31551</v>
      </c>
      <c r="H23403" s="4" t="str">
        <f t="shared" si="1097"/>
        <v>Low</v>
      </c>
    </row>
    <row r="23404" spans="1:8" x14ac:dyDescent="0.25">
      <c r="A23404" s="4" t="s">
        <v>5</v>
      </c>
      <c r="C23404" s="4">
        <v>2017</v>
      </c>
      <c r="D23404" s="4">
        <v>57</v>
      </c>
      <c r="E23404" t="s">
        <v>3192</v>
      </c>
      <c r="F23404" s="4">
        <f t="shared" si="1095"/>
        <v>1</v>
      </c>
      <c r="G23404" s="4">
        <f t="shared" si="1096"/>
        <v>2492</v>
      </c>
      <c r="H23404" s="4" t="str">
        <f t="shared" si="1097"/>
        <v>Medium</v>
      </c>
    </row>
    <row r="23405" spans="1:8" x14ac:dyDescent="0.25">
      <c r="A23405" s="4" t="s">
        <v>5</v>
      </c>
      <c r="C23405" s="4">
        <v>2017</v>
      </c>
      <c r="D23405" s="4">
        <v>9</v>
      </c>
      <c r="E23405" t="s">
        <v>3267</v>
      </c>
      <c r="F23405" s="4">
        <f t="shared" si="1095"/>
        <v>1</v>
      </c>
      <c r="G23405" s="4">
        <f t="shared" si="1096"/>
        <v>26399</v>
      </c>
      <c r="H23405" s="4" t="str">
        <f t="shared" si="1097"/>
        <v>Low</v>
      </c>
    </row>
    <row r="23406" spans="1:8" x14ac:dyDescent="0.25">
      <c r="A23406" s="4" t="s">
        <v>5</v>
      </c>
      <c r="C23406" s="4">
        <v>2017</v>
      </c>
      <c r="D23406" s="4">
        <v>22</v>
      </c>
      <c r="E23406" t="s">
        <v>188</v>
      </c>
      <c r="F23406" s="4">
        <f t="shared" si="1095"/>
        <v>1</v>
      </c>
      <c r="G23406" s="4">
        <f t="shared" si="1096"/>
        <v>10472</v>
      </c>
      <c r="H23406" s="4" t="str">
        <f t="shared" si="1097"/>
        <v>Low</v>
      </c>
    </row>
    <row r="23407" spans="1:8" x14ac:dyDescent="0.25">
      <c r="A23407" s="4" t="s">
        <v>5</v>
      </c>
      <c r="C23407" s="4">
        <v>2017</v>
      </c>
      <c r="D23407" s="4">
        <v>10</v>
      </c>
      <c r="E23407" t="s">
        <v>298</v>
      </c>
      <c r="F23407" s="4">
        <f t="shared" si="1095"/>
        <v>1</v>
      </c>
      <c r="G23407" s="4">
        <f t="shared" si="1096"/>
        <v>24413</v>
      </c>
      <c r="H23407" s="4" t="str">
        <f t="shared" si="1097"/>
        <v>Low</v>
      </c>
    </row>
    <row r="23408" spans="1:8" x14ac:dyDescent="0.25">
      <c r="A23408" s="4" t="s">
        <v>5</v>
      </c>
      <c r="C23408" s="4">
        <v>2017</v>
      </c>
      <c r="D23408" s="4">
        <v>20</v>
      </c>
      <c r="E23408" t="s">
        <v>84</v>
      </c>
      <c r="F23408" s="4">
        <f t="shared" si="1095"/>
        <v>1</v>
      </c>
      <c r="G23408" s="4">
        <f t="shared" si="1096"/>
        <v>11950</v>
      </c>
      <c r="H23408" s="4" t="str">
        <f t="shared" si="1097"/>
        <v>Low</v>
      </c>
    </row>
    <row r="23409" spans="1:8" x14ac:dyDescent="0.25">
      <c r="A23409" s="4" t="s">
        <v>5</v>
      </c>
      <c r="C23409" s="4">
        <v>2017</v>
      </c>
      <c r="D23409" s="4">
        <v>15</v>
      </c>
      <c r="E23409" t="s">
        <v>675</v>
      </c>
      <c r="F23409" s="4">
        <f t="shared" si="1095"/>
        <v>1</v>
      </c>
      <c r="G23409" s="4">
        <f t="shared" si="1096"/>
        <v>17757</v>
      </c>
      <c r="H23409" s="4" t="str">
        <f t="shared" si="1097"/>
        <v>Low</v>
      </c>
    </row>
    <row r="23410" spans="1:8" x14ac:dyDescent="0.25">
      <c r="A23410" s="4" t="s">
        <v>5</v>
      </c>
      <c r="C23410" s="4">
        <v>2017</v>
      </c>
      <c r="D23410" s="4">
        <v>25</v>
      </c>
      <c r="E23410" t="s">
        <v>38</v>
      </c>
      <c r="F23410" s="4">
        <f t="shared" si="1095"/>
        <v>1</v>
      </c>
      <c r="G23410" s="4">
        <f t="shared" si="1096"/>
        <v>8768</v>
      </c>
      <c r="H23410" s="4" t="str">
        <f t="shared" si="1097"/>
        <v>Low</v>
      </c>
    </row>
    <row r="23411" spans="1:8" x14ac:dyDescent="0.25">
      <c r="A23411" s="4" t="s">
        <v>5</v>
      </c>
      <c r="C23411" s="4">
        <v>2017</v>
      </c>
      <c r="D23411" s="4">
        <v>9</v>
      </c>
      <c r="E23411" t="s">
        <v>1969</v>
      </c>
      <c r="F23411" s="4">
        <f t="shared" si="1095"/>
        <v>1</v>
      </c>
      <c r="G23411" s="4">
        <f t="shared" si="1096"/>
        <v>26399</v>
      </c>
      <c r="H23411" s="4" t="str">
        <f t="shared" si="1097"/>
        <v>Low</v>
      </c>
    </row>
    <row r="23412" spans="1:8" x14ac:dyDescent="0.25">
      <c r="A23412" s="4" t="s">
        <v>5</v>
      </c>
      <c r="C23412" s="4">
        <v>2017</v>
      </c>
      <c r="D23412" s="4">
        <v>10</v>
      </c>
      <c r="E23412" t="s">
        <v>1358</v>
      </c>
      <c r="F23412" s="4">
        <f t="shared" si="1095"/>
        <v>1</v>
      </c>
      <c r="G23412" s="4">
        <f t="shared" si="1096"/>
        <v>24413</v>
      </c>
      <c r="H23412" s="4" t="str">
        <f t="shared" si="1097"/>
        <v>Low</v>
      </c>
    </row>
    <row r="23413" spans="1:8" x14ac:dyDescent="0.25">
      <c r="A23413" s="4" t="s">
        <v>5</v>
      </c>
      <c r="C23413" s="4">
        <v>2017</v>
      </c>
      <c r="D23413" s="4">
        <v>8</v>
      </c>
      <c r="E23413" t="s">
        <v>3275</v>
      </c>
      <c r="F23413" s="4">
        <f t="shared" si="1095"/>
        <v>1</v>
      </c>
      <c r="G23413" s="4">
        <f t="shared" si="1096"/>
        <v>28780</v>
      </c>
      <c r="H23413" s="4" t="str">
        <f t="shared" si="1097"/>
        <v>Low</v>
      </c>
    </row>
    <row r="23414" spans="1:8" x14ac:dyDescent="0.25">
      <c r="A23414" s="4" t="s">
        <v>5</v>
      </c>
      <c r="C23414" s="4">
        <v>2017</v>
      </c>
      <c r="D23414" s="4">
        <v>8</v>
      </c>
      <c r="E23414" t="s">
        <v>3836</v>
      </c>
      <c r="F23414" s="4">
        <f t="shared" si="1095"/>
        <v>1</v>
      </c>
      <c r="G23414" s="4">
        <f t="shared" si="1096"/>
        <v>28780</v>
      </c>
      <c r="H23414" s="4" t="str">
        <f t="shared" si="1097"/>
        <v>Low</v>
      </c>
    </row>
    <row r="23415" spans="1:8" x14ac:dyDescent="0.25">
      <c r="A23415" s="4" t="s">
        <v>5</v>
      </c>
      <c r="C23415" s="4">
        <v>2017</v>
      </c>
      <c r="D23415" s="4">
        <v>8</v>
      </c>
      <c r="E23415" t="s">
        <v>3287</v>
      </c>
      <c r="F23415" s="4">
        <f t="shared" si="1095"/>
        <v>1</v>
      </c>
      <c r="G23415" s="4">
        <f t="shared" si="1096"/>
        <v>28780</v>
      </c>
      <c r="H23415" s="4" t="str">
        <f t="shared" si="1097"/>
        <v>Low</v>
      </c>
    </row>
    <row r="23416" spans="1:8" x14ac:dyDescent="0.25">
      <c r="A23416" s="4" t="s">
        <v>5</v>
      </c>
      <c r="C23416" s="4">
        <v>2017</v>
      </c>
      <c r="D23416" s="4">
        <v>38</v>
      </c>
      <c r="E23416" t="s">
        <v>530</v>
      </c>
      <c r="F23416" s="4">
        <f t="shared" si="1095"/>
        <v>1</v>
      </c>
      <c r="G23416" s="4">
        <f t="shared" si="1096"/>
        <v>4689</v>
      </c>
      <c r="H23416" s="4" t="str">
        <f t="shared" si="1097"/>
        <v>Low</v>
      </c>
    </row>
    <row r="23417" spans="1:8" x14ac:dyDescent="0.25">
      <c r="A23417" s="4" t="s">
        <v>5</v>
      </c>
      <c r="C23417" s="4">
        <v>2017</v>
      </c>
      <c r="D23417" s="4">
        <v>7</v>
      </c>
      <c r="E23417" t="s">
        <v>1655</v>
      </c>
      <c r="F23417" s="4">
        <f t="shared" si="1095"/>
        <v>1</v>
      </c>
      <c r="G23417" s="4">
        <f t="shared" si="1096"/>
        <v>31551</v>
      </c>
      <c r="H23417" s="4" t="str">
        <f t="shared" si="1097"/>
        <v>Low</v>
      </c>
    </row>
    <row r="23418" spans="1:8" x14ac:dyDescent="0.25">
      <c r="A23418" s="4" t="s">
        <v>5</v>
      </c>
      <c r="C23418" s="4">
        <v>2017</v>
      </c>
      <c r="D23418" s="4">
        <v>13</v>
      </c>
      <c r="E23418" t="s">
        <v>73</v>
      </c>
      <c r="F23418" s="4">
        <f t="shared" si="1095"/>
        <v>1</v>
      </c>
      <c r="G23418" s="4">
        <f t="shared" si="1096"/>
        <v>20168</v>
      </c>
      <c r="H23418" s="4" t="str">
        <f t="shared" si="1097"/>
        <v>Low</v>
      </c>
    </row>
    <row r="23419" spans="1:8" x14ac:dyDescent="0.25">
      <c r="A23419" s="4" t="s">
        <v>5</v>
      </c>
      <c r="C23419" s="4">
        <v>2017</v>
      </c>
      <c r="D23419" s="4">
        <v>11</v>
      </c>
      <c r="E23419" t="s">
        <v>237</v>
      </c>
      <c r="F23419" s="4">
        <f t="shared" si="1095"/>
        <v>1</v>
      </c>
      <c r="G23419" s="4">
        <f t="shared" si="1096"/>
        <v>22840</v>
      </c>
      <c r="H23419" s="4" t="str">
        <f t="shared" si="1097"/>
        <v>Low</v>
      </c>
    </row>
    <row r="23420" spans="1:8" x14ac:dyDescent="0.25">
      <c r="A23420" s="4" t="s">
        <v>5</v>
      </c>
      <c r="C23420" s="4">
        <v>2017</v>
      </c>
      <c r="D23420" s="4">
        <v>12</v>
      </c>
      <c r="E23420" t="s">
        <v>1173</v>
      </c>
      <c r="F23420" s="4">
        <f t="shared" si="1095"/>
        <v>1</v>
      </c>
      <c r="G23420" s="4">
        <f t="shared" si="1096"/>
        <v>21410</v>
      </c>
      <c r="H23420" s="4" t="str">
        <f t="shared" si="1097"/>
        <v>Low</v>
      </c>
    </row>
    <row r="23421" spans="1:8" x14ac:dyDescent="0.25">
      <c r="A23421" s="4" t="s">
        <v>5</v>
      </c>
      <c r="C23421" s="4">
        <v>2017</v>
      </c>
      <c r="D23421" s="4">
        <v>10</v>
      </c>
      <c r="E23421" t="s">
        <v>1982</v>
      </c>
      <c r="F23421" s="4">
        <f t="shared" si="1095"/>
        <v>1</v>
      </c>
      <c r="G23421" s="4">
        <f t="shared" si="1096"/>
        <v>24413</v>
      </c>
      <c r="H23421" s="4" t="str">
        <f t="shared" si="1097"/>
        <v>Low</v>
      </c>
    </row>
    <row r="23422" spans="1:8" x14ac:dyDescent="0.25">
      <c r="A23422" s="4" t="s">
        <v>5</v>
      </c>
      <c r="C23422" s="4">
        <v>2017</v>
      </c>
      <c r="D23422" s="4">
        <v>9</v>
      </c>
      <c r="E23422" t="s">
        <v>3217</v>
      </c>
      <c r="F23422" s="4">
        <f t="shared" si="1095"/>
        <v>1</v>
      </c>
      <c r="G23422" s="4">
        <f t="shared" si="1096"/>
        <v>26399</v>
      </c>
      <c r="H23422" s="4" t="str">
        <f t="shared" si="1097"/>
        <v>Low</v>
      </c>
    </row>
    <row r="23423" spans="1:8" x14ac:dyDescent="0.25">
      <c r="A23423" s="4" t="s">
        <v>5</v>
      </c>
      <c r="C23423" s="4">
        <v>2017</v>
      </c>
      <c r="D23423" s="4">
        <v>17</v>
      </c>
      <c r="E23423" t="s">
        <v>731</v>
      </c>
      <c r="F23423" s="4">
        <f t="shared" si="1095"/>
        <v>1</v>
      </c>
      <c r="G23423" s="4">
        <f t="shared" si="1096"/>
        <v>15102</v>
      </c>
      <c r="H23423" s="4" t="str">
        <f t="shared" si="1097"/>
        <v>Low</v>
      </c>
    </row>
    <row r="23424" spans="1:8" x14ac:dyDescent="0.25">
      <c r="A23424" s="4" t="s">
        <v>5</v>
      </c>
      <c r="C23424" s="4">
        <v>2017</v>
      </c>
      <c r="D23424" s="4">
        <v>9</v>
      </c>
      <c r="E23424" t="s">
        <v>929</v>
      </c>
      <c r="F23424" s="4">
        <f t="shared" si="1095"/>
        <v>1</v>
      </c>
      <c r="G23424" s="4">
        <f t="shared" si="1096"/>
        <v>26399</v>
      </c>
      <c r="H23424" s="4" t="str">
        <f t="shared" si="1097"/>
        <v>Low</v>
      </c>
    </row>
    <row r="23425" spans="1:8" x14ac:dyDescent="0.25">
      <c r="A23425" s="4" t="s">
        <v>5</v>
      </c>
      <c r="C23425" s="4">
        <v>2017</v>
      </c>
      <c r="D23425" s="4">
        <v>7</v>
      </c>
      <c r="E23425" t="s">
        <v>3150</v>
      </c>
      <c r="F23425" s="4">
        <f t="shared" si="1095"/>
        <v>1</v>
      </c>
      <c r="G23425" s="4">
        <f t="shared" si="1096"/>
        <v>31551</v>
      </c>
      <c r="H23425" s="4" t="str">
        <f t="shared" si="1097"/>
        <v>Low</v>
      </c>
    </row>
    <row r="23426" spans="1:8" x14ac:dyDescent="0.25">
      <c r="A23426" s="4" t="s">
        <v>5</v>
      </c>
      <c r="C23426" s="4">
        <v>2017</v>
      </c>
      <c r="D23426" s="4">
        <v>9</v>
      </c>
      <c r="E23426" t="s">
        <v>3321</v>
      </c>
      <c r="F23426" s="4">
        <f t="shared" ref="F23426:F23489" si="1098">VLOOKUP(A23426,$M$11:$N$22,2,FALSE)</f>
        <v>1</v>
      </c>
      <c r="G23426" s="4">
        <f t="shared" ref="G23426:G23489" si="1099">RANK(D23426,$D:$D,0)</f>
        <v>26399</v>
      </c>
      <c r="H23426" s="4" t="str">
        <f t="shared" ref="H23426:H23489" si="1100">_xlfn.IFS(D23426&lt;50, "Low", AND(D23426&gt;=50, D23426&lt;=100), "Medium", D23426&gt;100, "High")</f>
        <v>Low</v>
      </c>
    </row>
    <row r="23427" spans="1:8" x14ac:dyDescent="0.25">
      <c r="A23427" s="4" t="s">
        <v>5</v>
      </c>
      <c r="C23427" s="4">
        <v>2017</v>
      </c>
      <c r="D23427" s="4">
        <v>35</v>
      </c>
      <c r="E23427" t="s">
        <v>1336</v>
      </c>
      <c r="F23427" s="4">
        <f t="shared" si="1098"/>
        <v>1</v>
      </c>
      <c r="G23427" s="4">
        <f t="shared" si="1099"/>
        <v>5316</v>
      </c>
      <c r="H23427" s="4" t="str">
        <f t="shared" si="1100"/>
        <v>Low</v>
      </c>
    </row>
    <row r="23428" spans="1:8" x14ac:dyDescent="0.25">
      <c r="A23428" s="4" t="s">
        <v>5</v>
      </c>
      <c r="C23428" s="4">
        <v>2017</v>
      </c>
      <c r="D23428" s="4">
        <v>18</v>
      </c>
      <c r="E23428" t="s">
        <v>3226</v>
      </c>
      <c r="F23428" s="4">
        <f t="shared" si="1098"/>
        <v>1</v>
      </c>
      <c r="G23428" s="4">
        <f t="shared" si="1099"/>
        <v>13846</v>
      </c>
      <c r="H23428" s="4" t="str">
        <f t="shared" si="1100"/>
        <v>Low</v>
      </c>
    </row>
    <row r="23429" spans="1:8" x14ac:dyDescent="0.25">
      <c r="A23429" s="4" t="s">
        <v>5</v>
      </c>
      <c r="C23429" s="4">
        <v>2017</v>
      </c>
      <c r="D23429" s="4">
        <v>10</v>
      </c>
      <c r="E23429" t="s">
        <v>968</v>
      </c>
      <c r="F23429" s="4">
        <f t="shared" si="1098"/>
        <v>1</v>
      </c>
      <c r="G23429" s="4">
        <f t="shared" si="1099"/>
        <v>24413</v>
      </c>
      <c r="H23429" s="4" t="str">
        <f t="shared" si="1100"/>
        <v>Low</v>
      </c>
    </row>
    <row r="23430" spans="1:8" x14ac:dyDescent="0.25">
      <c r="A23430" s="4" t="s">
        <v>5</v>
      </c>
      <c r="C23430" s="4">
        <v>2017</v>
      </c>
      <c r="D23430" s="4">
        <v>36</v>
      </c>
      <c r="E23430" t="s">
        <v>406</v>
      </c>
      <c r="F23430" s="4">
        <f t="shared" si="1098"/>
        <v>1</v>
      </c>
      <c r="G23430" s="4">
        <f t="shared" si="1099"/>
        <v>5095</v>
      </c>
      <c r="H23430" s="4" t="str">
        <f t="shared" si="1100"/>
        <v>Low</v>
      </c>
    </row>
    <row r="23431" spans="1:8" x14ac:dyDescent="0.25">
      <c r="A23431" s="4" t="s">
        <v>5</v>
      </c>
      <c r="C23431" s="4">
        <v>2017</v>
      </c>
      <c r="D23431" s="4">
        <v>8</v>
      </c>
      <c r="E23431" t="s">
        <v>732</v>
      </c>
      <c r="F23431" s="4">
        <f t="shared" si="1098"/>
        <v>1</v>
      </c>
      <c r="G23431" s="4">
        <f t="shared" si="1099"/>
        <v>28780</v>
      </c>
      <c r="H23431" s="4" t="str">
        <f t="shared" si="1100"/>
        <v>Low</v>
      </c>
    </row>
    <row r="23432" spans="1:8" x14ac:dyDescent="0.25">
      <c r="A23432" s="4" t="s">
        <v>5</v>
      </c>
      <c r="C23432" s="4">
        <v>2017</v>
      </c>
      <c r="D23432" s="4">
        <v>12</v>
      </c>
      <c r="E23432" t="s">
        <v>3251</v>
      </c>
      <c r="F23432" s="4">
        <f t="shared" si="1098"/>
        <v>1</v>
      </c>
      <c r="G23432" s="4">
        <f t="shared" si="1099"/>
        <v>21410</v>
      </c>
      <c r="H23432" s="4" t="str">
        <f t="shared" si="1100"/>
        <v>Low</v>
      </c>
    </row>
    <row r="23433" spans="1:8" x14ac:dyDescent="0.25">
      <c r="A23433" s="4" t="s">
        <v>5</v>
      </c>
      <c r="C23433" s="4">
        <v>2017</v>
      </c>
      <c r="D23433" s="4">
        <v>40</v>
      </c>
      <c r="E23433" t="s">
        <v>2765</v>
      </c>
      <c r="F23433" s="4">
        <f t="shared" si="1098"/>
        <v>1</v>
      </c>
      <c r="G23433" s="4">
        <f t="shared" si="1099"/>
        <v>4351</v>
      </c>
      <c r="H23433" s="4" t="str">
        <f t="shared" si="1100"/>
        <v>Low</v>
      </c>
    </row>
    <row r="23434" spans="1:8" x14ac:dyDescent="0.25">
      <c r="A23434" s="4" t="s">
        <v>5</v>
      </c>
      <c r="C23434" s="4">
        <v>2017</v>
      </c>
      <c r="D23434" s="4">
        <v>9</v>
      </c>
      <c r="E23434" t="s">
        <v>3191</v>
      </c>
      <c r="F23434" s="4">
        <f t="shared" si="1098"/>
        <v>1</v>
      </c>
      <c r="G23434" s="4">
        <f t="shared" si="1099"/>
        <v>26399</v>
      </c>
      <c r="H23434" s="4" t="str">
        <f t="shared" si="1100"/>
        <v>Low</v>
      </c>
    </row>
    <row r="23435" spans="1:8" x14ac:dyDescent="0.25">
      <c r="A23435" s="4" t="s">
        <v>5</v>
      </c>
      <c r="C23435" s="4">
        <v>2017</v>
      </c>
      <c r="D23435" s="4">
        <v>12</v>
      </c>
      <c r="E23435" t="s">
        <v>2928</v>
      </c>
      <c r="F23435" s="4">
        <f t="shared" si="1098"/>
        <v>1</v>
      </c>
      <c r="G23435" s="4">
        <f t="shared" si="1099"/>
        <v>21410</v>
      </c>
      <c r="H23435" s="4" t="str">
        <f t="shared" si="1100"/>
        <v>Low</v>
      </c>
    </row>
    <row r="23436" spans="1:8" x14ac:dyDescent="0.25">
      <c r="A23436" s="4" t="s">
        <v>5</v>
      </c>
      <c r="C23436" s="4">
        <v>2017</v>
      </c>
      <c r="D23436" s="4">
        <v>10</v>
      </c>
      <c r="E23436" t="s">
        <v>471</v>
      </c>
      <c r="F23436" s="4">
        <f t="shared" si="1098"/>
        <v>1</v>
      </c>
      <c r="G23436" s="4">
        <f t="shared" si="1099"/>
        <v>24413</v>
      </c>
      <c r="H23436" s="4" t="str">
        <f t="shared" si="1100"/>
        <v>Low</v>
      </c>
    </row>
    <row r="23437" spans="1:8" x14ac:dyDescent="0.25">
      <c r="A23437" s="4" t="s">
        <v>5</v>
      </c>
      <c r="C23437" s="4">
        <v>2017</v>
      </c>
      <c r="D23437" s="4">
        <v>10</v>
      </c>
      <c r="E23437" t="s">
        <v>3252</v>
      </c>
      <c r="F23437" s="4">
        <f t="shared" si="1098"/>
        <v>1</v>
      </c>
      <c r="G23437" s="4">
        <f t="shared" si="1099"/>
        <v>24413</v>
      </c>
      <c r="H23437" s="4" t="str">
        <f t="shared" si="1100"/>
        <v>Low</v>
      </c>
    </row>
    <row r="23438" spans="1:8" x14ac:dyDescent="0.25">
      <c r="A23438" s="4" t="s">
        <v>5</v>
      </c>
      <c r="C23438" s="4">
        <v>2017</v>
      </c>
      <c r="D23438" s="4">
        <v>7</v>
      </c>
      <c r="E23438" t="s">
        <v>753</v>
      </c>
      <c r="F23438" s="4">
        <f t="shared" si="1098"/>
        <v>1</v>
      </c>
      <c r="G23438" s="4">
        <f t="shared" si="1099"/>
        <v>31551</v>
      </c>
      <c r="H23438" s="4" t="str">
        <f t="shared" si="1100"/>
        <v>Low</v>
      </c>
    </row>
    <row r="23439" spans="1:8" x14ac:dyDescent="0.25">
      <c r="A23439" s="4" t="s">
        <v>5</v>
      </c>
      <c r="C23439" s="4">
        <v>2017</v>
      </c>
      <c r="D23439" s="4">
        <v>11</v>
      </c>
      <c r="E23439" t="s">
        <v>856</v>
      </c>
      <c r="F23439" s="4">
        <f t="shared" si="1098"/>
        <v>1</v>
      </c>
      <c r="G23439" s="4">
        <f t="shared" si="1099"/>
        <v>22840</v>
      </c>
      <c r="H23439" s="4" t="str">
        <f t="shared" si="1100"/>
        <v>Low</v>
      </c>
    </row>
    <row r="23440" spans="1:8" x14ac:dyDescent="0.25">
      <c r="A23440" s="4" t="s">
        <v>5</v>
      </c>
      <c r="C23440" s="4">
        <v>2017</v>
      </c>
      <c r="D23440" s="4">
        <v>12</v>
      </c>
      <c r="E23440" t="s">
        <v>3215</v>
      </c>
      <c r="F23440" s="4">
        <f t="shared" si="1098"/>
        <v>1</v>
      </c>
      <c r="G23440" s="4">
        <f t="shared" si="1099"/>
        <v>21410</v>
      </c>
      <c r="H23440" s="4" t="str">
        <f t="shared" si="1100"/>
        <v>Low</v>
      </c>
    </row>
    <row r="23441" spans="1:8" x14ac:dyDescent="0.25">
      <c r="A23441" s="4" t="s">
        <v>5</v>
      </c>
      <c r="C23441" s="4">
        <v>2017</v>
      </c>
      <c r="D23441" s="4">
        <v>7</v>
      </c>
      <c r="E23441" t="s">
        <v>1985</v>
      </c>
      <c r="F23441" s="4">
        <f t="shared" si="1098"/>
        <v>1</v>
      </c>
      <c r="G23441" s="4">
        <f t="shared" si="1099"/>
        <v>31551</v>
      </c>
      <c r="H23441" s="4" t="str">
        <f t="shared" si="1100"/>
        <v>Low</v>
      </c>
    </row>
    <row r="23442" spans="1:8" x14ac:dyDescent="0.25">
      <c r="A23442" s="4" t="s">
        <v>5</v>
      </c>
      <c r="C23442" s="4">
        <v>2017</v>
      </c>
      <c r="D23442" s="4">
        <v>27</v>
      </c>
      <c r="E23442" t="s">
        <v>76</v>
      </c>
      <c r="F23442" s="4">
        <f t="shared" si="1098"/>
        <v>1</v>
      </c>
      <c r="G23442" s="4">
        <f t="shared" si="1099"/>
        <v>7822</v>
      </c>
      <c r="H23442" s="4" t="str">
        <f t="shared" si="1100"/>
        <v>Low</v>
      </c>
    </row>
    <row r="23443" spans="1:8" x14ac:dyDescent="0.25">
      <c r="A23443" s="4" t="s">
        <v>5</v>
      </c>
      <c r="C23443" s="4">
        <v>2017</v>
      </c>
      <c r="D23443" s="4">
        <v>15</v>
      </c>
      <c r="E23443" t="s">
        <v>2832</v>
      </c>
      <c r="F23443" s="4">
        <f t="shared" si="1098"/>
        <v>1</v>
      </c>
      <c r="G23443" s="4">
        <f t="shared" si="1099"/>
        <v>17757</v>
      </c>
      <c r="H23443" s="4" t="str">
        <f t="shared" si="1100"/>
        <v>Low</v>
      </c>
    </row>
    <row r="23444" spans="1:8" x14ac:dyDescent="0.25">
      <c r="A23444" s="4" t="s">
        <v>5</v>
      </c>
      <c r="C23444" s="4">
        <v>2017</v>
      </c>
      <c r="D23444" s="4">
        <v>7</v>
      </c>
      <c r="E23444" t="s">
        <v>3279</v>
      </c>
      <c r="F23444" s="4">
        <f t="shared" si="1098"/>
        <v>1</v>
      </c>
      <c r="G23444" s="4">
        <f t="shared" si="1099"/>
        <v>31551</v>
      </c>
      <c r="H23444" s="4" t="str">
        <f t="shared" si="1100"/>
        <v>Low</v>
      </c>
    </row>
    <row r="23445" spans="1:8" x14ac:dyDescent="0.25">
      <c r="A23445" s="4" t="s">
        <v>5</v>
      </c>
      <c r="C23445" s="4">
        <v>2017</v>
      </c>
      <c r="D23445" s="4">
        <v>10</v>
      </c>
      <c r="E23445" t="s">
        <v>680</v>
      </c>
      <c r="F23445" s="4">
        <f t="shared" si="1098"/>
        <v>1</v>
      </c>
      <c r="G23445" s="4">
        <f t="shared" si="1099"/>
        <v>24413</v>
      </c>
      <c r="H23445" s="4" t="str">
        <f t="shared" si="1100"/>
        <v>Low</v>
      </c>
    </row>
    <row r="23446" spans="1:8" x14ac:dyDescent="0.25">
      <c r="A23446" s="4" t="s">
        <v>5</v>
      </c>
      <c r="C23446" s="4">
        <v>2017</v>
      </c>
      <c r="D23446" s="4">
        <v>12</v>
      </c>
      <c r="E23446" t="s">
        <v>3240</v>
      </c>
      <c r="F23446" s="4">
        <f t="shared" si="1098"/>
        <v>1</v>
      </c>
      <c r="G23446" s="4">
        <f t="shared" si="1099"/>
        <v>21410</v>
      </c>
      <c r="H23446" s="4" t="str">
        <f t="shared" si="1100"/>
        <v>Low</v>
      </c>
    </row>
    <row r="23447" spans="1:8" x14ac:dyDescent="0.25">
      <c r="A23447" s="4" t="s">
        <v>5</v>
      </c>
      <c r="C23447" s="4">
        <v>2017</v>
      </c>
      <c r="D23447" s="4">
        <v>11</v>
      </c>
      <c r="E23447" t="s">
        <v>346</v>
      </c>
      <c r="F23447" s="4">
        <f t="shared" si="1098"/>
        <v>1</v>
      </c>
      <c r="G23447" s="4">
        <f t="shared" si="1099"/>
        <v>22840</v>
      </c>
      <c r="H23447" s="4" t="str">
        <f t="shared" si="1100"/>
        <v>Low</v>
      </c>
    </row>
    <row r="23448" spans="1:8" x14ac:dyDescent="0.25">
      <c r="A23448" s="4" t="s">
        <v>5</v>
      </c>
      <c r="C23448" s="4">
        <v>2017</v>
      </c>
      <c r="D23448" s="4">
        <v>13</v>
      </c>
      <c r="E23448" t="s">
        <v>69</v>
      </c>
      <c r="F23448" s="4">
        <f t="shared" si="1098"/>
        <v>1</v>
      </c>
      <c r="G23448" s="4">
        <f t="shared" si="1099"/>
        <v>20168</v>
      </c>
      <c r="H23448" s="4" t="str">
        <f t="shared" si="1100"/>
        <v>Low</v>
      </c>
    </row>
    <row r="23449" spans="1:8" x14ac:dyDescent="0.25">
      <c r="A23449" s="4" t="s">
        <v>5</v>
      </c>
      <c r="C23449" s="4">
        <v>2017</v>
      </c>
      <c r="D23449" s="4">
        <v>13</v>
      </c>
      <c r="E23449" t="s">
        <v>444</v>
      </c>
      <c r="F23449" s="4">
        <f t="shared" si="1098"/>
        <v>1</v>
      </c>
      <c r="G23449" s="4">
        <f t="shared" si="1099"/>
        <v>20168</v>
      </c>
      <c r="H23449" s="4" t="str">
        <f t="shared" si="1100"/>
        <v>Low</v>
      </c>
    </row>
    <row r="23450" spans="1:8" x14ac:dyDescent="0.25">
      <c r="A23450" s="4" t="s">
        <v>5</v>
      </c>
      <c r="C23450" s="4">
        <v>2017</v>
      </c>
      <c r="D23450" s="4">
        <v>8</v>
      </c>
      <c r="E23450" t="s">
        <v>3222</v>
      </c>
      <c r="F23450" s="4">
        <f t="shared" si="1098"/>
        <v>1</v>
      </c>
      <c r="G23450" s="4">
        <f t="shared" si="1099"/>
        <v>28780</v>
      </c>
      <c r="H23450" s="4" t="str">
        <f t="shared" si="1100"/>
        <v>Low</v>
      </c>
    </row>
    <row r="23451" spans="1:8" x14ac:dyDescent="0.25">
      <c r="A23451" s="4" t="s">
        <v>5</v>
      </c>
      <c r="C23451" s="4">
        <v>2017</v>
      </c>
      <c r="D23451" s="4">
        <v>8</v>
      </c>
      <c r="E23451" t="s">
        <v>3239</v>
      </c>
      <c r="F23451" s="4">
        <f t="shared" si="1098"/>
        <v>1</v>
      </c>
      <c r="G23451" s="4">
        <f t="shared" si="1099"/>
        <v>28780</v>
      </c>
      <c r="H23451" s="4" t="str">
        <f t="shared" si="1100"/>
        <v>Low</v>
      </c>
    </row>
    <row r="23452" spans="1:8" x14ac:dyDescent="0.25">
      <c r="A23452" s="4" t="s">
        <v>5</v>
      </c>
      <c r="C23452" s="4">
        <v>2017</v>
      </c>
      <c r="D23452" s="4">
        <v>7</v>
      </c>
      <c r="E23452" t="s">
        <v>2447</v>
      </c>
      <c r="F23452" s="4">
        <f t="shared" si="1098"/>
        <v>1</v>
      </c>
      <c r="G23452" s="4">
        <f t="shared" si="1099"/>
        <v>31551</v>
      </c>
      <c r="H23452" s="4" t="str">
        <f t="shared" si="1100"/>
        <v>Low</v>
      </c>
    </row>
    <row r="23453" spans="1:8" x14ac:dyDescent="0.25">
      <c r="A23453" s="4" t="s">
        <v>5</v>
      </c>
      <c r="C23453" s="4">
        <v>2017</v>
      </c>
      <c r="D23453" s="4">
        <v>15</v>
      </c>
      <c r="E23453" t="s">
        <v>105</v>
      </c>
      <c r="F23453" s="4">
        <f t="shared" si="1098"/>
        <v>1</v>
      </c>
      <c r="G23453" s="4">
        <f t="shared" si="1099"/>
        <v>17757</v>
      </c>
      <c r="H23453" s="4" t="str">
        <f t="shared" si="1100"/>
        <v>Low</v>
      </c>
    </row>
    <row r="23454" spans="1:8" x14ac:dyDescent="0.25">
      <c r="A23454" s="4" t="s">
        <v>5</v>
      </c>
      <c r="C23454" s="4">
        <v>2017</v>
      </c>
      <c r="D23454" s="4">
        <v>10</v>
      </c>
      <c r="E23454" t="s">
        <v>540</v>
      </c>
      <c r="F23454" s="4">
        <f t="shared" si="1098"/>
        <v>1</v>
      </c>
      <c r="G23454" s="4">
        <f t="shared" si="1099"/>
        <v>24413</v>
      </c>
      <c r="H23454" s="4" t="str">
        <f t="shared" si="1100"/>
        <v>Low</v>
      </c>
    </row>
    <row r="23455" spans="1:8" x14ac:dyDescent="0.25">
      <c r="A23455" s="4" t="s">
        <v>5</v>
      </c>
      <c r="C23455" s="4">
        <v>2017</v>
      </c>
      <c r="D23455" s="4">
        <v>7</v>
      </c>
      <c r="E23455" t="s">
        <v>2689</v>
      </c>
      <c r="F23455" s="4">
        <f t="shared" si="1098"/>
        <v>1</v>
      </c>
      <c r="G23455" s="4">
        <f t="shared" si="1099"/>
        <v>31551</v>
      </c>
      <c r="H23455" s="4" t="str">
        <f t="shared" si="1100"/>
        <v>Low</v>
      </c>
    </row>
    <row r="23456" spans="1:8" x14ac:dyDescent="0.25">
      <c r="A23456" s="4" t="s">
        <v>5</v>
      </c>
      <c r="C23456" s="4">
        <v>2017</v>
      </c>
      <c r="D23456" s="4">
        <v>7</v>
      </c>
      <c r="E23456" t="s">
        <v>584</v>
      </c>
      <c r="F23456" s="4">
        <f t="shared" si="1098"/>
        <v>1</v>
      </c>
      <c r="G23456" s="4">
        <f t="shared" si="1099"/>
        <v>31551</v>
      </c>
      <c r="H23456" s="4" t="str">
        <f t="shared" si="1100"/>
        <v>Low</v>
      </c>
    </row>
    <row r="23457" spans="1:8" x14ac:dyDescent="0.25">
      <c r="A23457" s="4" t="s">
        <v>5</v>
      </c>
      <c r="C23457" s="4">
        <v>2017</v>
      </c>
      <c r="D23457" s="4">
        <v>9</v>
      </c>
      <c r="E23457" t="s">
        <v>1228</v>
      </c>
      <c r="F23457" s="4">
        <f t="shared" si="1098"/>
        <v>1</v>
      </c>
      <c r="G23457" s="4">
        <f t="shared" si="1099"/>
        <v>26399</v>
      </c>
      <c r="H23457" s="4" t="str">
        <f t="shared" si="1100"/>
        <v>Low</v>
      </c>
    </row>
    <row r="23458" spans="1:8" x14ac:dyDescent="0.25">
      <c r="A23458" s="4" t="s">
        <v>5</v>
      </c>
      <c r="C23458" s="4">
        <v>2017</v>
      </c>
      <c r="D23458" s="4">
        <v>14</v>
      </c>
      <c r="E23458" t="s">
        <v>1629</v>
      </c>
      <c r="F23458" s="4">
        <f t="shared" si="1098"/>
        <v>1</v>
      </c>
      <c r="G23458" s="4">
        <f t="shared" si="1099"/>
        <v>18917</v>
      </c>
      <c r="H23458" s="4" t="str">
        <f t="shared" si="1100"/>
        <v>Low</v>
      </c>
    </row>
    <row r="23459" spans="1:8" x14ac:dyDescent="0.25">
      <c r="A23459" s="4" t="s">
        <v>5</v>
      </c>
      <c r="C23459" s="4">
        <v>2017</v>
      </c>
      <c r="D23459" s="4">
        <v>13</v>
      </c>
      <c r="E23459" t="s">
        <v>354</v>
      </c>
      <c r="F23459" s="4">
        <f t="shared" si="1098"/>
        <v>1</v>
      </c>
      <c r="G23459" s="4">
        <f t="shared" si="1099"/>
        <v>20168</v>
      </c>
      <c r="H23459" s="4" t="str">
        <f t="shared" si="1100"/>
        <v>Low</v>
      </c>
    </row>
    <row r="23460" spans="1:8" x14ac:dyDescent="0.25">
      <c r="A23460" s="4" t="s">
        <v>5</v>
      </c>
      <c r="C23460" s="4">
        <v>2017</v>
      </c>
      <c r="D23460" s="4">
        <v>9</v>
      </c>
      <c r="E23460" t="s">
        <v>1003</v>
      </c>
      <c r="F23460" s="4">
        <f t="shared" si="1098"/>
        <v>1</v>
      </c>
      <c r="G23460" s="4">
        <f t="shared" si="1099"/>
        <v>26399</v>
      </c>
      <c r="H23460" s="4" t="str">
        <f t="shared" si="1100"/>
        <v>Low</v>
      </c>
    </row>
    <row r="23461" spans="1:8" x14ac:dyDescent="0.25">
      <c r="A23461" s="4" t="s">
        <v>5</v>
      </c>
      <c r="C23461" s="4">
        <v>2017</v>
      </c>
      <c r="D23461" s="4">
        <v>10</v>
      </c>
      <c r="E23461" t="s">
        <v>342</v>
      </c>
      <c r="F23461" s="4">
        <f t="shared" si="1098"/>
        <v>1</v>
      </c>
      <c r="G23461" s="4">
        <f t="shared" si="1099"/>
        <v>24413</v>
      </c>
      <c r="H23461" s="4" t="str">
        <f t="shared" si="1100"/>
        <v>Low</v>
      </c>
    </row>
    <row r="23462" spans="1:8" x14ac:dyDescent="0.25">
      <c r="A23462" s="4" t="s">
        <v>5</v>
      </c>
      <c r="C23462" s="4">
        <v>2017</v>
      </c>
      <c r="D23462" s="4">
        <v>7</v>
      </c>
      <c r="E23462" t="s">
        <v>2572</v>
      </c>
      <c r="F23462" s="4">
        <f t="shared" si="1098"/>
        <v>1</v>
      </c>
      <c r="G23462" s="4">
        <f t="shared" si="1099"/>
        <v>31551</v>
      </c>
      <c r="H23462" s="4" t="str">
        <f t="shared" si="1100"/>
        <v>Low</v>
      </c>
    </row>
    <row r="23463" spans="1:8" x14ac:dyDescent="0.25">
      <c r="A23463" s="4" t="s">
        <v>5</v>
      </c>
      <c r="C23463" s="4">
        <v>2017</v>
      </c>
      <c r="D23463" s="4">
        <v>11</v>
      </c>
      <c r="E23463" t="s">
        <v>3223</v>
      </c>
      <c r="F23463" s="4">
        <f t="shared" si="1098"/>
        <v>1</v>
      </c>
      <c r="G23463" s="4">
        <f t="shared" si="1099"/>
        <v>22840</v>
      </c>
      <c r="H23463" s="4" t="str">
        <f t="shared" si="1100"/>
        <v>Low</v>
      </c>
    </row>
    <row r="23464" spans="1:8" x14ac:dyDescent="0.25">
      <c r="A23464" s="4" t="s">
        <v>5</v>
      </c>
      <c r="C23464" s="4">
        <v>2017</v>
      </c>
      <c r="D23464" s="4">
        <v>21</v>
      </c>
      <c r="E23464" t="s">
        <v>96</v>
      </c>
      <c r="F23464" s="4">
        <f t="shared" si="1098"/>
        <v>1</v>
      </c>
      <c r="G23464" s="4">
        <f t="shared" si="1099"/>
        <v>11275</v>
      </c>
      <c r="H23464" s="4" t="str">
        <f t="shared" si="1100"/>
        <v>Low</v>
      </c>
    </row>
    <row r="23465" spans="1:8" x14ac:dyDescent="0.25">
      <c r="A23465" s="4" t="s">
        <v>5</v>
      </c>
      <c r="C23465" s="4">
        <v>2017</v>
      </c>
      <c r="D23465" s="4">
        <v>9</v>
      </c>
      <c r="E23465" t="s">
        <v>363</v>
      </c>
      <c r="F23465" s="4">
        <f t="shared" si="1098"/>
        <v>1</v>
      </c>
      <c r="G23465" s="4">
        <f t="shared" si="1099"/>
        <v>26399</v>
      </c>
      <c r="H23465" s="4" t="str">
        <f t="shared" si="1100"/>
        <v>Low</v>
      </c>
    </row>
    <row r="23466" spans="1:8" x14ac:dyDescent="0.25">
      <c r="A23466" s="4" t="s">
        <v>5</v>
      </c>
      <c r="C23466" s="4">
        <v>2017</v>
      </c>
      <c r="D23466" s="4">
        <v>8</v>
      </c>
      <c r="E23466" t="s">
        <v>3246</v>
      </c>
      <c r="F23466" s="4">
        <f t="shared" si="1098"/>
        <v>1</v>
      </c>
      <c r="G23466" s="4">
        <f t="shared" si="1099"/>
        <v>28780</v>
      </c>
      <c r="H23466" s="4" t="str">
        <f t="shared" si="1100"/>
        <v>Low</v>
      </c>
    </row>
    <row r="23467" spans="1:8" x14ac:dyDescent="0.25">
      <c r="A23467" s="4" t="s">
        <v>5</v>
      </c>
      <c r="C23467" s="4">
        <v>2017</v>
      </c>
      <c r="D23467" s="4">
        <v>7</v>
      </c>
      <c r="E23467" t="s">
        <v>3250</v>
      </c>
      <c r="F23467" s="4">
        <f t="shared" si="1098"/>
        <v>1</v>
      </c>
      <c r="G23467" s="4">
        <f t="shared" si="1099"/>
        <v>31551</v>
      </c>
      <c r="H23467" s="4" t="str">
        <f t="shared" si="1100"/>
        <v>Low</v>
      </c>
    </row>
    <row r="23468" spans="1:8" x14ac:dyDescent="0.25">
      <c r="A23468" s="4" t="s">
        <v>5</v>
      </c>
      <c r="C23468" s="4">
        <v>2017</v>
      </c>
      <c r="D23468" s="4">
        <v>13</v>
      </c>
      <c r="E23468" t="s">
        <v>516</v>
      </c>
      <c r="F23468" s="4">
        <f t="shared" si="1098"/>
        <v>1</v>
      </c>
      <c r="G23468" s="4">
        <f t="shared" si="1099"/>
        <v>20168</v>
      </c>
      <c r="H23468" s="4" t="str">
        <f t="shared" si="1100"/>
        <v>Low</v>
      </c>
    </row>
    <row r="23469" spans="1:8" x14ac:dyDescent="0.25">
      <c r="A23469" s="4" t="s">
        <v>5</v>
      </c>
      <c r="C23469" s="4">
        <v>2017</v>
      </c>
      <c r="D23469" s="4">
        <v>10</v>
      </c>
      <c r="E23469" t="s">
        <v>1034</v>
      </c>
      <c r="F23469" s="4">
        <f t="shared" si="1098"/>
        <v>1</v>
      </c>
      <c r="G23469" s="4">
        <f t="shared" si="1099"/>
        <v>24413</v>
      </c>
      <c r="H23469" s="4" t="str">
        <f t="shared" si="1100"/>
        <v>Low</v>
      </c>
    </row>
    <row r="23470" spans="1:8" x14ac:dyDescent="0.25">
      <c r="A23470" s="4" t="s">
        <v>5</v>
      </c>
      <c r="C23470" s="4">
        <v>2017</v>
      </c>
      <c r="D23470" s="4">
        <v>8</v>
      </c>
      <c r="E23470" t="s">
        <v>2601</v>
      </c>
      <c r="F23470" s="4">
        <f t="shared" si="1098"/>
        <v>1</v>
      </c>
      <c r="G23470" s="4">
        <f t="shared" si="1099"/>
        <v>28780</v>
      </c>
      <c r="H23470" s="4" t="str">
        <f t="shared" si="1100"/>
        <v>Low</v>
      </c>
    </row>
    <row r="23471" spans="1:8" x14ac:dyDescent="0.25">
      <c r="A23471" s="4" t="s">
        <v>5</v>
      </c>
      <c r="C23471" s="4">
        <v>2017</v>
      </c>
      <c r="D23471" s="4">
        <v>13</v>
      </c>
      <c r="E23471" t="s">
        <v>3270</v>
      </c>
      <c r="F23471" s="4">
        <f t="shared" si="1098"/>
        <v>1</v>
      </c>
      <c r="G23471" s="4">
        <f t="shared" si="1099"/>
        <v>20168</v>
      </c>
      <c r="H23471" s="4" t="str">
        <f t="shared" si="1100"/>
        <v>Low</v>
      </c>
    </row>
    <row r="23472" spans="1:8" x14ac:dyDescent="0.25">
      <c r="A23472" s="4" t="s">
        <v>5</v>
      </c>
      <c r="C23472" s="4">
        <v>2017</v>
      </c>
      <c r="D23472" s="4">
        <v>9</v>
      </c>
      <c r="E23472" t="s">
        <v>174</v>
      </c>
      <c r="F23472" s="4">
        <f t="shared" si="1098"/>
        <v>1</v>
      </c>
      <c r="G23472" s="4">
        <f t="shared" si="1099"/>
        <v>26399</v>
      </c>
      <c r="H23472" s="4" t="str">
        <f t="shared" si="1100"/>
        <v>Low</v>
      </c>
    </row>
    <row r="23473" spans="1:8" x14ac:dyDescent="0.25">
      <c r="A23473" s="4" t="s">
        <v>5</v>
      </c>
      <c r="C23473" s="4">
        <v>2017</v>
      </c>
      <c r="D23473" s="4">
        <v>10</v>
      </c>
      <c r="E23473" t="s">
        <v>3277</v>
      </c>
      <c r="F23473" s="4">
        <f t="shared" si="1098"/>
        <v>1</v>
      </c>
      <c r="G23473" s="4">
        <f t="shared" si="1099"/>
        <v>24413</v>
      </c>
      <c r="H23473" s="4" t="str">
        <f t="shared" si="1100"/>
        <v>Low</v>
      </c>
    </row>
    <row r="23474" spans="1:8" x14ac:dyDescent="0.25">
      <c r="A23474" s="4" t="s">
        <v>5</v>
      </c>
      <c r="C23474" s="4">
        <v>2017</v>
      </c>
      <c r="D23474" s="4">
        <v>11</v>
      </c>
      <c r="E23474" t="s">
        <v>3323</v>
      </c>
      <c r="F23474" s="4">
        <f t="shared" si="1098"/>
        <v>1</v>
      </c>
      <c r="G23474" s="4">
        <f t="shared" si="1099"/>
        <v>22840</v>
      </c>
      <c r="H23474" s="4" t="str">
        <f t="shared" si="1100"/>
        <v>Low</v>
      </c>
    </row>
    <row r="23475" spans="1:8" x14ac:dyDescent="0.25">
      <c r="A23475" s="4" t="s">
        <v>5</v>
      </c>
      <c r="C23475" s="4">
        <v>2017</v>
      </c>
      <c r="D23475" s="4">
        <v>7</v>
      </c>
      <c r="E23475" t="s">
        <v>219</v>
      </c>
      <c r="F23475" s="4">
        <f t="shared" si="1098"/>
        <v>1</v>
      </c>
      <c r="G23475" s="4">
        <f t="shared" si="1099"/>
        <v>31551</v>
      </c>
      <c r="H23475" s="4" t="str">
        <f t="shared" si="1100"/>
        <v>Low</v>
      </c>
    </row>
    <row r="23476" spans="1:8" x14ac:dyDescent="0.25">
      <c r="A23476" s="4" t="s">
        <v>5</v>
      </c>
      <c r="C23476" s="4">
        <v>2017</v>
      </c>
      <c r="D23476" s="4">
        <v>28</v>
      </c>
      <c r="E23476" t="s">
        <v>626</v>
      </c>
      <c r="F23476" s="4">
        <f t="shared" si="1098"/>
        <v>1</v>
      </c>
      <c r="G23476" s="4">
        <f t="shared" si="1099"/>
        <v>7373</v>
      </c>
      <c r="H23476" s="4" t="str">
        <f t="shared" si="1100"/>
        <v>Low</v>
      </c>
    </row>
    <row r="23477" spans="1:8" x14ac:dyDescent="0.25">
      <c r="A23477" s="4" t="s">
        <v>5</v>
      </c>
      <c r="C23477" s="4">
        <v>2017</v>
      </c>
      <c r="D23477" s="4">
        <v>23</v>
      </c>
      <c r="E23477" t="s">
        <v>42</v>
      </c>
      <c r="F23477" s="4">
        <f t="shared" si="1098"/>
        <v>1</v>
      </c>
      <c r="G23477" s="4">
        <f t="shared" si="1099"/>
        <v>9894</v>
      </c>
      <c r="H23477" s="4" t="str">
        <f t="shared" si="1100"/>
        <v>Low</v>
      </c>
    </row>
    <row r="23478" spans="1:8" x14ac:dyDescent="0.25">
      <c r="A23478" s="4" t="s">
        <v>5</v>
      </c>
      <c r="C23478" s="4">
        <v>2017</v>
      </c>
      <c r="D23478" s="4">
        <v>7</v>
      </c>
      <c r="E23478" t="s">
        <v>2553</v>
      </c>
      <c r="F23478" s="4">
        <f t="shared" si="1098"/>
        <v>1</v>
      </c>
      <c r="G23478" s="4">
        <f t="shared" si="1099"/>
        <v>31551</v>
      </c>
      <c r="H23478" s="4" t="str">
        <f t="shared" si="1100"/>
        <v>Low</v>
      </c>
    </row>
    <row r="23479" spans="1:8" x14ac:dyDescent="0.25">
      <c r="A23479" s="4" t="s">
        <v>5</v>
      </c>
      <c r="C23479" s="4">
        <v>2017</v>
      </c>
      <c r="D23479" s="4">
        <v>43</v>
      </c>
      <c r="E23479" t="s">
        <v>23</v>
      </c>
      <c r="F23479" s="4">
        <f t="shared" si="1098"/>
        <v>1</v>
      </c>
      <c r="G23479" s="4">
        <f t="shared" si="1099"/>
        <v>3912</v>
      </c>
      <c r="H23479" s="4" t="str">
        <f t="shared" si="1100"/>
        <v>Low</v>
      </c>
    </row>
    <row r="23480" spans="1:8" x14ac:dyDescent="0.25">
      <c r="A23480" s="4" t="s">
        <v>5</v>
      </c>
      <c r="C23480" s="4">
        <v>2017</v>
      </c>
      <c r="D23480" s="4">
        <v>15</v>
      </c>
      <c r="E23480" t="s">
        <v>727</v>
      </c>
      <c r="F23480" s="4">
        <f t="shared" si="1098"/>
        <v>1</v>
      </c>
      <c r="G23480" s="4">
        <f t="shared" si="1099"/>
        <v>17757</v>
      </c>
      <c r="H23480" s="4" t="str">
        <f t="shared" si="1100"/>
        <v>Low</v>
      </c>
    </row>
    <row r="23481" spans="1:8" x14ac:dyDescent="0.25">
      <c r="A23481" s="4" t="s">
        <v>5</v>
      </c>
      <c r="C23481" s="4">
        <v>2017</v>
      </c>
      <c r="D23481" s="4">
        <v>9</v>
      </c>
      <c r="E23481" t="s">
        <v>124</v>
      </c>
      <c r="F23481" s="4">
        <f t="shared" si="1098"/>
        <v>1</v>
      </c>
      <c r="G23481" s="4">
        <f t="shared" si="1099"/>
        <v>26399</v>
      </c>
      <c r="H23481" s="4" t="str">
        <f t="shared" si="1100"/>
        <v>Low</v>
      </c>
    </row>
    <row r="23482" spans="1:8" x14ac:dyDescent="0.25">
      <c r="A23482" s="4" t="s">
        <v>5</v>
      </c>
      <c r="C23482" s="4">
        <v>2017</v>
      </c>
      <c r="D23482" s="4">
        <v>8</v>
      </c>
      <c r="E23482" t="s">
        <v>193</v>
      </c>
      <c r="F23482" s="4">
        <f t="shared" si="1098"/>
        <v>1</v>
      </c>
      <c r="G23482" s="4">
        <f t="shared" si="1099"/>
        <v>28780</v>
      </c>
      <c r="H23482" s="4" t="str">
        <f t="shared" si="1100"/>
        <v>Low</v>
      </c>
    </row>
    <row r="23483" spans="1:8" x14ac:dyDescent="0.25">
      <c r="A23483" s="4" t="s">
        <v>5</v>
      </c>
      <c r="C23483" s="4">
        <v>2017</v>
      </c>
      <c r="D23483" s="4">
        <v>8</v>
      </c>
      <c r="E23483" t="s">
        <v>2035</v>
      </c>
      <c r="F23483" s="4">
        <f t="shared" si="1098"/>
        <v>1</v>
      </c>
      <c r="G23483" s="4">
        <f t="shared" si="1099"/>
        <v>28780</v>
      </c>
      <c r="H23483" s="4" t="str">
        <f t="shared" si="1100"/>
        <v>Low</v>
      </c>
    </row>
    <row r="23484" spans="1:8" x14ac:dyDescent="0.25">
      <c r="A23484" s="4" t="s">
        <v>5</v>
      </c>
      <c r="C23484" s="4">
        <v>2017</v>
      </c>
      <c r="D23484" s="4">
        <v>8</v>
      </c>
      <c r="E23484" t="s">
        <v>60</v>
      </c>
      <c r="F23484" s="4">
        <f t="shared" si="1098"/>
        <v>1</v>
      </c>
      <c r="G23484" s="4">
        <f t="shared" si="1099"/>
        <v>28780</v>
      </c>
      <c r="H23484" s="4" t="str">
        <f t="shared" si="1100"/>
        <v>Low</v>
      </c>
    </row>
    <row r="23485" spans="1:8" x14ac:dyDescent="0.25">
      <c r="A23485" s="4" t="s">
        <v>5</v>
      </c>
      <c r="C23485" s="4">
        <v>2017</v>
      </c>
      <c r="D23485" s="4">
        <v>26</v>
      </c>
      <c r="E23485" t="s">
        <v>3189</v>
      </c>
      <c r="F23485" s="4">
        <f t="shared" si="1098"/>
        <v>1</v>
      </c>
      <c r="G23485" s="4">
        <f t="shared" si="1099"/>
        <v>8239</v>
      </c>
      <c r="H23485" s="4" t="str">
        <f t="shared" si="1100"/>
        <v>Low</v>
      </c>
    </row>
    <row r="23486" spans="1:8" x14ac:dyDescent="0.25">
      <c r="A23486" s="4" t="s">
        <v>5</v>
      </c>
      <c r="C23486" s="4">
        <v>2017</v>
      </c>
      <c r="D23486" s="4">
        <v>11</v>
      </c>
      <c r="E23486" t="s">
        <v>3206</v>
      </c>
      <c r="F23486" s="4">
        <f t="shared" si="1098"/>
        <v>1</v>
      </c>
      <c r="G23486" s="4">
        <f t="shared" si="1099"/>
        <v>22840</v>
      </c>
      <c r="H23486" s="4" t="str">
        <f t="shared" si="1100"/>
        <v>Low</v>
      </c>
    </row>
    <row r="23487" spans="1:8" x14ac:dyDescent="0.25">
      <c r="A23487" s="4" t="s">
        <v>5</v>
      </c>
      <c r="C23487" s="4">
        <v>2017</v>
      </c>
      <c r="D23487" s="4">
        <v>7</v>
      </c>
      <c r="E23487" t="s">
        <v>2710</v>
      </c>
      <c r="F23487" s="4">
        <f t="shared" si="1098"/>
        <v>1</v>
      </c>
      <c r="G23487" s="4">
        <f t="shared" si="1099"/>
        <v>31551</v>
      </c>
      <c r="H23487" s="4" t="str">
        <f t="shared" si="1100"/>
        <v>Low</v>
      </c>
    </row>
    <row r="23488" spans="1:8" x14ac:dyDescent="0.25">
      <c r="A23488" s="4" t="s">
        <v>5</v>
      </c>
      <c r="C23488" s="4">
        <v>2017</v>
      </c>
      <c r="D23488" s="4">
        <v>8</v>
      </c>
      <c r="E23488" t="s">
        <v>3285</v>
      </c>
      <c r="F23488" s="4">
        <f t="shared" si="1098"/>
        <v>1</v>
      </c>
      <c r="G23488" s="4">
        <f t="shared" si="1099"/>
        <v>28780</v>
      </c>
      <c r="H23488" s="4" t="str">
        <f t="shared" si="1100"/>
        <v>Low</v>
      </c>
    </row>
    <row r="23489" spans="1:8" x14ac:dyDescent="0.25">
      <c r="A23489" s="4" t="s">
        <v>5</v>
      </c>
      <c r="C23489" s="4">
        <v>2017</v>
      </c>
      <c r="D23489" s="4">
        <v>7</v>
      </c>
      <c r="E23489" t="s">
        <v>3201</v>
      </c>
      <c r="F23489" s="4">
        <f t="shared" si="1098"/>
        <v>1</v>
      </c>
      <c r="G23489" s="4">
        <f t="shared" si="1099"/>
        <v>31551</v>
      </c>
      <c r="H23489" s="4" t="str">
        <f t="shared" si="1100"/>
        <v>Low</v>
      </c>
    </row>
    <row r="23490" spans="1:8" x14ac:dyDescent="0.25">
      <c r="A23490" s="4" t="s">
        <v>5</v>
      </c>
      <c r="C23490" s="4">
        <v>2017</v>
      </c>
      <c r="D23490" s="4">
        <v>8</v>
      </c>
      <c r="E23490" t="s">
        <v>3296</v>
      </c>
      <c r="F23490" s="4">
        <f t="shared" ref="F23490:F23553" si="1101">VLOOKUP(A23490,$M$11:$N$22,2,FALSE)</f>
        <v>1</v>
      </c>
      <c r="G23490" s="4">
        <f t="shared" ref="G23490:G23553" si="1102">RANK(D23490,$D:$D,0)</f>
        <v>28780</v>
      </c>
      <c r="H23490" s="4" t="str">
        <f t="shared" ref="H23490:H23553" si="1103">_xlfn.IFS(D23490&lt;50, "Low", AND(D23490&gt;=50, D23490&lt;=100), "Medium", D23490&gt;100, "High")</f>
        <v>Low</v>
      </c>
    </row>
    <row r="23491" spans="1:8" x14ac:dyDescent="0.25">
      <c r="A23491" s="4" t="s">
        <v>5</v>
      </c>
      <c r="C23491" s="4">
        <v>2017</v>
      </c>
      <c r="D23491" s="4">
        <v>7</v>
      </c>
      <c r="E23491" t="s">
        <v>522</v>
      </c>
      <c r="F23491" s="4">
        <f t="shared" si="1101"/>
        <v>1</v>
      </c>
      <c r="G23491" s="4">
        <f t="shared" si="1102"/>
        <v>31551</v>
      </c>
      <c r="H23491" s="4" t="str">
        <f t="shared" si="1103"/>
        <v>Low</v>
      </c>
    </row>
    <row r="23492" spans="1:8" x14ac:dyDescent="0.25">
      <c r="A23492" s="4" t="s">
        <v>5</v>
      </c>
      <c r="C23492" s="4">
        <v>2017</v>
      </c>
      <c r="D23492" s="4">
        <v>9</v>
      </c>
      <c r="E23492" t="s">
        <v>3311</v>
      </c>
      <c r="F23492" s="4">
        <f t="shared" si="1101"/>
        <v>1</v>
      </c>
      <c r="G23492" s="4">
        <f t="shared" si="1102"/>
        <v>26399</v>
      </c>
      <c r="H23492" s="4" t="str">
        <f t="shared" si="1103"/>
        <v>Low</v>
      </c>
    </row>
    <row r="23493" spans="1:8" x14ac:dyDescent="0.25">
      <c r="A23493" s="4" t="s">
        <v>5</v>
      </c>
      <c r="C23493" s="4">
        <v>2017</v>
      </c>
      <c r="D23493" s="4">
        <v>82</v>
      </c>
      <c r="E23493" t="s">
        <v>24</v>
      </c>
      <c r="F23493" s="4">
        <f t="shared" si="1101"/>
        <v>1</v>
      </c>
      <c r="G23493" s="4">
        <f t="shared" si="1102"/>
        <v>1342</v>
      </c>
      <c r="H23493" s="4" t="str">
        <f t="shared" si="1103"/>
        <v>Medium</v>
      </c>
    </row>
    <row r="23494" spans="1:8" x14ac:dyDescent="0.25">
      <c r="A23494" s="4" t="s">
        <v>5</v>
      </c>
      <c r="C23494" s="4">
        <v>2017</v>
      </c>
      <c r="D23494" s="4">
        <v>11</v>
      </c>
      <c r="E23494" t="s">
        <v>629</v>
      </c>
      <c r="F23494" s="4">
        <f t="shared" si="1101"/>
        <v>1</v>
      </c>
      <c r="G23494" s="4">
        <f t="shared" si="1102"/>
        <v>22840</v>
      </c>
      <c r="H23494" s="4" t="str">
        <f t="shared" si="1103"/>
        <v>Low</v>
      </c>
    </row>
    <row r="23495" spans="1:8" x14ac:dyDescent="0.25">
      <c r="A23495" s="4" t="s">
        <v>5</v>
      </c>
      <c r="C23495" s="4">
        <v>2017</v>
      </c>
      <c r="D23495" s="4">
        <v>7</v>
      </c>
      <c r="E23495" t="s">
        <v>3278</v>
      </c>
      <c r="F23495" s="4">
        <f t="shared" si="1101"/>
        <v>1</v>
      </c>
      <c r="G23495" s="4">
        <f t="shared" si="1102"/>
        <v>31551</v>
      </c>
      <c r="H23495" s="4" t="str">
        <f t="shared" si="1103"/>
        <v>Low</v>
      </c>
    </row>
    <row r="23496" spans="1:8" x14ac:dyDescent="0.25">
      <c r="A23496" s="4" t="s">
        <v>5</v>
      </c>
      <c r="C23496" s="4">
        <v>2017</v>
      </c>
      <c r="D23496" s="4">
        <v>15</v>
      </c>
      <c r="E23496" t="s">
        <v>182</v>
      </c>
      <c r="F23496" s="4">
        <f t="shared" si="1101"/>
        <v>1</v>
      </c>
      <c r="G23496" s="4">
        <f t="shared" si="1102"/>
        <v>17757</v>
      </c>
      <c r="H23496" s="4" t="str">
        <f t="shared" si="1103"/>
        <v>Low</v>
      </c>
    </row>
    <row r="23497" spans="1:8" x14ac:dyDescent="0.25">
      <c r="A23497" s="4" t="s">
        <v>5</v>
      </c>
      <c r="C23497" s="4">
        <v>2017</v>
      </c>
      <c r="D23497" s="4">
        <v>8</v>
      </c>
      <c r="E23497" t="s">
        <v>591</v>
      </c>
      <c r="F23497" s="4">
        <f t="shared" si="1101"/>
        <v>1</v>
      </c>
      <c r="G23497" s="4">
        <f t="shared" si="1102"/>
        <v>28780</v>
      </c>
      <c r="H23497" s="4" t="str">
        <f t="shared" si="1103"/>
        <v>Low</v>
      </c>
    </row>
    <row r="23498" spans="1:8" x14ac:dyDescent="0.25">
      <c r="A23498" s="4" t="s">
        <v>5</v>
      </c>
      <c r="C23498" s="4">
        <v>2017</v>
      </c>
      <c r="D23498" s="4">
        <v>10</v>
      </c>
      <c r="E23498" t="s">
        <v>1913</v>
      </c>
      <c r="F23498" s="4">
        <f t="shared" si="1101"/>
        <v>1</v>
      </c>
      <c r="G23498" s="4">
        <f t="shared" si="1102"/>
        <v>24413</v>
      </c>
      <c r="H23498" s="4" t="str">
        <f t="shared" si="1103"/>
        <v>Low</v>
      </c>
    </row>
    <row r="23499" spans="1:8" x14ac:dyDescent="0.25">
      <c r="A23499" s="4" t="s">
        <v>5</v>
      </c>
      <c r="C23499" s="4">
        <v>2017</v>
      </c>
      <c r="D23499" s="4">
        <v>16</v>
      </c>
      <c r="E23499" t="s">
        <v>101</v>
      </c>
      <c r="F23499" s="4">
        <f t="shared" si="1101"/>
        <v>1</v>
      </c>
      <c r="G23499" s="4">
        <f t="shared" si="1102"/>
        <v>16227</v>
      </c>
      <c r="H23499" s="4" t="str">
        <f t="shared" si="1103"/>
        <v>Low</v>
      </c>
    </row>
    <row r="23500" spans="1:8" x14ac:dyDescent="0.25">
      <c r="A23500" s="4" t="s">
        <v>5</v>
      </c>
      <c r="C23500" s="4">
        <v>2017</v>
      </c>
      <c r="D23500" s="4">
        <v>16</v>
      </c>
      <c r="E23500" t="s">
        <v>932</v>
      </c>
      <c r="F23500" s="4">
        <f t="shared" si="1101"/>
        <v>1</v>
      </c>
      <c r="G23500" s="4">
        <f t="shared" si="1102"/>
        <v>16227</v>
      </c>
      <c r="H23500" s="4" t="str">
        <f t="shared" si="1103"/>
        <v>Low</v>
      </c>
    </row>
    <row r="23501" spans="1:8" x14ac:dyDescent="0.25">
      <c r="A23501" s="4" t="s">
        <v>5</v>
      </c>
      <c r="C23501" s="4">
        <v>2017</v>
      </c>
      <c r="D23501" s="4">
        <v>7</v>
      </c>
      <c r="E23501" t="s">
        <v>3187</v>
      </c>
      <c r="F23501" s="4">
        <f t="shared" si="1101"/>
        <v>1</v>
      </c>
      <c r="G23501" s="4">
        <f t="shared" si="1102"/>
        <v>31551</v>
      </c>
      <c r="H23501" s="4" t="str">
        <f t="shared" si="1103"/>
        <v>Low</v>
      </c>
    </row>
    <row r="23502" spans="1:8" x14ac:dyDescent="0.25">
      <c r="A23502" s="4" t="s">
        <v>2255</v>
      </c>
      <c r="C23502" s="4">
        <v>2018</v>
      </c>
      <c r="D23502" s="4">
        <v>22</v>
      </c>
      <c r="E23502" t="s">
        <v>7181</v>
      </c>
      <c r="F23502" s="4">
        <f t="shared" si="1101"/>
        <v>11</v>
      </c>
      <c r="G23502" s="4">
        <f t="shared" si="1102"/>
        <v>10472</v>
      </c>
      <c r="H23502" s="4" t="str">
        <f t="shared" si="1103"/>
        <v>Low</v>
      </c>
    </row>
    <row r="23503" spans="1:8" x14ac:dyDescent="0.25">
      <c r="A23503" s="4" t="s">
        <v>2255</v>
      </c>
      <c r="C23503" s="4">
        <v>2018</v>
      </c>
      <c r="D23503" s="4">
        <v>15</v>
      </c>
      <c r="E23503" t="s">
        <v>7151</v>
      </c>
      <c r="F23503" s="4">
        <f t="shared" si="1101"/>
        <v>11</v>
      </c>
      <c r="G23503" s="4">
        <f t="shared" si="1102"/>
        <v>17757</v>
      </c>
      <c r="H23503" s="4" t="str">
        <f t="shared" si="1103"/>
        <v>Low</v>
      </c>
    </row>
    <row r="23504" spans="1:8" x14ac:dyDescent="0.25">
      <c r="A23504" s="4" t="s">
        <v>2255</v>
      </c>
      <c r="C23504" s="4">
        <v>2018</v>
      </c>
      <c r="D23504" s="4">
        <v>16</v>
      </c>
      <c r="E23504" t="s">
        <v>7165</v>
      </c>
      <c r="F23504" s="4">
        <f t="shared" si="1101"/>
        <v>11</v>
      </c>
      <c r="G23504" s="4">
        <f t="shared" si="1102"/>
        <v>16227</v>
      </c>
      <c r="H23504" s="4" t="str">
        <f t="shared" si="1103"/>
        <v>Low</v>
      </c>
    </row>
    <row r="23505" spans="1:8" x14ac:dyDescent="0.25">
      <c r="A23505" s="4" t="s">
        <v>2255</v>
      </c>
      <c r="C23505" s="4">
        <v>2018</v>
      </c>
      <c r="D23505" s="4">
        <v>17</v>
      </c>
      <c r="E23505" t="s">
        <v>7187</v>
      </c>
      <c r="F23505" s="4">
        <f t="shared" si="1101"/>
        <v>11</v>
      </c>
      <c r="G23505" s="4">
        <f t="shared" si="1102"/>
        <v>15102</v>
      </c>
      <c r="H23505" s="4" t="str">
        <f t="shared" si="1103"/>
        <v>Low</v>
      </c>
    </row>
    <row r="23506" spans="1:8" x14ac:dyDescent="0.25">
      <c r="A23506" s="4" t="s">
        <v>2255</v>
      </c>
      <c r="C23506" s="4">
        <v>2018</v>
      </c>
      <c r="D23506" s="4">
        <v>21</v>
      </c>
      <c r="E23506" t="s">
        <v>7182</v>
      </c>
      <c r="F23506" s="4">
        <f t="shared" si="1101"/>
        <v>11</v>
      </c>
      <c r="G23506" s="4">
        <f t="shared" si="1102"/>
        <v>11275</v>
      </c>
      <c r="H23506" s="4" t="str">
        <f t="shared" si="1103"/>
        <v>Low</v>
      </c>
    </row>
    <row r="23507" spans="1:8" x14ac:dyDescent="0.25">
      <c r="A23507" s="4" t="s">
        <v>2255</v>
      </c>
      <c r="C23507" s="4">
        <v>2018</v>
      </c>
      <c r="D23507" s="4">
        <v>29</v>
      </c>
      <c r="E23507" t="s">
        <v>6619</v>
      </c>
      <c r="F23507" s="4">
        <f t="shared" si="1101"/>
        <v>11</v>
      </c>
      <c r="G23507" s="4">
        <f t="shared" si="1102"/>
        <v>7012</v>
      </c>
      <c r="H23507" s="4" t="str">
        <f t="shared" si="1103"/>
        <v>Low</v>
      </c>
    </row>
    <row r="23508" spans="1:8" x14ac:dyDescent="0.25">
      <c r="A23508" s="4" t="s">
        <v>2255</v>
      </c>
      <c r="C23508" s="4">
        <v>2018</v>
      </c>
      <c r="D23508" s="4">
        <v>16</v>
      </c>
      <c r="E23508" t="s">
        <v>7152</v>
      </c>
      <c r="F23508" s="4">
        <f t="shared" si="1101"/>
        <v>11</v>
      </c>
      <c r="G23508" s="4">
        <f t="shared" si="1102"/>
        <v>16227</v>
      </c>
      <c r="H23508" s="4" t="str">
        <f t="shared" si="1103"/>
        <v>Low</v>
      </c>
    </row>
    <row r="23509" spans="1:8" x14ac:dyDescent="0.25">
      <c r="A23509" s="4" t="s">
        <v>2255</v>
      </c>
      <c r="C23509" s="4">
        <v>2018</v>
      </c>
      <c r="D23509" s="4">
        <v>14</v>
      </c>
      <c r="E23509" t="s">
        <v>7161</v>
      </c>
      <c r="F23509" s="4">
        <f t="shared" si="1101"/>
        <v>11</v>
      </c>
      <c r="G23509" s="4">
        <f t="shared" si="1102"/>
        <v>18917</v>
      </c>
      <c r="H23509" s="4" t="str">
        <f t="shared" si="1103"/>
        <v>Low</v>
      </c>
    </row>
    <row r="23510" spans="1:8" x14ac:dyDescent="0.25">
      <c r="A23510" s="4" t="s">
        <v>2255</v>
      </c>
      <c r="C23510" s="4">
        <v>2018</v>
      </c>
      <c r="D23510" s="4">
        <v>20</v>
      </c>
      <c r="E23510" t="s">
        <v>2751</v>
      </c>
      <c r="F23510" s="4">
        <f t="shared" si="1101"/>
        <v>11</v>
      </c>
      <c r="G23510" s="4">
        <f t="shared" si="1102"/>
        <v>11950</v>
      </c>
      <c r="H23510" s="4" t="str">
        <f t="shared" si="1103"/>
        <v>Low</v>
      </c>
    </row>
    <row r="23511" spans="1:8" x14ac:dyDescent="0.25">
      <c r="A23511" s="4" t="s">
        <v>2255</v>
      </c>
      <c r="C23511" s="4">
        <v>2018</v>
      </c>
      <c r="D23511" s="4">
        <v>20</v>
      </c>
      <c r="E23511" t="s">
        <v>6793</v>
      </c>
      <c r="F23511" s="4">
        <f t="shared" si="1101"/>
        <v>11</v>
      </c>
      <c r="G23511" s="4">
        <f t="shared" si="1102"/>
        <v>11950</v>
      </c>
      <c r="H23511" s="4" t="str">
        <f t="shared" si="1103"/>
        <v>Low</v>
      </c>
    </row>
    <row r="23512" spans="1:8" x14ac:dyDescent="0.25">
      <c r="A23512" s="4" t="s">
        <v>2255</v>
      </c>
      <c r="C23512" s="4">
        <v>2018</v>
      </c>
      <c r="D23512" s="4">
        <v>239</v>
      </c>
      <c r="E23512" t="s">
        <v>32</v>
      </c>
      <c r="F23512" s="4">
        <f t="shared" si="1101"/>
        <v>11</v>
      </c>
      <c r="G23512" s="4">
        <f t="shared" si="1102"/>
        <v>68</v>
      </c>
      <c r="H23512" s="4" t="str">
        <f t="shared" si="1103"/>
        <v>High</v>
      </c>
    </row>
    <row r="23513" spans="1:8" x14ac:dyDescent="0.25">
      <c r="A23513" s="4" t="s">
        <v>2255</v>
      </c>
      <c r="C23513" s="4">
        <v>2018</v>
      </c>
      <c r="D23513" s="4">
        <v>75</v>
      </c>
      <c r="E23513" t="s">
        <v>297</v>
      </c>
      <c r="F23513" s="4">
        <f t="shared" si="1101"/>
        <v>11</v>
      </c>
      <c r="G23513" s="4">
        <f t="shared" si="1102"/>
        <v>1565</v>
      </c>
      <c r="H23513" s="4" t="str">
        <f t="shared" si="1103"/>
        <v>Medium</v>
      </c>
    </row>
    <row r="23514" spans="1:8" x14ac:dyDescent="0.25">
      <c r="A23514" s="4" t="s">
        <v>2255</v>
      </c>
      <c r="C23514" s="4">
        <v>2018</v>
      </c>
      <c r="D23514" s="4">
        <v>50</v>
      </c>
      <c r="E23514" t="s">
        <v>123</v>
      </c>
      <c r="F23514" s="4">
        <f t="shared" si="1101"/>
        <v>11</v>
      </c>
      <c r="G23514" s="4">
        <f t="shared" si="1102"/>
        <v>3044</v>
      </c>
      <c r="H23514" s="4" t="str">
        <f t="shared" si="1103"/>
        <v>Medium</v>
      </c>
    </row>
    <row r="23515" spans="1:8" x14ac:dyDescent="0.25">
      <c r="A23515" s="4" t="s">
        <v>2255</v>
      </c>
      <c r="C23515" s="4">
        <v>2018</v>
      </c>
      <c r="D23515" s="4">
        <v>18</v>
      </c>
      <c r="E23515" t="s">
        <v>770</v>
      </c>
      <c r="F23515" s="4">
        <f t="shared" si="1101"/>
        <v>11</v>
      </c>
      <c r="G23515" s="4">
        <f t="shared" si="1102"/>
        <v>13846</v>
      </c>
      <c r="H23515" s="4" t="str">
        <f t="shared" si="1103"/>
        <v>Low</v>
      </c>
    </row>
    <row r="23516" spans="1:8" x14ac:dyDescent="0.25">
      <c r="A23516" s="4" t="s">
        <v>2255</v>
      </c>
      <c r="C23516" s="4">
        <v>2018</v>
      </c>
      <c r="D23516" s="4">
        <v>17</v>
      </c>
      <c r="E23516" t="s">
        <v>2535</v>
      </c>
      <c r="F23516" s="4">
        <f t="shared" si="1101"/>
        <v>11</v>
      </c>
      <c r="G23516" s="4">
        <f t="shared" si="1102"/>
        <v>15102</v>
      </c>
      <c r="H23516" s="4" t="str">
        <f t="shared" si="1103"/>
        <v>Low</v>
      </c>
    </row>
    <row r="23517" spans="1:8" x14ac:dyDescent="0.25">
      <c r="A23517" s="4" t="s">
        <v>2255</v>
      </c>
      <c r="C23517" s="4">
        <v>2018</v>
      </c>
      <c r="D23517" s="4">
        <v>33</v>
      </c>
      <c r="E23517" t="s">
        <v>5746</v>
      </c>
      <c r="F23517" s="4">
        <f t="shared" si="1101"/>
        <v>11</v>
      </c>
      <c r="G23517" s="4">
        <f t="shared" si="1102"/>
        <v>5822</v>
      </c>
      <c r="H23517" s="4" t="str">
        <f t="shared" si="1103"/>
        <v>Low</v>
      </c>
    </row>
    <row r="23518" spans="1:8" x14ac:dyDescent="0.25">
      <c r="A23518" s="4" t="s">
        <v>2255</v>
      </c>
      <c r="C23518" s="4">
        <v>2018</v>
      </c>
      <c r="D23518" s="4">
        <v>21</v>
      </c>
      <c r="E23518" t="s">
        <v>3911</v>
      </c>
      <c r="F23518" s="4">
        <f t="shared" si="1101"/>
        <v>11</v>
      </c>
      <c r="G23518" s="4">
        <f t="shared" si="1102"/>
        <v>11275</v>
      </c>
      <c r="H23518" s="4" t="str">
        <f t="shared" si="1103"/>
        <v>Low</v>
      </c>
    </row>
    <row r="23519" spans="1:8" x14ac:dyDescent="0.25">
      <c r="A23519" s="4" t="s">
        <v>2255</v>
      </c>
      <c r="C23519" s="4">
        <v>2018</v>
      </c>
      <c r="D23519" s="4">
        <v>18</v>
      </c>
      <c r="E23519" t="s">
        <v>639</v>
      </c>
      <c r="F23519" s="4">
        <f t="shared" si="1101"/>
        <v>11</v>
      </c>
      <c r="G23519" s="4">
        <f t="shared" si="1102"/>
        <v>13846</v>
      </c>
      <c r="H23519" s="4" t="str">
        <f t="shared" si="1103"/>
        <v>Low</v>
      </c>
    </row>
    <row r="23520" spans="1:8" x14ac:dyDescent="0.25">
      <c r="A23520" s="4" t="s">
        <v>2255</v>
      </c>
      <c r="C23520" s="4">
        <v>2018</v>
      </c>
      <c r="D23520" s="4">
        <v>16</v>
      </c>
      <c r="E23520" t="s">
        <v>930</v>
      </c>
      <c r="F23520" s="4">
        <f t="shared" si="1101"/>
        <v>11</v>
      </c>
      <c r="G23520" s="4">
        <f t="shared" si="1102"/>
        <v>16227</v>
      </c>
      <c r="H23520" s="4" t="str">
        <f t="shared" si="1103"/>
        <v>Low</v>
      </c>
    </row>
    <row r="23521" spans="1:8" x14ac:dyDescent="0.25">
      <c r="A23521" s="4" t="s">
        <v>2255</v>
      </c>
      <c r="C23521" s="4">
        <v>2018</v>
      </c>
      <c r="D23521" s="4">
        <v>17</v>
      </c>
      <c r="E23521" t="s">
        <v>290</v>
      </c>
      <c r="F23521" s="4">
        <f t="shared" si="1101"/>
        <v>11</v>
      </c>
      <c r="G23521" s="4">
        <f t="shared" si="1102"/>
        <v>15102</v>
      </c>
      <c r="H23521" s="4" t="str">
        <f t="shared" si="1103"/>
        <v>Low</v>
      </c>
    </row>
    <row r="23522" spans="1:8" x14ac:dyDescent="0.25">
      <c r="A23522" s="4" t="s">
        <v>2255</v>
      </c>
      <c r="C23522" s="4">
        <v>2018</v>
      </c>
      <c r="D23522" s="4">
        <v>23</v>
      </c>
      <c r="E23522" t="s">
        <v>2752</v>
      </c>
      <c r="F23522" s="4">
        <f t="shared" si="1101"/>
        <v>11</v>
      </c>
      <c r="G23522" s="4">
        <f t="shared" si="1102"/>
        <v>9894</v>
      </c>
      <c r="H23522" s="4" t="str">
        <f t="shared" si="1103"/>
        <v>Low</v>
      </c>
    </row>
    <row r="23523" spans="1:8" x14ac:dyDescent="0.25">
      <c r="A23523" s="4" t="s">
        <v>2255</v>
      </c>
      <c r="C23523" s="4">
        <v>2018</v>
      </c>
      <c r="D23523" s="4">
        <v>18</v>
      </c>
      <c r="E23523" t="s">
        <v>621</v>
      </c>
      <c r="F23523" s="4">
        <f t="shared" si="1101"/>
        <v>11</v>
      </c>
      <c r="G23523" s="4">
        <f t="shared" si="1102"/>
        <v>13846</v>
      </c>
      <c r="H23523" s="4" t="str">
        <f t="shared" si="1103"/>
        <v>Low</v>
      </c>
    </row>
    <row r="23524" spans="1:8" x14ac:dyDescent="0.25">
      <c r="A23524" s="4" t="s">
        <v>2255</v>
      </c>
      <c r="C23524" s="4">
        <v>2018</v>
      </c>
      <c r="D23524" s="4">
        <v>27</v>
      </c>
      <c r="E23524" t="s">
        <v>2119</v>
      </c>
      <c r="F23524" s="4">
        <f t="shared" si="1101"/>
        <v>11</v>
      </c>
      <c r="G23524" s="4">
        <f t="shared" si="1102"/>
        <v>7822</v>
      </c>
      <c r="H23524" s="4" t="str">
        <f t="shared" si="1103"/>
        <v>Low</v>
      </c>
    </row>
    <row r="23525" spans="1:8" x14ac:dyDescent="0.25">
      <c r="A23525" s="4" t="s">
        <v>2255</v>
      </c>
      <c r="C23525" s="4">
        <v>2018</v>
      </c>
      <c r="D23525" s="4">
        <v>17</v>
      </c>
      <c r="E23525" t="s">
        <v>2145</v>
      </c>
      <c r="F23525" s="4">
        <f t="shared" si="1101"/>
        <v>11</v>
      </c>
      <c r="G23525" s="4">
        <f t="shared" si="1102"/>
        <v>15102</v>
      </c>
      <c r="H23525" s="4" t="str">
        <f t="shared" si="1103"/>
        <v>Low</v>
      </c>
    </row>
    <row r="23526" spans="1:8" x14ac:dyDescent="0.25">
      <c r="A23526" s="4" t="s">
        <v>2255</v>
      </c>
      <c r="C23526" s="4">
        <v>2018</v>
      </c>
      <c r="D23526" s="4">
        <v>31</v>
      </c>
      <c r="E23526" t="s">
        <v>18</v>
      </c>
      <c r="F23526" s="4">
        <f t="shared" si="1101"/>
        <v>11</v>
      </c>
      <c r="G23526" s="4">
        <f t="shared" si="1102"/>
        <v>6392</v>
      </c>
      <c r="H23526" s="4" t="str">
        <f t="shared" si="1103"/>
        <v>Low</v>
      </c>
    </row>
    <row r="23527" spans="1:8" x14ac:dyDescent="0.25">
      <c r="A23527" s="4" t="s">
        <v>2255</v>
      </c>
      <c r="C23527" s="4">
        <v>2018</v>
      </c>
      <c r="D23527" s="4">
        <v>20</v>
      </c>
      <c r="E23527" t="s">
        <v>7028</v>
      </c>
      <c r="F23527" s="4">
        <f t="shared" si="1101"/>
        <v>11</v>
      </c>
      <c r="G23527" s="4">
        <f t="shared" si="1102"/>
        <v>11950</v>
      </c>
      <c r="H23527" s="4" t="str">
        <f t="shared" si="1103"/>
        <v>Low</v>
      </c>
    </row>
    <row r="23528" spans="1:8" x14ac:dyDescent="0.25">
      <c r="A23528" s="4" t="s">
        <v>2255</v>
      </c>
      <c r="C23528" s="4">
        <v>2018</v>
      </c>
      <c r="D23528" s="4">
        <v>52</v>
      </c>
      <c r="E23528" t="s">
        <v>1889</v>
      </c>
      <c r="F23528" s="4">
        <f t="shared" si="1101"/>
        <v>11</v>
      </c>
      <c r="G23528" s="4">
        <f t="shared" si="1102"/>
        <v>2864</v>
      </c>
      <c r="H23528" s="4" t="str">
        <f t="shared" si="1103"/>
        <v>Medium</v>
      </c>
    </row>
    <row r="23529" spans="1:8" x14ac:dyDescent="0.25">
      <c r="A23529" s="4" t="s">
        <v>2255</v>
      </c>
      <c r="C23529" s="4">
        <v>2018</v>
      </c>
      <c r="D23529" s="4">
        <v>19</v>
      </c>
      <c r="E23529" t="s">
        <v>3327</v>
      </c>
      <c r="F23529" s="4">
        <f t="shared" si="1101"/>
        <v>11</v>
      </c>
      <c r="G23529" s="4">
        <f t="shared" si="1102"/>
        <v>12942</v>
      </c>
      <c r="H23529" s="4" t="str">
        <f t="shared" si="1103"/>
        <v>Low</v>
      </c>
    </row>
    <row r="23530" spans="1:8" x14ac:dyDescent="0.25">
      <c r="A23530" s="4" t="s">
        <v>2255</v>
      </c>
      <c r="C23530" s="4">
        <v>2018</v>
      </c>
      <c r="D23530" s="4">
        <v>27</v>
      </c>
      <c r="E23530" t="s">
        <v>836</v>
      </c>
      <c r="F23530" s="4">
        <f t="shared" si="1101"/>
        <v>11</v>
      </c>
      <c r="G23530" s="4">
        <f t="shared" si="1102"/>
        <v>7822</v>
      </c>
      <c r="H23530" s="4" t="str">
        <f t="shared" si="1103"/>
        <v>Low</v>
      </c>
    </row>
    <row r="23531" spans="1:8" x14ac:dyDescent="0.25">
      <c r="A23531" s="4" t="s">
        <v>2255</v>
      </c>
      <c r="C23531" s="4">
        <v>2018</v>
      </c>
      <c r="D23531" s="4">
        <v>58</v>
      </c>
      <c r="E23531" t="s">
        <v>919</v>
      </c>
      <c r="F23531" s="4">
        <f t="shared" si="1101"/>
        <v>11</v>
      </c>
      <c r="G23531" s="4">
        <f t="shared" si="1102"/>
        <v>2414</v>
      </c>
      <c r="H23531" s="4" t="str">
        <f t="shared" si="1103"/>
        <v>Medium</v>
      </c>
    </row>
    <row r="23532" spans="1:8" x14ac:dyDescent="0.25">
      <c r="A23532" s="4" t="s">
        <v>2255</v>
      </c>
      <c r="C23532" s="4">
        <v>2018</v>
      </c>
      <c r="D23532" s="4">
        <v>15</v>
      </c>
      <c r="E23532" t="s">
        <v>20</v>
      </c>
      <c r="F23532" s="4">
        <f t="shared" si="1101"/>
        <v>11</v>
      </c>
      <c r="G23532" s="4">
        <f t="shared" si="1102"/>
        <v>17757</v>
      </c>
      <c r="H23532" s="4" t="str">
        <f t="shared" si="1103"/>
        <v>Low</v>
      </c>
    </row>
    <row r="23533" spans="1:8" x14ac:dyDescent="0.25">
      <c r="A23533" s="4" t="s">
        <v>2255</v>
      </c>
      <c r="C23533" s="4">
        <v>2018</v>
      </c>
      <c r="D23533" s="4">
        <v>17</v>
      </c>
      <c r="E23533" t="s">
        <v>3055</v>
      </c>
      <c r="F23533" s="4">
        <f t="shared" si="1101"/>
        <v>11</v>
      </c>
      <c r="G23533" s="4">
        <f t="shared" si="1102"/>
        <v>15102</v>
      </c>
      <c r="H23533" s="4" t="str">
        <f t="shared" si="1103"/>
        <v>Low</v>
      </c>
    </row>
    <row r="23534" spans="1:8" x14ac:dyDescent="0.25">
      <c r="A23534" s="4" t="s">
        <v>2255</v>
      </c>
      <c r="C23534" s="4">
        <v>2018</v>
      </c>
      <c r="D23534" s="4">
        <v>15</v>
      </c>
      <c r="E23534" t="s">
        <v>49</v>
      </c>
      <c r="F23534" s="4">
        <f t="shared" si="1101"/>
        <v>11</v>
      </c>
      <c r="G23534" s="4">
        <f t="shared" si="1102"/>
        <v>17757</v>
      </c>
      <c r="H23534" s="4" t="str">
        <f t="shared" si="1103"/>
        <v>Low</v>
      </c>
    </row>
    <row r="23535" spans="1:8" x14ac:dyDescent="0.25">
      <c r="A23535" s="4" t="s">
        <v>2255</v>
      </c>
      <c r="C23535" s="4">
        <v>2018</v>
      </c>
      <c r="D23535" s="4">
        <v>27</v>
      </c>
      <c r="E23535" t="s">
        <v>888</v>
      </c>
      <c r="F23535" s="4">
        <f t="shared" si="1101"/>
        <v>11</v>
      </c>
      <c r="G23535" s="4">
        <f t="shared" si="1102"/>
        <v>7822</v>
      </c>
      <c r="H23535" s="4" t="str">
        <f t="shared" si="1103"/>
        <v>Low</v>
      </c>
    </row>
    <row r="23536" spans="1:8" x14ac:dyDescent="0.25">
      <c r="A23536" s="4" t="s">
        <v>2255</v>
      </c>
      <c r="C23536" s="4">
        <v>2018</v>
      </c>
      <c r="D23536" s="4">
        <v>22</v>
      </c>
      <c r="E23536" t="s">
        <v>79</v>
      </c>
      <c r="F23536" s="4">
        <f t="shared" si="1101"/>
        <v>11</v>
      </c>
      <c r="G23536" s="4">
        <f t="shared" si="1102"/>
        <v>10472</v>
      </c>
      <c r="H23536" s="4" t="str">
        <f t="shared" si="1103"/>
        <v>Low</v>
      </c>
    </row>
    <row r="23537" spans="1:8" x14ac:dyDescent="0.25">
      <c r="A23537" s="4" t="s">
        <v>2255</v>
      </c>
      <c r="C23537" s="4">
        <v>2018</v>
      </c>
      <c r="D23537" s="4">
        <v>19</v>
      </c>
      <c r="E23537" t="s">
        <v>56</v>
      </c>
      <c r="F23537" s="4">
        <f t="shared" si="1101"/>
        <v>11</v>
      </c>
      <c r="G23537" s="4">
        <f t="shared" si="1102"/>
        <v>12942</v>
      </c>
      <c r="H23537" s="4" t="str">
        <f t="shared" si="1103"/>
        <v>Low</v>
      </c>
    </row>
    <row r="23538" spans="1:8" x14ac:dyDescent="0.25">
      <c r="A23538" s="4" t="s">
        <v>2255</v>
      </c>
      <c r="C23538" s="4">
        <v>2018</v>
      </c>
      <c r="D23538" s="4">
        <v>20</v>
      </c>
      <c r="E23538" t="s">
        <v>5220</v>
      </c>
      <c r="F23538" s="4">
        <f t="shared" si="1101"/>
        <v>11</v>
      </c>
      <c r="G23538" s="4">
        <f t="shared" si="1102"/>
        <v>11950</v>
      </c>
      <c r="H23538" s="4" t="str">
        <f t="shared" si="1103"/>
        <v>Low</v>
      </c>
    </row>
    <row r="23539" spans="1:8" x14ac:dyDescent="0.25">
      <c r="A23539" s="4" t="s">
        <v>2255</v>
      </c>
      <c r="C23539" s="4">
        <v>2018</v>
      </c>
      <c r="D23539" s="4">
        <v>25</v>
      </c>
      <c r="E23539" t="s">
        <v>4387</v>
      </c>
      <c r="F23539" s="4">
        <f t="shared" si="1101"/>
        <v>11</v>
      </c>
      <c r="G23539" s="4">
        <f t="shared" si="1102"/>
        <v>8768</v>
      </c>
      <c r="H23539" s="4" t="str">
        <f t="shared" si="1103"/>
        <v>Low</v>
      </c>
    </row>
    <row r="23540" spans="1:8" x14ac:dyDescent="0.25">
      <c r="A23540" s="4" t="s">
        <v>2255</v>
      </c>
      <c r="C23540" s="4">
        <v>2018</v>
      </c>
      <c r="D23540" s="4">
        <v>16</v>
      </c>
      <c r="E23540" t="s">
        <v>91</v>
      </c>
      <c r="F23540" s="4">
        <f t="shared" si="1101"/>
        <v>11</v>
      </c>
      <c r="G23540" s="4">
        <f t="shared" si="1102"/>
        <v>16227</v>
      </c>
      <c r="H23540" s="4" t="str">
        <f t="shared" si="1103"/>
        <v>Low</v>
      </c>
    </row>
    <row r="23541" spans="1:8" x14ac:dyDescent="0.25">
      <c r="A23541" s="4" t="s">
        <v>2255</v>
      </c>
      <c r="C23541" s="4">
        <v>2018</v>
      </c>
      <c r="D23541" s="4">
        <v>64</v>
      </c>
      <c r="E23541" t="s">
        <v>160</v>
      </c>
      <c r="F23541" s="4">
        <f t="shared" si="1101"/>
        <v>11</v>
      </c>
      <c r="G23541" s="4">
        <f t="shared" si="1102"/>
        <v>2036</v>
      </c>
      <c r="H23541" s="4" t="str">
        <f t="shared" si="1103"/>
        <v>Medium</v>
      </c>
    </row>
    <row r="23542" spans="1:8" x14ac:dyDescent="0.25">
      <c r="A23542" s="4" t="s">
        <v>2255</v>
      </c>
      <c r="C23542" s="4">
        <v>2018</v>
      </c>
      <c r="D23542" s="4">
        <v>73</v>
      </c>
      <c r="E23542" t="s">
        <v>129</v>
      </c>
      <c r="F23542" s="4">
        <f t="shared" si="1101"/>
        <v>11</v>
      </c>
      <c r="G23542" s="4">
        <f t="shared" si="1102"/>
        <v>1641</v>
      </c>
      <c r="H23542" s="4" t="str">
        <f t="shared" si="1103"/>
        <v>Medium</v>
      </c>
    </row>
    <row r="23543" spans="1:8" x14ac:dyDescent="0.25">
      <c r="A23543" s="4" t="s">
        <v>2255</v>
      </c>
      <c r="C23543" s="4">
        <v>2018</v>
      </c>
      <c r="D23543" s="4">
        <v>23</v>
      </c>
      <c r="E23543" t="s">
        <v>1192</v>
      </c>
      <c r="F23543" s="4">
        <f t="shared" si="1101"/>
        <v>11</v>
      </c>
      <c r="G23543" s="4">
        <f t="shared" si="1102"/>
        <v>9894</v>
      </c>
      <c r="H23543" s="4" t="str">
        <f t="shared" si="1103"/>
        <v>Low</v>
      </c>
    </row>
    <row r="23544" spans="1:8" x14ac:dyDescent="0.25">
      <c r="A23544" s="4" t="s">
        <v>2255</v>
      </c>
      <c r="C23544" s="4">
        <v>2018</v>
      </c>
      <c r="D23544" s="4">
        <v>32</v>
      </c>
      <c r="E23544" t="s">
        <v>2508</v>
      </c>
      <c r="F23544" s="4">
        <f t="shared" si="1101"/>
        <v>11</v>
      </c>
      <c r="G23544" s="4">
        <f t="shared" si="1102"/>
        <v>6069</v>
      </c>
      <c r="H23544" s="4" t="str">
        <f t="shared" si="1103"/>
        <v>Low</v>
      </c>
    </row>
    <row r="23545" spans="1:8" x14ac:dyDescent="0.25">
      <c r="A23545" s="4" t="s">
        <v>2255</v>
      </c>
      <c r="C23545" s="4">
        <v>2018</v>
      </c>
      <c r="D23545" s="4">
        <v>39</v>
      </c>
      <c r="E23545" t="s">
        <v>99</v>
      </c>
      <c r="F23545" s="4">
        <f t="shared" si="1101"/>
        <v>11</v>
      </c>
      <c r="G23545" s="4">
        <f t="shared" si="1102"/>
        <v>4519</v>
      </c>
      <c r="H23545" s="4" t="str">
        <f t="shared" si="1103"/>
        <v>Low</v>
      </c>
    </row>
    <row r="23546" spans="1:8" x14ac:dyDescent="0.25">
      <c r="A23546" s="4" t="s">
        <v>2255</v>
      </c>
      <c r="C23546" s="4">
        <v>2018</v>
      </c>
      <c r="D23546" s="4">
        <v>49</v>
      </c>
      <c r="E23546" t="s">
        <v>81</v>
      </c>
      <c r="F23546" s="4">
        <f t="shared" si="1101"/>
        <v>11</v>
      </c>
      <c r="G23546" s="4">
        <f t="shared" si="1102"/>
        <v>3146</v>
      </c>
      <c r="H23546" s="4" t="str">
        <f t="shared" si="1103"/>
        <v>Low</v>
      </c>
    </row>
    <row r="23547" spans="1:8" x14ac:dyDescent="0.25">
      <c r="A23547" s="4" t="s">
        <v>2255</v>
      </c>
      <c r="C23547" s="4">
        <v>2018</v>
      </c>
      <c r="D23547" s="4">
        <v>41</v>
      </c>
      <c r="E23547" t="s">
        <v>576</v>
      </c>
      <c r="F23547" s="4">
        <f t="shared" si="1101"/>
        <v>11</v>
      </c>
      <c r="G23547" s="4">
        <f t="shared" si="1102"/>
        <v>4203</v>
      </c>
      <c r="H23547" s="4" t="str">
        <f t="shared" si="1103"/>
        <v>Low</v>
      </c>
    </row>
    <row r="23548" spans="1:8" x14ac:dyDescent="0.25">
      <c r="A23548" s="4" t="s">
        <v>2255</v>
      </c>
      <c r="C23548" s="4">
        <v>2018</v>
      </c>
      <c r="D23548" s="4">
        <v>16</v>
      </c>
      <c r="E23548" t="s">
        <v>3535</v>
      </c>
      <c r="F23548" s="4">
        <f t="shared" si="1101"/>
        <v>11</v>
      </c>
      <c r="G23548" s="4">
        <f t="shared" si="1102"/>
        <v>16227</v>
      </c>
      <c r="H23548" s="4" t="str">
        <f t="shared" si="1103"/>
        <v>Low</v>
      </c>
    </row>
    <row r="23549" spans="1:8" x14ac:dyDescent="0.25">
      <c r="A23549" s="4" t="s">
        <v>2255</v>
      </c>
      <c r="C23549" s="4">
        <v>2018</v>
      </c>
      <c r="D23549" s="4">
        <v>24</v>
      </c>
      <c r="E23549" t="s">
        <v>2076</v>
      </c>
      <c r="F23549" s="4">
        <f t="shared" si="1101"/>
        <v>11</v>
      </c>
      <c r="G23549" s="4">
        <f t="shared" si="1102"/>
        <v>9261</v>
      </c>
      <c r="H23549" s="4" t="str">
        <f t="shared" si="1103"/>
        <v>Low</v>
      </c>
    </row>
    <row r="23550" spans="1:8" x14ac:dyDescent="0.25">
      <c r="A23550" s="4" t="s">
        <v>2255</v>
      </c>
      <c r="C23550" s="4">
        <v>2018</v>
      </c>
      <c r="D23550" s="4">
        <v>19</v>
      </c>
      <c r="E23550" t="s">
        <v>7174</v>
      </c>
      <c r="F23550" s="4">
        <f t="shared" si="1101"/>
        <v>11</v>
      </c>
      <c r="G23550" s="4">
        <f t="shared" si="1102"/>
        <v>12942</v>
      </c>
      <c r="H23550" s="4" t="str">
        <f t="shared" si="1103"/>
        <v>Low</v>
      </c>
    </row>
    <row r="23551" spans="1:8" x14ac:dyDescent="0.25">
      <c r="A23551" s="4" t="s">
        <v>2255</v>
      </c>
      <c r="C23551" s="4">
        <v>2018</v>
      </c>
      <c r="D23551" s="4">
        <v>29</v>
      </c>
      <c r="E23551" t="s">
        <v>787</v>
      </c>
      <c r="F23551" s="4">
        <f t="shared" si="1101"/>
        <v>11</v>
      </c>
      <c r="G23551" s="4">
        <f t="shared" si="1102"/>
        <v>7012</v>
      </c>
      <c r="H23551" s="4" t="str">
        <f t="shared" si="1103"/>
        <v>Low</v>
      </c>
    </row>
    <row r="23552" spans="1:8" x14ac:dyDescent="0.25">
      <c r="A23552" s="4" t="s">
        <v>2255</v>
      </c>
      <c r="C23552" s="4">
        <v>2018</v>
      </c>
      <c r="D23552" s="4">
        <v>14</v>
      </c>
      <c r="E23552" t="s">
        <v>1401</v>
      </c>
      <c r="F23552" s="4">
        <f t="shared" si="1101"/>
        <v>11</v>
      </c>
      <c r="G23552" s="4">
        <f t="shared" si="1102"/>
        <v>18917</v>
      </c>
      <c r="H23552" s="4" t="str">
        <f t="shared" si="1103"/>
        <v>Low</v>
      </c>
    </row>
    <row r="23553" spans="1:8" x14ac:dyDescent="0.25">
      <c r="A23553" s="4" t="s">
        <v>2255</v>
      </c>
      <c r="C23553" s="4">
        <v>2018</v>
      </c>
      <c r="D23553" s="4">
        <v>16</v>
      </c>
      <c r="E23553" t="s">
        <v>3023</v>
      </c>
      <c r="F23553" s="4">
        <f t="shared" si="1101"/>
        <v>11</v>
      </c>
      <c r="G23553" s="4">
        <f t="shared" si="1102"/>
        <v>16227</v>
      </c>
      <c r="H23553" s="4" t="str">
        <f t="shared" si="1103"/>
        <v>Low</v>
      </c>
    </row>
    <row r="23554" spans="1:8" x14ac:dyDescent="0.25">
      <c r="A23554" s="4" t="s">
        <v>2255</v>
      </c>
      <c r="C23554" s="4">
        <v>2018</v>
      </c>
      <c r="D23554" s="4">
        <v>14</v>
      </c>
      <c r="E23554" t="s">
        <v>5820</v>
      </c>
      <c r="F23554" s="4">
        <f t="shared" ref="F23554:F23617" si="1104">VLOOKUP(A23554,$M$11:$N$22,2,FALSE)</f>
        <v>11</v>
      </c>
      <c r="G23554" s="4">
        <f t="shared" ref="G23554:G23617" si="1105">RANK(D23554,$D:$D,0)</f>
        <v>18917</v>
      </c>
      <c r="H23554" s="4" t="str">
        <f t="shared" ref="H23554:H23617" si="1106">_xlfn.IFS(D23554&lt;50, "Low", AND(D23554&gt;=50, D23554&lt;=100), "Medium", D23554&gt;100, "High")</f>
        <v>Low</v>
      </c>
    </row>
    <row r="23555" spans="1:8" x14ac:dyDescent="0.25">
      <c r="A23555" s="4" t="s">
        <v>2255</v>
      </c>
      <c r="C23555" s="4">
        <v>2018</v>
      </c>
      <c r="D23555" s="4">
        <v>35</v>
      </c>
      <c r="E23555" t="s">
        <v>7129</v>
      </c>
      <c r="F23555" s="4">
        <f t="shared" si="1104"/>
        <v>11</v>
      </c>
      <c r="G23555" s="4">
        <f t="shared" si="1105"/>
        <v>5316</v>
      </c>
      <c r="H23555" s="4" t="str">
        <f t="shared" si="1106"/>
        <v>Low</v>
      </c>
    </row>
    <row r="23556" spans="1:8" x14ac:dyDescent="0.25">
      <c r="A23556" s="4" t="s">
        <v>2255</v>
      </c>
      <c r="C23556" s="4">
        <v>2018</v>
      </c>
      <c r="D23556" s="4">
        <v>16</v>
      </c>
      <c r="E23556" t="s">
        <v>609</v>
      </c>
      <c r="F23556" s="4">
        <f t="shared" si="1104"/>
        <v>11</v>
      </c>
      <c r="G23556" s="4">
        <f t="shared" si="1105"/>
        <v>16227</v>
      </c>
      <c r="H23556" s="4" t="str">
        <f t="shared" si="1106"/>
        <v>Low</v>
      </c>
    </row>
    <row r="23557" spans="1:8" x14ac:dyDescent="0.25">
      <c r="A23557" s="4" t="s">
        <v>2255</v>
      </c>
      <c r="C23557" s="4">
        <v>2018</v>
      </c>
      <c r="D23557" s="4">
        <v>81</v>
      </c>
      <c r="E23557" t="s">
        <v>223</v>
      </c>
      <c r="F23557" s="4">
        <f t="shared" si="1104"/>
        <v>11</v>
      </c>
      <c r="G23557" s="4">
        <f t="shared" si="1105"/>
        <v>1365</v>
      </c>
      <c r="H23557" s="4" t="str">
        <f t="shared" si="1106"/>
        <v>Medium</v>
      </c>
    </row>
    <row r="23558" spans="1:8" x14ac:dyDescent="0.25">
      <c r="A23558" s="4" t="s">
        <v>2255</v>
      </c>
      <c r="C23558" s="4">
        <v>2018</v>
      </c>
      <c r="D23558" s="4">
        <v>55</v>
      </c>
      <c r="E23558" t="s">
        <v>68</v>
      </c>
      <c r="F23558" s="4">
        <f t="shared" si="1104"/>
        <v>11</v>
      </c>
      <c r="G23558" s="4">
        <f t="shared" si="1105"/>
        <v>2624</v>
      </c>
      <c r="H23558" s="4" t="str">
        <f t="shared" si="1106"/>
        <v>Medium</v>
      </c>
    </row>
    <row r="23559" spans="1:8" x14ac:dyDescent="0.25">
      <c r="A23559" s="4" t="s">
        <v>2255</v>
      </c>
      <c r="C23559" s="4">
        <v>2018</v>
      </c>
      <c r="D23559" s="4">
        <v>15</v>
      </c>
      <c r="E23559" t="s">
        <v>865</v>
      </c>
      <c r="F23559" s="4">
        <f t="shared" si="1104"/>
        <v>11</v>
      </c>
      <c r="G23559" s="4">
        <f t="shared" si="1105"/>
        <v>17757</v>
      </c>
      <c r="H23559" s="4" t="str">
        <f t="shared" si="1106"/>
        <v>Low</v>
      </c>
    </row>
    <row r="23560" spans="1:8" x14ac:dyDescent="0.25">
      <c r="A23560" s="4" t="s">
        <v>2255</v>
      </c>
      <c r="C23560" s="4">
        <v>2018</v>
      </c>
      <c r="D23560" s="4">
        <v>20</v>
      </c>
      <c r="E23560" t="s">
        <v>876</v>
      </c>
      <c r="F23560" s="4">
        <f t="shared" si="1104"/>
        <v>11</v>
      </c>
      <c r="G23560" s="4">
        <f t="shared" si="1105"/>
        <v>11950</v>
      </c>
      <c r="H23560" s="4" t="str">
        <f t="shared" si="1106"/>
        <v>Low</v>
      </c>
    </row>
    <row r="23561" spans="1:8" x14ac:dyDescent="0.25">
      <c r="A23561" s="4" t="s">
        <v>2255</v>
      </c>
      <c r="C23561" s="4">
        <v>2018</v>
      </c>
      <c r="D23561" s="4">
        <v>34</v>
      </c>
      <c r="E23561" t="s">
        <v>41</v>
      </c>
      <c r="F23561" s="4">
        <f t="shared" si="1104"/>
        <v>11</v>
      </c>
      <c r="G23561" s="4">
        <f t="shared" si="1105"/>
        <v>5549</v>
      </c>
      <c r="H23561" s="4" t="str">
        <f t="shared" si="1106"/>
        <v>Low</v>
      </c>
    </row>
    <row r="23562" spans="1:8" x14ac:dyDescent="0.25">
      <c r="A23562" s="4" t="s">
        <v>2255</v>
      </c>
      <c r="C23562" s="4">
        <v>2018</v>
      </c>
      <c r="D23562" s="4">
        <v>14</v>
      </c>
      <c r="E23562" t="s">
        <v>7139</v>
      </c>
      <c r="F23562" s="4">
        <f t="shared" si="1104"/>
        <v>11</v>
      </c>
      <c r="G23562" s="4">
        <f t="shared" si="1105"/>
        <v>18917</v>
      </c>
      <c r="H23562" s="4" t="str">
        <f t="shared" si="1106"/>
        <v>Low</v>
      </c>
    </row>
    <row r="23563" spans="1:8" x14ac:dyDescent="0.25">
      <c r="A23563" s="4" t="s">
        <v>2255</v>
      </c>
      <c r="C23563" s="4">
        <v>2018</v>
      </c>
      <c r="D23563" s="4">
        <v>17</v>
      </c>
      <c r="E23563" t="s">
        <v>2948</v>
      </c>
      <c r="F23563" s="4">
        <f t="shared" si="1104"/>
        <v>11</v>
      </c>
      <c r="G23563" s="4">
        <f t="shared" si="1105"/>
        <v>15102</v>
      </c>
      <c r="H23563" s="4" t="str">
        <f t="shared" si="1106"/>
        <v>Low</v>
      </c>
    </row>
    <row r="23564" spans="1:8" x14ac:dyDescent="0.25">
      <c r="A23564" s="4" t="s">
        <v>2255</v>
      </c>
      <c r="C23564" s="4">
        <v>2018</v>
      </c>
      <c r="D23564" s="4">
        <v>15</v>
      </c>
      <c r="E23564" t="s">
        <v>652</v>
      </c>
      <c r="F23564" s="4">
        <f t="shared" si="1104"/>
        <v>11</v>
      </c>
      <c r="G23564" s="4">
        <f t="shared" si="1105"/>
        <v>17757</v>
      </c>
      <c r="H23564" s="4" t="str">
        <f t="shared" si="1106"/>
        <v>Low</v>
      </c>
    </row>
    <row r="23565" spans="1:8" x14ac:dyDescent="0.25">
      <c r="A23565" s="4" t="s">
        <v>2255</v>
      </c>
      <c r="C23565" s="4">
        <v>2018</v>
      </c>
      <c r="D23565" s="4">
        <v>16</v>
      </c>
      <c r="E23565" t="s">
        <v>299</v>
      </c>
      <c r="F23565" s="4">
        <f t="shared" si="1104"/>
        <v>11</v>
      </c>
      <c r="G23565" s="4">
        <f t="shared" si="1105"/>
        <v>16227</v>
      </c>
      <c r="H23565" s="4" t="str">
        <f t="shared" si="1106"/>
        <v>Low</v>
      </c>
    </row>
    <row r="23566" spans="1:8" x14ac:dyDescent="0.25">
      <c r="A23566" s="4" t="s">
        <v>2255</v>
      </c>
      <c r="C23566" s="4">
        <v>2018</v>
      </c>
      <c r="D23566" s="4">
        <v>36</v>
      </c>
      <c r="E23566" t="s">
        <v>48</v>
      </c>
      <c r="F23566" s="4">
        <f t="shared" si="1104"/>
        <v>11</v>
      </c>
      <c r="G23566" s="4">
        <f t="shared" si="1105"/>
        <v>5095</v>
      </c>
      <c r="H23566" s="4" t="str">
        <f t="shared" si="1106"/>
        <v>Low</v>
      </c>
    </row>
    <row r="23567" spans="1:8" x14ac:dyDescent="0.25">
      <c r="A23567" s="4" t="s">
        <v>2255</v>
      </c>
      <c r="C23567" s="4">
        <v>2018</v>
      </c>
      <c r="D23567" s="4">
        <v>23</v>
      </c>
      <c r="E23567" t="s">
        <v>767</v>
      </c>
      <c r="F23567" s="4">
        <f t="shared" si="1104"/>
        <v>11</v>
      </c>
      <c r="G23567" s="4">
        <f t="shared" si="1105"/>
        <v>9894</v>
      </c>
      <c r="H23567" s="4" t="str">
        <f t="shared" si="1106"/>
        <v>Low</v>
      </c>
    </row>
    <row r="23568" spans="1:8" x14ac:dyDescent="0.25">
      <c r="A23568" s="4" t="s">
        <v>2255</v>
      </c>
      <c r="C23568" s="4">
        <v>2018</v>
      </c>
      <c r="D23568" s="4">
        <v>19</v>
      </c>
      <c r="E23568" t="s">
        <v>596</v>
      </c>
      <c r="F23568" s="4">
        <f t="shared" si="1104"/>
        <v>11</v>
      </c>
      <c r="G23568" s="4">
        <f t="shared" si="1105"/>
        <v>12942</v>
      </c>
      <c r="H23568" s="4" t="str">
        <f t="shared" si="1106"/>
        <v>Low</v>
      </c>
    </row>
    <row r="23569" spans="1:8" x14ac:dyDescent="0.25">
      <c r="A23569" s="4" t="s">
        <v>2255</v>
      </c>
      <c r="C23569" s="4">
        <v>2018</v>
      </c>
      <c r="D23569" s="4">
        <v>16</v>
      </c>
      <c r="E23569" t="s">
        <v>903</v>
      </c>
      <c r="F23569" s="4">
        <f t="shared" si="1104"/>
        <v>11</v>
      </c>
      <c r="G23569" s="4">
        <f t="shared" si="1105"/>
        <v>16227</v>
      </c>
      <c r="H23569" s="4" t="str">
        <f t="shared" si="1106"/>
        <v>Low</v>
      </c>
    </row>
    <row r="23570" spans="1:8" x14ac:dyDescent="0.25">
      <c r="A23570" s="4" t="s">
        <v>2255</v>
      </c>
      <c r="C23570" s="4">
        <v>2018</v>
      </c>
      <c r="D23570" s="4">
        <v>14</v>
      </c>
      <c r="E23570" t="s">
        <v>1077</v>
      </c>
      <c r="F23570" s="4">
        <f t="shared" si="1104"/>
        <v>11</v>
      </c>
      <c r="G23570" s="4">
        <f t="shared" si="1105"/>
        <v>18917</v>
      </c>
      <c r="H23570" s="4" t="str">
        <f t="shared" si="1106"/>
        <v>Low</v>
      </c>
    </row>
    <row r="23571" spans="1:8" x14ac:dyDescent="0.25">
      <c r="A23571" s="4" t="s">
        <v>2255</v>
      </c>
      <c r="C23571" s="4">
        <v>2018</v>
      </c>
      <c r="D23571" s="4">
        <v>15</v>
      </c>
      <c r="E23571" t="s">
        <v>7189</v>
      </c>
      <c r="F23571" s="4">
        <f t="shared" si="1104"/>
        <v>11</v>
      </c>
      <c r="G23571" s="4">
        <f t="shared" si="1105"/>
        <v>17757</v>
      </c>
      <c r="H23571" s="4" t="str">
        <f t="shared" si="1106"/>
        <v>Low</v>
      </c>
    </row>
    <row r="23572" spans="1:8" x14ac:dyDescent="0.25">
      <c r="A23572" s="4" t="s">
        <v>2255</v>
      </c>
      <c r="C23572" s="4">
        <v>2018</v>
      </c>
      <c r="D23572" s="4">
        <v>18</v>
      </c>
      <c r="E23572" t="s">
        <v>325</v>
      </c>
      <c r="F23572" s="4">
        <f t="shared" si="1104"/>
        <v>11</v>
      </c>
      <c r="G23572" s="4">
        <f t="shared" si="1105"/>
        <v>13846</v>
      </c>
      <c r="H23572" s="4" t="str">
        <f t="shared" si="1106"/>
        <v>Low</v>
      </c>
    </row>
    <row r="23573" spans="1:8" x14ac:dyDescent="0.25">
      <c r="A23573" s="4" t="s">
        <v>2255</v>
      </c>
      <c r="C23573" s="4">
        <v>2018</v>
      </c>
      <c r="D23573" s="4">
        <v>23</v>
      </c>
      <c r="E23573" t="s">
        <v>837</v>
      </c>
      <c r="F23573" s="4">
        <f t="shared" si="1104"/>
        <v>11</v>
      </c>
      <c r="G23573" s="4">
        <f t="shared" si="1105"/>
        <v>9894</v>
      </c>
      <c r="H23573" s="4" t="str">
        <f t="shared" si="1106"/>
        <v>Low</v>
      </c>
    </row>
    <row r="23574" spans="1:8" x14ac:dyDescent="0.25">
      <c r="A23574" s="4" t="s">
        <v>2255</v>
      </c>
      <c r="C23574" s="4">
        <v>2018</v>
      </c>
      <c r="D23574" s="4">
        <v>24</v>
      </c>
      <c r="E23574" t="s">
        <v>7128</v>
      </c>
      <c r="F23574" s="4">
        <f t="shared" si="1104"/>
        <v>11</v>
      </c>
      <c r="G23574" s="4">
        <f t="shared" si="1105"/>
        <v>9261</v>
      </c>
      <c r="H23574" s="4" t="str">
        <f t="shared" si="1106"/>
        <v>Low</v>
      </c>
    </row>
    <row r="23575" spans="1:8" x14ac:dyDescent="0.25">
      <c r="A23575" s="4" t="s">
        <v>2255</v>
      </c>
      <c r="C23575" s="4">
        <v>2018</v>
      </c>
      <c r="D23575" s="4">
        <v>192</v>
      </c>
      <c r="E23575" t="s">
        <v>46</v>
      </c>
      <c r="F23575" s="4">
        <f t="shared" si="1104"/>
        <v>11</v>
      </c>
      <c r="G23575" s="4">
        <f t="shared" si="1105"/>
        <v>140</v>
      </c>
      <c r="H23575" s="4" t="str">
        <f t="shared" si="1106"/>
        <v>High</v>
      </c>
    </row>
    <row r="23576" spans="1:8" x14ac:dyDescent="0.25">
      <c r="A23576" s="4" t="s">
        <v>2255</v>
      </c>
      <c r="C23576" s="4">
        <v>2018</v>
      </c>
      <c r="D23576" s="4">
        <v>25</v>
      </c>
      <c r="E23576" t="s">
        <v>6131</v>
      </c>
      <c r="F23576" s="4">
        <f t="shared" si="1104"/>
        <v>11</v>
      </c>
      <c r="G23576" s="4">
        <f t="shared" si="1105"/>
        <v>8768</v>
      </c>
      <c r="H23576" s="4" t="str">
        <f t="shared" si="1106"/>
        <v>Low</v>
      </c>
    </row>
    <row r="23577" spans="1:8" x14ac:dyDescent="0.25">
      <c r="A23577" s="4" t="s">
        <v>2255</v>
      </c>
      <c r="C23577" s="4">
        <v>2018</v>
      </c>
      <c r="D23577" s="4">
        <v>47</v>
      </c>
      <c r="E23577" t="s">
        <v>324</v>
      </c>
      <c r="F23577" s="4">
        <f t="shared" si="1104"/>
        <v>11</v>
      </c>
      <c r="G23577" s="4">
        <f t="shared" si="1105"/>
        <v>3375</v>
      </c>
      <c r="H23577" s="4" t="str">
        <f t="shared" si="1106"/>
        <v>Low</v>
      </c>
    </row>
    <row r="23578" spans="1:8" x14ac:dyDescent="0.25">
      <c r="A23578" s="4" t="s">
        <v>2255</v>
      </c>
      <c r="C23578" s="4">
        <v>2018</v>
      </c>
      <c r="D23578" s="4">
        <v>16</v>
      </c>
      <c r="E23578" t="s">
        <v>6939</v>
      </c>
      <c r="F23578" s="4">
        <f t="shared" si="1104"/>
        <v>11</v>
      </c>
      <c r="G23578" s="4">
        <f t="shared" si="1105"/>
        <v>16227</v>
      </c>
      <c r="H23578" s="4" t="str">
        <f t="shared" si="1106"/>
        <v>Low</v>
      </c>
    </row>
    <row r="23579" spans="1:8" x14ac:dyDescent="0.25">
      <c r="A23579" s="4" t="s">
        <v>2255</v>
      </c>
      <c r="C23579" s="4">
        <v>2018</v>
      </c>
      <c r="D23579" s="4">
        <v>24</v>
      </c>
      <c r="E23579" t="s">
        <v>1075</v>
      </c>
      <c r="F23579" s="4">
        <f t="shared" si="1104"/>
        <v>11</v>
      </c>
      <c r="G23579" s="4">
        <f t="shared" si="1105"/>
        <v>9261</v>
      </c>
      <c r="H23579" s="4" t="str">
        <f t="shared" si="1106"/>
        <v>Low</v>
      </c>
    </row>
    <row r="23580" spans="1:8" x14ac:dyDescent="0.25">
      <c r="A23580" s="4" t="s">
        <v>2255</v>
      </c>
      <c r="C23580" s="4">
        <v>2018</v>
      </c>
      <c r="D23580" s="4">
        <v>151</v>
      </c>
      <c r="E23580" t="s">
        <v>44</v>
      </c>
      <c r="F23580" s="4">
        <f t="shared" si="1104"/>
        <v>11</v>
      </c>
      <c r="G23580" s="4">
        <f t="shared" si="1105"/>
        <v>331</v>
      </c>
      <c r="H23580" s="4" t="str">
        <f t="shared" si="1106"/>
        <v>High</v>
      </c>
    </row>
    <row r="23581" spans="1:8" x14ac:dyDescent="0.25">
      <c r="A23581" s="4" t="s">
        <v>2255</v>
      </c>
      <c r="C23581" s="4">
        <v>2018</v>
      </c>
      <c r="D23581" s="4">
        <v>14</v>
      </c>
      <c r="E23581" t="s">
        <v>5016</v>
      </c>
      <c r="F23581" s="4">
        <f t="shared" si="1104"/>
        <v>11</v>
      </c>
      <c r="G23581" s="4">
        <f t="shared" si="1105"/>
        <v>18917</v>
      </c>
      <c r="H23581" s="4" t="str">
        <f t="shared" si="1106"/>
        <v>Low</v>
      </c>
    </row>
    <row r="23582" spans="1:8" x14ac:dyDescent="0.25">
      <c r="A23582" s="4" t="s">
        <v>2255</v>
      </c>
      <c r="C23582" s="4">
        <v>2018</v>
      </c>
      <c r="D23582" s="4">
        <v>25</v>
      </c>
      <c r="E23582" t="s">
        <v>782</v>
      </c>
      <c r="F23582" s="4">
        <f t="shared" si="1104"/>
        <v>11</v>
      </c>
      <c r="G23582" s="4">
        <f t="shared" si="1105"/>
        <v>8768</v>
      </c>
      <c r="H23582" s="4" t="str">
        <f t="shared" si="1106"/>
        <v>Low</v>
      </c>
    </row>
    <row r="23583" spans="1:8" x14ac:dyDescent="0.25">
      <c r="A23583" s="4" t="s">
        <v>2255</v>
      </c>
      <c r="C23583" s="4">
        <v>2018</v>
      </c>
      <c r="D23583" s="4">
        <v>16</v>
      </c>
      <c r="E23583" t="s">
        <v>5754</v>
      </c>
      <c r="F23583" s="4">
        <f t="shared" si="1104"/>
        <v>11</v>
      </c>
      <c r="G23583" s="4">
        <f t="shared" si="1105"/>
        <v>16227</v>
      </c>
      <c r="H23583" s="4" t="str">
        <f t="shared" si="1106"/>
        <v>Low</v>
      </c>
    </row>
    <row r="23584" spans="1:8" x14ac:dyDescent="0.25">
      <c r="A23584" s="4" t="s">
        <v>2255</v>
      </c>
      <c r="C23584" s="4">
        <v>2018</v>
      </c>
      <c r="D23584" s="4">
        <v>14</v>
      </c>
      <c r="E23584" t="s">
        <v>877</v>
      </c>
      <c r="F23584" s="4">
        <f t="shared" si="1104"/>
        <v>11</v>
      </c>
      <c r="G23584" s="4">
        <f t="shared" si="1105"/>
        <v>18917</v>
      </c>
      <c r="H23584" s="4" t="str">
        <f t="shared" si="1106"/>
        <v>Low</v>
      </c>
    </row>
    <row r="23585" spans="1:8" x14ac:dyDescent="0.25">
      <c r="A23585" s="4" t="s">
        <v>2255</v>
      </c>
      <c r="C23585" s="4">
        <v>2018</v>
      </c>
      <c r="D23585" s="4">
        <v>19</v>
      </c>
      <c r="E23585" t="s">
        <v>4524</v>
      </c>
      <c r="F23585" s="4">
        <f t="shared" si="1104"/>
        <v>11</v>
      </c>
      <c r="G23585" s="4">
        <f t="shared" si="1105"/>
        <v>12942</v>
      </c>
      <c r="H23585" s="4" t="str">
        <f t="shared" si="1106"/>
        <v>Low</v>
      </c>
    </row>
    <row r="23586" spans="1:8" x14ac:dyDescent="0.25">
      <c r="A23586" s="4" t="s">
        <v>2255</v>
      </c>
      <c r="C23586" s="4">
        <v>2018</v>
      </c>
      <c r="D23586" s="4">
        <v>201</v>
      </c>
      <c r="E23586" t="s">
        <v>25</v>
      </c>
      <c r="F23586" s="4">
        <f t="shared" si="1104"/>
        <v>11</v>
      </c>
      <c r="G23586" s="4">
        <f t="shared" si="1105"/>
        <v>120</v>
      </c>
      <c r="H23586" s="4" t="str">
        <f t="shared" si="1106"/>
        <v>High</v>
      </c>
    </row>
    <row r="23587" spans="1:8" x14ac:dyDescent="0.25">
      <c r="A23587" s="4" t="s">
        <v>2255</v>
      </c>
      <c r="C23587" s="4">
        <v>2018</v>
      </c>
      <c r="D23587" s="4">
        <v>27</v>
      </c>
      <c r="E23587" t="s">
        <v>198</v>
      </c>
      <c r="F23587" s="4">
        <f t="shared" si="1104"/>
        <v>11</v>
      </c>
      <c r="G23587" s="4">
        <f t="shared" si="1105"/>
        <v>7822</v>
      </c>
      <c r="H23587" s="4" t="str">
        <f t="shared" si="1106"/>
        <v>Low</v>
      </c>
    </row>
    <row r="23588" spans="1:8" x14ac:dyDescent="0.25">
      <c r="A23588" s="4" t="s">
        <v>2255</v>
      </c>
      <c r="C23588" s="4">
        <v>2018</v>
      </c>
      <c r="D23588" s="4">
        <v>24</v>
      </c>
      <c r="E23588" t="s">
        <v>200</v>
      </c>
      <c r="F23588" s="4">
        <f t="shared" si="1104"/>
        <v>11</v>
      </c>
      <c r="G23588" s="4">
        <f t="shared" si="1105"/>
        <v>9261</v>
      </c>
      <c r="H23588" s="4" t="str">
        <f t="shared" si="1106"/>
        <v>Low</v>
      </c>
    </row>
    <row r="23589" spans="1:8" x14ac:dyDescent="0.25">
      <c r="A23589" s="4" t="s">
        <v>2255</v>
      </c>
      <c r="C23589" s="4">
        <v>2018</v>
      </c>
      <c r="D23589" s="4">
        <v>25</v>
      </c>
      <c r="E23589" t="s">
        <v>5874</v>
      </c>
      <c r="F23589" s="4">
        <f t="shared" si="1104"/>
        <v>11</v>
      </c>
      <c r="G23589" s="4">
        <f t="shared" si="1105"/>
        <v>8768</v>
      </c>
      <c r="H23589" s="4" t="str">
        <f t="shared" si="1106"/>
        <v>Low</v>
      </c>
    </row>
    <row r="23590" spans="1:8" x14ac:dyDescent="0.25">
      <c r="A23590" s="4" t="s">
        <v>2255</v>
      </c>
      <c r="C23590" s="4">
        <v>2018</v>
      </c>
      <c r="D23590" s="4">
        <v>38</v>
      </c>
      <c r="E23590" t="s">
        <v>2682</v>
      </c>
      <c r="F23590" s="4">
        <f t="shared" si="1104"/>
        <v>11</v>
      </c>
      <c r="G23590" s="4">
        <f t="shared" si="1105"/>
        <v>4689</v>
      </c>
      <c r="H23590" s="4" t="str">
        <f t="shared" si="1106"/>
        <v>Low</v>
      </c>
    </row>
    <row r="23591" spans="1:8" x14ac:dyDescent="0.25">
      <c r="A23591" s="4" t="s">
        <v>2255</v>
      </c>
      <c r="C23591" s="4">
        <v>2018</v>
      </c>
      <c r="D23591" s="4">
        <v>14</v>
      </c>
      <c r="E23591" t="s">
        <v>404</v>
      </c>
      <c r="F23591" s="4">
        <f t="shared" si="1104"/>
        <v>11</v>
      </c>
      <c r="G23591" s="4">
        <f t="shared" si="1105"/>
        <v>18917</v>
      </c>
      <c r="H23591" s="4" t="str">
        <f t="shared" si="1106"/>
        <v>Low</v>
      </c>
    </row>
    <row r="23592" spans="1:8" x14ac:dyDescent="0.25">
      <c r="A23592" s="4" t="s">
        <v>2255</v>
      </c>
      <c r="C23592" s="4">
        <v>2018</v>
      </c>
      <c r="D23592" s="4">
        <v>32</v>
      </c>
      <c r="E23592" t="s">
        <v>7160</v>
      </c>
      <c r="F23592" s="4">
        <f t="shared" si="1104"/>
        <v>11</v>
      </c>
      <c r="G23592" s="4">
        <f t="shared" si="1105"/>
        <v>6069</v>
      </c>
      <c r="H23592" s="4" t="str">
        <f t="shared" si="1106"/>
        <v>Low</v>
      </c>
    </row>
    <row r="23593" spans="1:8" x14ac:dyDescent="0.25">
      <c r="A23593" s="4" t="s">
        <v>2255</v>
      </c>
      <c r="C23593" s="4">
        <v>2018</v>
      </c>
      <c r="D23593" s="4">
        <v>41</v>
      </c>
      <c r="E23593" t="s">
        <v>7168</v>
      </c>
      <c r="F23593" s="4">
        <f t="shared" si="1104"/>
        <v>11</v>
      </c>
      <c r="G23593" s="4">
        <f t="shared" si="1105"/>
        <v>4203</v>
      </c>
      <c r="H23593" s="4" t="str">
        <f t="shared" si="1106"/>
        <v>Low</v>
      </c>
    </row>
    <row r="23594" spans="1:8" x14ac:dyDescent="0.25">
      <c r="A23594" s="4" t="s">
        <v>2255</v>
      </c>
      <c r="C23594" s="4">
        <v>2018</v>
      </c>
      <c r="D23594" s="4">
        <v>28</v>
      </c>
      <c r="E23594" t="s">
        <v>7172</v>
      </c>
      <c r="F23594" s="4">
        <f t="shared" si="1104"/>
        <v>11</v>
      </c>
      <c r="G23594" s="4">
        <f t="shared" si="1105"/>
        <v>7373</v>
      </c>
      <c r="H23594" s="4" t="str">
        <f t="shared" si="1106"/>
        <v>Low</v>
      </c>
    </row>
    <row r="23595" spans="1:8" x14ac:dyDescent="0.25">
      <c r="A23595" s="4" t="s">
        <v>2255</v>
      </c>
      <c r="C23595" s="4">
        <v>2018</v>
      </c>
      <c r="D23595" s="4">
        <v>16</v>
      </c>
      <c r="E23595" t="s">
        <v>965</v>
      </c>
      <c r="F23595" s="4">
        <f t="shared" si="1104"/>
        <v>11</v>
      </c>
      <c r="G23595" s="4">
        <f t="shared" si="1105"/>
        <v>16227</v>
      </c>
      <c r="H23595" s="4" t="str">
        <f t="shared" si="1106"/>
        <v>Low</v>
      </c>
    </row>
    <row r="23596" spans="1:8" x14ac:dyDescent="0.25">
      <c r="A23596" s="4" t="s">
        <v>2255</v>
      </c>
      <c r="C23596" s="4">
        <v>2018</v>
      </c>
      <c r="D23596" s="4">
        <v>20</v>
      </c>
      <c r="E23596" t="s">
        <v>6680</v>
      </c>
      <c r="F23596" s="4">
        <f t="shared" si="1104"/>
        <v>11</v>
      </c>
      <c r="G23596" s="4">
        <f t="shared" si="1105"/>
        <v>11950</v>
      </c>
      <c r="H23596" s="4" t="str">
        <f t="shared" si="1106"/>
        <v>Low</v>
      </c>
    </row>
    <row r="23597" spans="1:8" x14ac:dyDescent="0.25">
      <c r="A23597" s="4" t="s">
        <v>2255</v>
      </c>
      <c r="C23597" s="4">
        <v>2018</v>
      </c>
      <c r="D23597" s="4">
        <v>15</v>
      </c>
      <c r="E23597" t="s">
        <v>969</v>
      </c>
      <c r="F23597" s="4">
        <f t="shared" si="1104"/>
        <v>11</v>
      </c>
      <c r="G23597" s="4">
        <f t="shared" si="1105"/>
        <v>17757</v>
      </c>
      <c r="H23597" s="4" t="str">
        <f t="shared" si="1106"/>
        <v>Low</v>
      </c>
    </row>
    <row r="23598" spans="1:8" x14ac:dyDescent="0.25">
      <c r="A23598" s="4" t="s">
        <v>2255</v>
      </c>
      <c r="C23598" s="4">
        <v>2018</v>
      </c>
      <c r="D23598" s="4">
        <v>14</v>
      </c>
      <c r="E23598" t="s">
        <v>848</v>
      </c>
      <c r="F23598" s="4">
        <f t="shared" si="1104"/>
        <v>11</v>
      </c>
      <c r="G23598" s="4">
        <f t="shared" si="1105"/>
        <v>18917</v>
      </c>
      <c r="H23598" s="4" t="str">
        <f t="shared" si="1106"/>
        <v>Low</v>
      </c>
    </row>
    <row r="23599" spans="1:8" x14ac:dyDescent="0.25">
      <c r="A23599" s="4" t="s">
        <v>2255</v>
      </c>
      <c r="C23599" s="4">
        <v>2018</v>
      </c>
      <c r="D23599" s="4">
        <v>19</v>
      </c>
      <c r="E23599" t="s">
        <v>2767</v>
      </c>
      <c r="F23599" s="4">
        <f t="shared" si="1104"/>
        <v>11</v>
      </c>
      <c r="G23599" s="4">
        <f t="shared" si="1105"/>
        <v>12942</v>
      </c>
      <c r="H23599" s="4" t="str">
        <f t="shared" si="1106"/>
        <v>Low</v>
      </c>
    </row>
    <row r="23600" spans="1:8" x14ac:dyDescent="0.25">
      <c r="A23600" s="4" t="s">
        <v>2255</v>
      </c>
      <c r="C23600" s="4">
        <v>2018</v>
      </c>
      <c r="D23600" s="4">
        <v>15</v>
      </c>
      <c r="E23600" t="s">
        <v>5788</v>
      </c>
      <c r="F23600" s="4">
        <f t="shared" si="1104"/>
        <v>11</v>
      </c>
      <c r="G23600" s="4">
        <f t="shared" si="1105"/>
        <v>17757</v>
      </c>
      <c r="H23600" s="4" t="str">
        <f t="shared" si="1106"/>
        <v>Low</v>
      </c>
    </row>
    <row r="23601" spans="1:8" x14ac:dyDescent="0.25">
      <c r="A23601" s="4" t="s">
        <v>2255</v>
      </c>
      <c r="C23601" s="4">
        <v>2018</v>
      </c>
      <c r="D23601" s="4">
        <v>15</v>
      </c>
      <c r="E23601" t="s">
        <v>3427</v>
      </c>
      <c r="F23601" s="4">
        <f t="shared" si="1104"/>
        <v>11</v>
      </c>
      <c r="G23601" s="4">
        <f t="shared" si="1105"/>
        <v>17757</v>
      </c>
      <c r="H23601" s="4" t="str">
        <f t="shared" si="1106"/>
        <v>Low</v>
      </c>
    </row>
    <row r="23602" spans="1:8" x14ac:dyDescent="0.25">
      <c r="A23602" s="4" t="s">
        <v>2255</v>
      </c>
      <c r="C23602" s="4">
        <v>2018</v>
      </c>
      <c r="D23602" s="4">
        <v>18</v>
      </c>
      <c r="E23602" t="s">
        <v>6617</v>
      </c>
      <c r="F23602" s="4">
        <f t="shared" si="1104"/>
        <v>11</v>
      </c>
      <c r="G23602" s="4">
        <f t="shared" si="1105"/>
        <v>13846</v>
      </c>
      <c r="H23602" s="4" t="str">
        <f t="shared" si="1106"/>
        <v>Low</v>
      </c>
    </row>
    <row r="23603" spans="1:8" x14ac:dyDescent="0.25">
      <c r="A23603" s="4" t="s">
        <v>2255</v>
      </c>
      <c r="C23603" s="4">
        <v>2018</v>
      </c>
      <c r="D23603" s="4">
        <v>28</v>
      </c>
      <c r="E23603" t="s">
        <v>142</v>
      </c>
      <c r="F23603" s="4">
        <f t="shared" si="1104"/>
        <v>11</v>
      </c>
      <c r="G23603" s="4">
        <f t="shared" si="1105"/>
        <v>7373</v>
      </c>
      <c r="H23603" s="4" t="str">
        <f t="shared" si="1106"/>
        <v>Low</v>
      </c>
    </row>
    <row r="23604" spans="1:8" x14ac:dyDescent="0.25">
      <c r="A23604" s="4" t="s">
        <v>2255</v>
      </c>
      <c r="C23604" s="4">
        <v>2018</v>
      </c>
      <c r="D23604" s="4">
        <v>18</v>
      </c>
      <c r="E23604" t="s">
        <v>1411</v>
      </c>
      <c r="F23604" s="4">
        <f t="shared" si="1104"/>
        <v>11</v>
      </c>
      <c r="G23604" s="4">
        <f t="shared" si="1105"/>
        <v>13846</v>
      </c>
      <c r="H23604" s="4" t="str">
        <f t="shared" si="1106"/>
        <v>Low</v>
      </c>
    </row>
    <row r="23605" spans="1:8" x14ac:dyDescent="0.25">
      <c r="A23605" s="4" t="s">
        <v>2255</v>
      </c>
      <c r="C23605" s="4">
        <v>2018</v>
      </c>
      <c r="D23605" s="4">
        <v>16</v>
      </c>
      <c r="E23605" t="s">
        <v>318</v>
      </c>
      <c r="F23605" s="4">
        <f t="shared" si="1104"/>
        <v>11</v>
      </c>
      <c r="G23605" s="4">
        <f t="shared" si="1105"/>
        <v>16227</v>
      </c>
      <c r="H23605" s="4" t="str">
        <f t="shared" si="1106"/>
        <v>Low</v>
      </c>
    </row>
    <row r="23606" spans="1:8" x14ac:dyDescent="0.25">
      <c r="A23606" s="4" t="s">
        <v>2255</v>
      </c>
      <c r="C23606" s="4">
        <v>2018</v>
      </c>
      <c r="D23606" s="4">
        <v>21</v>
      </c>
      <c r="E23606" t="s">
        <v>2007</v>
      </c>
      <c r="F23606" s="4">
        <f t="shared" si="1104"/>
        <v>11</v>
      </c>
      <c r="G23606" s="4">
        <f t="shared" si="1105"/>
        <v>11275</v>
      </c>
      <c r="H23606" s="4" t="str">
        <f t="shared" si="1106"/>
        <v>Low</v>
      </c>
    </row>
    <row r="23607" spans="1:8" x14ac:dyDescent="0.25">
      <c r="A23607" s="4" t="s">
        <v>2255</v>
      </c>
      <c r="C23607" s="4">
        <v>2018</v>
      </c>
      <c r="D23607" s="4">
        <v>15</v>
      </c>
      <c r="E23607" t="s">
        <v>3546</v>
      </c>
      <c r="F23607" s="4">
        <f t="shared" si="1104"/>
        <v>11</v>
      </c>
      <c r="G23607" s="4">
        <f t="shared" si="1105"/>
        <v>17757</v>
      </c>
      <c r="H23607" s="4" t="str">
        <f t="shared" si="1106"/>
        <v>Low</v>
      </c>
    </row>
    <row r="23608" spans="1:8" x14ac:dyDescent="0.25">
      <c r="A23608" s="4" t="s">
        <v>2255</v>
      </c>
      <c r="C23608" s="4">
        <v>2018</v>
      </c>
      <c r="D23608" s="4">
        <v>54</v>
      </c>
      <c r="E23608" t="s">
        <v>26</v>
      </c>
      <c r="F23608" s="4">
        <f t="shared" si="1104"/>
        <v>11</v>
      </c>
      <c r="G23608" s="4">
        <f t="shared" si="1105"/>
        <v>2698</v>
      </c>
      <c r="H23608" s="4" t="str">
        <f t="shared" si="1106"/>
        <v>Medium</v>
      </c>
    </row>
    <row r="23609" spans="1:8" x14ac:dyDescent="0.25">
      <c r="A23609" s="4" t="s">
        <v>2255</v>
      </c>
      <c r="C23609" s="4">
        <v>2018</v>
      </c>
      <c r="D23609" s="4">
        <v>15</v>
      </c>
      <c r="E23609" t="s">
        <v>572</v>
      </c>
      <c r="F23609" s="4">
        <f t="shared" si="1104"/>
        <v>11</v>
      </c>
      <c r="G23609" s="4">
        <f t="shared" si="1105"/>
        <v>17757</v>
      </c>
      <c r="H23609" s="4" t="str">
        <f t="shared" si="1106"/>
        <v>Low</v>
      </c>
    </row>
    <row r="23610" spans="1:8" x14ac:dyDescent="0.25">
      <c r="A23610" s="4" t="s">
        <v>2255</v>
      </c>
      <c r="C23610" s="4">
        <v>2018</v>
      </c>
      <c r="D23610" s="4">
        <v>59</v>
      </c>
      <c r="E23610" t="s">
        <v>14</v>
      </c>
      <c r="F23610" s="4">
        <f t="shared" si="1104"/>
        <v>11</v>
      </c>
      <c r="G23610" s="4">
        <f t="shared" si="1105"/>
        <v>2352</v>
      </c>
      <c r="H23610" s="4" t="str">
        <f t="shared" si="1106"/>
        <v>Medium</v>
      </c>
    </row>
    <row r="23611" spans="1:8" x14ac:dyDescent="0.25">
      <c r="A23611" s="4" t="s">
        <v>2255</v>
      </c>
      <c r="C23611" s="4">
        <v>2018</v>
      </c>
      <c r="D23611" s="4">
        <v>36</v>
      </c>
      <c r="E23611" t="s">
        <v>398</v>
      </c>
      <c r="F23611" s="4">
        <f t="shared" si="1104"/>
        <v>11</v>
      </c>
      <c r="G23611" s="4">
        <f t="shared" si="1105"/>
        <v>5095</v>
      </c>
      <c r="H23611" s="4" t="str">
        <f t="shared" si="1106"/>
        <v>Low</v>
      </c>
    </row>
    <row r="23612" spans="1:8" x14ac:dyDescent="0.25">
      <c r="A23612" s="4" t="s">
        <v>2255</v>
      </c>
      <c r="C23612" s="4">
        <v>2018</v>
      </c>
      <c r="D23612" s="4">
        <v>28</v>
      </c>
      <c r="E23612" t="s">
        <v>2243</v>
      </c>
      <c r="F23612" s="4">
        <f t="shared" si="1104"/>
        <v>11</v>
      </c>
      <c r="G23612" s="4">
        <f t="shared" si="1105"/>
        <v>7373</v>
      </c>
      <c r="H23612" s="4" t="str">
        <f t="shared" si="1106"/>
        <v>Low</v>
      </c>
    </row>
    <row r="23613" spans="1:8" x14ac:dyDescent="0.25">
      <c r="A23613" s="4" t="s">
        <v>2255</v>
      </c>
      <c r="C23613" s="4">
        <v>2018</v>
      </c>
      <c r="D23613" s="4">
        <v>19</v>
      </c>
      <c r="E23613" t="s">
        <v>2053</v>
      </c>
      <c r="F23613" s="4">
        <f t="shared" si="1104"/>
        <v>11</v>
      </c>
      <c r="G23613" s="4">
        <f t="shared" si="1105"/>
        <v>12942</v>
      </c>
      <c r="H23613" s="4" t="str">
        <f t="shared" si="1106"/>
        <v>Low</v>
      </c>
    </row>
    <row r="23614" spans="1:8" x14ac:dyDescent="0.25">
      <c r="A23614" s="4" t="s">
        <v>2255</v>
      </c>
      <c r="C23614" s="4">
        <v>2018</v>
      </c>
      <c r="D23614" s="4">
        <v>14</v>
      </c>
      <c r="E23614" t="s">
        <v>1722</v>
      </c>
      <c r="F23614" s="4">
        <f t="shared" si="1104"/>
        <v>11</v>
      </c>
      <c r="G23614" s="4">
        <f t="shared" si="1105"/>
        <v>18917</v>
      </c>
      <c r="H23614" s="4" t="str">
        <f t="shared" si="1106"/>
        <v>Low</v>
      </c>
    </row>
    <row r="23615" spans="1:8" x14ac:dyDescent="0.25">
      <c r="A23615" s="4" t="s">
        <v>2255</v>
      </c>
      <c r="C23615" s="4">
        <v>2018</v>
      </c>
      <c r="D23615" s="4">
        <v>139</v>
      </c>
      <c r="E23615" t="s">
        <v>3273</v>
      </c>
      <c r="F23615" s="4">
        <f t="shared" si="1104"/>
        <v>11</v>
      </c>
      <c r="G23615" s="4">
        <f t="shared" si="1105"/>
        <v>426</v>
      </c>
      <c r="H23615" s="4" t="str">
        <f t="shared" si="1106"/>
        <v>High</v>
      </c>
    </row>
    <row r="23616" spans="1:8" x14ac:dyDescent="0.25">
      <c r="A23616" s="4" t="s">
        <v>2255</v>
      </c>
      <c r="C23616" s="4">
        <v>2018</v>
      </c>
      <c r="D23616" s="4">
        <v>28</v>
      </c>
      <c r="E23616" t="s">
        <v>3254</v>
      </c>
      <c r="F23616" s="4">
        <f t="shared" si="1104"/>
        <v>11</v>
      </c>
      <c r="G23616" s="4">
        <f t="shared" si="1105"/>
        <v>7373</v>
      </c>
      <c r="H23616" s="4" t="str">
        <f t="shared" si="1106"/>
        <v>Low</v>
      </c>
    </row>
    <row r="23617" spans="1:8" x14ac:dyDescent="0.25">
      <c r="A23617" s="4" t="s">
        <v>2255</v>
      </c>
      <c r="C23617" s="4">
        <v>2018</v>
      </c>
      <c r="D23617" s="4">
        <v>23</v>
      </c>
      <c r="E23617" t="s">
        <v>7166</v>
      </c>
      <c r="F23617" s="4">
        <f t="shared" si="1104"/>
        <v>11</v>
      </c>
      <c r="G23617" s="4">
        <f t="shared" si="1105"/>
        <v>9894</v>
      </c>
      <c r="H23617" s="4" t="str">
        <f t="shared" si="1106"/>
        <v>Low</v>
      </c>
    </row>
    <row r="23618" spans="1:8" x14ac:dyDescent="0.25">
      <c r="A23618" s="4" t="s">
        <v>2255</v>
      </c>
      <c r="C23618" s="4">
        <v>2018</v>
      </c>
      <c r="D23618" s="4">
        <v>18</v>
      </c>
      <c r="E23618" t="s">
        <v>6785</v>
      </c>
      <c r="F23618" s="4">
        <f t="shared" ref="F23618:F23681" si="1107">VLOOKUP(A23618,$M$11:$N$22,2,FALSE)</f>
        <v>11</v>
      </c>
      <c r="G23618" s="4">
        <f t="shared" ref="G23618:G23681" si="1108">RANK(D23618,$D:$D,0)</f>
        <v>13846</v>
      </c>
      <c r="H23618" s="4" t="str">
        <f t="shared" ref="H23618:H23681" si="1109">_xlfn.IFS(D23618&lt;50, "Low", AND(D23618&gt;=50, D23618&lt;=100), "Medium", D23618&gt;100, "High")</f>
        <v>Low</v>
      </c>
    </row>
    <row r="23619" spans="1:8" x14ac:dyDescent="0.25">
      <c r="A23619" s="4" t="s">
        <v>2255</v>
      </c>
      <c r="C23619" s="4">
        <v>2018</v>
      </c>
      <c r="D23619" s="4">
        <v>41</v>
      </c>
      <c r="E23619" t="s">
        <v>7175</v>
      </c>
      <c r="F23619" s="4">
        <f t="shared" si="1107"/>
        <v>11</v>
      </c>
      <c r="G23619" s="4">
        <f t="shared" si="1108"/>
        <v>4203</v>
      </c>
      <c r="H23619" s="4" t="str">
        <f t="shared" si="1109"/>
        <v>Low</v>
      </c>
    </row>
    <row r="23620" spans="1:8" x14ac:dyDescent="0.25">
      <c r="A23620" s="4" t="s">
        <v>2255</v>
      </c>
      <c r="C23620" s="4">
        <v>2018</v>
      </c>
      <c r="D23620" s="4">
        <v>22</v>
      </c>
      <c r="E23620" t="s">
        <v>7149</v>
      </c>
      <c r="F23620" s="4">
        <f t="shared" si="1107"/>
        <v>11</v>
      </c>
      <c r="G23620" s="4">
        <f t="shared" si="1108"/>
        <v>10472</v>
      </c>
      <c r="H23620" s="4" t="str">
        <f t="shared" si="1109"/>
        <v>Low</v>
      </c>
    </row>
    <row r="23621" spans="1:8" x14ac:dyDescent="0.25">
      <c r="A23621" s="4" t="s">
        <v>2255</v>
      </c>
      <c r="C23621" s="4">
        <v>2018</v>
      </c>
      <c r="D23621" s="4">
        <v>24</v>
      </c>
      <c r="E23621" t="s">
        <v>7162</v>
      </c>
      <c r="F23621" s="4">
        <f t="shared" si="1107"/>
        <v>11</v>
      </c>
      <c r="G23621" s="4">
        <f t="shared" si="1108"/>
        <v>9261</v>
      </c>
      <c r="H23621" s="4" t="str">
        <f t="shared" si="1109"/>
        <v>Low</v>
      </c>
    </row>
    <row r="23622" spans="1:8" x14ac:dyDescent="0.25">
      <c r="A23622" s="4" t="s">
        <v>2255</v>
      </c>
      <c r="C23622" s="4">
        <v>2018</v>
      </c>
      <c r="D23622" s="4">
        <v>17</v>
      </c>
      <c r="E23622" t="s">
        <v>329</v>
      </c>
      <c r="F23622" s="4">
        <f t="shared" si="1107"/>
        <v>11</v>
      </c>
      <c r="G23622" s="4">
        <f t="shared" si="1108"/>
        <v>15102</v>
      </c>
      <c r="H23622" s="4" t="str">
        <f t="shared" si="1109"/>
        <v>Low</v>
      </c>
    </row>
    <row r="23623" spans="1:8" x14ac:dyDescent="0.25">
      <c r="A23623" s="4" t="s">
        <v>2255</v>
      </c>
      <c r="C23623" s="4">
        <v>2018</v>
      </c>
      <c r="D23623" s="4">
        <v>19</v>
      </c>
      <c r="E23623" t="s">
        <v>239</v>
      </c>
      <c r="F23623" s="4">
        <f t="shared" si="1107"/>
        <v>11</v>
      </c>
      <c r="G23623" s="4">
        <f t="shared" si="1108"/>
        <v>12942</v>
      </c>
      <c r="H23623" s="4" t="str">
        <f t="shared" si="1109"/>
        <v>Low</v>
      </c>
    </row>
    <row r="23624" spans="1:8" x14ac:dyDescent="0.25">
      <c r="A23624" s="4" t="s">
        <v>2255</v>
      </c>
      <c r="C23624" s="4">
        <v>2018</v>
      </c>
      <c r="D23624" s="4">
        <v>16</v>
      </c>
      <c r="E23624" t="s">
        <v>5206</v>
      </c>
      <c r="F23624" s="4">
        <f t="shared" si="1107"/>
        <v>11</v>
      </c>
      <c r="G23624" s="4">
        <f t="shared" si="1108"/>
        <v>16227</v>
      </c>
      <c r="H23624" s="4" t="str">
        <f t="shared" si="1109"/>
        <v>Low</v>
      </c>
    </row>
    <row r="23625" spans="1:8" x14ac:dyDescent="0.25">
      <c r="A23625" s="4" t="s">
        <v>2255</v>
      </c>
      <c r="C23625" s="4">
        <v>2018</v>
      </c>
      <c r="D23625" s="4">
        <v>32</v>
      </c>
      <c r="E23625" t="s">
        <v>477</v>
      </c>
      <c r="F23625" s="4">
        <f t="shared" si="1107"/>
        <v>11</v>
      </c>
      <c r="G23625" s="4">
        <f t="shared" si="1108"/>
        <v>6069</v>
      </c>
      <c r="H23625" s="4" t="str">
        <f t="shared" si="1109"/>
        <v>Low</v>
      </c>
    </row>
    <row r="23626" spans="1:8" x14ac:dyDescent="0.25">
      <c r="A23626" s="4" t="s">
        <v>2255</v>
      </c>
      <c r="C23626" s="4">
        <v>2018</v>
      </c>
      <c r="D23626" s="4">
        <v>33</v>
      </c>
      <c r="E23626" t="s">
        <v>109</v>
      </c>
      <c r="F23626" s="4">
        <f t="shared" si="1107"/>
        <v>11</v>
      </c>
      <c r="G23626" s="4">
        <f t="shared" si="1108"/>
        <v>5822</v>
      </c>
      <c r="H23626" s="4" t="str">
        <f t="shared" si="1109"/>
        <v>Low</v>
      </c>
    </row>
    <row r="23627" spans="1:8" x14ac:dyDescent="0.25">
      <c r="A23627" s="4" t="s">
        <v>2255</v>
      </c>
      <c r="C23627" s="4">
        <v>2018</v>
      </c>
      <c r="D23627" s="4">
        <v>16</v>
      </c>
      <c r="E23627" t="s">
        <v>7106</v>
      </c>
      <c r="F23627" s="4">
        <f t="shared" si="1107"/>
        <v>11</v>
      </c>
      <c r="G23627" s="4">
        <f t="shared" si="1108"/>
        <v>16227</v>
      </c>
      <c r="H23627" s="4" t="str">
        <f t="shared" si="1109"/>
        <v>Low</v>
      </c>
    </row>
    <row r="23628" spans="1:8" x14ac:dyDescent="0.25">
      <c r="A23628" s="4" t="s">
        <v>2255</v>
      </c>
      <c r="C23628" s="4">
        <v>2018</v>
      </c>
      <c r="D23628" s="4">
        <v>26</v>
      </c>
      <c r="E23628" t="s">
        <v>1709</v>
      </c>
      <c r="F23628" s="4">
        <f t="shared" si="1107"/>
        <v>11</v>
      </c>
      <c r="G23628" s="4">
        <f t="shared" si="1108"/>
        <v>8239</v>
      </c>
      <c r="H23628" s="4" t="str">
        <f t="shared" si="1109"/>
        <v>Low</v>
      </c>
    </row>
    <row r="23629" spans="1:8" x14ac:dyDescent="0.25">
      <c r="A23629" s="4" t="s">
        <v>2255</v>
      </c>
      <c r="C23629" s="4">
        <v>2018</v>
      </c>
      <c r="D23629" s="4">
        <v>32</v>
      </c>
      <c r="E23629" t="s">
        <v>511</v>
      </c>
      <c r="F23629" s="4">
        <f t="shared" si="1107"/>
        <v>11</v>
      </c>
      <c r="G23629" s="4">
        <f t="shared" si="1108"/>
        <v>6069</v>
      </c>
      <c r="H23629" s="4" t="str">
        <f t="shared" si="1109"/>
        <v>Low</v>
      </c>
    </row>
    <row r="23630" spans="1:8" x14ac:dyDescent="0.25">
      <c r="A23630" s="4" t="s">
        <v>2255</v>
      </c>
      <c r="C23630" s="4">
        <v>2018</v>
      </c>
      <c r="D23630" s="4">
        <v>24</v>
      </c>
      <c r="E23630" t="s">
        <v>3256</v>
      </c>
      <c r="F23630" s="4">
        <f t="shared" si="1107"/>
        <v>11</v>
      </c>
      <c r="G23630" s="4">
        <f t="shared" si="1108"/>
        <v>9261</v>
      </c>
      <c r="H23630" s="4" t="str">
        <f t="shared" si="1109"/>
        <v>Low</v>
      </c>
    </row>
    <row r="23631" spans="1:8" x14ac:dyDescent="0.25">
      <c r="A23631" s="4" t="s">
        <v>2255</v>
      </c>
      <c r="C23631" s="4">
        <v>2018</v>
      </c>
      <c r="D23631" s="4">
        <v>17</v>
      </c>
      <c r="E23631" t="s">
        <v>1152</v>
      </c>
      <c r="F23631" s="4">
        <f t="shared" si="1107"/>
        <v>11</v>
      </c>
      <c r="G23631" s="4">
        <f t="shared" si="1108"/>
        <v>15102</v>
      </c>
      <c r="H23631" s="4" t="str">
        <f t="shared" si="1109"/>
        <v>Low</v>
      </c>
    </row>
    <row r="23632" spans="1:8" x14ac:dyDescent="0.25">
      <c r="A23632" s="4" t="s">
        <v>2255</v>
      </c>
      <c r="C23632" s="4">
        <v>2018</v>
      </c>
      <c r="D23632" s="4">
        <v>27</v>
      </c>
      <c r="E23632" t="s">
        <v>3335</v>
      </c>
      <c r="F23632" s="4">
        <f t="shared" si="1107"/>
        <v>11</v>
      </c>
      <c r="G23632" s="4">
        <f t="shared" si="1108"/>
        <v>7822</v>
      </c>
      <c r="H23632" s="4" t="str">
        <f t="shared" si="1109"/>
        <v>Low</v>
      </c>
    </row>
    <row r="23633" spans="1:8" x14ac:dyDescent="0.25">
      <c r="A23633" s="4" t="s">
        <v>2255</v>
      </c>
      <c r="C23633" s="4">
        <v>2018</v>
      </c>
      <c r="D23633" s="4">
        <v>14</v>
      </c>
      <c r="E23633" t="s">
        <v>7153</v>
      </c>
      <c r="F23633" s="4">
        <f t="shared" si="1107"/>
        <v>11</v>
      </c>
      <c r="G23633" s="4">
        <f t="shared" si="1108"/>
        <v>18917</v>
      </c>
      <c r="H23633" s="4" t="str">
        <f t="shared" si="1109"/>
        <v>Low</v>
      </c>
    </row>
    <row r="23634" spans="1:8" x14ac:dyDescent="0.25">
      <c r="A23634" s="4" t="s">
        <v>2255</v>
      </c>
      <c r="C23634" s="4">
        <v>2018</v>
      </c>
      <c r="D23634" s="4">
        <v>24</v>
      </c>
      <c r="E23634" t="s">
        <v>6007</v>
      </c>
      <c r="F23634" s="4">
        <f t="shared" si="1107"/>
        <v>11</v>
      </c>
      <c r="G23634" s="4">
        <f t="shared" si="1108"/>
        <v>9261</v>
      </c>
      <c r="H23634" s="4" t="str">
        <f t="shared" si="1109"/>
        <v>Low</v>
      </c>
    </row>
    <row r="23635" spans="1:8" x14ac:dyDescent="0.25">
      <c r="A23635" s="4" t="s">
        <v>2255</v>
      </c>
      <c r="C23635" s="4">
        <v>2018</v>
      </c>
      <c r="D23635" s="4">
        <v>18</v>
      </c>
      <c r="E23635" t="s">
        <v>1764</v>
      </c>
      <c r="F23635" s="4">
        <f t="shared" si="1107"/>
        <v>11</v>
      </c>
      <c r="G23635" s="4">
        <f t="shared" si="1108"/>
        <v>13846</v>
      </c>
      <c r="H23635" s="4" t="str">
        <f t="shared" si="1109"/>
        <v>Low</v>
      </c>
    </row>
    <row r="23636" spans="1:8" x14ac:dyDescent="0.25">
      <c r="A23636" s="4" t="s">
        <v>2255</v>
      </c>
      <c r="C23636" s="4">
        <v>2018</v>
      </c>
      <c r="D23636" s="4">
        <v>24</v>
      </c>
      <c r="E23636" t="s">
        <v>1092</v>
      </c>
      <c r="F23636" s="4">
        <f t="shared" si="1107"/>
        <v>11</v>
      </c>
      <c r="G23636" s="4">
        <f t="shared" si="1108"/>
        <v>9261</v>
      </c>
      <c r="H23636" s="4" t="str">
        <f t="shared" si="1109"/>
        <v>Low</v>
      </c>
    </row>
    <row r="23637" spans="1:8" x14ac:dyDescent="0.25">
      <c r="A23637" s="4" t="s">
        <v>2255</v>
      </c>
      <c r="C23637" s="4">
        <v>2018</v>
      </c>
      <c r="D23637" s="4">
        <v>15</v>
      </c>
      <c r="E23637" t="s">
        <v>333</v>
      </c>
      <c r="F23637" s="4">
        <f t="shared" si="1107"/>
        <v>11</v>
      </c>
      <c r="G23637" s="4">
        <f t="shared" si="1108"/>
        <v>17757</v>
      </c>
      <c r="H23637" s="4" t="str">
        <f t="shared" si="1109"/>
        <v>Low</v>
      </c>
    </row>
    <row r="23638" spans="1:8" x14ac:dyDescent="0.25">
      <c r="A23638" s="4" t="s">
        <v>2255</v>
      </c>
      <c r="C23638" s="4">
        <v>2018</v>
      </c>
      <c r="D23638" s="4">
        <v>21</v>
      </c>
      <c r="E23638" t="s">
        <v>1080</v>
      </c>
      <c r="F23638" s="4">
        <f t="shared" si="1107"/>
        <v>11</v>
      </c>
      <c r="G23638" s="4">
        <f t="shared" si="1108"/>
        <v>11275</v>
      </c>
      <c r="H23638" s="4" t="str">
        <f t="shared" si="1109"/>
        <v>Low</v>
      </c>
    </row>
    <row r="23639" spans="1:8" x14ac:dyDescent="0.25">
      <c r="A23639" s="4" t="s">
        <v>2255</v>
      </c>
      <c r="C23639" s="4">
        <v>2018</v>
      </c>
      <c r="D23639" s="4">
        <v>31</v>
      </c>
      <c r="E23639" t="s">
        <v>422</v>
      </c>
      <c r="F23639" s="4">
        <f t="shared" si="1107"/>
        <v>11</v>
      </c>
      <c r="G23639" s="4">
        <f t="shared" si="1108"/>
        <v>6392</v>
      </c>
      <c r="H23639" s="4" t="str">
        <f t="shared" si="1109"/>
        <v>Low</v>
      </c>
    </row>
    <row r="23640" spans="1:8" x14ac:dyDescent="0.25">
      <c r="A23640" s="4" t="s">
        <v>2255</v>
      </c>
      <c r="C23640" s="4">
        <v>2018</v>
      </c>
      <c r="D23640" s="4">
        <v>14</v>
      </c>
      <c r="E23640" t="s">
        <v>405</v>
      </c>
      <c r="F23640" s="4">
        <f t="shared" si="1107"/>
        <v>11</v>
      </c>
      <c r="G23640" s="4">
        <f t="shared" si="1108"/>
        <v>18917</v>
      </c>
      <c r="H23640" s="4" t="str">
        <f t="shared" si="1109"/>
        <v>Low</v>
      </c>
    </row>
    <row r="23641" spans="1:8" x14ac:dyDescent="0.25">
      <c r="A23641" s="4" t="s">
        <v>2255</v>
      </c>
      <c r="C23641" s="4">
        <v>2018</v>
      </c>
      <c r="D23641" s="4">
        <v>38</v>
      </c>
      <c r="E23641" t="s">
        <v>1050</v>
      </c>
      <c r="F23641" s="4">
        <f t="shared" si="1107"/>
        <v>11</v>
      </c>
      <c r="G23641" s="4">
        <f t="shared" si="1108"/>
        <v>4689</v>
      </c>
      <c r="H23641" s="4" t="str">
        <f t="shared" si="1109"/>
        <v>Low</v>
      </c>
    </row>
    <row r="23642" spans="1:8" x14ac:dyDescent="0.25">
      <c r="A23642" s="4" t="s">
        <v>2255</v>
      </c>
      <c r="C23642" s="4">
        <v>2018</v>
      </c>
      <c r="D23642" s="4">
        <v>30</v>
      </c>
      <c r="E23642" t="s">
        <v>2095</v>
      </c>
      <c r="F23642" s="4">
        <f t="shared" si="1107"/>
        <v>11</v>
      </c>
      <c r="G23642" s="4">
        <f t="shared" si="1108"/>
        <v>6674</v>
      </c>
      <c r="H23642" s="4" t="str">
        <f t="shared" si="1109"/>
        <v>Low</v>
      </c>
    </row>
    <row r="23643" spans="1:8" x14ac:dyDescent="0.25">
      <c r="A23643" s="4" t="s">
        <v>2255</v>
      </c>
      <c r="C23643" s="4">
        <v>2018</v>
      </c>
      <c r="D23643" s="4">
        <v>96</v>
      </c>
      <c r="E23643" t="s">
        <v>6</v>
      </c>
      <c r="F23643" s="4">
        <f t="shared" si="1107"/>
        <v>11</v>
      </c>
      <c r="G23643" s="4">
        <f t="shared" si="1108"/>
        <v>1005</v>
      </c>
      <c r="H23643" s="4" t="str">
        <f t="shared" si="1109"/>
        <v>Medium</v>
      </c>
    </row>
    <row r="23644" spans="1:8" x14ac:dyDescent="0.25">
      <c r="A23644" s="4" t="s">
        <v>2255</v>
      </c>
      <c r="C23644" s="4">
        <v>2018</v>
      </c>
      <c r="D23644" s="4">
        <v>22</v>
      </c>
      <c r="E23644" t="s">
        <v>1827</v>
      </c>
      <c r="F23644" s="4">
        <f t="shared" si="1107"/>
        <v>11</v>
      </c>
      <c r="G23644" s="4">
        <f t="shared" si="1108"/>
        <v>10472</v>
      </c>
      <c r="H23644" s="4" t="str">
        <f t="shared" si="1109"/>
        <v>Low</v>
      </c>
    </row>
    <row r="23645" spans="1:8" x14ac:dyDescent="0.25">
      <c r="A23645" s="4" t="s">
        <v>2255</v>
      </c>
      <c r="C23645" s="4">
        <v>2018</v>
      </c>
      <c r="D23645" s="4">
        <v>25</v>
      </c>
      <c r="E23645" t="s">
        <v>548</v>
      </c>
      <c r="F23645" s="4">
        <f t="shared" si="1107"/>
        <v>11</v>
      </c>
      <c r="G23645" s="4">
        <f t="shared" si="1108"/>
        <v>8768</v>
      </c>
      <c r="H23645" s="4" t="str">
        <f t="shared" si="1109"/>
        <v>Low</v>
      </c>
    </row>
    <row r="23646" spans="1:8" x14ac:dyDescent="0.25">
      <c r="A23646" s="4" t="s">
        <v>2255</v>
      </c>
      <c r="C23646" s="4">
        <v>2018</v>
      </c>
      <c r="D23646" s="4">
        <v>49</v>
      </c>
      <c r="E23646" t="s">
        <v>217</v>
      </c>
      <c r="F23646" s="4">
        <f t="shared" si="1107"/>
        <v>11</v>
      </c>
      <c r="G23646" s="4">
        <f t="shared" si="1108"/>
        <v>3146</v>
      </c>
      <c r="H23646" s="4" t="str">
        <f t="shared" si="1109"/>
        <v>Low</v>
      </c>
    </row>
    <row r="23647" spans="1:8" x14ac:dyDescent="0.25">
      <c r="A23647" s="4" t="s">
        <v>2255</v>
      </c>
      <c r="C23647" s="4">
        <v>2018</v>
      </c>
      <c r="D23647" s="4">
        <v>68</v>
      </c>
      <c r="E23647" t="s">
        <v>1258</v>
      </c>
      <c r="F23647" s="4">
        <f t="shared" si="1107"/>
        <v>11</v>
      </c>
      <c r="G23647" s="4">
        <f t="shared" si="1108"/>
        <v>1833</v>
      </c>
      <c r="H23647" s="4" t="str">
        <f t="shared" si="1109"/>
        <v>Medium</v>
      </c>
    </row>
    <row r="23648" spans="1:8" x14ac:dyDescent="0.25">
      <c r="A23648" s="4" t="s">
        <v>2255</v>
      </c>
      <c r="C23648" s="4">
        <v>2018</v>
      </c>
      <c r="D23648" s="4">
        <v>23</v>
      </c>
      <c r="E23648" t="s">
        <v>1782</v>
      </c>
      <c r="F23648" s="4">
        <f t="shared" si="1107"/>
        <v>11</v>
      </c>
      <c r="G23648" s="4">
        <f t="shared" si="1108"/>
        <v>9894</v>
      </c>
      <c r="H23648" s="4" t="str">
        <f t="shared" si="1109"/>
        <v>Low</v>
      </c>
    </row>
    <row r="23649" spans="1:8" x14ac:dyDescent="0.25">
      <c r="A23649" s="4" t="s">
        <v>2255</v>
      </c>
      <c r="C23649" s="4">
        <v>2018</v>
      </c>
      <c r="D23649" s="4">
        <v>15</v>
      </c>
      <c r="E23649" t="s">
        <v>102</v>
      </c>
      <c r="F23649" s="4">
        <f t="shared" si="1107"/>
        <v>11</v>
      </c>
      <c r="G23649" s="4">
        <f t="shared" si="1108"/>
        <v>17757</v>
      </c>
      <c r="H23649" s="4" t="str">
        <f t="shared" si="1109"/>
        <v>Low</v>
      </c>
    </row>
    <row r="23650" spans="1:8" x14ac:dyDescent="0.25">
      <c r="A23650" s="4" t="s">
        <v>2255</v>
      </c>
      <c r="C23650" s="4">
        <v>2018</v>
      </c>
      <c r="D23650" s="4">
        <v>27</v>
      </c>
      <c r="E23650" t="s">
        <v>6343</v>
      </c>
      <c r="F23650" s="4">
        <f t="shared" si="1107"/>
        <v>11</v>
      </c>
      <c r="G23650" s="4">
        <f t="shared" si="1108"/>
        <v>7822</v>
      </c>
      <c r="H23650" s="4" t="str">
        <f t="shared" si="1109"/>
        <v>Low</v>
      </c>
    </row>
    <row r="23651" spans="1:8" x14ac:dyDescent="0.25">
      <c r="A23651" s="4" t="s">
        <v>2255</v>
      </c>
      <c r="C23651" s="4">
        <v>2018</v>
      </c>
      <c r="D23651" s="4">
        <v>21</v>
      </c>
      <c r="E23651" t="s">
        <v>1875</v>
      </c>
      <c r="F23651" s="4">
        <f t="shared" si="1107"/>
        <v>11</v>
      </c>
      <c r="G23651" s="4">
        <f t="shared" si="1108"/>
        <v>11275</v>
      </c>
      <c r="H23651" s="4" t="str">
        <f t="shared" si="1109"/>
        <v>Low</v>
      </c>
    </row>
    <row r="23652" spans="1:8" x14ac:dyDescent="0.25">
      <c r="A23652" s="4" t="s">
        <v>2255</v>
      </c>
      <c r="C23652" s="4">
        <v>2018</v>
      </c>
      <c r="D23652" s="4">
        <v>14</v>
      </c>
      <c r="E23652" t="s">
        <v>7144</v>
      </c>
      <c r="F23652" s="4">
        <f t="shared" si="1107"/>
        <v>11</v>
      </c>
      <c r="G23652" s="4">
        <f t="shared" si="1108"/>
        <v>18917</v>
      </c>
      <c r="H23652" s="4" t="str">
        <f t="shared" si="1109"/>
        <v>Low</v>
      </c>
    </row>
    <row r="23653" spans="1:8" x14ac:dyDescent="0.25">
      <c r="A23653" s="4" t="s">
        <v>2255</v>
      </c>
      <c r="C23653" s="4">
        <v>2018</v>
      </c>
      <c r="D23653" s="4">
        <v>16</v>
      </c>
      <c r="E23653" t="s">
        <v>1377</v>
      </c>
      <c r="F23653" s="4">
        <f t="shared" si="1107"/>
        <v>11</v>
      </c>
      <c r="G23653" s="4">
        <f t="shared" si="1108"/>
        <v>16227</v>
      </c>
      <c r="H23653" s="4" t="str">
        <f t="shared" si="1109"/>
        <v>Low</v>
      </c>
    </row>
    <row r="23654" spans="1:8" x14ac:dyDescent="0.25">
      <c r="A23654" s="4" t="s">
        <v>2255</v>
      </c>
      <c r="C23654" s="4">
        <v>2018</v>
      </c>
      <c r="D23654" s="4">
        <v>124</v>
      </c>
      <c r="E23654" t="s">
        <v>29</v>
      </c>
      <c r="F23654" s="4">
        <f t="shared" si="1107"/>
        <v>11</v>
      </c>
      <c r="G23654" s="4">
        <f t="shared" si="1108"/>
        <v>591</v>
      </c>
      <c r="H23654" s="4" t="str">
        <f t="shared" si="1109"/>
        <v>High</v>
      </c>
    </row>
    <row r="23655" spans="1:8" x14ac:dyDescent="0.25">
      <c r="A23655" s="4" t="s">
        <v>2255</v>
      </c>
      <c r="C23655" s="4">
        <v>2018</v>
      </c>
      <c r="D23655" s="4">
        <v>44</v>
      </c>
      <c r="E23655" t="s">
        <v>640</v>
      </c>
      <c r="F23655" s="4">
        <f t="shared" si="1107"/>
        <v>11</v>
      </c>
      <c r="G23655" s="4">
        <f t="shared" si="1108"/>
        <v>3772</v>
      </c>
      <c r="H23655" s="4" t="str">
        <f t="shared" si="1109"/>
        <v>Low</v>
      </c>
    </row>
    <row r="23656" spans="1:8" x14ac:dyDescent="0.25">
      <c r="A23656" s="4" t="s">
        <v>2255</v>
      </c>
      <c r="C23656" s="4">
        <v>2018</v>
      </c>
      <c r="D23656" s="4">
        <v>33</v>
      </c>
      <c r="E23656" t="s">
        <v>5848</v>
      </c>
      <c r="F23656" s="4">
        <f t="shared" si="1107"/>
        <v>11</v>
      </c>
      <c r="G23656" s="4">
        <f t="shared" si="1108"/>
        <v>5822</v>
      </c>
      <c r="H23656" s="4" t="str">
        <f t="shared" si="1109"/>
        <v>Low</v>
      </c>
    </row>
    <row r="23657" spans="1:8" x14ac:dyDescent="0.25">
      <c r="A23657" s="4" t="s">
        <v>2255</v>
      </c>
      <c r="C23657" s="4">
        <v>2018</v>
      </c>
      <c r="D23657" s="4">
        <v>53</v>
      </c>
      <c r="E23657" t="s">
        <v>5736</v>
      </c>
      <c r="F23657" s="4">
        <f t="shared" si="1107"/>
        <v>11</v>
      </c>
      <c r="G23657" s="4">
        <f t="shared" si="1108"/>
        <v>2784</v>
      </c>
      <c r="H23657" s="4" t="str">
        <f t="shared" si="1109"/>
        <v>Medium</v>
      </c>
    </row>
    <row r="23658" spans="1:8" x14ac:dyDescent="0.25">
      <c r="A23658" s="4" t="s">
        <v>2255</v>
      </c>
      <c r="C23658" s="4">
        <v>2018</v>
      </c>
      <c r="D23658" s="4">
        <v>65</v>
      </c>
      <c r="E23658" t="s">
        <v>11</v>
      </c>
      <c r="F23658" s="4">
        <f t="shared" si="1107"/>
        <v>11</v>
      </c>
      <c r="G23658" s="4">
        <f t="shared" si="1108"/>
        <v>1975</v>
      </c>
      <c r="H23658" s="4" t="str">
        <f t="shared" si="1109"/>
        <v>Medium</v>
      </c>
    </row>
    <row r="23659" spans="1:8" x14ac:dyDescent="0.25">
      <c r="A23659" s="4" t="s">
        <v>2255</v>
      </c>
      <c r="C23659" s="4">
        <v>2018</v>
      </c>
      <c r="D23659" s="4">
        <v>23</v>
      </c>
      <c r="E23659" t="s">
        <v>249</v>
      </c>
      <c r="F23659" s="4">
        <f t="shared" si="1107"/>
        <v>11</v>
      </c>
      <c r="G23659" s="4">
        <f t="shared" si="1108"/>
        <v>9894</v>
      </c>
      <c r="H23659" s="4" t="str">
        <f t="shared" si="1109"/>
        <v>Low</v>
      </c>
    </row>
    <row r="23660" spans="1:8" x14ac:dyDescent="0.25">
      <c r="A23660" s="4" t="s">
        <v>2255</v>
      </c>
      <c r="C23660" s="4">
        <v>2018</v>
      </c>
      <c r="D23660" s="4">
        <v>17</v>
      </c>
      <c r="E23660" t="s">
        <v>53</v>
      </c>
      <c r="F23660" s="4">
        <f t="shared" si="1107"/>
        <v>11</v>
      </c>
      <c r="G23660" s="4">
        <f t="shared" si="1108"/>
        <v>15102</v>
      </c>
      <c r="H23660" s="4" t="str">
        <f t="shared" si="1109"/>
        <v>Low</v>
      </c>
    </row>
    <row r="23661" spans="1:8" x14ac:dyDescent="0.25">
      <c r="A23661" s="4" t="s">
        <v>2255</v>
      </c>
      <c r="C23661" s="4">
        <v>2018</v>
      </c>
      <c r="D23661" s="4">
        <v>72</v>
      </c>
      <c r="E23661" t="s">
        <v>4616</v>
      </c>
      <c r="F23661" s="4">
        <f t="shared" si="1107"/>
        <v>11</v>
      </c>
      <c r="G23661" s="4">
        <f t="shared" si="1108"/>
        <v>1668</v>
      </c>
      <c r="H23661" s="4" t="str">
        <f t="shared" si="1109"/>
        <v>Medium</v>
      </c>
    </row>
    <row r="23662" spans="1:8" x14ac:dyDescent="0.25">
      <c r="A23662" s="4" t="s">
        <v>2255</v>
      </c>
      <c r="C23662" s="4">
        <v>2018</v>
      </c>
      <c r="D23662" s="4">
        <v>35</v>
      </c>
      <c r="E23662" t="s">
        <v>1727</v>
      </c>
      <c r="F23662" s="4">
        <f t="shared" si="1107"/>
        <v>11</v>
      </c>
      <c r="G23662" s="4">
        <f t="shared" si="1108"/>
        <v>5316</v>
      </c>
      <c r="H23662" s="4" t="str">
        <f t="shared" si="1109"/>
        <v>Low</v>
      </c>
    </row>
    <row r="23663" spans="1:8" x14ac:dyDescent="0.25">
      <c r="A23663" s="4" t="s">
        <v>2255</v>
      </c>
      <c r="C23663" s="4">
        <v>2018</v>
      </c>
      <c r="D23663" s="4">
        <v>16</v>
      </c>
      <c r="E23663" t="s">
        <v>7154</v>
      </c>
      <c r="F23663" s="4">
        <f t="shared" si="1107"/>
        <v>11</v>
      </c>
      <c r="G23663" s="4">
        <f t="shared" si="1108"/>
        <v>16227</v>
      </c>
      <c r="H23663" s="4" t="str">
        <f t="shared" si="1109"/>
        <v>Low</v>
      </c>
    </row>
    <row r="23664" spans="1:8" x14ac:dyDescent="0.25">
      <c r="A23664" s="4" t="s">
        <v>2255</v>
      </c>
      <c r="C23664" s="4">
        <v>2018</v>
      </c>
      <c r="D23664" s="4">
        <v>15</v>
      </c>
      <c r="E23664" t="s">
        <v>2177</v>
      </c>
      <c r="F23664" s="4">
        <f t="shared" si="1107"/>
        <v>11</v>
      </c>
      <c r="G23664" s="4">
        <f t="shared" si="1108"/>
        <v>17757</v>
      </c>
      <c r="H23664" s="4" t="str">
        <f t="shared" si="1109"/>
        <v>Low</v>
      </c>
    </row>
    <row r="23665" spans="1:8" x14ac:dyDescent="0.25">
      <c r="A23665" s="4" t="s">
        <v>2255</v>
      </c>
      <c r="C23665" s="4">
        <v>2018</v>
      </c>
      <c r="D23665" s="4">
        <v>44</v>
      </c>
      <c r="E23665" t="s">
        <v>2811</v>
      </c>
      <c r="F23665" s="4">
        <f t="shared" si="1107"/>
        <v>11</v>
      </c>
      <c r="G23665" s="4">
        <f t="shared" si="1108"/>
        <v>3772</v>
      </c>
      <c r="H23665" s="4" t="str">
        <f t="shared" si="1109"/>
        <v>Low</v>
      </c>
    </row>
    <row r="23666" spans="1:8" x14ac:dyDescent="0.25">
      <c r="A23666" s="4" t="s">
        <v>2255</v>
      </c>
      <c r="C23666" s="4">
        <v>2018</v>
      </c>
      <c r="D23666" s="4">
        <v>23</v>
      </c>
      <c r="E23666" t="s">
        <v>1999</v>
      </c>
      <c r="F23666" s="4">
        <f t="shared" si="1107"/>
        <v>11</v>
      </c>
      <c r="G23666" s="4">
        <f t="shared" si="1108"/>
        <v>9894</v>
      </c>
      <c r="H23666" s="4" t="str">
        <f t="shared" si="1109"/>
        <v>Low</v>
      </c>
    </row>
    <row r="23667" spans="1:8" x14ac:dyDescent="0.25">
      <c r="A23667" s="4" t="s">
        <v>2255</v>
      </c>
      <c r="C23667" s="4">
        <v>2018</v>
      </c>
      <c r="D23667" s="4">
        <v>84</v>
      </c>
      <c r="E23667" t="s">
        <v>3294</v>
      </c>
      <c r="F23667" s="4">
        <f t="shared" si="1107"/>
        <v>11</v>
      </c>
      <c r="G23667" s="4">
        <f t="shared" si="1108"/>
        <v>1279</v>
      </c>
      <c r="H23667" s="4" t="str">
        <f t="shared" si="1109"/>
        <v>Medium</v>
      </c>
    </row>
    <row r="23668" spans="1:8" x14ac:dyDescent="0.25">
      <c r="A23668" s="4" t="s">
        <v>2255</v>
      </c>
      <c r="C23668" s="4">
        <v>2018</v>
      </c>
      <c r="D23668" s="4">
        <v>19</v>
      </c>
      <c r="E23668" t="s">
        <v>5652</v>
      </c>
      <c r="F23668" s="4">
        <f t="shared" si="1107"/>
        <v>11</v>
      </c>
      <c r="G23668" s="4">
        <f t="shared" si="1108"/>
        <v>12942</v>
      </c>
      <c r="H23668" s="4" t="str">
        <f t="shared" si="1109"/>
        <v>Low</v>
      </c>
    </row>
    <row r="23669" spans="1:8" x14ac:dyDescent="0.25">
      <c r="A23669" s="4" t="s">
        <v>2255</v>
      </c>
      <c r="C23669" s="4">
        <v>2018</v>
      </c>
      <c r="D23669" s="4">
        <v>151</v>
      </c>
      <c r="E23669" t="s">
        <v>22</v>
      </c>
      <c r="F23669" s="4">
        <f t="shared" si="1107"/>
        <v>11</v>
      </c>
      <c r="G23669" s="4">
        <f t="shared" si="1108"/>
        <v>331</v>
      </c>
      <c r="H23669" s="4" t="str">
        <f t="shared" si="1109"/>
        <v>High</v>
      </c>
    </row>
    <row r="23670" spans="1:8" x14ac:dyDescent="0.25">
      <c r="A23670" s="4" t="s">
        <v>2255</v>
      </c>
      <c r="C23670" s="4">
        <v>2018</v>
      </c>
      <c r="D23670" s="4">
        <v>42</v>
      </c>
      <c r="E23670" t="s">
        <v>2448</v>
      </c>
      <c r="F23670" s="4">
        <f t="shared" si="1107"/>
        <v>11</v>
      </c>
      <c r="G23670" s="4">
        <f t="shared" si="1108"/>
        <v>4063</v>
      </c>
      <c r="H23670" s="4" t="str">
        <f t="shared" si="1109"/>
        <v>Low</v>
      </c>
    </row>
    <row r="23671" spans="1:8" x14ac:dyDescent="0.25">
      <c r="A23671" s="4" t="s">
        <v>2255</v>
      </c>
      <c r="C23671" s="4">
        <v>2018</v>
      </c>
      <c r="D23671" s="4">
        <v>19</v>
      </c>
      <c r="E23671" t="s">
        <v>546</v>
      </c>
      <c r="F23671" s="4">
        <f t="shared" si="1107"/>
        <v>11</v>
      </c>
      <c r="G23671" s="4">
        <f t="shared" si="1108"/>
        <v>12942</v>
      </c>
      <c r="H23671" s="4" t="str">
        <f t="shared" si="1109"/>
        <v>Low</v>
      </c>
    </row>
    <row r="23672" spans="1:8" x14ac:dyDescent="0.25">
      <c r="A23672" s="4" t="s">
        <v>2255</v>
      </c>
      <c r="C23672" s="4">
        <v>2018</v>
      </c>
      <c r="D23672" s="4">
        <v>20</v>
      </c>
      <c r="E23672" t="s">
        <v>1304</v>
      </c>
      <c r="F23672" s="4">
        <f t="shared" si="1107"/>
        <v>11</v>
      </c>
      <c r="G23672" s="4">
        <f t="shared" si="1108"/>
        <v>11950</v>
      </c>
      <c r="H23672" s="4" t="str">
        <f t="shared" si="1109"/>
        <v>Low</v>
      </c>
    </row>
    <row r="23673" spans="1:8" x14ac:dyDescent="0.25">
      <c r="A23673" s="4" t="s">
        <v>2255</v>
      </c>
      <c r="C23673" s="4">
        <v>2018</v>
      </c>
      <c r="D23673" s="4">
        <v>16</v>
      </c>
      <c r="E23673" t="s">
        <v>6935</v>
      </c>
      <c r="F23673" s="4">
        <f t="shared" si="1107"/>
        <v>11</v>
      </c>
      <c r="G23673" s="4">
        <f t="shared" si="1108"/>
        <v>16227</v>
      </c>
      <c r="H23673" s="4" t="str">
        <f t="shared" si="1109"/>
        <v>Low</v>
      </c>
    </row>
    <row r="23674" spans="1:8" x14ac:dyDescent="0.25">
      <c r="A23674" s="4" t="s">
        <v>2255</v>
      </c>
      <c r="C23674" s="4">
        <v>2018</v>
      </c>
      <c r="D23674" s="4">
        <v>26</v>
      </c>
      <c r="E23674" t="s">
        <v>7148</v>
      </c>
      <c r="F23674" s="4">
        <f t="shared" si="1107"/>
        <v>11</v>
      </c>
      <c r="G23674" s="4">
        <f t="shared" si="1108"/>
        <v>8239</v>
      </c>
      <c r="H23674" s="4" t="str">
        <f t="shared" si="1109"/>
        <v>Low</v>
      </c>
    </row>
    <row r="23675" spans="1:8" x14ac:dyDescent="0.25">
      <c r="A23675" s="4" t="s">
        <v>2255</v>
      </c>
      <c r="C23675" s="4">
        <v>2018</v>
      </c>
      <c r="D23675" s="4">
        <v>40</v>
      </c>
      <c r="E23675" t="s">
        <v>145</v>
      </c>
      <c r="F23675" s="4">
        <f t="shared" si="1107"/>
        <v>11</v>
      </c>
      <c r="G23675" s="4">
        <f t="shared" si="1108"/>
        <v>4351</v>
      </c>
      <c r="H23675" s="4" t="str">
        <f t="shared" si="1109"/>
        <v>Low</v>
      </c>
    </row>
    <row r="23676" spans="1:8" x14ac:dyDescent="0.25">
      <c r="A23676" s="4" t="s">
        <v>2255</v>
      </c>
      <c r="C23676" s="4">
        <v>2018</v>
      </c>
      <c r="D23676" s="4">
        <v>26</v>
      </c>
      <c r="E23676" t="s">
        <v>280</v>
      </c>
      <c r="F23676" s="4">
        <f t="shared" si="1107"/>
        <v>11</v>
      </c>
      <c r="G23676" s="4">
        <f t="shared" si="1108"/>
        <v>8239</v>
      </c>
      <c r="H23676" s="4" t="str">
        <f t="shared" si="1109"/>
        <v>Low</v>
      </c>
    </row>
    <row r="23677" spans="1:8" x14ac:dyDescent="0.25">
      <c r="A23677" s="4" t="s">
        <v>2255</v>
      </c>
      <c r="C23677" s="4">
        <v>2018</v>
      </c>
      <c r="D23677" s="4">
        <v>26</v>
      </c>
      <c r="E23677" t="s">
        <v>739</v>
      </c>
      <c r="F23677" s="4">
        <f t="shared" si="1107"/>
        <v>11</v>
      </c>
      <c r="G23677" s="4">
        <f t="shared" si="1108"/>
        <v>8239</v>
      </c>
      <c r="H23677" s="4" t="str">
        <f t="shared" si="1109"/>
        <v>Low</v>
      </c>
    </row>
    <row r="23678" spans="1:8" x14ac:dyDescent="0.25">
      <c r="A23678" s="4" t="s">
        <v>2255</v>
      </c>
      <c r="C23678" s="4">
        <v>2018</v>
      </c>
      <c r="D23678" s="4">
        <v>22</v>
      </c>
      <c r="E23678" t="s">
        <v>170</v>
      </c>
      <c r="F23678" s="4">
        <f t="shared" si="1107"/>
        <v>11</v>
      </c>
      <c r="G23678" s="4">
        <f t="shared" si="1108"/>
        <v>10472</v>
      </c>
      <c r="H23678" s="4" t="str">
        <f t="shared" si="1109"/>
        <v>Low</v>
      </c>
    </row>
    <row r="23679" spans="1:8" x14ac:dyDescent="0.25">
      <c r="A23679" s="4" t="s">
        <v>2255</v>
      </c>
      <c r="C23679" s="4">
        <v>2018</v>
      </c>
      <c r="D23679" s="4">
        <v>22</v>
      </c>
      <c r="E23679" t="s">
        <v>2159</v>
      </c>
      <c r="F23679" s="4">
        <f t="shared" si="1107"/>
        <v>11</v>
      </c>
      <c r="G23679" s="4">
        <f t="shared" si="1108"/>
        <v>10472</v>
      </c>
      <c r="H23679" s="4" t="str">
        <f t="shared" si="1109"/>
        <v>Low</v>
      </c>
    </row>
    <row r="23680" spans="1:8" x14ac:dyDescent="0.25">
      <c r="A23680" s="4" t="s">
        <v>2255</v>
      </c>
      <c r="C23680" s="4">
        <v>2018</v>
      </c>
      <c r="D23680" s="4">
        <v>16</v>
      </c>
      <c r="E23680" t="s">
        <v>1809</v>
      </c>
      <c r="F23680" s="4">
        <f t="shared" si="1107"/>
        <v>11</v>
      </c>
      <c r="G23680" s="4">
        <f t="shared" si="1108"/>
        <v>16227</v>
      </c>
      <c r="H23680" s="4" t="str">
        <f t="shared" si="1109"/>
        <v>Low</v>
      </c>
    </row>
    <row r="23681" spans="1:8" x14ac:dyDescent="0.25">
      <c r="A23681" s="4" t="s">
        <v>2255</v>
      </c>
      <c r="C23681" s="4">
        <v>2018</v>
      </c>
      <c r="D23681" s="4">
        <v>22</v>
      </c>
      <c r="E23681" t="s">
        <v>6847</v>
      </c>
      <c r="F23681" s="4">
        <f t="shared" si="1107"/>
        <v>11</v>
      </c>
      <c r="G23681" s="4">
        <f t="shared" si="1108"/>
        <v>10472</v>
      </c>
      <c r="H23681" s="4" t="str">
        <f t="shared" si="1109"/>
        <v>Low</v>
      </c>
    </row>
    <row r="23682" spans="1:8" x14ac:dyDescent="0.25">
      <c r="A23682" s="4" t="s">
        <v>2255</v>
      </c>
      <c r="C23682" s="4">
        <v>2018</v>
      </c>
      <c r="D23682" s="4">
        <v>29</v>
      </c>
      <c r="E23682" t="s">
        <v>1852</v>
      </c>
      <c r="F23682" s="4">
        <f t="shared" ref="F23682:F23745" si="1110">VLOOKUP(A23682,$M$11:$N$22,2,FALSE)</f>
        <v>11</v>
      </c>
      <c r="G23682" s="4">
        <f t="shared" ref="G23682:G23745" si="1111">RANK(D23682,$D:$D,0)</f>
        <v>7012</v>
      </c>
      <c r="H23682" s="4" t="str">
        <f t="shared" ref="H23682:H23745" si="1112">_xlfn.IFS(D23682&lt;50, "Low", AND(D23682&gt;=50, D23682&lt;=100), "Medium", D23682&gt;100, "High")</f>
        <v>Low</v>
      </c>
    </row>
    <row r="23683" spans="1:8" x14ac:dyDescent="0.25">
      <c r="A23683" s="4" t="s">
        <v>2255</v>
      </c>
      <c r="C23683" s="4">
        <v>2018</v>
      </c>
      <c r="D23683" s="4">
        <v>26</v>
      </c>
      <c r="E23683" t="s">
        <v>155</v>
      </c>
      <c r="F23683" s="4">
        <f t="shared" si="1110"/>
        <v>11</v>
      </c>
      <c r="G23683" s="4">
        <f t="shared" si="1111"/>
        <v>8239</v>
      </c>
      <c r="H23683" s="4" t="str">
        <f t="shared" si="1112"/>
        <v>Low</v>
      </c>
    </row>
    <row r="23684" spans="1:8" x14ac:dyDescent="0.25">
      <c r="A23684" s="4" t="s">
        <v>2255</v>
      </c>
      <c r="C23684" s="4">
        <v>2018</v>
      </c>
      <c r="D23684" s="4">
        <v>28</v>
      </c>
      <c r="E23684" t="s">
        <v>131</v>
      </c>
      <c r="F23684" s="4">
        <f t="shared" si="1110"/>
        <v>11</v>
      </c>
      <c r="G23684" s="4">
        <f t="shared" si="1111"/>
        <v>7373</v>
      </c>
      <c r="H23684" s="4" t="str">
        <f t="shared" si="1112"/>
        <v>Low</v>
      </c>
    </row>
    <row r="23685" spans="1:8" x14ac:dyDescent="0.25">
      <c r="A23685" s="4" t="s">
        <v>2255</v>
      </c>
      <c r="C23685" s="4">
        <v>2018</v>
      </c>
      <c r="D23685" s="4">
        <v>18</v>
      </c>
      <c r="E23685" t="s">
        <v>1241</v>
      </c>
      <c r="F23685" s="4">
        <f t="shared" si="1110"/>
        <v>11</v>
      </c>
      <c r="G23685" s="4">
        <f t="shared" si="1111"/>
        <v>13846</v>
      </c>
      <c r="H23685" s="4" t="str">
        <f t="shared" si="1112"/>
        <v>Low</v>
      </c>
    </row>
    <row r="23686" spans="1:8" x14ac:dyDescent="0.25">
      <c r="A23686" s="4" t="s">
        <v>2255</v>
      </c>
      <c r="C23686" s="4">
        <v>2018</v>
      </c>
      <c r="D23686" s="4">
        <v>20</v>
      </c>
      <c r="E23686" t="s">
        <v>61</v>
      </c>
      <c r="F23686" s="4">
        <f t="shared" si="1110"/>
        <v>11</v>
      </c>
      <c r="G23686" s="4">
        <f t="shared" si="1111"/>
        <v>11950</v>
      </c>
      <c r="H23686" s="4" t="str">
        <f t="shared" si="1112"/>
        <v>Low</v>
      </c>
    </row>
    <row r="23687" spans="1:8" x14ac:dyDescent="0.25">
      <c r="A23687" s="4" t="s">
        <v>2255</v>
      </c>
      <c r="C23687" s="4">
        <v>2018</v>
      </c>
      <c r="D23687" s="4">
        <v>15</v>
      </c>
      <c r="E23687" t="s">
        <v>7143</v>
      </c>
      <c r="F23687" s="4">
        <f t="shared" si="1110"/>
        <v>11</v>
      </c>
      <c r="G23687" s="4">
        <f t="shared" si="1111"/>
        <v>17757</v>
      </c>
      <c r="H23687" s="4" t="str">
        <f t="shared" si="1112"/>
        <v>Low</v>
      </c>
    </row>
    <row r="23688" spans="1:8" x14ac:dyDescent="0.25">
      <c r="A23688" s="4" t="s">
        <v>2255</v>
      </c>
      <c r="C23688" s="4">
        <v>2018</v>
      </c>
      <c r="D23688" s="4">
        <v>14</v>
      </c>
      <c r="E23688" t="s">
        <v>1856</v>
      </c>
      <c r="F23688" s="4">
        <f t="shared" si="1110"/>
        <v>11</v>
      </c>
      <c r="G23688" s="4">
        <f t="shared" si="1111"/>
        <v>18917</v>
      </c>
      <c r="H23688" s="4" t="str">
        <f t="shared" si="1112"/>
        <v>Low</v>
      </c>
    </row>
    <row r="23689" spans="1:8" x14ac:dyDescent="0.25">
      <c r="A23689" s="4" t="s">
        <v>2255</v>
      </c>
      <c r="C23689" s="4">
        <v>2018</v>
      </c>
      <c r="D23689" s="4">
        <v>51</v>
      </c>
      <c r="E23689" t="s">
        <v>1170</v>
      </c>
      <c r="F23689" s="4">
        <f t="shared" si="1110"/>
        <v>11</v>
      </c>
      <c r="G23689" s="4">
        <f t="shared" si="1111"/>
        <v>2959</v>
      </c>
      <c r="H23689" s="4" t="str">
        <f t="shared" si="1112"/>
        <v>Medium</v>
      </c>
    </row>
    <row r="23690" spans="1:8" x14ac:dyDescent="0.25">
      <c r="A23690" s="4" t="s">
        <v>2255</v>
      </c>
      <c r="C23690" s="4">
        <v>2018</v>
      </c>
      <c r="D23690" s="4">
        <v>32</v>
      </c>
      <c r="E23690" t="s">
        <v>17</v>
      </c>
      <c r="F23690" s="4">
        <f t="shared" si="1110"/>
        <v>11</v>
      </c>
      <c r="G23690" s="4">
        <f t="shared" si="1111"/>
        <v>6069</v>
      </c>
      <c r="H23690" s="4" t="str">
        <f t="shared" si="1112"/>
        <v>Low</v>
      </c>
    </row>
    <row r="23691" spans="1:8" x14ac:dyDescent="0.25">
      <c r="A23691" s="4" t="s">
        <v>2255</v>
      </c>
      <c r="C23691" s="4">
        <v>2018</v>
      </c>
      <c r="D23691" s="4">
        <v>29</v>
      </c>
      <c r="E23691" t="s">
        <v>36</v>
      </c>
      <c r="F23691" s="4">
        <f t="shared" si="1110"/>
        <v>11</v>
      </c>
      <c r="G23691" s="4">
        <f t="shared" si="1111"/>
        <v>7012</v>
      </c>
      <c r="H23691" s="4" t="str">
        <f t="shared" si="1112"/>
        <v>Low</v>
      </c>
    </row>
    <row r="23692" spans="1:8" x14ac:dyDescent="0.25">
      <c r="A23692" s="4" t="s">
        <v>2255</v>
      </c>
      <c r="C23692" s="4">
        <v>2018</v>
      </c>
      <c r="D23692" s="4">
        <v>24</v>
      </c>
      <c r="E23692" t="s">
        <v>1543</v>
      </c>
      <c r="F23692" s="4">
        <f t="shared" si="1110"/>
        <v>11</v>
      </c>
      <c r="G23692" s="4">
        <f t="shared" si="1111"/>
        <v>9261</v>
      </c>
      <c r="H23692" s="4" t="str">
        <f t="shared" si="1112"/>
        <v>Low</v>
      </c>
    </row>
    <row r="23693" spans="1:8" x14ac:dyDescent="0.25">
      <c r="A23693" s="4" t="s">
        <v>2255</v>
      </c>
      <c r="C23693" s="4">
        <v>2018</v>
      </c>
      <c r="D23693" s="4">
        <v>15</v>
      </c>
      <c r="E23693" t="s">
        <v>5265</v>
      </c>
      <c r="F23693" s="4">
        <f t="shared" si="1110"/>
        <v>11</v>
      </c>
      <c r="G23693" s="4">
        <f t="shared" si="1111"/>
        <v>17757</v>
      </c>
      <c r="H23693" s="4" t="str">
        <f t="shared" si="1112"/>
        <v>Low</v>
      </c>
    </row>
    <row r="23694" spans="1:8" x14ac:dyDescent="0.25">
      <c r="A23694" s="4" t="s">
        <v>2255</v>
      </c>
      <c r="C23694" s="4">
        <v>2018</v>
      </c>
      <c r="D23694" s="4">
        <v>16</v>
      </c>
      <c r="E23694" t="s">
        <v>7164</v>
      </c>
      <c r="F23694" s="4">
        <f t="shared" si="1110"/>
        <v>11</v>
      </c>
      <c r="G23694" s="4">
        <f t="shared" si="1111"/>
        <v>16227</v>
      </c>
      <c r="H23694" s="4" t="str">
        <f t="shared" si="1112"/>
        <v>Low</v>
      </c>
    </row>
    <row r="23695" spans="1:8" x14ac:dyDescent="0.25">
      <c r="A23695" s="4" t="s">
        <v>2255</v>
      </c>
      <c r="C23695" s="4">
        <v>2018</v>
      </c>
      <c r="D23695" s="4">
        <v>19</v>
      </c>
      <c r="E23695" t="s">
        <v>7142</v>
      </c>
      <c r="F23695" s="4">
        <f t="shared" si="1110"/>
        <v>11</v>
      </c>
      <c r="G23695" s="4">
        <f t="shared" si="1111"/>
        <v>12942</v>
      </c>
      <c r="H23695" s="4" t="str">
        <f t="shared" si="1112"/>
        <v>Low</v>
      </c>
    </row>
    <row r="23696" spans="1:8" x14ac:dyDescent="0.25">
      <c r="A23696" s="4" t="s">
        <v>2255</v>
      </c>
      <c r="C23696" s="4">
        <v>2018</v>
      </c>
      <c r="D23696" s="4">
        <v>38</v>
      </c>
      <c r="E23696" t="s">
        <v>63</v>
      </c>
      <c r="F23696" s="4">
        <f t="shared" si="1110"/>
        <v>11</v>
      </c>
      <c r="G23696" s="4">
        <f t="shared" si="1111"/>
        <v>4689</v>
      </c>
      <c r="H23696" s="4" t="str">
        <f t="shared" si="1112"/>
        <v>Low</v>
      </c>
    </row>
    <row r="23697" spans="1:8" x14ac:dyDescent="0.25">
      <c r="A23697" s="4" t="s">
        <v>2255</v>
      </c>
      <c r="C23697" s="4">
        <v>2018</v>
      </c>
      <c r="D23697" s="4">
        <v>24</v>
      </c>
      <c r="E23697" t="s">
        <v>715</v>
      </c>
      <c r="F23697" s="4">
        <f t="shared" si="1110"/>
        <v>11</v>
      </c>
      <c r="G23697" s="4">
        <f t="shared" si="1111"/>
        <v>9261</v>
      </c>
      <c r="H23697" s="4" t="str">
        <f t="shared" si="1112"/>
        <v>Low</v>
      </c>
    </row>
    <row r="23698" spans="1:8" x14ac:dyDescent="0.25">
      <c r="A23698" s="4" t="s">
        <v>2255</v>
      </c>
      <c r="C23698" s="4">
        <v>2018</v>
      </c>
      <c r="D23698" s="4">
        <v>46</v>
      </c>
      <c r="E23698" t="s">
        <v>686</v>
      </c>
      <c r="F23698" s="4">
        <f t="shared" si="1110"/>
        <v>11</v>
      </c>
      <c r="G23698" s="4">
        <f t="shared" si="1111"/>
        <v>3497</v>
      </c>
      <c r="H23698" s="4" t="str">
        <f t="shared" si="1112"/>
        <v>Low</v>
      </c>
    </row>
    <row r="23699" spans="1:8" x14ac:dyDescent="0.25">
      <c r="A23699" s="4" t="s">
        <v>2255</v>
      </c>
      <c r="C23699" s="4">
        <v>2018</v>
      </c>
      <c r="D23699" s="4">
        <v>16</v>
      </c>
      <c r="E23699" t="s">
        <v>5018</v>
      </c>
      <c r="F23699" s="4">
        <f t="shared" si="1110"/>
        <v>11</v>
      </c>
      <c r="G23699" s="4">
        <f t="shared" si="1111"/>
        <v>16227</v>
      </c>
      <c r="H23699" s="4" t="str">
        <f t="shared" si="1112"/>
        <v>Low</v>
      </c>
    </row>
    <row r="23700" spans="1:8" x14ac:dyDescent="0.25">
      <c r="A23700" s="4" t="s">
        <v>2255</v>
      </c>
      <c r="C23700" s="4">
        <v>2018</v>
      </c>
      <c r="D23700" s="4">
        <v>19</v>
      </c>
      <c r="E23700" t="s">
        <v>694</v>
      </c>
      <c r="F23700" s="4">
        <f t="shared" si="1110"/>
        <v>11</v>
      </c>
      <c r="G23700" s="4">
        <f t="shared" si="1111"/>
        <v>12942</v>
      </c>
      <c r="H23700" s="4" t="str">
        <f t="shared" si="1112"/>
        <v>Low</v>
      </c>
    </row>
    <row r="23701" spans="1:8" x14ac:dyDescent="0.25">
      <c r="A23701" s="4" t="s">
        <v>2255</v>
      </c>
      <c r="C23701" s="4">
        <v>2018</v>
      </c>
      <c r="D23701" s="4">
        <v>15</v>
      </c>
      <c r="E23701" t="s">
        <v>4114</v>
      </c>
      <c r="F23701" s="4">
        <f t="shared" si="1110"/>
        <v>11</v>
      </c>
      <c r="G23701" s="4">
        <f t="shared" si="1111"/>
        <v>17757</v>
      </c>
      <c r="H23701" s="4" t="str">
        <f t="shared" si="1112"/>
        <v>Low</v>
      </c>
    </row>
    <row r="23702" spans="1:8" x14ac:dyDescent="0.25">
      <c r="A23702" s="4" t="s">
        <v>2255</v>
      </c>
      <c r="C23702" s="4">
        <v>2018</v>
      </c>
      <c r="D23702" s="4">
        <v>113</v>
      </c>
      <c r="E23702" t="s">
        <v>89</v>
      </c>
      <c r="F23702" s="4">
        <f t="shared" si="1110"/>
        <v>11</v>
      </c>
      <c r="G23702" s="4">
        <f t="shared" si="1111"/>
        <v>736</v>
      </c>
      <c r="H23702" s="4" t="str">
        <f t="shared" si="1112"/>
        <v>High</v>
      </c>
    </row>
    <row r="23703" spans="1:8" x14ac:dyDescent="0.25">
      <c r="A23703" s="4" t="s">
        <v>2255</v>
      </c>
      <c r="C23703" s="4">
        <v>2018</v>
      </c>
      <c r="D23703" s="4">
        <v>23</v>
      </c>
      <c r="E23703" t="s">
        <v>2920</v>
      </c>
      <c r="F23703" s="4">
        <f t="shared" si="1110"/>
        <v>11</v>
      </c>
      <c r="G23703" s="4">
        <f t="shared" si="1111"/>
        <v>9894</v>
      </c>
      <c r="H23703" s="4" t="str">
        <f t="shared" si="1112"/>
        <v>Low</v>
      </c>
    </row>
    <row r="23704" spans="1:8" x14ac:dyDescent="0.25">
      <c r="A23704" s="4" t="s">
        <v>2255</v>
      </c>
      <c r="C23704" s="4">
        <v>2018</v>
      </c>
      <c r="D23704" s="4">
        <v>30</v>
      </c>
      <c r="E23704" t="s">
        <v>7150</v>
      </c>
      <c r="F23704" s="4">
        <f t="shared" si="1110"/>
        <v>11</v>
      </c>
      <c r="G23704" s="4">
        <f t="shared" si="1111"/>
        <v>6674</v>
      </c>
      <c r="H23704" s="4" t="str">
        <f t="shared" si="1112"/>
        <v>Low</v>
      </c>
    </row>
    <row r="23705" spans="1:8" x14ac:dyDescent="0.25">
      <c r="A23705" s="4" t="s">
        <v>2255</v>
      </c>
      <c r="C23705" s="4">
        <v>2018</v>
      </c>
      <c r="D23705" s="4">
        <v>25</v>
      </c>
      <c r="E23705" t="s">
        <v>7170</v>
      </c>
      <c r="F23705" s="4">
        <f t="shared" si="1110"/>
        <v>11</v>
      </c>
      <c r="G23705" s="4">
        <f t="shared" si="1111"/>
        <v>8768</v>
      </c>
      <c r="H23705" s="4" t="str">
        <f t="shared" si="1112"/>
        <v>Low</v>
      </c>
    </row>
    <row r="23706" spans="1:8" x14ac:dyDescent="0.25">
      <c r="A23706" s="4" t="s">
        <v>2255</v>
      </c>
      <c r="C23706" s="4">
        <v>2018</v>
      </c>
      <c r="D23706" s="4">
        <v>14</v>
      </c>
      <c r="E23706" t="s">
        <v>2357</v>
      </c>
      <c r="F23706" s="4">
        <f t="shared" si="1110"/>
        <v>11</v>
      </c>
      <c r="G23706" s="4">
        <f t="shared" si="1111"/>
        <v>18917</v>
      </c>
      <c r="H23706" s="4" t="str">
        <f t="shared" si="1112"/>
        <v>Low</v>
      </c>
    </row>
    <row r="23707" spans="1:8" x14ac:dyDescent="0.25">
      <c r="A23707" s="4" t="s">
        <v>2255</v>
      </c>
      <c r="C23707" s="4">
        <v>2018</v>
      </c>
      <c r="D23707" s="4">
        <v>16</v>
      </c>
      <c r="E23707" t="s">
        <v>2407</v>
      </c>
      <c r="F23707" s="4">
        <f t="shared" si="1110"/>
        <v>11</v>
      </c>
      <c r="G23707" s="4">
        <f t="shared" si="1111"/>
        <v>16227</v>
      </c>
      <c r="H23707" s="4" t="str">
        <f t="shared" si="1112"/>
        <v>Low</v>
      </c>
    </row>
    <row r="23708" spans="1:8" x14ac:dyDescent="0.25">
      <c r="A23708" s="4" t="s">
        <v>2255</v>
      </c>
      <c r="C23708" s="4">
        <v>2018</v>
      </c>
      <c r="D23708" s="4">
        <v>37</v>
      </c>
      <c r="E23708" t="s">
        <v>1386</v>
      </c>
      <c r="F23708" s="4">
        <f t="shared" si="1110"/>
        <v>11</v>
      </c>
      <c r="G23708" s="4">
        <f t="shared" si="1111"/>
        <v>4896</v>
      </c>
      <c r="H23708" s="4" t="str">
        <f t="shared" si="1112"/>
        <v>Low</v>
      </c>
    </row>
    <row r="23709" spans="1:8" x14ac:dyDescent="0.25">
      <c r="A23709" s="4" t="s">
        <v>2255</v>
      </c>
      <c r="C23709" s="4">
        <v>2018</v>
      </c>
      <c r="D23709" s="4">
        <v>16</v>
      </c>
      <c r="E23709" t="s">
        <v>7125</v>
      </c>
      <c r="F23709" s="4">
        <f t="shared" si="1110"/>
        <v>11</v>
      </c>
      <c r="G23709" s="4">
        <f t="shared" si="1111"/>
        <v>16227</v>
      </c>
      <c r="H23709" s="4" t="str">
        <f t="shared" si="1112"/>
        <v>Low</v>
      </c>
    </row>
    <row r="23710" spans="1:8" x14ac:dyDescent="0.25">
      <c r="A23710" s="4" t="s">
        <v>2255</v>
      </c>
      <c r="C23710" s="4">
        <v>2018</v>
      </c>
      <c r="D23710" s="4">
        <v>48</v>
      </c>
      <c r="E23710" t="s">
        <v>146</v>
      </c>
      <c r="F23710" s="4">
        <f t="shared" si="1110"/>
        <v>11</v>
      </c>
      <c r="G23710" s="4">
        <f t="shared" si="1111"/>
        <v>3259</v>
      </c>
      <c r="H23710" s="4" t="str">
        <f t="shared" si="1112"/>
        <v>Low</v>
      </c>
    </row>
    <row r="23711" spans="1:8" x14ac:dyDescent="0.25">
      <c r="A23711" s="4" t="s">
        <v>2255</v>
      </c>
      <c r="C23711" s="4">
        <v>2018</v>
      </c>
      <c r="D23711" s="4">
        <v>18</v>
      </c>
      <c r="E23711" t="s">
        <v>1418</v>
      </c>
      <c r="F23711" s="4">
        <f t="shared" si="1110"/>
        <v>11</v>
      </c>
      <c r="G23711" s="4">
        <f t="shared" si="1111"/>
        <v>13846</v>
      </c>
      <c r="H23711" s="4" t="str">
        <f t="shared" si="1112"/>
        <v>Low</v>
      </c>
    </row>
    <row r="23712" spans="1:8" x14ac:dyDescent="0.25">
      <c r="A23712" s="4" t="s">
        <v>2255</v>
      </c>
      <c r="C23712" s="4">
        <v>2018</v>
      </c>
      <c r="D23712" s="4">
        <v>18</v>
      </c>
      <c r="E23712" t="s">
        <v>5859</v>
      </c>
      <c r="F23712" s="4">
        <f t="shared" si="1110"/>
        <v>11</v>
      </c>
      <c r="G23712" s="4">
        <f t="shared" si="1111"/>
        <v>13846</v>
      </c>
      <c r="H23712" s="4" t="str">
        <f t="shared" si="1112"/>
        <v>Low</v>
      </c>
    </row>
    <row r="23713" spans="1:8" x14ac:dyDescent="0.25">
      <c r="A23713" s="4" t="s">
        <v>2255</v>
      </c>
      <c r="C23713" s="4">
        <v>2018</v>
      </c>
      <c r="D23713" s="4">
        <v>16</v>
      </c>
      <c r="E23713" t="s">
        <v>1787</v>
      </c>
      <c r="F23713" s="4">
        <f t="shared" si="1110"/>
        <v>11</v>
      </c>
      <c r="G23713" s="4">
        <f t="shared" si="1111"/>
        <v>16227</v>
      </c>
      <c r="H23713" s="4" t="str">
        <f t="shared" si="1112"/>
        <v>Low</v>
      </c>
    </row>
    <row r="23714" spans="1:8" x14ac:dyDescent="0.25">
      <c r="A23714" s="4" t="s">
        <v>2255</v>
      </c>
      <c r="C23714" s="4">
        <v>2018</v>
      </c>
      <c r="D23714" s="4">
        <v>255</v>
      </c>
      <c r="E23714" t="s">
        <v>12</v>
      </c>
      <c r="F23714" s="4">
        <f t="shared" si="1110"/>
        <v>11</v>
      </c>
      <c r="G23714" s="4">
        <f t="shared" si="1111"/>
        <v>50</v>
      </c>
      <c r="H23714" s="4" t="str">
        <f t="shared" si="1112"/>
        <v>High</v>
      </c>
    </row>
    <row r="23715" spans="1:8" x14ac:dyDescent="0.25">
      <c r="A23715" s="4" t="s">
        <v>2255</v>
      </c>
      <c r="C23715" s="4">
        <v>2018</v>
      </c>
      <c r="D23715" s="4">
        <v>34</v>
      </c>
      <c r="E23715" t="s">
        <v>1353</v>
      </c>
      <c r="F23715" s="4">
        <f t="shared" si="1110"/>
        <v>11</v>
      </c>
      <c r="G23715" s="4">
        <f t="shared" si="1111"/>
        <v>5549</v>
      </c>
      <c r="H23715" s="4" t="str">
        <f t="shared" si="1112"/>
        <v>Low</v>
      </c>
    </row>
    <row r="23716" spans="1:8" x14ac:dyDescent="0.25">
      <c r="A23716" s="4" t="s">
        <v>2255</v>
      </c>
      <c r="C23716" s="4">
        <v>2018</v>
      </c>
      <c r="D23716" s="4">
        <v>31</v>
      </c>
      <c r="E23716" t="s">
        <v>2576</v>
      </c>
      <c r="F23716" s="4">
        <f t="shared" si="1110"/>
        <v>11</v>
      </c>
      <c r="G23716" s="4">
        <f t="shared" si="1111"/>
        <v>6392</v>
      </c>
      <c r="H23716" s="4" t="str">
        <f t="shared" si="1112"/>
        <v>Low</v>
      </c>
    </row>
    <row r="23717" spans="1:8" x14ac:dyDescent="0.25">
      <c r="A23717" s="4" t="s">
        <v>2255</v>
      </c>
      <c r="C23717" s="4">
        <v>2018</v>
      </c>
      <c r="D23717" s="4">
        <v>18</v>
      </c>
      <c r="E23717" t="s">
        <v>3317</v>
      </c>
      <c r="F23717" s="4">
        <f t="shared" si="1110"/>
        <v>11</v>
      </c>
      <c r="G23717" s="4">
        <f t="shared" si="1111"/>
        <v>13846</v>
      </c>
      <c r="H23717" s="4" t="str">
        <f t="shared" si="1112"/>
        <v>Low</v>
      </c>
    </row>
    <row r="23718" spans="1:8" x14ac:dyDescent="0.25">
      <c r="A23718" s="4" t="s">
        <v>2255</v>
      </c>
      <c r="C23718" s="4">
        <v>2018</v>
      </c>
      <c r="D23718" s="4">
        <v>33</v>
      </c>
      <c r="E23718" t="s">
        <v>57</v>
      </c>
      <c r="F23718" s="4">
        <f t="shared" si="1110"/>
        <v>11</v>
      </c>
      <c r="G23718" s="4">
        <f t="shared" si="1111"/>
        <v>5822</v>
      </c>
      <c r="H23718" s="4" t="str">
        <f t="shared" si="1112"/>
        <v>Low</v>
      </c>
    </row>
    <row r="23719" spans="1:8" x14ac:dyDescent="0.25">
      <c r="A23719" s="4" t="s">
        <v>2255</v>
      </c>
      <c r="C23719" s="4">
        <v>2018</v>
      </c>
      <c r="D23719" s="4">
        <v>22</v>
      </c>
      <c r="E23719" t="s">
        <v>6136</v>
      </c>
      <c r="F23719" s="4">
        <f t="shared" si="1110"/>
        <v>11</v>
      </c>
      <c r="G23719" s="4">
        <f t="shared" si="1111"/>
        <v>10472</v>
      </c>
      <c r="H23719" s="4" t="str">
        <f t="shared" si="1112"/>
        <v>Low</v>
      </c>
    </row>
    <row r="23720" spans="1:8" x14ac:dyDescent="0.25">
      <c r="A23720" s="4" t="s">
        <v>2255</v>
      </c>
      <c r="C23720" s="4">
        <v>2018</v>
      </c>
      <c r="D23720" s="4">
        <v>20</v>
      </c>
      <c r="E23720" t="s">
        <v>1956</v>
      </c>
      <c r="F23720" s="4">
        <f t="shared" si="1110"/>
        <v>11</v>
      </c>
      <c r="G23720" s="4">
        <f t="shared" si="1111"/>
        <v>11950</v>
      </c>
      <c r="H23720" s="4" t="str">
        <f t="shared" si="1112"/>
        <v>Low</v>
      </c>
    </row>
    <row r="23721" spans="1:8" x14ac:dyDescent="0.25">
      <c r="A23721" s="4" t="s">
        <v>2255</v>
      </c>
      <c r="C23721" s="4">
        <v>2018</v>
      </c>
      <c r="D23721" s="4">
        <v>18</v>
      </c>
      <c r="E23721" t="s">
        <v>1006</v>
      </c>
      <c r="F23721" s="4">
        <f t="shared" si="1110"/>
        <v>11</v>
      </c>
      <c r="G23721" s="4">
        <f t="shared" si="1111"/>
        <v>13846</v>
      </c>
      <c r="H23721" s="4" t="str">
        <f t="shared" si="1112"/>
        <v>Low</v>
      </c>
    </row>
    <row r="23722" spans="1:8" x14ac:dyDescent="0.25">
      <c r="A23722" s="4" t="s">
        <v>2255</v>
      </c>
      <c r="C23722" s="4">
        <v>2018</v>
      </c>
      <c r="D23722" s="4">
        <v>17</v>
      </c>
      <c r="E23722" t="s">
        <v>4259</v>
      </c>
      <c r="F23722" s="4">
        <f t="shared" si="1110"/>
        <v>11</v>
      </c>
      <c r="G23722" s="4">
        <f t="shared" si="1111"/>
        <v>15102</v>
      </c>
      <c r="H23722" s="4" t="str">
        <f t="shared" si="1112"/>
        <v>Low</v>
      </c>
    </row>
    <row r="23723" spans="1:8" x14ac:dyDescent="0.25">
      <c r="A23723" s="4" t="s">
        <v>2255</v>
      </c>
      <c r="C23723" s="4">
        <v>2018</v>
      </c>
      <c r="D23723" s="4">
        <v>35</v>
      </c>
      <c r="E23723" t="s">
        <v>426</v>
      </c>
      <c r="F23723" s="4">
        <f t="shared" si="1110"/>
        <v>11</v>
      </c>
      <c r="G23723" s="4">
        <f t="shared" si="1111"/>
        <v>5316</v>
      </c>
      <c r="H23723" s="4" t="str">
        <f t="shared" si="1112"/>
        <v>Low</v>
      </c>
    </row>
    <row r="23724" spans="1:8" x14ac:dyDescent="0.25">
      <c r="A23724" s="4" t="s">
        <v>2255</v>
      </c>
      <c r="C23724" s="4">
        <v>2018</v>
      </c>
      <c r="D23724" s="4">
        <v>27</v>
      </c>
      <c r="E23724" t="s">
        <v>45</v>
      </c>
      <c r="F23724" s="4">
        <f t="shared" si="1110"/>
        <v>11</v>
      </c>
      <c r="G23724" s="4">
        <f t="shared" si="1111"/>
        <v>7822</v>
      </c>
      <c r="H23724" s="4" t="str">
        <f t="shared" si="1112"/>
        <v>Low</v>
      </c>
    </row>
    <row r="23725" spans="1:8" x14ac:dyDescent="0.25">
      <c r="A23725" s="4" t="s">
        <v>2255</v>
      </c>
      <c r="C23725" s="4">
        <v>2018</v>
      </c>
      <c r="D23725" s="4">
        <v>41</v>
      </c>
      <c r="E23725" t="s">
        <v>2231</v>
      </c>
      <c r="F23725" s="4">
        <f t="shared" si="1110"/>
        <v>11</v>
      </c>
      <c r="G23725" s="4">
        <f t="shared" si="1111"/>
        <v>4203</v>
      </c>
      <c r="H23725" s="4" t="str">
        <f t="shared" si="1112"/>
        <v>Low</v>
      </c>
    </row>
    <row r="23726" spans="1:8" x14ac:dyDescent="0.25">
      <c r="A23726" s="4" t="s">
        <v>2255</v>
      </c>
      <c r="C23726" s="4">
        <v>2018</v>
      </c>
      <c r="D23726" s="4">
        <v>32</v>
      </c>
      <c r="E23726" t="s">
        <v>27</v>
      </c>
      <c r="F23726" s="4">
        <f t="shared" si="1110"/>
        <v>11</v>
      </c>
      <c r="G23726" s="4">
        <f t="shared" si="1111"/>
        <v>6069</v>
      </c>
      <c r="H23726" s="4" t="str">
        <f t="shared" si="1112"/>
        <v>Low</v>
      </c>
    </row>
    <row r="23727" spans="1:8" x14ac:dyDescent="0.25">
      <c r="A23727" s="4" t="s">
        <v>2255</v>
      </c>
      <c r="C23727" s="4">
        <v>2018</v>
      </c>
      <c r="D23727" s="4">
        <v>16</v>
      </c>
      <c r="E23727" t="s">
        <v>3115</v>
      </c>
      <c r="F23727" s="4">
        <f t="shared" si="1110"/>
        <v>11</v>
      </c>
      <c r="G23727" s="4">
        <f t="shared" si="1111"/>
        <v>16227</v>
      </c>
      <c r="H23727" s="4" t="str">
        <f t="shared" si="1112"/>
        <v>Low</v>
      </c>
    </row>
    <row r="23728" spans="1:8" x14ac:dyDescent="0.25">
      <c r="A23728" s="4" t="s">
        <v>2255</v>
      </c>
      <c r="C23728" s="4">
        <v>2018</v>
      </c>
      <c r="D23728" s="4">
        <v>35</v>
      </c>
      <c r="E23728" t="s">
        <v>156</v>
      </c>
      <c r="F23728" s="4">
        <f t="shared" si="1110"/>
        <v>11</v>
      </c>
      <c r="G23728" s="4">
        <f t="shared" si="1111"/>
        <v>5316</v>
      </c>
      <c r="H23728" s="4" t="str">
        <f t="shared" si="1112"/>
        <v>Low</v>
      </c>
    </row>
    <row r="23729" spans="1:8" x14ac:dyDescent="0.25">
      <c r="A23729" s="4" t="s">
        <v>2255</v>
      </c>
      <c r="C23729" s="4">
        <v>2018</v>
      </c>
      <c r="D23729" s="4">
        <v>16</v>
      </c>
      <c r="E23729" t="s">
        <v>204</v>
      </c>
      <c r="F23729" s="4">
        <f t="shared" si="1110"/>
        <v>11</v>
      </c>
      <c r="G23729" s="4">
        <f t="shared" si="1111"/>
        <v>16227</v>
      </c>
      <c r="H23729" s="4" t="str">
        <f t="shared" si="1112"/>
        <v>Low</v>
      </c>
    </row>
    <row r="23730" spans="1:8" x14ac:dyDescent="0.25">
      <c r="A23730" s="4" t="s">
        <v>2255</v>
      </c>
      <c r="C23730" s="4">
        <v>2018</v>
      </c>
      <c r="D23730" s="4">
        <v>14</v>
      </c>
      <c r="E23730" t="s">
        <v>1814</v>
      </c>
      <c r="F23730" s="4">
        <f t="shared" si="1110"/>
        <v>11</v>
      </c>
      <c r="G23730" s="4">
        <f t="shared" si="1111"/>
        <v>18917</v>
      </c>
      <c r="H23730" s="4" t="str">
        <f t="shared" si="1112"/>
        <v>Low</v>
      </c>
    </row>
    <row r="23731" spans="1:8" x14ac:dyDescent="0.25">
      <c r="A23731" s="4" t="s">
        <v>2255</v>
      </c>
      <c r="C23731" s="4">
        <v>2018</v>
      </c>
      <c r="D23731" s="4">
        <v>24</v>
      </c>
      <c r="E23731" t="s">
        <v>78</v>
      </c>
      <c r="F23731" s="4">
        <f t="shared" si="1110"/>
        <v>11</v>
      </c>
      <c r="G23731" s="4">
        <f t="shared" si="1111"/>
        <v>9261</v>
      </c>
      <c r="H23731" s="4" t="str">
        <f t="shared" si="1112"/>
        <v>Low</v>
      </c>
    </row>
    <row r="23732" spans="1:8" x14ac:dyDescent="0.25">
      <c r="A23732" s="4" t="s">
        <v>2255</v>
      </c>
      <c r="C23732" s="4">
        <v>2018</v>
      </c>
      <c r="D23732" s="4">
        <v>41</v>
      </c>
      <c r="E23732" t="s">
        <v>262</v>
      </c>
      <c r="F23732" s="4">
        <f t="shared" si="1110"/>
        <v>11</v>
      </c>
      <c r="G23732" s="4">
        <f t="shared" si="1111"/>
        <v>4203</v>
      </c>
      <c r="H23732" s="4" t="str">
        <f t="shared" si="1112"/>
        <v>Low</v>
      </c>
    </row>
    <row r="23733" spans="1:8" x14ac:dyDescent="0.25">
      <c r="A23733" s="4" t="s">
        <v>2255</v>
      </c>
      <c r="C23733" s="4">
        <v>2018</v>
      </c>
      <c r="D23733" s="4">
        <v>16</v>
      </c>
      <c r="E23733" t="s">
        <v>7124</v>
      </c>
      <c r="F23733" s="4">
        <f t="shared" si="1110"/>
        <v>11</v>
      </c>
      <c r="G23733" s="4">
        <f t="shared" si="1111"/>
        <v>16227</v>
      </c>
      <c r="H23733" s="4" t="str">
        <f t="shared" si="1112"/>
        <v>Low</v>
      </c>
    </row>
    <row r="23734" spans="1:8" x14ac:dyDescent="0.25">
      <c r="A23734" s="4" t="s">
        <v>2255</v>
      </c>
      <c r="C23734" s="4">
        <v>2018</v>
      </c>
      <c r="D23734" s="4">
        <v>26</v>
      </c>
      <c r="E23734" t="s">
        <v>7061</v>
      </c>
      <c r="F23734" s="4">
        <f t="shared" si="1110"/>
        <v>11</v>
      </c>
      <c r="G23734" s="4">
        <f t="shared" si="1111"/>
        <v>8239</v>
      </c>
      <c r="H23734" s="4" t="str">
        <f t="shared" si="1112"/>
        <v>Low</v>
      </c>
    </row>
    <row r="23735" spans="1:8" x14ac:dyDescent="0.25">
      <c r="A23735" s="4" t="s">
        <v>2255</v>
      </c>
      <c r="C23735" s="4">
        <v>2018</v>
      </c>
      <c r="D23735" s="4">
        <v>14</v>
      </c>
      <c r="E23735" t="s">
        <v>232</v>
      </c>
      <c r="F23735" s="4">
        <f t="shared" si="1110"/>
        <v>11</v>
      </c>
      <c r="G23735" s="4">
        <f t="shared" si="1111"/>
        <v>18917</v>
      </c>
      <c r="H23735" s="4" t="str">
        <f t="shared" si="1112"/>
        <v>Low</v>
      </c>
    </row>
    <row r="23736" spans="1:8" x14ac:dyDescent="0.25">
      <c r="A23736" s="4" t="s">
        <v>2255</v>
      </c>
      <c r="C23736" s="4">
        <v>2018</v>
      </c>
      <c r="D23736" s="4">
        <v>106</v>
      </c>
      <c r="E23736" t="s">
        <v>10</v>
      </c>
      <c r="F23736" s="4">
        <f t="shared" si="1110"/>
        <v>11</v>
      </c>
      <c r="G23736" s="4">
        <f t="shared" si="1111"/>
        <v>840</v>
      </c>
      <c r="H23736" s="4" t="str">
        <f t="shared" si="1112"/>
        <v>High</v>
      </c>
    </row>
    <row r="23737" spans="1:8" x14ac:dyDescent="0.25">
      <c r="A23737" s="4" t="s">
        <v>2255</v>
      </c>
      <c r="C23737" s="4">
        <v>2018</v>
      </c>
      <c r="D23737" s="4">
        <v>83</v>
      </c>
      <c r="E23737" t="s">
        <v>74</v>
      </c>
      <c r="F23737" s="4">
        <f t="shared" si="1110"/>
        <v>11</v>
      </c>
      <c r="G23737" s="4">
        <f t="shared" si="1111"/>
        <v>1301</v>
      </c>
      <c r="H23737" s="4" t="str">
        <f t="shared" si="1112"/>
        <v>Medium</v>
      </c>
    </row>
    <row r="23738" spans="1:8" x14ac:dyDescent="0.25">
      <c r="A23738" s="4" t="s">
        <v>2255</v>
      </c>
      <c r="C23738" s="4">
        <v>2018</v>
      </c>
      <c r="D23738" s="4">
        <v>40</v>
      </c>
      <c r="E23738" t="s">
        <v>684</v>
      </c>
      <c r="F23738" s="4">
        <f t="shared" si="1110"/>
        <v>11</v>
      </c>
      <c r="G23738" s="4">
        <f t="shared" si="1111"/>
        <v>4351</v>
      </c>
      <c r="H23738" s="4" t="str">
        <f t="shared" si="1112"/>
        <v>Low</v>
      </c>
    </row>
    <row r="23739" spans="1:8" x14ac:dyDescent="0.25">
      <c r="A23739" s="4" t="s">
        <v>2255</v>
      </c>
      <c r="C23739" s="4">
        <v>2018</v>
      </c>
      <c r="D23739" s="4">
        <v>17</v>
      </c>
      <c r="E23739" t="s">
        <v>7136</v>
      </c>
      <c r="F23739" s="4">
        <f t="shared" si="1110"/>
        <v>11</v>
      </c>
      <c r="G23739" s="4">
        <f t="shared" si="1111"/>
        <v>15102</v>
      </c>
      <c r="H23739" s="4" t="str">
        <f t="shared" si="1112"/>
        <v>Low</v>
      </c>
    </row>
    <row r="23740" spans="1:8" x14ac:dyDescent="0.25">
      <c r="A23740" s="4" t="s">
        <v>2255</v>
      </c>
      <c r="C23740" s="4">
        <v>2018</v>
      </c>
      <c r="D23740" s="4">
        <v>24</v>
      </c>
      <c r="E23740" t="s">
        <v>30</v>
      </c>
      <c r="F23740" s="4">
        <f t="shared" si="1110"/>
        <v>11</v>
      </c>
      <c r="G23740" s="4">
        <f t="shared" si="1111"/>
        <v>9261</v>
      </c>
      <c r="H23740" s="4" t="str">
        <f t="shared" si="1112"/>
        <v>Low</v>
      </c>
    </row>
    <row r="23741" spans="1:8" x14ac:dyDescent="0.25">
      <c r="A23741" s="4" t="s">
        <v>2255</v>
      </c>
      <c r="C23741" s="4">
        <v>2018</v>
      </c>
      <c r="D23741" s="4">
        <v>16</v>
      </c>
      <c r="E23741" t="s">
        <v>7190</v>
      </c>
      <c r="F23741" s="4">
        <f t="shared" si="1110"/>
        <v>11</v>
      </c>
      <c r="G23741" s="4">
        <f t="shared" si="1111"/>
        <v>16227</v>
      </c>
      <c r="H23741" s="4" t="str">
        <f t="shared" si="1112"/>
        <v>Low</v>
      </c>
    </row>
    <row r="23742" spans="1:8" x14ac:dyDescent="0.25">
      <c r="A23742" s="4" t="s">
        <v>2255</v>
      </c>
      <c r="C23742" s="4">
        <v>2018</v>
      </c>
      <c r="D23742" s="4">
        <v>14</v>
      </c>
      <c r="E23742" t="s">
        <v>7135</v>
      </c>
      <c r="F23742" s="4">
        <f t="shared" si="1110"/>
        <v>11</v>
      </c>
      <c r="G23742" s="4">
        <f t="shared" si="1111"/>
        <v>18917</v>
      </c>
      <c r="H23742" s="4" t="str">
        <f t="shared" si="1112"/>
        <v>Low</v>
      </c>
    </row>
    <row r="23743" spans="1:8" x14ac:dyDescent="0.25">
      <c r="A23743" s="4" t="s">
        <v>2255</v>
      </c>
      <c r="C23743" s="4">
        <v>2018</v>
      </c>
      <c r="D23743" s="4">
        <v>23</v>
      </c>
      <c r="E23743" t="s">
        <v>1062</v>
      </c>
      <c r="F23743" s="4">
        <f t="shared" si="1110"/>
        <v>11</v>
      </c>
      <c r="G23743" s="4">
        <f t="shared" si="1111"/>
        <v>9894</v>
      </c>
      <c r="H23743" s="4" t="str">
        <f t="shared" si="1112"/>
        <v>Low</v>
      </c>
    </row>
    <row r="23744" spans="1:8" x14ac:dyDescent="0.25">
      <c r="A23744" s="4" t="s">
        <v>2255</v>
      </c>
      <c r="C23744" s="4">
        <v>2018</v>
      </c>
      <c r="D23744" s="4">
        <v>22</v>
      </c>
      <c r="E23744" t="s">
        <v>267</v>
      </c>
      <c r="F23744" s="4">
        <f t="shared" si="1110"/>
        <v>11</v>
      </c>
      <c r="G23744" s="4">
        <f t="shared" si="1111"/>
        <v>10472</v>
      </c>
      <c r="H23744" s="4" t="str">
        <f t="shared" si="1112"/>
        <v>Low</v>
      </c>
    </row>
    <row r="23745" spans="1:8" x14ac:dyDescent="0.25">
      <c r="A23745" s="4" t="s">
        <v>2255</v>
      </c>
      <c r="C23745" s="4">
        <v>2018</v>
      </c>
      <c r="D23745" s="4">
        <v>168</v>
      </c>
      <c r="E23745" t="s">
        <v>1822</v>
      </c>
      <c r="F23745" s="4">
        <f t="shared" si="1110"/>
        <v>11</v>
      </c>
      <c r="G23745" s="4">
        <f t="shared" si="1111"/>
        <v>228</v>
      </c>
      <c r="H23745" s="4" t="str">
        <f t="shared" si="1112"/>
        <v>High</v>
      </c>
    </row>
    <row r="23746" spans="1:8" x14ac:dyDescent="0.25">
      <c r="A23746" s="4" t="s">
        <v>2255</v>
      </c>
      <c r="C23746" s="4">
        <v>2018</v>
      </c>
      <c r="D23746" s="4">
        <v>19</v>
      </c>
      <c r="E23746" t="s">
        <v>5475</v>
      </c>
      <c r="F23746" s="4">
        <f t="shared" ref="F23746:F23809" si="1113">VLOOKUP(A23746,$M$11:$N$22,2,FALSE)</f>
        <v>11</v>
      </c>
      <c r="G23746" s="4">
        <f t="shared" ref="G23746:G23809" si="1114">RANK(D23746,$D:$D,0)</f>
        <v>12942</v>
      </c>
      <c r="H23746" s="4" t="str">
        <f t="shared" ref="H23746:H23809" si="1115">_xlfn.IFS(D23746&lt;50, "Low", AND(D23746&gt;=50, D23746&lt;=100), "Medium", D23746&gt;100, "High")</f>
        <v>Low</v>
      </c>
    </row>
    <row r="23747" spans="1:8" x14ac:dyDescent="0.25">
      <c r="A23747" s="4" t="s">
        <v>2255</v>
      </c>
      <c r="C23747" s="4">
        <v>2018</v>
      </c>
      <c r="D23747" s="4">
        <v>14</v>
      </c>
      <c r="E23747" t="s">
        <v>3952</v>
      </c>
      <c r="F23747" s="4">
        <f t="shared" si="1113"/>
        <v>11</v>
      </c>
      <c r="G23747" s="4">
        <f t="shared" si="1114"/>
        <v>18917</v>
      </c>
      <c r="H23747" s="4" t="str">
        <f t="shared" si="1115"/>
        <v>Low</v>
      </c>
    </row>
    <row r="23748" spans="1:8" x14ac:dyDescent="0.25">
      <c r="A23748" s="4" t="s">
        <v>2255</v>
      </c>
      <c r="C23748" s="4">
        <v>2018</v>
      </c>
      <c r="D23748" s="4">
        <v>227</v>
      </c>
      <c r="E23748" t="s">
        <v>2097</v>
      </c>
      <c r="F23748" s="4">
        <f t="shared" si="1113"/>
        <v>11</v>
      </c>
      <c r="G23748" s="4">
        <f t="shared" si="1114"/>
        <v>84</v>
      </c>
      <c r="H23748" s="4" t="str">
        <f t="shared" si="1115"/>
        <v>High</v>
      </c>
    </row>
    <row r="23749" spans="1:8" x14ac:dyDescent="0.25">
      <c r="A23749" s="4" t="s">
        <v>2255</v>
      </c>
      <c r="C23749" s="4">
        <v>2018</v>
      </c>
      <c r="D23749" s="4">
        <v>27</v>
      </c>
      <c r="E23749" t="s">
        <v>7127</v>
      </c>
      <c r="F23749" s="4">
        <f t="shared" si="1113"/>
        <v>11</v>
      </c>
      <c r="G23749" s="4">
        <f t="shared" si="1114"/>
        <v>7822</v>
      </c>
      <c r="H23749" s="4" t="str">
        <f t="shared" si="1115"/>
        <v>Low</v>
      </c>
    </row>
    <row r="23750" spans="1:8" x14ac:dyDescent="0.25">
      <c r="A23750" s="4" t="s">
        <v>2255</v>
      </c>
      <c r="C23750" s="4">
        <v>2018</v>
      </c>
      <c r="D23750" s="4">
        <v>18</v>
      </c>
      <c r="E23750" t="s">
        <v>5413</v>
      </c>
      <c r="F23750" s="4">
        <f t="shared" si="1113"/>
        <v>11</v>
      </c>
      <c r="G23750" s="4">
        <f t="shared" si="1114"/>
        <v>13846</v>
      </c>
      <c r="H23750" s="4" t="str">
        <f t="shared" si="1115"/>
        <v>Low</v>
      </c>
    </row>
    <row r="23751" spans="1:8" x14ac:dyDescent="0.25">
      <c r="A23751" s="4" t="s">
        <v>2255</v>
      </c>
      <c r="C23751" s="4">
        <v>2018</v>
      </c>
      <c r="D23751" s="4">
        <v>31</v>
      </c>
      <c r="E23751" t="s">
        <v>175</v>
      </c>
      <c r="F23751" s="4">
        <f t="shared" si="1113"/>
        <v>11</v>
      </c>
      <c r="G23751" s="4">
        <f t="shared" si="1114"/>
        <v>6392</v>
      </c>
      <c r="H23751" s="4" t="str">
        <f t="shared" si="1115"/>
        <v>Low</v>
      </c>
    </row>
    <row r="23752" spans="1:8" x14ac:dyDescent="0.25">
      <c r="A23752" s="4" t="s">
        <v>2255</v>
      </c>
      <c r="C23752" s="4">
        <v>2018</v>
      </c>
      <c r="D23752" s="4">
        <v>22</v>
      </c>
      <c r="E23752" t="s">
        <v>6631</v>
      </c>
      <c r="F23752" s="4">
        <f t="shared" si="1113"/>
        <v>11</v>
      </c>
      <c r="G23752" s="4">
        <f t="shared" si="1114"/>
        <v>10472</v>
      </c>
      <c r="H23752" s="4" t="str">
        <f t="shared" si="1115"/>
        <v>Low</v>
      </c>
    </row>
    <row r="23753" spans="1:8" x14ac:dyDescent="0.25">
      <c r="A23753" s="4" t="s">
        <v>2255</v>
      </c>
      <c r="C23753" s="4">
        <v>2018</v>
      </c>
      <c r="D23753" s="4">
        <v>38</v>
      </c>
      <c r="E23753" t="s">
        <v>187</v>
      </c>
      <c r="F23753" s="4">
        <f t="shared" si="1113"/>
        <v>11</v>
      </c>
      <c r="G23753" s="4">
        <f t="shared" si="1114"/>
        <v>4689</v>
      </c>
      <c r="H23753" s="4" t="str">
        <f t="shared" si="1115"/>
        <v>Low</v>
      </c>
    </row>
    <row r="23754" spans="1:8" x14ac:dyDescent="0.25">
      <c r="A23754" s="4" t="s">
        <v>2255</v>
      </c>
      <c r="C23754" s="4">
        <v>2018</v>
      </c>
      <c r="D23754" s="4">
        <v>14</v>
      </c>
      <c r="E23754" t="s">
        <v>7178</v>
      </c>
      <c r="F23754" s="4">
        <f t="shared" si="1113"/>
        <v>11</v>
      </c>
      <c r="G23754" s="4">
        <f t="shared" si="1114"/>
        <v>18917</v>
      </c>
      <c r="H23754" s="4" t="str">
        <f t="shared" si="1115"/>
        <v>Low</v>
      </c>
    </row>
    <row r="23755" spans="1:8" x14ac:dyDescent="0.25">
      <c r="A23755" s="4" t="s">
        <v>5</v>
      </c>
      <c r="C23755" s="4">
        <v>2014</v>
      </c>
      <c r="D23755" s="4">
        <v>12</v>
      </c>
      <c r="E23755" t="s">
        <v>134</v>
      </c>
      <c r="F23755" s="4">
        <f t="shared" si="1113"/>
        <v>1</v>
      </c>
      <c r="G23755" s="4">
        <f t="shared" si="1114"/>
        <v>21410</v>
      </c>
      <c r="H23755" s="4" t="str">
        <f t="shared" si="1115"/>
        <v>Low</v>
      </c>
    </row>
    <row r="23756" spans="1:8" x14ac:dyDescent="0.25">
      <c r="A23756" s="4" t="s">
        <v>2409</v>
      </c>
      <c r="C23756" s="4">
        <v>2015</v>
      </c>
      <c r="D23756" s="4">
        <v>12</v>
      </c>
      <c r="E23756" t="s">
        <v>238</v>
      </c>
      <c r="F23756" s="4">
        <f t="shared" si="1113"/>
        <v>12</v>
      </c>
      <c r="G23756" s="4">
        <f t="shared" si="1114"/>
        <v>21410</v>
      </c>
      <c r="H23756" s="4" t="str">
        <f t="shared" si="1115"/>
        <v>Low</v>
      </c>
    </row>
    <row r="23757" spans="1:8" x14ac:dyDescent="0.25">
      <c r="A23757" s="4" t="s">
        <v>2255</v>
      </c>
      <c r="C23757" s="4">
        <v>2018</v>
      </c>
      <c r="D23757" s="4">
        <v>15</v>
      </c>
      <c r="E23757" t="s">
        <v>1098</v>
      </c>
      <c r="F23757" s="4">
        <f t="shared" si="1113"/>
        <v>11</v>
      </c>
      <c r="G23757" s="4">
        <f t="shared" si="1114"/>
        <v>17757</v>
      </c>
      <c r="H23757" s="4" t="str">
        <f t="shared" si="1115"/>
        <v>Low</v>
      </c>
    </row>
    <row r="23758" spans="1:8" x14ac:dyDescent="0.25">
      <c r="A23758" s="4" t="s">
        <v>2255</v>
      </c>
      <c r="C23758" s="4">
        <v>2018</v>
      </c>
      <c r="D23758" s="4">
        <v>27</v>
      </c>
      <c r="E23758" t="s">
        <v>519</v>
      </c>
      <c r="F23758" s="4">
        <f t="shared" si="1113"/>
        <v>11</v>
      </c>
      <c r="G23758" s="4">
        <f t="shared" si="1114"/>
        <v>7822</v>
      </c>
      <c r="H23758" s="4" t="str">
        <f t="shared" si="1115"/>
        <v>Low</v>
      </c>
    </row>
    <row r="23759" spans="1:8" x14ac:dyDescent="0.25">
      <c r="A23759" s="4" t="s">
        <v>2255</v>
      </c>
      <c r="C23759" s="4">
        <v>2018</v>
      </c>
      <c r="D23759" s="4">
        <v>14</v>
      </c>
      <c r="E23759" t="s">
        <v>1276</v>
      </c>
      <c r="F23759" s="4">
        <f t="shared" si="1113"/>
        <v>11</v>
      </c>
      <c r="G23759" s="4">
        <f t="shared" si="1114"/>
        <v>18917</v>
      </c>
      <c r="H23759" s="4" t="str">
        <f t="shared" si="1115"/>
        <v>Low</v>
      </c>
    </row>
    <row r="23760" spans="1:8" x14ac:dyDescent="0.25">
      <c r="A23760" s="4" t="s">
        <v>2255</v>
      </c>
      <c r="C23760" s="4">
        <v>2018</v>
      </c>
      <c r="D23760" s="4">
        <v>36</v>
      </c>
      <c r="E23760" t="s">
        <v>5716</v>
      </c>
      <c r="F23760" s="4">
        <f t="shared" si="1113"/>
        <v>11</v>
      </c>
      <c r="G23760" s="4">
        <f t="shared" si="1114"/>
        <v>5095</v>
      </c>
      <c r="H23760" s="4" t="str">
        <f t="shared" si="1115"/>
        <v>Low</v>
      </c>
    </row>
    <row r="23761" spans="1:8" x14ac:dyDescent="0.25">
      <c r="A23761" s="4" t="s">
        <v>2255</v>
      </c>
      <c r="C23761" s="4">
        <v>2018</v>
      </c>
      <c r="D23761" s="4">
        <v>49</v>
      </c>
      <c r="E23761" t="s">
        <v>92</v>
      </c>
      <c r="F23761" s="4">
        <f t="shared" si="1113"/>
        <v>11</v>
      </c>
      <c r="G23761" s="4">
        <f t="shared" si="1114"/>
        <v>3146</v>
      </c>
      <c r="H23761" s="4" t="str">
        <f t="shared" si="1115"/>
        <v>Low</v>
      </c>
    </row>
    <row r="23762" spans="1:8" x14ac:dyDescent="0.25">
      <c r="A23762" s="4" t="s">
        <v>2255</v>
      </c>
      <c r="C23762" s="4">
        <v>2018</v>
      </c>
      <c r="D23762" s="4">
        <v>30</v>
      </c>
      <c r="E23762" t="s">
        <v>7184</v>
      </c>
      <c r="F23762" s="4">
        <f t="shared" si="1113"/>
        <v>11</v>
      </c>
      <c r="G23762" s="4">
        <f t="shared" si="1114"/>
        <v>6674</v>
      </c>
      <c r="H23762" s="4" t="str">
        <f t="shared" si="1115"/>
        <v>Low</v>
      </c>
    </row>
    <row r="23763" spans="1:8" x14ac:dyDescent="0.25">
      <c r="A23763" s="4" t="s">
        <v>2255</v>
      </c>
      <c r="C23763" s="4">
        <v>2018</v>
      </c>
      <c r="D23763" s="4">
        <v>26</v>
      </c>
      <c r="E23763" t="s">
        <v>215</v>
      </c>
      <c r="F23763" s="4">
        <f t="shared" si="1113"/>
        <v>11</v>
      </c>
      <c r="G23763" s="4">
        <f t="shared" si="1114"/>
        <v>8239</v>
      </c>
      <c r="H23763" s="4" t="str">
        <f t="shared" si="1115"/>
        <v>Low</v>
      </c>
    </row>
    <row r="23764" spans="1:8" x14ac:dyDescent="0.25">
      <c r="A23764" s="4" t="s">
        <v>2255</v>
      </c>
      <c r="C23764" s="4">
        <v>2018</v>
      </c>
      <c r="D23764" s="4">
        <v>16</v>
      </c>
      <c r="E23764" t="s">
        <v>201</v>
      </c>
      <c r="F23764" s="4">
        <f t="shared" si="1113"/>
        <v>11</v>
      </c>
      <c r="G23764" s="4">
        <f t="shared" si="1114"/>
        <v>16227</v>
      </c>
      <c r="H23764" s="4" t="str">
        <f t="shared" si="1115"/>
        <v>Low</v>
      </c>
    </row>
    <row r="23765" spans="1:8" x14ac:dyDescent="0.25">
      <c r="A23765" s="4" t="s">
        <v>2255</v>
      </c>
      <c r="C23765" s="4">
        <v>2018</v>
      </c>
      <c r="D23765" s="4">
        <v>14</v>
      </c>
      <c r="E23765" t="s">
        <v>1771</v>
      </c>
      <c r="F23765" s="4">
        <f t="shared" si="1113"/>
        <v>11</v>
      </c>
      <c r="G23765" s="4">
        <f t="shared" si="1114"/>
        <v>18917</v>
      </c>
      <c r="H23765" s="4" t="str">
        <f t="shared" si="1115"/>
        <v>Low</v>
      </c>
    </row>
    <row r="23766" spans="1:8" x14ac:dyDescent="0.25">
      <c r="A23766" s="4" t="s">
        <v>2255</v>
      </c>
      <c r="C23766" s="4">
        <v>2018</v>
      </c>
      <c r="D23766" s="4">
        <v>18</v>
      </c>
      <c r="E23766" t="s">
        <v>242</v>
      </c>
      <c r="F23766" s="4">
        <f t="shared" si="1113"/>
        <v>11</v>
      </c>
      <c r="G23766" s="4">
        <f t="shared" si="1114"/>
        <v>13846</v>
      </c>
      <c r="H23766" s="4" t="str">
        <f t="shared" si="1115"/>
        <v>Low</v>
      </c>
    </row>
    <row r="23767" spans="1:8" x14ac:dyDescent="0.25">
      <c r="A23767" s="4" t="s">
        <v>2255</v>
      </c>
      <c r="C23767" s="4">
        <v>2018</v>
      </c>
      <c r="D23767" s="4">
        <v>21</v>
      </c>
      <c r="E23767" t="s">
        <v>70</v>
      </c>
      <c r="F23767" s="4">
        <f t="shared" si="1113"/>
        <v>11</v>
      </c>
      <c r="G23767" s="4">
        <f t="shared" si="1114"/>
        <v>11275</v>
      </c>
      <c r="H23767" s="4" t="str">
        <f t="shared" si="1115"/>
        <v>Low</v>
      </c>
    </row>
    <row r="23768" spans="1:8" x14ac:dyDescent="0.25">
      <c r="A23768" s="4" t="s">
        <v>2255</v>
      </c>
      <c r="C23768" s="4">
        <v>2018</v>
      </c>
      <c r="D23768" s="4">
        <v>15</v>
      </c>
      <c r="E23768" t="s">
        <v>15</v>
      </c>
      <c r="F23768" s="4">
        <f t="shared" si="1113"/>
        <v>11</v>
      </c>
      <c r="G23768" s="4">
        <f t="shared" si="1114"/>
        <v>17757</v>
      </c>
      <c r="H23768" s="4" t="str">
        <f t="shared" si="1115"/>
        <v>Low</v>
      </c>
    </row>
    <row r="23769" spans="1:8" x14ac:dyDescent="0.25">
      <c r="A23769" s="4" t="s">
        <v>2255</v>
      </c>
      <c r="C23769" s="4">
        <v>2018</v>
      </c>
      <c r="D23769" s="4">
        <v>22</v>
      </c>
      <c r="E23769" t="s">
        <v>282</v>
      </c>
      <c r="F23769" s="4">
        <f t="shared" si="1113"/>
        <v>11</v>
      </c>
      <c r="G23769" s="4">
        <f t="shared" si="1114"/>
        <v>10472</v>
      </c>
      <c r="H23769" s="4" t="str">
        <f t="shared" si="1115"/>
        <v>Low</v>
      </c>
    </row>
    <row r="23770" spans="1:8" x14ac:dyDescent="0.25">
      <c r="A23770" s="4" t="s">
        <v>2255</v>
      </c>
      <c r="C23770" s="4">
        <v>2018</v>
      </c>
      <c r="D23770" s="4">
        <v>16</v>
      </c>
      <c r="E23770" t="s">
        <v>721</v>
      </c>
      <c r="F23770" s="4">
        <f t="shared" si="1113"/>
        <v>11</v>
      </c>
      <c r="G23770" s="4">
        <f t="shared" si="1114"/>
        <v>16227</v>
      </c>
      <c r="H23770" s="4" t="str">
        <f t="shared" si="1115"/>
        <v>Low</v>
      </c>
    </row>
    <row r="23771" spans="1:8" x14ac:dyDescent="0.25">
      <c r="A23771" s="4" t="s">
        <v>2255</v>
      </c>
      <c r="C23771" s="4">
        <v>2018</v>
      </c>
      <c r="D23771" s="4">
        <v>16</v>
      </c>
      <c r="E23771" t="s">
        <v>6115</v>
      </c>
      <c r="F23771" s="4">
        <f t="shared" si="1113"/>
        <v>11</v>
      </c>
      <c r="G23771" s="4">
        <f t="shared" si="1114"/>
        <v>16227</v>
      </c>
      <c r="H23771" s="4" t="str">
        <f t="shared" si="1115"/>
        <v>Low</v>
      </c>
    </row>
    <row r="23772" spans="1:8" x14ac:dyDescent="0.25">
      <c r="A23772" s="4" t="s">
        <v>2255</v>
      </c>
      <c r="C23772" s="4">
        <v>2018</v>
      </c>
      <c r="D23772" s="4">
        <v>14</v>
      </c>
      <c r="E23772" t="s">
        <v>7169</v>
      </c>
      <c r="F23772" s="4">
        <f t="shared" si="1113"/>
        <v>11</v>
      </c>
      <c r="G23772" s="4">
        <f t="shared" si="1114"/>
        <v>18917</v>
      </c>
      <c r="H23772" s="4" t="str">
        <f t="shared" si="1115"/>
        <v>Low</v>
      </c>
    </row>
    <row r="23773" spans="1:8" x14ac:dyDescent="0.25">
      <c r="A23773" s="4" t="s">
        <v>2255</v>
      </c>
      <c r="C23773" s="4">
        <v>2018</v>
      </c>
      <c r="D23773" s="4">
        <v>34</v>
      </c>
      <c r="E23773" t="s">
        <v>4536</v>
      </c>
      <c r="F23773" s="4">
        <f t="shared" si="1113"/>
        <v>11</v>
      </c>
      <c r="G23773" s="4">
        <f t="shared" si="1114"/>
        <v>5549</v>
      </c>
      <c r="H23773" s="4" t="str">
        <f t="shared" si="1115"/>
        <v>Low</v>
      </c>
    </row>
    <row r="23774" spans="1:8" x14ac:dyDescent="0.25">
      <c r="A23774" s="4" t="s">
        <v>2255</v>
      </c>
      <c r="C23774" s="4">
        <v>2018</v>
      </c>
      <c r="D23774" s="4">
        <v>16</v>
      </c>
      <c r="E23774" t="s">
        <v>4164</v>
      </c>
      <c r="F23774" s="4">
        <f t="shared" si="1113"/>
        <v>11</v>
      </c>
      <c r="G23774" s="4">
        <f t="shared" si="1114"/>
        <v>16227</v>
      </c>
      <c r="H23774" s="4" t="str">
        <f t="shared" si="1115"/>
        <v>Low</v>
      </c>
    </row>
    <row r="23775" spans="1:8" x14ac:dyDescent="0.25">
      <c r="A23775" s="4" t="s">
        <v>2255</v>
      </c>
      <c r="C23775" s="4">
        <v>2018</v>
      </c>
      <c r="D23775" s="4">
        <v>121</v>
      </c>
      <c r="E23775" t="s">
        <v>172</v>
      </c>
      <c r="F23775" s="4">
        <f t="shared" si="1113"/>
        <v>11</v>
      </c>
      <c r="G23775" s="4">
        <f t="shared" si="1114"/>
        <v>631</v>
      </c>
      <c r="H23775" s="4" t="str">
        <f t="shared" si="1115"/>
        <v>High</v>
      </c>
    </row>
    <row r="23776" spans="1:8" x14ac:dyDescent="0.25">
      <c r="A23776" s="4" t="s">
        <v>1765</v>
      </c>
      <c r="C23776" s="4">
        <v>2015</v>
      </c>
      <c r="D23776" s="4">
        <v>12</v>
      </c>
      <c r="E23776" t="s">
        <v>134</v>
      </c>
      <c r="F23776" s="4">
        <f t="shared" si="1113"/>
        <v>8</v>
      </c>
      <c r="G23776" s="4">
        <f t="shared" si="1114"/>
        <v>21410</v>
      </c>
      <c r="H23776" s="4" t="str">
        <f t="shared" si="1115"/>
        <v>Low</v>
      </c>
    </row>
    <row r="23777" spans="1:8" x14ac:dyDescent="0.25">
      <c r="A23777" s="4" t="s">
        <v>2255</v>
      </c>
      <c r="C23777" s="4">
        <v>2018</v>
      </c>
      <c r="D23777" s="4">
        <v>18</v>
      </c>
      <c r="E23777" t="s">
        <v>402</v>
      </c>
      <c r="F23777" s="4">
        <f t="shared" si="1113"/>
        <v>11</v>
      </c>
      <c r="G23777" s="4">
        <f t="shared" si="1114"/>
        <v>13846</v>
      </c>
      <c r="H23777" s="4" t="str">
        <f t="shared" si="1115"/>
        <v>Low</v>
      </c>
    </row>
    <row r="23778" spans="1:8" x14ac:dyDescent="0.25">
      <c r="A23778" s="4" t="s">
        <v>2255</v>
      </c>
      <c r="C23778" s="4">
        <v>2018</v>
      </c>
      <c r="D23778" s="4">
        <v>25</v>
      </c>
      <c r="E23778" t="s">
        <v>1597</v>
      </c>
      <c r="F23778" s="4">
        <f t="shared" si="1113"/>
        <v>11</v>
      </c>
      <c r="G23778" s="4">
        <f t="shared" si="1114"/>
        <v>8768</v>
      </c>
      <c r="H23778" s="4" t="str">
        <f t="shared" si="1115"/>
        <v>Low</v>
      </c>
    </row>
    <row r="23779" spans="1:8" x14ac:dyDescent="0.25">
      <c r="A23779" s="4" t="s">
        <v>2255</v>
      </c>
      <c r="C23779" s="4">
        <v>2018</v>
      </c>
      <c r="D23779" s="4">
        <v>71</v>
      </c>
      <c r="E23779" t="s">
        <v>85</v>
      </c>
      <c r="F23779" s="4">
        <f t="shared" si="1113"/>
        <v>11</v>
      </c>
      <c r="G23779" s="4">
        <f t="shared" si="1114"/>
        <v>1716</v>
      </c>
      <c r="H23779" s="4" t="str">
        <f t="shared" si="1115"/>
        <v>Medium</v>
      </c>
    </row>
    <row r="23780" spans="1:8" x14ac:dyDescent="0.25">
      <c r="A23780" s="4" t="s">
        <v>2255</v>
      </c>
      <c r="C23780" s="4">
        <v>2018</v>
      </c>
      <c r="D23780" s="4">
        <v>31</v>
      </c>
      <c r="E23780" t="s">
        <v>741</v>
      </c>
      <c r="F23780" s="4">
        <f t="shared" si="1113"/>
        <v>11</v>
      </c>
      <c r="G23780" s="4">
        <f t="shared" si="1114"/>
        <v>6392</v>
      </c>
      <c r="H23780" s="4" t="str">
        <f t="shared" si="1115"/>
        <v>Low</v>
      </c>
    </row>
    <row r="23781" spans="1:8" x14ac:dyDescent="0.25">
      <c r="A23781" s="4" t="s">
        <v>2255</v>
      </c>
      <c r="C23781" s="4">
        <v>2018</v>
      </c>
      <c r="D23781" s="4">
        <v>63</v>
      </c>
      <c r="E23781" t="s">
        <v>176</v>
      </c>
      <c r="F23781" s="4">
        <f t="shared" si="1113"/>
        <v>11</v>
      </c>
      <c r="G23781" s="4">
        <f t="shared" si="1114"/>
        <v>2095</v>
      </c>
      <c r="H23781" s="4" t="str">
        <f t="shared" si="1115"/>
        <v>Medium</v>
      </c>
    </row>
    <row r="23782" spans="1:8" x14ac:dyDescent="0.25">
      <c r="A23782" s="4" t="s">
        <v>2255</v>
      </c>
      <c r="C23782" s="4">
        <v>2018</v>
      </c>
      <c r="D23782" s="4">
        <v>24</v>
      </c>
      <c r="E23782" t="s">
        <v>6418</v>
      </c>
      <c r="F23782" s="4">
        <f t="shared" si="1113"/>
        <v>11</v>
      </c>
      <c r="G23782" s="4">
        <f t="shared" si="1114"/>
        <v>9261</v>
      </c>
      <c r="H23782" s="4" t="str">
        <f t="shared" si="1115"/>
        <v>Low</v>
      </c>
    </row>
    <row r="23783" spans="1:8" x14ac:dyDescent="0.25">
      <c r="A23783" s="4" t="s">
        <v>2255</v>
      </c>
      <c r="C23783" s="4">
        <v>2018</v>
      </c>
      <c r="D23783" s="4">
        <v>35</v>
      </c>
      <c r="E23783" t="s">
        <v>5705</v>
      </c>
      <c r="F23783" s="4">
        <f t="shared" si="1113"/>
        <v>11</v>
      </c>
      <c r="G23783" s="4">
        <f t="shared" si="1114"/>
        <v>5316</v>
      </c>
      <c r="H23783" s="4" t="str">
        <f t="shared" si="1115"/>
        <v>Low</v>
      </c>
    </row>
    <row r="23784" spans="1:8" x14ac:dyDescent="0.25">
      <c r="A23784" s="4" t="s">
        <v>2255</v>
      </c>
      <c r="C23784" s="4">
        <v>2018</v>
      </c>
      <c r="D23784" s="4">
        <v>21</v>
      </c>
      <c r="E23784" t="s">
        <v>6204</v>
      </c>
      <c r="F23784" s="4">
        <f t="shared" si="1113"/>
        <v>11</v>
      </c>
      <c r="G23784" s="4">
        <f t="shared" si="1114"/>
        <v>11275</v>
      </c>
      <c r="H23784" s="4" t="str">
        <f t="shared" si="1115"/>
        <v>Low</v>
      </c>
    </row>
    <row r="23785" spans="1:8" x14ac:dyDescent="0.25">
      <c r="A23785" s="4" t="s">
        <v>2255</v>
      </c>
      <c r="C23785" s="4">
        <v>2018</v>
      </c>
      <c r="D23785" s="4">
        <v>30</v>
      </c>
      <c r="E23785" t="s">
        <v>3170</v>
      </c>
      <c r="F23785" s="4">
        <f t="shared" si="1113"/>
        <v>11</v>
      </c>
      <c r="G23785" s="4">
        <f t="shared" si="1114"/>
        <v>6674</v>
      </c>
      <c r="H23785" s="4" t="str">
        <f t="shared" si="1115"/>
        <v>Low</v>
      </c>
    </row>
    <row r="23786" spans="1:8" x14ac:dyDescent="0.25">
      <c r="A23786" s="4" t="s">
        <v>2255</v>
      </c>
      <c r="C23786" s="4">
        <v>2018</v>
      </c>
      <c r="D23786" s="4">
        <v>15</v>
      </c>
      <c r="E23786" t="s">
        <v>157</v>
      </c>
      <c r="F23786" s="4">
        <f t="shared" si="1113"/>
        <v>11</v>
      </c>
      <c r="G23786" s="4">
        <f t="shared" si="1114"/>
        <v>17757</v>
      </c>
      <c r="H23786" s="4" t="str">
        <f t="shared" si="1115"/>
        <v>Low</v>
      </c>
    </row>
    <row r="23787" spans="1:8" x14ac:dyDescent="0.25">
      <c r="A23787" s="4" t="s">
        <v>2255</v>
      </c>
      <c r="C23787" s="4">
        <v>2018</v>
      </c>
      <c r="D23787" s="4">
        <v>47</v>
      </c>
      <c r="E23787" t="s">
        <v>7191</v>
      </c>
      <c r="F23787" s="4">
        <f t="shared" si="1113"/>
        <v>11</v>
      </c>
      <c r="G23787" s="4">
        <f t="shared" si="1114"/>
        <v>3375</v>
      </c>
      <c r="H23787" s="4" t="str">
        <f t="shared" si="1115"/>
        <v>Low</v>
      </c>
    </row>
    <row r="23788" spans="1:8" x14ac:dyDescent="0.25">
      <c r="A23788" s="4" t="s">
        <v>2255</v>
      </c>
      <c r="C23788" s="4">
        <v>2018</v>
      </c>
      <c r="D23788" s="4">
        <v>14</v>
      </c>
      <c r="E23788" t="s">
        <v>5187</v>
      </c>
      <c r="F23788" s="4">
        <f t="shared" si="1113"/>
        <v>11</v>
      </c>
      <c r="G23788" s="4">
        <f t="shared" si="1114"/>
        <v>18917</v>
      </c>
      <c r="H23788" s="4" t="str">
        <f t="shared" si="1115"/>
        <v>Low</v>
      </c>
    </row>
    <row r="23789" spans="1:8" x14ac:dyDescent="0.25">
      <c r="A23789" s="4" t="s">
        <v>2255</v>
      </c>
      <c r="C23789" s="4">
        <v>2018</v>
      </c>
      <c r="D23789" s="4">
        <v>26</v>
      </c>
      <c r="E23789" t="s">
        <v>451</v>
      </c>
      <c r="F23789" s="4">
        <f t="shared" si="1113"/>
        <v>11</v>
      </c>
      <c r="G23789" s="4">
        <f t="shared" si="1114"/>
        <v>8239</v>
      </c>
      <c r="H23789" s="4" t="str">
        <f t="shared" si="1115"/>
        <v>Low</v>
      </c>
    </row>
    <row r="23790" spans="1:8" x14ac:dyDescent="0.25">
      <c r="A23790" s="4" t="s">
        <v>2255</v>
      </c>
      <c r="C23790" s="4">
        <v>2018</v>
      </c>
      <c r="D23790" s="4">
        <v>14</v>
      </c>
      <c r="E23790" t="s">
        <v>7140</v>
      </c>
      <c r="F23790" s="4">
        <f t="shared" si="1113"/>
        <v>11</v>
      </c>
      <c r="G23790" s="4">
        <f t="shared" si="1114"/>
        <v>18917</v>
      </c>
      <c r="H23790" s="4" t="str">
        <f t="shared" si="1115"/>
        <v>Low</v>
      </c>
    </row>
    <row r="23791" spans="1:8" x14ac:dyDescent="0.25">
      <c r="A23791" s="4" t="s">
        <v>2255</v>
      </c>
      <c r="C23791" s="4">
        <v>2018</v>
      </c>
      <c r="D23791" s="4">
        <v>15</v>
      </c>
      <c r="E23791" t="s">
        <v>2015</v>
      </c>
      <c r="F23791" s="4">
        <f t="shared" si="1113"/>
        <v>11</v>
      </c>
      <c r="G23791" s="4">
        <f t="shared" si="1114"/>
        <v>17757</v>
      </c>
      <c r="H23791" s="4" t="str">
        <f t="shared" si="1115"/>
        <v>Low</v>
      </c>
    </row>
    <row r="23792" spans="1:8" x14ac:dyDescent="0.25">
      <c r="A23792" s="4" t="s">
        <v>2255</v>
      </c>
      <c r="C23792" s="4">
        <v>2018</v>
      </c>
      <c r="D23792" s="4">
        <v>18</v>
      </c>
      <c r="E23792" t="s">
        <v>2867</v>
      </c>
      <c r="F23792" s="4">
        <f t="shared" si="1113"/>
        <v>11</v>
      </c>
      <c r="G23792" s="4">
        <f t="shared" si="1114"/>
        <v>13846</v>
      </c>
      <c r="H23792" s="4" t="str">
        <f t="shared" si="1115"/>
        <v>Low</v>
      </c>
    </row>
    <row r="23793" spans="1:8" x14ac:dyDescent="0.25">
      <c r="A23793" s="4" t="s">
        <v>2255</v>
      </c>
      <c r="C23793" s="4">
        <v>2018</v>
      </c>
      <c r="D23793" s="4">
        <v>25</v>
      </c>
      <c r="E23793" t="s">
        <v>417</v>
      </c>
      <c r="F23793" s="4">
        <f t="shared" si="1113"/>
        <v>11</v>
      </c>
      <c r="G23793" s="4">
        <f t="shared" si="1114"/>
        <v>8768</v>
      </c>
      <c r="H23793" s="4" t="str">
        <f t="shared" si="1115"/>
        <v>Low</v>
      </c>
    </row>
    <row r="23794" spans="1:8" x14ac:dyDescent="0.25">
      <c r="A23794" s="4" t="s">
        <v>2255</v>
      </c>
      <c r="C23794" s="4">
        <v>2018</v>
      </c>
      <c r="D23794" s="4">
        <v>20</v>
      </c>
      <c r="E23794" t="s">
        <v>55</v>
      </c>
      <c r="F23794" s="4">
        <f t="shared" si="1113"/>
        <v>11</v>
      </c>
      <c r="G23794" s="4">
        <f t="shared" si="1114"/>
        <v>11950</v>
      </c>
      <c r="H23794" s="4" t="str">
        <f t="shared" si="1115"/>
        <v>Low</v>
      </c>
    </row>
    <row r="23795" spans="1:8" x14ac:dyDescent="0.25">
      <c r="A23795" s="4" t="s">
        <v>2255</v>
      </c>
      <c r="C23795" s="4">
        <v>2018</v>
      </c>
      <c r="D23795" s="4">
        <v>15</v>
      </c>
      <c r="E23795" t="s">
        <v>725</v>
      </c>
      <c r="F23795" s="4">
        <f t="shared" si="1113"/>
        <v>11</v>
      </c>
      <c r="G23795" s="4">
        <f t="shared" si="1114"/>
        <v>17757</v>
      </c>
      <c r="H23795" s="4" t="str">
        <f t="shared" si="1115"/>
        <v>Low</v>
      </c>
    </row>
    <row r="23796" spans="1:8" x14ac:dyDescent="0.25">
      <c r="A23796" s="4" t="s">
        <v>2255</v>
      </c>
      <c r="C23796" s="4">
        <v>2018</v>
      </c>
      <c r="D23796" s="4">
        <v>15</v>
      </c>
      <c r="E23796" t="s">
        <v>7183</v>
      </c>
      <c r="F23796" s="4">
        <f t="shared" si="1113"/>
        <v>11</v>
      </c>
      <c r="G23796" s="4">
        <f t="shared" si="1114"/>
        <v>17757</v>
      </c>
      <c r="H23796" s="4" t="str">
        <f t="shared" si="1115"/>
        <v>Low</v>
      </c>
    </row>
    <row r="23797" spans="1:8" x14ac:dyDescent="0.25">
      <c r="A23797" s="4" t="s">
        <v>2255</v>
      </c>
      <c r="C23797" s="4">
        <v>2018</v>
      </c>
      <c r="D23797" s="4">
        <v>151</v>
      </c>
      <c r="E23797" t="s">
        <v>1632</v>
      </c>
      <c r="F23797" s="4">
        <f t="shared" si="1113"/>
        <v>11</v>
      </c>
      <c r="G23797" s="4">
        <f t="shared" si="1114"/>
        <v>331</v>
      </c>
      <c r="H23797" s="4" t="str">
        <f t="shared" si="1115"/>
        <v>High</v>
      </c>
    </row>
    <row r="23798" spans="1:8" x14ac:dyDescent="0.25">
      <c r="A23798" s="4" t="s">
        <v>2255</v>
      </c>
      <c r="C23798" s="4">
        <v>2018</v>
      </c>
      <c r="D23798" s="4">
        <v>20</v>
      </c>
      <c r="E23798" t="s">
        <v>6530</v>
      </c>
      <c r="F23798" s="4">
        <f t="shared" si="1113"/>
        <v>11</v>
      </c>
      <c r="G23798" s="4">
        <f t="shared" si="1114"/>
        <v>11950</v>
      </c>
      <c r="H23798" s="4" t="str">
        <f t="shared" si="1115"/>
        <v>Low</v>
      </c>
    </row>
    <row r="23799" spans="1:8" x14ac:dyDescent="0.25">
      <c r="A23799" s="4" t="s">
        <v>2255</v>
      </c>
      <c r="C23799" s="4">
        <v>2018</v>
      </c>
      <c r="D23799" s="4">
        <v>50</v>
      </c>
      <c r="E23799" t="s">
        <v>5695</v>
      </c>
      <c r="F23799" s="4">
        <f t="shared" si="1113"/>
        <v>11</v>
      </c>
      <c r="G23799" s="4">
        <f t="shared" si="1114"/>
        <v>3044</v>
      </c>
      <c r="H23799" s="4" t="str">
        <f t="shared" si="1115"/>
        <v>Medium</v>
      </c>
    </row>
    <row r="23800" spans="1:8" x14ac:dyDescent="0.25">
      <c r="A23800" s="4" t="s">
        <v>2255</v>
      </c>
      <c r="C23800" s="4">
        <v>2018</v>
      </c>
      <c r="D23800" s="4">
        <v>23</v>
      </c>
      <c r="E23800" t="s">
        <v>5947</v>
      </c>
      <c r="F23800" s="4">
        <f t="shared" si="1113"/>
        <v>11</v>
      </c>
      <c r="G23800" s="4">
        <f t="shared" si="1114"/>
        <v>9894</v>
      </c>
      <c r="H23800" s="4" t="str">
        <f t="shared" si="1115"/>
        <v>Low</v>
      </c>
    </row>
    <row r="23801" spans="1:8" x14ac:dyDescent="0.25">
      <c r="A23801" s="4" t="s">
        <v>2255</v>
      </c>
      <c r="C23801" s="4">
        <v>2018</v>
      </c>
      <c r="D23801" s="4">
        <v>28</v>
      </c>
      <c r="E23801" t="s">
        <v>6746</v>
      </c>
      <c r="F23801" s="4">
        <f t="shared" si="1113"/>
        <v>11</v>
      </c>
      <c r="G23801" s="4">
        <f t="shared" si="1114"/>
        <v>7373</v>
      </c>
      <c r="H23801" s="4" t="str">
        <f t="shared" si="1115"/>
        <v>Low</v>
      </c>
    </row>
    <row r="23802" spans="1:8" x14ac:dyDescent="0.25">
      <c r="A23802" s="4" t="s">
        <v>2255</v>
      </c>
      <c r="C23802" s="4">
        <v>2018</v>
      </c>
      <c r="D23802" s="4">
        <v>15</v>
      </c>
      <c r="E23802" t="s">
        <v>7171</v>
      </c>
      <c r="F23802" s="4">
        <f t="shared" si="1113"/>
        <v>11</v>
      </c>
      <c r="G23802" s="4">
        <f t="shared" si="1114"/>
        <v>17757</v>
      </c>
      <c r="H23802" s="4" t="str">
        <f t="shared" si="1115"/>
        <v>Low</v>
      </c>
    </row>
    <row r="23803" spans="1:8" x14ac:dyDescent="0.25">
      <c r="A23803" s="4" t="s">
        <v>2255</v>
      </c>
      <c r="C23803" s="4">
        <v>2018</v>
      </c>
      <c r="D23803" s="4">
        <v>28</v>
      </c>
      <c r="E23803" t="s">
        <v>1780</v>
      </c>
      <c r="F23803" s="4">
        <f t="shared" si="1113"/>
        <v>11</v>
      </c>
      <c r="G23803" s="4">
        <f t="shared" si="1114"/>
        <v>7373</v>
      </c>
      <c r="H23803" s="4" t="str">
        <f t="shared" si="1115"/>
        <v>Low</v>
      </c>
    </row>
    <row r="23804" spans="1:8" x14ac:dyDescent="0.25">
      <c r="A23804" s="4" t="s">
        <v>2255</v>
      </c>
      <c r="C23804" s="4">
        <v>2018</v>
      </c>
      <c r="D23804" s="4">
        <v>32</v>
      </c>
      <c r="E23804" t="s">
        <v>5863</v>
      </c>
      <c r="F23804" s="4">
        <f t="shared" si="1113"/>
        <v>11</v>
      </c>
      <c r="G23804" s="4">
        <f t="shared" si="1114"/>
        <v>6069</v>
      </c>
      <c r="H23804" s="4" t="str">
        <f t="shared" si="1115"/>
        <v>Low</v>
      </c>
    </row>
    <row r="23805" spans="1:8" x14ac:dyDescent="0.25">
      <c r="A23805" s="4" t="s">
        <v>2255</v>
      </c>
      <c r="C23805" s="4">
        <v>2018</v>
      </c>
      <c r="D23805" s="4">
        <v>29</v>
      </c>
      <c r="E23805" t="s">
        <v>5875</v>
      </c>
      <c r="F23805" s="4">
        <f t="shared" si="1113"/>
        <v>11</v>
      </c>
      <c r="G23805" s="4">
        <f t="shared" si="1114"/>
        <v>7012</v>
      </c>
      <c r="H23805" s="4" t="str">
        <f t="shared" si="1115"/>
        <v>Low</v>
      </c>
    </row>
    <row r="23806" spans="1:8" x14ac:dyDescent="0.25">
      <c r="A23806" s="4" t="s">
        <v>2255</v>
      </c>
      <c r="C23806" s="4">
        <v>2018</v>
      </c>
      <c r="D23806" s="4">
        <v>83</v>
      </c>
      <c r="E23806" t="s">
        <v>5775</v>
      </c>
      <c r="F23806" s="4">
        <f t="shared" si="1113"/>
        <v>11</v>
      </c>
      <c r="G23806" s="4">
        <f t="shared" si="1114"/>
        <v>1301</v>
      </c>
      <c r="H23806" s="4" t="str">
        <f t="shared" si="1115"/>
        <v>Medium</v>
      </c>
    </row>
    <row r="23807" spans="1:8" x14ac:dyDescent="0.25">
      <c r="A23807" s="4" t="s">
        <v>2255</v>
      </c>
      <c r="C23807" s="4">
        <v>2018</v>
      </c>
      <c r="D23807" s="4">
        <v>19</v>
      </c>
      <c r="E23807" t="s">
        <v>7145</v>
      </c>
      <c r="F23807" s="4">
        <f t="shared" si="1113"/>
        <v>11</v>
      </c>
      <c r="G23807" s="4">
        <f t="shared" si="1114"/>
        <v>12942</v>
      </c>
      <c r="H23807" s="4" t="str">
        <f t="shared" si="1115"/>
        <v>Low</v>
      </c>
    </row>
    <row r="23808" spans="1:8" x14ac:dyDescent="0.25">
      <c r="A23808" s="4" t="s">
        <v>2255</v>
      </c>
      <c r="C23808" s="4">
        <v>2018</v>
      </c>
      <c r="D23808" s="4">
        <v>18</v>
      </c>
      <c r="E23808" t="s">
        <v>7042</v>
      </c>
      <c r="F23808" s="4">
        <f t="shared" si="1113"/>
        <v>11</v>
      </c>
      <c r="G23808" s="4">
        <f t="shared" si="1114"/>
        <v>13846</v>
      </c>
      <c r="H23808" s="4" t="str">
        <f t="shared" si="1115"/>
        <v>Low</v>
      </c>
    </row>
    <row r="23809" spans="1:8" x14ac:dyDescent="0.25">
      <c r="A23809" s="4" t="s">
        <v>2255</v>
      </c>
      <c r="C23809" s="4">
        <v>2018</v>
      </c>
      <c r="D23809" s="4">
        <v>34</v>
      </c>
      <c r="E23809" t="s">
        <v>7186</v>
      </c>
      <c r="F23809" s="4">
        <f t="shared" si="1113"/>
        <v>11</v>
      </c>
      <c r="G23809" s="4">
        <f t="shared" si="1114"/>
        <v>5549</v>
      </c>
      <c r="H23809" s="4" t="str">
        <f t="shared" si="1115"/>
        <v>Low</v>
      </c>
    </row>
    <row r="23810" spans="1:8" x14ac:dyDescent="0.25">
      <c r="A23810" s="4" t="s">
        <v>2255</v>
      </c>
      <c r="C23810" s="4">
        <v>2018</v>
      </c>
      <c r="D23810" s="4">
        <v>16</v>
      </c>
      <c r="E23810" t="s">
        <v>7167</v>
      </c>
      <c r="F23810" s="4">
        <f t="shared" ref="F23810:F23873" si="1116">VLOOKUP(A23810,$M$11:$N$22,2,FALSE)</f>
        <v>11</v>
      </c>
      <c r="G23810" s="4">
        <f t="shared" ref="G23810:G23873" si="1117">RANK(D23810,$D:$D,0)</f>
        <v>16227</v>
      </c>
      <c r="H23810" s="4" t="str">
        <f t="shared" ref="H23810:H23873" si="1118">_xlfn.IFS(D23810&lt;50, "Low", AND(D23810&gt;=50, D23810&lt;=100), "Medium", D23810&gt;100, "High")</f>
        <v>Low</v>
      </c>
    </row>
    <row r="23811" spans="1:8" x14ac:dyDescent="0.25">
      <c r="A23811" s="4" t="s">
        <v>2255</v>
      </c>
      <c r="C23811" s="4">
        <v>2018</v>
      </c>
      <c r="D23811" s="4">
        <v>31</v>
      </c>
      <c r="E23811" t="s">
        <v>5971</v>
      </c>
      <c r="F23811" s="4">
        <f t="shared" si="1116"/>
        <v>11</v>
      </c>
      <c r="G23811" s="4">
        <f t="shared" si="1117"/>
        <v>6392</v>
      </c>
      <c r="H23811" s="4" t="str">
        <f t="shared" si="1118"/>
        <v>Low</v>
      </c>
    </row>
    <row r="23812" spans="1:8" x14ac:dyDescent="0.25">
      <c r="A23812" s="4" t="s">
        <v>2255</v>
      </c>
      <c r="C23812" s="4">
        <v>2018</v>
      </c>
      <c r="D23812" s="4">
        <v>31</v>
      </c>
      <c r="E23812" t="s">
        <v>7147</v>
      </c>
      <c r="F23812" s="4">
        <f t="shared" si="1116"/>
        <v>11</v>
      </c>
      <c r="G23812" s="4">
        <f t="shared" si="1117"/>
        <v>6392</v>
      </c>
      <c r="H23812" s="4" t="str">
        <f t="shared" si="1118"/>
        <v>Low</v>
      </c>
    </row>
    <row r="23813" spans="1:8" x14ac:dyDescent="0.25">
      <c r="A23813" s="4" t="s">
        <v>2255</v>
      </c>
      <c r="C23813" s="4">
        <v>2018</v>
      </c>
      <c r="D23813" s="4">
        <v>81</v>
      </c>
      <c r="E23813" t="s">
        <v>1262</v>
      </c>
      <c r="F23813" s="4">
        <f t="shared" si="1116"/>
        <v>11</v>
      </c>
      <c r="G23813" s="4">
        <f t="shared" si="1117"/>
        <v>1365</v>
      </c>
      <c r="H23813" s="4" t="str">
        <f t="shared" si="1118"/>
        <v>Medium</v>
      </c>
    </row>
    <row r="23814" spans="1:8" x14ac:dyDescent="0.25">
      <c r="A23814" s="4" t="s">
        <v>2255</v>
      </c>
      <c r="C23814" s="4">
        <v>2018</v>
      </c>
      <c r="D23814" s="4">
        <v>19</v>
      </c>
      <c r="E23814" t="s">
        <v>4926</v>
      </c>
      <c r="F23814" s="4">
        <f t="shared" si="1116"/>
        <v>11</v>
      </c>
      <c r="G23814" s="4">
        <f t="shared" si="1117"/>
        <v>12942</v>
      </c>
      <c r="H23814" s="4" t="str">
        <f t="shared" si="1118"/>
        <v>Low</v>
      </c>
    </row>
    <row r="23815" spans="1:8" x14ac:dyDescent="0.25">
      <c r="A23815" s="4" t="s">
        <v>2255</v>
      </c>
      <c r="C23815" s="4">
        <v>2018</v>
      </c>
      <c r="D23815" s="4">
        <v>26</v>
      </c>
      <c r="E23815" t="s">
        <v>4601</v>
      </c>
      <c r="F23815" s="4">
        <f t="shared" si="1116"/>
        <v>11</v>
      </c>
      <c r="G23815" s="4">
        <f t="shared" si="1117"/>
        <v>8239</v>
      </c>
      <c r="H23815" s="4" t="str">
        <f t="shared" si="1118"/>
        <v>Low</v>
      </c>
    </row>
    <row r="23816" spans="1:8" x14ac:dyDescent="0.25">
      <c r="A23816" s="4" t="s">
        <v>2255</v>
      </c>
      <c r="C23816" s="4">
        <v>2018</v>
      </c>
      <c r="D23816" s="4">
        <v>22</v>
      </c>
      <c r="E23816" t="s">
        <v>3299</v>
      </c>
      <c r="F23816" s="4">
        <f t="shared" si="1116"/>
        <v>11</v>
      </c>
      <c r="G23816" s="4">
        <f t="shared" si="1117"/>
        <v>10472</v>
      </c>
      <c r="H23816" s="4" t="str">
        <f t="shared" si="1118"/>
        <v>Low</v>
      </c>
    </row>
    <row r="23817" spans="1:8" x14ac:dyDescent="0.25">
      <c r="A23817" s="4" t="s">
        <v>2255</v>
      </c>
      <c r="C23817" s="4">
        <v>2018</v>
      </c>
      <c r="D23817" s="4">
        <v>18</v>
      </c>
      <c r="E23817" t="s">
        <v>843</v>
      </c>
      <c r="F23817" s="4">
        <f t="shared" si="1116"/>
        <v>11</v>
      </c>
      <c r="G23817" s="4">
        <f t="shared" si="1117"/>
        <v>13846</v>
      </c>
      <c r="H23817" s="4" t="str">
        <f t="shared" si="1118"/>
        <v>Low</v>
      </c>
    </row>
    <row r="23818" spans="1:8" x14ac:dyDescent="0.25">
      <c r="A23818" s="4" t="s">
        <v>2255</v>
      </c>
      <c r="C23818" s="4">
        <v>2018</v>
      </c>
      <c r="D23818" s="4">
        <v>33</v>
      </c>
      <c r="E23818" t="s">
        <v>1333</v>
      </c>
      <c r="F23818" s="4">
        <f t="shared" si="1116"/>
        <v>11</v>
      </c>
      <c r="G23818" s="4">
        <f t="shared" si="1117"/>
        <v>5822</v>
      </c>
      <c r="H23818" s="4" t="str">
        <f t="shared" si="1118"/>
        <v>Low</v>
      </c>
    </row>
    <row r="23819" spans="1:8" x14ac:dyDescent="0.25">
      <c r="A23819" s="4" t="s">
        <v>2255</v>
      </c>
      <c r="C23819" s="4">
        <v>2018</v>
      </c>
      <c r="D23819" s="4">
        <v>20</v>
      </c>
      <c r="E23819" t="s">
        <v>6349</v>
      </c>
      <c r="F23819" s="4">
        <f t="shared" si="1116"/>
        <v>11</v>
      </c>
      <c r="G23819" s="4">
        <f t="shared" si="1117"/>
        <v>11950</v>
      </c>
      <c r="H23819" s="4" t="str">
        <f t="shared" si="1118"/>
        <v>Low</v>
      </c>
    </row>
    <row r="23820" spans="1:8" x14ac:dyDescent="0.25">
      <c r="A23820" s="4" t="s">
        <v>2255</v>
      </c>
      <c r="C23820" s="4">
        <v>2018</v>
      </c>
      <c r="D23820" s="4">
        <v>71</v>
      </c>
      <c r="E23820" t="s">
        <v>1328</v>
      </c>
      <c r="F23820" s="4">
        <f t="shared" si="1116"/>
        <v>11</v>
      </c>
      <c r="G23820" s="4">
        <f t="shared" si="1117"/>
        <v>1716</v>
      </c>
      <c r="H23820" s="4" t="str">
        <f t="shared" si="1118"/>
        <v>Medium</v>
      </c>
    </row>
    <row r="23821" spans="1:8" x14ac:dyDescent="0.25">
      <c r="A23821" s="4" t="s">
        <v>2255</v>
      </c>
      <c r="C23821" s="4">
        <v>2018</v>
      </c>
      <c r="D23821" s="4">
        <v>28</v>
      </c>
      <c r="E23821" t="s">
        <v>3264</v>
      </c>
      <c r="F23821" s="4">
        <f t="shared" si="1116"/>
        <v>11</v>
      </c>
      <c r="G23821" s="4">
        <f t="shared" si="1117"/>
        <v>7373</v>
      </c>
      <c r="H23821" s="4" t="str">
        <f t="shared" si="1118"/>
        <v>Low</v>
      </c>
    </row>
    <row r="23822" spans="1:8" x14ac:dyDescent="0.25">
      <c r="A23822" s="4" t="s">
        <v>2255</v>
      </c>
      <c r="C23822" s="4">
        <v>2018</v>
      </c>
      <c r="D23822" s="4">
        <v>27</v>
      </c>
      <c r="E23822" t="s">
        <v>4988</v>
      </c>
      <c r="F23822" s="4">
        <f t="shared" si="1116"/>
        <v>11</v>
      </c>
      <c r="G23822" s="4">
        <f t="shared" si="1117"/>
        <v>7822</v>
      </c>
      <c r="H23822" s="4" t="str">
        <f t="shared" si="1118"/>
        <v>Low</v>
      </c>
    </row>
    <row r="23823" spans="1:8" x14ac:dyDescent="0.25">
      <c r="A23823" s="4" t="s">
        <v>2255</v>
      </c>
      <c r="C23823" s="4">
        <v>2018</v>
      </c>
      <c r="D23823" s="4">
        <v>15</v>
      </c>
      <c r="E23823" t="s">
        <v>4172</v>
      </c>
      <c r="F23823" s="4">
        <f t="shared" si="1116"/>
        <v>11</v>
      </c>
      <c r="G23823" s="4">
        <f t="shared" si="1117"/>
        <v>17757</v>
      </c>
      <c r="H23823" s="4" t="str">
        <f t="shared" si="1118"/>
        <v>Low</v>
      </c>
    </row>
    <row r="23824" spans="1:8" x14ac:dyDescent="0.25">
      <c r="A23824" s="4" t="s">
        <v>2255</v>
      </c>
      <c r="C23824" s="4">
        <v>2018</v>
      </c>
      <c r="D23824" s="4">
        <v>16</v>
      </c>
      <c r="E23824" t="s">
        <v>1717</v>
      </c>
      <c r="F23824" s="4">
        <f t="shared" si="1116"/>
        <v>11</v>
      </c>
      <c r="G23824" s="4">
        <f t="shared" si="1117"/>
        <v>16227</v>
      </c>
      <c r="H23824" s="4" t="str">
        <f t="shared" si="1118"/>
        <v>Low</v>
      </c>
    </row>
    <row r="23825" spans="1:8" x14ac:dyDescent="0.25">
      <c r="A23825" s="4" t="s">
        <v>2255</v>
      </c>
      <c r="C23825" s="4">
        <v>2018</v>
      </c>
      <c r="D23825" s="4">
        <v>41</v>
      </c>
      <c r="E23825" t="s">
        <v>5150</v>
      </c>
      <c r="F23825" s="4">
        <f t="shared" si="1116"/>
        <v>11</v>
      </c>
      <c r="G23825" s="4">
        <f t="shared" si="1117"/>
        <v>4203</v>
      </c>
      <c r="H23825" s="4" t="str">
        <f t="shared" si="1118"/>
        <v>Low</v>
      </c>
    </row>
    <row r="23826" spans="1:8" x14ac:dyDescent="0.25">
      <c r="A23826" s="4" t="s">
        <v>2255</v>
      </c>
      <c r="C23826" s="4">
        <v>2018</v>
      </c>
      <c r="D23826" s="4">
        <v>23</v>
      </c>
      <c r="E23826" t="s">
        <v>1568</v>
      </c>
      <c r="F23826" s="4">
        <f t="shared" si="1116"/>
        <v>11</v>
      </c>
      <c r="G23826" s="4">
        <f t="shared" si="1117"/>
        <v>9894</v>
      </c>
      <c r="H23826" s="4" t="str">
        <f t="shared" si="1118"/>
        <v>Low</v>
      </c>
    </row>
    <row r="23827" spans="1:8" x14ac:dyDescent="0.25">
      <c r="A23827" s="4" t="s">
        <v>2255</v>
      </c>
      <c r="C23827" s="4">
        <v>2018</v>
      </c>
      <c r="D23827" s="4">
        <v>16</v>
      </c>
      <c r="E23827" t="s">
        <v>28</v>
      </c>
      <c r="F23827" s="4">
        <f t="shared" si="1116"/>
        <v>11</v>
      </c>
      <c r="G23827" s="4">
        <f t="shared" si="1117"/>
        <v>16227</v>
      </c>
      <c r="H23827" s="4" t="str">
        <f t="shared" si="1118"/>
        <v>Low</v>
      </c>
    </row>
    <row r="23828" spans="1:8" x14ac:dyDescent="0.25">
      <c r="A23828" s="4" t="s">
        <v>2255</v>
      </c>
      <c r="C23828" s="4">
        <v>2018</v>
      </c>
      <c r="D23828" s="4">
        <v>16</v>
      </c>
      <c r="E23828" t="s">
        <v>114</v>
      </c>
      <c r="F23828" s="4">
        <f t="shared" si="1116"/>
        <v>11</v>
      </c>
      <c r="G23828" s="4">
        <f t="shared" si="1117"/>
        <v>16227</v>
      </c>
      <c r="H23828" s="4" t="str">
        <f t="shared" si="1118"/>
        <v>Low</v>
      </c>
    </row>
    <row r="23829" spans="1:8" x14ac:dyDescent="0.25">
      <c r="A23829" s="4" t="s">
        <v>2255</v>
      </c>
      <c r="C23829" s="4">
        <v>2018</v>
      </c>
      <c r="D23829" s="4">
        <v>19</v>
      </c>
      <c r="E23829" t="s">
        <v>199</v>
      </c>
      <c r="F23829" s="4">
        <f t="shared" si="1116"/>
        <v>11</v>
      </c>
      <c r="G23829" s="4">
        <f t="shared" si="1117"/>
        <v>12942</v>
      </c>
      <c r="H23829" s="4" t="str">
        <f t="shared" si="1118"/>
        <v>Low</v>
      </c>
    </row>
    <row r="23830" spans="1:8" x14ac:dyDescent="0.25">
      <c r="A23830" s="4" t="s">
        <v>2255</v>
      </c>
      <c r="C23830" s="4">
        <v>2018</v>
      </c>
      <c r="D23830" s="4">
        <v>17</v>
      </c>
      <c r="E23830" t="s">
        <v>162</v>
      </c>
      <c r="F23830" s="4">
        <f t="shared" si="1116"/>
        <v>11</v>
      </c>
      <c r="G23830" s="4">
        <f t="shared" si="1117"/>
        <v>15102</v>
      </c>
      <c r="H23830" s="4" t="str">
        <f t="shared" si="1118"/>
        <v>Low</v>
      </c>
    </row>
    <row r="23831" spans="1:8" x14ac:dyDescent="0.25">
      <c r="A23831" s="4" t="s">
        <v>2255</v>
      </c>
      <c r="C23831" s="4">
        <v>2018</v>
      </c>
      <c r="D23831" s="4">
        <v>45</v>
      </c>
      <c r="E23831" t="s">
        <v>3247</v>
      </c>
      <c r="F23831" s="4">
        <f t="shared" si="1116"/>
        <v>11</v>
      </c>
      <c r="G23831" s="4">
        <f t="shared" si="1117"/>
        <v>3654</v>
      </c>
      <c r="H23831" s="4" t="str">
        <f t="shared" si="1118"/>
        <v>Low</v>
      </c>
    </row>
    <row r="23832" spans="1:8" x14ac:dyDescent="0.25">
      <c r="A23832" s="4" t="s">
        <v>2255</v>
      </c>
      <c r="C23832" s="4">
        <v>2018</v>
      </c>
      <c r="D23832" s="4">
        <v>71</v>
      </c>
      <c r="E23832" t="s">
        <v>119</v>
      </c>
      <c r="F23832" s="4">
        <f t="shared" si="1116"/>
        <v>11</v>
      </c>
      <c r="G23832" s="4">
        <f t="shared" si="1117"/>
        <v>1716</v>
      </c>
      <c r="H23832" s="4" t="str">
        <f t="shared" si="1118"/>
        <v>Medium</v>
      </c>
    </row>
    <row r="23833" spans="1:8" x14ac:dyDescent="0.25">
      <c r="A23833" s="4" t="s">
        <v>2255</v>
      </c>
      <c r="C23833" s="4">
        <v>2018</v>
      </c>
      <c r="D23833" s="4">
        <v>18</v>
      </c>
      <c r="E23833" t="s">
        <v>456</v>
      </c>
      <c r="F23833" s="4">
        <f t="shared" si="1116"/>
        <v>11</v>
      </c>
      <c r="G23833" s="4">
        <f t="shared" si="1117"/>
        <v>13846</v>
      </c>
      <c r="H23833" s="4" t="str">
        <f t="shared" si="1118"/>
        <v>Low</v>
      </c>
    </row>
    <row r="23834" spans="1:8" x14ac:dyDescent="0.25">
      <c r="A23834" s="4" t="s">
        <v>2255</v>
      </c>
      <c r="C23834" s="4">
        <v>2018</v>
      </c>
      <c r="D23834" s="4">
        <v>51</v>
      </c>
      <c r="E23834" t="s">
        <v>128</v>
      </c>
      <c r="F23834" s="4">
        <f t="shared" si="1116"/>
        <v>11</v>
      </c>
      <c r="G23834" s="4">
        <f t="shared" si="1117"/>
        <v>2959</v>
      </c>
      <c r="H23834" s="4" t="str">
        <f t="shared" si="1118"/>
        <v>Medium</v>
      </c>
    </row>
    <row r="23835" spans="1:8" x14ac:dyDescent="0.25">
      <c r="A23835" s="4" t="s">
        <v>2255</v>
      </c>
      <c r="C23835" s="4">
        <v>2018</v>
      </c>
      <c r="D23835" s="4">
        <v>19</v>
      </c>
      <c r="E23835" t="s">
        <v>1883</v>
      </c>
      <c r="F23835" s="4">
        <f t="shared" si="1116"/>
        <v>11</v>
      </c>
      <c r="G23835" s="4">
        <f t="shared" si="1117"/>
        <v>12942</v>
      </c>
      <c r="H23835" s="4" t="str">
        <f t="shared" si="1118"/>
        <v>Low</v>
      </c>
    </row>
    <row r="23836" spans="1:8" x14ac:dyDescent="0.25">
      <c r="A23836" s="4" t="s">
        <v>2255</v>
      </c>
      <c r="C23836" s="4">
        <v>2018</v>
      </c>
      <c r="D23836" s="4">
        <v>118</v>
      </c>
      <c r="E23836" t="s">
        <v>35</v>
      </c>
      <c r="F23836" s="4">
        <f t="shared" si="1116"/>
        <v>11</v>
      </c>
      <c r="G23836" s="4">
        <f t="shared" si="1117"/>
        <v>683</v>
      </c>
      <c r="H23836" s="4" t="str">
        <f t="shared" si="1118"/>
        <v>High</v>
      </c>
    </row>
    <row r="23837" spans="1:8" x14ac:dyDescent="0.25">
      <c r="A23837" s="4" t="s">
        <v>2255</v>
      </c>
      <c r="C23837" s="4">
        <v>2018</v>
      </c>
      <c r="D23837" s="4">
        <v>51</v>
      </c>
      <c r="E23837" t="s">
        <v>1634</v>
      </c>
      <c r="F23837" s="4">
        <f t="shared" si="1116"/>
        <v>11</v>
      </c>
      <c r="G23837" s="4">
        <f t="shared" si="1117"/>
        <v>2959</v>
      </c>
      <c r="H23837" s="4" t="str">
        <f t="shared" si="1118"/>
        <v>Medium</v>
      </c>
    </row>
    <row r="23838" spans="1:8" x14ac:dyDescent="0.25">
      <c r="A23838" s="4" t="s">
        <v>2255</v>
      </c>
      <c r="C23838" s="4">
        <v>2018</v>
      </c>
      <c r="D23838" s="4">
        <v>63</v>
      </c>
      <c r="E23838" t="s">
        <v>670</v>
      </c>
      <c r="F23838" s="4">
        <f t="shared" si="1116"/>
        <v>11</v>
      </c>
      <c r="G23838" s="4">
        <f t="shared" si="1117"/>
        <v>2095</v>
      </c>
      <c r="H23838" s="4" t="str">
        <f t="shared" si="1118"/>
        <v>Medium</v>
      </c>
    </row>
    <row r="23839" spans="1:8" x14ac:dyDescent="0.25">
      <c r="A23839" s="4" t="s">
        <v>2255</v>
      </c>
      <c r="C23839" s="4">
        <v>2018</v>
      </c>
      <c r="D23839" s="4">
        <v>22</v>
      </c>
      <c r="E23839" t="s">
        <v>2660</v>
      </c>
      <c r="F23839" s="4">
        <f t="shared" si="1116"/>
        <v>11</v>
      </c>
      <c r="G23839" s="4">
        <f t="shared" si="1117"/>
        <v>10472</v>
      </c>
      <c r="H23839" s="4" t="str">
        <f t="shared" si="1118"/>
        <v>Low</v>
      </c>
    </row>
    <row r="23840" spans="1:8" x14ac:dyDescent="0.25">
      <c r="A23840" s="4" t="s">
        <v>2255</v>
      </c>
      <c r="C23840" s="4">
        <v>2018</v>
      </c>
      <c r="D23840" s="4">
        <v>15</v>
      </c>
      <c r="E23840" t="s">
        <v>5955</v>
      </c>
      <c r="F23840" s="4">
        <f t="shared" si="1116"/>
        <v>11</v>
      </c>
      <c r="G23840" s="4">
        <f t="shared" si="1117"/>
        <v>17757</v>
      </c>
      <c r="H23840" s="4" t="str">
        <f t="shared" si="1118"/>
        <v>Low</v>
      </c>
    </row>
    <row r="23841" spans="1:8" x14ac:dyDescent="0.25">
      <c r="A23841" s="4" t="s">
        <v>2255</v>
      </c>
      <c r="C23841" s="4">
        <v>2018</v>
      </c>
      <c r="D23841" s="4">
        <v>49</v>
      </c>
      <c r="E23841" t="s">
        <v>214</v>
      </c>
      <c r="F23841" s="4">
        <f t="shared" si="1116"/>
        <v>11</v>
      </c>
      <c r="G23841" s="4">
        <f t="shared" si="1117"/>
        <v>3146</v>
      </c>
      <c r="H23841" s="4" t="str">
        <f t="shared" si="1118"/>
        <v>Low</v>
      </c>
    </row>
    <row r="23842" spans="1:8" x14ac:dyDescent="0.25">
      <c r="A23842" s="4" t="s">
        <v>2255</v>
      </c>
      <c r="C23842" s="4">
        <v>2018</v>
      </c>
      <c r="D23842" s="4">
        <v>41</v>
      </c>
      <c r="E23842" t="s">
        <v>692</v>
      </c>
      <c r="F23842" s="4">
        <f t="shared" si="1116"/>
        <v>11</v>
      </c>
      <c r="G23842" s="4">
        <f t="shared" si="1117"/>
        <v>4203</v>
      </c>
      <c r="H23842" s="4" t="str">
        <f t="shared" si="1118"/>
        <v>Low</v>
      </c>
    </row>
    <row r="23843" spans="1:8" x14ac:dyDescent="0.25">
      <c r="A23843" s="4" t="s">
        <v>2255</v>
      </c>
      <c r="C23843" s="4">
        <v>2018</v>
      </c>
      <c r="D23843" s="4">
        <v>69</v>
      </c>
      <c r="E23843" t="s">
        <v>43</v>
      </c>
      <c r="F23843" s="4">
        <f t="shared" si="1116"/>
        <v>11</v>
      </c>
      <c r="G23843" s="4">
        <f t="shared" si="1117"/>
        <v>1787</v>
      </c>
      <c r="H23843" s="4" t="str">
        <f t="shared" si="1118"/>
        <v>Medium</v>
      </c>
    </row>
    <row r="23844" spans="1:8" x14ac:dyDescent="0.25">
      <c r="A23844" s="4" t="s">
        <v>2255</v>
      </c>
      <c r="C23844" s="4">
        <v>2018</v>
      </c>
      <c r="D23844" s="4">
        <v>21</v>
      </c>
      <c r="E23844" t="s">
        <v>861</v>
      </c>
      <c r="F23844" s="4">
        <f t="shared" si="1116"/>
        <v>11</v>
      </c>
      <c r="G23844" s="4">
        <f t="shared" si="1117"/>
        <v>11275</v>
      </c>
      <c r="H23844" s="4" t="str">
        <f t="shared" si="1118"/>
        <v>Low</v>
      </c>
    </row>
    <row r="23845" spans="1:8" x14ac:dyDescent="0.25">
      <c r="A23845" s="4" t="s">
        <v>2255</v>
      </c>
      <c r="C23845" s="4">
        <v>2018</v>
      </c>
      <c r="D23845" s="4">
        <v>18</v>
      </c>
      <c r="E23845" t="s">
        <v>409</v>
      </c>
      <c r="F23845" s="4">
        <f t="shared" si="1116"/>
        <v>11</v>
      </c>
      <c r="G23845" s="4">
        <f t="shared" si="1117"/>
        <v>13846</v>
      </c>
      <c r="H23845" s="4" t="str">
        <f t="shared" si="1118"/>
        <v>Low</v>
      </c>
    </row>
    <row r="23846" spans="1:8" x14ac:dyDescent="0.25">
      <c r="A23846" s="4" t="s">
        <v>2255</v>
      </c>
      <c r="C23846" s="4">
        <v>2018</v>
      </c>
      <c r="D23846" s="4">
        <v>15</v>
      </c>
      <c r="E23846" t="s">
        <v>7179</v>
      </c>
      <c r="F23846" s="4">
        <f t="shared" si="1116"/>
        <v>11</v>
      </c>
      <c r="G23846" s="4">
        <f t="shared" si="1117"/>
        <v>17757</v>
      </c>
      <c r="H23846" s="4" t="str">
        <f t="shared" si="1118"/>
        <v>Low</v>
      </c>
    </row>
    <row r="23847" spans="1:8" x14ac:dyDescent="0.25">
      <c r="A23847" s="4" t="s">
        <v>2255</v>
      </c>
      <c r="C23847" s="4">
        <v>2018</v>
      </c>
      <c r="D23847" s="4">
        <v>61</v>
      </c>
      <c r="E23847" t="s">
        <v>33</v>
      </c>
      <c r="F23847" s="4">
        <f t="shared" si="1116"/>
        <v>11</v>
      </c>
      <c r="G23847" s="4">
        <f t="shared" si="1117"/>
        <v>2207</v>
      </c>
      <c r="H23847" s="4" t="str">
        <f t="shared" si="1118"/>
        <v>Medium</v>
      </c>
    </row>
    <row r="23848" spans="1:8" x14ac:dyDescent="0.25">
      <c r="A23848" s="4" t="s">
        <v>2255</v>
      </c>
      <c r="C23848" s="4">
        <v>2018</v>
      </c>
      <c r="D23848" s="4">
        <v>24</v>
      </c>
      <c r="E23848" t="s">
        <v>265</v>
      </c>
      <c r="F23848" s="4">
        <f t="shared" si="1116"/>
        <v>11</v>
      </c>
      <c r="G23848" s="4">
        <f t="shared" si="1117"/>
        <v>9261</v>
      </c>
      <c r="H23848" s="4" t="str">
        <f t="shared" si="1118"/>
        <v>Low</v>
      </c>
    </row>
    <row r="23849" spans="1:8" x14ac:dyDescent="0.25">
      <c r="A23849" s="4" t="s">
        <v>2255</v>
      </c>
      <c r="C23849" s="4">
        <v>2018</v>
      </c>
      <c r="D23849" s="4">
        <v>36</v>
      </c>
      <c r="E23849" t="s">
        <v>127</v>
      </c>
      <c r="F23849" s="4">
        <f t="shared" si="1116"/>
        <v>11</v>
      </c>
      <c r="G23849" s="4">
        <f t="shared" si="1117"/>
        <v>5095</v>
      </c>
      <c r="H23849" s="4" t="str">
        <f t="shared" si="1118"/>
        <v>Low</v>
      </c>
    </row>
    <row r="23850" spans="1:8" x14ac:dyDescent="0.25">
      <c r="A23850" s="4" t="s">
        <v>2255</v>
      </c>
      <c r="C23850" s="4">
        <v>2018</v>
      </c>
      <c r="D23850" s="4">
        <v>14</v>
      </c>
      <c r="E23850" t="s">
        <v>5227</v>
      </c>
      <c r="F23850" s="4">
        <f t="shared" si="1116"/>
        <v>11</v>
      </c>
      <c r="G23850" s="4">
        <f t="shared" si="1117"/>
        <v>18917</v>
      </c>
      <c r="H23850" s="4" t="str">
        <f t="shared" si="1118"/>
        <v>Low</v>
      </c>
    </row>
    <row r="23851" spans="1:8" x14ac:dyDescent="0.25">
      <c r="A23851" s="4" t="s">
        <v>2255</v>
      </c>
      <c r="C23851" s="4">
        <v>2018</v>
      </c>
      <c r="D23851" s="4">
        <v>126</v>
      </c>
      <c r="E23851" t="s">
        <v>13</v>
      </c>
      <c r="F23851" s="4">
        <f t="shared" si="1116"/>
        <v>11</v>
      </c>
      <c r="G23851" s="4">
        <f t="shared" si="1117"/>
        <v>570</v>
      </c>
      <c r="H23851" s="4" t="str">
        <f t="shared" si="1118"/>
        <v>High</v>
      </c>
    </row>
    <row r="23852" spans="1:8" x14ac:dyDescent="0.25">
      <c r="A23852" s="4" t="s">
        <v>2255</v>
      </c>
      <c r="C23852" s="4">
        <v>2018</v>
      </c>
      <c r="D23852" s="4">
        <v>54</v>
      </c>
      <c r="E23852" t="s">
        <v>80</v>
      </c>
      <c r="F23852" s="4">
        <f t="shared" si="1116"/>
        <v>11</v>
      </c>
      <c r="G23852" s="4">
        <f t="shared" si="1117"/>
        <v>2698</v>
      </c>
      <c r="H23852" s="4" t="str">
        <f t="shared" si="1118"/>
        <v>Medium</v>
      </c>
    </row>
    <row r="23853" spans="1:8" x14ac:dyDescent="0.25">
      <c r="A23853" s="4" t="s">
        <v>2255</v>
      </c>
      <c r="C23853" s="4">
        <v>2018</v>
      </c>
      <c r="D23853" s="4">
        <v>44</v>
      </c>
      <c r="E23853" t="s">
        <v>50</v>
      </c>
      <c r="F23853" s="4">
        <f t="shared" si="1116"/>
        <v>11</v>
      </c>
      <c r="G23853" s="4">
        <f t="shared" si="1117"/>
        <v>3772</v>
      </c>
      <c r="H23853" s="4" t="str">
        <f t="shared" si="1118"/>
        <v>Low</v>
      </c>
    </row>
    <row r="23854" spans="1:8" x14ac:dyDescent="0.25">
      <c r="A23854" s="4" t="s">
        <v>2255</v>
      </c>
      <c r="C23854" s="4">
        <v>2018</v>
      </c>
      <c r="D23854" s="4">
        <v>17</v>
      </c>
      <c r="E23854" t="s">
        <v>697</v>
      </c>
      <c r="F23854" s="4">
        <f t="shared" si="1116"/>
        <v>11</v>
      </c>
      <c r="G23854" s="4">
        <f t="shared" si="1117"/>
        <v>15102</v>
      </c>
      <c r="H23854" s="4" t="str">
        <f t="shared" si="1118"/>
        <v>Low</v>
      </c>
    </row>
    <row r="23855" spans="1:8" x14ac:dyDescent="0.25">
      <c r="A23855" s="4" t="s">
        <v>2255</v>
      </c>
      <c r="C23855" s="4">
        <v>2018</v>
      </c>
      <c r="D23855" s="4">
        <v>45</v>
      </c>
      <c r="E23855" t="s">
        <v>6843</v>
      </c>
      <c r="F23855" s="4">
        <f t="shared" si="1116"/>
        <v>11</v>
      </c>
      <c r="G23855" s="4">
        <f t="shared" si="1117"/>
        <v>3654</v>
      </c>
      <c r="H23855" s="4" t="str">
        <f t="shared" si="1118"/>
        <v>Low</v>
      </c>
    </row>
    <row r="23856" spans="1:8" x14ac:dyDescent="0.25">
      <c r="A23856" s="4" t="s">
        <v>2255</v>
      </c>
      <c r="C23856" s="4">
        <v>2018</v>
      </c>
      <c r="D23856" s="4">
        <v>131</v>
      </c>
      <c r="E23856" t="s">
        <v>94</v>
      </c>
      <c r="F23856" s="4">
        <f t="shared" si="1116"/>
        <v>11</v>
      </c>
      <c r="G23856" s="4">
        <f t="shared" si="1117"/>
        <v>510</v>
      </c>
      <c r="H23856" s="4" t="str">
        <f t="shared" si="1118"/>
        <v>High</v>
      </c>
    </row>
    <row r="23857" spans="1:8" x14ac:dyDescent="0.25">
      <c r="A23857" s="4" t="s">
        <v>2255</v>
      </c>
      <c r="C23857" s="4">
        <v>2018</v>
      </c>
      <c r="D23857" s="4">
        <v>33</v>
      </c>
      <c r="E23857" t="s">
        <v>1566</v>
      </c>
      <c r="F23857" s="4">
        <f t="shared" si="1116"/>
        <v>11</v>
      </c>
      <c r="G23857" s="4">
        <f t="shared" si="1117"/>
        <v>5822</v>
      </c>
      <c r="H23857" s="4" t="str">
        <f t="shared" si="1118"/>
        <v>Low</v>
      </c>
    </row>
    <row r="23858" spans="1:8" x14ac:dyDescent="0.25">
      <c r="A23858" s="4" t="s">
        <v>2255</v>
      </c>
      <c r="C23858" s="4">
        <v>2018</v>
      </c>
      <c r="D23858" s="4">
        <v>60</v>
      </c>
      <c r="E23858" t="s">
        <v>82</v>
      </c>
      <c r="F23858" s="4">
        <f t="shared" si="1116"/>
        <v>11</v>
      </c>
      <c r="G23858" s="4">
        <f t="shared" si="1117"/>
        <v>2265</v>
      </c>
      <c r="H23858" s="4" t="str">
        <f t="shared" si="1118"/>
        <v>Medium</v>
      </c>
    </row>
    <row r="23859" spans="1:8" x14ac:dyDescent="0.25">
      <c r="A23859" s="4" t="s">
        <v>2255</v>
      </c>
      <c r="C23859" s="4">
        <v>2018</v>
      </c>
      <c r="D23859" s="4">
        <v>46</v>
      </c>
      <c r="E23859" t="s">
        <v>2144</v>
      </c>
      <c r="F23859" s="4">
        <f t="shared" si="1116"/>
        <v>11</v>
      </c>
      <c r="G23859" s="4">
        <f t="shared" si="1117"/>
        <v>3497</v>
      </c>
      <c r="H23859" s="4" t="str">
        <f t="shared" si="1118"/>
        <v>Low</v>
      </c>
    </row>
    <row r="23860" spans="1:8" x14ac:dyDescent="0.25">
      <c r="A23860" s="4" t="s">
        <v>2255</v>
      </c>
      <c r="C23860" s="4">
        <v>2018</v>
      </c>
      <c r="D23860" s="4">
        <v>28</v>
      </c>
      <c r="E23860" t="s">
        <v>7146</v>
      </c>
      <c r="F23860" s="4">
        <f t="shared" si="1116"/>
        <v>11</v>
      </c>
      <c r="G23860" s="4">
        <f t="shared" si="1117"/>
        <v>7373</v>
      </c>
      <c r="H23860" s="4" t="str">
        <f t="shared" si="1118"/>
        <v>Low</v>
      </c>
    </row>
    <row r="23861" spans="1:8" x14ac:dyDescent="0.25">
      <c r="A23861" s="4" t="s">
        <v>2255</v>
      </c>
      <c r="C23861" s="4">
        <v>2018</v>
      </c>
      <c r="D23861" s="4">
        <v>14</v>
      </c>
      <c r="E23861" t="s">
        <v>7176</v>
      </c>
      <c r="F23861" s="4">
        <f t="shared" si="1116"/>
        <v>11</v>
      </c>
      <c r="G23861" s="4">
        <f t="shared" si="1117"/>
        <v>18917</v>
      </c>
      <c r="H23861" s="4" t="str">
        <f t="shared" si="1118"/>
        <v>Low</v>
      </c>
    </row>
    <row r="23862" spans="1:8" x14ac:dyDescent="0.25">
      <c r="A23862" s="4" t="s">
        <v>2255</v>
      </c>
      <c r="C23862" s="4">
        <v>2018</v>
      </c>
      <c r="D23862" s="4">
        <v>25</v>
      </c>
      <c r="E23862" t="s">
        <v>279</v>
      </c>
      <c r="F23862" s="4">
        <f t="shared" si="1116"/>
        <v>11</v>
      </c>
      <c r="G23862" s="4">
        <f t="shared" si="1117"/>
        <v>8768</v>
      </c>
      <c r="H23862" s="4" t="str">
        <f t="shared" si="1118"/>
        <v>Low</v>
      </c>
    </row>
    <row r="23863" spans="1:8" x14ac:dyDescent="0.25">
      <c r="A23863" s="4" t="s">
        <v>2255</v>
      </c>
      <c r="C23863" s="4">
        <v>2018</v>
      </c>
      <c r="D23863" s="4">
        <v>18</v>
      </c>
      <c r="E23863" t="s">
        <v>7132</v>
      </c>
      <c r="F23863" s="4">
        <f t="shared" si="1116"/>
        <v>11</v>
      </c>
      <c r="G23863" s="4">
        <f t="shared" si="1117"/>
        <v>13846</v>
      </c>
      <c r="H23863" s="4" t="str">
        <f t="shared" si="1118"/>
        <v>Low</v>
      </c>
    </row>
    <row r="23864" spans="1:8" x14ac:dyDescent="0.25">
      <c r="A23864" s="4" t="s">
        <v>2255</v>
      </c>
      <c r="C23864" s="4">
        <v>2018</v>
      </c>
      <c r="D23864" s="4">
        <v>20</v>
      </c>
      <c r="E23864" t="s">
        <v>1122</v>
      </c>
      <c r="F23864" s="4">
        <f t="shared" si="1116"/>
        <v>11</v>
      </c>
      <c r="G23864" s="4">
        <f t="shared" si="1117"/>
        <v>11950</v>
      </c>
      <c r="H23864" s="4" t="str">
        <f t="shared" si="1118"/>
        <v>Low</v>
      </c>
    </row>
    <row r="23865" spans="1:8" x14ac:dyDescent="0.25">
      <c r="A23865" s="4" t="s">
        <v>2255</v>
      </c>
      <c r="C23865" s="4">
        <v>2018</v>
      </c>
      <c r="D23865" s="4">
        <v>59</v>
      </c>
      <c r="E23865" t="s">
        <v>52</v>
      </c>
      <c r="F23865" s="4">
        <f t="shared" si="1116"/>
        <v>11</v>
      </c>
      <c r="G23865" s="4">
        <f t="shared" si="1117"/>
        <v>2352</v>
      </c>
      <c r="H23865" s="4" t="str">
        <f t="shared" si="1118"/>
        <v>Medium</v>
      </c>
    </row>
    <row r="23866" spans="1:8" x14ac:dyDescent="0.25">
      <c r="A23866" s="4" t="s">
        <v>2255</v>
      </c>
      <c r="C23866" s="4">
        <v>2018</v>
      </c>
      <c r="D23866" s="4">
        <v>16</v>
      </c>
      <c r="E23866" t="s">
        <v>3318</v>
      </c>
      <c r="F23866" s="4">
        <f t="shared" si="1116"/>
        <v>11</v>
      </c>
      <c r="G23866" s="4">
        <f t="shared" si="1117"/>
        <v>16227</v>
      </c>
      <c r="H23866" s="4" t="str">
        <f t="shared" si="1118"/>
        <v>Low</v>
      </c>
    </row>
    <row r="23867" spans="1:8" x14ac:dyDescent="0.25">
      <c r="A23867" s="4" t="s">
        <v>2255</v>
      </c>
      <c r="C23867" s="4">
        <v>2018</v>
      </c>
      <c r="D23867" s="4">
        <v>16</v>
      </c>
      <c r="E23867" t="s">
        <v>7141</v>
      </c>
      <c r="F23867" s="4">
        <f t="shared" si="1116"/>
        <v>11</v>
      </c>
      <c r="G23867" s="4">
        <f t="shared" si="1117"/>
        <v>16227</v>
      </c>
      <c r="H23867" s="4" t="str">
        <f t="shared" si="1118"/>
        <v>Low</v>
      </c>
    </row>
    <row r="23868" spans="1:8" x14ac:dyDescent="0.25">
      <c r="A23868" s="4" t="s">
        <v>2255</v>
      </c>
      <c r="C23868" s="4">
        <v>2018</v>
      </c>
      <c r="D23868" s="4">
        <v>32</v>
      </c>
      <c r="E23868" t="s">
        <v>37</v>
      </c>
      <c r="F23868" s="4">
        <f t="shared" si="1116"/>
        <v>11</v>
      </c>
      <c r="G23868" s="4">
        <f t="shared" si="1117"/>
        <v>6069</v>
      </c>
      <c r="H23868" s="4" t="str">
        <f t="shared" si="1118"/>
        <v>Low</v>
      </c>
    </row>
    <row r="23869" spans="1:8" x14ac:dyDescent="0.25">
      <c r="A23869" s="4" t="s">
        <v>2255</v>
      </c>
      <c r="C23869" s="4">
        <v>2018</v>
      </c>
      <c r="D23869" s="4">
        <v>20</v>
      </c>
      <c r="E23869" t="s">
        <v>601</v>
      </c>
      <c r="F23869" s="4">
        <f t="shared" si="1116"/>
        <v>11</v>
      </c>
      <c r="G23869" s="4">
        <f t="shared" si="1117"/>
        <v>11950</v>
      </c>
      <c r="H23869" s="4" t="str">
        <f t="shared" si="1118"/>
        <v>Low</v>
      </c>
    </row>
    <row r="23870" spans="1:8" x14ac:dyDescent="0.25">
      <c r="A23870" s="4" t="s">
        <v>2255</v>
      </c>
      <c r="C23870" s="4">
        <v>2018</v>
      </c>
      <c r="D23870" s="4">
        <v>39</v>
      </c>
      <c r="E23870" t="s">
        <v>21</v>
      </c>
      <c r="F23870" s="4">
        <f t="shared" si="1116"/>
        <v>11</v>
      </c>
      <c r="G23870" s="4">
        <f t="shared" si="1117"/>
        <v>4519</v>
      </c>
      <c r="H23870" s="4" t="str">
        <f t="shared" si="1118"/>
        <v>Low</v>
      </c>
    </row>
    <row r="23871" spans="1:8" x14ac:dyDescent="0.25">
      <c r="A23871" s="4" t="s">
        <v>2255</v>
      </c>
      <c r="C23871" s="4">
        <v>2018</v>
      </c>
      <c r="D23871" s="4">
        <v>47</v>
      </c>
      <c r="E23871" t="s">
        <v>6645</v>
      </c>
      <c r="F23871" s="4">
        <f t="shared" si="1116"/>
        <v>11</v>
      </c>
      <c r="G23871" s="4">
        <f t="shared" si="1117"/>
        <v>3375</v>
      </c>
      <c r="H23871" s="4" t="str">
        <f t="shared" si="1118"/>
        <v>Low</v>
      </c>
    </row>
    <row r="23872" spans="1:8" x14ac:dyDescent="0.25">
      <c r="A23872" s="4" t="s">
        <v>2255</v>
      </c>
      <c r="C23872" s="4">
        <v>2018</v>
      </c>
      <c r="D23872" s="4">
        <v>25</v>
      </c>
      <c r="E23872" t="s">
        <v>6610</v>
      </c>
      <c r="F23872" s="4">
        <f t="shared" si="1116"/>
        <v>11</v>
      </c>
      <c r="G23872" s="4">
        <f t="shared" si="1117"/>
        <v>8768</v>
      </c>
      <c r="H23872" s="4" t="str">
        <f t="shared" si="1118"/>
        <v>Low</v>
      </c>
    </row>
    <row r="23873" spans="1:8" x14ac:dyDescent="0.25">
      <c r="A23873" s="4" t="s">
        <v>2255</v>
      </c>
      <c r="C23873" s="4">
        <v>2018</v>
      </c>
      <c r="D23873" s="4">
        <v>103</v>
      </c>
      <c r="E23873" t="s">
        <v>3926</v>
      </c>
      <c r="F23873" s="4">
        <f t="shared" si="1116"/>
        <v>11</v>
      </c>
      <c r="G23873" s="4">
        <f t="shared" si="1117"/>
        <v>885</v>
      </c>
      <c r="H23873" s="4" t="str">
        <f t="shared" si="1118"/>
        <v>High</v>
      </c>
    </row>
    <row r="23874" spans="1:8" x14ac:dyDescent="0.25">
      <c r="A23874" s="4" t="s">
        <v>2255</v>
      </c>
      <c r="C23874" s="4">
        <v>2018</v>
      </c>
      <c r="D23874" s="4">
        <v>23</v>
      </c>
      <c r="E23874" t="s">
        <v>222</v>
      </c>
      <c r="F23874" s="4">
        <f t="shared" ref="F23874:F23937" si="1119">VLOOKUP(A23874,$M$11:$N$22,2,FALSE)</f>
        <v>11</v>
      </c>
      <c r="G23874" s="4">
        <f t="shared" ref="G23874:G23937" si="1120">RANK(D23874,$D:$D,0)</f>
        <v>9894</v>
      </c>
      <c r="H23874" s="4" t="str">
        <f t="shared" ref="H23874:H23937" si="1121">_xlfn.IFS(D23874&lt;50, "Low", AND(D23874&gt;=50, D23874&lt;=100), "Medium", D23874&gt;100, "High")</f>
        <v>Low</v>
      </c>
    </row>
    <row r="23875" spans="1:8" x14ac:dyDescent="0.25">
      <c r="A23875" s="4" t="s">
        <v>1765</v>
      </c>
      <c r="C23875" s="4">
        <v>2015</v>
      </c>
      <c r="D23875" s="4">
        <v>12</v>
      </c>
      <c r="E23875" t="s">
        <v>238</v>
      </c>
      <c r="F23875" s="4">
        <f t="shared" si="1119"/>
        <v>8</v>
      </c>
      <c r="G23875" s="4">
        <f t="shared" si="1120"/>
        <v>21410</v>
      </c>
      <c r="H23875" s="4" t="str">
        <f t="shared" si="1121"/>
        <v>Low</v>
      </c>
    </row>
    <row r="23876" spans="1:8" x14ac:dyDescent="0.25">
      <c r="A23876" s="4" t="s">
        <v>1616</v>
      </c>
      <c r="C23876" s="4">
        <v>2015</v>
      </c>
      <c r="D23876" s="4">
        <v>12</v>
      </c>
      <c r="E23876" t="s">
        <v>134</v>
      </c>
      <c r="F23876" s="4">
        <f t="shared" si="1119"/>
        <v>7</v>
      </c>
      <c r="G23876" s="4">
        <f t="shared" si="1120"/>
        <v>21410</v>
      </c>
      <c r="H23876" s="4" t="str">
        <f t="shared" si="1121"/>
        <v>Low</v>
      </c>
    </row>
    <row r="23877" spans="1:8" x14ac:dyDescent="0.25">
      <c r="A23877" s="4" t="s">
        <v>1253</v>
      </c>
      <c r="C23877" s="4">
        <v>2015</v>
      </c>
      <c r="D23877" s="4">
        <v>12</v>
      </c>
      <c r="E23877" t="s">
        <v>1465</v>
      </c>
      <c r="F23877" s="4">
        <f t="shared" si="1119"/>
        <v>5</v>
      </c>
      <c r="G23877" s="4">
        <f t="shared" si="1120"/>
        <v>21410</v>
      </c>
      <c r="H23877" s="4" t="str">
        <f t="shared" si="1121"/>
        <v>Low</v>
      </c>
    </row>
    <row r="23878" spans="1:8" x14ac:dyDescent="0.25">
      <c r="A23878" s="4" t="s">
        <v>2255</v>
      </c>
      <c r="C23878" s="4">
        <v>2018</v>
      </c>
      <c r="D23878" s="4">
        <v>14</v>
      </c>
      <c r="E23878" t="s">
        <v>359</v>
      </c>
      <c r="F23878" s="4">
        <f t="shared" si="1119"/>
        <v>11</v>
      </c>
      <c r="G23878" s="4">
        <f t="shared" si="1120"/>
        <v>18917</v>
      </c>
      <c r="H23878" s="4" t="str">
        <f t="shared" si="1121"/>
        <v>Low</v>
      </c>
    </row>
    <row r="23879" spans="1:8" x14ac:dyDescent="0.25">
      <c r="A23879" s="4" t="s">
        <v>2255</v>
      </c>
      <c r="C23879" s="4">
        <v>2018</v>
      </c>
      <c r="D23879" s="4">
        <v>33</v>
      </c>
      <c r="E23879" t="s">
        <v>897</v>
      </c>
      <c r="F23879" s="4">
        <f t="shared" si="1119"/>
        <v>11</v>
      </c>
      <c r="G23879" s="4">
        <f t="shared" si="1120"/>
        <v>5822</v>
      </c>
      <c r="H23879" s="4" t="str">
        <f t="shared" si="1121"/>
        <v>Low</v>
      </c>
    </row>
    <row r="23880" spans="1:8" x14ac:dyDescent="0.25">
      <c r="A23880" s="4" t="s">
        <v>2255</v>
      </c>
      <c r="C23880" s="4">
        <v>2018</v>
      </c>
      <c r="D23880" s="4">
        <v>23</v>
      </c>
      <c r="E23880" t="s">
        <v>3349</v>
      </c>
      <c r="F23880" s="4">
        <f t="shared" si="1119"/>
        <v>11</v>
      </c>
      <c r="G23880" s="4">
        <f t="shared" si="1120"/>
        <v>9894</v>
      </c>
      <c r="H23880" s="4" t="str">
        <f t="shared" si="1121"/>
        <v>Low</v>
      </c>
    </row>
    <row r="23881" spans="1:8" x14ac:dyDescent="0.25">
      <c r="A23881" s="4" t="s">
        <v>2255</v>
      </c>
      <c r="C23881" s="4">
        <v>2018</v>
      </c>
      <c r="D23881" s="4">
        <v>19</v>
      </c>
      <c r="E23881" t="s">
        <v>367</v>
      </c>
      <c r="F23881" s="4">
        <f t="shared" si="1119"/>
        <v>11</v>
      </c>
      <c r="G23881" s="4">
        <f t="shared" si="1120"/>
        <v>12942</v>
      </c>
      <c r="H23881" s="4" t="str">
        <f t="shared" si="1121"/>
        <v>Low</v>
      </c>
    </row>
    <row r="23882" spans="1:8" x14ac:dyDescent="0.25">
      <c r="A23882" s="4" t="s">
        <v>2255</v>
      </c>
      <c r="C23882" s="4">
        <v>2018</v>
      </c>
      <c r="D23882" s="4">
        <v>21</v>
      </c>
      <c r="E23882" t="s">
        <v>2964</v>
      </c>
      <c r="F23882" s="4">
        <f t="shared" si="1119"/>
        <v>11</v>
      </c>
      <c r="G23882" s="4">
        <f t="shared" si="1120"/>
        <v>11275</v>
      </c>
      <c r="H23882" s="4" t="str">
        <f t="shared" si="1121"/>
        <v>Low</v>
      </c>
    </row>
    <row r="23883" spans="1:8" x14ac:dyDescent="0.25">
      <c r="A23883" s="4" t="s">
        <v>2255</v>
      </c>
      <c r="C23883" s="4">
        <v>2018</v>
      </c>
      <c r="D23883" s="4">
        <v>81</v>
      </c>
      <c r="E23883" t="s">
        <v>9</v>
      </c>
      <c r="F23883" s="4">
        <f t="shared" si="1119"/>
        <v>11</v>
      </c>
      <c r="G23883" s="4">
        <f t="shared" si="1120"/>
        <v>1365</v>
      </c>
      <c r="H23883" s="4" t="str">
        <f t="shared" si="1121"/>
        <v>Medium</v>
      </c>
    </row>
    <row r="23884" spans="1:8" x14ac:dyDescent="0.25">
      <c r="A23884" s="4" t="s">
        <v>2255</v>
      </c>
      <c r="C23884" s="4">
        <v>2018</v>
      </c>
      <c r="D23884" s="4">
        <v>137</v>
      </c>
      <c r="E23884" t="s">
        <v>16</v>
      </c>
      <c r="F23884" s="4">
        <f t="shared" si="1119"/>
        <v>11</v>
      </c>
      <c r="G23884" s="4">
        <f t="shared" si="1120"/>
        <v>445</v>
      </c>
      <c r="H23884" s="4" t="str">
        <f t="shared" si="1121"/>
        <v>High</v>
      </c>
    </row>
    <row r="23885" spans="1:8" x14ac:dyDescent="0.25">
      <c r="A23885" s="4" t="s">
        <v>2255</v>
      </c>
      <c r="C23885" s="4">
        <v>2018</v>
      </c>
      <c r="D23885" s="4">
        <v>24</v>
      </c>
      <c r="E23885" t="s">
        <v>103</v>
      </c>
      <c r="F23885" s="4">
        <f t="shared" si="1119"/>
        <v>11</v>
      </c>
      <c r="G23885" s="4">
        <f t="shared" si="1120"/>
        <v>9261</v>
      </c>
      <c r="H23885" s="4" t="str">
        <f t="shared" si="1121"/>
        <v>Low</v>
      </c>
    </row>
    <row r="23886" spans="1:8" x14ac:dyDescent="0.25">
      <c r="A23886" s="4" t="s">
        <v>2255</v>
      </c>
      <c r="C23886" s="4">
        <v>2018</v>
      </c>
      <c r="D23886" s="4">
        <v>17</v>
      </c>
      <c r="E23886" t="s">
        <v>4420</v>
      </c>
      <c r="F23886" s="4">
        <f t="shared" si="1119"/>
        <v>11</v>
      </c>
      <c r="G23886" s="4">
        <f t="shared" si="1120"/>
        <v>15102</v>
      </c>
      <c r="H23886" s="4" t="str">
        <f t="shared" si="1121"/>
        <v>Low</v>
      </c>
    </row>
    <row r="23887" spans="1:8" x14ac:dyDescent="0.25">
      <c r="A23887" s="4" t="s">
        <v>2255</v>
      </c>
      <c r="C23887" s="4">
        <v>2018</v>
      </c>
      <c r="D23887" s="4">
        <v>60</v>
      </c>
      <c r="E23887" t="s">
        <v>66</v>
      </c>
      <c r="F23887" s="4">
        <f t="shared" si="1119"/>
        <v>11</v>
      </c>
      <c r="G23887" s="4">
        <f t="shared" si="1120"/>
        <v>2265</v>
      </c>
      <c r="H23887" s="4" t="str">
        <f t="shared" si="1121"/>
        <v>Medium</v>
      </c>
    </row>
    <row r="23888" spans="1:8" x14ac:dyDescent="0.25">
      <c r="A23888" s="4" t="s">
        <v>2255</v>
      </c>
      <c r="C23888" s="4">
        <v>2018</v>
      </c>
      <c r="D23888" s="4">
        <v>18</v>
      </c>
      <c r="E23888" t="s">
        <v>1289</v>
      </c>
      <c r="F23888" s="4">
        <f t="shared" si="1119"/>
        <v>11</v>
      </c>
      <c r="G23888" s="4">
        <f t="shared" si="1120"/>
        <v>13846</v>
      </c>
      <c r="H23888" s="4" t="str">
        <f t="shared" si="1121"/>
        <v>Low</v>
      </c>
    </row>
    <row r="23889" spans="1:8" x14ac:dyDescent="0.25">
      <c r="A23889" s="4" t="s">
        <v>2255</v>
      </c>
      <c r="C23889" s="4">
        <v>2018</v>
      </c>
      <c r="D23889" s="4">
        <v>18</v>
      </c>
      <c r="E23889" t="s">
        <v>771</v>
      </c>
      <c r="F23889" s="4">
        <f t="shared" si="1119"/>
        <v>11</v>
      </c>
      <c r="G23889" s="4">
        <f t="shared" si="1120"/>
        <v>13846</v>
      </c>
      <c r="H23889" s="4" t="str">
        <f t="shared" si="1121"/>
        <v>Low</v>
      </c>
    </row>
    <row r="23890" spans="1:8" x14ac:dyDescent="0.25">
      <c r="A23890" s="4" t="s">
        <v>2255</v>
      </c>
      <c r="C23890" s="4">
        <v>2018</v>
      </c>
      <c r="D23890" s="4">
        <v>32</v>
      </c>
      <c r="E23890" t="s">
        <v>6574</v>
      </c>
      <c r="F23890" s="4">
        <f t="shared" si="1119"/>
        <v>11</v>
      </c>
      <c r="G23890" s="4">
        <f t="shared" si="1120"/>
        <v>6069</v>
      </c>
      <c r="H23890" s="4" t="str">
        <f t="shared" si="1121"/>
        <v>Low</v>
      </c>
    </row>
    <row r="23891" spans="1:8" x14ac:dyDescent="0.25">
      <c r="A23891" s="4" t="s">
        <v>2255</v>
      </c>
      <c r="C23891" s="4">
        <v>2018</v>
      </c>
      <c r="D23891" s="4">
        <v>93</v>
      </c>
      <c r="E23891" t="s">
        <v>54</v>
      </c>
      <c r="F23891" s="4">
        <f t="shared" si="1119"/>
        <v>11</v>
      </c>
      <c r="G23891" s="4">
        <f t="shared" si="1120"/>
        <v>1065</v>
      </c>
      <c r="H23891" s="4" t="str">
        <f t="shared" si="1121"/>
        <v>Medium</v>
      </c>
    </row>
    <row r="23892" spans="1:8" x14ac:dyDescent="0.25">
      <c r="A23892" s="4" t="s">
        <v>2255</v>
      </c>
      <c r="C23892" s="4">
        <v>2018</v>
      </c>
      <c r="D23892" s="4">
        <v>19</v>
      </c>
      <c r="E23892" t="s">
        <v>1103</v>
      </c>
      <c r="F23892" s="4">
        <f t="shared" si="1119"/>
        <v>11</v>
      </c>
      <c r="G23892" s="4">
        <f t="shared" si="1120"/>
        <v>12942</v>
      </c>
      <c r="H23892" s="4" t="str">
        <f t="shared" si="1121"/>
        <v>Low</v>
      </c>
    </row>
    <row r="23893" spans="1:8" x14ac:dyDescent="0.25">
      <c r="A23893" s="4" t="s">
        <v>2255</v>
      </c>
      <c r="C23893" s="4">
        <v>2018</v>
      </c>
      <c r="D23893" s="4">
        <v>38</v>
      </c>
      <c r="E23893" t="s">
        <v>116</v>
      </c>
      <c r="F23893" s="4">
        <f t="shared" si="1119"/>
        <v>11</v>
      </c>
      <c r="G23893" s="4">
        <f t="shared" si="1120"/>
        <v>4689</v>
      </c>
      <c r="H23893" s="4" t="str">
        <f t="shared" si="1121"/>
        <v>Low</v>
      </c>
    </row>
    <row r="23894" spans="1:8" x14ac:dyDescent="0.25">
      <c r="A23894" s="4" t="s">
        <v>2255</v>
      </c>
      <c r="C23894" s="4">
        <v>2018</v>
      </c>
      <c r="D23894" s="4">
        <v>16</v>
      </c>
      <c r="E23894" t="s">
        <v>3385</v>
      </c>
      <c r="F23894" s="4">
        <f t="shared" si="1119"/>
        <v>11</v>
      </c>
      <c r="G23894" s="4">
        <f t="shared" si="1120"/>
        <v>16227</v>
      </c>
      <c r="H23894" s="4" t="str">
        <f t="shared" si="1121"/>
        <v>Low</v>
      </c>
    </row>
    <row r="23895" spans="1:8" x14ac:dyDescent="0.25">
      <c r="A23895" s="4" t="s">
        <v>2255</v>
      </c>
      <c r="C23895" s="4">
        <v>2018</v>
      </c>
      <c r="D23895" s="4">
        <v>18</v>
      </c>
      <c r="E23895" t="s">
        <v>7133</v>
      </c>
      <c r="F23895" s="4">
        <f t="shared" si="1119"/>
        <v>11</v>
      </c>
      <c r="G23895" s="4">
        <f t="shared" si="1120"/>
        <v>13846</v>
      </c>
      <c r="H23895" s="4" t="str">
        <f t="shared" si="1121"/>
        <v>Low</v>
      </c>
    </row>
    <row r="23896" spans="1:8" x14ac:dyDescent="0.25">
      <c r="A23896" s="4" t="s">
        <v>2255</v>
      </c>
      <c r="C23896" s="4">
        <v>2018</v>
      </c>
      <c r="D23896" s="4">
        <v>16</v>
      </c>
      <c r="E23896" t="s">
        <v>7159</v>
      </c>
      <c r="F23896" s="4">
        <f t="shared" si="1119"/>
        <v>11</v>
      </c>
      <c r="G23896" s="4">
        <f t="shared" si="1120"/>
        <v>16227</v>
      </c>
      <c r="H23896" s="4" t="str">
        <f t="shared" si="1121"/>
        <v>Low</v>
      </c>
    </row>
    <row r="23897" spans="1:8" x14ac:dyDescent="0.25">
      <c r="A23897" s="4" t="s">
        <v>2255</v>
      </c>
      <c r="C23897" s="4">
        <v>2018</v>
      </c>
      <c r="D23897" s="4">
        <v>24</v>
      </c>
      <c r="E23897" t="s">
        <v>3533</v>
      </c>
      <c r="F23897" s="4">
        <f t="shared" si="1119"/>
        <v>11</v>
      </c>
      <c r="G23897" s="4">
        <f t="shared" si="1120"/>
        <v>9261</v>
      </c>
      <c r="H23897" s="4" t="str">
        <f t="shared" si="1121"/>
        <v>Low</v>
      </c>
    </row>
    <row r="23898" spans="1:8" x14ac:dyDescent="0.25">
      <c r="A23898" s="4" t="s">
        <v>2255</v>
      </c>
      <c r="C23898" s="4">
        <v>2018</v>
      </c>
      <c r="D23898" s="4">
        <v>16</v>
      </c>
      <c r="E23898" t="s">
        <v>3192</v>
      </c>
      <c r="F23898" s="4">
        <f t="shared" si="1119"/>
        <v>11</v>
      </c>
      <c r="G23898" s="4">
        <f t="shared" si="1120"/>
        <v>16227</v>
      </c>
      <c r="H23898" s="4" t="str">
        <f t="shared" si="1121"/>
        <v>Low</v>
      </c>
    </row>
    <row r="23899" spans="1:8" x14ac:dyDescent="0.25">
      <c r="A23899" s="4" t="s">
        <v>2255</v>
      </c>
      <c r="C23899" s="4">
        <v>2018</v>
      </c>
      <c r="D23899" s="4">
        <v>14</v>
      </c>
      <c r="E23899" t="s">
        <v>3070</v>
      </c>
      <c r="F23899" s="4">
        <f t="shared" si="1119"/>
        <v>11</v>
      </c>
      <c r="G23899" s="4">
        <f t="shared" si="1120"/>
        <v>18917</v>
      </c>
      <c r="H23899" s="4" t="str">
        <f t="shared" si="1121"/>
        <v>Low</v>
      </c>
    </row>
    <row r="23900" spans="1:8" x14ac:dyDescent="0.25">
      <c r="A23900" s="4" t="s">
        <v>2255</v>
      </c>
      <c r="C23900" s="4">
        <v>2018</v>
      </c>
      <c r="D23900" s="4">
        <v>33</v>
      </c>
      <c r="E23900" t="s">
        <v>298</v>
      </c>
      <c r="F23900" s="4">
        <f t="shared" si="1119"/>
        <v>11</v>
      </c>
      <c r="G23900" s="4">
        <f t="shared" si="1120"/>
        <v>5822</v>
      </c>
      <c r="H23900" s="4" t="str">
        <f t="shared" si="1121"/>
        <v>Low</v>
      </c>
    </row>
    <row r="23901" spans="1:8" x14ac:dyDescent="0.25">
      <c r="A23901" s="4" t="s">
        <v>2255</v>
      </c>
      <c r="C23901" s="4">
        <v>2018</v>
      </c>
      <c r="D23901" s="4">
        <v>21</v>
      </c>
      <c r="E23901" t="s">
        <v>1436</v>
      </c>
      <c r="F23901" s="4">
        <f t="shared" si="1119"/>
        <v>11</v>
      </c>
      <c r="G23901" s="4">
        <f t="shared" si="1120"/>
        <v>11275</v>
      </c>
      <c r="H23901" s="4" t="str">
        <f t="shared" si="1121"/>
        <v>Low</v>
      </c>
    </row>
    <row r="23902" spans="1:8" x14ac:dyDescent="0.25">
      <c r="A23902" s="4" t="s">
        <v>2255</v>
      </c>
      <c r="C23902" s="4">
        <v>2018</v>
      </c>
      <c r="D23902" s="4">
        <v>48</v>
      </c>
      <c r="E23902" t="s">
        <v>84</v>
      </c>
      <c r="F23902" s="4">
        <f t="shared" si="1119"/>
        <v>11</v>
      </c>
      <c r="G23902" s="4">
        <f t="shared" si="1120"/>
        <v>3259</v>
      </c>
      <c r="H23902" s="4" t="str">
        <f t="shared" si="1121"/>
        <v>Low</v>
      </c>
    </row>
    <row r="23903" spans="1:8" x14ac:dyDescent="0.25">
      <c r="A23903" s="4" t="s">
        <v>2255</v>
      </c>
      <c r="C23903" s="4">
        <v>2018</v>
      </c>
      <c r="D23903" s="4">
        <v>36</v>
      </c>
      <c r="E23903" t="s">
        <v>675</v>
      </c>
      <c r="F23903" s="4">
        <f t="shared" si="1119"/>
        <v>11</v>
      </c>
      <c r="G23903" s="4">
        <f t="shared" si="1120"/>
        <v>5095</v>
      </c>
      <c r="H23903" s="4" t="str">
        <f t="shared" si="1121"/>
        <v>Low</v>
      </c>
    </row>
    <row r="23904" spans="1:8" x14ac:dyDescent="0.25">
      <c r="A23904" s="4" t="s">
        <v>2255</v>
      </c>
      <c r="C23904" s="4">
        <v>2018</v>
      </c>
      <c r="D23904" s="4">
        <v>14</v>
      </c>
      <c r="E23904" t="s">
        <v>7158</v>
      </c>
      <c r="F23904" s="4">
        <f t="shared" si="1119"/>
        <v>11</v>
      </c>
      <c r="G23904" s="4">
        <f t="shared" si="1120"/>
        <v>18917</v>
      </c>
      <c r="H23904" s="4" t="str">
        <f t="shared" si="1121"/>
        <v>Low</v>
      </c>
    </row>
    <row r="23905" spans="1:8" x14ac:dyDescent="0.25">
      <c r="A23905" s="4" t="s">
        <v>2255</v>
      </c>
      <c r="C23905" s="4">
        <v>2018</v>
      </c>
      <c r="D23905" s="4">
        <v>43</v>
      </c>
      <c r="E23905" t="s">
        <v>38</v>
      </c>
      <c r="F23905" s="4">
        <f t="shared" si="1119"/>
        <v>11</v>
      </c>
      <c r="G23905" s="4">
        <f t="shared" si="1120"/>
        <v>3912</v>
      </c>
      <c r="H23905" s="4" t="str">
        <f t="shared" si="1121"/>
        <v>Low</v>
      </c>
    </row>
    <row r="23906" spans="1:8" x14ac:dyDescent="0.25">
      <c r="A23906" s="4" t="s">
        <v>2255</v>
      </c>
      <c r="C23906" s="4">
        <v>2018</v>
      </c>
      <c r="D23906" s="4">
        <v>16</v>
      </c>
      <c r="E23906" t="s">
        <v>1969</v>
      </c>
      <c r="F23906" s="4">
        <f t="shared" si="1119"/>
        <v>11</v>
      </c>
      <c r="G23906" s="4">
        <f t="shared" si="1120"/>
        <v>16227</v>
      </c>
      <c r="H23906" s="4" t="str">
        <f t="shared" si="1121"/>
        <v>Low</v>
      </c>
    </row>
    <row r="23907" spans="1:8" x14ac:dyDescent="0.25">
      <c r="A23907" s="4" t="s">
        <v>2255</v>
      </c>
      <c r="C23907" s="4">
        <v>2018</v>
      </c>
      <c r="D23907" s="4">
        <v>24</v>
      </c>
      <c r="E23907" t="s">
        <v>256</v>
      </c>
      <c r="F23907" s="4">
        <f t="shared" si="1119"/>
        <v>11</v>
      </c>
      <c r="G23907" s="4">
        <f t="shared" si="1120"/>
        <v>9261</v>
      </c>
      <c r="H23907" s="4" t="str">
        <f t="shared" si="1121"/>
        <v>Low</v>
      </c>
    </row>
    <row r="23908" spans="1:8" x14ac:dyDescent="0.25">
      <c r="A23908" s="4" t="s">
        <v>2255</v>
      </c>
      <c r="C23908" s="4">
        <v>2018</v>
      </c>
      <c r="D23908" s="4">
        <v>15</v>
      </c>
      <c r="E23908" t="s">
        <v>6024</v>
      </c>
      <c r="F23908" s="4">
        <f t="shared" si="1119"/>
        <v>11</v>
      </c>
      <c r="G23908" s="4">
        <f t="shared" si="1120"/>
        <v>17757</v>
      </c>
      <c r="H23908" s="4" t="str">
        <f t="shared" si="1121"/>
        <v>Low</v>
      </c>
    </row>
    <row r="23909" spans="1:8" x14ac:dyDescent="0.25">
      <c r="A23909" s="4" t="s">
        <v>2255</v>
      </c>
      <c r="C23909" s="4">
        <v>2018</v>
      </c>
      <c r="D23909" s="4">
        <v>14</v>
      </c>
      <c r="E23909" t="s">
        <v>1156</v>
      </c>
      <c r="F23909" s="4">
        <f t="shared" si="1119"/>
        <v>11</v>
      </c>
      <c r="G23909" s="4">
        <f t="shared" si="1120"/>
        <v>18917</v>
      </c>
      <c r="H23909" s="4" t="str">
        <f t="shared" si="1121"/>
        <v>Low</v>
      </c>
    </row>
    <row r="23910" spans="1:8" x14ac:dyDescent="0.25">
      <c r="A23910" s="4" t="s">
        <v>2255</v>
      </c>
      <c r="C23910" s="4">
        <v>2018</v>
      </c>
      <c r="D23910" s="4">
        <v>39</v>
      </c>
      <c r="E23910" t="s">
        <v>530</v>
      </c>
      <c r="F23910" s="4">
        <f t="shared" si="1119"/>
        <v>11</v>
      </c>
      <c r="G23910" s="4">
        <f t="shared" si="1120"/>
        <v>4519</v>
      </c>
      <c r="H23910" s="4" t="str">
        <f t="shared" si="1121"/>
        <v>Low</v>
      </c>
    </row>
    <row r="23911" spans="1:8" x14ac:dyDescent="0.25">
      <c r="A23911" s="4" t="s">
        <v>2255</v>
      </c>
      <c r="C23911" s="4">
        <v>2018</v>
      </c>
      <c r="D23911" s="4">
        <v>14</v>
      </c>
      <c r="E23911" t="s">
        <v>6874</v>
      </c>
      <c r="F23911" s="4">
        <f t="shared" si="1119"/>
        <v>11</v>
      </c>
      <c r="G23911" s="4">
        <f t="shared" si="1120"/>
        <v>18917</v>
      </c>
      <c r="H23911" s="4" t="str">
        <f t="shared" si="1121"/>
        <v>Low</v>
      </c>
    </row>
    <row r="23912" spans="1:8" x14ac:dyDescent="0.25">
      <c r="A23912" s="4" t="s">
        <v>2255</v>
      </c>
      <c r="C23912" s="4">
        <v>2018</v>
      </c>
      <c r="D23912" s="4">
        <v>14</v>
      </c>
      <c r="E23912" t="s">
        <v>7131</v>
      </c>
      <c r="F23912" s="4">
        <f t="shared" si="1119"/>
        <v>11</v>
      </c>
      <c r="G23912" s="4">
        <f t="shared" si="1120"/>
        <v>18917</v>
      </c>
      <c r="H23912" s="4" t="str">
        <f t="shared" si="1121"/>
        <v>Low</v>
      </c>
    </row>
    <row r="23913" spans="1:8" x14ac:dyDescent="0.25">
      <c r="A23913" s="4" t="s">
        <v>2255</v>
      </c>
      <c r="C23913" s="4">
        <v>2018</v>
      </c>
      <c r="D23913" s="4">
        <v>20</v>
      </c>
      <c r="E23913" t="s">
        <v>486</v>
      </c>
      <c r="F23913" s="4">
        <f t="shared" si="1119"/>
        <v>11</v>
      </c>
      <c r="G23913" s="4">
        <f t="shared" si="1120"/>
        <v>11950</v>
      </c>
      <c r="H23913" s="4" t="str">
        <f t="shared" si="1121"/>
        <v>Low</v>
      </c>
    </row>
    <row r="23914" spans="1:8" x14ac:dyDescent="0.25">
      <c r="A23914" s="4" t="s">
        <v>2255</v>
      </c>
      <c r="C23914" s="4">
        <v>2018</v>
      </c>
      <c r="D23914" s="4">
        <v>26</v>
      </c>
      <c r="E23914" t="s">
        <v>237</v>
      </c>
      <c r="F23914" s="4">
        <f t="shared" si="1119"/>
        <v>11</v>
      </c>
      <c r="G23914" s="4">
        <f t="shared" si="1120"/>
        <v>8239</v>
      </c>
      <c r="H23914" s="4" t="str">
        <f t="shared" si="1121"/>
        <v>Low</v>
      </c>
    </row>
    <row r="23915" spans="1:8" x14ac:dyDescent="0.25">
      <c r="A23915" s="4" t="s">
        <v>2255</v>
      </c>
      <c r="C23915" s="4">
        <v>2018</v>
      </c>
      <c r="D23915" s="4">
        <v>22</v>
      </c>
      <c r="E23915" t="s">
        <v>73</v>
      </c>
      <c r="F23915" s="4">
        <f t="shared" si="1119"/>
        <v>11</v>
      </c>
      <c r="G23915" s="4">
        <f t="shared" si="1120"/>
        <v>10472</v>
      </c>
      <c r="H23915" s="4" t="str">
        <f t="shared" si="1121"/>
        <v>Low</v>
      </c>
    </row>
    <row r="23916" spans="1:8" x14ac:dyDescent="0.25">
      <c r="A23916" s="4" t="s">
        <v>2255</v>
      </c>
      <c r="C23916" s="4">
        <v>2018</v>
      </c>
      <c r="D23916" s="4">
        <v>23</v>
      </c>
      <c r="E23916" t="s">
        <v>252</v>
      </c>
      <c r="F23916" s="4">
        <f t="shared" si="1119"/>
        <v>11</v>
      </c>
      <c r="G23916" s="4">
        <f t="shared" si="1120"/>
        <v>9894</v>
      </c>
      <c r="H23916" s="4" t="str">
        <f t="shared" si="1121"/>
        <v>Low</v>
      </c>
    </row>
    <row r="23917" spans="1:8" x14ac:dyDescent="0.25">
      <c r="A23917" s="4" t="s">
        <v>2255</v>
      </c>
      <c r="C23917" s="4">
        <v>2018</v>
      </c>
      <c r="D23917" s="4">
        <v>15</v>
      </c>
      <c r="E23917" t="s">
        <v>731</v>
      </c>
      <c r="F23917" s="4">
        <f t="shared" si="1119"/>
        <v>11</v>
      </c>
      <c r="G23917" s="4">
        <f t="shared" si="1120"/>
        <v>17757</v>
      </c>
      <c r="H23917" s="4" t="str">
        <f t="shared" si="1121"/>
        <v>Low</v>
      </c>
    </row>
    <row r="23918" spans="1:8" x14ac:dyDescent="0.25">
      <c r="A23918" s="4" t="s">
        <v>2255</v>
      </c>
      <c r="C23918" s="4">
        <v>2018</v>
      </c>
      <c r="D23918" s="4">
        <v>25</v>
      </c>
      <c r="E23918" t="s">
        <v>929</v>
      </c>
      <c r="F23918" s="4">
        <f t="shared" si="1119"/>
        <v>11</v>
      </c>
      <c r="G23918" s="4">
        <f t="shared" si="1120"/>
        <v>8768</v>
      </c>
      <c r="H23918" s="4" t="str">
        <f t="shared" si="1121"/>
        <v>Low</v>
      </c>
    </row>
    <row r="23919" spans="1:8" x14ac:dyDescent="0.25">
      <c r="A23919" s="4" t="s">
        <v>2255</v>
      </c>
      <c r="C23919" s="4">
        <v>2018</v>
      </c>
      <c r="D23919" s="4">
        <v>22</v>
      </c>
      <c r="E23919" t="s">
        <v>1054</v>
      </c>
      <c r="F23919" s="4">
        <f t="shared" si="1119"/>
        <v>11</v>
      </c>
      <c r="G23919" s="4">
        <f t="shared" si="1120"/>
        <v>10472</v>
      </c>
      <c r="H23919" s="4" t="str">
        <f t="shared" si="1121"/>
        <v>Low</v>
      </c>
    </row>
    <row r="23920" spans="1:8" x14ac:dyDescent="0.25">
      <c r="A23920" s="4" t="s">
        <v>2255</v>
      </c>
      <c r="C23920" s="4">
        <v>2018</v>
      </c>
      <c r="D23920" s="4">
        <v>18</v>
      </c>
      <c r="E23920" t="s">
        <v>5354</v>
      </c>
      <c r="F23920" s="4">
        <f t="shared" si="1119"/>
        <v>11</v>
      </c>
      <c r="G23920" s="4">
        <f t="shared" si="1120"/>
        <v>13846</v>
      </c>
      <c r="H23920" s="4" t="str">
        <f t="shared" si="1121"/>
        <v>Low</v>
      </c>
    </row>
    <row r="23921" spans="1:8" x14ac:dyDescent="0.25">
      <c r="A23921" s="4" t="s">
        <v>2255</v>
      </c>
      <c r="C23921" s="4">
        <v>2018</v>
      </c>
      <c r="D23921" s="4">
        <v>19</v>
      </c>
      <c r="E23921" t="s">
        <v>6956</v>
      </c>
      <c r="F23921" s="4">
        <f t="shared" si="1119"/>
        <v>11</v>
      </c>
      <c r="G23921" s="4">
        <f t="shared" si="1120"/>
        <v>12942</v>
      </c>
      <c r="H23921" s="4" t="str">
        <f t="shared" si="1121"/>
        <v>Low</v>
      </c>
    </row>
    <row r="23922" spans="1:8" x14ac:dyDescent="0.25">
      <c r="A23922" s="4" t="s">
        <v>2255</v>
      </c>
      <c r="C23922" s="4">
        <v>2018</v>
      </c>
      <c r="D23922" s="4">
        <v>20</v>
      </c>
      <c r="E23922" t="s">
        <v>7031</v>
      </c>
      <c r="F23922" s="4">
        <f t="shared" si="1119"/>
        <v>11</v>
      </c>
      <c r="G23922" s="4">
        <f t="shared" si="1120"/>
        <v>11950</v>
      </c>
      <c r="H23922" s="4" t="str">
        <f t="shared" si="1121"/>
        <v>Low</v>
      </c>
    </row>
    <row r="23923" spans="1:8" x14ac:dyDescent="0.25">
      <c r="A23923" s="4" t="s">
        <v>2255</v>
      </c>
      <c r="C23923" s="4">
        <v>2018</v>
      </c>
      <c r="D23923" s="4">
        <v>15</v>
      </c>
      <c r="E23923" t="s">
        <v>7134</v>
      </c>
      <c r="F23923" s="4">
        <f t="shared" si="1119"/>
        <v>11</v>
      </c>
      <c r="G23923" s="4">
        <f t="shared" si="1120"/>
        <v>17757</v>
      </c>
      <c r="H23923" s="4" t="str">
        <f t="shared" si="1121"/>
        <v>Low</v>
      </c>
    </row>
    <row r="23924" spans="1:8" x14ac:dyDescent="0.25">
      <c r="A23924" s="4" t="s">
        <v>2255</v>
      </c>
      <c r="C23924" s="4">
        <v>2018</v>
      </c>
      <c r="D23924" s="4">
        <v>21</v>
      </c>
      <c r="E23924" t="s">
        <v>1336</v>
      </c>
      <c r="F23924" s="4">
        <f t="shared" si="1119"/>
        <v>11</v>
      </c>
      <c r="G23924" s="4">
        <f t="shared" si="1120"/>
        <v>11275</v>
      </c>
      <c r="H23924" s="4" t="str">
        <f t="shared" si="1121"/>
        <v>Low</v>
      </c>
    </row>
    <row r="23925" spans="1:8" x14ac:dyDescent="0.25">
      <c r="A23925" s="4" t="s">
        <v>2255</v>
      </c>
      <c r="C23925" s="4">
        <v>2018</v>
      </c>
      <c r="D23925" s="4">
        <v>15</v>
      </c>
      <c r="E23925" t="s">
        <v>7188</v>
      </c>
      <c r="F23925" s="4">
        <f t="shared" si="1119"/>
        <v>11</v>
      </c>
      <c r="G23925" s="4">
        <f t="shared" si="1120"/>
        <v>17757</v>
      </c>
      <c r="H23925" s="4" t="str">
        <f t="shared" si="1121"/>
        <v>Low</v>
      </c>
    </row>
    <row r="23926" spans="1:8" x14ac:dyDescent="0.25">
      <c r="A23926" s="4" t="s">
        <v>2255</v>
      </c>
      <c r="C23926" s="4">
        <v>2018</v>
      </c>
      <c r="D23926" s="4">
        <v>18</v>
      </c>
      <c r="E23926" t="s">
        <v>7163</v>
      </c>
      <c r="F23926" s="4">
        <f t="shared" si="1119"/>
        <v>11</v>
      </c>
      <c r="G23926" s="4">
        <f t="shared" si="1120"/>
        <v>13846</v>
      </c>
      <c r="H23926" s="4" t="str">
        <f t="shared" si="1121"/>
        <v>Low</v>
      </c>
    </row>
    <row r="23927" spans="1:8" x14ac:dyDescent="0.25">
      <c r="A23927" s="4" t="s">
        <v>2255</v>
      </c>
      <c r="C23927" s="4">
        <v>2018</v>
      </c>
      <c r="D23927" s="4">
        <v>14</v>
      </c>
      <c r="E23927" t="s">
        <v>973</v>
      </c>
      <c r="F23927" s="4">
        <f t="shared" si="1119"/>
        <v>11</v>
      </c>
      <c r="G23927" s="4">
        <f t="shared" si="1120"/>
        <v>18917</v>
      </c>
      <c r="H23927" s="4" t="str">
        <f t="shared" si="1121"/>
        <v>Low</v>
      </c>
    </row>
    <row r="23928" spans="1:8" x14ac:dyDescent="0.25">
      <c r="A23928" s="4" t="s">
        <v>2255</v>
      </c>
      <c r="C23928" s="4">
        <v>2018</v>
      </c>
      <c r="D23928" s="4">
        <v>31</v>
      </c>
      <c r="E23928" t="s">
        <v>406</v>
      </c>
      <c r="F23928" s="4">
        <f t="shared" si="1119"/>
        <v>11</v>
      </c>
      <c r="G23928" s="4">
        <f t="shared" si="1120"/>
        <v>6392</v>
      </c>
      <c r="H23928" s="4" t="str">
        <f t="shared" si="1121"/>
        <v>Low</v>
      </c>
    </row>
    <row r="23929" spans="1:8" x14ac:dyDescent="0.25">
      <c r="A23929" s="4" t="s">
        <v>2255</v>
      </c>
      <c r="C23929" s="4">
        <v>2018</v>
      </c>
      <c r="D23929" s="4">
        <v>15</v>
      </c>
      <c r="E23929" t="s">
        <v>1423</v>
      </c>
      <c r="F23929" s="4">
        <f t="shared" si="1119"/>
        <v>11</v>
      </c>
      <c r="G23929" s="4">
        <f t="shared" si="1120"/>
        <v>17757</v>
      </c>
      <c r="H23929" s="4" t="str">
        <f t="shared" si="1121"/>
        <v>Low</v>
      </c>
    </row>
    <row r="23930" spans="1:8" x14ac:dyDescent="0.25">
      <c r="A23930" s="4" t="s">
        <v>2255</v>
      </c>
      <c r="C23930" s="4">
        <v>2018</v>
      </c>
      <c r="D23930" s="4">
        <v>14</v>
      </c>
      <c r="E23930" t="s">
        <v>7156</v>
      </c>
      <c r="F23930" s="4">
        <f t="shared" si="1119"/>
        <v>11</v>
      </c>
      <c r="G23930" s="4">
        <f t="shared" si="1120"/>
        <v>18917</v>
      </c>
      <c r="H23930" s="4" t="str">
        <f t="shared" si="1121"/>
        <v>Low</v>
      </c>
    </row>
    <row r="23931" spans="1:8" x14ac:dyDescent="0.25">
      <c r="A23931" s="4" t="s">
        <v>2255</v>
      </c>
      <c r="C23931" s="4">
        <v>2018</v>
      </c>
      <c r="D23931" s="4">
        <v>16</v>
      </c>
      <c r="E23931" t="s">
        <v>3630</v>
      </c>
      <c r="F23931" s="4">
        <f t="shared" si="1119"/>
        <v>11</v>
      </c>
      <c r="G23931" s="4">
        <f t="shared" si="1120"/>
        <v>16227</v>
      </c>
      <c r="H23931" s="4" t="str">
        <f t="shared" si="1121"/>
        <v>Low</v>
      </c>
    </row>
    <row r="23932" spans="1:8" x14ac:dyDescent="0.25">
      <c r="A23932" s="4" t="s">
        <v>2255</v>
      </c>
      <c r="C23932" s="4">
        <v>2018</v>
      </c>
      <c r="D23932" s="4">
        <v>97</v>
      </c>
      <c r="E23932" t="s">
        <v>2765</v>
      </c>
      <c r="F23932" s="4">
        <f t="shared" si="1119"/>
        <v>11</v>
      </c>
      <c r="G23932" s="4">
        <f t="shared" si="1120"/>
        <v>992</v>
      </c>
      <c r="H23932" s="4" t="str">
        <f t="shared" si="1121"/>
        <v>Medium</v>
      </c>
    </row>
    <row r="23933" spans="1:8" x14ac:dyDescent="0.25">
      <c r="A23933" s="4" t="s">
        <v>2255</v>
      </c>
      <c r="C23933" s="4">
        <v>2018</v>
      </c>
      <c r="D23933" s="4">
        <v>29</v>
      </c>
      <c r="E23933" t="s">
        <v>3126</v>
      </c>
      <c r="F23933" s="4">
        <f t="shared" si="1119"/>
        <v>11</v>
      </c>
      <c r="G23933" s="4">
        <f t="shared" si="1120"/>
        <v>7012</v>
      </c>
      <c r="H23933" s="4" t="str">
        <f t="shared" si="1121"/>
        <v>Low</v>
      </c>
    </row>
    <row r="23934" spans="1:8" x14ac:dyDescent="0.25">
      <c r="A23934" s="4" t="s">
        <v>2255</v>
      </c>
      <c r="C23934" s="4">
        <v>2018</v>
      </c>
      <c r="D23934" s="4">
        <v>21</v>
      </c>
      <c r="E23934" t="s">
        <v>2928</v>
      </c>
      <c r="F23934" s="4">
        <f t="shared" si="1119"/>
        <v>11</v>
      </c>
      <c r="G23934" s="4">
        <f t="shared" si="1120"/>
        <v>11275</v>
      </c>
      <c r="H23934" s="4" t="str">
        <f t="shared" si="1121"/>
        <v>Low</v>
      </c>
    </row>
    <row r="23935" spans="1:8" x14ac:dyDescent="0.25">
      <c r="A23935" s="4" t="s">
        <v>2255</v>
      </c>
      <c r="C23935" s="4">
        <v>2018</v>
      </c>
      <c r="D23935" s="4">
        <v>22</v>
      </c>
      <c r="E23935" t="s">
        <v>984</v>
      </c>
      <c r="F23935" s="4">
        <f t="shared" si="1119"/>
        <v>11</v>
      </c>
      <c r="G23935" s="4">
        <f t="shared" si="1120"/>
        <v>10472</v>
      </c>
      <c r="H23935" s="4" t="str">
        <f t="shared" si="1121"/>
        <v>Low</v>
      </c>
    </row>
    <row r="23936" spans="1:8" x14ac:dyDescent="0.25">
      <c r="A23936" s="4" t="s">
        <v>2255</v>
      </c>
      <c r="C23936" s="4">
        <v>2018</v>
      </c>
      <c r="D23936" s="4">
        <v>38</v>
      </c>
      <c r="E23936" t="s">
        <v>7155</v>
      </c>
      <c r="F23936" s="4">
        <f t="shared" si="1119"/>
        <v>11</v>
      </c>
      <c r="G23936" s="4">
        <f t="shared" si="1120"/>
        <v>4689</v>
      </c>
      <c r="H23936" s="4" t="str">
        <f t="shared" si="1121"/>
        <v>Low</v>
      </c>
    </row>
    <row r="23937" spans="1:8" x14ac:dyDescent="0.25">
      <c r="A23937" s="4" t="s">
        <v>2255</v>
      </c>
      <c r="C23937" s="4">
        <v>2018</v>
      </c>
      <c r="D23937" s="4">
        <v>17</v>
      </c>
      <c r="E23937" t="s">
        <v>7130</v>
      </c>
      <c r="F23937" s="4">
        <f t="shared" si="1119"/>
        <v>11</v>
      </c>
      <c r="G23937" s="4">
        <f t="shared" si="1120"/>
        <v>15102</v>
      </c>
      <c r="H23937" s="4" t="str">
        <f t="shared" si="1121"/>
        <v>Low</v>
      </c>
    </row>
    <row r="23938" spans="1:8" x14ac:dyDescent="0.25">
      <c r="A23938" s="4" t="s">
        <v>2255</v>
      </c>
      <c r="C23938" s="4">
        <v>2018</v>
      </c>
      <c r="D23938" s="4">
        <v>14</v>
      </c>
      <c r="E23938" t="s">
        <v>1038</v>
      </c>
      <c r="F23938" s="4">
        <f t="shared" ref="F23938:F24001" si="1122">VLOOKUP(A23938,$M$11:$N$22,2,FALSE)</f>
        <v>11</v>
      </c>
      <c r="G23938" s="4">
        <f t="shared" ref="G23938:G24001" si="1123">RANK(D23938,$D:$D,0)</f>
        <v>18917</v>
      </c>
      <c r="H23938" s="4" t="str">
        <f t="shared" ref="H23938:H24001" si="1124">_xlfn.IFS(D23938&lt;50, "Low", AND(D23938&gt;=50, D23938&lt;=100), "Medium", D23938&gt;100, "High")</f>
        <v>Low</v>
      </c>
    </row>
    <row r="23939" spans="1:8" x14ac:dyDescent="0.25">
      <c r="A23939" s="4" t="s">
        <v>2255</v>
      </c>
      <c r="C23939" s="4">
        <v>2018</v>
      </c>
      <c r="D23939" s="4">
        <v>18</v>
      </c>
      <c r="E23939" t="s">
        <v>7177</v>
      </c>
      <c r="F23939" s="4">
        <f t="shared" si="1122"/>
        <v>11</v>
      </c>
      <c r="G23939" s="4">
        <f t="shared" si="1123"/>
        <v>13846</v>
      </c>
      <c r="H23939" s="4" t="str">
        <f t="shared" si="1124"/>
        <v>Low</v>
      </c>
    </row>
    <row r="23940" spans="1:8" x14ac:dyDescent="0.25">
      <c r="A23940" s="4" t="s">
        <v>2255</v>
      </c>
      <c r="C23940" s="4">
        <v>2018</v>
      </c>
      <c r="D23940" s="4">
        <v>18</v>
      </c>
      <c r="E23940" t="s">
        <v>6603</v>
      </c>
      <c r="F23940" s="4">
        <f t="shared" si="1122"/>
        <v>11</v>
      </c>
      <c r="G23940" s="4">
        <f t="shared" si="1123"/>
        <v>13846</v>
      </c>
      <c r="H23940" s="4" t="str">
        <f t="shared" si="1124"/>
        <v>Low</v>
      </c>
    </row>
    <row r="23941" spans="1:8" x14ac:dyDescent="0.25">
      <c r="A23941" s="4" t="s">
        <v>2255</v>
      </c>
      <c r="C23941" s="4">
        <v>2018</v>
      </c>
      <c r="D23941" s="4">
        <v>30</v>
      </c>
      <c r="E23941" t="s">
        <v>753</v>
      </c>
      <c r="F23941" s="4">
        <f t="shared" si="1122"/>
        <v>11</v>
      </c>
      <c r="G23941" s="4">
        <f t="shared" si="1123"/>
        <v>6674</v>
      </c>
      <c r="H23941" s="4" t="str">
        <f t="shared" si="1124"/>
        <v>Low</v>
      </c>
    </row>
    <row r="23942" spans="1:8" x14ac:dyDescent="0.25">
      <c r="A23942" s="4" t="s">
        <v>2255</v>
      </c>
      <c r="C23942" s="4">
        <v>2018</v>
      </c>
      <c r="D23942" s="4">
        <v>54</v>
      </c>
      <c r="E23942" t="s">
        <v>856</v>
      </c>
      <c r="F23942" s="4">
        <f t="shared" si="1122"/>
        <v>11</v>
      </c>
      <c r="G23942" s="4">
        <f t="shared" si="1123"/>
        <v>2698</v>
      </c>
      <c r="H23942" s="4" t="str">
        <f t="shared" si="1124"/>
        <v>Medium</v>
      </c>
    </row>
    <row r="23943" spans="1:8" x14ac:dyDescent="0.25">
      <c r="A23943" s="4" t="s">
        <v>2255</v>
      </c>
      <c r="C23943" s="4">
        <v>2018</v>
      </c>
      <c r="D23943" s="4">
        <v>15</v>
      </c>
      <c r="E23943" t="s">
        <v>7180</v>
      </c>
      <c r="F23943" s="4">
        <f t="shared" si="1122"/>
        <v>11</v>
      </c>
      <c r="G23943" s="4">
        <f t="shared" si="1123"/>
        <v>17757</v>
      </c>
      <c r="H23943" s="4" t="str">
        <f t="shared" si="1124"/>
        <v>Low</v>
      </c>
    </row>
    <row r="23944" spans="1:8" x14ac:dyDescent="0.25">
      <c r="A23944" s="4" t="s">
        <v>2255</v>
      </c>
      <c r="C23944" s="4">
        <v>2018</v>
      </c>
      <c r="D23944" s="4">
        <v>30</v>
      </c>
      <c r="E23944" t="s">
        <v>76</v>
      </c>
      <c r="F23944" s="4">
        <f t="shared" si="1122"/>
        <v>11</v>
      </c>
      <c r="G23944" s="4">
        <f t="shared" si="1123"/>
        <v>6674</v>
      </c>
      <c r="H23944" s="4" t="str">
        <f t="shared" si="1124"/>
        <v>Low</v>
      </c>
    </row>
    <row r="23945" spans="1:8" x14ac:dyDescent="0.25">
      <c r="A23945" s="4" t="s">
        <v>2255</v>
      </c>
      <c r="C23945" s="4">
        <v>2018</v>
      </c>
      <c r="D23945" s="4">
        <v>16</v>
      </c>
      <c r="E23945" t="s">
        <v>7126</v>
      </c>
      <c r="F23945" s="4">
        <f t="shared" si="1122"/>
        <v>11</v>
      </c>
      <c r="G23945" s="4">
        <f t="shared" si="1123"/>
        <v>16227</v>
      </c>
      <c r="H23945" s="4" t="str">
        <f t="shared" si="1124"/>
        <v>Low</v>
      </c>
    </row>
    <row r="23946" spans="1:8" x14ac:dyDescent="0.25">
      <c r="A23946" s="4" t="s">
        <v>2255</v>
      </c>
      <c r="C23946" s="4">
        <v>2018</v>
      </c>
      <c r="D23946" s="4">
        <v>21</v>
      </c>
      <c r="E23946" t="s">
        <v>2832</v>
      </c>
      <c r="F23946" s="4">
        <f t="shared" si="1122"/>
        <v>11</v>
      </c>
      <c r="G23946" s="4">
        <f t="shared" si="1123"/>
        <v>11275</v>
      </c>
      <c r="H23946" s="4" t="str">
        <f t="shared" si="1124"/>
        <v>Low</v>
      </c>
    </row>
    <row r="23947" spans="1:8" x14ac:dyDescent="0.25">
      <c r="A23947" s="4" t="s">
        <v>2255</v>
      </c>
      <c r="C23947" s="4">
        <v>2018</v>
      </c>
      <c r="D23947" s="4">
        <v>14</v>
      </c>
      <c r="E23947" t="s">
        <v>680</v>
      </c>
      <c r="F23947" s="4">
        <f t="shared" si="1122"/>
        <v>11</v>
      </c>
      <c r="G23947" s="4">
        <f t="shared" si="1123"/>
        <v>18917</v>
      </c>
      <c r="H23947" s="4" t="str">
        <f t="shared" si="1124"/>
        <v>Low</v>
      </c>
    </row>
    <row r="23948" spans="1:8" x14ac:dyDescent="0.25">
      <c r="A23948" s="4" t="s">
        <v>2255</v>
      </c>
      <c r="C23948" s="4">
        <v>2018</v>
      </c>
      <c r="D23948" s="4">
        <v>15</v>
      </c>
      <c r="E23948" t="s">
        <v>6625</v>
      </c>
      <c r="F23948" s="4">
        <f t="shared" si="1122"/>
        <v>11</v>
      </c>
      <c r="G23948" s="4">
        <f t="shared" si="1123"/>
        <v>17757</v>
      </c>
      <c r="H23948" s="4" t="str">
        <f t="shared" si="1124"/>
        <v>Low</v>
      </c>
    </row>
    <row r="23949" spans="1:8" x14ac:dyDescent="0.25">
      <c r="A23949" s="4" t="s">
        <v>2255</v>
      </c>
      <c r="C23949" s="4">
        <v>2018</v>
      </c>
      <c r="D23949" s="4">
        <v>23</v>
      </c>
      <c r="E23949" t="s">
        <v>5114</v>
      </c>
      <c r="F23949" s="4">
        <f t="shared" si="1122"/>
        <v>11</v>
      </c>
      <c r="G23949" s="4">
        <f t="shared" si="1123"/>
        <v>9894</v>
      </c>
      <c r="H23949" s="4" t="str">
        <f t="shared" si="1124"/>
        <v>Low</v>
      </c>
    </row>
    <row r="23950" spans="1:8" x14ac:dyDescent="0.25">
      <c r="A23950" s="4" t="s">
        <v>2255</v>
      </c>
      <c r="C23950" s="4">
        <v>2018</v>
      </c>
      <c r="D23950" s="4">
        <v>26</v>
      </c>
      <c r="E23950" t="s">
        <v>69</v>
      </c>
      <c r="F23950" s="4">
        <f t="shared" si="1122"/>
        <v>11</v>
      </c>
      <c r="G23950" s="4">
        <f t="shared" si="1123"/>
        <v>8239</v>
      </c>
      <c r="H23950" s="4" t="str">
        <f t="shared" si="1124"/>
        <v>Low</v>
      </c>
    </row>
    <row r="23951" spans="1:8" x14ac:dyDescent="0.25">
      <c r="A23951" s="4" t="s">
        <v>2255</v>
      </c>
      <c r="C23951" s="4">
        <v>2018</v>
      </c>
      <c r="D23951" s="4">
        <v>17</v>
      </c>
      <c r="E23951" t="s">
        <v>608</v>
      </c>
      <c r="F23951" s="4">
        <f t="shared" si="1122"/>
        <v>11</v>
      </c>
      <c r="G23951" s="4">
        <f t="shared" si="1123"/>
        <v>15102</v>
      </c>
      <c r="H23951" s="4" t="str">
        <f t="shared" si="1124"/>
        <v>Low</v>
      </c>
    </row>
    <row r="23952" spans="1:8" x14ac:dyDescent="0.25">
      <c r="A23952" s="4" t="s">
        <v>2255</v>
      </c>
      <c r="C23952" s="4">
        <v>2018</v>
      </c>
      <c r="D23952" s="4">
        <v>32</v>
      </c>
      <c r="E23952" t="s">
        <v>444</v>
      </c>
      <c r="F23952" s="4">
        <f t="shared" si="1122"/>
        <v>11</v>
      </c>
      <c r="G23952" s="4">
        <f t="shared" si="1123"/>
        <v>6069</v>
      </c>
      <c r="H23952" s="4" t="str">
        <f t="shared" si="1124"/>
        <v>Low</v>
      </c>
    </row>
    <row r="23953" spans="1:8" x14ac:dyDescent="0.25">
      <c r="A23953" s="4" t="s">
        <v>2255</v>
      </c>
      <c r="C23953" s="4">
        <v>2018</v>
      </c>
      <c r="D23953" s="4">
        <v>16</v>
      </c>
      <c r="E23953" t="s">
        <v>105</v>
      </c>
      <c r="F23953" s="4">
        <f t="shared" si="1122"/>
        <v>11</v>
      </c>
      <c r="G23953" s="4">
        <f t="shared" si="1123"/>
        <v>16227</v>
      </c>
      <c r="H23953" s="4" t="str">
        <f t="shared" si="1124"/>
        <v>Low</v>
      </c>
    </row>
    <row r="23954" spans="1:8" x14ac:dyDescent="0.25">
      <c r="A23954" s="4" t="s">
        <v>2255</v>
      </c>
      <c r="C23954" s="4">
        <v>2018</v>
      </c>
      <c r="D23954" s="4">
        <v>15</v>
      </c>
      <c r="E23954" t="s">
        <v>540</v>
      </c>
      <c r="F23954" s="4">
        <f t="shared" si="1122"/>
        <v>11</v>
      </c>
      <c r="G23954" s="4">
        <f t="shared" si="1123"/>
        <v>17757</v>
      </c>
      <c r="H23954" s="4" t="str">
        <f t="shared" si="1124"/>
        <v>Low</v>
      </c>
    </row>
    <row r="23955" spans="1:8" x14ac:dyDescent="0.25">
      <c r="A23955" s="4" t="s">
        <v>2255</v>
      </c>
      <c r="C23955" s="4">
        <v>2018</v>
      </c>
      <c r="D23955" s="4">
        <v>25</v>
      </c>
      <c r="E23955" t="s">
        <v>529</v>
      </c>
      <c r="F23955" s="4">
        <f t="shared" si="1122"/>
        <v>11</v>
      </c>
      <c r="G23955" s="4">
        <f t="shared" si="1123"/>
        <v>8768</v>
      </c>
      <c r="H23955" s="4" t="str">
        <f t="shared" si="1124"/>
        <v>Low</v>
      </c>
    </row>
    <row r="23956" spans="1:8" x14ac:dyDescent="0.25">
      <c r="A23956" s="4" t="s">
        <v>2255</v>
      </c>
      <c r="C23956" s="4">
        <v>2018</v>
      </c>
      <c r="D23956" s="4">
        <v>14</v>
      </c>
      <c r="E23956" t="s">
        <v>7173</v>
      </c>
      <c r="F23956" s="4">
        <f t="shared" si="1122"/>
        <v>11</v>
      </c>
      <c r="G23956" s="4">
        <f t="shared" si="1123"/>
        <v>18917</v>
      </c>
      <c r="H23956" s="4" t="str">
        <f t="shared" si="1124"/>
        <v>Low</v>
      </c>
    </row>
    <row r="23957" spans="1:8" x14ac:dyDescent="0.25">
      <c r="A23957" s="4" t="s">
        <v>2255</v>
      </c>
      <c r="C23957" s="4">
        <v>2018</v>
      </c>
      <c r="D23957" s="4">
        <v>16</v>
      </c>
      <c r="E23957" t="s">
        <v>7157</v>
      </c>
      <c r="F23957" s="4">
        <f t="shared" si="1122"/>
        <v>11</v>
      </c>
      <c r="G23957" s="4">
        <f t="shared" si="1123"/>
        <v>16227</v>
      </c>
      <c r="H23957" s="4" t="str">
        <f t="shared" si="1124"/>
        <v>Low</v>
      </c>
    </row>
    <row r="23958" spans="1:8" x14ac:dyDescent="0.25">
      <c r="A23958" s="4" t="s">
        <v>2255</v>
      </c>
      <c r="C23958" s="4">
        <v>2018</v>
      </c>
      <c r="D23958" s="4">
        <v>18</v>
      </c>
      <c r="E23958" t="s">
        <v>768</v>
      </c>
      <c r="F23958" s="4">
        <f t="shared" si="1122"/>
        <v>11</v>
      </c>
      <c r="G23958" s="4">
        <f t="shared" si="1123"/>
        <v>13846</v>
      </c>
      <c r="H23958" s="4" t="str">
        <f t="shared" si="1124"/>
        <v>Low</v>
      </c>
    </row>
    <row r="23959" spans="1:8" x14ac:dyDescent="0.25">
      <c r="A23959" s="4" t="s">
        <v>2255</v>
      </c>
      <c r="C23959" s="4">
        <v>2018</v>
      </c>
      <c r="D23959" s="4">
        <v>27</v>
      </c>
      <c r="E23959" t="s">
        <v>589</v>
      </c>
      <c r="F23959" s="4">
        <f t="shared" si="1122"/>
        <v>11</v>
      </c>
      <c r="G23959" s="4">
        <f t="shared" si="1123"/>
        <v>7822</v>
      </c>
      <c r="H23959" s="4" t="str">
        <f t="shared" si="1124"/>
        <v>Low</v>
      </c>
    </row>
    <row r="23960" spans="1:8" x14ac:dyDescent="0.25">
      <c r="A23960" s="4" t="s">
        <v>2255</v>
      </c>
      <c r="C23960" s="4">
        <v>2018</v>
      </c>
      <c r="D23960" s="4">
        <v>38</v>
      </c>
      <c r="E23960" t="s">
        <v>1629</v>
      </c>
      <c r="F23960" s="4">
        <f t="shared" si="1122"/>
        <v>11</v>
      </c>
      <c r="G23960" s="4">
        <f t="shared" si="1123"/>
        <v>4689</v>
      </c>
      <c r="H23960" s="4" t="str">
        <f t="shared" si="1124"/>
        <v>Low</v>
      </c>
    </row>
    <row r="23961" spans="1:8" x14ac:dyDescent="0.25">
      <c r="A23961" s="4" t="s">
        <v>2255</v>
      </c>
      <c r="C23961" s="4">
        <v>2018</v>
      </c>
      <c r="D23961" s="4">
        <v>19</v>
      </c>
      <c r="E23961" t="s">
        <v>354</v>
      </c>
      <c r="F23961" s="4">
        <f t="shared" si="1122"/>
        <v>11</v>
      </c>
      <c r="G23961" s="4">
        <f t="shared" si="1123"/>
        <v>12942</v>
      </c>
      <c r="H23961" s="4" t="str">
        <f t="shared" si="1124"/>
        <v>Low</v>
      </c>
    </row>
    <row r="23962" spans="1:8" x14ac:dyDescent="0.25">
      <c r="A23962" s="4" t="s">
        <v>2255</v>
      </c>
      <c r="C23962" s="4">
        <v>2018</v>
      </c>
      <c r="D23962" s="4">
        <v>43</v>
      </c>
      <c r="E23962" t="s">
        <v>489</v>
      </c>
      <c r="F23962" s="4">
        <f t="shared" si="1122"/>
        <v>11</v>
      </c>
      <c r="G23962" s="4">
        <f t="shared" si="1123"/>
        <v>3912</v>
      </c>
      <c r="H23962" s="4" t="str">
        <f t="shared" si="1124"/>
        <v>Low</v>
      </c>
    </row>
    <row r="23963" spans="1:8" x14ac:dyDescent="0.25">
      <c r="A23963" s="4" t="s">
        <v>2255</v>
      </c>
      <c r="C23963" s="4">
        <v>2018</v>
      </c>
      <c r="D23963" s="4">
        <v>15</v>
      </c>
      <c r="E23963" t="s">
        <v>7137</v>
      </c>
      <c r="F23963" s="4">
        <f t="shared" si="1122"/>
        <v>11</v>
      </c>
      <c r="G23963" s="4">
        <f t="shared" si="1123"/>
        <v>17757</v>
      </c>
      <c r="H23963" s="4" t="str">
        <f t="shared" si="1124"/>
        <v>Low</v>
      </c>
    </row>
    <row r="23964" spans="1:8" x14ac:dyDescent="0.25">
      <c r="A23964" s="4" t="s">
        <v>2255</v>
      </c>
      <c r="C23964" s="4">
        <v>2018</v>
      </c>
      <c r="D23964" s="4">
        <v>15</v>
      </c>
      <c r="E23964" t="s">
        <v>2292</v>
      </c>
      <c r="F23964" s="4">
        <f t="shared" si="1122"/>
        <v>11</v>
      </c>
      <c r="G23964" s="4">
        <f t="shared" si="1123"/>
        <v>17757</v>
      </c>
      <c r="H23964" s="4" t="str">
        <f t="shared" si="1124"/>
        <v>Low</v>
      </c>
    </row>
    <row r="23965" spans="1:8" x14ac:dyDescent="0.25">
      <c r="A23965" s="4" t="s">
        <v>2255</v>
      </c>
      <c r="C23965" s="4">
        <v>2018</v>
      </c>
      <c r="D23965" s="4">
        <v>21</v>
      </c>
      <c r="E23965" t="s">
        <v>96</v>
      </c>
      <c r="F23965" s="4">
        <f t="shared" si="1122"/>
        <v>11</v>
      </c>
      <c r="G23965" s="4">
        <f t="shared" si="1123"/>
        <v>11275</v>
      </c>
      <c r="H23965" s="4" t="str">
        <f t="shared" si="1124"/>
        <v>Low</v>
      </c>
    </row>
    <row r="23966" spans="1:8" x14ac:dyDescent="0.25">
      <c r="A23966" s="4" t="s">
        <v>2255</v>
      </c>
      <c r="C23966" s="4">
        <v>2018</v>
      </c>
      <c r="D23966" s="4">
        <v>17</v>
      </c>
      <c r="E23966" t="s">
        <v>5582</v>
      </c>
      <c r="F23966" s="4">
        <f t="shared" si="1122"/>
        <v>11</v>
      </c>
      <c r="G23966" s="4">
        <f t="shared" si="1123"/>
        <v>15102</v>
      </c>
      <c r="H23966" s="4" t="str">
        <f t="shared" si="1124"/>
        <v>Low</v>
      </c>
    </row>
    <row r="23967" spans="1:8" x14ac:dyDescent="0.25">
      <c r="A23967" s="4" t="s">
        <v>2255</v>
      </c>
      <c r="C23967" s="4">
        <v>2018</v>
      </c>
      <c r="D23967" s="4">
        <v>23</v>
      </c>
      <c r="E23967" t="s">
        <v>709</v>
      </c>
      <c r="F23967" s="4">
        <f t="shared" si="1122"/>
        <v>11</v>
      </c>
      <c r="G23967" s="4">
        <f t="shared" si="1123"/>
        <v>9894</v>
      </c>
      <c r="H23967" s="4" t="str">
        <f t="shared" si="1124"/>
        <v>Low</v>
      </c>
    </row>
    <row r="23968" spans="1:8" x14ac:dyDescent="0.25">
      <c r="A23968" s="4" t="s">
        <v>2255</v>
      </c>
      <c r="C23968" s="4">
        <v>2018</v>
      </c>
      <c r="D23968" s="4">
        <v>17</v>
      </c>
      <c r="E23968" t="s">
        <v>700</v>
      </c>
      <c r="F23968" s="4">
        <f t="shared" si="1122"/>
        <v>11</v>
      </c>
      <c r="G23968" s="4">
        <f t="shared" si="1123"/>
        <v>15102</v>
      </c>
      <c r="H23968" s="4" t="str">
        <f t="shared" si="1124"/>
        <v>Low</v>
      </c>
    </row>
    <row r="23969" spans="1:8" x14ac:dyDescent="0.25">
      <c r="A23969" s="4" t="s">
        <v>2255</v>
      </c>
      <c r="C23969" s="4">
        <v>2018</v>
      </c>
      <c r="D23969" s="4">
        <v>14</v>
      </c>
      <c r="E23969" t="s">
        <v>296</v>
      </c>
      <c r="F23969" s="4">
        <f t="shared" si="1122"/>
        <v>11</v>
      </c>
      <c r="G23969" s="4">
        <f t="shared" si="1123"/>
        <v>18917</v>
      </c>
      <c r="H23969" s="4" t="str">
        <f t="shared" si="1124"/>
        <v>Low</v>
      </c>
    </row>
    <row r="23970" spans="1:8" x14ac:dyDescent="0.25">
      <c r="A23970" s="4" t="s">
        <v>2255</v>
      </c>
      <c r="C23970" s="4">
        <v>2018</v>
      </c>
      <c r="D23970" s="4">
        <v>20</v>
      </c>
      <c r="E23970" t="s">
        <v>830</v>
      </c>
      <c r="F23970" s="4">
        <f t="shared" si="1122"/>
        <v>11</v>
      </c>
      <c r="G23970" s="4">
        <f t="shared" si="1123"/>
        <v>11950</v>
      </c>
      <c r="H23970" s="4" t="str">
        <f t="shared" si="1124"/>
        <v>Low</v>
      </c>
    </row>
    <row r="23971" spans="1:8" x14ac:dyDescent="0.25">
      <c r="A23971" s="4" t="s">
        <v>2255</v>
      </c>
      <c r="C23971" s="4">
        <v>2018</v>
      </c>
      <c r="D23971" s="4">
        <v>16</v>
      </c>
      <c r="E23971" t="s">
        <v>2153</v>
      </c>
      <c r="F23971" s="4">
        <f t="shared" si="1122"/>
        <v>11</v>
      </c>
      <c r="G23971" s="4">
        <f t="shared" si="1123"/>
        <v>16227</v>
      </c>
      <c r="H23971" s="4" t="str">
        <f t="shared" si="1124"/>
        <v>Low</v>
      </c>
    </row>
    <row r="23972" spans="1:8" x14ac:dyDescent="0.25">
      <c r="A23972" s="4" t="s">
        <v>2255</v>
      </c>
      <c r="C23972" s="4">
        <v>2018</v>
      </c>
      <c r="D23972" s="4">
        <v>14</v>
      </c>
      <c r="E23972" t="s">
        <v>5612</v>
      </c>
      <c r="F23972" s="4">
        <f t="shared" si="1122"/>
        <v>11</v>
      </c>
      <c r="G23972" s="4">
        <f t="shared" si="1123"/>
        <v>18917</v>
      </c>
      <c r="H23972" s="4" t="str">
        <f t="shared" si="1124"/>
        <v>Low</v>
      </c>
    </row>
    <row r="23973" spans="1:8" x14ac:dyDescent="0.25">
      <c r="A23973" s="4" t="s">
        <v>2255</v>
      </c>
      <c r="C23973" s="4">
        <v>2018</v>
      </c>
      <c r="D23973" s="4">
        <v>19</v>
      </c>
      <c r="E23973" t="s">
        <v>5781</v>
      </c>
      <c r="F23973" s="4">
        <f t="shared" si="1122"/>
        <v>11</v>
      </c>
      <c r="G23973" s="4">
        <f t="shared" si="1123"/>
        <v>12942</v>
      </c>
      <c r="H23973" s="4" t="str">
        <f t="shared" si="1124"/>
        <v>Low</v>
      </c>
    </row>
    <row r="23974" spans="1:8" x14ac:dyDescent="0.25">
      <c r="A23974" s="4" t="s">
        <v>2255</v>
      </c>
      <c r="C23974" s="4">
        <v>2018</v>
      </c>
      <c r="D23974" s="4">
        <v>15</v>
      </c>
      <c r="E23974" t="s">
        <v>516</v>
      </c>
      <c r="F23974" s="4">
        <f t="shared" si="1122"/>
        <v>11</v>
      </c>
      <c r="G23974" s="4">
        <f t="shared" si="1123"/>
        <v>17757</v>
      </c>
      <c r="H23974" s="4" t="str">
        <f t="shared" si="1124"/>
        <v>Low</v>
      </c>
    </row>
    <row r="23975" spans="1:8" x14ac:dyDescent="0.25">
      <c r="A23975" s="4" t="s">
        <v>2255</v>
      </c>
      <c r="C23975" s="4">
        <v>2018</v>
      </c>
      <c r="D23975" s="4">
        <v>14</v>
      </c>
      <c r="E23975" t="s">
        <v>3794</v>
      </c>
      <c r="F23975" s="4">
        <f t="shared" si="1122"/>
        <v>11</v>
      </c>
      <c r="G23975" s="4">
        <f t="shared" si="1123"/>
        <v>18917</v>
      </c>
      <c r="H23975" s="4" t="str">
        <f t="shared" si="1124"/>
        <v>Low</v>
      </c>
    </row>
    <row r="23976" spans="1:8" x14ac:dyDescent="0.25">
      <c r="A23976" s="4" t="s">
        <v>2255</v>
      </c>
      <c r="C23976" s="4">
        <v>2018</v>
      </c>
      <c r="D23976" s="4">
        <v>20</v>
      </c>
      <c r="E23976" t="s">
        <v>737</v>
      </c>
      <c r="F23976" s="4">
        <f t="shared" si="1122"/>
        <v>11</v>
      </c>
      <c r="G23976" s="4">
        <f t="shared" si="1123"/>
        <v>11950</v>
      </c>
      <c r="H23976" s="4" t="str">
        <f t="shared" si="1124"/>
        <v>Low</v>
      </c>
    </row>
    <row r="23977" spans="1:8" x14ac:dyDescent="0.25">
      <c r="A23977" s="4" t="s">
        <v>2255</v>
      </c>
      <c r="C23977" s="4">
        <v>2018</v>
      </c>
      <c r="D23977" s="4">
        <v>16</v>
      </c>
      <c r="E23977" t="s">
        <v>1034</v>
      </c>
      <c r="F23977" s="4">
        <f t="shared" si="1122"/>
        <v>11</v>
      </c>
      <c r="G23977" s="4">
        <f t="shared" si="1123"/>
        <v>16227</v>
      </c>
      <c r="H23977" s="4" t="str">
        <f t="shared" si="1124"/>
        <v>Low</v>
      </c>
    </row>
    <row r="23978" spans="1:8" x14ac:dyDescent="0.25">
      <c r="A23978" s="4" t="s">
        <v>2255</v>
      </c>
      <c r="C23978" s="4">
        <v>2018</v>
      </c>
      <c r="D23978" s="4">
        <v>24</v>
      </c>
      <c r="E23978" t="s">
        <v>1095</v>
      </c>
      <c r="F23978" s="4">
        <f t="shared" si="1122"/>
        <v>11</v>
      </c>
      <c r="G23978" s="4">
        <f t="shared" si="1123"/>
        <v>9261</v>
      </c>
      <c r="H23978" s="4" t="str">
        <f t="shared" si="1124"/>
        <v>Low</v>
      </c>
    </row>
    <row r="23979" spans="1:8" x14ac:dyDescent="0.25">
      <c r="A23979" s="4" t="s">
        <v>2255</v>
      </c>
      <c r="C23979" s="4">
        <v>2018</v>
      </c>
      <c r="D23979" s="4">
        <v>45</v>
      </c>
      <c r="E23979" t="s">
        <v>1072</v>
      </c>
      <c r="F23979" s="4">
        <f t="shared" si="1122"/>
        <v>11</v>
      </c>
      <c r="G23979" s="4">
        <f t="shared" si="1123"/>
        <v>3654</v>
      </c>
      <c r="H23979" s="4" t="str">
        <f t="shared" si="1124"/>
        <v>Low</v>
      </c>
    </row>
    <row r="23980" spans="1:8" x14ac:dyDescent="0.25">
      <c r="A23980" s="4" t="s">
        <v>2255</v>
      </c>
      <c r="C23980" s="4">
        <v>2018</v>
      </c>
      <c r="D23980" s="4">
        <v>16</v>
      </c>
      <c r="E23980" t="s">
        <v>1300</v>
      </c>
      <c r="F23980" s="4">
        <f t="shared" si="1122"/>
        <v>11</v>
      </c>
      <c r="G23980" s="4">
        <f t="shared" si="1123"/>
        <v>16227</v>
      </c>
      <c r="H23980" s="4" t="str">
        <f t="shared" si="1124"/>
        <v>Low</v>
      </c>
    </row>
    <row r="23981" spans="1:8" x14ac:dyDescent="0.25">
      <c r="A23981" s="4" t="s">
        <v>2255</v>
      </c>
      <c r="C23981" s="4">
        <v>2018</v>
      </c>
      <c r="D23981" s="4">
        <v>31</v>
      </c>
      <c r="E23981" t="s">
        <v>2601</v>
      </c>
      <c r="F23981" s="4">
        <f t="shared" si="1122"/>
        <v>11</v>
      </c>
      <c r="G23981" s="4">
        <f t="shared" si="1123"/>
        <v>6392</v>
      </c>
      <c r="H23981" s="4" t="str">
        <f t="shared" si="1124"/>
        <v>Low</v>
      </c>
    </row>
    <row r="23982" spans="1:8" x14ac:dyDescent="0.25">
      <c r="A23982" s="4" t="s">
        <v>2255</v>
      </c>
      <c r="C23982" s="4">
        <v>2018</v>
      </c>
      <c r="D23982" s="4">
        <v>17</v>
      </c>
      <c r="E23982" t="s">
        <v>174</v>
      </c>
      <c r="F23982" s="4">
        <f t="shared" si="1122"/>
        <v>11</v>
      </c>
      <c r="G23982" s="4">
        <f t="shared" si="1123"/>
        <v>15102</v>
      </c>
      <c r="H23982" s="4" t="str">
        <f t="shared" si="1124"/>
        <v>Low</v>
      </c>
    </row>
    <row r="23983" spans="1:8" x14ac:dyDescent="0.25">
      <c r="A23983" s="4" t="s">
        <v>2255</v>
      </c>
      <c r="C23983" s="4">
        <v>2018</v>
      </c>
      <c r="D23983" s="4">
        <v>16</v>
      </c>
      <c r="E23983" t="s">
        <v>2711</v>
      </c>
      <c r="F23983" s="4">
        <f t="shared" si="1122"/>
        <v>11</v>
      </c>
      <c r="G23983" s="4">
        <f t="shared" si="1123"/>
        <v>16227</v>
      </c>
      <c r="H23983" s="4" t="str">
        <f t="shared" si="1124"/>
        <v>Low</v>
      </c>
    </row>
    <row r="23984" spans="1:8" x14ac:dyDescent="0.25">
      <c r="A23984" s="4" t="s">
        <v>2255</v>
      </c>
      <c r="C23984" s="4">
        <v>2018</v>
      </c>
      <c r="D23984" s="4">
        <v>18</v>
      </c>
      <c r="E23984" t="s">
        <v>3323</v>
      </c>
      <c r="F23984" s="4">
        <f t="shared" si="1122"/>
        <v>11</v>
      </c>
      <c r="G23984" s="4">
        <f t="shared" si="1123"/>
        <v>13846</v>
      </c>
      <c r="H23984" s="4" t="str">
        <f t="shared" si="1124"/>
        <v>Low</v>
      </c>
    </row>
    <row r="23985" spans="1:8" x14ac:dyDescent="0.25">
      <c r="A23985" s="4" t="s">
        <v>2255</v>
      </c>
      <c r="C23985" s="4">
        <v>2018</v>
      </c>
      <c r="D23985" s="4">
        <v>87</v>
      </c>
      <c r="E23985" t="s">
        <v>626</v>
      </c>
      <c r="F23985" s="4">
        <f t="shared" si="1122"/>
        <v>11</v>
      </c>
      <c r="G23985" s="4">
        <f t="shared" si="1123"/>
        <v>1211</v>
      </c>
      <c r="H23985" s="4" t="str">
        <f t="shared" si="1124"/>
        <v>Medium</v>
      </c>
    </row>
    <row r="23986" spans="1:8" x14ac:dyDescent="0.25">
      <c r="A23986" s="4" t="s">
        <v>2255</v>
      </c>
      <c r="C23986" s="4">
        <v>2018</v>
      </c>
      <c r="D23986" s="4">
        <v>30</v>
      </c>
      <c r="E23986" t="s">
        <v>42</v>
      </c>
      <c r="F23986" s="4">
        <f t="shared" si="1122"/>
        <v>11</v>
      </c>
      <c r="G23986" s="4">
        <f t="shared" si="1123"/>
        <v>6674</v>
      </c>
      <c r="H23986" s="4" t="str">
        <f t="shared" si="1124"/>
        <v>Low</v>
      </c>
    </row>
    <row r="23987" spans="1:8" x14ac:dyDescent="0.25">
      <c r="A23987" s="4" t="s">
        <v>2255</v>
      </c>
      <c r="C23987" s="4">
        <v>2018</v>
      </c>
      <c r="D23987" s="4">
        <v>26</v>
      </c>
      <c r="E23987" t="s">
        <v>1864</v>
      </c>
      <c r="F23987" s="4">
        <f t="shared" si="1122"/>
        <v>11</v>
      </c>
      <c r="G23987" s="4">
        <f t="shared" si="1123"/>
        <v>8239</v>
      </c>
      <c r="H23987" s="4" t="str">
        <f t="shared" si="1124"/>
        <v>Low</v>
      </c>
    </row>
    <row r="23988" spans="1:8" x14ac:dyDescent="0.25">
      <c r="A23988" s="4" t="s">
        <v>2255</v>
      </c>
      <c r="C23988" s="4">
        <v>2018</v>
      </c>
      <c r="D23988" s="4">
        <v>54</v>
      </c>
      <c r="E23988" t="s">
        <v>23</v>
      </c>
      <c r="F23988" s="4">
        <f t="shared" si="1122"/>
        <v>11</v>
      </c>
      <c r="G23988" s="4">
        <f t="shared" si="1123"/>
        <v>2698</v>
      </c>
      <c r="H23988" s="4" t="str">
        <f t="shared" si="1124"/>
        <v>Medium</v>
      </c>
    </row>
    <row r="23989" spans="1:8" x14ac:dyDescent="0.25">
      <c r="A23989" s="4" t="s">
        <v>2255</v>
      </c>
      <c r="C23989" s="4">
        <v>2018</v>
      </c>
      <c r="D23989" s="4">
        <v>42</v>
      </c>
      <c r="E23989" t="s">
        <v>727</v>
      </c>
      <c r="F23989" s="4">
        <f t="shared" si="1122"/>
        <v>11</v>
      </c>
      <c r="G23989" s="4">
        <f t="shared" si="1123"/>
        <v>4063</v>
      </c>
      <c r="H23989" s="4" t="str">
        <f t="shared" si="1124"/>
        <v>Low</v>
      </c>
    </row>
    <row r="23990" spans="1:8" x14ac:dyDescent="0.25">
      <c r="A23990" s="4" t="s">
        <v>2255</v>
      </c>
      <c r="C23990" s="4">
        <v>2018</v>
      </c>
      <c r="D23990" s="4">
        <v>18</v>
      </c>
      <c r="E23990" t="s">
        <v>193</v>
      </c>
      <c r="F23990" s="4">
        <f t="shared" si="1122"/>
        <v>11</v>
      </c>
      <c r="G23990" s="4">
        <f t="shared" si="1123"/>
        <v>13846</v>
      </c>
      <c r="H23990" s="4" t="str">
        <f t="shared" si="1124"/>
        <v>Low</v>
      </c>
    </row>
    <row r="23991" spans="1:8" x14ac:dyDescent="0.25">
      <c r="A23991" s="4" t="s">
        <v>2255</v>
      </c>
      <c r="C23991" s="4">
        <v>2018</v>
      </c>
      <c r="D23991" s="4">
        <v>18</v>
      </c>
      <c r="E23991" t="s">
        <v>3189</v>
      </c>
      <c r="F23991" s="4">
        <f t="shared" si="1122"/>
        <v>11</v>
      </c>
      <c r="G23991" s="4">
        <f t="shared" si="1123"/>
        <v>13846</v>
      </c>
      <c r="H23991" s="4" t="str">
        <f t="shared" si="1124"/>
        <v>Low</v>
      </c>
    </row>
    <row r="23992" spans="1:8" x14ac:dyDescent="0.25">
      <c r="A23992" s="4" t="s">
        <v>2255</v>
      </c>
      <c r="C23992" s="4">
        <v>2018</v>
      </c>
      <c r="D23992" s="4">
        <v>26</v>
      </c>
      <c r="E23992" t="s">
        <v>522</v>
      </c>
      <c r="F23992" s="4">
        <f t="shared" si="1122"/>
        <v>11</v>
      </c>
      <c r="G23992" s="4">
        <f t="shared" si="1123"/>
        <v>8239</v>
      </c>
      <c r="H23992" s="4" t="str">
        <f t="shared" si="1124"/>
        <v>Low</v>
      </c>
    </row>
    <row r="23993" spans="1:8" x14ac:dyDescent="0.25">
      <c r="A23993" s="4" t="s">
        <v>2255</v>
      </c>
      <c r="C23993" s="4">
        <v>2018</v>
      </c>
      <c r="D23993" s="4">
        <v>14</v>
      </c>
      <c r="E23993" t="s">
        <v>1677</v>
      </c>
      <c r="F23993" s="4">
        <f t="shared" si="1122"/>
        <v>11</v>
      </c>
      <c r="G23993" s="4">
        <f t="shared" si="1123"/>
        <v>18917</v>
      </c>
      <c r="H23993" s="4" t="str">
        <f t="shared" si="1124"/>
        <v>Low</v>
      </c>
    </row>
    <row r="23994" spans="1:8" x14ac:dyDescent="0.25">
      <c r="A23994" s="4" t="s">
        <v>2255</v>
      </c>
      <c r="C23994" s="4">
        <v>2018</v>
      </c>
      <c r="D23994" s="4">
        <v>32</v>
      </c>
      <c r="E23994" t="s">
        <v>7185</v>
      </c>
      <c r="F23994" s="4">
        <f t="shared" si="1122"/>
        <v>11</v>
      </c>
      <c r="G23994" s="4">
        <f t="shared" si="1123"/>
        <v>6069</v>
      </c>
      <c r="H23994" s="4" t="str">
        <f t="shared" si="1124"/>
        <v>Low</v>
      </c>
    </row>
    <row r="23995" spans="1:8" x14ac:dyDescent="0.25">
      <c r="A23995" s="4" t="s">
        <v>2255</v>
      </c>
      <c r="C23995" s="4">
        <v>2018</v>
      </c>
      <c r="D23995" s="4">
        <v>14</v>
      </c>
      <c r="E23995" t="s">
        <v>7138</v>
      </c>
      <c r="F23995" s="4">
        <f t="shared" si="1122"/>
        <v>11</v>
      </c>
      <c r="G23995" s="4">
        <f t="shared" si="1123"/>
        <v>18917</v>
      </c>
      <c r="H23995" s="4" t="str">
        <f t="shared" si="1124"/>
        <v>Low</v>
      </c>
    </row>
    <row r="23996" spans="1:8" x14ac:dyDescent="0.25">
      <c r="A23996" s="4" t="s">
        <v>2255</v>
      </c>
      <c r="C23996" s="4">
        <v>2018</v>
      </c>
      <c r="D23996" s="4">
        <v>110</v>
      </c>
      <c r="E23996" t="s">
        <v>24</v>
      </c>
      <c r="F23996" s="4">
        <f t="shared" si="1122"/>
        <v>11</v>
      </c>
      <c r="G23996" s="4">
        <f t="shared" si="1123"/>
        <v>778</v>
      </c>
      <c r="H23996" s="4" t="str">
        <f t="shared" si="1124"/>
        <v>High</v>
      </c>
    </row>
    <row r="23997" spans="1:8" x14ac:dyDescent="0.25">
      <c r="A23997" s="4" t="s">
        <v>2255</v>
      </c>
      <c r="C23997" s="4">
        <v>2018</v>
      </c>
      <c r="D23997" s="4">
        <v>28</v>
      </c>
      <c r="E23997" t="s">
        <v>629</v>
      </c>
      <c r="F23997" s="4">
        <f t="shared" si="1122"/>
        <v>11</v>
      </c>
      <c r="G23997" s="4">
        <f t="shared" si="1123"/>
        <v>7373</v>
      </c>
      <c r="H23997" s="4" t="str">
        <f t="shared" si="1124"/>
        <v>Low</v>
      </c>
    </row>
    <row r="23998" spans="1:8" x14ac:dyDescent="0.25">
      <c r="A23998" s="4" t="s">
        <v>2255</v>
      </c>
      <c r="C23998" s="4">
        <v>2018</v>
      </c>
      <c r="D23998" s="4">
        <v>35</v>
      </c>
      <c r="E23998" t="s">
        <v>182</v>
      </c>
      <c r="F23998" s="4">
        <f t="shared" si="1122"/>
        <v>11</v>
      </c>
      <c r="G23998" s="4">
        <f t="shared" si="1123"/>
        <v>5316</v>
      </c>
      <c r="H23998" s="4" t="str">
        <f t="shared" si="1124"/>
        <v>Low</v>
      </c>
    </row>
    <row r="23999" spans="1:8" x14ac:dyDescent="0.25">
      <c r="A23999" s="4" t="s">
        <v>2255</v>
      </c>
      <c r="C23999" s="4">
        <v>2018</v>
      </c>
      <c r="D23999" s="4">
        <v>16</v>
      </c>
      <c r="E23999" t="s">
        <v>591</v>
      </c>
      <c r="F23999" s="4">
        <f t="shared" si="1122"/>
        <v>11</v>
      </c>
      <c r="G23999" s="4">
        <f t="shared" si="1123"/>
        <v>16227</v>
      </c>
      <c r="H23999" s="4" t="str">
        <f t="shared" si="1124"/>
        <v>Low</v>
      </c>
    </row>
    <row r="24000" spans="1:8" x14ac:dyDescent="0.25">
      <c r="A24000" s="4" t="s">
        <v>2255</v>
      </c>
      <c r="C24000" s="4">
        <v>2018</v>
      </c>
      <c r="D24000" s="4">
        <v>37</v>
      </c>
      <c r="E24000" t="s">
        <v>101</v>
      </c>
      <c r="F24000" s="4">
        <f t="shared" si="1122"/>
        <v>11</v>
      </c>
      <c r="G24000" s="4">
        <f t="shared" si="1123"/>
        <v>4896</v>
      </c>
      <c r="H24000" s="4" t="str">
        <f t="shared" si="1124"/>
        <v>Low</v>
      </c>
    </row>
    <row r="24001" spans="1:8" x14ac:dyDescent="0.25">
      <c r="A24001" s="4" t="s">
        <v>2255</v>
      </c>
      <c r="C24001" s="4">
        <v>2018</v>
      </c>
      <c r="D24001" s="4">
        <v>37</v>
      </c>
      <c r="E24001" t="s">
        <v>932</v>
      </c>
      <c r="F24001" s="4">
        <f t="shared" si="1122"/>
        <v>11</v>
      </c>
      <c r="G24001" s="4">
        <f t="shared" si="1123"/>
        <v>4896</v>
      </c>
      <c r="H24001" s="4" t="str">
        <f t="shared" si="1124"/>
        <v>Low</v>
      </c>
    </row>
    <row r="24002" spans="1:8" x14ac:dyDescent="0.25">
      <c r="A24002" s="4" t="s">
        <v>2094</v>
      </c>
      <c r="C24002" s="4">
        <v>2018</v>
      </c>
      <c r="D24002" s="4">
        <v>18</v>
      </c>
      <c r="E24002" t="s">
        <v>7103</v>
      </c>
      <c r="F24002" s="4">
        <f t="shared" ref="F24002:F24065" si="1125">VLOOKUP(A24002,$M$11:$N$22,2,FALSE)</f>
        <v>10</v>
      </c>
      <c r="G24002" s="4">
        <f t="shared" ref="G24002:G24065" si="1126">RANK(D24002,$D:$D,0)</f>
        <v>13846</v>
      </c>
      <c r="H24002" s="4" t="str">
        <f t="shared" ref="H24002:H24065" si="1127">_xlfn.IFS(D24002&lt;50, "Low", AND(D24002&gt;=50, D24002&lt;=100), "Medium", D24002&gt;100, "High")</f>
        <v>Low</v>
      </c>
    </row>
    <row r="24003" spans="1:8" x14ac:dyDescent="0.25">
      <c r="A24003" s="4" t="s">
        <v>2094</v>
      </c>
      <c r="C24003" s="4">
        <v>2018</v>
      </c>
      <c r="D24003" s="4">
        <v>20</v>
      </c>
      <c r="E24003" t="s">
        <v>7098</v>
      </c>
      <c r="F24003" s="4">
        <f t="shared" si="1125"/>
        <v>10</v>
      </c>
      <c r="G24003" s="4">
        <f t="shared" si="1126"/>
        <v>11950</v>
      </c>
      <c r="H24003" s="4" t="str">
        <f t="shared" si="1127"/>
        <v>Low</v>
      </c>
    </row>
    <row r="24004" spans="1:8" x14ac:dyDescent="0.25">
      <c r="A24004" s="4" t="s">
        <v>2094</v>
      </c>
      <c r="C24004" s="4">
        <v>2018</v>
      </c>
      <c r="D24004" s="4">
        <v>15</v>
      </c>
      <c r="E24004" t="s">
        <v>7111</v>
      </c>
      <c r="F24004" s="4">
        <f t="shared" si="1125"/>
        <v>10</v>
      </c>
      <c r="G24004" s="4">
        <f t="shared" si="1126"/>
        <v>17757</v>
      </c>
      <c r="H24004" s="4" t="str">
        <f t="shared" si="1127"/>
        <v>Low</v>
      </c>
    </row>
    <row r="24005" spans="1:8" x14ac:dyDescent="0.25">
      <c r="A24005" s="4" t="s">
        <v>2094</v>
      </c>
      <c r="C24005" s="4">
        <v>2018</v>
      </c>
      <c r="D24005" s="4">
        <v>17</v>
      </c>
      <c r="E24005" t="s">
        <v>6553</v>
      </c>
      <c r="F24005" s="4">
        <f t="shared" si="1125"/>
        <v>10</v>
      </c>
      <c r="G24005" s="4">
        <f t="shared" si="1126"/>
        <v>15102</v>
      </c>
      <c r="H24005" s="4" t="str">
        <f t="shared" si="1127"/>
        <v>Low</v>
      </c>
    </row>
    <row r="24006" spans="1:8" x14ac:dyDescent="0.25">
      <c r="A24006" s="4" t="s">
        <v>2094</v>
      </c>
      <c r="C24006" s="4">
        <v>2018</v>
      </c>
      <c r="D24006" s="4">
        <v>126</v>
      </c>
      <c r="E24006" t="s">
        <v>7027</v>
      </c>
      <c r="F24006" s="4">
        <f t="shared" si="1125"/>
        <v>10</v>
      </c>
      <c r="G24006" s="4">
        <f t="shared" si="1126"/>
        <v>570</v>
      </c>
      <c r="H24006" s="4" t="str">
        <f t="shared" si="1127"/>
        <v>High</v>
      </c>
    </row>
    <row r="24007" spans="1:8" x14ac:dyDescent="0.25">
      <c r="A24007" s="4" t="s">
        <v>2094</v>
      </c>
      <c r="C24007" s="4">
        <v>2018</v>
      </c>
      <c r="D24007" s="4">
        <v>20</v>
      </c>
      <c r="E24007" t="s">
        <v>7104</v>
      </c>
      <c r="F24007" s="4">
        <f t="shared" si="1125"/>
        <v>10</v>
      </c>
      <c r="G24007" s="4">
        <f t="shared" si="1126"/>
        <v>11950</v>
      </c>
      <c r="H24007" s="4" t="str">
        <f t="shared" si="1127"/>
        <v>Low</v>
      </c>
    </row>
    <row r="24008" spans="1:8" x14ac:dyDescent="0.25">
      <c r="A24008" s="4" t="s">
        <v>2094</v>
      </c>
      <c r="C24008" s="4">
        <v>2018</v>
      </c>
      <c r="D24008" s="4">
        <v>24</v>
      </c>
      <c r="E24008" t="s">
        <v>2751</v>
      </c>
      <c r="F24008" s="4">
        <f t="shared" si="1125"/>
        <v>10</v>
      </c>
      <c r="G24008" s="4">
        <f t="shared" si="1126"/>
        <v>9261</v>
      </c>
      <c r="H24008" s="4" t="str">
        <f t="shared" si="1127"/>
        <v>Low</v>
      </c>
    </row>
    <row r="24009" spans="1:8" x14ac:dyDescent="0.25">
      <c r="A24009" s="4" t="s">
        <v>2094</v>
      </c>
      <c r="C24009" s="4">
        <v>2018</v>
      </c>
      <c r="D24009" s="4">
        <v>16</v>
      </c>
      <c r="E24009" t="s">
        <v>7088</v>
      </c>
      <c r="F24009" s="4">
        <f t="shared" si="1125"/>
        <v>10</v>
      </c>
      <c r="G24009" s="4">
        <f t="shared" si="1126"/>
        <v>16227</v>
      </c>
      <c r="H24009" s="4" t="str">
        <f t="shared" si="1127"/>
        <v>Low</v>
      </c>
    </row>
    <row r="24010" spans="1:8" x14ac:dyDescent="0.25">
      <c r="A24010" s="4" t="s">
        <v>2094</v>
      </c>
      <c r="C24010" s="4">
        <v>2018</v>
      </c>
      <c r="D24010" s="4">
        <v>22</v>
      </c>
      <c r="E24010" t="s">
        <v>5385</v>
      </c>
      <c r="F24010" s="4">
        <f t="shared" si="1125"/>
        <v>10</v>
      </c>
      <c r="G24010" s="4">
        <f t="shared" si="1126"/>
        <v>10472</v>
      </c>
      <c r="H24010" s="4" t="str">
        <f t="shared" si="1127"/>
        <v>Low</v>
      </c>
    </row>
    <row r="24011" spans="1:8" x14ac:dyDescent="0.25">
      <c r="A24011" s="4" t="s">
        <v>2094</v>
      </c>
      <c r="C24011" s="4">
        <v>2018</v>
      </c>
      <c r="D24011" s="4">
        <v>50</v>
      </c>
      <c r="E24011" t="s">
        <v>1965</v>
      </c>
      <c r="F24011" s="4">
        <f t="shared" si="1125"/>
        <v>10</v>
      </c>
      <c r="G24011" s="4">
        <f t="shared" si="1126"/>
        <v>3044</v>
      </c>
      <c r="H24011" s="4" t="str">
        <f t="shared" si="1127"/>
        <v>Medium</v>
      </c>
    </row>
    <row r="24012" spans="1:8" x14ac:dyDescent="0.25">
      <c r="A24012" s="4" t="s">
        <v>2094</v>
      </c>
      <c r="C24012" s="4">
        <v>2018</v>
      </c>
      <c r="D24012" s="4">
        <v>47</v>
      </c>
      <c r="E24012" t="s">
        <v>5325</v>
      </c>
      <c r="F24012" s="4">
        <f t="shared" si="1125"/>
        <v>10</v>
      </c>
      <c r="G24012" s="4">
        <f t="shared" si="1126"/>
        <v>3375</v>
      </c>
      <c r="H24012" s="4" t="str">
        <f t="shared" si="1127"/>
        <v>Low</v>
      </c>
    </row>
    <row r="24013" spans="1:8" x14ac:dyDescent="0.25">
      <c r="A24013" s="4" t="s">
        <v>2094</v>
      </c>
      <c r="C24013" s="4">
        <v>2018</v>
      </c>
      <c r="D24013" s="4">
        <v>15</v>
      </c>
      <c r="E24013" t="s">
        <v>1369</v>
      </c>
      <c r="F24013" s="4">
        <f t="shared" si="1125"/>
        <v>10</v>
      </c>
      <c r="G24013" s="4">
        <f t="shared" si="1126"/>
        <v>17757</v>
      </c>
      <c r="H24013" s="4" t="str">
        <f t="shared" si="1127"/>
        <v>Low</v>
      </c>
    </row>
    <row r="24014" spans="1:8" x14ac:dyDescent="0.25">
      <c r="A24014" s="4" t="s">
        <v>2094</v>
      </c>
      <c r="C24014" s="4">
        <v>2018</v>
      </c>
      <c r="D24014" s="4">
        <v>250</v>
      </c>
      <c r="E24014" t="s">
        <v>32</v>
      </c>
      <c r="F24014" s="4">
        <f t="shared" si="1125"/>
        <v>10</v>
      </c>
      <c r="G24014" s="4">
        <f t="shared" si="1126"/>
        <v>55</v>
      </c>
      <c r="H24014" s="4" t="str">
        <f t="shared" si="1127"/>
        <v>High</v>
      </c>
    </row>
    <row r="24015" spans="1:8" x14ac:dyDescent="0.25">
      <c r="A24015" s="4" t="s">
        <v>2094</v>
      </c>
      <c r="C24015" s="4">
        <v>2018</v>
      </c>
      <c r="D24015" s="4">
        <v>61</v>
      </c>
      <c r="E24015" t="s">
        <v>297</v>
      </c>
      <c r="F24015" s="4">
        <f t="shared" si="1125"/>
        <v>10</v>
      </c>
      <c r="G24015" s="4">
        <f t="shared" si="1126"/>
        <v>2207</v>
      </c>
      <c r="H24015" s="4" t="str">
        <f t="shared" si="1127"/>
        <v>Medium</v>
      </c>
    </row>
    <row r="24016" spans="1:8" x14ac:dyDescent="0.25">
      <c r="A24016" s="4" t="s">
        <v>2094</v>
      </c>
      <c r="C24016" s="4">
        <v>2018</v>
      </c>
      <c r="D24016" s="4">
        <v>43</v>
      </c>
      <c r="E24016" t="s">
        <v>123</v>
      </c>
      <c r="F24016" s="4">
        <f t="shared" si="1125"/>
        <v>10</v>
      </c>
      <c r="G24016" s="4">
        <f t="shared" si="1126"/>
        <v>3912</v>
      </c>
      <c r="H24016" s="4" t="str">
        <f t="shared" si="1127"/>
        <v>Low</v>
      </c>
    </row>
    <row r="24017" spans="1:8" x14ac:dyDescent="0.25">
      <c r="A24017" s="4" t="s">
        <v>2094</v>
      </c>
      <c r="C24017" s="4">
        <v>2018</v>
      </c>
      <c r="D24017" s="4">
        <v>45</v>
      </c>
      <c r="E24017" t="s">
        <v>5746</v>
      </c>
      <c r="F24017" s="4">
        <f t="shared" si="1125"/>
        <v>10</v>
      </c>
      <c r="G24017" s="4">
        <f t="shared" si="1126"/>
        <v>3654</v>
      </c>
      <c r="H24017" s="4" t="str">
        <f t="shared" si="1127"/>
        <v>Low</v>
      </c>
    </row>
    <row r="24018" spans="1:8" x14ac:dyDescent="0.25">
      <c r="A24018" s="4" t="s">
        <v>2094</v>
      </c>
      <c r="C24018" s="4">
        <v>2018</v>
      </c>
      <c r="D24018" s="4">
        <v>17</v>
      </c>
      <c r="E24018" t="s">
        <v>7066</v>
      </c>
      <c r="F24018" s="4">
        <f t="shared" si="1125"/>
        <v>10</v>
      </c>
      <c r="G24018" s="4">
        <f t="shared" si="1126"/>
        <v>15102</v>
      </c>
      <c r="H24018" s="4" t="str">
        <f t="shared" si="1127"/>
        <v>Low</v>
      </c>
    </row>
    <row r="24019" spans="1:8" x14ac:dyDescent="0.25">
      <c r="A24019" s="4" t="s">
        <v>2094</v>
      </c>
      <c r="C24019" s="4">
        <v>2018</v>
      </c>
      <c r="D24019" s="4">
        <v>16</v>
      </c>
      <c r="E24019" t="s">
        <v>1464</v>
      </c>
      <c r="F24019" s="4">
        <f t="shared" si="1125"/>
        <v>10</v>
      </c>
      <c r="G24019" s="4">
        <f t="shared" si="1126"/>
        <v>16227</v>
      </c>
      <c r="H24019" s="4" t="str">
        <f t="shared" si="1127"/>
        <v>Low</v>
      </c>
    </row>
    <row r="24020" spans="1:8" x14ac:dyDescent="0.25">
      <c r="A24020" s="4" t="s">
        <v>2094</v>
      </c>
      <c r="C24020" s="4">
        <v>2018</v>
      </c>
      <c r="D24020" s="4">
        <v>16</v>
      </c>
      <c r="E24020" t="s">
        <v>290</v>
      </c>
      <c r="F24020" s="4">
        <f t="shared" si="1125"/>
        <v>10</v>
      </c>
      <c r="G24020" s="4">
        <f t="shared" si="1126"/>
        <v>16227</v>
      </c>
      <c r="H24020" s="4" t="str">
        <f t="shared" si="1127"/>
        <v>Low</v>
      </c>
    </row>
    <row r="24021" spans="1:8" x14ac:dyDescent="0.25">
      <c r="A24021" s="4" t="s">
        <v>2094</v>
      </c>
      <c r="C24021" s="4">
        <v>2018</v>
      </c>
      <c r="D24021" s="4">
        <v>35</v>
      </c>
      <c r="E24021" t="s">
        <v>621</v>
      </c>
      <c r="F24021" s="4">
        <f t="shared" si="1125"/>
        <v>10</v>
      </c>
      <c r="G24021" s="4">
        <f t="shared" si="1126"/>
        <v>5316</v>
      </c>
      <c r="H24021" s="4" t="str">
        <f t="shared" si="1127"/>
        <v>Low</v>
      </c>
    </row>
    <row r="24022" spans="1:8" x14ac:dyDescent="0.25">
      <c r="A24022" s="4" t="s">
        <v>2094</v>
      </c>
      <c r="C24022" s="4">
        <v>2018</v>
      </c>
      <c r="D24022" s="4">
        <v>27</v>
      </c>
      <c r="E24022" t="s">
        <v>2119</v>
      </c>
      <c r="F24022" s="4">
        <f t="shared" si="1125"/>
        <v>10</v>
      </c>
      <c r="G24022" s="4">
        <f t="shared" si="1126"/>
        <v>7822</v>
      </c>
      <c r="H24022" s="4" t="str">
        <f t="shared" si="1127"/>
        <v>Low</v>
      </c>
    </row>
    <row r="24023" spans="1:8" x14ac:dyDescent="0.25">
      <c r="A24023" s="4" t="s">
        <v>2094</v>
      </c>
      <c r="C24023" s="4">
        <v>2018</v>
      </c>
      <c r="D24023" s="4">
        <v>35</v>
      </c>
      <c r="E24023" t="s">
        <v>18</v>
      </c>
      <c r="F24023" s="4">
        <f t="shared" si="1125"/>
        <v>10</v>
      </c>
      <c r="G24023" s="4">
        <f t="shared" si="1126"/>
        <v>5316</v>
      </c>
      <c r="H24023" s="4" t="str">
        <f t="shared" si="1127"/>
        <v>Low</v>
      </c>
    </row>
    <row r="24024" spans="1:8" x14ac:dyDescent="0.25">
      <c r="A24024" s="4" t="s">
        <v>2094</v>
      </c>
      <c r="C24024" s="4">
        <v>2018</v>
      </c>
      <c r="D24024" s="4">
        <v>23</v>
      </c>
      <c r="E24024" t="s">
        <v>118</v>
      </c>
      <c r="F24024" s="4">
        <f t="shared" si="1125"/>
        <v>10</v>
      </c>
      <c r="G24024" s="4">
        <f t="shared" si="1126"/>
        <v>9894</v>
      </c>
      <c r="H24024" s="4" t="str">
        <f t="shared" si="1127"/>
        <v>Low</v>
      </c>
    </row>
    <row r="24025" spans="1:8" x14ac:dyDescent="0.25">
      <c r="A24025" s="4" t="s">
        <v>2094</v>
      </c>
      <c r="C24025" s="4">
        <v>2018</v>
      </c>
      <c r="D24025" s="4">
        <v>30</v>
      </c>
      <c r="E24025" t="s">
        <v>7028</v>
      </c>
      <c r="F24025" s="4">
        <f t="shared" si="1125"/>
        <v>10</v>
      </c>
      <c r="G24025" s="4">
        <f t="shared" si="1126"/>
        <v>6674</v>
      </c>
      <c r="H24025" s="4" t="str">
        <f t="shared" si="1127"/>
        <v>Low</v>
      </c>
    </row>
    <row r="24026" spans="1:8" x14ac:dyDescent="0.25">
      <c r="A24026" s="4" t="s">
        <v>2094</v>
      </c>
      <c r="C24026" s="4">
        <v>2018</v>
      </c>
      <c r="D24026" s="4">
        <v>17</v>
      </c>
      <c r="E24026" t="s">
        <v>7075</v>
      </c>
      <c r="F24026" s="4">
        <f t="shared" si="1125"/>
        <v>10</v>
      </c>
      <c r="G24026" s="4">
        <f t="shared" si="1126"/>
        <v>15102</v>
      </c>
      <c r="H24026" s="4" t="str">
        <f t="shared" si="1127"/>
        <v>Low</v>
      </c>
    </row>
    <row r="24027" spans="1:8" x14ac:dyDescent="0.25">
      <c r="A24027" s="4" t="s">
        <v>2094</v>
      </c>
      <c r="C24027" s="4">
        <v>2018</v>
      </c>
      <c r="D24027" s="4">
        <v>816</v>
      </c>
      <c r="E24027" t="s">
        <v>1889</v>
      </c>
      <c r="F24027" s="4">
        <f t="shared" si="1125"/>
        <v>10</v>
      </c>
      <c r="G24027" s="4">
        <f t="shared" si="1126"/>
        <v>4</v>
      </c>
      <c r="H24027" s="4" t="str">
        <f t="shared" si="1127"/>
        <v>High</v>
      </c>
    </row>
    <row r="24028" spans="1:8" x14ac:dyDescent="0.25">
      <c r="A24028" s="4" t="s">
        <v>2094</v>
      </c>
      <c r="C24028" s="4">
        <v>2018</v>
      </c>
      <c r="D24028" s="4">
        <v>137</v>
      </c>
      <c r="E24028" t="s">
        <v>1961</v>
      </c>
      <c r="F24028" s="4">
        <f t="shared" si="1125"/>
        <v>10</v>
      </c>
      <c r="G24028" s="4">
        <f t="shared" si="1126"/>
        <v>445</v>
      </c>
      <c r="H24028" s="4" t="str">
        <f t="shared" si="1127"/>
        <v>High</v>
      </c>
    </row>
    <row r="24029" spans="1:8" x14ac:dyDescent="0.25">
      <c r="A24029" s="4" t="s">
        <v>2094</v>
      </c>
      <c r="C24029" s="4">
        <v>2018</v>
      </c>
      <c r="D24029" s="4">
        <v>30</v>
      </c>
      <c r="E24029" t="s">
        <v>1942</v>
      </c>
      <c r="F24029" s="4">
        <f t="shared" si="1125"/>
        <v>10</v>
      </c>
      <c r="G24029" s="4">
        <f t="shared" si="1126"/>
        <v>6674</v>
      </c>
      <c r="H24029" s="4" t="str">
        <f t="shared" si="1127"/>
        <v>Low</v>
      </c>
    </row>
    <row r="24030" spans="1:8" x14ac:dyDescent="0.25">
      <c r="A24030" s="4" t="s">
        <v>2094</v>
      </c>
      <c r="C24030" s="4">
        <v>2018</v>
      </c>
      <c r="D24030" s="4">
        <v>16</v>
      </c>
      <c r="E24030" t="s">
        <v>5285</v>
      </c>
      <c r="F24030" s="4">
        <f t="shared" si="1125"/>
        <v>10</v>
      </c>
      <c r="G24030" s="4">
        <f t="shared" si="1126"/>
        <v>16227</v>
      </c>
      <c r="H24030" s="4" t="str">
        <f t="shared" si="1127"/>
        <v>Low</v>
      </c>
    </row>
    <row r="24031" spans="1:8" x14ac:dyDescent="0.25">
      <c r="A24031" s="4" t="s">
        <v>2094</v>
      </c>
      <c r="C24031" s="4">
        <v>2018</v>
      </c>
      <c r="D24031" s="4">
        <v>37</v>
      </c>
      <c r="E24031" t="s">
        <v>6290</v>
      </c>
      <c r="F24031" s="4">
        <f t="shared" si="1125"/>
        <v>10</v>
      </c>
      <c r="G24031" s="4">
        <f t="shared" si="1126"/>
        <v>4896</v>
      </c>
      <c r="H24031" s="4" t="str">
        <f t="shared" si="1127"/>
        <v>Low</v>
      </c>
    </row>
    <row r="24032" spans="1:8" x14ac:dyDescent="0.25">
      <c r="A24032" s="4" t="s">
        <v>2094</v>
      </c>
      <c r="C24032" s="4">
        <v>2018</v>
      </c>
      <c r="D24032" s="4">
        <v>57</v>
      </c>
      <c r="E24032" t="s">
        <v>6319</v>
      </c>
      <c r="F24032" s="4">
        <f t="shared" si="1125"/>
        <v>10</v>
      </c>
      <c r="G24032" s="4">
        <f t="shared" si="1126"/>
        <v>2492</v>
      </c>
      <c r="H24032" s="4" t="str">
        <f t="shared" si="1127"/>
        <v>Medium</v>
      </c>
    </row>
    <row r="24033" spans="1:8" x14ac:dyDescent="0.25">
      <c r="A24033" s="4" t="s">
        <v>2094</v>
      </c>
      <c r="C24033" s="4">
        <v>2018</v>
      </c>
      <c r="D24033" s="4">
        <v>20</v>
      </c>
      <c r="E24033" t="s">
        <v>6060</v>
      </c>
      <c r="F24033" s="4">
        <f t="shared" si="1125"/>
        <v>10</v>
      </c>
      <c r="G24033" s="4">
        <f t="shared" si="1126"/>
        <v>11950</v>
      </c>
      <c r="H24033" s="4" t="str">
        <f t="shared" si="1127"/>
        <v>Low</v>
      </c>
    </row>
    <row r="24034" spans="1:8" x14ac:dyDescent="0.25">
      <c r="A24034" s="4" t="s">
        <v>2094</v>
      </c>
      <c r="C24034" s="4">
        <v>2018</v>
      </c>
      <c r="D24034" s="4">
        <v>24</v>
      </c>
      <c r="E24034" t="s">
        <v>836</v>
      </c>
      <c r="F24034" s="4">
        <f t="shared" si="1125"/>
        <v>10</v>
      </c>
      <c r="G24034" s="4">
        <f t="shared" si="1126"/>
        <v>9261</v>
      </c>
      <c r="H24034" s="4" t="str">
        <f t="shared" si="1127"/>
        <v>Low</v>
      </c>
    </row>
    <row r="24035" spans="1:8" x14ac:dyDescent="0.25">
      <c r="A24035" s="4" t="s">
        <v>2094</v>
      </c>
      <c r="C24035" s="4">
        <v>2018</v>
      </c>
      <c r="D24035" s="4">
        <v>26</v>
      </c>
      <c r="E24035" t="s">
        <v>20</v>
      </c>
      <c r="F24035" s="4">
        <f t="shared" si="1125"/>
        <v>10</v>
      </c>
      <c r="G24035" s="4">
        <f t="shared" si="1126"/>
        <v>8239</v>
      </c>
      <c r="H24035" s="4" t="str">
        <f t="shared" si="1127"/>
        <v>Low</v>
      </c>
    </row>
    <row r="24036" spans="1:8" x14ac:dyDescent="0.25">
      <c r="A24036" s="4" t="s">
        <v>2094</v>
      </c>
      <c r="C24036" s="4">
        <v>2018</v>
      </c>
      <c r="D24036" s="4">
        <v>22</v>
      </c>
      <c r="E24036" t="s">
        <v>49</v>
      </c>
      <c r="F24036" s="4">
        <f t="shared" si="1125"/>
        <v>10</v>
      </c>
      <c r="G24036" s="4">
        <f t="shared" si="1126"/>
        <v>10472</v>
      </c>
      <c r="H24036" s="4" t="str">
        <f t="shared" si="1127"/>
        <v>Low</v>
      </c>
    </row>
    <row r="24037" spans="1:8" x14ac:dyDescent="0.25">
      <c r="A24037" s="4" t="s">
        <v>2094</v>
      </c>
      <c r="C24037" s="4">
        <v>2018</v>
      </c>
      <c r="D24037" s="4">
        <v>19</v>
      </c>
      <c r="E24037" t="s">
        <v>269</v>
      </c>
      <c r="F24037" s="4">
        <f t="shared" si="1125"/>
        <v>10</v>
      </c>
      <c r="G24037" s="4">
        <f t="shared" si="1126"/>
        <v>12942</v>
      </c>
      <c r="H24037" s="4" t="str">
        <f t="shared" si="1127"/>
        <v>Low</v>
      </c>
    </row>
    <row r="24038" spans="1:8" x14ac:dyDescent="0.25">
      <c r="A24038" s="4" t="s">
        <v>2094</v>
      </c>
      <c r="C24038" s="4">
        <v>2018</v>
      </c>
      <c r="D24038" s="4">
        <v>42</v>
      </c>
      <c r="E24038" t="s">
        <v>79</v>
      </c>
      <c r="F24038" s="4">
        <f t="shared" si="1125"/>
        <v>10</v>
      </c>
      <c r="G24038" s="4">
        <f t="shared" si="1126"/>
        <v>4063</v>
      </c>
      <c r="H24038" s="4" t="str">
        <f t="shared" si="1127"/>
        <v>Low</v>
      </c>
    </row>
    <row r="24039" spans="1:8" x14ac:dyDescent="0.25">
      <c r="A24039" s="4" t="s">
        <v>2094</v>
      </c>
      <c r="C24039" s="4">
        <v>2018</v>
      </c>
      <c r="D24039" s="4">
        <v>20</v>
      </c>
      <c r="E24039" t="s">
        <v>888</v>
      </c>
      <c r="F24039" s="4">
        <f t="shared" si="1125"/>
        <v>10</v>
      </c>
      <c r="G24039" s="4">
        <f t="shared" si="1126"/>
        <v>11950</v>
      </c>
      <c r="H24039" s="4" t="str">
        <f t="shared" si="1127"/>
        <v>Low</v>
      </c>
    </row>
    <row r="24040" spans="1:8" x14ac:dyDescent="0.25">
      <c r="A24040" s="4" t="s">
        <v>2094</v>
      </c>
      <c r="C24040" s="4">
        <v>2018</v>
      </c>
      <c r="D24040" s="4">
        <v>56</v>
      </c>
      <c r="E24040" t="s">
        <v>1302</v>
      </c>
      <c r="F24040" s="4">
        <f t="shared" si="1125"/>
        <v>10</v>
      </c>
      <c r="G24040" s="4">
        <f t="shared" si="1126"/>
        <v>2553</v>
      </c>
      <c r="H24040" s="4" t="str">
        <f t="shared" si="1127"/>
        <v>Medium</v>
      </c>
    </row>
    <row r="24041" spans="1:8" x14ac:dyDescent="0.25">
      <c r="A24041" s="4" t="s">
        <v>2094</v>
      </c>
      <c r="C24041" s="4">
        <v>2018</v>
      </c>
      <c r="D24041" s="4">
        <v>19</v>
      </c>
      <c r="E24041" t="s">
        <v>6914</v>
      </c>
      <c r="F24041" s="4">
        <f t="shared" si="1125"/>
        <v>10</v>
      </c>
      <c r="G24041" s="4">
        <f t="shared" si="1126"/>
        <v>12942</v>
      </c>
      <c r="H24041" s="4" t="str">
        <f t="shared" si="1127"/>
        <v>Low</v>
      </c>
    </row>
    <row r="24042" spans="1:8" x14ac:dyDescent="0.25">
      <c r="A24042" s="4" t="s">
        <v>2094</v>
      </c>
      <c r="C24042" s="4">
        <v>2018</v>
      </c>
      <c r="D24042" s="4">
        <v>64</v>
      </c>
      <c r="E24042" t="s">
        <v>160</v>
      </c>
      <c r="F24042" s="4">
        <f t="shared" si="1125"/>
        <v>10</v>
      </c>
      <c r="G24042" s="4">
        <f t="shared" si="1126"/>
        <v>2036</v>
      </c>
      <c r="H24042" s="4" t="str">
        <f t="shared" si="1127"/>
        <v>Medium</v>
      </c>
    </row>
    <row r="24043" spans="1:8" x14ac:dyDescent="0.25">
      <c r="A24043" s="4" t="s">
        <v>2094</v>
      </c>
      <c r="C24043" s="4">
        <v>2018</v>
      </c>
      <c r="D24043" s="4">
        <v>87</v>
      </c>
      <c r="E24043" t="s">
        <v>129</v>
      </c>
      <c r="F24043" s="4">
        <f t="shared" si="1125"/>
        <v>10</v>
      </c>
      <c r="G24043" s="4">
        <f t="shared" si="1126"/>
        <v>1211</v>
      </c>
      <c r="H24043" s="4" t="str">
        <f t="shared" si="1127"/>
        <v>Medium</v>
      </c>
    </row>
    <row r="24044" spans="1:8" x14ac:dyDescent="0.25">
      <c r="A24044" s="4" t="s">
        <v>2094</v>
      </c>
      <c r="C24044" s="4">
        <v>2018</v>
      </c>
      <c r="D24044" s="4">
        <v>22</v>
      </c>
      <c r="E24044" t="s">
        <v>3300</v>
      </c>
      <c r="F24044" s="4">
        <f t="shared" si="1125"/>
        <v>10</v>
      </c>
      <c r="G24044" s="4">
        <f t="shared" si="1126"/>
        <v>10472</v>
      </c>
      <c r="H24044" s="4" t="str">
        <f t="shared" si="1127"/>
        <v>Low</v>
      </c>
    </row>
    <row r="24045" spans="1:8" x14ac:dyDescent="0.25">
      <c r="A24045" s="4" t="s">
        <v>2094</v>
      </c>
      <c r="C24045" s="4">
        <v>2018</v>
      </c>
      <c r="D24045" s="4">
        <v>15</v>
      </c>
      <c r="E24045" t="s">
        <v>1192</v>
      </c>
      <c r="F24045" s="4">
        <f t="shared" si="1125"/>
        <v>10</v>
      </c>
      <c r="G24045" s="4">
        <f t="shared" si="1126"/>
        <v>17757</v>
      </c>
      <c r="H24045" s="4" t="str">
        <f t="shared" si="1127"/>
        <v>Low</v>
      </c>
    </row>
    <row r="24046" spans="1:8" x14ac:dyDescent="0.25">
      <c r="A24046" s="4" t="s">
        <v>2094</v>
      </c>
      <c r="C24046" s="4">
        <v>2018</v>
      </c>
      <c r="D24046" s="4">
        <v>32</v>
      </c>
      <c r="E24046" t="s">
        <v>2508</v>
      </c>
      <c r="F24046" s="4">
        <f t="shared" si="1125"/>
        <v>10</v>
      </c>
      <c r="G24046" s="4">
        <f t="shared" si="1126"/>
        <v>6069</v>
      </c>
      <c r="H24046" s="4" t="str">
        <f t="shared" si="1127"/>
        <v>Low</v>
      </c>
    </row>
    <row r="24047" spans="1:8" x14ac:dyDescent="0.25">
      <c r="A24047" s="4" t="s">
        <v>2094</v>
      </c>
      <c r="C24047" s="4">
        <v>2018</v>
      </c>
      <c r="D24047" s="4">
        <v>32</v>
      </c>
      <c r="E24047" t="s">
        <v>99</v>
      </c>
      <c r="F24047" s="4">
        <f t="shared" si="1125"/>
        <v>10</v>
      </c>
      <c r="G24047" s="4">
        <f t="shared" si="1126"/>
        <v>6069</v>
      </c>
      <c r="H24047" s="4" t="str">
        <f t="shared" si="1127"/>
        <v>Low</v>
      </c>
    </row>
    <row r="24048" spans="1:8" x14ac:dyDescent="0.25">
      <c r="A24048" s="4" t="s">
        <v>2094</v>
      </c>
      <c r="C24048" s="4">
        <v>2018</v>
      </c>
      <c r="D24048" s="4">
        <v>69</v>
      </c>
      <c r="E24048" t="s">
        <v>81</v>
      </c>
      <c r="F24048" s="4">
        <f t="shared" si="1125"/>
        <v>10</v>
      </c>
      <c r="G24048" s="4">
        <f t="shared" si="1126"/>
        <v>1787</v>
      </c>
      <c r="H24048" s="4" t="str">
        <f t="shared" si="1127"/>
        <v>Medium</v>
      </c>
    </row>
    <row r="24049" spans="1:8" x14ac:dyDescent="0.25">
      <c r="A24049" s="4" t="s">
        <v>2094</v>
      </c>
      <c r="C24049" s="4">
        <v>2018</v>
      </c>
      <c r="D24049" s="4">
        <v>60</v>
      </c>
      <c r="E24049" t="s">
        <v>576</v>
      </c>
      <c r="F24049" s="4">
        <f t="shared" si="1125"/>
        <v>10</v>
      </c>
      <c r="G24049" s="4">
        <f t="shared" si="1126"/>
        <v>2265</v>
      </c>
      <c r="H24049" s="4" t="str">
        <f t="shared" si="1127"/>
        <v>Medium</v>
      </c>
    </row>
    <row r="24050" spans="1:8" x14ac:dyDescent="0.25">
      <c r="A24050" s="4" t="s">
        <v>2094</v>
      </c>
      <c r="C24050" s="4">
        <v>2018</v>
      </c>
      <c r="D24050" s="4">
        <v>22</v>
      </c>
      <c r="E24050" t="s">
        <v>278</v>
      </c>
      <c r="F24050" s="4">
        <f t="shared" si="1125"/>
        <v>10</v>
      </c>
      <c r="G24050" s="4">
        <f t="shared" si="1126"/>
        <v>10472</v>
      </c>
      <c r="H24050" s="4" t="str">
        <f t="shared" si="1127"/>
        <v>Low</v>
      </c>
    </row>
    <row r="24051" spans="1:8" x14ac:dyDescent="0.25">
      <c r="A24051" s="4" t="s">
        <v>2094</v>
      </c>
      <c r="C24051" s="4">
        <v>2018</v>
      </c>
      <c r="D24051" s="4">
        <v>17</v>
      </c>
      <c r="E24051" t="s">
        <v>2076</v>
      </c>
      <c r="F24051" s="4">
        <f t="shared" si="1125"/>
        <v>10</v>
      </c>
      <c r="G24051" s="4">
        <f t="shared" si="1126"/>
        <v>15102</v>
      </c>
      <c r="H24051" s="4" t="str">
        <f t="shared" si="1127"/>
        <v>Low</v>
      </c>
    </row>
    <row r="24052" spans="1:8" x14ac:dyDescent="0.25">
      <c r="A24052" s="4" t="s">
        <v>2094</v>
      </c>
      <c r="C24052" s="4">
        <v>2018</v>
      </c>
      <c r="D24052" s="4">
        <v>18</v>
      </c>
      <c r="E24052" t="s">
        <v>7114</v>
      </c>
      <c r="F24052" s="4">
        <f t="shared" si="1125"/>
        <v>10</v>
      </c>
      <c r="G24052" s="4">
        <f t="shared" si="1126"/>
        <v>13846</v>
      </c>
      <c r="H24052" s="4" t="str">
        <f t="shared" si="1127"/>
        <v>Low</v>
      </c>
    </row>
    <row r="24053" spans="1:8" x14ac:dyDescent="0.25">
      <c r="A24053" s="4" t="s">
        <v>2094</v>
      </c>
      <c r="C24053" s="4">
        <v>2018</v>
      </c>
      <c r="D24053" s="4">
        <v>20</v>
      </c>
      <c r="E24053" t="s">
        <v>3023</v>
      </c>
      <c r="F24053" s="4">
        <f t="shared" si="1125"/>
        <v>10</v>
      </c>
      <c r="G24053" s="4">
        <f t="shared" si="1126"/>
        <v>11950</v>
      </c>
      <c r="H24053" s="4" t="str">
        <f t="shared" si="1127"/>
        <v>Low</v>
      </c>
    </row>
    <row r="24054" spans="1:8" x14ac:dyDescent="0.25">
      <c r="A24054" s="4" t="s">
        <v>2094</v>
      </c>
      <c r="C24054" s="4">
        <v>2018</v>
      </c>
      <c r="D24054" s="4">
        <v>23</v>
      </c>
      <c r="E24054" t="s">
        <v>7096</v>
      </c>
      <c r="F24054" s="4">
        <f t="shared" si="1125"/>
        <v>10</v>
      </c>
      <c r="G24054" s="4">
        <f t="shared" si="1126"/>
        <v>9894</v>
      </c>
      <c r="H24054" s="4" t="str">
        <f t="shared" si="1127"/>
        <v>Low</v>
      </c>
    </row>
    <row r="24055" spans="1:8" x14ac:dyDescent="0.25">
      <c r="A24055" s="4" t="s">
        <v>2094</v>
      </c>
      <c r="C24055" s="4">
        <v>2018</v>
      </c>
      <c r="D24055" s="4">
        <v>17</v>
      </c>
      <c r="E24055" t="s">
        <v>7105</v>
      </c>
      <c r="F24055" s="4">
        <f t="shared" si="1125"/>
        <v>10</v>
      </c>
      <c r="G24055" s="4">
        <f t="shared" si="1126"/>
        <v>15102</v>
      </c>
      <c r="H24055" s="4" t="str">
        <f t="shared" si="1127"/>
        <v>Low</v>
      </c>
    </row>
    <row r="24056" spans="1:8" x14ac:dyDescent="0.25">
      <c r="A24056" s="4" t="s">
        <v>2094</v>
      </c>
      <c r="C24056" s="4">
        <v>2018</v>
      </c>
      <c r="D24056" s="4">
        <v>22</v>
      </c>
      <c r="E24056" t="s">
        <v>794</v>
      </c>
      <c r="F24056" s="4">
        <f t="shared" si="1125"/>
        <v>10</v>
      </c>
      <c r="G24056" s="4">
        <f t="shared" si="1126"/>
        <v>10472</v>
      </c>
      <c r="H24056" s="4" t="str">
        <f t="shared" si="1127"/>
        <v>Low</v>
      </c>
    </row>
    <row r="24057" spans="1:8" x14ac:dyDescent="0.25">
      <c r="A24057" s="4" t="s">
        <v>2094</v>
      </c>
      <c r="C24057" s="4">
        <v>2018</v>
      </c>
      <c r="D24057" s="4">
        <v>39</v>
      </c>
      <c r="E24057" t="s">
        <v>104</v>
      </c>
      <c r="F24057" s="4">
        <f t="shared" si="1125"/>
        <v>10</v>
      </c>
      <c r="G24057" s="4">
        <f t="shared" si="1126"/>
        <v>4519</v>
      </c>
      <c r="H24057" s="4" t="str">
        <f t="shared" si="1127"/>
        <v>Low</v>
      </c>
    </row>
    <row r="24058" spans="1:8" x14ac:dyDescent="0.25">
      <c r="A24058" s="4" t="s">
        <v>2094</v>
      </c>
      <c r="C24058" s="4">
        <v>2018</v>
      </c>
      <c r="D24058" s="4">
        <v>18</v>
      </c>
      <c r="E24058" t="s">
        <v>609</v>
      </c>
      <c r="F24058" s="4">
        <f t="shared" si="1125"/>
        <v>10</v>
      </c>
      <c r="G24058" s="4">
        <f t="shared" si="1126"/>
        <v>13846</v>
      </c>
      <c r="H24058" s="4" t="str">
        <f t="shared" si="1127"/>
        <v>Low</v>
      </c>
    </row>
    <row r="24059" spans="1:8" x14ac:dyDescent="0.25">
      <c r="A24059" s="4" t="s">
        <v>2094</v>
      </c>
      <c r="C24059" s="4">
        <v>2018</v>
      </c>
      <c r="D24059" s="4">
        <v>83</v>
      </c>
      <c r="E24059" t="s">
        <v>223</v>
      </c>
      <c r="F24059" s="4">
        <f t="shared" si="1125"/>
        <v>10</v>
      </c>
      <c r="G24059" s="4">
        <f t="shared" si="1126"/>
        <v>1301</v>
      </c>
      <c r="H24059" s="4" t="str">
        <f t="shared" si="1127"/>
        <v>Medium</v>
      </c>
    </row>
    <row r="24060" spans="1:8" x14ac:dyDescent="0.25">
      <c r="A24060" s="4" t="s">
        <v>2094</v>
      </c>
      <c r="C24060" s="4">
        <v>2018</v>
      </c>
      <c r="D24060" s="4">
        <v>46</v>
      </c>
      <c r="E24060" t="s">
        <v>68</v>
      </c>
      <c r="F24060" s="4">
        <f t="shared" si="1125"/>
        <v>10</v>
      </c>
      <c r="G24060" s="4">
        <f t="shared" si="1126"/>
        <v>3497</v>
      </c>
      <c r="H24060" s="4" t="str">
        <f t="shared" si="1127"/>
        <v>Low</v>
      </c>
    </row>
    <row r="24061" spans="1:8" x14ac:dyDescent="0.25">
      <c r="A24061" s="4" t="s">
        <v>2094</v>
      </c>
      <c r="C24061" s="4">
        <v>2018</v>
      </c>
      <c r="D24061" s="4">
        <v>78</v>
      </c>
      <c r="E24061" t="s">
        <v>41</v>
      </c>
      <c r="F24061" s="4">
        <f t="shared" si="1125"/>
        <v>10</v>
      </c>
      <c r="G24061" s="4">
        <f t="shared" si="1126"/>
        <v>1461</v>
      </c>
      <c r="H24061" s="4" t="str">
        <f t="shared" si="1127"/>
        <v>Medium</v>
      </c>
    </row>
    <row r="24062" spans="1:8" x14ac:dyDescent="0.25">
      <c r="A24062" s="4" t="s">
        <v>2094</v>
      </c>
      <c r="C24062" s="4">
        <v>2018</v>
      </c>
      <c r="D24062" s="4">
        <v>22</v>
      </c>
      <c r="E24062" t="s">
        <v>5076</v>
      </c>
      <c r="F24062" s="4">
        <f t="shared" si="1125"/>
        <v>10</v>
      </c>
      <c r="G24062" s="4">
        <f t="shared" si="1126"/>
        <v>10472</v>
      </c>
      <c r="H24062" s="4" t="str">
        <f t="shared" si="1127"/>
        <v>Low</v>
      </c>
    </row>
    <row r="24063" spans="1:8" x14ac:dyDescent="0.25">
      <c r="A24063" s="4" t="s">
        <v>2094</v>
      </c>
      <c r="C24063" s="4">
        <v>2018</v>
      </c>
      <c r="D24063" s="4">
        <v>16</v>
      </c>
      <c r="E24063" t="s">
        <v>650</v>
      </c>
      <c r="F24063" s="4">
        <f t="shared" si="1125"/>
        <v>10</v>
      </c>
      <c r="G24063" s="4">
        <f t="shared" si="1126"/>
        <v>16227</v>
      </c>
      <c r="H24063" s="4" t="str">
        <f t="shared" si="1127"/>
        <v>Low</v>
      </c>
    </row>
    <row r="24064" spans="1:8" x14ac:dyDescent="0.25">
      <c r="A24064" s="4" t="s">
        <v>2094</v>
      </c>
      <c r="C24064" s="4">
        <v>2018</v>
      </c>
      <c r="D24064" s="4">
        <v>25</v>
      </c>
      <c r="E24064" t="s">
        <v>7081</v>
      </c>
      <c r="F24064" s="4">
        <f t="shared" si="1125"/>
        <v>10</v>
      </c>
      <c r="G24064" s="4">
        <f t="shared" si="1126"/>
        <v>8768</v>
      </c>
      <c r="H24064" s="4" t="str">
        <f t="shared" si="1127"/>
        <v>Low</v>
      </c>
    </row>
    <row r="24065" spans="1:8" x14ac:dyDescent="0.25">
      <c r="A24065" s="4" t="s">
        <v>2094</v>
      </c>
      <c r="C24065" s="4">
        <v>2018</v>
      </c>
      <c r="D24065" s="4">
        <v>22</v>
      </c>
      <c r="E24065" t="s">
        <v>7109</v>
      </c>
      <c r="F24065" s="4">
        <f t="shared" si="1125"/>
        <v>10</v>
      </c>
      <c r="G24065" s="4">
        <f t="shared" si="1126"/>
        <v>10472</v>
      </c>
      <c r="H24065" s="4" t="str">
        <f t="shared" si="1127"/>
        <v>Low</v>
      </c>
    </row>
    <row r="24066" spans="1:8" x14ac:dyDescent="0.25">
      <c r="A24066" s="4" t="s">
        <v>2094</v>
      </c>
      <c r="C24066" s="4">
        <v>2018</v>
      </c>
      <c r="D24066" s="4">
        <v>33</v>
      </c>
      <c r="E24066" t="s">
        <v>48</v>
      </c>
      <c r="F24066" s="4">
        <f t="shared" ref="F24066:F24129" si="1128">VLOOKUP(A24066,$M$11:$N$22,2,FALSE)</f>
        <v>10</v>
      </c>
      <c r="G24066" s="4">
        <f t="shared" ref="G24066:G24129" si="1129">RANK(D24066,$D:$D,0)</f>
        <v>5822</v>
      </c>
      <c r="H24066" s="4" t="str">
        <f t="shared" ref="H24066:H24129" si="1130">_xlfn.IFS(D24066&lt;50, "Low", AND(D24066&gt;=50, D24066&lt;=100), "Medium", D24066&gt;100, "High")</f>
        <v>Low</v>
      </c>
    </row>
    <row r="24067" spans="1:8" x14ac:dyDescent="0.25">
      <c r="A24067" s="4" t="s">
        <v>2094</v>
      </c>
      <c r="C24067" s="4">
        <v>2018</v>
      </c>
      <c r="D24067" s="4">
        <v>25</v>
      </c>
      <c r="E24067" t="s">
        <v>767</v>
      </c>
      <c r="F24067" s="4">
        <f t="shared" si="1128"/>
        <v>10</v>
      </c>
      <c r="G24067" s="4">
        <f t="shared" si="1129"/>
        <v>8768</v>
      </c>
      <c r="H24067" s="4" t="str">
        <f t="shared" si="1130"/>
        <v>Low</v>
      </c>
    </row>
    <row r="24068" spans="1:8" x14ac:dyDescent="0.25">
      <c r="A24068" s="4" t="s">
        <v>2094</v>
      </c>
      <c r="C24068" s="4">
        <v>2018</v>
      </c>
      <c r="D24068" s="4">
        <v>21</v>
      </c>
      <c r="E24068" t="s">
        <v>3071</v>
      </c>
      <c r="F24068" s="4">
        <f t="shared" si="1128"/>
        <v>10</v>
      </c>
      <c r="G24068" s="4">
        <f t="shared" si="1129"/>
        <v>11275</v>
      </c>
      <c r="H24068" s="4" t="str">
        <f t="shared" si="1130"/>
        <v>Low</v>
      </c>
    </row>
    <row r="24069" spans="1:8" x14ac:dyDescent="0.25">
      <c r="A24069" s="4" t="s">
        <v>2094</v>
      </c>
      <c r="C24069" s="4">
        <v>2018</v>
      </c>
      <c r="D24069" s="4">
        <v>16</v>
      </c>
      <c r="E24069" t="s">
        <v>596</v>
      </c>
      <c r="F24069" s="4">
        <f t="shared" si="1128"/>
        <v>10</v>
      </c>
      <c r="G24069" s="4">
        <f t="shared" si="1129"/>
        <v>16227</v>
      </c>
      <c r="H24069" s="4" t="str">
        <f t="shared" si="1130"/>
        <v>Low</v>
      </c>
    </row>
    <row r="24070" spans="1:8" x14ac:dyDescent="0.25">
      <c r="A24070" s="4" t="s">
        <v>2094</v>
      </c>
      <c r="C24070" s="4">
        <v>2018</v>
      </c>
      <c r="D24070" s="4">
        <v>15</v>
      </c>
      <c r="E24070" t="s">
        <v>903</v>
      </c>
      <c r="F24070" s="4">
        <f t="shared" si="1128"/>
        <v>10</v>
      </c>
      <c r="G24070" s="4">
        <f t="shared" si="1129"/>
        <v>17757</v>
      </c>
      <c r="H24070" s="4" t="str">
        <f t="shared" si="1130"/>
        <v>Low</v>
      </c>
    </row>
    <row r="24071" spans="1:8" x14ac:dyDescent="0.25">
      <c r="A24071" s="4" t="s">
        <v>2094</v>
      </c>
      <c r="C24071" s="4">
        <v>2018</v>
      </c>
      <c r="D24071" s="4">
        <v>37</v>
      </c>
      <c r="E24071" t="s">
        <v>887</v>
      </c>
      <c r="F24071" s="4">
        <f t="shared" si="1128"/>
        <v>10</v>
      </c>
      <c r="G24071" s="4">
        <f t="shared" si="1129"/>
        <v>4896</v>
      </c>
      <c r="H24071" s="4" t="str">
        <f t="shared" si="1130"/>
        <v>Low</v>
      </c>
    </row>
    <row r="24072" spans="1:8" x14ac:dyDescent="0.25">
      <c r="A24072" s="4" t="s">
        <v>2094</v>
      </c>
      <c r="C24072" s="4">
        <v>2018</v>
      </c>
      <c r="D24072" s="4">
        <v>20</v>
      </c>
      <c r="E24072" t="s">
        <v>250</v>
      </c>
      <c r="F24072" s="4">
        <f t="shared" si="1128"/>
        <v>10</v>
      </c>
      <c r="G24072" s="4">
        <f t="shared" si="1129"/>
        <v>11950</v>
      </c>
      <c r="H24072" s="4" t="str">
        <f t="shared" si="1130"/>
        <v>Low</v>
      </c>
    </row>
    <row r="24073" spans="1:8" x14ac:dyDescent="0.25">
      <c r="A24073" s="4" t="s">
        <v>2094</v>
      </c>
      <c r="C24073" s="4">
        <v>2018</v>
      </c>
      <c r="D24073" s="4">
        <v>34</v>
      </c>
      <c r="E24073" t="s">
        <v>2583</v>
      </c>
      <c r="F24073" s="4">
        <f t="shared" si="1128"/>
        <v>10</v>
      </c>
      <c r="G24073" s="4">
        <f t="shared" si="1129"/>
        <v>5549</v>
      </c>
      <c r="H24073" s="4" t="str">
        <f t="shared" si="1130"/>
        <v>Low</v>
      </c>
    </row>
    <row r="24074" spans="1:8" x14ac:dyDescent="0.25">
      <c r="A24074" s="4" t="s">
        <v>2094</v>
      </c>
      <c r="C24074" s="4">
        <v>2018</v>
      </c>
      <c r="D24074" s="4">
        <v>31</v>
      </c>
      <c r="E24074" t="s">
        <v>6025</v>
      </c>
      <c r="F24074" s="4">
        <f t="shared" si="1128"/>
        <v>10</v>
      </c>
      <c r="G24074" s="4">
        <f t="shared" si="1129"/>
        <v>6392</v>
      </c>
      <c r="H24074" s="4" t="str">
        <f t="shared" si="1130"/>
        <v>Low</v>
      </c>
    </row>
    <row r="24075" spans="1:8" x14ac:dyDescent="0.25">
      <c r="A24075" s="4" t="s">
        <v>2094</v>
      </c>
      <c r="C24075" s="4">
        <v>2018</v>
      </c>
      <c r="D24075" s="4">
        <v>19</v>
      </c>
      <c r="E24075" t="s">
        <v>7073</v>
      </c>
      <c r="F24075" s="4">
        <f t="shared" si="1128"/>
        <v>10</v>
      </c>
      <c r="G24075" s="4">
        <f t="shared" si="1129"/>
        <v>12942</v>
      </c>
      <c r="H24075" s="4" t="str">
        <f t="shared" si="1130"/>
        <v>Low</v>
      </c>
    </row>
    <row r="24076" spans="1:8" x14ac:dyDescent="0.25">
      <c r="A24076" s="4" t="s">
        <v>2094</v>
      </c>
      <c r="C24076" s="4">
        <v>2018</v>
      </c>
      <c r="D24076" s="4">
        <v>24</v>
      </c>
      <c r="E24076" t="s">
        <v>837</v>
      </c>
      <c r="F24076" s="4">
        <f t="shared" si="1128"/>
        <v>10</v>
      </c>
      <c r="G24076" s="4">
        <f t="shared" si="1129"/>
        <v>9261</v>
      </c>
      <c r="H24076" s="4" t="str">
        <f t="shared" si="1130"/>
        <v>Low</v>
      </c>
    </row>
    <row r="24077" spans="1:8" x14ac:dyDescent="0.25">
      <c r="A24077" s="4" t="s">
        <v>2094</v>
      </c>
      <c r="C24077" s="4">
        <v>2018</v>
      </c>
      <c r="D24077" s="4">
        <v>141</v>
      </c>
      <c r="E24077" t="s">
        <v>46</v>
      </c>
      <c r="F24077" s="4">
        <f t="shared" si="1128"/>
        <v>10</v>
      </c>
      <c r="G24077" s="4">
        <f t="shared" si="1129"/>
        <v>403</v>
      </c>
      <c r="H24077" s="4" t="str">
        <f t="shared" si="1130"/>
        <v>High</v>
      </c>
    </row>
    <row r="24078" spans="1:8" x14ac:dyDescent="0.25">
      <c r="A24078" s="4" t="s">
        <v>2094</v>
      </c>
      <c r="C24078" s="4">
        <v>2018</v>
      </c>
      <c r="D24078" s="4">
        <v>26</v>
      </c>
      <c r="E24078" t="s">
        <v>324</v>
      </c>
      <c r="F24078" s="4">
        <f t="shared" si="1128"/>
        <v>10</v>
      </c>
      <c r="G24078" s="4">
        <f t="shared" si="1129"/>
        <v>8239</v>
      </c>
      <c r="H24078" s="4" t="str">
        <f t="shared" si="1130"/>
        <v>Low</v>
      </c>
    </row>
    <row r="24079" spans="1:8" x14ac:dyDescent="0.25">
      <c r="A24079" s="4" t="s">
        <v>2094</v>
      </c>
      <c r="C24079" s="4">
        <v>2018</v>
      </c>
      <c r="D24079" s="4">
        <v>16</v>
      </c>
      <c r="E24079" t="s">
        <v>4340</v>
      </c>
      <c r="F24079" s="4">
        <f t="shared" si="1128"/>
        <v>10</v>
      </c>
      <c r="G24079" s="4">
        <f t="shared" si="1129"/>
        <v>16227</v>
      </c>
      <c r="H24079" s="4" t="str">
        <f t="shared" si="1130"/>
        <v>Low</v>
      </c>
    </row>
    <row r="24080" spans="1:8" x14ac:dyDescent="0.25">
      <c r="A24080" s="4" t="s">
        <v>2094</v>
      </c>
      <c r="C24080" s="4">
        <v>2018</v>
      </c>
      <c r="D24080" s="4">
        <v>58</v>
      </c>
      <c r="E24080" t="s">
        <v>44</v>
      </c>
      <c r="F24080" s="4">
        <f t="shared" si="1128"/>
        <v>10</v>
      </c>
      <c r="G24080" s="4">
        <f t="shared" si="1129"/>
        <v>2414</v>
      </c>
      <c r="H24080" s="4" t="str">
        <f t="shared" si="1130"/>
        <v>Medium</v>
      </c>
    </row>
    <row r="24081" spans="1:8" x14ac:dyDescent="0.25">
      <c r="A24081" s="4" t="s">
        <v>2094</v>
      </c>
      <c r="C24081" s="4">
        <v>2018</v>
      </c>
      <c r="D24081" s="4">
        <v>22</v>
      </c>
      <c r="E24081" t="s">
        <v>2312</v>
      </c>
      <c r="F24081" s="4">
        <f t="shared" si="1128"/>
        <v>10</v>
      </c>
      <c r="G24081" s="4">
        <f t="shared" si="1129"/>
        <v>10472</v>
      </c>
      <c r="H24081" s="4" t="str">
        <f t="shared" si="1130"/>
        <v>Low</v>
      </c>
    </row>
    <row r="24082" spans="1:8" x14ac:dyDescent="0.25">
      <c r="A24082" s="4" t="s">
        <v>2094</v>
      </c>
      <c r="C24082" s="4">
        <v>2018</v>
      </c>
      <c r="D24082" s="4">
        <v>26</v>
      </c>
      <c r="E24082" t="s">
        <v>7118</v>
      </c>
      <c r="F24082" s="4">
        <f t="shared" si="1128"/>
        <v>10</v>
      </c>
      <c r="G24082" s="4">
        <f t="shared" si="1129"/>
        <v>8239</v>
      </c>
      <c r="H24082" s="4" t="str">
        <f t="shared" si="1130"/>
        <v>Low</v>
      </c>
    </row>
    <row r="24083" spans="1:8" x14ac:dyDescent="0.25">
      <c r="A24083" s="4" t="s">
        <v>2094</v>
      </c>
      <c r="C24083" s="4">
        <v>2018</v>
      </c>
      <c r="D24083" s="4">
        <v>16</v>
      </c>
      <c r="E24083" t="s">
        <v>7122</v>
      </c>
      <c r="F24083" s="4">
        <f t="shared" si="1128"/>
        <v>10</v>
      </c>
      <c r="G24083" s="4">
        <f t="shared" si="1129"/>
        <v>16227</v>
      </c>
      <c r="H24083" s="4" t="str">
        <f t="shared" si="1130"/>
        <v>Low</v>
      </c>
    </row>
    <row r="24084" spans="1:8" x14ac:dyDescent="0.25">
      <c r="A24084" s="4" t="s">
        <v>2094</v>
      </c>
      <c r="C24084" s="4">
        <v>2018</v>
      </c>
      <c r="D24084" s="4">
        <v>174</v>
      </c>
      <c r="E24084" t="s">
        <v>25</v>
      </c>
      <c r="F24084" s="4">
        <f t="shared" si="1128"/>
        <v>10</v>
      </c>
      <c r="G24084" s="4">
        <f t="shared" si="1129"/>
        <v>197</v>
      </c>
      <c r="H24084" s="4" t="str">
        <f t="shared" si="1130"/>
        <v>High</v>
      </c>
    </row>
    <row r="24085" spans="1:8" x14ac:dyDescent="0.25">
      <c r="A24085" s="4" t="s">
        <v>2094</v>
      </c>
      <c r="C24085" s="4">
        <v>2018</v>
      </c>
      <c r="D24085" s="4">
        <v>59</v>
      </c>
      <c r="E24085" t="s">
        <v>198</v>
      </c>
      <c r="F24085" s="4">
        <f t="shared" si="1128"/>
        <v>10</v>
      </c>
      <c r="G24085" s="4">
        <f t="shared" si="1129"/>
        <v>2352</v>
      </c>
      <c r="H24085" s="4" t="str">
        <f t="shared" si="1130"/>
        <v>Medium</v>
      </c>
    </row>
    <row r="24086" spans="1:8" x14ac:dyDescent="0.25">
      <c r="A24086" s="4" t="s">
        <v>2094</v>
      </c>
      <c r="C24086" s="4">
        <v>2018</v>
      </c>
      <c r="D24086" s="4">
        <v>24</v>
      </c>
      <c r="E24086" t="s">
        <v>5874</v>
      </c>
      <c r="F24086" s="4">
        <f t="shared" si="1128"/>
        <v>10</v>
      </c>
      <c r="G24086" s="4">
        <f t="shared" si="1129"/>
        <v>9261</v>
      </c>
      <c r="H24086" s="4" t="str">
        <f t="shared" si="1130"/>
        <v>Low</v>
      </c>
    </row>
    <row r="24087" spans="1:8" x14ac:dyDescent="0.25">
      <c r="A24087" s="4" t="s">
        <v>2094</v>
      </c>
      <c r="C24087" s="4">
        <v>2018</v>
      </c>
      <c r="D24087" s="4">
        <v>18</v>
      </c>
      <c r="E24087" t="s">
        <v>7116</v>
      </c>
      <c r="F24087" s="4">
        <f t="shared" si="1128"/>
        <v>10</v>
      </c>
      <c r="G24087" s="4">
        <f t="shared" si="1129"/>
        <v>13846</v>
      </c>
      <c r="H24087" s="4" t="str">
        <f t="shared" si="1130"/>
        <v>Low</v>
      </c>
    </row>
    <row r="24088" spans="1:8" x14ac:dyDescent="0.25">
      <c r="A24088" s="4" t="s">
        <v>2094</v>
      </c>
      <c r="C24088" s="4">
        <v>2018</v>
      </c>
      <c r="D24088" s="4">
        <v>56</v>
      </c>
      <c r="E24088" t="s">
        <v>2682</v>
      </c>
      <c r="F24088" s="4">
        <f t="shared" si="1128"/>
        <v>10</v>
      </c>
      <c r="G24088" s="4">
        <f t="shared" si="1129"/>
        <v>2553</v>
      </c>
      <c r="H24088" s="4" t="str">
        <f t="shared" si="1130"/>
        <v>Medium</v>
      </c>
    </row>
    <row r="24089" spans="1:8" x14ac:dyDescent="0.25">
      <c r="A24089" s="4" t="s">
        <v>2094</v>
      </c>
      <c r="C24089" s="4">
        <v>2018</v>
      </c>
      <c r="D24089" s="4">
        <v>40</v>
      </c>
      <c r="E24089" t="s">
        <v>848</v>
      </c>
      <c r="F24089" s="4">
        <f t="shared" si="1128"/>
        <v>10</v>
      </c>
      <c r="G24089" s="4">
        <f t="shared" si="1129"/>
        <v>4351</v>
      </c>
      <c r="H24089" s="4" t="str">
        <f t="shared" si="1130"/>
        <v>Low</v>
      </c>
    </row>
    <row r="24090" spans="1:8" x14ac:dyDescent="0.25">
      <c r="A24090" s="4" t="s">
        <v>2094</v>
      </c>
      <c r="C24090" s="4">
        <v>2018</v>
      </c>
      <c r="D24090" s="4">
        <v>15</v>
      </c>
      <c r="E24090" t="s">
        <v>2767</v>
      </c>
      <c r="F24090" s="4">
        <f t="shared" si="1128"/>
        <v>10</v>
      </c>
      <c r="G24090" s="4">
        <f t="shared" si="1129"/>
        <v>17757</v>
      </c>
      <c r="H24090" s="4" t="str">
        <f t="shared" si="1130"/>
        <v>Low</v>
      </c>
    </row>
    <row r="24091" spans="1:8" x14ac:dyDescent="0.25">
      <c r="A24091" s="4" t="s">
        <v>2094</v>
      </c>
      <c r="C24091" s="4">
        <v>2018</v>
      </c>
      <c r="D24091" s="4">
        <v>29</v>
      </c>
      <c r="E24091" t="s">
        <v>5788</v>
      </c>
      <c r="F24091" s="4">
        <f t="shared" si="1128"/>
        <v>10</v>
      </c>
      <c r="G24091" s="4">
        <f t="shared" si="1129"/>
        <v>7012</v>
      </c>
      <c r="H24091" s="4" t="str">
        <f t="shared" si="1130"/>
        <v>Low</v>
      </c>
    </row>
    <row r="24092" spans="1:8" x14ac:dyDescent="0.25">
      <c r="A24092" s="4" t="s">
        <v>2094</v>
      </c>
      <c r="C24092" s="4">
        <v>2018</v>
      </c>
      <c r="D24092" s="4">
        <v>26</v>
      </c>
      <c r="E24092" t="s">
        <v>1118</v>
      </c>
      <c r="F24092" s="4">
        <f t="shared" si="1128"/>
        <v>10</v>
      </c>
      <c r="G24092" s="4">
        <f t="shared" si="1129"/>
        <v>8239</v>
      </c>
      <c r="H24092" s="4" t="str">
        <f t="shared" si="1130"/>
        <v>Low</v>
      </c>
    </row>
    <row r="24093" spans="1:8" x14ac:dyDescent="0.25">
      <c r="A24093" s="4" t="s">
        <v>2094</v>
      </c>
      <c r="C24093" s="4">
        <v>2018</v>
      </c>
      <c r="D24093" s="4">
        <v>22</v>
      </c>
      <c r="E24093" t="s">
        <v>1731</v>
      </c>
      <c r="F24093" s="4">
        <f t="shared" si="1128"/>
        <v>10</v>
      </c>
      <c r="G24093" s="4">
        <f t="shared" si="1129"/>
        <v>10472</v>
      </c>
      <c r="H24093" s="4" t="str">
        <f t="shared" si="1130"/>
        <v>Low</v>
      </c>
    </row>
    <row r="24094" spans="1:8" x14ac:dyDescent="0.25">
      <c r="A24094" s="4" t="s">
        <v>2094</v>
      </c>
      <c r="C24094" s="4">
        <v>2018</v>
      </c>
      <c r="D24094" s="4">
        <v>21</v>
      </c>
      <c r="E24094" t="s">
        <v>4688</v>
      </c>
      <c r="F24094" s="4">
        <f t="shared" si="1128"/>
        <v>10</v>
      </c>
      <c r="G24094" s="4">
        <f t="shared" si="1129"/>
        <v>11275</v>
      </c>
      <c r="H24094" s="4" t="str">
        <f t="shared" si="1130"/>
        <v>Low</v>
      </c>
    </row>
    <row r="24095" spans="1:8" x14ac:dyDescent="0.25">
      <c r="A24095" s="4" t="s">
        <v>2094</v>
      </c>
      <c r="C24095" s="4">
        <v>2018</v>
      </c>
      <c r="D24095" s="4">
        <v>19</v>
      </c>
      <c r="E24095" t="s">
        <v>4696</v>
      </c>
      <c r="F24095" s="4">
        <f t="shared" si="1128"/>
        <v>10</v>
      </c>
      <c r="G24095" s="4">
        <f t="shared" si="1129"/>
        <v>12942</v>
      </c>
      <c r="H24095" s="4" t="str">
        <f t="shared" si="1130"/>
        <v>Low</v>
      </c>
    </row>
    <row r="24096" spans="1:8" x14ac:dyDescent="0.25">
      <c r="A24096" s="4" t="s">
        <v>2094</v>
      </c>
      <c r="C24096" s="4">
        <v>2018</v>
      </c>
      <c r="D24096" s="4">
        <v>22</v>
      </c>
      <c r="E24096" t="s">
        <v>6617</v>
      </c>
      <c r="F24096" s="4">
        <f t="shared" si="1128"/>
        <v>10</v>
      </c>
      <c r="G24096" s="4">
        <f t="shared" si="1129"/>
        <v>10472</v>
      </c>
      <c r="H24096" s="4" t="str">
        <f t="shared" si="1130"/>
        <v>Low</v>
      </c>
    </row>
    <row r="24097" spans="1:8" x14ac:dyDescent="0.25">
      <c r="A24097" s="4" t="s">
        <v>2094</v>
      </c>
      <c r="C24097" s="4">
        <v>2018</v>
      </c>
      <c r="D24097" s="4">
        <v>39</v>
      </c>
      <c r="E24097" t="s">
        <v>1513</v>
      </c>
      <c r="F24097" s="4">
        <f t="shared" si="1128"/>
        <v>10</v>
      </c>
      <c r="G24097" s="4">
        <f t="shared" si="1129"/>
        <v>4519</v>
      </c>
      <c r="H24097" s="4" t="str">
        <f t="shared" si="1130"/>
        <v>Low</v>
      </c>
    </row>
    <row r="24098" spans="1:8" x14ac:dyDescent="0.25">
      <c r="A24098" s="4" t="s">
        <v>2094</v>
      </c>
      <c r="C24098" s="4">
        <v>2018</v>
      </c>
      <c r="D24098" s="4">
        <v>30</v>
      </c>
      <c r="E24098" t="s">
        <v>142</v>
      </c>
      <c r="F24098" s="4">
        <f t="shared" si="1128"/>
        <v>10</v>
      </c>
      <c r="G24098" s="4">
        <f t="shared" si="1129"/>
        <v>6674</v>
      </c>
      <c r="H24098" s="4" t="str">
        <f t="shared" si="1130"/>
        <v>Low</v>
      </c>
    </row>
    <row r="24099" spans="1:8" x14ac:dyDescent="0.25">
      <c r="A24099" s="4" t="s">
        <v>2094</v>
      </c>
      <c r="C24099" s="4">
        <v>2018</v>
      </c>
      <c r="D24099" s="4">
        <v>15</v>
      </c>
      <c r="E24099" t="s">
        <v>318</v>
      </c>
      <c r="F24099" s="4">
        <f t="shared" si="1128"/>
        <v>10</v>
      </c>
      <c r="G24099" s="4">
        <f t="shared" si="1129"/>
        <v>17757</v>
      </c>
      <c r="H24099" s="4" t="str">
        <f t="shared" si="1130"/>
        <v>Low</v>
      </c>
    </row>
    <row r="24100" spans="1:8" x14ac:dyDescent="0.25">
      <c r="A24100" s="4" t="s">
        <v>2094</v>
      </c>
      <c r="C24100" s="4">
        <v>2018</v>
      </c>
      <c r="D24100" s="4">
        <v>25</v>
      </c>
      <c r="E24100" t="s">
        <v>2007</v>
      </c>
      <c r="F24100" s="4">
        <f t="shared" si="1128"/>
        <v>10</v>
      </c>
      <c r="G24100" s="4">
        <f t="shared" si="1129"/>
        <v>8768</v>
      </c>
      <c r="H24100" s="4" t="str">
        <f t="shared" si="1130"/>
        <v>Low</v>
      </c>
    </row>
    <row r="24101" spans="1:8" x14ac:dyDescent="0.25">
      <c r="A24101" s="4" t="s">
        <v>2094</v>
      </c>
      <c r="C24101" s="4">
        <v>2018</v>
      </c>
      <c r="D24101" s="4">
        <v>24</v>
      </c>
      <c r="E24101" t="s">
        <v>436</v>
      </c>
      <c r="F24101" s="4">
        <f t="shared" si="1128"/>
        <v>10</v>
      </c>
      <c r="G24101" s="4">
        <f t="shared" si="1129"/>
        <v>9261</v>
      </c>
      <c r="H24101" s="4" t="str">
        <f t="shared" si="1130"/>
        <v>Low</v>
      </c>
    </row>
    <row r="24102" spans="1:8" x14ac:dyDescent="0.25">
      <c r="A24102" s="4" t="s">
        <v>2094</v>
      </c>
      <c r="C24102" s="4">
        <v>2018</v>
      </c>
      <c r="D24102" s="4">
        <v>28</v>
      </c>
      <c r="E24102" t="s">
        <v>227</v>
      </c>
      <c r="F24102" s="4">
        <f t="shared" si="1128"/>
        <v>10</v>
      </c>
      <c r="G24102" s="4">
        <f t="shared" si="1129"/>
        <v>7373</v>
      </c>
      <c r="H24102" s="4" t="str">
        <f t="shared" si="1130"/>
        <v>Low</v>
      </c>
    </row>
    <row r="24103" spans="1:8" x14ac:dyDescent="0.25">
      <c r="A24103" s="4" t="s">
        <v>2094</v>
      </c>
      <c r="C24103" s="4">
        <v>2018</v>
      </c>
      <c r="D24103" s="4">
        <v>22</v>
      </c>
      <c r="E24103" t="s">
        <v>2278</v>
      </c>
      <c r="F24103" s="4">
        <f t="shared" si="1128"/>
        <v>10</v>
      </c>
      <c r="G24103" s="4">
        <f t="shared" si="1129"/>
        <v>10472</v>
      </c>
      <c r="H24103" s="4" t="str">
        <f t="shared" si="1130"/>
        <v>Low</v>
      </c>
    </row>
    <row r="24104" spans="1:8" x14ac:dyDescent="0.25">
      <c r="A24104" s="4" t="s">
        <v>2094</v>
      </c>
      <c r="C24104" s="4">
        <v>2018</v>
      </c>
      <c r="D24104" s="4">
        <v>78</v>
      </c>
      <c r="E24104" t="s">
        <v>26</v>
      </c>
      <c r="F24104" s="4">
        <f t="shared" si="1128"/>
        <v>10</v>
      </c>
      <c r="G24104" s="4">
        <f t="shared" si="1129"/>
        <v>1461</v>
      </c>
      <c r="H24104" s="4" t="str">
        <f t="shared" si="1130"/>
        <v>Medium</v>
      </c>
    </row>
    <row r="24105" spans="1:8" x14ac:dyDescent="0.25">
      <c r="A24105" s="4" t="s">
        <v>2094</v>
      </c>
      <c r="C24105" s="4">
        <v>2018</v>
      </c>
      <c r="D24105" s="4">
        <v>20</v>
      </c>
      <c r="E24105" t="s">
        <v>572</v>
      </c>
      <c r="F24105" s="4">
        <f t="shared" si="1128"/>
        <v>10</v>
      </c>
      <c r="G24105" s="4">
        <f t="shared" si="1129"/>
        <v>11950</v>
      </c>
      <c r="H24105" s="4" t="str">
        <f t="shared" si="1130"/>
        <v>Low</v>
      </c>
    </row>
    <row r="24106" spans="1:8" x14ac:dyDescent="0.25">
      <c r="A24106" s="4" t="s">
        <v>2094</v>
      </c>
      <c r="C24106" s="4">
        <v>2018</v>
      </c>
      <c r="D24106" s="4">
        <v>85</v>
      </c>
      <c r="E24106" t="s">
        <v>14</v>
      </c>
      <c r="F24106" s="4">
        <f t="shared" si="1128"/>
        <v>10</v>
      </c>
      <c r="G24106" s="4">
        <f t="shared" si="1129"/>
        <v>1255</v>
      </c>
      <c r="H24106" s="4" t="str">
        <f t="shared" si="1130"/>
        <v>Medium</v>
      </c>
    </row>
    <row r="24107" spans="1:8" x14ac:dyDescent="0.25">
      <c r="A24107" s="4" t="s">
        <v>2094</v>
      </c>
      <c r="C24107" s="4">
        <v>2018</v>
      </c>
      <c r="D24107" s="4">
        <v>61</v>
      </c>
      <c r="E24107" t="s">
        <v>398</v>
      </c>
      <c r="F24107" s="4">
        <f t="shared" si="1128"/>
        <v>10</v>
      </c>
      <c r="G24107" s="4">
        <f t="shared" si="1129"/>
        <v>2207</v>
      </c>
      <c r="H24107" s="4" t="str">
        <f t="shared" si="1130"/>
        <v>Medium</v>
      </c>
    </row>
    <row r="24108" spans="1:8" x14ac:dyDescent="0.25">
      <c r="A24108" s="4" t="s">
        <v>2094</v>
      </c>
      <c r="C24108" s="4">
        <v>2018</v>
      </c>
      <c r="D24108" s="4">
        <v>16</v>
      </c>
      <c r="E24108" t="s">
        <v>2424</v>
      </c>
      <c r="F24108" s="4">
        <f t="shared" si="1128"/>
        <v>10</v>
      </c>
      <c r="G24108" s="4">
        <f t="shared" si="1129"/>
        <v>16227</v>
      </c>
      <c r="H24108" s="4" t="str">
        <f t="shared" si="1130"/>
        <v>Low</v>
      </c>
    </row>
    <row r="24109" spans="1:8" x14ac:dyDescent="0.25">
      <c r="A24109" s="4" t="s">
        <v>2094</v>
      </c>
      <c r="C24109" s="4">
        <v>2018</v>
      </c>
      <c r="D24109" s="4">
        <v>22</v>
      </c>
      <c r="E24109" t="s">
        <v>377</v>
      </c>
      <c r="F24109" s="4">
        <f t="shared" si="1128"/>
        <v>10</v>
      </c>
      <c r="G24109" s="4">
        <f t="shared" si="1129"/>
        <v>10472</v>
      </c>
      <c r="H24109" s="4" t="str">
        <f t="shared" si="1130"/>
        <v>Low</v>
      </c>
    </row>
    <row r="24110" spans="1:8" x14ac:dyDescent="0.25">
      <c r="A24110" s="4" t="s">
        <v>2094</v>
      </c>
      <c r="C24110" s="4">
        <v>2018</v>
      </c>
      <c r="D24110" s="4">
        <v>31</v>
      </c>
      <c r="E24110" t="s">
        <v>2243</v>
      </c>
      <c r="F24110" s="4">
        <f t="shared" si="1128"/>
        <v>10</v>
      </c>
      <c r="G24110" s="4">
        <f t="shared" si="1129"/>
        <v>6392</v>
      </c>
      <c r="H24110" s="4" t="str">
        <f t="shared" si="1130"/>
        <v>Low</v>
      </c>
    </row>
    <row r="24111" spans="1:8" x14ac:dyDescent="0.25">
      <c r="A24111" s="4" t="s">
        <v>2094</v>
      </c>
      <c r="C24111" s="4">
        <v>2018</v>
      </c>
      <c r="D24111" s="4">
        <v>17</v>
      </c>
      <c r="E24111" t="s">
        <v>6257</v>
      </c>
      <c r="F24111" s="4">
        <f t="shared" si="1128"/>
        <v>10</v>
      </c>
      <c r="G24111" s="4">
        <f t="shared" si="1129"/>
        <v>15102</v>
      </c>
      <c r="H24111" s="4" t="str">
        <f t="shared" si="1130"/>
        <v>Low</v>
      </c>
    </row>
    <row r="24112" spans="1:8" x14ac:dyDescent="0.25">
      <c r="A24112" s="4" t="s">
        <v>2094</v>
      </c>
      <c r="C24112" s="4">
        <v>2018</v>
      </c>
      <c r="D24112" s="4">
        <v>18</v>
      </c>
      <c r="E24112" t="s">
        <v>6890</v>
      </c>
      <c r="F24112" s="4">
        <f t="shared" si="1128"/>
        <v>10</v>
      </c>
      <c r="G24112" s="4">
        <f t="shared" si="1129"/>
        <v>13846</v>
      </c>
      <c r="H24112" s="4" t="str">
        <f t="shared" si="1130"/>
        <v>Low</v>
      </c>
    </row>
    <row r="24113" spans="1:8" x14ac:dyDescent="0.25">
      <c r="A24113" s="4" t="s">
        <v>2094</v>
      </c>
      <c r="C24113" s="4">
        <v>2018</v>
      </c>
      <c r="D24113" s="4">
        <v>32</v>
      </c>
      <c r="E24113" t="s">
        <v>7117</v>
      </c>
      <c r="F24113" s="4">
        <f t="shared" si="1128"/>
        <v>10</v>
      </c>
      <c r="G24113" s="4">
        <f t="shared" si="1129"/>
        <v>6069</v>
      </c>
      <c r="H24113" s="4" t="str">
        <f t="shared" si="1130"/>
        <v>Low</v>
      </c>
    </row>
    <row r="24114" spans="1:8" x14ac:dyDescent="0.25">
      <c r="A24114" s="4" t="s">
        <v>2094</v>
      </c>
      <c r="C24114" s="4">
        <v>2018</v>
      </c>
      <c r="D24114" s="4">
        <v>16</v>
      </c>
      <c r="E24114" t="s">
        <v>6641</v>
      </c>
      <c r="F24114" s="4">
        <f t="shared" si="1128"/>
        <v>10</v>
      </c>
      <c r="G24114" s="4">
        <f t="shared" si="1129"/>
        <v>16227</v>
      </c>
      <c r="H24114" s="4" t="str">
        <f t="shared" si="1130"/>
        <v>Low</v>
      </c>
    </row>
    <row r="24115" spans="1:8" x14ac:dyDescent="0.25">
      <c r="A24115" s="4" t="s">
        <v>2094</v>
      </c>
      <c r="C24115" s="4">
        <v>2018</v>
      </c>
      <c r="D24115" s="4">
        <v>111</v>
      </c>
      <c r="E24115" t="s">
        <v>3273</v>
      </c>
      <c r="F24115" s="4">
        <f t="shared" si="1128"/>
        <v>10</v>
      </c>
      <c r="G24115" s="4">
        <f t="shared" si="1129"/>
        <v>764</v>
      </c>
      <c r="H24115" s="4" t="str">
        <f t="shared" si="1130"/>
        <v>High</v>
      </c>
    </row>
    <row r="24116" spans="1:8" x14ac:dyDescent="0.25">
      <c r="A24116" s="4" t="s">
        <v>2094</v>
      </c>
      <c r="C24116" s="4">
        <v>2018</v>
      </c>
      <c r="D24116" s="4">
        <v>27</v>
      </c>
      <c r="E24116" t="s">
        <v>329</v>
      </c>
      <c r="F24116" s="4">
        <f t="shared" si="1128"/>
        <v>10</v>
      </c>
      <c r="G24116" s="4">
        <f t="shared" si="1129"/>
        <v>7822</v>
      </c>
      <c r="H24116" s="4" t="str">
        <f t="shared" si="1130"/>
        <v>Low</v>
      </c>
    </row>
    <row r="24117" spans="1:8" x14ac:dyDescent="0.25">
      <c r="A24117" s="4" t="s">
        <v>2094</v>
      </c>
      <c r="C24117" s="4">
        <v>2018</v>
      </c>
      <c r="D24117" s="4">
        <v>17</v>
      </c>
      <c r="E24117" t="s">
        <v>5012</v>
      </c>
      <c r="F24117" s="4">
        <f t="shared" si="1128"/>
        <v>10</v>
      </c>
      <c r="G24117" s="4">
        <f t="shared" si="1129"/>
        <v>15102</v>
      </c>
      <c r="H24117" s="4" t="str">
        <f t="shared" si="1130"/>
        <v>Low</v>
      </c>
    </row>
    <row r="24118" spans="1:8" x14ac:dyDescent="0.25">
      <c r="A24118" s="4" t="s">
        <v>2094</v>
      </c>
      <c r="C24118" s="4">
        <v>2018</v>
      </c>
      <c r="D24118" s="4">
        <v>24</v>
      </c>
      <c r="E24118" t="s">
        <v>7085</v>
      </c>
      <c r="F24118" s="4">
        <f t="shared" si="1128"/>
        <v>10</v>
      </c>
      <c r="G24118" s="4">
        <f t="shared" si="1129"/>
        <v>9261</v>
      </c>
      <c r="H24118" s="4" t="str">
        <f t="shared" si="1130"/>
        <v>Low</v>
      </c>
    </row>
    <row r="24119" spans="1:8" x14ac:dyDescent="0.25">
      <c r="A24119" s="4" t="s">
        <v>2094</v>
      </c>
      <c r="C24119" s="4">
        <v>2018</v>
      </c>
      <c r="D24119" s="4">
        <v>49</v>
      </c>
      <c r="E24119" t="s">
        <v>109</v>
      </c>
      <c r="F24119" s="4">
        <f t="shared" si="1128"/>
        <v>10</v>
      </c>
      <c r="G24119" s="4">
        <f t="shared" si="1129"/>
        <v>3146</v>
      </c>
      <c r="H24119" s="4" t="str">
        <f t="shared" si="1130"/>
        <v>Low</v>
      </c>
    </row>
    <row r="24120" spans="1:8" x14ac:dyDescent="0.25">
      <c r="A24120" s="4" t="s">
        <v>2094</v>
      </c>
      <c r="C24120" s="4">
        <v>2018</v>
      </c>
      <c r="D24120" s="4">
        <v>20</v>
      </c>
      <c r="E24120" t="s">
        <v>7106</v>
      </c>
      <c r="F24120" s="4">
        <f t="shared" si="1128"/>
        <v>10</v>
      </c>
      <c r="G24120" s="4">
        <f t="shared" si="1129"/>
        <v>11950</v>
      </c>
      <c r="H24120" s="4" t="str">
        <f t="shared" si="1130"/>
        <v>Low</v>
      </c>
    </row>
    <row r="24121" spans="1:8" x14ac:dyDescent="0.25">
      <c r="A24121" s="4" t="s">
        <v>2094</v>
      </c>
      <c r="C24121" s="4">
        <v>2018</v>
      </c>
      <c r="D24121" s="4">
        <v>19</v>
      </c>
      <c r="E24121" t="s">
        <v>4602</v>
      </c>
      <c r="F24121" s="4">
        <f t="shared" si="1128"/>
        <v>10</v>
      </c>
      <c r="G24121" s="4">
        <f t="shared" si="1129"/>
        <v>12942</v>
      </c>
      <c r="H24121" s="4" t="str">
        <f t="shared" si="1130"/>
        <v>Low</v>
      </c>
    </row>
    <row r="24122" spans="1:8" x14ac:dyDescent="0.25">
      <c r="A24122" s="4" t="s">
        <v>2094</v>
      </c>
      <c r="C24122" s="4">
        <v>2018</v>
      </c>
      <c r="D24122" s="4">
        <v>15</v>
      </c>
      <c r="E24122" t="s">
        <v>4650</v>
      </c>
      <c r="F24122" s="4">
        <f t="shared" si="1128"/>
        <v>10</v>
      </c>
      <c r="G24122" s="4">
        <f t="shared" si="1129"/>
        <v>17757</v>
      </c>
      <c r="H24122" s="4" t="str">
        <f t="shared" si="1130"/>
        <v>Low</v>
      </c>
    </row>
    <row r="24123" spans="1:8" x14ac:dyDescent="0.25">
      <c r="A24123" s="4" t="s">
        <v>2094</v>
      </c>
      <c r="C24123" s="4">
        <v>2018</v>
      </c>
      <c r="D24123" s="4">
        <v>16</v>
      </c>
      <c r="E24123" t="s">
        <v>511</v>
      </c>
      <c r="F24123" s="4">
        <f t="shared" si="1128"/>
        <v>10</v>
      </c>
      <c r="G24123" s="4">
        <f t="shared" si="1129"/>
        <v>16227</v>
      </c>
      <c r="H24123" s="4" t="str">
        <f t="shared" si="1130"/>
        <v>Low</v>
      </c>
    </row>
    <row r="24124" spans="1:8" x14ac:dyDescent="0.25">
      <c r="A24124" s="4" t="s">
        <v>2094</v>
      </c>
      <c r="C24124" s="4">
        <v>2018</v>
      </c>
      <c r="D24124" s="4">
        <v>16</v>
      </c>
      <c r="E24124" t="s">
        <v>416</v>
      </c>
      <c r="F24124" s="4">
        <f t="shared" si="1128"/>
        <v>10</v>
      </c>
      <c r="G24124" s="4">
        <f t="shared" si="1129"/>
        <v>16227</v>
      </c>
      <c r="H24124" s="4" t="str">
        <f t="shared" si="1130"/>
        <v>Low</v>
      </c>
    </row>
    <row r="24125" spans="1:8" x14ac:dyDescent="0.25">
      <c r="A24125" s="4" t="s">
        <v>2094</v>
      </c>
      <c r="C24125" s="4">
        <v>2018</v>
      </c>
      <c r="D24125" s="4">
        <v>15</v>
      </c>
      <c r="E24125" t="s">
        <v>3335</v>
      </c>
      <c r="F24125" s="4">
        <f t="shared" si="1128"/>
        <v>10</v>
      </c>
      <c r="G24125" s="4">
        <f t="shared" si="1129"/>
        <v>17757</v>
      </c>
      <c r="H24125" s="4" t="str">
        <f t="shared" si="1130"/>
        <v>Low</v>
      </c>
    </row>
    <row r="24126" spans="1:8" x14ac:dyDescent="0.25">
      <c r="A24126" s="4" t="s">
        <v>2094</v>
      </c>
      <c r="C24126" s="4">
        <v>2018</v>
      </c>
      <c r="D24126" s="4">
        <v>20</v>
      </c>
      <c r="E24126" t="s">
        <v>7095</v>
      </c>
      <c r="F24126" s="4">
        <f t="shared" si="1128"/>
        <v>10</v>
      </c>
      <c r="G24126" s="4">
        <f t="shared" si="1129"/>
        <v>11950</v>
      </c>
      <c r="H24126" s="4" t="str">
        <f t="shared" si="1130"/>
        <v>Low</v>
      </c>
    </row>
    <row r="24127" spans="1:8" x14ac:dyDescent="0.25">
      <c r="A24127" s="4" t="s">
        <v>2094</v>
      </c>
      <c r="C24127" s="4">
        <v>2018</v>
      </c>
      <c r="D24127" s="4">
        <v>30</v>
      </c>
      <c r="E24127" t="s">
        <v>333</v>
      </c>
      <c r="F24127" s="4">
        <f t="shared" si="1128"/>
        <v>10</v>
      </c>
      <c r="G24127" s="4">
        <f t="shared" si="1129"/>
        <v>6674</v>
      </c>
      <c r="H24127" s="4" t="str">
        <f t="shared" si="1130"/>
        <v>Low</v>
      </c>
    </row>
    <row r="24128" spans="1:8" x14ac:dyDescent="0.25">
      <c r="A24128" s="4" t="s">
        <v>2094</v>
      </c>
      <c r="C24128" s="4">
        <v>2018</v>
      </c>
      <c r="D24128" s="4">
        <v>37</v>
      </c>
      <c r="E24128" t="s">
        <v>1080</v>
      </c>
      <c r="F24128" s="4">
        <f t="shared" si="1128"/>
        <v>10</v>
      </c>
      <c r="G24128" s="4">
        <f t="shared" si="1129"/>
        <v>4896</v>
      </c>
      <c r="H24128" s="4" t="str">
        <f t="shared" si="1130"/>
        <v>Low</v>
      </c>
    </row>
    <row r="24129" spans="1:8" x14ac:dyDescent="0.25">
      <c r="A24129" s="4" t="s">
        <v>2094</v>
      </c>
      <c r="C24129" s="4">
        <v>2018</v>
      </c>
      <c r="D24129" s="4">
        <v>17</v>
      </c>
      <c r="E24129" t="s">
        <v>7065</v>
      </c>
      <c r="F24129" s="4">
        <f t="shared" si="1128"/>
        <v>10</v>
      </c>
      <c r="G24129" s="4">
        <f t="shared" si="1129"/>
        <v>15102</v>
      </c>
      <c r="H24129" s="4" t="str">
        <f t="shared" si="1130"/>
        <v>Low</v>
      </c>
    </row>
    <row r="24130" spans="1:8" x14ac:dyDescent="0.25">
      <c r="A24130" s="4" t="s">
        <v>2094</v>
      </c>
      <c r="C24130" s="4">
        <v>2018</v>
      </c>
      <c r="D24130" s="4">
        <v>31</v>
      </c>
      <c r="E24130" t="s">
        <v>422</v>
      </c>
      <c r="F24130" s="4">
        <f t="shared" ref="F24130:F24193" si="1131">VLOOKUP(A24130,$M$11:$N$22,2,FALSE)</f>
        <v>10</v>
      </c>
      <c r="G24130" s="4">
        <f t="shared" ref="G24130:G24193" si="1132">RANK(D24130,$D:$D,0)</f>
        <v>6392</v>
      </c>
      <c r="H24130" s="4" t="str">
        <f t="shared" ref="H24130:H24193" si="1133">_xlfn.IFS(D24130&lt;50, "Low", AND(D24130&gt;=50, D24130&lt;=100), "Medium", D24130&gt;100, "High")</f>
        <v>Low</v>
      </c>
    </row>
    <row r="24131" spans="1:8" x14ac:dyDescent="0.25">
      <c r="A24131" s="4" t="s">
        <v>2094</v>
      </c>
      <c r="C24131" s="4">
        <v>2018</v>
      </c>
      <c r="D24131" s="4">
        <v>15</v>
      </c>
      <c r="E24131" t="s">
        <v>405</v>
      </c>
      <c r="F24131" s="4">
        <f t="shared" si="1131"/>
        <v>10</v>
      </c>
      <c r="G24131" s="4">
        <f t="shared" si="1132"/>
        <v>17757</v>
      </c>
      <c r="H24131" s="4" t="str">
        <f t="shared" si="1133"/>
        <v>Low</v>
      </c>
    </row>
    <row r="24132" spans="1:8" x14ac:dyDescent="0.25">
      <c r="A24132" s="4" t="s">
        <v>2094</v>
      </c>
      <c r="C24132" s="4">
        <v>2018</v>
      </c>
      <c r="D24132" s="4">
        <v>20</v>
      </c>
      <c r="E24132" t="s">
        <v>790</v>
      </c>
      <c r="F24132" s="4">
        <f t="shared" si="1131"/>
        <v>10</v>
      </c>
      <c r="G24132" s="4">
        <f t="shared" si="1132"/>
        <v>11950</v>
      </c>
      <c r="H24132" s="4" t="str">
        <f t="shared" si="1133"/>
        <v>Low</v>
      </c>
    </row>
    <row r="24133" spans="1:8" x14ac:dyDescent="0.25">
      <c r="A24133" s="4" t="s">
        <v>2094</v>
      </c>
      <c r="C24133" s="4">
        <v>2018</v>
      </c>
      <c r="D24133" s="4">
        <v>273</v>
      </c>
      <c r="E24133" t="s">
        <v>1050</v>
      </c>
      <c r="F24133" s="4">
        <f t="shared" si="1131"/>
        <v>10</v>
      </c>
      <c r="G24133" s="4">
        <f t="shared" si="1132"/>
        <v>40</v>
      </c>
      <c r="H24133" s="4" t="str">
        <f t="shared" si="1133"/>
        <v>High</v>
      </c>
    </row>
    <row r="24134" spans="1:8" x14ac:dyDescent="0.25">
      <c r="A24134" s="4" t="s">
        <v>2094</v>
      </c>
      <c r="C24134" s="4">
        <v>2018</v>
      </c>
      <c r="D24134" s="4">
        <v>152</v>
      </c>
      <c r="E24134" t="s">
        <v>2095</v>
      </c>
      <c r="F24134" s="4">
        <f t="shared" si="1131"/>
        <v>10</v>
      </c>
      <c r="G24134" s="4">
        <f t="shared" si="1132"/>
        <v>322</v>
      </c>
      <c r="H24134" s="4" t="str">
        <f t="shared" si="1133"/>
        <v>High</v>
      </c>
    </row>
    <row r="24135" spans="1:8" x14ac:dyDescent="0.25">
      <c r="A24135" s="4" t="s">
        <v>2094</v>
      </c>
      <c r="C24135" s="4">
        <v>2018</v>
      </c>
      <c r="D24135" s="4">
        <v>21</v>
      </c>
      <c r="E24135" t="s">
        <v>5380</v>
      </c>
      <c r="F24135" s="4">
        <f t="shared" si="1131"/>
        <v>10</v>
      </c>
      <c r="G24135" s="4">
        <f t="shared" si="1132"/>
        <v>11275</v>
      </c>
      <c r="H24135" s="4" t="str">
        <f t="shared" si="1133"/>
        <v>Low</v>
      </c>
    </row>
    <row r="24136" spans="1:8" x14ac:dyDescent="0.25">
      <c r="A24136" s="4" t="s">
        <v>2094</v>
      </c>
      <c r="C24136" s="4">
        <v>2018</v>
      </c>
      <c r="D24136" s="4">
        <v>75</v>
      </c>
      <c r="E24136" t="s">
        <v>1240</v>
      </c>
      <c r="F24136" s="4">
        <f t="shared" si="1131"/>
        <v>10</v>
      </c>
      <c r="G24136" s="4">
        <f t="shared" si="1132"/>
        <v>1565</v>
      </c>
      <c r="H24136" s="4" t="str">
        <f t="shared" si="1133"/>
        <v>Medium</v>
      </c>
    </row>
    <row r="24137" spans="1:8" x14ac:dyDescent="0.25">
      <c r="A24137" s="4" t="s">
        <v>2094</v>
      </c>
      <c r="C24137" s="4">
        <v>2018</v>
      </c>
      <c r="D24137" s="4">
        <v>62</v>
      </c>
      <c r="E24137" t="s">
        <v>2149</v>
      </c>
      <c r="F24137" s="4">
        <f t="shared" si="1131"/>
        <v>10</v>
      </c>
      <c r="G24137" s="4">
        <f t="shared" si="1132"/>
        <v>2152</v>
      </c>
      <c r="H24137" s="4" t="str">
        <f t="shared" si="1133"/>
        <v>Medium</v>
      </c>
    </row>
    <row r="24138" spans="1:8" x14ac:dyDescent="0.25">
      <c r="A24138" s="4" t="s">
        <v>2094</v>
      </c>
      <c r="C24138" s="4">
        <v>2018</v>
      </c>
      <c r="D24138" s="4">
        <v>16</v>
      </c>
      <c r="E24138" t="s">
        <v>7110</v>
      </c>
      <c r="F24138" s="4">
        <f t="shared" si="1131"/>
        <v>10</v>
      </c>
      <c r="G24138" s="4">
        <f t="shared" si="1132"/>
        <v>16227</v>
      </c>
      <c r="H24138" s="4" t="str">
        <f t="shared" si="1133"/>
        <v>Low</v>
      </c>
    </row>
    <row r="24139" spans="1:8" x14ac:dyDescent="0.25">
      <c r="A24139" s="4" t="s">
        <v>2094</v>
      </c>
      <c r="C24139" s="4">
        <v>2018</v>
      </c>
      <c r="D24139" s="4">
        <v>89</v>
      </c>
      <c r="E24139" t="s">
        <v>6758</v>
      </c>
      <c r="F24139" s="4">
        <f t="shared" si="1131"/>
        <v>10</v>
      </c>
      <c r="G24139" s="4">
        <f t="shared" si="1132"/>
        <v>1162</v>
      </c>
      <c r="H24139" s="4" t="str">
        <f t="shared" si="1133"/>
        <v>Medium</v>
      </c>
    </row>
    <row r="24140" spans="1:8" x14ac:dyDescent="0.25">
      <c r="A24140" s="4" t="s">
        <v>2094</v>
      </c>
      <c r="C24140" s="4">
        <v>2018</v>
      </c>
      <c r="D24140" s="4">
        <v>34</v>
      </c>
      <c r="E24140" t="s">
        <v>7086</v>
      </c>
      <c r="F24140" s="4">
        <f t="shared" si="1131"/>
        <v>10</v>
      </c>
      <c r="G24140" s="4">
        <f t="shared" si="1132"/>
        <v>5549</v>
      </c>
      <c r="H24140" s="4" t="str">
        <f t="shared" si="1133"/>
        <v>Low</v>
      </c>
    </row>
    <row r="24141" spans="1:8" x14ac:dyDescent="0.25">
      <c r="A24141" s="4" t="s">
        <v>2094</v>
      </c>
      <c r="C24141" s="4">
        <v>2018</v>
      </c>
      <c r="D24141" s="4">
        <v>145</v>
      </c>
      <c r="E24141" t="s">
        <v>6</v>
      </c>
      <c r="F24141" s="4">
        <f t="shared" si="1131"/>
        <v>10</v>
      </c>
      <c r="G24141" s="4">
        <f t="shared" si="1132"/>
        <v>377</v>
      </c>
      <c r="H24141" s="4" t="str">
        <f t="shared" si="1133"/>
        <v>High</v>
      </c>
    </row>
    <row r="24142" spans="1:8" x14ac:dyDescent="0.25">
      <c r="A24142" s="4" t="s">
        <v>2094</v>
      </c>
      <c r="C24142" s="4">
        <v>2018</v>
      </c>
      <c r="D24142" s="4">
        <v>16</v>
      </c>
      <c r="E24142" t="s">
        <v>4412</v>
      </c>
      <c r="F24142" s="4">
        <f t="shared" si="1131"/>
        <v>10</v>
      </c>
      <c r="G24142" s="4">
        <f t="shared" si="1132"/>
        <v>16227</v>
      </c>
      <c r="H24142" s="4" t="str">
        <f t="shared" si="1133"/>
        <v>Low</v>
      </c>
    </row>
    <row r="24143" spans="1:8" x14ac:dyDescent="0.25">
      <c r="A24143" s="4" t="s">
        <v>2094</v>
      </c>
      <c r="C24143" s="4">
        <v>2018</v>
      </c>
      <c r="D24143" s="4">
        <v>15</v>
      </c>
      <c r="E24143" t="s">
        <v>1105</v>
      </c>
      <c r="F24143" s="4">
        <f t="shared" si="1131"/>
        <v>10</v>
      </c>
      <c r="G24143" s="4">
        <f t="shared" si="1132"/>
        <v>17757</v>
      </c>
      <c r="H24143" s="4" t="str">
        <f t="shared" si="1133"/>
        <v>Low</v>
      </c>
    </row>
    <row r="24144" spans="1:8" x14ac:dyDescent="0.25">
      <c r="A24144" s="4" t="s">
        <v>2094</v>
      </c>
      <c r="C24144" s="4">
        <v>2018</v>
      </c>
      <c r="D24144" s="4">
        <v>59</v>
      </c>
      <c r="E24144" t="s">
        <v>548</v>
      </c>
      <c r="F24144" s="4">
        <f t="shared" si="1131"/>
        <v>10</v>
      </c>
      <c r="G24144" s="4">
        <f t="shared" si="1132"/>
        <v>2352</v>
      </c>
      <c r="H24144" s="4" t="str">
        <f t="shared" si="1133"/>
        <v>Medium</v>
      </c>
    </row>
    <row r="24145" spans="1:8" x14ac:dyDescent="0.25">
      <c r="A24145" s="4" t="s">
        <v>2094</v>
      </c>
      <c r="C24145" s="4">
        <v>2018</v>
      </c>
      <c r="D24145" s="4">
        <v>22</v>
      </c>
      <c r="E24145" t="s">
        <v>1273</v>
      </c>
      <c r="F24145" s="4">
        <f t="shared" si="1131"/>
        <v>10</v>
      </c>
      <c r="G24145" s="4">
        <f t="shared" si="1132"/>
        <v>10472</v>
      </c>
      <c r="H24145" s="4" t="str">
        <f t="shared" si="1133"/>
        <v>Low</v>
      </c>
    </row>
    <row r="24146" spans="1:8" x14ac:dyDescent="0.25">
      <c r="A24146" s="4" t="s">
        <v>2094</v>
      </c>
      <c r="C24146" s="4">
        <v>2018</v>
      </c>
      <c r="D24146" s="4">
        <v>103</v>
      </c>
      <c r="E24146" t="s">
        <v>217</v>
      </c>
      <c r="F24146" s="4">
        <f t="shared" si="1131"/>
        <v>10</v>
      </c>
      <c r="G24146" s="4">
        <f t="shared" si="1132"/>
        <v>885</v>
      </c>
      <c r="H24146" s="4" t="str">
        <f t="shared" si="1133"/>
        <v>High</v>
      </c>
    </row>
    <row r="24147" spans="1:8" x14ac:dyDescent="0.25">
      <c r="A24147" s="4" t="s">
        <v>2094</v>
      </c>
      <c r="C24147" s="4">
        <v>2018</v>
      </c>
      <c r="D24147" s="4">
        <v>20</v>
      </c>
      <c r="E24147" t="s">
        <v>1793</v>
      </c>
      <c r="F24147" s="4">
        <f t="shared" si="1131"/>
        <v>10</v>
      </c>
      <c r="G24147" s="4">
        <f t="shared" si="1132"/>
        <v>11950</v>
      </c>
      <c r="H24147" s="4" t="str">
        <f t="shared" si="1133"/>
        <v>Low</v>
      </c>
    </row>
    <row r="24148" spans="1:8" x14ac:dyDescent="0.25">
      <c r="A24148" s="4" t="s">
        <v>2094</v>
      </c>
      <c r="C24148" s="4">
        <v>2018</v>
      </c>
      <c r="D24148" s="4">
        <v>23</v>
      </c>
      <c r="E24148" t="s">
        <v>1258</v>
      </c>
      <c r="F24148" s="4">
        <f t="shared" si="1131"/>
        <v>10</v>
      </c>
      <c r="G24148" s="4">
        <f t="shared" si="1132"/>
        <v>9894</v>
      </c>
      <c r="H24148" s="4" t="str">
        <f t="shared" si="1133"/>
        <v>Low</v>
      </c>
    </row>
    <row r="24149" spans="1:8" x14ac:dyDescent="0.25">
      <c r="A24149" s="4" t="s">
        <v>2094</v>
      </c>
      <c r="C24149" s="4">
        <v>2018</v>
      </c>
      <c r="D24149" s="4">
        <v>29</v>
      </c>
      <c r="E24149" t="s">
        <v>832</v>
      </c>
      <c r="F24149" s="4">
        <f t="shared" si="1131"/>
        <v>10</v>
      </c>
      <c r="G24149" s="4">
        <f t="shared" si="1132"/>
        <v>7012</v>
      </c>
      <c r="H24149" s="4" t="str">
        <f t="shared" si="1133"/>
        <v>Low</v>
      </c>
    </row>
    <row r="24150" spans="1:8" x14ac:dyDescent="0.25">
      <c r="A24150" s="4" t="s">
        <v>2094</v>
      </c>
      <c r="C24150" s="4">
        <v>2018</v>
      </c>
      <c r="D24150" s="4">
        <v>16</v>
      </c>
      <c r="E24150" t="s">
        <v>7101</v>
      </c>
      <c r="F24150" s="4">
        <f t="shared" si="1131"/>
        <v>10</v>
      </c>
      <c r="G24150" s="4">
        <f t="shared" si="1132"/>
        <v>16227</v>
      </c>
      <c r="H24150" s="4" t="str">
        <f t="shared" si="1133"/>
        <v>Low</v>
      </c>
    </row>
    <row r="24151" spans="1:8" x14ac:dyDescent="0.25">
      <c r="A24151" s="4" t="s">
        <v>2094</v>
      </c>
      <c r="C24151" s="4">
        <v>2018</v>
      </c>
      <c r="D24151" s="4">
        <v>19</v>
      </c>
      <c r="E24151" t="s">
        <v>102</v>
      </c>
      <c r="F24151" s="4">
        <f t="shared" si="1131"/>
        <v>10</v>
      </c>
      <c r="G24151" s="4">
        <f t="shared" si="1132"/>
        <v>12942</v>
      </c>
      <c r="H24151" s="4" t="str">
        <f t="shared" si="1133"/>
        <v>Low</v>
      </c>
    </row>
    <row r="24152" spans="1:8" x14ac:dyDescent="0.25">
      <c r="A24152" s="4" t="s">
        <v>2094</v>
      </c>
      <c r="C24152" s="4">
        <v>2018</v>
      </c>
      <c r="D24152" s="4">
        <v>17</v>
      </c>
      <c r="E24152" t="s">
        <v>1711</v>
      </c>
      <c r="F24152" s="4">
        <f t="shared" si="1131"/>
        <v>10</v>
      </c>
      <c r="G24152" s="4">
        <f t="shared" si="1132"/>
        <v>15102</v>
      </c>
      <c r="H24152" s="4" t="str">
        <f t="shared" si="1133"/>
        <v>Low</v>
      </c>
    </row>
    <row r="24153" spans="1:8" x14ac:dyDescent="0.25">
      <c r="A24153" s="4" t="s">
        <v>2094</v>
      </c>
      <c r="C24153" s="4">
        <v>2018</v>
      </c>
      <c r="D24153" s="4">
        <v>16</v>
      </c>
      <c r="E24153" t="s">
        <v>1875</v>
      </c>
      <c r="F24153" s="4">
        <f t="shared" si="1131"/>
        <v>10</v>
      </c>
      <c r="G24153" s="4">
        <f t="shared" si="1132"/>
        <v>16227</v>
      </c>
      <c r="H24153" s="4" t="str">
        <f t="shared" si="1133"/>
        <v>Low</v>
      </c>
    </row>
    <row r="24154" spans="1:8" x14ac:dyDescent="0.25">
      <c r="A24154" s="4" t="s">
        <v>2094</v>
      </c>
      <c r="C24154" s="4">
        <v>2018</v>
      </c>
      <c r="D24154" s="4">
        <v>18</v>
      </c>
      <c r="E24154" t="s">
        <v>1377</v>
      </c>
      <c r="F24154" s="4">
        <f t="shared" si="1131"/>
        <v>10</v>
      </c>
      <c r="G24154" s="4">
        <f t="shared" si="1132"/>
        <v>13846</v>
      </c>
      <c r="H24154" s="4" t="str">
        <f t="shared" si="1133"/>
        <v>Low</v>
      </c>
    </row>
    <row r="24155" spans="1:8" x14ac:dyDescent="0.25">
      <c r="A24155" s="4" t="s">
        <v>2094</v>
      </c>
      <c r="C24155" s="4">
        <v>2018</v>
      </c>
      <c r="D24155" s="4">
        <v>142</v>
      </c>
      <c r="E24155" t="s">
        <v>29</v>
      </c>
      <c r="F24155" s="4">
        <f t="shared" si="1131"/>
        <v>10</v>
      </c>
      <c r="G24155" s="4">
        <f t="shared" si="1132"/>
        <v>396</v>
      </c>
      <c r="H24155" s="4" t="str">
        <f t="shared" si="1133"/>
        <v>High</v>
      </c>
    </row>
    <row r="24156" spans="1:8" x14ac:dyDescent="0.25">
      <c r="A24156" s="4" t="s">
        <v>2094</v>
      </c>
      <c r="C24156" s="4">
        <v>2018</v>
      </c>
      <c r="D24156" s="4">
        <v>67</v>
      </c>
      <c r="E24156" t="s">
        <v>640</v>
      </c>
      <c r="F24156" s="4">
        <f t="shared" si="1131"/>
        <v>10</v>
      </c>
      <c r="G24156" s="4">
        <f t="shared" si="1132"/>
        <v>1872</v>
      </c>
      <c r="H24156" s="4" t="str">
        <f t="shared" si="1133"/>
        <v>Medium</v>
      </c>
    </row>
    <row r="24157" spans="1:8" x14ac:dyDescent="0.25">
      <c r="A24157" s="4" t="s">
        <v>2094</v>
      </c>
      <c r="C24157" s="4">
        <v>2018</v>
      </c>
      <c r="D24157" s="4">
        <v>42</v>
      </c>
      <c r="E24157" t="s">
        <v>5848</v>
      </c>
      <c r="F24157" s="4">
        <f t="shared" si="1131"/>
        <v>10</v>
      </c>
      <c r="G24157" s="4">
        <f t="shared" si="1132"/>
        <v>4063</v>
      </c>
      <c r="H24157" s="4" t="str">
        <f t="shared" si="1133"/>
        <v>Low</v>
      </c>
    </row>
    <row r="24158" spans="1:8" x14ac:dyDescent="0.25">
      <c r="A24158" s="4" t="s">
        <v>2094</v>
      </c>
      <c r="C24158" s="4">
        <v>2018</v>
      </c>
      <c r="D24158" s="4">
        <v>120</v>
      </c>
      <c r="E24158" t="s">
        <v>5736</v>
      </c>
      <c r="F24158" s="4">
        <f t="shared" si="1131"/>
        <v>10</v>
      </c>
      <c r="G24158" s="4">
        <f t="shared" si="1132"/>
        <v>643</v>
      </c>
      <c r="H24158" s="4" t="str">
        <f t="shared" si="1133"/>
        <v>High</v>
      </c>
    </row>
    <row r="24159" spans="1:8" x14ac:dyDescent="0.25">
      <c r="A24159" s="4" t="s">
        <v>2094</v>
      </c>
      <c r="C24159" s="4">
        <v>2018</v>
      </c>
      <c r="D24159" s="4">
        <v>18</v>
      </c>
      <c r="E24159" t="s">
        <v>7074</v>
      </c>
      <c r="F24159" s="4">
        <f t="shared" si="1131"/>
        <v>10</v>
      </c>
      <c r="G24159" s="4">
        <f t="shared" si="1132"/>
        <v>13846</v>
      </c>
      <c r="H24159" s="4" t="str">
        <f t="shared" si="1133"/>
        <v>Low</v>
      </c>
    </row>
    <row r="24160" spans="1:8" x14ac:dyDescent="0.25">
      <c r="A24160" s="4" t="s">
        <v>2094</v>
      </c>
      <c r="C24160" s="4">
        <v>2018</v>
      </c>
      <c r="D24160" s="4">
        <v>170</v>
      </c>
      <c r="E24160" t="s">
        <v>11</v>
      </c>
      <c r="F24160" s="4">
        <f t="shared" si="1131"/>
        <v>10</v>
      </c>
      <c r="G24160" s="4">
        <f t="shared" si="1132"/>
        <v>218</v>
      </c>
      <c r="H24160" s="4" t="str">
        <f t="shared" si="1133"/>
        <v>High</v>
      </c>
    </row>
    <row r="24161" spans="1:8" x14ac:dyDescent="0.25">
      <c r="A24161" s="4" t="s">
        <v>2094</v>
      </c>
      <c r="C24161" s="4">
        <v>2018</v>
      </c>
      <c r="D24161" s="4">
        <v>52</v>
      </c>
      <c r="E24161" t="s">
        <v>249</v>
      </c>
      <c r="F24161" s="4">
        <f t="shared" si="1131"/>
        <v>10</v>
      </c>
      <c r="G24161" s="4">
        <f t="shared" si="1132"/>
        <v>2864</v>
      </c>
      <c r="H24161" s="4" t="str">
        <f t="shared" si="1133"/>
        <v>Medium</v>
      </c>
    </row>
    <row r="24162" spans="1:8" x14ac:dyDescent="0.25">
      <c r="A24162" s="4" t="s">
        <v>2094</v>
      </c>
      <c r="C24162" s="4">
        <v>2018</v>
      </c>
      <c r="D24162" s="4">
        <v>50</v>
      </c>
      <c r="E24162" t="s">
        <v>2855</v>
      </c>
      <c r="F24162" s="4">
        <f t="shared" si="1131"/>
        <v>10</v>
      </c>
      <c r="G24162" s="4">
        <f t="shared" si="1132"/>
        <v>3044</v>
      </c>
      <c r="H24162" s="4" t="str">
        <f t="shared" si="1133"/>
        <v>Medium</v>
      </c>
    </row>
    <row r="24163" spans="1:8" x14ac:dyDescent="0.25">
      <c r="A24163" s="4" t="s">
        <v>2094</v>
      </c>
      <c r="C24163" s="4">
        <v>2018</v>
      </c>
      <c r="D24163" s="4">
        <v>33</v>
      </c>
      <c r="E24163" t="s">
        <v>53</v>
      </c>
      <c r="F24163" s="4">
        <f t="shared" si="1131"/>
        <v>10</v>
      </c>
      <c r="G24163" s="4">
        <f t="shared" si="1132"/>
        <v>5822</v>
      </c>
      <c r="H24163" s="4" t="str">
        <f t="shared" si="1133"/>
        <v>Low</v>
      </c>
    </row>
    <row r="24164" spans="1:8" x14ac:dyDescent="0.25">
      <c r="A24164" s="4" t="s">
        <v>2094</v>
      </c>
      <c r="C24164" s="4">
        <v>2018</v>
      </c>
      <c r="D24164" s="4">
        <v>35</v>
      </c>
      <c r="E24164" t="s">
        <v>1727</v>
      </c>
      <c r="F24164" s="4">
        <f t="shared" si="1131"/>
        <v>10</v>
      </c>
      <c r="G24164" s="4">
        <f t="shared" si="1132"/>
        <v>5316</v>
      </c>
      <c r="H24164" s="4" t="str">
        <f t="shared" si="1133"/>
        <v>Low</v>
      </c>
    </row>
    <row r="24165" spans="1:8" x14ac:dyDescent="0.25">
      <c r="A24165" s="4" t="s">
        <v>2094</v>
      </c>
      <c r="C24165" s="4">
        <v>2018</v>
      </c>
      <c r="D24165" s="4">
        <v>30</v>
      </c>
      <c r="E24165" t="s">
        <v>4616</v>
      </c>
      <c r="F24165" s="4">
        <f t="shared" si="1131"/>
        <v>10</v>
      </c>
      <c r="G24165" s="4">
        <f t="shared" si="1132"/>
        <v>6674</v>
      </c>
      <c r="H24165" s="4" t="str">
        <f t="shared" si="1133"/>
        <v>Low</v>
      </c>
    </row>
    <row r="24166" spans="1:8" x14ac:dyDescent="0.25">
      <c r="A24166" s="4" t="s">
        <v>2094</v>
      </c>
      <c r="C24166" s="4">
        <v>2018</v>
      </c>
      <c r="D24166" s="4">
        <v>20</v>
      </c>
      <c r="E24166" t="s">
        <v>3957</v>
      </c>
      <c r="F24166" s="4">
        <f t="shared" si="1131"/>
        <v>10</v>
      </c>
      <c r="G24166" s="4">
        <f t="shared" si="1132"/>
        <v>11950</v>
      </c>
      <c r="H24166" s="4" t="str">
        <f t="shared" si="1133"/>
        <v>Low</v>
      </c>
    </row>
    <row r="24167" spans="1:8" x14ac:dyDescent="0.25">
      <c r="A24167" s="4" t="s">
        <v>2094</v>
      </c>
      <c r="C24167" s="4">
        <v>2018</v>
      </c>
      <c r="D24167" s="4">
        <v>24</v>
      </c>
      <c r="E24167" t="s">
        <v>2811</v>
      </c>
      <c r="F24167" s="4">
        <f t="shared" si="1131"/>
        <v>10</v>
      </c>
      <c r="G24167" s="4">
        <f t="shared" si="1132"/>
        <v>9261</v>
      </c>
      <c r="H24167" s="4" t="str">
        <f t="shared" si="1133"/>
        <v>Low</v>
      </c>
    </row>
    <row r="24168" spans="1:8" x14ac:dyDescent="0.25">
      <c r="A24168" s="4" t="s">
        <v>2094</v>
      </c>
      <c r="C24168" s="4">
        <v>2018</v>
      </c>
      <c r="D24168" s="4">
        <v>19</v>
      </c>
      <c r="E24168" t="s">
        <v>1999</v>
      </c>
      <c r="F24168" s="4">
        <f t="shared" si="1131"/>
        <v>10</v>
      </c>
      <c r="G24168" s="4">
        <f t="shared" si="1132"/>
        <v>12942</v>
      </c>
      <c r="H24168" s="4" t="str">
        <f t="shared" si="1133"/>
        <v>Low</v>
      </c>
    </row>
    <row r="24169" spans="1:8" x14ac:dyDescent="0.25">
      <c r="A24169" s="4" t="s">
        <v>2094</v>
      </c>
      <c r="C24169" s="4">
        <v>2018</v>
      </c>
      <c r="D24169" s="4">
        <v>64</v>
      </c>
      <c r="E24169" t="s">
        <v>3294</v>
      </c>
      <c r="F24169" s="4">
        <f t="shared" si="1131"/>
        <v>10</v>
      </c>
      <c r="G24169" s="4">
        <f t="shared" si="1132"/>
        <v>2036</v>
      </c>
      <c r="H24169" s="4" t="str">
        <f t="shared" si="1133"/>
        <v>Medium</v>
      </c>
    </row>
    <row r="24170" spans="1:8" x14ac:dyDescent="0.25">
      <c r="A24170" s="4" t="s">
        <v>2094</v>
      </c>
      <c r="C24170" s="4">
        <v>2018</v>
      </c>
      <c r="D24170" s="4">
        <v>24</v>
      </c>
      <c r="E24170" t="s">
        <v>5652</v>
      </c>
      <c r="F24170" s="4">
        <f t="shared" si="1131"/>
        <v>10</v>
      </c>
      <c r="G24170" s="4">
        <f t="shared" si="1132"/>
        <v>9261</v>
      </c>
      <c r="H24170" s="4" t="str">
        <f t="shared" si="1133"/>
        <v>Low</v>
      </c>
    </row>
    <row r="24171" spans="1:8" x14ac:dyDescent="0.25">
      <c r="A24171" s="4" t="s">
        <v>2094</v>
      </c>
      <c r="C24171" s="4">
        <v>2018</v>
      </c>
      <c r="D24171" s="4">
        <v>30</v>
      </c>
      <c r="E24171" t="s">
        <v>1047</v>
      </c>
      <c r="F24171" s="4">
        <f t="shared" si="1131"/>
        <v>10</v>
      </c>
      <c r="G24171" s="4">
        <f t="shared" si="1132"/>
        <v>6674</v>
      </c>
      <c r="H24171" s="4" t="str">
        <f t="shared" si="1133"/>
        <v>Low</v>
      </c>
    </row>
    <row r="24172" spans="1:8" x14ac:dyDescent="0.25">
      <c r="A24172" s="4" t="s">
        <v>2094</v>
      </c>
      <c r="C24172" s="4">
        <v>2018</v>
      </c>
      <c r="D24172" s="4">
        <v>186</v>
      </c>
      <c r="E24172" t="s">
        <v>22</v>
      </c>
      <c r="F24172" s="4">
        <f t="shared" si="1131"/>
        <v>10</v>
      </c>
      <c r="G24172" s="4">
        <f t="shared" si="1132"/>
        <v>159</v>
      </c>
      <c r="H24172" s="4" t="str">
        <f t="shared" si="1133"/>
        <v>High</v>
      </c>
    </row>
    <row r="24173" spans="1:8" x14ac:dyDescent="0.25">
      <c r="A24173" s="4" t="s">
        <v>2094</v>
      </c>
      <c r="C24173" s="4">
        <v>2018</v>
      </c>
      <c r="D24173" s="4">
        <v>50</v>
      </c>
      <c r="E24173" t="s">
        <v>546</v>
      </c>
      <c r="F24173" s="4">
        <f t="shared" si="1131"/>
        <v>10</v>
      </c>
      <c r="G24173" s="4">
        <f t="shared" si="1132"/>
        <v>3044</v>
      </c>
      <c r="H24173" s="4" t="str">
        <f t="shared" si="1133"/>
        <v>Medium</v>
      </c>
    </row>
    <row r="24174" spans="1:8" x14ac:dyDescent="0.25">
      <c r="A24174" s="4" t="s">
        <v>2094</v>
      </c>
      <c r="C24174" s="4">
        <v>2018</v>
      </c>
      <c r="D24174" s="4">
        <v>41</v>
      </c>
      <c r="E24174" t="s">
        <v>2448</v>
      </c>
      <c r="F24174" s="4">
        <f t="shared" si="1131"/>
        <v>10</v>
      </c>
      <c r="G24174" s="4">
        <f t="shared" si="1132"/>
        <v>4203</v>
      </c>
      <c r="H24174" s="4" t="str">
        <f t="shared" si="1133"/>
        <v>Low</v>
      </c>
    </row>
    <row r="24175" spans="1:8" x14ac:dyDescent="0.25">
      <c r="A24175" s="4" t="s">
        <v>2094</v>
      </c>
      <c r="C24175" s="4">
        <v>2018</v>
      </c>
      <c r="D24175" s="4">
        <v>28</v>
      </c>
      <c r="E24175" t="s">
        <v>1449</v>
      </c>
      <c r="F24175" s="4">
        <f t="shared" si="1131"/>
        <v>10</v>
      </c>
      <c r="G24175" s="4">
        <f t="shared" si="1132"/>
        <v>7373</v>
      </c>
      <c r="H24175" s="4" t="str">
        <f t="shared" si="1133"/>
        <v>Low</v>
      </c>
    </row>
    <row r="24176" spans="1:8" x14ac:dyDescent="0.25">
      <c r="A24176" s="4" t="s">
        <v>2094</v>
      </c>
      <c r="C24176" s="4">
        <v>2018</v>
      </c>
      <c r="D24176" s="4">
        <v>16</v>
      </c>
      <c r="E24176" t="s">
        <v>1767</v>
      </c>
      <c r="F24176" s="4">
        <f t="shared" si="1131"/>
        <v>10</v>
      </c>
      <c r="G24176" s="4">
        <f t="shared" si="1132"/>
        <v>16227</v>
      </c>
      <c r="H24176" s="4" t="str">
        <f t="shared" si="1133"/>
        <v>Low</v>
      </c>
    </row>
    <row r="24177" spans="1:8" x14ac:dyDescent="0.25">
      <c r="A24177" s="4" t="s">
        <v>2094</v>
      </c>
      <c r="C24177" s="4">
        <v>2018</v>
      </c>
      <c r="D24177" s="4">
        <v>15</v>
      </c>
      <c r="E24177" t="s">
        <v>3798</v>
      </c>
      <c r="F24177" s="4">
        <f t="shared" si="1131"/>
        <v>10</v>
      </c>
      <c r="G24177" s="4">
        <f t="shared" si="1132"/>
        <v>17757</v>
      </c>
      <c r="H24177" s="4" t="str">
        <f t="shared" si="1133"/>
        <v>Low</v>
      </c>
    </row>
    <row r="24178" spans="1:8" x14ac:dyDescent="0.25">
      <c r="A24178" s="4" t="s">
        <v>2094</v>
      </c>
      <c r="C24178" s="4">
        <v>2018</v>
      </c>
      <c r="D24178" s="4">
        <v>20</v>
      </c>
      <c r="E24178" t="s">
        <v>1201</v>
      </c>
      <c r="F24178" s="4">
        <f t="shared" si="1131"/>
        <v>10</v>
      </c>
      <c r="G24178" s="4">
        <f t="shared" si="1132"/>
        <v>11950</v>
      </c>
      <c r="H24178" s="4" t="str">
        <f t="shared" si="1133"/>
        <v>Low</v>
      </c>
    </row>
    <row r="24179" spans="1:8" x14ac:dyDescent="0.25">
      <c r="A24179" s="4" t="s">
        <v>2094</v>
      </c>
      <c r="C24179" s="4">
        <v>2018</v>
      </c>
      <c r="D24179" s="4">
        <v>50</v>
      </c>
      <c r="E24179" t="s">
        <v>145</v>
      </c>
      <c r="F24179" s="4">
        <f t="shared" si="1131"/>
        <v>10</v>
      </c>
      <c r="G24179" s="4">
        <f t="shared" si="1132"/>
        <v>3044</v>
      </c>
      <c r="H24179" s="4" t="str">
        <f t="shared" si="1133"/>
        <v>Medium</v>
      </c>
    </row>
    <row r="24180" spans="1:8" x14ac:dyDescent="0.25">
      <c r="A24180" s="4" t="s">
        <v>2094</v>
      </c>
      <c r="C24180" s="4">
        <v>2018</v>
      </c>
      <c r="D24180" s="4">
        <v>26</v>
      </c>
      <c r="E24180" t="s">
        <v>1074</v>
      </c>
      <c r="F24180" s="4">
        <f t="shared" si="1131"/>
        <v>10</v>
      </c>
      <c r="G24180" s="4">
        <f t="shared" si="1132"/>
        <v>8239</v>
      </c>
      <c r="H24180" s="4" t="str">
        <f t="shared" si="1133"/>
        <v>Low</v>
      </c>
    </row>
    <row r="24181" spans="1:8" x14ac:dyDescent="0.25">
      <c r="A24181" s="4" t="s">
        <v>2094</v>
      </c>
      <c r="C24181" s="4">
        <v>2018</v>
      </c>
      <c r="D24181" s="4">
        <v>25</v>
      </c>
      <c r="E24181" t="s">
        <v>280</v>
      </c>
      <c r="F24181" s="4">
        <f t="shared" si="1131"/>
        <v>10</v>
      </c>
      <c r="G24181" s="4">
        <f t="shared" si="1132"/>
        <v>8768</v>
      </c>
      <c r="H24181" s="4" t="str">
        <f t="shared" si="1133"/>
        <v>Low</v>
      </c>
    </row>
    <row r="24182" spans="1:8" x14ac:dyDescent="0.25">
      <c r="A24182" s="4" t="s">
        <v>2094</v>
      </c>
      <c r="C24182" s="4">
        <v>2018</v>
      </c>
      <c r="D24182" s="4">
        <v>18</v>
      </c>
      <c r="E24182" t="s">
        <v>739</v>
      </c>
      <c r="F24182" s="4">
        <f t="shared" si="1131"/>
        <v>10</v>
      </c>
      <c r="G24182" s="4">
        <f t="shared" si="1132"/>
        <v>13846</v>
      </c>
      <c r="H24182" s="4" t="str">
        <f t="shared" si="1133"/>
        <v>Low</v>
      </c>
    </row>
    <row r="24183" spans="1:8" x14ac:dyDescent="0.25">
      <c r="A24183" s="4" t="s">
        <v>2094</v>
      </c>
      <c r="C24183" s="4">
        <v>2018</v>
      </c>
      <c r="D24183" s="4">
        <v>15</v>
      </c>
      <c r="E24183" t="s">
        <v>3873</v>
      </c>
      <c r="F24183" s="4">
        <f t="shared" si="1131"/>
        <v>10</v>
      </c>
      <c r="G24183" s="4">
        <f t="shared" si="1132"/>
        <v>17757</v>
      </c>
      <c r="H24183" s="4" t="str">
        <f t="shared" si="1133"/>
        <v>Low</v>
      </c>
    </row>
    <row r="24184" spans="1:8" x14ac:dyDescent="0.25">
      <c r="A24184" s="4" t="s">
        <v>2094</v>
      </c>
      <c r="C24184" s="4">
        <v>2018</v>
      </c>
      <c r="D24184" s="4">
        <v>46</v>
      </c>
      <c r="E24184" t="s">
        <v>170</v>
      </c>
      <c r="F24184" s="4">
        <f t="shared" si="1131"/>
        <v>10</v>
      </c>
      <c r="G24184" s="4">
        <f t="shared" si="1132"/>
        <v>3497</v>
      </c>
      <c r="H24184" s="4" t="str">
        <f t="shared" si="1133"/>
        <v>Low</v>
      </c>
    </row>
    <row r="24185" spans="1:8" x14ac:dyDescent="0.25">
      <c r="A24185" s="4" t="s">
        <v>2094</v>
      </c>
      <c r="C24185" s="4">
        <v>2018</v>
      </c>
      <c r="D24185" s="4">
        <v>17</v>
      </c>
      <c r="E24185" t="s">
        <v>6847</v>
      </c>
      <c r="F24185" s="4">
        <f t="shared" si="1131"/>
        <v>10</v>
      </c>
      <c r="G24185" s="4">
        <f t="shared" si="1132"/>
        <v>15102</v>
      </c>
      <c r="H24185" s="4" t="str">
        <f t="shared" si="1133"/>
        <v>Low</v>
      </c>
    </row>
    <row r="24186" spans="1:8" x14ac:dyDescent="0.25">
      <c r="A24186" s="4" t="s">
        <v>2094</v>
      </c>
      <c r="C24186" s="4">
        <v>2018</v>
      </c>
      <c r="D24186" s="4">
        <v>43</v>
      </c>
      <c r="E24186" t="s">
        <v>2026</v>
      </c>
      <c r="F24186" s="4">
        <f t="shared" si="1131"/>
        <v>10</v>
      </c>
      <c r="G24186" s="4">
        <f t="shared" si="1132"/>
        <v>3912</v>
      </c>
      <c r="H24186" s="4" t="str">
        <f t="shared" si="1133"/>
        <v>Low</v>
      </c>
    </row>
    <row r="24187" spans="1:8" x14ac:dyDescent="0.25">
      <c r="A24187" s="4" t="s">
        <v>2094</v>
      </c>
      <c r="C24187" s="4">
        <v>2018</v>
      </c>
      <c r="D24187" s="4">
        <v>19</v>
      </c>
      <c r="E24187" t="s">
        <v>7080</v>
      </c>
      <c r="F24187" s="4">
        <f t="shared" si="1131"/>
        <v>10</v>
      </c>
      <c r="G24187" s="4">
        <f t="shared" si="1132"/>
        <v>12942</v>
      </c>
      <c r="H24187" s="4" t="str">
        <f t="shared" si="1133"/>
        <v>Low</v>
      </c>
    </row>
    <row r="24188" spans="1:8" x14ac:dyDescent="0.25">
      <c r="A24188" s="4" t="s">
        <v>2094</v>
      </c>
      <c r="C24188" s="4">
        <v>2018</v>
      </c>
      <c r="D24188" s="4">
        <v>48</v>
      </c>
      <c r="E24188" t="s">
        <v>245</v>
      </c>
      <c r="F24188" s="4">
        <f t="shared" si="1131"/>
        <v>10</v>
      </c>
      <c r="G24188" s="4">
        <f t="shared" si="1132"/>
        <v>3259</v>
      </c>
      <c r="H24188" s="4" t="str">
        <f t="shared" si="1133"/>
        <v>Low</v>
      </c>
    </row>
    <row r="24189" spans="1:8" x14ac:dyDescent="0.25">
      <c r="A24189" s="4" t="s">
        <v>2094</v>
      </c>
      <c r="C24189" s="4">
        <v>2018</v>
      </c>
      <c r="D24189" s="4">
        <v>32</v>
      </c>
      <c r="E24189" t="s">
        <v>155</v>
      </c>
      <c r="F24189" s="4">
        <f t="shared" si="1131"/>
        <v>10</v>
      </c>
      <c r="G24189" s="4">
        <f t="shared" si="1132"/>
        <v>6069</v>
      </c>
      <c r="H24189" s="4" t="str">
        <f t="shared" si="1133"/>
        <v>Low</v>
      </c>
    </row>
    <row r="24190" spans="1:8" x14ac:dyDescent="0.25">
      <c r="A24190" s="4" t="s">
        <v>2094</v>
      </c>
      <c r="C24190" s="4">
        <v>2018</v>
      </c>
      <c r="D24190" s="4">
        <v>20</v>
      </c>
      <c r="E24190" t="s">
        <v>7072</v>
      </c>
      <c r="F24190" s="4">
        <f t="shared" si="1131"/>
        <v>10</v>
      </c>
      <c r="G24190" s="4">
        <f t="shared" si="1132"/>
        <v>11950</v>
      </c>
      <c r="H24190" s="4" t="str">
        <f t="shared" si="1133"/>
        <v>Low</v>
      </c>
    </row>
    <row r="24191" spans="1:8" x14ac:dyDescent="0.25">
      <c r="A24191" s="4" t="s">
        <v>2094</v>
      </c>
      <c r="C24191" s="4">
        <v>2018</v>
      </c>
      <c r="D24191" s="4">
        <v>19</v>
      </c>
      <c r="E24191" t="s">
        <v>841</v>
      </c>
      <c r="F24191" s="4">
        <f t="shared" si="1131"/>
        <v>10</v>
      </c>
      <c r="G24191" s="4">
        <f t="shared" si="1132"/>
        <v>12942</v>
      </c>
      <c r="H24191" s="4" t="str">
        <f t="shared" si="1133"/>
        <v>Low</v>
      </c>
    </row>
    <row r="24192" spans="1:8" x14ac:dyDescent="0.25">
      <c r="A24192" s="4" t="s">
        <v>2094</v>
      </c>
      <c r="C24192" s="4">
        <v>2018</v>
      </c>
      <c r="D24192" s="4">
        <v>16</v>
      </c>
      <c r="E24192" t="s">
        <v>7091</v>
      </c>
      <c r="F24192" s="4">
        <f t="shared" si="1131"/>
        <v>10</v>
      </c>
      <c r="G24192" s="4">
        <f t="shared" si="1132"/>
        <v>16227</v>
      </c>
      <c r="H24192" s="4" t="str">
        <f t="shared" si="1133"/>
        <v>Low</v>
      </c>
    </row>
    <row r="24193" spans="1:8" x14ac:dyDescent="0.25">
      <c r="A24193" s="4" t="s">
        <v>2094</v>
      </c>
      <c r="C24193" s="4">
        <v>2018</v>
      </c>
      <c r="D24193" s="4">
        <v>27</v>
      </c>
      <c r="E24193" t="s">
        <v>61</v>
      </c>
      <c r="F24193" s="4">
        <f t="shared" si="1131"/>
        <v>10</v>
      </c>
      <c r="G24193" s="4">
        <f t="shared" si="1132"/>
        <v>7822</v>
      </c>
      <c r="H24193" s="4" t="str">
        <f t="shared" si="1133"/>
        <v>Low</v>
      </c>
    </row>
    <row r="24194" spans="1:8" x14ac:dyDescent="0.25">
      <c r="A24194" s="4" t="s">
        <v>2094</v>
      </c>
      <c r="C24194" s="4">
        <v>2018</v>
      </c>
      <c r="D24194" s="4">
        <v>17</v>
      </c>
      <c r="E24194" t="s">
        <v>600</v>
      </c>
      <c r="F24194" s="4">
        <f t="shared" ref="F24194:F24257" si="1134">VLOOKUP(A24194,$M$11:$N$22,2,FALSE)</f>
        <v>10</v>
      </c>
      <c r="G24194" s="4">
        <f t="shared" ref="G24194:G24257" si="1135">RANK(D24194,$D:$D,0)</f>
        <v>15102</v>
      </c>
      <c r="H24194" s="4" t="str">
        <f t="shared" ref="H24194:H24257" si="1136">_xlfn.IFS(D24194&lt;50, "Low", AND(D24194&gt;=50, D24194&lt;=100), "Medium", D24194&gt;100, "High")</f>
        <v>Low</v>
      </c>
    </row>
    <row r="24195" spans="1:8" x14ac:dyDescent="0.25">
      <c r="A24195" s="4" t="s">
        <v>2094</v>
      </c>
      <c r="C24195" s="4">
        <v>2018</v>
      </c>
      <c r="D24195" s="4">
        <v>21</v>
      </c>
      <c r="E24195" t="s">
        <v>7069</v>
      </c>
      <c r="F24195" s="4">
        <f t="shared" si="1134"/>
        <v>10</v>
      </c>
      <c r="G24195" s="4">
        <f t="shared" si="1135"/>
        <v>11275</v>
      </c>
      <c r="H24195" s="4" t="str">
        <f t="shared" si="1136"/>
        <v>Low</v>
      </c>
    </row>
    <row r="24196" spans="1:8" x14ac:dyDescent="0.25">
      <c r="A24196" s="4" t="s">
        <v>2094</v>
      </c>
      <c r="C24196" s="4">
        <v>2018</v>
      </c>
      <c r="D24196" s="4">
        <v>15</v>
      </c>
      <c r="E24196" t="s">
        <v>7068</v>
      </c>
      <c r="F24196" s="4">
        <f t="shared" si="1134"/>
        <v>10</v>
      </c>
      <c r="G24196" s="4">
        <f t="shared" si="1135"/>
        <v>17757</v>
      </c>
      <c r="H24196" s="4" t="str">
        <f t="shared" si="1136"/>
        <v>Low</v>
      </c>
    </row>
    <row r="24197" spans="1:8" x14ac:dyDescent="0.25">
      <c r="A24197" s="4" t="s">
        <v>2094</v>
      </c>
      <c r="C24197" s="4">
        <v>2018</v>
      </c>
      <c r="D24197" s="4">
        <v>24</v>
      </c>
      <c r="E24197" t="s">
        <v>1856</v>
      </c>
      <c r="F24197" s="4">
        <f t="shared" si="1134"/>
        <v>10</v>
      </c>
      <c r="G24197" s="4">
        <f t="shared" si="1135"/>
        <v>9261</v>
      </c>
      <c r="H24197" s="4" t="str">
        <f t="shared" si="1136"/>
        <v>Low</v>
      </c>
    </row>
    <row r="24198" spans="1:8" x14ac:dyDescent="0.25">
      <c r="A24198" s="4" t="s">
        <v>2094</v>
      </c>
      <c r="C24198" s="4">
        <v>2018</v>
      </c>
      <c r="D24198" s="4">
        <v>23</v>
      </c>
      <c r="E24198" t="s">
        <v>793</v>
      </c>
      <c r="F24198" s="4">
        <f t="shared" si="1134"/>
        <v>10</v>
      </c>
      <c r="G24198" s="4">
        <f t="shared" si="1135"/>
        <v>9894</v>
      </c>
      <c r="H24198" s="4" t="str">
        <f t="shared" si="1136"/>
        <v>Low</v>
      </c>
    </row>
    <row r="24199" spans="1:8" x14ac:dyDescent="0.25">
      <c r="A24199" s="4" t="s">
        <v>2094</v>
      </c>
      <c r="C24199" s="4">
        <v>2018</v>
      </c>
      <c r="D24199" s="4">
        <v>34</v>
      </c>
      <c r="E24199" t="s">
        <v>1170</v>
      </c>
      <c r="F24199" s="4">
        <f t="shared" si="1134"/>
        <v>10</v>
      </c>
      <c r="G24199" s="4">
        <f t="shared" si="1135"/>
        <v>5549</v>
      </c>
      <c r="H24199" s="4" t="str">
        <f t="shared" si="1136"/>
        <v>Low</v>
      </c>
    </row>
    <row r="24200" spans="1:8" x14ac:dyDescent="0.25">
      <c r="A24200" s="4" t="s">
        <v>2094</v>
      </c>
      <c r="C24200" s="4">
        <v>2018</v>
      </c>
      <c r="D24200" s="4">
        <v>46</v>
      </c>
      <c r="E24200" t="s">
        <v>17</v>
      </c>
      <c r="F24200" s="4">
        <f t="shared" si="1134"/>
        <v>10</v>
      </c>
      <c r="G24200" s="4">
        <f t="shared" si="1135"/>
        <v>3497</v>
      </c>
      <c r="H24200" s="4" t="str">
        <f t="shared" si="1136"/>
        <v>Low</v>
      </c>
    </row>
    <row r="24201" spans="1:8" x14ac:dyDescent="0.25">
      <c r="A24201" s="4" t="s">
        <v>2094</v>
      </c>
      <c r="C24201" s="4">
        <v>2018</v>
      </c>
      <c r="D24201" s="4">
        <v>20</v>
      </c>
      <c r="E24201" t="s">
        <v>1543</v>
      </c>
      <c r="F24201" s="4">
        <f t="shared" si="1134"/>
        <v>10</v>
      </c>
      <c r="G24201" s="4">
        <f t="shared" si="1135"/>
        <v>11950</v>
      </c>
      <c r="H24201" s="4" t="str">
        <f t="shared" si="1136"/>
        <v>Low</v>
      </c>
    </row>
    <row r="24202" spans="1:8" x14ac:dyDescent="0.25">
      <c r="A24202" s="4" t="s">
        <v>2094</v>
      </c>
      <c r="C24202" s="4">
        <v>2018</v>
      </c>
      <c r="D24202" s="4">
        <v>15</v>
      </c>
      <c r="E24202" t="s">
        <v>7097</v>
      </c>
      <c r="F24202" s="4">
        <f t="shared" si="1134"/>
        <v>10</v>
      </c>
      <c r="G24202" s="4">
        <f t="shared" si="1135"/>
        <v>17757</v>
      </c>
      <c r="H24202" s="4" t="str">
        <f t="shared" si="1136"/>
        <v>Low</v>
      </c>
    </row>
    <row r="24203" spans="1:8" x14ac:dyDescent="0.25">
      <c r="A24203" s="4" t="s">
        <v>2094</v>
      </c>
      <c r="C24203" s="4">
        <v>2018</v>
      </c>
      <c r="D24203" s="4">
        <v>26</v>
      </c>
      <c r="E24203" t="s">
        <v>2114</v>
      </c>
      <c r="F24203" s="4">
        <f t="shared" si="1134"/>
        <v>10</v>
      </c>
      <c r="G24203" s="4">
        <f t="shared" si="1135"/>
        <v>8239</v>
      </c>
      <c r="H24203" s="4" t="str">
        <f t="shared" si="1136"/>
        <v>Low</v>
      </c>
    </row>
    <row r="24204" spans="1:8" x14ac:dyDescent="0.25">
      <c r="A24204" s="4" t="s">
        <v>2094</v>
      </c>
      <c r="C24204" s="4">
        <v>2018</v>
      </c>
      <c r="D24204" s="4">
        <v>26</v>
      </c>
      <c r="E24204" t="s">
        <v>7082</v>
      </c>
      <c r="F24204" s="4">
        <f t="shared" si="1134"/>
        <v>10</v>
      </c>
      <c r="G24204" s="4">
        <f t="shared" si="1135"/>
        <v>8239</v>
      </c>
      <c r="H24204" s="4" t="str">
        <f t="shared" si="1136"/>
        <v>Low</v>
      </c>
    </row>
    <row r="24205" spans="1:8" x14ac:dyDescent="0.25">
      <c r="A24205" s="4" t="s">
        <v>2094</v>
      </c>
      <c r="C24205" s="4">
        <v>2018</v>
      </c>
      <c r="D24205" s="4">
        <v>29</v>
      </c>
      <c r="E24205" t="s">
        <v>1112</v>
      </c>
      <c r="F24205" s="4">
        <f t="shared" si="1134"/>
        <v>10</v>
      </c>
      <c r="G24205" s="4">
        <f t="shared" si="1135"/>
        <v>7012</v>
      </c>
      <c r="H24205" s="4" t="str">
        <f t="shared" si="1136"/>
        <v>Low</v>
      </c>
    </row>
    <row r="24206" spans="1:8" x14ac:dyDescent="0.25">
      <c r="A24206" s="4" t="s">
        <v>2094</v>
      </c>
      <c r="C24206" s="4">
        <v>2018</v>
      </c>
      <c r="D24206" s="4">
        <v>31</v>
      </c>
      <c r="E24206" t="s">
        <v>63</v>
      </c>
      <c r="F24206" s="4">
        <f t="shared" si="1134"/>
        <v>10</v>
      </c>
      <c r="G24206" s="4">
        <f t="shared" si="1135"/>
        <v>6392</v>
      </c>
      <c r="H24206" s="4" t="str">
        <f t="shared" si="1136"/>
        <v>Low</v>
      </c>
    </row>
    <row r="24207" spans="1:8" x14ac:dyDescent="0.25">
      <c r="A24207" s="4" t="s">
        <v>2094</v>
      </c>
      <c r="C24207" s="4">
        <v>2018</v>
      </c>
      <c r="D24207" s="4">
        <v>20</v>
      </c>
      <c r="E24207" t="s">
        <v>5578</v>
      </c>
      <c r="F24207" s="4">
        <f t="shared" si="1134"/>
        <v>10</v>
      </c>
      <c r="G24207" s="4">
        <f t="shared" si="1135"/>
        <v>11950</v>
      </c>
      <c r="H24207" s="4" t="str">
        <f t="shared" si="1136"/>
        <v>Low</v>
      </c>
    </row>
    <row r="24208" spans="1:8" x14ac:dyDescent="0.25">
      <c r="A24208" s="4" t="s">
        <v>2094</v>
      </c>
      <c r="C24208" s="4">
        <v>2018</v>
      </c>
      <c r="D24208" s="4">
        <v>19</v>
      </c>
      <c r="E24208" t="s">
        <v>1432</v>
      </c>
      <c r="F24208" s="4">
        <f t="shared" si="1134"/>
        <v>10</v>
      </c>
      <c r="G24208" s="4">
        <f t="shared" si="1135"/>
        <v>12942</v>
      </c>
      <c r="H24208" s="4" t="str">
        <f t="shared" si="1136"/>
        <v>Low</v>
      </c>
    </row>
    <row r="24209" spans="1:8" x14ac:dyDescent="0.25">
      <c r="A24209" s="4" t="s">
        <v>2094</v>
      </c>
      <c r="C24209" s="4">
        <v>2018</v>
      </c>
      <c r="D24209" s="4">
        <v>19</v>
      </c>
      <c r="E24209" t="s">
        <v>686</v>
      </c>
      <c r="F24209" s="4">
        <f t="shared" si="1134"/>
        <v>10</v>
      </c>
      <c r="G24209" s="4">
        <f t="shared" si="1135"/>
        <v>12942</v>
      </c>
      <c r="H24209" s="4" t="str">
        <f t="shared" si="1136"/>
        <v>Low</v>
      </c>
    </row>
    <row r="24210" spans="1:8" x14ac:dyDescent="0.25">
      <c r="A24210" s="4" t="s">
        <v>2094</v>
      </c>
      <c r="C24210" s="4">
        <v>2018</v>
      </c>
      <c r="D24210" s="4">
        <v>16</v>
      </c>
      <c r="E24210" t="s">
        <v>694</v>
      </c>
      <c r="F24210" s="4">
        <f t="shared" si="1134"/>
        <v>10</v>
      </c>
      <c r="G24210" s="4">
        <f t="shared" si="1135"/>
        <v>16227</v>
      </c>
      <c r="H24210" s="4" t="str">
        <f t="shared" si="1136"/>
        <v>Low</v>
      </c>
    </row>
    <row r="24211" spans="1:8" x14ac:dyDescent="0.25">
      <c r="A24211" s="4" t="s">
        <v>2094</v>
      </c>
      <c r="C24211" s="4">
        <v>2018</v>
      </c>
      <c r="D24211" s="4">
        <v>119</v>
      </c>
      <c r="E24211" t="s">
        <v>89</v>
      </c>
      <c r="F24211" s="4">
        <f t="shared" si="1134"/>
        <v>10</v>
      </c>
      <c r="G24211" s="4">
        <f t="shared" si="1135"/>
        <v>667</v>
      </c>
      <c r="H24211" s="4" t="str">
        <f t="shared" si="1136"/>
        <v>High</v>
      </c>
    </row>
    <row r="24212" spans="1:8" x14ac:dyDescent="0.25">
      <c r="A24212" s="4" t="s">
        <v>2094</v>
      </c>
      <c r="C24212" s="4">
        <v>2018</v>
      </c>
      <c r="D24212" s="4">
        <v>37</v>
      </c>
      <c r="E24212" t="s">
        <v>2920</v>
      </c>
      <c r="F24212" s="4">
        <f t="shared" si="1134"/>
        <v>10</v>
      </c>
      <c r="G24212" s="4">
        <f t="shared" si="1135"/>
        <v>4896</v>
      </c>
      <c r="H24212" s="4" t="str">
        <f t="shared" si="1136"/>
        <v>Low</v>
      </c>
    </row>
    <row r="24213" spans="1:8" x14ac:dyDescent="0.25">
      <c r="A24213" s="4" t="s">
        <v>2094</v>
      </c>
      <c r="C24213" s="4">
        <v>2018</v>
      </c>
      <c r="D24213" s="4">
        <v>21</v>
      </c>
      <c r="E24213" t="s">
        <v>941</v>
      </c>
      <c r="F24213" s="4">
        <f t="shared" si="1134"/>
        <v>10</v>
      </c>
      <c r="G24213" s="4">
        <f t="shared" si="1135"/>
        <v>11275</v>
      </c>
      <c r="H24213" s="4" t="str">
        <f t="shared" si="1136"/>
        <v>Low</v>
      </c>
    </row>
    <row r="24214" spans="1:8" x14ac:dyDescent="0.25">
      <c r="A24214" s="4" t="s">
        <v>2094</v>
      </c>
      <c r="C24214" s="4">
        <v>2018</v>
      </c>
      <c r="D24214" s="4">
        <v>17</v>
      </c>
      <c r="E24214" t="s">
        <v>1386</v>
      </c>
      <c r="F24214" s="4">
        <f t="shared" si="1134"/>
        <v>10</v>
      </c>
      <c r="G24214" s="4">
        <f t="shared" si="1135"/>
        <v>15102</v>
      </c>
      <c r="H24214" s="4" t="str">
        <f t="shared" si="1136"/>
        <v>Low</v>
      </c>
    </row>
    <row r="24215" spans="1:8" x14ac:dyDescent="0.25">
      <c r="A24215" s="4" t="s">
        <v>2094</v>
      </c>
      <c r="C24215" s="4">
        <v>2018</v>
      </c>
      <c r="D24215" s="4">
        <v>16</v>
      </c>
      <c r="E24215" t="s">
        <v>6302</v>
      </c>
      <c r="F24215" s="4">
        <f t="shared" si="1134"/>
        <v>10</v>
      </c>
      <c r="G24215" s="4">
        <f t="shared" si="1135"/>
        <v>16227</v>
      </c>
      <c r="H24215" s="4" t="str">
        <f t="shared" si="1136"/>
        <v>Low</v>
      </c>
    </row>
    <row r="24216" spans="1:8" x14ac:dyDescent="0.25">
      <c r="A24216" s="4" t="s">
        <v>2094</v>
      </c>
      <c r="C24216" s="4">
        <v>2018</v>
      </c>
      <c r="D24216" s="4">
        <v>101</v>
      </c>
      <c r="E24216" t="s">
        <v>146</v>
      </c>
      <c r="F24216" s="4">
        <f t="shared" si="1134"/>
        <v>10</v>
      </c>
      <c r="G24216" s="4">
        <f t="shared" si="1135"/>
        <v>915</v>
      </c>
      <c r="H24216" s="4" t="str">
        <f t="shared" si="1136"/>
        <v>High</v>
      </c>
    </row>
    <row r="24217" spans="1:8" x14ac:dyDescent="0.25">
      <c r="A24217" s="4" t="s">
        <v>2094</v>
      </c>
      <c r="C24217" s="4">
        <v>2018</v>
      </c>
      <c r="D24217" s="4">
        <v>36</v>
      </c>
      <c r="E24217" t="s">
        <v>1418</v>
      </c>
      <c r="F24217" s="4">
        <f t="shared" si="1134"/>
        <v>10</v>
      </c>
      <c r="G24217" s="4">
        <f t="shared" si="1135"/>
        <v>5095</v>
      </c>
      <c r="H24217" s="4" t="str">
        <f t="shared" si="1136"/>
        <v>Low</v>
      </c>
    </row>
    <row r="24218" spans="1:8" x14ac:dyDescent="0.25">
      <c r="A24218" s="4" t="s">
        <v>2094</v>
      </c>
      <c r="C24218" s="4">
        <v>2018</v>
      </c>
      <c r="D24218" s="4">
        <v>17</v>
      </c>
      <c r="E24218" t="s">
        <v>6612</v>
      </c>
      <c r="F24218" s="4">
        <f t="shared" si="1134"/>
        <v>10</v>
      </c>
      <c r="G24218" s="4">
        <f t="shared" si="1135"/>
        <v>15102</v>
      </c>
      <c r="H24218" s="4" t="str">
        <f t="shared" si="1136"/>
        <v>Low</v>
      </c>
    </row>
    <row r="24219" spans="1:8" x14ac:dyDescent="0.25">
      <c r="A24219" s="4" t="s">
        <v>2094</v>
      </c>
      <c r="C24219" s="4">
        <v>2018</v>
      </c>
      <c r="D24219" s="4">
        <v>337</v>
      </c>
      <c r="E24219" t="s">
        <v>12</v>
      </c>
      <c r="F24219" s="4">
        <f t="shared" si="1134"/>
        <v>10</v>
      </c>
      <c r="G24219" s="4">
        <f t="shared" si="1135"/>
        <v>16</v>
      </c>
      <c r="H24219" s="4" t="str">
        <f t="shared" si="1136"/>
        <v>High</v>
      </c>
    </row>
    <row r="24220" spans="1:8" x14ac:dyDescent="0.25">
      <c r="A24220" s="4" t="s">
        <v>2094</v>
      </c>
      <c r="C24220" s="4">
        <v>2018</v>
      </c>
      <c r="D24220" s="4">
        <v>36</v>
      </c>
      <c r="E24220" t="s">
        <v>2576</v>
      </c>
      <c r="F24220" s="4">
        <f t="shared" si="1134"/>
        <v>10</v>
      </c>
      <c r="G24220" s="4">
        <f t="shared" si="1135"/>
        <v>5095</v>
      </c>
      <c r="H24220" s="4" t="str">
        <f t="shared" si="1136"/>
        <v>Low</v>
      </c>
    </row>
    <row r="24221" spans="1:8" x14ac:dyDescent="0.25">
      <c r="A24221" s="4" t="s">
        <v>2094</v>
      </c>
      <c r="C24221" s="4">
        <v>2018</v>
      </c>
      <c r="D24221" s="4">
        <v>35</v>
      </c>
      <c r="E24221" t="s">
        <v>1353</v>
      </c>
      <c r="F24221" s="4">
        <f t="shared" si="1134"/>
        <v>10</v>
      </c>
      <c r="G24221" s="4">
        <f t="shared" si="1135"/>
        <v>5316</v>
      </c>
      <c r="H24221" s="4" t="str">
        <f t="shared" si="1136"/>
        <v>Low</v>
      </c>
    </row>
    <row r="24222" spans="1:8" x14ac:dyDescent="0.25">
      <c r="A24222" s="4" t="s">
        <v>2094</v>
      </c>
      <c r="C24222" s="4">
        <v>2018</v>
      </c>
      <c r="D24222" s="4">
        <v>22</v>
      </c>
      <c r="E24222" t="s">
        <v>3317</v>
      </c>
      <c r="F24222" s="4">
        <f t="shared" si="1134"/>
        <v>10</v>
      </c>
      <c r="G24222" s="4">
        <f t="shared" si="1135"/>
        <v>10472</v>
      </c>
      <c r="H24222" s="4" t="str">
        <f t="shared" si="1136"/>
        <v>Low</v>
      </c>
    </row>
    <row r="24223" spans="1:8" x14ac:dyDescent="0.25">
      <c r="A24223" s="4" t="s">
        <v>2094</v>
      </c>
      <c r="C24223" s="4">
        <v>2018</v>
      </c>
      <c r="D24223" s="4">
        <v>22</v>
      </c>
      <c r="E24223" t="s">
        <v>57</v>
      </c>
      <c r="F24223" s="4">
        <f t="shared" si="1134"/>
        <v>10</v>
      </c>
      <c r="G24223" s="4">
        <f t="shared" si="1135"/>
        <v>10472</v>
      </c>
      <c r="H24223" s="4" t="str">
        <f t="shared" si="1136"/>
        <v>Low</v>
      </c>
    </row>
    <row r="24224" spans="1:8" x14ac:dyDescent="0.25">
      <c r="A24224" s="4" t="s">
        <v>2094</v>
      </c>
      <c r="C24224" s="4">
        <v>2018</v>
      </c>
      <c r="D24224" s="4">
        <v>28</v>
      </c>
      <c r="E24224" t="s">
        <v>1956</v>
      </c>
      <c r="F24224" s="4">
        <f t="shared" si="1134"/>
        <v>10</v>
      </c>
      <c r="G24224" s="4">
        <f t="shared" si="1135"/>
        <v>7373</v>
      </c>
      <c r="H24224" s="4" t="str">
        <f t="shared" si="1136"/>
        <v>Low</v>
      </c>
    </row>
    <row r="24225" spans="1:8" x14ac:dyDescent="0.25">
      <c r="A24225" s="4" t="s">
        <v>2094</v>
      </c>
      <c r="C24225" s="4">
        <v>2018</v>
      </c>
      <c r="D24225" s="4">
        <v>16</v>
      </c>
      <c r="E24225" t="s">
        <v>97</v>
      </c>
      <c r="F24225" s="4">
        <f t="shared" si="1134"/>
        <v>10</v>
      </c>
      <c r="G24225" s="4">
        <f t="shared" si="1135"/>
        <v>16227</v>
      </c>
      <c r="H24225" s="4" t="str">
        <f t="shared" si="1136"/>
        <v>Low</v>
      </c>
    </row>
    <row r="24226" spans="1:8" x14ac:dyDescent="0.25">
      <c r="A24226" s="4" t="s">
        <v>2094</v>
      </c>
      <c r="C24226" s="4">
        <v>2018</v>
      </c>
      <c r="D24226" s="4">
        <v>15</v>
      </c>
      <c r="E24226" t="s">
        <v>2712</v>
      </c>
      <c r="F24226" s="4">
        <f t="shared" si="1134"/>
        <v>10</v>
      </c>
      <c r="G24226" s="4">
        <f t="shared" si="1135"/>
        <v>17757</v>
      </c>
      <c r="H24226" s="4" t="str">
        <f t="shared" si="1136"/>
        <v>Low</v>
      </c>
    </row>
    <row r="24227" spans="1:8" x14ac:dyDescent="0.25">
      <c r="A24227" s="4" t="s">
        <v>2094</v>
      </c>
      <c r="C24227" s="4">
        <v>2018</v>
      </c>
      <c r="D24227" s="4">
        <v>19</v>
      </c>
      <c r="E24227" t="s">
        <v>3207</v>
      </c>
      <c r="F24227" s="4">
        <f t="shared" si="1134"/>
        <v>10</v>
      </c>
      <c r="G24227" s="4">
        <f t="shared" si="1135"/>
        <v>12942</v>
      </c>
      <c r="H24227" s="4" t="str">
        <f t="shared" si="1136"/>
        <v>Low</v>
      </c>
    </row>
    <row r="24228" spans="1:8" x14ac:dyDescent="0.25">
      <c r="A24228" s="4" t="s">
        <v>2094</v>
      </c>
      <c r="C24228" s="4">
        <v>2018</v>
      </c>
      <c r="D24228" s="4">
        <v>18</v>
      </c>
      <c r="E24228" t="s">
        <v>4259</v>
      </c>
      <c r="F24228" s="4">
        <f t="shared" si="1134"/>
        <v>10</v>
      </c>
      <c r="G24228" s="4">
        <f t="shared" si="1135"/>
        <v>13846</v>
      </c>
      <c r="H24228" s="4" t="str">
        <f t="shared" si="1136"/>
        <v>Low</v>
      </c>
    </row>
    <row r="24229" spans="1:8" x14ac:dyDescent="0.25">
      <c r="A24229" s="4" t="s">
        <v>2094</v>
      </c>
      <c r="C24229" s="4">
        <v>2018</v>
      </c>
      <c r="D24229" s="4">
        <v>62</v>
      </c>
      <c r="E24229" t="s">
        <v>426</v>
      </c>
      <c r="F24229" s="4">
        <f t="shared" si="1134"/>
        <v>10</v>
      </c>
      <c r="G24229" s="4">
        <f t="shared" si="1135"/>
        <v>2152</v>
      </c>
      <c r="H24229" s="4" t="str">
        <f t="shared" si="1136"/>
        <v>Medium</v>
      </c>
    </row>
    <row r="24230" spans="1:8" x14ac:dyDescent="0.25">
      <c r="A24230" s="4" t="s">
        <v>2094</v>
      </c>
      <c r="C24230" s="4">
        <v>2018</v>
      </c>
      <c r="D24230" s="4">
        <v>32</v>
      </c>
      <c r="E24230" t="s">
        <v>45</v>
      </c>
      <c r="F24230" s="4">
        <f t="shared" si="1134"/>
        <v>10</v>
      </c>
      <c r="G24230" s="4">
        <f t="shared" si="1135"/>
        <v>6069</v>
      </c>
      <c r="H24230" s="4" t="str">
        <f t="shared" si="1136"/>
        <v>Low</v>
      </c>
    </row>
    <row r="24231" spans="1:8" x14ac:dyDescent="0.25">
      <c r="A24231" s="4" t="s">
        <v>2094</v>
      </c>
      <c r="C24231" s="4">
        <v>2018</v>
      </c>
      <c r="D24231" s="4">
        <v>39</v>
      </c>
      <c r="E24231" t="s">
        <v>2231</v>
      </c>
      <c r="F24231" s="4">
        <f t="shared" si="1134"/>
        <v>10</v>
      </c>
      <c r="G24231" s="4">
        <f t="shared" si="1135"/>
        <v>4519</v>
      </c>
      <c r="H24231" s="4" t="str">
        <f t="shared" si="1136"/>
        <v>Low</v>
      </c>
    </row>
    <row r="24232" spans="1:8" x14ac:dyDescent="0.25">
      <c r="A24232" s="4" t="s">
        <v>2094</v>
      </c>
      <c r="C24232" s="4">
        <v>2018</v>
      </c>
      <c r="D24232" s="4">
        <v>18</v>
      </c>
      <c r="E24232" t="s">
        <v>510</v>
      </c>
      <c r="F24232" s="4">
        <f t="shared" si="1134"/>
        <v>10</v>
      </c>
      <c r="G24232" s="4">
        <f t="shared" si="1135"/>
        <v>13846</v>
      </c>
      <c r="H24232" s="4" t="str">
        <f t="shared" si="1136"/>
        <v>Low</v>
      </c>
    </row>
    <row r="24233" spans="1:8" x14ac:dyDescent="0.25">
      <c r="A24233" s="4" t="s">
        <v>2094</v>
      </c>
      <c r="C24233" s="4">
        <v>2018</v>
      </c>
      <c r="D24233" s="4">
        <v>38</v>
      </c>
      <c r="E24233" t="s">
        <v>27</v>
      </c>
      <c r="F24233" s="4">
        <f t="shared" si="1134"/>
        <v>10</v>
      </c>
      <c r="G24233" s="4">
        <f t="shared" si="1135"/>
        <v>4689</v>
      </c>
      <c r="H24233" s="4" t="str">
        <f t="shared" si="1136"/>
        <v>Low</v>
      </c>
    </row>
    <row r="24234" spans="1:8" x14ac:dyDescent="0.25">
      <c r="A24234" s="4" t="s">
        <v>2094</v>
      </c>
      <c r="C24234" s="4">
        <v>2018</v>
      </c>
      <c r="D24234" s="4">
        <v>23</v>
      </c>
      <c r="E24234" t="s">
        <v>3115</v>
      </c>
      <c r="F24234" s="4">
        <f t="shared" si="1134"/>
        <v>10</v>
      </c>
      <c r="G24234" s="4">
        <f t="shared" si="1135"/>
        <v>9894</v>
      </c>
      <c r="H24234" s="4" t="str">
        <f t="shared" si="1136"/>
        <v>Low</v>
      </c>
    </row>
    <row r="24235" spans="1:8" x14ac:dyDescent="0.25">
      <c r="A24235" s="4" t="s">
        <v>2094</v>
      </c>
      <c r="C24235" s="4">
        <v>2018</v>
      </c>
      <c r="D24235" s="4">
        <v>19</v>
      </c>
      <c r="E24235" t="s">
        <v>774</v>
      </c>
      <c r="F24235" s="4">
        <f t="shared" si="1134"/>
        <v>10</v>
      </c>
      <c r="G24235" s="4">
        <f t="shared" si="1135"/>
        <v>12942</v>
      </c>
      <c r="H24235" s="4" t="str">
        <f t="shared" si="1136"/>
        <v>Low</v>
      </c>
    </row>
    <row r="24236" spans="1:8" x14ac:dyDescent="0.25">
      <c r="A24236" s="4" t="s">
        <v>2094</v>
      </c>
      <c r="C24236" s="4">
        <v>2018</v>
      </c>
      <c r="D24236" s="4">
        <v>48</v>
      </c>
      <c r="E24236" t="s">
        <v>156</v>
      </c>
      <c r="F24236" s="4">
        <f t="shared" si="1134"/>
        <v>10</v>
      </c>
      <c r="G24236" s="4">
        <f t="shared" si="1135"/>
        <v>3259</v>
      </c>
      <c r="H24236" s="4" t="str">
        <f t="shared" si="1136"/>
        <v>Low</v>
      </c>
    </row>
    <row r="24237" spans="1:8" x14ac:dyDescent="0.25">
      <c r="A24237" s="4" t="s">
        <v>2094</v>
      </c>
      <c r="C24237" s="4">
        <v>2018</v>
      </c>
      <c r="D24237" s="4">
        <v>15</v>
      </c>
      <c r="E24237" t="s">
        <v>204</v>
      </c>
      <c r="F24237" s="4">
        <f t="shared" si="1134"/>
        <v>10</v>
      </c>
      <c r="G24237" s="4">
        <f t="shared" si="1135"/>
        <v>17757</v>
      </c>
      <c r="H24237" s="4" t="str">
        <f t="shared" si="1136"/>
        <v>Low</v>
      </c>
    </row>
    <row r="24238" spans="1:8" x14ac:dyDescent="0.25">
      <c r="A24238" s="4" t="s">
        <v>2094</v>
      </c>
      <c r="C24238" s="4">
        <v>2018</v>
      </c>
      <c r="D24238" s="4">
        <v>15</v>
      </c>
      <c r="E24238" t="s">
        <v>3396</v>
      </c>
      <c r="F24238" s="4">
        <f t="shared" si="1134"/>
        <v>10</v>
      </c>
      <c r="G24238" s="4">
        <f t="shared" si="1135"/>
        <v>17757</v>
      </c>
      <c r="H24238" s="4" t="str">
        <f t="shared" si="1136"/>
        <v>Low</v>
      </c>
    </row>
    <row r="24239" spans="1:8" x14ac:dyDescent="0.25">
      <c r="A24239" s="4" t="s">
        <v>2094</v>
      </c>
      <c r="C24239" s="4">
        <v>2018</v>
      </c>
      <c r="D24239" s="4">
        <v>17</v>
      </c>
      <c r="E24239" t="s">
        <v>2530</v>
      </c>
      <c r="F24239" s="4">
        <f t="shared" si="1134"/>
        <v>10</v>
      </c>
      <c r="G24239" s="4">
        <f t="shared" si="1135"/>
        <v>15102</v>
      </c>
      <c r="H24239" s="4" t="str">
        <f t="shared" si="1136"/>
        <v>Low</v>
      </c>
    </row>
    <row r="24240" spans="1:8" x14ac:dyDescent="0.25">
      <c r="A24240" s="4" t="s">
        <v>2094</v>
      </c>
      <c r="C24240" s="4">
        <v>2018</v>
      </c>
      <c r="D24240" s="4">
        <v>36</v>
      </c>
      <c r="E24240" t="s">
        <v>78</v>
      </c>
      <c r="F24240" s="4">
        <f t="shared" si="1134"/>
        <v>10</v>
      </c>
      <c r="G24240" s="4">
        <f t="shared" si="1135"/>
        <v>5095</v>
      </c>
      <c r="H24240" s="4" t="str">
        <f t="shared" si="1136"/>
        <v>Low</v>
      </c>
    </row>
    <row r="24241" spans="1:8" x14ac:dyDescent="0.25">
      <c r="A24241" s="4" t="s">
        <v>2094</v>
      </c>
      <c r="C24241" s="4">
        <v>2018</v>
      </c>
      <c r="D24241" s="4">
        <v>36</v>
      </c>
      <c r="E24241" t="s">
        <v>262</v>
      </c>
      <c r="F24241" s="4">
        <f t="shared" si="1134"/>
        <v>10</v>
      </c>
      <c r="G24241" s="4">
        <f t="shared" si="1135"/>
        <v>5095</v>
      </c>
      <c r="H24241" s="4" t="str">
        <f t="shared" si="1136"/>
        <v>Low</v>
      </c>
    </row>
    <row r="24242" spans="1:8" x14ac:dyDescent="0.25">
      <c r="A24242" s="4" t="s">
        <v>2094</v>
      </c>
      <c r="C24242" s="4">
        <v>2018</v>
      </c>
      <c r="D24242" s="4">
        <v>20</v>
      </c>
      <c r="E24242" t="s">
        <v>232</v>
      </c>
      <c r="F24242" s="4">
        <f t="shared" si="1134"/>
        <v>10</v>
      </c>
      <c r="G24242" s="4">
        <f t="shared" si="1135"/>
        <v>11950</v>
      </c>
      <c r="H24242" s="4" t="str">
        <f t="shared" si="1136"/>
        <v>Low</v>
      </c>
    </row>
    <row r="24243" spans="1:8" x14ac:dyDescent="0.25">
      <c r="A24243" s="4" t="s">
        <v>2094</v>
      </c>
      <c r="C24243" s="4">
        <v>2018</v>
      </c>
      <c r="D24243" s="4">
        <v>110</v>
      </c>
      <c r="E24243" t="s">
        <v>10</v>
      </c>
      <c r="F24243" s="4">
        <f t="shared" si="1134"/>
        <v>10</v>
      </c>
      <c r="G24243" s="4">
        <f t="shared" si="1135"/>
        <v>778</v>
      </c>
      <c r="H24243" s="4" t="str">
        <f t="shared" si="1136"/>
        <v>High</v>
      </c>
    </row>
    <row r="24244" spans="1:8" x14ac:dyDescent="0.25">
      <c r="A24244" s="4" t="s">
        <v>2094</v>
      </c>
      <c r="C24244" s="4">
        <v>2018</v>
      </c>
      <c r="D24244" s="4">
        <v>69</v>
      </c>
      <c r="E24244" t="s">
        <v>74</v>
      </c>
      <c r="F24244" s="4">
        <f t="shared" si="1134"/>
        <v>10</v>
      </c>
      <c r="G24244" s="4">
        <f t="shared" si="1135"/>
        <v>1787</v>
      </c>
      <c r="H24244" s="4" t="str">
        <f t="shared" si="1136"/>
        <v>Medium</v>
      </c>
    </row>
    <row r="24245" spans="1:8" x14ac:dyDescent="0.25">
      <c r="A24245" s="4" t="s">
        <v>2094</v>
      </c>
      <c r="C24245" s="4">
        <v>2018</v>
      </c>
      <c r="D24245" s="4">
        <v>17</v>
      </c>
      <c r="E24245" t="s">
        <v>7112</v>
      </c>
      <c r="F24245" s="4">
        <f t="shared" si="1134"/>
        <v>10</v>
      </c>
      <c r="G24245" s="4">
        <f t="shared" si="1135"/>
        <v>15102</v>
      </c>
      <c r="H24245" s="4" t="str">
        <f t="shared" si="1136"/>
        <v>Low</v>
      </c>
    </row>
    <row r="24246" spans="1:8" x14ac:dyDescent="0.25">
      <c r="A24246" s="4" t="s">
        <v>2094</v>
      </c>
      <c r="C24246" s="4">
        <v>2018</v>
      </c>
      <c r="D24246" s="4">
        <v>20</v>
      </c>
      <c r="E24246" t="s">
        <v>67</v>
      </c>
      <c r="F24246" s="4">
        <f t="shared" si="1134"/>
        <v>10</v>
      </c>
      <c r="G24246" s="4">
        <f t="shared" si="1135"/>
        <v>11950</v>
      </c>
      <c r="H24246" s="4" t="str">
        <f t="shared" si="1136"/>
        <v>Low</v>
      </c>
    </row>
    <row r="24247" spans="1:8" x14ac:dyDescent="0.25">
      <c r="A24247" s="4" t="s">
        <v>2094</v>
      </c>
      <c r="C24247" s="4">
        <v>2018</v>
      </c>
      <c r="D24247" s="4">
        <v>15</v>
      </c>
      <c r="E24247" t="s">
        <v>4273</v>
      </c>
      <c r="F24247" s="4">
        <f t="shared" si="1134"/>
        <v>10</v>
      </c>
      <c r="G24247" s="4">
        <f t="shared" si="1135"/>
        <v>17757</v>
      </c>
      <c r="H24247" s="4" t="str">
        <f t="shared" si="1136"/>
        <v>Low</v>
      </c>
    </row>
    <row r="24248" spans="1:8" x14ac:dyDescent="0.25">
      <c r="A24248" s="4" t="s">
        <v>2094</v>
      </c>
      <c r="C24248" s="4">
        <v>2018</v>
      </c>
      <c r="D24248" s="4">
        <v>39</v>
      </c>
      <c r="E24248" t="s">
        <v>684</v>
      </c>
      <c r="F24248" s="4">
        <f t="shared" si="1134"/>
        <v>10</v>
      </c>
      <c r="G24248" s="4">
        <f t="shared" si="1135"/>
        <v>4519</v>
      </c>
      <c r="H24248" s="4" t="str">
        <f t="shared" si="1136"/>
        <v>Low</v>
      </c>
    </row>
    <row r="24249" spans="1:8" x14ac:dyDescent="0.25">
      <c r="A24249" s="4" t="s">
        <v>2094</v>
      </c>
      <c r="C24249" s="4">
        <v>2018</v>
      </c>
      <c r="D24249" s="4">
        <v>18</v>
      </c>
      <c r="E24249" t="s">
        <v>7076</v>
      </c>
      <c r="F24249" s="4">
        <f t="shared" si="1134"/>
        <v>10</v>
      </c>
      <c r="G24249" s="4">
        <f t="shared" si="1135"/>
        <v>13846</v>
      </c>
      <c r="H24249" s="4" t="str">
        <f t="shared" si="1136"/>
        <v>Low</v>
      </c>
    </row>
    <row r="24250" spans="1:8" x14ac:dyDescent="0.25">
      <c r="A24250" s="4" t="s">
        <v>2094</v>
      </c>
      <c r="C24250" s="4">
        <v>2018</v>
      </c>
      <c r="D24250" s="4">
        <v>52</v>
      </c>
      <c r="E24250" t="s">
        <v>30</v>
      </c>
      <c r="F24250" s="4">
        <f t="shared" si="1134"/>
        <v>10</v>
      </c>
      <c r="G24250" s="4">
        <f t="shared" si="1135"/>
        <v>2864</v>
      </c>
      <c r="H24250" s="4" t="str">
        <f t="shared" si="1136"/>
        <v>Medium</v>
      </c>
    </row>
    <row r="24251" spans="1:8" x14ac:dyDescent="0.25">
      <c r="A24251" s="4" t="s">
        <v>2094</v>
      </c>
      <c r="C24251" s="4">
        <v>2018</v>
      </c>
      <c r="D24251" s="4">
        <v>16</v>
      </c>
      <c r="E24251" t="s">
        <v>7089</v>
      </c>
      <c r="F24251" s="4">
        <f t="shared" si="1134"/>
        <v>10</v>
      </c>
      <c r="G24251" s="4">
        <f t="shared" si="1135"/>
        <v>16227</v>
      </c>
      <c r="H24251" s="4" t="str">
        <f t="shared" si="1136"/>
        <v>Low</v>
      </c>
    </row>
    <row r="24252" spans="1:8" x14ac:dyDescent="0.25">
      <c r="A24252" s="4" t="s">
        <v>2094</v>
      </c>
      <c r="C24252" s="4">
        <v>2018</v>
      </c>
      <c r="D24252" s="4">
        <v>70</v>
      </c>
      <c r="E24252" t="s">
        <v>1822</v>
      </c>
      <c r="F24252" s="4">
        <f t="shared" si="1134"/>
        <v>10</v>
      </c>
      <c r="G24252" s="4">
        <f t="shared" si="1135"/>
        <v>1750</v>
      </c>
      <c r="H24252" s="4" t="str">
        <f t="shared" si="1136"/>
        <v>Medium</v>
      </c>
    </row>
    <row r="24253" spans="1:8" x14ac:dyDescent="0.25">
      <c r="A24253" s="4" t="s">
        <v>2094</v>
      </c>
      <c r="C24253" s="4">
        <v>2018</v>
      </c>
      <c r="D24253" s="4">
        <v>76</v>
      </c>
      <c r="E24253" t="s">
        <v>2097</v>
      </c>
      <c r="F24253" s="4">
        <f t="shared" si="1134"/>
        <v>10</v>
      </c>
      <c r="G24253" s="4">
        <f t="shared" si="1135"/>
        <v>1527</v>
      </c>
      <c r="H24253" s="4" t="str">
        <f t="shared" si="1136"/>
        <v>Medium</v>
      </c>
    </row>
    <row r="24254" spans="1:8" x14ac:dyDescent="0.25">
      <c r="A24254" s="4" t="s">
        <v>2094</v>
      </c>
      <c r="C24254" s="4">
        <v>2018</v>
      </c>
      <c r="D24254" s="4">
        <v>43</v>
      </c>
      <c r="E24254" t="s">
        <v>175</v>
      </c>
      <c r="F24254" s="4">
        <f t="shared" si="1134"/>
        <v>10</v>
      </c>
      <c r="G24254" s="4">
        <f t="shared" si="1135"/>
        <v>3912</v>
      </c>
      <c r="H24254" s="4" t="str">
        <f t="shared" si="1136"/>
        <v>Low</v>
      </c>
    </row>
    <row r="24255" spans="1:8" x14ac:dyDescent="0.25">
      <c r="A24255" s="4" t="s">
        <v>2094</v>
      </c>
      <c r="C24255" s="4">
        <v>2018</v>
      </c>
      <c r="D24255" s="4">
        <v>18</v>
      </c>
      <c r="E24255" t="s">
        <v>1923</v>
      </c>
      <c r="F24255" s="4">
        <f t="shared" si="1134"/>
        <v>10</v>
      </c>
      <c r="G24255" s="4">
        <f t="shared" si="1135"/>
        <v>13846</v>
      </c>
      <c r="H24255" s="4" t="str">
        <f t="shared" si="1136"/>
        <v>Low</v>
      </c>
    </row>
    <row r="24256" spans="1:8" x14ac:dyDescent="0.25">
      <c r="A24256" s="4" t="s">
        <v>2094</v>
      </c>
      <c r="C24256" s="4">
        <v>2018</v>
      </c>
      <c r="D24256" s="4">
        <v>43</v>
      </c>
      <c r="E24256" t="s">
        <v>6631</v>
      </c>
      <c r="F24256" s="4">
        <f t="shared" si="1134"/>
        <v>10</v>
      </c>
      <c r="G24256" s="4">
        <f t="shared" si="1135"/>
        <v>3912</v>
      </c>
      <c r="H24256" s="4" t="str">
        <f t="shared" si="1136"/>
        <v>Low</v>
      </c>
    </row>
    <row r="24257" spans="1:8" x14ac:dyDescent="0.25">
      <c r="A24257" s="4" t="s">
        <v>2094</v>
      </c>
      <c r="C24257" s="4">
        <v>2018</v>
      </c>
      <c r="D24257" s="4">
        <v>29</v>
      </c>
      <c r="E24257" t="s">
        <v>187</v>
      </c>
      <c r="F24257" s="4">
        <f t="shared" si="1134"/>
        <v>10</v>
      </c>
      <c r="G24257" s="4">
        <f t="shared" si="1135"/>
        <v>7012</v>
      </c>
      <c r="H24257" s="4" t="str">
        <f t="shared" si="1136"/>
        <v>Low</v>
      </c>
    </row>
    <row r="24258" spans="1:8" x14ac:dyDescent="0.25">
      <c r="A24258" s="4" t="s">
        <v>1253</v>
      </c>
      <c r="C24258" s="4">
        <v>2015</v>
      </c>
      <c r="D24258" s="4">
        <v>12</v>
      </c>
      <c r="E24258" t="s">
        <v>134</v>
      </c>
      <c r="F24258" s="4">
        <f t="shared" ref="F24258:F24321" si="1137">VLOOKUP(A24258,$M$11:$N$22,2,FALSE)</f>
        <v>5</v>
      </c>
      <c r="G24258" s="4">
        <f t="shared" ref="G24258:G24321" si="1138">RANK(D24258,$D:$D,0)</f>
        <v>21410</v>
      </c>
      <c r="H24258" s="4" t="str">
        <f t="shared" ref="H24258:H24321" si="1139">_xlfn.IFS(D24258&lt;50, "Low", AND(D24258&gt;=50, D24258&lt;=100), "Medium", D24258&gt;100, "High")</f>
        <v>Low</v>
      </c>
    </row>
    <row r="24259" spans="1:8" x14ac:dyDescent="0.25">
      <c r="A24259" s="4" t="s">
        <v>507</v>
      </c>
      <c r="C24259" s="4">
        <v>2016</v>
      </c>
      <c r="D24259" s="4">
        <v>12</v>
      </c>
      <c r="E24259" t="s">
        <v>1465</v>
      </c>
      <c r="F24259" s="4">
        <f t="shared" si="1137"/>
        <v>2</v>
      </c>
      <c r="G24259" s="4">
        <f t="shared" si="1138"/>
        <v>21410</v>
      </c>
      <c r="H24259" s="4" t="str">
        <f t="shared" si="1139"/>
        <v>Low</v>
      </c>
    </row>
    <row r="24260" spans="1:8" x14ac:dyDescent="0.25">
      <c r="A24260" s="4" t="s">
        <v>2094</v>
      </c>
      <c r="C24260" s="4">
        <v>2018</v>
      </c>
      <c r="D24260" s="4">
        <v>27</v>
      </c>
      <c r="E24260" t="s">
        <v>1877</v>
      </c>
      <c r="F24260" s="4">
        <f t="shared" si="1137"/>
        <v>10</v>
      </c>
      <c r="G24260" s="4">
        <f t="shared" si="1138"/>
        <v>7822</v>
      </c>
      <c r="H24260" s="4" t="str">
        <f t="shared" si="1139"/>
        <v>Low</v>
      </c>
    </row>
    <row r="24261" spans="1:8" x14ac:dyDescent="0.25">
      <c r="A24261" s="4" t="s">
        <v>2094</v>
      </c>
      <c r="C24261" s="4">
        <v>2018</v>
      </c>
      <c r="D24261" s="4">
        <v>24</v>
      </c>
      <c r="E24261" t="s">
        <v>519</v>
      </c>
      <c r="F24261" s="4">
        <f t="shared" si="1137"/>
        <v>10</v>
      </c>
      <c r="G24261" s="4">
        <f t="shared" si="1138"/>
        <v>9261</v>
      </c>
      <c r="H24261" s="4" t="str">
        <f t="shared" si="1139"/>
        <v>Low</v>
      </c>
    </row>
    <row r="24262" spans="1:8" x14ac:dyDescent="0.25">
      <c r="A24262" s="4" t="s">
        <v>2094</v>
      </c>
      <c r="C24262" s="4">
        <v>2018</v>
      </c>
      <c r="D24262" s="4">
        <v>22</v>
      </c>
      <c r="E24262" t="s">
        <v>1276</v>
      </c>
      <c r="F24262" s="4">
        <f t="shared" si="1137"/>
        <v>10</v>
      </c>
      <c r="G24262" s="4">
        <f t="shared" si="1138"/>
        <v>10472</v>
      </c>
      <c r="H24262" s="4" t="str">
        <f t="shared" si="1139"/>
        <v>Low</v>
      </c>
    </row>
    <row r="24263" spans="1:8" x14ac:dyDescent="0.25">
      <c r="A24263" s="4" t="s">
        <v>2094</v>
      </c>
      <c r="C24263" s="4">
        <v>2018</v>
      </c>
      <c r="D24263" s="4">
        <v>18</v>
      </c>
      <c r="E24263" t="s">
        <v>5716</v>
      </c>
      <c r="F24263" s="4">
        <f t="shared" si="1137"/>
        <v>10</v>
      </c>
      <c r="G24263" s="4">
        <f t="shared" si="1138"/>
        <v>13846</v>
      </c>
      <c r="H24263" s="4" t="str">
        <f t="shared" si="1139"/>
        <v>Low</v>
      </c>
    </row>
    <row r="24264" spans="1:8" x14ac:dyDescent="0.25">
      <c r="A24264" s="4" t="s">
        <v>2094</v>
      </c>
      <c r="C24264" s="4">
        <v>2018</v>
      </c>
      <c r="D24264" s="4">
        <v>44</v>
      </c>
      <c r="E24264" t="s">
        <v>92</v>
      </c>
      <c r="F24264" s="4">
        <f t="shared" si="1137"/>
        <v>10</v>
      </c>
      <c r="G24264" s="4">
        <f t="shared" si="1138"/>
        <v>3772</v>
      </c>
      <c r="H24264" s="4" t="str">
        <f t="shared" si="1139"/>
        <v>Low</v>
      </c>
    </row>
    <row r="24265" spans="1:8" x14ac:dyDescent="0.25">
      <c r="A24265" s="4" t="s">
        <v>2094</v>
      </c>
      <c r="C24265" s="4">
        <v>2018</v>
      </c>
      <c r="D24265" s="4">
        <v>15</v>
      </c>
      <c r="E24265" t="s">
        <v>254</v>
      </c>
      <c r="F24265" s="4">
        <f t="shared" si="1137"/>
        <v>10</v>
      </c>
      <c r="G24265" s="4">
        <f t="shared" si="1138"/>
        <v>17757</v>
      </c>
      <c r="H24265" s="4" t="str">
        <f t="shared" si="1139"/>
        <v>Low</v>
      </c>
    </row>
    <row r="24266" spans="1:8" x14ac:dyDescent="0.25">
      <c r="A24266" s="4" t="s">
        <v>2094</v>
      </c>
      <c r="C24266" s="4">
        <v>2018</v>
      </c>
      <c r="D24266" s="4">
        <v>16</v>
      </c>
      <c r="E24266" t="s">
        <v>1364</v>
      </c>
      <c r="F24266" s="4">
        <f t="shared" si="1137"/>
        <v>10</v>
      </c>
      <c r="G24266" s="4">
        <f t="shared" si="1138"/>
        <v>16227</v>
      </c>
      <c r="H24266" s="4" t="str">
        <f t="shared" si="1139"/>
        <v>Low</v>
      </c>
    </row>
    <row r="24267" spans="1:8" x14ac:dyDescent="0.25">
      <c r="A24267" s="4" t="s">
        <v>2094</v>
      </c>
      <c r="C24267" s="4">
        <v>2018</v>
      </c>
      <c r="D24267" s="4">
        <v>34</v>
      </c>
      <c r="E24267" t="s">
        <v>215</v>
      </c>
      <c r="F24267" s="4">
        <f t="shared" si="1137"/>
        <v>10</v>
      </c>
      <c r="G24267" s="4">
        <f t="shared" si="1138"/>
        <v>5549</v>
      </c>
      <c r="H24267" s="4" t="str">
        <f t="shared" si="1139"/>
        <v>Low</v>
      </c>
    </row>
    <row r="24268" spans="1:8" x14ac:dyDescent="0.25">
      <c r="A24268" s="4" t="s">
        <v>2094</v>
      </c>
      <c r="C24268" s="4">
        <v>2018</v>
      </c>
      <c r="D24268" s="4">
        <v>34</v>
      </c>
      <c r="E24268" t="s">
        <v>558</v>
      </c>
      <c r="F24268" s="4">
        <f t="shared" si="1137"/>
        <v>10</v>
      </c>
      <c r="G24268" s="4">
        <f t="shared" si="1138"/>
        <v>5549</v>
      </c>
      <c r="H24268" s="4" t="str">
        <f t="shared" si="1139"/>
        <v>Low</v>
      </c>
    </row>
    <row r="24269" spans="1:8" x14ac:dyDescent="0.25">
      <c r="A24269" s="4" t="s">
        <v>2094</v>
      </c>
      <c r="C24269" s="4">
        <v>2018</v>
      </c>
      <c r="D24269" s="4">
        <v>34</v>
      </c>
      <c r="E24269" t="s">
        <v>201</v>
      </c>
      <c r="F24269" s="4">
        <f t="shared" si="1137"/>
        <v>10</v>
      </c>
      <c r="G24269" s="4">
        <f t="shared" si="1138"/>
        <v>5549</v>
      </c>
      <c r="H24269" s="4" t="str">
        <f t="shared" si="1139"/>
        <v>Low</v>
      </c>
    </row>
    <row r="24270" spans="1:8" x14ac:dyDescent="0.25">
      <c r="A24270" s="4" t="s">
        <v>2094</v>
      </c>
      <c r="C24270" s="4">
        <v>2018</v>
      </c>
      <c r="D24270" s="4">
        <v>48</v>
      </c>
      <c r="E24270" t="s">
        <v>1771</v>
      </c>
      <c r="F24270" s="4">
        <f t="shared" si="1137"/>
        <v>10</v>
      </c>
      <c r="G24270" s="4">
        <f t="shared" si="1138"/>
        <v>3259</v>
      </c>
      <c r="H24270" s="4" t="str">
        <f t="shared" si="1139"/>
        <v>Low</v>
      </c>
    </row>
    <row r="24271" spans="1:8" x14ac:dyDescent="0.25">
      <c r="A24271" s="4" t="s">
        <v>2094</v>
      </c>
      <c r="C24271" s="4">
        <v>2018</v>
      </c>
      <c r="D24271" s="4">
        <v>32</v>
      </c>
      <c r="E24271" t="s">
        <v>1853</v>
      </c>
      <c r="F24271" s="4">
        <f t="shared" si="1137"/>
        <v>10</v>
      </c>
      <c r="G24271" s="4">
        <f t="shared" si="1138"/>
        <v>6069</v>
      </c>
      <c r="H24271" s="4" t="str">
        <f t="shared" si="1139"/>
        <v>Low</v>
      </c>
    </row>
    <row r="24272" spans="1:8" x14ac:dyDescent="0.25">
      <c r="A24272" s="4" t="s">
        <v>2094</v>
      </c>
      <c r="C24272" s="4">
        <v>2018</v>
      </c>
      <c r="D24272" s="4">
        <v>63</v>
      </c>
      <c r="E24272" t="s">
        <v>242</v>
      </c>
      <c r="F24272" s="4">
        <f t="shared" si="1137"/>
        <v>10</v>
      </c>
      <c r="G24272" s="4">
        <f t="shared" si="1138"/>
        <v>2095</v>
      </c>
      <c r="H24272" s="4" t="str">
        <f t="shared" si="1139"/>
        <v>Medium</v>
      </c>
    </row>
    <row r="24273" spans="1:8" x14ac:dyDescent="0.25">
      <c r="A24273" s="4" t="s">
        <v>2094</v>
      </c>
      <c r="C24273" s="4">
        <v>2018</v>
      </c>
      <c r="D24273" s="4">
        <v>48</v>
      </c>
      <c r="E24273" t="s">
        <v>70</v>
      </c>
      <c r="F24273" s="4">
        <f t="shared" si="1137"/>
        <v>10</v>
      </c>
      <c r="G24273" s="4">
        <f t="shared" si="1138"/>
        <v>3259</v>
      </c>
      <c r="H24273" s="4" t="str">
        <f t="shared" si="1139"/>
        <v>Low</v>
      </c>
    </row>
    <row r="24274" spans="1:8" x14ac:dyDescent="0.25">
      <c r="A24274" s="4" t="s">
        <v>2094</v>
      </c>
      <c r="C24274" s="4">
        <v>2018</v>
      </c>
      <c r="D24274" s="4">
        <v>24</v>
      </c>
      <c r="E24274" t="s">
        <v>7120</v>
      </c>
      <c r="F24274" s="4">
        <f t="shared" si="1137"/>
        <v>10</v>
      </c>
      <c r="G24274" s="4">
        <f t="shared" si="1138"/>
        <v>9261</v>
      </c>
      <c r="H24274" s="4" t="str">
        <f t="shared" si="1139"/>
        <v>Low</v>
      </c>
    </row>
    <row r="24275" spans="1:8" x14ac:dyDescent="0.25">
      <c r="A24275" s="4" t="s">
        <v>2094</v>
      </c>
      <c r="C24275" s="4">
        <v>2018</v>
      </c>
      <c r="D24275" s="4">
        <v>19</v>
      </c>
      <c r="E24275" t="s">
        <v>7100</v>
      </c>
      <c r="F24275" s="4">
        <f t="shared" si="1137"/>
        <v>10</v>
      </c>
      <c r="G24275" s="4">
        <f t="shared" si="1138"/>
        <v>12942</v>
      </c>
      <c r="H24275" s="4" t="str">
        <f t="shared" si="1139"/>
        <v>Low</v>
      </c>
    </row>
    <row r="24276" spans="1:8" x14ac:dyDescent="0.25">
      <c r="A24276" s="4" t="s">
        <v>2094</v>
      </c>
      <c r="C24276" s="4">
        <v>2018</v>
      </c>
      <c r="D24276" s="4">
        <v>39</v>
      </c>
      <c r="E24276" t="s">
        <v>461</v>
      </c>
      <c r="F24276" s="4">
        <f t="shared" si="1137"/>
        <v>10</v>
      </c>
      <c r="G24276" s="4">
        <f t="shared" si="1138"/>
        <v>4519</v>
      </c>
      <c r="H24276" s="4" t="str">
        <f t="shared" si="1139"/>
        <v>Low</v>
      </c>
    </row>
    <row r="24277" spans="1:8" x14ac:dyDescent="0.25">
      <c r="A24277" s="4" t="s">
        <v>2094</v>
      </c>
      <c r="C24277" s="4">
        <v>2018</v>
      </c>
      <c r="D24277" s="4">
        <v>30</v>
      </c>
      <c r="E24277" t="s">
        <v>282</v>
      </c>
      <c r="F24277" s="4">
        <f t="shared" si="1137"/>
        <v>10</v>
      </c>
      <c r="G24277" s="4">
        <f t="shared" si="1138"/>
        <v>6674</v>
      </c>
      <c r="H24277" s="4" t="str">
        <f t="shared" si="1139"/>
        <v>Low</v>
      </c>
    </row>
    <row r="24278" spans="1:8" x14ac:dyDescent="0.25">
      <c r="A24278" s="4" t="s">
        <v>2094</v>
      </c>
      <c r="C24278" s="4">
        <v>2018</v>
      </c>
      <c r="D24278" s="4">
        <v>30</v>
      </c>
      <c r="E24278" t="s">
        <v>721</v>
      </c>
      <c r="F24278" s="4">
        <f t="shared" si="1137"/>
        <v>10</v>
      </c>
      <c r="G24278" s="4">
        <f t="shared" si="1138"/>
        <v>6674</v>
      </c>
      <c r="H24278" s="4" t="str">
        <f t="shared" si="1139"/>
        <v>Low</v>
      </c>
    </row>
    <row r="24279" spans="1:8" x14ac:dyDescent="0.25">
      <c r="A24279" s="4" t="s">
        <v>2094</v>
      </c>
      <c r="C24279" s="4">
        <v>2018</v>
      </c>
      <c r="D24279" s="4">
        <v>36</v>
      </c>
      <c r="E24279" t="s">
        <v>4536</v>
      </c>
      <c r="F24279" s="4">
        <f t="shared" si="1137"/>
        <v>10</v>
      </c>
      <c r="G24279" s="4">
        <f t="shared" si="1138"/>
        <v>5095</v>
      </c>
      <c r="H24279" s="4" t="str">
        <f t="shared" si="1139"/>
        <v>Low</v>
      </c>
    </row>
    <row r="24280" spans="1:8" x14ac:dyDescent="0.25">
      <c r="A24280" s="4" t="s">
        <v>2094</v>
      </c>
      <c r="C24280" s="4">
        <v>2018</v>
      </c>
      <c r="D24280" s="4">
        <v>15</v>
      </c>
      <c r="E24280" t="s">
        <v>4164</v>
      </c>
      <c r="F24280" s="4">
        <f t="shared" si="1137"/>
        <v>10</v>
      </c>
      <c r="G24280" s="4">
        <f t="shared" si="1138"/>
        <v>17757</v>
      </c>
      <c r="H24280" s="4" t="str">
        <f t="shared" si="1139"/>
        <v>Low</v>
      </c>
    </row>
    <row r="24281" spans="1:8" x14ac:dyDescent="0.25">
      <c r="A24281" s="4" t="s">
        <v>2094</v>
      </c>
      <c r="C24281" s="4">
        <v>2018</v>
      </c>
      <c r="D24281" s="4">
        <v>104</v>
      </c>
      <c r="E24281" t="s">
        <v>172</v>
      </c>
      <c r="F24281" s="4">
        <f t="shared" si="1137"/>
        <v>10</v>
      </c>
      <c r="G24281" s="4">
        <f t="shared" si="1138"/>
        <v>872</v>
      </c>
      <c r="H24281" s="4" t="str">
        <f t="shared" si="1139"/>
        <v>High</v>
      </c>
    </row>
    <row r="24282" spans="1:8" x14ac:dyDescent="0.25">
      <c r="A24282" s="4" t="s">
        <v>507</v>
      </c>
      <c r="C24282" s="4">
        <v>2016</v>
      </c>
      <c r="D24282" s="4">
        <v>12</v>
      </c>
      <c r="E24282" t="s">
        <v>238</v>
      </c>
      <c r="F24282" s="4">
        <f t="shared" si="1137"/>
        <v>2</v>
      </c>
      <c r="G24282" s="4">
        <f t="shared" si="1138"/>
        <v>21410</v>
      </c>
      <c r="H24282" s="4" t="str">
        <f t="shared" si="1139"/>
        <v>Low</v>
      </c>
    </row>
    <row r="24283" spans="1:8" x14ac:dyDescent="0.25">
      <c r="A24283" s="4" t="s">
        <v>2094</v>
      </c>
      <c r="C24283" s="4">
        <v>2018</v>
      </c>
      <c r="D24283" s="4">
        <v>16</v>
      </c>
      <c r="E24283" t="s">
        <v>349</v>
      </c>
      <c r="F24283" s="4">
        <f t="shared" si="1137"/>
        <v>10</v>
      </c>
      <c r="G24283" s="4">
        <f t="shared" si="1138"/>
        <v>16227</v>
      </c>
      <c r="H24283" s="4" t="str">
        <f t="shared" si="1139"/>
        <v>Low</v>
      </c>
    </row>
    <row r="24284" spans="1:8" x14ac:dyDescent="0.25">
      <c r="A24284" s="4" t="s">
        <v>2094</v>
      </c>
      <c r="C24284" s="4">
        <v>2018</v>
      </c>
      <c r="D24284" s="4">
        <v>51</v>
      </c>
      <c r="E24284" t="s">
        <v>85</v>
      </c>
      <c r="F24284" s="4">
        <f t="shared" si="1137"/>
        <v>10</v>
      </c>
      <c r="G24284" s="4">
        <f t="shared" si="1138"/>
        <v>2959</v>
      </c>
      <c r="H24284" s="4" t="str">
        <f t="shared" si="1139"/>
        <v>Medium</v>
      </c>
    </row>
    <row r="24285" spans="1:8" x14ac:dyDescent="0.25">
      <c r="A24285" s="4" t="s">
        <v>2094</v>
      </c>
      <c r="C24285" s="4">
        <v>2018</v>
      </c>
      <c r="D24285" s="4">
        <v>45</v>
      </c>
      <c r="E24285" t="s">
        <v>176</v>
      </c>
      <c r="F24285" s="4">
        <f t="shared" si="1137"/>
        <v>10</v>
      </c>
      <c r="G24285" s="4">
        <f t="shared" si="1138"/>
        <v>3654</v>
      </c>
      <c r="H24285" s="4" t="str">
        <f t="shared" si="1139"/>
        <v>Low</v>
      </c>
    </row>
    <row r="24286" spans="1:8" x14ac:dyDescent="0.25">
      <c r="A24286" s="4" t="s">
        <v>2094</v>
      </c>
      <c r="C24286" s="4">
        <v>2018</v>
      </c>
      <c r="D24286" s="4">
        <v>19</v>
      </c>
      <c r="E24286" t="s">
        <v>7083</v>
      </c>
      <c r="F24286" s="4">
        <f t="shared" si="1137"/>
        <v>10</v>
      </c>
      <c r="G24286" s="4">
        <f t="shared" si="1138"/>
        <v>12942</v>
      </c>
      <c r="H24286" s="4" t="str">
        <f t="shared" si="1139"/>
        <v>Low</v>
      </c>
    </row>
    <row r="24287" spans="1:8" x14ac:dyDescent="0.25">
      <c r="A24287" s="4" t="s">
        <v>2094</v>
      </c>
      <c r="C24287" s="4">
        <v>2018</v>
      </c>
      <c r="D24287" s="4">
        <v>22</v>
      </c>
      <c r="E24287" t="s">
        <v>7123</v>
      </c>
      <c r="F24287" s="4">
        <f t="shared" si="1137"/>
        <v>10</v>
      </c>
      <c r="G24287" s="4">
        <f t="shared" si="1138"/>
        <v>10472</v>
      </c>
      <c r="H24287" s="4" t="str">
        <f t="shared" si="1139"/>
        <v>Low</v>
      </c>
    </row>
    <row r="24288" spans="1:8" x14ac:dyDescent="0.25">
      <c r="A24288" s="4" t="s">
        <v>2094</v>
      </c>
      <c r="C24288" s="4">
        <v>2018</v>
      </c>
      <c r="D24288" s="4">
        <v>39</v>
      </c>
      <c r="E24288" t="s">
        <v>7094</v>
      </c>
      <c r="F24288" s="4">
        <f t="shared" si="1137"/>
        <v>10</v>
      </c>
      <c r="G24288" s="4">
        <f t="shared" si="1138"/>
        <v>4519</v>
      </c>
      <c r="H24288" s="4" t="str">
        <f t="shared" si="1139"/>
        <v>Low</v>
      </c>
    </row>
    <row r="24289" spans="1:8" x14ac:dyDescent="0.25">
      <c r="A24289" s="4" t="s">
        <v>2094</v>
      </c>
      <c r="C24289" s="4">
        <v>2018</v>
      </c>
      <c r="D24289" s="4">
        <v>17</v>
      </c>
      <c r="E24289" t="s">
        <v>5705</v>
      </c>
      <c r="F24289" s="4">
        <f t="shared" si="1137"/>
        <v>10</v>
      </c>
      <c r="G24289" s="4">
        <f t="shared" si="1138"/>
        <v>15102</v>
      </c>
      <c r="H24289" s="4" t="str">
        <f t="shared" si="1139"/>
        <v>Low</v>
      </c>
    </row>
    <row r="24290" spans="1:8" x14ac:dyDescent="0.25">
      <c r="A24290" s="4" t="s">
        <v>2094</v>
      </c>
      <c r="C24290" s="4">
        <v>2018</v>
      </c>
      <c r="D24290" s="4">
        <v>16</v>
      </c>
      <c r="E24290" t="s">
        <v>6993</v>
      </c>
      <c r="F24290" s="4">
        <f t="shared" si="1137"/>
        <v>10</v>
      </c>
      <c r="G24290" s="4">
        <f t="shared" si="1138"/>
        <v>16227</v>
      </c>
      <c r="H24290" s="4" t="str">
        <f t="shared" si="1139"/>
        <v>Low</v>
      </c>
    </row>
    <row r="24291" spans="1:8" x14ac:dyDescent="0.25">
      <c r="A24291" s="4" t="s">
        <v>2094</v>
      </c>
      <c r="C24291" s="4">
        <v>2018</v>
      </c>
      <c r="D24291" s="4">
        <v>27</v>
      </c>
      <c r="E24291" t="s">
        <v>417</v>
      </c>
      <c r="F24291" s="4">
        <f t="shared" si="1137"/>
        <v>10</v>
      </c>
      <c r="G24291" s="4">
        <f t="shared" si="1138"/>
        <v>7822</v>
      </c>
      <c r="H24291" s="4" t="str">
        <f t="shared" si="1139"/>
        <v>Low</v>
      </c>
    </row>
    <row r="24292" spans="1:8" x14ac:dyDescent="0.25">
      <c r="A24292" s="4" t="s">
        <v>2094</v>
      </c>
      <c r="C24292" s="4">
        <v>2018</v>
      </c>
      <c r="D24292" s="4">
        <v>16</v>
      </c>
      <c r="E24292" t="s">
        <v>55</v>
      </c>
      <c r="F24292" s="4">
        <f t="shared" si="1137"/>
        <v>10</v>
      </c>
      <c r="G24292" s="4">
        <f t="shared" si="1138"/>
        <v>16227</v>
      </c>
      <c r="H24292" s="4" t="str">
        <f t="shared" si="1139"/>
        <v>Low</v>
      </c>
    </row>
    <row r="24293" spans="1:8" x14ac:dyDescent="0.25">
      <c r="A24293" s="4" t="s">
        <v>2094</v>
      </c>
      <c r="C24293" s="4">
        <v>2018</v>
      </c>
      <c r="D24293" s="4">
        <v>26</v>
      </c>
      <c r="E24293" t="s">
        <v>7099</v>
      </c>
      <c r="F24293" s="4">
        <f t="shared" si="1137"/>
        <v>10</v>
      </c>
      <c r="G24293" s="4">
        <f t="shared" si="1138"/>
        <v>8239</v>
      </c>
      <c r="H24293" s="4" t="str">
        <f t="shared" si="1139"/>
        <v>Low</v>
      </c>
    </row>
    <row r="24294" spans="1:8" x14ac:dyDescent="0.25">
      <c r="A24294" s="4" t="s">
        <v>2094</v>
      </c>
      <c r="C24294" s="4">
        <v>2018</v>
      </c>
      <c r="D24294" s="4">
        <v>17</v>
      </c>
      <c r="E24294" t="s">
        <v>725</v>
      </c>
      <c r="F24294" s="4">
        <f t="shared" si="1137"/>
        <v>10</v>
      </c>
      <c r="G24294" s="4">
        <f t="shared" si="1138"/>
        <v>15102</v>
      </c>
      <c r="H24294" s="4" t="str">
        <f t="shared" si="1139"/>
        <v>Low</v>
      </c>
    </row>
    <row r="24295" spans="1:8" x14ac:dyDescent="0.25">
      <c r="A24295" s="4" t="s">
        <v>2094</v>
      </c>
      <c r="C24295" s="4">
        <v>2018</v>
      </c>
      <c r="D24295" s="4">
        <v>177</v>
      </c>
      <c r="E24295" t="s">
        <v>1632</v>
      </c>
      <c r="F24295" s="4">
        <f t="shared" si="1137"/>
        <v>10</v>
      </c>
      <c r="G24295" s="4">
        <f t="shared" si="1138"/>
        <v>189</v>
      </c>
      <c r="H24295" s="4" t="str">
        <f t="shared" si="1139"/>
        <v>High</v>
      </c>
    </row>
    <row r="24296" spans="1:8" x14ac:dyDescent="0.25">
      <c r="A24296" s="4" t="s">
        <v>2094</v>
      </c>
      <c r="C24296" s="4">
        <v>2018</v>
      </c>
      <c r="D24296" s="4">
        <v>33</v>
      </c>
      <c r="E24296" t="s">
        <v>5695</v>
      </c>
      <c r="F24296" s="4">
        <f t="shared" si="1137"/>
        <v>10</v>
      </c>
      <c r="G24296" s="4">
        <f t="shared" si="1138"/>
        <v>5822</v>
      </c>
      <c r="H24296" s="4" t="str">
        <f t="shared" si="1139"/>
        <v>Low</v>
      </c>
    </row>
    <row r="24297" spans="1:8" x14ac:dyDescent="0.25">
      <c r="A24297" s="4" t="s">
        <v>2094</v>
      </c>
      <c r="C24297" s="4">
        <v>2018</v>
      </c>
      <c r="D24297" s="4">
        <v>29</v>
      </c>
      <c r="E24297" t="s">
        <v>5947</v>
      </c>
      <c r="F24297" s="4">
        <f t="shared" si="1137"/>
        <v>10</v>
      </c>
      <c r="G24297" s="4">
        <f t="shared" si="1138"/>
        <v>7012</v>
      </c>
      <c r="H24297" s="4" t="str">
        <f t="shared" si="1139"/>
        <v>Low</v>
      </c>
    </row>
    <row r="24298" spans="1:8" x14ac:dyDescent="0.25">
      <c r="A24298" s="4" t="s">
        <v>2094</v>
      </c>
      <c r="C24298" s="4">
        <v>2018</v>
      </c>
      <c r="D24298" s="4">
        <v>28</v>
      </c>
      <c r="E24298" t="s">
        <v>6746</v>
      </c>
      <c r="F24298" s="4">
        <f t="shared" si="1137"/>
        <v>10</v>
      </c>
      <c r="G24298" s="4">
        <f t="shared" si="1138"/>
        <v>7373</v>
      </c>
      <c r="H24298" s="4" t="str">
        <f t="shared" si="1139"/>
        <v>Low</v>
      </c>
    </row>
    <row r="24299" spans="1:8" x14ac:dyDescent="0.25">
      <c r="A24299" s="4" t="s">
        <v>2094</v>
      </c>
      <c r="C24299" s="4">
        <v>2018</v>
      </c>
      <c r="D24299" s="4">
        <v>16</v>
      </c>
      <c r="E24299" t="s">
        <v>6503</v>
      </c>
      <c r="F24299" s="4">
        <f t="shared" si="1137"/>
        <v>10</v>
      </c>
      <c r="G24299" s="4">
        <f t="shared" si="1138"/>
        <v>16227</v>
      </c>
      <c r="H24299" s="4" t="str">
        <f t="shared" si="1139"/>
        <v>Low</v>
      </c>
    </row>
    <row r="24300" spans="1:8" x14ac:dyDescent="0.25">
      <c r="A24300" s="4" t="s">
        <v>2094</v>
      </c>
      <c r="C24300" s="4">
        <v>2018</v>
      </c>
      <c r="D24300" s="4">
        <v>21</v>
      </c>
      <c r="E24300" t="s">
        <v>1780</v>
      </c>
      <c r="F24300" s="4">
        <f t="shared" si="1137"/>
        <v>10</v>
      </c>
      <c r="G24300" s="4">
        <f t="shared" si="1138"/>
        <v>11275</v>
      </c>
      <c r="H24300" s="4" t="str">
        <f t="shared" si="1139"/>
        <v>Low</v>
      </c>
    </row>
    <row r="24301" spans="1:8" x14ac:dyDescent="0.25">
      <c r="A24301" s="4" t="s">
        <v>2094</v>
      </c>
      <c r="C24301" s="4">
        <v>2018</v>
      </c>
      <c r="D24301" s="4">
        <v>42</v>
      </c>
      <c r="E24301" t="s">
        <v>5863</v>
      </c>
      <c r="F24301" s="4">
        <f t="shared" si="1137"/>
        <v>10</v>
      </c>
      <c r="G24301" s="4">
        <f t="shared" si="1138"/>
        <v>4063</v>
      </c>
      <c r="H24301" s="4" t="str">
        <f t="shared" si="1139"/>
        <v>Low</v>
      </c>
    </row>
    <row r="24302" spans="1:8" x14ac:dyDescent="0.25">
      <c r="A24302" s="4" t="s">
        <v>2094</v>
      </c>
      <c r="C24302" s="4">
        <v>2018</v>
      </c>
      <c r="D24302" s="4">
        <v>45</v>
      </c>
      <c r="E24302" t="s">
        <v>5875</v>
      </c>
      <c r="F24302" s="4">
        <f t="shared" si="1137"/>
        <v>10</v>
      </c>
      <c r="G24302" s="4">
        <f t="shared" si="1138"/>
        <v>3654</v>
      </c>
      <c r="H24302" s="4" t="str">
        <f t="shared" si="1139"/>
        <v>Low</v>
      </c>
    </row>
    <row r="24303" spans="1:8" x14ac:dyDescent="0.25">
      <c r="A24303" s="4" t="s">
        <v>2094</v>
      </c>
      <c r="C24303" s="4">
        <v>2018</v>
      </c>
      <c r="D24303" s="4">
        <v>83</v>
      </c>
      <c r="E24303" t="s">
        <v>5775</v>
      </c>
      <c r="F24303" s="4">
        <f t="shared" si="1137"/>
        <v>10</v>
      </c>
      <c r="G24303" s="4">
        <f t="shared" si="1138"/>
        <v>1301</v>
      </c>
      <c r="H24303" s="4" t="str">
        <f t="shared" si="1139"/>
        <v>Medium</v>
      </c>
    </row>
    <row r="24304" spans="1:8" x14ac:dyDescent="0.25">
      <c r="A24304" s="4" t="s">
        <v>2094</v>
      </c>
      <c r="C24304" s="4">
        <v>2018</v>
      </c>
      <c r="D24304" s="4">
        <v>24</v>
      </c>
      <c r="E24304" t="s">
        <v>5833</v>
      </c>
      <c r="F24304" s="4">
        <f t="shared" si="1137"/>
        <v>10</v>
      </c>
      <c r="G24304" s="4">
        <f t="shared" si="1138"/>
        <v>9261</v>
      </c>
      <c r="H24304" s="4" t="str">
        <f t="shared" si="1139"/>
        <v>Low</v>
      </c>
    </row>
    <row r="24305" spans="1:8" x14ac:dyDescent="0.25">
      <c r="A24305" s="4" t="s">
        <v>2094</v>
      </c>
      <c r="C24305" s="4">
        <v>2018</v>
      </c>
      <c r="D24305" s="4">
        <v>15</v>
      </c>
      <c r="E24305" t="s">
        <v>6191</v>
      </c>
      <c r="F24305" s="4">
        <f t="shared" si="1137"/>
        <v>10</v>
      </c>
      <c r="G24305" s="4">
        <f t="shared" si="1138"/>
        <v>17757</v>
      </c>
      <c r="H24305" s="4" t="str">
        <f t="shared" si="1139"/>
        <v>Low</v>
      </c>
    </row>
    <row r="24306" spans="1:8" x14ac:dyDescent="0.25">
      <c r="A24306" s="4" t="s">
        <v>2094</v>
      </c>
      <c r="C24306" s="4">
        <v>2018</v>
      </c>
      <c r="D24306" s="4">
        <v>18</v>
      </c>
      <c r="E24306" t="s">
        <v>7092</v>
      </c>
      <c r="F24306" s="4">
        <f t="shared" si="1137"/>
        <v>10</v>
      </c>
      <c r="G24306" s="4">
        <f t="shared" si="1138"/>
        <v>13846</v>
      </c>
      <c r="H24306" s="4" t="str">
        <f t="shared" si="1139"/>
        <v>Low</v>
      </c>
    </row>
    <row r="24307" spans="1:8" x14ac:dyDescent="0.25">
      <c r="A24307" s="4" t="s">
        <v>2094</v>
      </c>
      <c r="C24307" s="4">
        <v>2018</v>
      </c>
      <c r="D24307" s="4">
        <v>15</v>
      </c>
      <c r="E24307" t="s">
        <v>6177</v>
      </c>
      <c r="F24307" s="4">
        <f t="shared" si="1137"/>
        <v>10</v>
      </c>
      <c r="G24307" s="4">
        <f t="shared" si="1138"/>
        <v>17757</v>
      </c>
      <c r="H24307" s="4" t="str">
        <f t="shared" si="1139"/>
        <v>Low</v>
      </c>
    </row>
    <row r="24308" spans="1:8" x14ac:dyDescent="0.25">
      <c r="A24308" s="4" t="s">
        <v>2094</v>
      </c>
      <c r="C24308" s="4">
        <v>2018</v>
      </c>
      <c r="D24308" s="4">
        <v>63</v>
      </c>
      <c r="E24308" t="s">
        <v>7042</v>
      </c>
      <c r="F24308" s="4">
        <f t="shared" si="1137"/>
        <v>10</v>
      </c>
      <c r="G24308" s="4">
        <f t="shared" si="1138"/>
        <v>2095</v>
      </c>
      <c r="H24308" s="4" t="str">
        <f t="shared" si="1139"/>
        <v>Medium</v>
      </c>
    </row>
    <row r="24309" spans="1:8" x14ac:dyDescent="0.25">
      <c r="A24309" s="4" t="s">
        <v>2094</v>
      </c>
      <c r="C24309" s="4">
        <v>2018</v>
      </c>
      <c r="D24309" s="4">
        <v>20</v>
      </c>
      <c r="E24309" t="s">
        <v>7021</v>
      </c>
      <c r="F24309" s="4">
        <f t="shared" si="1137"/>
        <v>10</v>
      </c>
      <c r="G24309" s="4">
        <f t="shared" si="1138"/>
        <v>11950</v>
      </c>
      <c r="H24309" s="4" t="str">
        <f t="shared" si="1139"/>
        <v>Low</v>
      </c>
    </row>
    <row r="24310" spans="1:8" x14ac:dyDescent="0.25">
      <c r="A24310" s="4" t="s">
        <v>2094</v>
      </c>
      <c r="C24310" s="4">
        <v>2018</v>
      </c>
      <c r="D24310" s="4">
        <v>16</v>
      </c>
      <c r="E24310" t="s">
        <v>414</v>
      </c>
      <c r="F24310" s="4">
        <f t="shared" si="1137"/>
        <v>10</v>
      </c>
      <c r="G24310" s="4">
        <f t="shared" si="1138"/>
        <v>16227</v>
      </c>
      <c r="H24310" s="4" t="str">
        <f t="shared" si="1139"/>
        <v>Low</v>
      </c>
    </row>
    <row r="24311" spans="1:8" x14ac:dyDescent="0.25">
      <c r="A24311" s="4" t="s">
        <v>2094</v>
      </c>
      <c r="C24311" s="4">
        <v>2018</v>
      </c>
      <c r="D24311" s="4">
        <v>16</v>
      </c>
      <c r="E24311" t="s">
        <v>7115</v>
      </c>
      <c r="F24311" s="4">
        <f t="shared" si="1137"/>
        <v>10</v>
      </c>
      <c r="G24311" s="4">
        <f t="shared" si="1138"/>
        <v>16227</v>
      </c>
      <c r="H24311" s="4" t="str">
        <f t="shared" si="1139"/>
        <v>Low</v>
      </c>
    </row>
    <row r="24312" spans="1:8" x14ac:dyDescent="0.25">
      <c r="A24312" s="4" t="s">
        <v>2094</v>
      </c>
      <c r="C24312" s="4">
        <v>2018</v>
      </c>
      <c r="D24312" s="4">
        <v>57</v>
      </c>
      <c r="E24312" t="s">
        <v>166</v>
      </c>
      <c r="F24312" s="4">
        <f t="shared" si="1137"/>
        <v>10</v>
      </c>
      <c r="G24312" s="4">
        <f t="shared" si="1138"/>
        <v>2492</v>
      </c>
      <c r="H24312" s="4" t="str">
        <f t="shared" si="1139"/>
        <v>Medium</v>
      </c>
    </row>
    <row r="24313" spans="1:8" x14ac:dyDescent="0.25">
      <c r="A24313" s="4" t="s">
        <v>2094</v>
      </c>
      <c r="C24313" s="4">
        <v>2018</v>
      </c>
      <c r="D24313" s="4">
        <v>19</v>
      </c>
      <c r="E24313" t="s">
        <v>7093</v>
      </c>
      <c r="F24313" s="4">
        <f t="shared" si="1137"/>
        <v>10</v>
      </c>
      <c r="G24313" s="4">
        <f t="shared" si="1138"/>
        <v>12942</v>
      </c>
      <c r="H24313" s="4" t="str">
        <f t="shared" si="1139"/>
        <v>Low</v>
      </c>
    </row>
    <row r="24314" spans="1:8" x14ac:dyDescent="0.25">
      <c r="A24314" s="4" t="s">
        <v>2094</v>
      </c>
      <c r="C24314" s="4">
        <v>2018</v>
      </c>
      <c r="D24314" s="4">
        <v>19</v>
      </c>
      <c r="E24314" t="s">
        <v>7121</v>
      </c>
      <c r="F24314" s="4">
        <f t="shared" si="1137"/>
        <v>10</v>
      </c>
      <c r="G24314" s="4">
        <f t="shared" si="1138"/>
        <v>12942</v>
      </c>
      <c r="H24314" s="4" t="str">
        <f t="shared" si="1139"/>
        <v>Low</v>
      </c>
    </row>
    <row r="24315" spans="1:8" x14ac:dyDescent="0.25">
      <c r="A24315" s="4" t="s">
        <v>2094</v>
      </c>
      <c r="C24315" s="4">
        <v>2018</v>
      </c>
      <c r="D24315" s="4">
        <v>32</v>
      </c>
      <c r="E24315" t="s">
        <v>5971</v>
      </c>
      <c r="F24315" s="4">
        <f t="shared" si="1137"/>
        <v>10</v>
      </c>
      <c r="G24315" s="4">
        <f t="shared" si="1138"/>
        <v>6069</v>
      </c>
      <c r="H24315" s="4" t="str">
        <f t="shared" si="1139"/>
        <v>Low</v>
      </c>
    </row>
    <row r="24316" spans="1:8" x14ac:dyDescent="0.25">
      <c r="A24316" s="4" t="s">
        <v>5</v>
      </c>
      <c r="C24316" s="4">
        <v>2016</v>
      </c>
      <c r="D24316" s="4">
        <v>12</v>
      </c>
      <c r="E24316" t="s">
        <v>117</v>
      </c>
      <c r="F24316" s="4">
        <f t="shared" si="1137"/>
        <v>1</v>
      </c>
      <c r="G24316" s="4">
        <f t="shared" si="1138"/>
        <v>21410</v>
      </c>
      <c r="H24316" s="4" t="str">
        <f t="shared" si="1139"/>
        <v>Low</v>
      </c>
    </row>
    <row r="24317" spans="1:8" x14ac:dyDescent="0.25">
      <c r="A24317" s="4" t="s">
        <v>2094</v>
      </c>
      <c r="C24317" s="4">
        <v>2018</v>
      </c>
      <c r="D24317" s="4">
        <v>92</v>
      </c>
      <c r="E24317" t="s">
        <v>1262</v>
      </c>
      <c r="F24317" s="4">
        <f t="shared" si="1137"/>
        <v>10</v>
      </c>
      <c r="G24317" s="4">
        <f t="shared" si="1138"/>
        <v>1092</v>
      </c>
      <c r="H24317" s="4" t="str">
        <f t="shared" si="1139"/>
        <v>Medium</v>
      </c>
    </row>
    <row r="24318" spans="1:8" x14ac:dyDescent="0.25">
      <c r="A24318" s="4" t="s">
        <v>2094</v>
      </c>
      <c r="C24318" s="4">
        <v>2018</v>
      </c>
      <c r="D24318" s="4">
        <v>22</v>
      </c>
      <c r="E24318" t="s">
        <v>4601</v>
      </c>
      <c r="F24318" s="4">
        <f t="shared" si="1137"/>
        <v>10</v>
      </c>
      <c r="G24318" s="4">
        <f t="shared" si="1138"/>
        <v>10472</v>
      </c>
      <c r="H24318" s="4" t="str">
        <f t="shared" si="1139"/>
        <v>Low</v>
      </c>
    </row>
    <row r="24319" spans="1:8" x14ac:dyDescent="0.25">
      <c r="A24319" s="4" t="s">
        <v>2094</v>
      </c>
      <c r="C24319" s="4">
        <v>2018</v>
      </c>
      <c r="D24319" s="4">
        <v>98</v>
      </c>
      <c r="E24319" t="s">
        <v>1937</v>
      </c>
      <c r="F24319" s="4">
        <f t="shared" si="1137"/>
        <v>10</v>
      </c>
      <c r="G24319" s="4">
        <f t="shared" si="1138"/>
        <v>975</v>
      </c>
      <c r="H24319" s="4" t="str">
        <f t="shared" si="1139"/>
        <v>Medium</v>
      </c>
    </row>
    <row r="24320" spans="1:8" x14ac:dyDescent="0.25">
      <c r="A24320" s="4" t="s">
        <v>2094</v>
      </c>
      <c r="C24320" s="4">
        <v>2018</v>
      </c>
      <c r="D24320" s="4">
        <v>20</v>
      </c>
      <c r="E24320" t="s">
        <v>1627</v>
      </c>
      <c r="F24320" s="4">
        <f t="shared" si="1137"/>
        <v>10</v>
      </c>
      <c r="G24320" s="4">
        <f t="shared" si="1138"/>
        <v>11950</v>
      </c>
      <c r="H24320" s="4" t="str">
        <f t="shared" si="1139"/>
        <v>Low</v>
      </c>
    </row>
    <row r="24321" spans="1:8" x14ac:dyDescent="0.25">
      <c r="A24321" s="4" t="s">
        <v>2094</v>
      </c>
      <c r="C24321" s="4">
        <v>2018</v>
      </c>
      <c r="D24321" s="4">
        <v>20</v>
      </c>
      <c r="E24321" t="s">
        <v>5545</v>
      </c>
      <c r="F24321" s="4">
        <f t="shared" si="1137"/>
        <v>10</v>
      </c>
      <c r="G24321" s="4">
        <f t="shared" si="1138"/>
        <v>11950</v>
      </c>
      <c r="H24321" s="4" t="str">
        <f t="shared" si="1139"/>
        <v>Low</v>
      </c>
    </row>
    <row r="24322" spans="1:8" x14ac:dyDescent="0.25">
      <c r="A24322" s="4" t="s">
        <v>2094</v>
      </c>
      <c r="C24322" s="4">
        <v>2018</v>
      </c>
      <c r="D24322" s="4">
        <v>20</v>
      </c>
      <c r="E24322" t="s">
        <v>843</v>
      </c>
      <c r="F24322" s="4">
        <f t="shared" ref="F24322:F24385" si="1140">VLOOKUP(A24322,$M$11:$N$22,2,FALSE)</f>
        <v>10</v>
      </c>
      <c r="G24322" s="4">
        <f t="shared" ref="G24322:G24385" si="1141">RANK(D24322,$D:$D,0)</f>
        <v>11950</v>
      </c>
      <c r="H24322" s="4" t="str">
        <f t="shared" ref="H24322:H24385" si="1142">_xlfn.IFS(D24322&lt;50, "Low", AND(D24322&gt;=50, D24322&lt;=100), "Medium", D24322&gt;100, "High")</f>
        <v>Low</v>
      </c>
    </row>
    <row r="24323" spans="1:8" x14ac:dyDescent="0.25">
      <c r="A24323" s="4" t="s">
        <v>2094</v>
      </c>
      <c r="C24323" s="4">
        <v>2018</v>
      </c>
      <c r="D24323" s="4">
        <v>15</v>
      </c>
      <c r="E24323" t="s">
        <v>816</v>
      </c>
      <c r="F24323" s="4">
        <f t="shared" si="1140"/>
        <v>10</v>
      </c>
      <c r="G24323" s="4">
        <f t="shared" si="1141"/>
        <v>17757</v>
      </c>
      <c r="H24323" s="4" t="str">
        <f t="shared" si="1142"/>
        <v>Low</v>
      </c>
    </row>
    <row r="24324" spans="1:8" x14ac:dyDescent="0.25">
      <c r="A24324" s="4" t="s">
        <v>2094</v>
      </c>
      <c r="C24324" s="4">
        <v>2018</v>
      </c>
      <c r="D24324" s="4">
        <v>38</v>
      </c>
      <c r="E24324" t="s">
        <v>5972</v>
      </c>
      <c r="F24324" s="4">
        <f t="shared" si="1140"/>
        <v>10</v>
      </c>
      <c r="G24324" s="4">
        <f t="shared" si="1141"/>
        <v>4689</v>
      </c>
      <c r="H24324" s="4" t="str">
        <f t="shared" si="1142"/>
        <v>Low</v>
      </c>
    </row>
    <row r="24325" spans="1:8" x14ac:dyDescent="0.25">
      <c r="A24325" s="4" t="s">
        <v>2094</v>
      </c>
      <c r="C24325" s="4">
        <v>2018</v>
      </c>
      <c r="D24325" s="4">
        <v>88</v>
      </c>
      <c r="E24325" t="s">
        <v>1328</v>
      </c>
      <c r="F24325" s="4">
        <f t="shared" si="1140"/>
        <v>10</v>
      </c>
      <c r="G24325" s="4">
        <f t="shared" si="1141"/>
        <v>1187</v>
      </c>
      <c r="H24325" s="4" t="str">
        <f t="shared" si="1142"/>
        <v>Medium</v>
      </c>
    </row>
    <row r="24326" spans="1:8" x14ac:dyDescent="0.25">
      <c r="A24326" s="4" t="s">
        <v>2094</v>
      </c>
      <c r="C24326" s="4">
        <v>2018</v>
      </c>
      <c r="D24326" s="4">
        <v>40</v>
      </c>
      <c r="E24326" t="s">
        <v>3264</v>
      </c>
      <c r="F24326" s="4">
        <f t="shared" si="1140"/>
        <v>10</v>
      </c>
      <c r="G24326" s="4">
        <f t="shared" si="1141"/>
        <v>4351</v>
      </c>
      <c r="H24326" s="4" t="str">
        <f t="shared" si="1142"/>
        <v>Low</v>
      </c>
    </row>
    <row r="24327" spans="1:8" x14ac:dyDescent="0.25">
      <c r="A24327" s="4" t="s">
        <v>2094</v>
      </c>
      <c r="C24327" s="4">
        <v>2018</v>
      </c>
      <c r="D24327" s="4">
        <v>50</v>
      </c>
      <c r="E24327" t="s">
        <v>4172</v>
      </c>
      <c r="F24327" s="4">
        <f t="shared" si="1140"/>
        <v>10</v>
      </c>
      <c r="G24327" s="4">
        <f t="shared" si="1141"/>
        <v>3044</v>
      </c>
      <c r="H24327" s="4" t="str">
        <f t="shared" si="1142"/>
        <v>Medium</v>
      </c>
    </row>
    <row r="24328" spans="1:8" x14ac:dyDescent="0.25">
      <c r="A24328" s="4" t="s">
        <v>2094</v>
      </c>
      <c r="C24328" s="4">
        <v>2018</v>
      </c>
      <c r="D24328" s="4">
        <v>25</v>
      </c>
      <c r="E24328" t="s">
        <v>4988</v>
      </c>
      <c r="F24328" s="4">
        <f t="shared" si="1140"/>
        <v>10</v>
      </c>
      <c r="G24328" s="4">
        <f t="shared" si="1141"/>
        <v>8768</v>
      </c>
      <c r="H24328" s="4" t="str">
        <f t="shared" si="1142"/>
        <v>Low</v>
      </c>
    </row>
    <row r="24329" spans="1:8" x14ac:dyDescent="0.25">
      <c r="A24329" s="4" t="s">
        <v>2094</v>
      </c>
      <c r="C24329" s="4">
        <v>2018</v>
      </c>
      <c r="D24329" s="4">
        <v>22</v>
      </c>
      <c r="E24329" t="s">
        <v>6160</v>
      </c>
      <c r="F24329" s="4">
        <f t="shared" si="1140"/>
        <v>10</v>
      </c>
      <c r="G24329" s="4">
        <f t="shared" si="1141"/>
        <v>10472</v>
      </c>
      <c r="H24329" s="4" t="str">
        <f t="shared" si="1142"/>
        <v>Low</v>
      </c>
    </row>
    <row r="24330" spans="1:8" x14ac:dyDescent="0.25">
      <c r="A24330" s="4" t="s">
        <v>2094</v>
      </c>
      <c r="C24330" s="4">
        <v>2018</v>
      </c>
      <c r="D24330" s="4">
        <v>60</v>
      </c>
      <c r="E24330" t="s">
        <v>5150</v>
      </c>
      <c r="F24330" s="4">
        <f t="shared" si="1140"/>
        <v>10</v>
      </c>
      <c r="G24330" s="4">
        <f t="shared" si="1141"/>
        <v>2265</v>
      </c>
      <c r="H24330" s="4" t="str">
        <f t="shared" si="1142"/>
        <v>Medium</v>
      </c>
    </row>
    <row r="24331" spans="1:8" x14ac:dyDescent="0.25">
      <c r="A24331" s="4" t="s">
        <v>2094</v>
      </c>
      <c r="C24331" s="4">
        <v>2018</v>
      </c>
      <c r="D24331" s="4">
        <v>19</v>
      </c>
      <c r="E24331" t="s">
        <v>6019</v>
      </c>
      <c r="F24331" s="4">
        <f t="shared" si="1140"/>
        <v>10</v>
      </c>
      <c r="G24331" s="4">
        <f t="shared" si="1141"/>
        <v>12942</v>
      </c>
      <c r="H24331" s="4" t="str">
        <f t="shared" si="1142"/>
        <v>Low</v>
      </c>
    </row>
    <row r="24332" spans="1:8" x14ac:dyDescent="0.25">
      <c r="A24332" s="4" t="s">
        <v>2094</v>
      </c>
      <c r="C24332" s="4">
        <v>2018</v>
      </c>
      <c r="D24332" s="4">
        <v>32</v>
      </c>
      <c r="E24332" t="s">
        <v>1568</v>
      </c>
      <c r="F24332" s="4">
        <f t="shared" si="1140"/>
        <v>10</v>
      </c>
      <c r="G24332" s="4">
        <f t="shared" si="1141"/>
        <v>6069</v>
      </c>
      <c r="H24332" s="4" t="str">
        <f t="shared" si="1142"/>
        <v>Low</v>
      </c>
    </row>
    <row r="24333" spans="1:8" x14ac:dyDescent="0.25">
      <c r="A24333" s="4" t="s">
        <v>2094</v>
      </c>
      <c r="C24333" s="4">
        <v>2018</v>
      </c>
      <c r="D24333" s="4">
        <v>17</v>
      </c>
      <c r="E24333" t="s">
        <v>28</v>
      </c>
      <c r="F24333" s="4">
        <f t="shared" si="1140"/>
        <v>10</v>
      </c>
      <c r="G24333" s="4">
        <f t="shared" si="1141"/>
        <v>15102</v>
      </c>
      <c r="H24333" s="4" t="str">
        <f t="shared" si="1142"/>
        <v>Low</v>
      </c>
    </row>
    <row r="24334" spans="1:8" x14ac:dyDescent="0.25">
      <c r="A24334" s="4" t="s">
        <v>2094</v>
      </c>
      <c r="C24334" s="4">
        <v>2018</v>
      </c>
      <c r="D24334" s="4">
        <v>34</v>
      </c>
      <c r="E24334" t="s">
        <v>114</v>
      </c>
      <c r="F24334" s="4">
        <f t="shared" si="1140"/>
        <v>10</v>
      </c>
      <c r="G24334" s="4">
        <f t="shared" si="1141"/>
        <v>5549</v>
      </c>
      <c r="H24334" s="4" t="str">
        <f t="shared" si="1142"/>
        <v>Low</v>
      </c>
    </row>
    <row r="24335" spans="1:8" x14ac:dyDescent="0.25">
      <c r="A24335" s="4" t="s">
        <v>2094</v>
      </c>
      <c r="C24335" s="4">
        <v>2018</v>
      </c>
      <c r="D24335" s="4">
        <v>41</v>
      </c>
      <c r="E24335" t="s">
        <v>162</v>
      </c>
      <c r="F24335" s="4">
        <f t="shared" si="1140"/>
        <v>10</v>
      </c>
      <c r="G24335" s="4">
        <f t="shared" si="1141"/>
        <v>4203</v>
      </c>
      <c r="H24335" s="4" t="str">
        <f t="shared" si="1142"/>
        <v>Low</v>
      </c>
    </row>
    <row r="24336" spans="1:8" x14ac:dyDescent="0.25">
      <c r="A24336" s="4" t="s">
        <v>2094</v>
      </c>
      <c r="C24336" s="4">
        <v>2018</v>
      </c>
      <c r="D24336" s="4">
        <v>38</v>
      </c>
      <c r="E24336" t="s">
        <v>199</v>
      </c>
      <c r="F24336" s="4">
        <f t="shared" si="1140"/>
        <v>10</v>
      </c>
      <c r="G24336" s="4">
        <f t="shared" si="1141"/>
        <v>4689</v>
      </c>
      <c r="H24336" s="4" t="str">
        <f t="shared" si="1142"/>
        <v>Low</v>
      </c>
    </row>
    <row r="24337" spans="1:8" x14ac:dyDescent="0.25">
      <c r="A24337" s="4" t="s">
        <v>2094</v>
      </c>
      <c r="C24337" s="4">
        <v>2018</v>
      </c>
      <c r="D24337" s="4">
        <v>15</v>
      </c>
      <c r="E24337" t="s">
        <v>1414</v>
      </c>
      <c r="F24337" s="4">
        <f t="shared" si="1140"/>
        <v>10</v>
      </c>
      <c r="G24337" s="4">
        <f t="shared" si="1141"/>
        <v>17757</v>
      </c>
      <c r="H24337" s="4" t="str">
        <f t="shared" si="1142"/>
        <v>Low</v>
      </c>
    </row>
    <row r="24338" spans="1:8" x14ac:dyDescent="0.25">
      <c r="A24338" s="4" t="s">
        <v>2094</v>
      </c>
      <c r="C24338" s="4">
        <v>2018</v>
      </c>
      <c r="D24338" s="4">
        <v>24</v>
      </c>
      <c r="E24338" t="s">
        <v>1788</v>
      </c>
      <c r="F24338" s="4">
        <f t="shared" si="1140"/>
        <v>10</v>
      </c>
      <c r="G24338" s="4">
        <f t="shared" si="1141"/>
        <v>9261</v>
      </c>
      <c r="H24338" s="4" t="str">
        <f t="shared" si="1142"/>
        <v>Low</v>
      </c>
    </row>
    <row r="24339" spans="1:8" x14ac:dyDescent="0.25">
      <c r="A24339" s="4" t="s">
        <v>2094</v>
      </c>
      <c r="C24339" s="4">
        <v>2018</v>
      </c>
      <c r="D24339" s="4">
        <v>18</v>
      </c>
      <c r="E24339" t="s">
        <v>4884</v>
      </c>
      <c r="F24339" s="4">
        <f t="shared" si="1140"/>
        <v>10</v>
      </c>
      <c r="G24339" s="4">
        <f t="shared" si="1141"/>
        <v>13846</v>
      </c>
      <c r="H24339" s="4" t="str">
        <f t="shared" si="1142"/>
        <v>Low</v>
      </c>
    </row>
    <row r="24340" spans="1:8" x14ac:dyDescent="0.25">
      <c r="A24340" s="4" t="s">
        <v>2094</v>
      </c>
      <c r="C24340" s="4">
        <v>2018</v>
      </c>
      <c r="D24340" s="4">
        <v>33</v>
      </c>
      <c r="E24340" t="s">
        <v>3247</v>
      </c>
      <c r="F24340" s="4">
        <f t="shared" si="1140"/>
        <v>10</v>
      </c>
      <c r="G24340" s="4">
        <f t="shared" si="1141"/>
        <v>5822</v>
      </c>
      <c r="H24340" s="4" t="str">
        <f t="shared" si="1142"/>
        <v>Low</v>
      </c>
    </row>
    <row r="24341" spans="1:8" x14ac:dyDescent="0.25">
      <c r="A24341" s="4" t="s">
        <v>2094</v>
      </c>
      <c r="C24341" s="4">
        <v>2018</v>
      </c>
      <c r="D24341" s="4">
        <v>44</v>
      </c>
      <c r="E24341" t="s">
        <v>119</v>
      </c>
      <c r="F24341" s="4">
        <f t="shared" si="1140"/>
        <v>10</v>
      </c>
      <c r="G24341" s="4">
        <f t="shared" si="1141"/>
        <v>3772</v>
      </c>
      <c r="H24341" s="4" t="str">
        <f t="shared" si="1142"/>
        <v>Low</v>
      </c>
    </row>
    <row r="24342" spans="1:8" x14ac:dyDescent="0.25">
      <c r="A24342" s="4" t="s">
        <v>2094</v>
      </c>
      <c r="C24342" s="4">
        <v>2018</v>
      </c>
      <c r="D24342" s="4">
        <v>48</v>
      </c>
      <c r="E24342" t="s">
        <v>128</v>
      </c>
      <c r="F24342" s="4">
        <f t="shared" si="1140"/>
        <v>10</v>
      </c>
      <c r="G24342" s="4">
        <f t="shared" si="1141"/>
        <v>3259</v>
      </c>
      <c r="H24342" s="4" t="str">
        <f t="shared" si="1142"/>
        <v>Low</v>
      </c>
    </row>
    <row r="24343" spans="1:8" x14ac:dyDescent="0.25">
      <c r="A24343" s="4" t="s">
        <v>2094</v>
      </c>
      <c r="C24343" s="4">
        <v>2018</v>
      </c>
      <c r="D24343" s="4">
        <v>24</v>
      </c>
      <c r="E24343" t="s">
        <v>1883</v>
      </c>
      <c r="F24343" s="4">
        <f t="shared" si="1140"/>
        <v>10</v>
      </c>
      <c r="G24343" s="4">
        <f t="shared" si="1141"/>
        <v>9261</v>
      </c>
      <c r="H24343" s="4" t="str">
        <f t="shared" si="1142"/>
        <v>Low</v>
      </c>
    </row>
    <row r="24344" spans="1:8" x14ac:dyDescent="0.25">
      <c r="A24344" s="4" t="s">
        <v>2094</v>
      </c>
      <c r="C24344" s="4">
        <v>2018</v>
      </c>
      <c r="D24344" s="4">
        <v>18</v>
      </c>
      <c r="E24344" t="s">
        <v>2895</v>
      </c>
      <c r="F24344" s="4">
        <f t="shared" si="1140"/>
        <v>10</v>
      </c>
      <c r="G24344" s="4">
        <f t="shared" si="1141"/>
        <v>13846</v>
      </c>
      <c r="H24344" s="4" t="str">
        <f t="shared" si="1142"/>
        <v>Low</v>
      </c>
    </row>
    <row r="24345" spans="1:8" x14ac:dyDescent="0.25">
      <c r="A24345" s="4" t="s">
        <v>2094</v>
      </c>
      <c r="C24345" s="4">
        <v>2018</v>
      </c>
      <c r="D24345" s="4">
        <v>142</v>
      </c>
      <c r="E24345" t="s">
        <v>35</v>
      </c>
      <c r="F24345" s="4">
        <f t="shared" si="1140"/>
        <v>10</v>
      </c>
      <c r="G24345" s="4">
        <f t="shared" si="1141"/>
        <v>396</v>
      </c>
      <c r="H24345" s="4" t="str">
        <f t="shared" si="1142"/>
        <v>High</v>
      </c>
    </row>
    <row r="24346" spans="1:8" x14ac:dyDescent="0.25">
      <c r="A24346" s="4" t="s">
        <v>2094</v>
      </c>
      <c r="C24346" s="4">
        <v>2018</v>
      </c>
      <c r="D24346" s="4">
        <v>83</v>
      </c>
      <c r="E24346" t="s">
        <v>1634</v>
      </c>
      <c r="F24346" s="4">
        <f t="shared" si="1140"/>
        <v>10</v>
      </c>
      <c r="G24346" s="4">
        <f t="shared" si="1141"/>
        <v>1301</v>
      </c>
      <c r="H24346" s="4" t="str">
        <f t="shared" si="1142"/>
        <v>Medium</v>
      </c>
    </row>
    <row r="24347" spans="1:8" x14ac:dyDescent="0.25">
      <c r="A24347" s="4" t="s">
        <v>2094</v>
      </c>
      <c r="C24347" s="4">
        <v>2018</v>
      </c>
      <c r="D24347" s="4">
        <v>76</v>
      </c>
      <c r="E24347" t="s">
        <v>670</v>
      </c>
      <c r="F24347" s="4">
        <f t="shared" si="1140"/>
        <v>10</v>
      </c>
      <c r="G24347" s="4">
        <f t="shared" si="1141"/>
        <v>1527</v>
      </c>
      <c r="H24347" s="4" t="str">
        <f t="shared" si="1142"/>
        <v>Medium</v>
      </c>
    </row>
    <row r="24348" spans="1:8" x14ac:dyDescent="0.25">
      <c r="A24348" s="4" t="s">
        <v>2094</v>
      </c>
      <c r="C24348" s="4">
        <v>2018</v>
      </c>
      <c r="D24348" s="4">
        <v>26</v>
      </c>
      <c r="E24348" t="s">
        <v>2660</v>
      </c>
      <c r="F24348" s="4">
        <f t="shared" si="1140"/>
        <v>10</v>
      </c>
      <c r="G24348" s="4">
        <f t="shared" si="1141"/>
        <v>8239</v>
      </c>
      <c r="H24348" s="4" t="str">
        <f t="shared" si="1142"/>
        <v>Low</v>
      </c>
    </row>
    <row r="24349" spans="1:8" x14ac:dyDescent="0.25">
      <c r="A24349" s="4" t="s">
        <v>2094</v>
      </c>
      <c r="C24349" s="4">
        <v>2018</v>
      </c>
      <c r="D24349" s="4">
        <v>16</v>
      </c>
      <c r="E24349" t="s">
        <v>6049</v>
      </c>
      <c r="F24349" s="4">
        <f t="shared" si="1140"/>
        <v>10</v>
      </c>
      <c r="G24349" s="4">
        <f t="shared" si="1141"/>
        <v>16227</v>
      </c>
      <c r="H24349" s="4" t="str">
        <f t="shared" si="1142"/>
        <v>Low</v>
      </c>
    </row>
    <row r="24350" spans="1:8" x14ac:dyDescent="0.25">
      <c r="A24350" s="4" t="s">
        <v>2094</v>
      </c>
      <c r="C24350" s="4">
        <v>2018</v>
      </c>
      <c r="D24350" s="4">
        <v>26</v>
      </c>
      <c r="E24350" t="s">
        <v>214</v>
      </c>
      <c r="F24350" s="4">
        <f t="shared" si="1140"/>
        <v>10</v>
      </c>
      <c r="G24350" s="4">
        <f t="shared" si="1141"/>
        <v>8239</v>
      </c>
      <c r="H24350" s="4" t="str">
        <f t="shared" si="1142"/>
        <v>Low</v>
      </c>
    </row>
    <row r="24351" spans="1:8" x14ac:dyDescent="0.25">
      <c r="A24351" s="4" t="s">
        <v>2094</v>
      </c>
      <c r="C24351" s="4">
        <v>2018</v>
      </c>
      <c r="D24351" s="4">
        <v>34</v>
      </c>
      <c r="E24351" t="s">
        <v>692</v>
      </c>
      <c r="F24351" s="4">
        <f t="shared" si="1140"/>
        <v>10</v>
      </c>
      <c r="G24351" s="4">
        <f t="shared" si="1141"/>
        <v>5549</v>
      </c>
      <c r="H24351" s="4" t="str">
        <f t="shared" si="1142"/>
        <v>Low</v>
      </c>
    </row>
    <row r="24352" spans="1:8" x14ac:dyDescent="0.25">
      <c r="A24352" s="4" t="s">
        <v>2094</v>
      </c>
      <c r="C24352" s="4">
        <v>2018</v>
      </c>
      <c r="D24352" s="4">
        <v>80</v>
      </c>
      <c r="E24352" t="s">
        <v>43</v>
      </c>
      <c r="F24352" s="4">
        <f t="shared" si="1140"/>
        <v>10</v>
      </c>
      <c r="G24352" s="4">
        <f t="shared" si="1141"/>
        <v>1397</v>
      </c>
      <c r="H24352" s="4" t="str">
        <f t="shared" si="1142"/>
        <v>Medium</v>
      </c>
    </row>
    <row r="24353" spans="1:8" x14ac:dyDescent="0.25">
      <c r="A24353" s="4" t="s">
        <v>2094</v>
      </c>
      <c r="C24353" s="4">
        <v>2018</v>
      </c>
      <c r="D24353" s="4">
        <v>27</v>
      </c>
      <c r="E24353" t="s">
        <v>861</v>
      </c>
      <c r="F24353" s="4">
        <f t="shared" si="1140"/>
        <v>10</v>
      </c>
      <c r="G24353" s="4">
        <f t="shared" si="1141"/>
        <v>7822</v>
      </c>
      <c r="H24353" s="4" t="str">
        <f t="shared" si="1142"/>
        <v>Low</v>
      </c>
    </row>
    <row r="24354" spans="1:8" x14ac:dyDescent="0.25">
      <c r="A24354" s="4" t="s">
        <v>2094</v>
      </c>
      <c r="C24354" s="4">
        <v>2018</v>
      </c>
      <c r="D24354" s="4">
        <v>21</v>
      </c>
      <c r="E24354" t="s">
        <v>409</v>
      </c>
      <c r="F24354" s="4">
        <f t="shared" si="1140"/>
        <v>10</v>
      </c>
      <c r="G24354" s="4">
        <f t="shared" si="1141"/>
        <v>11275</v>
      </c>
      <c r="H24354" s="4" t="str">
        <f t="shared" si="1142"/>
        <v>Low</v>
      </c>
    </row>
    <row r="24355" spans="1:8" x14ac:dyDescent="0.25">
      <c r="A24355" s="4" t="s">
        <v>2094</v>
      </c>
      <c r="C24355" s="4">
        <v>2018</v>
      </c>
      <c r="D24355" s="4">
        <v>18</v>
      </c>
      <c r="E24355" t="s">
        <v>1698</v>
      </c>
      <c r="F24355" s="4">
        <f t="shared" si="1140"/>
        <v>10</v>
      </c>
      <c r="G24355" s="4">
        <f t="shared" si="1141"/>
        <v>13846</v>
      </c>
      <c r="H24355" s="4" t="str">
        <f t="shared" si="1142"/>
        <v>Low</v>
      </c>
    </row>
    <row r="24356" spans="1:8" x14ac:dyDescent="0.25">
      <c r="A24356" s="4" t="s">
        <v>2094</v>
      </c>
      <c r="C24356" s="4">
        <v>2018</v>
      </c>
      <c r="D24356" s="4">
        <v>97</v>
      </c>
      <c r="E24356" t="s">
        <v>33</v>
      </c>
      <c r="F24356" s="4">
        <f t="shared" si="1140"/>
        <v>10</v>
      </c>
      <c r="G24356" s="4">
        <f t="shared" si="1141"/>
        <v>992</v>
      </c>
      <c r="H24356" s="4" t="str">
        <f t="shared" si="1142"/>
        <v>Medium</v>
      </c>
    </row>
    <row r="24357" spans="1:8" x14ac:dyDescent="0.25">
      <c r="A24357" s="4" t="s">
        <v>2094</v>
      </c>
      <c r="C24357" s="4">
        <v>2018</v>
      </c>
      <c r="D24357" s="4">
        <v>17</v>
      </c>
      <c r="E24357" t="s">
        <v>1535</v>
      </c>
      <c r="F24357" s="4">
        <f t="shared" si="1140"/>
        <v>10</v>
      </c>
      <c r="G24357" s="4">
        <f t="shared" si="1141"/>
        <v>15102</v>
      </c>
      <c r="H24357" s="4" t="str">
        <f t="shared" si="1142"/>
        <v>Low</v>
      </c>
    </row>
    <row r="24358" spans="1:8" x14ac:dyDescent="0.25">
      <c r="A24358" s="4" t="s">
        <v>2094</v>
      </c>
      <c r="C24358" s="4">
        <v>2018</v>
      </c>
      <c r="D24358" s="4">
        <v>30</v>
      </c>
      <c r="E24358" t="s">
        <v>265</v>
      </c>
      <c r="F24358" s="4">
        <f t="shared" si="1140"/>
        <v>10</v>
      </c>
      <c r="G24358" s="4">
        <f t="shared" si="1141"/>
        <v>6674</v>
      </c>
      <c r="H24358" s="4" t="str">
        <f t="shared" si="1142"/>
        <v>Low</v>
      </c>
    </row>
    <row r="24359" spans="1:8" x14ac:dyDescent="0.25">
      <c r="A24359" s="4" t="s">
        <v>2094</v>
      </c>
      <c r="C24359" s="4">
        <v>2018</v>
      </c>
      <c r="D24359" s="4">
        <v>44</v>
      </c>
      <c r="E24359" t="s">
        <v>127</v>
      </c>
      <c r="F24359" s="4">
        <f t="shared" si="1140"/>
        <v>10</v>
      </c>
      <c r="G24359" s="4">
        <f t="shared" si="1141"/>
        <v>3772</v>
      </c>
      <c r="H24359" s="4" t="str">
        <f t="shared" si="1142"/>
        <v>Low</v>
      </c>
    </row>
    <row r="24360" spans="1:8" x14ac:dyDescent="0.25">
      <c r="A24360" s="4" t="s">
        <v>2094</v>
      </c>
      <c r="C24360" s="4">
        <v>2018</v>
      </c>
      <c r="D24360" s="4">
        <v>107</v>
      </c>
      <c r="E24360" t="s">
        <v>13</v>
      </c>
      <c r="F24360" s="4">
        <f t="shared" si="1140"/>
        <v>10</v>
      </c>
      <c r="G24360" s="4">
        <f t="shared" si="1141"/>
        <v>819</v>
      </c>
      <c r="H24360" s="4" t="str">
        <f t="shared" si="1142"/>
        <v>High</v>
      </c>
    </row>
    <row r="24361" spans="1:8" x14ac:dyDescent="0.25">
      <c r="A24361" s="4" t="s">
        <v>2094</v>
      </c>
      <c r="C24361" s="4">
        <v>2018</v>
      </c>
      <c r="D24361" s="4">
        <v>58</v>
      </c>
      <c r="E24361" t="s">
        <v>80</v>
      </c>
      <c r="F24361" s="4">
        <f t="shared" si="1140"/>
        <v>10</v>
      </c>
      <c r="G24361" s="4">
        <f t="shared" si="1141"/>
        <v>2414</v>
      </c>
      <c r="H24361" s="4" t="str">
        <f t="shared" si="1142"/>
        <v>Medium</v>
      </c>
    </row>
    <row r="24362" spans="1:8" x14ac:dyDescent="0.25">
      <c r="A24362" s="4" t="s">
        <v>2094</v>
      </c>
      <c r="C24362" s="4">
        <v>2018</v>
      </c>
      <c r="D24362" s="4">
        <v>72</v>
      </c>
      <c r="E24362" t="s">
        <v>50</v>
      </c>
      <c r="F24362" s="4">
        <f t="shared" si="1140"/>
        <v>10</v>
      </c>
      <c r="G24362" s="4">
        <f t="shared" si="1141"/>
        <v>1668</v>
      </c>
      <c r="H24362" s="4" t="str">
        <f t="shared" si="1142"/>
        <v>Medium</v>
      </c>
    </row>
    <row r="24363" spans="1:8" x14ac:dyDescent="0.25">
      <c r="A24363" s="4" t="s">
        <v>2094</v>
      </c>
      <c r="C24363" s="4">
        <v>2018</v>
      </c>
      <c r="D24363" s="4">
        <v>23</v>
      </c>
      <c r="E24363" t="s">
        <v>697</v>
      </c>
      <c r="F24363" s="4">
        <f t="shared" si="1140"/>
        <v>10</v>
      </c>
      <c r="G24363" s="4">
        <f t="shared" si="1141"/>
        <v>9894</v>
      </c>
      <c r="H24363" s="4" t="str">
        <f t="shared" si="1142"/>
        <v>Low</v>
      </c>
    </row>
    <row r="24364" spans="1:8" x14ac:dyDescent="0.25">
      <c r="A24364" s="4" t="s">
        <v>2094</v>
      </c>
      <c r="C24364" s="4">
        <v>2018</v>
      </c>
      <c r="D24364" s="4">
        <v>49</v>
      </c>
      <c r="E24364" t="s">
        <v>6843</v>
      </c>
      <c r="F24364" s="4">
        <f t="shared" si="1140"/>
        <v>10</v>
      </c>
      <c r="G24364" s="4">
        <f t="shared" si="1141"/>
        <v>3146</v>
      </c>
      <c r="H24364" s="4" t="str">
        <f t="shared" si="1142"/>
        <v>Low</v>
      </c>
    </row>
    <row r="24365" spans="1:8" x14ac:dyDescent="0.25">
      <c r="A24365" s="4" t="s">
        <v>2094</v>
      </c>
      <c r="C24365" s="4">
        <v>2018</v>
      </c>
      <c r="D24365" s="4">
        <v>21</v>
      </c>
      <c r="E24365" t="s">
        <v>769</v>
      </c>
      <c r="F24365" s="4">
        <f t="shared" si="1140"/>
        <v>10</v>
      </c>
      <c r="G24365" s="4">
        <f t="shared" si="1141"/>
        <v>11275</v>
      </c>
      <c r="H24365" s="4" t="str">
        <f t="shared" si="1142"/>
        <v>Low</v>
      </c>
    </row>
    <row r="24366" spans="1:8" x14ac:dyDescent="0.25">
      <c r="A24366" s="4" t="s">
        <v>2094</v>
      </c>
      <c r="C24366" s="4">
        <v>2018</v>
      </c>
      <c r="D24366" s="4">
        <v>152</v>
      </c>
      <c r="E24366" t="s">
        <v>94</v>
      </c>
      <c r="F24366" s="4">
        <f t="shared" si="1140"/>
        <v>10</v>
      </c>
      <c r="G24366" s="4">
        <f t="shared" si="1141"/>
        <v>322</v>
      </c>
      <c r="H24366" s="4" t="str">
        <f t="shared" si="1142"/>
        <v>High</v>
      </c>
    </row>
    <row r="24367" spans="1:8" x14ac:dyDescent="0.25">
      <c r="A24367" s="4" t="s">
        <v>2094</v>
      </c>
      <c r="C24367" s="4">
        <v>2018</v>
      </c>
      <c r="D24367" s="4">
        <v>49</v>
      </c>
      <c r="E24367" t="s">
        <v>1566</v>
      </c>
      <c r="F24367" s="4">
        <f t="shared" si="1140"/>
        <v>10</v>
      </c>
      <c r="G24367" s="4">
        <f t="shared" si="1141"/>
        <v>3146</v>
      </c>
      <c r="H24367" s="4" t="str">
        <f t="shared" si="1142"/>
        <v>Low</v>
      </c>
    </row>
    <row r="24368" spans="1:8" x14ac:dyDescent="0.25">
      <c r="A24368" s="4" t="s">
        <v>2094</v>
      </c>
      <c r="C24368" s="4">
        <v>2018</v>
      </c>
      <c r="D24368" s="4">
        <v>47</v>
      </c>
      <c r="E24368" t="s">
        <v>82</v>
      </c>
      <c r="F24368" s="4">
        <f t="shared" si="1140"/>
        <v>10</v>
      </c>
      <c r="G24368" s="4">
        <f t="shared" si="1141"/>
        <v>3375</v>
      </c>
      <c r="H24368" s="4" t="str">
        <f t="shared" si="1142"/>
        <v>Low</v>
      </c>
    </row>
    <row r="24369" spans="1:8" x14ac:dyDescent="0.25">
      <c r="A24369" s="4" t="s">
        <v>2094</v>
      </c>
      <c r="C24369" s="4">
        <v>2018</v>
      </c>
      <c r="D24369" s="4">
        <v>18</v>
      </c>
      <c r="E24369" t="s">
        <v>2144</v>
      </c>
      <c r="F24369" s="4">
        <f t="shared" si="1140"/>
        <v>10</v>
      </c>
      <c r="G24369" s="4">
        <f t="shared" si="1141"/>
        <v>13846</v>
      </c>
      <c r="H24369" s="4" t="str">
        <f t="shared" si="1142"/>
        <v>Low</v>
      </c>
    </row>
    <row r="24370" spans="1:8" x14ac:dyDescent="0.25">
      <c r="A24370" s="4" t="s">
        <v>2094</v>
      </c>
      <c r="C24370" s="4">
        <v>2018</v>
      </c>
      <c r="D24370" s="4">
        <v>16</v>
      </c>
      <c r="E24370" t="s">
        <v>4252</v>
      </c>
      <c r="F24370" s="4">
        <f t="shared" si="1140"/>
        <v>10</v>
      </c>
      <c r="G24370" s="4">
        <f t="shared" si="1141"/>
        <v>16227</v>
      </c>
      <c r="H24370" s="4" t="str">
        <f t="shared" si="1142"/>
        <v>Low</v>
      </c>
    </row>
    <row r="24371" spans="1:8" x14ac:dyDescent="0.25">
      <c r="A24371" s="4" t="s">
        <v>2094</v>
      </c>
      <c r="C24371" s="4">
        <v>2018</v>
      </c>
      <c r="D24371" s="4">
        <v>22</v>
      </c>
      <c r="E24371" t="s">
        <v>279</v>
      </c>
      <c r="F24371" s="4">
        <f t="shared" si="1140"/>
        <v>10</v>
      </c>
      <c r="G24371" s="4">
        <f t="shared" si="1141"/>
        <v>10472</v>
      </c>
      <c r="H24371" s="4" t="str">
        <f t="shared" si="1142"/>
        <v>Low</v>
      </c>
    </row>
    <row r="24372" spans="1:8" x14ac:dyDescent="0.25">
      <c r="A24372" s="4" t="s">
        <v>2094</v>
      </c>
      <c r="C24372" s="4">
        <v>2018</v>
      </c>
      <c r="D24372" s="4">
        <v>15</v>
      </c>
      <c r="E24372" t="s">
        <v>1596</v>
      </c>
      <c r="F24372" s="4">
        <f t="shared" si="1140"/>
        <v>10</v>
      </c>
      <c r="G24372" s="4">
        <f t="shared" si="1141"/>
        <v>17757</v>
      </c>
      <c r="H24372" s="4" t="str">
        <f t="shared" si="1142"/>
        <v>Low</v>
      </c>
    </row>
    <row r="24373" spans="1:8" x14ac:dyDescent="0.25">
      <c r="A24373" s="4" t="s">
        <v>2094</v>
      </c>
      <c r="C24373" s="4">
        <v>2018</v>
      </c>
      <c r="D24373" s="4">
        <v>23</v>
      </c>
      <c r="E24373" t="s">
        <v>301</v>
      </c>
      <c r="F24373" s="4">
        <f t="shared" si="1140"/>
        <v>10</v>
      </c>
      <c r="G24373" s="4">
        <f t="shared" si="1141"/>
        <v>9894</v>
      </c>
      <c r="H24373" s="4" t="str">
        <f t="shared" si="1142"/>
        <v>Low</v>
      </c>
    </row>
    <row r="24374" spans="1:8" x14ac:dyDescent="0.25">
      <c r="A24374" s="4" t="s">
        <v>2094</v>
      </c>
      <c r="C24374" s="4">
        <v>2018</v>
      </c>
      <c r="D24374" s="4">
        <v>20</v>
      </c>
      <c r="E24374" t="s">
        <v>1122</v>
      </c>
      <c r="F24374" s="4">
        <f t="shared" si="1140"/>
        <v>10</v>
      </c>
      <c r="G24374" s="4">
        <f t="shared" si="1141"/>
        <v>11950</v>
      </c>
      <c r="H24374" s="4" t="str">
        <f t="shared" si="1142"/>
        <v>Low</v>
      </c>
    </row>
    <row r="24375" spans="1:8" x14ac:dyDescent="0.25">
      <c r="A24375" s="4" t="s">
        <v>2094</v>
      </c>
      <c r="C24375" s="4">
        <v>2018</v>
      </c>
      <c r="D24375" s="4">
        <v>52</v>
      </c>
      <c r="E24375" t="s">
        <v>52</v>
      </c>
      <c r="F24375" s="4">
        <f t="shared" si="1140"/>
        <v>10</v>
      </c>
      <c r="G24375" s="4">
        <f t="shared" si="1141"/>
        <v>2864</v>
      </c>
      <c r="H24375" s="4" t="str">
        <f t="shared" si="1142"/>
        <v>Medium</v>
      </c>
    </row>
    <row r="24376" spans="1:8" x14ac:dyDescent="0.25">
      <c r="A24376" s="4" t="s">
        <v>2094</v>
      </c>
      <c r="C24376" s="4">
        <v>2018</v>
      </c>
      <c r="D24376" s="4">
        <v>25</v>
      </c>
      <c r="E24376" t="s">
        <v>37</v>
      </c>
      <c r="F24376" s="4">
        <f t="shared" si="1140"/>
        <v>10</v>
      </c>
      <c r="G24376" s="4">
        <f t="shared" si="1141"/>
        <v>8768</v>
      </c>
      <c r="H24376" s="4" t="str">
        <f t="shared" si="1142"/>
        <v>Low</v>
      </c>
    </row>
    <row r="24377" spans="1:8" x14ac:dyDescent="0.25">
      <c r="A24377" s="4" t="s">
        <v>2094</v>
      </c>
      <c r="C24377" s="4">
        <v>2018</v>
      </c>
      <c r="D24377" s="4">
        <v>65</v>
      </c>
      <c r="E24377" t="s">
        <v>21</v>
      </c>
      <c r="F24377" s="4">
        <f t="shared" si="1140"/>
        <v>10</v>
      </c>
      <c r="G24377" s="4">
        <f t="shared" si="1141"/>
        <v>1975</v>
      </c>
      <c r="H24377" s="4" t="str">
        <f t="shared" si="1142"/>
        <v>Medium</v>
      </c>
    </row>
    <row r="24378" spans="1:8" x14ac:dyDescent="0.25">
      <c r="A24378" s="4" t="s">
        <v>2094</v>
      </c>
      <c r="C24378" s="4">
        <v>2018</v>
      </c>
      <c r="D24378" s="4">
        <v>22</v>
      </c>
      <c r="E24378" t="s">
        <v>537</v>
      </c>
      <c r="F24378" s="4">
        <f t="shared" si="1140"/>
        <v>10</v>
      </c>
      <c r="G24378" s="4">
        <f t="shared" si="1141"/>
        <v>10472</v>
      </c>
      <c r="H24378" s="4" t="str">
        <f t="shared" si="1142"/>
        <v>Low</v>
      </c>
    </row>
    <row r="24379" spans="1:8" x14ac:dyDescent="0.25">
      <c r="A24379" s="4" t="s">
        <v>2094</v>
      </c>
      <c r="C24379" s="4">
        <v>2018</v>
      </c>
      <c r="D24379" s="4">
        <v>42</v>
      </c>
      <c r="E24379" t="s">
        <v>6645</v>
      </c>
      <c r="F24379" s="4">
        <f t="shared" si="1140"/>
        <v>10</v>
      </c>
      <c r="G24379" s="4">
        <f t="shared" si="1141"/>
        <v>4063</v>
      </c>
      <c r="H24379" s="4" t="str">
        <f t="shared" si="1142"/>
        <v>Low</v>
      </c>
    </row>
    <row r="24380" spans="1:8" x14ac:dyDescent="0.25">
      <c r="A24380" s="4" t="s">
        <v>2094</v>
      </c>
      <c r="C24380" s="4">
        <v>2018</v>
      </c>
      <c r="D24380" s="4">
        <v>29</v>
      </c>
      <c r="E24380" t="s">
        <v>6610</v>
      </c>
      <c r="F24380" s="4">
        <f t="shared" si="1140"/>
        <v>10</v>
      </c>
      <c r="G24380" s="4">
        <f t="shared" si="1141"/>
        <v>7012</v>
      </c>
      <c r="H24380" s="4" t="str">
        <f t="shared" si="1142"/>
        <v>Low</v>
      </c>
    </row>
    <row r="24381" spans="1:8" x14ac:dyDescent="0.25">
      <c r="A24381" s="4" t="s">
        <v>2094</v>
      </c>
      <c r="C24381" s="4">
        <v>2018</v>
      </c>
      <c r="D24381" s="4">
        <v>17</v>
      </c>
      <c r="E24381" t="s">
        <v>222</v>
      </c>
      <c r="F24381" s="4">
        <f t="shared" si="1140"/>
        <v>10</v>
      </c>
      <c r="G24381" s="4">
        <f t="shared" si="1141"/>
        <v>15102</v>
      </c>
      <c r="H24381" s="4" t="str">
        <f t="shared" si="1142"/>
        <v>Low</v>
      </c>
    </row>
    <row r="24382" spans="1:8" x14ac:dyDescent="0.25">
      <c r="A24382" s="4" t="s">
        <v>2255</v>
      </c>
      <c r="B24382" s="4">
        <v>11</v>
      </c>
      <c r="C24382" s="4">
        <v>2019</v>
      </c>
      <c r="D24382" s="4">
        <v>12</v>
      </c>
      <c r="E24382" t="s">
        <v>1465</v>
      </c>
      <c r="F24382" s="4">
        <f t="shared" si="1140"/>
        <v>11</v>
      </c>
      <c r="G24382" s="4">
        <f t="shared" si="1141"/>
        <v>21410</v>
      </c>
      <c r="H24382" s="4" t="str">
        <f t="shared" si="1142"/>
        <v>Low</v>
      </c>
    </row>
    <row r="24383" spans="1:8" x14ac:dyDescent="0.25">
      <c r="A24383" s="4" t="s">
        <v>1765</v>
      </c>
      <c r="B24383" s="4">
        <v>8</v>
      </c>
      <c r="C24383" s="4">
        <v>2019</v>
      </c>
      <c r="D24383" s="4">
        <v>12</v>
      </c>
      <c r="E24383" t="s">
        <v>117</v>
      </c>
      <c r="F24383" s="4">
        <f t="shared" si="1140"/>
        <v>8</v>
      </c>
      <c r="G24383" s="4">
        <f t="shared" si="1141"/>
        <v>21410</v>
      </c>
      <c r="H24383" s="4" t="str">
        <f t="shared" si="1142"/>
        <v>Low</v>
      </c>
    </row>
    <row r="24384" spans="1:8" x14ac:dyDescent="0.25">
      <c r="A24384" s="4" t="s">
        <v>578</v>
      </c>
      <c r="B24384" s="4">
        <v>4</v>
      </c>
      <c r="C24384" s="4">
        <v>2019</v>
      </c>
      <c r="D24384" s="4">
        <v>12</v>
      </c>
      <c r="E24384" t="s">
        <v>117</v>
      </c>
      <c r="F24384" s="4">
        <f t="shared" si="1140"/>
        <v>4</v>
      </c>
      <c r="G24384" s="4">
        <f t="shared" si="1141"/>
        <v>21410</v>
      </c>
      <c r="H24384" s="4" t="str">
        <f t="shared" si="1142"/>
        <v>Low</v>
      </c>
    </row>
    <row r="24385" spans="1:8" x14ac:dyDescent="0.25">
      <c r="A24385" s="4" t="s">
        <v>2094</v>
      </c>
      <c r="C24385" s="4">
        <v>2018</v>
      </c>
      <c r="D24385" s="4">
        <v>17</v>
      </c>
      <c r="E24385" t="s">
        <v>359</v>
      </c>
      <c r="F24385" s="4">
        <f t="shared" si="1140"/>
        <v>10</v>
      </c>
      <c r="G24385" s="4">
        <f t="shared" si="1141"/>
        <v>15102</v>
      </c>
      <c r="H24385" s="4" t="str">
        <f t="shared" si="1142"/>
        <v>Low</v>
      </c>
    </row>
    <row r="24386" spans="1:8" x14ac:dyDescent="0.25">
      <c r="A24386" s="4" t="s">
        <v>2094</v>
      </c>
      <c r="C24386" s="4">
        <v>2018</v>
      </c>
      <c r="D24386" s="4">
        <v>39</v>
      </c>
      <c r="E24386" t="s">
        <v>367</v>
      </c>
      <c r="F24386" s="4">
        <f t="shared" ref="F24386:F24449" si="1143">VLOOKUP(A24386,$M$11:$N$22,2,FALSE)</f>
        <v>10</v>
      </c>
      <c r="G24386" s="4">
        <f t="shared" ref="G24386:G24449" si="1144">RANK(D24386,$D:$D,0)</f>
        <v>4519</v>
      </c>
      <c r="H24386" s="4" t="str">
        <f t="shared" ref="H24386:H24449" si="1145">_xlfn.IFS(D24386&lt;50, "Low", AND(D24386&gt;=50, D24386&lt;=100), "Medium", D24386&gt;100, "High")</f>
        <v>Low</v>
      </c>
    </row>
    <row r="24387" spans="1:8" x14ac:dyDescent="0.25">
      <c r="A24387" s="4" t="s">
        <v>2094</v>
      </c>
      <c r="C24387" s="4">
        <v>2018</v>
      </c>
      <c r="D24387" s="4">
        <v>19</v>
      </c>
      <c r="E24387" t="s">
        <v>3349</v>
      </c>
      <c r="F24387" s="4">
        <f t="shared" si="1143"/>
        <v>10</v>
      </c>
      <c r="G24387" s="4">
        <f t="shared" si="1144"/>
        <v>12942</v>
      </c>
      <c r="H24387" s="4" t="str">
        <f t="shared" si="1145"/>
        <v>Low</v>
      </c>
    </row>
    <row r="24388" spans="1:8" x14ac:dyDescent="0.25">
      <c r="A24388" s="4" t="s">
        <v>2094</v>
      </c>
      <c r="C24388" s="4">
        <v>2018</v>
      </c>
      <c r="D24388" s="4">
        <v>133</v>
      </c>
      <c r="E24388" t="s">
        <v>9</v>
      </c>
      <c r="F24388" s="4">
        <f t="shared" si="1143"/>
        <v>10</v>
      </c>
      <c r="G24388" s="4">
        <f t="shared" si="1144"/>
        <v>485</v>
      </c>
      <c r="H24388" s="4" t="str">
        <f t="shared" si="1145"/>
        <v>High</v>
      </c>
    </row>
    <row r="24389" spans="1:8" x14ac:dyDescent="0.25">
      <c r="A24389" s="4" t="s">
        <v>2094</v>
      </c>
      <c r="C24389" s="4">
        <v>2018</v>
      </c>
      <c r="D24389" s="4">
        <v>26</v>
      </c>
      <c r="E24389" t="s">
        <v>125</v>
      </c>
      <c r="F24389" s="4">
        <f t="shared" si="1143"/>
        <v>10</v>
      </c>
      <c r="G24389" s="4">
        <f t="shared" si="1144"/>
        <v>8239</v>
      </c>
      <c r="H24389" s="4" t="str">
        <f t="shared" si="1145"/>
        <v>Low</v>
      </c>
    </row>
    <row r="24390" spans="1:8" x14ac:dyDescent="0.25">
      <c r="A24390" s="4" t="s">
        <v>2094</v>
      </c>
      <c r="C24390" s="4">
        <v>2018</v>
      </c>
      <c r="D24390" s="4">
        <v>144</v>
      </c>
      <c r="E24390" t="s">
        <v>16</v>
      </c>
      <c r="F24390" s="4">
        <f t="shared" si="1143"/>
        <v>10</v>
      </c>
      <c r="G24390" s="4">
        <f t="shared" si="1144"/>
        <v>381</v>
      </c>
      <c r="H24390" s="4" t="str">
        <f t="shared" si="1145"/>
        <v>High</v>
      </c>
    </row>
    <row r="24391" spans="1:8" x14ac:dyDescent="0.25">
      <c r="A24391" s="4" t="s">
        <v>2094</v>
      </c>
      <c r="C24391" s="4">
        <v>2018</v>
      </c>
      <c r="D24391" s="4">
        <v>23</v>
      </c>
      <c r="E24391" t="s">
        <v>103</v>
      </c>
      <c r="F24391" s="4">
        <f t="shared" si="1143"/>
        <v>10</v>
      </c>
      <c r="G24391" s="4">
        <f t="shared" si="1144"/>
        <v>9894</v>
      </c>
      <c r="H24391" s="4" t="str">
        <f t="shared" si="1145"/>
        <v>Low</v>
      </c>
    </row>
    <row r="24392" spans="1:8" x14ac:dyDescent="0.25">
      <c r="A24392" s="4" t="s">
        <v>2094</v>
      </c>
      <c r="C24392" s="4">
        <v>2018</v>
      </c>
      <c r="D24392" s="4">
        <v>47</v>
      </c>
      <c r="E24392" t="s">
        <v>66</v>
      </c>
      <c r="F24392" s="4">
        <f t="shared" si="1143"/>
        <v>10</v>
      </c>
      <c r="G24392" s="4">
        <f t="shared" si="1144"/>
        <v>3375</v>
      </c>
      <c r="H24392" s="4" t="str">
        <f t="shared" si="1145"/>
        <v>Low</v>
      </c>
    </row>
    <row r="24393" spans="1:8" x14ac:dyDescent="0.25">
      <c r="A24393" s="4" t="s">
        <v>2094</v>
      </c>
      <c r="C24393" s="4">
        <v>2018</v>
      </c>
      <c r="D24393" s="4">
        <v>19</v>
      </c>
      <c r="E24393" t="s">
        <v>771</v>
      </c>
      <c r="F24393" s="4">
        <f t="shared" si="1143"/>
        <v>10</v>
      </c>
      <c r="G24393" s="4">
        <f t="shared" si="1144"/>
        <v>12942</v>
      </c>
      <c r="H24393" s="4" t="str">
        <f t="shared" si="1145"/>
        <v>Low</v>
      </c>
    </row>
    <row r="24394" spans="1:8" x14ac:dyDescent="0.25">
      <c r="A24394" s="4" t="s">
        <v>2094</v>
      </c>
      <c r="C24394" s="4">
        <v>2018</v>
      </c>
      <c r="D24394" s="4">
        <v>32</v>
      </c>
      <c r="E24394" t="s">
        <v>6574</v>
      </c>
      <c r="F24394" s="4">
        <f t="shared" si="1143"/>
        <v>10</v>
      </c>
      <c r="G24394" s="4">
        <f t="shared" si="1144"/>
        <v>6069</v>
      </c>
      <c r="H24394" s="4" t="str">
        <f t="shared" si="1145"/>
        <v>Low</v>
      </c>
    </row>
    <row r="24395" spans="1:8" x14ac:dyDescent="0.25">
      <c r="A24395" s="4" t="s">
        <v>2094</v>
      </c>
      <c r="C24395" s="4">
        <v>2018</v>
      </c>
      <c r="D24395" s="4">
        <v>122</v>
      </c>
      <c r="E24395" t="s">
        <v>54</v>
      </c>
      <c r="F24395" s="4">
        <f t="shared" si="1143"/>
        <v>10</v>
      </c>
      <c r="G24395" s="4">
        <f t="shared" si="1144"/>
        <v>616</v>
      </c>
      <c r="H24395" s="4" t="str">
        <f t="shared" si="1145"/>
        <v>High</v>
      </c>
    </row>
    <row r="24396" spans="1:8" x14ac:dyDescent="0.25">
      <c r="A24396" s="4" t="s">
        <v>2094</v>
      </c>
      <c r="C24396" s="4">
        <v>2018</v>
      </c>
      <c r="D24396" s="4">
        <v>49</v>
      </c>
      <c r="E24396" t="s">
        <v>1103</v>
      </c>
      <c r="F24396" s="4">
        <f t="shared" si="1143"/>
        <v>10</v>
      </c>
      <c r="G24396" s="4">
        <f t="shared" si="1144"/>
        <v>3146</v>
      </c>
      <c r="H24396" s="4" t="str">
        <f t="shared" si="1145"/>
        <v>Low</v>
      </c>
    </row>
    <row r="24397" spans="1:8" x14ac:dyDescent="0.25">
      <c r="A24397" s="4" t="s">
        <v>2094</v>
      </c>
      <c r="C24397" s="4">
        <v>2018</v>
      </c>
      <c r="D24397" s="4">
        <v>16</v>
      </c>
      <c r="E24397" t="s">
        <v>7119</v>
      </c>
      <c r="F24397" s="4">
        <f t="shared" si="1143"/>
        <v>10</v>
      </c>
      <c r="G24397" s="4">
        <f t="shared" si="1144"/>
        <v>16227</v>
      </c>
      <c r="H24397" s="4" t="str">
        <f t="shared" si="1145"/>
        <v>Low</v>
      </c>
    </row>
    <row r="24398" spans="1:8" x14ac:dyDescent="0.25">
      <c r="A24398" s="4" t="s">
        <v>2094</v>
      </c>
      <c r="C24398" s="4">
        <v>2018</v>
      </c>
      <c r="D24398" s="4">
        <v>36</v>
      </c>
      <c r="E24398" t="s">
        <v>116</v>
      </c>
      <c r="F24398" s="4">
        <f t="shared" si="1143"/>
        <v>10</v>
      </c>
      <c r="G24398" s="4">
        <f t="shared" si="1144"/>
        <v>5095</v>
      </c>
      <c r="H24398" s="4" t="str">
        <f t="shared" si="1145"/>
        <v>Low</v>
      </c>
    </row>
    <row r="24399" spans="1:8" x14ac:dyDescent="0.25">
      <c r="A24399" s="4" t="s">
        <v>2094</v>
      </c>
      <c r="C24399" s="4">
        <v>2018</v>
      </c>
      <c r="D24399" s="4">
        <v>17</v>
      </c>
      <c r="E24399" t="s">
        <v>672</v>
      </c>
      <c r="F24399" s="4">
        <f t="shared" si="1143"/>
        <v>10</v>
      </c>
      <c r="G24399" s="4">
        <f t="shared" si="1144"/>
        <v>15102</v>
      </c>
      <c r="H24399" s="4" t="str">
        <f t="shared" si="1145"/>
        <v>Low</v>
      </c>
    </row>
    <row r="24400" spans="1:8" x14ac:dyDescent="0.25">
      <c r="A24400" s="4" t="s">
        <v>2094</v>
      </c>
      <c r="C24400" s="4">
        <v>2018</v>
      </c>
      <c r="D24400" s="4">
        <v>22</v>
      </c>
      <c r="E24400" t="s">
        <v>646</v>
      </c>
      <c r="F24400" s="4">
        <f t="shared" si="1143"/>
        <v>10</v>
      </c>
      <c r="G24400" s="4">
        <f t="shared" si="1144"/>
        <v>10472</v>
      </c>
      <c r="H24400" s="4" t="str">
        <f t="shared" si="1145"/>
        <v>Low</v>
      </c>
    </row>
    <row r="24401" spans="1:8" x14ac:dyDescent="0.25">
      <c r="A24401" s="4" t="s">
        <v>2094</v>
      </c>
      <c r="C24401" s="4">
        <v>2018</v>
      </c>
      <c r="D24401" s="4">
        <v>16</v>
      </c>
      <c r="E24401" t="s">
        <v>7071</v>
      </c>
      <c r="F24401" s="4">
        <f t="shared" si="1143"/>
        <v>10</v>
      </c>
      <c r="G24401" s="4">
        <f t="shared" si="1144"/>
        <v>16227</v>
      </c>
      <c r="H24401" s="4" t="str">
        <f t="shared" si="1145"/>
        <v>Low</v>
      </c>
    </row>
    <row r="24402" spans="1:8" x14ac:dyDescent="0.25">
      <c r="A24402" s="4" t="s">
        <v>2094</v>
      </c>
      <c r="C24402" s="4">
        <v>2018</v>
      </c>
      <c r="D24402" s="4">
        <v>38</v>
      </c>
      <c r="E24402" t="s">
        <v>3533</v>
      </c>
      <c r="F24402" s="4">
        <f t="shared" si="1143"/>
        <v>10</v>
      </c>
      <c r="G24402" s="4">
        <f t="shared" si="1144"/>
        <v>4689</v>
      </c>
      <c r="H24402" s="4" t="str">
        <f t="shared" si="1145"/>
        <v>Low</v>
      </c>
    </row>
    <row r="24403" spans="1:8" x14ac:dyDescent="0.25">
      <c r="A24403" s="4" t="s">
        <v>2094</v>
      </c>
      <c r="C24403" s="4">
        <v>2018</v>
      </c>
      <c r="D24403" s="4">
        <v>16</v>
      </c>
      <c r="E24403" t="s">
        <v>3192</v>
      </c>
      <c r="F24403" s="4">
        <f t="shared" si="1143"/>
        <v>10</v>
      </c>
      <c r="G24403" s="4">
        <f t="shared" si="1144"/>
        <v>16227</v>
      </c>
      <c r="H24403" s="4" t="str">
        <f t="shared" si="1145"/>
        <v>Low</v>
      </c>
    </row>
    <row r="24404" spans="1:8" x14ac:dyDescent="0.25">
      <c r="A24404" s="4" t="s">
        <v>2094</v>
      </c>
      <c r="C24404" s="4">
        <v>2018</v>
      </c>
      <c r="D24404" s="4">
        <v>33</v>
      </c>
      <c r="E24404" t="s">
        <v>3267</v>
      </c>
      <c r="F24404" s="4">
        <f t="shared" si="1143"/>
        <v>10</v>
      </c>
      <c r="G24404" s="4">
        <f t="shared" si="1144"/>
        <v>5822</v>
      </c>
      <c r="H24404" s="4" t="str">
        <f t="shared" si="1145"/>
        <v>Low</v>
      </c>
    </row>
    <row r="24405" spans="1:8" x14ac:dyDescent="0.25">
      <c r="A24405" s="4" t="s">
        <v>2094</v>
      </c>
      <c r="C24405" s="4">
        <v>2018</v>
      </c>
      <c r="D24405" s="4">
        <v>30</v>
      </c>
      <c r="E24405" t="s">
        <v>188</v>
      </c>
      <c r="F24405" s="4">
        <f t="shared" si="1143"/>
        <v>10</v>
      </c>
      <c r="G24405" s="4">
        <f t="shared" si="1144"/>
        <v>6674</v>
      </c>
      <c r="H24405" s="4" t="str">
        <f t="shared" si="1145"/>
        <v>Low</v>
      </c>
    </row>
    <row r="24406" spans="1:8" x14ac:dyDescent="0.25">
      <c r="A24406" s="4" t="s">
        <v>2094</v>
      </c>
      <c r="C24406" s="4">
        <v>2018</v>
      </c>
      <c r="D24406" s="4">
        <v>21</v>
      </c>
      <c r="E24406" t="s">
        <v>2926</v>
      </c>
      <c r="F24406" s="4">
        <f t="shared" si="1143"/>
        <v>10</v>
      </c>
      <c r="G24406" s="4">
        <f t="shared" si="1144"/>
        <v>11275</v>
      </c>
      <c r="H24406" s="4" t="str">
        <f t="shared" si="1145"/>
        <v>Low</v>
      </c>
    </row>
    <row r="24407" spans="1:8" x14ac:dyDescent="0.25">
      <c r="A24407" s="4" t="s">
        <v>2094</v>
      </c>
      <c r="C24407" s="4">
        <v>2018</v>
      </c>
      <c r="D24407" s="4">
        <v>29</v>
      </c>
      <c r="E24407" t="s">
        <v>298</v>
      </c>
      <c r="F24407" s="4">
        <f t="shared" si="1143"/>
        <v>10</v>
      </c>
      <c r="G24407" s="4">
        <f t="shared" si="1144"/>
        <v>7012</v>
      </c>
      <c r="H24407" s="4" t="str">
        <f t="shared" si="1145"/>
        <v>Low</v>
      </c>
    </row>
    <row r="24408" spans="1:8" x14ac:dyDescent="0.25">
      <c r="A24408" s="4" t="s">
        <v>2094</v>
      </c>
      <c r="C24408" s="4">
        <v>2018</v>
      </c>
      <c r="D24408" s="4">
        <v>37</v>
      </c>
      <c r="E24408" t="s">
        <v>675</v>
      </c>
      <c r="F24408" s="4">
        <f t="shared" si="1143"/>
        <v>10</v>
      </c>
      <c r="G24408" s="4">
        <f t="shared" si="1144"/>
        <v>4896</v>
      </c>
      <c r="H24408" s="4" t="str">
        <f t="shared" si="1145"/>
        <v>Low</v>
      </c>
    </row>
    <row r="24409" spans="1:8" x14ac:dyDescent="0.25">
      <c r="A24409" s="4" t="s">
        <v>2094</v>
      </c>
      <c r="C24409" s="4">
        <v>2018</v>
      </c>
      <c r="D24409" s="4">
        <v>25</v>
      </c>
      <c r="E24409" t="s">
        <v>84</v>
      </c>
      <c r="F24409" s="4">
        <f t="shared" si="1143"/>
        <v>10</v>
      </c>
      <c r="G24409" s="4">
        <f t="shared" si="1144"/>
        <v>8768</v>
      </c>
      <c r="H24409" s="4" t="str">
        <f t="shared" si="1145"/>
        <v>Low</v>
      </c>
    </row>
    <row r="24410" spans="1:8" x14ac:dyDescent="0.25">
      <c r="A24410" s="4" t="s">
        <v>2094</v>
      </c>
      <c r="C24410" s="4">
        <v>2018</v>
      </c>
      <c r="D24410" s="4">
        <v>16</v>
      </c>
      <c r="E24410" t="s">
        <v>5675</v>
      </c>
      <c r="F24410" s="4">
        <f t="shared" si="1143"/>
        <v>10</v>
      </c>
      <c r="G24410" s="4">
        <f t="shared" si="1144"/>
        <v>16227</v>
      </c>
      <c r="H24410" s="4" t="str">
        <f t="shared" si="1145"/>
        <v>Low</v>
      </c>
    </row>
    <row r="24411" spans="1:8" x14ac:dyDescent="0.25">
      <c r="A24411" s="4" t="s">
        <v>2094</v>
      </c>
      <c r="C24411" s="4">
        <v>2018</v>
      </c>
      <c r="D24411" s="4">
        <v>63</v>
      </c>
      <c r="E24411" t="s">
        <v>38</v>
      </c>
      <c r="F24411" s="4">
        <f t="shared" si="1143"/>
        <v>10</v>
      </c>
      <c r="G24411" s="4">
        <f t="shared" si="1144"/>
        <v>2095</v>
      </c>
      <c r="H24411" s="4" t="str">
        <f t="shared" si="1145"/>
        <v>Medium</v>
      </c>
    </row>
    <row r="24412" spans="1:8" x14ac:dyDescent="0.25">
      <c r="A24412" s="4" t="s">
        <v>2094</v>
      </c>
      <c r="C24412" s="4">
        <v>2018</v>
      </c>
      <c r="D24412" s="4">
        <v>39</v>
      </c>
      <c r="E24412" t="s">
        <v>530</v>
      </c>
      <c r="F24412" s="4">
        <f t="shared" si="1143"/>
        <v>10</v>
      </c>
      <c r="G24412" s="4">
        <f t="shared" si="1144"/>
        <v>4519</v>
      </c>
      <c r="H24412" s="4" t="str">
        <f t="shared" si="1145"/>
        <v>Low</v>
      </c>
    </row>
    <row r="24413" spans="1:8" x14ac:dyDescent="0.25">
      <c r="A24413" s="4" t="s">
        <v>2094</v>
      </c>
      <c r="C24413" s="4">
        <v>2018</v>
      </c>
      <c r="D24413" s="4">
        <v>34</v>
      </c>
      <c r="E24413" t="s">
        <v>73</v>
      </c>
      <c r="F24413" s="4">
        <f t="shared" si="1143"/>
        <v>10</v>
      </c>
      <c r="G24413" s="4">
        <f t="shared" si="1144"/>
        <v>5549</v>
      </c>
      <c r="H24413" s="4" t="str">
        <f t="shared" si="1145"/>
        <v>Low</v>
      </c>
    </row>
    <row r="24414" spans="1:8" x14ac:dyDescent="0.25">
      <c r="A24414" s="4" t="s">
        <v>2094</v>
      </c>
      <c r="C24414" s="4">
        <v>2018</v>
      </c>
      <c r="D24414" s="4">
        <v>20</v>
      </c>
      <c r="E24414" t="s">
        <v>7090</v>
      </c>
      <c r="F24414" s="4">
        <f t="shared" si="1143"/>
        <v>10</v>
      </c>
      <c r="G24414" s="4">
        <f t="shared" si="1144"/>
        <v>11950</v>
      </c>
      <c r="H24414" s="4" t="str">
        <f t="shared" si="1145"/>
        <v>Low</v>
      </c>
    </row>
    <row r="24415" spans="1:8" x14ac:dyDescent="0.25">
      <c r="A24415" s="4" t="s">
        <v>2094</v>
      </c>
      <c r="C24415" s="4">
        <v>2018</v>
      </c>
      <c r="D24415" s="4">
        <v>15</v>
      </c>
      <c r="E24415" t="s">
        <v>7107</v>
      </c>
      <c r="F24415" s="4">
        <f t="shared" si="1143"/>
        <v>10</v>
      </c>
      <c r="G24415" s="4">
        <f t="shared" si="1144"/>
        <v>17757</v>
      </c>
      <c r="H24415" s="4" t="str">
        <f t="shared" si="1145"/>
        <v>Low</v>
      </c>
    </row>
    <row r="24416" spans="1:8" x14ac:dyDescent="0.25">
      <c r="A24416" s="4" t="s">
        <v>2094</v>
      </c>
      <c r="C24416" s="4">
        <v>2018</v>
      </c>
      <c r="D24416" s="4">
        <v>28</v>
      </c>
      <c r="E24416" t="s">
        <v>731</v>
      </c>
      <c r="F24416" s="4">
        <f t="shared" si="1143"/>
        <v>10</v>
      </c>
      <c r="G24416" s="4">
        <f t="shared" si="1144"/>
        <v>7373</v>
      </c>
      <c r="H24416" s="4" t="str">
        <f t="shared" si="1145"/>
        <v>Low</v>
      </c>
    </row>
    <row r="24417" spans="1:8" x14ac:dyDescent="0.25">
      <c r="A24417" s="4" t="s">
        <v>2094</v>
      </c>
      <c r="C24417" s="4">
        <v>2018</v>
      </c>
      <c r="D24417" s="4">
        <v>51</v>
      </c>
      <c r="E24417" t="s">
        <v>929</v>
      </c>
      <c r="F24417" s="4">
        <f t="shared" si="1143"/>
        <v>10</v>
      </c>
      <c r="G24417" s="4">
        <f t="shared" si="1144"/>
        <v>2959</v>
      </c>
      <c r="H24417" s="4" t="str">
        <f t="shared" si="1145"/>
        <v>Medium</v>
      </c>
    </row>
    <row r="24418" spans="1:8" x14ac:dyDescent="0.25">
      <c r="A24418" s="4" t="s">
        <v>2094</v>
      </c>
      <c r="C24418" s="4">
        <v>2018</v>
      </c>
      <c r="D24418" s="4">
        <v>148</v>
      </c>
      <c r="E24418" t="s">
        <v>1054</v>
      </c>
      <c r="F24418" s="4">
        <f t="shared" si="1143"/>
        <v>10</v>
      </c>
      <c r="G24418" s="4">
        <f t="shared" si="1144"/>
        <v>349</v>
      </c>
      <c r="H24418" s="4" t="str">
        <f t="shared" si="1145"/>
        <v>High</v>
      </c>
    </row>
    <row r="24419" spans="1:8" x14ac:dyDescent="0.25">
      <c r="A24419" s="4" t="s">
        <v>2094</v>
      </c>
      <c r="C24419" s="4">
        <v>2018</v>
      </c>
      <c r="D24419" s="4">
        <v>31</v>
      </c>
      <c r="E24419" t="s">
        <v>5354</v>
      </c>
      <c r="F24419" s="4">
        <f t="shared" si="1143"/>
        <v>10</v>
      </c>
      <c r="G24419" s="4">
        <f t="shared" si="1144"/>
        <v>6392</v>
      </c>
      <c r="H24419" s="4" t="str">
        <f t="shared" si="1145"/>
        <v>Low</v>
      </c>
    </row>
    <row r="24420" spans="1:8" x14ac:dyDescent="0.25">
      <c r="A24420" s="4" t="s">
        <v>2094</v>
      </c>
      <c r="C24420" s="4">
        <v>2018</v>
      </c>
      <c r="D24420" s="4">
        <v>30</v>
      </c>
      <c r="E24420" t="s">
        <v>6956</v>
      </c>
      <c r="F24420" s="4">
        <f t="shared" si="1143"/>
        <v>10</v>
      </c>
      <c r="G24420" s="4">
        <f t="shared" si="1144"/>
        <v>6674</v>
      </c>
      <c r="H24420" s="4" t="str">
        <f t="shared" si="1145"/>
        <v>Low</v>
      </c>
    </row>
    <row r="24421" spans="1:8" x14ac:dyDescent="0.25">
      <c r="A24421" s="4" t="s">
        <v>2094</v>
      </c>
      <c r="C24421" s="4">
        <v>2018</v>
      </c>
      <c r="D24421" s="4">
        <v>21</v>
      </c>
      <c r="E24421" t="s">
        <v>7031</v>
      </c>
      <c r="F24421" s="4">
        <f t="shared" si="1143"/>
        <v>10</v>
      </c>
      <c r="G24421" s="4">
        <f t="shared" si="1144"/>
        <v>11275</v>
      </c>
      <c r="H24421" s="4" t="str">
        <f t="shared" si="1145"/>
        <v>Low</v>
      </c>
    </row>
    <row r="24422" spans="1:8" x14ac:dyDescent="0.25">
      <c r="A24422" s="4" t="s">
        <v>2094</v>
      </c>
      <c r="C24422" s="4">
        <v>2018</v>
      </c>
      <c r="D24422" s="4">
        <v>16</v>
      </c>
      <c r="E24422" t="s">
        <v>1336</v>
      </c>
      <c r="F24422" s="4">
        <f t="shared" si="1143"/>
        <v>10</v>
      </c>
      <c r="G24422" s="4">
        <f t="shared" si="1144"/>
        <v>16227</v>
      </c>
      <c r="H24422" s="4" t="str">
        <f t="shared" si="1145"/>
        <v>Low</v>
      </c>
    </row>
    <row r="24423" spans="1:8" x14ac:dyDescent="0.25">
      <c r="A24423" s="4" t="s">
        <v>2094</v>
      </c>
      <c r="C24423" s="4">
        <v>2018</v>
      </c>
      <c r="D24423" s="4">
        <v>22</v>
      </c>
      <c r="E24423" t="s">
        <v>586</v>
      </c>
      <c r="F24423" s="4">
        <f t="shared" si="1143"/>
        <v>10</v>
      </c>
      <c r="G24423" s="4">
        <f t="shared" si="1144"/>
        <v>10472</v>
      </c>
      <c r="H24423" s="4" t="str">
        <f t="shared" si="1145"/>
        <v>Low</v>
      </c>
    </row>
    <row r="24424" spans="1:8" x14ac:dyDescent="0.25">
      <c r="A24424" s="4" t="s">
        <v>2094</v>
      </c>
      <c r="C24424" s="4">
        <v>2018</v>
      </c>
      <c r="D24424" s="4">
        <v>16</v>
      </c>
      <c r="E24424" t="s">
        <v>7079</v>
      </c>
      <c r="F24424" s="4">
        <f t="shared" si="1143"/>
        <v>10</v>
      </c>
      <c r="G24424" s="4">
        <f t="shared" si="1144"/>
        <v>16227</v>
      </c>
      <c r="H24424" s="4" t="str">
        <f t="shared" si="1145"/>
        <v>Low</v>
      </c>
    </row>
    <row r="24425" spans="1:8" x14ac:dyDescent="0.25">
      <c r="A24425" s="4" t="s">
        <v>2094</v>
      </c>
      <c r="C24425" s="4">
        <v>2018</v>
      </c>
      <c r="D24425" s="4">
        <v>21</v>
      </c>
      <c r="E24425" t="s">
        <v>973</v>
      </c>
      <c r="F24425" s="4">
        <f t="shared" si="1143"/>
        <v>10</v>
      </c>
      <c r="G24425" s="4">
        <f t="shared" si="1144"/>
        <v>11275</v>
      </c>
      <c r="H24425" s="4" t="str">
        <f t="shared" si="1145"/>
        <v>Low</v>
      </c>
    </row>
    <row r="24426" spans="1:8" x14ac:dyDescent="0.25">
      <c r="A24426" s="4" t="s">
        <v>2094</v>
      </c>
      <c r="C24426" s="4">
        <v>2018</v>
      </c>
      <c r="D24426" s="4">
        <v>29</v>
      </c>
      <c r="E24426" t="s">
        <v>6325</v>
      </c>
      <c r="F24426" s="4">
        <f t="shared" si="1143"/>
        <v>10</v>
      </c>
      <c r="G24426" s="4">
        <f t="shared" si="1144"/>
        <v>7012</v>
      </c>
      <c r="H24426" s="4" t="str">
        <f t="shared" si="1145"/>
        <v>Low</v>
      </c>
    </row>
    <row r="24427" spans="1:8" x14ac:dyDescent="0.25">
      <c r="A24427" s="4" t="s">
        <v>2094</v>
      </c>
      <c r="C24427" s="4">
        <v>2018</v>
      </c>
      <c r="D24427" s="4">
        <v>16</v>
      </c>
      <c r="E24427" t="s">
        <v>784</v>
      </c>
      <c r="F24427" s="4">
        <f t="shared" si="1143"/>
        <v>10</v>
      </c>
      <c r="G24427" s="4">
        <f t="shared" si="1144"/>
        <v>16227</v>
      </c>
      <c r="H24427" s="4" t="str">
        <f t="shared" si="1145"/>
        <v>Low</v>
      </c>
    </row>
    <row r="24428" spans="1:8" x14ac:dyDescent="0.25">
      <c r="A24428" s="4" t="s">
        <v>2094</v>
      </c>
      <c r="C24428" s="4">
        <v>2018</v>
      </c>
      <c r="D24428" s="4">
        <v>48</v>
      </c>
      <c r="E24428" t="s">
        <v>406</v>
      </c>
      <c r="F24428" s="4">
        <f t="shared" si="1143"/>
        <v>10</v>
      </c>
      <c r="G24428" s="4">
        <f t="shared" si="1144"/>
        <v>3259</v>
      </c>
      <c r="H24428" s="4" t="str">
        <f t="shared" si="1145"/>
        <v>Low</v>
      </c>
    </row>
    <row r="24429" spans="1:8" x14ac:dyDescent="0.25">
      <c r="A24429" s="4" t="s">
        <v>2094</v>
      </c>
      <c r="C24429" s="4">
        <v>2018</v>
      </c>
      <c r="D24429" s="4">
        <v>94</v>
      </c>
      <c r="E24429" t="s">
        <v>2765</v>
      </c>
      <c r="F24429" s="4">
        <f t="shared" si="1143"/>
        <v>10</v>
      </c>
      <c r="G24429" s="4">
        <f t="shared" si="1144"/>
        <v>1045</v>
      </c>
      <c r="H24429" s="4" t="str">
        <f t="shared" si="1145"/>
        <v>Medium</v>
      </c>
    </row>
    <row r="24430" spans="1:8" x14ac:dyDescent="0.25">
      <c r="A24430" s="4" t="s">
        <v>2094</v>
      </c>
      <c r="C24430" s="4">
        <v>2018</v>
      </c>
      <c r="D24430" s="4">
        <v>18</v>
      </c>
      <c r="E24430" t="s">
        <v>3191</v>
      </c>
      <c r="F24430" s="4">
        <f t="shared" si="1143"/>
        <v>10</v>
      </c>
      <c r="G24430" s="4">
        <f t="shared" si="1144"/>
        <v>13846</v>
      </c>
      <c r="H24430" s="4" t="str">
        <f t="shared" si="1145"/>
        <v>Low</v>
      </c>
    </row>
    <row r="24431" spans="1:8" x14ac:dyDescent="0.25">
      <c r="A24431" s="4" t="s">
        <v>2094</v>
      </c>
      <c r="C24431" s="4">
        <v>2018</v>
      </c>
      <c r="D24431" s="4">
        <v>28</v>
      </c>
      <c r="E24431" t="s">
        <v>3367</v>
      </c>
      <c r="F24431" s="4">
        <f t="shared" si="1143"/>
        <v>10</v>
      </c>
      <c r="G24431" s="4">
        <f t="shared" si="1144"/>
        <v>7373</v>
      </c>
      <c r="H24431" s="4" t="str">
        <f t="shared" si="1145"/>
        <v>Low</v>
      </c>
    </row>
    <row r="24432" spans="1:8" x14ac:dyDescent="0.25">
      <c r="A24432" s="4" t="s">
        <v>2094</v>
      </c>
      <c r="C24432" s="4">
        <v>2018</v>
      </c>
      <c r="D24432" s="4">
        <v>26</v>
      </c>
      <c r="E24432" t="s">
        <v>3126</v>
      </c>
      <c r="F24432" s="4">
        <f t="shared" si="1143"/>
        <v>10</v>
      </c>
      <c r="G24432" s="4">
        <f t="shared" si="1144"/>
        <v>8239</v>
      </c>
      <c r="H24432" s="4" t="str">
        <f t="shared" si="1145"/>
        <v>Low</v>
      </c>
    </row>
    <row r="24433" spans="1:8" x14ac:dyDescent="0.25">
      <c r="A24433" s="4" t="s">
        <v>2094</v>
      </c>
      <c r="C24433" s="4">
        <v>2018</v>
      </c>
      <c r="D24433" s="4">
        <v>18</v>
      </c>
      <c r="E24433" t="s">
        <v>2928</v>
      </c>
      <c r="F24433" s="4">
        <f t="shared" si="1143"/>
        <v>10</v>
      </c>
      <c r="G24433" s="4">
        <f t="shared" si="1144"/>
        <v>13846</v>
      </c>
      <c r="H24433" s="4" t="str">
        <f t="shared" si="1145"/>
        <v>Low</v>
      </c>
    </row>
    <row r="24434" spans="1:8" x14ac:dyDescent="0.25">
      <c r="A24434" s="4" t="s">
        <v>2094</v>
      </c>
      <c r="C24434" s="4">
        <v>2018</v>
      </c>
      <c r="D24434" s="4">
        <v>36</v>
      </c>
      <c r="E24434" t="s">
        <v>5574</v>
      </c>
      <c r="F24434" s="4">
        <f t="shared" si="1143"/>
        <v>10</v>
      </c>
      <c r="G24434" s="4">
        <f t="shared" si="1144"/>
        <v>5095</v>
      </c>
      <c r="H24434" s="4" t="str">
        <f t="shared" si="1145"/>
        <v>Low</v>
      </c>
    </row>
    <row r="24435" spans="1:8" x14ac:dyDescent="0.25">
      <c r="A24435" s="4" t="s">
        <v>2094</v>
      </c>
      <c r="C24435" s="4">
        <v>2018</v>
      </c>
      <c r="D24435" s="4">
        <v>17</v>
      </c>
      <c r="E24435" t="s">
        <v>2166</v>
      </c>
      <c r="F24435" s="4">
        <f t="shared" si="1143"/>
        <v>10</v>
      </c>
      <c r="G24435" s="4">
        <f t="shared" si="1144"/>
        <v>15102</v>
      </c>
      <c r="H24435" s="4" t="str">
        <f t="shared" si="1145"/>
        <v>Low</v>
      </c>
    </row>
    <row r="24436" spans="1:8" x14ac:dyDescent="0.25">
      <c r="A24436" s="4" t="s">
        <v>2094</v>
      </c>
      <c r="C24436" s="4">
        <v>2018</v>
      </c>
      <c r="D24436" s="4">
        <v>16</v>
      </c>
      <c r="E24436" t="s">
        <v>583</v>
      </c>
      <c r="F24436" s="4">
        <f t="shared" si="1143"/>
        <v>10</v>
      </c>
      <c r="G24436" s="4">
        <f t="shared" si="1144"/>
        <v>16227</v>
      </c>
      <c r="H24436" s="4" t="str">
        <f t="shared" si="1145"/>
        <v>Low</v>
      </c>
    </row>
    <row r="24437" spans="1:8" x14ac:dyDescent="0.25">
      <c r="A24437" s="4" t="s">
        <v>2094</v>
      </c>
      <c r="C24437" s="4">
        <v>2018</v>
      </c>
      <c r="D24437" s="4">
        <v>20</v>
      </c>
      <c r="E24437" t="s">
        <v>424</v>
      </c>
      <c r="F24437" s="4">
        <f t="shared" si="1143"/>
        <v>10</v>
      </c>
      <c r="G24437" s="4">
        <f t="shared" si="1144"/>
        <v>11950</v>
      </c>
      <c r="H24437" s="4" t="str">
        <f t="shared" si="1145"/>
        <v>Low</v>
      </c>
    </row>
    <row r="24438" spans="1:8" x14ac:dyDescent="0.25">
      <c r="A24438" s="4" t="s">
        <v>2094</v>
      </c>
      <c r="C24438" s="4">
        <v>2018</v>
      </c>
      <c r="D24438" s="4">
        <v>16</v>
      </c>
      <c r="E24438" t="s">
        <v>6943</v>
      </c>
      <c r="F24438" s="4">
        <f t="shared" si="1143"/>
        <v>10</v>
      </c>
      <c r="G24438" s="4">
        <f t="shared" si="1144"/>
        <v>16227</v>
      </c>
      <c r="H24438" s="4" t="str">
        <f t="shared" si="1145"/>
        <v>Low</v>
      </c>
    </row>
    <row r="24439" spans="1:8" x14ac:dyDescent="0.25">
      <c r="A24439" s="4" t="s">
        <v>2094</v>
      </c>
      <c r="C24439" s="4">
        <v>2018</v>
      </c>
      <c r="D24439" s="4">
        <v>18</v>
      </c>
      <c r="E24439" t="s">
        <v>7078</v>
      </c>
      <c r="F24439" s="4">
        <f t="shared" si="1143"/>
        <v>10</v>
      </c>
      <c r="G24439" s="4">
        <f t="shared" si="1144"/>
        <v>13846</v>
      </c>
      <c r="H24439" s="4" t="str">
        <f t="shared" si="1145"/>
        <v>Low</v>
      </c>
    </row>
    <row r="24440" spans="1:8" x14ac:dyDescent="0.25">
      <c r="A24440" s="4" t="s">
        <v>2094</v>
      </c>
      <c r="C24440" s="4">
        <v>2018</v>
      </c>
      <c r="D24440" s="4">
        <v>17</v>
      </c>
      <c r="E24440" t="s">
        <v>190</v>
      </c>
      <c r="F24440" s="4">
        <f t="shared" si="1143"/>
        <v>10</v>
      </c>
      <c r="G24440" s="4">
        <f t="shared" si="1144"/>
        <v>15102</v>
      </c>
      <c r="H24440" s="4" t="str">
        <f t="shared" si="1145"/>
        <v>Low</v>
      </c>
    </row>
    <row r="24441" spans="1:8" x14ac:dyDescent="0.25">
      <c r="A24441" s="4" t="s">
        <v>2094</v>
      </c>
      <c r="C24441" s="4">
        <v>2018</v>
      </c>
      <c r="D24441" s="4">
        <v>28</v>
      </c>
      <c r="E24441" t="s">
        <v>753</v>
      </c>
      <c r="F24441" s="4">
        <f t="shared" si="1143"/>
        <v>10</v>
      </c>
      <c r="G24441" s="4">
        <f t="shared" si="1144"/>
        <v>7373</v>
      </c>
      <c r="H24441" s="4" t="str">
        <f t="shared" si="1145"/>
        <v>Low</v>
      </c>
    </row>
    <row r="24442" spans="1:8" x14ac:dyDescent="0.25">
      <c r="A24442" s="4" t="s">
        <v>2094</v>
      </c>
      <c r="C24442" s="4">
        <v>2018</v>
      </c>
      <c r="D24442" s="4">
        <v>31</v>
      </c>
      <c r="E24442" t="s">
        <v>856</v>
      </c>
      <c r="F24442" s="4">
        <f t="shared" si="1143"/>
        <v>10</v>
      </c>
      <c r="G24442" s="4">
        <f t="shared" si="1144"/>
        <v>6392</v>
      </c>
      <c r="H24442" s="4" t="str">
        <f t="shared" si="1145"/>
        <v>Low</v>
      </c>
    </row>
    <row r="24443" spans="1:8" x14ac:dyDescent="0.25">
      <c r="A24443" s="4" t="s">
        <v>2094</v>
      </c>
      <c r="C24443" s="4">
        <v>2018</v>
      </c>
      <c r="D24443" s="4">
        <v>31</v>
      </c>
      <c r="E24443" t="s">
        <v>76</v>
      </c>
      <c r="F24443" s="4">
        <f t="shared" si="1143"/>
        <v>10</v>
      </c>
      <c r="G24443" s="4">
        <f t="shared" si="1144"/>
        <v>6392</v>
      </c>
      <c r="H24443" s="4" t="str">
        <f t="shared" si="1145"/>
        <v>Low</v>
      </c>
    </row>
    <row r="24444" spans="1:8" x14ac:dyDescent="0.25">
      <c r="A24444" s="4" t="s">
        <v>2094</v>
      </c>
      <c r="C24444" s="4">
        <v>2018</v>
      </c>
      <c r="D24444" s="4">
        <v>24</v>
      </c>
      <c r="E24444" t="s">
        <v>1941</v>
      </c>
      <c r="F24444" s="4">
        <f t="shared" si="1143"/>
        <v>10</v>
      </c>
      <c r="G24444" s="4">
        <f t="shared" si="1144"/>
        <v>9261</v>
      </c>
      <c r="H24444" s="4" t="str">
        <f t="shared" si="1145"/>
        <v>Low</v>
      </c>
    </row>
    <row r="24445" spans="1:8" x14ac:dyDescent="0.25">
      <c r="A24445" s="4" t="s">
        <v>2094</v>
      </c>
      <c r="C24445" s="4">
        <v>2018</v>
      </c>
      <c r="D24445" s="4">
        <v>42</v>
      </c>
      <c r="E24445" t="s">
        <v>2832</v>
      </c>
      <c r="F24445" s="4">
        <f t="shared" si="1143"/>
        <v>10</v>
      </c>
      <c r="G24445" s="4">
        <f t="shared" si="1144"/>
        <v>4063</v>
      </c>
      <c r="H24445" s="4" t="str">
        <f t="shared" si="1145"/>
        <v>Low</v>
      </c>
    </row>
    <row r="24446" spans="1:8" x14ac:dyDescent="0.25">
      <c r="A24446" s="4" t="s">
        <v>2094</v>
      </c>
      <c r="C24446" s="4">
        <v>2018</v>
      </c>
      <c r="D24446" s="4">
        <v>15</v>
      </c>
      <c r="E24446" t="s">
        <v>7077</v>
      </c>
      <c r="F24446" s="4">
        <f t="shared" si="1143"/>
        <v>10</v>
      </c>
      <c r="G24446" s="4">
        <f t="shared" si="1144"/>
        <v>17757</v>
      </c>
      <c r="H24446" s="4" t="str">
        <f t="shared" si="1145"/>
        <v>Low</v>
      </c>
    </row>
    <row r="24447" spans="1:8" x14ac:dyDescent="0.25">
      <c r="A24447" s="4" t="s">
        <v>2094</v>
      </c>
      <c r="C24447" s="4">
        <v>2018</v>
      </c>
      <c r="D24447" s="4">
        <v>42</v>
      </c>
      <c r="E24447" t="s">
        <v>69</v>
      </c>
      <c r="F24447" s="4">
        <f t="shared" si="1143"/>
        <v>10</v>
      </c>
      <c r="G24447" s="4">
        <f t="shared" si="1144"/>
        <v>4063</v>
      </c>
      <c r="H24447" s="4" t="str">
        <f t="shared" si="1145"/>
        <v>Low</v>
      </c>
    </row>
    <row r="24448" spans="1:8" x14ac:dyDescent="0.25">
      <c r="A24448" s="4" t="s">
        <v>2094</v>
      </c>
      <c r="C24448" s="4">
        <v>2018</v>
      </c>
      <c r="D24448" s="4">
        <v>22</v>
      </c>
      <c r="E24448" t="s">
        <v>5806</v>
      </c>
      <c r="F24448" s="4">
        <f t="shared" si="1143"/>
        <v>10</v>
      </c>
      <c r="G24448" s="4">
        <f t="shared" si="1144"/>
        <v>10472</v>
      </c>
      <c r="H24448" s="4" t="str">
        <f t="shared" si="1145"/>
        <v>Low</v>
      </c>
    </row>
    <row r="24449" spans="1:8" x14ac:dyDescent="0.25">
      <c r="A24449" s="4" t="s">
        <v>2094</v>
      </c>
      <c r="C24449" s="4">
        <v>2018</v>
      </c>
      <c r="D24449" s="4">
        <v>35</v>
      </c>
      <c r="E24449" t="s">
        <v>444</v>
      </c>
      <c r="F24449" s="4">
        <f t="shared" si="1143"/>
        <v>10</v>
      </c>
      <c r="G24449" s="4">
        <f t="shared" si="1144"/>
        <v>5316</v>
      </c>
      <c r="H24449" s="4" t="str">
        <f t="shared" si="1145"/>
        <v>Low</v>
      </c>
    </row>
    <row r="24450" spans="1:8" x14ac:dyDescent="0.25">
      <c r="A24450" s="4" t="s">
        <v>2094</v>
      </c>
      <c r="C24450" s="4">
        <v>2018</v>
      </c>
      <c r="D24450" s="4">
        <v>16</v>
      </c>
      <c r="E24450" t="s">
        <v>7070</v>
      </c>
      <c r="F24450" s="4">
        <f t="shared" ref="F24450:F24513" si="1146">VLOOKUP(A24450,$M$11:$N$22,2,FALSE)</f>
        <v>10</v>
      </c>
      <c r="G24450" s="4">
        <f t="shared" ref="G24450:G24513" si="1147">RANK(D24450,$D:$D,0)</f>
        <v>16227</v>
      </c>
      <c r="H24450" s="4" t="str">
        <f t="shared" ref="H24450:H24513" si="1148">_xlfn.IFS(D24450&lt;50, "Low", AND(D24450&gt;=50, D24450&lt;=100), "Medium", D24450&gt;100, "High")</f>
        <v>Low</v>
      </c>
    </row>
    <row r="24451" spans="1:8" x14ac:dyDescent="0.25">
      <c r="A24451" s="4" t="s">
        <v>2094</v>
      </c>
      <c r="C24451" s="4">
        <v>2018</v>
      </c>
      <c r="D24451" s="4">
        <v>17</v>
      </c>
      <c r="E24451" t="s">
        <v>663</v>
      </c>
      <c r="F24451" s="4">
        <f t="shared" si="1146"/>
        <v>10</v>
      </c>
      <c r="G24451" s="4">
        <f t="shared" si="1147"/>
        <v>15102</v>
      </c>
      <c r="H24451" s="4" t="str">
        <f t="shared" si="1148"/>
        <v>Low</v>
      </c>
    </row>
    <row r="24452" spans="1:8" x14ac:dyDescent="0.25">
      <c r="A24452" s="4" t="s">
        <v>2094</v>
      </c>
      <c r="C24452" s="4">
        <v>2018</v>
      </c>
      <c r="D24452" s="4">
        <v>19</v>
      </c>
      <c r="E24452" t="s">
        <v>529</v>
      </c>
      <c r="F24452" s="4">
        <f t="shared" si="1146"/>
        <v>10</v>
      </c>
      <c r="G24452" s="4">
        <f t="shared" si="1147"/>
        <v>12942</v>
      </c>
      <c r="H24452" s="4" t="str">
        <f t="shared" si="1148"/>
        <v>Low</v>
      </c>
    </row>
    <row r="24453" spans="1:8" x14ac:dyDescent="0.25">
      <c r="A24453" s="4" t="s">
        <v>2094</v>
      </c>
      <c r="C24453" s="4">
        <v>2018</v>
      </c>
      <c r="D24453" s="4">
        <v>18</v>
      </c>
      <c r="E24453" t="s">
        <v>552</v>
      </c>
      <c r="F24453" s="4">
        <f t="shared" si="1146"/>
        <v>10</v>
      </c>
      <c r="G24453" s="4">
        <f t="shared" si="1147"/>
        <v>13846</v>
      </c>
      <c r="H24453" s="4" t="str">
        <f t="shared" si="1148"/>
        <v>Low</v>
      </c>
    </row>
    <row r="24454" spans="1:8" x14ac:dyDescent="0.25">
      <c r="A24454" s="4" t="s">
        <v>2094</v>
      </c>
      <c r="C24454" s="4">
        <v>2018</v>
      </c>
      <c r="D24454" s="4">
        <v>19</v>
      </c>
      <c r="E24454" t="s">
        <v>588</v>
      </c>
      <c r="F24454" s="4">
        <f t="shared" si="1146"/>
        <v>10</v>
      </c>
      <c r="G24454" s="4">
        <f t="shared" si="1147"/>
        <v>12942</v>
      </c>
      <c r="H24454" s="4" t="str">
        <f t="shared" si="1148"/>
        <v>Low</v>
      </c>
    </row>
    <row r="24455" spans="1:8" x14ac:dyDescent="0.25">
      <c r="A24455" s="4" t="s">
        <v>2094</v>
      </c>
      <c r="C24455" s="4">
        <v>2018</v>
      </c>
      <c r="D24455" s="4">
        <v>20</v>
      </c>
      <c r="E24455" t="s">
        <v>589</v>
      </c>
      <c r="F24455" s="4">
        <f t="shared" si="1146"/>
        <v>10</v>
      </c>
      <c r="G24455" s="4">
        <f t="shared" si="1147"/>
        <v>11950</v>
      </c>
      <c r="H24455" s="4" t="str">
        <f t="shared" si="1148"/>
        <v>Low</v>
      </c>
    </row>
    <row r="24456" spans="1:8" x14ac:dyDescent="0.25">
      <c r="A24456" s="4" t="s">
        <v>2094</v>
      </c>
      <c r="C24456" s="4">
        <v>2018</v>
      </c>
      <c r="D24456" s="4">
        <v>47</v>
      </c>
      <c r="E24456" t="s">
        <v>354</v>
      </c>
      <c r="F24456" s="4">
        <f t="shared" si="1146"/>
        <v>10</v>
      </c>
      <c r="G24456" s="4">
        <f t="shared" si="1147"/>
        <v>3375</v>
      </c>
      <c r="H24456" s="4" t="str">
        <f t="shared" si="1148"/>
        <v>Low</v>
      </c>
    </row>
    <row r="24457" spans="1:8" x14ac:dyDescent="0.25">
      <c r="A24457" s="4" t="s">
        <v>2094</v>
      </c>
      <c r="C24457" s="4">
        <v>2018</v>
      </c>
      <c r="D24457" s="4">
        <v>28</v>
      </c>
      <c r="E24457" t="s">
        <v>1629</v>
      </c>
      <c r="F24457" s="4">
        <f t="shared" si="1146"/>
        <v>10</v>
      </c>
      <c r="G24457" s="4">
        <f t="shared" si="1147"/>
        <v>7373</v>
      </c>
      <c r="H24457" s="4" t="str">
        <f t="shared" si="1148"/>
        <v>Low</v>
      </c>
    </row>
    <row r="24458" spans="1:8" x14ac:dyDescent="0.25">
      <c r="A24458" s="4" t="s">
        <v>2094</v>
      </c>
      <c r="C24458" s="4">
        <v>2018</v>
      </c>
      <c r="D24458" s="4">
        <v>20</v>
      </c>
      <c r="E24458" t="s">
        <v>489</v>
      </c>
      <c r="F24458" s="4">
        <f t="shared" si="1146"/>
        <v>10</v>
      </c>
      <c r="G24458" s="4">
        <f t="shared" si="1147"/>
        <v>11950</v>
      </c>
      <c r="H24458" s="4" t="str">
        <f t="shared" si="1148"/>
        <v>Low</v>
      </c>
    </row>
    <row r="24459" spans="1:8" x14ac:dyDescent="0.25">
      <c r="A24459" s="4" t="s">
        <v>2094</v>
      </c>
      <c r="C24459" s="4">
        <v>2018</v>
      </c>
      <c r="D24459" s="4">
        <v>15</v>
      </c>
      <c r="E24459" t="s">
        <v>342</v>
      </c>
      <c r="F24459" s="4">
        <f t="shared" si="1146"/>
        <v>10</v>
      </c>
      <c r="G24459" s="4">
        <f t="shared" si="1147"/>
        <v>17757</v>
      </c>
      <c r="H24459" s="4" t="str">
        <f t="shared" si="1148"/>
        <v>Low</v>
      </c>
    </row>
    <row r="24460" spans="1:8" x14ac:dyDescent="0.25">
      <c r="A24460" s="4" t="s">
        <v>2094</v>
      </c>
      <c r="C24460" s="4">
        <v>2018</v>
      </c>
      <c r="D24460" s="4">
        <v>20</v>
      </c>
      <c r="E24460" t="s">
        <v>2755</v>
      </c>
      <c r="F24460" s="4">
        <f t="shared" si="1146"/>
        <v>10</v>
      </c>
      <c r="G24460" s="4">
        <f t="shared" si="1147"/>
        <v>11950</v>
      </c>
      <c r="H24460" s="4" t="str">
        <f t="shared" si="1148"/>
        <v>Low</v>
      </c>
    </row>
    <row r="24461" spans="1:8" x14ac:dyDescent="0.25">
      <c r="A24461" s="4" t="s">
        <v>2094</v>
      </c>
      <c r="C24461" s="4">
        <v>2018</v>
      </c>
      <c r="D24461" s="4">
        <v>17</v>
      </c>
      <c r="E24461" t="s">
        <v>5005</v>
      </c>
      <c r="F24461" s="4">
        <f t="shared" si="1146"/>
        <v>10</v>
      </c>
      <c r="G24461" s="4">
        <f t="shared" si="1147"/>
        <v>15102</v>
      </c>
      <c r="H24461" s="4" t="str">
        <f t="shared" si="1148"/>
        <v>Low</v>
      </c>
    </row>
    <row r="24462" spans="1:8" x14ac:dyDescent="0.25">
      <c r="A24462" s="4" t="s">
        <v>2094</v>
      </c>
      <c r="C24462" s="4">
        <v>2018</v>
      </c>
      <c r="D24462" s="4">
        <v>18</v>
      </c>
      <c r="E24462" t="s">
        <v>5344</v>
      </c>
      <c r="F24462" s="4">
        <f t="shared" si="1146"/>
        <v>10</v>
      </c>
      <c r="G24462" s="4">
        <f t="shared" si="1147"/>
        <v>13846</v>
      </c>
      <c r="H24462" s="4" t="str">
        <f t="shared" si="1148"/>
        <v>Low</v>
      </c>
    </row>
    <row r="24463" spans="1:8" x14ac:dyDescent="0.25">
      <c r="A24463" s="4" t="s">
        <v>2094</v>
      </c>
      <c r="C24463" s="4">
        <v>2018</v>
      </c>
      <c r="D24463" s="4">
        <v>48</v>
      </c>
      <c r="E24463" t="s">
        <v>96</v>
      </c>
      <c r="F24463" s="4">
        <f t="shared" si="1146"/>
        <v>10</v>
      </c>
      <c r="G24463" s="4">
        <f t="shared" si="1147"/>
        <v>3259</v>
      </c>
      <c r="H24463" s="4" t="str">
        <f t="shared" si="1148"/>
        <v>Low</v>
      </c>
    </row>
    <row r="24464" spans="1:8" x14ac:dyDescent="0.25">
      <c r="A24464" s="4" t="s">
        <v>2094</v>
      </c>
      <c r="C24464" s="4">
        <v>2018</v>
      </c>
      <c r="D24464" s="4">
        <v>28</v>
      </c>
      <c r="E24464" t="s">
        <v>545</v>
      </c>
      <c r="F24464" s="4">
        <f t="shared" si="1146"/>
        <v>10</v>
      </c>
      <c r="G24464" s="4">
        <f t="shared" si="1147"/>
        <v>7373</v>
      </c>
      <c r="H24464" s="4" t="str">
        <f t="shared" si="1148"/>
        <v>Low</v>
      </c>
    </row>
    <row r="24465" spans="1:8" x14ac:dyDescent="0.25">
      <c r="A24465" s="4" t="s">
        <v>2094</v>
      </c>
      <c r="C24465" s="4">
        <v>2018</v>
      </c>
      <c r="D24465" s="4">
        <v>28</v>
      </c>
      <c r="E24465" t="s">
        <v>3162</v>
      </c>
      <c r="F24465" s="4">
        <f t="shared" si="1146"/>
        <v>10</v>
      </c>
      <c r="G24465" s="4">
        <f t="shared" si="1147"/>
        <v>7373</v>
      </c>
      <c r="H24465" s="4" t="str">
        <f t="shared" si="1148"/>
        <v>Low</v>
      </c>
    </row>
    <row r="24466" spans="1:8" x14ac:dyDescent="0.25">
      <c r="A24466" s="4" t="s">
        <v>2094</v>
      </c>
      <c r="C24466" s="4">
        <v>2018</v>
      </c>
      <c r="D24466" s="4">
        <v>20</v>
      </c>
      <c r="E24466" t="s">
        <v>3130</v>
      </c>
      <c r="F24466" s="4">
        <f t="shared" si="1146"/>
        <v>10</v>
      </c>
      <c r="G24466" s="4">
        <f t="shared" si="1147"/>
        <v>11950</v>
      </c>
      <c r="H24466" s="4" t="str">
        <f t="shared" si="1148"/>
        <v>Low</v>
      </c>
    </row>
    <row r="24467" spans="1:8" x14ac:dyDescent="0.25">
      <c r="A24467" s="4" t="s">
        <v>2094</v>
      </c>
      <c r="C24467" s="4">
        <v>2018</v>
      </c>
      <c r="D24467" s="4">
        <v>15</v>
      </c>
      <c r="E24467" t="s">
        <v>3250</v>
      </c>
      <c r="F24467" s="4">
        <f t="shared" si="1146"/>
        <v>10</v>
      </c>
      <c r="G24467" s="4">
        <f t="shared" si="1147"/>
        <v>17757</v>
      </c>
      <c r="H24467" s="4" t="str">
        <f t="shared" si="1148"/>
        <v>Low</v>
      </c>
    </row>
    <row r="24468" spans="1:8" x14ac:dyDescent="0.25">
      <c r="A24468" s="4" t="s">
        <v>2094</v>
      </c>
      <c r="C24468" s="4">
        <v>2018</v>
      </c>
      <c r="D24468" s="4">
        <v>17</v>
      </c>
      <c r="E24468" t="s">
        <v>2153</v>
      </c>
      <c r="F24468" s="4">
        <f t="shared" si="1146"/>
        <v>10</v>
      </c>
      <c r="G24468" s="4">
        <f t="shared" si="1147"/>
        <v>15102</v>
      </c>
      <c r="H24468" s="4" t="str">
        <f t="shared" si="1148"/>
        <v>Low</v>
      </c>
    </row>
    <row r="24469" spans="1:8" x14ac:dyDescent="0.25">
      <c r="A24469" s="4" t="s">
        <v>2094</v>
      </c>
      <c r="C24469" s="4">
        <v>2018</v>
      </c>
      <c r="D24469" s="4">
        <v>17</v>
      </c>
      <c r="E24469" t="s">
        <v>909</v>
      </c>
      <c r="F24469" s="4">
        <f t="shared" si="1146"/>
        <v>10</v>
      </c>
      <c r="G24469" s="4">
        <f t="shared" si="1147"/>
        <v>15102</v>
      </c>
      <c r="H24469" s="4" t="str">
        <f t="shared" si="1148"/>
        <v>Low</v>
      </c>
    </row>
    <row r="24470" spans="1:8" x14ac:dyDescent="0.25">
      <c r="A24470" s="4" t="s">
        <v>2094</v>
      </c>
      <c r="C24470" s="4">
        <v>2018</v>
      </c>
      <c r="D24470" s="4">
        <v>15</v>
      </c>
      <c r="E24470" t="s">
        <v>6243</v>
      </c>
      <c r="F24470" s="4">
        <f t="shared" si="1146"/>
        <v>10</v>
      </c>
      <c r="G24470" s="4">
        <f t="shared" si="1147"/>
        <v>17757</v>
      </c>
      <c r="H24470" s="4" t="str">
        <f t="shared" si="1148"/>
        <v>Low</v>
      </c>
    </row>
    <row r="24471" spans="1:8" x14ac:dyDescent="0.25">
      <c r="A24471" s="4" t="s">
        <v>2094</v>
      </c>
      <c r="C24471" s="4">
        <v>2018</v>
      </c>
      <c r="D24471" s="4">
        <v>17</v>
      </c>
      <c r="E24471" t="s">
        <v>6101</v>
      </c>
      <c r="F24471" s="4">
        <f t="shared" si="1146"/>
        <v>10</v>
      </c>
      <c r="G24471" s="4">
        <f t="shared" si="1147"/>
        <v>15102</v>
      </c>
      <c r="H24471" s="4" t="str">
        <f t="shared" si="1148"/>
        <v>Low</v>
      </c>
    </row>
    <row r="24472" spans="1:8" x14ac:dyDescent="0.25">
      <c r="A24472" s="4" t="s">
        <v>2094</v>
      </c>
      <c r="C24472" s="4">
        <v>2018</v>
      </c>
      <c r="D24472" s="4">
        <v>16</v>
      </c>
      <c r="E24472" t="s">
        <v>3794</v>
      </c>
      <c r="F24472" s="4">
        <f t="shared" si="1146"/>
        <v>10</v>
      </c>
      <c r="G24472" s="4">
        <f t="shared" si="1147"/>
        <v>16227</v>
      </c>
      <c r="H24472" s="4" t="str">
        <f t="shared" si="1148"/>
        <v>Low</v>
      </c>
    </row>
    <row r="24473" spans="1:8" x14ac:dyDescent="0.25">
      <c r="A24473" s="4" t="s">
        <v>2094</v>
      </c>
      <c r="C24473" s="4">
        <v>2018</v>
      </c>
      <c r="D24473" s="4">
        <v>15</v>
      </c>
      <c r="E24473" t="s">
        <v>5543</v>
      </c>
      <c r="F24473" s="4">
        <f t="shared" si="1146"/>
        <v>10</v>
      </c>
      <c r="G24473" s="4">
        <f t="shared" si="1147"/>
        <v>17757</v>
      </c>
      <c r="H24473" s="4" t="str">
        <f t="shared" si="1148"/>
        <v>Low</v>
      </c>
    </row>
    <row r="24474" spans="1:8" x14ac:dyDescent="0.25">
      <c r="A24474" s="4" t="s">
        <v>2094</v>
      </c>
      <c r="C24474" s="4">
        <v>2018</v>
      </c>
      <c r="D24474" s="4">
        <v>25</v>
      </c>
      <c r="E24474" t="s">
        <v>1034</v>
      </c>
      <c r="F24474" s="4">
        <f t="shared" si="1146"/>
        <v>10</v>
      </c>
      <c r="G24474" s="4">
        <f t="shared" si="1147"/>
        <v>8768</v>
      </c>
      <c r="H24474" s="4" t="str">
        <f t="shared" si="1148"/>
        <v>Low</v>
      </c>
    </row>
    <row r="24475" spans="1:8" x14ac:dyDescent="0.25">
      <c r="A24475" s="4" t="s">
        <v>2094</v>
      </c>
      <c r="C24475" s="4">
        <v>2018</v>
      </c>
      <c r="D24475" s="4">
        <v>99</v>
      </c>
      <c r="E24475" t="s">
        <v>1095</v>
      </c>
      <c r="F24475" s="4">
        <f t="shared" si="1146"/>
        <v>10</v>
      </c>
      <c r="G24475" s="4">
        <f t="shared" si="1147"/>
        <v>957</v>
      </c>
      <c r="H24475" s="4" t="str">
        <f t="shared" si="1148"/>
        <v>Medium</v>
      </c>
    </row>
    <row r="24476" spans="1:8" x14ac:dyDescent="0.25">
      <c r="A24476" s="4" t="s">
        <v>2094</v>
      </c>
      <c r="C24476" s="4">
        <v>2018</v>
      </c>
      <c r="D24476" s="4">
        <v>56</v>
      </c>
      <c r="E24476" t="s">
        <v>718</v>
      </c>
      <c r="F24476" s="4">
        <f t="shared" si="1146"/>
        <v>10</v>
      </c>
      <c r="G24476" s="4">
        <f t="shared" si="1147"/>
        <v>2553</v>
      </c>
      <c r="H24476" s="4" t="str">
        <f t="shared" si="1148"/>
        <v>Medium</v>
      </c>
    </row>
    <row r="24477" spans="1:8" x14ac:dyDescent="0.25">
      <c r="A24477" s="4" t="s">
        <v>2094</v>
      </c>
      <c r="C24477" s="4">
        <v>2018</v>
      </c>
      <c r="D24477" s="4">
        <v>100</v>
      </c>
      <c r="E24477" t="s">
        <v>1072</v>
      </c>
      <c r="F24477" s="4">
        <f t="shared" si="1146"/>
        <v>10</v>
      </c>
      <c r="G24477" s="4">
        <f t="shared" si="1147"/>
        <v>939</v>
      </c>
      <c r="H24477" s="4" t="str">
        <f t="shared" si="1148"/>
        <v>Medium</v>
      </c>
    </row>
    <row r="24478" spans="1:8" x14ac:dyDescent="0.25">
      <c r="A24478" s="4" t="s">
        <v>2094</v>
      </c>
      <c r="C24478" s="4">
        <v>2018</v>
      </c>
      <c r="D24478" s="4">
        <v>20</v>
      </c>
      <c r="E24478" t="s">
        <v>1300</v>
      </c>
      <c r="F24478" s="4">
        <f t="shared" si="1146"/>
        <v>10</v>
      </c>
      <c r="G24478" s="4">
        <f t="shared" si="1147"/>
        <v>11950</v>
      </c>
      <c r="H24478" s="4" t="str">
        <f t="shared" si="1148"/>
        <v>Low</v>
      </c>
    </row>
    <row r="24479" spans="1:8" x14ac:dyDescent="0.25">
      <c r="A24479" s="4" t="s">
        <v>2094</v>
      </c>
      <c r="C24479" s="4">
        <v>2018</v>
      </c>
      <c r="D24479" s="4">
        <v>15</v>
      </c>
      <c r="E24479" t="s">
        <v>7102</v>
      </c>
      <c r="F24479" s="4">
        <f t="shared" si="1146"/>
        <v>10</v>
      </c>
      <c r="G24479" s="4">
        <f t="shared" si="1147"/>
        <v>17757</v>
      </c>
      <c r="H24479" s="4" t="str">
        <f t="shared" si="1148"/>
        <v>Low</v>
      </c>
    </row>
    <row r="24480" spans="1:8" x14ac:dyDescent="0.25">
      <c r="A24480" s="4" t="s">
        <v>2094</v>
      </c>
      <c r="C24480" s="4">
        <v>2018</v>
      </c>
      <c r="D24480" s="4">
        <v>38</v>
      </c>
      <c r="E24480" t="s">
        <v>2601</v>
      </c>
      <c r="F24480" s="4">
        <f t="shared" si="1146"/>
        <v>10</v>
      </c>
      <c r="G24480" s="4">
        <f t="shared" si="1147"/>
        <v>4689</v>
      </c>
      <c r="H24480" s="4" t="str">
        <f t="shared" si="1148"/>
        <v>Low</v>
      </c>
    </row>
    <row r="24481" spans="1:8" x14ac:dyDescent="0.25">
      <c r="A24481" s="4" t="s">
        <v>2094</v>
      </c>
      <c r="C24481" s="4">
        <v>2018</v>
      </c>
      <c r="D24481" s="4">
        <v>16</v>
      </c>
      <c r="E24481" t="s">
        <v>2711</v>
      </c>
      <c r="F24481" s="4">
        <f t="shared" si="1146"/>
        <v>10</v>
      </c>
      <c r="G24481" s="4">
        <f t="shared" si="1147"/>
        <v>16227</v>
      </c>
      <c r="H24481" s="4" t="str">
        <f t="shared" si="1148"/>
        <v>Low</v>
      </c>
    </row>
    <row r="24482" spans="1:8" x14ac:dyDescent="0.25">
      <c r="A24482" s="4" t="s">
        <v>2094</v>
      </c>
      <c r="C24482" s="4">
        <v>2018</v>
      </c>
      <c r="D24482" s="4">
        <v>67</v>
      </c>
      <c r="E24482" t="s">
        <v>626</v>
      </c>
      <c r="F24482" s="4">
        <f t="shared" si="1146"/>
        <v>10</v>
      </c>
      <c r="G24482" s="4">
        <f t="shared" si="1147"/>
        <v>1872</v>
      </c>
      <c r="H24482" s="4" t="str">
        <f t="shared" si="1148"/>
        <v>Medium</v>
      </c>
    </row>
    <row r="24483" spans="1:8" x14ac:dyDescent="0.25">
      <c r="A24483" s="4" t="s">
        <v>2094</v>
      </c>
      <c r="C24483" s="4">
        <v>2018</v>
      </c>
      <c r="D24483" s="4">
        <v>41</v>
      </c>
      <c r="E24483" t="s">
        <v>42</v>
      </c>
      <c r="F24483" s="4">
        <f t="shared" si="1146"/>
        <v>10</v>
      </c>
      <c r="G24483" s="4">
        <f t="shared" si="1147"/>
        <v>4203</v>
      </c>
      <c r="H24483" s="4" t="str">
        <f t="shared" si="1148"/>
        <v>Low</v>
      </c>
    </row>
    <row r="24484" spans="1:8" x14ac:dyDescent="0.25">
      <c r="A24484" s="4" t="s">
        <v>2094</v>
      </c>
      <c r="C24484" s="4">
        <v>2018</v>
      </c>
      <c r="D24484" s="4">
        <v>61</v>
      </c>
      <c r="E24484" t="s">
        <v>23</v>
      </c>
      <c r="F24484" s="4">
        <f t="shared" si="1146"/>
        <v>10</v>
      </c>
      <c r="G24484" s="4">
        <f t="shared" si="1147"/>
        <v>2207</v>
      </c>
      <c r="H24484" s="4" t="str">
        <f t="shared" si="1148"/>
        <v>Medium</v>
      </c>
    </row>
    <row r="24485" spans="1:8" x14ac:dyDescent="0.25">
      <c r="A24485" s="4" t="s">
        <v>2094</v>
      </c>
      <c r="C24485" s="4">
        <v>2018</v>
      </c>
      <c r="D24485" s="4">
        <v>26</v>
      </c>
      <c r="E24485" t="s">
        <v>727</v>
      </c>
      <c r="F24485" s="4">
        <f t="shared" si="1146"/>
        <v>10</v>
      </c>
      <c r="G24485" s="4">
        <f t="shared" si="1147"/>
        <v>8239</v>
      </c>
      <c r="H24485" s="4" t="str">
        <f t="shared" si="1148"/>
        <v>Low</v>
      </c>
    </row>
    <row r="24486" spans="1:8" x14ac:dyDescent="0.25">
      <c r="A24486" s="4" t="s">
        <v>2094</v>
      </c>
      <c r="C24486" s="4">
        <v>2018</v>
      </c>
      <c r="D24486" s="4">
        <v>20</v>
      </c>
      <c r="E24486" t="s">
        <v>7113</v>
      </c>
      <c r="F24486" s="4">
        <f t="shared" si="1146"/>
        <v>10</v>
      </c>
      <c r="G24486" s="4">
        <f t="shared" si="1147"/>
        <v>11950</v>
      </c>
      <c r="H24486" s="4" t="str">
        <f t="shared" si="1148"/>
        <v>Low</v>
      </c>
    </row>
    <row r="24487" spans="1:8" x14ac:dyDescent="0.25">
      <c r="A24487" s="4" t="s">
        <v>2094</v>
      </c>
      <c r="C24487" s="4">
        <v>2018</v>
      </c>
      <c r="D24487" s="4">
        <v>16</v>
      </c>
      <c r="E24487" t="s">
        <v>7084</v>
      </c>
      <c r="F24487" s="4">
        <f t="shared" si="1146"/>
        <v>10</v>
      </c>
      <c r="G24487" s="4">
        <f t="shared" si="1147"/>
        <v>16227</v>
      </c>
      <c r="H24487" s="4" t="str">
        <f t="shared" si="1148"/>
        <v>Low</v>
      </c>
    </row>
    <row r="24488" spans="1:8" x14ac:dyDescent="0.25">
      <c r="A24488" s="4" t="s">
        <v>2094</v>
      </c>
      <c r="C24488" s="4">
        <v>2018</v>
      </c>
      <c r="D24488" s="4">
        <v>30</v>
      </c>
      <c r="E24488" t="s">
        <v>124</v>
      </c>
      <c r="F24488" s="4">
        <f t="shared" si="1146"/>
        <v>10</v>
      </c>
      <c r="G24488" s="4">
        <f t="shared" si="1147"/>
        <v>6674</v>
      </c>
      <c r="H24488" s="4" t="str">
        <f t="shared" si="1148"/>
        <v>Low</v>
      </c>
    </row>
    <row r="24489" spans="1:8" x14ac:dyDescent="0.25">
      <c r="A24489" s="4" t="s">
        <v>2094</v>
      </c>
      <c r="C24489" s="4">
        <v>2018</v>
      </c>
      <c r="D24489" s="4">
        <v>31</v>
      </c>
      <c r="E24489" t="s">
        <v>3189</v>
      </c>
      <c r="F24489" s="4">
        <f t="shared" si="1146"/>
        <v>10</v>
      </c>
      <c r="G24489" s="4">
        <f t="shared" si="1147"/>
        <v>6392</v>
      </c>
      <c r="H24489" s="4" t="str">
        <f t="shared" si="1148"/>
        <v>Low</v>
      </c>
    </row>
    <row r="24490" spans="1:8" x14ac:dyDescent="0.25">
      <c r="A24490" s="4" t="s">
        <v>2094</v>
      </c>
      <c r="C24490" s="4">
        <v>2018</v>
      </c>
      <c r="D24490" s="4">
        <v>22</v>
      </c>
      <c r="E24490" t="s">
        <v>7108</v>
      </c>
      <c r="F24490" s="4">
        <f t="shared" si="1146"/>
        <v>10</v>
      </c>
      <c r="G24490" s="4">
        <f t="shared" si="1147"/>
        <v>10472</v>
      </c>
      <c r="H24490" s="4" t="str">
        <f t="shared" si="1148"/>
        <v>Low</v>
      </c>
    </row>
    <row r="24491" spans="1:8" x14ac:dyDescent="0.25">
      <c r="A24491" s="4" t="s">
        <v>2094</v>
      </c>
      <c r="C24491" s="4">
        <v>2018</v>
      </c>
      <c r="D24491" s="4">
        <v>17</v>
      </c>
      <c r="E24491" t="s">
        <v>7020</v>
      </c>
      <c r="F24491" s="4">
        <f t="shared" si="1146"/>
        <v>10</v>
      </c>
      <c r="G24491" s="4">
        <f t="shared" si="1147"/>
        <v>15102</v>
      </c>
      <c r="H24491" s="4" t="str">
        <f t="shared" si="1148"/>
        <v>Low</v>
      </c>
    </row>
    <row r="24492" spans="1:8" x14ac:dyDescent="0.25">
      <c r="A24492" s="4" t="s">
        <v>2094</v>
      </c>
      <c r="C24492" s="4">
        <v>2018</v>
      </c>
      <c r="D24492" s="4">
        <v>26</v>
      </c>
      <c r="E24492" t="s">
        <v>1677</v>
      </c>
      <c r="F24492" s="4">
        <f t="shared" si="1146"/>
        <v>10</v>
      </c>
      <c r="G24492" s="4">
        <f t="shared" si="1147"/>
        <v>8239</v>
      </c>
      <c r="H24492" s="4" t="str">
        <f t="shared" si="1148"/>
        <v>Low</v>
      </c>
    </row>
    <row r="24493" spans="1:8" x14ac:dyDescent="0.25">
      <c r="A24493" s="4" t="s">
        <v>2094</v>
      </c>
      <c r="C24493" s="4">
        <v>2018</v>
      </c>
      <c r="D24493" s="4">
        <v>26</v>
      </c>
      <c r="E24493" t="s">
        <v>7087</v>
      </c>
      <c r="F24493" s="4">
        <f t="shared" si="1146"/>
        <v>10</v>
      </c>
      <c r="G24493" s="4">
        <f t="shared" si="1147"/>
        <v>8239</v>
      </c>
      <c r="H24493" s="4" t="str">
        <f t="shared" si="1148"/>
        <v>Low</v>
      </c>
    </row>
    <row r="24494" spans="1:8" x14ac:dyDescent="0.25">
      <c r="A24494" s="4" t="s">
        <v>2094</v>
      </c>
      <c r="C24494" s="4">
        <v>2018</v>
      </c>
      <c r="D24494" s="4">
        <v>18</v>
      </c>
      <c r="E24494" t="s">
        <v>7067</v>
      </c>
      <c r="F24494" s="4">
        <f t="shared" si="1146"/>
        <v>10</v>
      </c>
      <c r="G24494" s="4">
        <f t="shared" si="1147"/>
        <v>13846</v>
      </c>
      <c r="H24494" s="4" t="str">
        <f t="shared" si="1148"/>
        <v>Low</v>
      </c>
    </row>
    <row r="24495" spans="1:8" x14ac:dyDescent="0.25">
      <c r="A24495" s="4" t="s">
        <v>2094</v>
      </c>
      <c r="C24495" s="4">
        <v>2018</v>
      </c>
      <c r="D24495" s="4">
        <v>17</v>
      </c>
      <c r="E24495" t="s">
        <v>4001</v>
      </c>
      <c r="F24495" s="4">
        <f t="shared" si="1146"/>
        <v>10</v>
      </c>
      <c r="G24495" s="4">
        <f t="shared" si="1147"/>
        <v>15102</v>
      </c>
      <c r="H24495" s="4" t="str">
        <f t="shared" si="1148"/>
        <v>Low</v>
      </c>
    </row>
    <row r="24496" spans="1:8" x14ac:dyDescent="0.25">
      <c r="A24496" s="4" t="s">
        <v>2094</v>
      </c>
      <c r="C24496" s="4">
        <v>2018</v>
      </c>
      <c r="D24496" s="4">
        <v>122</v>
      </c>
      <c r="E24496" t="s">
        <v>24</v>
      </c>
      <c r="F24496" s="4">
        <f t="shared" si="1146"/>
        <v>10</v>
      </c>
      <c r="G24496" s="4">
        <f t="shared" si="1147"/>
        <v>616</v>
      </c>
      <c r="H24496" s="4" t="str">
        <f t="shared" si="1148"/>
        <v>High</v>
      </c>
    </row>
    <row r="24497" spans="1:8" x14ac:dyDescent="0.25">
      <c r="A24497" s="4" t="s">
        <v>2094</v>
      </c>
      <c r="C24497" s="4">
        <v>2018</v>
      </c>
      <c r="D24497" s="4">
        <v>46</v>
      </c>
      <c r="E24497" t="s">
        <v>629</v>
      </c>
      <c r="F24497" s="4">
        <f t="shared" si="1146"/>
        <v>10</v>
      </c>
      <c r="G24497" s="4">
        <f t="shared" si="1147"/>
        <v>3497</v>
      </c>
      <c r="H24497" s="4" t="str">
        <f t="shared" si="1148"/>
        <v>Low</v>
      </c>
    </row>
    <row r="24498" spans="1:8" x14ac:dyDescent="0.25">
      <c r="A24498" s="4" t="s">
        <v>2094</v>
      </c>
      <c r="C24498" s="4">
        <v>2018</v>
      </c>
      <c r="D24498" s="4">
        <v>28</v>
      </c>
      <c r="E24498" t="s">
        <v>797</v>
      </c>
      <c r="F24498" s="4">
        <f t="shared" si="1146"/>
        <v>10</v>
      </c>
      <c r="G24498" s="4">
        <f t="shared" si="1147"/>
        <v>7373</v>
      </c>
      <c r="H24498" s="4" t="str">
        <f t="shared" si="1148"/>
        <v>Low</v>
      </c>
    </row>
    <row r="24499" spans="1:8" x14ac:dyDescent="0.25">
      <c r="A24499" s="4" t="s">
        <v>2094</v>
      </c>
      <c r="C24499" s="4">
        <v>2018</v>
      </c>
      <c r="D24499" s="4">
        <v>35</v>
      </c>
      <c r="E24499" t="s">
        <v>182</v>
      </c>
      <c r="F24499" s="4">
        <f t="shared" si="1146"/>
        <v>10</v>
      </c>
      <c r="G24499" s="4">
        <f t="shared" si="1147"/>
        <v>5316</v>
      </c>
      <c r="H24499" s="4" t="str">
        <f t="shared" si="1148"/>
        <v>Low</v>
      </c>
    </row>
    <row r="24500" spans="1:8" x14ac:dyDescent="0.25">
      <c r="A24500" s="4" t="s">
        <v>2094</v>
      </c>
      <c r="C24500" s="4">
        <v>2018</v>
      </c>
      <c r="D24500" s="4">
        <v>59</v>
      </c>
      <c r="E24500" t="s">
        <v>101</v>
      </c>
      <c r="F24500" s="4">
        <f t="shared" si="1146"/>
        <v>10</v>
      </c>
      <c r="G24500" s="4">
        <f t="shared" si="1147"/>
        <v>2352</v>
      </c>
      <c r="H24500" s="4" t="str">
        <f t="shared" si="1148"/>
        <v>Medium</v>
      </c>
    </row>
    <row r="24501" spans="1:8" x14ac:dyDescent="0.25">
      <c r="A24501" s="4" t="s">
        <v>2094</v>
      </c>
      <c r="C24501" s="4">
        <v>2018</v>
      </c>
      <c r="D24501" s="4">
        <v>15</v>
      </c>
      <c r="E24501" t="s">
        <v>932</v>
      </c>
      <c r="F24501" s="4">
        <f t="shared" si="1146"/>
        <v>10</v>
      </c>
      <c r="G24501" s="4">
        <f t="shared" si="1147"/>
        <v>17757</v>
      </c>
      <c r="H24501" s="4" t="str">
        <f t="shared" si="1148"/>
        <v>Low</v>
      </c>
    </row>
    <row r="24502" spans="1:8" x14ac:dyDescent="0.25">
      <c r="A24502" s="4" t="s">
        <v>1932</v>
      </c>
      <c r="C24502" s="4">
        <v>2018</v>
      </c>
      <c r="D24502" s="4">
        <v>14</v>
      </c>
      <c r="E24502">
        <v>980656</v>
      </c>
      <c r="F24502" s="4">
        <f t="shared" si="1146"/>
        <v>9</v>
      </c>
      <c r="G24502" s="4">
        <f t="shared" si="1147"/>
        <v>18917</v>
      </c>
      <c r="H24502" s="4" t="str">
        <f t="shared" si="1148"/>
        <v>Low</v>
      </c>
    </row>
    <row r="24503" spans="1:8" x14ac:dyDescent="0.25">
      <c r="A24503" s="4" t="s">
        <v>1932</v>
      </c>
      <c r="C24503" s="4">
        <v>2018</v>
      </c>
      <c r="D24503" s="4">
        <v>18</v>
      </c>
      <c r="E24503" t="s">
        <v>7037</v>
      </c>
      <c r="F24503" s="4">
        <f t="shared" si="1146"/>
        <v>9</v>
      </c>
      <c r="G24503" s="4">
        <f t="shared" si="1147"/>
        <v>13846</v>
      </c>
      <c r="H24503" s="4" t="str">
        <f t="shared" si="1148"/>
        <v>Low</v>
      </c>
    </row>
    <row r="24504" spans="1:8" x14ac:dyDescent="0.25">
      <c r="A24504" s="4" t="s">
        <v>1932</v>
      </c>
      <c r="C24504" s="4">
        <v>2018</v>
      </c>
      <c r="D24504" s="4">
        <v>15</v>
      </c>
      <c r="E24504" t="s">
        <v>7047</v>
      </c>
      <c r="F24504" s="4">
        <f t="shared" si="1146"/>
        <v>9</v>
      </c>
      <c r="G24504" s="4">
        <f t="shared" si="1147"/>
        <v>17757</v>
      </c>
      <c r="H24504" s="4" t="str">
        <f t="shared" si="1148"/>
        <v>Low</v>
      </c>
    </row>
    <row r="24505" spans="1:8" x14ac:dyDescent="0.25">
      <c r="A24505" s="4" t="s">
        <v>1932</v>
      </c>
      <c r="C24505" s="4">
        <v>2018</v>
      </c>
      <c r="D24505" s="4">
        <v>18</v>
      </c>
      <c r="E24505" t="s">
        <v>7035</v>
      </c>
      <c r="F24505" s="4">
        <f t="shared" si="1146"/>
        <v>9</v>
      </c>
      <c r="G24505" s="4">
        <f t="shared" si="1147"/>
        <v>13846</v>
      </c>
      <c r="H24505" s="4" t="str">
        <f t="shared" si="1148"/>
        <v>Low</v>
      </c>
    </row>
    <row r="24506" spans="1:8" x14ac:dyDescent="0.25">
      <c r="A24506" s="4" t="s">
        <v>1932</v>
      </c>
      <c r="C24506" s="4">
        <v>2018</v>
      </c>
      <c r="D24506" s="4">
        <v>21</v>
      </c>
      <c r="E24506" t="s">
        <v>7029</v>
      </c>
      <c r="F24506" s="4">
        <f t="shared" si="1146"/>
        <v>9</v>
      </c>
      <c r="G24506" s="4">
        <f t="shared" si="1147"/>
        <v>11275</v>
      </c>
      <c r="H24506" s="4" t="str">
        <f t="shared" si="1148"/>
        <v>Low</v>
      </c>
    </row>
    <row r="24507" spans="1:8" x14ac:dyDescent="0.25">
      <c r="A24507" s="4" t="s">
        <v>1932</v>
      </c>
      <c r="C24507" s="4">
        <v>2018</v>
      </c>
      <c r="D24507" s="4">
        <v>22</v>
      </c>
      <c r="E24507" t="s">
        <v>6994</v>
      </c>
      <c r="F24507" s="4">
        <f t="shared" si="1146"/>
        <v>9</v>
      </c>
      <c r="G24507" s="4">
        <f t="shared" si="1147"/>
        <v>10472</v>
      </c>
      <c r="H24507" s="4" t="str">
        <f t="shared" si="1148"/>
        <v>Low</v>
      </c>
    </row>
    <row r="24508" spans="1:8" x14ac:dyDescent="0.25">
      <c r="A24508" s="4" t="s">
        <v>1932</v>
      </c>
      <c r="C24508" s="4">
        <v>2018</v>
      </c>
      <c r="D24508" s="4">
        <v>195</v>
      </c>
      <c r="E24508" t="s">
        <v>7027</v>
      </c>
      <c r="F24508" s="4">
        <f t="shared" si="1146"/>
        <v>9</v>
      </c>
      <c r="G24508" s="4">
        <f t="shared" si="1147"/>
        <v>131</v>
      </c>
      <c r="H24508" s="4" t="str">
        <f t="shared" si="1148"/>
        <v>High</v>
      </c>
    </row>
    <row r="24509" spans="1:8" x14ac:dyDescent="0.25">
      <c r="A24509" s="4" t="s">
        <v>1932</v>
      </c>
      <c r="C24509" s="4">
        <v>2018</v>
      </c>
      <c r="D24509" s="4">
        <v>37</v>
      </c>
      <c r="E24509" t="s">
        <v>7053</v>
      </c>
      <c r="F24509" s="4">
        <f t="shared" si="1146"/>
        <v>9</v>
      </c>
      <c r="G24509" s="4">
        <f t="shared" si="1147"/>
        <v>4896</v>
      </c>
      <c r="H24509" s="4" t="str">
        <f t="shared" si="1148"/>
        <v>Low</v>
      </c>
    </row>
    <row r="24510" spans="1:8" x14ac:dyDescent="0.25">
      <c r="A24510" s="4" t="s">
        <v>1932</v>
      </c>
      <c r="C24510" s="4">
        <v>2018</v>
      </c>
      <c r="D24510" s="4">
        <v>14</v>
      </c>
      <c r="E24510" t="s">
        <v>7055</v>
      </c>
      <c r="F24510" s="4">
        <f t="shared" si="1146"/>
        <v>9</v>
      </c>
      <c r="G24510" s="4">
        <f t="shared" si="1147"/>
        <v>18917</v>
      </c>
      <c r="H24510" s="4" t="str">
        <f t="shared" si="1148"/>
        <v>Low</v>
      </c>
    </row>
    <row r="24511" spans="1:8" x14ac:dyDescent="0.25">
      <c r="A24511" s="4" t="s">
        <v>1932</v>
      </c>
      <c r="C24511" s="4">
        <v>2018</v>
      </c>
      <c r="D24511" s="4">
        <v>20</v>
      </c>
      <c r="E24511" t="s">
        <v>7051</v>
      </c>
      <c r="F24511" s="4">
        <f t="shared" si="1146"/>
        <v>9</v>
      </c>
      <c r="G24511" s="4">
        <f t="shared" si="1147"/>
        <v>11950</v>
      </c>
      <c r="H24511" s="4" t="str">
        <f t="shared" si="1148"/>
        <v>Low</v>
      </c>
    </row>
    <row r="24512" spans="1:8" x14ac:dyDescent="0.25">
      <c r="A24512" s="4" t="s">
        <v>1932</v>
      </c>
      <c r="C24512" s="4">
        <v>2018</v>
      </c>
      <c r="D24512" s="4">
        <v>20</v>
      </c>
      <c r="E24512" t="s">
        <v>7023</v>
      </c>
      <c r="F24512" s="4">
        <f t="shared" si="1146"/>
        <v>9</v>
      </c>
      <c r="G24512" s="4">
        <f t="shared" si="1147"/>
        <v>11950</v>
      </c>
      <c r="H24512" s="4" t="str">
        <f t="shared" si="1148"/>
        <v>Low</v>
      </c>
    </row>
    <row r="24513" spans="1:8" x14ac:dyDescent="0.25">
      <c r="A24513" s="4" t="s">
        <v>1932</v>
      </c>
      <c r="C24513" s="4">
        <v>2018</v>
      </c>
      <c r="D24513" s="4">
        <v>17</v>
      </c>
      <c r="E24513" t="s">
        <v>2751</v>
      </c>
      <c r="F24513" s="4">
        <f t="shared" si="1146"/>
        <v>9</v>
      </c>
      <c r="G24513" s="4">
        <f t="shared" si="1147"/>
        <v>15102</v>
      </c>
      <c r="H24513" s="4" t="str">
        <f t="shared" si="1148"/>
        <v>Low</v>
      </c>
    </row>
    <row r="24514" spans="1:8" x14ac:dyDescent="0.25">
      <c r="A24514" s="4" t="s">
        <v>1932</v>
      </c>
      <c r="C24514" s="4">
        <v>2018</v>
      </c>
      <c r="D24514" s="4">
        <v>19</v>
      </c>
      <c r="E24514" t="s">
        <v>1965</v>
      </c>
      <c r="F24514" s="4">
        <f t="shared" ref="F24514:F24577" si="1149">VLOOKUP(A24514,$M$11:$N$22,2,FALSE)</f>
        <v>9</v>
      </c>
      <c r="G24514" s="4">
        <f t="shared" ref="G24514:G24577" si="1150">RANK(D24514,$D:$D,0)</f>
        <v>12942</v>
      </c>
      <c r="H24514" s="4" t="str">
        <f t="shared" ref="H24514:H24577" si="1151">_xlfn.IFS(D24514&lt;50, "Low", AND(D24514&gt;=50, D24514&lt;=100), "Medium", D24514&gt;100, "High")</f>
        <v>Low</v>
      </c>
    </row>
    <row r="24515" spans="1:8" x14ac:dyDescent="0.25">
      <c r="A24515" s="4" t="s">
        <v>1932</v>
      </c>
      <c r="C24515" s="4">
        <v>2018</v>
      </c>
      <c r="D24515" s="4">
        <v>17</v>
      </c>
      <c r="E24515" t="s">
        <v>5325</v>
      </c>
      <c r="F24515" s="4">
        <f t="shared" si="1149"/>
        <v>9</v>
      </c>
      <c r="G24515" s="4">
        <f t="shared" si="1150"/>
        <v>15102</v>
      </c>
      <c r="H24515" s="4" t="str">
        <f t="shared" si="1151"/>
        <v>Low</v>
      </c>
    </row>
    <row r="24516" spans="1:8" x14ac:dyDescent="0.25">
      <c r="A24516" s="4" t="s">
        <v>1932</v>
      </c>
      <c r="C24516" s="4">
        <v>2018</v>
      </c>
      <c r="D24516" s="4">
        <v>18</v>
      </c>
      <c r="E24516" t="s">
        <v>1369</v>
      </c>
      <c r="F24516" s="4">
        <f t="shared" si="1149"/>
        <v>9</v>
      </c>
      <c r="G24516" s="4">
        <f t="shared" si="1150"/>
        <v>13846</v>
      </c>
      <c r="H24516" s="4" t="str">
        <f t="shared" si="1151"/>
        <v>Low</v>
      </c>
    </row>
    <row r="24517" spans="1:8" x14ac:dyDescent="0.25">
      <c r="A24517" s="4" t="s">
        <v>1932</v>
      </c>
      <c r="C24517" s="4">
        <v>2018</v>
      </c>
      <c r="D24517" s="4">
        <v>244</v>
      </c>
      <c r="E24517" t="s">
        <v>32</v>
      </c>
      <c r="F24517" s="4">
        <f t="shared" si="1149"/>
        <v>9</v>
      </c>
      <c r="G24517" s="4">
        <f t="shared" si="1150"/>
        <v>62</v>
      </c>
      <c r="H24517" s="4" t="str">
        <f t="shared" si="1151"/>
        <v>High</v>
      </c>
    </row>
    <row r="24518" spans="1:8" x14ac:dyDescent="0.25">
      <c r="A24518" s="4" t="s">
        <v>1932</v>
      </c>
      <c r="C24518" s="4">
        <v>2018</v>
      </c>
      <c r="D24518" s="4">
        <v>47</v>
      </c>
      <c r="E24518" t="s">
        <v>297</v>
      </c>
      <c r="F24518" s="4">
        <f t="shared" si="1149"/>
        <v>9</v>
      </c>
      <c r="G24518" s="4">
        <f t="shared" si="1150"/>
        <v>3375</v>
      </c>
      <c r="H24518" s="4" t="str">
        <f t="shared" si="1151"/>
        <v>Low</v>
      </c>
    </row>
    <row r="24519" spans="1:8" x14ac:dyDescent="0.25">
      <c r="A24519" s="4" t="s">
        <v>1932</v>
      </c>
      <c r="C24519" s="4">
        <v>2018</v>
      </c>
      <c r="D24519" s="4">
        <v>54</v>
      </c>
      <c r="E24519" t="s">
        <v>123</v>
      </c>
      <c r="F24519" s="4">
        <f t="shared" si="1149"/>
        <v>9</v>
      </c>
      <c r="G24519" s="4">
        <f t="shared" si="1150"/>
        <v>2698</v>
      </c>
      <c r="H24519" s="4" t="str">
        <f t="shared" si="1151"/>
        <v>Medium</v>
      </c>
    </row>
    <row r="24520" spans="1:8" x14ac:dyDescent="0.25">
      <c r="A24520" s="4" t="s">
        <v>1932</v>
      </c>
      <c r="C24520" s="4">
        <v>2018</v>
      </c>
      <c r="D24520" s="4">
        <v>26</v>
      </c>
      <c r="E24520" t="s">
        <v>7004</v>
      </c>
      <c r="F24520" s="4">
        <f t="shared" si="1149"/>
        <v>9</v>
      </c>
      <c r="G24520" s="4">
        <f t="shared" si="1150"/>
        <v>8239</v>
      </c>
      <c r="H24520" s="4" t="str">
        <f t="shared" si="1151"/>
        <v>Low</v>
      </c>
    </row>
    <row r="24521" spans="1:8" x14ac:dyDescent="0.25">
      <c r="A24521" s="4" t="s">
        <v>1932</v>
      </c>
      <c r="C24521" s="4">
        <v>2018</v>
      </c>
      <c r="D24521" s="4">
        <v>14</v>
      </c>
      <c r="E24521" t="s">
        <v>2322</v>
      </c>
      <c r="F24521" s="4">
        <f t="shared" si="1149"/>
        <v>9</v>
      </c>
      <c r="G24521" s="4">
        <f t="shared" si="1150"/>
        <v>18917</v>
      </c>
      <c r="H24521" s="4" t="str">
        <f t="shared" si="1151"/>
        <v>Low</v>
      </c>
    </row>
    <row r="24522" spans="1:8" x14ac:dyDescent="0.25">
      <c r="A24522" s="4" t="s">
        <v>1932</v>
      </c>
      <c r="C24522" s="4">
        <v>2018</v>
      </c>
      <c r="D24522" s="4">
        <v>16</v>
      </c>
      <c r="E24522" t="s">
        <v>2535</v>
      </c>
      <c r="F24522" s="4">
        <f t="shared" si="1149"/>
        <v>9</v>
      </c>
      <c r="G24522" s="4">
        <f t="shared" si="1150"/>
        <v>16227</v>
      </c>
      <c r="H24522" s="4" t="str">
        <f t="shared" si="1151"/>
        <v>Low</v>
      </c>
    </row>
    <row r="24523" spans="1:8" x14ac:dyDescent="0.25">
      <c r="A24523" s="4" t="s">
        <v>1932</v>
      </c>
      <c r="C24523" s="4">
        <v>2018</v>
      </c>
      <c r="D24523" s="4">
        <v>46</v>
      </c>
      <c r="E24523" t="s">
        <v>5746</v>
      </c>
      <c r="F24523" s="4">
        <f t="shared" si="1149"/>
        <v>9</v>
      </c>
      <c r="G24523" s="4">
        <f t="shared" si="1150"/>
        <v>3497</v>
      </c>
      <c r="H24523" s="4" t="str">
        <f t="shared" si="1151"/>
        <v>Low</v>
      </c>
    </row>
    <row r="24524" spans="1:8" x14ac:dyDescent="0.25">
      <c r="A24524" s="4" t="s">
        <v>1932</v>
      </c>
      <c r="C24524" s="4">
        <v>2018</v>
      </c>
      <c r="D24524" s="4">
        <v>15</v>
      </c>
      <c r="E24524" t="s">
        <v>6072</v>
      </c>
      <c r="F24524" s="4">
        <f t="shared" si="1149"/>
        <v>9</v>
      </c>
      <c r="G24524" s="4">
        <f t="shared" si="1150"/>
        <v>17757</v>
      </c>
      <c r="H24524" s="4" t="str">
        <f t="shared" si="1151"/>
        <v>Low</v>
      </c>
    </row>
    <row r="24525" spans="1:8" x14ac:dyDescent="0.25">
      <c r="A24525" s="4" t="s">
        <v>1932</v>
      </c>
      <c r="C24525" s="4">
        <v>2018</v>
      </c>
      <c r="D24525" s="4">
        <v>14</v>
      </c>
      <c r="E24525" t="s">
        <v>7044</v>
      </c>
      <c r="F24525" s="4">
        <f t="shared" si="1149"/>
        <v>9</v>
      </c>
      <c r="G24525" s="4">
        <f t="shared" si="1150"/>
        <v>18917</v>
      </c>
      <c r="H24525" s="4" t="str">
        <f t="shared" si="1151"/>
        <v>Low</v>
      </c>
    </row>
    <row r="24526" spans="1:8" x14ac:dyDescent="0.25">
      <c r="A24526" s="4" t="s">
        <v>1932</v>
      </c>
      <c r="C24526" s="4">
        <v>2018</v>
      </c>
      <c r="D24526" s="4">
        <v>18</v>
      </c>
      <c r="E24526" t="s">
        <v>639</v>
      </c>
      <c r="F24526" s="4">
        <f t="shared" si="1149"/>
        <v>9</v>
      </c>
      <c r="G24526" s="4">
        <f t="shared" si="1150"/>
        <v>13846</v>
      </c>
      <c r="H24526" s="4" t="str">
        <f t="shared" si="1151"/>
        <v>Low</v>
      </c>
    </row>
    <row r="24527" spans="1:8" x14ac:dyDescent="0.25">
      <c r="A24527" s="4" t="s">
        <v>1932</v>
      </c>
      <c r="C24527" s="4">
        <v>2018</v>
      </c>
      <c r="D24527" s="4">
        <v>27</v>
      </c>
      <c r="E24527" t="s">
        <v>1464</v>
      </c>
      <c r="F24527" s="4">
        <f t="shared" si="1149"/>
        <v>9</v>
      </c>
      <c r="G24527" s="4">
        <f t="shared" si="1150"/>
        <v>7822</v>
      </c>
      <c r="H24527" s="4" t="str">
        <f t="shared" si="1151"/>
        <v>Low</v>
      </c>
    </row>
    <row r="24528" spans="1:8" x14ac:dyDescent="0.25">
      <c r="A24528" s="4" t="s">
        <v>1932</v>
      </c>
      <c r="C24528" s="4">
        <v>2018</v>
      </c>
      <c r="D24528" s="4">
        <v>20</v>
      </c>
      <c r="E24528" t="s">
        <v>3052</v>
      </c>
      <c r="F24528" s="4">
        <f t="shared" si="1149"/>
        <v>9</v>
      </c>
      <c r="G24528" s="4">
        <f t="shared" si="1150"/>
        <v>11950</v>
      </c>
      <c r="H24528" s="4" t="str">
        <f t="shared" si="1151"/>
        <v>Low</v>
      </c>
    </row>
    <row r="24529" spans="1:8" x14ac:dyDescent="0.25">
      <c r="A24529" s="4" t="s">
        <v>1932</v>
      </c>
      <c r="C24529" s="4">
        <v>2018</v>
      </c>
      <c r="D24529" s="4">
        <v>22</v>
      </c>
      <c r="E24529" t="s">
        <v>290</v>
      </c>
      <c r="F24529" s="4">
        <f t="shared" si="1149"/>
        <v>9</v>
      </c>
      <c r="G24529" s="4">
        <f t="shared" si="1150"/>
        <v>10472</v>
      </c>
      <c r="H24529" s="4" t="str">
        <f t="shared" si="1151"/>
        <v>Low</v>
      </c>
    </row>
    <row r="24530" spans="1:8" x14ac:dyDescent="0.25">
      <c r="A24530" s="4" t="s">
        <v>1932</v>
      </c>
      <c r="C24530" s="4">
        <v>2018</v>
      </c>
      <c r="D24530" s="4">
        <v>51</v>
      </c>
      <c r="E24530" t="s">
        <v>621</v>
      </c>
      <c r="F24530" s="4">
        <f t="shared" si="1149"/>
        <v>9</v>
      </c>
      <c r="G24530" s="4">
        <f t="shared" si="1150"/>
        <v>2959</v>
      </c>
      <c r="H24530" s="4" t="str">
        <f t="shared" si="1151"/>
        <v>Medium</v>
      </c>
    </row>
    <row r="24531" spans="1:8" x14ac:dyDescent="0.25">
      <c r="A24531" s="4" t="s">
        <v>1932</v>
      </c>
      <c r="C24531" s="4">
        <v>2018</v>
      </c>
      <c r="D24531" s="4">
        <v>18</v>
      </c>
      <c r="E24531" t="s">
        <v>7054</v>
      </c>
      <c r="F24531" s="4">
        <f t="shared" si="1149"/>
        <v>9</v>
      </c>
      <c r="G24531" s="4">
        <f t="shared" si="1150"/>
        <v>13846</v>
      </c>
      <c r="H24531" s="4" t="str">
        <f t="shared" si="1151"/>
        <v>Low</v>
      </c>
    </row>
    <row r="24532" spans="1:8" x14ac:dyDescent="0.25">
      <c r="A24532" s="4" t="s">
        <v>1932</v>
      </c>
      <c r="C24532" s="4">
        <v>2018</v>
      </c>
      <c r="D24532" s="4">
        <v>27</v>
      </c>
      <c r="E24532" t="s">
        <v>18</v>
      </c>
      <c r="F24532" s="4">
        <f t="shared" si="1149"/>
        <v>9</v>
      </c>
      <c r="G24532" s="4">
        <f t="shared" si="1150"/>
        <v>7822</v>
      </c>
      <c r="H24532" s="4" t="str">
        <f t="shared" si="1151"/>
        <v>Low</v>
      </c>
    </row>
    <row r="24533" spans="1:8" x14ac:dyDescent="0.25">
      <c r="A24533" s="4" t="s">
        <v>1932</v>
      </c>
      <c r="C24533" s="4">
        <v>2018</v>
      </c>
      <c r="D24533" s="4">
        <v>14</v>
      </c>
      <c r="E24533" t="s">
        <v>118</v>
      </c>
      <c r="F24533" s="4">
        <f t="shared" si="1149"/>
        <v>9</v>
      </c>
      <c r="G24533" s="4">
        <f t="shared" si="1150"/>
        <v>18917</v>
      </c>
      <c r="H24533" s="4" t="str">
        <f t="shared" si="1151"/>
        <v>Low</v>
      </c>
    </row>
    <row r="24534" spans="1:8" x14ac:dyDescent="0.25">
      <c r="A24534" s="4" t="s">
        <v>1932</v>
      </c>
      <c r="C24534" s="4">
        <v>2018</v>
      </c>
      <c r="D24534" s="4">
        <v>14</v>
      </c>
      <c r="E24534" t="s">
        <v>7028</v>
      </c>
      <c r="F24534" s="4">
        <f t="shared" si="1149"/>
        <v>9</v>
      </c>
      <c r="G24534" s="4">
        <f t="shared" si="1150"/>
        <v>18917</v>
      </c>
      <c r="H24534" s="4" t="str">
        <f t="shared" si="1151"/>
        <v>Low</v>
      </c>
    </row>
    <row r="24535" spans="1:8" x14ac:dyDescent="0.25">
      <c r="A24535" s="4" t="s">
        <v>1932</v>
      </c>
      <c r="C24535" s="4">
        <v>2018</v>
      </c>
      <c r="D24535" s="4">
        <v>750</v>
      </c>
      <c r="E24535" t="s">
        <v>1889</v>
      </c>
      <c r="F24535" s="4">
        <f t="shared" si="1149"/>
        <v>9</v>
      </c>
      <c r="G24535" s="4">
        <f t="shared" si="1150"/>
        <v>5</v>
      </c>
      <c r="H24535" s="4" t="str">
        <f t="shared" si="1151"/>
        <v>High</v>
      </c>
    </row>
    <row r="24536" spans="1:8" x14ac:dyDescent="0.25">
      <c r="A24536" s="4" t="s">
        <v>1932</v>
      </c>
      <c r="C24536" s="4">
        <v>2018</v>
      </c>
      <c r="D24536" s="4">
        <v>133</v>
      </c>
      <c r="E24536" t="s">
        <v>1961</v>
      </c>
      <c r="F24536" s="4">
        <f t="shared" si="1149"/>
        <v>9</v>
      </c>
      <c r="G24536" s="4">
        <f t="shared" si="1150"/>
        <v>485</v>
      </c>
      <c r="H24536" s="4" t="str">
        <f t="shared" si="1151"/>
        <v>High</v>
      </c>
    </row>
    <row r="24537" spans="1:8" x14ac:dyDescent="0.25">
      <c r="A24537" s="4" t="s">
        <v>1932</v>
      </c>
      <c r="C24537" s="4">
        <v>2018</v>
      </c>
      <c r="D24537" s="4">
        <v>32</v>
      </c>
      <c r="E24537" t="s">
        <v>1942</v>
      </c>
      <c r="F24537" s="4">
        <f t="shared" si="1149"/>
        <v>9</v>
      </c>
      <c r="G24537" s="4">
        <f t="shared" si="1150"/>
        <v>6069</v>
      </c>
      <c r="H24537" s="4" t="str">
        <f t="shared" si="1151"/>
        <v>Low</v>
      </c>
    </row>
    <row r="24538" spans="1:8" x14ac:dyDescent="0.25">
      <c r="A24538" s="4" t="s">
        <v>1932</v>
      </c>
      <c r="C24538" s="4">
        <v>2018</v>
      </c>
      <c r="D24538" s="4">
        <v>26</v>
      </c>
      <c r="E24538" t="s">
        <v>5285</v>
      </c>
      <c r="F24538" s="4">
        <f t="shared" si="1149"/>
        <v>9</v>
      </c>
      <c r="G24538" s="4">
        <f t="shared" si="1150"/>
        <v>8239</v>
      </c>
      <c r="H24538" s="4" t="str">
        <f t="shared" si="1151"/>
        <v>Low</v>
      </c>
    </row>
    <row r="24539" spans="1:8" x14ac:dyDescent="0.25">
      <c r="A24539" s="4" t="s">
        <v>1932</v>
      </c>
      <c r="C24539" s="4">
        <v>2018</v>
      </c>
      <c r="D24539" s="4">
        <v>25</v>
      </c>
      <c r="E24539" t="s">
        <v>7062</v>
      </c>
      <c r="F24539" s="4">
        <f t="shared" si="1149"/>
        <v>9</v>
      </c>
      <c r="G24539" s="4">
        <f t="shared" si="1150"/>
        <v>8768</v>
      </c>
      <c r="H24539" s="4" t="str">
        <f t="shared" si="1151"/>
        <v>Low</v>
      </c>
    </row>
    <row r="24540" spans="1:8" x14ac:dyDescent="0.25">
      <c r="A24540" s="4" t="s">
        <v>1932</v>
      </c>
      <c r="C24540" s="4">
        <v>2018</v>
      </c>
      <c r="D24540" s="4">
        <v>50</v>
      </c>
      <c r="E24540" t="s">
        <v>6290</v>
      </c>
      <c r="F24540" s="4">
        <f t="shared" si="1149"/>
        <v>9</v>
      </c>
      <c r="G24540" s="4">
        <f t="shared" si="1150"/>
        <v>3044</v>
      </c>
      <c r="H24540" s="4" t="str">
        <f t="shared" si="1151"/>
        <v>Medium</v>
      </c>
    </row>
    <row r="24541" spans="1:8" x14ac:dyDescent="0.25">
      <c r="A24541" s="4" t="s">
        <v>1932</v>
      </c>
      <c r="C24541" s="4">
        <v>2018</v>
      </c>
      <c r="D24541" s="4">
        <v>35</v>
      </c>
      <c r="E24541" t="s">
        <v>6307</v>
      </c>
      <c r="F24541" s="4">
        <f t="shared" si="1149"/>
        <v>9</v>
      </c>
      <c r="G24541" s="4">
        <f t="shared" si="1150"/>
        <v>5316</v>
      </c>
      <c r="H24541" s="4" t="str">
        <f t="shared" si="1151"/>
        <v>Low</v>
      </c>
    </row>
    <row r="24542" spans="1:8" x14ac:dyDescent="0.25">
      <c r="A24542" s="4" t="s">
        <v>1932</v>
      </c>
      <c r="C24542" s="4">
        <v>2018</v>
      </c>
      <c r="D24542" s="4">
        <v>40</v>
      </c>
      <c r="E24542" t="s">
        <v>6319</v>
      </c>
      <c r="F24542" s="4">
        <f t="shared" si="1149"/>
        <v>9</v>
      </c>
      <c r="G24542" s="4">
        <f t="shared" si="1150"/>
        <v>4351</v>
      </c>
      <c r="H24542" s="4" t="str">
        <f t="shared" si="1151"/>
        <v>Low</v>
      </c>
    </row>
    <row r="24543" spans="1:8" x14ac:dyDescent="0.25">
      <c r="A24543" s="4" t="s">
        <v>1932</v>
      </c>
      <c r="C24543" s="4">
        <v>2018</v>
      </c>
      <c r="D24543" s="4">
        <v>21</v>
      </c>
      <c r="E24543" t="s">
        <v>836</v>
      </c>
      <c r="F24543" s="4">
        <f t="shared" si="1149"/>
        <v>9</v>
      </c>
      <c r="G24543" s="4">
        <f t="shared" si="1150"/>
        <v>11275</v>
      </c>
      <c r="H24543" s="4" t="str">
        <f t="shared" si="1151"/>
        <v>Low</v>
      </c>
    </row>
    <row r="24544" spans="1:8" x14ac:dyDescent="0.25">
      <c r="A24544" s="4" t="s">
        <v>1932</v>
      </c>
      <c r="C24544" s="4">
        <v>2018</v>
      </c>
      <c r="D24544" s="4">
        <v>16</v>
      </c>
      <c r="E24544" t="s">
        <v>122</v>
      </c>
      <c r="F24544" s="4">
        <f t="shared" si="1149"/>
        <v>9</v>
      </c>
      <c r="G24544" s="4">
        <f t="shared" si="1150"/>
        <v>16227</v>
      </c>
      <c r="H24544" s="4" t="str">
        <f t="shared" si="1151"/>
        <v>Low</v>
      </c>
    </row>
    <row r="24545" spans="1:8" x14ac:dyDescent="0.25">
      <c r="A24545" s="4" t="s">
        <v>1932</v>
      </c>
      <c r="C24545" s="4">
        <v>2018</v>
      </c>
      <c r="D24545" s="4">
        <v>56</v>
      </c>
      <c r="E24545" t="s">
        <v>20</v>
      </c>
      <c r="F24545" s="4">
        <f t="shared" si="1149"/>
        <v>9</v>
      </c>
      <c r="G24545" s="4">
        <f t="shared" si="1150"/>
        <v>2553</v>
      </c>
      <c r="H24545" s="4" t="str">
        <f t="shared" si="1151"/>
        <v>Medium</v>
      </c>
    </row>
    <row r="24546" spans="1:8" x14ac:dyDescent="0.25">
      <c r="A24546" s="4" t="s">
        <v>1932</v>
      </c>
      <c r="C24546" s="4">
        <v>2018</v>
      </c>
      <c r="D24546" s="4">
        <v>32</v>
      </c>
      <c r="E24546" t="s">
        <v>919</v>
      </c>
      <c r="F24546" s="4">
        <f t="shared" si="1149"/>
        <v>9</v>
      </c>
      <c r="G24546" s="4">
        <f t="shared" si="1150"/>
        <v>6069</v>
      </c>
      <c r="H24546" s="4" t="str">
        <f t="shared" si="1151"/>
        <v>Low</v>
      </c>
    </row>
    <row r="24547" spans="1:8" x14ac:dyDescent="0.25">
      <c r="A24547" s="4" t="s">
        <v>1932</v>
      </c>
      <c r="C24547" s="4">
        <v>2018</v>
      </c>
      <c r="D24547" s="4">
        <v>22</v>
      </c>
      <c r="E24547" t="s">
        <v>49</v>
      </c>
      <c r="F24547" s="4">
        <f t="shared" si="1149"/>
        <v>9</v>
      </c>
      <c r="G24547" s="4">
        <f t="shared" si="1150"/>
        <v>10472</v>
      </c>
      <c r="H24547" s="4" t="str">
        <f t="shared" si="1151"/>
        <v>Low</v>
      </c>
    </row>
    <row r="24548" spans="1:8" x14ac:dyDescent="0.25">
      <c r="A24548" s="4" t="s">
        <v>1932</v>
      </c>
      <c r="C24548" s="4">
        <v>2018</v>
      </c>
      <c r="D24548" s="4">
        <v>17</v>
      </c>
      <c r="E24548" t="s">
        <v>269</v>
      </c>
      <c r="F24548" s="4">
        <f t="shared" si="1149"/>
        <v>9</v>
      </c>
      <c r="G24548" s="4">
        <f t="shared" si="1150"/>
        <v>15102</v>
      </c>
      <c r="H24548" s="4" t="str">
        <f t="shared" si="1151"/>
        <v>Low</v>
      </c>
    </row>
    <row r="24549" spans="1:8" x14ac:dyDescent="0.25">
      <c r="A24549" s="4" t="s">
        <v>1932</v>
      </c>
      <c r="C24549" s="4">
        <v>2018</v>
      </c>
      <c r="D24549" s="4">
        <v>38</v>
      </c>
      <c r="E24549" t="s">
        <v>7017</v>
      </c>
      <c r="F24549" s="4">
        <f t="shared" si="1149"/>
        <v>9</v>
      </c>
      <c r="G24549" s="4">
        <f t="shared" si="1150"/>
        <v>4689</v>
      </c>
      <c r="H24549" s="4" t="str">
        <f t="shared" si="1151"/>
        <v>Low</v>
      </c>
    </row>
    <row r="24550" spans="1:8" x14ac:dyDescent="0.25">
      <c r="A24550" s="4" t="s">
        <v>1932</v>
      </c>
      <c r="C24550" s="4">
        <v>2018</v>
      </c>
      <c r="D24550" s="4">
        <v>17</v>
      </c>
      <c r="E24550" t="s">
        <v>79</v>
      </c>
      <c r="F24550" s="4">
        <f t="shared" si="1149"/>
        <v>9</v>
      </c>
      <c r="G24550" s="4">
        <f t="shared" si="1150"/>
        <v>15102</v>
      </c>
      <c r="H24550" s="4" t="str">
        <f t="shared" si="1151"/>
        <v>Low</v>
      </c>
    </row>
    <row r="24551" spans="1:8" x14ac:dyDescent="0.25">
      <c r="A24551" s="4" t="s">
        <v>1932</v>
      </c>
      <c r="C24551" s="4">
        <v>2018</v>
      </c>
      <c r="D24551" s="4">
        <v>15</v>
      </c>
      <c r="E24551" t="s">
        <v>111</v>
      </c>
      <c r="F24551" s="4">
        <f t="shared" si="1149"/>
        <v>9</v>
      </c>
      <c r="G24551" s="4">
        <f t="shared" si="1150"/>
        <v>17757</v>
      </c>
      <c r="H24551" s="4" t="str">
        <f t="shared" si="1151"/>
        <v>Low</v>
      </c>
    </row>
    <row r="24552" spans="1:8" x14ac:dyDescent="0.25">
      <c r="A24552" s="4" t="s">
        <v>1932</v>
      </c>
      <c r="C24552" s="4">
        <v>2018</v>
      </c>
      <c r="D24552" s="4">
        <v>17</v>
      </c>
      <c r="E24552" t="s">
        <v>56</v>
      </c>
      <c r="F24552" s="4">
        <f t="shared" si="1149"/>
        <v>9</v>
      </c>
      <c r="G24552" s="4">
        <f t="shared" si="1150"/>
        <v>15102</v>
      </c>
      <c r="H24552" s="4" t="str">
        <f t="shared" si="1151"/>
        <v>Low</v>
      </c>
    </row>
    <row r="24553" spans="1:8" x14ac:dyDescent="0.25">
      <c r="A24553" s="4" t="s">
        <v>1932</v>
      </c>
      <c r="C24553" s="4">
        <v>2018</v>
      </c>
      <c r="D24553" s="4">
        <v>22</v>
      </c>
      <c r="E24553" t="s">
        <v>931</v>
      </c>
      <c r="F24553" s="4">
        <f t="shared" si="1149"/>
        <v>9</v>
      </c>
      <c r="G24553" s="4">
        <f t="shared" si="1150"/>
        <v>10472</v>
      </c>
      <c r="H24553" s="4" t="str">
        <f t="shared" si="1151"/>
        <v>Low</v>
      </c>
    </row>
    <row r="24554" spans="1:8" x14ac:dyDescent="0.25">
      <c r="A24554" s="4" t="s">
        <v>1932</v>
      </c>
      <c r="C24554" s="4">
        <v>2018</v>
      </c>
      <c r="D24554" s="4">
        <v>17</v>
      </c>
      <c r="E24554" t="s">
        <v>3803</v>
      </c>
      <c r="F24554" s="4">
        <f t="shared" si="1149"/>
        <v>9</v>
      </c>
      <c r="G24554" s="4">
        <f t="shared" si="1150"/>
        <v>15102</v>
      </c>
      <c r="H24554" s="4" t="str">
        <f t="shared" si="1151"/>
        <v>Low</v>
      </c>
    </row>
    <row r="24555" spans="1:8" x14ac:dyDescent="0.25">
      <c r="A24555" s="4" t="s">
        <v>1932</v>
      </c>
      <c r="C24555" s="4">
        <v>2018</v>
      </c>
      <c r="D24555" s="4">
        <v>65</v>
      </c>
      <c r="E24555" t="s">
        <v>160</v>
      </c>
      <c r="F24555" s="4">
        <f t="shared" si="1149"/>
        <v>9</v>
      </c>
      <c r="G24555" s="4">
        <f t="shared" si="1150"/>
        <v>1975</v>
      </c>
      <c r="H24555" s="4" t="str">
        <f t="shared" si="1151"/>
        <v>Medium</v>
      </c>
    </row>
    <row r="24556" spans="1:8" x14ac:dyDescent="0.25">
      <c r="A24556" s="4" t="s">
        <v>1932</v>
      </c>
      <c r="C24556" s="4">
        <v>2018</v>
      </c>
      <c r="D24556" s="4">
        <v>74</v>
      </c>
      <c r="E24556" t="s">
        <v>129</v>
      </c>
      <c r="F24556" s="4">
        <f t="shared" si="1149"/>
        <v>9</v>
      </c>
      <c r="G24556" s="4">
        <f t="shared" si="1150"/>
        <v>1608</v>
      </c>
      <c r="H24556" s="4" t="str">
        <f t="shared" si="1151"/>
        <v>Medium</v>
      </c>
    </row>
    <row r="24557" spans="1:8" x14ac:dyDescent="0.25">
      <c r="A24557" s="4" t="s">
        <v>1932</v>
      </c>
      <c r="C24557" s="4">
        <v>2018</v>
      </c>
      <c r="D24557" s="4">
        <v>26</v>
      </c>
      <c r="E24557" t="s">
        <v>3300</v>
      </c>
      <c r="F24557" s="4">
        <f t="shared" si="1149"/>
        <v>9</v>
      </c>
      <c r="G24557" s="4">
        <f t="shared" si="1150"/>
        <v>8239</v>
      </c>
      <c r="H24557" s="4" t="str">
        <f t="shared" si="1151"/>
        <v>Low</v>
      </c>
    </row>
    <row r="24558" spans="1:8" x14ac:dyDescent="0.25">
      <c r="A24558" s="4" t="s">
        <v>1932</v>
      </c>
      <c r="C24558" s="4">
        <v>2018</v>
      </c>
      <c r="D24558" s="4">
        <v>17</v>
      </c>
      <c r="E24558" t="s">
        <v>3792</v>
      </c>
      <c r="F24558" s="4">
        <f t="shared" si="1149"/>
        <v>9</v>
      </c>
      <c r="G24558" s="4">
        <f t="shared" si="1150"/>
        <v>15102</v>
      </c>
      <c r="H24558" s="4" t="str">
        <f t="shared" si="1151"/>
        <v>Low</v>
      </c>
    </row>
    <row r="24559" spans="1:8" x14ac:dyDescent="0.25">
      <c r="A24559" s="4" t="s">
        <v>1932</v>
      </c>
      <c r="C24559" s="4">
        <v>2018</v>
      </c>
      <c r="D24559" s="4">
        <v>27</v>
      </c>
      <c r="E24559" t="s">
        <v>2508</v>
      </c>
      <c r="F24559" s="4">
        <f t="shared" si="1149"/>
        <v>9</v>
      </c>
      <c r="G24559" s="4">
        <f t="shared" si="1150"/>
        <v>7822</v>
      </c>
      <c r="H24559" s="4" t="str">
        <f t="shared" si="1151"/>
        <v>Low</v>
      </c>
    </row>
    <row r="24560" spans="1:8" x14ac:dyDescent="0.25">
      <c r="A24560" s="4" t="s">
        <v>1932</v>
      </c>
      <c r="C24560" s="4">
        <v>2018</v>
      </c>
      <c r="D24560" s="4">
        <v>57</v>
      </c>
      <c r="E24560" t="s">
        <v>99</v>
      </c>
      <c r="F24560" s="4">
        <f t="shared" si="1149"/>
        <v>9</v>
      </c>
      <c r="G24560" s="4">
        <f t="shared" si="1150"/>
        <v>2492</v>
      </c>
      <c r="H24560" s="4" t="str">
        <f t="shared" si="1151"/>
        <v>Medium</v>
      </c>
    </row>
    <row r="24561" spans="1:8" x14ac:dyDescent="0.25">
      <c r="A24561" s="4" t="s">
        <v>1932</v>
      </c>
      <c r="C24561" s="4">
        <v>2018</v>
      </c>
      <c r="D24561" s="4">
        <v>63</v>
      </c>
      <c r="E24561" t="s">
        <v>576</v>
      </c>
      <c r="F24561" s="4">
        <f t="shared" si="1149"/>
        <v>9</v>
      </c>
      <c r="G24561" s="4">
        <f t="shared" si="1150"/>
        <v>2095</v>
      </c>
      <c r="H24561" s="4" t="str">
        <f t="shared" si="1151"/>
        <v>Medium</v>
      </c>
    </row>
    <row r="24562" spans="1:8" x14ac:dyDescent="0.25">
      <c r="A24562" s="4" t="s">
        <v>1932</v>
      </c>
      <c r="C24562" s="4">
        <v>2018</v>
      </c>
      <c r="D24562" s="4">
        <v>40</v>
      </c>
      <c r="E24562" t="s">
        <v>81</v>
      </c>
      <c r="F24562" s="4">
        <f t="shared" si="1149"/>
        <v>9</v>
      </c>
      <c r="G24562" s="4">
        <f t="shared" si="1150"/>
        <v>4351</v>
      </c>
      <c r="H24562" s="4" t="str">
        <f t="shared" si="1151"/>
        <v>Low</v>
      </c>
    </row>
    <row r="24563" spans="1:8" x14ac:dyDescent="0.25">
      <c r="A24563" s="4" t="s">
        <v>1932</v>
      </c>
      <c r="C24563" s="4">
        <v>2018</v>
      </c>
      <c r="D24563" s="4">
        <v>25</v>
      </c>
      <c r="E24563" t="s">
        <v>278</v>
      </c>
      <c r="F24563" s="4">
        <f t="shared" si="1149"/>
        <v>9</v>
      </c>
      <c r="G24563" s="4">
        <f t="shared" si="1150"/>
        <v>8768</v>
      </c>
      <c r="H24563" s="4" t="str">
        <f t="shared" si="1151"/>
        <v>Low</v>
      </c>
    </row>
    <row r="24564" spans="1:8" x14ac:dyDescent="0.25">
      <c r="A24564" s="4" t="s">
        <v>1932</v>
      </c>
      <c r="C24564" s="4">
        <v>2018</v>
      </c>
      <c r="D24564" s="4">
        <v>16</v>
      </c>
      <c r="E24564" t="s">
        <v>7019</v>
      </c>
      <c r="F24564" s="4">
        <f t="shared" si="1149"/>
        <v>9</v>
      </c>
      <c r="G24564" s="4">
        <f t="shared" si="1150"/>
        <v>16227</v>
      </c>
      <c r="H24564" s="4" t="str">
        <f t="shared" si="1151"/>
        <v>Low</v>
      </c>
    </row>
    <row r="24565" spans="1:8" x14ac:dyDescent="0.25">
      <c r="A24565" s="4" t="s">
        <v>1932</v>
      </c>
      <c r="C24565" s="4">
        <v>2018</v>
      </c>
      <c r="D24565" s="4">
        <v>17</v>
      </c>
      <c r="E24565" t="s">
        <v>2076</v>
      </c>
      <c r="F24565" s="4">
        <f t="shared" si="1149"/>
        <v>9</v>
      </c>
      <c r="G24565" s="4">
        <f t="shared" si="1150"/>
        <v>15102</v>
      </c>
      <c r="H24565" s="4" t="str">
        <f t="shared" si="1151"/>
        <v>Low</v>
      </c>
    </row>
    <row r="24566" spans="1:8" x14ac:dyDescent="0.25">
      <c r="A24566" s="4" t="s">
        <v>1932</v>
      </c>
      <c r="C24566" s="4">
        <v>2018</v>
      </c>
      <c r="D24566" s="4">
        <v>26</v>
      </c>
      <c r="E24566" t="s">
        <v>7050</v>
      </c>
      <c r="F24566" s="4">
        <f t="shared" si="1149"/>
        <v>9</v>
      </c>
      <c r="G24566" s="4">
        <f t="shared" si="1150"/>
        <v>8239</v>
      </c>
      <c r="H24566" s="4" t="str">
        <f t="shared" si="1151"/>
        <v>Low</v>
      </c>
    </row>
    <row r="24567" spans="1:8" x14ac:dyDescent="0.25">
      <c r="A24567" s="4" t="s">
        <v>1932</v>
      </c>
      <c r="C24567" s="4">
        <v>2018</v>
      </c>
      <c r="D24567" s="4">
        <v>15</v>
      </c>
      <c r="E24567" t="s">
        <v>3023</v>
      </c>
      <c r="F24567" s="4">
        <f t="shared" si="1149"/>
        <v>9</v>
      </c>
      <c r="G24567" s="4">
        <f t="shared" si="1150"/>
        <v>17757</v>
      </c>
      <c r="H24567" s="4" t="str">
        <f t="shared" si="1151"/>
        <v>Low</v>
      </c>
    </row>
    <row r="24568" spans="1:8" x14ac:dyDescent="0.25">
      <c r="A24568" s="4" t="s">
        <v>1932</v>
      </c>
      <c r="C24568" s="4">
        <v>2018</v>
      </c>
      <c r="D24568" s="4">
        <v>26</v>
      </c>
      <c r="E24568" t="s">
        <v>1207</v>
      </c>
      <c r="F24568" s="4">
        <f t="shared" si="1149"/>
        <v>9</v>
      </c>
      <c r="G24568" s="4">
        <f t="shared" si="1150"/>
        <v>8239</v>
      </c>
      <c r="H24568" s="4" t="str">
        <f t="shared" si="1151"/>
        <v>Low</v>
      </c>
    </row>
    <row r="24569" spans="1:8" x14ac:dyDescent="0.25">
      <c r="A24569" s="4" t="s">
        <v>1932</v>
      </c>
      <c r="C24569" s="4">
        <v>2018</v>
      </c>
      <c r="D24569" s="4">
        <v>19</v>
      </c>
      <c r="E24569" t="s">
        <v>532</v>
      </c>
      <c r="F24569" s="4">
        <f t="shared" si="1149"/>
        <v>9</v>
      </c>
      <c r="G24569" s="4">
        <f t="shared" si="1150"/>
        <v>12942</v>
      </c>
      <c r="H24569" s="4" t="str">
        <f t="shared" si="1151"/>
        <v>Low</v>
      </c>
    </row>
    <row r="24570" spans="1:8" x14ac:dyDescent="0.25">
      <c r="A24570" s="4" t="s">
        <v>1932</v>
      </c>
      <c r="C24570" s="4">
        <v>2018</v>
      </c>
      <c r="D24570" s="4">
        <v>34</v>
      </c>
      <c r="E24570" t="s">
        <v>104</v>
      </c>
      <c r="F24570" s="4">
        <f t="shared" si="1149"/>
        <v>9</v>
      </c>
      <c r="G24570" s="4">
        <f t="shared" si="1150"/>
        <v>5549</v>
      </c>
      <c r="H24570" s="4" t="str">
        <f t="shared" si="1151"/>
        <v>Low</v>
      </c>
    </row>
    <row r="24571" spans="1:8" x14ac:dyDescent="0.25">
      <c r="A24571" s="4" t="s">
        <v>1932</v>
      </c>
      <c r="C24571" s="4">
        <v>2018</v>
      </c>
      <c r="D24571" s="4">
        <v>27</v>
      </c>
      <c r="E24571" t="s">
        <v>1323</v>
      </c>
      <c r="F24571" s="4">
        <f t="shared" si="1149"/>
        <v>9</v>
      </c>
      <c r="G24571" s="4">
        <f t="shared" si="1150"/>
        <v>7822</v>
      </c>
      <c r="H24571" s="4" t="str">
        <f t="shared" si="1151"/>
        <v>Low</v>
      </c>
    </row>
    <row r="24572" spans="1:8" x14ac:dyDescent="0.25">
      <c r="A24572" s="4" t="s">
        <v>1932</v>
      </c>
      <c r="C24572" s="4">
        <v>2018</v>
      </c>
      <c r="D24572" s="4">
        <v>81</v>
      </c>
      <c r="E24572" t="s">
        <v>223</v>
      </c>
      <c r="F24572" s="4">
        <f t="shared" si="1149"/>
        <v>9</v>
      </c>
      <c r="G24572" s="4">
        <f t="shared" si="1150"/>
        <v>1365</v>
      </c>
      <c r="H24572" s="4" t="str">
        <f t="shared" si="1151"/>
        <v>Medium</v>
      </c>
    </row>
    <row r="24573" spans="1:8" x14ac:dyDescent="0.25">
      <c r="A24573" s="4" t="s">
        <v>1932</v>
      </c>
      <c r="C24573" s="4">
        <v>2018</v>
      </c>
      <c r="D24573" s="4">
        <v>17</v>
      </c>
      <c r="E24573" t="s">
        <v>656</v>
      </c>
      <c r="F24573" s="4">
        <f t="shared" si="1149"/>
        <v>9</v>
      </c>
      <c r="G24573" s="4">
        <f t="shared" si="1150"/>
        <v>15102</v>
      </c>
      <c r="H24573" s="4" t="str">
        <f t="shared" si="1151"/>
        <v>Low</v>
      </c>
    </row>
    <row r="24574" spans="1:8" x14ac:dyDescent="0.25">
      <c r="A24574" s="4" t="s">
        <v>1932</v>
      </c>
      <c r="C24574" s="4">
        <v>2018</v>
      </c>
      <c r="D24574" s="4">
        <v>24</v>
      </c>
      <c r="E24574" t="s">
        <v>7010</v>
      </c>
      <c r="F24574" s="4">
        <f t="shared" si="1149"/>
        <v>9</v>
      </c>
      <c r="G24574" s="4">
        <f t="shared" si="1150"/>
        <v>9261</v>
      </c>
      <c r="H24574" s="4" t="str">
        <f t="shared" si="1151"/>
        <v>Low</v>
      </c>
    </row>
    <row r="24575" spans="1:8" x14ac:dyDescent="0.25">
      <c r="A24575" s="4" t="s">
        <v>1932</v>
      </c>
      <c r="C24575" s="4">
        <v>2018</v>
      </c>
      <c r="D24575" s="4">
        <v>44</v>
      </c>
      <c r="E24575" t="s">
        <v>68</v>
      </c>
      <c r="F24575" s="4">
        <f t="shared" si="1149"/>
        <v>9</v>
      </c>
      <c r="G24575" s="4">
        <f t="shared" si="1150"/>
        <v>3772</v>
      </c>
      <c r="H24575" s="4" t="str">
        <f t="shared" si="1151"/>
        <v>Low</v>
      </c>
    </row>
    <row r="24576" spans="1:8" x14ac:dyDescent="0.25">
      <c r="A24576" s="4" t="s">
        <v>1932</v>
      </c>
      <c r="C24576" s="4">
        <v>2018</v>
      </c>
      <c r="D24576" s="4">
        <v>47</v>
      </c>
      <c r="E24576" t="s">
        <v>41</v>
      </c>
      <c r="F24576" s="4">
        <f t="shared" si="1149"/>
        <v>9</v>
      </c>
      <c r="G24576" s="4">
        <f t="shared" si="1150"/>
        <v>3375</v>
      </c>
      <c r="H24576" s="4" t="str">
        <f t="shared" si="1151"/>
        <v>Low</v>
      </c>
    </row>
    <row r="24577" spans="1:8" x14ac:dyDescent="0.25">
      <c r="A24577" s="4" t="s">
        <v>1932</v>
      </c>
      <c r="C24577" s="4">
        <v>2018</v>
      </c>
      <c r="D24577" s="4">
        <v>18</v>
      </c>
      <c r="E24577" t="s">
        <v>5076</v>
      </c>
      <c r="F24577" s="4">
        <f t="shared" si="1149"/>
        <v>9</v>
      </c>
      <c r="G24577" s="4">
        <f t="shared" si="1150"/>
        <v>13846</v>
      </c>
      <c r="H24577" s="4" t="str">
        <f t="shared" si="1151"/>
        <v>Low</v>
      </c>
    </row>
    <row r="24578" spans="1:8" x14ac:dyDescent="0.25">
      <c r="A24578" s="4" t="s">
        <v>1932</v>
      </c>
      <c r="C24578" s="4">
        <v>2018</v>
      </c>
      <c r="D24578" s="4">
        <v>16</v>
      </c>
      <c r="E24578" t="s">
        <v>6592</v>
      </c>
      <c r="F24578" s="4">
        <f t="shared" ref="F24578:F24641" si="1152">VLOOKUP(A24578,$M$11:$N$22,2,FALSE)</f>
        <v>9</v>
      </c>
      <c r="G24578" s="4">
        <f t="shared" ref="G24578:G24641" si="1153">RANK(D24578,$D:$D,0)</f>
        <v>16227</v>
      </c>
      <c r="H24578" s="4" t="str">
        <f t="shared" ref="H24578:H24641" si="1154">_xlfn.IFS(D24578&lt;50, "Low", AND(D24578&gt;=50, D24578&lt;=100), "Medium", D24578&gt;100, "High")</f>
        <v>Low</v>
      </c>
    </row>
    <row r="24579" spans="1:8" x14ac:dyDescent="0.25">
      <c r="A24579" s="4" t="s">
        <v>1932</v>
      </c>
      <c r="C24579" s="4">
        <v>2018</v>
      </c>
      <c r="D24579" s="4">
        <v>41</v>
      </c>
      <c r="E24579" t="s">
        <v>48</v>
      </c>
      <c r="F24579" s="4">
        <f t="shared" si="1152"/>
        <v>9</v>
      </c>
      <c r="G24579" s="4">
        <f t="shared" si="1153"/>
        <v>4203</v>
      </c>
      <c r="H24579" s="4" t="str">
        <f t="shared" si="1154"/>
        <v>Low</v>
      </c>
    </row>
    <row r="24580" spans="1:8" x14ac:dyDescent="0.25">
      <c r="A24580" s="4" t="s">
        <v>1932</v>
      </c>
      <c r="C24580" s="4">
        <v>2018</v>
      </c>
      <c r="D24580" s="4">
        <v>20</v>
      </c>
      <c r="E24580" t="s">
        <v>767</v>
      </c>
      <c r="F24580" s="4">
        <f t="shared" si="1152"/>
        <v>9</v>
      </c>
      <c r="G24580" s="4">
        <f t="shared" si="1153"/>
        <v>11950</v>
      </c>
      <c r="H24580" s="4" t="str">
        <f t="shared" si="1154"/>
        <v>Low</v>
      </c>
    </row>
    <row r="24581" spans="1:8" x14ac:dyDescent="0.25">
      <c r="A24581" s="4" t="s">
        <v>1932</v>
      </c>
      <c r="C24581" s="4">
        <v>2018</v>
      </c>
      <c r="D24581" s="4">
        <v>19</v>
      </c>
      <c r="E24581" t="s">
        <v>7049</v>
      </c>
      <c r="F24581" s="4">
        <f t="shared" si="1152"/>
        <v>9</v>
      </c>
      <c r="G24581" s="4">
        <f t="shared" si="1153"/>
        <v>12942</v>
      </c>
      <c r="H24581" s="4" t="str">
        <f t="shared" si="1154"/>
        <v>Low</v>
      </c>
    </row>
    <row r="24582" spans="1:8" x14ac:dyDescent="0.25">
      <c r="A24582" s="4" t="s">
        <v>1932</v>
      </c>
      <c r="C24582" s="4">
        <v>2018</v>
      </c>
      <c r="D24582" s="4">
        <v>29</v>
      </c>
      <c r="E24582" t="s">
        <v>5351</v>
      </c>
      <c r="F24582" s="4">
        <f t="shared" si="1152"/>
        <v>9</v>
      </c>
      <c r="G24582" s="4">
        <f t="shared" si="1153"/>
        <v>7012</v>
      </c>
      <c r="H24582" s="4" t="str">
        <f t="shared" si="1154"/>
        <v>Low</v>
      </c>
    </row>
    <row r="24583" spans="1:8" x14ac:dyDescent="0.25">
      <c r="A24583" s="4" t="s">
        <v>1932</v>
      </c>
      <c r="C24583" s="4">
        <v>2018</v>
      </c>
      <c r="D24583" s="4">
        <v>22</v>
      </c>
      <c r="E24583" t="s">
        <v>7025</v>
      </c>
      <c r="F24583" s="4">
        <f t="shared" si="1152"/>
        <v>9</v>
      </c>
      <c r="G24583" s="4">
        <f t="shared" si="1153"/>
        <v>10472</v>
      </c>
      <c r="H24583" s="4" t="str">
        <f t="shared" si="1154"/>
        <v>Low</v>
      </c>
    </row>
    <row r="24584" spans="1:8" x14ac:dyDescent="0.25">
      <c r="A24584" s="4" t="s">
        <v>1932</v>
      </c>
      <c r="C24584" s="4">
        <v>2018</v>
      </c>
      <c r="D24584" s="4">
        <v>20</v>
      </c>
      <c r="E24584" t="s">
        <v>665</v>
      </c>
      <c r="F24584" s="4">
        <f t="shared" si="1152"/>
        <v>9</v>
      </c>
      <c r="G24584" s="4">
        <f t="shared" si="1153"/>
        <v>11950</v>
      </c>
      <c r="H24584" s="4" t="str">
        <f t="shared" si="1154"/>
        <v>Low</v>
      </c>
    </row>
    <row r="24585" spans="1:8" x14ac:dyDescent="0.25">
      <c r="A24585" s="4" t="s">
        <v>1932</v>
      </c>
      <c r="C24585" s="4">
        <v>2018</v>
      </c>
      <c r="D24585" s="4">
        <v>14</v>
      </c>
      <c r="E24585" t="s">
        <v>596</v>
      </c>
      <c r="F24585" s="4">
        <f t="shared" si="1152"/>
        <v>9</v>
      </c>
      <c r="G24585" s="4">
        <f t="shared" si="1153"/>
        <v>18917</v>
      </c>
      <c r="H24585" s="4" t="str">
        <f t="shared" si="1154"/>
        <v>Low</v>
      </c>
    </row>
    <row r="24586" spans="1:8" x14ac:dyDescent="0.25">
      <c r="A24586" s="4" t="s">
        <v>1932</v>
      </c>
      <c r="C24586" s="4">
        <v>2018</v>
      </c>
      <c r="D24586" s="4">
        <v>14</v>
      </c>
      <c r="E24586" t="s">
        <v>7064</v>
      </c>
      <c r="F24586" s="4">
        <f t="shared" si="1152"/>
        <v>9</v>
      </c>
      <c r="G24586" s="4">
        <f t="shared" si="1153"/>
        <v>18917</v>
      </c>
      <c r="H24586" s="4" t="str">
        <f t="shared" si="1154"/>
        <v>Low</v>
      </c>
    </row>
    <row r="24587" spans="1:8" x14ac:dyDescent="0.25">
      <c r="A24587" s="4" t="s">
        <v>1932</v>
      </c>
      <c r="C24587" s="4">
        <v>2018</v>
      </c>
      <c r="D24587" s="4">
        <v>16</v>
      </c>
      <c r="E24587" t="s">
        <v>2583</v>
      </c>
      <c r="F24587" s="4">
        <f t="shared" si="1152"/>
        <v>9</v>
      </c>
      <c r="G24587" s="4">
        <f t="shared" si="1153"/>
        <v>16227</v>
      </c>
      <c r="H24587" s="4" t="str">
        <f t="shared" si="1154"/>
        <v>Low</v>
      </c>
    </row>
    <row r="24588" spans="1:8" x14ac:dyDescent="0.25">
      <c r="A24588" s="4" t="s">
        <v>1932</v>
      </c>
      <c r="C24588" s="4">
        <v>2018</v>
      </c>
      <c r="D24588" s="4">
        <v>36</v>
      </c>
      <c r="E24588" t="s">
        <v>837</v>
      </c>
      <c r="F24588" s="4">
        <f t="shared" si="1152"/>
        <v>9</v>
      </c>
      <c r="G24588" s="4">
        <f t="shared" si="1153"/>
        <v>5095</v>
      </c>
      <c r="H24588" s="4" t="str">
        <f t="shared" si="1154"/>
        <v>Low</v>
      </c>
    </row>
    <row r="24589" spans="1:8" x14ac:dyDescent="0.25">
      <c r="A24589" s="4" t="s">
        <v>1932</v>
      </c>
      <c r="C24589" s="4">
        <v>2018</v>
      </c>
      <c r="D24589" s="4">
        <v>27</v>
      </c>
      <c r="E24589" t="s">
        <v>7046</v>
      </c>
      <c r="F24589" s="4">
        <f t="shared" si="1152"/>
        <v>9</v>
      </c>
      <c r="G24589" s="4">
        <f t="shared" si="1153"/>
        <v>7822</v>
      </c>
      <c r="H24589" s="4" t="str">
        <f t="shared" si="1154"/>
        <v>Low</v>
      </c>
    </row>
    <row r="24590" spans="1:8" x14ac:dyDescent="0.25">
      <c r="A24590" s="4" t="s">
        <v>1932</v>
      </c>
      <c r="C24590" s="4">
        <v>2018</v>
      </c>
      <c r="D24590" s="4">
        <v>135</v>
      </c>
      <c r="E24590" t="s">
        <v>46</v>
      </c>
      <c r="F24590" s="4">
        <f t="shared" si="1152"/>
        <v>9</v>
      </c>
      <c r="G24590" s="4">
        <f t="shared" si="1153"/>
        <v>464</v>
      </c>
      <c r="H24590" s="4" t="str">
        <f t="shared" si="1154"/>
        <v>High</v>
      </c>
    </row>
    <row r="24591" spans="1:8" x14ac:dyDescent="0.25">
      <c r="A24591" s="4" t="s">
        <v>1932</v>
      </c>
      <c r="C24591" s="4">
        <v>2018</v>
      </c>
      <c r="D24591" s="4">
        <v>22</v>
      </c>
      <c r="E24591" t="s">
        <v>6131</v>
      </c>
      <c r="F24591" s="4">
        <f t="shared" si="1152"/>
        <v>9</v>
      </c>
      <c r="G24591" s="4">
        <f t="shared" si="1153"/>
        <v>10472</v>
      </c>
      <c r="H24591" s="4" t="str">
        <f t="shared" si="1154"/>
        <v>Low</v>
      </c>
    </row>
    <row r="24592" spans="1:8" x14ac:dyDescent="0.25">
      <c r="A24592" s="4" t="s">
        <v>1932</v>
      </c>
      <c r="C24592" s="4">
        <v>2018</v>
      </c>
      <c r="D24592" s="4">
        <v>14</v>
      </c>
      <c r="E24592" t="s">
        <v>6147</v>
      </c>
      <c r="F24592" s="4">
        <f t="shared" si="1152"/>
        <v>9</v>
      </c>
      <c r="G24592" s="4">
        <f t="shared" si="1153"/>
        <v>18917</v>
      </c>
      <c r="H24592" s="4" t="str">
        <f t="shared" si="1154"/>
        <v>Low</v>
      </c>
    </row>
    <row r="24593" spans="1:8" x14ac:dyDescent="0.25">
      <c r="A24593" s="4" t="s">
        <v>1932</v>
      </c>
      <c r="C24593" s="4">
        <v>2018</v>
      </c>
      <c r="D24593" s="4">
        <v>30</v>
      </c>
      <c r="E24593" t="s">
        <v>324</v>
      </c>
      <c r="F24593" s="4">
        <f t="shared" si="1152"/>
        <v>9</v>
      </c>
      <c r="G24593" s="4">
        <f t="shared" si="1153"/>
        <v>6674</v>
      </c>
      <c r="H24593" s="4" t="str">
        <f t="shared" si="1154"/>
        <v>Low</v>
      </c>
    </row>
    <row r="24594" spans="1:8" x14ac:dyDescent="0.25">
      <c r="A24594" s="4" t="s">
        <v>1932</v>
      </c>
      <c r="C24594" s="4">
        <v>2018</v>
      </c>
      <c r="D24594" s="4">
        <v>78</v>
      </c>
      <c r="E24594" t="s">
        <v>44</v>
      </c>
      <c r="F24594" s="4">
        <f t="shared" si="1152"/>
        <v>9</v>
      </c>
      <c r="G24594" s="4">
        <f t="shared" si="1153"/>
        <v>1461</v>
      </c>
      <c r="H24594" s="4" t="str">
        <f t="shared" si="1154"/>
        <v>Medium</v>
      </c>
    </row>
    <row r="24595" spans="1:8" x14ac:dyDescent="0.25">
      <c r="A24595" s="4" t="s">
        <v>1932</v>
      </c>
      <c r="C24595" s="4">
        <v>2018</v>
      </c>
      <c r="D24595" s="4">
        <v>30</v>
      </c>
      <c r="E24595" t="s">
        <v>782</v>
      </c>
      <c r="F24595" s="4">
        <f t="shared" si="1152"/>
        <v>9</v>
      </c>
      <c r="G24595" s="4">
        <f t="shared" si="1153"/>
        <v>6674</v>
      </c>
      <c r="H24595" s="4" t="str">
        <f t="shared" si="1154"/>
        <v>Low</v>
      </c>
    </row>
    <row r="24596" spans="1:8" x14ac:dyDescent="0.25">
      <c r="A24596" s="4" t="s">
        <v>1932</v>
      </c>
      <c r="C24596" s="4">
        <v>2018</v>
      </c>
      <c r="D24596" s="4">
        <v>15</v>
      </c>
      <c r="E24596" t="s">
        <v>6997</v>
      </c>
      <c r="F24596" s="4">
        <f t="shared" si="1152"/>
        <v>9</v>
      </c>
      <c r="G24596" s="4">
        <f t="shared" si="1153"/>
        <v>17757</v>
      </c>
      <c r="H24596" s="4" t="str">
        <f t="shared" si="1154"/>
        <v>Low</v>
      </c>
    </row>
    <row r="24597" spans="1:8" x14ac:dyDescent="0.25">
      <c r="A24597" s="4" t="s">
        <v>1932</v>
      </c>
      <c r="C24597" s="4">
        <v>2018</v>
      </c>
      <c r="D24597" s="4">
        <v>171</v>
      </c>
      <c r="E24597" t="s">
        <v>25</v>
      </c>
      <c r="F24597" s="4">
        <f t="shared" si="1152"/>
        <v>9</v>
      </c>
      <c r="G24597" s="4">
        <f t="shared" si="1153"/>
        <v>212</v>
      </c>
      <c r="H24597" s="4" t="str">
        <f t="shared" si="1154"/>
        <v>High</v>
      </c>
    </row>
    <row r="24598" spans="1:8" x14ac:dyDescent="0.25">
      <c r="A24598" s="4" t="s">
        <v>1932</v>
      </c>
      <c r="C24598" s="4">
        <v>2018</v>
      </c>
      <c r="D24598" s="4">
        <v>46</v>
      </c>
      <c r="E24598" t="s">
        <v>198</v>
      </c>
      <c r="F24598" s="4">
        <f t="shared" si="1152"/>
        <v>9</v>
      </c>
      <c r="G24598" s="4">
        <f t="shared" si="1153"/>
        <v>3497</v>
      </c>
      <c r="H24598" s="4" t="str">
        <f t="shared" si="1154"/>
        <v>Low</v>
      </c>
    </row>
    <row r="24599" spans="1:8" x14ac:dyDescent="0.25">
      <c r="A24599" s="4" t="s">
        <v>1932</v>
      </c>
      <c r="C24599" s="4">
        <v>2018</v>
      </c>
      <c r="D24599" s="4">
        <v>34</v>
      </c>
      <c r="E24599" t="s">
        <v>200</v>
      </c>
      <c r="F24599" s="4">
        <f t="shared" si="1152"/>
        <v>9</v>
      </c>
      <c r="G24599" s="4">
        <f t="shared" si="1153"/>
        <v>5549</v>
      </c>
      <c r="H24599" s="4" t="str">
        <f t="shared" si="1154"/>
        <v>Low</v>
      </c>
    </row>
    <row r="24600" spans="1:8" x14ac:dyDescent="0.25">
      <c r="A24600" s="4" t="s">
        <v>1932</v>
      </c>
      <c r="C24600" s="4">
        <v>2018</v>
      </c>
      <c r="D24600" s="4">
        <v>31</v>
      </c>
      <c r="E24600" t="s">
        <v>5874</v>
      </c>
      <c r="F24600" s="4">
        <f t="shared" si="1152"/>
        <v>9</v>
      </c>
      <c r="G24600" s="4">
        <f t="shared" si="1153"/>
        <v>6392</v>
      </c>
      <c r="H24600" s="4" t="str">
        <f t="shared" si="1154"/>
        <v>Low</v>
      </c>
    </row>
    <row r="24601" spans="1:8" x14ac:dyDescent="0.25">
      <c r="A24601" s="4" t="s">
        <v>1932</v>
      </c>
      <c r="C24601" s="4">
        <v>2018</v>
      </c>
      <c r="D24601" s="4">
        <v>44</v>
      </c>
      <c r="E24601" t="s">
        <v>2682</v>
      </c>
      <c r="F24601" s="4">
        <f t="shared" si="1152"/>
        <v>9</v>
      </c>
      <c r="G24601" s="4">
        <f t="shared" si="1153"/>
        <v>3772</v>
      </c>
      <c r="H24601" s="4" t="str">
        <f t="shared" si="1154"/>
        <v>Low</v>
      </c>
    </row>
    <row r="24602" spans="1:8" x14ac:dyDescent="0.25">
      <c r="A24602" s="4" t="s">
        <v>1932</v>
      </c>
      <c r="C24602" s="4">
        <v>2018</v>
      </c>
      <c r="D24602" s="4">
        <v>18</v>
      </c>
      <c r="E24602" t="s">
        <v>88</v>
      </c>
      <c r="F24602" s="4">
        <f t="shared" si="1152"/>
        <v>9</v>
      </c>
      <c r="G24602" s="4">
        <f t="shared" si="1153"/>
        <v>13846</v>
      </c>
      <c r="H24602" s="4" t="str">
        <f t="shared" si="1154"/>
        <v>Low</v>
      </c>
    </row>
    <row r="24603" spans="1:8" x14ac:dyDescent="0.25">
      <c r="A24603" s="4" t="s">
        <v>1932</v>
      </c>
      <c r="C24603" s="4">
        <v>2018</v>
      </c>
      <c r="D24603" s="4">
        <v>15</v>
      </c>
      <c r="E24603" t="s">
        <v>7015</v>
      </c>
      <c r="F24603" s="4">
        <f t="shared" si="1152"/>
        <v>9</v>
      </c>
      <c r="G24603" s="4">
        <f t="shared" si="1153"/>
        <v>17757</v>
      </c>
      <c r="H24603" s="4" t="str">
        <f t="shared" si="1154"/>
        <v>Low</v>
      </c>
    </row>
    <row r="24604" spans="1:8" x14ac:dyDescent="0.25">
      <c r="A24604" s="4" t="s">
        <v>1932</v>
      </c>
      <c r="C24604" s="4">
        <v>2018</v>
      </c>
      <c r="D24604" s="4">
        <v>15</v>
      </c>
      <c r="E24604" t="s">
        <v>7060</v>
      </c>
      <c r="F24604" s="4">
        <f t="shared" si="1152"/>
        <v>9</v>
      </c>
      <c r="G24604" s="4">
        <f t="shared" si="1153"/>
        <v>17757</v>
      </c>
      <c r="H24604" s="4" t="str">
        <f t="shared" si="1154"/>
        <v>Low</v>
      </c>
    </row>
    <row r="24605" spans="1:8" x14ac:dyDescent="0.25">
      <c r="A24605" s="4" t="s">
        <v>1932</v>
      </c>
      <c r="C24605" s="4">
        <v>2018</v>
      </c>
      <c r="D24605" s="4">
        <v>14</v>
      </c>
      <c r="E24605" t="s">
        <v>6680</v>
      </c>
      <c r="F24605" s="4">
        <f t="shared" si="1152"/>
        <v>9</v>
      </c>
      <c r="G24605" s="4">
        <f t="shared" si="1153"/>
        <v>18917</v>
      </c>
      <c r="H24605" s="4" t="str">
        <f t="shared" si="1154"/>
        <v>Low</v>
      </c>
    </row>
    <row r="24606" spans="1:8" x14ac:dyDescent="0.25">
      <c r="A24606" s="4" t="s">
        <v>1932</v>
      </c>
      <c r="C24606" s="4">
        <v>2018</v>
      </c>
      <c r="D24606" s="4">
        <v>22</v>
      </c>
      <c r="E24606" t="s">
        <v>594</v>
      </c>
      <c r="F24606" s="4">
        <f t="shared" si="1152"/>
        <v>9</v>
      </c>
      <c r="G24606" s="4">
        <f t="shared" si="1153"/>
        <v>10472</v>
      </c>
      <c r="H24606" s="4" t="str">
        <f t="shared" si="1154"/>
        <v>Low</v>
      </c>
    </row>
    <row r="24607" spans="1:8" x14ac:dyDescent="0.25">
      <c r="A24607" s="4" t="s">
        <v>1932</v>
      </c>
      <c r="C24607" s="4">
        <v>2018</v>
      </c>
      <c r="D24607" s="4">
        <v>14</v>
      </c>
      <c r="E24607" t="s">
        <v>848</v>
      </c>
      <c r="F24607" s="4">
        <f t="shared" si="1152"/>
        <v>9</v>
      </c>
      <c r="G24607" s="4">
        <f t="shared" si="1153"/>
        <v>18917</v>
      </c>
      <c r="H24607" s="4" t="str">
        <f t="shared" si="1154"/>
        <v>Low</v>
      </c>
    </row>
    <row r="24608" spans="1:8" x14ac:dyDescent="0.25">
      <c r="A24608" s="4" t="s">
        <v>1932</v>
      </c>
      <c r="C24608" s="4">
        <v>2018</v>
      </c>
      <c r="D24608" s="4">
        <v>14</v>
      </c>
      <c r="E24608" t="s">
        <v>5788</v>
      </c>
      <c r="F24608" s="4">
        <f t="shared" si="1152"/>
        <v>9</v>
      </c>
      <c r="G24608" s="4">
        <f t="shared" si="1153"/>
        <v>18917</v>
      </c>
      <c r="H24608" s="4" t="str">
        <f t="shared" si="1154"/>
        <v>Low</v>
      </c>
    </row>
    <row r="24609" spans="1:8" x14ac:dyDescent="0.25">
      <c r="A24609" s="4" t="s">
        <v>1932</v>
      </c>
      <c r="C24609" s="4">
        <v>2018</v>
      </c>
      <c r="D24609" s="4">
        <v>36</v>
      </c>
      <c r="E24609" t="s">
        <v>1118</v>
      </c>
      <c r="F24609" s="4">
        <f t="shared" si="1152"/>
        <v>9</v>
      </c>
      <c r="G24609" s="4">
        <f t="shared" si="1153"/>
        <v>5095</v>
      </c>
      <c r="H24609" s="4" t="str">
        <f t="shared" si="1154"/>
        <v>Low</v>
      </c>
    </row>
    <row r="24610" spans="1:8" x14ac:dyDescent="0.25">
      <c r="A24610" s="4" t="s">
        <v>1932</v>
      </c>
      <c r="C24610" s="4">
        <v>2018</v>
      </c>
      <c r="D24610" s="4">
        <v>17</v>
      </c>
      <c r="E24610" t="s">
        <v>1731</v>
      </c>
      <c r="F24610" s="4">
        <f t="shared" si="1152"/>
        <v>9</v>
      </c>
      <c r="G24610" s="4">
        <f t="shared" si="1153"/>
        <v>15102</v>
      </c>
      <c r="H24610" s="4" t="str">
        <f t="shared" si="1154"/>
        <v>Low</v>
      </c>
    </row>
    <row r="24611" spans="1:8" x14ac:dyDescent="0.25">
      <c r="A24611" s="4" t="s">
        <v>1932</v>
      </c>
      <c r="C24611" s="4">
        <v>2018</v>
      </c>
      <c r="D24611" s="4">
        <v>17</v>
      </c>
      <c r="E24611" t="s">
        <v>4688</v>
      </c>
      <c r="F24611" s="4">
        <f t="shared" si="1152"/>
        <v>9</v>
      </c>
      <c r="G24611" s="4">
        <f t="shared" si="1153"/>
        <v>15102</v>
      </c>
      <c r="H24611" s="4" t="str">
        <f t="shared" si="1154"/>
        <v>Low</v>
      </c>
    </row>
    <row r="24612" spans="1:8" x14ac:dyDescent="0.25">
      <c r="A24612" s="4" t="s">
        <v>1932</v>
      </c>
      <c r="C24612" s="4">
        <v>2018</v>
      </c>
      <c r="D24612" s="4">
        <v>22</v>
      </c>
      <c r="E24612" t="s">
        <v>1513</v>
      </c>
      <c r="F24612" s="4">
        <f t="shared" si="1152"/>
        <v>9</v>
      </c>
      <c r="G24612" s="4">
        <f t="shared" si="1153"/>
        <v>10472</v>
      </c>
      <c r="H24612" s="4" t="str">
        <f t="shared" si="1154"/>
        <v>Low</v>
      </c>
    </row>
    <row r="24613" spans="1:8" x14ac:dyDescent="0.25">
      <c r="A24613" s="4" t="s">
        <v>1932</v>
      </c>
      <c r="C24613" s="4">
        <v>2018</v>
      </c>
      <c r="D24613" s="4">
        <v>31</v>
      </c>
      <c r="E24613" t="s">
        <v>142</v>
      </c>
      <c r="F24613" s="4">
        <f t="shared" si="1152"/>
        <v>9</v>
      </c>
      <c r="G24613" s="4">
        <f t="shared" si="1153"/>
        <v>6392</v>
      </c>
      <c r="H24613" s="4" t="str">
        <f t="shared" si="1154"/>
        <v>Low</v>
      </c>
    </row>
    <row r="24614" spans="1:8" x14ac:dyDescent="0.25">
      <c r="A24614" s="4" t="s">
        <v>1932</v>
      </c>
      <c r="C24614" s="4">
        <v>2018</v>
      </c>
      <c r="D24614" s="4">
        <v>29</v>
      </c>
      <c r="E24614" t="s">
        <v>163</v>
      </c>
      <c r="F24614" s="4">
        <f t="shared" si="1152"/>
        <v>9</v>
      </c>
      <c r="G24614" s="4">
        <f t="shared" si="1153"/>
        <v>7012</v>
      </c>
      <c r="H24614" s="4" t="str">
        <f t="shared" si="1154"/>
        <v>Low</v>
      </c>
    </row>
    <row r="24615" spans="1:8" x14ac:dyDescent="0.25">
      <c r="A24615" s="4" t="s">
        <v>1932</v>
      </c>
      <c r="C24615" s="4">
        <v>2018</v>
      </c>
      <c r="D24615" s="4">
        <v>19</v>
      </c>
      <c r="E24615" t="s">
        <v>318</v>
      </c>
      <c r="F24615" s="4">
        <f t="shared" si="1152"/>
        <v>9</v>
      </c>
      <c r="G24615" s="4">
        <f t="shared" si="1153"/>
        <v>12942</v>
      </c>
      <c r="H24615" s="4" t="str">
        <f t="shared" si="1154"/>
        <v>Low</v>
      </c>
    </row>
    <row r="24616" spans="1:8" x14ac:dyDescent="0.25">
      <c r="A24616" s="4" t="s">
        <v>1932</v>
      </c>
      <c r="C24616" s="4">
        <v>2018</v>
      </c>
      <c r="D24616" s="4">
        <v>37</v>
      </c>
      <c r="E24616" t="s">
        <v>2007</v>
      </c>
      <c r="F24616" s="4">
        <f t="shared" si="1152"/>
        <v>9</v>
      </c>
      <c r="G24616" s="4">
        <f t="shared" si="1153"/>
        <v>4896</v>
      </c>
      <c r="H24616" s="4" t="str">
        <f t="shared" si="1154"/>
        <v>Low</v>
      </c>
    </row>
    <row r="24617" spans="1:8" x14ac:dyDescent="0.25">
      <c r="A24617" s="4" t="s">
        <v>1932</v>
      </c>
      <c r="C24617" s="4">
        <v>2018</v>
      </c>
      <c r="D24617" s="4">
        <v>15</v>
      </c>
      <c r="E24617" t="s">
        <v>4451</v>
      </c>
      <c r="F24617" s="4">
        <f t="shared" si="1152"/>
        <v>9</v>
      </c>
      <c r="G24617" s="4">
        <f t="shared" si="1153"/>
        <v>17757</v>
      </c>
      <c r="H24617" s="4" t="str">
        <f t="shared" si="1154"/>
        <v>Low</v>
      </c>
    </row>
    <row r="24618" spans="1:8" x14ac:dyDescent="0.25">
      <c r="A24618" s="4" t="s">
        <v>1932</v>
      </c>
      <c r="C24618" s="4">
        <v>2018</v>
      </c>
      <c r="D24618" s="4">
        <v>23</v>
      </c>
      <c r="E24618" t="s">
        <v>2278</v>
      </c>
      <c r="F24618" s="4">
        <f t="shared" si="1152"/>
        <v>9</v>
      </c>
      <c r="G24618" s="4">
        <f t="shared" si="1153"/>
        <v>9894</v>
      </c>
      <c r="H24618" s="4" t="str">
        <f t="shared" si="1154"/>
        <v>Low</v>
      </c>
    </row>
    <row r="24619" spans="1:8" x14ac:dyDescent="0.25">
      <c r="A24619" s="4" t="s">
        <v>1932</v>
      </c>
      <c r="C24619" s="4">
        <v>2018</v>
      </c>
      <c r="D24619" s="4">
        <v>19</v>
      </c>
      <c r="E24619" t="s">
        <v>5828</v>
      </c>
      <c r="F24619" s="4">
        <f t="shared" si="1152"/>
        <v>9</v>
      </c>
      <c r="G24619" s="4">
        <f t="shared" si="1153"/>
        <v>12942</v>
      </c>
      <c r="H24619" s="4" t="str">
        <f t="shared" si="1154"/>
        <v>Low</v>
      </c>
    </row>
    <row r="24620" spans="1:8" x14ac:dyDescent="0.25">
      <c r="A24620" s="4" t="s">
        <v>1932</v>
      </c>
      <c r="C24620" s="4">
        <v>2018</v>
      </c>
      <c r="D24620" s="4">
        <v>81</v>
      </c>
      <c r="E24620" t="s">
        <v>26</v>
      </c>
      <c r="F24620" s="4">
        <f t="shared" si="1152"/>
        <v>9</v>
      </c>
      <c r="G24620" s="4">
        <f t="shared" si="1153"/>
        <v>1365</v>
      </c>
      <c r="H24620" s="4" t="str">
        <f t="shared" si="1154"/>
        <v>Medium</v>
      </c>
    </row>
    <row r="24621" spans="1:8" x14ac:dyDescent="0.25">
      <c r="A24621" s="4" t="s">
        <v>1932</v>
      </c>
      <c r="C24621" s="4">
        <v>2018</v>
      </c>
      <c r="D24621" s="4">
        <v>28</v>
      </c>
      <c r="E24621" t="s">
        <v>572</v>
      </c>
      <c r="F24621" s="4">
        <f t="shared" si="1152"/>
        <v>9</v>
      </c>
      <c r="G24621" s="4">
        <f t="shared" si="1153"/>
        <v>7373</v>
      </c>
      <c r="H24621" s="4" t="str">
        <f t="shared" si="1154"/>
        <v>Low</v>
      </c>
    </row>
    <row r="24622" spans="1:8" x14ac:dyDescent="0.25">
      <c r="A24622" s="4" t="s">
        <v>1932</v>
      </c>
      <c r="C24622" s="4">
        <v>2018</v>
      </c>
      <c r="D24622" s="4">
        <v>83</v>
      </c>
      <c r="E24622" t="s">
        <v>14</v>
      </c>
      <c r="F24622" s="4">
        <f t="shared" si="1152"/>
        <v>9</v>
      </c>
      <c r="G24622" s="4">
        <f t="shared" si="1153"/>
        <v>1301</v>
      </c>
      <c r="H24622" s="4" t="str">
        <f t="shared" si="1154"/>
        <v>Medium</v>
      </c>
    </row>
    <row r="24623" spans="1:8" x14ac:dyDescent="0.25">
      <c r="A24623" s="4" t="s">
        <v>1932</v>
      </c>
      <c r="C24623" s="4">
        <v>2018</v>
      </c>
      <c r="D24623" s="4">
        <v>36</v>
      </c>
      <c r="E24623" t="s">
        <v>398</v>
      </c>
      <c r="F24623" s="4">
        <f t="shared" si="1152"/>
        <v>9</v>
      </c>
      <c r="G24623" s="4">
        <f t="shared" si="1153"/>
        <v>5095</v>
      </c>
      <c r="H24623" s="4" t="str">
        <f t="shared" si="1154"/>
        <v>Low</v>
      </c>
    </row>
    <row r="24624" spans="1:8" x14ac:dyDescent="0.25">
      <c r="A24624" s="4" t="s">
        <v>1932</v>
      </c>
      <c r="C24624" s="4">
        <v>2018</v>
      </c>
      <c r="D24624" s="4">
        <v>17</v>
      </c>
      <c r="E24624" t="s">
        <v>2424</v>
      </c>
      <c r="F24624" s="4">
        <f t="shared" si="1152"/>
        <v>9</v>
      </c>
      <c r="G24624" s="4">
        <f t="shared" si="1153"/>
        <v>15102</v>
      </c>
      <c r="H24624" s="4" t="str">
        <f t="shared" si="1154"/>
        <v>Low</v>
      </c>
    </row>
    <row r="24625" spans="1:8" x14ac:dyDescent="0.25">
      <c r="A24625" s="4" t="s">
        <v>1932</v>
      </c>
      <c r="C24625" s="4">
        <v>2018</v>
      </c>
      <c r="D24625" s="4">
        <v>20</v>
      </c>
      <c r="E24625" t="s">
        <v>7043</v>
      </c>
      <c r="F24625" s="4">
        <f t="shared" si="1152"/>
        <v>9</v>
      </c>
      <c r="G24625" s="4">
        <f t="shared" si="1153"/>
        <v>11950</v>
      </c>
      <c r="H24625" s="4" t="str">
        <f t="shared" si="1154"/>
        <v>Low</v>
      </c>
    </row>
    <row r="24626" spans="1:8" x14ac:dyDescent="0.25">
      <c r="A24626" s="4" t="s">
        <v>1932</v>
      </c>
      <c r="C24626" s="4">
        <v>2018</v>
      </c>
      <c r="D24626" s="4">
        <v>20</v>
      </c>
      <c r="E24626" t="s">
        <v>6936</v>
      </c>
      <c r="F24626" s="4">
        <f t="shared" si="1152"/>
        <v>9</v>
      </c>
      <c r="G24626" s="4">
        <f t="shared" si="1153"/>
        <v>11950</v>
      </c>
      <c r="H24626" s="4" t="str">
        <f t="shared" si="1154"/>
        <v>Low</v>
      </c>
    </row>
    <row r="24627" spans="1:8" x14ac:dyDescent="0.25">
      <c r="A24627" s="4" t="s">
        <v>1932</v>
      </c>
      <c r="C24627" s="4">
        <v>2018</v>
      </c>
      <c r="D24627" s="4">
        <v>24</v>
      </c>
      <c r="E24627" t="s">
        <v>6257</v>
      </c>
      <c r="F24627" s="4">
        <f t="shared" si="1152"/>
        <v>9</v>
      </c>
      <c r="G24627" s="4">
        <f t="shared" si="1153"/>
        <v>9261</v>
      </c>
      <c r="H24627" s="4" t="str">
        <f t="shared" si="1154"/>
        <v>Low</v>
      </c>
    </row>
    <row r="24628" spans="1:8" x14ac:dyDescent="0.25">
      <c r="A24628" s="4" t="s">
        <v>1932</v>
      </c>
      <c r="C24628" s="4">
        <v>2018</v>
      </c>
      <c r="D24628" s="4">
        <v>15</v>
      </c>
      <c r="E24628" t="s">
        <v>2053</v>
      </c>
      <c r="F24628" s="4">
        <f t="shared" si="1152"/>
        <v>9</v>
      </c>
      <c r="G24628" s="4">
        <f t="shared" si="1153"/>
        <v>17757</v>
      </c>
      <c r="H24628" s="4" t="str">
        <f t="shared" si="1154"/>
        <v>Low</v>
      </c>
    </row>
    <row r="24629" spans="1:8" x14ac:dyDescent="0.25">
      <c r="A24629" s="4" t="s">
        <v>1932</v>
      </c>
      <c r="C24629" s="4">
        <v>2018</v>
      </c>
      <c r="D24629" s="4">
        <v>22</v>
      </c>
      <c r="E24629" t="s">
        <v>6883</v>
      </c>
      <c r="F24629" s="4">
        <f t="shared" si="1152"/>
        <v>9</v>
      </c>
      <c r="G24629" s="4">
        <f t="shared" si="1153"/>
        <v>10472</v>
      </c>
      <c r="H24629" s="4" t="str">
        <f t="shared" si="1154"/>
        <v>Low</v>
      </c>
    </row>
    <row r="24630" spans="1:8" x14ac:dyDescent="0.25">
      <c r="A24630" s="4" t="s">
        <v>1932</v>
      </c>
      <c r="C24630" s="4">
        <v>2018</v>
      </c>
      <c r="D24630" s="4">
        <v>88</v>
      </c>
      <c r="E24630" t="s">
        <v>3273</v>
      </c>
      <c r="F24630" s="4">
        <f t="shared" si="1152"/>
        <v>9</v>
      </c>
      <c r="G24630" s="4">
        <f t="shared" si="1153"/>
        <v>1187</v>
      </c>
      <c r="H24630" s="4" t="str">
        <f t="shared" si="1154"/>
        <v>Medium</v>
      </c>
    </row>
    <row r="24631" spans="1:8" x14ac:dyDescent="0.25">
      <c r="A24631" s="4" t="s">
        <v>1932</v>
      </c>
      <c r="C24631" s="4">
        <v>2018</v>
      </c>
      <c r="D24631" s="4">
        <v>16</v>
      </c>
      <c r="E24631" t="s">
        <v>3254</v>
      </c>
      <c r="F24631" s="4">
        <f t="shared" si="1152"/>
        <v>9</v>
      </c>
      <c r="G24631" s="4">
        <f t="shared" si="1153"/>
        <v>16227</v>
      </c>
      <c r="H24631" s="4" t="str">
        <f t="shared" si="1154"/>
        <v>Low</v>
      </c>
    </row>
    <row r="24632" spans="1:8" x14ac:dyDescent="0.25">
      <c r="A24632" s="4" t="s">
        <v>1932</v>
      </c>
      <c r="C24632" s="4">
        <v>2018</v>
      </c>
      <c r="D24632" s="4">
        <v>14</v>
      </c>
      <c r="E24632" t="s">
        <v>7011</v>
      </c>
      <c r="F24632" s="4">
        <f t="shared" si="1152"/>
        <v>9</v>
      </c>
      <c r="G24632" s="4">
        <f t="shared" si="1153"/>
        <v>18917</v>
      </c>
      <c r="H24632" s="4" t="str">
        <f t="shared" si="1154"/>
        <v>Low</v>
      </c>
    </row>
    <row r="24633" spans="1:8" x14ac:dyDescent="0.25">
      <c r="A24633" s="4" t="s">
        <v>1932</v>
      </c>
      <c r="C24633" s="4">
        <v>2018</v>
      </c>
      <c r="D24633" s="4">
        <v>28</v>
      </c>
      <c r="E24633" t="s">
        <v>329</v>
      </c>
      <c r="F24633" s="4">
        <f t="shared" si="1152"/>
        <v>9</v>
      </c>
      <c r="G24633" s="4">
        <f t="shared" si="1153"/>
        <v>7373</v>
      </c>
      <c r="H24633" s="4" t="str">
        <f t="shared" si="1154"/>
        <v>Low</v>
      </c>
    </row>
    <row r="24634" spans="1:8" x14ac:dyDescent="0.25">
      <c r="A24634" s="4" t="s">
        <v>1932</v>
      </c>
      <c r="C24634" s="4">
        <v>2018</v>
      </c>
      <c r="D24634" s="4">
        <v>21</v>
      </c>
      <c r="E24634" t="s">
        <v>239</v>
      </c>
      <c r="F24634" s="4">
        <f t="shared" si="1152"/>
        <v>9</v>
      </c>
      <c r="G24634" s="4">
        <f t="shared" si="1153"/>
        <v>11275</v>
      </c>
      <c r="H24634" s="4" t="str">
        <f t="shared" si="1154"/>
        <v>Low</v>
      </c>
    </row>
    <row r="24635" spans="1:8" x14ac:dyDescent="0.25">
      <c r="A24635" s="4" t="s">
        <v>1932</v>
      </c>
      <c r="C24635" s="4">
        <v>2018</v>
      </c>
      <c r="D24635" s="4">
        <v>23</v>
      </c>
      <c r="E24635" t="s">
        <v>477</v>
      </c>
      <c r="F24635" s="4">
        <f t="shared" si="1152"/>
        <v>9</v>
      </c>
      <c r="G24635" s="4">
        <f t="shared" si="1153"/>
        <v>9894</v>
      </c>
      <c r="H24635" s="4" t="str">
        <f t="shared" si="1154"/>
        <v>Low</v>
      </c>
    </row>
    <row r="24636" spans="1:8" x14ac:dyDescent="0.25">
      <c r="A24636" s="4" t="s">
        <v>1932</v>
      </c>
      <c r="C24636" s="4">
        <v>2018</v>
      </c>
      <c r="D24636" s="4">
        <v>16</v>
      </c>
      <c r="E24636" t="s">
        <v>335</v>
      </c>
      <c r="F24636" s="4">
        <f t="shared" si="1152"/>
        <v>9</v>
      </c>
      <c r="G24636" s="4">
        <f t="shared" si="1153"/>
        <v>16227</v>
      </c>
      <c r="H24636" s="4" t="str">
        <f t="shared" si="1154"/>
        <v>Low</v>
      </c>
    </row>
    <row r="24637" spans="1:8" x14ac:dyDescent="0.25">
      <c r="A24637" s="4" t="s">
        <v>1932</v>
      </c>
      <c r="C24637" s="4">
        <v>2018</v>
      </c>
      <c r="D24637" s="4">
        <v>14</v>
      </c>
      <c r="E24637" t="s">
        <v>7008</v>
      </c>
      <c r="F24637" s="4">
        <f t="shared" si="1152"/>
        <v>9</v>
      </c>
      <c r="G24637" s="4">
        <f t="shared" si="1153"/>
        <v>18917</v>
      </c>
      <c r="H24637" s="4" t="str">
        <f t="shared" si="1154"/>
        <v>Low</v>
      </c>
    </row>
    <row r="24638" spans="1:8" x14ac:dyDescent="0.25">
      <c r="A24638" s="4" t="s">
        <v>1932</v>
      </c>
      <c r="C24638" s="4">
        <v>2018</v>
      </c>
      <c r="D24638" s="4">
        <v>45</v>
      </c>
      <c r="E24638" t="s">
        <v>109</v>
      </c>
      <c r="F24638" s="4">
        <f t="shared" si="1152"/>
        <v>9</v>
      </c>
      <c r="G24638" s="4">
        <f t="shared" si="1153"/>
        <v>3654</v>
      </c>
      <c r="H24638" s="4" t="str">
        <f t="shared" si="1154"/>
        <v>Low</v>
      </c>
    </row>
    <row r="24639" spans="1:8" x14ac:dyDescent="0.25">
      <c r="A24639" s="4" t="s">
        <v>1932</v>
      </c>
      <c r="C24639" s="4">
        <v>2018</v>
      </c>
      <c r="D24639" s="4">
        <v>26</v>
      </c>
      <c r="E24639" t="s">
        <v>6932</v>
      </c>
      <c r="F24639" s="4">
        <f t="shared" si="1152"/>
        <v>9</v>
      </c>
      <c r="G24639" s="4">
        <f t="shared" si="1153"/>
        <v>8239</v>
      </c>
      <c r="H24639" s="4" t="str">
        <f t="shared" si="1154"/>
        <v>Low</v>
      </c>
    </row>
    <row r="24640" spans="1:8" x14ac:dyDescent="0.25">
      <c r="A24640" s="4" t="s">
        <v>1932</v>
      </c>
      <c r="C24640" s="4">
        <v>2018</v>
      </c>
      <c r="D24640" s="4">
        <v>29</v>
      </c>
      <c r="E24640" t="s">
        <v>3829</v>
      </c>
      <c r="F24640" s="4">
        <f t="shared" si="1152"/>
        <v>9</v>
      </c>
      <c r="G24640" s="4">
        <f t="shared" si="1153"/>
        <v>7012</v>
      </c>
      <c r="H24640" s="4" t="str">
        <f t="shared" si="1154"/>
        <v>Low</v>
      </c>
    </row>
    <row r="24641" spans="1:8" x14ac:dyDescent="0.25">
      <c r="A24641" s="4" t="s">
        <v>1932</v>
      </c>
      <c r="C24641" s="4">
        <v>2018</v>
      </c>
      <c r="D24641" s="4">
        <v>24</v>
      </c>
      <c r="E24641" t="s">
        <v>1709</v>
      </c>
      <c r="F24641" s="4">
        <f t="shared" si="1152"/>
        <v>9</v>
      </c>
      <c r="G24641" s="4">
        <f t="shared" si="1153"/>
        <v>9261</v>
      </c>
      <c r="H24641" s="4" t="str">
        <f t="shared" si="1154"/>
        <v>Low</v>
      </c>
    </row>
    <row r="24642" spans="1:8" x14ac:dyDescent="0.25">
      <c r="A24642" s="4" t="s">
        <v>1932</v>
      </c>
      <c r="C24642" s="4">
        <v>2018</v>
      </c>
      <c r="D24642" s="4">
        <v>41</v>
      </c>
      <c r="E24642" t="s">
        <v>3256</v>
      </c>
      <c r="F24642" s="4">
        <f t="shared" ref="F24642:F24705" si="1155">VLOOKUP(A24642,$M$11:$N$22,2,FALSE)</f>
        <v>9</v>
      </c>
      <c r="G24642" s="4">
        <f t="shared" ref="G24642:G24705" si="1156">RANK(D24642,$D:$D,0)</f>
        <v>4203</v>
      </c>
      <c r="H24642" s="4" t="str">
        <f t="shared" ref="H24642:H24705" si="1157">_xlfn.IFS(D24642&lt;50, "Low", AND(D24642&gt;=50, D24642&lt;=100), "Medium", D24642&gt;100, "High")</f>
        <v>Low</v>
      </c>
    </row>
    <row r="24643" spans="1:8" x14ac:dyDescent="0.25">
      <c r="A24643" s="4" t="s">
        <v>1932</v>
      </c>
      <c r="C24643" s="4">
        <v>2018</v>
      </c>
      <c r="D24643" s="4">
        <v>15</v>
      </c>
      <c r="E24643" t="s">
        <v>511</v>
      </c>
      <c r="F24643" s="4">
        <f t="shared" si="1155"/>
        <v>9</v>
      </c>
      <c r="G24643" s="4">
        <f t="shared" si="1156"/>
        <v>17757</v>
      </c>
      <c r="H24643" s="4" t="str">
        <f t="shared" si="1157"/>
        <v>Low</v>
      </c>
    </row>
    <row r="24644" spans="1:8" x14ac:dyDescent="0.25">
      <c r="A24644" s="4" t="s">
        <v>1932</v>
      </c>
      <c r="C24644" s="4">
        <v>2018</v>
      </c>
      <c r="D24644" s="4">
        <v>18</v>
      </c>
      <c r="E24644" t="s">
        <v>1152</v>
      </c>
      <c r="F24644" s="4">
        <f t="shared" si="1155"/>
        <v>9</v>
      </c>
      <c r="G24644" s="4">
        <f t="shared" si="1156"/>
        <v>13846</v>
      </c>
      <c r="H24644" s="4" t="str">
        <f t="shared" si="1157"/>
        <v>Low</v>
      </c>
    </row>
    <row r="24645" spans="1:8" x14ac:dyDescent="0.25">
      <c r="A24645" s="4" t="s">
        <v>1932</v>
      </c>
      <c r="C24645" s="4">
        <v>2018</v>
      </c>
      <c r="D24645" s="4">
        <v>14</v>
      </c>
      <c r="E24645" t="s">
        <v>7034</v>
      </c>
      <c r="F24645" s="4">
        <f t="shared" si="1155"/>
        <v>9</v>
      </c>
      <c r="G24645" s="4">
        <f t="shared" si="1156"/>
        <v>18917</v>
      </c>
      <c r="H24645" s="4" t="str">
        <f t="shared" si="1157"/>
        <v>Low</v>
      </c>
    </row>
    <row r="24646" spans="1:8" x14ac:dyDescent="0.25">
      <c r="A24646" s="4" t="s">
        <v>1932</v>
      </c>
      <c r="C24646" s="4">
        <v>2018</v>
      </c>
      <c r="D24646" s="4">
        <v>15</v>
      </c>
      <c r="E24646" t="s">
        <v>6210</v>
      </c>
      <c r="F24646" s="4">
        <f t="shared" si="1155"/>
        <v>9</v>
      </c>
      <c r="G24646" s="4">
        <f t="shared" si="1156"/>
        <v>17757</v>
      </c>
      <c r="H24646" s="4" t="str">
        <f t="shared" si="1157"/>
        <v>Low</v>
      </c>
    </row>
    <row r="24647" spans="1:8" x14ac:dyDescent="0.25">
      <c r="A24647" s="4" t="s">
        <v>1932</v>
      </c>
      <c r="C24647" s="4">
        <v>2018</v>
      </c>
      <c r="D24647" s="4">
        <v>15</v>
      </c>
      <c r="E24647" t="s">
        <v>333</v>
      </c>
      <c r="F24647" s="4">
        <f t="shared" si="1155"/>
        <v>9</v>
      </c>
      <c r="G24647" s="4">
        <f t="shared" si="1156"/>
        <v>17757</v>
      </c>
      <c r="H24647" s="4" t="str">
        <f t="shared" si="1157"/>
        <v>Low</v>
      </c>
    </row>
    <row r="24648" spans="1:8" x14ac:dyDescent="0.25">
      <c r="A24648" s="4" t="s">
        <v>1932</v>
      </c>
      <c r="C24648" s="4">
        <v>2018</v>
      </c>
      <c r="D24648" s="4">
        <v>24</v>
      </c>
      <c r="E24648" t="s">
        <v>1080</v>
      </c>
      <c r="F24648" s="4">
        <f t="shared" si="1155"/>
        <v>9</v>
      </c>
      <c r="G24648" s="4">
        <f t="shared" si="1156"/>
        <v>9261</v>
      </c>
      <c r="H24648" s="4" t="str">
        <f t="shared" si="1157"/>
        <v>Low</v>
      </c>
    </row>
    <row r="24649" spans="1:8" x14ac:dyDescent="0.25">
      <c r="A24649" s="4" t="s">
        <v>1932</v>
      </c>
      <c r="C24649" s="4">
        <v>2018</v>
      </c>
      <c r="D24649" s="4">
        <v>15</v>
      </c>
      <c r="E24649" t="s">
        <v>1479</v>
      </c>
      <c r="F24649" s="4">
        <f t="shared" si="1155"/>
        <v>9</v>
      </c>
      <c r="G24649" s="4">
        <f t="shared" si="1156"/>
        <v>17757</v>
      </c>
      <c r="H24649" s="4" t="str">
        <f t="shared" si="1157"/>
        <v>Low</v>
      </c>
    </row>
    <row r="24650" spans="1:8" x14ac:dyDescent="0.25">
      <c r="A24650" s="4" t="s">
        <v>1932</v>
      </c>
      <c r="C24650" s="4">
        <v>2018</v>
      </c>
      <c r="D24650" s="4">
        <v>29</v>
      </c>
      <c r="E24650" t="s">
        <v>422</v>
      </c>
      <c r="F24650" s="4">
        <f t="shared" si="1155"/>
        <v>9</v>
      </c>
      <c r="G24650" s="4">
        <f t="shared" si="1156"/>
        <v>7012</v>
      </c>
      <c r="H24650" s="4" t="str">
        <f t="shared" si="1157"/>
        <v>Low</v>
      </c>
    </row>
    <row r="24651" spans="1:8" x14ac:dyDescent="0.25">
      <c r="A24651" s="4" t="s">
        <v>1932</v>
      </c>
      <c r="C24651" s="4">
        <v>2018</v>
      </c>
      <c r="D24651" s="4">
        <v>21</v>
      </c>
      <c r="E24651" t="s">
        <v>405</v>
      </c>
      <c r="F24651" s="4">
        <f t="shared" si="1155"/>
        <v>9</v>
      </c>
      <c r="G24651" s="4">
        <f t="shared" si="1156"/>
        <v>11275</v>
      </c>
      <c r="H24651" s="4" t="str">
        <f t="shared" si="1157"/>
        <v>Low</v>
      </c>
    </row>
    <row r="24652" spans="1:8" x14ac:dyDescent="0.25">
      <c r="A24652" s="4" t="s">
        <v>1932</v>
      </c>
      <c r="C24652" s="4">
        <v>2018</v>
      </c>
      <c r="D24652" s="4">
        <v>29</v>
      </c>
      <c r="E24652" t="s">
        <v>1050</v>
      </c>
      <c r="F24652" s="4">
        <f t="shared" si="1155"/>
        <v>9</v>
      </c>
      <c r="G24652" s="4">
        <f t="shared" si="1156"/>
        <v>7012</v>
      </c>
      <c r="H24652" s="4" t="str">
        <f t="shared" si="1157"/>
        <v>Low</v>
      </c>
    </row>
    <row r="24653" spans="1:8" x14ac:dyDescent="0.25">
      <c r="A24653" s="4" t="s">
        <v>1932</v>
      </c>
      <c r="C24653" s="4">
        <v>2018</v>
      </c>
      <c r="D24653" s="4">
        <v>19</v>
      </c>
      <c r="E24653" t="s">
        <v>2095</v>
      </c>
      <c r="F24653" s="4">
        <f t="shared" si="1155"/>
        <v>9</v>
      </c>
      <c r="G24653" s="4">
        <f t="shared" si="1156"/>
        <v>12942</v>
      </c>
      <c r="H24653" s="4" t="str">
        <f t="shared" si="1157"/>
        <v>Low</v>
      </c>
    </row>
    <row r="24654" spans="1:8" x14ac:dyDescent="0.25">
      <c r="A24654" s="4" t="s">
        <v>1932</v>
      </c>
      <c r="C24654" s="4">
        <v>2018</v>
      </c>
      <c r="D24654" s="4">
        <v>124</v>
      </c>
      <c r="E24654" t="s">
        <v>6</v>
      </c>
      <c r="F24654" s="4">
        <f t="shared" si="1155"/>
        <v>9</v>
      </c>
      <c r="G24654" s="4">
        <f t="shared" si="1156"/>
        <v>591</v>
      </c>
      <c r="H24654" s="4" t="str">
        <f t="shared" si="1157"/>
        <v>High</v>
      </c>
    </row>
    <row r="24655" spans="1:8" x14ac:dyDescent="0.25">
      <c r="A24655" s="4" t="s">
        <v>1932</v>
      </c>
      <c r="C24655" s="4">
        <v>2018</v>
      </c>
      <c r="D24655" s="4">
        <v>30</v>
      </c>
      <c r="E24655" t="s">
        <v>65</v>
      </c>
      <c r="F24655" s="4">
        <f t="shared" si="1155"/>
        <v>9</v>
      </c>
      <c r="G24655" s="4">
        <f t="shared" si="1156"/>
        <v>6674</v>
      </c>
      <c r="H24655" s="4" t="str">
        <f t="shared" si="1157"/>
        <v>Low</v>
      </c>
    </row>
    <row r="24656" spans="1:8" x14ac:dyDescent="0.25">
      <c r="A24656" s="4" t="s">
        <v>1932</v>
      </c>
      <c r="C24656" s="4">
        <v>2018</v>
      </c>
      <c r="D24656" s="4">
        <v>36</v>
      </c>
      <c r="E24656" t="s">
        <v>548</v>
      </c>
      <c r="F24656" s="4">
        <f t="shared" si="1155"/>
        <v>9</v>
      </c>
      <c r="G24656" s="4">
        <f t="shared" si="1156"/>
        <v>5095</v>
      </c>
      <c r="H24656" s="4" t="str">
        <f t="shared" si="1157"/>
        <v>Low</v>
      </c>
    </row>
    <row r="24657" spans="1:8" x14ac:dyDescent="0.25">
      <c r="A24657" s="4" t="s">
        <v>1932</v>
      </c>
      <c r="C24657" s="4">
        <v>2018</v>
      </c>
      <c r="D24657" s="4">
        <v>16</v>
      </c>
      <c r="E24657" t="s">
        <v>1273</v>
      </c>
      <c r="F24657" s="4">
        <f t="shared" si="1155"/>
        <v>9</v>
      </c>
      <c r="G24657" s="4">
        <f t="shared" si="1156"/>
        <v>16227</v>
      </c>
      <c r="H24657" s="4" t="str">
        <f t="shared" si="1157"/>
        <v>Low</v>
      </c>
    </row>
    <row r="24658" spans="1:8" x14ac:dyDescent="0.25">
      <c r="A24658" s="4" t="s">
        <v>1932</v>
      </c>
      <c r="C24658" s="4">
        <v>2018</v>
      </c>
      <c r="D24658" s="4">
        <v>29</v>
      </c>
      <c r="E24658" t="s">
        <v>217</v>
      </c>
      <c r="F24658" s="4">
        <f t="shared" si="1155"/>
        <v>9</v>
      </c>
      <c r="G24658" s="4">
        <f t="shared" si="1156"/>
        <v>7012</v>
      </c>
      <c r="H24658" s="4" t="str">
        <f t="shared" si="1157"/>
        <v>Low</v>
      </c>
    </row>
    <row r="24659" spans="1:8" x14ac:dyDescent="0.25">
      <c r="A24659" s="4" t="s">
        <v>1932</v>
      </c>
      <c r="C24659" s="4">
        <v>2018</v>
      </c>
      <c r="D24659" s="4">
        <v>25</v>
      </c>
      <c r="E24659" t="s">
        <v>1258</v>
      </c>
      <c r="F24659" s="4">
        <f t="shared" si="1155"/>
        <v>9</v>
      </c>
      <c r="G24659" s="4">
        <f t="shared" si="1156"/>
        <v>8768</v>
      </c>
      <c r="H24659" s="4" t="str">
        <f t="shared" si="1157"/>
        <v>Low</v>
      </c>
    </row>
    <row r="24660" spans="1:8" x14ac:dyDescent="0.25">
      <c r="A24660" s="4" t="s">
        <v>1932</v>
      </c>
      <c r="C24660" s="4">
        <v>2018</v>
      </c>
      <c r="D24660" s="4">
        <v>21</v>
      </c>
      <c r="E24660" t="s">
        <v>1782</v>
      </c>
      <c r="F24660" s="4">
        <f t="shared" si="1155"/>
        <v>9</v>
      </c>
      <c r="G24660" s="4">
        <f t="shared" si="1156"/>
        <v>11275</v>
      </c>
      <c r="H24660" s="4" t="str">
        <f t="shared" si="1157"/>
        <v>Low</v>
      </c>
    </row>
    <row r="24661" spans="1:8" x14ac:dyDescent="0.25">
      <c r="A24661" s="4" t="s">
        <v>1932</v>
      </c>
      <c r="C24661" s="4">
        <v>2018</v>
      </c>
      <c r="D24661" s="4">
        <v>14</v>
      </c>
      <c r="E24661" t="s">
        <v>3647</v>
      </c>
      <c r="F24661" s="4">
        <f t="shared" si="1155"/>
        <v>9</v>
      </c>
      <c r="G24661" s="4">
        <f t="shared" si="1156"/>
        <v>18917</v>
      </c>
      <c r="H24661" s="4" t="str">
        <f t="shared" si="1157"/>
        <v>Low</v>
      </c>
    </row>
    <row r="24662" spans="1:8" x14ac:dyDescent="0.25">
      <c r="A24662" s="4" t="s">
        <v>1932</v>
      </c>
      <c r="C24662" s="4">
        <v>2018</v>
      </c>
      <c r="D24662" s="4">
        <v>18</v>
      </c>
      <c r="E24662" t="s">
        <v>783</v>
      </c>
      <c r="F24662" s="4">
        <f t="shared" si="1155"/>
        <v>9</v>
      </c>
      <c r="G24662" s="4">
        <f t="shared" si="1156"/>
        <v>13846</v>
      </c>
      <c r="H24662" s="4" t="str">
        <f t="shared" si="1157"/>
        <v>Low</v>
      </c>
    </row>
    <row r="24663" spans="1:8" x14ac:dyDescent="0.25">
      <c r="A24663" s="4" t="s">
        <v>1932</v>
      </c>
      <c r="C24663" s="4">
        <v>2018</v>
      </c>
      <c r="D24663" s="4">
        <v>18</v>
      </c>
      <c r="E24663" t="s">
        <v>506</v>
      </c>
      <c r="F24663" s="4">
        <f t="shared" si="1155"/>
        <v>9</v>
      </c>
      <c r="G24663" s="4">
        <f t="shared" si="1156"/>
        <v>13846</v>
      </c>
      <c r="H24663" s="4" t="str">
        <f t="shared" si="1157"/>
        <v>Low</v>
      </c>
    </row>
    <row r="24664" spans="1:8" x14ac:dyDescent="0.25">
      <c r="A24664" s="4" t="s">
        <v>1932</v>
      </c>
      <c r="C24664" s="4">
        <v>2018</v>
      </c>
      <c r="D24664" s="4">
        <v>14</v>
      </c>
      <c r="E24664" t="s">
        <v>102</v>
      </c>
      <c r="F24664" s="4">
        <f t="shared" si="1155"/>
        <v>9</v>
      </c>
      <c r="G24664" s="4">
        <f t="shared" si="1156"/>
        <v>18917</v>
      </c>
      <c r="H24664" s="4" t="str">
        <f t="shared" si="1157"/>
        <v>Low</v>
      </c>
    </row>
    <row r="24665" spans="1:8" x14ac:dyDescent="0.25">
      <c r="A24665" s="4" t="s">
        <v>1932</v>
      </c>
      <c r="C24665" s="4">
        <v>2018</v>
      </c>
      <c r="D24665" s="4">
        <v>22</v>
      </c>
      <c r="E24665" t="s">
        <v>3518</v>
      </c>
      <c r="F24665" s="4">
        <f t="shared" si="1155"/>
        <v>9</v>
      </c>
      <c r="G24665" s="4">
        <f t="shared" si="1156"/>
        <v>10472</v>
      </c>
      <c r="H24665" s="4" t="str">
        <f t="shared" si="1157"/>
        <v>Low</v>
      </c>
    </row>
    <row r="24666" spans="1:8" x14ac:dyDescent="0.25">
      <c r="A24666" s="4" t="s">
        <v>1932</v>
      </c>
      <c r="C24666" s="4">
        <v>2018</v>
      </c>
      <c r="D24666" s="4">
        <v>23</v>
      </c>
      <c r="E24666" t="s">
        <v>337</v>
      </c>
      <c r="F24666" s="4">
        <f t="shared" si="1155"/>
        <v>9</v>
      </c>
      <c r="G24666" s="4">
        <f t="shared" si="1156"/>
        <v>9894</v>
      </c>
      <c r="H24666" s="4" t="str">
        <f t="shared" si="1157"/>
        <v>Low</v>
      </c>
    </row>
    <row r="24667" spans="1:8" x14ac:dyDescent="0.25">
      <c r="A24667" s="4" t="s">
        <v>1932</v>
      </c>
      <c r="C24667" s="4">
        <v>2018</v>
      </c>
      <c r="D24667" s="4">
        <v>23</v>
      </c>
      <c r="E24667" t="s">
        <v>185</v>
      </c>
      <c r="F24667" s="4">
        <f t="shared" si="1155"/>
        <v>9</v>
      </c>
      <c r="G24667" s="4">
        <f t="shared" si="1156"/>
        <v>9894</v>
      </c>
      <c r="H24667" s="4" t="str">
        <f t="shared" si="1157"/>
        <v>Low</v>
      </c>
    </row>
    <row r="24668" spans="1:8" x14ac:dyDescent="0.25">
      <c r="A24668" s="4" t="s">
        <v>1932</v>
      </c>
      <c r="C24668" s="4">
        <v>2018</v>
      </c>
      <c r="D24668" s="4">
        <v>25</v>
      </c>
      <c r="E24668" t="s">
        <v>1377</v>
      </c>
      <c r="F24668" s="4">
        <f t="shared" si="1155"/>
        <v>9</v>
      </c>
      <c r="G24668" s="4">
        <f t="shared" si="1156"/>
        <v>8768</v>
      </c>
      <c r="H24668" s="4" t="str">
        <f t="shared" si="1157"/>
        <v>Low</v>
      </c>
    </row>
    <row r="24669" spans="1:8" x14ac:dyDescent="0.25">
      <c r="A24669" s="4" t="s">
        <v>1932</v>
      </c>
      <c r="C24669" s="4">
        <v>2018</v>
      </c>
      <c r="D24669" s="4">
        <v>17</v>
      </c>
      <c r="E24669" t="s">
        <v>1335</v>
      </c>
      <c r="F24669" s="4">
        <f t="shared" si="1155"/>
        <v>9</v>
      </c>
      <c r="G24669" s="4">
        <f t="shared" si="1156"/>
        <v>15102</v>
      </c>
      <c r="H24669" s="4" t="str">
        <f t="shared" si="1157"/>
        <v>Low</v>
      </c>
    </row>
    <row r="24670" spans="1:8" x14ac:dyDescent="0.25">
      <c r="A24670" s="4" t="s">
        <v>1932</v>
      </c>
      <c r="C24670" s="4">
        <v>2018</v>
      </c>
      <c r="D24670" s="4">
        <v>161</v>
      </c>
      <c r="E24670" t="s">
        <v>29</v>
      </c>
      <c r="F24670" s="4">
        <f t="shared" si="1155"/>
        <v>9</v>
      </c>
      <c r="G24670" s="4">
        <f t="shared" si="1156"/>
        <v>262</v>
      </c>
      <c r="H24670" s="4" t="str">
        <f t="shared" si="1157"/>
        <v>High</v>
      </c>
    </row>
    <row r="24671" spans="1:8" x14ac:dyDescent="0.25">
      <c r="A24671" s="4" t="s">
        <v>1932</v>
      </c>
      <c r="C24671" s="4">
        <v>2018</v>
      </c>
      <c r="D24671" s="4">
        <v>96</v>
      </c>
      <c r="E24671" t="s">
        <v>640</v>
      </c>
      <c r="F24671" s="4">
        <f t="shared" si="1155"/>
        <v>9</v>
      </c>
      <c r="G24671" s="4">
        <f t="shared" si="1156"/>
        <v>1005</v>
      </c>
      <c r="H24671" s="4" t="str">
        <f t="shared" si="1157"/>
        <v>Medium</v>
      </c>
    </row>
    <row r="24672" spans="1:8" x14ac:dyDescent="0.25">
      <c r="A24672" s="4" t="s">
        <v>1932</v>
      </c>
      <c r="C24672" s="4">
        <v>2018</v>
      </c>
      <c r="D24672" s="4">
        <v>28</v>
      </c>
      <c r="E24672" t="s">
        <v>5848</v>
      </c>
      <c r="F24672" s="4">
        <f t="shared" si="1155"/>
        <v>9</v>
      </c>
      <c r="G24672" s="4">
        <f t="shared" si="1156"/>
        <v>7373</v>
      </c>
      <c r="H24672" s="4" t="str">
        <f t="shared" si="1157"/>
        <v>Low</v>
      </c>
    </row>
    <row r="24673" spans="1:8" x14ac:dyDescent="0.25">
      <c r="A24673" s="4" t="s">
        <v>1932</v>
      </c>
      <c r="C24673" s="4">
        <v>2018</v>
      </c>
      <c r="D24673" s="4">
        <v>72</v>
      </c>
      <c r="E24673" t="s">
        <v>5736</v>
      </c>
      <c r="F24673" s="4">
        <f t="shared" si="1155"/>
        <v>9</v>
      </c>
      <c r="G24673" s="4">
        <f t="shared" si="1156"/>
        <v>1668</v>
      </c>
      <c r="H24673" s="4" t="str">
        <f t="shared" si="1157"/>
        <v>Medium</v>
      </c>
    </row>
    <row r="24674" spans="1:8" x14ac:dyDescent="0.25">
      <c r="A24674" s="4" t="s">
        <v>1932</v>
      </c>
      <c r="C24674" s="4">
        <v>2018</v>
      </c>
      <c r="D24674" s="4">
        <v>158</v>
      </c>
      <c r="E24674" t="s">
        <v>11</v>
      </c>
      <c r="F24674" s="4">
        <f t="shared" si="1155"/>
        <v>9</v>
      </c>
      <c r="G24674" s="4">
        <f t="shared" si="1156"/>
        <v>279</v>
      </c>
      <c r="H24674" s="4" t="str">
        <f t="shared" si="1157"/>
        <v>High</v>
      </c>
    </row>
    <row r="24675" spans="1:8" x14ac:dyDescent="0.25">
      <c r="A24675" s="4" t="s">
        <v>1932</v>
      </c>
      <c r="C24675" s="4">
        <v>2018</v>
      </c>
      <c r="D24675" s="4">
        <v>61</v>
      </c>
      <c r="E24675" t="s">
        <v>249</v>
      </c>
      <c r="F24675" s="4">
        <f t="shared" si="1155"/>
        <v>9</v>
      </c>
      <c r="G24675" s="4">
        <f t="shared" si="1156"/>
        <v>2207</v>
      </c>
      <c r="H24675" s="4" t="str">
        <f t="shared" si="1157"/>
        <v>Medium</v>
      </c>
    </row>
    <row r="24676" spans="1:8" x14ac:dyDescent="0.25">
      <c r="A24676" s="4" t="s">
        <v>1932</v>
      </c>
      <c r="C24676" s="4">
        <v>2018</v>
      </c>
      <c r="D24676" s="4">
        <v>23</v>
      </c>
      <c r="E24676" t="s">
        <v>2855</v>
      </c>
      <c r="F24676" s="4">
        <f t="shared" si="1155"/>
        <v>9</v>
      </c>
      <c r="G24676" s="4">
        <f t="shared" si="1156"/>
        <v>9894</v>
      </c>
      <c r="H24676" s="4" t="str">
        <f t="shared" si="1157"/>
        <v>Low</v>
      </c>
    </row>
    <row r="24677" spans="1:8" x14ac:dyDescent="0.25">
      <c r="A24677" s="4" t="s">
        <v>1932</v>
      </c>
      <c r="C24677" s="4">
        <v>2018</v>
      </c>
      <c r="D24677" s="4">
        <v>30</v>
      </c>
      <c r="E24677" t="s">
        <v>53</v>
      </c>
      <c r="F24677" s="4">
        <f t="shared" si="1155"/>
        <v>9</v>
      </c>
      <c r="G24677" s="4">
        <f t="shared" si="1156"/>
        <v>6674</v>
      </c>
      <c r="H24677" s="4" t="str">
        <f t="shared" si="1157"/>
        <v>Low</v>
      </c>
    </row>
    <row r="24678" spans="1:8" x14ac:dyDescent="0.25">
      <c r="A24678" s="4" t="s">
        <v>1932</v>
      </c>
      <c r="C24678" s="4">
        <v>2018</v>
      </c>
      <c r="D24678" s="4">
        <v>56</v>
      </c>
      <c r="E24678" t="s">
        <v>4616</v>
      </c>
      <c r="F24678" s="4">
        <f t="shared" si="1155"/>
        <v>9</v>
      </c>
      <c r="G24678" s="4">
        <f t="shared" si="1156"/>
        <v>2553</v>
      </c>
      <c r="H24678" s="4" t="str">
        <f t="shared" si="1157"/>
        <v>Medium</v>
      </c>
    </row>
    <row r="24679" spans="1:8" x14ac:dyDescent="0.25">
      <c r="A24679" s="4" t="s">
        <v>1932</v>
      </c>
      <c r="C24679" s="4">
        <v>2018</v>
      </c>
      <c r="D24679" s="4">
        <v>44</v>
      </c>
      <c r="E24679" t="s">
        <v>1727</v>
      </c>
      <c r="F24679" s="4">
        <f t="shared" si="1155"/>
        <v>9</v>
      </c>
      <c r="G24679" s="4">
        <f t="shared" si="1156"/>
        <v>3772</v>
      </c>
      <c r="H24679" s="4" t="str">
        <f t="shared" si="1157"/>
        <v>Low</v>
      </c>
    </row>
    <row r="24680" spans="1:8" x14ac:dyDescent="0.25">
      <c r="A24680" s="4" t="s">
        <v>1932</v>
      </c>
      <c r="C24680" s="4">
        <v>2018</v>
      </c>
      <c r="D24680" s="4">
        <v>14</v>
      </c>
      <c r="E24680" t="s">
        <v>6995</v>
      </c>
      <c r="F24680" s="4">
        <f t="shared" si="1155"/>
        <v>9</v>
      </c>
      <c r="G24680" s="4">
        <f t="shared" si="1156"/>
        <v>18917</v>
      </c>
      <c r="H24680" s="4" t="str">
        <f t="shared" si="1157"/>
        <v>Low</v>
      </c>
    </row>
    <row r="24681" spans="1:8" x14ac:dyDescent="0.25">
      <c r="A24681" s="4" t="s">
        <v>1932</v>
      </c>
      <c r="C24681" s="4">
        <v>2018</v>
      </c>
      <c r="D24681" s="4">
        <v>14</v>
      </c>
      <c r="E24681" t="s">
        <v>2811</v>
      </c>
      <c r="F24681" s="4">
        <f t="shared" si="1155"/>
        <v>9</v>
      </c>
      <c r="G24681" s="4">
        <f t="shared" si="1156"/>
        <v>18917</v>
      </c>
      <c r="H24681" s="4" t="str">
        <f t="shared" si="1157"/>
        <v>Low</v>
      </c>
    </row>
    <row r="24682" spans="1:8" x14ac:dyDescent="0.25">
      <c r="A24682" s="4" t="s">
        <v>1932</v>
      </c>
      <c r="C24682" s="4">
        <v>2018</v>
      </c>
      <c r="D24682" s="4">
        <v>45</v>
      </c>
      <c r="E24682" t="s">
        <v>3294</v>
      </c>
      <c r="F24682" s="4">
        <f t="shared" si="1155"/>
        <v>9</v>
      </c>
      <c r="G24682" s="4">
        <f t="shared" si="1156"/>
        <v>3654</v>
      </c>
      <c r="H24682" s="4" t="str">
        <f t="shared" si="1157"/>
        <v>Low</v>
      </c>
    </row>
    <row r="24683" spans="1:8" x14ac:dyDescent="0.25">
      <c r="A24683" s="4" t="s">
        <v>1932</v>
      </c>
      <c r="C24683" s="4">
        <v>2018</v>
      </c>
      <c r="D24683" s="4">
        <v>167</v>
      </c>
      <c r="E24683" t="s">
        <v>22</v>
      </c>
      <c r="F24683" s="4">
        <f t="shared" si="1155"/>
        <v>9</v>
      </c>
      <c r="G24683" s="4">
        <f t="shared" si="1156"/>
        <v>233</v>
      </c>
      <c r="H24683" s="4" t="str">
        <f t="shared" si="1157"/>
        <v>High</v>
      </c>
    </row>
    <row r="24684" spans="1:8" x14ac:dyDescent="0.25">
      <c r="A24684" s="4" t="s">
        <v>1932</v>
      </c>
      <c r="C24684" s="4">
        <v>2018</v>
      </c>
      <c r="D24684" s="4">
        <v>40</v>
      </c>
      <c r="E24684" t="s">
        <v>2448</v>
      </c>
      <c r="F24684" s="4">
        <f t="shared" si="1155"/>
        <v>9</v>
      </c>
      <c r="G24684" s="4">
        <f t="shared" si="1156"/>
        <v>4351</v>
      </c>
      <c r="H24684" s="4" t="str">
        <f t="shared" si="1157"/>
        <v>Low</v>
      </c>
    </row>
    <row r="24685" spans="1:8" x14ac:dyDescent="0.25">
      <c r="A24685" s="4" t="s">
        <v>1932</v>
      </c>
      <c r="C24685" s="4">
        <v>2018</v>
      </c>
      <c r="D24685" s="4">
        <v>20</v>
      </c>
      <c r="E24685" t="s">
        <v>546</v>
      </c>
      <c r="F24685" s="4">
        <f t="shared" si="1155"/>
        <v>9</v>
      </c>
      <c r="G24685" s="4">
        <f t="shared" si="1156"/>
        <v>11950</v>
      </c>
      <c r="H24685" s="4" t="str">
        <f t="shared" si="1157"/>
        <v>Low</v>
      </c>
    </row>
    <row r="24686" spans="1:8" x14ac:dyDescent="0.25">
      <c r="A24686" s="4" t="s">
        <v>1932</v>
      </c>
      <c r="C24686" s="4">
        <v>2018</v>
      </c>
      <c r="D24686" s="4">
        <v>14</v>
      </c>
      <c r="E24686" t="s">
        <v>1537</v>
      </c>
      <c r="F24686" s="4">
        <f t="shared" si="1155"/>
        <v>9</v>
      </c>
      <c r="G24686" s="4">
        <f t="shared" si="1156"/>
        <v>18917</v>
      </c>
      <c r="H24686" s="4" t="str">
        <f t="shared" si="1157"/>
        <v>Low</v>
      </c>
    </row>
    <row r="24687" spans="1:8" x14ac:dyDescent="0.25">
      <c r="A24687" s="4" t="s">
        <v>1932</v>
      </c>
      <c r="C24687" s="4">
        <v>2018</v>
      </c>
      <c r="D24687" s="4">
        <v>18</v>
      </c>
      <c r="E24687" t="s">
        <v>6931</v>
      </c>
      <c r="F24687" s="4">
        <f t="shared" si="1155"/>
        <v>9</v>
      </c>
      <c r="G24687" s="4">
        <f t="shared" si="1156"/>
        <v>13846</v>
      </c>
      <c r="H24687" s="4" t="str">
        <f t="shared" si="1157"/>
        <v>Low</v>
      </c>
    </row>
    <row r="24688" spans="1:8" x14ac:dyDescent="0.25">
      <c r="A24688" s="4" t="s">
        <v>1932</v>
      </c>
      <c r="C24688" s="4">
        <v>2018</v>
      </c>
      <c r="D24688" s="4">
        <v>16</v>
      </c>
      <c r="E24688" t="s">
        <v>882</v>
      </c>
      <c r="F24688" s="4">
        <f t="shared" si="1155"/>
        <v>9</v>
      </c>
      <c r="G24688" s="4">
        <f t="shared" si="1156"/>
        <v>16227</v>
      </c>
      <c r="H24688" s="4" t="str">
        <f t="shared" si="1157"/>
        <v>Low</v>
      </c>
    </row>
    <row r="24689" spans="1:8" x14ac:dyDescent="0.25">
      <c r="A24689" s="4" t="s">
        <v>1932</v>
      </c>
      <c r="C24689" s="4">
        <v>2018</v>
      </c>
      <c r="D24689" s="4">
        <v>42</v>
      </c>
      <c r="E24689" t="s">
        <v>145</v>
      </c>
      <c r="F24689" s="4">
        <f t="shared" si="1155"/>
        <v>9</v>
      </c>
      <c r="G24689" s="4">
        <f t="shared" si="1156"/>
        <v>4063</v>
      </c>
      <c r="H24689" s="4" t="str">
        <f t="shared" si="1157"/>
        <v>Low</v>
      </c>
    </row>
    <row r="24690" spans="1:8" x14ac:dyDescent="0.25">
      <c r="A24690" s="4" t="s">
        <v>1932</v>
      </c>
      <c r="C24690" s="4">
        <v>2018</v>
      </c>
      <c r="D24690" s="4">
        <v>21</v>
      </c>
      <c r="E24690" t="s">
        <v>1074</v>
      </c>
      <c r="F24690" s="4">
        <f t="shared" si="1155"/>
        <v>9</v>
      </c>
      <c r="G24690" s="4">
        <f t="shared" si="1156"/>
        <v>11275</v>
      </c>
      <c r="H24690" s="4" t="str">
        <f t="shared" si="1157"/>
        <v>Low</v>
      </c>
    </row>
    <row r="24691" spans="1:8" x14ac:dyDescent="0.25">
      <c r="A24691" s="4" t="s">
        <v>1932</v>
      </c>
      <c r="C24691" s="4">
        <v>2018</v>
      </c>
      <c r="D24691" s="4">
        <v>37</v>
      </c>
      <c r="E24691" t="s">
        <v>280</v>
      </c>
      <c r="F24691" s="4">
        <f t="shared" si="1155"/>
        <v>9</v>
      </c>
      <c r="G24691" s="4">
        <f t="shared" si="1156"/>
        <v>4896</v>
      </c>
      <c r="H24691" s="4" t="str">
        <f t="shared" si="1157"/>
        <v>Low</v>
      </c>
    </row>
    <row r="24692" spans="1:8" x14ac:dyDescent="0.25">
      <c r="A24692" s="4" t="s">
        <v>1932</v>
      </c>
      <c r="C24692" s="4">
        <v>2018</v>
      </c>
      <c r="D24692" s="4">
        <v>17</v>
      </c>
      <c r="E24692" t="s">
        <v>739</v>
      </c>
      <c r="F24692" s="4">
        <f t="shared" si="1155"/>
        <v>9</v>
      </c>
      <c r="G24692" s="4">
        <f t="shared" si="1156"/>
        <v>15102</v>
      </c>
      <c r="H24692" s="4" t="str">
        <f t="shared" si="1157"/>
        <v>Low</v>
      </c>
    </row>
    <row r="24693" spans="1:8" x14ac:dyDescent="0.25">
      <c r="A24693" s="4" t="s">
        <v>1932</v>
      </c>
      <c r="C24693" s="4">
        <v>2018</v>
      </c>
      <c r="D24693" s="4">
        <v>32</v>
      </c>
      <c r="E24693" t="s">
        <v>7039</v>
      </c>
      <c r="F24693" s="4">
        <f t="shared" si="1155"/>
        <v>9</v>
      </c>
      <c r="G24693" s="4">
        <f t="shared" si="1156"/>
        <v>6069</v>
      </c>
      <c r="H24693" s="4" t="str">
        <f t="shared" si="1157"/>
        <v>Low</v>
      </c>
    </row>
    <row r="24694" spans="1:8" x14ac:dyDescent="0.25">
      <c r="A24694" s="4" t="s">
        <v>1932</v>
      </c>
      <c r="C24694" s="4">
        <v>2018</v>
      </c>
      <c r="D24694" s="4">
        <v>14</v>
      </c>
      <c r="E24694" t="s">
        <v>2858</v>
      </c>
      <c r="F24694" s="4">
        <f t="shared" si="1155"/>
        <v>9</v>
      </c>
      <c r="G24694" s="4">
        <f t="shared" si="1156"/>
        <v>18917</v>
      </c>
      <c r="H24694" s="4" t="str">
        <f t="shared" si="1157"/>
        <v>Low</v>
      </c>
    </row>
    <row r="24695" spans="1:8" x14ac:dyDescent="0.25">
      <c r="A24695" s="4" t="s">
        <v>1932</v>
      </c>
      <c r="C24695" s="4">
        <v>2018</v>
      </c>
      <c r="D24695" s="4">
        <v>34</v>
      </c>
      <c r="E24695" t="s">
        <v>170</v>
      </c>
      <c r="F24695" s="4">
        <f t="shared" si="1155"/>
        <v>9</v>
      </c>
      <c r="G24695" s="4">
        <f t="shared" si="1156"/>
        <v>5549</v>
      </c>
      <c r="H24695" s="4" t="str">
        <f t="shared" si="1157"/>
        <v>Low</v>
      </c>
    </row>
    <row r="24696" spans="1:8" x14ac:dyDescent="0.25">
      <c r="A24696" s="4" t="s">
        <v>1932</v>
      </c>
      <c r="C24696" s="4">
        <v>2018</v>
      </c>
      <c r="D24696" s="4">
        <v>20</v>
      </c>
      <c r="E24696" t="s">
        <v>2159</v>
      </c>
      <c r="F24696" s="4">
        <f t="shared" si="1155"/>
        <v>9</v>
      </c>
      <c r="G24696" s="4">
        <f t="shared" si="1156"/>
        <v>11950</v>
      </c>
      <c r="H24696" s="4" t="str">
        <f t="shared" si="1157"/>
        <v>Low</v>
      </c>
    </row>
    <row r="24697" spans="1:8" x14ac:dyDescent="0.25">
      <c r="A24697" s="4" t="s">
        <v>1932</v>
      </c>
      <c r="C24697" s="4">
        <v>2018</v>
      </c>
      <c r="D24697" s="4">
        <v>20</v>
      </c>
      <c r="E24697" t="s">
        <v>6447</v>
      </c>
      <c r="F24697" s="4">
        <f t="shared" si="1155"/>
        <v>9</v>
      </c>
      <c r="G24697" s="4">
        <f t="shared" si="1156"/>
        <v>11950</v>
      </c>
      <c r="H24697" s="4" t="str">
        <f t="shared" si="1157"/>
        <v>Low</v>
      </c>
    </row>
    <row r="24698" spans="1:8" x14ac:dyDescent="0.25">
      <c r="A24698" s="4" t="s">
        <v>1932</v>
      </c>
      <c r="C24698" s="4">
        <v>2018</v>
      </c>
      <c r="D24698" s="4">
        <v>18</v>
      </c>
      <c r="E24698" t="s">
        <v>245</v>
      </c>
      <c r="F24698" s="4">
        <f t="shared" si="1155"/>
        <v>9</v>
      </c>
      <c r="G24698" s="4">
        <f t="shared" si="1156"/>
        <v>13846</v>
      </c>
      <c r="H24698" s="4" t="str">
        <f t="shared" si="1157"/>
        <v>Low</v>
      </c>
    </row>
    <row r="24699" spans="1:8" x14ac:dyDescent="0.25">
      <c r="A24699" s="4" t="s">
        <v>1932</v>
      </c>
      <c r="C24699" s="4">
        <v>2018</v>
      </c>
      <c r="D24699" s="4">
        <v>28</v>
      </c>
      <c r="E24699" t="s">
        <v>155</v>
      </c>
      <c r="F24699" s="4">
        <f t="shared" si="1155"/>
        <v>9</v>
      </c>
      <c r="G24699" s="4">
        <f t="shared" si="1156"/>
        <v>7373</v>
      </c>
      <c r="H24699" s="4" t="str">
        <f t="shared" si="1157"/>
        <v>Low</v>
      </c>
    </row>
    <row r="24700" spans="1:8" x14ac:dyDescent="0.25">
      <c r="A24700" s="4" t="s">
        <v>1932</v>
      </c>
      <c r="C24700" s="4">
        <v>2018</v>
      </c>
      <c r="D24700" s="4">
        <v>17</v>
      </c>
      <c r="E24700" t="s">
        <v>841</v>
      </c>
      <c r="F24700" s="4">
        <f t="shared" si="1155"/>
        <v>9</v>
      </c>
      <c r="G24700" s="4">
        <f t="shared" si="1156"/>
        <v>15102</v>
      </c>
      <c r="H24700" s="4" t="str">
        <f t="shared" si="1157"/>
        <v>Low</v>
      </c>
    </row>
    <row r="24701" spans="1:8" x14ac:dyDescent="0.25">
      <c r="A24701" s="4" t="s">
        <v>1932</v>
      </c>
      <c r="C24701" s="4">
        <v>2018</v>
      </c>
      <c r="D24701" s="4">
        <v>20</v>
      </c>
      <c r="E24701" t="s">
        <v>7001</v>
      </c>
      <c r="F24701" s="4">
        <f t="shared" si="1155"/>
        <v>9</v>
      </c>
      <c r="G24701" s="4">
        <f t="shared" si="1156"/>
        <v>11950</v>
      </c>
      <c r="H24701" s="4" t="str">
        <f t="shared" si="1157"/>
        <v>Low</v>
      </c>
    </row>
    <row r="24702" spans="1:8" x14ac:dyDescent="0.25">
      <c r="A24702" s="4" t="s">
        <v>1932</v>
      </c>
      <c r="C24702" s="4">
        <v>2018</v>
      </c>
      <c r="D24702" s="4">
        <v>40</v>
      </c>
      <c r="E24702" t="s">
        <v>61</v>
      </c>
      <c r="F24702" s="4">
        <f t="shared" si="1155"/>
        <v>9</v>
      </c>
      <c r="G24702" s="4">
        <f t="shared" si="1156"/>
        <v>4351</v>
      </c>
      <c r="H24702" s="4" t="str">
        <f t="shared" si="1157"/>
        <v>Low</v>
      </c>
    </row>
    <row r="24703" spans="1:8" x14ac:dyDescent="0.25">
      <c r="A24703" s="4" t="s">
        <v>1932</v>
      </c>
      <c r="C24703" s="4">
        <v>2018</v>
      </c>
      <c r="D24703" s="4">
        <v>26</v>
      </c>
      <c r="E24703" t="s">
        <v>1856</v>
      </c>
      <c r="F24703" s="4">
        <f t="shared" si="1155"/>
        <v>9</v>
      </c>
      <c r="G24703" s="4">
        <f t="shared" si="1156"/>
        <v>8239</v>
      </c>
      <c r="H24703" s="4" t="str">
        <f t="shared" si="1157"/>
        <v>Low</v>
      </c>
    </row>
    <row r="24704" spans="1:8" x14ac:dyDescent="0.25">
      <c r="A24704" s="4" t="s">
        <v>1932</v>
      </c>
      <c r="C24704" s="4">
        <v>2018</v>
      </c>
      <c r="D24704" s="4">
        <v>29</v>
      </c>
      <c r="E24704" t="s">
        <v>793</v>
      </c>
      <c r="F24704" s="4">
        <f t="shared" si="1155"/>
        <v>9</v>
      </c>
      <c r="G24704" s="4">
        <f t="shared" si="1156"/>
        <v>7012</v>
      </c>
      <c r="H24704" s="4" t="str">
        <f t="shared" si="1157"/>
        <v>Low</v>
      </c>
    </row>
    <row r="24705" spans="1:8" x14ac:dyDescent="0.25">
      <c r="A24705" s="4" t="s">
        <v>1932</v>
      </c>
      <c r="C24705" s="4">
        <v>2018</v>
      </c>
      <c r="D24705" s="4">
        <v>59</v>
      </c>
      <c r="E24705" t="s">
        <v>1170</v>
      </c>
      <c r="F24705" s="4">
        <f t="shared" si="1155"/>
        <v>9</v>
      </c>
      <c r="G24705" s="4">
        <f t="shared" si="1156"/>
        <v>2352</v>
      </c>
      <c r="H24705" s="4" t="str">
        <f t="shared" si="1157"/>
        <v>Medium</v>
      </c>
    </row>
    <row r="24706" spans="1:8" x14ac:dyDescent="0.25">
      <c r="A24706" s="4" t="s">
        <v>1932</v>
      </c>
      <c r="C24706" s="4">
        <v>2018</v>
      </c>
      <c r="D24706" s="4">
        <v>37</v>
      </c>
      <c r="E24706" t="s">
        <v>17</v>
      </c>
      <c r="F24706" s="4">
        <f t="shared" ref="F24706:F24769" si="1158">VLOOKUP(A24706,$M$11:$N$22,2,FALSE)</f>
        <v>9</v>
      </c>
      <c r="G24706" s="4">
        <f t="shared" ref="G24706:G24769" si="1159">RANK(D24706,$D:$D,0)</f>
        <v>4896</v>
      </c>
      <c r="H24706" s="4" t="str">
        <f t="shared" ref="H24706:H24769" si="1160">_xlfn.IFS(D24706&lt;50, "Low", AND(D24706&gt;=50, D24706&lt;=100), "Medium", D24706&gt;100, "High")</f>
        <v>Low</v>
      </c>
    </row>
    <row r="24707" spans="1:8" x14ac:dyDescent="0.25">
      <c r="A24707" s="4" t="s">
        <v>1932</v>
      </c>
      <c r="C24707" s="4">
        <v>2018</v>
      </c>
      <c r="D24707" s="4">
        <v>20</v>
      </c>
      <c r="E24707" t="s">
        <v>236</v>
      </c>
      <c r="F24707" s="4">
        <f t="shared" si="1158"/>
        <v>9</v>
      </c>
      <c r="G24707" s="4">
        <f t="shared" si="1159"/>
        <v>11950</v>
      </c>
      <c r="H24707" s="4" t="str">
        <f t="shared" si="1160"/>
        <v>Low</v>
      </c>
    </row>
    <row r="24708" spans="1:8" x14ac:dyDescent="0.25">
      <c r="A24708" s="4" t="s">
        <v>1932</v>
      </c>
      <c r="C24708" s="4">
        <v>2018</v>
      </c>
      <c r="D24708" s="4">
        <v>20</v>
      </c>
      <c r="E24708" t="s">
        <v>36</v>
      </c>
      <c r="F24708" s="4">
        <f t="shared" si="1158"/>
        <v>9</v>
      </c>
      <c r="G24708" s="4">
        <f t="shared" si="1159"/>
        <v>11950</v>
      </c>
      <c r="H24708" s="4" t="str">
        <f t="shared" si="1160"/>
        <v>Low</v>
      </c>
    </row>
    <row r="24709" spans="1:8" x14ac:dyDescent="0.25">
      <c r="A24709" s="4" t="s">
        <v>1932</v>
      </c>
      <c r="C24709" s="4">
        <v>2018</v>
      </c>
      <c r="D24709" s="4">
        <v>38</v>
      </c>
      <c r="E24709" t="s">
        <v>63</v>
      </c>
      <c r="F24709" s="4">
        <f t="shared" si="1158"/>
        <v>9</v>
      </c>
      <c r="G24709" s="4">
        <f t="shared" si="1159"/>
        <v>4689</v>
      </c>
      <c r="H24709" s="4" t="str">
        <f t="shared" si="1160"/>
        <v>Low</v>
      </c>
    </row>
    <row r="24710" spans="1:8" x14ac:dyDescent="0.25">
      <c r="A24710" s="4" t="s">
        <v>1932</v>
      </c>
      <c r="C24710" s="4">
        <v>2018</v>
      </c>
      <c r="D24710" s="4">
        <v>53</v>
      </c>
      <c r="E24710" t="s">
        <v>89</v>
      </c>
      <c r="F24710" s="4">
        <f t="shared" si="1158"/>
        <v>9</v>
      </c>
      <c r="G24710" s="4">
        <f t="shared" si="1159"/>
        <v>2784</v>
      </c>
      <c r="H24710" s="4" t="str">
        <f t="shared" si="1160"/>
        <v>Medium</v>
      </c>
    </row>
    <row r="24711" spans="1:8" x14ac:dyDescent="0.25">
      <c r="A24711" s="4" t="s">
        <v>1932</v>
      </c>
      <c r="C24711" s="4">
        <v>2018</v>
      </c>
      <c r="D24711" s="4">
        <v>17</v>
      </c>
      <c r="E24711" t="s">
        <v>941</v>
      </c>
      <c r="F24711" s="4">
        <f t="shared" si="1158"/>
        <v>9</v>
      </c>
      <c r="G24711" s="4">
        <f t="shared" si="1159"/>
        <v>15102</v>
      </c>
      <c r="H24711" s="4" t="str">
        <f t="shared" si="1160"/>
        <v>Low</v>
      </c>
    </row>
    <row r="24712" spans="1:8" x14ac:dyDescent="0.25">
      <c r="A24712" s="4" t="s">
        <v>1932</v>
      </c>
      <c r="C24712" s="4">
        <v>2018</v>
      </c>
      <c r="D24712" s="4">
        <v>15</v>
      </c>
      <c r="E24712" t="s">
        <v>5731</v>
      </c>
      <c r="F24712" s="4">
        <f t="shared" si="1158"/>
        <v>9</v>
      </c>
      <c r="G24712" s="4">
        <f t="shared" si="1159"/>
        <v>17757</v>
      </c>
      <c r="H24712" s="4" t="str">
        <f t="shared" si="1160"/>
        <v>Low</v>
      </c>
    </row>
    <row r="24713" spans="1:8" x14ac:dyDescent="0.25">
      <c r="A24713" s="4" t="s">
        <v>1932</v>
      </c>
      <c r="C24713" s="4">
        <v>2018</v>
      </c>
      <c r="D24713" s="4">
        <v>28</v>
      </c>
      <c r="E24713" t="s">
        <v>1386</v>
      </c>
      <c r="F24713" s="4">
        <f t="shared" si="1158"/>
        <v>9</v>
      </c>
      <c r="G24713" s="4">
        <f t="shared" si="1159"/>
        <v>7373</v>
      </c>
      <c r="H24713" s="4" t="str">
        <f t="shared" si="1160"/>
        <v>Low</v>
      </c>
    </row>
    <row r="24714" spans="1:8" x14ac:dyDescent="0.25">
      <c r="A24714" s="4" t="s">
        <v>1932</v>
      </c>
      <c r="C24714" s="4">
        <v>2018</v>
      </c>
      <c r="D24714" s="4">
        <v>42</v>
      </c>
      <c r="E24714" t="s">
        <v>146</v>
      </c>
      <c r="F24714" s="4">
        <f t="shared" si="1158"/>
        <v>9</v>
      </c>
      <c r="G24714" s="4">
        <f t="shared" si="1159"/>
        <v>4063</v>
      </c>
      <c r="H24714" s="4" t="str">
        <f t="shared" si="1160"/>
        <v>Low</v>
      </c>
    </row>
    <row r="24715" spans="1:8" x14ac:dyDescent="0.25">
      <c r="A24715" s="4" t="s">
        <v>1932</v>
      </c>
      <c r="C24715" s="4">
        <v>2018</v>
      </c>
      <c r="D24715" s="4">
        <v>24</v>
      </c>
      <c r="E24715" t="s">
        <v>1418</v>
      </c>
      <c r="F24715" s="4">
        <f t="shared" si="1158"/>
        <v>9</v>
      </c>
      <c r="G24715" s="4">
        <f t="shared" si="1159"/>
        <v>9261</v>
      </c>
      <c r="H24715" s="4" t="str">
        <f t="shared" si="1160"/>
        <v>Low</v>
      </c>
    </row>
    <row r="24716" spans="1:8" x14ac:dyDescent="0.25">
      <c r="A24716" s="4" t="s">
        <v>1932</v>
      </c>
      <c r="C24716" s="4">
        <v>2018</v>
      </c>
      <c r="D24716" s="4">
        <v>15</v>
      </c>
      <c r="E24716" t="s">
        <v>3291</v>
      </c>
      <c r="F24716" s="4">
        <f t="shared" si="1158"/>
        <v>9</v>
      </c>
      <c r="G24716" s="4">
        <f t="shared" si="1159"/>
        <v>17757</v>
      </c>
      <c r="H24716" s="4" t="str">
        <f t="shared" si="1160"/>
        <v>Low</v>
      </c>
    </row>
    <row r="24717" spans="1:8" x14ac:dyDescent="0.25">
      <c r="A24717" s="4" t="s">
        <v>1932</v>
      </c>
      <c r="C24717" s="4">
        <v>2018</v>
      </c>
      <c r="D24717" s="4">
        <v>31</v>
      </c>
      <c r="E24717" t="s">
        <v>5859</v>
      </c>
      <c r="F24717" s="4">
        <f t="shared" si="1158"/>
        <v>9</v>
      </c>
      <c r="G24717" s="4">
        <f t="shared" si="1159"/>
        <v>6392</v>
      </c>
      <c r="H24717" s="4" t="str">
        <f t="shared" si="1160"/>
        <v>Low</v>
      </c>
    </row>
    <row r="24718" spans="1:8" x14ac:dyDescent="0.25">
      <c r="A24718" s="4" t="s">
        <v>1932</v>
      </c>
      <c r="C24718" s="4">
        <v>2018</v>
      </c>
      <c r="D24718" s="4">
        <v>23</v>
      </c>
      <c r="E24718" t="s">
        <v>6612</v>
      </c>
      <c r="F24718" s="4">
        <f t="shared" si="1158"/>
        <v>9</v>
      </c>
      <c r="G24718" s="4">
        <f t="shared" si="1159"/>
        <v>9894</v>
      </c>
      <c r="H24718" s="4" t="str">
        <f t="shared" si="1160"/>
        <v>Low</v>
      </c>
    </row>
    <row r="24719" spans="1:8" x14ac:dyDescent="0.25">
      <c r="A24719" s="4" t="s">
        <v>1932</v>
      </c>
      <c r="C24719" s="4">
        <v>2018</v>
      </c>
      <c r="D24719" s="4">
        <v>22</v>
      </c>
      <c r="E24719" t="s">
        <v>1787</v>
      </c>
      <c r="F24719" s="4">
        <f t="shared" si="1158"/>
        <v>9</v>
      </c>
      <c r="G24719" s="4">
        <f t="shared" si="1159"/>
        <v>10472</v>
      </c>
      <c r="H24719" s="4" t="str">
        <f t="shared" si="1160"/>
        <v>Low</v>
      </c>
    </row>
    <row r="24720" spans="1:8" x14ac:dyDescent="0.25">
      <c r="A24720" s="4" t="s">
        <v>1932</v>
      </c>
      <c r="C24720" s="4">
        <v>2018</v>
      </c>
      <c r="D24720" s="4">
        <v>282</v>
      </c>
      <c r="E24720" t="s">
        <v>12</v>
      </c>
      <c r="F24720" s="4">
        <f t="shared" si="1158"/>
        <v>9</v>
      </c>
      <c r="G24720" s="4">
        <f t="shared" si="1159"/>
        <v>34</v>
      </c>
      <c r="H24720" s="4" t="str">
        <f t="shared" si="1160"/>
        <v>High</v>
      </c>
    </row>
    <row r="24721" spans="1:8" x14ac:dyDescent="0.25">
      <c r="A24721" s="4" t="s">
        <v>1932</v>
      </c>
      <c r="C24721" s="4">
        <v>2018</v>
      </c>
      <c r="D24721" s="4">
        <v>36</v>
      </c>
      <c r="E24721" t="s">
        <v>2576</v>
      </c>
      <c r="F24721" s="4">
        <f t="shared" si="1158"/>
        <v>9</v>
      </c>
      <c r="G24721" s="4">
        <f t="shared" si="1159"/>
        <v>5095</v>
      </c>
      <c r="H24721" s="4" t="str">
        <f t="shared" si="1160"/>
        <v>Low</v>
      </c>
    </row>
    <row r="24722" spans="1:8" x14ac:dyDescent="0.25">
      <c r="A24722" s="4" t="s">
        <v>1932</v>
      </c>
      <c r="C24722" s="4">
        <v>2018</v>
      </c>
      <c r="D24722" s="4">
        <v>31</v>
      </c>
      <c r="E24722" t="s">
        <v>1353</v>
      </c>
      <c r="F24722" s="4">
        <f t="shared" si="1158"/>
        <v>9</v>
      </c>
      <c r="G24722" s="4">
        <f t="shared" si="1159"/>
        <v>6392</v>
      </c>
      <c r="H24722" s="4" t="str">
        <f t="shared" si="1160"/>
        <v>Low</v>
      </c>
    </row>
    <row r="24723" spans="1:8" x14ac:dyDescent="0.25">
      <c r="A24723" s="4" t="s">
        <v>1932</v>
      </c>
      <c r="C24723" s="4">
        <v>2018</v>
      </c>
      <c r="D24723" s="4">
        <v>14</v>
      </c>
      <c r="E24723" t="s">
        <v>3317</v>
      </c>
      <c r="F24723" s="4">
        <f t="shared" si="1158"/>
        <v>9</v>
      </c>
      <c r="G24723" s="4">
        <f t="shared" si="1159"/>
        <v>18917</v>
      </c>
      <c r="H24723" s="4" t="str">
        <f t="shared" si="1160"/>
        <v>Low</v>
      </c>
    </row>
    <row r="24724" spans="1:8" x14ac:dyDescent="0.25">
      <c r="A24724" s="4" t="s">
        <v>1932</v>
      </c>
      <c r="C24724" s="4">
        <v>2018</v>
      </c>
      <c r="D24724" s="4">
        <v>24</v>
      </c>
      <c r="E24724" t="s">
        <v>7032</v>
      </c>
      <c r="F24724" s="4">
        <f t="shared" si="1158"/>
        <v>9</v>
      </c>
      <c r="G24724" s="4">
        <f t="shared" si="1159"/>
        <v>9261</v>
      </c>
      <c r="H24724" s="4" t="str">
        <f t="shared" si="1160"/>
        <v>Low</v>
      </c>
    </row>
    <row r="24725" spans="1:8" x14ac:dyDescent="0.25">
      <c r="A24725" s="4" t="s">
        <v>1932</v>
      </c>
      <c r="C24725" s="4">
        <v>2018</v>
      </c>
      <c r="D24725" s="4">
        <v>33</v>
      </c>
      <c r="E24725" t="s">
        <v>57</v>
      </c>
      <c r="F24725" s="4">
        <f t="shared" si="1158"/>
        <v>9</v>
      </c>
      <c r="G24725" s="4">
        <f t="shared" si="1159"/>
        <v>5822</v>
      </c>
      <c r="H24725" s="4" t="str">
        <f t="shared" si="1160"/>
        <v>Low</v>
      </c>
    </row>
    <row r="24726" spans="1:8" x14ac:dyDescent="0.25">
      <c r="A24726" s="4" t="s">
        <v>1932</v>
      </c>
      <c r="C24726" s="4">
        <v>2018</v>
      </c>
      <c r="D24726" s="4">
        <v>25</v>
      </c>
      <c r="E24726" t="s">
        <v>7022</v>
      </c>
      <c r="F24726" s="4">
        <f t="shared" si="1158"/>
        <v>9</v>
      </c>
      <c r="G24726" s="4">
        <f t="shared" si="1159"/>
        <v>8768</v>
      </c>
      <c r="H24726" s="4" t="str">
        <f t="shared" si="1160"/>
        <v>Low</v>
      </c>
    </row>
    <row r="24727" spans="1:8" x14ac:dyDescent="0.25">
      <c r="A24727" s="4" t="s">
        <v>1932</v>
      </c>
      <c r="C24727" s="4">
        <v>2018</v>
      </c>
      <c r="D24727" s="4">
        <v>24</v>
      </c>
      <c r="E24727" t="s">
        <v>271</v>
      </c>
      <c r="F24727" s="4">
        <f t="shared" si="1158"/>
        <v>9</v>
      </c>
      <c r="G24727" s="4">
        <f t="shared" si="1159"/>
        <v>9261</v>
      </c>
      <c r="H24727" s="4" t="str">
        <f t="shared" si="1160"/>
        <v>Low</v>
      </c>
    </row>
    <row r="24728" spans="1:8" x14ac:dyDescent="0.25">
      <c r="A24728" s="4" t="s">
        <v>1932</v>
      </c>
      <c r="C24728" s="4">
        <v>2018</v>
      </c>
      <c r="D24728" s="4">
        <v>23</v>
      </c>
      <c r="E24728" t="s">
        <v>3207</v>
      </c>
      <c r="F24728" s="4">
        <f t="shared" si="1158"/>
        <v>9</v>
      </c>
      <c r="G24728" s="4">
        <f t="shared" si="1159"/>
        <v>9894</v>
      </c>
      <c r="H24728" s="4" t="str">
        <f t="shared" si="1160"/>
        <v>Low</v>
      </c>
    </row>
    <row r="24729" spans="1:8" x14ac:dyDescent="0.25">
      <c r="A24729" s="4" t="s">
        <v>1932</v>
      </c>
      <c r="C24729" s="4">
        <v>2018</v>
      </c>
      <c r="D24729" s="4">
        <v>76</v>
      </c>
      <c r="E24729" t="s">
        <v>426</v>
      </c>
      <c r="F24729" s="4">
        <f t="shared" si="1158"/>
        <v>9</v>
      </c>
      <c r="G24729" s="4">
        <f t="shared" si="1159"/>
        <v>1527</v>
      </c>
      <c r="H24729" s="4" t="str">
        <f t="shared" si="1160"/>
        <v>Medium</v>
      </c>
    </row>
    <row r="24730" spans="1:8" x14ac:dyDescent="0.25">
      <c r="A24730" s="4" t="s">
        <v>1932</v>
      </c>
      <c r="C24730" s="4">
        <v>2018</v>
      </c>
      <c r="D24730" s="4">
        <v>26</v>
      </c>
      <c r="E24730" t="s">
        <v>45</v>
      </c>
      <c r="F24730" s="4">
        <f t="shared" si="1158"/>
        <v>9</v>
      </c>
      <c r="G24730" s="4">
        <f t="shared" si="1159"/>
        <v>8239</v>
      </c>
      <c r="H24730" s="4" t="str">
        <f t="shared" si="1160"/>
        <v>Low</v>
      </c>
    </row>
    <row r="24731" spans="1:8" x14ac:dyDescent="0.25">
      <c r="A24731" s="4" t="s">
        <v>1932</v>
      </c>
      <c r="C24731" s="4">
        <v>2018</v>
      </c>
      <c r="D24731" s="4">
        <v>38</v>
      </c>
      <c r="E24731" t="s">
        <v>2231</v>
      </c>
      <c r="F24731" s="4">
        <f t="shared" si="1158"/>
        <v>9</v>
      </c>
      <c r="G24731" s="4">
        <f t="shared" si="1159"/>
        <v>4689</v>
      </c>
      <c r="H24731" s="4" t="str">
        <f t="shared" si="1160"/>
        <v>Low</v>
      </c>
    </row>
    <row r="24732" spans="1:8" x14ac:dyDescent="0.25">
      <c r="A24732" s="4" t="s">
        <v>1932</v>
      </c>
      <c r="C24732" s="4">
        <v>2018</v>
      </c>
      <c r="D24732" s="4">
        <v>14</v>
      </c>
      <c r="E24732" t="s">
        <v>7052</v>
      </c>
      <c r="F24732" s="4">
        <f t="shared" si="1158"/>
        <v>9</v>
      </c>
      <c r="G24732" s="4">
        <f t="shared" si="1159"/>
        <v>18917</v>
      </c>
      <c r="H24732" s="4" t="str">
        <f t="shared" si="1160"/>
        <v>Low</v>
      </c>
    </row>
    <row r="24733" spans="1:8" x14ac:dyDescent="0.25">
      <c r="A24733" s="4" t="s">
        <v>1932</v>
      </c>
      <c r="C24733" s="4">
        <v>2018</v>
      </c>
      <c r="D24733" s="4">
        <v>47</v>
      </c>
      <c r="E24733" t="s">
        <v>27</v>
      </c>
      <c r="F24733" s="4">
        <f t="shared" si="1158"/>
        <v>9</v>
      </c>
      <c r="G24733" s="4">
        <f t="shared" si="1159"/>
        <v>3375</v>
      </c>
      <c r="H24733" s="4" t="str">
        <f t="shared" si="1160"/>
        <v>Low</v>
      </c>
    </row>
    <row r="24734" spans="1:8" x14ac:dyDescent="0.25">
      <c r="A24734" s="4" t="s">
        <v>1932</v>
      </c>
      <c r="C24734" s="4">
        <v>2018</v>
      </c>
      <c r="D24734" s="4">
        <v>15</v>
      </c>
      <c r="E24734" t="s">
        <v>1582</v>
      </c>
      <c r="F24734" s="4">
        <f t="shared" si="1158"/>
        <v>9</v>
      </c>
      <c r="G24734" s="4">
        <f t="shared" si="1159"/>
        <v>17757</v>
      </c>
      <c r="H24734" s="4" t="str">
        <f t="shared" si="1160"/>
        <v>Low</v>
      </c>
    </row>
    <row r="24735" spans="1:8" x14ac:dyDescent="0.25">
      <c r="A24735" s="4" t="s">
        <v>1932</v>
      </c>
      <c r="C24735" s="4">
        <v>2018</v>
      </c>
      <c r="D24735" s="4">
        <v>19</v>
      </c>
      <c r="E24735" t="s">
        <v>774</v>
      </c>
      <c r="F24735" s="4">
        <f t="shared" si="1158"/>
        <v>9</v>
      </c>
      <c r="G24735" s="4">
        <f t="shared" si="1159"/>
        <v>12942</v>
      </c>
      <c r="H24735" s="4" t="str">
        <f t="shared" si="1160"/>
        <v>Low</v>
      </c>
    </row>
    <row r="24736" spans="1:8" x14ac:dyDescent="0.25">
      <c r="A24736" s="4" t="s">
        <v>1932</v>
      </c>
      <c r="C24736" s="4">
        <v>2018</v>
      </c>
      <c r="D24736" s="4">
        <v>26</v>
      </c>
      <c r="E24736" t="s">
        <v>156</v>
      </c>
      <c r="F24736" s="4">
        <f t="shared" si="1158"/>
        <v>9</v>
      </c>
      <c r="G24736" s="4">
        <f t="shared" si="1159"/>
        <v>8239</v>
      </c>
      <c r="H24736" s="4" t="str">
        <f t="shared" si="1160"/>
        <v>Low</v>
      </c>
    </row>
    <row r="24737" spans="1:8" x14ac:dyDescent="0.25">
      <c r="A24737" s="4" t="s">
        <v>1932</v>
      </c>
      <c r="C24737" s="4">
        <v>2018</v>
      </c>
      <c r="D24737" s="4">
        <v>21</v>
      </c>
      <c r="E24737" t="s">
        <v>6992</v>
      </c>
      <c r="F24737" s="4">
        <f t="shared" si="1158"/>
        <v>9</v>
      </c>
      <c r="G24737" s="4">
        <f t="shared" si="1159"/>
        <v>11275</v>
      </c>
      <c r="H24737" s="4" t="str">
        <f t="shared" si="1160"/>
        <v>Low</v>
      </c>
    </row>
    <row r="24738" spans="1:8" x14ac:dyDescent="0.25">
      <c r="A24738" s="4" t="s">
        <v>1932</v>
      </c>
      <c r="C24738" s="4">
        <v>2018</v>
      </c>
      <c r="D24738" s="4">
        <v>19</v>
      </c>
      <c r="E24738" t="s">
        <v>204</v>
      </c>
      <c r="F24738" s="4">
        <f t="shared" si="1158"/>
        <v>9</v>
      </c>
      <c r="G24738" s="4">
        <f t="shared" si="1159"/>
        <v>12942</v>
      </c>
      <c r="H24738" s="4" t="str">
        <f t="shared" si="1160"/>
        <v>Low</v>
      </c>
    </row>
    <row r="24739" spans="1:8" x14ac:dyDescent="0.25">
      <c r="A24739" s="4" t="s">
        <v>1932</v>
      </c>
      <c r="C24739" s="4">
        <v>2018</v>
      </c>
      <c r="D24739" s="4">
        <v>15</v>
      </c>
      <c r="E24739" t="s">
        <v>78</v>
      </c>
      <c r="F24739" s="4">
        <f t="shared" si="1158"/>
        <v>9</v>
      </c>
      <c r="G24739" s="4">
        <f t="shared" si="1159"/>
        <v>17757</v>
      </c>
      <c r="H24739" s="4" t="str">
        <f t="shared" si="1160"/>
        <v>Low</v>
      </c>
    </row>
    <row r="24740" spans="1:8" x14ac:dyDescent="0.25">
      <c r="A24740" s="4" t="s">
        <v>1932</v>
      </c>
      <c r="C24740" s="4">
        <v>2018</v>
      </c>
      <c r="D24740" s="4">
        <v>55</v>
      </c>
      <c r="E24740" t="s">
        <v>262</v>
      </c>
      <c r="F24740" s="4">
        <f t="shared" si="1158"/>
        <v>9</v>
      </c>
      <c r="G24740" s="4">
        <f t="shared" si="1159"/>
        <v>2624</v>
      </c>
      <c r="H24740" s="4" t="str">
        <f t="shared" si="1160"/>
        <v>Medium</v>
      </c>
    </row>
    <row r="24741" spans="1:8" x14ac:dyDescent="0.25">
      <c r="A24741" s="4" t="s">
        <v>1932</v>
      </c>
      <c r="C24741" s="4">
        <v>2018</v>
      </c>
      <c r="D24741" s="4">
        <v>20</v>
      </c>
      <c r="E24741" t="s">
        <v>1947</v>
      </c>
      <c r="F24741" s="4">
        <f t="shared" si="1158"/>
        <v>9</v>
      </c>
      <c r="G24741" s="4">
        <f t="shared" si="1159"/>
        <v>11950</v>
      </c>
      <c r="H24741" s="4" t="str">
        <f t="shared" si="1160"/>
        <v>Low</v>
      </c>
    </row>
    <row r="24742" spans="1:8" x14ac:dyDescent="0.25">
      <c r="A24742" s="4" t="s">
        <v>1932</v>
      </c>
      <c r="C24742" s="4">
        <v>2018</v>
      </c>
      <c r="D24742" s="4">
        <v>20</v>
      </c>
      <c r="E24742" t="s">
        <v>5090</v>
      </c>
      <c r="F24742" s="4">
        <f t="shared" si="1158"/>
        <v>9</v>
      </c>
      <c r="G24742" s="4">
        <f t="shared" si="1159"/>
        <v>11950</v>
      </c>
      <c r="H24742" s="4" t="str">
        <f t="shared" si="1160"/>
        <v>Low</v>
      </c>
    </row>
    <row r="24743" spans="1:8" x14ac:dyDescent="0.25">
      <c r="A24743" s="4" t="s">
        <v>1932</v>
      </c>
      <c r="C24743" s="4">
        <v>2018</v>
      </c>
      <c r="D24743" s="4">
        <v>16</v>
      </c>
      <c r="E24743" t="s">
        <v>251</v>
      </c>
      <c r="F24743" s="4">
        <f t="shared" si="1158"/>
        <v>9</v>
      </c>
      <c r="G24743" s="4">
        <f t="shared" si="1159"/>
        <v>16227</v>
      </c>
      <c r="H24743" s="4" t="str">
        <f t="shared" si="1160"/>
        <v>Low</v>
      </c>
    </row>
    <row r="24744" spans="1:8" x14ac:dyDescent="0.25">
      <c r="A24744" s="4" t="s">
        <v>1932</v>
      </c>
      <c r="C24744" s="4">
        <v>2018</v>
      </c>
      <c r="D24744" s="4">
        <v>18</v>
      </c>
      <c r="E24744" t="s">
        <v>7061</v>
      </c>
      <c r="F24744" s="4">
        <f t="shared" si="1158"/>
        <v>9</v>
      </c>
      <c r="G24744" s="4">
        <f t="shared" si="1159"/>
        <v>13846</v>
      </c>
      <c r="H24744" s="4" t="str">
        <f t="shared" si="1160"/>
        <v>Low</v>
      </c>
    </row>
    <row r="24745" spans="1:8" x14ac:dyDescent="0.25">
      <c r="A24745" s="4" t="s">
        <v>1932</v>
      </c>
      <c r="C24745" s="4">
        <v>2018</v>
      </c>
      <c r="D24745" s="4">
        <v>23</v>
      </c>
      <c r="E24745" t="s">
        <v>196</v>
      </c>
      <c r="F24745" s="4">
        <f t="shared" si="1158"/>
        <v>9</v>
      </c>
      <c r="G24745" s="4">
        <f t="shared" si="1159"/>
        <v>9894</v>
      </c>
      <c r="H24745" s="4" t="str">
        <f t="shared" si="1160"/>
        <v>Low</v>
      </c>
    </row>
    <row r="24746" spans="1:8" x14ac:dyDescent="0.25">
      <c r="A24746" s="4" t="s">
        <v>1932</v>
      </c>
      <c r="C24746" s="4">
        <v>2018</v>
      </c>
      <c r="D24746" s="4">
        <v>20</v>
      </c>
      <c r="E24746" t="s">
        <v>5924</v>
      </c>
      <c r="F24746" s="4">
        <f t="shared" si="1158"/>
        <v>9</v>
      </c>
      <c r="G24746" s="4">
        <f t="shared" si="1159"/>
        <v>11950</v>
      </c>
      <c r="H24746" s="4" t="str">
        <f t="shared" si="1160"/>
        <v>Low</v>
      </c>
    </row>
    <row r="24747" spans="1:8" x14ac:dyDescent="0.25">
      <c r="A24747" s="4" t="s">
        <v>1932</v>
      </c>
      <c r="C24747" s="4">
        <v>2018</v>
      </c>
      <c r="D24747" s="4">
        <v>18</v>
      </c>
      <c r="E24747" t="s">
        <v>232</v>
      </c>
      <c r="F24747" s="4">
        <f t="shared" si="1158"/>
        <v>9</v>
      </c>
      <c r="G24747" s="4">
        <f t="shared" si="1159"/>
        <v>13846</v>
      </c>
      <c r="H24747" s="4" t="str">
        <f t="shared" si="1160"/>
        <v>Low</v>
      </c>
    </row>
    <row r="24748" spans="1:8" x14ac:dyDescent="0.25">
      <c r="A24748" s="4" t="s">
        <v>1932</v>
      </c>
      <c r="C24748" s="4">
        <v>2018</v>
      </c>
      <c r="D24748" s="4">
        <v>22</v>
      </c>
      <c r="E24748" t="s">
        <v>5758</v>
      </c>
      <c r="F24748" s="4">
        <f t="shared" si="1158"/>
        <v>9</v>
      </c>
      <c r="G24748" s="4">
        <f t="shared" si="1159"/>
        <v>10472</v>
      </c>
      <c r="H24748" s="4" t="str">
        <f t="shared" si="1160"/>
        <v>Low</v>
      </c>
    </row>
    <row r="24749" spans="1:8" x14ac:dyDescent="0.25">
      <c r="A24749" s="4" t="s">
        <v>1932</v>
      </c>
      <c r="C24749" s="4">
        <v>2018</v>
      </c>
      <c r="D24749" s="4">
        <v>115</v>
      </c>
      <c r="E24749" t="s">
        <v>10</v>
      </c>
      <c r="F24749" s="4">
        <f t="shared" si="1158"/>
        <v>9</v>
      </c>
      <c r="G24749" s="4">
        <f t="shared" si="1159"/>
        <v>713</v>
      </c>
      <c r="H24749" s="4" t="str">
        <f t="shared" si="1160"/>
        <v>High</v>
      </c>
    </row>
    <row r="24750" spans="1:8" x14ac:dyDescent="0.25">
      <c r="A24750" s="4" t="s">
        <v>1932</v>
      </c>
      <c r="C24750" s="4">
        <v>2018</v>
      </c>
      <c r="D24750" s="4">
        <v>86</v>
      </c>
      <c r="E24750" t="s">
        <v>74</v>
      </c>
      <c r="F24750" s="4">
        <f t="shared" si="1158"/>
        <v>9</v>
      </c>
      <c r="G24750" s="4">
        <f t="shared" si="1159"/>
        <v>1234</v>
      </c>
      <c r="H24750" s="4" t="str">
        <f t="shared" si="1160"/>
        <v>Medium</v>
      </c>
    </row>
    <row r="24751" spans="1:8" x14ac:dyDescent="0.25">
      <c r="A24751" s="4" t="s">
        <v>1932</v>
      </c>
      <c r="C24751" s="4">
        <v>2018</v>
      </c>
      <c r="D24751" s="4">
        <v>31</v>
      </c>
      <c r="E24751" t="s">
        <v>7041</v>
      </c>
      <c r="F24751" s="4">
        <f t="shared" si="1158"/>
        <v>9</v>
      </c>
      <c r="G24751" s="4">
        <f t="shared" si="1159"/>
        <v>6392</v>
      </c>
      <c r="H24751" s="4" t="str">
        <f t="shared" si="1160"/>
        <v>Low</v>
      </c>
    </row>
    <row r="24752" spans="1:8" x14ac:dyDescent="0.25">
      <c r="A24752" s="4" t="s">
        <v>1932</v>
      </c>
      <c r="C24752" s="4">
        <v>2018</v>
      </c>
      <c r="D24752" s="4">
        <v>15</v>
      </c>
      <c r="E24752" t="s">
        <v>733</v>
      </c>
      <c r="F24752" s="4">
        <f t="shared" si="1158"/>
        <v>9</v>
      </c>
      <c r="G24752" s="4">
        <f t="shared" si="1159"/>
        <v>17757</v>
      </c>
      <c r="H24752" s="4" t="str">
        <f t="shared" si="1160"/>
        <v>Low</v>
      </c>
    </row>
    <row r="24753" spans="1:8" x14ac:dyDescent="0.25">
      <c r="A24753" s="4" t="s">
        <v>1932</v>
      </c>
      <c r="C24753" s="4">
        <v>2018</v>
      </c>
      <c r="D24753" s="4">
        <v>19</v>
      </c>
      <c r="E24753" t="s">
        <v>684</v>
      </c>
      <c r="F24753" s="4">
        <f t="shared" si="1158"/>
        <v>9</v>
      </c>
      <c r="G24753" s="4">
        <f t="shared" si="1159"/>
        <v>12942</v>
      </c>
      <c r="H24753" s="4" t="str">
        <f t="shared" si="1160"/>
        <v>Low</v>
      </c>
    </row>
    <row r="24754" spans="1:8" x14ac:dyDescent="0.25">
      <c r="A24754" s="4" t="s">
        <v>1932</v>
      </c>
      <c r="C24754" s="4">
        <v>2018</v>
      </c>
      <c r="D24754" s="4">
        <v>14</v>
      </c>
      <c r="E24754" t="s">
        <v>71</v>
      </c>
      <c r="F24754" s="4">
        <f t="shared" si="1158"/>
        <v>9</v>
      </c>
      <c r="G24754" s="4">
        <f t="shared" si="1159"/>
        <v>18917</v>
      </c>
      <c r="H24754" s="4" t="str">
        <f t="shared" si="1160"/>
        <v>Low</v>
      </c>
    </row>
    <row r="24755" spans="1:8" x14ac:dyDescent="0.25">
      <c r="A24755" s="4" t="s">
        <v>1932</v>
      </c>
      <c r="C24755" s="4">
        <v>2018</v>
      </c>
      <c r="D24755" s="4">
        <v>38</v>
      </c>
      <c r="E24755" t="s">
        <v>7007</v>
      </c>
      <c r="F24755" s="4">
        <f t="shared" si="1158"/>
        <v>9</v>
      </c>
      <c r="G24755" s="4">
        <f t="shared" si="1159"/>
        <v>4689</v>
      </c>
      <c r="H24755" s="4" t="str">
        <f t="shared" si="1160"/>
        <v>Low</v>
      </c>
    </row>
    <row r="24756" spans="1:8" x14ac:dyDescent="0.25">
      <c r="A24756" s="4" t="s">
        <v>1932</v>
      </c>
      <c r="C24756" s="4">
        <v>2018</v>
      </c>
      <c r="D24756" s="4">
        <v>35</v>
      </c>
      <c r="E24756" t="s">
        <v>30</v>
      </c>
      <c r="F24756" s="4">
        <f t="shared" si="1158"/>
        <v>9</v>
      </c>
      <c r="G24756" s="4">
        <f t="shared" si="1159"/>
        <v>5316</v>
      </c>
      <c r="H24756" s="4" t="str">
        <f t="shared" si="1160"/>
        <v>Low</v>
      </c>
    </row>
    <row r="24757" spans="1:8" x14ac:dyDescent="0.25">
      <c r="A24757" s="4" t="s">
        <v>1932</v>
      </c>
      <c r="C24757" s="4">
        <v>2018</v>
      </c>
      <c r="D24757" s="4">
        <v>16</v>
      </c>
      <c r="E24757" t="s">
        <v>7002</v>
      </c>
      <c r="F24757" s="4">
        <f t="shared" si="1158"/>
        <v>9</v>
      </c>
      <c r="G24757" s="4">
        <f t="shared" si="1159"/>
        <v>16227</v>
      </c>
      <c r="H24757" s="4" t="str">
        <f t="shared" si="1160"/>
        <v>Low</v>
      </c>
    </row>
    <row r="24758" spans="1:8" x14ac:dyDescent="0.25">
      <c r="A24758" s="4" t="s">
        <v>1932</v>
      </c>
      <c r="C24758" s="4">
        <v>2018</v>
      </c>
      <c r="D24758" s="4">
        <v>15</v>
      </c>
      <c r="E24758" t="s">
        <v>1855</v>
      </c>
      <c r="F24758" s="4">
        <f t="shared" si="1158"/>
        <v>9</v>
      </c>
      <c r="G24758" s="4">
        <f t="shared" si="1159"/>
        <v>17757</v>
      </c>
      <c r="H24758" s="4" t="str">
        <f t="shared" si="1160"/>
        <v>Low</v>
      </c>
    </row>
    <row r="24759" spans="1:8" x14ac:dyDescent="0.25">
      <c r="A24759" s="4" t="s">
        <v>1932</v>
      </c>
      <c r="C24759" s="4">
        <v>2018</v>
      </c>
      <c r="D24759" s="4">
        <v>15</v>
      </c>
      <c r="E24759" t="s">
        <v>7024</v>
      </c>
      <c r="F24759" s="4">
        <f t="shared" si="1158"/>
        <v>9</v>
      </c>
      <c r="G24759" s="4">
        <f t="shared" si="1159"/>
        <v>17757</v>
      </c>
      <c r="H24759" s="4" t="str">
        <f t="shared" si="1160"/>
        <v>Low</v>
      </c>
    </row>
    <row r="24760" spans="1:8" x14ac:dyDescent="0.25">
      <c r="A24760" s="4" t="s">
        <v>1932</v>
      </c>
      <c r="C24760" s="4">
        <v>2018</v>
      </c>
      <c r="D24760" s="4">
        <v>14</v>
      </c>
      <c r="E24760" t="s">
        <v>1500</v>
      </c>
      <c r="F24760" s="4">
        <f t="shared" si="1158"/>
        <v>9</v>
      </c>
      <c r="G24760" s="4">
        <f t="shared" si="1159"/>
        <v>18917</v>
      </c>
      <c r="H24760" s="4" t="str">
        <f t="shared" si="1160"/>
        <v>Low</v>
      </c>
    </row>
    <row r="24761" spans="1:8" x14ac:dyDescent="0.25">
      <c r="A24761" s="4" t="s">
        <v>1932</v>
      </c>
      <c r="C24761" s="4">
        <v>2018</v>
      </c>
      <c r="D24761" s="4">
        <v>14</v>
      </c>
      <c r="E24761" t="s">
        <v>1822</v>
      </c>
      <c r="F24761" s="4">
        <f t="shared" si="1158"/>
        <v>9</v>
      </c>
      <c r="G24761" s="4">
        <f t="shared" si="1159"/>
        <v>18917</v>
      </c>
      <c r="H24761" s="4" t="str">
        <f t="shared" si="1160"/>
        <v>Low</v>
      </c>
    </row>
    <row r="24762" spans="1:8" x14ac:dyDescent="0.25">
      <c r="A24762" s="4" t="s">
        <v>1932</v>
      </c>
      <c r="C24762" s="4">
        <v>2018</v>
      </c>
      <c r="D24762" s="4">
        <v>18</v>
      </c>
      <c r="E24762" t="s">
        <v>2097</v>
      </c>
      <c r="F24762" s="4">
        <f t="shared" si="1158"/>
        <v>9</v>
      </c>
      <c r="G24762" s="4">
        <f t="shared" si="1159"/>
        <v>13846</v>
      </c>
      <c r="H24762" s="4" t="str">
        <f t="shared" si="1160"/>
        <v>Low</v>
      </c>
    </row>
    <row r="24763" spans="1:8" x14ac:dyDescent="0.25">
      <c r="A24763" s="4" t="s">
        <v>1932</v>
      </c>
      <c r="C24763" s="4">
        <v>2018</v>
      </c>
      <c r="D24763" s="4">
        <v>33</v>
      </c>
      <c r="E24763" t="s">
        <v>175</v>
      </c>
      <c r="F24763" s="4">
        <f t="shared" si="1158"/>
        <v>9</v>
      </c>
      <c r="G24763" s="4">
        <f t="shared" si="1159"/>
        <v>5822</v>
      </c>
      <c r="H24763" s="4" t="str">
        <f t="shared" si="1160"/>
        <v>Low</v>
      </c>
    </row>
    <row r="24764" spans="1:8" x14ac:dyDescent="0.25">
      <c r="A24764" s="4" t="s">
        <v>1932</v>
      </c>
      <c r="C24764" s="4">
        <v>2018</v>
      </c>
      <c r="D24764" s="4">
        <v>32</v>
      </c>
      <c r="E24764" t="s">
        <v>187</v>
      </c>
      <c r="F24764" s="4">
        <f t="shared" si="1158"/>
        <v>9</v>
      </c>
      <c r="G24764" s="4">
        <f t="shared" si="1159"/>
        <v>6069</v>
      </c>
      <c r="H24764" s="4" t="str">
        <f t="shared" si="1160"/>
        <v>Low</v>
      </c>
    </row>
    <row r="24765" spans="1:8" x14ac:dyDescent="0.25">
      <c r="A24765" s="4" t="s">
        <v>5</v>
      </c>
      <c r="B24765" s="4">
        <v>1</v>
      </c>
      <c r="C24765" s="4">
        <v>2019</v>
      </c>
      <c r="D24765" s="4">
        <v>12</v>
      </c>
      <c r="E24765" t="s">
        <v>117</v>
      </c>
      <c r="F24765" s="4">
        <f t="shared" si="1158"/>
        <v>1</v>
      </c>
      <c r="G24765" s="4">
        <f t="shared" si="1159"/>
        <v>21410</v>
      </c>
      <c r="H24765" s="4" t="str">
        <f t="shared" si="1160"/>
        <v>Low</v>
      </c>
    </row>
    <row r="24766" spans="1:8" x14ac:dyDescent="0.25">
      <c r="A24766" s="4" t="s">
        <v>2094</v>
      </c>
      <c r="C24766" s="4">
        <v>2014</v>
      </c>
      <c r="D24766" s="4">
        <v>11</v>
      </c>
      <c r="E24766" t="s">
        <v>117</v>
      </c>
      <c r="F24766" s="4">
        <f t="shared" si="1158"/>
        <v>10</v>
      </c>
      <c r="G24766" s="4">
        <f t="shared" si="1159"/>
        <v>22840</v>
      </c>
      <c r="H24766" s="4" t="str">
        <f t="shared" si="1160"/>
        <v>Low</v>
      </c>
    </row>
    <row r="24767" spans="1:8" x14ac:dyDescent="0.25">
      <c r="A24767" s="4" t="s">
        <v>1932</v>
      </c>
      <c r="C24767" s="4">
        <v>2018</v>
      </c>
      <c r="D24767" s="4">
        <v>32</v>
      </c>
      <c r="E24767" t="s">
        <v>1877</v>
      </c>
      <c r="F24767" s="4">
        <f t="shared" si="1158"/>
        <v>9</v>
      </c>
      <c r="G24767" s="4">
        <f t="shared" si="1159"/>
        <v>6069</v>
      </c>
      <c r="H24767" s="4" t="str">
        <f t="shared" si="1160"/>
        <v>Low</v>
      </c>
    </row>
    <row r="24768" spans="1:8" x14ac:dyDescent="0.25">
      <c r="A24768" s="4" t="s">
        <v>1932</v>
      </c>
      <c r="C24768" s="4">
        <v>2018</v>
      </c>
      <c r="D24768" s="4">
        <v>32</v>
      </c>
      <c r="E24768" t="s">
        <v>1276</v>
      </c>
      <c r="F24768" s="4">
        <f t="shared" si="1158"/>
        <v>9</v>
      </c>
      <c r="G24768" s="4">
        <f t="shared" si="1159"/>
        <v>6069</v>
      </c>
      <c r="H24768" s="4" t="str">
        <f t="shared" si="1160"/>
        <v>Low</v>
      </c>
    </row>
    <row r="24769" spans="1:8" x14ac:dyDescent="0.25">
      <c r="A24769" s="4" t="s">
        <v>1932</v>
      </c>
      <c r="C24769" s="4">
        <v>2018</v>
      </c>
      <c r="D24769" s="4">
        <v>30</v>
      </c>
      <c r="E24769" t="s">
        <v>5716</v>
      </c>
      <c r="F24769" s="4">
        <f t="shared" si="1158"/>
        <v>9</v>
      </c>
      <c r="G24769" s="4">
        <f t="shared" si="1159"/>
        <v>6674</v>
      </c>
      <c r="H24769" s="4" t="str">
        <f t="shared" si="1160"/>
        <v>Low</v>
      </c>
    </row>
    <row r="24770" spans="1:8" x14ac:dyDescent="0.25">
      <c r="A24770" s="4" t="s">
        <v>1932</v>
      </c>
      <c r="C24770" s="4">
        <v>2018</v>
      </c>
      <c r="D24770" s="4">
        <v>43</v>
      </c>
      <c r="E24770" t="s">
        <v>92</v>
      </c>
      <c r="F24770" s="4">
        <f t="shared" ref="F24770:F24833" si="1161">VLOOKUP(A24770,$M$11:$N$22,2,FALSE)</f>
        <v>9</v>
      </c>
      <c r="G24770" s="4">
        <f t="shared" ref="G24770:G24833" si="1162">RANK(D24770,$D:$D,0)</f>
        <v>3912</v>
      </c>
      <c r="H24770" s="4" t="str">
        <f t="shared" ref="H24770:H24833" si="1163">_xlfn.IFS(D24770&lt;50, "Low", AND(D24770&gt;=50, D24770&lt;=100), "Medium", D24770&gt;100, "High")</f>
        <v>Low</v>
      </c>
    </row>
    <row r="24771" spans="1:8" x14ac:dyDescent="0.25">
      <c r="A24771" s="4" t="s">
        <v>1932</v>
      </c>
      <c r="C24771" s="4">
        <v>2018</v>
      </c>
      <c r="D24771" s="4">
        <v>14</v>
      </c>
      <c r="E24771" t="s">
        <v>1181</v>
      </c>
      <c r="F24771" s="4">
        <f t="shared" si="1161"/>
        <v>9</v>
      </c>
      <c r="G24771" s="4">
        <f t="shared" si="1162"/>
        <v>18917</v>
      </c>
      <c r="H24771" s="4" t="str">
        <f t="shared" si="1163"/>
        <v>Low</v>
      </c>
    </row>
    <row r="24772" spans="1:8" x14ac:dyDescent="0.25">
      <c r="A24772" s="4" t="s">
        <v>1932</v>
      </c>
      <c r="C24772" s="4">
        <v>2018</v>
      </c>
      <c r="D24772" s="4">
        <v>26</v>
      </c>
      <c r="E24772" t="s">
        <v>1364</v>
      </c>
      <c r="F24772" s="4">
        <f t="shared" si="1161"/>
        <v>9</v>
      </c>
      <c r="G24772" s="4">
        <f t="shared" si="1162"/>
        <v>8239</v>
      </c>
      <c r="H24772" s="4" t="str">
        <f t="shared" si="1163"/>
        <v>Low</v>
      </c>
    </row>
    <row r="24773" spans="1:8" x14ac:dyDescent="0.25">
      <c r="A24773" s="4" t="s">
        <v>1932</v>
      </c>
      <c r="C24773" s="4">
        <v>2018</v>
      </c>
      <c r="D24773" s="4">
        <v>16</v>
      </c>
      <c r="E24773" t="s">
        <v>3897</v>
      </c>
      <c r="F24773" s="4">
        <f t="shared" si="1161"/>
        <v>9</v>
      </c>
      <c r="G24773" s="4">
        <f t="shared" si="1162"/>
        <v>16227</v>
      </c>
      <c r="H24773" s="4" t="str">
        <f t="shared" si="1163"/>
        <v>Low</v>
      </c>
    </row>
    <row r="24774" spans="1:8" x14ac:dyDescent="0.25">
      <c r="A24774" s="4" t="s">
        <v>1932</v>
      </c>
      <c r="C24774" s="4">
        <v>2018</v>
      </c>
      <c r="D24774" s="4">
        <v>24</v>
      </c>
      <c r="E24774" t="s">
        <v>215</v>
      </c>
      <c r="F24774" s="4">
        <f t="shared" si="1161"/>
        <v>9</v>
      </c>
      <c r="G24774" s="4">
        <f t="shared" si="1162"/>
        <v>9261</v>
      </c>
      <c r="H24774" s="4" t="str">
        <f t="shared" si="1163"/>
        <v>Low</v>
      </c>
    </row>
    <row r="24775" spans="1:8" x14ac:dyDescent="0.25">
      <c r="A24775" s="4" t="s">
        <v>1932</v>
      </c>
      <c r="C24775" s="4">
        <v>2018</v>
      </c>
      <c r="D24775" s="4">
        <v>27</v>
      </c>
      <c r="E24775" t="s">
        <v>201</v>
      </c>
      <c r="F24775" s="4">
        <f t="shared" si="1161"/>
        <v>9</v>
      </c>
      <c r="G24775" s="4">
        <f t="shared" si="1162"/>
        <v>7822</v>
      </c>
      <c r="H24775" s="4" t="str">
        <f t="shared" si="1163"/>
        <v>Low</v>
      </c>
    </row>
    <row r="24776" spans="1:8" x14ac:dyDescent="0.25">
      <c r="A24776" s="4" t="s">
        <v>1932</v>
      </c>
      <c r="C24776" s="4">
        <v>2018</v>
      </c>
      <c r="D24776" s="4">
        <v>14</v>
      </c>
      <c r="E24776" t="s">
        <v>1771</v>
      </c>
      <c r="F24776" s="4">
        <f t="shared" si="1161"/>
        <v>9</v>
      </c>
      <c r="G24776" s="4">
        <f t="shared" si="1162"/>
        <v>18917</v>
      </c>
      <c r="H24776" s="4" t="str">
        <f t="shared" si="1163"/>
        <v>Low</v>
      </c>
    </row>
    <row r="24777" spans="1:8" x14ac:dyDescent="0.25">
      <c r="A24777" s="4" t="s">
        <v>1932</v>
      </c>
      <c r="C24777" s="4">
        <v>2018</v>
      </c>
      <c r="D24777" s="4">
        <v>66</v>
      </c>
      <c r="E24777" t="s">
        <v>242</v>
      </c>
      <c r="F24777" s="4">
        <f t="shared" si="1161"/>
        <v>9</v>
      </c>
      <c r="G24777" s="4">
        <f t="shared" si="1162"/>
        <v>1922</v>
      </c>
      <c r="H24777" s="4" t="str">
        <f t="shared" si="1163"/>
        <v>Medium</v>
      </c>
    </row>
    <row r="24778" spans="1:8" x14ac:dyDescent="0.25">
      <c r="A24778" s="4" t="s">
        <v>1932</v>
      </c>
      <c r="C24778" s="4">
        <v>2018</v>
      </c>
      <c r="D24778" s="4">
        <v>31</v>
      </c>
      <c r="E24778" t="s">
        <v>70</v>
      </c>
      <c r="F24778" s="4">
        <f t="shared" si="1161"/>
        <v>9</v>
      </c>
      <c r="G24778" s="4">
        <f t="shared" si="1162"/>
        <v>6392</v>
      </c>
      <c r="H24778" s="4" t="str">
        <f t="shared" si="1163"/>
        <v>Low</v>
      </c>
    </row>
    <row r="24779" spans="1:8" x14ac:dyDescent="0.25">
      <c r="A24779" s="4" t="s">
        <v>1932</v>
      </c>
      <c r="C24779" s="4">
        <v>2018</v>
      </c>
      <c r="D24779" s="4">
        <v>15</v>
      </c>
      <c r="E24779" t="s">
        <v>15</v>
      </c>
      <c r="F24779" s="4">
        <f t="shared" si="1161"/>
        <v>9</v>
      </c>
      <c r="G24779" s="4">
        <f t="shared" si="1162"/>
        <v>17757</v>
      </c>
      <c r="H24779" s="4" t="str">
        <f t="shared" si="1163"/>
        <v>Low</v>
      </c>
    </row>
    <row r="24780" spans="1:8" x14ac:dyDescent="0.25">
      <c r="A24780" s="4" t="s">
        <v>1932</v>
      </c>
      <c r="C24780" s="4">
        <v>2018</v>
      </c>
      <c r="D24780" s="4">
        <v>14</v>
      </c>
      <c r="E24780" t="s">
        <v>6560</v>
      </c>
      <c r="F24780" s="4">
        <f t="shared" si="1161"/>
        <v>9</v>
      </c>
      <c r="G24780" s="4">
        <f t="shared" si="1162"/>
        <v>18917</v>
      </c>
      <c r="H24780" s="4" t="str">
        <f t="shared" si="1163"/>
        <v>Low</v>
      </c>
    </row>
    <row r="24781" spans="1:8" x14ac:dyDescent="0.25">
      <c r="A24781" s="4" t="s">
        <v>1932</v>
      </c>
      <c r="C24781" s="4">
        <v>2018</v>
      </c>
      <c r="D24781" s="4">
        <v>26</v>
      </c>
      <c r="E24781" t="s">
        <v>1451</v>
      </c>
      <c r="F24781" s="4">
        <f t="shared" si="1161"/>
        <v>9</v>
      </c>
      <c r="G24781" s="4">
        <f t="shared" si="1162"/>
        <v>8239</v>
      </c>
      <c r="H24781" s="4" t="str">
        <f t="shared" si="1163"/>
        <v>Low</v>
      </c>
    </row>
    <row r="24782" spans="1:8" x14ac:dyDescent="0.25">
      <c r="A24782" s="4" t="s">
        <v>1932</v>
      </c>
      <c r="C24782" s="4">
        <v>2018</v>
      </c>
      <c r="D24782" s="4">
        <v>16</v>
      </c>
      <c r="E24782" t="s">
        <v>7036</v>
      </c>
      <c r="F24782" s="4">
        <f t="shared" si="1161"/>
        <v>9</v>
      </c>
      <c r="G24782" s="4">
        <f t="shared" si="1162"/>
        <v>16227</v>
      </c>
      <c r="H24782" s="4" t="str">
        <f t="shared" si="1163"/>
        <v>Low</v>
      </c>
    </row>
    <row r="24783" spans="1:8" x14ac:dyDescent="0.25">
      <c r="A24783" s="4" t="s">
        <v>1932</v>
      </c>
      <c r="C24783" s="4">
        <v>2018</v>
      </c>
      <c r="D24783" s="4">
        <v>16</v>
      </c>
      <c r="E24783" t="s">
        <v>972</v>
      </c>
      <c r="F24783" s="4">
        <f t="shared" si="1161"/>
        <v>9</v>
      </c>
      <c r="G24783" s="4">
        <f t="shared" si="1162"/>
        <v>16227</v>
      </c>
      <c r="H24783" s="4" t="str">
        <f t="shared" si="1163"/>
        <v>Low</v>
      </c>
    </row>
    <row r="24784" spans="1:8" x14ac:dyDescent="0.25">
      <c r="A24784" s="4" t="s">
        <v>1932</v>
      </c>
      <c r="C24784" s="4">
        <v>2018</v>
      </c>
      <c r="D24784" s="4">
        <v>16</v>
      </c>
      <c r="E24784" t="s">
        <v>6558</v>
      </c>
      <c r="F24784" s="4">
        <f t="shared" si="1161"/>
        <v>9</v>
      </c>
      <c r="G24784" s="4">
        <f t="shared" si="1162"/>
        <v>16227</v>
      </c>
      <c r="H24784" s="4" t="str">
        <f t="shared" si="1163"/>
        <v>Low</v>
      </c>
    </row>
    <row r="24785" spans="1:8" x14ac:dyDescent="0.25">
      <c r="A24785" s="4" t="s">
        <v>1932</v>
      </c>
      <c r="C24785" s="4">
        <v>2018</v>
      </c>
      <c r="D24785" s="4">
        <v>16</v>
      </c>
      <c r="E24785" t="s">
        <v>461</v>
      </c>
      <c r="F24785" s="4">
        <f t="shared" si="1161"/>
        <v>9</v>
      </c>
      <c r="G24785" s="4">
        <f t="shared" si="1162"/>
        <v>16227</v>
      </c>
      <c r="H24785" s="4" t="str">
        <f t="shared" si="1163"/>
        <v>Low</v>
      </c>
    </row>
    <row r="24786" spans="1:8" x14ac:dyDescent="0.25">
      <c r="A24786" s="4" t="s">
        <v>1932</v>
      </c>
      <c r="C24786" s="4">
        <v>2018</v>
      </c>
      <c r="D24786" s="4">
        <v>28</v>
      </c>
      <c r="E24786" t="s">
        <v>282</v>
      </c>
      <c r="F24786" s="4">
        <f t="shared" si="1161"/>
        <v>9</v>
      </c>
      <c r="G24786" s="4">
        <f t="shared" si="1162"/>
        <v>7373</v>
      </c>
      <c r="H24786" s="4" t="str">
        <f t="shared" si="1163"/>
        <v>Low</v>
      </c>
    </row>
    <row r="24787" spans="1:8" x14ac:dyDescent="0.25">
      <c r="A24787" s="4" t="s">
        <v>1932</v>
      </c>
      <c r="C24787" s="4">
        <v>2018</v>
      </c>
      <c r="D24787" s="4">
        <v>18</v>
      </c>
      <c r="E24787" t="s">
        <v>1106</v>
      </c>
      <c r="F24787" s="4">
        <f t="shared" si="1161"/>
        <v>9</v>
      </c>
      <c r="G24787" s="4">
        <f t="shared" si="1162"/>
        <v>13846</v>
      </c>
      <c r="H24787" s="4" t="str">
        <f t="shared" si="1163"/>
        <v>Low</v>
      </c>
    </row>
    <row r="24788" spans="1:8" x14ac:dyDescent="0.25">
      <c r="A24788" s="4" t="s">
        <v>1932</v>
      </c>
      <c r="C24788" s="4">
        <v>2018</v>
      </c>
      <c r="D24788" s="4">
        <v>36</v>
      </c>
      <c r="E24788" t="s">
        <v>721</v>
      </c>
      <c r="F24788" s="4">
        <f t="shared" si="1161"/>
        <v>9</v>
      </c>
      <c r="G24788" s="4">
        <f t="shared" si="1162"/>
        <v>5095</v>
      </c>
      <c r="H24788" s="4" t="str">
        <f t="shared" si="1163"/>
        <v>Low</v>
      </c>
    </row>
    <row r="24789" spans="1:8" x14ac:dyDescent="0.25">
      <c r="A24789" s="4" t="s">
        <v>1932</v>
      </c>
      <c r="C24789" s="4">
        <v>2018</v>
      </c>
      <c r="D24789" s="4">
        <v>14</v>
      </c>
      <c r="E24789" t="s">
        <v>2937</v>
      </c>
      <c r="F24789" s="4">
        <f t="shared" si="1161"/>
        <v>9</v>
      </c>
      <c r="G24789" s="4">
        <f t="shared" si="1162"/>
        <v>18917</v>
      </c>
      <c r="H24789" s="4" t="str">
        <f t="shared" si="1163"/>
        <v>Low</v>
      </c>
    </row>
    <row r="24790" spans="1:8" x14ac:dyDescent="0.25">
      <c r="A24790" s="4" t="s">
        <v>1932</v>
      </c>
      <c r="C24790" s="4">
        <v>2018</v>
      </c>
      <c r="D24790" s="4">
        <v>24</v>
      </c>
      <c r="E24790" t="s">
        <v>4536</v>
      </c>
      <c r="F24790" s="4">
        <f t="shared" si="1161"/>
        <v>9</v>
      </c>
      <c r="G24790" s="4">
        <f t="shared" si="1162"/>
        <v>9261</v>
      </c>
      <c r="H24790" s="4" t="str">
        <f t="shared" si="1163"/>
        <v>Low</v>
      </c>
    </row>
    <row r="24791" spans="1:8" x14ac:dyDescent="0.25">
      <c r="A24791" s="4" t="s">
        <v>1932</v>
      </c>
      <c r="C24791" s="4">
        <v>2018</v>
      </c>
      <c r="D24791" s="4">
        <v>47</v>
      </c>
      <c r="E24791" t="s">
        <v>172</v>
      </c>
      <c r="F24791" s="4">
        <f t="shared" si="1161"/>
        <v>9</v>
      </c>
      <c r="G24791" s="4">
        <f t="shared" si="1162"/>
        <v>3375</v>
      </c>
      <c r="H24791" s="4" t="str">
        <f t="shared" si="1163"/>
        <v>Low</v>
      </c>
    </row>
    <row r="24792" spans="1:8" x14ac:dyDescent="0.25">
      <c r="A24792" s="4" t="s">
        <v>1932</v>
      </c>
      <c r="C24792" s="4">
        <v>2014</v>
      </c>
      <c r="D24792" s="4">
        <v>11</v>
      </c>
      <c r="E24792" t="s">
        <v>1465</v>
      </c>
      <c r="F24792" s="4">
        <f t="shared" si="1161"/>
        <v>9</v>
      </c>
      <c r="G24792" s="4">
        <f t="shared" si="1162"/>
        <v>22840</v>
      </c>
      <c r="H24792" s="4" t="str">
        <f t="shared" si="1163"/>
        <v>Low</v>
      </c>
    </row>
    <row r="24793" spans="1:8" x14ac:dyDescent="0.25">
      <c r="A24793" s="4" t="s">
        <v>1932</v>
      </c>
      <c r="C24793" s="4">
        <v>2018</v>
      </c>
      <c r="D24793" s="4">
        <v>45</v>
      </c>
      <c r="E24793" t="s">
        <v>85</v>
      </c>
      <c r="F24793" s="4">
        <f t="shared" si="1161"/>
        <v>9</v>
      </c>
      <c r="G24793" s="4">
        <f t="shared" si="1162"/>
        <v>3654</v>
      </c>
      <c r="H24793" s="4" t="str">
        <f t="shared" si="1163"/>
        <v>Low</v>
      </c>
    </row>
    <row r="24794" spans="1:8" x14ac:dyDescent="0.25">
      <c r="A24794" s="4" t="s">
        <v>1932</v>
      </c>
      <c r="C24794" s="4">
        <v>2018</v>
      </c>
      <c r="D24794" s="4">
        <v>37</v>
      </c>
      <c r="E24794" t="s">
        <v>176</v>
      </c>
      <c r="F24794" s="4">
        <f t="shared" si="1161"/>
        <v>9</v>
      </c>
      <c r="G24794" s="4">
        <f t="shared" si="1162"/>
        <v>4896</v>
      </c>
      <c r="H24794" s="4" t="str">
        <f t="shared" si="1163"/>
        <v>Low</v>
      </c>
    </row>
    <row r="24795" spans="1:8" x14ac:dyDescent="0.25">
      <c r="A24795" s="4" t="s">
        <v>1932</v>
      </c>
      <c r="C24795" s="4">
        <v>2018</v>
      </c>
      <c r="D24795" s="4">
        <v>15</v>
      </c>
      <c r="E24795" t="s">
        <v>5671</v>
      </c>
      <c r="F24795" s="4">
        <f t="shared" si="1161"/>
        <v>9</v>
      </c>
      <c r="G24795" s="4">
        <f t="shared" si="1162"/>
        <v>17757</v>
      </c>
      <c r="H24795" s="4" t="str">
        <f t="shared" si="1163"/>
        <v>Low</v>
      </c>
    </row>
    <row r="24796" spans="1:8" x14ac:dyDescent="0.25">
      <c r="A24796" s="4" t="s">
        <v>1932</v>
      </c>
      <c r="C24796" s="4">
        <v>2018</v>
      </c>
      <c r="D24796" s="4">
        <v>24</v>
      </c>
      <c r="E24796" t="s">
        <v>5705</v>
      </c>
      <c r="F24796" s="4">
        <f t="shared" si="1161"/>
        <v>9</v>
      </c>
      <c r="G24796" s="4">
        <f t="shared" si="1162"/>
        <v>9261</v>
      </c>
      <c r="H24796" s="4" t="str">
        <f t="shared" si="1163"/>
        <v>Low</v>
      </c>
    </row>
    <row r="24797" spans="1:8" x14ac:dyDescent="0.25">
      <c r="A24797" s="4" t="s">
        <v>1932</v>
      </c>
      <c r="C24797" s="4">
        <v>2018</v>
      </c>
      <c r="D24797" s="4">
        <v>14</v>
      </c>
      <c r="E24797" t="s">
        <v>6993</v>
      </c>
      <c r="F24797" s="4">
        <f t="shared" si="1161"/>
        <v>9</v>
      </c>
      <c r="G24797" s="4">
        <f t="shared" si="1162"/>
        <v>18917</v>
      </c>
      <c r="H24797" s="4" t="str">
        <f t="shared" si="1163"/>
        <v>Low</v>
      </c>
    </row>
    <row r="24798" spans="1:8" x14ac:dyDescent="0.25">
      <c r="A24798" s="4" t="s">
        <v>1932</v>
      </c>
      <c r="C24798" s="4">
        <v>2018</v>
      </c>
      <c r="D24798" s="4">
        <v>22</v>
      </c>
      <c r="E24798" t="s">
        <v>3170</v>
      </c>
      <c r="F24798" s="4">
        <f t="shared" si="1161"/>
        <v>9</v>
      </c>
      <c r="G24798" s="4">
        <f t="shared" si="1162"/>
        <v>10472</v>
      </c>
      <c r="H24798" s="4" t="str">
        <f t="shared" si="1163"/>
        <v>Low</v>
      </c>
    </row>
    <row r="24799" spans="1:8" x14ac:dyDescent="0.25">
      <c r="A24799" s="4" t="s">
        <v>1932</v>
      </c>
      <c r="C24799" s="4">
        <v>2018</v>
      </c>
      <c r="D24799" s="4">
        <v>14</v>
      </c>
      <c r="E24799" t="s">
        <v>7018</v>
      </c>
      <c r="F24799" s="4">
        <f t="shared" si="1161"/>
        <v>9</v>
      </c>
      <c r="G24799" s="4">
        <f t="shared" si="1162"/>
        <v>18917</v>
      </c>
      <c r="H24799" s="4" t="str">
        <f t="shared" si="1163"/>
        <v>Low</v>
      </c>
    </row>
    <row r="24800" spans="1:8" x14ac:dyDescent="0.25">
      <c r="A24800" s="4" t="s">
        <v>1932</v>
      </c>
      <c r="C24800" s="4">
        <v>2018</v>
      </c>
      <c r="D24800" s="4">
        <v>24</v>
      </c>
      <c r="E24800" t="s">
        <v>898</v>
      </c>
      <c r="F24800" s="4">
        <f t="shared" si="1161"/>
        <v>9</v>
      </c>
      <c r="G24800" s="4">
        <f t="shared" si="1162"/>
        <v>9261</v>
      </c>
      <c r="H24800" s="4" t="str">
        <f t="shared" si="1163"/>
        <v>Low</v>
      </c>
    </row>
    <row r="24801" spans="1:8" x14ac:dyDescent="0.25">
      <c r="A24801" s="4" t="s">
        <v>1932</v>
      </c>
      <c r="C24801" s="4">
        <v>2018</v>
      </c>
      <c r="D24801" s="4">
        <v>27</v>
      </c>
      <c r="E24801" t="s">
        <v>417</v>
      </c>
      <c r="F24801" s="4">
        <f t="shared" si="1161"/>
        <v>9</v>
      </c>
      <c r="G24801" s="4">
        <f t="shared" si="1162"/>
        <v>7822</v>
      </c>
      <c r="H24801" s="4" t="str">
        <f t="shared" si="1163"/>
        <v>Low</v>
      </c>
    </row>
    <row r="24802" spans="1:8" x14ac:dyDescent="0.25">
      <c r="A24802" s="4" t="s">
        <v>1932</v>
      </c>
      <c r="C24802" s="4">
        <v>2018</v>
      </c>
      <c r="D24802" s="4">
        <v>148</v>
      </c>
      <c r="E24802" t="s">
        <v>1632</v>
      </c>
      <c r="F24802" s="4">
        <f t="shared" si="1161"/>
        <v>9</v>
      </c>
      <c r="G24802" s="4">
        <f t="shared" si="1162"/>
        <v>349</v>
      </c>
      <c r="H24802" s="4" t="str">
        <f t="shared" si="1163"/>
        <v>High</v>
      </c>
    </row>
    <row r="24803" spans="1:8" x14ac:dyDescent="0.25">
      <c r="A24803" s="4" t="s">
        <v>1932</v>
      </c>
      <c r="C24803" s="4">
        <v>2018</v>
      </c>
      <c r="D24803" s="4">
        <v>47</v>
      </c>
      <c r="E24803" t="s">
        <v>5695</v>
      </c>
      <c r="F24803" s="4">
        <f t="shared" si="1161"/>
        <v>9</v>
      </c>
      <c r="G24803" s="4">
        <f t="shared" si="1162"/>
        <v>3375</v>
      </c>
      <c r="H24803" s="4" t="str">
        <f t="shared" si="1163"/>
        <v>Low</v>
      </c>
    </row>
    <row r="24804" spans="1:8" x14ac:dyDescent="0.25">
      <c r="A24804" s="4" t="s">
        <v>1932</v>
      </c>
      <c r="C24804" s="4">
        <v>2018</v>
      </c>
      <c r="D24804" s="4">
        <v>24</v>
      </c>
      <c r="E24804" t="s">
        <v>5947</v>
      </c>
      <c r="F24804" s="4">
        <f t="shared" si="1161"/>
        <v>9</v>
      </c>
      <c r="G24804" s="4">
        <f t="shared" si="1162"/>
        <v>9261</v>
      </c>
      <c r="H24804" s="4" t="str">
        <f t="shared" si="1163"/>
        <v>Low</v>
      </c>
    </row>
    <row r="24805" spans="1:8" x14ac:dyDescent="0.25">
      <c r="A24805" s="4" t="s">
        <v>1932</v>
      </c>
      <c r="C24805" s="4">
        <v>2018</v>
      </c>
      <c r="D24805" s="4">
        <v>15</v>
      </c>
      <c r="E24805" t="s">
        <v>6686</v>
      </c>
      <c r="F24805" s="4">
        <f t="shared" si="1161"/>
        <v>9</v>
      </c>
      <c r="G24805" s="4">
        <f t="shared" si="1162"/>
        <v>17757</v>
      </c>
      <c r="H24805" s="4" t="str">
        <f t="shared" si="1163"/>
        <v>Low</v>
      </c>
    </row>
    <row r="24806" spans="1:8" x14ac:dyDescent="0.25">
      <c r="A24806" s="4" t="s">
        <v>1932</v>
      </c>
      <c r="C24806" s="4">
        <v>2018</v>
      </c>
      <c r="D24806" s="4">
        <v>22</v>
      </c>
      <c r="E24806" t="s">
        <v>1780</v>
      </c>
      <c r="F24806" s="4">
        <f t="shared" si="1161"/>
        <v>9</v>
      </c>
      <c r="G24806" s="4">
        <f t="shared" si="1162"/>
        <v>10472</v>
      </c>
      <c r="H24806" s="4" t="str">
        <f t="shared" si="1163"/>
        <v>Low</v>
      </c>
    </row>
    <row r="24807" spans="1:8" x14ac:dyDescent="0.25">
      <c r="A24807" s="4" t="s">
        <v>1932</v>
      </c>
      <c r="C24807" s="4">
        <v>2018</v>
      </c>
      <c r="D24807" s="4">
        <v>26</v>
      </c>
      <c r="E24807" t="s">
        <v>5863</v>
      </c>
      <c r="F24807" s="4">
        <f t="shared" si="1161"/>
        <v>9</v>
      </c>
      <c r="G24807" s="4">
        <f t="shared" si="1162"/>
        <v>8239</v>
      </c>
      <c r="H24807" s="4" t="str">
        <f t="shared" si="1163"/>
        <v>Low</v>
      </c>
    </row>
    <row r="24808" spans="1:8" x14ac:dyDescent="0.25">
      <c r="A24808" s="4" t="s">
        <v>1932</v>
      </c>
      <c r="C24808" s="4">
        <v>2018</v>
      </c>
      <c r="D24808" s="4">
        <v>14</v>
      </c>
      <c r="E24808" t="s">
        <v>6083</v>
      </c>
      <c r="F24808" s="4">
        <f t="shared" si="1161"/>
        <v>9</v>
      </c>
      <c r="G24808" s="4">
        <f t="shared" si="1162"/>
        <v>18917</v>
      </c>
      <c r="H24808" s="4" t="str">
        <f t="shared" si="1163"/>
        <v>Low</v>
      </c>
    </row>
    <row r="24809" spans="1:8" x14ac:dyDescent="0.25">
      <c r="A24809" s="4" t="s">
        <v>1932</v>
      </c>
      <c r="C24809" s="4">
        <v>2018</v>
      </c>
      <c r="D24809" s="4">
        <v>20</v>
      </c>
      <c r="E24809" t="s">
        <v>5846</v>
      </c>
      <c r="F24809" s="4">
        <f t="shared" si="1161"/>
        <v>9</v>
      </c>
      <c r="G24809" s="4">
        <f t="shared" si="1162"/>
        <v>11950</v>
      </c>
      <c r="H24809" s="4" t="str">
        <f t="shared" si="1163"/>
        <v>Low</v>
      </c>
    </row>
    <row r="24810" spans="1:8" x14ac:dyDescent="0.25">
      <c r="A24810" s="4" t="s">
        <v>1932</v>
      </c>
      <c r="C24810" s="4">
        <v>2018</v>
      </c>
      <c r="D24810" s="4">
        <v>27</v>
      </c>
      <c r="E24810" t="s">
        <v>5875</v>
      </c>
      <c r="F24810" s="4">
        <f t="shared" si="1161"/>
        <v>9</v>
      </c>
      <c r="G24810" s="4">
        <f t="shared" si="1162"/>
        <v>7822</v>
      </c>
      <c r="H24810" s="4" t="str">
        <f t="shared" si="1163"/>
        <v>Low</v>
      </c>
    </row>
    <row r="24811" spans="1:8" x14ac:dyDescent="0.25">
      <c r="A24811" s="4" t="s">
        <v>1932</v>
      </c>
      <c r="C24811" s="4">
        <v>2018</v>
      </c>
      <c r="D24811" s="4">
        <v>60</v>
      </c>
      <c r="E24811" t="s">
        <v>5775</v>
      </c>
      <c r="F24811" s="4">
        <f t="shared" si="1161"/>
        <v>9</v>
      </c>
      <c r="G24811" s="4">
        <f t="shared" si="1162"/>
        <v>2265</v>
      </c>
      <c r="H24811" s="4" t="str">
        <f t="shared" si="1163"/>
        <v>Medium</v>
      </c>
    </row>
    <row r="24812" spans="1:8" x14ac:dyDescent="0.25">
      <c r="A24812" s="4" t="s">
        <v>1932</v>
      </c>
      <c r="C24812" s="4">
        <v>2018</v>
      </c>
      <c r="D24812" s="4">
        <v>16</v>
      </c>
      <c r="E24812" t="s">
        <v>7048</v>
      </c>
      <c r="F24812" s="4">
        <f t="shared" si="1161"/>
        <v>9</v>
      </c>
      <c r="G24812" s="4">
        <f t="shared" si="1162"/>
        <v>16227</v>
      </c>
      <c r="H24812" s="4" t="str">
        <f t="shared" si="1163"/>
        <v>Low</v>
      </c>
    </row>
    <row r="24813" spans="1:8" x14ac:dyDescent="0.25">
      <c r="A24813" s="4" t="s">
        <v>1932</v>
      </c>
      <c r="C24813" s="4">
        <v>2018</v>
      </c>
      <c r="D24813" s="4">
        <v>17</v>
      </c>
      <c r="E24813" t="s">
        <v>5833</v>
      </c>
      <c r="F24813" s="4">
        <f t="shared" si="1161"/>
        <v>9</v>
      </c>
      <c r="G24813" s="4">
        <f t="shared" si="1162"/>
        <v>15102</v>
      </c>
      <c r="H24813" s="4" t="str">
        <f t="shared" si="1163"/>
        <v>Low</v>
      </c>
    </row>
    <row r="24814" spans="1:8" x14ac:dyDescent="0.25">
      <c r="A24814" s="4" t="s">
        <v>1932</v>
      </c>
      <c r="C24814" s="4">
        <v>2018</v>
      </c>
      <c r="D24814" s="4">
        <v>15</v>
      </c>
      <c r="E24814" t="s">
        <v>6533</v>
      </c>
      <c r="F24814" s="4">
        <f t="shared" si="1161"/>
        <v>9</v>
      </c>
      <c r="G24814" s="4">
        <f t="shared" si="1162"/>
        <v>17757</v>
      </c>
      <c r="H24814" s="4" t="str">
        <f t="shared" si="1163"/>
        <v>Low</v>
      </c>
    </row>
    <row r="24815" spans="1:8" x14ac:dyDescent="0.25">
      <c r="A24815" s="4" t="s">
        <v>1932</v>
      </c>
      <c r="C24815" s="4">
        <v>2018</v>
      </c>
      <c r="D24815" s="4">
        <v>128</v>
      </c>
      <c r="E24815" t="s">
        <v>7042</v>
      </c>
      <c r="F24815" s="4">
        <f t="shared" si="1161"/>
        <v>9</v>
      </c>
      <c r="G24815" s="4">
        <f t="shared" si="1162"/>
        <v>543</v>
      </c>
      <c r="H24815" s="4" t="str">
        <f t="shared" si="1163"/>
        <v>High</v>
      </c>
    </row>
    <row r="24816" spans="1:8" x14ac:dyDescent="0.25">
      <c r="A24816" s="4" t="s">
        <v>1932</v>
      </c>
      <c r="C24816" s="4">
        <v>2018</v>
      </c>
      <c r="D24816" s="4">
        <v>49</v>
      </c>
      <c r="E24816" t="s">
        <v>7021</v>
      </c>
      <c r="F24816" s="4">
        <f t="shared" si="1161"/>
        <v>9</v>
      </c>
      <c r="G24816" s="4">
        <f t="shared" si="1162"/>
        <v>3146</v>
      </c>
      <c r="H24816" s="4" t="str">
        <f t="shared" si="1163"/>
        <v>Low</v>
      </c>
    </row>
    <row r="24817" spans="1:8" x14ac:dyDescent="0.25">
      <c r="A24817" s="4" t="s">
        <v>1932</v>
      </c>
      <c r="C24817" s="4">
        <v>2018</v>
      </c>
      <c r="D24817" s="4">
        <v>46</v>
      </c>
      <c r="E24817" t="s">
        <v>414</v>
      </c>
      <c r="F24817" s="4">
        <f t="shared" si="1161"/>
        <v>9</v>
      </c>
      <c r="G24817" s="4">
        <f t="shared" si="1162"/>
        <v>3497</v>
      </c>
      <c r="H24817" s="4" t="str">
        <f t="shared" si="1163"/>
        <v>Low</v>
      </c>
    </row>
    <row r="24818" spans="1:8" x14ac:dyDescent="0.25">
      <c r="A24818" s="4" t="s">
        <v>1932</v>
      </c>
      <c r="C24818" s="4">
        <v>2018</v>
      </c>
      <c r="D24818" s="4">
        <v>20</v>
      </c>
      <c r="E24818" t="s">
        <v>7014</v>
      </c>
      <c r="F24818" s="4">
        <f t="shared" si="1161"/>
        <v>9</v>
      </c>
      <c r="G24818" s="4">
        <f t="shared" si="1162"/>
        <v>11950</v>
      </c>
      <c r="H24818" s="4" t="str">
        <f t="shared" si="1163"/>
        <v>Low</v>
      </c>
    </row>
    <row r="24819" spans="1:8" x14ac:dyDescent="0.25">
      <c r="A24819" s="4" t="s">
        <v>1932</v>
      </c>
      <c r="C24819" s="4">
        <v>2018</v>
      </c>
      <c r="D24819" s="4">
        <v>33</v>
      </c>
      <c r="E24819" t="s">
        <v>166</v>
      </c>
      <c r="F24819" s="4">
        <f t="shared" si="1161"/>
        <v>9</v>
      </c>
      <c r="G24819" s="4">
        <f t="shared" si="1162"/>
        <v>5822</v>
      </c>
      <c r="H24819" s="4" t="str">
        <f t="shared" si="1163"/>
        <v>Low</v>
      </c>
    </row>
    <row r="24820" spans="1:8" x14ac:dyDescent="0.25">
      <c r="A24820" s="4" t="s">
        <v>1932</v>
      </c>
      <c r="C24820" s="4">
        <v>2018</v>
      </c>
      <c r="D24820" s="4">
        <v>32</v>
      </c>
      <c r="E24820" t="s">
        <v>616</v>
      </c>
      <c r="F24820" s="4">
        <f t="shared" si="1161"/>
        <v>9</v>
      </c>
      <c r="G24820" s="4">
        <f t="shared" si="1162"/>
        <v>6069</v>
      </c>
      <c r="H24820" s="4" t="str">
        <f t="shared" si="1163"/>
        <v>Low</v>
      </c>
    </row>
    <row r="24821" spans="1:8" x14ac:dyDescent="0.25">
      <c r="A24821" s="4" t="s">
        <v>1932</v>
      </c>
      <c r="C24821" s="4">
        <v>2018</v>
      </c>
      <c r="D24821" s="4">
        <v>17</v>
      </c>
      <c r="E24821" t="s">
        <v>673</v>
      </c>
      <c r="F24821" s="4">
        <f t="shared" si="1161"/>
        <v>9</v>
      </c>
      <c r="G24821" s="4">
        <f t="shared" si="1162"/>
        <v>15102</v>
      </c>
      <c r="H24821" s="4" t="str">
        <f t="shared" si="1163"/>
        <v>Low</v>
      </c>
    </row>
    <row r="24822" spans="1:8" x14ac:dyDescent="0.25">
      <c r="A24822" s="4" t="s">
        <v>1932</v>
      </c>
      <c r="C24822" s="4">
        <v>2018</v>
      </c>
      <c r="D24822" s="4">
        <v>14</v>
      </c>
      <c r="E24822" t="s">
        <v>5749</v>
      </c>
      <c r="F24822" s="4">
        <f t="shared" si="1161"/>
        <v>9</v>
      </c>
      <c r="G24822" s="4">
        <f t="shared" si="1162"/>
        <v>18917</v>
      </c>
      <c r="H24822" s="4" t="str">
        <f t="shared" si="1163"/>
        <v>Low</v>
      </c>
    </row>
    <row r="24823" spans="1:8" x14ac:dyDescent="0.25">
      <c r="A24823" s="4" t="s">
        <v>1932</v>
      </c>
      <c r="C24823" s="4">
        <v>2018</v>
      </c>
      <c r="D24823" s="4">
        <v>22</v>
      </c>
      <c r="E24823" t="s">
        <v>5971</v>
      </c>
      <c r="F24823" s="4">
        <f t="shared" si="1161"/>
        <v>9</v>
      </c>
      <c r="G24823" s="4">
        <f t="shared" si="1162"/>
        <v>10472</v>
      </c>
      <c r="H24823" s="4" t="str">
        <f t="shared" si="1163"/>
        <v>Low</v>
      </c>
    </row>
    <row r="24824" spans="1:8" x14ac:dyDescent="0.25">
      <c r="A24824" s="4" t="s">
        <v>1932</v>
      </c>
      <c r="C24824" s="4">
        <v>2018</v>
      </c>
      <c r="D24824" s="4">
        <v>66</v>
      </c>
      <c r="E24824" t="s">
        <v>1262</v>
      </c>
      <c r="F24824" s="4">
        <f t="shared" si="1161"/>
        <v>9</v>
      </c>
      <c r="G24824" s="4">
        <f t="shared" si="1162"/>
        <v>1922</v>
      </c>
      <c r="H24824" s="4" t="str">
        <f t="shared" si="1163"/>
        <v>Medium</v>
      </c>
    </row>
    <row r="24825" spans="1:8" x14ac:dyDescent="0.25">
      <c r="A24825" s="4" t="s">
        <v>1932</v>
      </c>
      <c r="C24825" s="4">
        <v>2018</v>
      </c>
      <c r="D24825" s="4">
        <v>65</v>
      </c>
      <c r="E24825" t="s">
        <v>1937</v>
      </c>
      <c r="F24825" s="4">
        <f t="shared" si="1161"/>
        <v>9</v>
      </c>
      <c r="G24825" s="4">
        <f t="shared" si="1162"/>
        <v>1975</v>
      </c>
      <c r="H24825" s="4" t="str">
        <f t="shared" si="1163"/>
        <v>Medium</v>
      </c>
    </row>
    <row r="24826" spans="1:8" x14ac:dyDescent="0.25">
      <c r="A24826" s="4" t="s">
        <v>1932</v>
      </c>
      <c r="C24826" s="4">
        <v>2018</v>
      </c>
      <c r="D24826" s="4">
        <v>15</v>
      </c>
      <c r="E24826" t="s">
        <v>1627</v>
      </c>
      <c r="F24826" s="4">
        <f t="shared" si="1161"/>
        <v>9</v>
      </c>
      <c r="G24826" s="4">
        <f t="shared" si="1162"/>
        <v>17757</v>
      </c>
      <c r="H24826" s="4" t="str">
        <f t="shared" si="1163"/>
        <v>Low</v>
      </c>
    </row>
    <row r="24827" spans="1:8" x14ac:dyDescent="0.25">
      <c r="A24827" s="4" t="s">
        <v>1932</v>
      </c>
      <c r="C24827" s="4">
        <v>2018</v>
      </c>
      <c r="D24827" s="4">
        <v>19</v>
      </c>
      <c r="E24827" t="s">
        <v>3418</v>
      </c>
      <c r="F24827" s="4">
        <f t="shared" si="1161"/>
        <v>9</v>
      </c>
      <c r="G24827" s="4">
        <f t="shared" si="1162"/>
        <v>12942</v>
      </c>
      <c r="H24827" s="4" t="str">
        <f t="shared" si="1163"/>
        <v>Low</v>
      </c>
    </row>
    <row r="24828" spans="1:8" x14ac:dyDescent="0.25">
      <c r="A24828" s="4" t="s">
        <v>1932</v>
      </c>
      <c r="C24828" s="4">
        <v>2018</v>
      </c>
      <c r="D24828" s="4">
        <v>23</v>
      </c>
      <c r="E24828" t="s">
        <v>816</v>
      </c>
      <c r="F24828" s="4">
        <f t="shared" si="1161"/>
        <v>9</v>
      </c>
      <c r="G24828" s="4">
        <f t="shared" si="1162"/>
        <v>9894</v>
      </c>
      <c r="H24828" s="4" t="str">
        <f t="shared" si="1163"/>
        <v>Low</v>
      </c>
    </row>
    <row r="24829" spans="1:8" x14ac:dyDescent="0.25">
      <c r="A24829" s="4" t="s">
        <v>1932</v>
      </c>
      <c r="C24829" s="4">
        <v>2018</v>
      </c>
      <c r="D24829" s="4">
        <v>18</v>
      </c>
      <c r="E24829" t="s">
        <v>1333</v>
      </c>
      <c r="F24829" s="4">
        <f t="shared" si="1161"/>
        <v>9</v>
      </c>
      <c r="G24829" s="4">
        <f t="shared" si="1162"/>
        <v>13846</v>
      </c>
      <c r="H24829" s="4" t="str">
        <f t="shared" si="1163"/>
        <v>Low</v>
      </c>
    </row>
    <row r="24830" spans="1:8" x14ac:dyDescent="0.25">
      <c r="A24830" s="4" t="s">
        <v>1932</v>
      </c>
      <c r="C24830" s="4">
        <v>2018</v>
      </c>
      <c r="D24830" s="4">
        <v>26</v>
      </c>
      <c r="E24830" t="s">
        <v>5972</v>
      </c>
      <c r="F24830" s="4">
        <f t="shared" si="1161"/>
        <v>9</v>
      </c>
      <c r="G24830" s="4">
        <f t="shared" si="1162"/>
        <v>8239</v>
      </c>
      <c r="H24830" s="4" t="str">
        <f t="shared" si="1163"/>
        <v>Low</v>
      </c>
    </row>
    <row r="24831" spans="1:8" x14ac:dyDescent="0.25">
      <c r="A24831" s="4" t="s">
        <v>1932</v>
      </c>
      <c r="C24831" s="4">
        <v>2018</v>
      </c>
      <c r="D24831" s="4">
        <v>46</v>
      </c>
      <c r="E24831" t="s">
        <v>1328</v>
      </c>
      <c r="F24831" s="4">
        <f t="shared" si="1161"/>
        <v>9</v>
      </c>
      <c r="G24831" s="4">
        <f t="shared" si="1162"/>
        <v>3497</v>
      </c>
      <c r="H24831" s="4" t="str">
        <f t="shared" si="1163"/>
        <v>Low</v>
      </c>
    </row>
    <row r="24832" spans="1:8" x14ac:dyDescent="0.25">
      <c r="A24832" s="4" t="s">
        <v>1932</v>
      </c>
      <c r="C24832" s="4">
        <v>2018</v>
      </c>
      <c r="D24832" s="4">
        <v>16</v>
      </c>
      <c r="E24832" t="s">
        <v>3264</v>
      </c>
      <c r="F24832" s="4">
        <f t="shared" si="1161"/>
        <v>9</v>
      </c>
      <c r="G24832" s="4">
        <f t="shared" si="1162"/>
        <v>16227</v>
      </c>
      <c r="H24832" s="4" t="str">
        <f t="shared" si="1163"/>
        <v>Low</v>
      </c>
    </row>
    <row r="24833" spans="1:8" x14ac:dyDescent="0.25">
      <c r="A24833" s="4" t="s">
        <v>1932</v>
      </c>
      <c r="C24833" s="4">
        <v>2018</v>
      </c>
      <c r="D24833" s="4">
        <v>46</v>
      </c>
      <c r="E24833" t="s">
        <v>4172</v>
      </c>
      <c r="F24833" s="4">
        <f t="shared" si="1161"/>
        <v>9</v>
      </c>
      <c r="G24833" s="4">
        <f t="shared" si="1162"/>
        <v>3497</v>
      </c>
      <c r="H24833" s="4" t="str">
        <f t="shared" si="1163"/>
        <v>Low</v>
      </c>
    </row>
    <row r="24834" spans="1:8" x14ac:dyDescent="0.25">
      <c r="A24834" s="4" t="s">
        <v>1932</v>
      </c>
      <c r="C24834" s="4">
        <v>2018</v>
      </c>
      <c r="D24834" s="4">
        <v>16</v>
      </c>
      <c r="E24834" t="s">
        <v>4988</v>
      </c>
      <c r="F24834" s="4">
        <f t="shared" ref="F24834:F24897" si="1164">VLOOKUP(A24834,$M$11:$N$22,2,FALSE)</f>
        <v>9</v>
      </c>
      <c r="G24834" s="4">
        <f t="shared" ref="G24834:G24897" si="1165">RANK(D24834,$D:$D,0)</f>
        <v>16227</v>
      </c>
      <c r="H24834" s="4" t="str">
        <f t="shared" ref="H24834:H24897" si="1166">_xlfn.IFS(D24834&lt;50, "Low", AND(D24834&gt;=50, D24834&lt;=100), "Medium", D24834&gt;100, "High")</f>
        <v>Low</v>
      </c>
    </row>
    <row r="24835" spans="1:8" x14ac:dyDescent="0.25">
      <c r="A24835" s="4" t="s">
        <v>1932</v>
      </c>
      <c r="C24835" s="4">
        <v>2018</v>
      </c>
      <c r="D24835" s="4">
        <v>20</v>
      </c>
      <c r="E24835" t="s">
        <v>6160</v>
      </c>
      <c r="F24835" s="4">
        <f t="shared" si="1164"/>
        <v>9</v>
      </c>
      <c r="G24835" s="4">
        <f t="shared" si="1165"/>
        <v>11950</v>
      </c>
      <c r="H24835" s="4" t="str">
        <f t="shared" si="1166"/>
        <v>Low</v>
      </c>
    </row>
    <row r="24836" spans="1:8" x14ac:dyDescent="0.25">
      <c r="A24836" s="4" t="s">
        <v>1932</v>
      </c>
      <c r="C24836" s="4">
        <v>2018</v>
      </c>
      <c r="D24836" s="4">
        <v>32</v>
      </c>
      <c r="E24836" t="s">
        <v>7038</v>
      </c>
      <c r="F24836" s="4">
        <f t="shared" si="1164"/>
        <v>9</v>
      </c>
      <c r="G24836" s="4">
        <f t="shared" si="1165"/>
        <v>6069</v>
      </c>
      <c r="H24836" s="4" t="str">
        <f t="shared" si="1166"/>
        <v>Low</v>
      </c>
    </row>
    <row r="24837" spans="1:8" x14ac:dyDescent="0.25">
      <c r="A24837" s="4" t="s">
        <v>1932</v>
      </c>
      <c r="C24837" s="4">
        <v>2018</v>
      </c>
      <c r="D24837" s="4">
        <v>24</v>
      </c>
      <c r="E24837" t="s">
        <v>6996</v>
      </c>
      <c r="F24837" s="4">
        <f t="shared" si="1164"/>
        <v>9</v>
      </c>
      <c r="G24837" s="4">
        <f t="shared" si="1165"/>
        <v>9261</v>
      </c>
      <c r="H24837" s="4" t="str">
        <f t="shared" si="1166"/>
        <v>Low</v>
      </c>
    </row>
    <row r="24838" spans="1:8" x14ac:dyDescent="0.25">
      <c r="A24838" s="4" t="s">
        <v>1932</v>
      </c>
      <c r="C24838" s="4">
        <v>2018</v>
      </c>
      <c r="D24838" s="4">
        <v>22</v>
      </c>
      <c r="E24838" t="s">
        <v>6566</v>
      </c>
      <c r="F24838" s="4">
        <f t="shared" si="1164"/>
        <v>9</v>
      </c>
      <c r="G24838" s="4">
        <f t="shared" si="1165"/>
        <v>10472</v>
      </c>
      <c r="H24838" s="4" t="str">
        <f t="shared" si="1166"/>
        <v>Low</v>
      </c>
    </row>
    <row r="24839" spans="1:8" x14ac:dyDescent="0.25">
      <c r="A24839" s="4" t="s">
        <v>1932</v>
      </c>
      <c r="C24839" s="4">
        <v>2018</v>
      </c>
      <c r="D24839" s="4">
        <v>15</v>
      </c>
      <c r="E24839" t="s">
        <v>7006</v>
      </c>
      <c r="F24839" s="4">
        <f t="shared" si="1164"/>
        <v>9</v>
      </c>
      <c r="G24839" s="4">
        <f t="shared" si="1165"/>
        <v>17757</v>
      </c>
      <c r="H24839" s="4" t="str">
        <f t="shared" si="1166"/>
        <v>Low</v>
      </c>
    </row>
    <row r="24840" spans="1:8" x14ac:dyDescent="0.25">
      <c r="A24840" s="4" t="s">
        <v>1932</v>
      </c>
      <c r="C24840" s="4">
        <v>2018</v>
      </c>
      <c r="D24840" s="4">
        <v>34</v>
      </c>
      <c r="E24840" t="s">
        <v>5150</v>
      </c>
      <c r="F24840" s="4">
        <f t="shared" si="1164"/>
        <v>9</v>
      </c>
      <c r="G24840" s="4">
        <f t="shared" si="1165"/>
        <v>5549</v>
      </c>
      <c r="H24840" s="4" t="str">
        <f t="shared" si="1166"/>
        <v>Low</v>
      </c>
    </row>
    <row r="24841" spans="1:8" x14ac:dyDescent="0.25">
      <c r="A24841" s="4" t="s">
        <v>1932</v>
      </c>
      <c r="C24841" s="4">
        <v>2018</v>
      </c>
      <c r="D24841" s="4">
        <v>42</v>
      </c>
      <c r="E24841" t="s">
        <v>28</v>
      </c>
      <c r="F24841" s="4">
        <f t="shared" si="1164"/>
        <v>9</v>
      </c>
      <c r="G24841" s="4">
        <f t="shared" si="1165"/>
        <v>4063</v>
      </c>
      <c r="H24841" s="4" t="str">
        <f t="shared" si="1166"/>
        <v>Low</v>
      </c>
    </row>
    <row r="24842" spans="1:8" x14ac:dyDescent="0.25">
      <c r="A24842" s="4" t="s">
        <v>1932</v>
      </c>
      <c r="C24842" s="4">
        <v>2018</v>
      </c>
      <c r="D24842" s="4">
        <v>20</v>
      </c>
      <c r="E24842" t="s">
        <v>1568</v>
      </c>
      <c r="F24842" s="4">
        <f t="shared" si="1164"/>
        <v>9</v>
      </c>
      <c r="G24842" s="4">
        <f t="shared" si="1165"/>
        <v>11950</v>
      </c>
      <c r="H24842" s="4" t="str">
        <f t="shared" si="1166"/>
        <v>Low</v>
      </c>
    </row>
    <row r="24843" spans="1:8" x14ac:dyDescent="0.25">
      <c r="A24843" s="4" t="s">
        <v>1932</v>
      </c>
      <c r="C24843" s="4">
        <v>2018</v>
      </c>
      <c r="D24843" s="4">
        <v>14</v>
      </c>
      <c r="E24843" t="s">
        <v>7009</v>
      </c>
      <c r="F24843" s="4">
        <f t="shared" si="1164"/>
        <v>9</v>
      </c>
      <c r="G24843" s="4">
        <f t="shared" si="1165"/>
        <v>18917</v>
      </c>
      <c r="H24843" s="4" t="str">
        <f t="shared" si="1166"/>
        <v>Low</v>
      </c>
    </row>
    <row r="24844" spans="1:8" x14ac:dyDescent="0.25">
      <c r="A24844" s="4" t="s">
        <v>1932</v>
      </c>
      <c r="C24844" s="4">
        <v>2018</v>
      </c>
      <c r="D24844" s="4">
        <v>22</v>
      </c>
      <c r="E24844" t="s">
        <v>114</v>
      </c>
      <c r="F24844" s="4">
        <f t="shared" si="1164"/>
        <v>9</v>
      </c>
      <c r="G24844" s="4">
        <f t="shared" si="1165"/>
        <v>10472</v>
      </c>
      <c r="H24844" s="4" t="str">
        <f t="shared" si="1166"/>
        <v>Low</v>
      </c>
    </row>
    <row r="24845" spans="1:8" x14ac:dyDescent="0.25">
      <c r="A24845" s="4" t="s">
        <v>1932</v>
      </c>
      <c r="C24845" s="4">
        <v>2018</v>
      </c>
      <c r="D24845" s="4">
        <v>30</v>
      </c>
      <c r="E24845" t="s">
        <v>162</v>
      </c>
      <c r="F24845" s="4">
        <f t="shared" si="1164"/>
        <v>9</v>
      </c>
      <c r="G24845" s="4">
        <f t="shared" si="1165"/>
        <v>6674</v>
      </c>
      <c r="H24845" s="4" t="str">
        <f t="shared" si="1166"/>
        <v>Low</v>
      </c>
    </row>
    <row r="24846" spans="1:8" x14ac:dyDescent="0.25">
      <c r="A24846" s="4" t="s">
        <v>1932</v>
      </c>
      <c r="C24846" s="4">
        <v>2018</v>
      </c>
      <c r="D24846" s="4">
        <v>17</v>
      </c>
      <c r="E24846" t="s">
        <v>199</v>
      </c>
      <c r="F24846" s="4">
        <f t="shared" si="1164"/>
        <v>9</v>
      </c>
      <c r="G24846" s="4">
        <f t="shared" si="1165"/>
        <v>15102</v>
      </c>
      <c r="H24846" s="4" t="str">
        <f t="shared" si="1166"/>
        <v>Low</v>
      </c>
    </row>
    <row r="24847" spans="1:8" x14ac:dyDescent="0.25">
      <c r="A24847" s="4" t="s">
        <v>1932</v>
      </c>
      <c r="C24847" s="4">
        <v>2018</v>
      </c>
      <c r="D24847" s="4">
        <v>30</v>
      </c>
      <c r="E24847" t="s">
        <v>1788</v>
      </c>
      <c r="F24847" s="4">
        <f t="shared" si="1164"/>
        <v>9</v>
      </c>
      <c r="G24847" s="4">
        <f t="shared" si="1165"/>
        <v>6674</v>
      </c>
      <c r="H24847" s="4" t="str">
        <f t="shared" si="1166"/>
        <v>Low</v>
      </c>
    </row>
    <row r="24848" spans="1:8" x14ac:dyDescent="0.25">
      <c r="A24848" s="4" t="s">
        <v>1932</v>
      </c>
      <c r="C24848" s="4">
        <v>2018</v>
      </c>
      <c r="D24848" s="4">
        <v>39</v>
      </c>
      <c r="E24848" t="s">
        <v>119</v>
      </c>
      <c r="F24848" s="4">
        <f t="shared" si="1164"/>
        <v>9</v>
      </c>
      <c r="G24848" s="4">
        <f t="shared" si="1165"/>
        <v>4519</v>
      </c>
      <c r="H24848" s="4" t="str">
        <f t="shared" si="1166"/>
        <v>Low</v>
      </c>
    </row>
    <row r="24849" spans="1:8" x14ac:dyDescent="0.25">
      <c r="A24849" s="4" t="s">
        <v>1932</v>
      </c>
      <c r="C24849" s="4">
        <v>2018</v>
      </c>
      <c r="D24849" s="4">
        <v>59</v>
      </c>
      <c r="E24849" t="s">
        <v>128</v>
      </c>
      <c r="F24849" s="4">
        <f t="shared" si="1164"/>
        <v>9</v>
      </c>
      <c r="G24849" s="4">
        <f t="shared" si="1165"/>
        <v>2352</v>
      </c>
      <c r="H24849" s="4" t="str">
        <f t="shared" si="1166"/>
        <v>Medium</v>
      </c>
    </row>
    <row r="24850" spans="1:8" x14ac:dyDescent="0.25">
      <c r="A24850" s="4" t="s">
        <v>1932</v>
      </c>
      <c r="C24850" s="4">
        <v>2018</v>
      </c>
      <c r="D24850" s="4">
        <v>124</v>
      </c>
      <c r="E24850" t="s">
        <v>35</v>
      </c>
      <c r="F24850" s="4">
        <f t="shared" si="1164"/>
        <v>9</v>
      </c>
      <c r="G24850" s="4">
        <f t="shared" si="1165"/>
        <v>591</v>
      </c>
      <c r="H24850" s="4" t="str">
        <f t="shared" si="1166"/>
        <v>High</v>
      </c>
    </row>
    <row r="24851" spans="1:8" x14ac:dyDescent="0.25">
      <c r="A24851" s="4" t="s">
        <v>1932</v>
      </c>
      <c r="C24851" s="4">
        <v>2018</v>
      </c>
      <c r="D24851" s="4">
        <v>80</v>
      </c>
      <c r="E24851" t="s">
        <v>1634</v>
      </c>
      <c r="F24851" s="4">
        <f t="shared" si="1164"/>
        <v>9</v>
      </c>
      <c r="G24851" s="4">
        <f t="shared" si="1165"/>
        <v>1397</v>
      </c>
      <c r="H24851" s="4" t="str">
        <f t="shared" si="1166"/>
        <v>Medium</v>
      </c>
    </row>
    <row r="24852" spans="1:8" x14ac:dyDescent="0.25">
      <c r="A24852" s="4" t="s">
        <v>1932</v>
      </c>
      <c r="C24852" s="4">
        <v>2018</v>
      </c>
      <c r="D24852" s="4">
        <v>16</v>
      </c>
      <c r="E24852" t="s">
        <v>7058</v>
      </c>
      <c r="F24852" s="4">
        <f t="shared" si="1164"/>
        <v>9</v>
      </c>
      <c r="G24852" s="4">
        <f t="shared" si="1165"/>
        <v>16227</v>
      </c>
      <c r="H24852" s="4" t="str">
        <f t="shared" si="1166"/>
        <v>Low</v>
      </c>
    </row>
    <row r="24853" spans="1:8" x14ac:dyDescent="0.25">
      <c r="A24853" s="4" t="s">
        <v>1932</v>
      </c>
      <c r="C24853" s="4">
        <v>2018</v>
      </c>
      <c r="D24853" s="4">
        <v>123</v>
      </c>
      <c r="E24853" t="s">
        <v>670</v>
      </c>
      <c r="F24853" s="4">
        <f t="shared" si="1164"/>
        <v>9</v>
      </c>
      <c r="G24853" s="4">
        <f t="shared" si="1165"/>
        <v>605</v>
      </c>
      <c r="H24853" s="4" t="str">
        <f t="shared" si="1166"/>
        <v>High</v>
      </c>
    </row>
    <row r="24854" spans="1:8" x14ac:dyDescent="0.25">
      <c r="A24854" s="4" t="s">
        <v>1932</v>
      </c>
      <c r="C24854" s="4">
        <v>2018</v>
      </c>
      <c r="D24854" s="4">
        <v>21</v>
      </c>
      <c r="E24854" t="s">
        <v>2660</v>
      </c>
      <c r="F24854" s="4">
        <f t="shared" si="1164"/>
        <v>9</v>
      </c>
      <c r="G24854" s="4">
        <f t="shared" si="1165"/>
        <v>11275</v>
      </c>
      <c r="H24854" s="4" t="str">
        <f t="shared" si="1166"/>
        <v>Low</v>
      </c>
    </row>
    <row r="24855" spans="1:8" x14ac:dyDescent="0.25">
      <c r="A24855" s="4" t="s">
        <v>1932</v>
      </c>
      <c r="C24855" s="4">
        <v>2018</v>
      </c>
      <c r="D24855" s="4">
        <v>32</v>
      </c>
      <c r="E24855" t="s">
        <v>214</v>
      </c>
      <c r="F24855" s="4">
        <f t="shared" si="1164"/>
        <v>9</v>
      </c>
      <c r="G24855" s="4">
        <f t="shared" si="1165"/>
        <v>6069</v>
      </c>
      <c r="H24855" s="4" t="str">
        <f t="shared" si="1166"/>
        <v>Low</v>
      </c>
    </row>
    <row r="24856" spans="1:8" x14ac:dyDescent="0.25">
      <c r="A24856" s="4" t="s">
        <v>1932</v>
      </c>
      <c r="C24856" s="4">
        <v>2018</v>
      </c>
      <c r="D24856" s="4">
        <v>36</v>
      </c>
      <c r="E24856" t="s">
        <v>692</v>
      </c>
      <c r="F24856" s="4">
        <f t="shared" si="1164"/>
        <v>9</v>
      </c>
      <c r="G24856" s="4">
        <f t="shared" si="1165"/>
        <v>5095</v>
      </c>
      <c r="H24856" s="4" t="str">
        <f t="shared" si="1166"/>
        <v>Low</v>
      </c>
    </row>
    <row r="24857" spans="1:8" x14ac:dyDescent="0.25">
      <c r="A24857" s="4" t="s">
        <v>1932</v>
      </c>
      <c r="C24857" s="4">
        <v>2018</v>
      </c>
      <c r="D24857" s="4">
        <v>15</v>
      </c>
      <c r="E24857" t="s">
        <v>2334</v>
      </c>
      <c r="F24857" s="4">
        <f t="shared" si="1164"/>
        <v>9</v>
      </c>
      <c r="G24857" s="4">
        <f t="shared" si="1165"/>
        <v>17757</v>
      </c>
      <c r="H24857" s="4" t="str">
        <f t="shared" si="1166"/>
        <v>Low</v>
      </c>
    </row>
    <row r="24858" spans="1:8" x14ac:dyDescent="0.25">
      <c r="A24858" s="4" t="s">
        <v>1932</v>
      </c>
      <c r="C24858" s="4">
        <v>2018</v>
      </c>
      <c r="D24858" s="4">
        <v>19</v>
      </c>
      <c r="E24858" t="s">
        <v>7013</v>
      </c>
      <c r="F24858" s="4">
        <f t="shared" si="1164"/>
        <v>9</v>
      </c>
      <c r="G24858" s="4">
        <f t="shared" si="1165"/>
        <v>12942</v>
      </c>
      <c r="H24858" s="4" t="str">
        <f t="shared" si="1166"/>
        <v>Low</v>
      </c>
    </row>
    <row r="24859" spans="1:8" x14ac:dyDescent="0.25">
      <c r="A24859" s="4" t="s">
        <v>1932</v>
      </c>
      <c r="C24859" s="4">
        <v>2018</v>
      </c>
      <c r="D24859" s="4">
        <v>96</v>
      </c>
      <c r="E24859" t="s">
        <v>43</v>
      </c>
      <c r="F24859" s="4">
        <f t="shared" si="1164"/>
        <v>9</v>
      </c>
      <c r="G24859" s="4">
        <f t="shared" si="1165"/>
        <v>1005</v>
      </c>
      <c r="H24859" s="4" t="str">
        <f t="shared" si="1166"/>
        <v>Medium</v>
      </c>
    </row>
    <row r="24860" spans="1:8" x14ac:dyDescent="0.25">
      <c r="A24860" s="4" t="s">
        <v>1932</v>
      </c>
      <c r="C24860" s="4">
        <v>2018</v>
      </c>
      <c r="D24860" s="4">
        <v>27</v>
      </c>
      <c r="E24860" t="s">
        <v>861</v>
      </c>
      <c r="F24860" s="4">
        <f t="shared" si="1164"/>
        <v>9</v>
      </c>
      <c r="G24860" s="4">
        <f t="shared" si="1165"/>
        <v>7822</v>
      </c>
      <c r="H24860" s="4" t="str">
        <f t="shared" si="1166"/>
        <v>Low</v>
      </c>
    </row>
    <row r="24861" spans="1:8" x14ac:dyDescent="0.25">
      <c r="A24861" s="4" t="s">
        <v>1932</v>
      </c>
      <c r="C24861" s="4">
        <v>2018</v>
      </c>
      <c r="D24861" s="4">
        <v>16</v>
      </c>
      <c r="E24861" t="s">
        <v>5734</v>
      </c>
      <c r="F24861" s="4">
        <f t="shared" si="1164"/>
        <v>9</v>
      </c>
      <c r="G24861" s="4">
        <f t="shared" si="1165"/>
        <v>16227</v>
      </c>
      <c r="H24861" s="4" t="str">
        <f t="shared" si="1166"/>
        <v>Low</v>
      </c>
    </row>
    <row r="24862" spans="1:8" x14ac:dyDescent="0.25">
      <c r="A24862" s="4" t="s">
        <v>1932</v>
      </c>
      <c r="C24862" s="4">
        <v>2018</v>
      </c>
      <c r="D24862" s="4">
        <v>31</v>
      </c>
      <c r="E24862" t="s">
        <v>409</v>
      </c>
      <c r="F24862" s="4">
        <f t="shared" si="1164"/>
        <v>9</v>
      </c>
      <c r="G24862" s="4">
        <f t="shared" si="1165"/>
        <v>6392</v>
      </c>
      <c r="H24862" s="4" t="str">
        <f t="shared" si="1166"/>
        <v>Low</v>
      </c>
    </row>
    <row r="24863" spans="1:8" x14ac:dyDescent="0.25">
      <c r="A24863" s="4" t="s">
        <v>1932</v>
      </c>
      <c r="C24863" s="4">
        <v>2018</v>
      </c>
      <c r="D24863" s="4">
        <v>72</v>
      </c>
      <c r="E24863" t="s">
        <v>33</v>
      </c>
      <c r="F24863" s="4">
        <f t="shared" si="1164"/>
        <v>9</v>
      </c>
      <c r="G24863" s="4">
        <f t="shared" si="1165"/>
        <v>1668</v>
      </c>
      <c r="H24863" s="4" t="str">
        <f t="shared" si="1166"/>
        <v>Medium</v>
      </c>
    </row>
    <row r="24864" spans="1:8" x14ac:dyDescent="0.25">
      <c r="A24864" s="4" t="s">
        <v>1932</v>
      </c>
      <c r="C24864" s="4">
        <v>2018</v>
      </c>
      <c r="D24864" s="4">
        <v>27</v>
      </c>
      <c r="E24864" t="s">
        <v>1535</v>
      </c>
      <c r="F24864" s="4">
        <f t="shared" si="1164"/>
        <v>9</v>
      </c>
      <c r="G24864" s="4">
        <f t="shared" si="1165"/>
        <v>7822</v>
      </c>
      <c r="H24864" s="4" t="str">
        <f t="shared" si="1166"/>
        <v>Low</v>
      </c>
    </row>
    <row r="24865" spans="1:8" x14ac:dyDescent="0.25">
      <c r="A24865" s="4" t="s">
        <v>1932</v>
      </c>
      <c r="C24865" s="4">
        <v>2018</v>
      </c>
      <c r="D24865" s="4">
        <v>21</v>
      </c>
      <c r="E24865" t="s">
        <v>265</v>
      </c>
      <c r="F24865" s="4">
        <f t="shared" si="1164"/>
        <v>9</v>
      </c>
      <c r="G24865" s="4">
        <f t="shared" si="1165"/>
        <v>11275</v>
      </c>
      <c r="H24865" s="4" t="str">
        <f t="shared" si="1166"/>
        <v>Low</v>
      </c>
    </row>
    <row r="24866" spans="1:8" x14ac:dyDescent="0.25">
      <c r="A24866" s="4" t="s">
        <v>1932</v>
      </c>
      <c r="C24866" s="4">
        <v>2018</v>
      </c>
      <c r="D24866" s="4">
        <v>15</v>
      </c>
      <c r="E24866" t="s">
        <v>127</v>
      </c>
      <c r="F24866" s="4">
        <f t="shared" si="1164"/>
        <v>9</v>
      </c>
      <c r="G24866" s="4">
        <f t="shared" si="1165"/>
        <v>17757</v>
      </c>
      <c r="H24866" s="4" t="str">
        <f t="shared" si="1166"/>
        <v>Low</v>
      </c>
    </row>
    <row r="24867" spans="1:8" x14ac:dyDescent="0.25">
      <c r="A24867" s="4" t="s">
        <v>1932</v>
      </c>
      <c r="C24867" s="4">
        <v>2018</v>
      </c>
      <c r="D24867" s="4">
        <v>154</v>
      </c>
      <c r="E24867" t="s">
        <v>13</v>
      </c>
      <c r="F24867" s="4">
        <f t="shared" si="1164"/>
        <v>9</v>
      </c>
      <c r="G24867" s="4">
        <f t="shared" si="1165"/>
        <v>305</v>
      </c>
      <c r="H24867" s="4" t="str">
        <f t="shared" si="1166"/>
        <v>High</v>
      </c>
    </row>
    <row r="24868" spans="1:8" x14ac:dyDescent="0.25">
      <c r="A24868" s="4" t="s">
        <v>1932</v>
      </c>
      <c r="C24868" s="4">
        <v>2018</v>
      </c>
      <c r="D24868" s="4">
        <v>38</v>
      </c>
      <c r="E24868" t="s">
        <v>80</v>
      </c>
      <c r="F24868" s="4">
        <f t="shared" si="1164"/>
        <v>9</v>
      </c>
      <c r="G24868" s="4">
        <f t="shared" si="1165"/>
        <v>4689</v>
      </c>
      <c r="H24868" s="4" t="str">
        <f t="shared" si="1166"/>
        <v>Low</v>
      </c>
    </row>
    <row r="24869" spans="1:8" x14ac:dyDescent="0.25">
      <c r="A24869" s="4" t="s">
        <v>1932</v>
      </c>
      <c r="C24869" s="4">
        <v>2018</v>
      </c>
      <c r="D24869" s="4">
        <v>38</v>
      </c>
      <c r="E24869" t="s">
        <v>50</v>
      </c>
      <c r="F24869" s="4">
        <f t="shared" si="1164"/>
        <v>9</v>
      </c>
      <c r="G24869" s="4">
        <f t="shared" si="1165"/>
        <v>4689</v>
      </c>
      <c r="H24869" s="4" t="str">
        <f t="shared" si="1166"/>
        <v>Low</v>
      </c>
    </row>
    <row r="24870" spans="1:8" x14ac:dyDescent="0.25">
      <c r="A24870" s="4" t="s">
        <v>1932</v>
      </c>
      <c r="C24870" s="4">
        <v>2018</v>
      </c>
      <c r="D24870" s="4">
        <v>31</v>
      </c>
      <c r="E24870" t="s">
        <v>697</v>
      </c>
      <c r="F24870" s="4">
        <f t="shared" si="1164"/>
        <v>9</v>
      </c>
      <c r="G24870" s="4">
        <f t="shared" si="1165"/>
        <v>6392</v>
      </c>
      <c r="H24870" s="4" t="str">
        <f t="shared" si="1166"/>
        <v>Low</v>
      </c>
    </row>
    <row r="24871" spans="1:8" x14ac:dyDescent="0.25">
      <c r="A24871" s="4" t="s">
        <v>1932</v>
      </c>
      <c r="C24871" s="4">
        <v>2018</v>
      </c>
      <c r="D24871" s="4">
        <v>14</v>
      </c>
      <c r="E24871" t="s">
        <v>6843</v>
      </c>
      <c r="F24871" s="4">
        <f t="shared" si="1164"/>
        <v>9</v>
      </c>
      <c r="G24871" s="4">
        <f t="shared" si="1165"/>
        <v>18917</v>
      </c>
      <c r="H24871" s="4" t="str">
        <f t="shared" si="1166"/>
        <v>Low</v>
      </c>
    </row>
    <row r="24872" spans="1:8" x14ac:dyDescent="0.25">
      <c r="A24872" s="4" t="s">
        <v>1932</v>
      </c>
      <c r="C24872" s="4">
        <v>2018</v>
      </c>
      <c r="D24872" s="4">
        <v>86</v>
      </c>
      <c r="E24872" t="s">
        <v>94</v>
      </c>
      <c r="F24872" s="4">
        <f t="shared" si="1164"/>
        <v>9</v>
      </c>
      <c r="G24872" s="4">
        <f t="shared" si="1165"/>
        <v>1234</v>
      </c>
      <c r="H24872" s="4" t="str">
        <f t="shared" si="1166"/>
        <v>Medium</v>
      </c>
    </row>
    <row r="24873" spans="1:8" x14ac:dyDescent="0.25">
      <c r="A24873" s="4" t="s">
        <v>1932</v>
      </c>
      <c r="C24873" s="4">
        <v>2018</v>
      </c>
      <c r="D24873" s="4">
        <v>64</v>
      </c>
      <c r="E24873" t="s">
        <v>1566</v>
      </c>
      <c r="F24873" s="4">
        <f t="shared" si="1164"/>
        <v>9</v>
      </c>
      <c r="G24873" s="4">
        <f t="shared" si="1165"/>
        <v>2036</v>
      </c>
      <c r="H24873" s="4" t="str">
        <f t="shared" si="1166"/>
        <v>Medium</v>
      </c>
    </row>
    <row r="24874" spans="1:8" x14ac:dyDescent="0.25">
      <c r="A24874" s="4" t="s">
        <v>1932</v>
      </c>
      <c r="C24874" s="4">
        <v>2018</v>
      </c>
      <c r="D24874" s="4">
        <v>36</v>
      </c>
      <c r="E24874" t="s">
        <v>82</v>
      </c>
      <c r="F24874" s="4">
        <f t="shared" si="1164"/>
        <v>9</v>
      </c>
      <c r="G24874" s="4">
        <f t="shared" si="1165"/>
        <v>5095</v>
      </c>
      <c r="H24874" s="4" t="str">
        <f t="shared" si="1166"/>
        <v>Low</v>
      </c>
    </row>
    <row r="24875" spans="1:8" x14ac:dyDescent="0.25">
      <c r="A24875" s="4" t="s">
        <v>1932</v>
      </c>
      <c r="C24875" s="4">
        <v>2018</v>
      </c>
      <c r="D24875" s="4">
        <v>17</v>
      </c>
      <c r="E24875" t="s">
        <v>7012</v>
      </c>
      <c r="F24875" s="4">
        <f t="shared" si="1164"/>
        <v>9</v>
      </c>
      <c r="G24875" s="4">
        <f t="shared" si="1165"/>
        <v>15102</v>
      </c>
      <c r="H24875" s="4" t="str">
        <f t="shared" si="1166"/>
        <v>Low</v>
      </c>
    </row>
    <row r="24876" spans="1:8" x14ac:dyDescent="0.25">
      <c r="A24876" s="4" t="s">
        <v>1932</v>
      </c>
      <c r="C24876" s="4">
        <v>2018</v>
      </c>
      <c r="D24876" s="4">
        <v>74</v>
      </c>
      <c r="E24876" t="s">
        <v>52</v>
      </c>
      <c r="F24876" s="4">
        <f t="shared" si="1164"/>
        <v>9</v>
      </c>
      <c r="G24876" s="4">
        <f t="shared" si="1165"/>
        <v>1608</v>
      </c>
      <c r="H24876" s="4" t="str">
        <f t="shared" si="1166"/>
        <v>Medium</v>
      </c>
    </row>
    <row r="24877" spans="1:8" x14ac:dyDescent="0.25">
      <c r="A24877" s="4" t="s">
        <v>1932</v>
      </c>
      <c r="C24877" s="4">
        <v>2018</v>
      </c>
      <c r="D24877" s="4">
        <v>36</v>
      </c>
      <c r="E24877" t="s">
        <v>601</v>
      </c>
      <c r="F24877" s="4">
        <f t="shared" si="1164"/>
        <v>9</v>
      </c>
      <c r="G24877" s="4">
        <f t="shared" si="1165"/>
        <v>5095</v>
      </c>
      <c r="H24877" s="4" t="str">
        <f t="shared" si="1166"/>
        <v>Low</v>
      </c>
    </row>
    <row r="24878" spans="1:8" x14ac:dyDescent="0.25">
      <c r="A24878" s="4" t="s">
        <v>1932</v>
      </c>
      <c r="C24878" s="4">
        <v>2018</v>
      </c>
      <c r="D24878" s="4">
        <v>32</v>
      </c>
      <c r="E24878" t="s">
        <v>37</v>
      </c>
      <c r="F24878" s="4">
        <f t="shared" si="1164"/>
        <v>9</v>
      </c>
      <c r="G24878" s="4">
        <f t="shared" si="1165"/>
        <v>6069</v>
      </c>
      <c r="H24878" s="4" t="str">
        <f t="shared" si="1166"/>
        <v>Low</v>
      </c>
    </row>
    <row r="24879" spans="1:8" x14ac:dyDescent="0.25">
      <c r="A24879" s="4" t="s">
        <v>1932</v>
      </c>
      <c r="C24879" s="4">
        <v>2018</v>
      </c>
      <c r="D24879" s="4">
        <v>58</v>
      </c>
      <c r="E24879" t="s">
        <v>21</v>
      </c>
      <c r="F24879" s="4">
        <f t="shared" si="1164"/>
        <v>9</v>
      </c>
      <c r="G24879" s="4">
        <f t="shared" si="1165"/>
        <v>2414</v>
      </c>
      <c r="H24879" s="4" t="str">
        <f t="shared" si="1166"/>
        <v>Medium</v>
      </c>
    </row>
    <row r="24880" spans="1:8" x14ac:dyDescent="0.25">
      <c r="A24880" s="4" t="s">
        <v>1932</v>
      </c>
      <c r="C24880" s="4">
        <v>2018</v>
      </c>
      <c r="D24880" s="4">
        <v>31</v>
      </c>
      <c r="E24880" t="s">
        <v>537</v>
      </c>
      <c r="F24880" s="4">
        <f t="shared" si="1164"/>
        <v>9</v>
      </c>
      <c r="G24880" s="4">
        <f t="shared" si="1165"/>
        <v>6392</v>
      </c>
      <c r="H24880" s="4" t="str">
        <f t="shared" si="1166"/>
        <v>Low</v>
      </c>
    </row>
    <row r="24881" spans="1:8" x14ac:dyDescent="0.25">
      <c r="A24881" s="4" t="s">
        <v>1932</v>
      </c>
      <c r="C24881" s="4">
        <v>2018</v>
      </c>
      <c r="D24881" s="4">
        <v>53</v>
      </c>
      <c r="E24881" t="s">
        <v>6645</v>
      </c>
      <c r="F24881" s="4">
        <f t="shared" si="1164"/>
        <v>9</v>
      </c>
      <c r="G24881" s="4">
        <f t="shared" si="1165"/>
        <v>2784</v>
      </c>
      <c r="H24881" s="4" t="str">
        <f t="shared" si="1166"/>
        <v>Medium</v>
      </c>
    </row>
    <row r="24882" spans="1:8" x14ac:dyDescent="0.25">
      <c r="A24882" s="4" t="s">
        <v>1932</v>
      </c>
      <c r="C24882" s="4">
        <v>2018</v>
      </c>
      <c r="D24882" s="4">
        <v>29</v>
      </c>
      <c r="E24882" t="s">
        <v>6610</v>
      </c>
      <c r="F24882" s="4">
        <f t="shared" si="1164"/>
        <v>9</v>
      </c>
      <c r="G24882" s="4">
        <f t="shared" si="1165"/>
        <v>7012</v>
      </c>
      <c r="H24882" s="4" t="str">
        <f t="shared" si="1166"/>
        <v>Low</v>
      </c>
    </row>
    <row r="24883" spans="1:8" x14ac:dyDescent="0.25">
      <c r="A24883" s="4" t="s">
        <v>1932</v>
      </c>
      <c r="C24883" s="4">
        <v>2018</v>
      </c>
      <c r="D24883" s="4">
        <v>19</v>
      </c>
      <c r="E24883" t="s">
        <v>222</v>
      </c>
      <c r="F24883" s="4">
        <f t="shared" si="1164"/>
        <v>9</v>
      </c>
      <c r="G24883" s="4">
        <f t="shared" si="1165"/>
        <v>12942</v>
      </c>
      <c r="H24883" s="4" t="str">
        <f t="shared" si="1166"/>
        <v>Low</v>
      </c>
    </row>
    <row r="24884" spans="1:8" x14ac:dyDescent="0.25">
      <c r="A24884" s="4" t="s">
        <v>1438</v>
      </c>
      <c r="C24884" s="4">
        <v>2014</v>
      </c>
      <c r="D24884" s="4">
        <v>11</v>
      </c>
      <c r="E24884" t="s">
        <v>571</v>
      </c>
      <c r="F24884" s="4">
        <f t="shared" si="1164"/>
        <v>6</v>
      </c>
      <c r="G24884" s="4">
        <f t="shared" si="1165"/>
        <v>22840</v>
      </c>
      <c r="H24884" s="4" t="str">
        <f t="shared" si="1166"/>
        <v>Low</v>
      </c>
    </row>
    <row r="24885" spans="1:8" x14ac:dyDescent="0.25">
      <c r="A24885" s="4" t="s">
        <v>578</v>
      </c>
      <c r="C24885" s="4">
        <v>2014</v>
      </c>
      <c r="D24885" s="4">
        <v>11</v>
      </c>
      <c r="E24885" t="s">
        <v>134</v>
      </c>
      <c r="F24885" s="4">
        <f t="shared" si="1164"/>
        <v>4</v>
      </c>
      <c r="G24885" s="4">
        <f t="shared" si="1165"/>
        <v>22840</v>
      </c>
      <c r="H24885" s="4" t="str">
        <f t="shared" si="1166"/>
        <v>Low</v>
      </c>
    </row>
    <row r="24886" spans="1:8" x14ac:dyDescent="0.25">
      <c r="A24886" s="4" t="s">
        <v>2255</v>
      </c>
      <c r="C24886" s="4">
        <v>2015</v>
      </c>
      <c r="D24886" s="4">
        <v>11</v>
      </c>
      <c r="E24886" t="s">
        <v>134</v>
      </c>
      <c r="F24886" s="4">
        <f t="shared" si="1164"/>
        <v>11</v>
      </c>
      <c r="G24886" s="4">
        <f t="shared" si="1165"/>
        <v>22840</v>
      </c>
      <c r="H24886" s="4" t="str">
        <f t="shared" si="1166"/>
        <v>Low</v>
      </c>
    </row>
    <row r="24887" spans="1:8" x14ac:dyDescent="0.25">
      <c r="A24887" s="4" t="s">
        <v>1932</v>
      </c>
      <c r="C24887" s="4">
        <v>2015</v>
      </c>
      <c r="D24887" s="4">
        <v>11</v>
      </c>
      <c r="E24887" t="s">
        <v>229</v>
      </c>
      <c r="F24887" s="4">
        <f t="shared" si="1164"/>
        <v>9</v>
      </c>
      <c r="G24887" s="4">
        <f t="shared" si="1165"/>
        <v>22840</v>
      </c>
      <c r="H24887" s="4" t="str">
        <f t="shared" si="1166"/>
        <v>Low</v>
      </c>
    </row>
    <row r="24888" spans="1:8" x14ac:dyDescent="0.25">
      <c r="A24888" s="4" t="s">
        <v>1932</v>
      </c>
      <c r="C24888" s="4">
        <v>2018</v>
      </c>
      <c r="D24888" s="4">
        <v>33</v>
      </c>
      <c r="E24888" t="s">
        <v>367</v>
      </c>
      <c r="F24888" s="4">
        <f t="shared" si="1164"/>
        <v>9</v>
      </c>
      <c r="G24888" s="4">
        <f t="shared" si="1165"/>
        <v>5822</v>
      </c>
      <c r="H24888" s="4" t="str">
        <f t="shared" si="1166"/>
        <v>Low</v>
      </c>
    </row>
    <row r="24889" spans="1:8" x14ac:dyDescent="0.25">
      <c r="A24889" s="4" t="s">
        <v>1932</v>
      </c>
      <c r="C24889" s="4">
        <v>2018</v>
      </c>
      <c r="D24889" s="4">
        <v>14</v>
      </c>
      <c r="E24889" t="s">
        <v>3349</v>
      </c>
      <c r="F24889" s="4">
        <f t="shared" si="1164"/>
        <v>9</v>
      </c>
      <c r="G24889" s="4">
        <f t="shared" si="1165"/>
        <v>18917</v>
      </c>
      <c r="H24889" s="4" t="str">
        <f t="shared" si="1166"/>
        <v>Low</v>
      </c>
    </row>
    <row r="24890" spans="1:8" x14ac:dyDescent="0.25">
      <c r="A24890" s="4" t="s">
        <v>1932</v>
      </c>
      <c r="C24890" s="4">
        <v>2018</v>
      </c>
      <c r="D24890" s="4">
        <v>15</v>
      </c>
      <c r="E24890" t="s">
        <v>7063</v>
      </c>
      <c r="F24890" s="4">
        <f t="shared" si="1164"/>
        <v>9</v>
      </c>
      <c r="G24890" s="4">
        <f t="shared" si="1165"/>
        <v>17757</v>
      </c>
      <c r="H24890" s="4" t="str">
        <f t="shared" si="1166"/>
        <v>Low</v>
      </c>
    </row>
    <row r="24891" spans="1:8" x14ac:dyDescent="0.25">
      <c r="A24891" s="4" t="s">
        <v>1932</v>
      </c>
      <c r="C24891" s="4">
        <v>2018</v>
      </c>
      <c r="D24891" s="4">
        <v>54</v>
      </c>
      <c r="E24891" t="s">
        <v>9</v>
      </c>
      <c r="F24891" s="4">
        <f t="shared" si="1164"/>
        <v>9</v>
      </c>
      <c r="G24891" s="4">
        <f t="shared" si="1165"/>
        <v>2698</v>
      </c>
      <c r="H24891" s="4" t="str">
        <f t="shared" si="1166"/>
        <v>Medium</v>
      </c>
    </row>
    <row r="24892" spans="1:8" x14ac:dyDescent="0.25">
      <c r="A24892" s="4" t="s">
        <v>1932</v>
      </c>
      <c r="C24892" s="4">
        <v>2018</v>
      </c>
      <c r="D24892" s="4">
        <v>15</v>
      </c>
      <c r="E24892" t="s">
        <v>125</v>
      </c>
      <c r="F24892" s="4">
        <f t="shared" si="1164"/>
        <v>9</v>
      </c>
      <c r="G24892" s="4">
        <f t="shared" si="1165"/>
        <v>17757</v>
      </c>
      <c r="H24892" s="4" t="str">
        <f t="shared" si="1166"/>
        <v>Low</v>
      </c>
    </row>
    <row r="24893" spans="1:8" x14ac:dyDescent="0.25">
      <c r="A24893" s="4" t="s">
        <v>1932</v>
      </c>
      <c r="C24893" s="4">
        <v>2018</v>
      </c>
      <c r="D24893" s="4">
        <v>20</v>
      </c>
      <c r="E24893" t="s">
        <v>1699</v>
      </c>
      <c r="F24893" s="4">
        <f t="shared" si="1164"/>
        <v>9</v>
      </c>
      <c r="G24893" s="4">
        <f t="shared" si="1165"/>
        <v>11950</v>
      </c>
      <c r="H24893" s="4" t="str">
        <f t="shared" si="1166"/>
        <v>Low</v>
      </c>
    </row>
    <row r="24894" spans="1:8" x14ac:dyDescent="0.25">
      <c r="A24894" s="4" t="s">
        <v>1932</v>
      </c>
      <c r="C24894" s="4">
        <v>2018</v>
      </c>
      <c r="D24894" s="4">
        <v>108</v>
      </c>
      <c r="E24894" t="s">
        <v>16</v>
      </c>
      <c r="F24894" s="4">
        <f t="shared" si="1164"/>
        <v>9</v>
      </c>
      <c r="G24894" s="4">
        <f t="shared" si="1165"/>
        <v>804</v>
      </c>
      <c r="H24894" s="4" t="str">
        <f t="shared" si="1166"/>
        <v>High</v>
      </c>
    </row>
    <row r="24895" spans="1:8" x14ac:dyDescent="0.25">
      <c r="A24895" s="4" t="s">
        <v>1932</v>
      </c>
      <c r="C24895" s="4">
        <v>2018</v>
      </c>
      <c r="D24895" s="4">
        <v>17</v>
      </c>
      <c r="E24895" t="s">
        <v>823</v>
      </c>
      <c r="F24895" s="4">
        <f t="shared" si="1164"/>
        <v>9</v>
      </c>
      <c r="G24895" s="4">
        <f t="shared" si="1165"/>
        <v>15102</v>
      </c>
      <c r="H24895" s="4" t="str">
        <f t="shared" si="1166"/>
        <v>Low</v>
      </c>
    </row>
    <row r="24896" spans="1:8" x14ac:dyDescent="0.25">
      <c r="A24896" s="4" t="s">
        <v>1932</v>
      </c>
      <c r="C24896" s="4">
        <v>2018</v>
      </c>
      <c r="D24896" s="4">
        <v>54</v>
      </c>
      <c r="E24896" t="s">
        <v>66</v>
      </c>
      <c r="F24896" s="4">
        <f t="shared" si="1164"/>
        <v>9</v>
      </c>
      <c r="G24896" s="4">
        <f t="shared" si="1165"/>
        <v>2698</v>
      </c>
      <c r="H24896" s="4" t="str">
        <f t="shared" si="1166"/>
        <v>Medium</v>
      </c>
    </row>
    <row r="24897" spans="1:8" x14ac:dyDescent="0.25">
      <c r="A24897" s="4" t="s">
        <v>1932</v>
      </c>
      <c r="C24897" s="4">
        <v>2018</v>
      </c>
      <c r="D24897" s="4">
        <v>24</v>
      </c>
      <c r="E24897" t="s">
        <v>1289</v>
      </c>
      <c r="F24897" s="4">
        <f t="shared" si="1164"/>
        <v>9</v>
      </c>
      <c r="G24897" s="4">
        <f t="shared" si="1165"/>
        <v>9261</v>
      </c>
      <c r="H24897" s="4" t="str">
        <f t="shared" si="1166"/>
        <v>Low</v>
      </c>
    </row>
    <row r="24898" spans="1:8" x14ac:dyDescent="0.25">
      <c r="A24898" s="4" t="s">
        <v>1932</v>
      </c>
      <c r="C24898" s="4">
        <v>2018</v>
      </c>
      <c r="D24898" s="4">
        <v>29</v>
      </c>
      <c r="E24898" t="s">
        <v>6574</v>
      </c>
      <c r="F24898" s="4">
        <f t="shared" ref="F24898:F24961" si="1167">VLOOKUP(A24898,$M$11:$N$22,2,FALSE)</f>
        <v>9</v>
      </c>
      <c r="G24898" s="4">
        <f t="shared" ref="G24898:G24961" si="1168">RANK(D24898,$D:$D,0)</f>
        <v>7012</v>
      </c>
      <c r="H24898" s="4" t="str">
        <f t="shared" ref="H24898:H24961" si="1169">_xlfn.IFS(D24898&lt;50, "Low", AND(D24898&gt;=50, D24898&lt;=100), "Medium", D24898&gt;100, "High")</f>
        <v>Low</v>
      </c>
    </row>
    <row r="24899" spans="1:8" x14ac:dyDescent="0.25">
      <c r="A24899" s="4" t="s">
        <v>1932</v>
      </c>
      <c r="C24899" s="4">
        <v>2018</v>
      </c>
      <c r="D24899" s="4">
        <v>119</v>
      </c>
      <c r="E24899" t="s">
        <v>54</v>
      </c>
      <c r="F24899" s="4">
        <f t="shared" si="1167"/>
        <v>9</v>
      </c>
      <c r="G24899" s="4">
        <f t="shared" si="1168"/>
        <v>667</v>
      </c>
      <c r="H24899" s="4" t="str">
        <f t="shared" si="1169"/>
        <v>High</v>
      </c>
    </row>
    <row r="24900" spans="1:8" x14ac:dyDescent="0.25">
      <c r="A24900" s="4" t="s">
        <v>1932</v>
      </c>
      <c r="C24900" s="4">
        <v>2018</v>
      </c>
      <c r="D24900" s="4">
        <v>30</v>
      </c>
      <c r="E24900" t="s">
        <v>1103</v>
      </c>
      <c r="F24900" s="4">
        <f t="shared" si="1167"/>
        <v>9</v>
      </c>
      <c r="G24900" s="4">
        <f t="shared" si="1168"/>
        <v>6674</v>
      </c>
      <c r="H24900" s="4" t="str">
        <f t="shared" si="1169"/>
        <v>Low</v>
      </c>
    </row>
    <row r="24901" spans="1:8" x14ac:dyDescent="0.25">
      <c r="A24901" s="4" t="s">
        <v>1932</v>
      </c>
      <c r="C24901" s="4">
        <v>2018</v>
      </c>
      <c r="D24901" s="4">
        <v>14</v>
      </c>
      <c r="E24901" t="s">
        <v>2872</v>
      </c>
      <c r="F24901" s="4">
        <f t="shared" si="1167"/>
        <v>9</v>
      </c>
      <c r="G24901" s="4">
        <f t="shared" si="1168"/>
        <v>18917</v>
      </c>
      <c r="H24901" s="4" t="str">
        <f t="shared" si="1169"/>
        <v>Low</v>
      </c>
    </row>
    <row r="24902" spans="1:8" x14ac:dyDescent="0.25">
      <c r="A24902" s="4" t="s">
        <v>1932</v>
      </c>
      <c r="C24902" s="4">
        <v>2018</v>
      </c>
      <c r="D24902" s="4">
        <v>14</v>
      </c>
      <c r="E24902" t="s">
        <v>2205</v>
      </c>
      <c r="F24902" s="4">
        <f t="shared" si="1167"/>
        <v>9</v>
      </c>
      <c r="G24902" s="4">
        <f t="shared" si="1168"/>
        <v>18917</v>
      </c>
      <c r="H24902" s="4" t="str">
        <f t="shared" si="1169"/>
        <v>Low</v>
      </c>
    </row>
    <row r="24903" spans="1:8" x14ac:dyDescent="0.25">
      <c r="A24903" s="4" t="s">
        <v>1932</v>
      </c>
      <c r="C24903" s="4">
        <v>2018</v>
      </c>
      <c r="D24903" s="4">
        <v>16</v>
      </c>
      <c r="E24903" t="s">
        <v>672</v>
      </c>
      <c r="F24903" s="4">
        <f t="shared" si="1167"/>
        <v>9</v>
      </c>
      <c r="G24903" s="4">
        <f t="shared" si="1168"/>
        <v>16227</v>
      </c>
      <c r="H24903" s="4" t="str">
        <f t="shared" si="1169"/>
        <v>Low</v>
      </c>
    </row>
    <row r="24904" spans="1:8" x14ac:dyDescent="0.25">
      <c r="A24904" s="4" t="s">
        <v>1932</v>
      </c>
      <c r="C24904" s="4">
        <v>2018</v>
      </c>
      <c r="D24904" s="4">
        <v>16</v>
      </c>
      <c r="E24904" t="s">
        <v>1649</v>
      </c>
      <c r="F24904" s="4">
        <f t="shared" si="1167"/>
        <v>9</v>
      </c>
      <c r="G24904" s="4">
        <f t="shared" si="1168"/>
        <v>16227</v>
      </c>
      <c r="H24904" s="4" t="str">
        <f t="shared" si="1169"/>
        <v>Low</v>
      </c>
    </row>
    <row r="24905" spans="1:8" x14ac:dyDescent="0.25">
      <c r="A24905" s="4" t="s">
        <v>1932</v>
      </c>
      <c r="C24905" s="4">
        <v>2018</v>
      </c>
      <c r="D24905" s="4">
        <v>22</v>
      </c>
      <c r="E24905" t="s">
        <v>3533</v>
      </c>
      <c r="F24905" s="4">
        <f t="shared" si="1167"/>
        <v>9</v>
      </c>
      <c r="G24905" s="4">
        <f t="shared" si="1168"/>
        <v>10472</v>
      </c>
      <c r="H24905" s="4" t="str">
        <f t="shared" si="1169"/>
        <v>Low</v>
      </c>
    </row>
    <row r="24906" spans="1:8" x14ac:dyDescent="0.25">
      <c r="A24906" s="4" t="s">
        <v>1932</v>
      </c>
      <c r="C24906" s="4">
        <v>2018</v>
      </c>
      <c r="D24906" s="4">
        <v>16</v>
      </c>
      <c r="E24906" t="s">
        <v>3192</v>
      </c>
      <c r="F24906" s="4">
        <f t="shared" si="1167"/>
        <v>9</v>
      </c>
      <c r="G24906" s="4">
        <f t="shared" si="1168"/>
        <v>16227</v>
      </c>
      <c r="H24906" s="4" t="str">
        <f t="shared" si="1169"/>
        <v>Low</v>
      </c>
    </row>
    <row r="24907" spans="1:8" x14ac:dyDescent="0.25">
      <c r="A24907" s="4" t="s">
        <v>1932</v>
      </c>
      <c r="C24907" s="4">
        <v>2018</v>
      </c>
      <c r="D24907" s="4">
        <v>24</v>
      </c>
      <c r="E24907" t="s">
        <v>188</v>
      </c>
      <c r="F24907" s="4">
        <f t="shared" si="1167"/>
        <v>9</v>
      </c>
      <c r="G24907" s="4">
        <f t="shared" si="1168"/>
        <v>9261</v>
      </c>
      <c r="H24907" s="4" t="str">
        <f t="shared" si="1169"/>
        <v>Low</v>
      </c>
    </row>
    <row r="24908" spans="1:8" x14ac:dyDescent="0.25">
      <c r="A24908" s="4" t="s">
        <v>1932</v>
      </c>
      <c r="C24908" s="4">
        <v>2018</v>
      </c>
      <c r="D24908" s="4">
        <v>26</v>
      </c>
      <c r="E24908" t="s">
        <v>298</v>
      </c>
      <c r="F24908" s="4">
        <f t="shared" si="1167"/>
        <v>9</v>
      </c>
      <c r="G24908" s="4">
        <f t="shared" si="1168"/>
        <v>8239</v>
      </c>
      <c r="H24908" s="4" t="str">
        <f t="shared" si="1169"/>
        <v>Low</v>
      </c>
    </row>
    <row r="24909" spans="1:8" x14ac:dyDescent="0.25">
      <c r="A24909" s="4" t="s">
        <v>1932</v>
      </c>
      <c r="C24909" s="4">
        <v>2018</v>
      </c>
      <c r="D24909" s="4">
        <v>20</v>
      </c>
      <c r="E24909" t="s">
        <v>5599</v>
      </c>
      <c r="F24909" s="4">
        <f t="shared" si="1167"/>
        <v>9</v>
      </c>
      <c r="G24909" s="4">
        <f t="shared" si="1168"/>
        <v>11950</v>
      </c>
      <c r="H24909" s="4" t="str">
        <f t="shared" si="1169"/>
        <v>Low</v>
      </c>
    </row>
    <row r="24910" spans="1:8" x14ac:dyDescent="0.25">
      <c r="A24910" s="4" t="s">
        <v>1932</v>
      </c>
      <c r="C24910" s="4">
        <v>2018</v>
      </c>
      <c r="D24910" s="4">
        <v>57</v>
      </c>
      <c r="E24910" t="s">
        <v>84</v>
      </c>
      <c r="F24910" s="4">
        <f t="shared" si="1167"/>
        <v>9</v>
      </c>
      <c r="G24910" s="4">
        <f t="shared" si="1168"/>
        <v>2492</v>
      </c>
      <c r="H24910" s="4" t="str">
        <f t="shared" si="1169"/>
        <v>Medium</v>
      </c>
    </row>
    <row r="24911" spans="1:8" x14ac:dyDescent="0.25">
      <c r="A24911" s="4" t="s">
        <v>1932</v>
      </c>
      <c r="C24911" s="4">
        <v>2018</v>
      </c>
      <c r="D24911" s="4">
        <v>35</v>
      </c>
      <c r="E24911" t="s">
        <v>675</v>
      </c>
      <c r="F24911" s="4">
        <f t="shared" si="1167"/>
        <v>9</v>
      </c>
      <c r="G24911" s="4">
        <f t="shared" si="1168"/>
        <v>5316</v>
      </c>
      <c r="H24911" s="4" t="str">
        <f t="shared" si="1169"/>
        <v>Low</v>
      </c>
    </row>
    <row r="24912" spans="1:8" x14ac:dyDescent="0.25">
      <c r="A24912" s="4" t="s">
        <v>1932</v>
      </c>
      <c r="C24912" s="4">
        <v>2018</v>
      </c>
      <c r="D24912" s="4">
        <v>17</v>
      </c>
      <c r="E24912" t="s">
        <v>5675</v>
      </c>
      <c r="F24912" s="4">
        <f t="shared" si="1167"/>
        <v>9</v>
      </c>
      <c r="G24912" s="4">
        <f t="shared" si="1168"/>
        <v>15102</v>
      </c>
      <c r="H24912" s="4" t="str">
        <f t="shared" si="1169"/>
        <v>Low</v>
      </c>
    </row>
    <row r="24913" spans="1:8" x14ac:dyDescent="0.25">
      <c r="A24913" s="4" t="s">
        <v>1932</v>
      </c>
      <c r="C24913" s="4">
        <v>2018</v>
      </c>
      <c r="D24913" s="4">
        <v>48</v>
      </c>
      <c r="E24913" t="s">
        <v>38</v>
      </c>
      <c r="F24913" s="4">
        <f t="shared" si="1167"/>
        <v>9</v>
      </c>
      <c r="G24913" s="4">
        <f t="shared" si="1168"/>
        <v>3259</v>
      </c>
      <c r="H24913" s="4" t="str">
        <f t="shared" si="1169"/>
        <v>Low</v>
      </c>
    </row>
    <row r="24914" spans="1:8" x14ac:dyDescent="0.25">
      <c r="A24914" s="4" t="s">
        <v>1932</v>
      </c>
      <c r="C24914" s="4">
        <v>2018</v>
      </c>
      <c r="D24914" s="4">
        <v>24</v>
      </c>
      <c r="E24914" t="s">
        <v>1969</v>
      </c>
      <c r="F24914" s="4">
        <f t="shared" si="1167"/>
        <v>9</v>
      </c>
      <c r="G24914" s="4">
        <f t="shared" si="1168"/>
        <v>9261</v>
      </c>
      <c r="H24914" s="4" t="str">
        <f t="shared" si="1169"/>
        <v>Low</v>
      </c>
    </row>
    <row r="24915" spans="1:8" x14ac:dyDescent="0.25">
      <c r="A24915" s="4" t="s">
        <v>1932</v>
      </c>
      <c r="C24915" s="4">
        <v>2018</v>
      </c>
      <c r="D24915" s="4">
        <v>20</v>
      </c>
      <c r="E24915" t="s">
        <v>7026</v>
      </c>
      <c r="F24915" s="4">
        <f t="shared" si="1167"/>
        <v>9</v>
      </c>
      <c r="G24915" s="4">
        <f t="shared" si="1168"/>
        <v>11950</v>
      </c>
      <c r="H24915" s="4" t="str">
        <f t="shared" si="1169"/>
        <v>Low</v>
      </c>
    </row>
    <row r="24916" spans="1:8" x14ac:dyDescent="0.25">
      <c r="A24916" s="4" t="s">
        <v>1932</v>
      </c>
      <c r="C24916" s="4">
        <v>2018</v>
      </c>
      <c r="D24916" s="4">
        <v>41</v>
      </c>
      <c r="E24916" t="s">
        <v>530</v>
      </c>
      <c r="F24916" s="4">
        <f t="shared" si="1167"/>
        <v>9</v>
      </c>
      <c r="G24916" s="4">
        <f t="shared" si="1168"/>
        <v>4203</v>
      </c>
      <c r="H24916" s="4" t="str">
        <f t="shared" si="1169"/>
        <v>Low</v>
      </c>
    </row>
    <row r="24917" spans="1:8" x14ac:dyDescent="0.25">
      <c r="A24917" s="4" t="s">
        <v>1932</v>
      </c>
      <c r="C24917" s="4">
        <v>2018</v>
      </c>
      <c r="D24917" s="4">
        <v>17</v>
      </c>
      <c r="E24917" t="s">
        <v>73</v>
      </c>
      <c r="F24917" s="4">
        <f t="shared" si="1167"/>
        <v>9</v>
      </c>
      <c r="G24917" s="4">
        <f t="shared" si="1168"/>
        <v>15102</v>
      </c>
      <c r="H24917" s="4" t="str">
        <f t="shared" si="1169"/>
        <v>Low</v>
      </c>
    </row>
    <row r="24918" spans="1:8" x14ac:dyDescent="0.25">
      <c r="A24918" s="4" t="s">
        <v>1932</v>
      </c>
      <c r="C24918" s="4">
        <v>2018</v>
      </c>
      <c r="D24918" s="4">
        <v>16</v>
      </c>
      <c r="E24918" t="s">
        <v>7016</v>
      </c>
      <c r="F24918" s="4">
        <f t="shared" si="1167"/>
        <v>9</v>
      </c>
      <c r="G24918" s="4">
        <f t="shared" si="1168"/>
        <v>16227</v>
      </c>
      <c r="H24918" s="4" t="str">
        <f t="shared" si="1169"/>
        <v>Low</v>
      </c>
    </row>
    <row r="24919" spans="1:8" x14ac:dyDescent="0.25">
      <c r="A24919" s="4" t="s">
        <v>1932</v>
      </c>
      <c r="C24919" s="4">
        <v>2018</v>
      </c>
      <c r="D24919" s="4">
        <v>18</v>
      </c>
      <c r="E24919" t="s">
        <v>1173</v>
      </c>
      <c r="F24919" s="4">
        <f t="shared" si="1167"/>
        <v>9</v>
      </c>
      <c r="G24919" s="4">
        <f t="shared" si="1168"/>
        <v>13846</v>
      </c>
      <c r="H24919" s="4" t="str">
        <f t="shared" si="1169"/>
        <v>Low</v>
      </c>
    </row>
    <row r="24920" spans="1:8" x14ac:dyDescent="0.25">
      <c r="A24920" s="4" t="s">
        <v>1932</v>
      </c>
      <c r="C24920" s="4">
        <v>2018</v>
      </c>
      <c r="D24920" s="4">
        <v>47</v>
      </c>
      <c r="E24920" t="s">
        <v>7003</v>
      </c>
      <c r="F24920" s="4">
        <f t="shared" si="1167"/>
        <v>9</v>
      </c>
      <c r="G24920" s="4">
        <f t="shared" si="1168"/>
        <v>3375</v>
      </c>
      <c r="H24920" s="4" t="str">
        <f t="shared" si="1169"/>
        <v>Low</v>
      </c>
    </row>
    <row r="24921" spans="1:8" x14ac:dyDescent="0.25">
      <c r="A24921" s="4" t="s">
        <v>1932</v>
      </c>
      <c r="C24921" s="4">
        <v>2018</v>
      </c>
      <c r="D24921" s="4">
        <v>32</v>
      </c>
      <c r="E24921" t="s">
        <v>6999</v>
      </c>
      <c r="F24921" s="4">
        <f t="shared" si="1167"/>
        <v>9</v>
      </c>
      <c r="G24921" s="4">
        <f t="shared" si="1168"/>
        <v>6069</v>
      </c>
      <c r="H24921" s="4" t="str">
        <f t="shared" si="1169"/>
        <v>Low</v>
      </c>
    </row>
    <row r="24922" spans="1:8" x14ac:dyDescent="0.25">
      <c r="A24922" s="4" t="s">
        <v>1932</v>
      </c>
      <c r="C24922" s="4">
        <v>2018</v>
      </c>
      <c r="D24922" s="4">
        <v>35</v>
      </c>
      <c r="E24922" t="s">
        <v>731</v>
      </c>
      <c r="F24922" s="4">
        <f t="shared" si="1167"/>
        <v>9</v>
      </c>
      <c r="G24922" s="4">
        <f t="shared" si="1168"/>
        <v>5316</v>
      </c>
      <c r="H24922" s="4" t="str">
        <f t="shared" si="1169"/>
        <v>Low</v>
      </c>
    </row>
    <row r="24923" spans="1:8" x14ac:dyDescent="0.25">
      <c r="A24923" s="4" t="s">
        <v>1932</v>
      </c>
      <c r="C24923" s="4">
        <v>2018</v>
      </c>
      <c r="D24923" s="4">
        <v>25</v>
      </c>
      <c r="E24923" t="s">
        <v>929</v>
      </c>
      <c r="F24923" s="4">
        <f t="shared" si="1167"/>
        <v>9</v>
      </c>
      <c r="G24923" s="4">
        <f t="shared" si="1168"/>
        <v>8768</v>
      </c>
      <c r="H24923" s="4" t="str">
        <f t="shared" si="1169"/>
        <v>Low</v>
      </c>
    </row>
    <row r="24924" spans="1:8" x14ac:dyDescent="0.25">
      <c r="A24924" s="4" t="s">
        <v>1932</v>
      </c>
      <c r="C24924" s="4">
        <v>2018</v>
      </c>
      <c r="D24924" s="4">
        <v>14</v>
      </c>
      <c r="E24924" t="s">
        <v>847</v>
      </c>
      <c r="F24924" s="4">
        <f t="shared" si="1167"/>
        <v>9</v>
      </c>
      <c r="G24924" s="4">
        <f t="shared" si="1168"/>
        <v>18917</v>
      </c>
      <c r="H24924" s="4" t="str">
        <f t="shared" si="1169"/>
        <v>Low</v>
      </c>
    </row>
    <row r="24925" spans="1:8" x14ac:dyDescent="0.25">
      <c r="A24925" s="4" t="s">
        <v>1932</v>
      </c>
      <c r="C24925" s="4">
        <v>2018</v>
      </c>
      <c r="D24925" s="4">
        <v>27</v>
      </c>
      <c r="E24925" t="s">
        <v>1054</v>
      </c>
      <c r="F24925" s="4">
        <f t="shared" si="1167"/>
        <v>9</v>
      </c>
      <c r="G24925" s="4">
        <f t="shared" si="1168"/>
        <v>7822</v>
      </c>
      <c r="H24925" s="4" t="str">
        <f t="shared" si="1169"/>
        <v>Low</v>
      </c>
    </row>
    <row r="24926" spans="1:8" x14ac:dyDescent="0.25">
      <c r="A24926" s="4" t="s">
        <v>1932</v>
      </c>
      <c r="C24926" s="4">
        <v>2018</v>
      </c>
      <c r="D24926" s="4">
        <v>18</v>
      </c>
      <c r="E24926" t="s">
        <v>7059</v>
      </c>
      <c r="F24926" s="4">
        <f t="shared" si="1167"/>
        <v>9</v>
      </c>
      <c r="G24926" s="4">
        <f t="shared" si="1168"/>
        <v>13846</v>
      </c>
      <c r="H24926" s="4" t="str">
        <f t="shared" si="1169"/>
        <v>Low</v>
      </c>
    </row>
    <row r="24927" spans="1:8" x14ac:dyDescent="0.25">
      <c r="A24927" s="4" t="s">
        <v>1932</v>
      </c>
      <c r="C24927" s="4">
        <v>2018</v>
      </c>
      <c r="D24927" s="4">
        <v>14</v>
      </c>
      <c r="E24927" t="s">
        <v>6956</v>
      </c>
      <c r="F24927" s="4">
        <f t="shared" si="1167"/>
        <v>9</v>
      </c>
      <c r="G24927" s="4">
        <f t="shared" si="1168"/>
        <v>18917</v>
      </c>
      <c r="H24927" s="4" t="str">
        <f t="shared" si="1169"/>
        <v>Low</v>
      </c>
    </row>
    <row r="24928" spans="1:8" x14ac:dyDescent="0.25">
      <c r="A24928" s="4" t="s">
        <v>1932</v>
      </c>
      <c r="C24928" s="4">
        <v>2018</v>
      </c>
      <c r="D24928" s="4">
        <v>16</v>
      </c>
      <c r="E24928" t="s">
        <v>7031</v>
      </c>
      <c r="F24928" s="4">
        <f t="shared" si="1167"/>
        <v>9</v>
      </c>
      <c r="G24928" s="4">
        <f t="shared" si="1168"/>
        <v>16227</v>
      </c>
      <c r="H24928" s="4" t="str">
        <f t="shared" si="1169"/>
        <v>Low</v>
      </c>
    </row>
    <row r="24929" spans="1:8" x14ac:dyDescent="0.25">
      <c r="A24929" s="4" t="s">
        <v>1932</v>
      </c>
      <c r="C24929" s="4">
        <v>2018</v>
      </c>
      <c r="D24929" s="4">
        <v>18</v>
      </c>
      <c r="E24929" t="s">
        <v>7056</v>
      </c>
      <c r="F24929" s="4">
        <f t="shared" si="1167"/>
        <v>9</v>
      </c>
      <c r="G24929" s="4">
        <f t="shared" si="1168"/>
        <v>13846</v>
      </c>
      <c r="H24929" s="4" t="str">
        <f t="shared" si="1169"/>
        <v>Low</v>
      </c>
    </row>
    <row r="24930" spans="1:8" x14ac:dyDescent="0.25">
      <c r="A24930" s="4" t="s">
        <v>1932</v>
      </c>
      <c r="C24930" s="4">
        <v>2018</v>
      </c>
      <c r="D24930" s="4">
        <v>15</v>
      </c>
      <c r="E24930" t="s">
        <v>6702</v>
      </c>
      <c r="F24930" s="4">
        <f t="shared" si="1167"/>
        <v>9</v>
      </c>
      <c r="G24930" s="4">
        <f t="shared" si="1168"/>
        <v>17757</v>
      </c>
      <c r="H24930" s="4" t="str">
        <f t="shared" si="1169"/>
        <v>Low</v>
      </c>
    </row>
    <row r="24931" spans="1:8" x14ac:dyDescent="0.25">
      <c r="A24931" s="4" t="s">
        <v>1932</v>
      </c>
      <c r="C24931" s="4">
        <v>2018</v>
      </c>
      <c r="D24931" s="4">
        <v>26</v>
      </c>
      <c r="E24931" t="s">
        <v>1336</v>
      </c>
      <c r="F24931" s="4">
        <f t="shared" si="1167"/>
        <v>9</v>
      </c>
      <c r="G24931" s="4">
        <f t="shared" si="1168"/>
        <v>8239</v>
      </c>
      <c r="H24931" s="4" t="str">
        <f t="shared" si="1169"/>
        <v>Low</v>
      </c>
    </row>
    <row r="24932" spans="1:8" x14ac:dyDescent="0.25">
      <c r="A24932" s="4" t="s">
        <v>1932</v>
      </c>
      <c r="C24932" s="4">
        <v>2018</v>
      </c>
      <c r="D24932" s="4">
        <v>21</v>
      </c>
      <c r="E24932" t="s">
        <v>586</v>
      </c>
      <c r="F24932" s="4">
        <f t="shared" si="1167"/>
        <v>9</v>
      </c>
      <c r="G24932" s="4">
        <f t="shared" si="1168"/>
        <v>11275</v>
      </c>
      <c r="H24932" s="4" t="str">
        <f t="shared" si="1169"/>
        <v>Low</v>
      </c>
    </row>
    <row r="24933" spans="1:8" x14ac:dyDescent="0.25">
      <c r="A24933" s="4" t="s">
        <v>1932</v>
      </c>
      <c r="C24933" s="4">
        <v>2018</v>
      </c>
      <c r="D24933" s="4">
        <v>14</v>
      </c>
      <c r="E24933" t="s">
        <v>2202</v>
      </c>
      <c r="F24933" s="4">
        <f t="shared" si="1167"/>
        <v>9</v>
      </c>
      <c r="G24933" s="4">
        <f t="shared" si="1168"/>
        <v>18917</v>
      </c>
      <c r="H24933" s="4" t="str">
        <f t="shared" si="1169"/>
        <v>Low</v>
      </c>
    </row>
    <row r="24934" spans="1:8" x14ac:dyDescent="0.25">
      <c r="A24934" s="4" t="s">
        <v>1932</v>
      </c>
      <c r="C24934" s="4">
        <v>2018</v>
      </c>
      <c r="D24934" s="4">
        <v>23</v>
      </c>
      <c r="E24934" t="s">
        <v>6245</v>
      </c>
      <c r="F24934" s="4">
        <f t="shared" si="1167"/>
        <v>9</v>
      </c>
      <c r="G24934" s="4">
        <f t="shared" si="1168"/>
        <v>9894</v>
      </c>
      <c r="H24934" s="4" t="str">
        <f t="shared" si="1169"/>
        <v>Low</v>
      </c>
    </row>
    <row r="24935" spans="1:8" x14ac:dyDescent="0.25">
      <c r="A24935" s="4" t="s">
        <v>1932</v>
      </c>
      <c r="C24935" s="4">
        <v>2018</v>
      </c>
      <c r="D24935" s="4">
        <v>16</v>
      </c>
      <c r="E24935" t="s">
        <v>1138</v>
      </c>
      <c r="F24935" s="4">
        <f t="shared" si="1167"/>
        <v>9</v>
      </c>
      <c r="G24935" s="4">
        <f t="shared" si="1168"/>
        <v>16227</v>
      </c>
      <c r="H24935" s="4" t="str">
        <f t="shared" si="1169"/>
        <v>Low</v>
      </c>
    </row>
    <row r="24936" spans="1:8" x14ac:dyDescent="0.25">
      <c r="A24936" s="4" t="s">
        <v>1932</v>
      </c>
      <c r="C24936" s="4">
        <v>2018</v>
      </c>
      <c r="D24936" s="4">
        <v>22</v>
      </c>
      <c r="E24936" t="s">
        <v>968</v>
      </c>
      <c r="F24936" s="4">
        <f t="shared" si="1167"/>
        <v>9</v>
      </c>
      <c r="G24936" s="4">
        <f t="shared" si="1168"/>
        <v>10472</v>
      </c>
      <c r="H24936" s="4" t="str">
        <f t="shared" si="1169"/>
        <v>Low</v>
      </c>
    </row>
    <row r="24937" spans="1:8" x14ac:dyDescent="0.25">
      <c r="A24937" s="4" t="s">
        <v>1932</v>
      </c>
      <c r="C24937" s="4">
        <v>2018</v>
      </c>
      <c r="D24937" s="4">
        <v>16</v>
      </c>
      <c r="E24937" t="s">
        <v>7030</v>
      </c>
      <c r="F24937" s="4">
        <f t="shared" si="1167"/>
        <v>9</v>
      </c>
      <c r="G24937" s="4">
        <f t="shared" si="1168"/>
        <v>16227</v>
      </c>
      <c r="H24937" s="4" t="str">
        <f t="shared" si="1169"/>
        <v>Low</v>
      </c>
    </row>
    <row r="24938" spans="1:8" x14ac:dyDescent="0.25">
      <c r="A24938" s="4" t="s">
        <v>1932</v>
      </c>
      <c r="C24938" s="4">
        <v>2018</v>
      </c>
      <c r="D24938" s="4">
        <v>14</v>
      </c>
      <c r="E24938" t="s">
        <v>973</v>
      </c>
      <c r="F24938" s="4">
        <f t="shared" si="1167"/>
        <v>9</v>
      </c>
      <c r="G24938" s="4">
        <f t="shared" si="1168"/>
        <v>18917</v>
      </c>
      <c r="H24938" s="4" t="str">
        <f t="shared" si="1169"/>
        <v>Low</v>
      </c>
    </row>
    <row r="24939" spans="1:8" x14ac:dyDescent="0.25">
      <c r="A24939" s="4" t="s">
        <v>1932</v>
      </c>
      <c r="C24939" s="4">
        <v>2018</v>
      </c>
      <c r="D24939" s="4">
        <v>81</v>
      </c>
      <c r="E24939" t="s">
        <v>406</v>
      </c>
      <c r="F24939" s="4">
        <f t="shared" si="1167"/>
        <v>9</v>
      </c>
      <c r="G24939" s="4">
        <f t="shared" si="1168"/>
        <v>1365</v>
      </c>
      <c r="H24939" s="4" t="str">
        <f t="shared" si="1169"/>
        <v>Medium</v>
      </c>
    </row>
    <row r="24940" spans="1:8" x14ac:dyDescent="0.25">
      <c r="A24940" s="4" t="s">
        <v>1932</v>
      </c>
      <c r="C24940" s="4">
        <v>2018</v>
      </c>
      <c r="D24940" s="4">
        <v>27</v>
      </c>
      <c r="E24940" t="s">
        <v>1423</v>
      </c>
      <c r="F24940" s="4">
        <f t="shared" si="1167"/>
        <v>9</v>
      </c>
      <c r="G24940" s="4">
        <f t="shared" si="1168"/>
        <v>7822</v>
      </c>
      <c r="H24940" s="4" t="str">
        <f t="shared" si="1169"/>
        <v>Low</v>
      </c>
    </row>
    <row r="24941" spans="1:8" x14ac:dyDescent="0.25">
      <c r="A24941" s="4" t="s">
        <v>1932</v>
      </c>
      <c r="C24941" s="4">
        <v>2018</v>
      </c>
      <c r="D24941" s="4">
        <v>21</v>
      </c>
      <c r="E24941" t="s">
        <v>3251</v>
      </c>
      <c r="F24941" s="4">
        <f t="shared" si="1167"/>
        <v>9</v>
      </c>
      <c r="G24941" s="4">
        <f t="shared" si="1168"/>
        <v>11275</v>
      </c>
      <c r="H24941" s="4" t="str">
        <f t="shared" si="1169"/>
        <v>Low</v>
      </c>
    </row>
    <row r="24942" spans="1:8" x14ac:dyDescent="0.25">
      <c r="A24942" s="4" t="s">
        <v>1932</v>
      </c>
      <c r="C24942" s="4">
        <v>2018</v>
      </c>
      <c r="D24942" s="4">
        <v>88</v>
      </c>
      <c r="E24942" t="s">
        <v>2765</v>
      </c>
      <c r="F24942" s="4">
        <f t="shared" si="1167"/>
        <v>9</v>
      </c>
      <c r="G24942" s="4">
        <f t="shared" si="1168"/>
        <v>1187</v>
      </c>
      <c r="H24942" s="4" t="str">
        <f t="shared" si="1169"/>
        <v>Medium</v>
      </c>
    </row>
    <row r="24943" spans="1:8" x14ac:dyDescent="0.25">
      <c r="A24943" s="4" t="s">
        <v>1932</v>
      </c>
      <c r="C24943" s="4">
        <v>2018</v>
      </c>
      <c r="D24943" s="4">
        <v>23</v>
      </c>
      <c r="E24943" t="s">
        <v>3191</v>
      </c>
      <c r="F24943" s="4">
        <f t="shared" si="1167"/>
        <v>9</v>
      </c>
      <c r="G24943" s="4">
        <f t="shared" si="1168"/>
        <v>9894</v>
      </c>
      <c r="H24943" s="4" t="str">
        <f t="shared" si="1169"/>
        <v>Low</v>
      </c>
    </row>
    <row r="24944" spans="1:8" x14ac:dyDescent="0.25">
      <c r="A24944" s="4" t="s">
        <v>1932</v>
      </c>
      <c r="C24944" s="4">
        <v>2018</v>
      </c>
      <c r="D24944" s="4">
        <v>18</v>
      </c>
      <c r="E24944" t="s">
        <v>3367</v>
      </c>
      <c r="F24944" s="4">
        <f t="shared" si="1167"/>
        <v>9</v>
      </c>
      <c r="G24944" s="4">
        <f t="shared" si="1168"/>
        <v>13846</v>
      </c>
      <c r="H24944" s="4" t="str">
        <f t="shared" si="1169"/>
        <v>Low</v>
      </c>
    </row>
    <row r="24945" spans="1:8" x14ac:dyDescent="0.25">
      <c r="A24945" s="4" t="s">
        <v>1932</v>
      </c>
      <c r="C24945" s="4">
        <v>2018</v>
      </c>
      <c r="D24945" s="4">
        <v>20</v>
      </c>
      <c r="E24945" t="s">
        <v>4338</v>
      </c>
      <c r="F24945" s="4">
        <f t="shared" si="1167"/>
        <v>9</v>
      </c>
      <c r="G24945" s="4">
        <f t="shared" si="1168"/>
        <v>11950</v>
      </c>
      <c r="H24945" s="4" t="str">
        <f t="shared" si="1169"/>
        <v>Low</v>
      </c>
    </row>
    <row r="24946" spans="1:8" x14ac:dyDescent="0.25">
      <c r="A24946" s="4" t="s">
        <v>1932</v>
      </c>
      <c r="C24946" s="4">
        <v>2018</v>
      </c>
      <c r="D24946" s="4">
        <v>52</v>
      </c>
      <c r="E24946" t="s">
        <v>3126</v>
      </c>
      <c r="F24946" s="4">
        <f t="shared" si="1167"/>
        <v>9</v>
      </c>
      <c r="G24946" s="4">
        <f t="shared" si="1168"/>
        <v>2864</v>
      </c>
      <c r="H24946" s="4" t="str">
        <f t="shared" si="1169"/>
        <v>Medium</v>
      </c>
    </row>
    <row r="24947" spans="1:8" x14ac:dyDescent="0.25">
      <c r="A24947" s="4" t="s">
        <v>1932</v>
      </c>
      <c r="C24947" s="4">
        <v>2018</v>
      </c>
      <c r="D24947" s="4">
        <v>24</v>
      </c>
      <c r="E24947" t="s">
        <v>2928</v>
      </c>
      <c r="F24947" s="4">
        <f t="shared" si="1167"/>
        <v>9</v>
      </c>
      <c r="G24947" s="4">
        <f t="shared" si="1168"/>
        <v>9261</v>
      </c>
      <c r="H24947" s="4" t="str">
        <f t="shared" si="1169"/>
        <v>Low</v>
      </c>
    </row>
    <row r="24948" spans="1:8" x14ac:dyDescent="0.25">
      <c r="A24948" s="4" t="s">
        <v>1932</v>
      </c>
      <c r="C24948" s="4">
        <v>2018</v>
      </c>
      <c r="D24948" s="4">
        <v>14</v>
      </c>
      <c r="E24948" t="s">
        <v>3773</v>
      </c>
      <c r="F24948" s="4">
        <f t="shared" si="1167"/>
        <v>9</v>
      </c>
      <c r="G24948" s="4">
        <f t="shared" si="1168"/>
        <v>18917</v>
      </c>
      <c r="H24948" s="4" t="str">
        <f t="shared" si="1169"/>
        <v>Low</v>
      </c>
    </row>
    <row r="24949" spans="1:8" x14ac:dyDescent="0.25">
      <c r="A24949" s="4" t="s">
        <v>1932</v>
      </c>
      <c r="C24949" s="4">
        <v>2018</v>
      </c>
      <c r="D24949" s="4">
        <v>14</v>
      </c>
      <c r="E24949" t="s">
        <v>7045</v>
      </c>
      <c r="F24949" s="4">
        <f t="shared" si="1167"/>
        <v>9</v>
      </c>
      <c r="G24949" s="4">
        <f t="shared" si="1168"/>
        <v>18917</v>
      </c>
      <c r="H24949" s="4" t="str">
        <f t="shared" si="1169"/>
        <v>Low</v>
      </c>
    </row>
    <row r="24950" spans="1:8" x14ac:dyDescent="0.25">
      <c r="A24950" s="4" t="s">
        <v>1932</v>
      </c>
      <c r="C24950" s="4">
        <v>2018</v>
      </c>
      <c r="D24950" s="4">
        <v>17</v>
      </c>
      <c r="E24950" t="s">
        <v>583</v>
      </c>
      <c r="F24950" s="4">
        <f t="shared" si="1167"/>
        <v>9</v>
      </c>
      <c r="G24950" s="4">
        <f t="shared" si="1168"/>
        <v>15102</v>
      </c>
      <c r="H24950" s="4" t="str">
        <f t="shared" si="1169"/>
        <v>Low</v>
      </c>
    </row>
    <row r="24951" spans="1:8" x14ac:dyDescent="0.25">
      <c r="A24951" s="4" t="s">
        <v>1932</v>
      </c>
      <c r="C24951" s="4">
        <v>2018</v>
      </c>
      <c r="D24951" s="4">
        <v>50</v>
      </c>
      <c r="E24951" t="s">
        <v>7000</v>
      </c>
      <c r="F24951" s="4">
        <f t="shared" si="1167"/>
        <v>9</v>
      </c>
      <c r="G24951" s="4">
        <f t="shared" si="1168"/>
        <v>3044</v>
      </c>
      <c r="H24951" s="4" t="str">
        <f t="shared" si="1169"/>
        <v>Medium</v>
      </c>
    </row>
    <row r="24952" spans="1:8" x14ac:dyDescent="0.25">
      <c r="A24952" s="4" t="s">
        <v>1932</v>
      </c>
      <c r="C24952" s="4">
        <v>2018</v>
      </c>
      <c r="D24952" s="4">
        <v>18</v>
      </c>
      <c r="E24952" t="s">
        <v>7057</v>
      </c>
      <c r="F24952" s="4">
        <f t="shared" si="1167"/>
        <v>9</v>
      </c>
      <c r="G24952" s="4">
        <f t="shared" si="1168"/>
        <v>13846</v>
      </c>
      <c r="H24952" s="4" t="str">
        <f t="shared" si="1169"/>
        <v>Low</v>
      </c>
    </row>
    <row r="24953" spans="1:8" x14ac:dyDescent="0.25">
      <c r="A24953" s="4" t="s">
        <v>1932</v>
      </c>
      <c r="C24953" s="4">
        <v>2018</v>
      </c>
      <c r="D24953" s="4">
        <v>22</v>
      </c>
      <c r="E24953" t="s">
        <v>5782</v>
      </c>
      <c r="F24953" s="4">
        <f t="shared" si="1167"/>
        <v>9</v>
      </c>
      <c r="G24953" s="4">
        <f t="shared" si="1168"/>
        <v>10472</v>
      </c>
      <c r="H24953" s="4" t="str">
        <f t="shared" si="1169"/>
        <v>Low</v>
      </c>
    </row>
    <row r="24954" spans="1:8" x14ac:dyDescent="0.25">
      <c r="A24954" s="4" t="s">
        <v>1932</v>
      </c>
      <c r="C24954" s="4">
        <v>2018</v>
      </c>
      <c r="D24954" s="4">
        <v>18</v>
      </c>
      <c r="E24954" t="s">
        <v>856</v>
      </c>
      <c r="F24954" s="4">
        <f t="shared" si="1167"/>
        <v>9</v>
      </c>
      <c r="G24954" s="4">
        <f t="shared" si="1168"/>
        <v>13846</v>
      </c>
      <c r="H24954" s="4" t="str">
        <f t="shared" si="1169"/>
        <v>Low</v>
      </c>
    </row>
    <row r="24955" spans="1:8" x14ac:dyDescent="0.25">
      <c r="A24955" s="4" t="s">
        <v>1932</v>
      </c>
      <c r="C24955" s="4">
        <v>2018</v>
      </c>
      <c r="D24955" s="4">
        <v>42</v>
      </c>
      <c r="E24955" t="s">
        <v>76</v>
      </c>
      <c r="F24955" s="4">
        <f t="shared" si="1167"/>
        <v>9</v>
      </c>
      <c r="G24955" s="4">
        <f t="shared" si="1168"/>
        <v>4063</v>
      </c>
      <c r="H24955" s="4" t="str">
        <f t="shared" si="1169"/>
        <v>Low</v>
      </c>
    </row>
    <row r="24956" spans="1:8" x14ac:dyDescent="0.25">
      <c r="A24956" s="4" t="s">
        <v>1932</v>
      </c>
      <c r="C24956" s="4">
        <v>2018</v>
      </c>
      <c r="D24956" s="4">
        <v>19</v>
      </c>
      <c r="E24956" t="s">
        <v>1789</v>
      </c>
      <c r="F24956" s="4">
        <f t="shared" si="1167"/>
        <v>9</v>
      </c>
      <c r="G24956" s="4">
        <f t="shared" si="1168"/>
        <v>12942</v>
      </c>
      <c r="H24956" s="4" t="str">
        <f t="shared" si="1169"/>
        <v>Low</v>
      </c>
    </row>
    <row r="24957" spans="1:8" x14ac:dyDescent="0.25">
      <c r="A24957" s="4" t="s">
        <v>1932</v>
      </c>
      <c r="C24957" s="4">
        <v>2018</v>
      </c>
      <c r="D24957" s="4">
        <v>16</v>
      </c>
      <c r="E24957" t="s">
        <v>7040</v>
      </c>
      <c r="F24957" s="4">
        <f t="shared" si="1167"/>
        <v>9</v>
      </c>
      <c r="G24957" s="4">
        <f t="shared" si="1168"/>
        <v>16227</v>
      </c>
      <c r="H24957" s="4" t="str">
        <f t="shared" si="1169"/>
        <v>Low</v>
      </c>
    </row>
    <row r="24958" spans="1:8" x14ac:dyDescent="0.25">
      <c r="A24958" s="4" t="s">
        <v>1932</v>
      </c>
      <c r="C24958" s="4">
        <v>2018</v>
      </c>
      <c r="D24958" s="4">
        <v>56</v>
      </c>
      <c r="E24958" t="s">
        <v>2832</v>
      </c>
      <c r="F24958" s="4">
        <f t="shared" si="1167"/>
        <v>9</v>
      </c>
      <c r="G24958" s="4">
        <f t="shared" si="1168"/>
        <v>2553</v>
      </c>
      <c r="H24958" s="4" t="str">
        <f t="shared" si="1169"/>
        <v>Medium</v>
      </c>
    </row>
    <row r="24959" spans="1:8" x14ac:dyDescent="0.25">
      <c r="A24959" s="4" t="s">
        <v>1932</v>
      </c>
      <c r="C24959" s="4">
        <v>2018</v>
      </c>
      <c r="D24959" s="4">
        <v>20</v>
      </c>
      <c r="E24959" t="s">
        <v>3105</v>
      </c>
      <c r="F24959" s="4">
        <f t="shared" si="1167"/>
        <v>9</v>
      </c>
      <c r="G24959" s="4">
        <f t="shared" si="1168"/>
        <v>11950</v>
      </c>
      <c r="H24959" s="4" t="str">
        <f t="shared" si="1169"/>
        <v>Low</v>
      </c>
    </row>
    <row r="24960" spans="1:8" x14ac:dyDescent="0.25">
      <c r="A24960" s="4" t="s">
        <v>1932</v>
      </c>
      <c r="C24960" s="4">
        <v>2018</v>
      </c>
      <c r="D24960" s="4">
        <v>14</v>
      </c>
      <c r="E24960" t="s">
        <v>6046</v>
      </c>
      <c r="F24960" s="4">
        <f t="shared" si="1167"/>
        <v>9</v>
      </c>
      <c r="G24960" s="4">
        <f t="shared" si="1168"/>
        <v>18917</v>
      </c>
      <c r="H24960" s="4" t="str">
        <f t="shared" si="1169"/>
        <v>Low</v>
      </c>
    </row>
    <row r="24961" spans="1:8" x14ac:dyDescent="0.25">
      <c r="A24961" s="4" t="s">
        <v>1932</v>
      </c>
      <c r="C24961" s="4">
        <v>2018</v>
      </c>
      <c r="D24961" s="4">
        <v>20</v>
      </c>
      <c r="E24961" t="s">
        <v>680</v>
      </c>
      <c r="F24961" s="4">
        <f t="shared" si="1167"/>
        <v>9</v>
      </c>
      <c r="G24961" s="4">
        <f t="shared" si="1168"/>
        <v>11950</v>
      </c>
      <c r="H24961" s="4" t="str">
        <f t="shared" si="1169"/>
        <v>Low</v>
      </c>
    </row>
    <row r="24962" spans="1:8" x14ac:dyDescent="0.25">
      <c r="A24962" s="4" t="s">
        <v>1932</v>
      </c>
      <c r="C24962" s="4">
        <v>2018</v>
      </c>
      <c r="D24962" s="4">
        <v>20</v>
      </c>
      <c r="E24962" t="s">
        <v>7005</v>
      </c>
      <c r="F24962" s="4">
        <f t="shared" ref="F24962:F25025" si="1170">VLOOKUP(A24962,$M$11:$N$22,2,FALSE)</f>
        <v>9</v>
      </c>
      <c r="G24962" s="4">
        <f t="shared" ref="G24962:G25025" si="1171">RANK(D24962,$D:$D,0)</f>
        <v>11950</v>
      </c>
      <c r="H24962" s="4" t="str">
        <f t="shared" ref="H24962:H25025" si="1172">_xlfn.IFS(D24962&lt;50, "Low", AND(D24962&gt;=50, D24962&lt;=100), "Medium", D24962&gt;100, "High")</f>
        <v>Low</v>
      </c>
    </row>
    <row r="24963" spans="1:8" x14ac:dyDescent="0.25">
      <c r="A24963" s="4" t="s">
        <v>1932</v>
      </c>
      <c r="C24963" s="4">
        <v>2018</v>
      </c>
      <c r="D24963" s="4">
        <v>19</v>
      </c>
      <c r="E24963" t="s">
        <v>69</v>
      </c>
      <c r="F24963" s="4">
        <f t="shared" si="1170"/>
        <v>9</v>
      </c>
      <c r="G24963" s="4">
        <f t="shared" si="1171"/>
        <v>12942</v>
      </c>
      <c r="H24963" s="4" t="str">
        <f t="shared" si="1172"/>
        <v>Low</v>
      </c>
    </row>
    <row r="24964" spans="1:8" x14ac:dyDescent="0.25">
      <c r="A24964" s="4" t="s">
        <v>1932</v>
      </c>
      <c r="C24964" s="4">
        <v>2018</v>
      </c>
      <c r="D24964" s="4">
        <v>18</v>
      </c>
      <c r="E24964" t="s">
        <v>444</v>
      </c>
      <c r="F24964" s="4">
        <f t="shared" si="1170"/>
        <v>9</v>
      </c>
      <c r="G24964" s="4">
        <f t="shared" si="1171"/>
        <v>13846</v>
      </c>
      <c r="H24964" s="4" t="str">
        <f t="shared" si="1172"/>
        <v>Low</v>
      </c>
    </row>
    <row r="24965" spans="1:8" x14ac:dyDescent="0.25">
      <c r="A24965" s="4" t="s">
        <v>1932</v>
      </c>
      <c r="C24965" s="4">
        <v>2018</v>
      </c>
      <c r="D24965" s="4">
        <v>20</v>
      </c>
      <c r="E24965" t="s">
        <v>7033</v>
      </c>
      <c r="F24965" s="4">
        <f t="shared" si="1170"/>
        <v>9</v>
      </c>
      <c r="G24965" s="4">
        <f t="shared" si="1171"/>
        <v>11950</v>
      </c>
      <c r="H24965" s="4" t="str">
        <f t="shared" si="1172"/>
        <v>Low</v>
      </c>
    </row>
    <row r="24966" spans="1:8" x14ac:dyDescent="0.25">
      <c r="A24966" s="4" t="s">
        <v>1932</v>
      </c>
      <c r="C24966" s="4">
        <v>2018</v>
      </c>
      <c r="D24966" s="4">
        <v>39</v>
      </c>
      <c r="E24966" t="s">
        <v>105</v>
      </c>
      <c r="F24966" s="4">
        <f t="shared" si="1170"/>
        <v>9</v>
      </c>
      <c r="G24966" s="4">
        <f t="shared" si="1171"/>
        <v>4519</v>
      </c>
      <c r="H24966" s="4" t="str">
        <f t="shared" si="1172"/>
        <v>Low</v>
      </c>
    </row>
    <row r="24967" spans="1:8" x14ac:dyDescent="0.25">
      <c r="A24967" s="4" t="s">
        <v>1932</v>
      </c>
      <c r="C24967" s="4">
        <v>2018</v>
      </c>
      <c r="D24967" s="4">
        <v>17</v>
      </c>
      <c r="E24967" t="s">
        <v>584</v>
      </c>
      <c r="F24967" s="4">
        <f t="shared" si="1170"/>
        <v>9</v>
      </c>
      <c r="G24967" s="4">
        <f t="shared" si="1171"/>
        <v>15102</v>
      </c>
      <c r="H24967" s="4" t="str">
        <f t="shared" si="1172"/>
        <v>Low</v>
      </c>
    </row>
    <row r="24968" spans="1:8" x14ac:dyDescent="0.25">
      <c r="A24968" s="4" t="s">
        <v>1932</v>
      </c>
      <c r="C24968" s="4">
        <v>2018</v>
      </c>
      <c r="D24968" s="4">
        <v>18</v>
      </c>
      <c r="E24968" t="s">
        <v>4205</v>
      </c>
      <c r="F24968" s="4">
        <f t="shared" si="1170"/>
        <v>9</v>
      </c>
      <c r="G24968" s="4">
        <f t="shared" si="1171"/>
        <v>13846</v>
      </c>
      <c r="H24968" s="4" t="str">
        <f t="shared" si="1172"/>
        <v>Low</v>
      </c>
    </row>
    <row r="24969" spans="1:8" x14ac:dyDescent="0.25">
      <c r="A24969" s="4" t="s">
        <v>1932</v>
      </c>
      <c r="C24969" s="4">
        <v>2018</v>
      </c>
      <c r="D24969" s="4">
        <v>20</v>
      </c>
      <c r="E24969" t="s">
        <v>589</v>
      </c>
      <c r="F24969" s="4">
        <f t="shared" si="1170"/>
        <v>9</v>
      </c>
      <c r="G24969" s="4">
        <f t="shared" si="1171"/>
        <v>11950</v>
      </c>
      <c r="H24969" s="4" t="str">
        <f t="shared" si="1172"/>
        <v>Low</v>
      </c>
    </row>
    <row r="24970" spans="1:8" x14ac:dyDescent="0.25">
      <c r="A24970" s="4" t="s">
        <v>1932</v>
      </c>
      <c r="C24970" s="4">
        <v>2018</v>
      </c>
      <c r="D24970" s="4">
        <v>20</v>
      </c>
      <c r="E24970" t="s">
        <v>1228</v>
      </c>
      <c r="F24970" s="4">
        <f t="shared" si="1170"/>
        <v>9</v>
      </c>
      <c r="G24970" s="4">
        <f t="shared" si="1171"/>
        <v>11950</v>
      </c>
      <c r="H24970" s="4" t="str">
        <f t="shared" si="1172"/>
        <v>Low</v>
      </c>
    </row>
    <row r="24971" spans="1:8" x14ac:dyDescent="0.25">
      <c r="A24971" s="4" t="s">
        <v>1932</v>
      </c>
      <c r="C24971" s="4">
        <v>2018</v>
      </c>
      <c r="D24971" s="4">
        <v>24</v>
      </c>
      <c r="E24971" t="s">
        <v>354</v>
      </c>
      <c r="F24971" s="4">
        <f t="shared" si="1170"/>
        <v>9</v>
      </c>
      <c r="G24971" s="4">
        <f t="shared" si="1171"/>
        <v>9261</v>
      </c>
      <c r="H24971" s="4" t="str">
        <f t="shared" si="1172"/>
        <v>Low</v>
      </c>
    </row>
    <row r="24972" spans="1:8" x14ac:dyDescent="0.25">
      <c r="A24972" s="4" t="s">
        <v>1932</v>
      </c>
      <c r="C24972" s="4">
        <v>2018</v>
      </c>
      <c r="D24972" s="4">
        <v>14</v>
      </c>
      <c r="E24972" t="s">
        <v>1629</v>
      </c>
      <c r="F24972" s="4">
        <f t="shared" si="1170"/>
        <v>9</v>
      </c>
      <c r="G24972" s="4">
        <f t="shared" si="1171"/>
        <v>18917</v>
      </c>
      <c r="H24972" s="4" t="str">
        <f t="shared" si="1172"/>
        <v>Low</v>
      </c>
    </row>
    <row r="24973" spans="1:8" x14ac:dyDescent="0.25">
      <c r="A24973" s="4" t="s">
        <v>1932</v>
      </c>
      <c r="C24973" s="4">
        <v>2018</v>
      </c>
      <c r="D24973" s="4">
        <v>25</v>
      </c>
      <c r="E24973" t="s">
        <v>489</v>
      </c>
      <c r="F24973" s="4">
        <f t="shared" si="1170"/>
        <v>9</v>
      </c>
      <c r="G24973" s="4">
        <f t="shared" si="1171"/>
        <v>8768</v>
      </c>
      <c r="H24973" s="4" t="str">
        <f t="shared" si="1172"/>
        <v>Low</v>
      </c>
    </row>
    <row r="24974" spans="1:8" x14ac:dyDescent="0.25">
      <c r="A24974" s="4" t="s">
        <v>1932</v>
      </c>
      <c r="C24974" s="4">
        <v>2018</v>
      </c>
      <c r="D24974" s="4">
        <v>14</v>
      </c>
      <c r="E24974" t="s">
        <v>1003</v>
      </c>
      <c r="F24974" s="4">
        <f t="shared" si="1170"/>
        <v>9</v>
      </c>
      <c r="G24974" s="4">
        <f t="shared" si="1171"/>
        <v>18917</v>
      </c>
      <c r="H24974" s="4" t="str">
        <f t="shared" si="1172"/>
        <v>Low</v>
      </c>
    </row>
    <row r="24975" spans="1:8" x14ac:dyDescent="0.25">
      <c r="A24975" s="4" t="s">
        <v>1932</v>
      </c>
      <c r="C24975" s="4">
        <v>2018</v>
      </c>
      <c r="D24975" s="4">
        <v>21</v>
      </c>
      <c r="E24975" t="s">
        <v>1674</v>
      </c>
      <c r="F24975" s="4">
        <f t="shared" si="1170"/>
        <v>9</v>
      </c>
      <c r="G24975" s="4">
        <f t="shared" si="1171"/>
        <v>11275</v>
      </c>
      <c r="H24975" s="4" t="str">
        <f t="shared" si="1172"/>
        <v>Low</v>
      </c>
    </row>
    <row r="24976" spans="1:8" x14ac:dyDescent="0.25">
      <c r="A24976" s="4" t="s">
        <v>1932</v>
      </c>
      <c r="C24976" s="4">
        <v>2018</v>
      </c>
      <c r="D24976" s="4">
        <v>20</v>
      </c>
      <c r="E24976" t="s">
        <v>342</v>
      </c>
      <c r="F24976" s="4">
        <f t="shared" si="1170"/>
        <v>9</v>
      </c>
      <c r="G24976" s="4">
        <f t="shared" si="1171"/>
        <v>11950</v>
      </c>
      <c r="H24976" s="4" t="str">
        <f t="shared" si="1172"/>
        <v>Low</v>
      </c>
    </row>
    <row r="24977" spans="1:8" x14ac:dyDescent="0.25">
      <c r="A24977" s="4" t="s">
        <v>1932</v>
      </c>
      <c r="C24977" s="4">
        <v>2018</v>
      </c>
      <c r="D24977" s="4">
        <v>19</v>
      </c>
      <c r="E24977" t="s">
        <v>6998</v>
      </c>
      <c r="F24977" s="4">
        <f t="shared" si="1170"/>
        <v>9</v>
      </c>
      <c r="G24977" s="4">
        <f t="shared" si="1171"/>
        <v>12942</v>
      </c>
      <c r="H24977" s="4" t="str">
        <f t="shared" si="1172"/>
        <v>Low</v>
      </c>
    </row>
    <row r="24978" spans="1:8" x14ac:dyDescent="0.25">
      <c r="A24978" s="4" t="s">
        <v>1932</v>
      </c>
      <c r="C24978" s="4">
        <v>2018</v>
      </c>
      <c r="D24978" s="4">
        <v>29</v>
      </c>
      <c r="E24978" t="s">
        <v>96</v>
      </c>
      <c r="F24978" s="4">
        <f t="shared" si="1170"/>
        <v>9</v>
      </c>
      <c r="G24978" s="4">
        <f t="shared" si="1171"/>
        <v>7012</v>
      </c>
      <c r="H24978" s="4" t="str">
        <f t="shared" si="1172"/>
        <v>Low</v>
      </c>
    </row>
    <row r="24979" spans="1:8" x14ac:dyDescent="0.25">
      <c r="A24979" s="4" t="s">
        <v>1932</v>
      </c>
      <c r="C24979" s="4">
        <v>2018</v>
      </c>
      <c r="D24979" s="4">
        <v>16</v>
      </c>
      <c r="E24979" t="s">
        <v>3162</v>
      </c>
      <c r="F24979" s="4">
        <f t="shared" si="1170"/>
        <v>9</v>
      </c>
      <c r="G24979" s="4">
        <f t="shared" si="1171"/>
        <v>16227</v>
      </c>
      <c r="H24979" s="4" t="str">
        <f t="shared" si="1172"/>
        <v>Low</v>
      </c>
    </row>
    <row r="24980" spans="1:8" x14ac:dyDescent="0.25">
      <c r="A24980" s="4" t="s">
        <v>1932</v>
      </c>
      <c r="C24980" s="4">
        <v>2018</v>
      </c>
      <c r="D24980" s="4">
        <v>15</v>
      </c>
      <c r="E24980" t="s">
        <v>5702</v>
      </c>
      <c r="F24980" s="4">
        <f t="shared" si="1170"/>
        <v>9</v>
      </c>
      <c r="G24980" s="4">
        <f t="shared" si="1171"/>
        <v>17757</v>
      </c>
      <c r="H24980" s="4" t="str">
        <f t="shared" si="1172"/>
        <v>Low</v>
      </c>
    </row>
    <row r="24981" spans="1:8" x14ac:dyDescent="0.25">
      <c r="A24981" s="4" t="s">
        <v>1932</v>
      </c>
      <c r="C24981" s="4">
        <v>2018</v>
      </c>
      <c r="D24981" s="4">
        <v>15</v>
      </c>
      <c r="E24981" t="s">
        <v>1905</v>
      </c>
      <c r="F24981" s="4">
        <f t="shared" si="1170"/>
        <v>9</v>
      </c>
      <c r="G24981" s="4">
        <f t="shared" si="1171"/>
        <v>17757</v>
      </c>
      <c r="H24981" s="4" t="str">
        <f t="shared" si="1172"/>
        <v>Low</v>
      </c>
    </row>
    <row r="24982" spans="1:8" x14ac:dyDescent="0.25">
      <c r="A24982" s="4" t="s">
        <v>1932</v>
      </c>
      <c r="C24982" s="4">
        <v>2018</v>
      </c>
      <c r="D24982" s="4">
        <v>26</v>
      </c>
      <c r="E24982" t="s">
        <v>3794</v>
      </c>
      <c r="F24982" s="4">
        <f t="shared" si="1170"/>
        <v>9</v>
      </c>
      <c r="G24982" s="4">
        <f t="shared" si="1171"/>
        <v>8239</v>
      </c>
      <c r="H24982" s="4" t="str">
        <f t="shared" si="1172"/>
        <v>Low</v>
      </c>
    </row>
    <row r="24983" spans="1:8" x14ac:dyDescent="0.25">
      <c r="A24983" s="4" t="s">
        <v>1932</v>
      </c>
      <c r="C24983" s="4">
        <v>2018</v>
      </c>
      <c r="D24983" s="4">
        <v>38</v>
      </c>
      <c r="E24983" t="s">
        <v>737</v>
      </c>
      <c r="F24983" s="4">
        <f t="shared" si="1170"/>
        <v>9</v>
      </c>
      <c r="G24983" s="4">
        <f t="shared" si="1171"/>
        <v>4689</v>
      </c>
      <c r="H24983" s="4" t="str">
        <f t="shared" si="1172"/>
        <v>Low</v>
      </c>
    </row>
    <row r="24984" spans="1:8" x14ac:dyDescent="0.25">
      <c r="A24984" s="4" t="s">
        <v>1932</v>
      </c>
      <c r="C24984" s="4">
        <v>2018</v>
      </c>
      <c r="D24984" s="4">
        <v>17</v>
      </c>
      <c r="E24984" t="s">
        <v>4502</v>
      </c>
      <c r="F24984" s="4">
        <f t="shared" si="1170"/>
        <v>9</v>
      </c>
      <c r="G24984" s="4">
        <f t="shared" si="1171"/>
        <v>15102</v>
      </c>
      <c r="H24984" s="4" t="str">
        <f t="shared" si="1172"/>
        <v>Low</v>
      </c>
    </row>
    <row r="24985" spans="1:8" x14ac:dyDescent="0.25">
      <c r="A24985" s="4" t="s">
        <v>1932</v>
      </c>
      <c r="C24985" s="4">
        <v>2018</v>
      </c>
      <c r="D24985" s="4">
        <v>20</v>
      </c>
      <c r="E24985" t="s">
        <v>1034</v>
      </c>
      <c r="F24985" s="4">
        <f t="shared" si="1170"/>
        <v>9</v>
      </c>
      <c r="G24985" s="4">
        <f t="shared" si="1171"/>
        <v>11950</v>
      </c>
      <c r="H24985" s="4" t="str">
        <f t="shared" si="1172"/>
        <v>Low</v>
      </c>
    </row>
    <row r="24986" spans="1:8" x14ac:dyDescent="0.25">
      <c r="A24986" s="4" t="s">
        <v>1932</v>
      </c>
      <c r="C24986" s="4">
        <v>2018</v>
      </c>
      <c r="D24986" s="4">
        <v>20</v>
      </c>
      <c r="E24986" t="s">
        <v>4368</v>
      </c>
      <c r="F24986" s="4">
        <f t="shared" si="1170"/>
        <v>9</v>
      </c>
      <c r="G24986" s="4">
        <f t="shared" si="1171"/>
        <v>11950</v>
      </c>
      <c r="H24986" s="4" t="str">
        <f t="shared" si="1172"/>
        <v>Low</v>
      </c>
    </row>
    <row r="24987" spans="1:8" x14ac:dyDescent="0.25">
      <c r="A24987" s="4" t="s">
        <v>1932</v>
      </c>
      <c r="C24987" s="4">
        <v>2018</v>
      </c>
      <c r="D24987" s="4">
        <v>14</v>
      </c>
      <c r="E24987" t="s">
        <v>1072</v>
      </c>
      <c r="F24987" s="4">
        <f t="shared" si="1170"/>
        <v>9</v>
      </c>
      <c r="G24987" s="4">
        <f t="shared" si="1171"/>
        <v>18917</v>
      </c>
      <c r="H24987" s="4" t="str">
        <f t="shared" si="1172"/>
        <v>Low</v>
      </c>
    </row>
    <row r="24988" spans="1:8" x14ac:dyDescent="0.25">
      <c r="A24988" s="4" t="s">
        <v>1932</v>
      </c>
      <c r="C24988" s="4">
        <v>2018</v>
      </c>
      <c r="D24988" s="4">
        <v>18</v>
      </c>
      <c r="E24988" t="s">
        <v>174</v>
      </c>
      <c r="F24988" s="4">
        <f t="shared" si="1170"/>
        <v>9</v>
      </c>
      <c r="G24988" s="4">
        <f t="shared" si="1171"/>
        <v>13846</v>
      </c>
      <c r="H24988" s="4" t="str">
        <f t="shared" si="1172"/>
        <v>Low</v>
      </c>
    </row>
    <row r="24989" spans="1:8" x14ac:dyDescent="0.25">
      <c r="A24989" s="4" t="s">
        <v>1932</v>
      </c>
      <c r="C24989" s="4">
        <v>2018</v>
      </c>
      <c r="D24989" s="4">
        <v>16</v>
      </c>
      <c r="E24989" t="s">
        <v>2711</v>
      </c>
      <c r="F24989" s="4">
        <f t="shared" si="1170"/>
        <v>9</v>
      </c>
      <c r="G24989" s="4">
        <f t="shared" si="1171"/>
        <v>16227</v>
      </c>
      <c r="H24989" s="4" t="str">
        <f t="shared" si="1172"/>
        <v>Low</v>
      </c>
    </row>
    <row r="24990" spans="1:8" x14ac:dyDescent="0.25">
      <c r="A24990" s="4" t="s">
        <v>1932</v>
      </c>
      <c r="C24990" s="4">
        <v>2018</v>
      </c>
      <c r="D24990" s="4">
        <v>53</v>
      </c>
      <c r="E24990" t="s">
        <v>626</v>
      </c>
      <c r="F24990" s="4">
        <f t="shared" si="1170"/>
        <v>9</v>
      </c>
      <c r="G24990" s="4">
        <f t="shared" si="1171"/>
        <v>2784</v>
      </c>
      <c r="H24990" s="4" t="str">
        <f t="shared" si="1172"/>
        <v>Medium</v>
      </c>
    </row>
    <row r="24991" spans="1:8" x14ac:dyDescent="0.25">
      <c r="A24991" s="4" t="s">
        <v>1932</v>
      </c>
      <c r="C24991" s="4">
        <v>2018</v>
      </c>
      <c r="D24991" s="4">
        <v>14</v>
      </c>
      <c r="E24991" t="s">
        <v>42</v>
      </c>
      <c r="F24991" s="4">
        <f t="shared" si="1170"/>
        <v>9</v>
      </c>
      <c r="G24991" s="4">
        <f t="shared" si="1171"/>
        <v>18917</v>
      </c>
      <c r="H24991" s="4" t="str">
        <f t="shared" si="1172"/>
        <v>Low</v>
      </c>
    </row>
    <row r="24992" spans="1:8" x14ac:dyDescent="0.25">
      <c r="A24992" s="4" t="s">
        <v>1932</v>
      </c>
      <c r="C24992" s="4">
        <v>2018</v>
      </c>
      <c r="D24992" s="4">
        <v>59</v>
      </c>
      <c r="E24992" t="s">
        <v>23</v>
      </c>
      <c r="F24992" s="4">
        <f t="shared" si="1170"/>
        <v>9</v>
      </c>
      <c r="G24992" s="4">
        <f t="shared" si="1171"/>
        <v>2352</v>
      </c>
      <c r="H24992" s="4" t="str">
        <f t="shared" si="1172"/>
        <v>Medium</v>
      </c>
    </row>
    <row r="24993" spans="1:8" x14ac:dyDescent="0.25">
      <c r="A24993" s="4" t="s">
        <v>1932</v>
      </c>
      <c r="C24993" s="4">
        <v>2018</v>
      </c>
      <c r="D24993" s="4">
        <v>18</v>
      </c>
      <c r="E24993" t="s">
        <v>727</v>
      </c>
      <c r="F24993" s="4">
        <f t="shared" si="1170"/>
        <v>9</v>
      </c>
      <c r="G24993" s="4">
        <f t="shared" si="1171"/>
        <v>13846</v>
      </c>
      <c r="H24993" s="4" t="str">
        <f t="shared" si="1172"/>
        <v>Low</v>
      </c>
    </row>
    <row r="24994" spans="1:8" x14ac:dyDescent="0.25">
      <c r="A24994" s="4" t="s">
        <v>1932</v>
      </c>
      <c r="C24994" s="4">
        <v>2018</v>
      </c>
      <c r="D24994" s="4">
        <v>15</v>
      </c>
      <c r="E24994" t="s">
        <v>411</v>
      </c>
      <c r="F24994" s="4">
        <f t="shared" si="1170"/>
        <v>9</v>
      </c>
      <c r="G24994" s="4">
        <f t="shared" si="1171"/>
        <v>17757</v>
      </c>
      <c r="H24994" s="4" t="str">
        <f t="shared" si="1172"/>
        <v>Low</v>
      </c>
    </row>
    <row r="24995" spans="1:8" x14ac:dyDescent="0.25">
      <c r="A24995" s="4" t="s">
        <v>1932</v>
      </c>
      <c r="C24995" s="4">
        <v>2018</v>
      </c>
      <c r="D24995" s="4">
        <v>34</v>
      </c>
      <c r="E24995" t="s">
        <v>3189</v>
      </c>
      <c r="F24995" s="4">
        <f t="shared" si="1170"/>
        <v>9</v>
      </c>
      <c r="G24995" s="4">
        <f t="shared" si="1171"/>
        <v>5549</v>
      </c>
      <c r="H24995" s="4" t="str">
        <f t="shared" si="1172"/>
        <v>Low</v>
      </c>
    </row>
    <row r="24996" spans="1:8" x14ac:dyDescent="0.25">
      <c r="A24996" s="4" t="s">
        <v>1932</v>
      </c>
      <c r="C24996" s="4">
        <v>2018</v>
      </c>
      <c r="D24996" s="4">
        <v>15</v>
      </c>
      <c r="E24996" t="s">
        <v>7020</v>
      </c>
      <c r="F24996" s="4">
        <f t="shared" si="1170"/>
        <v>9</v>
      </c>
      <c r="G24996" s="4">
        <f t="shared" si="1171"/>
        <v>17757</v>
      </c>
      <c r="H24996" s="4" t="str">
        <f t="shared" si="1172"/>
        <v>Low</v>
      </c>
    </row>
    <row r="24997" spans="1:8" x14ac:dyDescent="0.25">
      <c r="A24997" s="4" t="s">
        <v>1932</v>
      </c>
      <c r="C24997" s="4">
        <v>2018</v>
      </c>
      <c r="D24997" s="4">
        <v>19</v>
      </c>
      <c r="E24997" t="s">
        <v>1677</v>
      </c>
      <c r="F24997" s="4">
        <f t="shared" si="1170"/>
        <v>9</v>
      </c>
      <c r="G24997" s="4">
        <f t="shared" si="1171"/>
        <v>12942</v>
      </c>
      <c r="H24997" s="4" t="str">
        <f t="shared" si="1172"/>
        <v>Low</v>
      </c>
    </row>
    <row r="24998" spans="1:8" x14ac:dyDescent="0.25">
      <c r="A24998" s="4" t="s">
        <v>1932</v>
      </c>
      <c r="C24998" s="4">
        <v>2018</v>
      </c>
      <c r="D24998" s="4">
        <v>90</v>
      </c>
      <c r="E24998" t="s">
        <v>24</v>
      </c>
      <c r="F24998" s="4">
        <f t="shared" si="1170"/>
        <v>9</v>
      </c>
      <c r="G24998" s="4">
        <f t="shared" si="1171"/>
        <v>1136</v>
      </c>
      <c r="H24998" s="4" t="str">
        <f t="shared" si="1172"/>
        <v>Medium</v>
      </c>
    </row>
    <row r="24999" spans="1:8" x14ac:dyDescent="0.25">
      <c r="A24999" s="4" t="s">
        <v>1932</v>
      </c>
      <c r="C24999" s="4">
        <v>2018</v>
      </c>
      <c r="D24999" s="4">
        <v>27</v>
      </c>
      <c r="E24999" t="s">
        <v>629</v>
      </c>
      <c r="F24999" s="4">
        <f t="shared" si="1170"/>
        <v>9</v>
      </c>
      <c r="G24999" s="4">
        <f t="shared" si="1171"/>
        <v>7822</v>
      </c>
      <c r="H24999" s="4" t="str">
        <f t="shared" si="1172"/>
        <v>Low</v>
      </c>
    </row>
    <row r="25000" spans="1:8" x14ac:dyDescent="0.25">
      <c r="A25000" s="4" t="s">
        <v>1932</v>
      </c>
      <c r="C25000" s="4">
        <v>2018</v>
      </c>
      <c r="D25000" s="4">
        <v>27</v>
      </c>
      <c r="E25000" t="s">
        <v>101</v>
      </c>
      <c r="F25000" s="4">
        <f t="shared" si="1170"/>
        <v>9</v>
      </c>
      <c r="G25000" s="4">
        <f t="shared" si="1171"/>
        <v>7822</v>
      </c>
      <c r="H25000" s="4" t="str">
        <f t="shared" si="1172"/>
        <v>Low</v>
      </c>
    </row>
    <row r="25001" spans="1:8" x14ac:dyDescent="0.25">
      <c r="A25001" s="4" t="s">
        <v>1932</v>
      </c>
      <c r="C25001" s="4">
        <v>2018</v>
      </c>
      <c r="D25001" s="4">
        <v>43</v>
      </c>
      <c r="E25001" t="s">
        <v>932</v>
      </c>
      <c r="F25001" s="4">
        <f t="shared" si="1170"/>
        <v>9</v>
      </c>
      <c r="G25001" s="4">
        <f t="shared" si="1171"/>
        <v>3912</v>
      </c>
      <c r="H25001" s="4" t="str">
        <f t="shared" si="1172"/>
        <v>Low</v>
      </c>
    </row>
    <row r="25002" spans="1:8" x14ac:dyDescent="0.25">
      <c r="A25002" s="4" t="s">
        <v>1765</v>
      </c>
      <c r="C25002" s="4">
        <v>2018</v>
      </c>
      <c r="D25002" s="4">
        <v>22</v>
      </c>
      <c r="E25002" t="s">
        <v>6969</v>
      </c>
      <c r="F25002" s="4">
        <f t="shared" si="1170"/>
        <v>8</v>
      </c>
      <c r="G25002" s="4">
        <f t="shared" si="1171"/>
        <v>10472</v>
      </c>
      <c r="H25002" s="4" t="str">
        <f t="shared" si="1172"/>
        <v>Low</v>
      </c>
    </row>
    <row r="25003" spans="1:8" x14ac:dyDescent="0.25">
      <c r="A25003" s="4" t="s">
        <v>1765</v>
      </c>
      <c r="C25003" s="4">
        <v>2018</v>
      </c>
      <c r="D25003" s="4">
        <v>20</v>
      </c>
      <c r="E25003" t="s">
        <v>6553</v>
      </c>
      <c r="F25003" s="4">
        <f t="shared" si="1170"/>
        <v>8</v>
      </c>
      <c r="G25003" s="4">
        <f t="shared" si="1171"/>
        <v>11950</v>
      </c>
      <c r="H25003" s="4" t="str">
        <f t="shared" si="1172"/>
        <v>Low</v>
      </c>
    </row>
    <row r="25004" spans="1:8" x14ac:dyDescent="0.25">
      <c r="A25004" s="4" t="s">
        <v>1765</v>
      </c>
      <c r="C25004" s="4">
        <v>2018</v>
      </c>
      <c r="D25004" s="4">
        <v>17</v>
      </c>
      <c r="E25004" t="s">
        <v>6972</v>
      </c>
      <c r="F25004" s="4">
        <f t="shared" si="1170"/>
        <v>8</v>
      </c>
      <c r="G25004" s="4">
        <f t="shared" si="1171"/>
        <v>15102</v>
      </c>
      <c r="H25004" s="4" t="str">
        <f t="shared" si="1172"/>
        <v>Low</v>
      </c>
    </row>
    <row r="25005" spans="1:8" x14ac:dyDescent="0.25">
      <c r="A25005" s="4" t="s">
        <v>1765</v>
      </c>
      <c r="C25005" s="4">
        <v>2018</v>
      </c>
      <c r="D25005" s="4">
        <v>17</v>
      </c>
      <c r="E25005" t="s">
        <v>6975</v>
      </c>
      <c r="F25005" s="4">
        <f t="shared" si="1170"/>
        <v>8</v>
      </c>
      <c r="G25005" s="4">
        <f t="shared" si="1171"/>
        <v>15102</v>
      </c>
      <c r="H25005" s="4" t="str">
        <f t="shared" si="1172"/>
        <v>Low</v>
      </c>
    </row>
    <row r="25006" spans="1:8" x14ac:dyDescent="0.25">
      <c r="A25006" s="4" t="s">
        <v>1765</v>
      </c>
      <c r="C25006" s="4">
        <v>2018</v>
      </c>
      <c r="D25006" s="4">
        <v>16</v>
      </c>
      <c r="E25006" t="s">
        <v>6941</v>
      </c>
      <c r="F25006" s="4">
        <f t="shared" si="1170"/>
        <v>8</v>
      </c>
      <c r="G25006" s="4">
        <f t="shared" si="1171"/>
        <v>16227</v>
      </c>
      <c r="H25006" s="4" t="str">
        <f t="shared" si="1172"/>
        <v>Low</v>
      </c>
    </row>
    <row r="25007" spans="1:8" x14ac:dyDescent="0.25">
      <c r="A25007" s="4" t="s">
        <v>1765</v>
      </c>
      <c r="C25007" s="4">
        <v>2018</v>
      </c>
      <c r="D25007" s="4">
        <v>21</v>
      </c>
      <c r="E25007" t="s">
        <v>6619</v>
      </c>
      <c r="F25007" s="4">
        <f t="shared" si="1170"/>
        <v>8</v>
      </c>
      <c r="G25007" s="4">
        <f t="shared" si="1171"/>
        <v>11275</v>
      </c>
      <c r="H25007" s="4" t="str">
        <f t="shared" si="1172"/>
        <v>Low</v>
      </c>
    </row>
    <row r="25008" spans="1:8" x14ac:dyDescent="0.25">
      <c r="A25008" s="4" t="s">
        <v>1765</v>
      </c>
      <c r="C25008" s="4">
        <v>2018</v>
      </c>
      <c r="D25008" s="4">
        <v>18</v>
      </c>
      <c r="E25008" t="s">
        <v>6981</v>
      </c>
      <c r="F25008" s="4">
        <f t="shared" si="1170"/>
        <v>8</v>
      </c>
      <c r="G25008" s="4">
        <f t="shared" si="1171"/>
        <v>13846</v>
      </c>
      <c r="H25008" s="4" t="str">
        <f t="shared" si="1172"/>
        <v>Low</v>
      </c>
    </row>
    <row r="25009" spans="1:8" x14ac:dyDescent="0.25">
      <c r="A25009" s="4" t="s">
        <v>1765</v>
      </c>
      <c r="C25009" s="4">
        <v>2018</v>
      </c>
      <c r="D25009" s="4">
        <v>29</v>
      </c>
      <c r="E25009" t="s">
        <v>6973</v>
      </c>
      <c r="F25009" s="4">
        <f t="shared" si="1170"/>
        <v>8</v>
      </c>
      <c r="G25009" s="4">
        <f t="shared" si="1171"/>
        <v>7012</v>
      </c>
      <c r="H25009" s="4" t="str">
        <f t="shared" si="1172"/>
        <v>Low</v>
      </c>
    </row>
    <row r="25010" spans="1:8" x14ac:dyDescent="0.25">
      <c r="A25010" s="4" t="s">
        <v>1765</v>
      </c>
      <c r="C25010" s="4">
        <v>2018</v>
      </c>
      <c r="D25010" s="4">
        <v>19</v>
      </c>
      <c r="E25010" t="s">
        <v>1369</v>
      </c>
      <c r="F25010" s="4">
        <f t="shared" si="1170"/>
        <v>8</v>
      </c>
      <c r="G25010" s="4">
        <f t="shared" si="1171"/>
        <v>12942</v>
      </c>
      <c r="H25010" s="4" t="str">
        <f t="shared" si="1172"/>
        <v>Low</v>
      </c>
    </row>
    <row r="25011" spans="1:8" x14ac:dyDescent="0.25">
      <c r="A25011" s="4" t="s">
        <v>1765</v>
      </c>
      <c r="C25011" s="4">
        <v>2018</v>
      </c>
      <c r="D25011" s="4">
        <v>246</v>
      </c>
      <c r="E25011" t="s">
        <v>32</v>
      </c>
      <c r="F25011" s="4">
        <f t="shared" si="1170"/>
        <v>8</v>
      </c>
      <c r="G25011" s="4">
        <f t="shared" si="1171"/>
        <v>58</v>
      </c>
      <c r="H25011" s="4" t="str">
        <f t="shared" si="1172"/>
        <v>High</v>
      </c>
    </row>
    <row r="25012" spans="1:8" x14ac:dyDescent="0.25">
      <c r="A25012" s="4" t="s">
        <v>1765</v>
      </c>
      <c r="C25012" s="4">
        <v>2018</v>
      </c>
      <c r="D25012" s="4">
        <v>39</v>
      </c>
      <c r="E25012" t="s">
        <v>297</v>
      </c>
      <c r="F25012" s="4">
        <f t="shared" si="1170"/>
        <v>8</v>
      </c>
      <c r="G25012" s="4">
        <f t="shared" si="1171"/>
        <v>4519</v>
      </c>
      <c r="H25012" s="4" t="str">
        <f t="shared" si="1172"/>
        <v>Low</v>
      </c>
    </row>
    <row r="25013" spans="1:8" x14ac:dyDescent="0.25">
      <c r="A25013" s="4" t="s">
        <v>1765</v>
      </c>
      <c r="C25013" s="4">
        <v>2018</v>
      </c>
      <c r="D25013" s="4">
        <v>47</v>
      </c>
      <c r="E25013" t="s">
        <v>123</v>
      </c>
      <c r="F25013" s="4">
        <f t="shared" si="1170"/>
        <v>8</v>
      </c>
      <c r="G25013" s="4">
        <f t="shared" si="1171"/>
        <v>3375</v>
      </c>
      <c r="H25013" s="4" t="str">
        <f t="shared" si="1172"/>
        <v>Low</v>
      </c>
    </row>
    <row r="25014" spans="1:8" x14ac:dyDescent="0.25">
      <c r="A25014" s="4" t="s">
        <v>1765</v>
      </c>
      <c r="C25014" s="4">
        <v>2018</v>
      </c>
      <c r="D25014" s="4">
        <v>18</v>
      </c>
      <c r="E25014" t="s">
        <v>770</v>
      </c>
      <c r="F25014" s="4">
        <f t="shared" si="1170"/>
        <v>8</v>
      </c>
      <c r="G25014" s="4">
        <f t="shared" si="1171"/>
        <v>13846</v>
      </c>
      <c r="H25014" s="4" t="str">
        <f t="shared" si="1172"/>
        <v>Low</v>
      </c>
    </row>
    <row r="25015" spans="1:8" x14ac:dyDescent="0.25">
      <c r="A25015" s="4" t="s">
        <v>1765</v>
      </c>
      <c r="C25015" s="4">
        <v>2018</v>
      </c>
      <c r="D25015" s="4">
        <v>23</v>
      </c>
      <c r="E25015" t="s">
        <v>5979</v>
      </c>
      <c r="F25015" s="4">
        <f t="shared" si="1170"/>
        <v>8</v>
      </c>
      <c r="G25015" s="4">
        <f t="shared" si="1171"/>
        <v>9894</v>
      </c>
      <c r="H25015" s="4" t="str">
        <f t="shared" si="1172"/>
        <v>Low</v>
      </c>
    </row>
    <row r="25016" spans="1:8" x14ac:dyDescent="0.25">
      <c r="A25016" s="4" t="s">
        <v>1765</v>
      </c>
      <c r="C25016" s="4">
        <v>2018</v>
      </c>
      <c r="D25016" s="4">
        <v>57</v>
      </c>
      <c r="E25016" t="s">
        <v>5746</v>
      </c>
      <c r="F25016" s="4">
        <f t="shared" si="1170"/>
        <v>8</v>
      </c>
      <c r="G25016" s="4">
        <f t="shared" si="1171"/>
        <v>2492</v>
      </c>
      <c r="H25016" s="4" t="str">
        <f t="shared" si="1172"/>
        <v>Medium</v>
      </c>
    </row>
    <row r="25017" spans="1:8" x14ac:dyDescent="0.25">
      <c r="A25017" s="4" t="s">
        <v>1765</v>
      </c>
      <c r="C25017" s="4">
        <v>2018</v>
      </c>
      <c r="D25017" s="4">
        <v>18</v>
      </c>
      <c r="E25017" t="s">
        <v>3911</v>
      </c>
      <c r="F25017" s="4">
        <f t="shared" si="1170"/>
        <v>8</v>
      </c>
      <c r="G25017" s="4">
        <f t="shared" si="1171"/>
        <v>13846</v>
      </c>
      <c r="H25017" s="4" t="str">
        <f t="shared" si="1172"/>
        <v>Low</v>
      </c>
    </row>
    <row r="25018" spans="1:8" x14ac:dyDescent="0.25">
      <c r="A25018" s="4" t="s">
        <v>1765</v>
      </c>
      <c r="C25018" s="4">
        <v>2018</v>
      </c>
      <c r="D25018" s="4">
        <v>24</v>
      </c>
      <c r="E25018" t="s">
        <v>3052</v>
      </c>
      <c r="F25018" s="4">
        <f t="shared" si="1170"/>
        <v>8</v>
      </c>
      <c r="G25018" s="4">
        <f t="shared" si="1171"/>
        <v>9261</v>
      </c>
      <c r="H25018" s="4" t="str">
        <f t="shared" si="1172"/>
        <v>Low</v>
      </c>
    </row>
    <row r="25019" spans="1:8" x14ac:dyDescent="0.25">
      <c r="A25019" s="4" t="s">
        <v>1765</v>
      </c>
      <c r="C25019" s="4">
        <v>2018</v>
      </c>
      <c r="D25019" s="4">
        <v>54</v>
      </c>
      <c r="E25019" t="s">
        <v>621</v>
      </c>
      <c r="F25019" s="4">
        <f t="shared" si="1170"/>
        <v>8</v>
      </c>
      <c r="G25019" s="4">
        <f t="shared" si="1171"/>
        <v>2698</v>
      </c>
      <c r="H25019" s="4" t="str">
        <f t="shared" si="1172"/>
        <v>Medium</v>
      </c>
    </row>
    <row r="25020" spans="1:8" x14ac:dyDescent="0.25">
      <c r="A25020" s="4" t="s">
        <v>1765</v>
      </c>
      <c r="C25020" s="4">
        <v>2018</v>
      </c>
      <c r="D25020" s="4">
        <v>16</v>
      </c>
      <c r="E25020" t="s">
        <v>1962</v>
      </c>
      <c r="F25020" s="4">
        <f t="shared" si="1170"/>
        <v>8</v>
      </c>
      <c r="G25020" s="4">
        <f t="shared" si="1171"/>
        <v>16227</v>
      </c>
      <c r="H25020" s="4" t="str">
        <f t="shared" si="1172"/>
        <v>Low</v>
      </c>
    </row>
    <row r="25021" spans="1:8" x14ac:dyDescent="0.25">
      <c r="A25021" s="4" t="s">
        <v>1765</v>
      </c>
      <c r="C25021" s="4">
        <v>2018</v>
      </c>
      <c r="D25021" s="4">
        <v>36</v>
      </c>
      <c r="E25021" t="s">
        <v>18</v>
      </c>
      <c r="F25021" s="4">
        <f t="shared" si="1170"/>
        <v>8</v>
      </c>
      <c r="G25021" s="4">
        <f t="shared" si="1171"/>
        <v>5095</v>
      </c>
      <c r="H25021" s="4" t="str">
        <f t="shared" si="1172"/>
        <v>Low</v>
      </c>
    </row>
    <row r="25022" spans="1:8" x14ac:dyDescent="0.25">
      <c r="A25022" s="4" t="s">
        <v>1765</v>
      </c>
      <c r="C25022" s="4">
        <v>2018</v>
      </c>
      <c r="D25022" s="4">
        <v>30</v>
      </c>
      <c r="E25022" t="s">
        <v>1889</v>
      </c>
      <c r="F25022" s="4">
        <f t="shared" si="1170"/>
        <v>8</v>
      </c>
      <c r="G25022" s="4">
        <f t="shared" si="1171"/>
        <v>6674</v>
      </c>
      <c r="H25022" s="4" t="str">
        <f t="shared" si="1172"/>
        <v>Low</v>
      </c>
    </row>
    <row r="25023" spans="1:8" x14ac:dyDescent="0.25">
      <c r="A25023" s="4" t="s">
        <v>1765</v>
      </c>
      <c r="C25023" s="4">
        <v>2018</v>
      </c>
      <c r="D25023" s="4">
        <v>20</v>
      </c>
      <c r="E25023" t="s">
        <v>582</v>
      </c>
      <c r="F25023" s="4">
        <f t="shared" si="1170"/>
        <v>8</v>
      </c>
      <c r="G25023" s="4">
        <f t="shared" si="1171"/>
        <v>11950</v>
      </c>
      <c r="H25023" s="4" t="str">
        <f t="shared" si="1172"/>
        <v>Low</v>
      </c>
    </row>
    <row r="25024" spans="1:8" x14ac:dyDescent="0.25">
      <c r="A25024" s="4" t="s">
        <v>1765</v>
      </c>
      <c r="C25024" s="4">
        <v>2018</v>
      </c>
      <c r="D25024" s="4">
        <v>33</v>
      </c>
      <c r="E25024" t="s">
        <v>20</v>
      </c>
      <c r="F25024" s="4">
        <f t="shared" si="1170"/>
        <v>8</v>
      </c>
      <c r="G25024" s="4">
        <f t="shared" si="1171"/>
        <v>5822</v>
      </c>
      <c r="H25024" s="4" t="str">
        <f t="shared" si="1172"/>
        <v>Low</v>
      </c>
    </row>
    <row r="25025" spans="1:8" x14ac:dyDescent="0.25">
      <c r="A25025" s="4" t="s">
        <v>1765</v>
      </c>
      <c r="C25025" s="4">
        <v>2018</v>
      </c>
      <c r="D25025" s="4">
        <v>24</v>
      </c>
      <c r="E25025" t="s">
        <v>49</v>
      </c>
      <c r="F25025" s="4">
        <f t="shared" si="1170"/>
        <v>8</v>
      </c>
      <c r="G25025" s="4">
        <f t="shared" si="1171"/>
        <v>9261</v>
      </c>
      <c r="H25025" s="4" t="str">
        <f t="shared" si="1172"/>
        <v>Low</v>
      </c>
    </row>
    <row r="25026" spans="1:8" x14ac:dyDescent="0.25">
      <c r="A25026" s="4" t="s">
        <v>1765</v>
      </c>
      <c r="C25026" s="4">
        <v>2018</v>
      </c>
      <c r="D25026" s="4">
        <v>17</v>
      </c>
      <c r="E25026" t="s">
        <v>269</v>
      </c>
      <c r="F25026" s="4">
        <f t="shared" ref="F25026:F25089" si="1173">VLOOKUP(A25026,$M$11:$N$22,2,FALSE)</f>
        <v>8</v>
      </c>
      <c r="G25026" s="4">
        <f t="shared" ref="G25026:G25089" si="1174">RANK(D25026,$D:$D,0)</f>
        <v>15102</v>
      </c>
      <c r="H25026" s="4" t="str">
        <f t="shared" ref="H25026:H25089" si="1175">_xlfn.IFS(D25026&lt;50, "Low", AND(D25026&gt;=50, D25026&lt;=100), "Medium", D25026&gt;100, "High")</f>
        <v>Low</v>
      </c>
    </row>
    <row r="25027" spans="1:8" x14ac:dyDescent="0.25">
      <c r="A25027" s="4" t="s">
        <v>1765</v>
      </c>
      <c r="C25027" s="4">
        <v>2018</v>
      </c>
      <c r="D25027" s="4">
        <v>21</v>
      </c>
      <c r="E25027" t="s">
        <v>79</v>
      </c>
      <c r="F25027" s="4">
        <f t="shared" si="1173"/>
        <v>8</v>
      </c>
      <c r="G25027" s="4">
        <f t="shared" si="1174"/>
        <v>11275</v>
      </c>
      <c r="H25027" s="4" t="str">
        <f t="shared" si="1175"/>
        <v>Low</v>
      </c>
    </row>
    <row r="25028" spans="1:8" x14ac:dyDescent="0.25">
      <c r="A25028" s="4" t="s">
        <v>1765</v>
      </c>
      <c r="C25028" s="4">
        <v>2018</v>
      </c>
      <c r="D25028" s="4">
        <v>20</v>
      </c>
      <c r="E25028" t="s">
        <v>56</v>
      </c>
      <c r="F25028" s="4">
        <f t="shared" si="1173"/>
        <v>8</v>
      </c>
      <c r="G25028" s="4">
        <f t="shared" si="1174"/>
        <v>11950</v>
      </c>
      <c r="H25028" s="4" t="str">
        <f t="shared" si="1175"/>
        <v>Low</v>
      </c>
    </row>
    <row r="25029" spans="1:8" x14ac:dyDescent="0.25">
      <c r="A25029" s="4" t="s">
        <v>1765</v>
      </c>
      <c r="C25029" s="4">
        <v>2018</v>
      </c>
      <c r="D25029" s="4">
        <v>28</v>
      </c>
      <c r="E25029" t="s">
        <v>3803</v>
      </c>
      <c r="F25029" s="4">
        <f t="shared" si="1173"/>
        <v>8</v>
      </c>
      <c r="G25029" s="4">
        <f t="shared" si="1174"/>
        <v>7373</v>
      </c>
      <c r="H25029" s="4" t="str">
        <f t="shared" si="1175"/>
        <v>Low</v>
      </c>
    </row>
    <row r="25030" spans="1:8" x14ac:dyDescent="0.25">
      <c r="A25030" s="4" t="s">
        <v>1765</v>
      </c>
      <c r="C25030" s="4">
        <v>2018</v>
      </c>
      <c r="D25030" s="4">
        <v>16</v>
      </c>
      <c r="E25030" t="s">
        <v>931</v>
      </c>
      <c r="F25030" s="4">
        <f t="shared" si="1173"/>
        <v>8</v>
      </c>
      <c r="G25030" s="4">
        <f t="shared" si="1174"/>
        <v>16227</v>
      </c>
      <c r="H25030" s="4" t="str">
        <f t="shared" si="1175"/>
        <v>Low</v>
      </c>
    </row>
    <row r="25031" spans="1:8" x14ac:dyDescent="0.25">
      <c r="A25031" s="4" t="s">
        <v>1765</v>
      </c>
      <c r="C25031" s="4">
        <v>2018</v>
      </c>
      <c r="D25031" s="4">
        <v>34</v>
      </c>
      <c r="E25031" t="s">
        <v>160</v>
      </c>
      <c r="F25031" s="4">
        <f t="shared" si="1173"/>
        <v>8</v>
      </c>
      <c r="G25031" s="4">
        <f t="shared" si="1174"/>
        <v>5549</v>
      </c>
      <c r="H25031" s="4" t="str">
        <f t="shared" si="1175"/>
        <v>Low</v>
      </c>
    </row>
    <row r="25032" spans="1:8" x14ac:dyDescent="0.25">
      <c r="A25032" s="4" t="s">
        <v>1765</v>
      </c>
      <c r="C25032" s="4">
        <v>2018</v>
      </c>
      <c r="D25032" s="4">
        <v>27</v>
      </c>
      <c r="E25032" t="s">
        <v>304</v>
      </c>
      <c r="F25032" s="4">
        <f t="shared" si="1173"/>
        <v>8</v>
      </c>
      <c r="G25032" s="4">
        <f t="shared" si="1174"/>
        <v>7822</v>
      </c>
      <c r="H25032" s="4" t="str">
        <f t="shared" si="1175"/>
        <v>Low</v>
      </c>
    </row>
    <row r="25033" spans="1:8" x14ac:dyDescent="0.25">
      <c r="A25033" s="4" t="s">
        <v>1765</v>
      </c>
      <c r="C25033" s="4">
        <v>2018</v>
      </c>
      <c r="D25033" s="4">
        <v>74</v>
      </c>
      <c r="E25033" t="s">
        <v>129</v>
      </c>
      <c r="F25033" s="4">
        <f t="shared" si="1173"/>
        <v>8</v>
      </c>
      <c r="G25033" s="4">
        <f t="shared" si="1174"/>
        <v>1608</v>
      </c>
      <c r="H25033" s="4" t="str">
        <f t="shared" si="1175"/>
        <v>Medium</v>
      </c>
    </row>
    <row r="25034" spans="1:8" x14ac:dyDescent="0.25">
      <c r="A25034" s="4" t="s">
        <v>1765</v>
      </c>
      <c r="C25034" s="4">
        <v>2018</v>
      </c>
      <c r="D25034" s="4">
        <v>32</v>
      </c>
      <c r="E25034" t="s">
        <v>3300</v>
      </c>
      <c r="F25034" s="4">
        <f t="shared" si="1173"/>
        <v>8</v>
      </c>
      <c r="G25034" s="4">
        <f t="shared" si="1174"/>
        <v>6069</v>
      </c>
      <c r="H25034" s="4" t="str">
        <f t="shared" si="1175"/>
        <v>Low</v>
      </c>
    </row>
    <row r="25035" spans="1:8" x14ac:dyDescent="0.25">
      <c r="A25035" s="4" t="s">
        <v>1765</v>
      </c>
      <c r="C25035" s="4">
        <v>2018</v>
      </c>
      <c r="D25035" s="4">
        <v>19</v>
      </c>
      <c r="E25035" t="s">
        <v>6990</v>
      </c>
      <c r="F25035" s="4">
        <f t="shared" si="1173"/>
        <v>8</v>
      </c>
      <c r="G25035" s="4">
        <f t="shared" si="1174"/>
        <v>12942</v>
      </c>
      <c r="H25035" s="4" t="str">
        <f t="shared" si="1175"/>
        <v>Low</v>
      </c>
    </row>
    <row r="25036" spans="1:8" x14ac:dyDescent="0.25">
      <c r="A25036" s="4" t="s">
        <v>1765</v>
      </c>
      <c r="C25036" s="4">
        <v>2018</v>
      </c>
      <c r="D25036" s="4">
        <v>34</v>
      </c>
      <c r="E25036" t="s">
        <v>1192</v>
      </c>
      <c r="F25036" s="4">
        <f t="shared" si="1173"/>
        <v>8</v>
      </c>
      <c r="G25036" s="4">
        <f t="shared" si="1174"/>
        <v>5549</v>
      </c>
      <c r="H25036" s="4" t="str">
        <f t="shared" si="1175"/>
        <v>Low</v>
      </c>
    </row>
    <row r="25037" spans="1:8" x14ac:dyDescent="0.25">
      <c r="A25037" s="4" t="s">
        <v>1765</v>
      </c>
      <c r="C25037" s="4">
        <v>2018</v>
      </c>
      <c r="D25037" s="4">
        <v>21</v>
      </c>
      <c r="E25037" t="s">
        <v>2508</v>
      </c>
      <c r="F25037" s="4">
        <f t="shared" si="1173"/>
        <v>8</v>
      </c>
      <c r="G25037" s="4">
        <f t="shared" si="1174"/>
        <v>11275</v>
      </c>
      <c r="H25037" s="4" t="str">
        <f t="shared" si="1175"/>
        <v>Low</v>
      </c>
    </row>
    <row r="25038" spans="1:8" x14ac:dyDescent="0.25">
      <c r="A25038" s="4" t="s">
        <v>1765</v>
      </c>
      <c r="C25038" s="4">
        <v>2018</v>
      </c>
      <c r="D25038" s="4">
        <v>44</v>
      </c>
      <c r="E25038" t="s">
        <v>99</v>
      </c>
      <c r="F25038" s="4">
        <f t="shared" si="1173"/>
        <v>8</v>
      </c>
      <c r="G25038" s="4">
        <f t="shared" si="1174"/>
        <v>3772</v>
      </c>
      <c r="H25038" s="4" t="str">
        <f t="shared" si="1175"/>
        <v>Low</v>
      </c>
    </row>
    <row r="25039" spans="1:8" x14ac:dyDescent="0.25">
      <c r="A25039" s="4" t="s">
        <v>1765</v>
      </c>
      <c r="C25039" s="4">
        <v>2018</v>
      </c>
      <c r="D25039" s="4">
        <v>16</v>
      </c>
      <c r="E25039" t="s">
        <v>4417</v>
      </c>
      <c r="F25039" s="4">
        <f t="shared" si="1173"/>
        <v>8</v>
      </c>
      <c r="G25039" s="4">
        <f t="shared" si="1174"/>
        <v>16227</v>
      </c>
      <c r="H25039" s="4" t="str">
        <f t="shared" si="1175"/>
        <v>Low</v>
      </c>
    </row>
    <row r="25040" spans="1:8" x14ac:dyDescent="0.25">
      <c r="A25040" s="4" t="s">
        <v>1765</v>
      </c>
      <c r="C25040" s="4">
        <v>2018</v>
      </c>
      <c r="D25040" s="4">
        <v>102</v>
      </c>
      <c r="E25040" t="s">
        <v>576</v>
      </c>
      <c r="F25040" s="4">
        <f t="shared" si="1173"/>
        <v>8</v>
      </c>
      <c r="G25040" s="4">
        <f t="shared" si="1174"/>
        <v>896</v>
      </c>
      <c r="H25040" s="4" t="str">
        <f t="shared" si="1175"/>
        <v>High</v>
      </c>
    </row>
    <row r="25041" spans="1:8" x14ac:dyDescent="0.25">
      <c r="A25041" s="4" t="s">
        <v>1765</v>
      </c>
      <c r="C25041" s="4">
        <v>2018</v>
      </c>
      <c r="D25041" s="4">
        <v>73</v>
      </c>
      <c r="E25041" t="s">
        <v>81</v>
      </c>
      <c r="F25041" s="4">
        <f t="shared" si="1173"/>
        <v>8</v>
      </c>
      <c r="G25041" s="4">
        <f t="shared" si="1174"/>
        <v>1641</v>
      </c>
      <c r="H25041" s="4" t="str">
        <f t="shared" si="1175"/>
        <v>Medium</v>
      </c>
    </row>
    <row r="25042" spans="1:8" x14ac:dyDescent="0.25">
      <c r="A25042" s="4" t="s">
        <v>1765</v>
      </c>
      <c r="C25042" s="4">
        <v>2018</v>
      </c>
      <c r="D25042" s="4">
        <v>24</v>
      </c>
      <c r="E25042" t="s">
        <v>278</v>
      </c>
      <c r="F25042" s="4">
        <f t="shared" si="1173"/>
        <v>8</v>
      </c>
      <c r="G25042" s="4">
        <f t="shared" si="1174"/>
        <v>9261</v>
      </c>
      <c r="H25042" s="4" t="str">
        <f t="shared" si="1175"/>
        <v>Low</v>
      </c>
    </row>
    <row r="25043" spans="1:8" x14ac:dyDescent="0.25">
      <c r="A25043" s="4" t="s">
        <v>1765</v>
      </c>
      <c r="C25043" s="4">
        <v>2018</v>
      </c>
      <c r="D25043" s="4">
        <v>17</v>
      </c>
      <c r="E25043" t="s">
        <v>3535</v>
      </c>
      <c r="F25043" s="4">
        <f t="shared" si="1173"/>
        <v>8</v>
      </c>
      <c r="G25043" s="4">
        <f t="shared" si="1174"/>
        <v>15102</v>
      </c>
      <c r="H25043" s="4" t="str">
        <f t="shared" si="1175"/>
        <v>Low</v>
      </c>
    </row>
    <row r="25044" spans="1:8" x14ac:dyDescent="0.25">
      <c r="A25044" s="4" t="s">
        <v>1765</v>
      </c>
      <c r="C25044" s="4">
        <v>2018</v>
      </c>
      <c r="D25044" s="4">
        <v>23</v>
      </c>
      <c r="E25044" t="s">
        <v>6962</v>
      </c>
      <c r="F25044" s="4">
        <f t="shared" si="1173"/>
        <v>8</v>
      </c>
      <c r="G25044" s="4">
        <f t="shared" si="1174"/>
        <v>9894</v>
      </c>
      <c r="H25044" s="4" t="str">
        <f t="shared" si="1175"/>
        <v>Low</v>
      </c>
    </row>
    <row r="25045" spans="1:8" x14ac:dyDescent="0.25">
      <c r="A25045" s="4" t="s">
        <v>1765</v>
      </c>
      <c r="C25045" s="4">
        <v>2018</v>
      </c>
      <c r="D25045" s="4">
        <v>22</v>
      </c>
      <c r="E25045" t="s">
        <v>6949</v>
      </c>
      <c r="F25045" s="4">
        <f t="shared" si="1173"/>
        <v>8</v>
      </c>
      <c r="G25045" s="4">
        <f t="shared" si="1174"/>
        <v>10472</v>
      </c>
      <c r="H25045" s="4" t="str">
        <f t="shared" si="1175"/>
        <v>Low</v>
      </c>
    </row>
    <row r="25046" spans="1:8" x14ac:dyDescent="0.25">
      <c r="A25046" s="4" t="s">
        <v>1765</v>
      </c>
      <c r="C25046" s="4">
        <v>2018</v>
      </c>
      <c r="D25046" s="4">
        <v>21</v>
      </c>
      <c r="E25046" t="s">
        <v>6950</v>
      </c>
      <c r="F25046" s="4">
        <f t="shared" si="1173"/>
        <v>8</v>
      </c>
      <c r="G25046" s="4">
        <f t="shared" si="1174"/>
        <v>11275</v>
      </c>
      <c r="H25046" s="4" t="str">
        <f t="shared" si="1175"/>
        <v>Low</v>
      </c>
    </row>
    <row r="25047" spans="1:8" x14ac:dyDescent="0.25">
      <c r="A25047" s="4" t="s">
        <v>1765</v>
      </c>
      <c r="C25047" s="4">
        <v>2018</v>
      </c>
      <c r="D25047" s="4">
        <v>22</v>
      </c>
      <c r="E25047" t="s">
        <v>6015</v>
      </c>
      <c r="F25047" s="4">
        <f t="shared" si="1173"/>
        <v>8</v>
      </c>
      <c r="G25047" s="4">
        <f t="shared" si="1174"/>
        <v>10472</v>
      </c>
      <c r="H25047" s="4" t="str">
        <f t="shared" si="1175"/>
        <v>Low</v>
      </c>
    </row>
    <row r="25048" spans="1:8" x14ac:dyDescent="0.25">
      <c r="A25048" s="4" t="s">
        <v>1765</v>
      </c>
      <c r="C25048" s="4">
        <v>2018</v>
      </c>
      <c r="D25048" s="4">
        <v>21</v>
      </c>
      <c r="E25048" t="s">
        <v>794</v>
      </c>
      <c r="F25048" s="4">
        <f t="shared" si="1173"/>
        <v>8</v>
      </c>
      <c r="G25048" s="4">
        <f t="shared" si="1174"/>
        <v>11275</v>
      </c>
      <c r="H25048" s="4" t="str">
        <f t="shared" si="1175"/>
        <v>Low</v>
      </c>
    </row>
    <row r="25049" spans="1:8" x14ac:dyDescent="0.25">
      <c r="A25049" s="4" t="s">
        <v>1765</v>
      </c>
      <c r="C25049" s="4">
        <v>2018</v>
      </c>
      <c r="D25049" s="4">
        <v>22</v>
      </c>
      <c r="E25049" t="s">
        <v>1207</v>
      </c>
      <c r="F25049" s="4">
        <f t="shared" si="1173"/>
        <v>8</v>
      </c>
      <c r="G25049" s="4">
        <f t="shared" si="1174"/>
        <v>10472</v>
      </c>
      <c r="H25049" s="4" t="str">
        <f t="shared" si="1175"/>
        <v>Low</v>
      </c>
    </row>
    <row r="25050" spans="1:8" x14ac:dyDescent="0.25">
      <c r="A25050" s="4" t="s">
        <v>1765</v>
      </c>
      <c r="C25050" s="4">
        <v>2018</v>
      </c>
      <c r="D25050" s="4">
        <v>18</v>
      </c>
      <c r="E25050" t="s">
        <v>532</v>
      </c>
      <c r="F25050" s="4">
        <f t="shared" si="1173"/>
        <v>8</v>
      </c>
      <c r="G25050" s="4">
        <f t="shared" si="1174"/>
        <v>13846</v>
      </c>
      <c r="H25050" s="4" t="str">
        <f t="shared" si="1175"/>
        <v>Low</v>
      </c>
    </row>
    <row r="25051" spans="1:8" x14ac:dyDescent="0.25">
      <c r="A25051" s="4" t="s">
        <v>1765</v>
      </c>
      <c r="C25051" s="4">
        <v>2018</v>
      </c>
      <c r="D25051" s="4">
        <v>29</v>
      </c>
      <c r="E25051" t="s">
        <v>104</v>
      </c>
      <c r="F25051" s="4">
        <f t="shared" si="1173"/>
        <v>8</v>
      </c>
      <c r="G25051" s="4">
        <f t="shared" si="1174"/>
        <v>7012</v>
      </c>
      <c r="H25051" s="4" t="str">
        <f t="shared" si="1175"/>
        <v>Low</v>
      </c>
    </row>
    <row r="25052" spans="1:8" x14ac:dyDescent="0.25">
      <c r="A25052" s="4" t="s">
        <v>1765</v>
      </c>
      <c r="C25052" s="4">
        <v>2018</v>
      </c>
      <c r="D25052" s="4">
        <v>41</v>
      </c>
      <c r="E25052" t="s">
        <v>609</v>
      </c>
      <c r="F25052" s="4">
        <f t="shared" si="1173"/>
        <v>8</v>
      </c>
      <c r="G25052" s="4">
        <f t="shared" si="1174"/>
        <v>4203</v>
      </c>
      <c r="H25052" s="4" t="str">
        <f t="shared" si="1175"/>
        <v>Low</v>
      </c>
    </row>
    <row r="25053" spans="1:8" x14ac:dyDescent="0.25">
      <c r="A25053" s="4" t="s">
        <v>1765</v>
      </c>
      <c r="C25053" s="4">
        <v>2018</v>
      </c>
      <c r="D25053" s="4">
        <v>17</v>
      </c>
      <c r="E25053" t="s">
        <v>2961</v>
      </c>
      <c r="F25053" s="4">
        <f t="shared" si="1173"/>
        <v>8</v>
      </c>
      <c r="G25053" s="4">
        <f t="shared" si="1174"/>
        <v>15102</v>
      </c>
      <c r="H25053" s="4" t="str">
        <f t="shared" si="1175"/>
        <v>Low</v>
      </c>
    </row>
    <row r="25054" spans="1:8" x14ac:dyDescent="0.25">
      <c r="A25054" s="4" t="s">
        <v>1765</v>
      </c>
      <c r="C25054" s="4">
        <v>2018</v>
      </c>
      <c r="D25054" s="4">
        <v>16</v>
      </c>
      <c r="E25054" t="s">
        <v>6958</v>
      </c>
      <c r="F25054" s="4">
        <f t="shared" si="1173"/>
        <v>8</v>
      </c>
      <c r="G25054" s="4">
        <f t="shared" si="1174"/>
        <v>16227</v>
      </c>
      <c r="H25054" s="4" t="str">
        <f t="shared" si="1175"/>
        <v>Low</v>
      </c>
    </row>
    <row r="25055" spans="1:8" x14ac:dyDescent="0.25">
      <c r="A25055" s="4" t="s">
        <v>1765</v>
      </c>
      <c r="C25055" s="4">
        <v>2018</v>
      </c>
      <c r="D25055" s="4">
        <v>143</v>
      </c>
      <c r="E25055" t="s">
        <v>223</v>
      </c>
      <c r="F25055" s="4">
        <f t="shared" si="1173"/>
        <v>8</v>
      </c>
      <c r="G25055" s="4">
        <f t="shared" si="1174"/>
        <v>392</v>
      </c>
      <c r="H25055" s="4" t="str">
        <f t="shared" si="1175"/>
        <v>High</v>
      </c>
    </row>
    <row r="25056" spans="1:8" x14ac:dyDescent="0.25">
      <c r="A25056" s="4" t="s">
        <v>1765</v>
      </c>
      <c r="C25056" s="4">
        <v>2018</v>
      </c>
      <c r="D25056" s="4">
        <v>26</v>
      </c>
      <c r="E25056" t="s">
        <v>656</v>
      </c>
      <c r="F25056" s="4">
        <f t="shared" si="1173"/>
        <v>8</v>
      </c>
      <c r="G25056" s="4">
        <f t="shared" si="1174"/>
        <v>8239</v>
      </c>
      <c r="H25056" s="4" t="str">
        <f t="shared" si="1175"/>
        <v>Low</v>
      </c>
    </row>
    <row r="25057" spans="1:8" x14ac:dyDescent="0.25">
      <c r="A25057" s="4" t="s">
        <v>1765</v>
      </c>
      <c r="C25057" s="4">
        <v>2018</v>
      </c>
      <c r="D25057" s="4">
        <v>71</v>
      </c>
      <c r="E25057" t="s">
        <v>68</v>
      </c>
      <c r="F25057" s="4">
        <f t="shared" si="1173"/>
        <v>8</v>
      </c>
      <c r="G25057" s="4">
        <f t="shared" si="1174"/>
        <v>1716</v>
      </c>
      <c r="H25057" s="4" t="str">
        <f t="shared" si="1175"/>
        <v>Medium</v>
      </c>
    </row>
    <row r="25058" spans="1:8" x14ac:dyDescent="0.25">
      <c r="A25058" s="4" t="s">
        <v>1765</v>
      </c>
      <c r="C25058" s="4">
        <v>2018</v>
      </c>
      <c r="D25058" s="4">
        <v>20</v>
      </c>
      <c r="E25058" t="s">
        <v>3152</v>
      </c>
      <c r="F25058" s="4">
        <f t="shared" si="1173"/>
        <v>8</v>
      </c>
      <c r="G25058" s="4">
        <f t="shared" si="1174"/>
        <v>11950</v>
      </c>
      <c r="H25058" s="4" t="str">
        <f t="shared" si="1175"/>
        <v>Low</v>
      </c>
    </row>
    <row r="25059" spans="1:8" x14ac:dyDescent="0.25">
      <c r="A25059" s="4" t="s">
        <v>1765</v>
      </c>
      <c r="C25059" s="4">
        <v>2018</v>
      </c>
      <c r="D25059" s="4">
        <v>61</v>
      </c>
      <c r="E25059" t="s">
        <v>41</v>
      </c>
      <c r="F25059" s="4">
        <f t="shared" si="1173"/>
        <v>8</v>
      </c>
      <c r="G25059" s="4">
        <f t="shared" si="1174"/>
        <v>2207</v>
      </c>
      <c r="H25059" s="4" t="str">
        <f t="shared" si="1175"/>
        <v>Medium</v>
      </c>
    </row>
    <row r="25060" spans="1:8" x14ac:dyDescent="0.25">
      <c r="A25060" s="4" t="s">
        <v>1765</v>
      </c>
      <c r="C25060" s="4">
        <v>2018</v>
      </c>
      <c r="D25060" s="4">
        <v>16</v>
      </c>
      <c r="E25060" t="s">
        <v>6985</v>
      </c>
      <c r="F25060" s="4">
        <f t="shared" si="1173"/>
        <v>8</v>
      </c>
      <c r="G25060" s="4">
        <f t="shared" si="1174"/>
        <v>16227</v>
      </c>
      <c r="H25060" s="4" t="str">
        <f t="shared" si="1175"/>
        <v>Low</v>
      </c>
    </row>
    <row r="25061" spans="1:8" x14ac:dyDescent="0.25">
      <c r="A25061" s="4" t="s">
        <v>1765</v>
      </c>
      <c r="C25061" s="4">
        <v>2018</v>
      </c>
      <c r="D25061" s="4">
        <v>46</v>
      </c>
      <c r="E25061" t="s">
        <v>48</v>
      </c>
      <c r="F25061" s="4">
        <f t="shared" si="1173"/>
        <v>8</v>
      </c>
      <c r="G25061" s="4">
        <f t="shared" si="1174"/>
        <v>3497</v>
      </c>
      <c r="H25061" s="4" t="str">
        <f t="shared" si="1175"/>
        <v>Low</v>
      </c>
    </row>
    <row r="25062" spans="1:8" x14ac:dyDescent="0.25">
      <c r="A25062" s="4" t="s">
        <v>1765</v>
      </c>
      <c r="C25062" s="4">
        <v>2018</v>
      </c>
      <c r="D25062" s="4">
        <v>36</v>
      </c>
      <c r="E25062" t="s">
        <v>767</v>
      </c>
      <c r="F25062" s="4">
        <f t="shared" si="1173"/>
        <v>8</v>
      </c>
      <c r="G25062" s="4">
        <f t="shared" si="1174"/>
        <v>5095</v>
      </c>
      <c r="H25062" s="4" t="str">
        <f t="shared" si="1175"/>
        <v>Low</v>
      </c>
    </row>
    <row r="25063" spans="1:8" x14ac:dyDescent="0.25">
      <c r="A25063" s="4" t="s">
        <v>1765</v>
      </c>
      <c r="C25063" s="4">
        <v>2018</v>
      </c>
      <c r="D25063" s="4">
        <v>17</v>
      </c>
      <c r="E25063" t="s">
        <v>6952</v>
      </c>
      <c r="F25063" s="4">
        <f t="shared" si="1173"/>
        <v>8</v>
      </c>
      <c r="G25063" s="4">
        <f t="shared" si="1174"/>
        <v>15102</v>
      </c>
      <c r="H25063" s="4" t="str">
        <f t="shared" si="1175"/>
        <v>Low</v>
      </c>
    </row>
    <row r="25064" spans="1:8" x14ac:dyDescent="0.25">
      <c r="A25064" s="4" t="s">
        <v>1765</v>
      </c>
      <c r="C25064" s="4">
        <v>2018</v>
      </c>
      <c r="D25064" s="4">
        <v>18</v>
      </c>
      <c r="E25064" t="s">
        <v>6764</v>
      </c>
      <c r="F25064" s="4">
        <f t="shared" si="1173"/>
        <v>8</v>
      </c>
      <c r="G25064" s="4">
        <f t="shared" si="1174"/>
        <v>13846</v>
      </c>
      <c r="H25064" s="4" t="str">
        <f t="shared" si="1175"/>
        <v>Low</v>
      </c>
    </row>
    <row r="25065" spans="1:8" x14ac:dyDescent="0.25">
      <c r="A25065" s="4" t="s">
        <v>1765</v>
      </c>
      <c r="C25065" s="4">
        <v>2018</v>
      </c>
      <c r="D25065" s="4">
        <v>18</v>
      </c>
      <c r="E25065" t="s">
        <v>6987</v>
      </c>
      <c r="F25065" s="4">
        <f t="shared" si="1173"/>
        <v>8</v>
      </c>
      <c r="G25065" s="4">
        <f t="shared" si="1174"/>
        <v>13846</v>
      </c>
      <c r="H25065" s="4" t="str">
        <f t="shared" si="1175"/>
        <v>Low</v>
      </c>
    </row>
    <row r="25066" spans="1:8" x14ac:dyDescent="0.25">
      <c r="A25066" s="4" t="s">
        <v>1765</v>
      </c>
      <c r="C25066" s="4">
        <v>2018</v>
      </c>
      <c r="D25066" s="4">
        <v>22</v>
      </c>
      <c r="E25066" t="s">
        <v>665</v>
      </c>
      <c r="F25066" s="4">
        <f t="shared" si="1173"/>
        <v>8</v>
      </c>
      <c r="G25066" s="4">
        <f t="shared" si="1174"/>
        <v>10472</v>
      </c>
      <c r="H25066" s="4" t="str">
        <f t="shared" si="1175"/>
        <v>Low</v>
      </c>
    </row>
    <row r="25067" spans="1:8" x14ac:dyDescent="0.25">
      <c r="A25067" s="4" t="s">
        <v>1765</v>
      </c>
      <c r="C25067" s="4">
        <v>2018</v>
      </c>
      <c r="D25067" s="4">
        <v>29</v>
      </c>
      <c r="E25067" t="s">
        <v>887</v>
      </c>
      <c r="F25067" s="4">
        <f t="shared" si="1173"/>
        <v>8</v>
      </c>
      <c r="G25067" s="4">
        <f t="shared" si="1174"/>
        <v>7012</v>
      </c>
      <c r="H25067" s="4" t="str">
        <f t="shared" si="1175"/>
        <v>Low</v>
      </c>
    </row>
    <row r="25068" spans="1:8" x14ac:dyDescent="0.25">
      <c r="A25068" s="4" t="s">
        <v>1765</v>
      </c>
      <c r="C25068" s="4">
        <v>2018</v>
      </c>
      <c r="D25068" s="4">
        <v>17</v>
      </c>
      <c r="E25068" t="s">
        <v>977</v>
      </c>
      <c r="F25068" s="4">
        <f t="shared" si="1173"/>
        <v>8</v>
      </c>
      <c r="G25068" s="4">
        <f t="shared" si="1174"/>
        <v>15102</v>
      </c>
      <c r="H25068" s="4" t="str">
        <f t="shared" si="1175"/>
        <v>Low</v>
      </c>
    </row>
    <row r="25069" spans="1:8" x14ac:dyDescent="0.25">
      <c r="A25069" s="4" t="s">
        <v>1765</v>
      </c>
      <c r="C25069" s="4">
        <v>2018</v>
      </c>
      <c r="D25069" s="4">
        <v>17</v>
      </c>
      <c r="E25069" t="s">
        <v>2583</v>
      </c>
      <c r="F25069" s="4">
        <f t="shared" si="1173"/>
        <v>8</v>
      </c>
      <c r="G25069" s="4">
        <f t="shared" si="1174"/>
        <v>15102</v>
      </c>
      <c r="H25069" s="4" t="str">
        <f t="shared" si="1175"/>
        <v>Low</v>
      </c>
    </row>
    <row r="25070" spans="1:8" x14ac:dyDescent="0.25">
      <c r="A25070" s="4" t="s">
        <v>1765</v>
      </c>
      <c r="C25070" s="4">
        <v>2018</v>
      </c>
      <c r="D25070" s="4">
        <v>18</v>
      </c>
      <c r="E25070" t="s">
        <v>272</v>
      </c>
      <c r="F25070" s="4">
        <f t="shared" si="1173"/>
        <v>8</v>
      </c>
      <c r="G25070" s="4">
        <f t="shared" si="1174"/>
        <v>13846</v>
      </c>
      <c r="H25070" s="4" t="str">
        <f t="shared" si="1175"/>
        <v>Low</v>
      </c>
    </row>
    <row r="25071" spans="1:8" x14ac:dyDescent="0.25">
      <c r="A25071" s="4" t="s">
        <v>1765</v>
      </c>
      <c r="C25071" s="4">
        <v>2018</v>
      </c>
      <c r="D25071" s="4">
        <v>33</v>
      </c>
      <c r="E25071" t="s">
        <v>837</v>
      </c>
      <c r="F25071" s="4">
        <f t="shared" si="1173"/>
        <v>8</v>
      </c>
      <c r="G25071" s="4">
        <f t="shared" si="1174"/>
        <v>5822</v>
      </c>
      <c r="H25071" s="4" t="str">
        <f t="shared" si="1175"/>
        <v>Low</v>
      </c>
    </row>
    <row r="25072" spans="1:8" x14ac:dyDescent="0.25">
      <c r="A25072" s="4" t="s">
        <v>1765</v>
      </c>
      <c r="C25072" s="4">
        <v>2018</v>
      </c>
      <c r="D25072" s="4">
        <v>19</v>
      </c>
      <c r="E25072" t="s">
        <v>6945</v>
      </c>
      <c r="F25072" s="4">
        <f t="shared" si="1173"/>
        <v>8</v>
      </c>
      <c r="G25072" s="4">
        <f t="shared" si="1174"/>
        <v>12942</v>
      </c>
      <c r="H25072" s="4" t="str">
        <f t="shared" si="1175"/>
        <v>Low</v>
      </c>
    </row>
    <row r="25073" spans="1:8" x14ac:dyDescent="0.25">
      <c r="A25073" s="4" t="s">
        <v>1765</v>
      </c>
      <c r="C25073" s="4">
        <v>2018</v>
      </c>
      <c r="D25073" s="4">
        <v>211</v>
      </c>
      <c r="E25073" t="s">
        <v>46</v>
      </c>
      <c r="F25073" s="4">
        <f t="shared" si="1173"/>
        <v>8</v>
      </c>
      <c r="G25073" s="4">
        <f t="shared" si="1174"/>
        <v>107</v>
      </c>
      <c r="H25073" s="4" t="str">
        <f t="shared" si="1175"/>
        <v>High</v>
      </c>
    </row>
    <row r="25074" spans="1:8" x14ac:dyDescent="0.25">
      <c r="A25074" s="4" t="s">
        <v>1765</v>
      </c>
      <c r="C25074" s="4">
        <v>2018</v>
      </c>
      <c r="D25074" s="4">
        <v>30</v>
      </c>
      <c r="E25074" t="s">
        <v>324</v>
      </c>
      <c r="F25074" s="4">
        <f t="shared" si="1173"/>
        <v>8</v>
      </c>
      <c r="G25074" s="4">
        <f t="shared" si="1174"/>
        <v>6674</v>
      </c>
      <c r="H25074" s="4" t="str">
        <f t="shared" si="1175"/>
        <v>Low</v>
      </c>
    </row>
    <row r="25075" spans="1:8" x14ac:dyDescent="0.25">
      <c r="A25075" s="4" t="s">
        <v>1765</v>
      </c>
      <c r="C25075" s="4">
        <v>2018</v>
      </c>
      <c r="D25075" s="4">
        <v>77</v>
      </c>
      <c r="E25075" t="s">
        <v>6939</v>
      </c>
      <c r="F25075" s="4">
        <f t="shared" si="1173"/>
        <v>8</v>
      </c>
      <c r="G25075" s="4">
        <f t="shared" si="1174"/>
        <v>1495</v>
      </c>
      <c r="H25075" s="4" t="str">
        <f t="shared" si="1175"/>
        <v>Medium</v>
      </c>
    </row>
    <row r="25076" spans="1:8" x14ac:dyDescent="0.25">
      <c r="A25076" s="4" t="s">
        <v>1765</v>
      </c>
      <c r="C25076" s="4">
        <v>2018</v>
      </c>
      <c r="D25076" s="4">
        <v>104</v>
      </c>
      <c r="E25076" t="s">
        <v>44</v>
      </c>
      <c r="F25076" s="4">
        <f t="shared" si="1173"/>
        <v>8</v>
      </c>
      <c r="G25076" s="4">
        <f t="shared" si="1174"/>
        <v>872</v>
      </c>
      <c r="H25076" s="4" t="str">
        <f t="shared" si="1175"/>
        <v>High</v>
      </c>
    </row>
    <row r="25077" spans="1:8" x14ac:dyDescent="0.25">
      <c r="A25077" s="4" t="s">
        <v>1765</v>
      </c>
      <c r="C25077" s="4">
        <v>2018</v>
      </c>
      <c r="D25077" s="4">
        <v>16</v>
      </c>
      <c r="E25077" t="s">
        <v>1067</v>
      </c>
      <c r="F25077" s="4">
        <f t="shared" si="1173"/>
        <v>8</v>
      </c>
      <c r="G25077" s="4">
        <f t="shared" si="1174"/>
        <v>16227</v>
      </c>
      <c r="H25077" s="4" t="str">
        <f t="shared" si="1175"/>
        <v>Low</v>
      </c>
    </row>
    <row r="25078" spans="1:8" x14ac:dyDescent="0.25">
      <c r="A25078" s="4" t="s">
        <v>1765</v>
      </c>
      <c r="C25078" s="4">
        <v>2018</v>
      </c>
      <c r="D25078" s="4">
        <v>18</v>
      </c>
      <c r="E25078" t="s">
        <v>1714</v>
      </c>
      <c r="F25078" s="4">
        <f t="shared" si="1173"/>
        <v>8</v>
      </c>
      <c r="G25078" s="4">
        <f t="shared" si="1174"/>
        <v>13846</v>
      </c>
      <c r="H25078" s="4" t="str">
        <f t="shared" si="1175"/>
        <v>Low</v>
      </c>
    </row>
    <row r="25079" spans="1:8" x14ac:dyDescent="0.25">
      <c r="A25079" s="4" t="s">
        <v>1765</v>
      </c>
      <c r="C25079" s="4">
        <v>2018</v>
      </c>
      <c r="D25079" s="4">
        <v>21</v>
      </c>
      <c r="E25079" t="s">
        <v>782</v>
      </c>
      <c r="F25079" s="4">
        <f t="shared" si="1173"/>
        <v>8</v>
      </c>
      <c r="G25079" s="4">
        <f t="shared" si="1174"/>
        <v>11275</v>
      </c>
      <c r="H25079" s="4" t="str">
        <f t="shared" si="1175"/>
        <v>Low</v>
      </c>
    </row>
    <row r="25080" spans="1:8" x14ac:dyDescent="0.25">
      <c r="A25080" s="4" t="s">
        <v>1765</v>
      </c>
      <c r="C25080" s="4">
        <v>2018</v>
      </c>
      <c r="D25080" s="4">
        <v>17</v>
      </c>
      <c r="E25080" t="s">
        <v>6991</v>
      </c>
      <c r="F25080" s="4">
        <f t="shared" si="1173"/>
        <v>8</v>
      </c>
      <c r="G25080" s="4">
        <f t="shared" si="1174"/>
        <v>15102</v>
      </c>
      <c r="H25080" s="4" t="str">
        <f t="shared" si="1175"/>
        <v>Low</v>
      </c>
    </row>
    <row r="25081" spans="1:8" x14ac:dyDescent="0.25">
      <c r="A25081" s="4" t="s">
        <v>1765</v>
      </c>
      <c r="C25081" s="4">
        <v>2018</v>
      </c>
      <c r="D25081" s="4">
        <v>21</v>
      </c>
      <c r="E25081" t="s">
        <v>877</v>
      </c>
      <c r="F25081" s="4">
        <f t="shared" si="1173"/>
        <v>8</v>
      </c>
      <c r="G25081" s="4">
        <f t="shared" si="1174"/>
        <v>11275</v>
      </c>
      <c r="H25081" s="4" t="str">
        <f t="shared" si="1175"/>
        <v>Low</v>
      </c>
    </row>
    <row r="25082" spans="1:8" x14ac:dyDescent="0.25">
      <c r="A25082" s="4" t="s">
        <v>1765</v>
      </c>
      <c r="C25082" s="4">
        <v>2018</v>
      </c>
      <c r="D25082" s="4">
        <v>17</v>
      </c>
      <c r="E25082" t="s">
        <v>4524</v>
      </c>
      <c r="F25082" s="4">
        <f t="shared" si="1173"/>
        <v>8</v>
      </c>
      <c r="G25082" s="4">
        <f t="shared" si="1174"/>
        <v>15102</v>
      </c>
      <c r="H25082" s="4" t="str">
        <f t="shared" si="1175"/>
        <v>Low</v>
      </c>
    </row>
    <row r="25083" spans="1:8" x14ac:dyDescent="0.25">
      <c r="A25083" s="4" t="s">
        <v>1765</v>
      </c>
      <c r="C25083" s="4">
        <v>2018</v>
      </c>
      <c r="D25083" s="4">
        <v>225</v>
      </c>
      <c r="E25083" t="s">
        <v>25</v>
      </c>
      <c r="F25083" s="4">
        <f t="shared" si="1173"/>
        <v>8</v>
      </c>
      <c r="G25083" s="4">
        <f t="shared" si="1174"/>
        <v>87</v>
      </c>
      <c r="H25083" s="4" t="str">
        <f t="shared" si="1175"/>
        <v>High</v>
      </c>
    </row>
    <row r="25084" spans="1:8" x14ac:dyDescent="0.25">
      <c r="A25084" s="4" t="s">
        <v>1765</v>
      </c>
      <c r="C25084" s="4">
        <v>2018</v>
      </c>
      <c r="D25084" s="4">
        <v>30</v>
      </c>
      <c r="E25084" t="s">
        <v>198</v>
      </c>
      <c r="F25084" s="4">
        <f t="shared" si="1173"/>
        <v>8</v>
      </c>
      <c r="G25084" s="4">
        <f t="shared" si="1174"/>
        <v>6674</v>
      </c>
      <c r="H25084" s="4" t="str">
        <f t="shared" si="1175"/>
        <v>Low</v>
      </c>
    </row>
    <row r="25085" spans="1:8" x14ac:dyDescent="0.25">
      <c r="A25085" s="4" t="s">
        <v>1765</v>
      </c>
      <c r="C25085" s="4">
        <v>2018</v>
      </c>
      <c r="D25085" s="4">
        <v>35</v>
      </c>
      <c r="E25085" t="s">
        <v>200</v>
      </c>
      <c r="F25085" s="4">
        <f t="shared" si="1173"/>
        <v>8</v>
      </c>
      <c r="G25085" s="4">
        <f t="shared" si="1174"/>
        <v>5316</v>
      </c>
      <c r="H25085" s="4" t="str">
        <f t="shared" si="1175"/>
        <v>Low</v>
      </c>
    </row>
    <row r="25086" spans="1:8" x14ac:dyDescent="0.25">
      <c r="A25086" s="4" t="s">
        <v>1765</v>
      </c>
      <c r="C25086" s="4">
        <v>2018</v>
      </c>
      <c r="D25086" s="4">
        <v>34</v>
      </c>
      <c r="E25086" t="s">
        <v>2682</v>
      </c>
      <c r="F25086" s="4">
        <f t="shared" si="1173"/>
        <v>8</v>
      </c>
      <c r="G25086" s="4">
        <f t="shared" si="1174"/>
        <v>5549</v>
      </c>
      <c r="H25086" s="4" t="str">
        <f t="shared" si="1175"/>
        <v>Low</v>
      </c>
    </row>
    <row r="25087" spans="1:8" x14ac:dyDescent="0.25">
      <c r="A25087" s="4" t="s">
        <v>1765</v>
      </c>
      <c r="C25087" s="4">
        <v>2018</v>
      </c>
      <c r="D25087" s="4">
        <v>39</v>
      </c>
      <c r="E25087" t="s">
        <v>404</v>
      </c>
      <c r="F25087" s="4">
        <f t="shared" si="1173"/>
        <v>8</v>
      </c>
      <c r="G25087" s="4">
        <f t="shared" si="1174"/>
        <v>4519</v>
      </c>
      <c r="H25087" s="4" t="str">
        <f t="shared" si="1175"/>
        <v>Low</v>
      </c>
    </row>
    <row r="25088" spans="1:8" x14ac:dyDescent="0.25">
      <c r="A25088" s="4" t="s">
        <v>1765</v>
      </c>
      <c r="C25088" s="4">
        <v>2018</v>
      </c>
      <c r="D25088" s="4">
        <v>19</v>
      </c>
      <c r="E25088" t="s">
        <v>594</v>
      </c>
      <c r="F25088" s="4">
        <f t="shared" si="1173"/>
        <v>8</v>
      </c>
      <c r="G25088" s="4">
        <f t="shared" si="1174"/>
        <v>12942</v>
      </c>
      <c r="H25088" s="4" t="str">
        <f t="shared" si="1175"/>
        <v>Low</v>
      </c>
    </row>
    <row r="25089" spans="1:8" x14ac:dyDescent="0.25">
      <c r="A25089" s="4" t="s">
        <v>1765</v>
      </c>
      <c r="C25089" s="4">
        <v>2018</v>
      </c>
      <c r="D25089" s="4">
        <v>42</v>
      </c>
      <c r="E25089" t="s">
        <v>848</v>
      </c>
      <c r="F25089" s="4">
        <f t="shared" si="1173"/>
        <v>8</v>
      </c>
      <c r="G25089" s="4">
        <f t="shared" si="1174"/>
        <v>4063</v>
      </c>
      <c r="H25089" s="4" t="str">
        <f t="shared" si="1175"/>
        <v>Low</v>
      </c>
    </row>
    <row r="25090" spans="1:8" x14ac:dyDescent="0.25">
      <c r="A25090" s="4" t="s">
        <v>1765</v>
      </c>
      <c r="C25090" s="4">
        <v>2018</v>
      </c>
      <c r="D25090" s="4">
        <v>25</v>
      </c>
      <c r="E25090" t="s">
        <v>5788</v>
      </c>
      <c r="F25090" s="4">
        <f t="shared" ref="F25090:F25153" si="1176">VLOOKUP(A25090,$M$11:$N$22,2,FALSE)</f>
        <v>8</v>
      </c>
      <c r="G25090" s="4">
        <f t="shared" ref="G25090:G25153" si="1177">RANK(D25090,$D:$D,0)</f>
        <v>8768</v>
      </c>
      <c r="H25090" s="4" t="str">
        <f t="shared" ref="H25090:H25153" si="1178">_xlfn.IFS(D25090&lt;50, "Low", AND(D25090&gt;=50, D25090&lt;=100), "Medium", D25090&gt;100, "High")</f>
        <v>Low</v>
      </c>
    </row>
    <row r="25091" spans="1:8" x14ac:dyDescent="0.25">
      <c r="A25091" s="4" t="s">
        <v>1765</v>
      </c>
      <c r="C25091" s="4">
        <v>2018</v>
      </c>
      <c r="D25091" s="4">
        <v>58</v>
      </c>
      <c r="E25091" t="s">
        <v>1118</v>
      </c>
      <c r="F25091" s="4">
        <f t="shared" si="1176"/>
        <v>8</v>
      </c>
      <c r="G25091" s="4">
        <f t="shared" si="1177"/>
        <v>2414</v>
      </c>
      <c r="H25091" s="4" t="str">
        <f t="shared" si="1178"/>
        <v>Medium</v>
      </c>
    </row>
    <row r="25092" spans="1:8" x14ac:dyDescent="0.25">
      <c r="A25092" s="4" t="s">
        <v>1765</v>
      </c>
      <c r="C25092" s="4">
        <v>2018</v>
      </c>
      <c r="D25092" s="4">
        <v>16</v>
      </c>
      <c r="E25092" t="s">
        <v>4622</v>
      </c>
      <c r="F25092" s="4">
        <f t="shared" si="1176"/>
        <v>8</v>
      </c>
      <c r="G25092" s="4">
        <f t="shared" si="1177"/>
        <v>16227</v>
      </c>
      <c r="H25092" s="4" t="str">
        <f t="shared" si="1178"/>
        <v>Low</v>
      </c>
    </row>
    <row r="25093" spans="1:8" x14ac:dyDescent="0.25">
      <c r="A25093" s="4" t="s">
        <v>1765</v>
      </c>
      <c r="C25093" s="4">
        <v>2018</v>
      </c>
      <c r="D25093" s="4">
        <v>32</v>
      </c>
      <c r="E25093" t="s">
        <v>1731</v>
      </c>
      <c r="F25093" s="4">
        <f t="shared" si="1176"/>
        <v>8</v>
      </c>
      <c r="G25093" s="4">
        <f t="shared" si="1177"/>
        <v>6069</v>
      </c>
      <c r="H25093" s="4" t="str">
        <f t="shared" si="1178"/>
        <v>Low</v>
      </c>
    </row>
    <row r="25094" spans="1:8" x14ac:dyDescent="0.25">
      <c r="A25094" s="4" t="s">
        <v>1765</v>
      </c>
      <c r="C25094" s="4">
        <v>2018</v>
      </c>
      <c r="D25094" s="4">
        <v>80</v>
      </c>
      <c r="E25094" t="s">
        <v>4688</v>
      </c>
      <c r="F25094" s="4">
        <f t="shared" si="1176"/>
        <v>8</v>
      </c>
      <c r="G25094" s="4">
        <f t="shared" si="1177"/>
        <v>1397</v>
      </c>
      <c r="H25094" s="4" t="str">
        <f t="shared" si="1178"/>
        <v>Medium</v>
      </c>
    </row>
    <row r="25095" spans="1:8" x14ac:dyDescent="0.25">
      <c r="A25095" s="4" t="s">
        <v>1765</v>
      </c>
      <c r="C25095" s="4">
        <v>2018</v>
      </c>
      <c r="D25095" s="4">
        <v>19</v>
      </c>
      <c r="E25095" t="s">
        <v>4696</v>
      </c>
      <c r="F25095" s="4">
        <f t="shared" si="1176"/>
        <v>8</v>
      </c>
      <c r="G25095" s="4">
        <f t="shared" si="1177"/>
        <v>12942</v>
      </c>
      <c r="H25095" s="4" t="str">
        <f t="shared" si="1178"/>
        <v>Low</v>
      </c>
    </row>
    <row r="25096" spans="1:8" x14ac:dyDescent="0.25">
      <c r="A25096" s="4" t="s">
        <v>5</v>
      </c>
      <c r="C25096" s="4">
        <v>2015</v>
      </c>
      <c r="D25096" s="4">
        <v>11</v>
      </c>
      <c r="E25096" t="s">
        <v>117</v>
      </c>
      <c r="F25096" s="4">
        <f t="shared" si="1176"/>
        <v>1</v>
      </c>
      <c r="G25096" s="4">
        <f t="shared" si="1177"/>
        <v>22840</v>
      </c>
      <c r="H25096" s="4" t="str">
        <f t="shared" si="1178"/>
        <v>Low</v>
      </c>
    </row>
    <row r="25097" spans="1:8" x14ac:dyDescent="0.25">
      <c r="A25097" s="4" t="s">
        <v>1765</v>
      </c>
      <c r="C25097" s="4">
        <v>2018</v>
      </c>
      <c r="D25097" s="4">
        <v>28</v>
      </c>
      <c r="E25097" t="s">
        <v>3427</v>
      </c>
      <c r="F25097" s="4">
        <f t="shared" si="1176"/>
        <v>8</v>
      </c>
      <c r="G25097" s="4">
        <f t="shared" si="1177"/>
        <v>7373</v>
      </c>
      <c r="H25097" s="4" t="str">
        <f t="shared" si="1178"/>
        <v>Low</v>
      </c>
    </row>
    <row r="25098" spans="1:8" x14ac:dyDescent="0.25">
      <c r="A25098" s="4" t="s">
        <v>1765</v>
      </c>
      <c r="C25098" s="4">
        <v>2018</v>
      </c>
      <c r="D25098" s="4">
        <v>24</v>
      </c>
      <c r="E25098" t="s">
        <v>6617</v>
      </c>
      <c r="F25098" s="4">
        <f t="shared" si="1176"/>
        <v>8</v>
      </c>
      <c r="G25098" s="4">
        <f t="shared" si="1177"/>
        <v>9261</v>
      </c>
      <c r="H25098" s="4" t="str">
        <f t="shared" si="1178"/>
        <v>Low</v>
      </c>
    </row>
    <row r="25099" spans="1:8" x14ac:dyDescent="0.25">
      <c r="A25099" s="4" t="s">
        <v>1765</v>
      </c>
      <c r="C25099" s="4">
        <v>2018</v>
      </c>
      <c r="D25099" s="4">
        <v>28</v>
      </c>
      <c r="E25099" t="s">
        <v>1513</v>
      </c>
      <c r="F25099" s="4">
        <f t="shared" si="1176"/>
        <v>8</v>
      </c>
      <c r="G25099" s="4">
        <f t="shared" si="1177"/>
        <v>7373</v>
      </c>
      <c r="H25099" s="4" t="str">
        <f t="shared" si="1178"/>
        <v>Low</v>
      </c>
    </row>
    <row r="25100" spans="1:8" x14ac:dyDescent="0.25">
      <c r="A25100" s="4" t="s">
        <v>1765</v>
      </c>
      <c r="C25100" s="4">
        <v>2018</v>
      </c>
      <c r="D25100" s="4">
        <v>33</v>
      </c>
      <c r="E25100" t="s">
        <v>142</v>
      </c>
      <c r="F25100" s="4">
        <f t="shared" si="1176"/>
        <v>8</v>
      </c>
      <c r="G25100" s="4">
        <f t="shared" si="1177"/>
        <v>5822</v>
      </c>
      <c r="H25100" s="4" t="str">
        <f t="shared" si="1178"/>
        <v>Low</v>
      </c>
    </row>
    <row r="25101" spans="1:8" x14ac:dyDescent="0.25">
      <c r="A25101" s="4" t="s">
        <v>1765</v>
      </c>
      <c r="C25101" s="4">
        <v>2018</v>
      </c>
      <c r="D25101" s="4">
        <v>24</v>
      </c>
      <c r="E25101" t="s">
        <v>2007</v>
      </c>
      <c r="F25101" s="4">
        <f t="shared" si="1176"/>
        <v>8</v>
      </c>
      <c r="G25101" s="4">
        <f t="shared" si="1177"/>
        <v>9261</v>
      </c>
      <c r="H25101" s="4" t="str">
        <f t="shared" si="1178"/>
        <v>Low</v>
      </c>
    </row>
    <row r="25102" spans="1:8" x14ac:dyDescent="0.25">
      <c r="A25102" s="4" t="s">
        <v>1765</v>
      </c>
      <c r="C25102" s="4">
        <v>2018</v>
      </c>
      <c r="D25102" s="4">
        <v>29</v>
      </c>
      <c r="E25102" t="s">
        <v>1099</v>
      </c>
      <c r="F25102" s="4">
        <f t="shared" si="1176"/>
        <v>8</v>
      </c>
      <c r="G25102" s="4">
        <f t="shared" si="1177"/>
        <v>7012</v>
      </c>
      <c r="H25102" s="4" t="str">
        <f t="shared" si="1178"/>
        <v>Low</v>
      </c>
    </row>
    <row r="25103" spans="1:8" x14ac:dyDescent="0.25">
      <c r="A25103" s="4" t="s">
        <v>1765</v>
      </c>
      <c r="C25103" s="4">
        <v>2018</v>
      </c>
      <c r="D25103" s="4">
        <v>16</v>
      </c>
      <c r="E25103" t="s">
        <v>436</v>
      </c>
      <c r="F25103" s="4">
        <f t="shared" si="1176"/>
        <v>8</v>
      </c>
      <c r="G25103" s="4">
        <f t="shared" si="1177"/>
        <v>16227</v>
      </c>
      <c r="H25103" s="4" t="str">
        <f t="shared" si="1178"/>
        <v>Low</v>
      </c>
    </row>
    <row r="25104" spans="1:8" x14ac:dyDescent="0.25">
      <c r="A25104" s="4" t="s">
        <v>1765</v>
      </c>
      <c r="C25104" s="4">
        <v>2018</v>
      </c>
      <c r="D25104" s="4">
        <v>23</v>
      </c>
      <c r="E25104" t="s">
        <v>2278</v>
      </c>
      <c r="F25104" s="4">
        <f t="shared" si="1176"/>
        <v>8</v>
      </c>
      <c r="G25104" s="4">
        <f t="shared" si="1177"/>
        <v>9894</v>
      </c>
      <c r="H25104" s="4" t="str">
        <f t="shared" si="1178"/>
        <v>Low</v>
      </c>
    </row>
    <row r="25105" spans="1:8" x14ac:dyDescent="0.25">
      <c r="A25105" s="4" t="s">
        <v>1765</v>
      </c>
      <c r="C25105" s="4">
        <v>2018</v>
      </c>
      <c r="D25105" s="4">
        <v>22</v>
      </c>
      <c r="E25105" t="s">
        <v>227</v>
      </c>
      <c r="F25105" s="4">
        <f t="shared" si="1176"/>
        <v>8</v>
      </c>
      <c r="G25105" s="4">
        <f t="shared" si="1177"/>
        <v>10472</v>
      </c>
      <c r="H25105" s="4" t="str">
        <f t="shared" si="1178"/>
        <v>Low</v>
      </c>
    </row>
    <row r="25106" spans="1:8" x14ac:dyDescent="0.25">
      <c r="A25106" s="4" t="s">
        <v>1765</v>
      </c>
      <c r="C25106" s="4">
        <v>2018</v>
      </c>
      <c r="D25106" s="4">
        <v>24</v>
      </c>
      <c r="E25106" t="s">
        <v>5828</v>
      </c>
      <c r="F25106" s="4">
        <f t="shared" si="1176"/>
        <v>8</v>
      </c>
      <c r="G25106" s="4">
        <f t="shared" si="1177"/>
        <v>9261</v>
      </c>
      <c r="H25106" s="4" t="str">
        <f t="shared" si="1178"/>
        <v>Low</v>
      </c>
    </row>
    <row r="25107" spans="1:8" x14ac:dyDescent="0.25">
      <c r="A25107" s="4" t="s">
        <v>1765</v>
      </c>
      <c r="C25107" s="4">
        <v>2018</v>
      </c>
      <c r="D25107" s="4">
        <v>89</v>
      </c>
      <c r="E25107" t="s">
        <v>26</v>
      </c>
      <c r="F25107" s="4">
        <f t="shared" si="1176"/>
        <v>8</v>
      </c>
      <c r="G25107" s="4">
        <f t="shared" si="1177"/>
        <v>1162</v>
      </c>
      <c r="H25107" s="4" t="str">
        <f t="shared" si="1178"/>
        <v>Medium</v>
      </c>
    </row>
    <row r="25108" spans="1:8" x14ac:dyDescent="0.25">
      <c r="A25108" s="4" t="s">
        <v>1765</v>
      </c>
      <c r="C25108" s="4">
        <v>2018</v>
      </c>
      <c r="D25108" s="4">
        <v>45</v>
      </c>
      <c r="E25108" t="s">
        <v>572</v>
      </c>
      <c r="F25108" s="4">
        <f t="shared" si="1176"/>
        <v>8</v>
      </c>
      <c r="G25108" s="4">
        <f t="shared" si="1177"/>
        <v>3654</v>
      </c>
      <c r="H25108" s="4" t="str">
        <f t="shared" si="1178"/>
        <v>Low</v>
      </c>
    </row>
    <row r="25109" spans="1:8" x14ac:dyDescent="0.25">
      <c r="A25109" s="4" t="s">
        <v>1765</v>
      </c>
      <c r="C25109" s="4">
        <v>2018</v>
      </c>
      <c r="D25109" s="4">
        <v>78</v>
      </c>
      <c r="E25109" t="s">
        <v>14</v>
      </c>
      <c r="F25109" s="4">
        <f t="shared" si="1176"/>
        <v>8</v>
      </c>
      <c r="G25109" s="4">
        <f t="shared" si="1177"/>
        <v>1461</v>
      </c>
      <c r="H25109" s="4" t="str">
        <f t="shared" si="1178"/>
        <v>Medium</v>
      </c>
    </row>
    <row r="25110" spans="1:8" x14ac:dyDescent="0.25">
      <c r="A25110" s="4" t="s">
        <v>1765</v>
      </c>
      <c r="C25110" s="4">
        <v>2018</v>
      </c>
      <c r="D25110" s="4">
        <v>33</v>
      </c>
      <c r="E25110" t="s">
        <v>398</v>
      </c>
      <c r="F25110" s="4">
        <f t="shared" si="1176"/>
        <v>8</v>
      </c>
      <c r="G25110" s="4">
        <f t="shared" si="1177"/>
        <v>5822</v>
      </c>
      <c r="H25110" s="4" t="str">
        <f t="shared" si="1178"/>
        <v>Low</v>
      </c>
    </row>
    <row r="25111" spans="1:8" x14ac:dyDescent="0.25">
      <c r="A25111" s="4" t="s">
        <v>1765</v>
      </c>
      <c r="C25111" s="4">
        <v>2018</v>
      </c>
      <c r="D25111" s="4">
        <v>17</v>
      </c>
      <c r="E25111" t="s">
        <v>244</v>
      </c>
      <c r="F25111" s="4">
        <f t="shared" si="1176"/>
        <v>8</v>
      </c>
      <c r="G25111" s="4">
        <f t="shared" si="1177"/>
        <v>15102</v>
      </c>
      <c r="H25111" s="4" t="str">
        <f t="shared" si="1178"/>
        <v>Low</v>
      </c>
    </row>
    <row r="25112" spans="1:8" x14ac:dyDescent="0.25">
      <c r="A25112" s="4" t="s">
        <v>1765</v>
      </c>
      <c r="C25112" s="4">
        <v>2018</v>
      </c>
      <c r="D25112" s="4">
        <v>41</v>
      </c>
      <c r="E25112" t="s">
        <v>2243</v>
      </c>
      <c r="F25112" s="4">
        <f t="shared" si="1176"/>
        <v>8</v>
      </c>
      <c r="G25112" s="4">
        <f t="shared" si="1177"/>
        <v>4203</v>
      </c>
      <c r="H25112" s="4" t="str">
        <f t="shared" si="1178"/>
        <v>Low</v>
      </c>
    </row>
    <row r="25113" spans="1:8" x14ac:dyDescent="0.25">
      <c r="A25113" s="4" t="s">
        <v>1765</v>
      </c>
      <c r="C25113" s="4">
        <v>2018</v>
      </c>
      <c r="D25113" s="4">
        <v>19</v>
      </c>
      <c r="E25113" t="s">
        <v>6936</v>
      </c>
      <c r="F25113" s="4">
        <f t="shared" si="1176"/>
        <v>8</v>
      </c>
      <c r="G25113" s="4">
        <f t="shared" si="1177"/>
        <v>12942</v>
      </c>
      <c r="H25113" s="4" t="str">
        <f t="shared" si="1178"/>
        <v>Low</v>
      </c>
    </row>
    <row r="25114" spans="1:8" x14ac:dyDescent="0.25">
      <c r="A25114" s="4" t="s">
        <v>1765</v>
      </c>
      <c r="C25114" s="4">
        <v>2018</v>
      </c>
      <c r="D25114" s="4">
        <v>16</v>
      </c>
      <c r="E25114" t="s">
        <v>6961</v>
      </c>
      <c r="F25114" s="4">
        <f t="shared" si="1176"/>
        <v>8</v>
      </c>
      <c r="G25114" s="4">
        <f t="shared" si="1177"/>
        <v>16227</v>
      </c>
      <c r="H25114" s="4" t="str">
        <f t="shared" si="1178"/>
        <v>Low</v>
      </c>
    </row>
    <row r="25115" spans="1:8" x14ac:dyDescent="0.25">
      <c r="A25115" s="4" t="s">
        <v>1765</v>
      </c>
      <c r="C25115" s="4">
        <v>2018</v>
      </c>
      <c r="D25115" s="4">
        <v>20</v>
      </c>
      <c r="E25115" t="s">
        <v>6955</v>
      </c>
      <c r="F25115" s="4">
        <f t="shared" si="1176"/>
        <v>8</v>
      </c>
      <c r="G25115" s="4">
        <f t="shared" si="1177"/>
        <v>11950</v>
      </c>
      <c r="H25115" s="4" t="str">
        <f t="shared" si="1178"/>
        <v>Low</v>
      </c>
    </row>
    <row r="25116" spans="1:8" x14ac:dyDescent="0.25">
      <c r="A25116" s="4" t="s">
        <v>1765</v>
      </c>
      <c r="C25116" s="4">
        <v>2018</v>
      </c>
      <c r="D25116" s="4">
        <v>16</v>
      </c>
      <c r="E25116" t="s">
        <v>2053</v>
      </c>
      <c r="F25116" s="4">
        <f t="shared" si="1176"/>
        <v>8</v>
      </c>
      <c r="G25116" s="4">
        <f t="shared" si="1177"/>
        <v>16227</v>
      </c>
      <c r="H25116" s="4" t="str">
        <f t="shared" si="1178"/>
        <v>Low</v>
      </c>
    </row>
    <row r="25117" spans="1:8" x14ac:dyDescent="0.25">
      <c r="A25117" s="4" t="s">
        <v>1765</v>
      </c>
      <c r="C25117" s="4">
        <v>2018</v>
      </c>
      <c r="D25117" s="4">
        <v>74</v>
      </c>
      <c r="E25117" t="s">
        <v>3273</v>
      </c>
      <c r="F25117" s="4">
        <f t="shared" si="1176"/>
        <v>8</v>
      </c>
      <c r="G25117" s="4">
        <f t="shared" si="1177"/>
        <v>1608</v>
      </c>
      <c r="H25117" s="4" t="str">
        <f t="shared" si="1178"/>
        <v>Medium</v>
      </c>
    </row>
    <row r="25118" spans="1:8" x14ac:dyDescent="0.25">
      <c r="A25118" s="4" t="s">
        <v>1765</v>
      </c>
      <c r="C25118" s="4">
        <v>2018</v>
      </c>
      <c r="D25118" s="4">
        <v>15</v>
      </c>
      <c r="E25118" t="s">
        <v>6934</v>
      </c>
      <c r="F25118" s="4">
        <f t="shared" si="1176"/>
        <v>8</v>
      </c>
      <c r="G25118" s="4">
        <f t="shared" si="1177"/>
        <v>17757</v>
      </c>
      <c r="H25118" s="4" t="str">
        <f t="shared" si="1178"/>
        <v>Low</v>
      </c>
    </row>
    <row r="25119" spans="1:8" x14ac:dyDescent="0.25">
      <c r="A25119" s="4" t="s">
        <v>1765</v>
      </c>
      <c r="C25119" s="4">
        <v>2018</v>
      </c>
      <c r="D25119" s="4">
        <v>27</v>
      </c>
      <c r="E25119" t="s">
        <v>107</v>
      </c>
      <c r="F25119" s="4">
        <f t="shared" si="1176"/>
        <v>8</v>
      </c>
      <c r="G25119" s="4">
        <f t="shared" si="1177"/>
        <v>7822</v>
      </c>
      <c r="H25119" s="4" t="str">
        <f t="shared" si="1178"/>
        <v>Low</v>
      </c>
    </row>
    <row r="25120" spans="1:8" x14ac:dyDescent="0.25">
      <c r="A25120" s="4" t="s">
        <v>1765</v>
      </c>
      <c r="C25120" s="4">
        <v>2018</v>
      </c>
      <c r="D25120" s="4">
        <v>26</v>
      </c>
      <c r="E25120" t="s">
        <v>109</v>
      </c>
      <c r="F25120" s="4">
        <f t="shared" si="1176"/>
        <v>8</v>
      </c>
      <c r="G25120" s="4">
        <f t="shared" si="1177"/>
        <v>8239</v>
      </c>
      <c r="H25120" s="4" t="str">
        <f t="shared" si="1178"/>
        <v>Low</v>
      </c>
    </row>
    <row r="25121" spans="1:8" x14ac:dyDescent="0.25">
      <c r="A25121" s="4" t="s">
        <v>1765</v>
      </c>
      <c r="C25121" s="4">
        <v>2018</v>
      </c>
      <c r="D25121" s="4">
        <v>24</v>
      </c>
      <c r="E25121" t="s">
        <v>6932</v>
      </c>
      <c r="F25121" s="4">
        <f t="shared" si="1176"/>
        <v>8</v>
      </c>
      <c r="G25121" s="4">
        <f t="shared" si="1177"/>
        <v>9261</v>
      </c>
      <c r="H25121" s="4" t="str">
        <f t="shared" si="1178"/>
        <v>Low</v>
      </c>
    </row>
    <row r="25122" spans="1:8" x14ac:dyDescent="0.25">
      <c r="A25122" s="4" t="s">
        <v>1765</v>
      </c>
      <c r="C25122" s="4">
        <v>2018</v>
      </c>
      <c r="D25122" s="4">
        <v>58</v>
      </c>
      <c r="E25122" t="s">
        <v>1709</v>
      </c>
      <c r="F25122" s="4">
        <f t="shared" si="1176"/>
        <v>8</v>
      </c>
      <c r="G25122" s="4">
        <f t="shared" si="1177"/>
        <v>2414</v>
      </c>
      <c r="H25122" s="4" t="str">
        <f t="shared" si="1178"/>
        <v>Medium</v>
      </c>
    </row>
    <row r="25123" spans="1:8" x14ac:dyDescent="0.25">
      <c r="A25123" s="4" t="s">
        <v>1765</v>
      </c>
      <c r="C25123" s="4">
        <v>2018</v>
      </c>
      <c r="D25123" s="4">
        <v>16</v>
      </c>
      <c r="E25123" t="s">
        <v>3432</v>
      </c>
      <c r="F25123" s="4">
        <f t="shared" si="1176"/>
        <v>8</v>
      </c>
      <c r="G25123" s="4">
        <f t="shared" si="1177"/>
        <v>16227</v>
      </c>
      <c r="H25123" s="4" t="str">
        <f t="shared" si="1178"/>
        <v>Low</v>
      </c>
    </row>
    <row r="25124" spans="1:8" x14ac:dyDescent="0.25">
      <c r="A25124" s="4" t="s">
        <v>1765</v>
      </c>
      <c r="C25124" s="4">
        <v>2018</v>
      </c>
      <c r="D25124" s="4">
        <v>46</v>
      </c>
      <c r="E25124" t="s">
        <v>511</v>
      </c>
      <c r="F25124" s="4">
        <f t="shared" si="1176"/>
        <v>8</v>
      </c>
      <c r="G25124" s="4">
        <f t="shared" si="1177"/>
        <v>3497</v>
      </c>
      <c r="H25124" s="4" t="str">
        <f t="shared" si="1178"/>
        <v>Low</v>
      </c>
    </row>
    <row r="25125" spans="1:8" x14ac:dyDescent="0.25">
      <c r="A25125" s="4" t="s">
        <v>1765</v>
      </c>
      <c r="C25125" s="4">
        <v>2018</v>
      </c>
      <c r="D25125" s="4">
        <v>23</v>
      </c>
      <c r="E25125" t="s">
        <v>3256</v>
      </c>
      <c r="F25125" s="4">
        <f t="shared" si="1176"/>
        <v>8</v>
      </c>
      <c r="G25125" s="4">
        <f t="shared" si="1177"/>
        <v>9894</v>
      </c>
      <c r="H25125" s="4" t="str">
        <f t="shared" si="1178"/>
        <v>Low</v>
      </c>
    </row>
    <row r="25126" spans="1:8" x14ac:dyDescent="0.25">
      <c r="A25126" s="4" t="s">
        <v>1765</v>
      </c>
      <c r="C25126" s="4">
        <v>2018</v>
      </c>
      <c r="D25126" s="4">
        <v>42</v>
      </c>
      <c r="E25126" t="s">
        <v>1152</v>
      </c>
      <c r="F25126" s="4">
        <f t="shared" si="1176"/>
        <v>8</v>
      </c>
      <c r="G25126" s="4">
        <f t="shared" si="1177"/>
        <v>4063</v>
      </c>
      <c r="H25126" s="4" t="str">
        <f t="shared" si="1178"/>
        <v>Low</v>
      </c>
    </row>
    <row r="25127" spans="1:8" x14ac:dyDescent="0.25">
      <c r="A25127" s="4" t="s">
        <v>1765</v>
      </c>
      <c r="C25127" s="4">
        <v>2018</v>
      </c>
      <c r="D25127" s="4">
        <v>16</v>
      </c>
      <c r="E25127" t="s">
        <v>403</v>
      </c>
      <c r="F25127" s="4">
        <f t="shared" si="1176"/>
        <v>8</v>
      </c>
      <c r="G25127" s="4">
        <f t="shared" si="1177"/>
        <v>16227</v>
      </c>
      <c r="H25127" s="4" t="str">
        <f t="shared" si="1178"/>
        <v>Low</v>
      </c>
    </row>
    <row r="25128" spans="1:8" x14ac:dyDescent="0.25">
      <c r="A25128" s="4" t="s">
        <v>1765</v>
      </c>
      <c r="C25128" s="4">
        <v>2018</v>
      </c>
      <c r="D25128" s="4">
        <v>32</v>
      </c>
      <c r="E25128" t="s">
        <v>1080</v>
      </c>
      <c r="F25128" s="4">
        <f t="shared" si="1176"/>
        <v>8</v>
      </c>
      <c r="G25128" s="4">
        <f t="shared" si="1177"/>
        <v>6069</v>
      </c>
      <c r="H25128" s="4" t="str">
        <f t="shared" si="1178"/>
        <v>Low</v>
      </c>
    </row>
    <row r="25129" spans="1:8" x14ac:dyDescent="0.25">
      <c r="A25129" s="4" t="s">
        <v>1765</v>
      </c>
      <c r="C25129" s="4">
        <v>2018</v>
      </c>
      <c r="D25129" s="4">
        <v>37</v>
      </c>
      <c r="E25129" t="s">
        <v>422</v>
      </c>
      <c r="F25129" s="4">
        <f t="shared" si="1176"/>
        <v>8</v>
      </c>
      <c r="G25129" s="4">
        <f t="shared" si="1177"/>
        <v>4896</v>
      </c>
      <c r="H25129" s="4" t="str">
        <f t="shared" si="1178"/>
        <v>Low</v>
      </c>
    </row>
    <row r="25130" spans="1:8" x14ac:dyDescent="0.25">
      <c r="A25130" s="4" t="s">
        <v>1765</v>
      </c>
      <c r="C25130" s="4">
        <v>2018</v>
      </c>
      <c r="D25130" s="4">
        <v>56</v>
      </c>
      <c r="E25130" t="s">
        <v>1050</v>
      </c>
      <c r="F25130" s="4">
        <f t="shared" si="1176"/>
        <v>8</v>
      </c>
      <c r="G25130" s="4">
        <f t="shared" si="1177"/>
        <v>2553</v>
      </c>
      <c r="H25130" s="4" t="str">
        <f t="shared" si="1178"/>
        <v>Medium</v>
      </c>
    </row>
    <row r="25131" spans="1:8" x14ac:dyDescent="0.25">
      <c r="A25131" s="4" t="s">
        <v>1765</v>
      </c>
      <c r="C25131" s="4">
        <v>2018</v>
      </c>
      <c r="D25131" s="4">
        <v>27</v>
      </c>
      <c r="E25131" t="s">
        <v>2095</v>
      </c>
      <c r="F25131" s="4">
        <f t="shared" si="1176"/>
        <v>8</v>
      </c>
      <c r="G25131" s="4">
        <f t="shared" si="1177"/>
        <v>7822</v>
      </c>
      <c r="H25131" s="4" t="str">
        <f t="shared" si="1178"/>
        <v>Low</v>
      </c>
    </row>
    <row r="25132" spans="1:8" x14ac:dyDescent="0.25">
      <c r="A25132" s="4" t="s">
        <v>1765</v>
      </c>
      <c r="C25132" s="4">
        <v>2018</v>
      </c>
      <c r="D25132" s="4">
        <v>15</v>
      </c>
      <c r="E25132" t="s">
        <v>561</v>
      </c>
      <c r="F25132" s="4">
        <f t="shared" si="1176"/>
        <v>8</v>
      </c>
      <c r="G25132" s="4">
        <f t="shared" si="1177"/>
        <v>17757</v>
      </c>
      <c r="H25132" s="4" t="str">
        <f t="shared" si="1178"/>
        <v>Low</v>
      </c>
    </row>
    <row r="25133" spans="1:8" x14ac:dyDescent="0.25">
      <c r="A25133" s="4" t="s">
        <v>1765</v>
      </c>
      <c r="C25133" s="4">
        <v>2018</v>
      </c>
      <c r="D25133" s="4">
        <v>153</v>
      </c>
      <c r="E25133" t="s">
        <v>6</v>
      </c>
      <c r="F25133" s="4">
        <f t="shared" si="1176"/>
        <v>8</v>
      </c>
      <c r="G25133" s="4">
        <f t="shared" si="1177"/>
        <v>313</v>
      </c>
      <c r="H25133" s="4" t="str">
        <f t="shared" si="1178"/>
        <v>High</v>
      </c>
    </row>
    <row r="25134" spans="1:8" x14ac:dyDescent="0.25">
      <c r="A25134" s="4" t="s">
        <v>1765</v>
      </c>
      <c r="C25134" s="4">
        <v>2018</v>
      </c>
      <c r="D25134" s="4">
        <v>42</v>
      </c>
      <c r="E25134" t="s">
        <v>65</v>
      </c>
      <c r="F25134" s="4">
        <f t="shared" si="1176"/>
        <v>8</v>
      </c>
      <c r="G25134" s="4">
        <f t="shared" si="1177"/>
        <v>4063</v>
      </c>
      <c r="H25134" s="4" t="str">
        <f t="shared" si="1178"/>
        <v>Low</v>
      </c>
    </row>
    <row r="25135" spans="1:8" x14ac:dyDescent="0.25">
      <c r="A25135" s="4" t="s">
        <v>1765</v>
      </c>
      <c r="C25135" s="4">
        <v>2018</v>
      </c>
      <c r="D25135" s="4">
        <v>24</v>
      </c>
      <c r="E25135" t="s">
        <v>6650</v>
      </c>
      <c r="F25135" s="4">
        <f t="shared" si="1176"/>
        <v>8</v>
      </c>
      <c r="G25135" s="4">
        <f t="shared" si="1177"/>
        <v>9261</v>
      </c>
      <c r="H25135" s="4" t="str">
        <f t="shared" si="1178"/>
        <v>Low</v>
      </c>
    </row>
    <row r="25136" spans="1:8" x14ac:dyDescent="0.25">
      <c r="A25136" s="4" t="s">
        <v>1765</v>
      </c>
      <c r="C25136" s="4">
        <v>2018</v>
      </c>
      <c r="D25136" s="4">
        <v>38</v>
      </c>
      <c r="E25136" t="s">
        <v>154</v>
      </c>
      <c r="F25136" s="4">
        <f t="shared" si="1176"/>
        <v>8</v>
      </c>
      <c r="G25136" s="4">
        <f t="shared" si="1177"/>
        <v>4689</v>
      </c>
      <c r="H25136" s="4" t="str">
        <f t="shared" si="1178"/>
        <v>Low</v>
      </c>
    </row>
    <row r="25137" spans="1:8" x14ac:dyDescent="0.25">
      <c r="A25137" s="4" t="s">
        <v>1765</v>
      </c>
      <c r="C25137" s="4">
        <v>2018</v>
      </c>
      <c r="D25137" s="4">
        <v>49</v>
      </c>
      <c r="E25137" t="s">
        <v>548</v>
      </c>
      <c r="F25137" s="4">
        <f t="shared" si="1176"/>
        <v>8</v>
      </c>
      <c r="G25137" s="4">
        <f t="shared" si="1177"/>
        <v>3146</v>
      </c>
      <c r="H25137" s="4" t="str">
        <f t="shared" si="1178"/>
        <v>Low</v>
      </c>
    </row>
    <row r="25138" spans="1:8" x14ac:dyDescent="0.25">
      <c r="A25138" s="4" t="s">
        <v>1765</v>
      </c>
      <c r="C25138" s="4">
        <v>2018</v>
      </c>
      <c r="D25138" s="4">
        <v>21</v>
      </c>
      <c r="E25138" t="s">
        <v>1273</v>
      </c>
      <c r="F25138" s="4">
        <f t="shared" si="1176"/>
        <v>8</v>
      </c>
      <c r="G25138" s="4">
        <f t="shared" si="1177"/>
        <v>11275</v>
      </c>
      <c r="H25138" s="4" t="str">
        <f t="shared" si="1178"/>
        <v>Low</v>
      </c>
    </row>
    <row r="25139" spans="1:8" x14ac:dyDescent="0.25">
      <c r="A25139" s="4" t="s">
        <v>1765</v>
      </c>
      <c r="C25139" s="4">
        <v>2018</v>
      </c>
      <c r="D25139" s="4">
        <v>70</v>
      </c>
      <c r="E25139" t="s">
        <v>217</v>
      </c>
      <c r="F25139" s="4">
        <f t="shared" si="1176"/>
        <v>8</v>
      </c>
      <c r="G25139" s="4">
        <f t="shared" si="1177"/>
        <v>1750</v>
      </c>
      <c r="H25139" s="4" t="str">
        <f t="shared" si="1178"/>
        <v>Medium</v>
      </c>
    </row>
    <row r="25140" spans="1:8" x14ac:dyDescent="0.25">
      <c r="A25140" s="4" t="s">
        <v>1765</v>
      </c>
      <c r="C25140" s="4">
        <v>2018</v>
      </c>
      <c r="D25140" s="4">
        <v>26</v>
      </c>
      <c r="E25140" t="s">
        <v>1793</v>
      </c>
      <c r="F25140" s="4">
        <f t="shared" si="1176"/>
        <v>8</v>
      </c>
      <c r="G25140" s="4">
        <f t="shared" si="1177"/>
        <v>8239</v>
      </c>
      <c r="H25140" s="4" t="str">
        <f t="shared" si="1178"/>
        <v>Low</v>
      </c>
    </row>
    <row r="25141" spans="1:8" x14ac:dyDescent="0.25">
      <c r="A25141" s="4" t="s">
        <v>1765</v>
      </c>
      <c r="C25141" s="4">
        <v>2018</v>
      </c>
      <c r="D25141" s="4">
        <v>46</v>
      </c>
      <c r="E25141" t="s">
        <v>1258</v>
      </c>
      <c r="F25141" s="4">
        <f t="shared" si="1176"/>
        <v>8</v>
      </c>
      <c r="G25141" s="4">
        <f t="shared" si="1177"/>
        <v>3497</v>
      </c>
      <c r="H25141" s="4" t="str">
        <f t="shared" si="1178"/>
        <v>Low</v>
      </c>
    </row>
    <row r="25142" spans="1:8" x14ac:dyDescent="0.25">
      <c r="A25142" s="4" t="s">
        <v>1765</v>
      </c>
      <c r="C25142" s="4">
        <v>2018</v>
      </c>
      <c r="D25142" s="4">
        <v>22</v>
      </c>
      <c r="E25142" t="s">
        <v>1782</v>
      </c>
      <c r="F25142" s="4">
        <f t="shared" si="1176"/>
        <v>8</v>
      </c>
      <c r="G25142" s="4">
        <f t="shared" si="1177"/>
        <v>10472</v>
      </c>
      <c r="H25142" s="4" t="str">
        <f t="shared" si="1178"/>
        <v>Low</v>
      </c>
    </row>
    <row r="25143" spans="1:8" x14ac:dyDescent="0.25">
      <c r="A25143" s="4" t="s">
        <v>1765</v>
      </c>
      <c r="C25143" s="4">
        <v>2018</v>
      </c>
      <c r="D25143" s="4">
        <v>20</v>
      </c>
      <c r="E25143" t="s">
        <v>832</v>
      </c>
      <c r="F25143" s="4">
        <f t="shared" si="1176"/>
        <v>8</v>
      </c>
      <c r="G25143" s="4">
        <f t="shared" si="1177"/>
        <v>11950</v>
      </c>
      <c r="H25143" s="4" t="str">
        <f t="shared" si="1178"/>
        <v>Low</v>
      </c>
    </row>
    <row r="25144" spans="1:8" x14ac:dyDescent="0.25">
      <c r="A25144" s="4" t="s">
        <v>1765</v>
      </c>
      <c r="C25144" s="4">
        <v>2018</v>
      </c>
      <c r="D25144" s="4">
        <v>31</v>
      </c>
      <c r="E25144" t="s">
        <v>102</v>
      </c>
      <c r="F25144" s="4">
        <f t="shared" si="1176"/>
        <v>8</v>
      </c>
      <c r="G25144" s="4">
        <f t="shared" si="1177"/>
        <v>6392</v>
      </c>
      <c r="H25144" s="4" t="str">
        <f t="shared" si="1178"/>
        <v>Low</v>
      </c>
    </row>
    <row r="25145" spans="1:8" x14ac:dyDescent="0.25">
      <c r="A25145" s="4" t="s">
        <v>1765</v>
      </c>
      <c r="C25145" s="4">
        <v>2018</v>
      </c>
      <c r="D25145" s="4">
        <v>18</v>
      </c>
      <c r="E25145" t="s">
        <v>1711</v>
      </c>
      <c r="F25145" s="4">
        <f t="shared" si="1176"/>
        <v>8</v>
      </c>
      <c r="G25145" s="4">
        <f t="shared" si="1177"/>
        <v>13846</v>
      </c>
      <c r="H25145" s="4" t="str">
        <f t="shared" si="1178"/>
        <v>Low</v>
      </c>
    </row>
    <row r="25146" spans="1:8" x14ac:dyDescent="0.25">
      <c r="A25146" s="4" t="s">
        <v>1765</v>
      </c>
      <c r="C25146" s="4">
        <v>2018</v>
      </c>
      <c r="D25146" s="4">
        <v>23</v>
      </c>
      <c r="E25146" t="s">
        <v>6343</v>
      </c>
      <c r="F25146" s="4">
        <f t="shared" si="1176"/>
        <v>8</v>
      </c>
      <c r="G25146" s="4">
        <f t="shared" si="1177"/>
        <v>9894</v>
      </c>
      <c r="H25146" s="4" t="str">
        <f t="shared" si="1178"/>
        <v>Low</v>
      </c>
    </row>
    <row r="25147" spans="1:8" x14ac:dyDescent="0.25">
      <c r="A25147" s="4" t="s">
        <v>1765</v>
      </c>
      <c r="C25147" s="4">
        <v>2018</v>
      </c>
      <c r="D25147" s="4">
        <v>19</v>
      </c>
      <c r="E25147" t="s">
        <v>560</v>
      </c>
      <c r="F25147" s="4">
        <f t="shared" si="1176"/>
        <v>8</v>
      </c>
      <c r="G25147" s="4">
        <f t="shared" si="1177"/>
        <v>12942</v>
      </c>
      <c r="H25147" s="4" t="str">
        <f t="shared" si="1178"/>
        <v>Low</v>
      </c>
    </row>
    <row r="25148" spans="1:8" x14ac:dyDescent="0.25">
      <c r="A25148" s="4" t="s">
        <v>1765</v>
      </c>
      <c r="C25148" s="4">
        <v>2018</v>
      </c>
      <c r="D25148" s="4">
        <v>28</v>
      </c>
      <c r="E25148" t="s">
        <v>1875</v>
      </c>
      <c r="F25148" s="4">
        <f t="shared" si="1176"/>
        <v>8</v>
      </c>
      <c r="G25148" s="4">
        <f t="shared" si="1177"/>
        <v>7373</v>
      </c>
      <c r="H25148" s="4" t="str">
        <f t="shared" si="1178"/>
        <v>Low</v>
      </c>
    </row>
    <row r="25149" spans="1:8" x14ac:dyDescent="0.25">
      <c r="A25149" s="4" t="s">
        <v>1765</v>
      </c>
      <c r="C25149" s="4">
        <v>2018</v>
      </c>
      <c r="D25149" s="4">
        <v>18</v>
      </c>
      <c r="E25149" t="s">
        <v>337</v>
      </c>
      <c r="F25149" s="4">
        <f t="shared" si="1176"/>
        <v>8</v>
      </c>
      <c r="G25149" s="4">
        <f t="shared" si="1177"/>
        <v>13846</v>
      </c>
      <c r="H25149" s="4" t="str">
        <f t="shared" si="1178"/>
        <v>Low</v>
      </c>
    </row>
    <row r="25150" spans="1:8" x14ac:dyDescent="0.25">
      <c r="A25150" s="4" t="s">
        <v>1765</v>
      </c>
      <c r="C25150" s="4">
        <v>2018</v>
      </c>
      <c r="D25150" s="4">
        <v>20</v>
      </c>
      <c r="E25150" t="s">
        <v>1282</v>
      </c>
      <c r="F25150" s="4">
        <f t="shared" si="1176"/>
        <v>8</v>
      </c>
      <c r="G25150" s="4">
        <f t="shared" si="1177"/>
        <v>11950</v>
      </c>
      <c r="H25150" s="4" t="str">
        <f t="shared" si="1178"/>
        <v>Low</v>
      </c>
    </row>
    <row r="25151" spans="1:8" x14ac:dyDescent="0.25">
      <c r="A25151" s="4" t="s">
        <v>1765</v>
      </c>
      <c r="C25151" s="4">
        <v>2018</v>
      </c>
      <c r="D25151" s="4">
        <v>21</v>
      </c>
      <c r="E25151" t="s">
        <v>1377</v>
      </c>
      <c r="F25151" s="4">
        <f t="shared" si="1176"/>
        <v>8</v>
      </c>
      <c r="G25151" s="4">
        <f t="shared" si="1177"/>
        <v>11275</v>
      </c>
      <c r="H25151" s="4" t="str">
        <f t="shared" si="1178"/>
        <v>Low</v>
      </c>
    </row>
    <row r="25152" spans="1:8" x14ac:dyDescent="0.25">
      <c r="A25152" s="4" t="s">
        <v>1765</v>
      </c>
      <c r="C25152" s="4">
        <v>2018</v>
      </c>
      <c r="D25152" s="4">
        <v>20</v>
      </c>
      <c r="E25152" t="s">
        <v>5317</v>
      </c>
      <c r="F25152" s="4">
        <f t="shared" si="1176"/>
        <v>8</v>
      </c>
      <c r="G25152" s="4">
        <f t="shared" si="1177"/>
        <v>11950</v>
      </c>
      <c r="H25152" s="4" t="str">
        <f t="shared" si="1178"/>
        <v>Low</v>
      </c>
    </row>
    <row r="25153" spans="1:8" x14ac:dyDescent="0.25">
      <c r="A25153" s="4" t="s">
        <v>1765</v>
      </c>
      <c r="C25153" s="4">
        <v>2018</v>
      </c>
      <c r="D25153" s="4">
        <v>33</v>
      </c>
      <c r="E25153" t="s">
        <v>1335</v>
      </c>
      <c r="F25153" s="4">
        <f t="shared" si="1176"/>
        <v>8</v>
      </c>
      <c r="G25153" s="4">
        <f t="shared" si="1177"/>
        <v>5822</v>
      </c>
      <c r="H25153" s="4" t="str">
        <f t="shared" si="1178"/>
        <v>Low</v>
      </c>
    </row>
    <row r="25154" spans="1:8" x14ac:dyDescent="0.25">
      <c r="A25154" s="4" t="s">
        <v>1765</v>
      </c>
      <c r="C25154" s="4">
        <v>2018</v>
      </c>
      <c r="D25154" s="4">
        <v>144</v>
      </c>
      <c r="E25154" t="s">
        <v>29</v>
      </c>
      <c r="F25154" s="4">
        <f t="shared" ref="F25154:F25217" si="1179">VLOOKUP(A25154,$M$11:$N$22,2,FALSE)</f>
        <v>8</v>
      </c>
      <c r="G25154" s="4">
        <f t="shared" ref="G25154:G25217" si="1180">RANK(D25154,$D:$D,0)</f>
        <v>381</v>
      </c>
      <c r="H25154" s="4" t="str">
        <f t="shared" ref="H25154:H25217" si="1181">_xlfn.IFS(D25154&lt;50, "Low", AND(D25154&gt;=50, D25154&lt;=100), "Medium", D25154&gt;100, "High")</f>
        <v>High</v>
      </c>
    </row>
    <row r="25155" spans="1:8" x14ac:dyDescent="0.25">
      <c r="A25155" s="4" t="s">
        <v>1765</v>
      </c>
      <c r="C25155" s="4">
        <v>2018</v>
      </c>
      <c r="D25155" s="4">
        <v>90</v>
      </c>
      <c r="E25155" t="s">
        <v>640</v>
      </c>
      <c r="F25155" s="4">
        <f t="shared" si="1179"/>
        <v>8</v>
      </c>
      <c r="G25155" s="4">
        <f t="shared" si="1180"/>
        <v>1136</v>
      </c>
      <c r="H25155" s="4" t="str">
        <f t="shared" si="1181"/>
        <v>Medium</v>
      </c>
    </row>
    <row r="25156" spans="1:8" x14ac:dyDescent="0.25">
      <c r="A25156" s="4" t="s">
        <v>1765</v>
      </c>
      <c r="C25156" s="4">
        <v>2018</v>
      </c>
      <c r="D25156" s="4">
        <v>69</v>
      </c>
      <c r="E25156" t="s">
        <v>5736</v>
      </c>
      <c r="F25156" s="4">
        <f t="shared" si="1179"/>
        <v>8</v>
      </c>
      <c r="G25156" s="4">
        <f t="shared" si="1180"/>
        <v>1787</v>
      </c>
      <c r="H25156" s="4" t="str">
        <f t="shared" si="1181"/>
        <v>Medium</v>
      </c>
    </row>
    <row r="25157" spans="1:8" x14ac:dyDescent="0.25">
      <c r="A25157" s="4" t="s">
        <v>1765</v>
      </c>
      <c r="C25157" s="4">
        <v>2018</v>
      </c>
      <c r="D25157" s="4">
        <v>166</v>
      </c>
      <c r="E25157" t="s">
        <v>11</v>
      </c>
      <c r="F25157" s="4">
        <f t="shared" si="1179"/>
        <v>8</v>
      </c>
      <c r="G25157" s="4">
        <f t="shared" si="1180"/>
        <v>237</v>
      </c>
      <c r="H25157" s="4" t="str">
        <f t="shared" si="1181"/>
        <v>High</v>
      </c>
    </row>
    <row r="25158" spans="1:8" x14ac:dyDescent="0.25">
      <c r="A25158" s="4" t="s">
        <v>1765</v>
      </c>
      <c r="C25158" s="4">
        <v>2018</v>
      </c>
      <c r="D25158" s="4">
        <v>37</v>
      </c>
      <c r="E25158" t="s">
        <v>249</v>
      </c>
      <c r="F25158" s="4">
        <f t="shared" si="1179"/>
        <v>8</v>
      </c>
      <c r="G25158" s="4">
        <f t="shared" si="1180"/>
        <v>4896</v>
      </c>
      <c r="H25158" s="4" t="str">
        <f t="shared" si="1181"/>
        <v>Low</v>
      </c>
    </row>
    <row r="25159" spans="1:8" x14ac:dyDescent="0.25">
      <c r="A25159" s="4" t="s">
        <v>1765</v>
      </c>
      <c r="C25159" s="4">
        <v>2018</v>
      </c>
      <c r="D25159" s="4">
        <v>48</v>
      </c>
      <c r="E25159" t="s">
        <v>53</v>
      </c>
      <c r="F25159" s="4">
        <f t="shared" si="1179"/>
        <v>8</v>
      </c>
      <c r="G25159" s="4">
        <f t="shared" si="1180"/>
        <v>3259</v>
      </c>
      <c r="H25159" s="4" t="str">
        <f t="shared" si="1181"/>
        <v>Low</v>
      </c>
    </row>
    <row r="25160" spans="1:8" x14ac:dyDescent="0.25">
      <c r="A25160" s="4" t="s">
        <v>1765</v>
      </c>
      <c r="C25160" s="4">
        <v>2018</v>
      </c>
      <c r="D25160" s="4">
        <v>43</v>
      </c>
      <c r="E25160" t="s">
        <v>1727</v>
      </c>
      <c r="F25160" s="4">
        <f t="shared" si="1179"/>
        <v>8</v>
      </c>
      <c r="G25160" s="4">
        <f t="shared" si="1180"/>
        <v>3912</v>
      </c>
      <c r="H25160" s="4" t="str">
        <f t="shared" si="1181"/>
        <v>Low</v>
      </c>
    </row>
    <row r="25161" spans="1:8" x14ac:dyDescent="0.25">
      <c r="A25161" s="4" t="s">
        <v>1765</v>
      </c>
      <c r="C25161" s="4">
        <v>2018</v>
      </c>
      <c r="D25161" s="4">
        <v>38</v>
      </c>
      <c r="E25161" t="s">
        <v>4616</v>
      </c>
      <c r="F25161" s="4">
        <f t="shared" si="1179"/>
        <v>8</v>
      </c>
      <c r="G25161" s="4">
        <f t="shared" si="1180"/>
        <v>4689</v>
      </c>
      <c r="H25161" s="4" t="str">
        <f t="shared" si="1181"/>
        <v>Low</v>
      </c>
    </row>
    <row r="25162" spans="1:8" x14ac:dyDescent="0.25">
      <c r="A25162" s="4" t="s">
        <v>1765</v>
      </c>
      <c r="C25162" s="4">
        <v>2018</v>
      </c>
      <c r="D25162" s="4">
        <v>16</v>
      </c>
      <c r="E25162" t="s">
        <v>2811</v>
      </c>
      <c r="F25162" s="4">
        <f t="shared" si="1179"/>
        <v>8</v>
      </c>
      <c r="G25162" s="4">
        <f t="shared" si="1180"/>
        <v>16227</v>
      </c>
      <c r="H25162" s="4" t="str">
        <f t="shared" si="1181"/>
        <v>Low</v>
      </c>
    </row>
    <row r="25163" spans="1:8" x14ac:dyDescent="0.25">
      <c r="A25163" s="4" t="s">
        <v>1765</v>
      </c>
      <c r="C25163" s="4">
        <v>2018</v>
      </c>
      <c r="D25163" s="4">
        <v>19</v>
      </c>
      <c r="E25163" t="s">
        <v>1999</v>
      </c>
      <c r="F25163" s="4">
        <f t="shared" si="1179"/>
        <v>8</v>
      </c>
      <c r="G25163" s="4">
        <f t="shared" si="1180"/>
        <v>12942</v>
      </c>
      <c r="H25163" s="4" t="str">
        <f t="shared" si="1181"/>
        <v>Low</v>
      </c>
    </row>
    <row r="25164" spans="1:8" x14ac:dyDescent="0.25">
      <c r="A25164" s="4" t="s">
        <v>1765</v>
      </c>
      <c r="C25164" s="4">
        <v>2018</v>
      </c>
      <c r="D25164" s="4">
        <v>18</v>
      </c>
      <c r="E25164" t="s">
        <v>6029</v>
      </c>
      <c r="F25164" s="4">
        <f t="shared" si="1179"/>
        <v>8</v>
      </c>
      <c r="G25164" s="4">
        <f t="shared" si="1180"/>
        <v>13846</v>
      </c>
      <c r="H25164" s="4" t="str">
        <f t="shared" si="1181"/>
        <v>Low</v>
      </c>
    </row>
    <row r="25165" spans="1:8" x14ac:dyDescent="0.25">
      <c r="A25165" s="4" t="s">
        <v>1765</v>
      </c>
      <c r="C25165" s="4">
        <v>2018</v>
      </c>
      <c r="D25165" s="4">
        <v>54</v>
      </c>
      <c r="E25165" t="s">
        <v>3294</v>
      </c>
      <c r="F25165" s="4">
        <f t="shared" si="1179"/>
        <v>8</v>
      </c>
      <c r="G25165" s="4">
        <f t="shared" si="1180"/>
        <v>2698</v>
      </c>
      <c r="H25165" s="4" t="str">
        <f t="shared" si="1181"/>
        <v>Medium</v>
      </c>
    </row>
    <row r="25166" spans="1:8" x14ac:dyDescent="0.25">
      <c r="A25166" s="4" t="s">
        <v>1765</v>
      </c>
      <c r="C25166" s="4">
        <v>2018</v>
      </c>
      <c r="D25166" s="4">
        <v>117</v>
      </c>
      <c r="E25166" t="s">
        <v>22</v>
      </c>
      <c r="F25166" s="4">
        <f t="shared" si="1179"/>
        <v>8</v>
      </c>
      <c r="G25166" s="4">
        <f t="shared" si="1180"/>
        <v>690</v>
      </c>
      <c r="H25166" s="4" t="str">
        <f t="shared" si="1181"/>
        <v>High</v>
      </c>
    </row>
    <row r="25167" spans="1:8" x14ac:dyDescent="0.25">
      <c r="A25167" s="4" t="s">
        <v>1765</v>
      </c>
      <c r="C25167" s="4">
        <v>2018</v>
      </c>
      <c r="D25167" s="4">
        <v>48</v>
      </c>
      <c r="E25167" t="s">
        <v>2448</v>
      </c>
      <c r="F25167" s="4">
        <f t="shared" si="1179"/>
        <v>8</v>
      </c>
      <c r="G25167" s="4">
        <f t="shared" si="1180"/>
        <v>3259</v>
      </c>
      <c r="H25167" s="4" t="str">
        <f t="shared" si="1181"/>
        <v>Low</v>
      </c>
    </row>
    <row r="25168" spans="1:8" x14ac:dyDescent="0.25">
      <c r="A25168" s="4" t="s">
        <v>1765</v>
      </c>
      <c r="C25168" s="4">
        <v>2018</v>
      </c>
      <c r="D25168" s="4">
        <v>31</v>
      </c>
      <c r="E25168" t="s">
        <v>546</v>
      </c>
      <c r="F25168" s="4">
        <f t="shared" si="1179"/>
        <v>8</v>
      </c>
      <c r="G25168" s="4">
        <f t="shared" si="1180"/>
        <v>6392</v>
      </c>
      <c r="H25168" s="4" t="str">
        <f t="shared" si="1181"/>
        <v>Low</v>
      </c>
    </row>
    <row r="25169" spans="1:8" x14ac:dyDescent="0.25">
      <c r="A25169" s="4" t="s">
        <v>1765</v>
      </c>
      <c r="C25169" s="4">
        <v>2018</v>
      </c>
      <c r="D25169" s="4">
        <v>19</v>
      </c>
      <c r="E25169" t="s">
        <v>6639</v>
      </c>
      <c r="F25169" s="4">
        <f t="shared" si="1179"/>
        <v>8</v>
      </c>
      <c r="G25169" s="4">
        <f t="shared" si="1180"/>
        <v>12942</v>
      </c>
      <c r="H25169" s="4" t="str">
        <f t="shared" si="1181"/>
        <v>Low</v>
      </c>
    </row>
    <row r="25170" spans="1:8" x14ac:dyDescent="0.25">
      <c r="A25170" s="4" t="s">
        <v>1765</v>
      </c>
      <c r="C25170" s="4">
        <v>2018</v>
      </c>
      <c r="D25170" s="4">
        <v>17</v>
      </c>
      <c r="E25170" t="s">
        <v>6935</v>
      </c>
      <c r="F25170" s="4">
        <f t="shared" si="1179"/>
        <v>8</v>
      </c>
      <c r="G25170" s="4">
        <f t="shared" si="1180"/>
        <v>15102</v>
      </c>
      <c r="H25170" s="4" t="str">
        <f t="shared" si="1181"/>
        <v>Low</v>
      </c>
    </row>
    <row r="25171" spans="1:8" x14ac:dyDescent="0.25">
      <c r="A25171" s="4" t="s">
        <v>1765</v>
      </c>
      <c r="C25171" s="4">
        <v>2018</v>
      </c>
      <c r="D25171" s="4">
        <v>18</v>
      </c>
      <c r="E25171" t="s">
        <v>1537</v>
      </c>
      <c r="F25171" s="4">
        <f t="shared" si="1179"/>
        <v>8</v>
      </c>
      <c r="G25171" s="4">
        <f t="shared" si="1180"/>
        <v>13846</v>
      </c>
      <c r="H25171" s="4" t="str">
        <f t="shared" si="1181"/>
        <v>Low</v>
      </c>
    </row>
    <row r="25172" spans="1:8" x14ac:dyDescent="0.25">
      <c r="A25172" s="4" t="s">
        <v>1765</v>
      </c>
      <c r="C25172" s="4">
        <v>2018</v>
      </c>
      <c r="D25172" s="4">
        <v>27</v>
      </c>
      <c r="E25172" t="s">
        <v>6931</v>
      </c>
      <c r="F25172" s="4">
        <f t="shared" si="1179"/>
        <v>8</v>
      </c>
      <c r="G25172" s="4">
        <f t="shared" si="1180"/>
        <v>7822</v>
      </c>
      <c r="H25172" s="4" t="str">
        <f t="shared" si="1181"/>
        <v>Low</v>
      </c>
    </row>
    <row r="25173" spans="1:8" x14ac:dyDescent="0.25">
      <c r="A25173" s="4" t="s">
        <v>1765</v>
      </c>
      <c r="C25173" s="4">
        <v>2018</v>
      </c>
      <c r="D25173" s="4">
        <v>20</v>
      </c>
      <c r="E25173" t="s">
        <v>1767</v>
      </c>
      <c r="F25173" s="4">
        <f t="shared" si="1179"/>
        <v>8</v>
      </c>
      <c r="G25173" s="4">
        <f t="shared" si="1180"/>
        <v>11950</v>
      </c>
      <c r="H25173" s="4" t="str">
        <f t="shared" si="1181"/>
        <v>Low</v>
      </c>
    </row>
    <row r="25174" spans="1:8" x14ac:dyDescent="0.25">
      <c r="A25174" s="4" t="s">
        <v>1765</v>
      </c>
      <c r="C25174" s="4">
        <v>2018</v>
      </c>
      <c r="D25174" s="4">
        <v>16</v>
      </c>
      <c r="E25174" t="s">
        <v>1279</v>
      </c>
      <c r="F25174" s="4">
        <f t="shared" si="1179"/>
        <v>8</v>
      </c>
      <c r="G25174" s="4">
        <f t="shared" si="1180"/>
        <v>16227</v>
      </c>
      <c r="H25174" s="4" t="str">
        <f t="shared" si="1181"/>
        <v>Low</v>
      </c>
    </row>
    <row r="25175" spans="1:8" x14ac:dyDescent="0.25">
      <c r="A25175" s="4" t="s">
        <v>1765</v>
      </c>
      <c r="C25175" s="4">
        <v>2018</v>
      </c>
      <c r="D25175" s="4">
        <v>17</v>
      </c>
      <c r="E25175" t="s">
        <v>882</v>
      </c>
      <c r="F25175" s="4">
        <f t="shared" si="1179"/>
        <v>8</v>
      </c>
      <c r="G25175" s="4">
        <f t="shared" si="1180"/>
        <v>15102</v>
      </c>
      <c r="H25175" s="4" t="str">
        <f t="shared" si="1181"/>
        <v>Low</v>
      </c>
    </row>
    <row r="25176" spans="1:8" x14ac:dyDescent="0.25">
      <c r="A25176" s="4" t="s">
        <v>1765</v>
      </c>
      <c r="C25176" s="4">
        <v>2018</v>
      </c>
      <c r="D25176" s="4">
        <v>29</v>
      </c>
      <c r="E25176" t="s">
        <v>145</v>
      </c>
      <c r="F25176" s="4">
        <f t="shared" si="1179"/>
        <v>8</v>
      </c>
      <c r="G25176" s="4">
        <f t="shared" si="1180"/>
        <v>7012</v>
      </c>
      <c r="H25176" s="4" t="str">
        <f t="shared" si="1181"/>
        <v>Low</v>
      </c>
    </row>
    <row r="25177" spans="1:8" x14ac:dyDescent="0.25">
      <c r="A25177" s="4" t="s">
        <v>1765</v>
      </c>
      <c r="C25177" s="4">
        <v>2018</v>
      </c>
      <c r="D25177" s="4">
        <v>24</v>
      </c>
      <c r="E25177" t="s">
        <v>6268</v>
      </c>
      <c r="F25177" s="4">
        <f t="shared" si="1179"/>
        <v>8</v>
      </c>
      <c r="G25177" s="4">
        <f t="shared" si="1180"/>
        <v>9261</v>
      </c>
      <c r="H25177" s="4" t="str">
        <f t="shared" si="1181"/>
        <v>Low</v>
      </c>
    </row>
    <row r="25178" spans="1:8" x14ac:dyDescent="0.25">
      <c r="A25178" s="4" t="s">
        <v>1765</v>
      </c>
      <c r="C25178" s="4">
        <v>2018</v>
      </c>
      <c r="D25178" s="4">
        <v>21</v>
      </c>
      <c r="E25178" t="s">
        <v>280</v>
      </c>
      <c r="F25178" s="4">
        <f t="shared" si="1179"/>
        <v>8</v>
      </c>
      <c r="G25178" s="4">
        <f t="shared" si="1180"/>
        <v>11275</v>
      </c>
      <c r="H25178" s="4" t="str">
        <f t="shared" si="1181"/>
        <v>Low</v>
      </c>
    </row>
    <row r="25179" spans="1:8" x14ac:dyDescent="0.25">
      <c r="A25179" s="4" t="s">
        <v>1765</v>
      </c>
      <c r="C25179" s="4">
        <v>2018</v>
      </c>
      <c r="D25179" s="4">
        <v>28</v>
      </c>
      <c r="E25179" t="s">
        <v>3873</v>
      </c>
      <c r="F25179" s="4">
        <f t="shared" si="1179"/>
        <v>8</v>
      </c>
      <c r="G25179" s="4">
        <f t="shared" si="1180"/>
        <v>7373</v>
      </c>
      <c r="H25179" s="4" t="str">
        <f t="shared" si="1181"/>
        <v>Low</v>
      </c>
    </row>
    <row r="25180" spans="1:8" x14ac:dyDescent="0.25">
      <c r="A25180" s="4" t="s">
        <v>1765</v>
      </c>
      <c r="C25180" s="4">
        <v>2018</v>
      </c>
      <c r="D25180" s="4">
        <v>27</v>
      </c>
      <c r="E25180" t="s">
        <v>739</v>
      </c>
      <c r="F25180" s="4">
        <f t="shared" si="1179"/>
        <v>8</v>
      </c>
      <c r="G25180" s="4">
        <f t="shared" si="1180"/>
        <v>7822</v>
      </c>
      <c r="H25180" s="4" t="str">
        <f t="shared" si="1181"/>
        <v>Low</v>
      </c>
    </row>
    <row r="25181" spans="1:8" x14ac:dyDescent="0.25">
      <c r="A25181" s="4" t="s">
        <v>1765</v>
      </c>
      <c r="C25181" s="4">
        <v>2018</v>
      </c>
      <c r="D25181" s="4">
        <v>49</v>
      </c>
      <c r="E25181" t="s">
        <v>170</v>
      </c>
      <c r="F25181" s="4">
        <f t="shared" si="1179"/>
        <v>8</v>
      </c>
      <c r="G25181" s="4">
        <f t="shared" si="1180"/>
        <v>3146</v>
      </c>
      <c r="H25181" s="4" t="str">
        <f t="shared" si="1181"/>
        <v>Low</v>
      </c>
    </row>
    <row r="25182" spans="1:8" x14ac:dyDescent="0.25">
      <c r="A25182" s="4" t="s">
        <v>1765</v>
      </c>
      <c r="C25182" s="4">
        <v>2018</v>
      </c>
      <c r="D25182" s="4">
        <v>22</v>
      </c>
      <c r="E25182" t="s">
        <v>2159</v>
      </c>
      <c r="F25182" s="4">
        <f t="shared" si="1179"/>
        <v>8</v>
      </c>
      <c r="G25182" s="4">
        <f t="shared" si="1180"/>
        <v>10472</v>
      </c>
      <c r="H25182" s="4" t="str">
        <f t="shared" si="1181"/>
        <v>Low</v>
      </c>
    </row>
    <row r="25183" spans="1:8" x14ac:dyDescent="0.25">
      <c r="A25183" s="4" t="s">
        <v>1765</v>
      </c>
      <c r="C25183" s="4">
        <v>2018</v>
      </c>
      <c r="D25183" s="4">
        <v>16</v>
      </c>
      <c r="E25183" t="s">
        <v>6971</v>
      </c>
      <c r="F25183" s="4">
        <f t="shared" si="1179"/>
        <v>8</v>
      </c>
      <c r="G25183" s="4">
        <f t="shared" si="1180"/>
        <v>16227</v>
      </c>
      <c r="H25183" s="4" t="str">
        <f t="shared" si="1181"/>
        <v>Low</v>
      </c>
    </row>
    <row r="25184" spans="1:8" x14ac:dyDescent="0.25">
      <c r="A25184" s="4" t="s">
        <v>1765</v>
      </c>
      <c r="C25184" s="4">
        <v>2018</v>
      </c>
      <c r="D25184" s="4">
        <v>28</v>
      </c>
      <c r="E25184" t="s">
        <v>5142</v>
      </c>
      <c r="F25184" s="4">
        <f t="shared" si="1179"/>
        <v>8</v>
      </c>
      <c r="G25184" s="4">
        <f t="shared" si="1180"/>
        <v>7373</v>
      </c>
      <c r="H25184" s="4" t="str">
        <f t="shared" si="1181"/>
        <v>Low</v>
      </c>
    </row>
    <row r="25185" spans="1:8" x14ac:dyDescent="0.25">
      <c r="A25185" s="4" t="s">
        <v>1765</v>
      </c>
      <c r="C25185" s="4">
        <v>2018</v>
      </c>
      <c r="D25185" s="4">
        <v>22</v>
      </c>
      <c r="E25185" t="s">
        <v>5205</v>
      </c>
      <c r="F25185" s="4">
        <f t="shared" si="1179"/>
        <v>8</v>
      </c>
      <c r="G25185" s="4">
        <f t="shared" si="1180"/>
        <v>10472</v>
      </c>
      <c r="H25185" s="4" t="str">
        <f t="shared" si="1181"/>
        <v>Low</v>
      </c>
    </row>
    <row r="25186" spans="1:8" x14ac:dyDescent="0.25">
      <c r="A25186" s="4" t="s">
        <v>1765</v>
      </c>
      <c r="C25186" s="4">
        <v>2018</v>
      </c>
      <c r="D25186" s="4">
        <v>17</v>
      </c>
      <c r="E25186" t="s">
        <v>5177</v>
      </c>
      <c r="F25186" s="4">
        <f t="shared" si="1179"/>
        <v>8</v>
      </c>
      <c r="G25186" s="4">
        <f t="shared" si="1180"/>
        <v>15102</v>
      </c>
      <c r="H25186" s="4" t="str">
        <f t="shared" si="1181"/>
        <v>Low</v>
      </c>
    </row>
    <row r="25187" spans="1:8" x14ac:dyDescent="0.25">
      <c r="A25187" s="4" t="s">
        <v>1765</v>
      </c>
      <c r="C25187" s="4">
        <v>2018</v>
      </c>
      <c r="D25187" s="4">
        <v>19</v>
      </c>
      <c r="E25187" t="s">
        <v>3661</v>
      </c>
      <c r="F25187" s="4">
        <f t="shared" si="1179"/>
        <v>8</v>
      </c>
      <c r="G25187" s="4">
        <f t="shared" si="1180"/>
        <v>12942</v>
      </c>
      <c r="H25187" s="4" t="str">
        <f t="shared" si="1181"/>
        <v>Low</v>
      </c>
    </row>
    <row r="25188" spans="1:8" x14ac:dyDescent="0.25">
      <c r="A25188" s="4" t="s">
        <v>1765</v>
      </c>
      <c r="C25188" s="4">
        <v>2018</v>
      </c>
      <c r="D25188" s="4">
        <v>18</v>
      </c>
      <c r="E25188" t="s">
        <v>334</v>
      </c>
      <c r="F25188" s="4">
        <f t="shared" si="1179"/>
        <v>8</v>
      </c>
      <c r="G25188" s="4">
        <f t="shared" si="1180"/>
        <v>13846</v>
      </c>
      <c r="H25188" s="4" t="str">
        <f t="shared" si="1181"/>
        <v>Low</v>
      </c>
    </row>
    <row r="25189" spans="1:8" x14ac:dyDescent="0.25">
      <c r="A25189" s="4" t="s">
        <v>1765</v>
      </c>
      <c r="C25189" s="4">
        <v>2018</v>
      </c>
      <c r="D25189" s="4">
        <v>46</v>
      </c>
      <c r="E25189" t="s">
        <v>155</v>
      </c>
      <c r="F25189" s="4">
        <f t="shared" si="1179"/>
        <v>8</v>
      </c>
      <c r="G25189" s="4">
        <f t="shared" si="1180"/>
        <v>3497</v>
      </c>
      <c r="H25189" s="4" t="str">
        <f t="shared" si="1181"/>
        <v>Low</v>
      </c>
    </row>
    <row r="25190" spans="1:8" x14ac:dyDescent="0.25">
      <c r="A25190" s="4" t="s">
        <v>1765</v>
      </c>
      <c r="C25190" s="4">
        <v>2018</v>
      </c>
      <c r="D25190" s="4">
        <v>25</v>
      </c>
      <c r="E25190" t="s">
        <v>1852</v>
      </c>
      <c r="F25190" s="4">
        <f t="shared" si="1179"/>
        <v>8</v>
      </c>
      <c r="G25190" s="4">
        <f t="shared" si="1180"/>
        <v>8768</v>
      </c>
      <c r="H25190" s="4" t="str">
        <f t="shared" si="1181"/>
        <v>Low</v>
      </c>
    </row>
    <row r="25191" spans="1:8" x14ac:dyDescent="0.25">
      <c r="A25191" s="4" t="s">
        <v>1765</v>
      </c>
      <c r="C25191" s="4">
        <v>2018</v>
      </c>
      <c r="D25191" s="4">
        <v>20</v>
      </c>
      <c r="E25191" t="s">
        <v>841</v>
      </c>
      <c r="F25191" s="4">
        <f t="shared" si="1179"/>
        <v>8</v>
      </c>
      <c r="G25191" s="4">
        <f t="shared" si="1180"/>
        <v>11950</v>
      </c>
      <c r="H25191" s="4" t="str">
        <f t="shared" si="1181"/>
        <v>Low</v>
      </c>
    </row>
    <row r="25192" spans="1:8" x14ac:dyDescent="0.25">
      <c r="A25192" s="4" t="s">
        <v>1765</v>
      </c>
      <c r="C25192" s="4">
        <v>2018</v>
      </c>
      <c r="D25192" s="4">
        <v>29</v>
      </c>
      <c r="E25192" t="s">
        <v>1241</v>
      </c>
      <c r="F25192" s="4">
        <f t="shared" si="1179"/>
        <v>8</v>
      </c>
      <c r="G25192" s="4">
        <f t="shared" si="1180"/>
        <v>7012</v>
      </c>
      <c r="H25192" s="4" t="str">
        <f t="shared" si="1181"/>
        <v>Low</v>
      </c>
    </row>
    <row r="25193" spans="1:8" x14ac:dyDescent="0.25">
      <c r="A25193" s="4" t="s">
        <v>1765</v>
      </c>
      <c r="C25193" s="4">
        <v>2018</v>
      </c>
      <c r="D25193" s="4">
        <v>18</v>
      </c>
      <c r="E25193" t="s">
        <v>6978</v>
      </c>
      <c r="F25193" s="4">
        <f t="shared" si="1179"/>
        <v>8</v>
      </c>
      <c r="G25193" s="4">
        <f t="shared" si="1180"/>
        <v>13846</v>
      </c>
      <c r="H25193" s="4" t="str">
        <f t="shared" si="1181"/>
        <v>Low</v>
      </c>
    </row>
    <row r="25194" spans="1:8" x14ac:dyDescent="0.25">
      <c r="A25194" s="4" t="s">
        <v>1765</v>
      </c>
      <c r="C25194" s="4">
        <v>2018</v>
      </c>
      <c r="D25194" s="4">
        <v>29</v>
      </c>
      <c r="E25194" t="s">
        <v>61</v>
      </c>
      <c r="F25194" s="4">
        <f t="shared" si="1179"/>
        <v>8</v>
      </c>
      <c r="G25194" s="4">
        <f t="shared" si="1180"/>
        <v>7012</v>
      </c>
      <c r="H25194" s="4" t="str">
        <f t="shared" si="1181"/>
        <v>Low</v>
      </c>
    </row>
    <row r="25195" spans="1:8" x14ac:dyDescent="0.25">
      <c r="A25195" s="4" t="s">
        <v>1765</v>
      </c>
      <c r="C25195" s="4">
        <v>2018</v>
      </c>
      <c r="D25195" s="4">
        <v>20</v>
      </c>
      <c r="E25195" t="s">
        <v>6944</v>
      </c>
      <c r="F25195" s="4">
        <f t="shared" si="1179"/>
        <v>8</v>
      </c>
      <c r="G25195" s="4">
        <f t="shared" si="1180"/>
        <v>11950</v>
      </c>
      <c r="H25195" s="4" t="str">
        <f t="shared" si="1181"/>
        <v>Low</v>
      </c>
    </row>
    <row r="25196" spans="1:8" x14ac:dyDescent="0.25">
      <c r="A25196" s="4" t="s">
        <v>1765</v>
      </c>
      <c r="C25196" s="4">
        <v>2018</v>
      </c>
      <c r="D25196" s="4">
        <v>24</v>
      </c>
      <c r="E25196" t="s">
        <v>1856</v>
      </c>
      <c r="F25196" s="4">
        <f t="shared" si="1179"/>
        <v>8</v>
      </c>
      <c r="G25196" s="4">
        <f t="shared" si="1180"/>
        <v>9261</v>
      </c>
      <c r="H25196" s="4" t="str">
        <f t="shared" si="1181"/>
        <v>Low</v>
      </c>
    </row>
    <row r="25197" spans="1:8" x14ac:dyDescent="0.25">
      <c r="A25197" s="4" t="s">
        <v>1765</v>
      </c>
      <c r="C25197" s="4">
        <v>2018</v>
      </c>
      <c r="D25197" s="4">
        <v>44</v>
      </c>
      <c r="E25197" t="s">
        <v>1170</v>
      </c>
      <c r="F25197" s="4">
        <f t="shared" si="1179"/>
        <v>8</v>
      </c>
      <c r="G25197" s="4">
        <f t="shared" si="1180"/>
        <v>3772</v>
      </c>
      <c r="H25197" s="4" t="str">
        <f t="shared" si="1181"/>
        <v>Low</v>
      </c>
    </row>
    <row r="25198" spans="1:8" x14ac:dyDescent="0.25">
      <c r="A25198" s="4" t="s">
        <v>1765</v>
      </c>
      <c r="C25198" s="4">
        <v>2018</v>
      </c>
      <c r="D25198" s="4">
        <v>65</v>
      </c>
      <c r="E25198" t="s">
        <v>17</v>
      </c>
      <c r="F25198" s="4">
        <f t="shared" si="1179"/>
        <v>8</v>
      </c>
      <c r="G25198" s="4">
        <f t="shared" si="1180"/>
        <v>1975</v>
      </c>
      <c r="H25198" s="4" t="str">
        <f t="shared" si="1181"/>
        <v>Medium</v>
      </c>
    </row>
    <row r="25199" spans="1:8" x14ac:dyDescent="0.25">
      <c r="A25199" s="4" t="s">
        <v>1765</v>
      </c>
      <c r="C25199" s="4">
        <v>2018</v>
      </c>
      <c r="D25199" s="4">
        <v>27</v>
      </c>
      <c r="E25199" t="s">
        <v>712</v>
      </c>
      <c r="F25199" s="4">
        <f t="shared" si="1179"/>
        <v>8</v>
      </c>
      <c r="G25199" s="4">
        <f t="shared" si="1180"/>
        <v>7822</v>
      </c>
      <c r="H25199" s="4" t="str">
        <f t="shared" si="1181"/>
        <v>Low</v>
      </c>
    </row>
    <row r="25200" spans="1:8" x14ac:dyDescent="0.25">
      <c r="A25200" s="4" t="s">
        <v>1765</v>
      </c>
      <c r="C25200" s="4">
        <v>2018</v>
      </c>
      <c r="D25200" s="4">
        <v>17</v>
      </c>
      <c r="E25200" t="s">
        <v>5064</v>
      </c>
      <c r="F25200" s="4">
        <f t="shared" si="1179"/>
        <v>8</v>
      </c>
      <c r="G25200" s="4">
        <f t="shared" si="1180"/>
        <v>15102</v>
      </c>
      <c r="H25200" s="4" t="str">
        <f t="shared" si="1181"/>
        <v>Low</v>
      </c>
    </row>
    <row r="25201" spans="1:8" x14ac:dyDescent="0.25">
      <c r="A25201" s="4" t="s">
        <v>1765</v>
      </c>
      <c r="C25201" s="4">
        <v>2018</v>
      </c>
      <c r="D25201" s="4">
        <v>17</v>
      </c>
      <c r="E25201" t="s">
        <v>1112</v>
      </c>
      <c r="F25201" s="4">
        <f t="shared" si="1179"/>
        <v>8</v>
      </c>
      <c r="G25201" s="4">
        <f t="shared" si="1180"/>
        <v>15102</v>
      </c>
      <c r="H25201" s="4" t="str">
        <f t="shared" si="1181"/>
        <v>Low</v>
      </c>
    </row>
    <row r="25202" spans="1:8" x14ac:dyDescent="0.25">
      <c r="A25202" s="4" t="s">
        <v>1765</v>
      </c>
      <c r="C25202" s="4">
        <v>2018</v>
      </c>
      <c r="D25202" s="4">
        <v>69</v>
      </c>
      <c r="E25202" t="s">
        <v>63</v>
      </c>
      <c r="F25202" s="4">
        <f t="shared" si="1179"/>
        <v>8</v>
      </c>
      <c r="G25202" s="4">
        <f t="shared" si="1180"/>
        <v>1787</v>
      </c>
      <c r="H25202" s="4" t="str">
        <f t="shared" si="1181"/>
        <v>Medium</v>
      </c>
    </row>
    <row r="25203" spans="1:8" x14ac:dyDescent="0.25">
      <c r="A25203" s="4" t="s">
        <v>1765</v>
      </c>
      <c r="C25203" s="4">
        <v>2018</v>
      </c>
      <c r="D25203" s="4">
        <v>19</v>
      </c>
      <c r="E25203" t="s">
        <v>5578</v>
      </c>
      <c r="F25203" s="4">
        <f t="shared" si="1179"/>
        <v>8</v>
      </c>
      <c r="G25203" s="4">
        <f t="shared" si="1180"/>
        <v>12942</v>
      </c>
      <c r="H25203" s="4" t="str">
        <f t="shared" si="1181"/>
        <v>Low</v>
      </c>
    </row>
    <row r="25204" spans="1:8" x14ac:dyDescent="0.25">
      <c r="A25204" s="4" t="s">
        <v>1765</v>
      </c>
      <c r="C25204" s="4">
        <v>2018</v>
      </c>
      <c r="D25204" s="4">
        <v>16</v>
      </c>
      <c r="E25204" t="s">
        <v>6974</v>
      </c>
      <c r="F25204" s="4">
        <f t="shared" si="1179"/>
        <v>8</v>
      </c>
      <c r="G25204" s="4">
        <f t="shared" si="1180"/>
        <v>16227</v>
      </c>
      <c r="H25204" s="4" t="str">
        <f t="shared" si="1181"/>
        <v>Low</v>
      </c>
    </row>
    <row r="25205" spans="1:8" x14ac:dyDescent="0.25">
      <c r="A25205" s="4" t="s">
        <v>1765</v>
      </c>
      <c r="C25205" s="4">
        <v>2018</v>
      </c>
      <c r="D25205" s="4">
        <v>20</v>
      </c>
      <c r="E25205" t="s">
        <v>6988</v>
      </c>
      <c r="F25205" s="4">
        <f t="shared" si="1179"/>
        <v>8</v>
      </c>
      <c r="G25205" s="4">
        <f t="shared" si="1180"/>
        <v>11950</v>
      </c>
      <c r="H25205" s="4" t="str">
        <f t="shared" si="1181"/>
        <v>Low</v>
      </c>
    </row>
    <row r="25206" spans="1:8" x14ac:dyDescent="0.25">
      <c r="A25206" s="4" t="s">
        <v>1765</v>
      </c>
      <c r="C25206" s="4">
        <v>2018</v>
      </c>
      <c r="D25206" s="4">
        <v>21</v>
      </c>
      <c r="E25206" t="s">
        <v>686</v>
      </c>
      <c r="F25206" s="4">
        <f t="shared" si="1179"/>
        <v>8</v>
      </c>
      <c r="G25206" s="4">
        <f t="shared" si="1180"/>
        <v>11275</v>
      </c>
      <c r="H25206" s="4" t="str">
        <f t="shared" si="1181"/>
        <v>Low</v>
      </c>
    </row>
    <row r="25207" spans="1:8" x14ac:dyDescent="0.25">
      <c r="A25207" s="4" t="s">
        <v>1765</v>
      </c>
      <c r="C25207" s="4">
        <v>2018</v>
      </c>
      <c r="D25207" s="4">
        <v>33</v>
      </c>
      <c r="E25207" t="s">
        <v>89</v>
      </c>
      <c r="F25207" s="4">
        <f t="shared" si="1179"/>
        <v>8</v>
      </c>
      <c r="G25207" s="4">
        <f t="shared" si="1180"/>
        <v>5822</v>
      </c>
      <c r="H25207" s="4" t="str">
        <f t="shared" si="1181"/>
        <v>Low</v>
      </c>
    </row>
    <row r="25208" spans="1:8" x14ac:dyDescent="0.25">
      <c r="A25208" s="4" t="s">
        <v>1765</v>
      </c>
      <c r="C25208" s="4">
        <v>2018</v>
      </c>
      <c r="D25208" s="4">
        <v>27</v>
      </c>
      <c r="E25208" t="s">
        <v>1386</v>
      </c>
      <c r="F25208" s="4">
        <f t="shared" si="1179"/>
        <v>8</v>
      </c>
      <c r="G25208" s="4">
        <f t="shared" si="1180"/>
        <v>7822</v>
      </c>
      <c r="H25208" s="4" t="str">
        <f t="shared" si="1181"/>
        <v>Low</v>
      </c>
    </row>
    <row r="25209" spans="1:8" x14ac:dyDescent="0.25">
      <c r="A25209" s="4" t="s">
        <v>1765</v>
      </c>
      <c r="C25209" s="4">
        <v>2018</v>
      </c>
      <c r="D25209" s="4">
        <v>18</v>
      </c>
      <c r="E25209" t="s">
        <v>72</v>
      </c>
      <c r="F25209" s="4">
        <f t="shared" si="1179"/>
        <v>8</v>
      </c>
      <c r="G25209" s="4">
        <f t="shared" si="1180"/>
        <v>13846</v>
      </c>
      <c r="H25209" s="4" t="str">
        <f t="shared" si="1181"/>
        <v>Low</v>
      </c>
    </row>
    <row r="25210" spans="1:8" x14ac:dyDescent="0.25">
      <c r="A25210" s="4" t="s">
        <v>1765</v>
      </c>
      <c r="C25210" s="4">
        <v>2018</v>
      </c>
      <c r="D25210" s="4">
        <v>54</v>
      </c>
      <c r="E25210" t="s">
        <v>146</v>
      </c>
      <c r="F25210" s="4">
        <f t="shared" si="1179"/>
        <v>8</v>
      </c>
      <c r="G25210" s="4">
        <f t="shared" si="1180"/>
        <v>2698</v>
      </c>
      <c r="H25210" s="4" t="str">
        <f t="shared" si="1181"/>
        <v>Medium</v>
      </c>
    </row>
    <row r="25211" spans="1:8" x14ac:dyDescent="0.25">
      <c r="A25211" s="4" t="s">
        <v>1765</v>
      </c>
      <c r="C25211" s="4">
        <v>2018</v>
      </c>
      <c r="D25211" s="4">
        <v>16</v>
      </c>
      <c r="E25211" t="s">
        <v>3291</v>
      </c>
      <c r="F25211" s="4">
        <f t="shared" si="1179"/>
        <v>8</v>
      </c>
      <c r="G25211" s="4">
        <f t="shared" si="1180"/>
        <v>16227</v>
      </c>
      <c r="H25211" s="4" t="str">
        <f t="shared" si="1181"/>
        <v>Low</v>
      </c>
    </row>
    <row r="25212" spans="1:8" x14ac:dyDescent="0.25">
      <c r="A25212" s="4" t="s">
        <v>1765</v>
      </c>
      <c r="C25212" s="4">
        <v>2018</v>
      </c>
      <c r="D25212" s="4">
        <v>23</v>
      </c>
      <c r="E25212" t="s">
        <v>6612</v>
      </c>
      <c r="F25212" s="4">
        <f t="shared" si="1179"/>
        <v>8</v>
      </c>
      <c r="G25212" s="4">
        <f t="shared" si="1180"/>
        <v>9894</v>
      </c>
      <c r="H25212" s="4" t="str">
        <f t="shared" si="1181"/>
        <v>Low</v>
      </c>
    </row>
    <row r="25213" spans="1:8" x14ac:dyDescent="0.25">
      <c r="A25213" s="4" t="s">
        <v>1765</v>
      </c>
      <c r="C25213" s="4">
        <v>2018</v>
      </c>
      <c r="D25213" s="4">
        <v>243</v>
      </c>
      <c r="E25213" t="s">
        <v>12</v>
      </c>
      <c r="F25213" s="4">
        <f t="shared" si="1179"/>
        <v>8</v>
      </c>
      <c r="G25213" s="4">
        <f t="shared" si="1180"/>
        <v>63</v>
      </c>
      <c r="H25213" s="4" t="str">
        <f t="shared" si="1181"/>
        <v>High</v>
      </c>
    </row>
    <row r="25214" spans="1:8" x14ac:dyDescent="0.25">
      <c r="A25214" s="4" t="s">
        <v>1765</v>
      </c>
      <c r="C25214" s="4">
        <v>2018</v>
      </c>
      <c r="D25214" s="4">
        <v>45</v>
      </c>
      <c r="E25214" t="s">
        <v>2576</v>
      </c>
      <c r="F25214" s="4">
        <f t="shared" si="1179"/>
        <v>8</v>
      </c>
      <c r="G25214" s="4">
        <f t="shared" si="1180"/>
        <v>3654</v>
      </c>
      <c r="H25214" s="4" t="str">
        <f t="shared" si="1181"/>
        <v>Low</v>
      </c>
    </row>
    <row r="25215" spans="1:8" x14ac:dyDescent="0.25">
      <c r="A25215" s="4" t="s">
        <v>1765</v>
      </c>
      <c r="C25215" s="4">
        <v>2018</v>
      </c>
      <c r="D25215" s="4">
        <v>20</v>
      </c>
      <c r="E25215" t="s">
        <v>1353</v>
      </c>
      <c r="F25215" s="4">
        <f t="shared" si="1179"/>
        <v>8</v>
      </c>
      <c r="G25215" s="4">
        <f t="shared" si="1180"/>
        <v>11950</v>
      </c>
      <c r="H25215" s="4" t="str">
        <f t="shared" si="1181"/>
        <v>Low</v>
      </c>
    </row>
    <row r="25216" spans="1:8" x14ac:dyDescent="0.25">
      <c r="A25216" s="4" t="s">
        <v>1765</v>
      </c>
      <c r="C25216" s="4">
        <v>2018</v>
      </c>
      <c r="D25216" s="4">
        <v>48</v>
      </c>
      <c r="E25216" t="s">
        <v>57</v>
      </c>
      <c r="F25216" s="4">
        <f t="shared" si="1179"/>
        <v>8</v>
      </c>
      <c r="G25216" s="4">
        <f t="shared" si="1180"/>
        <v>3259</v>
      </c>
      <c r="H25216" s="4" t="str">
        <f t="shared" si="1181"/>
        <v>Low</v>
      </c>
    </row>
    <row r="25217" spans="1:8" x14ac:dyDescent="0.25">
      <c r="A25217" s="4" t="s">
        <v>1765</v>
      </c>
      <c r="C25217" s="4">
        <v>2018</v>
      </c>
      <c r="D25217" s="4">
        <v>21</v>
      </c>
      <c r="E25217" t="s">
        <v>1020</v>
      </c>
      <c r="F25217" s="4">
        <f t="shared" si="1179"/>
        <v>8</v>
      </c>
      <c r="G25217" s="4">
        <f t="shared" si="1180"/>
        <v>11275</v>
      </c>
      <c r="H25217" s="4" t="str">
        <f t="shared" si="1181"/>
        <v>Low</v>
      </c>
    </row>
    <row r="25218" spans="1:8" x14ac:dyDescent="0.25">
      <c r="A25218" s="4" t="s">
        <v>1765</v>
      </c>
      <c r="C25218" s="4">
        <v>2018</v>
      </c>
      <c r="D25218" s="4">
        <v>29</v>
      </c>
      <c r="E25218" t="s">
        <v>1956</v>
      </c>
      <c r="F25218" s="4">
        <f t="shared" ref="F25218:F25281" si="1182">VLOOKUP(A25218,$M$11:$N$22,2,FALSE)</f>
        <v>8</v>
      </c>
      <c r="G25218" s="4">
        <f t="shared" ref="G25218:G25281" si="1183">RANK(D25218,$D:$D,0)</f>
        <v>7012</v>
      </c>
      <c r="H25218" s="4" t="str">
        <f t="shared" ref="H25218:H25281" si="1184">_xlfn.IFS(D25218&lt;50, "Low", AND(D25218&gt;=50, D25218&lt;=100), "Medium", D25218&gt;100, "High")</f>
        <v>Low</v>
      </c>
    </row>
    <row r="25219" spans="1:8" x14ac:dyDescent="0.25">
      <c r="A25219" s="4" t="s">
        <v>1765</v>
      </c>
      <c r="C25219" s="4">
        <v>2018</v>
      </c>
      <c r="D25219" s="4">
        <v>27</v>
      </c>
      <c r="E25219" t="s">
        <v>3207</v>
      </c>
      <c r="F25219" s="4">
        <f t="shared" si="1182"/>
        <v>8</v>
      </c>
      <c r="G25219" s="4">
        <f t="shared" si="1183"/>
        <v>7822</v>
      </c>
      <c r="H25219" s="4" t="str">
        <f t="shared" si="1184"/>
        <v>Low</v>
      </c>
    </row>
    <row r="25220" spans="1:8" x14ac:dyDescent="0.25">
      <c r="A25220" s="4" t="s">
        <v>1765</v>
      </c>
      <c r="C25220" s="4">
        <v>2018</v>
      </c>
      <c r="D25220" s="4">
        <v>16</v>
      </c>
      <c r="E25220" t="s">
        <v>4259</v>
      </c>
      <c r="F25220" s="4">
        <f t="shared" si="1182"/>
        <v>8</v>
      </c>
      <c r="G25220" s="4">
        <f t="shared" si="1183"/>
        <v>16227</v>
      </c>
      <c r="H25220" s="4" t="str">
        <f t="shared" si="1184"/>
        <v>Low</v>
      </c>
    </row>
    <row r="25221" spans="1:8" x14ac:dyDescent="0.25">
      <c r="A25221" s="4" t="s">
        <v>1765</v>
      </c>
      <c r="C25221" s="4">
        <v>2018</v>
      </c>
      <c r="D25221" s="4">
        <v>66</v>
      </c>
      <c r="E25221" t="s">
        <v>45</v>
      </c>
      <c r="F25221" s="4">
        <f t="shared" si="1182"/>
        <v>8</v>
      </c>
      <c r="G25221" s="4">
        <f t="shared" si="1183"/>
        <v>1922</v>
      </c>
      <c r="H25221" s="4" t="str">
        <f t="shared" si="1184"/>
        <v>Medium</v>
      </c>
    </row>
    <row r="25222" spans="1:8" x14ac:dyDescent="0.25">
      <c r="A25222" s="4" t="s">
        <v>1765</v>
      </c>
      <c r="C25222" s="4">
        <v>2018</v>
      </c>
      <c r="D25222" s="4">
        <v>53</v>
      </c>
      <c r="E25222" t="s">
        <v>426</v>
      </c>
      <c r="F25222" s="4">
        <f t="shared" si="1182"/>
        <v>8</v>
      </c>
      <c r="G25222" s="4">
        <f t="shared" si="1183"/>
        <v>2784</v>
      </c>
      <c r="H25222" s="4" t="str">
        <f t="shared" si="1184"/>
        <v>Medium</v>
      </c>
    </row>
    <row r="25223" spans="1:8" x14ac:dyDescent="0.25">
      <c r="A25223" s="4" t="s">
        <v>1765</v>
      </c>
      <c r="C25223" s="4">
        <v>2018</v>
      </c>
      <c r="D25223" s="4">
        <v>25</v>
      </c>
      <c r="E25223" t="s">
        <v>2231</v>
      </c>
      <c r="F25223" s="4">
        <f t="shared" si="1182"/>
        <v>8</v>
      </c>
      <c r="G25223" s="4">
        <f t="shared" si="1183"/>
        <v>8768</v>
      </c>
      <c r="H25223" s="4" t="str">
        <f t="shared" si="1184"/>
        <v>Low</v>
      </c>
    </row>
    <row r="25224" spans="1:8" x14ac:dyDescent="0.25">
      <c r="A25224" s="4" t="s">
        <v>1765</v>
      </c>
      <c r="C25224" s="4">
        <v>2018</v>
      </c>
      <c r="D25224" s="4">
        <v>94</v>
      </c>
      <c r="E25224" t="s">
        <v>27</v>
      </c>
      <c r="F25224" s="4">
        <f t="shared" si="1182"/>
        <v>8</v>
      </c>
      <c r="G25224" s="4">
        <f t="shared" si="1183"/>
        <v>1045</v>
      </c>
      <c r="H25224" s="4" t="str">
        <f t="shared" si="1184"/>
        <v>Medium</v>
      </c>
    </row>
    <row r="25225" spans="1:8" x14ac:dyDescent="0.25">
      <c r="A25225" s="4" t="s">
        <v>1765</v>
      </c>
      <c r="C25225" s="4">
        <v>2018</v>
      </c>
      <c r="D25225" s="4">
        <v>22</v>
      </c>
      <c r="E25225" t="s">
        <v>6963</v>
      </c>
      <c r="F25225" s="4">
        <f t="shared" si="1182"/>
        <v>8</v>
      </c>
      <c r="G25225" s="4">
        <f t="shared" si="1183"/>
        <v>10472</v>
      </c>
      <c r="H25225" s="4" t="str">
        <f t="shared" si="1184"/>
        <v>Low</v>
      </c>
    </row>
    <row r="25226" spans="1:8" x14ac:dyDescent="0.25">
      <c r="A25226" s="4" t="s">
        <v>1765</v>
      </c>
      <c r="C25226" s="4">
        <v>2018</v>
      </c>
      <c r="D25226" s="4">
        <v>19</v>
      </c>
      <c r="E25226" t="s">
        <v>3115</v>
      </c>
      <c r="F25226" s="4">
        <f t="shared" si="1182"/>
        <v>8</v>
      </c>
      <c r="G25226" s="4">
        <f t="shared" si="1183"/>
        <v>12942</v>
      </c>
      <c r="H25226" s="4" t="str">
        <f t="shared" si="1184"/>
        <v>Low</v>
      </c>
    </row>
    <row r="25227" spans="1:8" x14ac:dyDescent="0.25">
      <c r="A25227" s="4" t="s">
        <v>1765</v>
      </c>
      <c r="C25227" s="4">
        <v>2018</v>
      </c>
      <c r="D25227" s="4">
        <v>38</v>
      </c>
      <c r="E25227" t="s">
        <v>4192</v>
      </c>
      <c r="F25227" s="4">
        <f t="shared" si="1182"/>
        <v>8</v>
      </c>
      <c r="G25227" s="4">
        <f t="shared" si="1183"/>
        <v>4689</v>
      </c>
      <c r="H25227" s="4" t="str">
        <f t="shared" si="1184"/>
        <v>Low</v>
      </c>
    </row>
    <row r="25228" spans="1:8" x14ac:dyDescent="0.25">
      <c r="A25228" s="4" t="s">
        <v>1765</v>
      </c>
      <c r="C25228" s="4">
        <v>2018</v>
      </c>
      <c r="D25228" s="4">
        <v>22</v>
      </c>
      <c r="E25228" t="s">
        <v>156</v>
      </c>
      <c r="F25228" s="4">
        <f t="shared" si="1182"/>
        <v>8</v>
      </c>
      <c r="G25228" s="4">
        <f t="shared" si="1183"/>
        <v>10472</v>
      </c>
      <c r="H25228" s="4" t="str">
        <f t="shared" si="1184"/>
        <v>Low</v>
      </c>
    </row>
    <row r="25229" spans="1:8" x14ac:dyDescent="0.25">
      <c r="A25229" s="4" t="s">
        <v>1765</v>
      </c>
      <c r="C25229" s="4">
        <v>2018</v>
      </c>
      <c r="D25229" s="4">
        <v>18</v>
      </c>
      <c r="E25229" t="s">
        <v>2220</v>
      </c>
      <c r="F25229" s="4">
        <f t="shared" si="1182"/>
        <v>8</v>
      </c>
      <c r="G25229" s="4">
        <f t="shared" si="1183"/>
        <v>13846</v>
      </c>
      <c r="H25229" s="4" t="str">
        <f t="shared" si="1184"/>
        <v>Low</v>
      </c>
    </row>
    <row r="25230" spans="1:8" x14ac:dyDescent="0.25">
      <c r="A25230" s="4" t="s">
        <v>1765</v>
      </c>
      <c r="C25230" s="4">
        <v>2018</v>
      </c>
      <c r="D25230" s="4">
        <v>20</v>
      </c>
      <c r="E25230" t="s">
        <v>6381</v>
      </c>
      <c r="F25230" s="4">
        <f t="shared" si="1182"/>
        <v>8</v>
      </c>
      <c r="G25230" s="4">
        <f t="shared" si="1183"/>
        <v>11950</v>
      </c>
      <c r="H25230" s="4" t="str">
        <f t="shared" si="1184"/>
        <v>Low</v>
      </c>
    </row>
    <row r="25231" spans="1:8" x14ac:dyDescent="0.25">
      <c r="A25231" s="4" t="s">
        <v>1765</v>
      </c>
      <c r="C25231" s="4">
        <v>2018</v>
      </c>
      <c r="D25231" s="4">
        <v>48</v>
      </c>
      <c r="E25231" t="s">
        <v>78</v>
      </c>
      <c r="F25231" s="4">
        <f t="shared" si="1182"/>
        <v>8</v>
      </c>
      <c r="G25231" s="4">
        <f t="shared" si="1183"/>
        <v>3259</v>
      </c>
      <c r="H25231" s="4" t="str">
        <f t="shared" si="1184"/>
        <v>Low</v>
      </c>
    </row>
    <row r="25232" spans="1:8" x14ac:dyDescent="0.25">
      <c r="A25232" s="4" t="s">
        <v>1765</v>
      </c>
      <c r="C25232" s="4">
        <v>2018</v>
      </c>
      <c r="D25232" s="4">
        <v>92</v>
      </c>
      <c r="E25232" t="s">
        <v>262</v>
      </c>
      <c r="F25232" s="4">
        <f t="shared" si="1182"/>
        <v>8</v>
      </c>
      <c r="G25232" s="4">
        <f t="shared" si="1183"/>
        <v>1092</v>
      </c>
      <c r="H25232" s="4" t="str">
        <f t="shared" si="1184"/>
        <v>Medium</v>
      </c>
    </row>
    <row r="25233" spans="1:8" x14ac:dyDescent="0.25">
      <c r="A25233" s="4" t="s">
        <v>1765</v>
      </c>
      <c r="C25233" s="4">
        <v>2018</v>
      </c>
      <c r="D25233" s="4">
        <v>16</v>
      </c>
      <c r="E25233" t="s">
        <v>1947</v>
      </c>
      <c r="F25233" s="4">
        <f t="shared" si="1182"/>
        <v>8</v>
      </c>
      <c r="G25233" s="4">
        <f t="shared" si="1183"/>
        <v>16227</v>
      </c>
      <c r="H25233" s="4" t="str">
        <f t="shared" si="1184"/>
        <v>Low</v>
      </c>
    </row>
    <row r="25234" spans="1:8" x14ac:dyDescent="0.25">
      <c r="A25234" s="4" t="s">
        <v>1765</v>
      </c>
      <c r="C25234" s="4">
        <v>2018</v>
      </c>
      <c r="D25234" s="4">
        <v>26</v>
      </c>
      <c r="E25234" t="s">
        <v>3491</v>
      </c>
      <c r="F25234" s="4">
        <f t="shared" si="1182"/>
        <v>8</v>
      </c>
      <c r="G25234" s="4">
        <f t="shared" si="1183"/>
        <v>8239</v>
      </c>
      <c r="H25234" s="4" t="str">
        <f t="shared" si="1184"/>
        <v>Low</v>
      </c>
    </row>
    <row r="25235" spans="1:8" x14ac:dyDescent="0.25">
      <c r="A25235" s="4" t="s">
        <v>1765</v>
      </c>
      <c r="C25235" s="4">
        <v>2018</v>
      </c>
      <c r="D25235" s="4">
        <v>22</v>
      </c>
      <c r="E25235" t="s">
        <v>87</v>
      </c>
      <c r="F25235" s="4">
        <f t="shared" si="1182"/>
        <v>8</v>
      </c>
      <c r="G25235" s="4">
        <f t="shared" si="1183"/>
        <v>10472</v>
      </c>
      <c r="H25235" s="4" t="str">
        <f t="shared" si="1184"/>
        <v>Low</v>
      </c>
    </row>
    <row r="25236" spans="1:8" x14ac:dyDescent="0.25">
      <c r="A25236" s="4" t="s">
        <v>1765</v>
      </c>
      <c r="C25236" s="4">
        <v>2018</v>
      </c>
      <c r="D25236" s="4">
        <v>16</v>
      </c>
      <c r="E25236" t="s">
        <v>6968</v>
      </c>
      <c r="F25236" s="4">
        <f t="shared" si="1182"/>
        <v>8</v>
      </c>
      <c r="G25236" s="4">
        <f t="shared" si="1183"/>
        <v>16227</v>
      </c>
      <c r="H25236" s="4" t="str">
        <f t="shared" si="1184"/>
        <v>Low</v>
      </c>
    </row>
    <row r="25237" spans="1:8" x14ac:dyDescent="0.25">
      <c r="A25237" s="4" t="s">
        <v>1765</v>
      </c>
      <c r="C25237" s="4">
        <v>2018</v>
      </c>
      <c r="D25237" s="4">
        <v>18</v>
      </c>
      <c r="E25237" t="s">
        <v>6982</v>
      </c>
      <c r="F25237" s="4">
        <f t="shared" si="1182"/>
        <v>8</v>
      </c>
      <c r="G25237" s="4">
        <f t="shared" si="1183"/>
        <v>13846</v>
      </c>
      <c r="H25237" s="4" t="str">
        <f t="shared" si="1184"/>
        <v>Low</v>
      </c>
    </row>
    <row r="25238" spans="1:8" x14ac:dyDescent="0.25">
      <c r="A25238" s="4" t="s">
        <v>1765</v>
      </c>
      <c r="C25238" s="4">
        <v>2018</v>
      </c>
      <c r="D25238" s="4">
        <v>17</v>
      </c>
      <c r="E25238" t="s">
        <v>6964</v>
      </c>
      <c r="F25238" s="4">
        <f t="shared" si="1182"/>
        <v>8</v>
      </c>
      <c r="G25238" s="4">
        <f t="shared" si="1183"/>
        <v>15102</v>
      </c>
      <c r="H25238" s="4" t="str">
        <f t="shared" si="1184"/>
        <v>Low</v>
      </c>
    </row>
    <row r="25239" spans="1:8" x14ac:dyDescent="0.25">
      <c r="A25239" s="4" t="s">
        <v>1765</v>
      </c>
      <c r="C25239" s="4">
        <v>2018</v>
      </c>
      <c r="D25239" s="4">
        <v>25</v>
      </c>
      <c r="E25239" t="s">
        <v>196</v>
      </c>
      <c r="F25239" s="4">
        <f t="shared" si="1182"/>
        <v>8</v>
      </c>
      <c r="G25239" s="4">
        <f t="shared" si="1183"/>
        <v>8768</v>
      </c>
      <c r="H25239" s="4" t="str">
        <f t="shared" si="1184"/>
        <v>Low</v>
      </c>
    </row>
    <row r="25240" spans="1:8" x14ac:dyDescent="0.25">
      <c r="A25240" s="4" t="s">
        <v>1765</v>
      </c>
      <c r="C25240" s="4">
        <v>2018</v>
      </c>
      <c r="D25240" s="4">
        <v>20</v>
      </c>
      <c r="E25240" t="s">
        <v>232</v>
      </c>
      <c r="F25240" s="4">
        <f t="shared" si="1182"/>
        <v>8</v>
      </c>
      <c r="G25240" s="4">
        <f t="shared" si="1183"/>
        <v>11950</v>
      </c>
      <c r="H25240" s="4" t="str">
        <f t="shared" si="1184"/>
        <v>Low</v>
      </c>
    </row>
    <row r="25241" spans="1:8" x14ac:dyDescent="0.25">
      <c r="A25241" s="4" t="s">
        <v>1765</v>
      </c>
      <c r="C25241" s="4">
        <v>2018</v>
      </c>
      <c r="D25241" s="4">
        <v>146</v>
      </c>
      <c r="E25241" t="s">
        <v>74</v>
      </c>
      <c r="F25241" s="4">
        <f t="shared" si="1182"/>
        <v>8</v>
      </c>
      <c r="G25241" s="4">
        <f t="shared" si="1183"/>
        <v>363</v>
      </c>
      <c r="H25241" s="4" t="str">
        <f t="shared" si="1184"/>
        <v>High</v>
      </c>
    </row>
    <row r="25242" spans="1:8" x14ac:dyDescent="0.25">
      <c r="A25242" s="4" t="s">
        <v>1765</v>
      </c>
      <c r="C25242" s="4">
        <v>2018</v>
      </c>
      <c r="D25242" s="4">
        <v>140</v>
      </c>
      <c r="E25242" t="s">
        <v>10</v>
      </c>
      <c r="F25242" s="4">
        <f t="shared" si="1182"/>
        <v>8</v>
      </c>
      <c r="G25242" s="4">
        <f t="shared" si="1183"/>
        <v>410</v>
      </c>
      <c r="H25242" s="4" t="str">
        <f t="shared" si="1184"/>
        <v>High</v>
      </c>
    </row>
    <row r="25243" spans="1:8" x14ac:dyDescent="0.25">
      <c r="A25243" s="4" t="s">
        <v>1765</v>
      </c>
      <c r="C25243" s="4">
        <v>2018</v>
      </c>
      <c r="D25243" s="4">
        <v>18</v>
      </c>
      <c r="E25243" t="s">
        <v>6959</v>
      </c>
      <c r="F25243" s="4">
        <f t="shared" si="1182"/>
        <v>8</v>
      </c>
      <c r="G25243" s="4">
        <f t="shared" si="1183"/>
        <v>13846</v>
      </c>
      <c r="H25243" s="4" t="str">
        <f t="shared" si="1184"/>
        <v>Low</v>
      </c>
    </row>
    <row r="25244" spans="1:8" x14ac:dyDescent="0.25">
      <c r="A25244" s="4" t="s">
        <v>1765</v>
      </c>
      <c r="C25244" s="4">
        <v>2018</v>
      </c>
      <c r="D25244" s="4">
        <v>18</v>
      </c>
      <c r="E25244" t="s">
        <v>6947</v>
      </c>
      <c r="F25244" s="4">
        <f t="shared" si="1182"/>
        <v>8</v>
      </c>
      <c r="G25244" s="4">
        <f t="shared" si="1183"/>
        <v>13846</v>
      </c>
      <c r="H25244" s="4" t="str">
        <f t="shared" si="1184"/>
        <v>Low</v>
      </c>
    </row>
    <row r="25245" spans="1:8" x14ac:dyDescent="0.25">
      <c r="A25245" s="4" t="s">
        <v>1765</v>
      </c>
      <c r="C25245" s="4">
        <v>2018</v>
      </c>
      <c r="D25245" s="4">
        <v>47</v>
      </c>
      <c r="E25245" t="s">
        <v>30</v>
      </c>
      <c r="F25245" s="4">
        <f t="shared" si="1182"/>
        <v>8</v>
      </c>
      <c r="G25245" s="4">
        <f t="shared" si="1183"/>
        <v>3375</v>
      </c>
      <c r="H25245" s="4" t="str">
        <f t="shared" si="1184"/>
        <v>Low</v>
      </c>
    </row>
    <row r="25246" spans="1:8" x14ac:dyDescent="0.25">
      <c r="A25246" s="4" t="s">
        <v>1765</v>
      </c>
      <c r="C25246" s="4">
        <v>2018</v>
      </c>
      <c r="D25246" s="4">
        <v>16</v>
      </c>
      <c r="E25246" t="s">
        <v>660</v>
      </c>
      <c r="F25246" s="4">
        <f t="shared" si="1182"/>
        <v>8</v>
      </c>
      <c r="G25246" s="4">
        <f t="shared" si="1183"/>
        <v>16227</v>
      </c>
      <c r="H25246" s="4" t="str">
        <f t="shared" si="1184"/>
        <v>Low</v>
      </c>
    </row>
    <row r="25247" spans="1:8" x14ac:dyDescent="0.25">
      <c r="A25247" s="4" t="s">
        <v>1765</v>
      </c>
      <c r="C25247" s="4">
        <v>2018</v>
      </c>
      <c r="D25247" s="4">
        <v>15</v>
      </c>
      <c r="E25247" t="s">
        <v>2550</v>
      </c>
      <c r="F25247" s="4">
        <f t="shared" si="1182"/>
        <v>8</v>
      </c>
      <c r="G25247" s="4">
        <f t="shared" si="1183"/>
        <v>17757</v>
      </c>
      <c r="H25247" s="4" t="str">
        <f t="shared" si="1184"/>
        <v>Low</v>
      </c>
    </row>
    <row r="25248" spans="1:8" x14ac:dyDescent="0.25">
      <c r="A25248" s="4" t="s">
        <v>1765</v>
      </c>
      <c r="C25248" s="4">
        <v>2018</v>
      </c>
      <c r="D25248" s="4">
        <v>18</v>
      </c>
      <c r="E25248" t="s">
        <v>5413</v>
      </c>
      <c r="F25248" s="4">
        <f t="shared" si="1182"/>
        <v>8</v>
      </c>
      <c r="G25248" s="4">
        <f t="shared" si="1183"/>
        <v>13846</v>
      </c>
      <c r="H25248" s="4" t="str">
        <f t="shared" si="1184"/>
        <v>Low</v>
      </c>
    </row>
    <row r="25249" spans="1:8" x14ac:dyDescent="0.25">
      <c r="A25249" s="4" t="s">
        <v>1765</v>
      </c>
      <c r="C25249" s="4">
        <v>2018</v>
      </c>
      <c r="D25249" s="4">
        <v>18</v>
      </c>
      <c r="E25249" t="s">
        <v>175</v>
      </c>
      <c r="F25249" s="4">
        <f t="shared" si="1182"/>
        <v>8</v>
      </c>
      <c r="G25249" s="4">
        <f t="shared" si="1183"/>
        <v>13846</v>
      </c>
      <c r="H25249" s="4" t="str">
        <f t="shared" si="1184"/>
        <v>Low</v>
      </c>
    </row>
    <row r="25250" spans="1:8" x14ac:dyDescent="0.25">
      <c r="A25250" s="4" t="s">
        <v>1765</v>
      </c>
      <c r="C25250" s="4">
        <v>2018</v>
      </c>
      <c r="D25250" s="4">
        <v>19</v>
      </c>
      <c r="E25250" t="s">
        <v>5745</v>
      </c>
      <c r="F25250" s="4">
        <f t="shared" si="1182"/>
        <v>8</v>
      </c>
      <c r="G25250" s="4">
        <f t="shared" si="1183"/>
        <v>12942</v>
      </c>
      <c r="H25250" s="4" t="str">
        <f t="shared" si="1184"/>
        <v>Low</v>
      </c>
    </row>
    <row r="25251" spans="1:8" x14ac:dyDescent="0.25">
      <c r="A25251" s="4" t="s">
        <v>1765</v>
      </c>
      <c r="C25251" s="4">
        <v>2018</v>
      </c>
      <c r="D25251" s="4">
        <v>45</v>
      </c>
      <c r="E25251" t="s">
        <v>187</v>
      </c>
      <c r="F25251" s="4">
        <f t="shared" si="1182"/>
        <v>8</v>
      </c>
      <c r="G25251" s="4">
        <f t="shared" si="1183"/>
        <v>3654</v>
      </c>
      <c r="H25251" s="4" t="str">
        <f t="shared" si="1184"/>
        <v>Low</v>
      </c>
    </row>
    <row r="25252" spans="1:8" x14ac:dyDescent="0.25">
      <c r="A25252" s="4" t="s">
        <v>1253</v>
      </c>
      <c r="C25252" s="4">
        <v>2016</v>
      </c>
      <c r="D25252" s="4">
        <v>11</v>
      </c>
      <c r="E25252" t="s">
        <v>238</v>
      </c>
      <c r="F25252" s="4">
        <f t="shared" si="1182"/>
        <v>5</v>
      </c>
      <c r="G25252" s="4">
        <f t="shared" si="1183"/>
        <v>22840</v>
      </c>
      <c r="H25252" s="4" t="str">
        <f t="shared" si="1184"/>
        <v>Low</v>
      </c>
    </row>
    <row r="25253" spans="1:8" x14ac:dyDescent="0.25">
      <c r="A25253" s="4" t="s">
        <v>578</v>
      </c>
      <c r="C25253" s="4">
        <v>2016</v>
      </c>
      <c r="D25253" s="4">
        <v>11</v>
      </c>
      <c r="E25253" t="s">
        <v>229</v>
      </c>
      <c r="F25253" s="4">
        <f t="shared" si="1182"/>
        <v>4</v>
      </c>
      <c r="G25253" s="4">
        <f t="shared" si="1183"/>
        <v>22840</v>
      </c>
      <c r="H25253" s="4" t="str">
        <f t="shared" si="1184"/>
        <v>Low</v>
      </c>
    </row>
    <row r="25254" spans="1:8" x14ac:dyDescent="0.25">
      <c r="A25254" s="4" t="s">
        <v>1765</v>
      </c>
      <c r="C25254" s="4">
        <v>2018</v>
      </c>
      <c r="D25254" s="4">
        <v>35</v>
      </c>
      <c r="E25254" t="s">
        <v>519</v>
      </c>
      <c r="F25254" s="4">
        <f t="shared" si="1182"/>
        <v>8</v>
      </c>
      <c r="G25254" s="4">
        <f t="shared" si="1183"/>
        <v>5316</v>
      </c>
      <c r="H25254" s="4" t="str">
        <f t="shared" si="1184"/>
        <v>Low</v>
      </c>
    </row>
    <row r="25255" spans="1:8" x14ac:dyDescent="0.25">
      <c r="A25255" s="4" t="s">
        <v>1765</v>
      </c>
      <c r="C25255" s="4">
        <v>2018</v>
      </c>
      <c r="D25255" s="4">
        <v>16</v>
      </c>
      <c r="E25255" t="s">
        <v>5716</v>
      </c>
      <c r="F25255" s="4">
        <f t="shared" si="1182"/>
        <v>8</v>
      </c>
      <c r="G25255" s="4">
        <f t="shared" si="1183"/>
        <v>16227</v>
      </c>
      <c r="H25255" s="4" t="str">
        <f t="shared" si="1184"/>
        <v>Low</v>
      </c>
    </row>
    <row r="25256" spans="1:8" x14ac:dyDescent="0.25">
      <c r="A25256" s="4" t="s">
        <v>1765</v>
      </c>
      <c r="C25256" s="4">
        <v>2018</v>
      </c>
      <c r="D25256" s="4">
        <v>72</v>
      </c>
      <c r="E25256" t="s">
        <v>92</v>
      </c>
      <c r="F25256" s="4">
        <f t="shared" si="1182"/>
        <v>8</v>
      </c>
      <c r="G25256" s="4">
        <f t="shared" si="1183"/>
        <v>1668</v>
      </c>
      <c r="H25256" s="4" t="str">
        <f t="shared" si="1184"/>
        <v>Medium</v>
      </c>
    </row>
    <row r="25257" spans="1:8" x14ac:dyDescent="0.25">
      <c r="A25257" s="4" t="s">
        <v>1765</v>
      </c>
      <c r="C25257" s="4">
        <v>2018</v>
      </c>
      <c r="D25257" s="4">
        <v>18</v>
      </c>
      <c r="E25257" t="s">
        <v>5866</v>
      </c>
      <c r="F25257" s="4">
        <f t="shared" si="1182"/>
        <v>8</v>
      </c>
      <c r="G25257" s="4">
        <f t="shared" si="1183"/>
        <v>13846</v>
      </c>
      <c r="H25257" s="4" t="str">
        <f t="shared" si="1184"/>
        <v>Low</v>
      </c>
    </row>
    <row r="25258" spans="1:8" x14ac:dyDescent="0.25">
      <c r="A25258" s="4" t="s">
        <v>1765</v>
      </c>
      <c r="C25258" s="4">
        <v>2018</v>
      </c>
      <c r="D25258" s="4">
        <v>34</v>
      </c>
      <c r="E25258" t="s">
        <v>215</v>
      </c>
      <c r="F25258" s="4">
        <f t="shared" si="1182"/>
        <v>8</v>
      </c>
      <c r="G25258" s="4">
        <f t="shared" si="1183"/>
        <v>5549</v>
      </c>
      <c r="H25258" s="4" t="str">
        <f t="shared" si="1184"/>
        <v>Low</v>
      </c>
    </row>
    <row r="25259" spans="1:8" x14ac:dyDescent="0.25">
      <c r="A25259" s="4" t="s">
        <v>1765</v>
      </c>
      <c r="C25259" s="4">
        <v>2018</v>
      </c>
      <c r="D25259" s="4">
        <v>20</v>
      </c>
      <c r="E25259" t="s">
        <v>1771</v>
      </c>
      <c r="F25259" s="4">
        <f t="shared" si="1182"/>
        <v>8</v>
      </c>
      <c r="G25259" s="4">
        <f t="shared" si="1183"/>
        <v>11950</v>
      </c>
      <c r="H25259" s="4" t="str">
        <f t="shared" si="1184"/>
        <v>Low</v>
      </c>
    </row>
    <row r="25260" spans="1:8" x14ac:dyDescent="0.25">
      <c r="A25260" s="4" t="s">
        <v>1765</v>
      </c>
      <c r="C25260" s="4">
        <v>2018</v>
      </c>
      <c r="D25260" s="4">
        <v>97</v>
      </c>
      <c r="E25260" t="s">
        <v>242</v>
      </c>
      <c r="F25260" s="4">
        <f t="shared" si="1182"/>
        <v>8</v>
      </c>
      <c r="G25260" s="4">
        <f t="shared" si="1183"/>
        <v>992</v>
      </c>
      <c r="H25260" s="4" t="str">
        <f t="shared" si="1184"/>
        <v>Medium</v>
      </c>
    </row>
    <row r="25261" spans="1:8" x14ac:dyDescent="0.25">
      <c r="A25261" s="4" t="s">
        <v>1765</v>
      </c>
      <c r="C25261" s="4">
        <v>2018</v>
      </c>
      <c r="D25261" s="4">
        <v>20</v>
      </c>
      <c r="E25261" t="s">
        <v>70</v>
      </c>
      <c r="F25261" s="4">
        <f t="shared" si="1182"/>
        <v>8</v>
      </c>
      <c r="G25261" s="4">
        <f t="shared" si="1183"/>
        <v>11950</v>
      </c>
      <c r="H25261" s="4" t="str">
        <f t="shared" si="1184"/>
        <v>Low</v>
      </c>
    </row>
    <row r="25262" spans="1:8" x14ac:dyDescent="0.25">
      <c r="A25262" s="4" t="s">
        <v>1765</v>
      </c>
      <c r="C25262" s="4">
        <v>2018</v>
      </c>
      <c r="D25262" s="4">
        <v>18</v>
      </c>
      <c r="E25262" t="s">
        <v>6560</v>
      </c>
      <c r="F25262" s="4">
        <f t="shared" si="1182"/>
        <v>8</v>
      </c>
      <c r="G25262" s="4">
        <f t="shared" si="1183"/>
        <v>13846</v>
      </c>
      <c r="H25262" s="4" t="str">
        <f t="shared" si="1184"/>
        <v>Low</v>
      </c>
    </row>
    <row r="25263" spans="1:8" x14ac:dyDescent="0.25">
      <c r="A25263" s="4" t="s">
        <v>1765</v>
      </c>
      <c r="C25263" s="4">
        <v>2018</v>
      </c>
      <c r="D25263" s="4">
        <v>18</v>
      </c>
      <c r="E25263" t="s">
        <v>1451</v>
      </c>
      <c r="F25263" s="4">
        <f t="shared" si="1182"/>
        <v>8</v>
      </c>
      <c r="G25263" s="4">
        <f t="shared" si="1183"/>
        <v>13846</v>
      </c>
      <c r="H25263" s="4" t="str">
        <f t="shared" si="1184"/>
        <v>Low</v>
      </c>
    </row>
    <row r="25264" spans="1:8" x14ac:dyDescent="0.25">
      <c r="A25264" s="4" t="s">
        <v>1765</v>
      </c>
      <c r="C25264" s="4">
        <v>2018</v>
      </c>
      <c r="D25264" s="4">
        <v>18</v>
      </c>
      <c r="E25264" t="s">
        <v>260</v>
      </c>
      <c r="F25264" s="4">
        <f t="shared" si="1182"/>
        <v>8</v>
      </c>
      <c r="G25264" s="4">
        <f t="shared" si="1183"/>
        <v>13846</v>
      </c>
      <c r="H25264" s="4" t="str">
        <f t="shared" si="1184"/>
        <v>Low</v>
      </c>
    </row>
    <row r="25265" spans="1:8" x14ac:dyDescent="0.25">
      <c r="A25265" s="4" t="s">
        <v>1765</v>
      </c>
      <c r="C25265" s="4">
        <v>2018</v>
      </c>
      <c r="D25265" s="4">
        <v>24</v>
      </c>
      <c r="E25265" t="s">
        <v>139</v>
      </c>
      <c r="F25265" s="4">
        <f t="shared" si="1182"/>
        <v>8</v>
      </c>
      <c r="G25265" s="4">
        <f t="shared" si="1183"/>
        <v>9261</v>
      </c>
      <c r="H25265" s="4" t="str">
        <f t="shared" si="1184"/>
        <v>Low</v>
      </c>
    </row>
    <row r="25266" spans="1:8" x14ac:dyDescent="0.25">
      <c r="A25266" s="4" t="s">
        <v>1765</v>
      </c>
      <c r="C25266" s="4">
        <v>2018</v>
      </c>
      <c r="D25266" s="4">
        <v>38</v>
      </c>
      <c r="E25266" t="s">
        <v>461</v>
      </c>
      <c r="F25266" s="4">
        <f t="shared" si="1182"/>
        <v>8</v>
      </c>
      <c r="G25266" s="4">
        <f t="shared" si="1183"/>
        <v>4689</v>
      </c>
      <c r="H25266" s="4" t="str">
        <f t="shared" si="1184"/>
        <v>Low</v>
      </c>
    </row>
    <row r="25267" spans="1:8" x14ac:dyDescent="0.25">
      <c r="A25267" s="4" t="s">
        <v>1765</v>
      </c>
      <c r="C25267" s="4">
        <v>2018</v>
      </c>
      <c r="D25267" s="4">
        <v>23</v>
      </c>
      <c r="E25267" t="s">
        <v>282</v>
      </c>
      <c r="F25267" s="4">
        <f t="shared" si="1182"/>
        <v>8</v>
      </c>
      <c r="G25267" s="4">
        <f t="shared" si="1183"/>
        <v>9894</v>
      </c>
      <c r="H25267" s="4" t="str">
        <f t="shared" si="1184"/>
        <v>Low</v>
      </c>
    </row>
    <row r="25268" spans="1:8" x14ac:dyDescent="0.25">
      <c r="A25268" s="4" t="s">
        <v>1765</v>
      </c>
      <c r="C25268" s="4">
        <v>2018</v>
      </c>
      <c r="D25268" s="4">
        <v>18</v>
      </c>
      <c r="E25268" t="s">
        <v>593</v>
      </c>
      <c r="F25268" s="4">
        <f t="shared" si="1182"/>
        <v>8</v>
      </c>
      <c r="G25268" s="4">
        <f t="shared" si="1183"/>
        <v>13846</v>
      </c>
      <c r="H25268" s="4" t="str">
        <f t="shared" si="1184"/>
        <v>Low</v>
      </c>
    </row>
    <row r="25269" spans="1:8" x14ac:dyDescent="0.25">
      <c r="A25269" s="4" t="s">
        <v>1765</v>
      </c>
      <c r="C25269" s="4">
        <v>2018</v>
      </c>
      <c r="D25269" s="4">
        <v>20</v>
      </c>
      <c r="E25269" t="s">
        <v>1106</v>
      </c>
      <c r="F25269" s="4">
        <f t="shared" si="1182"/>
        <v>8</v>
      </c>
      <c r="G25269" s="4">
        <f t="shared" si="1183"/>
        <v>11950</v>
      </c>
      <c r="H25269" s="4" t="str">
        <f t="shared" si="1184"/>
        <v>Low</v>
      </c>
    </row>
    <row r="25270" spans="1:8" x14ac:dyDescent="0.25">
      <c r="A25270" s="4" t="s">
        <v>1765</v>
      </c>
      <c r="C25270" s="4">
        <v>2018</v>
      </c>
      <c r="D25270" s="4">
        <v>18</v>
      </c>
      <c r="E25270" t="s">
        <v>137</v>
      </c>
      <c r="F25270" s="4">
        <f t="shared" si="1182"/>
        <v>8</v>
      </c>
      <c r="G25270" s="4">
        <f t="shared" si="1183"/>
        <v>13846</v>
      </c>
      <c r="H25270" s="4" t="str">
        <f t="shared" si="1184"/>
        <v>Low</v>
      </c>
    </row>
    <row r="25271" spans="1:8" x14ac:dyDescent="0.25">
      <c r="A25271" s="4" t="s">
        <v>1765</v>
      </c>
      <c r="C25271" s="4">
        <v>2018</v>
      </c>
      <c r="D25271" s="4">
        <v>16</v>
      </c>
      <c r="E25271" t="s">
        <v>6946</v>
      </c>
      <c r="F25271" s="4">
        <f t="shared" si="1182"/>
        <v>8</v>
      </c>
      <c r="G25271" s="4">
        <f t="shared" si="1183"/>
        <v>16227</v>
      </c>
      <c r="H25271" s="4" t="str">
        <f t="shared" si="1184"/>
        <v>Low</v>
      </c>
    </row>
    <row r="25272" spans="1:8" x14ac:dyDescent="0.25">
      <c r="A25272" s="4" t="s">
        <v>1765</v>
      </c>
      <c r="C25272" s="4">
        <v>2018</v>
      </c>
      <c r="D25272" s="4">
        <v>52</v>
      </c>
      <c r="E25272" t="s">
        <v>721</v>
      </c>
      <c r="F25272" s="4">
        <f t="shared" si="1182"/>
        <v>8</v>
      </c>
      <c r="G25272" s="4">
        <f t="shared" si="1183"/>
        <v>2864</v>
      </c>
      <c r="H25272" s="4" t="str">
        <f t="shared" si="1184"/>
        <v>Medium</v>
      </c>
    </row>
    <row r="25273" spans="1:8" x14ac:dyDescent="0.25">
      <c r="A25273" s="4" t="s">
        <v>1765</v>
      </c>
      <c r="C25273" s="4">
        <v>2018</v>
      </c>
      <c r="D25273" s="4">
        <v>18</v>
      </c>
      <c r="E25273" t="s">
        <v>3913</v>
      </c>
      <c r="F25273" s="4">
        <f t="shared" si="1182"/>
        <v>8</v>
      </c>
      <c r="G25273" s="4">
        <f t="shared" si="1183"/>
        <v>13846</v>
      </c>
      <c r="H25273" s="4" t="str">
        <f t="shared" si="1184"/>
        <v>Low</v>
      </c>
    </row>
    <row r="25274" spans="1:8" x14ac:dyDescent="0.25">
      <c r="A25274" s="4" t="s">
        <v>1765</v>
      </c>
      <c r="C25274" s="4">
        <v>2018</v>
      </c>
      <c r="D25274" s="4">
        <v>19</v>
      </c>
      <c r="E25274" t="s">
        <v>6712</v>
      </c>
      <c r="F25274" s="4">
        <f t="shared" si="1182"/>
        <v>8</v>
      </c>
      <c r="G25274" s="4">
        <f t="shared" si="1183"/>
        <v>12942</v>
      </c>
      <c r="H25274" s="4" t="str">
        <f t="shared" si="1184"/>
        <v>Low</v>
      </c>
    </row>
    <row r="25275" spans="1:8" x14ac:dyDescent="0.25">
      <c r="A25275" s="4" t="s">
        <v>1765</v>
      </c>
      <c r="C25275" s="4">
        <v>2018</v>
      </c>
      <c r="D25275" s="4">
        <v>17</v>
      </c>
      <c r="E25275" t="s">
        <v>1141</v>
      </c>
      <c r="F25275" s="4">
        <f t="shared" si="1182"/>
        <v>8</v>
      </c>
      <c r="G25275" s="4">
        <f t="shared" si="1183"/>
        <v>15102</v>
      </c>
      <c r="H25275" s="4" t="str">
        <f t="shared" si="1184"/>
        <v>Low</v>
      </c>
    </row>
    <row r="25276" spans="1:8" x14ac:dyDescent="0.25">
      <c r="A25276" s="4" t="s">
        <v>1765</v>
      </c>
      <c r="C25276" s="4">
        <v>2018</v>
      </c>
      <c r="D25276" s="4">
        <v>35</v>
      </c>
      <c r="E25276" t="s">
        <v>4536</v>
      </c>
      <c r="F25276" s="4">
        <f t="shared" si="1182"/>
        <v>8</v>
      </c>
      <c r="G25276" s="4">
        <f t="shared" si="1183"/>
        <v>5316</v>
      </c>
      <c r="H25276" s="4" t="str">
        <f t="shared" si="1184"/>
        <v>Low</v>
      </c>
    </row>
    <row r="25277" spans="1:8" x14ac:dyDescent="0.25">
      <c r="A25277" s="4" t="s">
        <v>1765</v>
      </c>
      <c r="C25277" s="4">
        <v>2018</v>
      </c>
      <c r="D25277" s="4">
        <v>46</v>
      </c>
      <c r="E25277" t="s">
        <v>172</v>
      </c>
      <c r="F25277" s="4">
        <f t="shared" si="1182"/>
        <v>8</v>
      </c>
      <c r="G25277" s="4">
        <f t="shared" si="1183"/>
        <v>3497</v>
      </c>
      <c r="H25277" s="4" t="str">
        <f t="shared" si="1184"/>
        <v>Low</v>
      </c>
    </row>
    <row r="25278" spans="1:8" x14ac:dyDescent="0.25">
      <c r="A25278" s="4" t="s">
        <v>578</v>
      </c>
      <c r="C25278" s="4">
        <v>2016</v>
      </c>
      <c r="D25278" s="4">
        <v>11</v>
      </c>
      <c r="E25278" t="s">
        <v>238</v>
      </c>
      <c r="F25278" s="4">
        <f t="shared" si="1182"/>
        <v>4</v>
      </c>
      <c r="G25278" s="4">
        <f t="shared" si="1183"/>
        <v>22840</v>
      </c>
      <c r="H25278" s="4" t="str">
        <f t="shared" si="1184"/>
        <v>Low</v>
      </c>
    </row>
    <row r="25279" spans="1:8" x14ac:dyDescent="0.25">
      <c r="A25279" s="4" t="s">
        <v>1765</v>
      </c>
      <c r="C25279" s="4">
        <v>2018</v>
      </c>
      <c r="D25279" s="4">
        <v>22</v>
      </c>
      <c r="E25279" t="s">
        <v>2493</v>
      </c>
      <c r="F25279" s="4">
        <f t="shared" si="1182"/>
        <v>8</v>
      </c>
      <c r="G25279" s="4">
        <f t="shared" si="1183"/>
        <v>10472</v>
      </c>
      <c r="H25279" s="4" t="str">
        <f t="shared" si="1184"/>
        <v>Low</v>
      </c>
    </row>
    <row r="25280" spans="1:8" x14ac:dyDescent="0.25">
      <c r="A25280" s="4" t="s">
        <v>1765</v>
      </c>
      <c r="C25280" s="4">
        <v>2018</v>
      </c>
      <c r="D25280" s="4">
        <v>32</v>
      </c>
      <c r="E25280" t="s">
        <v>1597</v>
      </c>
      <c r="F25280" s="4">
        <f t="shared" si="1182"/>
        <v>8</v>
      </c>
      <c r="G25280" s="4">
        <f t="shared" si="1183"/>
        <v>6069</v>
      </c>
      <c r="H25280" s="4" t="str">
        <f t="shared" si="1184"/>
        <v>Low</v>
      </c>
    </row>
    <row r="25281" spans="1:8" x14ac:dyDescent="0.25">
      <c r="A25281" s="4" t="s">
        <v>1765</v>
      </c>
      <c r="C25281" s="4">
        <v>2018</v>
      </c>
      <c r="D25281" s="4">
        <v>69</v>
      </c>
      <c r="E25281" t="s">
        <v>85</v>
      </c>
      <c r="F25281" s="4">
        <f t="shared" si="1182"/>
        <v>8</v>
      </c>
      <c r="G25281" s="4">
        <f t="shared" si="1183"/>
        <v>1787</v>
      </c>
      <c r="H25281" s="4" t="str">
        <f t="shared" si="1184"/>
        <v>Medium</v>
      </c>
    </row>
    <row r="25282" spans="1:8" x14ac:dyDescent="0.25">
      <c r="A25282" s="4" t="s">
        <v>1765</v>
      </c>
      <c r="C25282" s="4">
        <v>2018</v>
      </c>
      <c r="D25282" s="4">
        <v>55</v>
      </c>
      <c r="E25282" t="s">
        <v>176</v>
      </c>
      <c r="F25282" s="4">
        <f t="shared" ref="F25282:F25345" si="1185">VLOOKUP(A25282,$M$11:$N$22,2,FALSE)</f>
        <v>8</v>
      </c>
      <c r="G25282" s="4">
        <f t="shared" ref="G25282:G25345" si="1186">RANK(D25282,$D:$D,0)</f>
        <v>2624</v>
      </c>
      <c r="H25282" s="4" t="str">
        <f t="shared" ref="H25282:H25345" si="1187">_xlfn.IFS(D25282&lt;50, "Low", AND(D25282&gt;=50, D25282&lt;=100), "Medium", D25282&gt;100, "High")</f>
        <v>Medium</v>
      </c>
    </row>
    <row r="25283" spans="1:8" x14ac:dyDescent="0.25">
      <c r="A25283" s="4" t="s">
        <v>1765</v>
      </c>
      <c r="C25283" s="4">
        <v>2018</v>
      </c>
      <c r="D25283" s="4">
        <v>18</v>
      </c>
      <c r="E25283" t="s">
        <v>5705</v>
      </c>
      <c r="F25283" s="4">
        <f t="shared" si="1185"/>
        <v>8</v>
      </c>
      <c r="G25283" s="4">
        <f t="shared" si="1186"/>
        <v>13846</v>
      </c>
      <c r="H25283" s="4" t="str">
        <f t="shared" si="1187"/>
        <v>Low</v>
      </c>
    </row>
    <row r="25284" spans="1:8" x14ac:dyDescent="0.25">
      <c r="A25284" s="4" t="s">
        <v>1765</v>
      </c>
      <c r="C25284" s="4">
        <v>2018</v>
      </c>
      <c r="D25284" s="4">
        <v>18</v>
      </c>
      <c r="E25284" t="s">
        <v>2304</v>
      </c>
      <c r="F25284" s="4">
        <f t="shared" si="1185"/>
        <v>8</v>
      </c>
      <c r="G25284" s="4">
        <f t="shared" si="1186"/>
        <v>13846</v>
      </c>
      <c r="H25284" s="4" t="str">
        <f t="shared" si="1187"/>
        <v>Low</v>
      </c>
    </row>
    <row r="25285" spans="1:8" x14ac:dyDescent="0.25">
      <c r="A25285" s="4" t="s">
        <v>1765</v>
      </c>
      <c r="C25285" s="4">
        <v>2018</v>
      </c>
      <c r="D25285" s="4">
        <v>24</v>
      </c>
      <c r="E25285" t="s">
        <v>6951</v>
      </c>
      <c r="F25285" s="4">
        <f t="shared" si="1185"/>
        <v>8</v>
      </c>
      <c r="G25285" s="4">
        <f t="shared" si="1186"/>
        <v>9261</v>
      </c>
      <c r="H25285" s="4" t="str">
        <f t="shared" si="1187"/>
        <v>Low</v>
      </c>
    </row>
    <row r="25286" spans="1:8" x14ac:dyDescent="0.25">
      <c r="A25286" s="4" t="s">
        <v>1765</v>
      </c>
      <c r="C25286" s="4">
        <v>2018</v>
      </c>
      <c r="D25286" s="4">
        <v>30</v>
      </c>
      <c r="E25286" t="s">
        <v>3170</v>
      </c>
      <c r="F25286" s="4">
        <f t="shared" si="1185"/>
        <v>8</v>
      </c>
      <c r="G25286" s="4">
        <f t="shared" si="1186"/>
        <v>6674</v>
      </c>
      <c r="H25286" s="4" t="str">
        <f t="shared" si="1187"/>
        <v>Low</v>
      </c>
    </row>
    <row r="25287" spans="1:8" x14ac:dyDescent="0.25">
      <c r="A25287" s="4" t="s">
        <v>1765</v>
      </c>
      <c r="C25287" s="4">
        <v>2018</v>
      </c>
      <c r="D25287" s="4">
        <v>17</v>
      </c>
      <c r="E25287" t="s">
        <v>5778</v>
      </c>
      <c r="F25287" s="4">
        <f t="shared" si="1185"/>
        <v>8</v>
      </c>
      <c r="G25287" s="4">
        <f t="shared" si="1186"/>
        <v>15102</v>
      </c>
      <c r="H25287" s="4" t="str">
        <f t="shared" si="1187"/>
        <v>Low</v>
      </c>
    </row>
    <row r="25288" spans="1:8" x14ac:dyDescent="0.25">
      <c r="A25288" s="4" t="s">
        <v>1765</v>
      </c>
      <c r="C25288" s="4">
        <v>2018</v>
      </c>
      <c r="D25288" s="4">
        <v>15</v>
      </c>
      <c r="E25288" t="s">
        <v>898</v>
      </c>
      <c r="F25288" s="4">
        <f t="shared" si="1185"/>
        <v>8</v>
      </c>
      <c r="G25288" s="4">
        <f t="shared" si="1186"/>
        <v>17757</v>
      </c>
      <c r="H25288" s="4" t="str">
        <f t="shared" si="1187"/>
        <v>Low</v>
      </c>
    </row>
    <row r="25289" spans="1:8" x14ac:dyDescent="0.25">
      <c r="A25289" s="4" t="s">
        <v>1765</v>
      </c>
      <c r="C25289" s="4">
        <v>2018</v>
      </c>
      <c r="D25289" s="4">
        <v>20</v>
      </c>
      <c r="E25289" t="s">
        <v>2867</v>
      </c>
      <c r="F25289" s="4">
        <f t="shared" si="1185"/>
        <v>8</v>
      </c>
      <c r="G25289" s="4">
        <f t="shared" si="1186"/>
        <v>11950</v>
      </c>
      <c r="H25289" s="4" t="str">
        <f t="shared" si="1187"/>
        <v>Low</v>
      </c>
    </row>
    <row r="25290" spans="1:8" x14ac:dyDescent="0.25">
      <c r="A25290" s="4" t="s">
        <v>1765</v>
      </c>
      <c r="C25290" s="4">
        <v>2018</v>
      </c>
      <c r="D25290" s="4">
        <v>28</v>
      </c>
      <c r="E25290" t="s">
        <v>55</v>
      </c>
      <c r="F25290" s="4">
        <f t="shared" si="1185"/>
        <v>8</v>
      </c>
      <c r="G25290" s="4">
        <f t="shared" si="1186"/>
        <v>7373</v>
      </c>
      <c r="H25290" s="4" t="str">
        <f t="shared" si="1187"/>
        <v>Low</v>
      </c>
    </row>
    <row r="25291" spans="1:8" x14ac:dyDescent="0.25">
      <c r="A25291" s="4" t="s">
        <v>1765</v>
      </c>
      <c r="C25291" s="4">
        <v>2018</v>
      </c>
      <c r="D25291" s="4">
        <v>22</v>
      </c>
      <c r="E25291" t="s">
        <v>417</v>
      </c>
      <c r="F25291" s="4">
        <f t="shared" si="1185"/>
        <v>8</v>
      </c>
      <c r="G25291" s="4">
        <f t="shared" si="1186"/>
        <v>10472</v>
      </c>
      <c r="H25291" s="4" t="str">
        <f t="shared" si="1187"/>
        <v>Low</v>
      </c>
    </row>
    <row r="25292" spans="1:8" x14ac:dyDescent="0.25">
      <c r="A25292" s="4" t="s">
        <v>1765</v>
      </c>
      <c r="C25292" s="4">
        <v>2018</v>
      </c>
      <c r="D25292" s="4">
        <v>30</v>
      </c>
      <c r="E25292" t="s">
        <v>6965</v>
      </c>
      <c r="F25292" s="4">
        <f t="shared" si="1185"/>
        <v>8</v>
      </c>
      <c r="G25292" s="4">
        <f t="shared" si="1186"/>
        <v>6674</v>
      </c>
      <c r="H25292" s="4" t="str">
        <f t="shared" si="1187"/>
        <v>Low</v>
      </c>
    </row>
    <row r="25293" spans="1:8" x14ac:dyDescent="0.25">
      <c r="A25293" s="4" t="s">
        <v>1765</v>
      </c>
      <c r="C25293" s="4">
        <v>2018</v>
      </c>
      <c r="D25293" s="4">
        <v>24</v>
      </c>
      <c r="E25293" t="s">
        <v>725</v>
      </c>
      <c r="F25293" s="4">
        <f t="shared" si="1185"/>
        <v>8</v>
      </c>
      <c r="G25293" s="4">
        <f t="shared" si="1186"/>
        <v>9261</v>
      </c>
      <c r="H25293" s="4" t="str">
        <f t="shared" si="1187"/>
        <v>Low</v>
      </c>
    </row>
    <row r="25294" spans="1:8" x14ac:dyDescent="0.25">
      <c r="A25294" s="4" t="s">
        <v>1765</v>
      </c>
      <c r="C25294" s="4">
        <v>2018</v>
      </c>
      <c r="D25294" s="4">
        <v>199</v>
      </c>
      <c r="E25294" t="s">
        <v>1632</v>
      </c>
      <c r="F25294" s="4">
        <f t="shared" si="1185"/>
        <v>8</v>
      </c>
      <c r="G25294" s="4">
        <f t="shared" si="1186"/>
        <v>124</v>
      </c>
      <c r="H25294" s="4" t="str">
        <f t="shared" si="1187"/>
        <v>High</v>
      </c>
    </row>
    <row r="25295" spans="1:8" x14ac:dyDescent="0.25">
      <c r="A25295" s="4" t="s">
        <v>1765</v>
      </c>
      <c r="C25295" s="4">
        <v>2018</v>
      </c>
      <c r="D25295" s="4">
        <v>23</v>
      </c>
      <c r="E25295" t="s">
        <v>6530</v>
      </c>
      <c r="F25295" s="4">
        <f t="shared" si="1185"/>
        <v>8</v>
      </c>
      <c r="G25295" s="4">
        <f t="shared" si="1186"/>
        <v>9894</v>
      </c>
      <c r="H25295" s="4" t="str">
        <f t="shared" si="1187"/>
        <v>Low</v>
      </c>
    </row>
    <row r="25296" spans="1:8" x14ac:dyDescent="0.25">
      <c r="A25296" s="4" t="s">
        <v>1765</v>
      </c>
      <c r="C25296" s="4">
        <v>2018</v>
      </c>
      <c r="D25296" s="4">
        <v>38</v>
      </c>
      <c r="E25296" t="s">
        <v>5695</v>
      </c>
      <c r="F25296" s="4">
        <f t="shared" si="1185"/>
        <v>8</v>
      </c>
      <c r="G25296" s="4">
        <f t="shared" si="1186"/>
        <v>4689</v>
      </c>
      <c r="H25296" s="4" t="str">
        <f t="shared" si="1187"/>
        <v>Low</v>
      </c>
    </row>
    <row r="25297" spans="1:8" x14ac:dyDescent="0.25">
      <c r="A25297" s="4" t="s">
        <v>1765</v>
      </c>
      <c r="C25297" s="4">
        <v>2018</v>
      </c>
      <c r="D25297" s="4">
        <v>39</v>
      </c>
      <c r="E25297" t="s">
        <v>5947</v>
      </c>
      <c r="F25297" s="4">
        <f t="shared" si="1185"/>
        <v>8</v>
      </c>
      <c r="G25297" s="4">
        <f t="shared" si="1186"/>
        <v>4519</v>
      </c>
      <c r="H25297" s="4" t="str">
        <f t="shared" si="1187"/>
        <v>Low</v>
      </c>
    </row>
    <row r="25298" spans="1:8" x14ac:dyDescent="0.25">
      <c r="A25298" s="4" t="s">
        <v>1765</v>
      </c>
      <c r="C25298" s="4">
        <v>2018</v>
      </c>
      <c r="D25298" s="4">
        <v>19</v>
      </c>
      <c r="E25298" t="s">
        <v>6746</v>
      </c>
      <c r="F25298" s="4">
        <f t="shared" si="1185"/>
        <v>8</v>
      </c>
      <c r="G25298" s="4">
        <f t="shared" si="1186"/>
        <v>12942</v>
      </c>
      <c r="H25298" s="4" t="str">
        <f t="shared" si="1187"/>
        <v>Low</v>
      </c>
    </row>
    <row r="25299" spans="1:8" x14ac:dyDescent="0.25">
      <c r="A25299" s="4" t="s">
        <v>1765</v>
      </c>
      <c r="C25299" s="4">
        <v>2018</v>
      </c>
      <c r="D25299" s="4">
        <v>37</v>
      </c>
      <c r="E25299" t="s">
        <v>1780</v>
      </c>
      <c r="F25299" s="4">
        <f t="shared" si="1185"/>
        <v>8</v>
      </c>
      <c r="G25299" s="4">
        <f t="shared" si="1186"/>
        <v>4896</v>
      </c>
      <c r="H25299" s="4" t="str">
        <f t="shared" si="1187"/>
        <v>Low</v>
      </c>
    </row>
    <row r="25300" spans="1:8" x14ac:dyDescent="0.25">
      <c r="A25300" s="4" t="s">
        <v>1765</v>
      </c>
      <c r="C25300" s="4">
        <v>2018</v>
      </c>
      <c r="D25300" s="4">
        <v>38</v>
      </c>
      <c r="E25300" t="s">
        <v>5863</v>
      </c>
      <c r="F25300" s="4">
        <f t="shared" si="1185"/>
        <v>8</v>
      </c>
      <c r="G25300" s="4">
        <f t="shared" si="1186"/>
        <v>4689</v>
      </c>
      <c r="H25300" s="4" t="str">
        <f t="shared" si="1187"/>
        <v>Low</v>
      </c>
    </row>
    <row r="25301" spans="1:8" x14ac:dyDescent="0.25">
      <c r="A25301" s="4" t="s">
        <v>1765</v>
      </c>
      <c r="C25301" s="4">
        <v>2018</v>
      </c>
      <c r="D25301" s="4">
        <v>20</v>
      </c>
      <c r="E25301" t="s">
        <v>6083</v>
      </c>
      <c r="F25301" s="4">
        <f t="shared" si="1185"/>
        <v>8</v>
      </c>
      <c r="G25301" s="4">
        <f t="shared" si="1186"/>
        <v>11950</v>
      </c>
      <c r="H25301" s="4" t="str">
        <f t="shared" si="1187"/>
        <v>Low</v>
      </c>
    </row>
    <row r="25302" spans="1:8" x14ac:dyDescent="0.25">
      <c r="A25302" s="4" t="s">
        <v>1765</v>
      </c>
      <c r="C25302" s="4">
        <v>2018</v>
      </c>
      <c r="D25302" s="4">
        <v>30</v>
      </c>
      <c r="E25302" t="s">
        <v>5875</v>
      </c>
      <c r="F25302" s="4">
        <f t="shared" si="1185"/>
        <v>8</v>
      </c>
      <c r="G25302" s="4">
        <f t="shared" si="1186"/>
        <v>6674</v>
      </c>
      <c r="H25302" s="4" t="str">
        <f t="shared" si="1187"/>
        <v>Low</v>
      </c>
    </row>
    <row r="25303" spans="1:8" x14ac:dyDescent="0.25">
      <c r="A25303" s="4" t="s">
        <v>1765</v>
      </c>
      <c r="C25303" s="4">
        <v>2018</v>
      </c>
      <c r="D25303" s="4">
        <v>90</v>
      </c>
      <c r="E25303" t="s">
        <v>5775</v>
      </c>
      <c r="F25303" s="4">
        <f t="shared" si="1185"/>
        <v>8</v>
      </c>
      <c r="G25303" s="4">
        <f t="shared" si="1186"/>
        <v>1136</v>
      </c>
      <c r="H25303" s="4" t="str">
        <f t="shared" si="1187"/>
        <v>Medium</v>
      </c>
    </row>
    <row r="25304" spans="1:8" x14ac:dyDescent="0.25">
      <c r="A25304" s="4" t="s">
        <v>1765</v>
      </c>
      <c r="C25304" s="4">
        <v>2018</v>
      </c>
      <c r="D25304" s="4">
        <v>18</v>
      </c>
      <c r="E25304" t="s">
        <v>923</v>
      </c>
      <c r="F25304" s="4">
        <f t="shared" si="1185"/>
        <v>8</v>
      </c>
      <c r="G25304" s="4">
        <f t="shared" si="1186"/>
        <v>13846</v>
      </c>
      <c r="H25304" s="4" t="str">
        <f t="shared" si="1187"/>
        <v>Low</v>
      </c>
    </row>
    <row r="25305" spans="1:8" x14ac:dyDescent="0.25">
      <c r="A25305" s="4" t="s">
        <v>1765</v>
      </c>
      <c r="C25305" s="4">
        <v>2018</v>
      </c>
      <c r="D25305" s="4">
        <v>22</v>
      </c>
      <c r="E25305" t="s">
        <v>5833</v>
      </c>
      <c r="F25305" s="4">
        <f t="shared" si="1185"/>
        <v>8</v>
      </c>
      <c r="G25305" s="4">
        <f t="shared" si="1186"/>
        <v>10472</v>
      </c>
      <c r="H25305" s="4" t="str">
        <f t="shared" si="1187"/>
        <v>Low</v>
      </c>
    </row>
    <row r="25306" spans="1:8" x14ac:dyDescent="0.25">
      <c r="A25306" s="4" t="s">
        <v>1765</v>
      </c>
      <c r="C25306" s="4">
        <v>2018</v>
      </c>
      <c r="D25306" s="4">
        <v>16</v>
      </c>
      <c r="E25306" t="s">
        <v>5858</v>
      </c>
      <c r="F25306" s="4">
        <f t="shared" si="1185"/>
        <v>8</v>
      </c>
      <c r="G25306" s="4">
        <f t="shared" si="1186"/>
        <v>16227</v>
      </c>
      <c r="H25306" s="4" t="str">
        <f t="shared" si="1187"/>
        <v>Low</v>
      </c>
    </row>
    <row r="25307" spans="1:8" x14ac:dyDescent="0.25">
      <c r="A25307" s="4" t="s">
        <v>1765</v>
      </c>
      <c r="C25307" s="4">
        <v>2018</v>
      </c>
      <c r="D25307" s="4">
        <v>17</v>
      </c>
      <c r="E25307" t="s">
        <v>6533</v>
      </c>
      <c r="F25307" s="4">
        <f t="shared" si="1185"/>
        <v>8</v>
      </c>
      <c r="G25307" s="4">
        <f t="shared" si="1186"/>
        <v>15102</v>
      </c>
      <c r="H25307" s="4" t="str">
        <f t="shared" si="1187"/>
        <v>Low</v>
      </c>
    </row>
    <row r="25308" spans="1:8" x14ac:dyDescent="0.25">
      <c r="A25308" s="4" t="s">
        <v>1765</v>
      </c>
      <c r="C25308" s="4">
        <v>2018</v>
      </c>
      <c r="D25308" s="4">
        <v>17</v>
      </c>
      <c r="E25308" t="s">
        <v>2659</v>
      </c>
      <c r="F25308" s="4">
        <f t="shared" si="1185"/>
        <v>8</v>
      </c>
      <c r="G25308" s="4">
        <f t="shared" si="1186"/>
        <v>15102</v>
      </c>
      <c r="H25308" s="4" t="str">
        <f t="shared" si="1187"/>
        <v>Low</v>
      </c>
    </row>
    <row r="25309" spans="1:8" x14ac:dyDescent="0.25">
      <c r="A25309" s="4" t="s">
        <v>1765</v>
      </c>
      <c r="C25309" s="4">
        <v>2018</v>
      </c>
      <c r="D25309" s="4">
        <v>17</v>
      </c>
      <c r="E25309" t="s">
        <v>414</v>
      </c>
      <c r="F25309" s="4">
        <f t="shared" si="1185"/>
        <v>8</v>
      </c>
      <c r="G25309" s="4">
        <f t="shared" si="1186"/>
        <v>15102</v>
      </c>
      <c r="H25309" s="4" t="str">
        <f t="shared" si="1187"/>
        <v>Low</v>
      </c>
    </row>
    <row r="25310" spans="1:8" x14ac:dyDescent="0.25">
      <c r="A25310" s="4" t="s">
        <v>1765</v>
      </c>
      <c r="C25310" s="4">
        <v>2018</v>
      </c>
      <c r="D25310" s="4">
        <v>18</v>
      </c>
      <c r="E25310" t="s">
        <v>5896</v>
      </c>
      <c r="F25310" s="4">
        <f t="shared" si="1185"/>
        <v>8</v>
      </c>
      <c r="G25310" s="4">
        <f t="shared" si="1186"/>
        <v>13846</v>
      </c>
      <c r="H25310" s="4" t="str">
        <f t="shared" si="1187"/>
        <v>Low</v>
      </c>
    </row>
    <row r="25311" spans="1:8" x14ac:dyDescent="0.25">
      <c r="A25311" s="4" t="s">
        <v>1765</v>
      </c>
      <c r="C25311" s="4">
        <v>2018</v>
      </c>
      <c r="D25311" s="4">
        <v>51</v>
      </c>
      <c r="E25311" t="s">
        <v>166</v>
      </c>
      <c r="F25311" s="4">
        <f t="shared" si="1185"/>
        <v>8</v>
      </c>
      <c r="G25311" s="4">
        <f t="shared" si="1186"/>
        <v>2959</v>
      </c>
      <c r="H25311" s="4" t="str">
        <f t="shared" si="1187"/>
        <v>Medium</v>
      </c>
    </row>
    <row r="25312" spans="1:8" x14ac:dyDescent="0.25">
      <c r="A25312" s="4" t="s">
        <v>1765</v>
      </c>
      <c r="C25312" s="4">
        <v>2018</v>
      </c>
      <c r="D25312" s="4">
        <v>35</v>
      </c>
      <c r="E25312" t="s">
        <v>616</v>
      </c>
      <c r="F25312" s="4">
        <f t="shared" si="1185"/>
        <v>8</v>
      </c>
      <c r="G25312" s="4">
        <f t="shared" si="1186"/>
        <v>5316</v>
      </c>
      <c r="H25312" s="4" t="str">
        <f t="shared" si="1187"/>
        <v>Low</v>
      </c>
    </row>
    <row r="25313" spans="1:8" x14ac:dyDescent="0.25">
      <c r="A25313" s="4" t="s">
        <v>1765</v>
      </c>
      <c r="C25313" s="4">
        <v>2018</v>
      </c>
      <c r="D25313" s="4">
        <v>38</v>
      </c>
      <c r="E25313" t="s">
        <v>3945</v>
      </c>
      <c r="F25313" s="4">
        <f t="shared" si="1185"/>
        <v>8</v>
      </c>
      <c r="G25313" s="4">
        <f t="shared" si="1186"/>
        <v>4689</v>
      </c>
      <c r="H25313" s="4" t="str">
        <f t="shared" si="1187"/>
        <v>Low</v>
      </c>
    </row>
    <row r="25314" spans="1:8" x14ac:dyDescent="0.25">
      <c r="A25314" s="4" t="s">
        <v>1765</v>
      </c>
      <c r="C25314" s="4">
        <v>2018</v>
      </c>
      <c r="D25314" s="4">
        <v>47</v>
      </c>
      <c r="E25314" t="s">
        <v>5971</v>
      </c>
      <c r="F25314" s="4">
        <f t="shared" si="1185"/>
        <v>8</v>
      </c>
      <c r="G25314" s="4">
        <f t="shared" si="1186"/>
        <v>3375</v>
      </c>
      <c r="H25314" s="4" t="str">
        <f t="shared" si="1187"/>
        <v>Low</v>
      </c>
    </row>
    <row r="25315" spans="1:8" x14ac:dyDescent="0.25">
      <c r="A25315" s="4" t="s">
        <v>1765</v>
      </c>
      <c r="C25315" s="4">
        <v>2018</v>
      </c>
      <c r="D25315" s="4">
        <v>106</v>
      </c>
      <c r="E25315" t="s">
        <v>1262</v>
      </c>
      <c r="F25315" s="4">
        <f t="shared" si="1185"/>
        <v>8</v>
      </c>
      <c r="G25315" s="4">
        <f t="shared" si="1186"/>
        <v>840</v>
      </c>
      <c r="H25315" s="4" t="str">
        <f t="shared" si="1187"/>
        <v>High</v>
      </c>
    </row>
    <row r="25316" spans="1:8" x14ac:dyDescent="0.25">
      <c r="A25316" s="4" t="s">
        <v>1765</v>
      </c>
      <c r="C25316" s="4">
        <v>2018</v>
      </c>
      <c r="D25316" s="4">
        <v>24</v>
      </c>
      <c r="E25316" t="s">
        <v>4601</v>
      </c>
      <c r="F25316" s="4">
        <f t="shared" si="1185"/>
        <v>8</v>
      </c>
      <c r="G25316" s="4">
        <f t="shared" si="1186"/>
        <v>9261</v>
      </c>
      <c r="H25316" s="4" t="str">
        <f t="shared" si="1187"/>
        <v>Low</v>
      </c>
    </row>
    <row r="25317" spans="1:8" x14ac:dyDescent="0.25">
      <c r="A25317" s="4" t="s">
        <v>1765</v>
      </c>
      <c r="C25317" s="4">
        <v>2018</v>
      </c>
      <c r="D25317" s="4">
        <v>18</v>
      </c>
      <c r="E25317" t="s">
        <v>6983</v>
      </c>
      <c r="F25317" s="4">
        <f t="shared" si="1185"/>
        <v>8</v>
      </c>
      <c r="G25317" s="4">
        <f t="shared" si="1186"/>
        <v>13846</v>
      </c>
      <c r="H25317" s="4" t="str">
        <f t="shared" si="1187"/>
        <v>Low</v>
      </c>
    </row>
    <row r="25318" spans="1:8" x14ac:dyDescent="0.25">
      <c r="A25318" s="4" t="s">
        <v>1765</v>
      </c>
      <c r="C25318" s="4">
        <v>2018</v>
      </c>
      <c r="D25318" s="4">
        <v>28</v>
      </c>
      <c r="E25318" t="s">
        <v>2050</v>
      </c>
      <c r="F25318" s="4">
        <f t="shared" si="1185"/>
        <v>8</v>
      </c>
      <c r="G25318" s="4">
        <f t="shared" si="1186"/>
        <v>7373</v>
      </c>
      <c r="H25318" s="4" t="str">
        <f t="shared" si="1187"/>
        <v>Low</v>
      </c>
    </row>
    <row r="25319" spans="1:8" x14ac:dyDescent="0.25">
      <c r="A25319" s="4" t="s">
        <v>1765</v>
      </c>
      <c r="C25319" s="4">
        <v>2018</v>
      </c>
      <c r="D25319" s="4">
        <v>20</v>
      </c>
      <c r="E25319" t="s">
        <v>765</v>
      </c>
      <c r="F25319" s="4">
        <f t="shared" si="1185"/>
        <v>8</v>
      </c>
      <c r="G25319" s="4">
        <f t="shared" si="1186"/>
        <v>11950</v>
      </c>
      <c r="H25319" s="4" t="str">
        <f t="shared" si="1187"/>
        <v>Low</v>
      </c>
    </row>
    <row r="25320" spans="1:8" x14ac:dyDescent="0.25">
      <c r="A25320" s="4" t="s">
        <v>1765</v>
      </c>
      <c r="C25320" s="4">
        <v>2018</v>
      </c>
      <c r="D25320" s="4">
        <v>24</v>
      </c>
      <c r="E25320" t="s">
        <v>843</v>
      </c>
      <c r="F25320" s="4">
        <f t="shared" si="1185"/>
        <v>8</v>
      </c>
      <c r="G25320" s="4">
        <f t="shared" si="1186"/>
        <v>9261</v>
      </c>
      <c r="H25320" s="4" t="str">
        <f t="shared" si="1187"/>
        <v>Low</v>
      </c>
    </row>
    <row r="25321" spans="1:8" x14ac:dyDescent="0.25">
      <c r="A25321" s="4" t="s">
        <v>1765</v>
      </c>
      <c r="C25321" s="4">
        <v>2018</v>
      </c>
      <c r="D25321" s="4">
        <v>20</v>
      </c>
      <c r="E25321" t="s">
        <v>816</v>
      </c>
      <c r="F25321" s="4">
        <f t="shared" si="1185"/>
        <v>8</v>
      </c>
      <c r="G25321" s="4">
        <f t="shared" si="1186"/>
        <v>11950</v>
      </c>
      <c r="H25321" s="4" t="str">
        <f t="shared" si="1187"/>
        <v>Low</v>
      </c>
    </row>
    <row r="25322" spans="1:8" x14ac:dyDescent="0.25">
      <c r="A25322" s="4" t="s">
        <v>1765</v>
      </c>
      <c r="C25322" s="4">
        <v>2018</v>
      </c>
      <c r="D25322" s="4">
        <v>16</v>
      </c>
      <c r="E25322" t="s">
        <v>2789</v>
      </c>
      <c r="F25322" s="4">
        <f t="shared" si="1185"/>
        <v>8</v>
      </c>
      <c r="G25322" s="4">
        <f t="shared" si="1186"/>
        <v>16227</v>
      </c>
      <c r="H25322" s="4" t="str">
        <f t="shared" si="1187"/>
        <v>Low</v>
      </c>
    </row>
    <row r="25323" spans="1:8" x14ac:dyDescent="0.25">
      <c r="A25323" s="4" t="s">
        <v>1765</v>
      </c>
      <c r="C25323" s="4">
        <v>2018</v>
      </c>
      <c r="D25323" s="4">
        <v>18</v>
      </c>
      <c r="E25323" t="s">
        <v>1333</v>
      </c>
      <c r="F25323" s="4">
        <f t="shared" si="1185"/>
        <v>8</v>
      </c>
      <c r="G25323" s="4">
        <f t="shared" si="1186"/>
        <v>13846</v>
      </c>
      <c r="H25323" s="4" t="str">
        <f t="shared" si="1187"/>
        <v>Low</v>
      </c>
    </row>
    <row r="25324" spans="1:8" x14ac:dyDescent="0.25">
      <c r="A25324" s="4" t="s">
        <v>1765</v>
      </c>
      <c r="C25324" s="4">
        <v>2018</v>
      </c>
      <c r="D25324" s="4">
        <v>20</v>
      </c>
      <c r="E25324" t="s">
        <v>5972</v>
      </c>
      <c r="F25324" s="4">
        <f t="shared" si="1185"/>
        <v>8</v>
      </c>
      <c r="G25324" s="4">
        <f t="shared" si="1186"/>
        <v>11950</v>
      </c>
      <c r="H25324" s="4" t="str">
        <f t="shared" si="1187"/>
        <v>Low</v>
      </c>
    </row>
    <row r="25325" spans="1:8" x14ac:dyDescent="0.25">
      <c r="A25325" s="4" t="s">
        <v>1765</v>
      </c>
      <c r="C25325" s="4">
        <v>2018</v>
      </c>
      <c r="D25325" s="4">
        <v>72</v>
      </c>
      <c r="E25325" t="s">
        <v>1328</v>
      </c>
      <c r="F25325" s="4">
        <f t="shared" si="1185"/>
        <v>8</v>
      </c>
      <c r="G25325" s="4">
        <f t="shared" si="1186"/>
        <v>1668</v>
      </c>
      <c r="H25325" s="4" t="str">
        <f t="shared" si="1187"/>
        <v>Medium</v>
      </c>
    </row>
    <row r="25326" spans="1:8" x14ac:dyDescent="0.25">
      <c r="A25326" s="4" t="s">
        <v>1765</v>
      </c>
      <c r="C25326" s="4">
        <v>2018</v>
      </c>
      <c r="D25326" s="4">
        <v>26</v>
      </c>
      <c r="E25326" t="s">
        <v>3264</v>
      </c>
      <c r="F25326" s="4">
        <f t="shared" si="1185"/>
        <v>8</v>
      </c>
      <c r="G25326" s="4">
        <f t="shared" si="1186"/>
        <v>8239</v>
      </c>
      <c r="H25326" s="4" t="str">
        <f t="shared" si="1187"/>
        <v>Low</v>
      </c>
    </row>
    <row r="25327" spans="1:8" x14ac:dyDescent="0.25">
      <c r="A25327" s="4" t="s">
        <v>1765</v>
      </c>
      <c r="C25327" s="4">
        <v>2018</v>
      </c>
      <c r="D25327" s="4">
        <v>30</v>
      </c>
      <c r="E25327" t="s">
        <v>4172</v>
      </c>
      <c r="F25327" s="4">
        <f t="shared" si="1185"/>
        <v>8</v>
      </c>
      <c r="G25327" s="4">
        <f t="shared" si="1186"/>
        <v>6674</v>
      </c>
      <c r="H25327" s="4" t="str">
        <f t="shared" si="1187"/>
        <v>Low</v>
      </c>
    </row>
    <row r="25328" spans="1:8" x14ac:dyDescent="0.25">
      <c r="A25328" s="4" t="s">
        <v>1765</v>
      </c>
      <c r="C25328" s="4">
        <v>2018</v>
      </c>
      <c r="D25328" s="4">
        <v>27</v>
      </c>
      <c r="E25328" t="s">
        <v>6160</v>
      </c>
      <c r="F25328" s="4">
        <f t="shared" si="1185"/>
        <v>8</v>
      </c>
      <c r="G25328" s="4">
        <f t="shared" si="1186"/>
        <v>7822</v>
      </c>
      <c r="H25328" s="4" t="str">
        <f t="shared" si="1187"/>
        <v>Low</v>
      </c>
    </row>
    <row r="25329" spans="1:8" x14ac:dyDescent="0.25">
      <c r="A25329" s="4" t="s">
        <v>1765</v>
      </c>
      <c r="C25329" s="4">
        <v>2018</v>
      </c>
      <c r="D25329" s="4">
        <v>18</v>
      </c>
      <c r="E25329" t="s">
        <v>1717</v>
      </c>
      <c r="F25329" s="4">
        <f t="shared" si="1185"/>
        <v>8</v>
      </c>
      <c r="G25329" s="4">
        <f t="shared" si="1186"/>
        <v>13846</v>
      </c>
      <c r="H25329" s="4" t="str">
        <f t="shared" si="1187"/>
        <v>Low</v>
      </c>
    </row>
    <row r="25330" spans="1:8" x14ac:dyDescent="0.25">
      <c r="A25330" s="4" t="s">
        <v>1765</v>
      </c>
      <c r="C25330" s="4">
        <v>2018</v>
      </c>
      <c r="D25330" s="4">
        <v>86</v>
      </c>
      <c r="E25330" t="s">
        <v>5150</v>
      </c>
      <c r="F25330" s="4">
        <f t="shared" si="1185"/>
        <v>8</v>
      </c>
      <c r="G25330" s="4">
        <f t="shared" si="1186"/>
        <v>1234</v>
      </c>
      <c r="H25330" s="4" t="str">
        <f t="shared" si="1187"/>
        <v>Medium</v>
      </c>
    </row>
    <row r="25331" spans="1:8" x14ac:dyDescent="0.25">
      <c r="A25331" s="4" t="s">
        <v>1765</v>
      </c>
      <c r="C25331" s="4">
        <v>2018</v>
      </c>
      <c r="D25331" s="4">
        <v>23</v>
      </c>
      <c r="E25331" t="s">
        <v>6984</v>
      </c>
      <c r="F25331" s="4">
        <f t="shared" si="1185"/>
        <v>8</v>
      </c>
      <c r="G25331" s="4">
        <f t="shared" si="1186"/>
        <v>9894</v>
      </c>
      <c r="H25331" s="4" t="str">
        <f t="shared" si="1187"/>
        <v>Low</v>
      </c>
    </row>
    <row r="25332" spans="1:8" x14ac:dyDescent="0.25">
      <c r="A25332" s="4" t="s">
        <v>1765</v>
      </c>
      <c r="C25332" s="4">
        <v>2018</v>
      </c>
      <c r="D25332" s="4">
        <v>66</v>
      </c>
      <c r="E25332" t="s">
        <v>28</v>
      </c>
      <c r="F25332" s="4">
        <f t="shared" si="1185"/>
        <v>8</v>
      </c>
      <c r="G25332" s="4">
        <f t="shared" si="1186"/>
        <v>1922</v>
      </c>
      <c r="H25332" s="4" t="str">
        <f t="shared" si="1187"/>
        <v>Medium</v>
      </c>
    </row>
    <row r="25333" spans="1:8" x14ac:dyDescent="0.25">
      <c r="A25333" s="4" t="s">
        <v>1765</v>
      </c>
      <c r="C25333" s="4">
        <v>2018</v>
      </c>
      <c r="D25333" s="4">
        <v>31</v>
      </c>
      <c r="E25333" t="s">
        <v>1568</v>
      </c>
      <c r="F25333" s="4">
        <f t="shared" si="1185"/>
        <v>8</v>
      </c>
      <c r="G25333" s="4">
        <f t="shared" si="1186"/>
        <v>6392</v>
      </c>
      <c r="H25333" s="4" t="str">
        <f t="shared" si="1187"/>
        <v>Low</v>
      </c>
    </row>
    <row r="25334" spans="1:8" x14ac:dyDescent="0.25">
      <c r="A25334" s="4" t="s">
        <v>1765</v>
      </c>
      <c r="C25334" s="4">
        <v>2018</v>
      </c>
      <c r="D25334" s="4">
        <v>18</v>
      </c>
      <c r="E25334" t="s">
        <v>2218</v>
      </c>
      <c r="F25334" s="4">
        <f t="shared" si="1185"/>
        <v>8</v>
      </c>
      <c r="G25334" s="4">
        <f t="shared" si="1186"/>
        <v>13846</v>
      </c>
      <c r="H25334" s="4" t="str">
        <f t="shared" si="1187"/>
        <v>Low</v>
      </c>
    </row>
    <row r="25335" spans="1:8" x14ac:dyDescent="0.25">
      <c r="A25335" s="4" t="s">
        <v>1765</v>
      </c>
      <c r="C25335" s="4">
        <v>2018</v>
      </c>
      <c r="D25335" s="4">
        <v>41</v>
      </c>
      <c r="E25335" t="s">
        <v>114</v>
      </c>
      <c r="F25335" s="4">
        <f t="shared" si="1185"/>
        <v>8</v>
      </c>
      <c r="G25335" s="4">
        <f t="shared" si="1186"/>
        <v>4203</v>
      </c>
      <c r="H25335" s="4" t="str">
        <f t="shared" si="1187"/>
        <v>Low</v>
      </c>
    </row>
    <row r="25336" spans="1:8" x14ac:dyDescent="0.25">
      <c r="A25336" s="4" t="s">
        <v>1765</v>
      </c>
      <c r="C25336" s="4">
        <v>2018</v>
      </c>
      <c r="D25336" s="4">
        <v>20</v>
      </c>
      <c r="E25336" t="s">
        <v>997</v>
      </c>
      <c r="F25336" s="4">
        <f t="shared" si="1185"/>
        <v>8</v>
      </c>
      <c r="G25336" s="4">
        <f t="shared" si="1186"/>
        <v>11950</v>
      </c>
      <c r="H25336" s="4" t="str">
        <f t="shared" si="1187"/>
        <v>Low</v>
      </c>
    </row>
    <row r="25337" spans="1:8" x14ac:dyDescent="0.25">
      <c r="A25337" s="4" t="s">
        <v>1765</v>
      </c>
      <c r="C25337" s="4">
        <v>2018</v>
      </c>
      <c r="D25337" s="4">
        <v>20</v>
      </c>
      <c r="E25337" t="s">
        <v>199</v>
      </c>
      <c r="F25337" s="4">
        <f t="shared" si="1185"/>
        <v>8</v>
      </c>
      <c r="G25337" s="4">
        <f t="shared" si="1186"/>
        <v>11950</v>
      </c>
      <c r="H25337" s="4" t="str">
        <f t="shared" si="1187"/>
        <v>Low</v>
      </c>
    </row>
    <row r="25338" spans="1:8" x14ac:dyDescent="0.25">
      <c r="A25338" s="4" t="s">
        <v>1765</v>
      </c>
      <c r="C25338" s="4">
        <v>2018</v>
      </c>
      <c r="D25338" s="4">
        <v>17</v>
      </c>
      <c r="E25338" t="s">
        <v>162</v>
      </c>
      <c r="F25338" s="4">
        <f t="shared" si="1185"/>
        <v>8</v>
      </c>
      <c r="G25338" s="4">
        <f t="shared" si="1186"/>
        <v>15102</v>
      </c>
      <c r="H25338" s="4" t="str">
        <f t="shared" si="1187"/>
        <v>Low</v>
      </c>
    </row>
    <row r="25339" spans="1:8" x14ac:dyDescent="0.25">
      <c r="A25339" s="4" t="s">
        <v>1765</v>
      </c>
      <c r="C25339" s="4">
        <v>2018</v>
      </c>
      <c r="D25339" s="4">
        <v>16</v>
      </c>
      <c r="E25339" t="s">
        <v>6986</v>
      </c>
      <c r="F25339" s="4">
        <f t="shared" si="1185"/>
        <v>8</v>
      </c>
      <c r="G25339" s="4">
        <f t="shared" si="1186"/>
        <v>16227</v>
      </c>
      <c r="H25339" s="4" t="str">
        <f t="shared" si="1187"/>
        <v>Low</v>
      </c>
    </row>
    <row r="25340" spans="1:8" x14ac:dyDescent="0.25">
      <c r="A25340" s="4" t="s">
        <v>1765</v>
      </c>
      <c r="C25340" s="4">
        <v>2018</v>
      </c>
      <c r="D25340" s="4">
        <v>29</v>
      </c>
      <c r="E25340" t="s">
        <v>1788</v>
      </c>
      <c r="F25340" s="4">
        <f t="shared" si="1185"/>
        <v>8</v>
      </c>
      <c r="G25340" s="4">
        <f t="shared" si="1186"/>
        <v>7012</v>
      </c>
      <c r="H25340" s="4" t="str">
        <f t="shared" si="1187"/>
        <v>Low</v>
      </c>
    </row>
    <row r="25341" spans="1:8" x14ac:dyDescent="0.25">
      <c r="A25341" s="4" t="s">
        <v>1765</v>
      </c>
      <c r="C25341" s="4">
        <v>2018</v>
      </c>
      <c r="D25341" s="4">
        <v>25</v>
      </c>
      <c r="E25341" t="s">
        <v>1331</v>
      </c>
      <c r="F25341" s="4">
        <f t="shared" si="1185"/>
        <v>8</v>
      </c>
      <c r="G25341" s="4">
        <f t="shared" si="1186"/>
        <v>8768</v>
      </c>
      <c r="H25341" s="4" t="str">
        <f t="shared" si="1187"/>
        <v>Low</v>
      </c>
    </row>
    <row r="25342" spans="1:8" x14ac:dyDescent="0.25">
      <c r="A25342" s="4" t="s">
        <v>1765</v>
      </c>
      <c r="C25342" s="4">
        <v>2018</v>
      </c>
      <c r="D25342" s="4">
        <v>19</v>
      </c>
      <c r="E25342" t="s">
        <v>3247</v>
      </c>
      <c r="F25342" s="4">
        <f t="shared" si="1185"/>
        <v>8</v>
      </c>
      <c r="G25342" s="4">
        <f t="shared" si="1186"/>
        <v>12942</v>
      </c>
      <c r="H25342" s="4" t="str">
        <f t="shared" si="1187"/>
        <v>Low</v>
      </c>
    </row>
    <row r="25343" spans="1:8" x14ac:dyDescent="0.25">
      <c r="A25343" s="4" t="s">
        <v>1765</v>
      </c>
      <c r="C25343" s="4">
        <v>2018</v>
      </c>
      <c r="D25343" s="4">
        <v>135</v>
      </c>
      <c r="E25343" t="s">
        <v>119</v>
      </c>
      <c r="F25343" s="4">
        <f t="shared" si="1185"/>
        <v>8</v>
      </c>
      <c r="G25343" s="4">
        <f t="shared" si="1186"/>
        <v>464</v>
      </c>
      <c r="H25343" s="4" t="str">
        <f t="shared" si="1187"/>
        <v>High</v>
      </c>
    </row>
    <row r="25344" spans="1:8" x14ac:dyDescent="0.25">
      <c r="A25344" s="4" t="s">
        <v>1765</v>
      </c>
      <c r="C25344" s="4">
        <v>2018</v>
      </c>
      <c r="D25344" s="4">
        <v>59</v>
      </c>
      <c r="E25344" t="s">
        <v>128</v>
      </c>
      <c r="F25344" s="4">
        <f t="shared" si="1185"/>
        <v>8</v>
      </c>
      <c r="G25344" s="4">
        <f t="shared" si="1186"/>
        <v>2352</v>
      </c>
      <c r="H25344" s="4" t="str">
        <f t="shared" si="1187"/>
        <v>Medium</v>
      </c>
    </row>
    <row r="25345" spans="1:8" x14ac:dyDescent="0.25">
      <c r="A25345" s="4" t="s">
        <v>1765</v>
      </c>
      <c r="C25345" s="4">
        <v>2018</v>
      </c>
      <c r="D25345" s="4">
        <v>16</v>
      </c>
      <c r="E25345" t="s">
        <v>1883</v>
      </c>
      <c r="F25345" s="4">
        <f t="shared" si="1185"/>
        <v>8</v>
      </c>
      <c r="G25345" s="4">
        <f t="shared" si="1186"/>
        <v>16227</v>
      </c>
      <c r="H25345" s="4" t="str">
        <f t="shared" si="1187"/>
        <v>Low</v>
      </c>
    </row>
    <row r="25346" spans="1:8" x14ac:dyDescent="0.25">
      <c r="A25346" s="4" t="s">
        <v>1765</v>
      </c>
      <c r="C25346" s="4">
        <v>2018</v>
      </c>
      <c r="D25346" s="4">
        <v>20</v>
      </c>
      <c r="E25346" t="s">
        <v>2895</v>
      </c>
      <c r="F25346" s="4">
        <f t="shared" ref="F25346:F25409" si="1188">VLOOKUP(A25346,$M$11:$N$22,2,FALSE)</f>
        <v>8</v>
      </c>
      <c r="G25346" s="4">
        <f t="shared" ref="G25346:G25409" si="1189">RANK(D25346,$D:$D,0)</f>
        <v>11950</v>
      </c>
      <c r="H25346" s="4" t="str">
        <f t="shared" ref="H25346:H25409" si="1190">_xlfn.IFS(D25346&lt;50, "Low", AND(D25346&gt;=50, D25346&lt;=100), "Medium", D25346&gt;100, "High")</f>
        <v>Low</v>
      </c>
    </row>
    <row r="25347" spans="1:8" x14ac:dyDescent="0.25">
      <c r="A25347" s="4" t="s">
        <v>1765</v>
      </c>
      <c r="C25347" s="4">
        <v>2018</v>
      </c>
      <c r="D25347" s="4">
        <v>175</v>
      </c>
      <c r="E25347" t="s">
        <v>35</v>
      </c>
      <c r="F25347" s="4">
        <f t="shared" si="1188"/>
        <v>8</v>
      </c>
      <c r="G25347" s="4">
        <f t="shared" si="1189"/>
        <v>195</v>
      </c>
      <c r="H25347" s="4" t="str">
        <f t="shared" si="1190"/>
        <v>High</v>
      </c>
    </row>
    <row r="25348" spans="1:8" x14ac:dyDescent="0.25">
      <c r="A25348" s="4" t="s">
        <v>1765</v>
      </c>
      <c r="C25348" s="4">
        <v>2018</v>
      </c>
      <c r="D25348" s="4">
        <v>131</v>
      </c>
      <c r="E25348" t="s">
        <v>1634</v>
      </c>
      <c r="F25348" s="4">
        <f t="shared" si="1188"/>
        <v>8</v>
      </c>
      <c r="G25348" s="4">
        <f t="shared" si="1189"/>
        <v>510</v>
      </c>
      <c r="H25348" s="4" t="str">
        <f t="shared" si="1190"/>
        <v>High</v>
      </c>
    </row>
    <row r="25349" spans="1:8" x14ac:dyDescent="0.25">
      <c r="A25349" s="4" t="s">
        <v>1765</v>
      </c>
      <c r="C25349" s="4">
        <v>2018</v>
      </c>
      <c r="D25349" s="4">
        <v>77</v>
      </c>
      <c r="E25349" t="s">
        <v>670</v>
      </c>
      <c r="F25349" s="4">
        <f t="shared" si="1188"/>
        <v>8</v>
      </c>
      <c r="G25349" s="4">
        <f t="shared" si="1189"/>
        <v>1495</v>
      </c>
      <c r="H25349" s="4" t="str">
        <f t="shared" si="1190"/>
        <v>Medium</v>
      </c>
    </row>
    <row r="25350" spans="1:8" x14ac:dyDescent="0.25">
      <c r="A25350" s="4" t="s">
        <v>1765</v>
      </c>
      <c r="C25350" s="4">
        <v>2018</v>
      </c>
      <c r="D25350" s="4">
        <v>57</v>
      </c>
      <c r="E25350" t="s">
        <v>2660</v>
      </c>
      <c r="F25350" s="4">
        <f t="shared" si="1188"/>
        <v>8</v>
      </c>
      <c r="G25350" s="4">
        <f t="shared" si="1189"/>
        <v>2492</v>
      </c>
      <c r="H25350" s="4" t="str">
        <f t="shared" si="1190"/>
        <v>Medium</v>
      </c>
    </row>
    <row r="25351" spans="1:8" x14ac:dyDescent="0.25">
      <c r="A25351" s="4" t="s">
        <v>1765</v>
      </c>
      <c r="C25351" s="4">
        <v>2018</v>
      </c>
      <c r="D25351" s="4">
        <v>85</v>
      </c>
      <c r="E25351" t="s">
        <v>214</v>
      </c>
      <c r="F25351" s="4">
        <f t="shared" si="1188"/>
        <v>8</v>
      </c>
      <c r="G25351" s="4">
        <f t="shared" si="1189"/>
        <v>1255</v>
      </c>
      <c r="H25351" s="4" t="str">
        <f t="shared" si="1190"/>
        <v>Medium</v>
      </c>
    </row>
    <row r="25352" spans="1:8" x14ac:dyDescent="0.25">
      <c r="A25352" s="4" t="s">
        <v>1765</v>
      </c>
      <c r="C25352" s="4">
        <v>2018</v>
      </c>
      <c r="D25352" s="4">
        <v>35</v>
      </c>
      <c r="E25352" t="s">
        <v>692</v>
      </c>
      <c r="F25352" s="4">
        <f t="shared" si="1188"/>
        <v>8</v>
      </c>
      <c r="G25352" s="4">
        <f t="shared" si="1189"/>
        <v>5316</v>
      </c>
      <c r="H25352" s="4" t="str">
        <f t="shared" si="1190"/>
        <v>Low</v>
      </c>
    </row>
    <row r="25353" spans="1:8" x14ac:dyDescent="0.25">
      <c r="A25353" s="4" t="s">
        <v>1765</v>
      </c>
      <c r="C25353" s="4">
        <v>2018</v>
      </c>
      <c r="D25353" s="4">
        <v>96</v>
      </c>
      <c r="E25353" t="s">
        <v>43</v>
      </c>
      <c r="F25353" s="4">
        <f t="shared" si="1188"/>
        <v>8</v>
      </c>
      <c r="G25353" s="4">
        <f t="shared" si="1189"/>
        <v>1005</v>
      </c>
      <c r="H25353" s="4" t="str">
        <f t="shared" si="1190"/>
        <v>Medium</v>
      </c>
    </row>
    <row r="25354" spans="1:8" x14ac:dyDescent="0.25">
      <c r="A25354" s="4" t="s">
        <v>1765</v>
      </c>
      <c r="C25354" s="4">
        <v>2018</v>
      </c>
      <c r="D25354" s="4">
        <v>32</v>
      </c>
      <c r="E25354" t="s">
        <v>861</v>
      </c>
      <c r="F25354" s="4">
        <f t="shared" si="1188"/>
        <v>8</v>
      </c>
      <c r="G25354" s="4">
        <f t="shared" si="1189"/>
        <v>6069</v>
      </c>
      <c r="H25354" s="4" t="str">
        <f t="shared" si="1190"/>
        <v>Low</v>
      </c>
    </row>
    <row r="25355" spans="1:8" x14ac:dyDescent="0.25">
      <c r="A25355" s="4" t="s">
        <v>1765</v>
      </c>
      <c r="C25355" s="4">
        <v>2018</v>
      </c>
      <c r="D25355" s="4">
        <v>28</v>
      </c>
      <c r="E25355" t="s">
        <v>5825</v>
      </c>
      <c r="F25355" s="4">
        <f t="shared" si="1188"/>
        <v>8</v>
      </c>
      <c r="G25355" s="4">
        <f t="shared" si="1189"/>
        <v>7373</v>
      </c>
      <c r="H25355" s="4" t="str">
        <f t="shared" si="1190"/>
        <v>Low</v>
      </c>
    </row>
    <row r="25356" spans="1:8" x14ac:dyDescent="0.25">
      <c r="A25356" s="4" t="s">
        <v>1765</v>
      </c>
      <c r="C25356" s="4">
        <v>2018</v>
      </c>
      <c r="D25356" s="4">
        <v>19</v>
      </c>
      <c r="E25356" t="s">
        <v>409</v>
      </c>
      <c r="F25356" s="4">
        <f t="shared" si="1188"/>
        <v>8</v>
      </c>
      <c r="G25356" s="4">
        <f t="shared" si="1189"/>
        <v>12942</v>
      </c>
      <c r="H25356" s="4" t="str">
        <f t="shared" si="1190"/>
        <v>Low</v>
      </c>
    </row>
    <row r="25357" spans="1:8" x14ac:dyDescent="0.25">
      <c r="A25357" s="4" t="s">
        <v>1765</v>
      </c>
      <c r="C25357" s="4">
        <v>2018</v>
      </c>
      <c r="D25357" s="4">
        <v>65</v>
      </c>
      <c r="E25357" t="s">
        <v>33</v>
      </c>
      <c r="F25357" s="4">
        <f t="shared" si="1188"/>
        <v>8</v>
      </c>
      <c r="G25357" s="4">
        <f t="shared" si="1189"/>
        <v>1975</v>
      </c>
      <c r="H25357" s="4" t="str">
        <f t="shared" si="1190"/>
        <v>Medium</v>
      </c>
    </row>
    <row r="25358" spans="1:8" x14ac:dyDescent="0.25">
      <c r="A25358" s="4" t="s">
        <v>1765</v>
      </c>
      <c r="C25358" s="4">
        <v>2018</v>
      </c>
      <c r="D25358" s="4">
        <v>44</v>
      </c>
      <c r="E25358" t="s">
        <v>265</v>
      </c>
      <c r="F25358" s="4">
        <f t="shared" si="1188"/>
        <v>8</v>
      </c>
      <c r="G25358" s="4">
        <f t="shared" si="1189"/>
        <v>3772</v>
      </c>
      <c r="H25358" s="4" t="str">
        <f t="shared" si="1190"/>
        <v>Low</v>
      </c>
    </row>
    <row r="25359" spans="1:8" x14ac:dyDescent="0.25">
      <c r="A25359" s="4" t="s">
        <v>1765</v>
      </c>
      <c r="C25359" s="4">
        <v>2018</v>
      </c>
      <c r="D25359" s="4">
        <v>24</v>
      </c>
      <c r="E25359" t="s">
        <v>6979</v>
      </c>
      <c r="F25359" s="4">
        <f t="shared" si="1188"/>
        <v>8</v>
      </c>
      <c r="G25359" s="4">
        <f t="shared" si="1189"/>
        <v>9261</v>
      </c>
      <c r="H25359" s="4" t="str">
        <f t="shared" si="1190"/>
        <v>Low</v>
      </c>
    </row>
    <row r="25360" spans="1:8" x14ac:dyDescent="0.25">
      <c r="A25360" s="4" t="s">
        <v>1765</v>
      </c>
      <c r="C25360" s="4">
        <v>2018</v>
      </c>
      <c r="D25360" s="4">
        <v>34</v>
      </c>
      <c r="E25360" t="s">
        <v>127</v>
      </c>
      <c r="F25360" s="4">
        <f t="shared" si="1188"/>
        <v>8</v>
      </c>
      <c r="G25360" s="4">
        <f t="shared" si="1189"/>
        <v>5549</v>
      </c>
      <c r="H25360" s="4" t="str">
        <f t="shared" si="1190"/>
        <v>Low</v>
      </c>
    </row>
    <row r="25361" spans="1:8" x14ac:dyDescent="0.25">
      <c r="A25361" s="4" t="s">
        <v>1765</v>
      </c>
      <c r="C25361" s="4">
        <v>2018</v>
      </c>
      <c r="D25361" s="4">
        <v>167</v>
      </c>
      <c r="E25361" t="s">
        <v>13</v>
      </c>
      <c r="F25361" s="4">
        <f t="shared" si="1188"/>
        <v>8</v>
      </c>
      <c r="G25361" s="4">
        <f t="shared" si="1189"/>
        <v>233</v>
      </c>
      <c r="H25361" s="4" t="str">
        <f t="shared" si="1190"/>
        <v>High</v>
      </c>
    </row>
    <row r="25362" spans="1:8" x14ac:dyDescent="0.25">
      <c r="A25362" s="4" t="s">
        <v>1765</v>
      </c>
      <c r="C25362" s="4">
        <v>2018</v>
      </c>
      <c r="D25362" s="4">
        <v>65</v>
      </c>
      <c r="E25362" t="s">
        <v>80</v>
      </c>
      <c r="F25362" s="4">
        <f t="shared" si="1188"/>
        <v>8</v>
      </c>
      <c r="G25362" s="4">
        <f t="shared" si="1189"/>
        <v>1975</v>
      </c>
      <c r="H25362" s="4" t="str">
        <f t="shared" si="1190"/>
        <v>Medium</v>
      </c>
    </row>
    <row r="25363" spans="1:8" x14ac:dyDescent="0.25">
      <c r="A25363" s="4" t="s">
        <v>1765</v>
      </c>
      <c r="C25363" s="4">
        <v>2018</v>
      </c>
      <c r="D25363" s="4">
        <v>74</v>
      </c>
      <c r="E25363" t="s">
        <v>50</v>
      </c>
      <c r="F25363" s="4">
        <f t="shared" si="1188"/>
        <v>8</v>
      </c>
      <c r="G25363" s="4">
        <f t="shared" si="1189"/>
        <v>1608</v>
      </c>
      <c r="H25363" s="4" t="str">
        <f t="shared" si="1190"/>
        <v>Medium</v>
      </c>
    </row>
    <row r="25364" spans="1:8" x14ac:dyDescent="0.25">
      <c r="A25364" s="4" t="s">
        <v>1765</v>
      </c>
      <c r="C25364" s="4">
        <v>2018</v>
      </c>
      <c r="D25364" s="4">
        <v>38</v>
      </c>
      <c r="E25364" t="s">
        <v>697</v>
      </c>
      <c r="F25364" s="4">
        <f t="shared" si="1188"/>
        <v>8</v>
      </c>
      <c r="G25364" s="4">
        <f t="shared" si="1189"/>
        <v>4689</v>
      </c>
      <c r="H25364" s="4" t="str">
        <f t="shared" si="1190"/>
        <v>Low</v>
      </c>
    </row>
    <row r="25365" spans="1:8" x14ac:dyDescent="0.25">
      <c r="A25365" s="4" t="s">
        <v>1765</v>
      </c>
      <c r="C25365" s="4">
        <v>2018</v>
      </c>
      <c r="D25365" s="4">
        <v>18</v>
      </c>
      <c r="E25365" t="s">
        <v>6738</v>
      </c>
      <c r="F25365" s="4">
        <f t="shared" si="1188"/>
        <v>8</v>
      </c>
      <c r="G25365" s="4">
        <f t="shared" si="1189"/>
        <v>13846</v>
      </c>
      <c r="H25365" s="4" t="str">
        <f t="shared" si="1190"/>
        <v>Low</v>
      </c>
    </row>
    <row r="25366" spans="1:8" x14ac:dyDescent="0.25">
      <c r="A25366" s="4" t="s">
        <v>1765</v>
      </c>
      <c r="C25366" s="4">
        <v>2018</v>
      </c>
      <c r="D25366" s="4">
        <v>133</v>
      </c>
      <c r="E25366" t="s">
        <v>94</v>
      </c>
      <c r="F25366" s="4">
        <f t="shared" si="1188"/>
        <v>8</v>
      </c>
      <c r="G25366" s="4">
        <f t="shared" si="1189"/>
        <v>485</v>
      </c>
      <c r="H25366" s="4" t="str">
        <f t="shared" si="1190"/>
        <v>High</v>
      </c>
    </row>
    <row r="25367" spans="1:8" x14ac:dyDescent="0.25">
      <c r="A25367" s="4" t="s">
        <v>1765</v>
      </c>
      <c r="C25367" s="4">
        <v>2018</v>
      </c>
      <c r="D25367" s="4">
        <v>58</v>
      </c>
      <c r="E25367" t="s">
        <v>1566</v>
      </c>
      <c r="F25367" s="4">
        <f t="shared" si="1188"/>
        <v>8</v>
      </c>
      <c r="G25367" s="4">
        <f t="shared" si="1189"/>
        <v>2414</v>
      </c>
      <c r="H25367" s="4" t="str">
        <f t="shared" si="1190"/>
        <v>Medium</v>
      </c>
    </row>
    <row r="25368" spans="1:8" x14ac:dyDescent="0.25">
      <c r="A25368" s="4" t="s">
        <v>1765</v>
      </c>
      <c r="C25368" s="4">
        <v>2018</v>
      </c>
      <c r="D25368" s="4">
        <v>61</v>
      </c>
      <c r="E25368" t="s">
        <v>82</v>
      </c>
      <c r="F25368" s="4">
        <f t="shared" si="1188"/>
        <v>8</v>
      </c>
      <c r="G25368" s="4">
        <f t="shared" si="1189"/>
        <v>2207</v>
      </c>
      <c r="H25368" s="4" t="str">
        <f t="shared" si="1190"/>
        <v>Medium</v>
      </c>
    </row>
    <row r="25369" spans="1:8" x14ac:dyDescent="0.25">
      <c r="A25369" s="4" t="s">
        <v>1765</v>
      </c>
      <c r="C25369" s="4">
        <v>2018</v>
      </c>
      <c r="D25369" s="4">
        <v>20</v>
      </c>
      <c r="E25369" t="s">
        <v>2144</v>
      </c>
      <c r="F25369" s="4">
        <f t="shared" si="1188"/>
        <v>8</v>
      </c>
      <c r="G25369" s="4">
        <f t="shared" si="1189"/>
        <v>11950</v>
      </c>
      <c r="H25369" s="4" t="str">
        <f t="shared" si="1190"/>
        <v>Low</v>
      </c>
    </row>
    <row r="25370" spans="1:8" x14ac:dyDescent="0.25">
      <c r="A25370" s="4" t="s">
        <v>1765</v>
      </c>
      <c r="C25370" s="4">
        <v>2018</v>
      </c>
      <c r="D25370" s="4">
        <v>17</v>
      </c>
      <c r="E25370" t="s">
        <v>279</v>
      </c>
      <c r="F25370" s="4">
        <f t="shared" si="1188"/>
        <v>8</v>
      </c>
      <c r="G25370" s="4">
        <f t="shared" si="1189"/>
        <v>15102</v>
      </c>
      <c r="H25370" s="4" t="str">
        <f t="shared" si="1190"/>
        <v>Low</v>
      </c>
    </row>
    <row r="25371" spans="1:8" x14ac:dyDescent="0.25">
      <c r="A25371" s="4" t="s">
        <v>1765</v>
      </c>
      <c r="C25371" s="4">
        <v>2018</v>
      </c>
      <c r="D25371" s="4">
        <v>32</v>
      </c>
      <c r="E25371" t="s">
        <v>6930</v>
      </c>
      <c r="F25371" s="4">
        <f t="shared" si="1188"/>
        <v>8</v>
      </c>
      <c r="G25371" s="4">
        <f t="shared" si="1189"/>
        <v>6069</v>
      </c>
      <c r="H25371" s="4" t="str">
        <f t="shared" si="1190"/>
        <v>Low</v>
      </c>
    </row>
    <row r="25372" spans="1:8" x14ac:dyDescent="0.25">
      <c r="A25372" s="4" t="s">
        <v>1765</v>
      </c>
      <c r="C25372" s="4">
        <v>2018</v>
      </c>
      <c r="D25372" s="4">
        <v>21</v>
      </c>
      <c r="E25372" t="s">
        <v>1122</v>
      </c>
      <c r="F25372" s="4">
        <f t="shared" si="1188"/>
        <v>8</v>
      </c>
      <c r="G25372" s="4">
        <f t="shared" si="1189"/>
        <v>11275</v>
      </c>
      <c r="H25372" s="4" t="str">
        <f t="shared" si="1190"/>
        <v>Low</v>
      </c>
    </row>
    <row r="25373" spans="1:8" x14ac:dyDescent="0.25">
      <c r="A25373" s="4" t="s">
        <v>1765</v>
      </c>
      <c r="C25373" s="4">
        <v>2018</v>
      </c>
      <c r="D25373" s="4">
        <v>81</v>
      </c>
      <c r="E25373" t="s">
        <v>52</v>
      </c>
      <c r="F25373" s="4">
        <f t="shared" si="1188"/>
        <v>8</v>
      </c>
      <c r="G25373" s="4">
        <f t="shared" si="1189"/>
        <v>1365</v>
      </c>
      <c r="H25373" s="4" t="str">
        <f t="shared" si="1190"/>
        <v>Medium</v>
      </c>
    </row>
    <row r="25374" spans="1:8" x14ac:dyDescent="0.25">
      <c r="A25374" s="4" t="s">
        <v>1765</v>
      </c>
      <c r="C25374" s="4">
        <v>2018</v>
      </c>
      <c r="D25374" s="4">
        <v>36</v>
      </c>
      <c r="E25374" t="s">
        <v>37</v>
      </c>
      <c r="F25374" s="4">
        <f t="shared" si="1188"/>
        <v>8</v>
      </c>
      <c r="G25374" s="4">
        <f t="shared" si="1189"/>
        <v>5095</v>
      </c>
      <c r="H25374" s="4" t="str">
        <f t="shared" si="1190"/>
        <v>Low</v>
      </c>
    </row>
    <row r="25375" spans="1:8" x14ac:dyDescent="0.25">
      <c r="A25375" s="4" t="s">
        <v>1765</v>
      </c>
      <c r="C25375" s="4">
        <v>2018</v>
      </c>
      <c r="D25375" s="4">
        <v>35</v>
      </c>
      <c r="E25375" t="s">
        <v>601</v>
      </c>
      <c r="F25375" s="4">
        <f t="shared" si="1188"/>
        <v>8</v>
      </c>
      <c r="G25375" s="4">
        <f t="shared" si="1189"/>
        <v>5316</v>
      </c>
      <c r="H25375" s="4" t="str">
        <f t="shared" si="1190"/>
        <v>Low</v>
      </c>
    </row>
    <row r="25376" spans="1:8" x14ac:dyDescent="0.25">
      <c r="A25376" s="4" t="s">
        <v>1765</v>
      </c>
      <c r="C25376" s="4">
        <v>2018</v>
      </c>
      <c r="D25376" s="4">
        <v>76</v>
      </c>
      <c r="E25376" t="s">
        <v>21</v>
      </c>
      <c r="F25376" s="4">
        <f t="shared" si="1188"/>
        <v>8</v>
      </c>
      <c r="G25376" s="4">
        <f t="shared" si="1189"/>
        <v>1527</v>
      </c>
      <c r="H25376" s="4" t="str">
        <f t="shared" si="1190"/>
        <v>Medium</v>
      </c>
    </row>
    <row r="25377" spans="1:8" x14ac:dyDescent="0.25">
      <c r="A25377" s="4" t="s">
        <v>1765</v>
      </c>
      <c r="C25377" s="4">
        <v>2018</v>
      </c>
      <c r="D25377" s="4">
        <v>35</v>
      </c>
      <c r="E25377" t="s">
        <v>537</v>
      </c>
      <c r="F25377" s="4">
        <f t="shared" si="1188"/>
        <v>8</v>
      </c>
      <c r="G25377" s="4">
        <f t="shared" si="1189"/>
        <v>5316</v>
      </c>
      <c r="H25377" s="4" t="str">
        <f t="shared" si="1190"/>
        <v>Low</v>
      </c>
    </row>
    <row r="25378" spans="1:8" x14ac:dyDescent="0.25">
      <c r="A25378" s="4" t="s">
        <v>1765</v>
      </c>
      <c r="C25378" s="4">
        <v>2018</v>
      </c>
      <c r="D25378" s="4">
        <v>36</v>
      </c>
      <c r="E25378" t="s">
        <v>6645</v>
      </c>
      <c r="F25378" s="4">
        <f t="shared" si="1188"/>
        <v>8</v>
      </c>
      <c r="G25378" s="4">
        <f t="shared" si="1189"/>
        <v>5095</v>
      </c>
      <c r="H25378" s="4" t="str">
        <f t="shared" si="1190"/>
        <v>Low</v>
      </c>
    </row>
    <row r="25379" spans="1:8" x14ac:dyDescent="0.25">
      <c r="A25379" s="4" t="s">
        <v>1765</v>
      </c>
      <c r="C25379" s="4">
        <v>2018</v>
      </c>
      <c r="D25379" s="4">
        <v>38</v>
      </c>
      <c r="E25379" t="s">
        <v>6610</v>
      </c>
      <c r="F25379" s="4">
        <f t="shared" si="1188"/>
        <v>8</v>
      </c>
      <c r="G25379" s="4">
        <f t="shared" si="1189"/>
        <v>4689</v>
      </c>
      <c r="H25379" s="4" t="str">
        <f t="shared" si="1190"/>
        <v>Low</v>
      </c>
    </row>
    <row r="25380" spans="1:8" x14ac:dyDescent="0.25">
      <c r="A25380" s="4" t="s">
        <v>1765</v>
      </c>
      <c r="C25380" s="4">
        <v>2018</v>
      </c>
      <c r="D25380" s="4">
        <v>18</v>
      </c>
      <c r="E25380" t="s">
        <v>222</v>
      </c>
      <c r="F25380" s="4">
        <f t="shared" si="1188"/>
        <v>8</v>
      </c>
      <c r="G25380" s="4">
        <f t="shared" si="1189"/>
        <v>13846</v>
      </c>
      <c r="H25380" s="4" t="str">
        <f t="shared" si="1190"/>
        <v>Low</v>
      </c>
    </row>
    <row r="25381" spans="1:8" x14ac:dyDescent="0.25">
      <c r="A25381" s="4" t="s">
        <v>578</v>
      </c>
      <c r="B25381" s="4">
        <v>4</v>
      </c>
      <c r="C25381" s="4">
        <v>2019</v>
      </c>
      <c r="D25381" s="4">
        <v>11</v>
      </c>
      <c r="E25381" t="s">
        <v>3528</v>
      </c>
      <c r="F25381" s="4">
        <f t="shared" si="1188"/>
        <v>4</v>
      </c>
      <c r="G25381" s="4">
        <f t="shared" si="1189"/>
        <v>22840</v>
      </c>
      <c r="H25381" s="4" t="str">
        <f t="shared" si="1190"/>
        <v>Low</v>
      </c>
    </row>
    <row r="25382" spans="1:8" x14ac:dyDescent="0.25">
      <c r="A25382" s="4" t="s">
        <v>2409</v>
      </c>
      <c r="C25382" s="4">
        <v>2014</v>
      </c>
      <c r="D25382" s="4">
        <v>10</v>
      </c>
      <c r="E25382" t="s">
        <v>1465</v>
      </c>
      <c r="F25382" s="4">
        <f t="shared" si="1188"/>
        <v>12</v>
      </c>
      <c r="G25382" s="4">
        <f t="shared" si="1189"/>
        <v>24413</v>
      </c>
      <c r="H25382" s="4" t="str">
        <f t="shared" si="1190"/>
        <v>Low</v>
      </c>
    </row>
    <row r="25383" spans="1:8" x14ac:dyDescent="0.25">
      <c r="A25383" s="4" t="s">
        <v>1932</v>
      </c>
      <c r="C25383" s="4">
        <v>2014</v>
      </c>
      <c r="D25383" s="4">
        <v>10</v>
      </c>
      <c r="E25383" t="s">
        <v>571</v>
      </c>
      <c r="F25383" s="4">
        <f t="shared" si="1188"/>
        <v>9</v>
      </c>
      <c r="G25383" s="4">
        <f t="shared" si="1189"/>
        <v>24413</v>
      </c>
      <c r="H25383" s="4" t="str">
        <f t="shared" si="1190"/>
        <v>Low</v>
      </c>
    </row>
    <row r="25384" spans="1:8" x14ac:dyDescent="0.25">
      <c r="A25384" s="4" t="s">
        <v>1765</v>
      </c>
      <c r="C25384" s="4">
        <v>2018</v>
      </c>
      <c r="D25384" s="4">
        <v>44</v>
      </c>
      <c r="E25384" t="s">
        <v>367</v>
      </c>
      <c r="F25384" s="4">
        <f t="shared" si="1188"/>
        <v>8</v>
      </c>
      <c r="G25384" s="4">
        <f t="shared" si="1189"/>
        <v>3772</v>
      </c>
      <c r="H25384" s="4" t="str">
        <f t="shared" si="1190"/>
        <v>Low</v>
      </c>
    </row>
    <row r="25385" spans="1:8" x14ac:dyDescent="0.25">
      <c r="A25385" s="4" t="s">
        <v>1765</v>
      </c>
      <c r="C25385" s="4">
        <v>2018</v>
      </c>
      <c r="D25385" s="4">
        <v>53</v>
      </c>
      <c r="E25385" t="s">
        <v>9</v>
      </c>
      <c r="F25385" s="4">
        <f t="shared" si="1188"/>
        <v>8</v>
      </c>
      <c r="G25385" s="4">
        <f t="shared" si="1189"/>
        <v>2784</v>
      </c>
      <c r="H25385" s="4" t="str">
        <f t="shared" si="1190"/>
        <v>Medium</v>
      </c>
    </row>
    <row r="25386" spans="1:8" x14ac:dyDescent="0.25">
      <c r="A25386" s="4" t="s">
        <v>1765</v>
      </c>
      <c r="C25386" s="4">
        <v>2018</v>
      </c>
      <c r="D25386" s="4">
        <v>22</v>
      </c>
      <c r="E25386" t="s">
        <v>125</v>
      </c>
      <c r="F25386" s="4">
        <f t="shared" si="1188"/>
        <v>8</v>
      </c>
      <c r="G25386" s="4">
        <f t="shared" si="1189"/>
        <v>10472</v>
      </c>
      <c r="H25386" s="4" t="str">
        <f t="shared" si="1190"/>
        <v>Low</v>
      </c>
    </row>
    <row r="25387" spans="1:8" x14ac:dyDescent="0.25">
      <c r="A25387" s="4" t="s">
        <v>1765</v>
      </c>
      <c r="C25387" s="4">
        <v>2018</v>
      </c>
      <c r="D25387" s="4">
        <v>103</v>
      </c>
      <c r="E25387" t="s">
        <v>16</v>
      </c>
      <c r="F25387" s="4">
        <f t="shared" si="1188"/>
        <v>8</v>
      </c>
      <c r="G25387" s="4">
        <f t="shared" si="1189"/>
        <v>885</v>
      </c>
      <c r="H25387" s="4" t="str">
        <f t="shared" si="1190"/>
        <v>High</v>
      </c>
    </row>
    <row r="25388" spans="1:8" x14ac:dyDescent="0.25">
      <c r="A25388" s="4" t="s">
        <v>1765</v>
      </c>
      <c r="C25388" s="4">
        <v>2018</v>
      </c>
      <c r="D25388" s="4">
        <v>20</v>
      </c>
      <c r="E25388" t="s">
        <v>103</v>
      </c>
      <c r="F25388" s="4">
        <f t="shared" si="1188"/>
        <v>8</v>
      </c>
      <c r="G25388" s="4">
        <f t="shared" si="1189"/>
        <v>11950</v>
      </c>
      <c r="H25388" s="4" t="str">
        <f t="shared" si="1190"/>
        <v>Low</v>
      </c>
    </row>
    <row r="25389" spans="1:8" x14ac:dyDescent="0.25">
      <c r="A25389" s="4" t="s">
        <v>1765</v>
      </c>
      <c r="C25389" s="4">
        <v>2018</v>
      </c>
      <c r="D25389" s="4">
        <v>18</v>
      </c>
      <c r="E25389" t="s">
        <v>6940</v>
      </c>
      <c r="F25389" s="4">
        <f t="shared" si="1188"/>
        <v>8</v>
      </c>
      <c r="G25389" s="4">
        <f t="shared" si="1189"/>
        <v>13846</v>
      </c>
      <c r="H25389" s="4" t="str">
        <f t="shared" si="1190"/>
        <v>Low</v>
      </c>
    </row>
    <row r="25390" spans="1:8" x14ac:dyDescent="0.25">
      <c r="A25390" s="4" t="s">
        <v>1765</v>
      </c>
      <c r="C25390" s="4">
        <v>2018</v>
      </c>
      <c r="D25390" s="4">
        <v>43</v>
      </c>
      <c r="E25390" t="s">
        <v>66</v>
      </c>
      <c r="F25390" s="4">
        <f t="shared" si="1188"/>
        <v>8</v>
      </c>
      <c r="G25390" s="4">
        <f t="shared" si="1189"/>
        <v>3912</v>
      </c>
      <c r="H25390" s="4" t="str">
        <f t="shared" si="1190"/>
        <v>Low</v>
      </c>
    </row>
    <row r="25391" spans="1:8" x14ac:dyDescent="0.25">
      <c r="A25391" s="4" t="s">
        <v>1765</v>
      </c>
      <c r="C25391" s="4">
        <v>2018</v>
      </c>
      <c r="D25391" s="4">
        <v>131</v>
      </c>
      <c r="E25391" t="s">
        <v>54</v>
      </c>
      <c r="F25391" s="4">
        <f t="shared" si="1188"/>
        <v>8</v>
      </c>
      <c r="G25391" s="4">
        <f t="shared" si="1189"/>
        <v>510</v>
      </c>
      <c r="H25391" s="4" t="str">
        <f t="shared" si="1190"/>
        <v>High</v>
      </c>
    </row>
    <row r="25392" spans="1:8" x14ac:dyDescent="0.25">
      <c r="A25392" s="4" t="s">
        <v>1765</v>
      </c>
      <c r="C25392" s="4">
        <v>2018</v>
      </c>
      <c r="D25392" s="4">
        <v>24</v>
      </c>
      <c r="E25392" t="s">
        <v>1103</v>
      </c>
      <c r="F25392" s="4">
        <f t="shared" si="1188"/>
        <v>8</v>
      </c>
      <c r="G25392" s="4">
        <f t="shared" si="1189"/>
        <v>9261</v>
      </c>
      <c r="H25392" s="4" t="str">
        <f t="shared" si="1190"/>
        <v>Low</v>
      </c>
    </row>
    <row r="25393" spans="1:8" x14ac:dyDescent="0.25">
      <c r="A25393" s="4" t="s">
        <v>1765</v>
      </c>
      <c r="C25393" s="4">
        <v>2018</v>
      </c>
      <c r="D25393" s="4">
        <v>26</v>
      </c>
      <c r="E25393" t="s">
        <v>116</v>
      </c>
      <c r="F25393" s="4">
        <f t="shared" si="1188"/>
        <v>8</v>
      </c>
      <c r="G25393" s="4">
        <f t="shared" si="1189"/>
        <v>8239</v>
      </c>
      <c r="H25393" s="4" t="str">
        <f t="shared" si="1190"/>
        <v>Low</v>
      </c>
    </row>
    <row r="25394" spans="1:8" x14ac:dyDescent="0.25">
      <c r="A25394" s="4" t="s">
        <v>1765</v>
      </c>
      <c r="C25394" s="4">
        <v>2018</v>
      </c>
      <c r="D25394" s="4">
        <v>22</v>
      </c>
      <c r="E25394" t="s">
        <v>3385</v>
      </c>
      <c r="F25394" s="4">
        <f t="shared" si="1188"/>
        <v>8</v>
      </c>
      <c r="G25394" s="4">
        <f t="shared" si="1189"/>
        <v>10472</v>
      </c>
      <c r="H25394" s="4" t="str">
        <f t="shared" si="1190"/>
        <v>Low</v>
      </c>
    </row>
    <row r="25395" spans="1:8" x14ac:dyDescent="0.25">
      <c r="A25395" s="4" t="s">
        <v>1765</v>
      </c>
      <c r="C25395" s="4">
        <v>2018</v>
      </c>
      <c r="D25395" s="4">
        <v>16</v>
      </c>
      <c r="E25395" t="s">
        <v>672</v>
      </c>
      <c r="F25395" s="4">
        <f t="shared" si="1188"/>
        <v>8</v>
      </c>
      <c r="G25395" s="4">
        <f t="shared" si="1189"/>
        <v>16227</v>
      </c>
      <c r="H25395" s="4" t="str">
        <f t="shared" si="1190"/>
        <v>Low</v>
      </c>
    </row>
    <row r="25396" spans="1:8" x14ac:dyDescent="0.25">
      <c r="A25396" s="4" t="s">
        <v>1765</v>
      </c>
      <c r="C25396" s="4">
        <v>2018</v>
      </c>
      <c r="D25396" s="4">
        <v>32</v>
      </c>
      <c r="E25396" t="s">
        <v>6977</v>
      </c>
      <c r="F25396" s="4">
        <f t="shared" si="1188"/>
        <v>8</v>
      </c>
      <c r="G25396" s="4">
        <f t="shared" si="1189"/>
        <v>6069</v>
      </c>
      <c r="H25396" s="4" t="str">
        <f t="shared" si="1190"/>
        <v>Low</v>
      </c>
    </row>
    <row r="25397" spans="1:8" x14ac:dyDescent="0.25">
      <c r="A25397" s="4" t="s">
        <v>1765</v>
      </c>
      <c r="C25397" s="4">
        <v>2018</v>
      </c>
      <c r="D25397" s="4">
        <v>15</v>
      </c>
      <c r="E25397" t="s">
        <v>6937</v>
      </c>
      <c r="F25397" s="4">
        <f t="shared" si="1188"/>
        <v>8</v>
      </c>
      <c r="G25397" s="4">
        <f t="shared" si="1189"/>
        <v>17757</v>
      </c>
      <c r="H25397" s="4" t="str">
        <f t="shared" si="1190"/>
        <v>Low</v>
      </c>
    </row>
    <row r="25398" spans="1:8" x14ac:dyDescent="0.25">
      <c r="A25398" s="4" t="s">
        <v>1765</v>
      </c>
      <c r="C25398" s="4">
        <v>2018</v>
      </c>
      <c r="D25398" s="4">
        <v>20</v>
      </c>
      <c r="E25398" t="s">
        <v>3533</v>
      </c>
      <c r="F25398" s="4">
        <f t="shared" si="1188"/>
        <v>8</v>
      </c>
      <c r="G25398" s="4">
        <f t="shared" si="1189"/>
        <v>11950</v>
      </c>
      <c r="H25398" s="4" t="str">
        <f t="shared" si="1190"/>
        <v>Low</v>
      </c>
    </row>
    <row r="25399" spans="1:8" x14ac:dyDescent="0.25">
      <c r="A25399" s="4" t="s">
        <v>1765</v>
      </c>
      <c r="C25399" s="4">
        <v>2018</v>
      </c>
      <c r="D25399" s="4">
        <v>50</v>
      </c>
      <c r="E25399" t="s">
        <v>3192</v>
      </c>
      <c r="F25399" s="4">
        <f t="shared" si="1188"/>
        <v>8</v>
      </c>
      <c r="G25399" s="4">
        <f t="shared" si="1189"/>
        <v>3044</v>
      </c>
      <c r="H25399" s="4" t="str">
        <f t="shared" si="1190"/>
        <v>Medium</v>
      </c>
    </row>
    <row r="25400" spans="1:8" x14ac:dyDescent="0.25">
      <c r="A25400" s="4" t="s">
        <v>1765</v>
      </c>
      <c r="C25400" s="4">
        <v>2018</v>
      </c>
      <c r="D25400" s="4">
        <v>24</v>
      </c>
      <c r="E25400" t="s">
        <v>188</v>
      </c>
      <c r="F25400" s="4">
        <f t="shared" si="1188"/>
        <v>8</v>
      </c>
      <c r="G25400" s="4">
        <f t="shared" si="1189"/>
        <v>9261</v>
      </c>
      <c r="H25400" s="4" t="str">
        <f t="shared" si="1190"/>
        <v>Low</v>
      </c>
    </row>
    <row r="25401" spans="1:8" x14ac:dyDescent="0.25">
      <c r="A25401" s="4" t="s">
        <v>1765</v>
      </c>
      <c r="C25401" s="4">
        <v>2018</v>
      </c>
      <c r="D25401" s="4">
        <v>19</v>
      </c>
      <c r="E25401" t="s">
        <v>298</v>
      </c>
      <c r="F25401" s="4">
        <f t="shared" si="1188"/>
        <v>8</v>
      </c>
      <c r="G25401" s="4">
        <f t="shared" si="1189"/>
        <v>12942</v>
      </c>
      <c r="H25401" s="4" t="str">
        <f t="shared" si="1190"/>
        <v>Low</v>
      </c>
    </row>
    <row r="25402" spans="1:8" x14ac:dyDescent="0.25">
      <c r="A25402" s="4" t="s">
        <v>1765</v>
      </c>
      <c r="C25402" s="4">
        <v>2018</v>
      </c>
      <c r="D25402" s="4">
        <v>18</v>
      </c>
      <c r="E25402" t="s">
        <v>1436</v>
      </c>
      <c r="F25402" s="4">
        <f t="shared" si="1188"/>
        <v>8</v>
      </c>
      <c r="G25402" s="4">
        <f t="shared" si="1189"/>
        <v>13846</v>
      </c>
      <c r="H25402" s="4" t="str">
        <f t="shared" si="1190"/>
        <v>Low</v>
      </c>
    </row>
    <row r="25403" spans="1:8" x14ac:dyDescent="0.25">
      <c r="A25403" s="4" t="s">
        <v>1765</v>
      </c>
      <c r="C25403" s="4">
        <v>2018</v>
      </c>
      <c r="D25403" s="4">
        <v>66</v>
      </c>
      <c r="E25403" t="s">
        <v>675</v>
      </c>
      <c r="F25403" s="4">
        <f t="shared" si="1188"/>
        <v>8</v>
      </c>
      <c r="G25403" s="4">
        <f t="shared" si="1189"/>
        <v>1922</v>
      </c>
      <c r="H25403" s="4" t="str">
        <f t="shared" si="1190"/>
        <v>Medium</v>
      </c>
    </row>
    <row r="25404" spans="1:8" x14ac:dyDescent="0.25">
      <c r="A25404" s="4" t="s">
        <v>1765</v>
      </c>
      <c r="C25404" s="4">
        <v>2018</v>
      </c>
      <c r="D25404" s="4">
        <v>44</v>
      </c>
      <c r="E25404" t="s">
        <v>84</v>
      </c>
      <c r="F25404" s="4">
        <f t="shared" si="1188"/>
        <v>8</v>
      </c>
      <c r="G25404" s="4">
        <f t="shared" si="1189"/>
        <v>3772</v>
      </c>
      <c r="H25404" s="4" t="str">
        <f t="shared" si="1190"/>
        <v>Low</v>
      </c>
    </row>
    <row r="25405" spans="1:8" x14ac:dyDescent="0.25">
      <c r="A25405" s="4" t="s">
        <v>1765</v>
      </c>
      <c r="C25405" s="4">
        <v>2018</v>
      </c>
      <c r="D25405" s="4">
        <v>65</v>
      </c>
      <c r="E25405" t="s">
        <v>38</v>
      </c>
      <c r="F25405" s="4">
        <f t="shared" si="1188"/>
        <v>8</v>
      </c>
      <c r="G25405" s="4">
        <f t="shared" si="1189"/>
        <v>1975</v>
      </c>
      <c r="H25405" s="4" t="str">
        <f t="shared" si="1190"/>
        <v>Medium</v>
      </c>
    </row>
    <row r="25406" spans="1:8" x14ac:dyDescent="0.25">
      <c r="A25406" s="4" t="s">
        <v>1765</v>
      </c>
      <c r="C25406" s="4">
        <v>2018</v>
      </c>
      <c r="D25406" s="4">
        <v>17</v>
      </c>
      <c r="E25406" t="s">
        <v>5086</v>
      </c>
      <c r="F25406" s="4">
        <f t="shared" si="1188"/>
        <v>8</v>
      </c>
      <c r="G25406" s="4">
        <f t="shared" si="1189"/>
        <v>15102</v>
      </c>
      <c r="H25406" s="4" t="str">
        <f t="shared" si="1190"/>
        <v>Low</v>
      </c>
    </row>
    <row r="25407" spans="1:8" x14ac:dyDescent="0.25">
      <c r="A25407" s="4" t="s">
        <v>1765</v>
      </c>
      <c r="C25407" s="4">
        <v>2018</v>
      </c>
      <c r="D25407" s="4">
        <v>19</v>
      </c>
      <c r="E25407" t="s">
        <v>6933</v>
      </c>
      <c r="F25407" s="4">
        <f t="shared" si="1188"/>
        <v>8</v>
      </c>
      <c r="G25407" s="4">
        <f t="shared" si="1189"/>
        <v>12942</v>
      </c>
      <c r="H25407" s="4" t="str">
        <f t="shared" si="1190"/>
        <v>Low</v>
      </c>
    </row>
    <row r="25408" spans="1:8" x14ac:dyDescent="0.25">
      <c r="A25408" s="4" t="s">
        <v>1765</v>
      </c>
      <c r="C25408" s="4">
        <v>2018</v>
      </c>
      <c r="D25408" s="4">
        <v>22</v>
      </c>
      <c r="E25408" t="s">
        <v>6845</v>
      </c>
      <c r="F25408" s="4">
        <f t="shared" si="1188"/>
        <v>8</v>
      </c>
      <c r="G25408" s="4">
        <f t="shared" si="1189"/>
        <v>10472</v>
      </c>
      <c r="H25408" s="4" t="str">
        <f t="shared" si="1190"/>
        <v>Low</v>
      </c>
    </row>
    <row r="25409" spans="1:8" x14ac:dyDescent="0.25">
      <c r="A25409" s="4" t="s">
        <v>1765</v>
      </c>
      <c r="C25409" s="4">
        <v>2018</v>
      </c>
      <c r="D25409" s="4">
        <v>16</v>
      </c>
      <c r="E25409" t="s">
        <v>256</v>
      </c>
      <c r="F25409" s="4">
        <f t="shared" si="1188"/>
        <v>8</v>
      </c>
      <c r="G25409" s="4">
        <f t="shared" si="1189"/>
        <v>16227</v>
      </c>
      <c r="H25409" s="4" t="str">
        <f t="shared" si="1190"/>
        <v>Low</v>
      </c>
    </row>
    <row r="25410" spans="1:8" x14ac:dyDescent="0.25">
      <c r="A25410" s="4" t="s">
        <v>1765</v>
      </c>
      <c r="C25410" s="4">
        <v>2018</v>
      </c>
      <c r="D25410" s="4">
        <v>15</v>
      </c>
      <c r="E25410" t="s">
        <v>2253</v>
      </c>
      <c r="F25410" s="4">
        <f t="shared" ref="F25410:F25473" si="1191">VLOOKUP(A25410,$M$11:$N$22,2,FALSE)</f>
        <v>8</v>
      </c>
      <c r="G25410" s="4">
        <f t="shared" ref="G25410:G25473" si="1192">RANK(D25410,$D:$D,0)</f>
        <v>17757</v>
      </c>
      <c r="H25410" s="4" t="str">
        <f t="shared" ref="H25410:H25473" si="1193">_xlfn.IFS(D25410&lt;50, "Low", AND(D25410&gt;=50, D25410&lt;=100), "Medium", D25410&gt;100, "High")</f>
        <v>Low</v>
      </c>
    </row>
    <row r="25411" spans="1:8" x14ac:dyDescent="0.25">
      <c r="A25411" s="4" t="s">
        <v>1765</v>
      </c>
      <c r="C25411" s="4">
        <v>2018</v>
      </c>
      <c r="D25411" s="4">
        <v>38</v>
      </c>
      <c r="E25411" t="s">
        <v>530</v>
      </c>
      <c r="F25411" s="4">
        <f t="shared" si="1191"/>
        <v>8</v>
      </c>
      <c r="G25411" s="4">
        <f t="shared" si="1192"/>
        <v>4689</v>
      </c>
      <c r="H25411" s="4" t="str">
        <f t="shared" si="1193"/>
        <v>Low</v>
      </c>
    </row>
    <row r="25412" spans="1:8" x14ac:dyDescent="0.25">
      <c r="A25412" s="4" t="s">
        <v>1765</v>
      </c>
      <c r="C25412" s="4">
        <v>2018</v>
      </c>
      <c r="D25412" s="4">
        <v>29</v>
      </c>
      <c r="E25412" t="s">
        <v>6970</v>
      </c>
      <c r="F25412" s="4">
        <f t="shared" si="1191"/>
        <v>8</v>
      </c>
      <c r="G25412" s="4">
        <f t="shared" si="1192"/>
        <v>7012</v>
      </c>
      <c r="H25412" s="4" t="str">
        <f t="shared" si="1193"/>
        <v>Low</v>
      </c>
    </row>
    <row r="25413" spans="1:8" x14ac:dyDescent="0.25">
      <c r="A25413" s="4" t="s">
        <v>1765</v>
      </c>
      <c r="C25413" s="4">
        <v>2018</v>
      </c>
      <c r="D25413" s="4">
        <v>39</v>
      </c>
      <c r="E25413" t="s">
        <v>73</v>
      </c>
      <c r="F25413" s="4">
        <f t="shared" si="1191"/>
        <v>8</v>
      </c>
      <c r="G25413" s="4">
        <f t="shared" si="1192"/>
        <v>4519</v>
      </c>
      <c r="H25413" s="4" t="str">
        <f t="shared" si="1193"/>
        <v>Low</v>
      </c>
    </row>
    <row r="25414" spans="1:8" x14ac:dyDescent="0.25">
      <c r="A25414" s="4" t="s">
        <v>1765</v>
      </c>
      <c r="C25414" s="4">
        <v>2018</v>
      </c>
      <c r="D25414" s="4">
        <v>34</v>
      </c>
      <c r="E25414" t="s">
        <v>237</v>
      </c>
      <c r="F25414" s="4">
        <f t="shared" si="1191"/>
        <v>8</v>
      </c>
      <c r="G25414" s="4">
        <f t="shared" si="1192"/>
        <v>5549</v>
      </c>
      <c r="H25414" s="4" t="str">
        <f t="shared" si="1193"/>
        <v>Low</v>
      </c>
    </row>
    <row r="25415" spans="1:8" x14ac:dyDescent="0.25">
      <c r="A25415" s="4" t="s">
        <v>1765</v>
      </c>
      <c r="C25415" s="4">
        <v>2018</v>
      </c>
      <c r="D25415" s="4">
        <v>63</v>
      </c>
      <c r="E25415" t="s">
        <v>731</v>
      </c>
      <c r="F25415" s="4">
        <f t="shared" si="1191"/>
        <v>8</v>
      </c>
      <c r="G25415" s="4">
        <f t="shared" si="1192"/>
        <v>2095</v>
      </c>
      <c r="H25415" s="4" t="str">
        <f t="shared" si="1193"/>
        <v>Medium</v>
      </c>
    </row>
    <row r="25416" spans="1:8" x14ac:dyDescent="0.25">
      <c r="A25416" s="4" t="s">
        <v>1765</v>
      </c>
      <c r="C25416" s="4">
        <v>2018</v>
      </c>
      <c r="D25416" s="4">
        <v>42</v>
      </c>
      <c r="E25416" t="s">
        <v>929</v>
      </c>
      <c r="F25416" s="4">
        <f t="shared" si="1191"/>
        <v>8</v>
      </c>
      <c r="G25416" s="4">
        <f t="shared" si="1192"/>
        <v>4063</v>
      </c>
      <c r="H25416" s="4" t="str">
        <f t="shared" si="1193"/>
        <v>Low</v>
      </c>
    </row>
    <row r="25417" spans="1:8" x14ac:dyDescent="0.25">
      <c r="A25417" s="4" t="s">
        <v>1765</v>
      </c>
      <c r="C25417" s="4">
        <v>2018</v>
      </c>
      <c r="D25417" s="4">
        <v>53</v>
      </c>
      <c r="E25417" t="s">
        <v>1054</v>
      </c>
      <c r="F25417" s="4">
        <f t="shared" si="1191"/>
        <v>8</v>
      </c>
      <c r="G25417" s="4">
        <f t="shared" si="1192"/>
        <v>2784</v>
      </c>
      <c r="H25417" s="4" t="str">
        <f t="shared" si="1193"/>
        <v>Medium</v>
      </c>
    </row>
    <row r="25418" spans="1:8" x14ac:dyDescent="0.25">
      <c r="A25418" s="4" t="s">
        <v>1765</v>
      </c>
      <c r="C25418" s="4">
        <v>2018</v>
      </c>
      <c r="D25418" s="4">
        <v>20</v>
      </c>
      <c r="E25418" t="s">
        <v>268</v>
      </c>
      <c r="F25418" s="4">
        <f t="shared" si="1191"/>
        <v>8</v>
      </c>
      <c r="G25418" s="4">
        <f t="shared" si="1192"/>
        <v>11950</v>
      </c>
      <c r="H25418" s="4" t="str">
        <f t="shared" si="1193"/>
        <v>Low</v>
      </c>
    </row>
    <row r="25419" spans="1:8" x14ac:dyDescent="0.25">
      <c r="A25419" s="4" t="s">
        <v>1765</v>
      </c>
      <c r="C25419" s="4">
        <v>2018</v>
      </c>
      <c r="D25419" s="4">
        <v>21</v>
      </c>
      <c r="E25419" t="s">
        <v>6956</v>
      </c>
      <c r="F25419" s="4">
        <f t="shared" si="1191"/>
        <v>8</v>
      </c>
      <c r="G25419" s="4">
        <f t="shared" si="1192"/>
        <v>11275</v>
      </c>
      <c r="H25419" s="4" t="str">
        <f t="shared" si="1193"/>
        <v>Low</v>
      </c>
    </row>
    <row r="25420" spans="1:8" x14ac:dyDescent="0.25">
      <c r="A25420" s="4" t="s">
        <v>1765</v>
      </c>
      <c r="C25420" s="4">
        <v>2018</v>
      </c>
      <c r="D25420" s="4">
        <v>36</v>
      </c>
      <c r="E25420" t="s">
        <v>6702</v>
      </c>
      <c r="F25420" s="4">
        <f t="shared" si="1191"/>
        <v>8</v>
      </c>
      <c r="G25420" s="4">
        <f t="shared" si="1192"/>
        <v>5095</v>
      </c>
      <c r="H25420" s="4" t="str">
        <f t="shared" si="1193"/>
        <v>Low</v>
      </c>
    </row>
    <row r="25421" spans="1:8" x14ac:dyDescent="0.25">
      <c r="A25421" s="4" t="s">
        <v>1765</v>
      </c>
      <c r="C25421" s="4">
        <v>2018</v>
      </c>
      <c r="D25421" s="4">
        <v>44</v>
      </c>
      <c r="E25421" t="s">
        <v>1336</v>
      </c>
      <c r="F25421" s="4">
        <f t="shared" si="1191"/>
        <v>8</v>
      </c>
      <c r="G25421" s="4">
        <f t="shared" si="1192"/>
        <v>3772</v>
      </c>
      <c r="H25421" s="4" t="str">
        <f t="shared" si="1193"/>
        <v>Low</v>
      </c>
    </row>
    <row r="25422" spans="1:8" x14ac:dyDescent="0.25">
      <c r="A25422" s="4" t="s">
        <v>1765</v>
      </c>
      <c r="C25422" s="4">
        <v>2018</v>
      </c>
      <c r="D25422" s="4">
        <v>17</v>
      </c>
      <c r="E25422" t="s">
        <v>6137</v>
      </c>
      <c r="F25422" s="4">
        <f t="shared" si="1191"/>
        <v>8</v>
      </c>
      <c r="G25422" s="4">
        <f t="shared" si="1192"/>
        <v>15102</v>
      </c>
      <c r="H25422" s="4" t="str">
        <f t="shared" si="1193"/>
        <v>Low</v>
      </c>
    </row>
    <row r="25423" spans="1:8" x14ac:dyDescent="0.25">
      <c r="A25423" s="4" t="s">
        <v>1765</v>
      </c>
      <c r="C25423" s="4">
        <v>2018</v>
      </c>
      <c r="D25423" s="4">
        <v>24</v>
      </c>
      <c r="E25423" t="s">
        <v>1550</v>
      </c>
      <c r="F25423" s="4">
        <f t="shared" si="1191"/>
        <v>8</v>
      </c>
      <c r="G25423" s="4">
        <f t="shared" si="1192"/>
        <v>9261</v>
      </c>
      <c r="H25423" s="4" t="str">
        <f t="shared" si="1193"/>
        <v>Low</v>
      </c>
    </row>
    <row r="25424" spans="1:8" x14ac:dyDescent="0.25">
      <c r="A25424" s="4" t="s">
        <v>1765</v>
      </c>
      <c r="C25424" s="4">
        <v>2018</v>
      </c>
      <c r="D25424" s="4">
        <v>57</v>
      </c>
      <c r="E25424" t="s">
        <v>6942</v>
      </c>
      <c r="F25424" s="4">
        <f t="shared" si="1191"/>
        <v>8</v>
      </c>
      <c r="G25424" s="4">
        <f t="shared" si="1192"/>
        <v>2492</v>
      </c>
      <c r="H25424" s="4" t="str">
        <f t="shared" si="1193"/>
        <v>Medium</v>
      </c>
    </row>
    <row r="25425" spans="1:8" x14ac:dyDescent="0.25">
      <c r="A25425" s="4" t="s">
        <v>1765</v>
      </c>
      <c r="C25425" s="4">
        <v>2018</v>
      </c>
      <c r="D25425" s="4">
        <v>16</v>
      </c>
      <c r="E25425" t="s">
        <v>6989</v>
      </c>
      <c r="F25425" s="4">
        <f t="shared" si="1191"/>
        <v>8</v>
      </c>
      <c r="G25425" s="4">
        <f t="shared" si="1192"/>
        <v>16227</v>
      </c>
      <c r="H25425" s="4" t="str">
        <f t="shared" si="1193"/>
        <v>Low</v>
      </c>
    </row>
    <row r="25426" spans="1:8" x14ac:dyDescent="0.25">
      <c r="A25426" s="4" t="s">
        <v>1765</v>
      </c>
      <c r="C25426" s="4">
        <v>2018</v>
      </c>
      <c r="D25426" s="4">
        <v>18</v>
      </c>
      <c r="E25426" t="s">
        <v>6325</v>
      </c>
      <c r="F25426" s="4">
        <f t="shared" si="1191"/>
        <v>8</v>
      </c>
      <c r="G25426" s="4">
        <f t="shared" si="1192"/>
        <v>13846</v>
      </c>
      <c r="H25426" s="4" t="str">
        <f t="shared" si="1193"/>
        <v>Low</v>
      </c>
    </row>
    <row r="25427" spans="1:8" x14ac:dyDescent="0.25">
      <c r="A25427" s="4" t="s">
        <v>1765</v>
      </c>
      <c r="C25427" s="4">
        <v>2018</v>
      </c>
      <c r="D25427" s="4">
        <v>182</v>
      </c>
      <c r="E25427" t="s">
        <v>406</v>
      </c>
      <c r="F25427" s="4">
        <f t="shared" si="1191"/>
        <v>8</v>
      </c>
      <c r="G25427" s="4">
        <f t="shared" si="1192"/>
        <v>174</v>
      </c>
      <c r="H25427" s="4" t="str">
        <f t="shared" si="1193"/>
        <v>High</v>
      </c>
    </row>
    <row r="25428" spans="1:8" x14ac:dyDescent="0.25">
      <c r="A25428" s="4" t="s">
        <v>1765</v>
      </c>
      <c r="C25428" s="4">
        <v>2018</v>
      </c>
      <c r="D25428" s="4">
        <v>50</v>
      </c>
      <c r="E25428" t="s">
        <v>1423</v>
      </c>
      <c r="F25428" s="4">
        <f t="shared" si="1191"/>
        <v>8</v>
      </c>
      <c r="G25428" s="4">
        <f t="shared" si="1192"/>
        <v>3044</v>
      </c>
      <c r="H25428" s="4" t="str">
        <f t="shared" si="1193"/>
        <v>Medium</v>
      </c>
    </row>
    <row r="25429" spans="1:8" x14ac:dyDescent="0.25">
      <c r="A25429" s="4" t="s">
        <v>1765</v>
      </c>
      <c r="C25429" s="4">
        <v>2018</v>
      </c>
      <c r="D25429" s="4">
        <v>16</v>
      </c>
      <c r="E25429" t="s">
        <v>5029</v>
      </c>
      <c r="F25429" s="4">
        <f t="shared" si="1191"/>
        <v>8</v>
      </c>
      <c r="G25429" s="4">
        <f t="shared" si="1192"/>
        <v>16227</v>
      </c>
      <c r="H25429" s="4" t="str">
        <f t="shared" si="1193"/>
        <v>Low</v>
      </c>
    </row>
    <row r="25430" spans="1:8" x14ac:dyDescent="0.25">
      <c r="A25430" s="4" t="s">
        <v>1765</v>
      </c>
      <c r="C25430" s="4">
        <v>2018</v>
      </c>
      <c r="D25430" s="4">
        <v>18</v>
      </c>
      <c r="E25430" t="s">
        <v>3630</v>
      </c>
      <c r="F25430" s="4">
        <f t="shared" si="1191"/>
        <v>8</v>
      </c>
      <c r="G25430" s="4">
        <f t="shared" si="1192"/>
        <v>13846</v>
      </c>
      <c r="H25430" s="4" t="str">
        <f t="shared" si="1193"/>
        <v>Low</v>
      </c>
    </row>
    <row r="25431" spans="1:8" x14ac:dyDescent="0.25">
      <c r="A25431" s="4" t="s">
        <v>1765</v>
      </c>
      <c r="C25431" s="4">
        <v>2018</v>
      </c>
      <c r="D25431" s="4">
        <v>69</v>
      </c>
      <c r="E25431" t="s">
        <v>2765</v>
      </c>
      <c r="F25431" s="4">
        <f t="shared" si="1191"/>
        <v>8</v>
      </c>
      <c r="G25431" s="4">
        <f t="shared" si="1192"/>
        <v>1787</v>
      </c>
      <c r="H25431" s="4" t="str">
        <f t="shared" si="1193"/>
        <v>Medium</v>
      </c>
    </row>
    <row r="25432" spans="1:8" x14ac:dyDescent="0.25">
      <c r="A25432" s="4" t="s">
        <v>1765</v>
      </c>
      <c r="C25432" s="4">
        <v>2018</v>
      </c>
      <c r="D25432" s="4">
        <v>35</v>
      </c>
      <c r="E25432" t="s">
        <v>3367</v>
      </c>
      <c r="F25432" s="4">
        <f t="shared" si="1191"/>
        <v>8</v>
      </c>
      <c r="G25432" s="4">
        <f t="shared" si="1192"/>
        <v>5316</v>
      </c>
      <c r="H25432" s="4" t="str">
        <f t="shared" si="1193"/>
        <v>Low</v>
      </c>
    </row>
    <row r="25433" spans="1:8" x14ac:dyDescent="0.25">
      <c r="A25433" s="4" t="s">
        <v>1765</v>
      </c>
      <c r="C25433" s="4">
        <v>2018</v>
      </c>
      <c r="D25433" s="4">
        <v>17</v>
      </c>
      <c r="E25433" t="s">
        <v>4338</v>
      </c>
      <c r="F25433" s="4">
        <f t="shared" si="1191"/>
        <v>8</v>
      </c>
      <c r="G25433" s="4">
        <f t="shared" si="1192"/>
        <v>15102</v>
      </c>
      <c r="H25433" s="4" t="str">
        <f t="shared" si="1193"/>
        <v>Low</v>
      </c>
    </row>
    <row r="25434" spans="1:8" x14ac:dyDescent="0.25">
      <c r="A25434" s="4" t="s">
        <v>1765</v>
      </c>
      <c r="C25434" s="4">
        <v>2018</v>
      </c>
      <c r="D25434" s="4">
        <v>34</v>
      </c>
      <c r="E25434" t="s">
        <v>3126</v>
      </c>
      <c r="F25434" s="4">
        <f t="shared" si="1191"/>
        <v>8</v>
      </c>
      <c r="G25434" s="4">
        <f t="shared" si="1192"/>
        <v>5549</v>
      </c>
      <c r="H25434" s="4" t="str">
        <f t="shared" si="1193"/>
        <v>Low</v>
      </c>
    </row>
    <row r="25435" spans="1:8" x14ac:dyDescent="0.25">
      <c r="A25435" s="4" t="s">
        <v>1765</v>
      </c>
      <c r="C25435" s="4">
        <v>2018</v>
      </c>
      <c r="D25435" s="4">
        <v>28</v>
      </c>
      <c r="E25435" t="s">
        <v>2928</v>
      </c>
      <c r="F25435" s="4">
        <f t="shared" si="1191"/>
        <v>8</v>
      </c>
      <c r="G25435" s="4">
        <f t="shared" si="1192"/>
        <v>7373</v>
      </c>
      <c r="H25435" s="4" t="str">
        <f t="shared" si="1193"/>
        <v>Low</v>
      </c>
    </row>
    <row r="25436" spans="1:8" x14ac:dyDescent="0.25">
      <c r="A25436" s="4" t="s">
        <v>1765</v>
      </c>
      <c r="C25436" s="4">
        <v>2018</v>
      </c>
      <c r="D25436" s="4">
        <v>18</v>
      </c>
      <c r="E25436" t="s">
        <v>5341</v>
      </c>
      <c r="F25436" s="4">
        <f t="shared" si="1191"/>
        <v>8</v>
      </c>
      <c r="G25436" s="4">
        <f t="shared" si="1192"/>
        <v>13846</v>
      </c>
      <c r="H25436" s="4" t="str">
        <f t="shared" si="1193"/>
        <v>Low</v>
      </c>
    </row>
    <row r="25437" spans="1:8" x14ac:dyDescent="0.25">
      <c r="A25437" s="4" t="s">
        <v>1765</v>
      </c>
      <c r="C25437" s="4">
        <v>2018</v>
      </c>
      <c r="D25437" s="4">
        <v>23</v>
      </c>
      <c r="E25437" t="s">
        <v>5574</v>
      </c>
      <c r="F25437" s="4">
        <f t="shared" si="1191"/>
        <v>8</v>
      </c>
      <c r="G25437" s="4">
        <f t="shared" si="1192"/>
        <v>9894</v>
      </c>
      <c r="H25437" s="4" t="str">
        <f t="shared" si="1193"/>
        <v>Low</v>
      </c>
    </row>
    <row r="25438" spans="1:8" x14ac:dyDescent="0.25">
      <c r="A25438" s="4" t="s">
        <v>1765</v>
      </c>
      <c r="C25438" s="4">
        <v>2018</v>
      </c>
      <c r="D25438" s="4">
        <v>15</v>
      </c>
      <c r="E25438" t="s">
        <v>583</v>
      </c>
      <c r="F25438" s="4">
        <f t="shared" si="1191"/>
        <v>8</v>
      </c>
      <c r="G25438" s="4">
        <f t="shared" si="1192"/>
        <v>17757</v>
      </c>
      <c r="H25438" s="4" t="str">
        <f t="shared" si="1193"/>
        <v>Low</v>
      </c>
    </row>
    <row r="25439" spans="1:8" x14ac:dyDescent="0.25">
      <c r="A25439" s="4" t="s">
        <v>1765</v>
      </c>
      <c r="C25439" s="4">
        <v>2018</v>
      </c>
      <c r="D25439" s="4">
        <v>17</v>
      </c>
      <c r="E25439" t="s">
        <v>1038</v>
      </c>
      <c r="F25439" s="4">
        <f t="shared" si="1191"/>
        <v>8</v>
      </c>
      <c r="G25439" s="4">
        <f t="shared" si="1192"/>
        <v>15102</v>
      </c>
      <c r="H25439" s="4" t="str">
        <f t="shared" si="1193"/>
        <v>Low</v>
      </c>
    </row>
    <row r="25440" spans="1:8" x14ac:dyDescent="0.25">
      <c r="A25440" s="4" t="s">
        <v>1765</v>
      </c>
      <c r="C25440" s="4">
        <v>2018</v>
      </c>
      <c r="D25440" s="4">
        <v>22</v>
      </c>
      <c r="E25440" t="s">
        <v>5782</v>
      </c>
      <c r="F25440" s="4">
        <f t="shared" si="1191"/>
        <v>8</v>
      </c>
      <c r="G25440" s="4">
        <f t="shared" si="1192"/>
        <v>10472</v>
      </c>
      <c r="H25440" s="4" t="str">
        <f t="shared" si="1193"/>
        <v>Low</v>
      </c>
    </row>
    <row r="25441" spans="1:8" x14ac:dyDescent="0.25">
      <c r="A25441" s="4" t="s">
        <v>1765</v>
      </c>
      <c r="C25441" s="4">
        <v>2018</v>
      </c>
      <c r="D25441" s="4">
        <v>41</v>
      </c>
      <c r="E25441" t="s">
        <v>5529</v>
      </c>
      <c r="F25441" s="4">
        <f t="shared" si="1191"/>
        <v>8</v>
      </c>
      <c r="G25441" s="4">
        <f t="shared" si="1192"/>
        <v>4203</v>
      </c>
      <c r="H25441" s="4" t="str">
        <f t="shared" si="1193"/>
        <v>Low</v>
      </c>
    </row>
    <row r="25442" spans="1:8" x14ac:dyDescent="0.25">
      <c r="A25442" s="4" t="s">
        <v>1765</v>
      </c>
      <c r="C25442" s="4">
        <v>2018</v>
      </c>
      <c r="D25442" s="4">
        <v>22</v>
      </c>
      <c r="E25442" t="s">
        <v>6980</v>
      </c>
      <c r="F25442" s="4">
        <f t="shared" si="1191"/>
        <v>8</v>
      </c>
      <c r="G25442" s="4">
        <f t="shared" si="1192"/>
        <v>10472</v>
      </c>
      <c r="H25442" s="4" t="str">
        <f t="shared" si="1193"/>
        <v>Low</v>
      </c>
    </row>
    <row r="25443" spans="1:8" x14ac:dyDescent="0.25">
      <c r="A25443" s="4" t="s">
        <v>1765</v>
      </c>
      <c r="C25443" s="4">
        <v>2018</v>
      </c>
      <c r="D25443" s="4">
        <v>16</v>
      </c>
      <c r="E25443" t="s">
        <v>6960</v>
      </c>
      <c r="F25443" s="4">
        <f t="shared" si="1191"/>
        <v>8</v>
      </c>
      <c r="G25443" s="4">
        <f t="shared" si="1192"/>
        <v>16227</v>
      </c>
      <c r="H25443" s="4" t="str">
        <f t="shared" si="1193"/>
        <v>Low</v>
      </c>
    </row>
    <row r="25444" spans="1:8" x14ac:dyDescent="0.25">
      <c r="A25444" s="4" t="s">
        <v>1765</v>
      </c>
      <c r="C25444" s="4">
        <v>2018</v>
      </c>
      <c r="D25444" s="4">
        <v>16</v>
      </c>
      <c r="E25444" t="s">
        <v>6943</v>
      </c>
      <c r="F25444" s="4">
        <f t="shared" si="1191"/>
        <v>8</v>
      </c>
      <c r="G25444" s="4">
        <f t="shared" si="1192"/>
        <v>16227</v>
      </c>
      <c r="H25444" s="4" t="str">
        <f t="shared" si="1193"/>
        <v>Low</v>
      </c>
    </row>
    <row r="25445" spans="1:8" x14ac:dyDescent="0.25">
      <c r="A25445" s="4" t="s">
        <v>1765</v>
      </c>
      <c r="C25445" s="4">
        <v>2018</v>
      </c>
      <c r="D25445" s="4">
        <v>22</v>
      </c>
      <c r="E25445" t="s">
        <v>856</v>
      </c>
      <c r="F25445" s="4">
        <f t="shared" si="1191"/>
        <v>8</v>
      </c>
      <c r="G25445" s="4">
        <f t="shared" si="1192"/>
        <v>10472</v>
      </c>
      <c r="H25445" s="4" t="str">
        <f t="shared" si="1193"/>
        <v>Low</v>
      </c>
    </row>
    <row r="25446" spans="1:8" x14ac:dyDescent="0.25">
      <c r="A25446" s="4" t="s">
        <v>1765</v>
      </c>
      <c r="C25446" s="4">
        <v>2018</v>
      </c>
      <c r="D25446" s="4">
        <v>24</v>
      </c>
      <c r="E25446" t="s">
        <v>6967</v>
      </c>
      <c r="F25446" s="4">
        <f t="shared" si="1191"/>
        <v>8</v>
      </c>
      <c r="G25446" s="4">
        <f t="shared" si="1192"/>
        <v>9261</v>
      </c>
      <c r="H25446" s="4" t="str">
        <f t="shared" si="1193"/>
        <v>Low</v>
      </c>
    </row>
    <row r="25447" spans="1:8" x14ac:dyDescent="0.25">
      <c r="A25447" s="4" t="s">
        <v>1765</v>
      </c>
      <c r="C25447" s="4">
        <v>2018</v>
      </c>
      <c r="D25447" s="4">
        <v>22</v>
      </c>
      <c r="E25447" t="s">
        <v>76</v>
      </c>
      <c r="F25447" s="4">
        <f t="shared" si="1191"/>
        <v>8</v>
      </c>
      <c r="G25447" s="4">
        <f t="shared" si="1192"/>
        <v>10472</v>
      </c>
      <c r="H25447" s="4" t="str">
        <f t="shared" si="1193"/>
        <v>Low</v>
      </c>
    </row>
    <row r="25448" spans="1:8" x14ac:dyDescent="0.25">
      <c r="A25448" s="4" t="s">
        <v>1765</v>
      </c>
      <c r="C25448" s="4">
        <v>2018</v>
      </c>
      <c r="D25448" s="4">
        <v>24</v>
      </c>
      <c r="E25448" t="s">
        <v>1789</v>
      </c>
      <c r="F25448" s="4">
        <f t="shared" si="1191"/>
        <v>8</v>
      </c>
      <c r="G25448" s="4">
        <f t="shared" si="1192"/>
        <v>9261</v>
      </c>
      <c r="H25448" s="4" t="str">
        <f t="shared" si="1193"/>
        <v>Low</v>
      </c>
    </row>
    <row r="25449" spans="1:8" x14ac:dyDescent="0.25">
      <c r="A25449" s="4" t="s">
        <v>1765</v>
      </c>
      <c r="C25449" s="4">
        <v>2018</v>
      </c>
      <c r="D25449" s="4">
        <v>37</v>
      </c>
      <c r="E25449" t="s">
        <v>2832</v>
      </c>
      <c r="F25449" s="4">
        <f t="shared" si="1191"/>
        <v>8</v>
      </c>
      <c r="G25449" s="4">
        <f t="shared" si="1192"/>
        <v>4896</v>
      </c>
      <c r="H25449" s="4" t="str">
        <f t="shared" si="1193"/>
        <v>Low</v>
      </c>
    </row>
    <row r="25450" spans="1:8" x14ac:dyDescent="0.25">
      <c r="A25450" s="4" t="s">
        <v>1765</v>
      </c>
      <c r="C25450" s="4">
        <v>2018</v>
      </c>
      <c r="D25450" s="4">
        <v>25</v>
      </c>
      <c r="E25450" t="s">
        <v>3105</v>
      </c>
      <c r="F25450" s="4">
        <f t="shared" si="1191"/>
        <v>8</v>
      </c>
      <c r="G25450" s="4">
        <f t="shared" si="1192"/>
        <v>8768</v>
      </c>
      <c r="H25450" s="4" t="str">
        <f t="shared" si="1193"/>
        <v>Low</v>
      </c>
    </row>
    <row r="25451" spans="1:8" x14ac:dyDescent="0.25">
      <c r="A25451" s="4" t="s">
        <v>1765</v>
      </c>
      <c r="C25451" s="4">
        <v>2018</v>
      </c>
      <c r="D25451" s="4">
        <v>16</v>
      </c>
      <c r="E25451" t="s">
        <v>410</v>
      </c>
      <c r="F25451" s="4">
        <f t="shared" si="1191"/>
        <v>8</v>
      </c>
      <c r="G25451" s="4">
        <f t="shared" si="1192"/>
        <v>16227</v>
      </c>
      <c r="H25451" s="4" t="str">
        <f t="shared" si="1193"/>
        <v>Low</v>
      </c>
    </row>
    <row r="25452" spans="1:8" x14ac:dyDescent="0.25">
      <c r="A25452" s="4" t="s">
        <v>1765</v>
      </c>
      <c r="C25452" s="4">
        <v>2018</v>
      </c>
      <c r="D25452" s="4">
        <v>44</v>
      </c>
      <c r="E25452" t="s">
        <v>1977</v>
      </c>
      <c r="F25452" s="4">
        <f t="shared" si="1191"/>
        <v>8</v>
      </c>
      <c r="G25452" s="4">
        <f t="shared" si="1192"/>
        <v>3772</v>
      </c>
      <c r="H25452" s="4" t="str">
        <f t="shared" si="1193"/>
        <v>Low</v>
      </c>
    </row>
    <row r="25453" spans="1:8" x14ac:dyDescent="0.25">
      <c r="A25453" s="4" t="s">
        <v>1765</v>
      </c>
      <c r="C25453" s="4">
        <v>2018</v>
      </c>
      <c r="D25453" s="4">
        <v>22</v>
      </c>
      <c r="E25453" t="s">
        <v>809</v>
      </c>
      <c r="F25453" s="4">
        <f t="shared" si="1191"/>
        <v>8</v>
      </c>
      <c r="G25453" s="4">
        <f t="shared" si="1192"/>
        <v>10472</v>
      </c>
      <c r="H25453" s="4" t="str">
        <f t="shared" si="1193"/>
        <v>Low</v>
      </c>
    </row>
    <row r="25454" spans="1:8" x14ac:dyDescent="0.25">
      <c r="A25454" s="4" t="s">
        <v>1765</v>
      </c>
      <c r="C25454" s="4">
        <v>2018</v>
      </c>
      <c r="D25454" s="4">
        <v>29</v>
      </c>
      <c r="E25454" t="s">
        <v>69</v>
      </c>
      <c r="F25454" s="4">
        <f t="shared" si="1191"/>
        <v>8</v>
      </c>
      <c r="G25454" s="4">
        <f t="shared" si="1192"/>
        <v>7012</v>
      </c>
      <c r="H25454" s="4" t="str">
        <f t="shared" si="1193"/>
        <v>Low</v>
      </c>
    </row>
    <row r="25455" spans="1:8" x14ac:dyDescent="0.25">
      <c r="A25455" s="4" t="s">
        <v>1765</v>
      </c>
      <c r="C25455" s="4">
        <v>2018</v>
      </c>
      <c r="D25455" s="4">
        <v>18</v>
      </c>
      <c r="E25455" t="s">
        <v>5806</v>
      </c>
      <c r="F25455" s="4">
        <f t="shared" si="1191"/>
        <v>8</v>
      </c>
      <c r="G25455" s="4">
        <f t="shared" si="1192"/>
        <v>13846</v>
      </c>
      <c r="H25455" s="4" t="str">
        <f t="shared" si="1193"/>
        <v>Low</v>
      </c>
    </row>
    <row r="25456" spans="1:8" x14ac:dyDescent="0.25">
      <c r="A25456" s="4" t="s">
        <v>1765</v>
      </c>
      <c r="C25456" s="4">
        <v>2018</v>
      </c>
      <c r="D25456" s="4">
        <v>20</v>
      </c>
      <c r="E25456" t="s">
        <v>6976</v>
      </c>
      <c r="F25456" s="4">
        <f t="shared" si="1191"/>
        <v>8</v>
      </c>
      <c r="G25456" s="4">
        <f t="shared" si="1192"/>
        <v>11950</v>
      </c>
      <c r="H25456" s="4" t="str">
        <f t="shared" si="1193"/>
        <v>Low</v>
      </c>
    </row>
    <row r="25457" spans="1:8" x14ac:dyDescent="0.25">
      <c r="A25457" s="4" t="s">
        <v>1765</v>
      </c>
      <c r="C25457" s="4">
        <v>2018</v>
      </c>
      <c r="D25457" s="4">
        <v>17</v>
      </c>
      <c r="E25457" t="s">
        <v>6966</v>
      </c>
      <c r="F25457" s="4">
        <f t="shared" si="1191"/>
        <v>8</v>
      </c>
      <c r="G25457" s="4">
        <f t="shared" si="1192"/>
        <v>15102</v>
      </c>
      <c r="H25457" s="4" t="str">
        <f t="shared" si="1193"/>
        <v>Low</v>
      </c>
    </row>
    <row r="25458" spans="1:8" x14ac:dyDescent="0.25">
      <c r="A25458" s="4" t="s">
        <v>1765</v>
      </c>
      <c r="C25458" s="4">
        <v>2018</v>
      </c>
      <c r="D25458" s="4">
        <v>18</v>
      </c>
      <c r="E25458" t="s">
        <v>105</v>
      </c>
      <c r="F25458" s="4">
        <f t="shared" si="1191"/>
        <v>8</v>
      </c>
      <c r="G25458" s="4">
        <f t="shared" si="1192"/>
        <v>13846</v>
      </c>
      <c r="H25458" s="4" t="str">
        <f t="shared" si="1193"/>
        <v>Low</v>
      </c>
    </row>
    <row r="25459" spans="1:8" x14ac:dyDescent="0.25">
      <c r="A25459" s="4" t="s">
        <v>1765</v>
      </c>
      <c r="C25459" s="4">
        <v>2018</v>
      </c>
      <c r="D25459" s="4">
        <v>17</v>
      </c>
      <c r="E25459" t="s">
        <v>540</v>
      </c>
      <c r="F25459" s="4">
        <f t="shared" si="1191"/>
        <v>8</v>
      </c>
      <c r="G25459" s="4">
        <f t="shared" si="1192"/>
        <v>15102</v>
      </c>
      <c r="H25459" s="4" t="str">
        <f t="shared" si="1193"/>
        <v>Low</v>
      </c>
    </row>
    <row r="25460" spans="1:8" x14ac:dyDescent="0.25">
      <c r="A25460" s="4" t="s">
        <v>1765</v>
      </c>
      <c r="C25460" s="4">
        <v>2018</v>
      </c>
      <c r="D25460" s="4">
        <v>22</v>
      </c>
      <c r="E25460" t="s">
        <v>936</v>
      </c>
      <c r="F25460" s="4">
        <f t="shared" si="1191"/>
        <v>8</v>
      </c>
      <c r="G25460" s="4">
        <f t="shared" si="1192"/>
        <v>10472</v>
      </c>
      <c r="H25460" s="4" t="str">
        <f t="shared" si="1193"/>
        <v>Low</v>
      </c>
    </row>
    <row r="25461" spans="1:8" x14ac:dyDescent="0.25">
      <c r="A25461" s="4" t="s">
        <v>1765</v>
      </c>
      <c r="C25461" s="4">
        <v>2018</v>
      </c>
      <c r="D25461" s="4">
        <v>16</v>
      </c>
      <c r="E25461" t="s">
        <v>529</v>
      </c>
      <c r="F25461" s="4">
        <f t="shared" si="1191"/>
        <v>8</v>
      </c>
      <c r="G25461" s="4">
        <f t="shared" si="1192"/>
        <v>16227</v>
      </c>
      <c r="H25461" s="4" t="str">
        <f t="shared" si="1193"/>
        <v>Low</v>
      </c>
    </row>
    <row r="25462" spans="1:8" x14ac:dyDescent="0.25">
      <c r="A25462" s="4" t="s">
        <v>1765</v>
      </c>
      <c r="C25462" s="4">
        <v>2018</v>
      </c>
      <c r="D25462" s="4">
        <v>15</v>
      </c>
      <c r="E25462" t="s">
        <v>588</v>
      </c>
      <c r="F25462" s="4">
        <f t="shared" si="1191"/>
        <v>8</v>
      </c>
      <c r="G25462" s="4">
        <f t="shared" si="1192"/>
        <v>17757</v>
      </c>
      <c r="H25462" s="4" t="str">
        <f t="shared" si="1193"/>
        <v>Low</v>
      </c>
    </row>
    <row r="25463" spans="1:8" x14ac:dyDescent="0.25">
      <c r="A25463" s="4" t="s">
        <v>1765</v>
      </c>
      <c r="C25463" s="4">
        <v>2018</v>
      </c>
      <c r="D25463" s="4">
        <v>30</v>
      </c>
      <c r="E25463" t="s">
        <v>768</v>
      </c>
      <c r="F25463" s="4">
        <f t="shared" si="1191"/>
        <v>8</v>
      </c>
      <c r="G25463" s="4">
        <f t="shared" si="1192"/>
        <v>6674</v>
      </c>
      <c r="H25463" s="4" t="str">
        <f t="shared" si="1193"/>
        <v>Low</v>
      </c>
    </row>
    <row r="25464" spans="1:8" x14ac:dyDescent="0.25">
      <c r="A25464" s="4" t="s">
        <v>1765</v>
      </c>
      <c r="C25464" s="4">
        <v>2018</v>
      </c>
      <c r="D25464" s="4">
        <v>32</v>
      </c>
      <c r="E25464" t="s">
        <v>589</v>
      </c>
      <c r="F25464" s="4">
        <f t="shared" si="1191"/>
        <v>8</v>
      </c>
      <c r="G25464" s="4">
        <f t="shared" si="1192"/>
        <v>6069</v>
      </c>
      <c r="H25464" s="4" t="str">
        <f t="shared" si="1193"/>
        <v>Low</v>
      </c>
    </row>
    <row r="25465" spans="1:8" x14ac:dyDescent="0.25">
      <c r="A25465" s="4" t="s">
        <v>1765</v>
      </c>
      <c r="C25465" s="4">
        <v>2018</v>
      </c>
      <c r="D25465" s="4">
        <v>32</v>
      </c>
      <c r="E25465" t="s">
        <v>1629</v>
      </c>
      <c r="F25465" s="4">
        <f t="shared" si="1191"/>
        <v>8</v>
      </c>
      <c r="G25465" s="4">
        <f t="shared" si="1192"/>
        <v>6069</v>
      </c>
      <c r="H25465" s="4" t="str">
        <f t="shared" si="1193"/>
        <v>Low</v>
      </c>
    </row>
    <row r="25466" spans="1:8" x14ac:dyDescent="0.25">
      <c r="A25466" s="4" t="s">
        <v>1765</v>
      </c>
      <c r="C25466" s="4">
        <v>2018</v>
      </c>
      <c r="D25466" s="4">
        <v>19</v>
      </c>
      <c r="E25466" t="s">
        <v>354</v>
      </c>
      <c r="F25466" s="4">
        <f t="shared" si="1191"/>
        <v>8</v>
      </c>
      <c r="G25466" s="4">
        <f t="shared" si="1192"/>
        <v>12942</v>
      </c>
      <c r="H25466" s="4" t="str">
        <f t="shared" si="1193"/>
        <v>Low</v>
      </c>
    </row>
    <row r="25467" spans="1:8" x14ac:dyDescent="0.25">
      <c r="A25467" s="4" t="s">
        <v>1765</v>
      </c>
      <c r="C25467" s="4">
        <v>2018</v>
      </c>
      <c r="D25467" s="4">
        <v>20</v>
      </c>
      <c r="E25467" t="s">
        <v>3223</v>
      </c>
      <c r="F25467" s="4">
        <f t="shared" si="1191"/>
        <v>8</v>
      </c>
      <c r="G25467" s="4">
        <f t="shared" si="1192"/>
        <v>11950</v>
      </c>
      <c r="H25467" s="4" t="str">
        <f t="shared" si="1193"/>
        <v>Low</v>
      </c>
    </row>
    <row r="25468" spans="1:8" x14ac:dyDescent="0.25">
      <c r="A25468" s="4" t="s">
        <v>1765</v>
      </c>
      <c r="C25468" s="4">
        <v>2018</v>
      </c>
      <c r="D25468" s="4">
        <v>16</v>
      </c>
      <c r="E25468" t="s">
        <v>4431</v>
      </c>
      <c r="F25468" s="4">
        <f t="shared" si="1191"/>
        <v>8</v>
      </c>
      <c r="G25468" s="4">
        <f t="shared" si="1192"/>
        <v>16227</v>
      </c>
      <c r="H25468" s="4" t="str">
        <f t="shared" si="1193"/>
        <v>Low</v>
      </c>
    </row>
    <row r="25469" spans="1:8" x14ac:dyDescent="0.25">
      <c r="A25469" s="4" t="s">
        <v>1765</v>
      </c>
      <c r="C25469" s="4">
        <v>2018</v>
      </c>
      <c r="D25469" s="4">
        <v>18</v>
      </c>
      <c r="E25469" t="s">
        <v>96</v>
      </c>
      <c r="F25469" s="4">
        <f t="shared" si="1191"/>
        <v>8</v>
      </c>
      <c r="G25469" s="4">
        <f t="shared" si="1192"/>
        <v>13846</v>
      </c>
      <c r="H25469" s="4" t="str">
        <f t="shared" si="1193"/>
        <v>Low</v>
      </c>
    </row>
    <row r="25470" spans="1:8" x14ac:dyDescent="0.25">
      <c r="A25470" s="4" t="s">
        <v>1765</v>
      </c>
      <c r="C25470" s="4">
        <v>2018</v>
      </c>
      <c r="D25470" s="4">
        <v>28</v>
      </c>
      <c r="E25470" t="s">
        <v>6954</v>
      </c>
      <c r="F25470" s="4">
        <f t="shared" si="1191"/>
        <v>8</v>
      </c>
      <c r="G25470" s="4">
        <f t="shared" si="1192"/>
        <v>7373</v>
      </c>
      <c r="H25470" s="4" t="str">
        <f t="shared" si="1193"/>
        <v>Low</v>
      </c>
    </row>
    <row r="25471" spans="1:8" x14ac:dyDescent="0.25">
      <c r="A25471" s="4" t="s">
        <v>1765</v>
      </c>
      <c r="C25471" s="4">
        <v>2018</v>
      </c>
      <c r="D25471" s="4">
        <v>19</v>
      </c>
      <c r="E25471" t="s">
        <v>5582</v>
      </c>
      <c r="F25471" s="4">
        <f t="shared" si="1191"/>
        <v>8</v>
      </c>
      <c r="G25471" s="4">
        <f t="shared" si="1192"/>
        <v>12942</v>
      </c>
      <c r="H25471" s="4" t="str">
        <f t="shared" si="1193"/>
        <v>Low</v>
      </c>
    </row>
    <row r="25472" spans="1:8" x14ac:dyDescent="0.25">
      <c r="A25472" s="4" t="s">
        <v>1765</v>
      </c>
      <c r="C25472" s="4">
        <v>2018</v>
      </c>
      <c r="D25472" s="4">
        <v>32</v>
      </c>
      <c r="E25472" t="s">
        <v>6953</v>
      </c>
      <c r="F25472" s="4">
        <f t="shared" si="1191"/>
        <v>8</v>
      </c>
      <c r="G25472" s="4">
        <f t="shared" si="1192"/>
        <v>6069</v>
      </c>
      <c r="H25472" s="4" t="str">
        <f t="shared" si="1193"/>
        <v>Low</v>
      </c>
    </row>
    <row r="25473" spans="1:8" x14ac:dyDescent="0.25">
      <c r="A25473" s="4" t="s">
        <v>1765</v>
      </c>
      <c r="C25473" s="4">
        <v>2018</v>
      </c>
      <c r="D25473" s="4">
        <v>22</v>
      </c>
      <c r="E25473" t="s">
        <v>4486</v>
      </c>
      <c r="F25473" s="4">
        <f t="shared" si="1191"/>
        <v>8</v>
      </c>
      <c r="G25473" s="4">
        <f t="shared" si="1192"/>
        <v>10472</v>
      </c>
      <c r="H25473" s="4" t="str">
        <f t="shared" si="1193"/>
        <v>Low</v>
      </c>
    </row>
    <row r="25474" spans="1:8" x14ac:dyDescent="0.25">
      <c r="A25474" s="4" t="s">
        <v>1765</v>
      </c>
      <c r="C25474" s="4">
        <v>2018</v>
      </c>
      <c r="D25474" s="4">
        <v>15</v>
      </c>
      <c r="E25474" t="s">
        <v>700</v>
      </c>
      <c r="F25474" s="4">
        <f t="shared" ref="F25474:F25537" si="1194">VLOOKUP(A25474,$M$11:$N$22,2,FALSE)</f>
        <v>8</v>
      </c>
      <c r="G25474" s="4">
        <f t="shared" ref="G25474:G25537" si="1195">RANK(D25474,$D:$D,0)</f>
        <v>17757</v>
      </c>
      <c r="H25474" s="4" t="str">
        <f t="shared" ref="H25474:H25537" si="1196">_xlfn.IFS(D25474&lt;50, "Low", AND(D25474&gt;=50, D25474&lt;=100), "Medium", D25474&gt;100, "High")</f>
        <v>Low</v>
      </c>
    </row>
    <row r="25475" spans="1:8" x14ac:dyDescent="0.25">
      <c r="A25475" s="4" t="s">
        <v>1765</v>
      </c>
      <c r="C25475" s="4">
        <v>2018</v>
      </c>
      <c r="D25475" s="4">
        <v>21</v>
      </c>
      <c r="E25475" t="s">
        <v>5702</v>
      </c>
      <c r="F25475" s="4">
        <f t="shared" si="1194"/>
        <v>8</v>
      </c>
      <c r="G25475" s="4">
        <f t="shared" si="1195"/>
        <v>11275</v>
      </c>
      <c r="H25475" s="4" t="str">
        <f t="shared" si="1196"/>
        <v>Low</v>
      </c>
    </row>
    <row r="25476" spans="1:8" x14ac:dyDescent="0.25">
      <c r="A25476" s="4" t="s">
        <v>1765</v>
      </c>
      <c r="C25476" s="4">
        <v>2018</v>
      </c>
      <c r="D25476" s="4">
        <v>16</v>
      </c>
      <c r="E25476" t="s">
        <v>5829</v>
      </c>
      <c r="F25476" s="4">
        <f t="shared" si="1194"/>
        <v>8</v>
      </c>
      <c r="G25476" s="4">
        <f t="shared" si="1195"/>
        <v>16227</v>
      </c>
      <c r="H25476" s="4" t="str">
        <f t="shared" si="1196"/>
        <v>Low</v>
      </c>
    </row>
    <row r="25477" spans="1:8" x14ac:dyDescent="0.25">
      <c r="A25477" s="4" t="s">
        <v>1765</v>
      </c>
      <c r="C25477" s="4">
        <v>2018</v>
      </c>
      <c r="D25477" s="4">
        <v>35</v>
      </c>
      <c r="E25477" t="s">
        <v>6957</v>
      </c>
      <c r="F25477" s="4">
        <f t="shared" si="1194"/>
        <v>8</v>
      </c>
      <c r="G25477" s="4">
        <f t="shared" si="1195"/>
        <v>5316</v>
      </c>
      <c r="H25477" s="4" t="str">
        <f t="shared" si="1196"/>
        <v>Low</v>
      </c>
    </row>
    <row r="25478" spans="1:8" x14ac:dyDescent="0.25">
      <c r="A25478" s="4" t="s">
        <v>1765</v>
      </c>
      <c r="C25478" s="4">
        <v>2018</v>
      </c>
      <c r="D25478" s="4">
        <v>35</v>
      </c>
      <c r="E25478" t="s">
        <v>3794</v>
      </c>
      <c r="F25478" s="4">
        <f t="shared" si="1194"/>
        <v>8</v>
      </c>
      <c r="G25478" s="4">
        <f t="shared" si="1195"/>
        <v>5316</v>
      </c>
      <c r="H25478" s="4" t="str">
        <f t="shared" si="1196"/>
        <v>Low</v>
      </c>
    </row>
    <row r="25479" spans="1:8" x14ac:dyDescent="0.25">
      <c r="A25479" s="4" t="s">
        <v>1765</v>
      </c>
      <c r="C25479" s="4">
        <v>2018</v>
      </c>
      <c r="D25479" s="4">
        <v>31</v>
      </c>
      <c r="E25479" t="s">
        <v>737</v>
      </c>
      <c r="F25479" s="4">
        <f t="shared" si="1194"/>
        <v>8</v>
      </c>
      <c r="G25479" s="4">
        <f t="shared" si="1195"/>
        <v>6392</v>
      </c>
      <c r="H25479" s="4" t="str">
        <f t="shared" si="1196"/>
        <v>Low</v>
      </c>
    </row>
    <row r="25480" spans="1:8" x14ac:dyDescent="0.25">
      <c r="A25480" s="4" t="s">
        <v>1765</v>
      </c>
      <c r="C25480" s="4">
        <v>2018</v>
      </c>
      <c r="D25480" s="4">
        <v>34</v>
      </c>
      <c r="E25480" t="s">
        <v>1095</v>
      </c>
      <c r="F25480" s="4">
        <f t="shared" si="1194"/>
        <v>8</v>
      </c>
      <c r="G25480" s="4">
        <f t="shared" si="1195"/>
        <v>5549</v>
      </c>
      <c r="H25480" s="4" t="str">
        <f t="shared" si="1196"/>
        <v>Low</v>
      </c>
    </row>
    <row r="25481" spans="1:8" x14ac:dyDescent="0.25">
      <c r="A25481" s="4" t="s">
        <v>1765</v>
      </c>
      <c r="C25481" s="4">
        <v>2018</v>
      </c>
      <c r="D25481" s="4">
        <v>28</v>
      </c>
      <c r="E25481" t="s">
        <v>718</v>
      </c>
      <c r="F25481" s="4">
        <f t="shared" si="1194"/>
        <v>8</v>
      </c>
      <c r="G25481" s="4">
        <f t="shared" si="1195"/>
        <v>7373</v>
      </c>
      <c r="H25481" s="4" t="str">
        <f t="shared" si="1196"/>
        <v>Low</v>
      </c>
    </row>
    <row r="25482" spans="1:8" x14ac:dyDescent="0.25">
      <c r="A25482" s="4" t="s">
        <v>1765</v>
      </c>
      <c r="C25482" s="4">
        <v>2018</v>
      </c>
      <c r="D25482" s="4">
        <v>25</v>
      </c>
      <c r="E25482" t="s">
        <v>1072</v>
      </c>
      <c r="F25482" s="4">
        <f t="shared" si="1194"/>
        <v>8</v>
      </c>
      <c r="G25482" s="4">
        <f t="shared" si="1195"/>
        <v>8768</v>
      </c>
      <c r="H25482" s="4" t="str">
        <f t="shared" si="1196"/>
        <v>Low</v>
      </c>
    </row>
    <row r="25483" spans="1:8" x14ac:dyDescent="0.25">
      <c r="A25483" s="4" t="s">
        <v>1765</v>
      </c>
      <c r="C25483" s="4">
        <v>2018</v>
      </c>
      <c r="D25483" s="4">
        <v>16</v>
      </c>
      <c r="E25483" t="s">
        <v>2601</v>
      </c>
      <c r="F25483" s="4">
        <f t="shared" si="1194"/>
        <v>8</v>
      </c>
      <c r="G25483" s="4">
        <f t="shared" si="1195"/>
        <v>16227</v>
      </c>
      <c r="H25483" s="4" t="str">
        <f t="shared" si="1196"/>
        <v>Low</v>
      </c>
    </row>
    <row r="25484" spans="1:8" x14ac:dyDescent="0.25">
      <c r="A25484" s="4" t="s">
        <v>1765</v>
      </c>
      <c r="C25484" s="4">
        <v>2018</v>
      </c>
      <c r="D25484" s="4">
        <v>18</v>
      </c>
      <c r="E25484" t="s">
        <v>2711</v>
      </c>
      <c r="F25484" s="4">
        <f t="shared" si="1194"/>
        <v>8</v>
      </c>
      <c r="G25484" s="4">
        <f t="shared" si="1195"/>
        <v>13846</v>
      </c>
      <c r="H25484" s="4" t="str">
        <f t="shared" si="1196"/>
        <v>Low</v>
      </c>
    </row>
    <row r="25485" spans="1:8" x14ac:dyDescent="0.25">
      <c r="A25485" s="4" t="s">
        <v>1765</v>
      </c>
      <c r="C25485" s="4">
        <v>2018</v>
      </c>
      <c r="D25485" s="4">
        <v>59</v>
      </c>
      <c r="E25485" t="s">
        <v>626</v>
      </c>
      <c r="F25485" s="4">
        <f t="shared" si="1194"/>
        <v>8</v>
      </c>
      <c r="G25485" s="4">
        <f t="shared" si="1195"/>
        <v>2352</v>
      </c>
      <c r="H25485" s="4" t="str">
        <f t="shared" si="1196"/>
        <v>Medium</v>
      </c>
    </row>
    <row r="25486" spans="1:8" x14ac:dyDescent="0.25">
      <c r="A25486" s="4" t="s">
        <v>1765</v>
      </c>
      <c r="C25486" s="4">
        <v>2018</v>
      </c>
      <c r="D25486" s="4">
        <v>49</v>
      </c>
      <c r="E25486" t="s">
        <v>42</v>
      </c>
      <c r="F25486" s="4">
        <f t="shared" si="1194"/>
        <v>8</v>
      </c>
      <c r="G25486" s="4">
        <f t="shared" si="1195"/>
        <v>3146</v>
      </c>
      <c r="H25486" s="4" t="str">
        <f t="shared" si="1196"/>
        <v>Low</v>
      </c>
    </row>
    <row r="25487" spans="1:8" x14ac:dyDescent="0.25">
      <c r="A25487" s="4" t="s">
        <v>1765</v>
      </c>
      <c r="C25487" s="4">
        <v>2018</v>
      </c>
      <c r="D25487" s="4">
        <v>28</v>
      </c>
      <c r="E25487" t="s">
        <v>1864</v>
      </c>
      <c r="F25487" s="4">
        <f t="shared" si="1194"/>
        <v>8</v>
      </c>
      <c r="G25487" s="4">
        <f t="shared" si="1195"/>
        <v>7373</v>
      </c>
      <c r="H25487" s="4" t="str">
        <f t="shared" si="1196"/>
        <v>Low</v>
      </c>
    </row>
    <row r="25488" spans="1:8" x14ac:dyDescent="0.25">
      <c r="A25488" s="4" t="s">
        <v>1765</v>
      </c>
      <c r="C25488" s="4">
        <v>2018</v>
      </c>
      <c r="D25488" s="4">
        <v>15</v>
      </c>
      <c r="E25488" t="s">
        <v>6938</v>
      </c>
      <c r="F25488" s="4">
        <f t="shared" si="1194"/>
        <v>8</v>
      </c>
      <c r="G25488" s="4">
        <f t="shared" si="1195"/>
        <v>17757</v>
      </c>
      <c r="H25488" s="4" t="str">
        <f t="shared" si="1196"/>
        <v>Low</v>
      </c>
    </row>
    <row r="25489" spans="1:8" x14ac:dyDescent="0.25">
      <c r="A25489" s="4" t="s">
        <v>1765</v>
      </c>
      <c r="C25489" s="4">
        <v>2018</v>
      </c>
      <c r="D25489" s="4">
        <v>55</v>
      </c>
      <c r="E25489" t="s">
        <v>23</v>
      </c>
      <c r="F25489" s="4">
        <f t="shared" si="1194"/>
        <v>8</v>
      </c>
      <c r="G25489" s="4">
        <f t="shared" si="1195"/>
        <v>2624</v>
      </c>
      <c r="H25489" s="4" t="str">
        <f t="shared" si="1196"/>
        <v>Medium</v>
      </c>
    </row>
    <row r="25490" spans="1:8" x14ac:dyDescent="0.25">
      <c r="A25490" s="4" t="s">
        <v>1765</v>
      </c>
      <c r="C25490" s="4">
        <v>2018</v>
      </c>
      <c r="D25490" s="4">
        <v>34</v>
      </c>
      <c r="E25490" t="s">
        <v>727</v>
      </c>
      <c r="F25490" s="4">
        <f t="shared" si="1194"/>
        <v>8</v>
      </c>
      <c r="G25490" s="4">
        <f t="shared" si="1195"/>
        <v>5549</v>
      </c>
      <c r="H25490" s="4" t="str">
        <f t="shared" si="1196"/>
        <v>Low</v>
      </c>
    </row>
    <row r="25491" spans="1:8" x14ac:dyDescent="0.25">
      <c r="A25491" s="4" t="s">
        <v>1765</v>
      </c>
      <c r="C25491" s="4">
        <v>2018</v>
      </c>
      <c r="D25491" s="4">
        <v>21</v>
      </c>
      <c r="E25491" t="s">
        <v>124</v>
      </c>
      <c r="F25491" s="4">
        <f t="shared" si="1194"/>
        <v>8</v>
      </c>
      <c r="G25491" s="4">
        <f t="shared" si="1195"/>
        <v>11275</v>
      </c>
      <c r="H25491" s="4" t="str">
        <f t="shared" si="1196"/>
        <v>Low</v>
      </c>
    </row>
    <row r="25492" spans="1:8" x14ac:dyDescent="0.25">
      <c r="A25492" s="4" t="s">
        <v>1765</v>
      </c>
      <c r="C25492" s="4">
        <v>2018</v>
      </c>
      <c r="D25492" s="4">
        <v>53</v>
      </c>
      <c r="E25492" t="s">
        <v>3189</v>
      </c>
      <c r="F25492" s="4">
        <f t="shared" si="1194"/>
        <v>8</v>
      </c>
      <c r="G25492" s="4">
        <f t="shared" si="1195"/>
        <v>2784</v>
      </c>
      <c r="H25492" s="4" t="str">
        <f t="shared" si="1196"/>
        <v>Medium</v>
      </c>
    </row>
    <row r="25493" spans="1:8" x14ac:dyDescent="0.25">
      <c r="A25493" s="4" t="s">
        <v>1765</v>
      </c>
      <c r="C25493" s="4">
        <v>2018</v>
      </c>
      <c r="D25493" s="4">
        <v>29</v>
      </c>
      <c r="E25493" t="s">
        <v>1677</v>
      </c>
      <c r="F25493" s="4">
        <f t="shared" si="1194"/>
        <v>8</v>
      </c>
      <c r="G25493" s="4">
        <f t="shared" si="1195"/>
        <v>7012</v>
      </c>
      <c r="H25493" s="4" t="str">
        <f t="shared" si="1196"/>
        <v>Low</v>
      </c>
    </row>
    <row r="25494" spans="1:8" x14ac:dyDescent="0.25">
      <c r="A25494" s="4" t="s">
        <v>1765</v>
      </c>
      <c r="C25494" s="4">
        <v>2018</v>
      </c>
      <c r="D25494" s="4">
        <v>16</v>
      </c>
      <c r="E25494" t="s">
        <v>522</v>
      </c>
      <c r="F25494" s="4">
        <f t="shared" si="1194"/>
        <v>8</v>
      </c>
      <c r="G25494" s="4">
        <f t="shared" si="1195"/>
        <v>16227</v>
      </c>
      <c r="H25494" s="4" t="str">
        <f t="shared" si="1196"/>
        <v>Low</v>
      </c>
    </row>
    <row r="25495" spans="1:8" x14ac:dyDescent="0.25">
      <c r="A25495" s="4" t="s">
        <v>1765</v>
      </c>
      <c r="C25495" s="4">
        <v>2018</v>
      </c>
      <c r="D25495" s="4">
        <v>154</v>
      </c>
      <c r="E25495" t="s">
        <v>24</v>
      </c>
      <c r="F25495" s="4">
        <f t="shared" si="1194"/>
        <v>8</v>
      </c>
      <c r="G25495" s="4">
        <f t="shared" si="1195"/>
        <v>305</v>
      </c>
      <c r="H25495" s="4" t="str">
        <f t="shared" si="1196"/>
        <v>High</v>
      </c>
    </row>
    <row r="25496" spans="1:8" x14ac:dyDescent="0.25">
      <c r="A25496" s="4" t="s">
        <v>1765</v>
      </c>
      <c r="C25496" s="4">
        <v>2018</v>
      </c>
      <c r="D25496" s="4">
        <v>16</v>
      </c>
      <c r="E25496" t="s">
        <v>629</v>
      </c>
      <c r="F25496" s="4">
        <f t="shared" si="1194"/>
        <v>8</v>
      </c>
      <c r="G25496" s="4">
        <f t="shared" si="1195"/>
        <v>16227</v>
      </c>
      <c r="H25496" s="4" t="str">
        <f t="shared" si="1196"/>
        <v>Low</v>
      </c>
    </row>
    <row r="25497" spans="1:8" x14ac:dyDescent="0.25">
      <c r="A25497" s="4" t="s">
        <v>1765</v>
      </c>
      <c r="C25497" s="4">
        <v>2018</v>
      </c>
      <c r="D25497" s="4">
        <v>28</v>
      </c>
      <c r="E25497" t="s">
        <v>797</v>
      </c>
      <c r="F25497" s="4">
        <f t="shared" si="1194"/>
        <v>8</v>
      </c>
      <c r="G25497" s="4">
        <f t="shared" si="1195"/>
        <v>7373</v>
      </c>
      <c r="H25497" s="4" t="str">
        <f t="shared" si="1196"/>
        <v>Low</v>
      </c>
    </row>
    <row r="25498" spans="1:8" x14ac:dyDescent="0.25">
      <c r="A25498" s="4" t="s">
        <v>1765</v>
      </c>
      <c r="C25498" s="4">
        <v>2018</v>
      </c>
      <c r="D25498" s="4">
        <v>28</v>
      </c>
      <c r="E25498" t="s">
        <v>182</v>
      </c>
      <c r="F25498" s="4">
        <f t="shared" si="1194"/>
        <v>8</v>
      </c>
      <c r="G25498" s="4">
        <f t="shared" si="1195"/>
        <v>7373</v>
      </c>
      <c r="H25498" s="4" t="str">
        <f t="shared" si="1196"/>
        <v>Low</v>
      </c>
    </row>
    <row r="25499" spans="1:8" x14ac:dyDescent="0.25">
      <c r="A25499" s="4" t="s">
        <v>1765</v>
      </c>
      <c r="C25499" s="4">
        <v>2018</v>
      </c>
      <c r="D25499" s="4">
        <v>20</v>
      </c>
      <c r="E25499" t="s">
        <v>5253</v>
      </c>
      <c r="F25499" s="4">
        <f t="shared" si="1194"/>
        <v>8</v>
      </c>
      <c r="G25499" s="4">
        <f t="shared" si="1195"/>
        <v>11950</v>
      </c>
      <c r="H25499" s="4" t="str">
        <f t="shared" si="1196"/>
        <v>Low</v>
      </c>
    </row>
    <row r="25500" spans="1:8" x14ac:dyDescent="0.25">
      <c r="A25500" s="4" t="s">
        <v>1765</v>
      </c>
      <c r="C25500" s="4">
        <v>2018</v>
      </c>
      <c r="D25500" s="4">
        <v>44</v>
      </c>
      <c r="E25500" t="s">
        <v>101</v>
      </c>
      <c r="F25500" s="4">
        <f t="shared" si="1194"/>
        <v>8</v>
      </c>
      <c r="G25500" s="4">
        <f t="shared" si="1195"/>
        <v>3772</v>
      </c>
      <c r="H25500" s="4" t="str">
        <f t="shared" si="1196"/>
        <v>Low</v>
      </c>
    </row>
    <row r="25501" spans="1:8" x14ac:dyDescent="0.25">
      <c r="A25501" s="4" t="s">
        <v>1765</v>
      </c>
      <c r="C25501" s="4">
        <v>2018</v>
      </c>
      <c r="D25501" s="4">
        <v>28</v>
      </c>
      <c r="E25501" t="s">
        <v>932</v>
      </c>
      <c r="F25501" s="4">
        <f t="shared" si="1194"/>
        <v>8</v>
      </c>
      <c r="G25501" s="4">
        <f t="shared" si="1195"/>
        <v>7373</v>
      </c>
      <c r="H25501" s="4" t="str">
        <f t="shared" si="1196"/>
        <v>Low</v>
      </c>
    </row>
    <row r="25502" spans="1:8" x14ac:dyDescent="0.25">
      <c r="A25502" s="4" t="s">
        <v>1616</v>
      </c>
      <c r="C25502" s="4">
        <v>2018</v>
      </c>
      <c r="D25502" s="4">
        <v>18</v>
      </c>
      <c r="E25502" t="s">
        <v>6873</v>
      </c>
      <c r="F25502" s="4">
        <f t="shared" si="1194"/>
        <v>7</v>
      </c>
      <c r="G25502" s="4">
        <f t="shared" si="1195"/>
        <v>13846</v>
      </c>
      <c r="H25502" s="4" t="str">
        <f t="shared" si="1196"/>
        <v>Low</v>
      </c>
    </row>
    <row r="25503" spans="1:8" x14ac:dyDescent="0.25">
      <c r="A25503" s="4" t="s">
        <v>1616</v>
      </c>
      <c r="C25503" s="4">
        <v>2018</v>
      </c>
      <c r="D25503" s="4">
        <v>18</v>
      </c>
      <c r="E25503" t="s">
        <v>6553</v>
      </c>
      <c r="F25503" s="4">
        <f t="shared" si="1194"/>
        <v>7</v>
      </c>
      <c r="G25503" s="4">
        <f t="shared" si="1195"/>
        <v>13846</v>
      </c>
      <c r="H25503" s="4" t="str">
        <f t="shared" si="1196"/>
        <v>Low</v>
      </c>
    </row>
    <row r="25504" spans="1:8" x14ac:dyDescent="0.25">
      <c r="A25504" s="4" t="s">
        <v>1616</v>
      </c>
      <c r="C25504" s="4">
        <v>2018</v>
      </c>
      <c r="D25504" s="4">
        <v>16</v>
      </c>
      <c r="E25504" t="s">
        <v>6918</v>
      </c>
      <c r="F25504" s="4">
        <f t="shared" si="1194"/>
        <v>7</v>
      </c>
      <c r="G25504" s="4">
        <f t="shared" si="1195"/>
        <v>16227</v>
      </c>
      <c r="H25504" s="4" t="str">
        <f t="shared" si="1196"/>
        <v>Low</v>
      </c>
    </row>
    <row r="25505" spans="1:8" x14ac:dyDescent="0.25">
      <c r="A25505" s="4" t="s">
        <v>1616</v>
      </c>
      <c r="C25505" s="4">
        <v>2018</v>
      </c>
      <c r="D25505" s="4">
        <v>21</v>
      </c>
      <c r="E25505" t="s">
        <v>6926</v>
      </c>
      <c r="F25505" s="4">
        <f t="shared" si="1194"/>
        <v>7</v>
      </c>
      <c r="G25505" s="4">
        <f t="shared" si="1195"/>
        <v>11275</v>
      </c>
      <c r="H25505" s="4" t="str">
        <f t="shared" si="1196"/>
        <v>Low</v>
      </c>
    </row>
    <row r="25506" spans="1:8" x14ac:dyDescent="0.25">
      <c r="A25506" s="4" t="s">
        <v>1616</v>
      </c>
      <c r="C25506" s="4">
        <v>2018</v>
      </c>
      <c r="D25506" s="4">
        <v>19</v>
      </c>
      <c r="E25506" t="s">
        <v>6919</v>
      </c>
      <c r="F25506" s="4">
        <f t="shared" si="1194"/>
        <v>7</v>
      </c>
      <c r="G25506" s="4">
        <f t="shared" si="1195"/>
        <v>12942</v>
      </c>
      <c r="H25506" s="4" t="str">
        <f t="shared" si="1196"/>
        <v>Low</v>
      </c>
    </row>
    <row r="25507" spans="1:8" x14ac:dyDescent="0.25">
      <c r="A25507" s="4" t="s">
        <v>1616</v>
      </c>
      <c r="C25507" s="4">
        <v>2018</v>
      </c>
      <c r="D25507" s="4">
        <v>18</v>
      </c>
      <c r="E25507" t="s">
        <v>6887</v>
      </c>
      <c r="F25507" s="4">
        <f t="shared" si="1194"/>
        <v>7</v>
      </c>
      <c r="G25507" s="4">
        <f t="shared" si="1195"/>
        <v>13846</v>
      </c>
      <c r="H25507" s="4" t="str">
        <f t="shared" si="1196"/>
        <v>Low</v>
      </c>
    </row>
    <row r="25508" spans="1:8" x14ac:dyDescent="0.25">
      <c r="A25508" s="4" t="s">
        <v>1616</v>
      </c>
      <c r="C25508" s="4">
        <v>2018</v>
      </c>
      <c r="D25508" s="4">
        <v>15</v>
      </c>
      <c r="E25508" t="s">
        <v>2751</v>
      </c>
      <c r="F25508" s="4">
        <f t="shared" si="1194"/>
        <v>7</v>
      </c>
      <c r="G25508" s="4">
        <f t="shared" si="1195"/>
        <v>17757</v>
      </c>
      <c r="H25508" s="4" t="str">
        <f t="shared" si="1196"/>
        <v>Low</v>
      </c>
    </row>
    <row r="25509" spans="1:8" x14ac:dyDescent="0.25">
      <c r="A25509" s="4" t="s">
        <v>1616</v>
      </c>
      <c r="C25509" s="4">
        <v>2018</v>
      </c>
      <c r="D25509" s="4">
        <v>29</v>
      </c>
      <c r="E25509" t="s">
        <v>6888</v>
      </c>
      <c r="F25509" s="4">
        <f t="shared" si="1194"/>
        <v>7</v>
      </c>
      <c r="G25509" s="4">
        <f t="shared" si="1195"/>
        <v>7012</v>
      </c>
      <c r="H25509" s="4" t="str">
        <f t="shared" si="1196"/>
        <v>Low</v>
      </c>
    </row>
    <row r="25510" spans="1:8" x14ac:dyDescent="0.25">
      <c r="A25510" s="4" t="s">
        <v>1616</v>
      </c>
      <c r="C25510" s="4">
        <v>2018</v>
      </c>
      <c r="D25510" s="4">
        <v>30</v>
      </c>
      <c r="E25510" t="s">
        <v>3578</v>
      </c>
      <c r="F25510" s="4">
        <f t="shared" si="1194"/>
        <v>7</v>
      </c>
      <c r="G25510" s="4">
        <f t="shared" si="1195"/>
        <v>6674</v>
      </c>
      <c r="H25510" s="4" t="str">
        <f t="shared" si="1196"/>
        <v>Low</v>
      </c>
    </row>
    <row r="25511" spans="1:8" x14ac:dyDescent="0.25">
      <c r="A25511" s="4" t="s">
        <v>1616</v>
      </c>
      <c r="C25511" s="4">
        <v>2018</v>
      </c>
      <c r="D25511" s="4">
        <v>57</v>
      </c>
      <c r="E25511" t="s">
        <v>1965</v>
      </c>
      <c r="F25511" s="4">
        <f t="shared" si="1194"/>
        <v>7</v>
      </c>
      <c r="G25511" s="4">
        <f t="shared" si="1195"/>
        <v>2492</v>
      </c>
      <c r="H25511" s="4" t="str">
        <f t="shared" si="1196"/>
        <v>Medium</v>
      </c>
    </row>
    <row r="25512" spans="1:8" x14ac:dyDescent="0.25">
      <c r="A25512" s="4" t="s">
        <v>1616</v>
      </c>
      <c r="C25512" s="4">
        <v>2018</v>
      </c>
      <c r="D25512" s="4">
        <v>64</v>
      </c>
      <c r="E25512" t="s">
        <v>5325</v>
      </c>
      <c r="F25512" s="4">
        <f t="shared" si="1194"/>
        <v>7</v>
      </c>
      <c r="G25512" s="4">
        <f t="shared" si="1195"/>
        <v>2036</v>
      </c>
      <c r="H25512" s="4" t="str">
        <f t="shared" si="1196"/>
        <v>Medium</v>
      </c>
    </row>
    <row r="25513" spans="1:8" x14ac:dyDescent="0.25">
      <c r="A25513" s="4" t="s">
        <v>1616</v>
      </c>
      <c r="C25513" s="4">
        <v>2018</v>
      </c>
      <c r="D25513" s="4">
        <v>174</v>
      </c>
      <c r="E25513" t="s">
        <v>32</v>
      </c>
      <c r="F25513" s="4">
        <f t="shared" si="1194"/>
        <v>7</v>
      </c>
      <c r="G25513" s="4">
        <f t="shared" si="1195"/>
        <v>197</v>
      </c>
      <c r="H25513" s="4" t="str">
        <f t="shared" si="1196"/>
        <v>High</v>
      </c>
    </row>
    <row r="25514" spans="1:8" x14ac:dyDescent="0.25">
      <c r="A25514" s="4" t="s">
        <v>1616</v>
      </c>
      <c r="C25514" s="4">
        <v>2018</v>
      </c>
      <c r="D25514" s="4">
        <v>39</v>
      </c>
      <c r="E25514" t="s">
        <v>297</v>
      </c>
      <c r="F25514" s="4">
        <f t="shared" si="1194"/>
        <v>7</v>
      </c>
      <c r="G25514" s="4">
        <f t="shared" si="1195"/>
        <v>4519</v>
      </c>
      <c r="H25514" s="4" t="str">
        <f t="shared" si="1196"/>
        <v>Low</v>
      </c>
    </row>
    <row r="25515" spans="1:8" x14ac:dyDescent="0.25">
      <c r="A25515" s="4" t="s">
        <v>1616</v>
      </c>
      <c r="C25515" s="4">
        <v>2018</v>
      </c>
      <c r="D25515" s="4">
        <v>19</v>
      </c>
      <c r="E25515" t="s">
        <v>264</v>
      </c>
      <c r="F25515" s="4">
        <f t="shared" si="1194"/>
        <v>7</v>
      </c>
      <c r="G25515" s="4">
        <f t="shared" si="1195"/>
        <v>12942</v>
      </c>
      <c r="H25515" s="4" t="str">
        <f t="shared" si="1196"/>
        <v>Low</v>
      </c>
    </row>
    <row r="25516" spans="1:8" x14ac:dyDescent="0.25">
      <c r="A25516" s="4" t="s">
        <v>1616</v>
      </c>
      <c r="C25516" s="4">
        <v>2018</v>
      </c>
      <c r="D25516" s="4">
        <v>39</v>
      </c>
      <c r="E25516" t="s">
        <v>123</v>
      </c>
      <c r="F25516" s="4">
        <f t="shared" si="1194"/>
        <v>7</v>
      </c>
      <c r="G25516" s="4">
        <f t="shared" si="1195"/>
        <v>4519</v>
      </c>
      <c r="H25516" s="4" t="str">
        <f t="shared" si="1196"/>
        <v>Low</v>
      </c>
    </row>
    <row r="25517" spans="1:8" x14ac:dyDescent="0.25">
      <c r="A25517" s="4" t="s">
        <v>1616</v>
      </c>
      <c r="C25517" s="4">
        <v>2018</v>
      </c>
      <c r="D25517" s="4">
        <v>15</v>
      </c>
      <c r="E25517" t="s">
        <v>6925</v>
      </c>
      <c r="F25517" s="4">
        <f t="shared" si="1194"/>
        <v>7</v>
      </c>
      <c r="G25517" s="4">
        <f t="shared" si="1195"/>
        <v>17757</v>
      </c>
      <c r="H25517" s="4" t="str">
        <f t="shared" si="1196"/>
        <v>Low</v>
      </c>
    </row>
    <row r="25518" spans="1:8" x14ac:dyDescent="0.25">
      <c r="A25518" s="4" t="s">
        <v>1616</v>
      </c>
      <c r="C25518" s="4">
        <v>2018</v>
      </c>
      <c r="D25518" s="4">
        <v>16</v>
      </c>
      <c r="E25518" t="s">
        <v>2535</v>
      </c>
      <c r="F25518" s="4">
        <f t="shared" si="1194"/>
        <v>7</v>
      </c>
      <c r="G25518" s="4">
        <f t="shared" si="1195"/>
        <v>16227</v>
      </c>
      <c r="H25518" s="4" t="str">
        <f t="shared" si="1196"/>
        <v>Low</v>
      </c>
    </row>
    <row r="25519" spans="1:8" x14ac:dyDescent="0.25">
      <c r="A25519" s="4" t="s">
        <v>1616</v>
      </c>
      <c r="C25519" s="4">
        <v>2018</v>
      </c>
      <c r="D25519" s="4">
        <v>42</v>
      </c>
      <c r="E25519" t="s">
        <v>5746</v>
      </c>
      <c r="F25519" s="4">
        <f t="shared" si="1194"/>
        <v>7</v>
      </c>
      <c r="G25519" s="4">
        <f t="shared" si="1195"/>
        <v>4063</v>
      </c>
      <c r="H25519" s="4" t="str">
        <f t="shared" si="1196"/>
        <v>Low</v>
      </c>
    </row>
    <row r="25520" spans="1:8" x14ac:dyDescent="0.25">
      <c r="A25520" s="4" t="s">
        <v>1616</v>
      </c>
      <c r="C25520" s="4">
        <v>2018</v>
      </c>
      <c r="D25520" s="4">
        <v>24</v>
      </c>
      <c r="E25520" t="s">
        <v>6072</v>
      </c>
      <c r="F25520" s="4">
        <f t="shared" si="1194"/>
        <v>7</v>
      </c>
      <c r="G25520" s="4">
        <f t="shared" si="1195"/>
        <v>9261</v>
      </c>
      <c r="H25520" s="4" t="str">
        <f t="shared" si="1196"/>
        <v>Low</v>
      </c>
    </row>
    <row r="25521" spans="1:8" x14ac:dyDescent="0.25">
      <c r="A25521" s="4" t="s">
        <v>1616</v>
      </c>
      <c r="C25521" s="4">
        <v>2018</v>
      </c>
      <c r="D25521" s="4">
        <v>18</v>
      </c>
      <c r="E25521" t="s">
        <v>2028</v>
      </c>
      <c r="F25521" s="4">
        <f t="shared" si="1194"/>
        <v>7</v>
      </c>
      <c r="G25521" s="4">
        <f t="shared" si="1195"/>
        <v>13846</v>
      </c>
      <c r="H25521" s="4" t="str">
        <f t="shared" si="1196"/>
        <v>Low</v>
      </c>
    </row>
    <row r="25522" spans="1:8" x14ac:dyDescent="0.25">
      <c r="A25522" s="4" t="s">
        <v>1616</v>
      </c>
      <c r="C25522" s="4">
        <v>2018</v>
      </c>
      <c r="D25522" s="4">
        <v>16</v>
      </c>
      <c r="E25522" t="s">
        <v>639</v>
      </c>
      <c r="F25522" s="4">
        <f t="shared" si="1194"/>
        <v>7</v>
      </c>
      <c r="G25522" s="4">
        <f t="shared" si="1195"/>
        <v>16227</v>
      </c>
      <c r="H25522" s="4" t="str">
        <f t="shared" si="1196"/>
        <v>Low</v>
      </c>
    </row>
    <row r="25523" spans="1:8" x14ac:dyDescent="0.25">
      <c r="A25523" s="4" t="s">
        <v>1616</v>
      </c>
      <c r="C25523" s="4">
        <v>2018</v>
      </c>
      <c r="D25523" s="4">
        <v>17</v>
      </c>
      <c r="E25523" t="s">
        <v>6916</v>
      </c>
      <c r="F25523" s="4">
        <f t="shared" si="1194"/>
        <v>7</v>
      </c>
      <c r="G25523" s="4">
        <f t="shared" si="1195"/>
        <v>15102</v>
      </c>
      <c r="H25523" s="4" t="str">
        <f t="shared" si="1196"/>
        <v>Low</v>
      </c>
    </row>
    <row r="25524" spans="1:8" x14ac:dyDescent="0.25">
      <c r="A25524" s="4" t="s">
        <v>1616</v>
      </c>
      <c r="C25524" s="4">
        <v>2018</v>
      </c>
      <c r="D25524" s="4">
        <v>18</v>
      </c>
      <c r="E25524" t="s">
        <v>1464</v>
      </c>
      <c r="F25524" s="4">
        <f t="shared" si="1194"/>
        <v>7</v>
      </c>
      <c r="G25524" s="4">
        <f t="shared" si="1195"/>
        <v>13846</v>
      </c>
      <c r="H25524" s="4" t="str">
        <f t="shared" si="1196"/>
        <v>Low</v>
      </c>
    </row>
    <row r="25525" spans="1:8" x14ac:dyDescent="0.25">
      <c r="A25525" s="4" t="s">
        <v>1616</v>
      </c>
      <c r="C25525" s="4">
        <v>2018</v>
      </c>
      <c r="D25525" s="4">
        <v>17</v>
      </c>
      <c r="E25525" t="s">
        <v>3052</v>
      </c>
      <c r="F25525" s="4">
        <f t="shared" si="1194"/>
        <v>7</v>
      </c>
      <c r="G25525" s="4">
        <f t="shared" si="1195"/>
        <v>15102</v>
      </c>
      <c r="H25525" s="4" t="str">
        <f t="shared" si="1196"/>
        <v>Low</v>
      </c>
    </row>
    <row r="25526" spans="1:8" x14ac:dyDescent="0.25">
      <c r="A25526" s="4" t="s">
        <v>1616</v>
      </c>
      <c r="C25526" s="4">
        <v>2018</v>
      </c>
      <c r="D25526" s="4">
        <v>18</v>
      </c>
      <c r="E25526" t="s">
        <v>6924</v>
      </c>
      <c r="F25526" s="4">
        <f t="shared" si="1194"/>
        <v>7</v>
      </c>
      <c r="G25526" s="4">
        <f t="shared" si="1195"/>
        <v>13846</v>
      </c>
      <c r="H25526" s="4" t="str">
        <f t="shared" si="1196"/>
        <v>Low</v>
      </c>
    </row>
    <row r="25527" spans="1:8" x14ac:dyDescent="0.25">
      <c r="A25527" s="4" t="s">
        <v>1616</v>
      </c>
      <c r="C25527" s="4">
        <v>2018</v>
      </c>
      <c r="D25527" s="4">
        <v>25</v>
      </c>
      <c r="E25527" t="s">
        <v>3233</v>
      </c>
      <c r="F25527" s="4">
        <f t="shared" si="1194"/>
        <v>7</v>
      </c>
      <c r="G25527" s="4">
        <f t="shared" si="1195"/>
        <v>8768</v>
      </c>
      <c r="H25527" s="4" t="str">
        <f t="shared" si="1196"/>
        <v>Low</v>
      </c>
    </row>
    <row r="25528" spans="1:8" x14ac:dyDescent="0.25">
      <c r="A25528" s="4" t="s">
        <v>1616</v>
      </c>
      <c r="C25528" s="4">
        <v>2018</v>
      </c>
      <c r="D25528" s="4">
        <v>22</v>
      </c>
      <c r="E25528" t="s">
        <v>290</v>
      </c>
      <c r="F25528" s="4">
        <f t="shared" si="1194"/>
        <v>7</v>
      </c>
      <c r="G25528" s="4">
        <f t="shared" si="1195"/>
        <v>10472</v>
      </c>
      <c r="H25528" s="4" t="str">
        <f t="shared" si="1196"/>
        <v>Low</v>
      </c>
    </row>
    <row r="25529" spans="1:8" x14ac:dyDescent="0.25">
      <c r="A25529" s="4" t="s">
        <v>1616</v>
      </c>
      <c r="C25529" s="4">
        <v>2018</v>
      </c>
      <c r="D25529" s="4">
        <v>46</v>
      </c>
      <c r="E25529" t="s">
        <v>621</v>
      </c>
      <c r="F25529" s="4">
        <f t="shared" si="1194"/>
        <v>7</v>
      </c>
      <c r="G25529" s="4">
        <f t="shared" si="1195"/>
        <v>3497</v>
      </c>
      <c r="H25529" s="4" t="str">
        <f t="shared" si="1196"/>
        <v>Low</v>
      </c>
    </row>
    <row r="25530" spans="1:8" x14ac:dyDescent="0.25">
      <c r="A25530" s="4" t="s">
        <v>1616</v>
      </c>
      <c r="C25530" s="4">
        <v>2018</v>
      </c>
      <c r="D25530" s="4">
        <v>28</v>
      </c>
      <c r="E25530" t="s">
        <v>18</v>
      </c>
      <c r="F25530" s="4">
        <f t="shared" si="1194"/>
        <v>7</v>
      </c>
      <c r="G25530" s="4">
        <f t="shared" si="1195"/>
        <v>7373</v>
      </c>
      <c r="H25530" s="4" t="str">
        <f t="shared" si="1196"/>
        <v>Low</v>
      </c>
    </row>
    <row r="25531" spans="1:8" x14ac:dyDescent="0.25">
      <c r="A25531" s="4" t="s">
        <v>1616</v>
      </c>
      <c r="C25531" s="4">
        <v>2018</v>
      </c>
      <c r="D25531" s="4">
        <v>18</v>
      </c>
      <c r="E25531" t="s">
        <v>118</v>
      </c>
      <c r="F25531" s="4">
        <f t="shared" si="1194"/>
        <v>7</v>
      </c>
      <c r="G25531" s="4">
        <f t="shared" si="1195"/>
        <v>13846</v>
      </c>
      <c r="H25531" s="4" t="str">
        <f t="shared" si="1196"/>
        <v>Low</v>
      </c>
    </row>
    <row r="25532" spans="1:8" x14ac:dyDescent="0.25">
      <c r="A25532" s="4" t="s">
        <v>1616</v>
      </c>
      <c r="C25532" s="4">
        <v>2018</v>
      </c>
      <c r="D25532" s="4">
        <v>21</v>
      </c>
      <c r="E25532" t="s">
        <v>1889</v>
      </c>
      <c r="F25532" s="4">
        <f t="shared" si="1194"/>
        <v>7</v>
      </c>
      <c r="G25532" s="4">
        <f t="shared" si="1195"/>
        <v>11275</v>
      </c>
      <c r="H25532" s="4" t="str">
        <f t="shared" si="1196"/>
        <v>Low</v>
      </c>
    </row>
    <row r="25533" spans="1:8" x14ac:dyDescent="0.25">
      <c r="A25533" s="4" t="s">
        <v>1616</v>
      </c>
      <c r="C25533" s="4">
        <v>2018</v>
      </c>
      <c r="D25533" s="4">
        <v>16</v>
      </c>
      <c r="E25533" t="s">
        <v>582</v>
      </c>
      <c r="F25533" s="4">
        <f t="shared" si="1194"/>
        <v>7</v>
      </c>
      <c r="G25533" s="4">
        <f t="shared" si="1195"/>
        <v>16227</v>
      </c>
      <c r="H25533" s="4" t="str">
        <f t="shared" si="1196"/>
        <v>Low</v>
      </c>
    </row>
    <row r="25534" spans="1:8" x14ac:dyDescent="0.25">
      <c r="A25534" s="4" t="s">
        <v>1616</v>
      </c>
      <c r="C25534" s="4">
        <v>2018</v>
      </c>
      <c r="D25534" s="4">
        <v>17</v>
      </c>
      <c r="E25534" t="s">
        <v>6436</v>
      </c>
      <c r="F25534" s="4">
        <f t="shared" si="1194"/>
        <v>7</v>
      </c>
      <c r="G25534" s="4">
        <f t="shared" si="1195"/>
        <v>15102</v>
      </c>
      <c r="H25534" s="4" t="str">
        <f t="shared" si="1196"/>
        <v>Low</v>
      </c>
    </row>
    <row r="25535" spans="1:8" x14ac:dyDescent="0.25">
      <c r="A25535" s="4" t="s">
        <v>1616</v>
      </c>
      <c r="C25535" s="4">
        <v>2018</v>
      </c>
      <c r="D25535" s="4">
        <v>18</v>
      </c>
      <c r="E25535" t="s">
        <v>836</v>
      </c>
      <c r="F25535" s="4">
        <f t="shared" si="1194"/>
        <v>7</v>
      </c>
      <c r="G25535" s="4">
        <f t="shared" si="1195"/>
        <v>13846</v>
      </c>
      <c r="H25535" s="4" t="str">
        <f t="shared" si="1196"/>
        <v>Low</v>
      </c>
    </row>
    <row r="25536" spans="1:8" x14ac:dyDescent="0.25">
      <c r="A25536" s="4" t="s">
        <v>1616</v>
      </c>
      <c r="C25536" s="4">
        <v>2018</v>
      </c>
      <c r="D25536" s="4">
        <v>24</v>
      </c>
      <c r="E25536" t="s">
        <v>919</v>
      </c>
      <c r="F25536" s="4">
        <f t="shared" si="1194"/>
        <v>7</v>
      </c>
      <c r="G25536" s="4">
        <f t="shared" si="1195"/>
        <v>9261</v>
      </c>
      <c r="H25536" s="4" t="str">
        <f t="shared" si="1196"/>
        <v>Low</v>
      </c>
    </row>
    <row r="25537" spans="1:8" x14ac:dyDescent="0.25">
      <c r="A25537" s="4" t="s">
        <v>1616</v>
      </c>
      <c r="C25537" s="4">
        <v>2018</v>
      </c>
      <c r="D25537" s="4">
        <v>22</v>
      </c>
      <c r="E25537" t="s">
        <v>20</v>
      </c>
      <c r="F25537" s="4">
        <f t="shared" si="1194"/>
        <v>7</v>
      </c>
      <c r="G25537" s="4">
        <f t="shared" si="1195"/>
        <v>10472</v>
      </c>
      <c r="H25537" s="4" t="str">
        <f t="shared" si="1196"/>
        <v>Low</v>
      </c>
    </row>
    <row r="25538" spans="1:8" x14ac:dyDescent="0.25">
      <c r="A25538" s="4" t="s">
        <v>1616</v>
      </c>
      <c r="C25538" s="4">
        <v>2018</v>
      </c>
      <c r="D25538" s="4">
        <v>20</v>
      </c>
      <c r="E25538" t="s">
        <v>1220</v>
      </c>
      <c r="F25538" s="4">
        <f t="shared" ref="F25538:F25601" si="1197">VLOOKUP(A25538,$M$11:$N$22,2,FALSE)</f>
        <v>7</v>
      </c>
      <c r="G25538" s="4">
        <f t="shared" ref="G25538:G25601" si="1198">RANK(D25538,$D:$D,0)</f>
        <v>11950</v>
      </c>
      <c r="H25538" s="4" t="str">
        <f t="shared" ref="H25538:H25601" si="1199">_xlfn.IFS(D25538&lt;50, "Low", AND(D25538&gt;=50, D25538&lt;=100), "Medium", D25538&gt;100, "High")</f>
        <v>Low</v>
      </c>
    </row>
    <row r="25539" spans="1:8" x14ac:dyDescent="0.25">
      <c r="A25539" s="4" t="s">
        <v>1616</v>
      </c>
      <c r="C25539" s="4">
        <v>2018</v>
      </c>
      <c r="D25539" s="4">
        <v>18</v>
      </c>
      <c r="E25539" t="s">
        <v>269</v>
      </c>
      <c r="F25539" s="4">
        <f t="shared" si="1197"/>
        <v>7</v>
      </c>
      <c r="G25539" s="4">
        <f t="shared" si="1198"/>
        <v>13846</v>
      </c>
      <c r="H25539" s="4" t="str">
        <f t="shared" si="1199"/>
        <v>Low</v>
      </c>
    </row>
    <row r="25540" spans="1:8" x14ac:dyDescent="0.25">
      <c r="A25540" s="4" t="s">
        <v>1616</v>
      </c>
      <c r="C25540" s="4">
        <v>2018</v>
      </c>
      <c r="D25540" s="4">
        <v>15</v>
      </c>
      <c r="E25540" t="s">
        <v>6885</v>
      </c>
      <c r="F25540" s="4">
        <f t="shared" si="1197"/>
        <v>7</v>
      </c>
      <c r="G25540" s="4">
        <f t="shared" si="1198"/>
        <v>17757</v>
      </c>
      <c r="H25540" s="4" t="str">
        <f t="shared" si="1199"/>
        <v>Low</v>
      </c>
    </row>
    <row r="25541" spans="1:8" x14ac:dyDescent="0.25">
      <c r="A25541" s="4" t="s">
        <v>1616</v>
      </c>
      <c r="C25541" s="4">
        <v>2018</v>
      </c>
      <c r="D25541" s="4">
        <v>38</v>
      </c>
      <c r="E25541" t="s">
        <v>79</v>
      </c>
      <c r="F25541" s="4">
        <f t="shared" si="1197"/>
        <v>7</v>
      </c>
      <c r="G25541" s="4">
        <f t="shared" si="1198"/>
        <v>4689</v>
      </c>
      <c r="H25541" s="4" t="str">
        <f t="shared" si="1199"/>
        <v>Low</v>
      </c>
    </row>
    <row r="25542" spans="1:8" x14ac:dyDescent="0.25">
      <c r="A25542" s="4" t="s">
        <v>1616</v>
      </c>
      <c r="C25542" s="4">
        <v>2018</v>
      </c>
      <c r="D25542" s="4">
        <v>18</v>
      </c>
      <c r="E25542" t="s">
        <v>888</v>
      </c>
      <c r="F25542" s="4">
        <f t="shared" si="1197"/>
        <v>7</v>
      </c>
      <c r="G25542" s="4">
        <f t="shared" si="1198"/>
        <v>13846</v>
      </c>
      <c r="H25542" s="4" t="str">
        <f t="shared" si="1199"/>
        <v>Low</v>
      </c>
    </row>
    <row r="25543" spans="1:8" x14ac:dyDescent="0.25">
      <c r="A25543" s="4" t="s">
        <v>1616</v>
      </c>
      <c r="C25543" s="4">
        <v>2018</v>
      </c>
      <c r="D25543" s="4">
        <v>15</v>
      </c>
      <c r="E25543" t="s">
        <v>111</v>
      </c>
      <c r="F25543" s="4">
        <f t="shared" si="1197"/>
        <v>7</v>
      </c>
      <c r="G25543" s="4">
        <f t="shared" si="1198"/>
        <v>17757</v>
      </c>
      <c r="H25543" s="4" t="str">
        <f t="shared" si="1199"/>
        <v>Low</v>
      </c>
    </row>
    <row r="25544" spans="1:8" x14ac:dyDescent="0.25">
      <c r="A25544" s="4" t="s">
        <v>1616</v>
      </c>
      <c r="C25544" s="4">
        <v>2018</v>
      </c>
      <c r="D25544" s="4">
        <v>28</v>
      </c>
      <c r="E25544" t="s">
        <v>56</v>
      </c>
      <c r="F25544" s="4">
        <f t="shared" si="1197"/>
        <v>7</v>
      </c>
      <c r="G25544" s="4">
        <f t="shared" si="1198"/>
        <v>7373</v>
      </c>
      <c r="H25544" s="4" t="str">
        <f t="shared" si="1199"/>
        <v>Low</v>
      </c>
    </row>
    <row r="25545" spans="1:8" x14ac:dyDescent="0.25">
      <c r="A25545" s="4" t="s">
        <v>1616</v>
      </c>
      <c r="C25545" s="4">
        <v>2018</v>
      </c>
      <c r="D25545" s="4">
        <v>20</v>
      </c>
      <c r="E25545" t="s">
        <v>1302</v>
      </c>
      <c r="F25545" s="4">
        <f t="shared" si="1197"/>
        <v>7</v>
      </c>
      <c r="G25545" s="4">
        <f t="shared" si="1198"/>
        <v>11950</v>
      </c>
      <c r="H25545" s="4" t="str">
        <f t="shared" si="1199"/>
        <v>Low</v>
      </c>
    </row>
    <row r="25546" spans="1:8" x14ac:dyDescent="0.25">
      <c r="A25546" s="4" t="s">
        <v>1616</v>
      </c>
      <c r="C25546" s="4">
        <v>2018</v>
      </c>
      <c r="D25546" s="4">
        <v>16</v>
      </c>
      <c r="E25546" t="s">
        <v>6914</v>
      </c>
      <c r="F25546" s="4">
        <f t="shared" si="1197"/>
        <v>7</v>
      </c>
      <c r="G25546" s="4">
        <f t="shared" si="1198"/>
        <v>16227</v>
      </c>
      <c r="H25546" s="4" t="str">
        <f t="shared" si="1199"/>
        <v>Low</v>
      </c>
    </row>
    <row r="25547" spans="1:8" x14ac:dyDescent="0.25">
      <c r="A25547" s="4" t="s">
        <v>1616</v>
      </c>
      <c r="C25547" s="4">
        <v>2018</v>
      </c>
      <c r="D25547" s="4">
        <v>20</v>
      </c>
      <c r="E25547" t="s">
        <v>412</v>
      </c>
      <c r="F25547" s="4">
        <f t="shared" si="1197"/>
        <v>7</v>
      </c>
      <c r="G25547" s="4">
        <f t="shared" si="1198"/>
        <v>11950</v>
      </c>
      <c r="H25547" s="4" t="str">
        <f t="shared" si="1199"/>
        <v>Low</v>
      </c>
    </row>
    <row r="25548" spans="1:8" x14ac:dyDescent="0.25">
      <c r="A25548" s="4" t="s">
        <v>1616</v>
      </c>
      <c r="C25548" s="4">
        <v>2018</v>
      </c>
      <c r="D25548" s="4">
        <v>15</v>
      </c>
      <c r="E25548" t="s">
        <v>6908</v>
      </c>
      <c r="F25548" s="4">
        <f t="shared" si="1197"/>
        <v>7</v>
      </c>
      <c r="G25548" s="4">
        <f t="shared" si="1198"/>
        <v>17757</v>
      </c>
      <c r="H25548" s="4" t="str">
        <f t="shared" si="1199"/>
        <v>Low</v>
      </c>
    </row>
    <row r="25549" spans="1:8" x14ac:dyDescent="0.25">
      <c r="A25549" s="4" t="s">
        <v>1616</v>
      </c>
      <c r="C25549" s="4">
        <v>2018</v>
      </c>
      <c r="D25549" s="4">
        <v>35</v>
      </c>
      <c r="E25549" t="s">
        <v>160</v>
      </c>
      <c r="F25549" s="4">
        <f t="shared" si="1197"/>
        <v>7</v>
      </c>
      <c r="G25549" s="4">
        <f t="shared" si="1198"/>
        <v>5316</v>
      </c>
      <c r="H25549" s="4" t="str">
        <f t="shared" si="1199"/>
        <v>Low</v>
      </c>
    </row>
    <row r="25550" spans="1:8" x14ac:dyDescent="0.25">
      <c r="A25550" s="4" t="s">
        <v>1616</v>
      </c>
      <c r="C25550" s="4">
        <v>2018</v>
      </c>
      <c r="D25550" s="4">
        <v>78</v>
      </c>
      <c r="E25550" t="s">
        <v>129</v>
      </c>
      <c r="F25550" s="4">
        <f t="shared" si="1197"/>
        <v>7</v>
      </c>
      <c r="G25550" s="4">
        <f t="shared" si="1198"/>
        <v>1461</v>
      </c>
      <c r="H25550" s="4" t="str">
        <f t="shared" si="1199"/>
        <v>Medium</v>
      </c>
    </row>
    <row r="25551" spans="1:8" x14ac:dyDescent="0.25">
      <c r="A25551" s="4" t="s">
        <v>1616</v>
      </c>
      <c r="C25551" s="4">
        <v>2018</v>
      </c>
      <c r="D25551" s="4">
        <v>37</v>
      </c>
      <c r="E25551" t="s">
        <v>3300</v>
      </c>
      <c r="F25551" s="4">
        <f t="shared" si="1197"/>
        <v>7</v>
      </c>
      <c r="G25551" s="4">
        <f t="shared" si="1198"/>
        <v>4896</v>
      </c>
      <c r="H25551" s="4" t="str">
        <f t="shared" si="1199"/>
        <v>Low</v>
      </c>
    </row>
    <row r="25552" spans="1:8" x14ac:dyDescent="0.25">
      <c r="A25552" s="4" t="s">
        <v>1616</v>
      </c>
      <c r="C25552" s="4">
        <v>2018</v>
      </c>
      <c r="D25552" s="4">
        <v>40</v>
      </c>
      <c r="E25552" t="s">
        <v>2508</v>
      </c>
      <c r="F25552" s="4">
        <f t="shared" si="1197"/>
        <v>7</v>
      </c>
      <c r="G25552" s="4">
        <f t="shared" si="1198"/>
        <v>4351</v>
      </c>
      <c r="H25552" s="4" t="str">
        <f t="shared" si="1199"/>
        <v>Low</v>
      </c>
    </row>
    <row r="25553" spans="1:8" x14ac:dyDescent="0.25">
      <c r="A25553" s="4" t="s">
        <v>1616</v>
      </c>
      <c r="C25553" s="4">
        <v>2018</v>
      </c>
      <c r="D25553" s="4">
        <v>21</v>
      </c>
      <c r="E25553" t="s">
        <v>207</v>
      </c>
      <c r="F25553" s="4">
        <f t="shared" si="1197"/>
        <v>7</v>
      </c>
      <c r="G25553" s="4">
        <f t="shared" si="1198"/>
        <v>11275</v>
      </c>
      <c r="H25553" s="4" t="str">
        <f t="shared" si="1199"/>
        <v>Low</v>
      </c>
    </row>
    <row r="25554" spans="1:8" x14ac:dyDescent="0.25">
      <c r="A25554" s="4" t="s">
        <v>1616</v>
      </c>
      <c r="C25554" s="4">
        <v>2018</v>
      </c>
      <c r="D25554" s="4">
        <v>36</v>
      </c>
      <c r="E25554" t="s">
        <v>99</v>
      </c>
      <c r="F25554" s="4">
        <f t="shared" si="1197"/>
        <v>7</v>
      </c>
      <c r="G25554" s="4">
        <f t="shared" si="1198"/>
        <v>5095</v>
      </c>
      <c r="H25554" s="4" t="str">
        <f t="shared" si="1199"/>
        <v>Low</v>
      </c>
    </row>
    <row r="25555" spans="1:8" x14ac:dyDescent="0.25">
      <c r="A25555" s="4" t="s">
        <v>1616</v>
      </c>
      <c r="C25555" s="4">
        <v>2018</v>
      </c>
      <c r="D25555" s="4">
        <v>20</v>
      </c>
      <c r="E25555" t="s">
        <v>1679</v>
      </c>
      <c r="F25555" s="4">
        <f t="shared" si="1197"/>
        <v>7</v>
      </c>
      <c r="G25555" s="4">
        <f t="shared" si="1198"/>
        <v>11950</v>
      </c>
      <c r="H25555" s="4" t="str">
        <f t="shared" si="1199"/>
        <v>Low</v>
      </c>
    </row>
    <row r="25556" spans="1:8" x14ac:dyDescent="0.25">
      <c r="A25556" s="4" t="s">
        <v>1616</v>
      </c>
      <c r="C25556" s="4">
        <v>2018</v>
      </c>
      <c r="D25556" s="4">
        <v>16</v>
      </c>
      <c r="E25556" t="s">
        <v>4417</v>
      </c>
      <c r="F25556" s="4">
        <f t="shared" si="1197"/>
        <v>7</v>
      </c>
      <c r="G25556" s="4">
        <f t="shared" si="1198"/>
        <v>16227</v>
      </c>
      <c r="H25556" s="4" t="str">
        <f t="shared" si="1199"/>
        <v>Low</v>
      </c>
    </row>
    <row r="25557" spans="1:8" x14ac:dyDescent="0.25">
      <c r="A25557" s="4" t="s">
        <v>1616</v>
      </c>
      <c r="C25557" s="4">
        <v>2018</v>
      </c>
      <c r="D25557" s="4">
        <v>18</v>
      </c>
      <c r="E25557" t="s">
        <v>6069</v>
      </c>
      <c r="F25557" s="4">
        <f t="shared" si="1197"/>
        <v>7</v>
      </c>
      <c r="G25557" s="4">
        <f t="shared" si="1198"/>
        <v>13846</v>
      </c>
      <c r="H25557" s="4" t="str">
        <f t="shared" si="1199"/>
        <v>Low</v>
      </c>
    </row>
    <row r="25558" spans="1:8" x14ac:dyDescent="0.25">
      <c r="A25558" s="4" t="s">
        <v>1616</v>
      </c>
      <c r="C25558" s="4">
        <v>2018</v>
      </c>
      <c r="D25558" s="4">
        <v>107</v>
      </c>
      <c r="E25558" t="s">
        <v>576</v>
      </c>
      <c r="F25558" s="4">
        <f t="shared" si="1197"/>
        <v>7</v>
      </c>
      <c r="G25558" s="4">
        <f t="shared" si="1198"/>
        <v>819</v>
      </c>
      <c r="H25558" s="4" t="str">
        <f t="shared" si="1199"/>
        <v>High</v>
      </c>
    </row>
    <row r="25559" spans="1:8" x14ac:dyDescent="0.25">
      <c r="A25559" s="4" t="s">
        <v>1616</v>
      </c>
      <c r="C25559" s="4">
        <v>2018</v>
      </c>
      <c r="D25559" s="4">
        <v>74</v>
      </c>
      <c r="E25559" t="s">
        <v>81</v>
      </c>
      <c r="F25559" s="4">
        <f t="shared" si="1197"/>
        <v>7</v>
      </c>
      <c r="G25559" s="4">
        <f t="shared" si="1198"/>
        <v>1608</v>
      </c>
      <c r="H25559" s="4" t="str">
        <f t="shared" si="1199"/>
        <v>Medium</v>
      </c>
    </row>
    <row r="25560" spans="1:8" x14ac:dyDescent="0.25">
      <c r="A25560" s="4" t="s">
        <v>1616</v>
      </c>
      <c r="C25560" s="4">
        <v>2018</v>
      </c>
      <c r="D25560" s="4">
        <v>21</v>
      </c>
      <c r="E25560" t="s">
        <v>3535</v>
      </c>
      <c r="F25560" s="4">
        <f t="shared" si="1197"/>
        <v>7</v>
      </c>
      <c r="G25560" s="4">
        <f t="shared" si="1198"/>
        <v>11275</v>
      </c>
      <c r="H25560" s="4" t="str">
        <f t="shared" si="1199"/>
        <v>Low</v>
      </c>
    </row>
    <row r="25561" spans="1:8" x14ac:dyDescent="0.25">
      <c r="A25561" s="4" t="s">
        <v>1616</v>
      </c>
      <c r="C25561" s="4">
        <v>2018</v>
      </c>
      <c r="D25561" s="4">
        <v>23</v>
      </c>
      <c r="E25561" t="s">
        <v>6912</v>
      </c>
      <c r="F25561" s="4">
        <f t="shared" si="1197"/>
        <v>7</v>
      </c>
      <c r="G25561" s="4">
        <f t="shared" si="1198"/>
        <v>9894</v>
      </c>
      <c r="H25561" s="4" t="str">
        <f t="shared" si="1199"/>
        <v>Low</v>
      </c>
    </row>
    <row r="25562" spans="1:8" x14ac:dyDescent="0.25">
      <c r="A25562" s="4" t="s">
        <v>1616</v>
      </c>
      <c r="C25562" s="4">
        <v>2018</v>
      </c>
      <c r="D25562" s="4">
        <v>16</v>
      </c>
      <c r="E25562" t="s">
        <v>6909</v>
      </c>
      <c r="F25562" s="4">
        <f t="shared" si="1197"/>
        <v>7</v>
      </c>
      <c r="G25562" s="4">
        <f t="shared" si="1198"/>
        <v>16227</v>
      </c>
      <c r="H25562" s="4" t="str">
        <f t="shared" si="1199"/>
        <v>Low</v>
      </c>
    </row>
    <row r="25563" spans="1:8" x14ac:dyDescent="0.25">
      <c r="A25563" s="4" t="s">
        <v>1616</v>
      </c>
      <c r="C25563" s="4">
        <v>2018</v>
      </c>
      <c r="D25563" s="4">
        <v>17</v>
      </c>
      <c r="E25563" t="s">
        <v>6904</v>
      </c>
      <c r="F25563" s="4">
        <f t="shared" si="1197"/>
        <v>7</v>
      </c>
      <c r="G25563" s="4">
        <f t="shared" si="1198"/>
        <v>15102</v>
      </c>
      <c r="H25563" s="4" t="str">
        <f t="shared" si="1199"/>
        <v>Low</v>
      </c>
    </row>
    <row r="25564" spans="1:8" x14ac:dyDescent="0.25">
      <c r="A25564" s="4" t="s">
        <v>1616</v>
      </c>
      <c r="C25564" s="4">
        <v>2018</v>
      </c>
      <c r="D25564" s="4">
        <v>20</v>
      </c>
      <c r="E25564" t="s">
        <v>6896</v>
      </c>
      <c r="F25564" s="4">
        <f t="shared" si="1197"/>
        <v>7</v>
      </c>
      <c r="G25564" s="4">
        <f t="shared" si="1198"/>
        <v>11950</v>
      </c>
      <c r="H25564" s="4" t="str">
        <f t="shared" si="1199"/>
        <v>Low</v>
      </c>
    </row>
    <row r="25565" spans="1:8" x14ac:dyDescent="0.25">
      <c r="A25565" s="4" t="s">
        <v>1616</v>
      </c>
      <c r="C25565" s="4">
        <v>2018</v>
      </c>
      <c r="D25565" s="4">
        <v>17</v>
      </c>
      <c r="E25565" t="s">
        <v>6922</v>
      </c>
      <c r="F25565" s="4">
        <f t="shared" si="1197"/>
        <v>7</v>
      </c>
      <c r="G25565" s="4">
        <f t="shared" si="1198"/>
        <v>15102</v>
      </c>
      <c r="H25565" s="4" t="str">
        <f t="shared" si="1199"/>
        <v>Low</v>
      </c>
    </row>
    <row r="25566" spans="1:8" x14ac:dyDescent="0.25">
      <c r="A25566" s="4" t="s">
        <v>1616</v>
      </c>
      <c r="C25566" s="4">
        <v>2018</v>
      </c>
      <c r="D25566" s="4">
        <v>26</v>
      </c>
      <c r="E25566" t="s">
        <v>2076</v>
      </c>
      <c r="F25566" s="4">
        <f t="shared" si="1197"/>
        <v>7</v>
      </c>
      <c r="G25566" s="4">
        <f t="shared" si="1198"/>
        <v>8239</v>
      </c>
      <c r="H25566" s="4" t="str">
        <f t="shared" si="1199"/>
        <v>Low</v>
      </c>
    </row>
    <row r="25567" spans="1:8" x14ac:dyDescent="0.25">
      <c r="A25567" s="4" t="s">
        <v>1616</v>
      </c>
      <c r="C25567" s="4">
        <v>2018</v>
      </c>
      <c r="D25567" s="4">
        <v>32</v>
      </c>
      <c r="E25567" t="s">
        <v>3023</v>
      </c>
      <c r="F25567" s="4">
        <f t="shared" si="1197"/>
        <v>7</v>
      </c>
      <c r="G25567" s="4">
        <f t="shared" si="1198"/>
        <v>6069</v>
      </c>
      <c r="H25567" s="4" t="str">
        <f t="shared" si="1199"/>
        <v>Low</v>
      </c>
    </row>
    <row r="25568" spans="1:8" x14ac:dyDescent="0.25">
      <c r="A25568" s="4" t="s">
        <v>1616</v>
      </c>
      <c r="C25568" s="4">
        <v>2018</v>
      </c>
      <c r="D25568" s="4">
        <v>17</v>
      </c>
      <c r="E25568" t="s">
        <v>1149</v>
      </c>
      <c r="F25568" s="4">
        <f t="shared" si="1197"/>
        <v>7</v>
      </c>
      <c r="G25568" s="4">
        <f t="shared" si="1198"/>
        <v>15102</v>
      </c>
      <c r="H25568" s="4" t="str">
        <f t="shared" si="1199"/>
        <v>Low</v>
      </c>
    </row>
    <row r="25569" spans="1:8" x14ac:dyDescent="0.25">
      <c r="A25569" s="4" t="s">
        <v>1616</v>
      </c>
      <c r="C25569" s="4">
        <v>2018</v>
      </c>
      <c r="D25569" s="4">
        <v>26</v>
      </c>
      <c r="E25569" t="s">
        <v>794</v>
      </c>
      <c r="F25569" s="4">
        <f t="shared" si="1197"/>
        <v>7</v>
      </c>
      <c r="G25569" s="4">
        <f t="shared" si="1198"/>
        <v>8239</v>
      </c>
      <c r="H25569" s="4" t="str">
        <f t="shared" si="1199"/>
        <v>Low</v>
      </c>
    </row>
    <row r="25570" spans="1:8" x14ac:dyDescent="0.25">
      <c r="A25570" s="4" t="s">
        <v>1616</v>
      </c>
      <c r="C25570" s="4">
        <v>2018</v>
      </c>
      <c r="D25570" s="4">
        <v>17</v>
      </c>
      <c r="E25570" t="s">
        <v>5820</v>
      </c>
      <c r="F25570" s="4">
        <f t="shared" si="1197"/>
        <v>7</v>
      </c>
      <c r="G25570" s="4">
        <f t="shared" si="1198"/>
        <v>15102</v>
      </c>
      <c r="H25570" s="4" t="str">
        <f t="shared" si="1199"/>
        <v>Low</v>
      </c>
    </row>
    <row r="25571" spans="1:8" x14ac:dyDescent="0.25">
      <c r="A25571" s="4" t="s">
        <v>1616</v>
      </c>
      <c r="C25571" s="4">
        <v>2018</v>
      </c>
      <c r="D25571" s="4">
        <v>32</v>
      </c>
      <c r="E25571" t="s">
        <v>532</v>
      </c>
      <c r="F25571" s="4">
        <f t="shared" si="1197"/>
        <v>7</v>
      </c>
      <c r="G25571" s="4">
        <f t="shared" si="1198"/>
        <v>6069</v>
      </c>
      <c r="H25571" s="4" t="str">
        <f t="shared" si="1199"/>
        <v>Low</v>
      </c>
    </row>
    <row r="25572" spans="1:8" x14ac:dyDescent="0.25">
      <c r="A25572" s="4" t="s">
        <v>1616</v>
      </c>
      <c r="C25572" s="4">
        <v>2018</v>
      </c>
      <c r="D25572" s="4">
        <v>28</v>
      </c>
      <c r="E25572" t="s">
        <v>1207</v>
      </c>
      <c r="F25572" s="4">
        <f t="shared" si="1197"/>
        <v>7</v>
      </c>
      <c r="G25572" s="4">
        <f t="shared" si="1198"/>
        <v>7373</v>
      </c>
      <c r="H25572" s="4" t="str">
        <f t="shared" si="1199"/>
        <v>Low</v>
      </c>
    </row>
    <row r="25573" spans="1:8" x14ac:dyDescent="0.25">
      <c r="A25573" s="4" t="s">
        <v>1616</v>
      </c>
      <c r="C25573" s="4">
        <v>2018</v>
      </c>
      <c r="D25573" s="4">
        <v>36</v>
      </c>
      <c r="E25573" t="s">
        <v>104</v>
      </c>
      <c r="F25573" s="4">
        <f t="shared" si="1197"/>
        <v>7</v>
      </c>
      <c r="G25573" s="4">
        <f t="shared" si="1198"/>
        <v>5095</v>
      </c>
      <c r="H25573" s="4" t="str">
        <f t="shared" si="1199"/>
        <v>Low</v>
      </c>
    </row>
    <row r="25574" spans="1:8" x14ac:dyDescent="0.25">
      <c r="A25574" s="4" t="s">
        <v>1616</v>
      </c>
      <c r="C25574" s="4">
        <v>2018</v>
      </c>
      <c r="D25574" s="4">
        <v>21</v>
      </c>
      <c r="E25574" t="s">
        <v>609</v>
      </c>
      <c r="F25574" s="4">
        <f t="shared" si="1197"/>
        <v>7</v>
      </c>
      <c r="G25574" s="4">
        <f t="shared" si="1198"/>
        <v>11275</v>
      </c>
      <c r="H25574" s="4" t="str">
        <f t="shared" si="1199"/>
        <v>Low</v>
      </c>
    </row>
    <row r="25575" spans="1:8" x14ac:dyDescent="0.25">
      <c r="A25575" s="4" t="s">
        <v>1616</v>
      </c>
      <c r="C25575" s="4">
        <v>2018</v>
      </c>
      <c r="D25575" s="4">
        <v>94</v>
      </c>
      <c r="E25575" t="s">
        <v>223</v>
      </c>
      <c r="F25575" s="4">
        <f t="shared" si="1197"/>
        <v>7</v>
      </c>
      <c r="G25575" s="4">
        <f t="shared" si="1198"/>
        <v>1045</v>
      </c>
      <c r="H25575" s="4" t="str">
        <f t="shared" si="1199"/>
        <v>Medium</v>
      </c>
    </row>
    <row r="25576" spans="1:8" x14ac:dyDescent="0.25">
      <c r="A25576" s="4" t="s">
        <v>1616</v>
      </c>
      <c r="C25576" s="4">
        <v>2018</v>
      </c>
      <c r="D25576" s="4">
        <v>18</v>
      </c>
      <c r="E25576" t="s">
        <v>656</v>
      </c>
      <c r="F25576" s="4">
        <f t="shared" si="1197"/>
        <v>7</v>
      </c>
      <c r="G25576" s="4">
        <f t="shared" si="1198"/>
        <v>13846</v>
      </c>
      <c r="H25576" s="4" t="str">
        <f t="shared" si="1199"/>
        <v>Low</v>
      </c>
    </row>
    <row r="25577" spans="1:8" x14ac:dyDescent="0.25">
      <c r="A25577" s="4" t="s">
        <v>1616</v>
      </c>
      <c r="C25577" s="4">
        <v>2018</v>
      </c>
      <c r="D25577" s="4">
        <v>71</v>
      </c>
      <c r="E25577" t="s">
        <v>68</v>
      </c>
      <c r="F25577" s="4">
        <f t="shared" si="1197"/>
        <v>7</v>
      </c>
      <c r="G25577" s="4">
        <f t="shared" si="1198"/>
        <v>1716</v>
      </c>
      <c r="H25577" s="4" t="str">
        <f t="shared" si="1199"/>
        <v>Medium</v>
      </c>
    </row>
    <row r="25578" spans="1:8" x14ac:dyDescent="0.25">
      <c r="A25578" s="4" t="s">
        <v>1616</v>
      </c>
      <c r="C25578" s="4">
        <v>2018</v>
      </c>
      <c r="D25578" s="4">
        <v>18</v>
      </c>
      <c r="E25578" t="s">
        <v>3157</v>
      </c>
      <c r="F25578" s="4">
        <f t="shared" si="1197"/>
        <v>7</v>
      </c>
      <c r="G25578" s="4">
        <f t="shared" si="1198"/>
        <v>13846</v>
      </c>
      <c r="H25578" s="4" t="str">
        <f t="shared" si="1199"/>
        <v>Low</v>
      </c>
    </row>
    <row r="25579" spans="1:8" x14ac:dyDescent="0.25">
      <c r="A25579" s="4" t="s">
        <v>1616</v>
      </c>
      <c r="C25579" s="4">
        <v>2018</v>
      </c>
      <c r="D25579" s="4">
        <v>57</v>
      </c>
      <c r="E25579" t="s">
        <v>41</v>
      </c>
      <c r="F25579" s="4">
        <f t="shared" si="1197"/>
        <v>7</v>
      </c>
      <c r="G25579" s="4">
        <f t="shared" si="1198"/>
        <v>2492</v>
      </c>
      <c r="H25579" s="4" t="str">
        <f t="shared" si="1199"/>
        <v>Medium</v>
      </c>
    </row>
    <row r="25580" spans="1:8" x14ac:dyDescent="0.25">
      <c r="A25580" s="4" t="s">
        <v>1616</v>
      </c>
      <c r="C25580" s="4">
        <v>2018</v>
      </c>
      <c r="D25580" s="4">
        <v>19</v>
      </c>
      <c r="E25580" t="s">
        <v>5076</v>
      </c>
      <c r="F25580" s="4">
        <f t="shared" si="1197"/>
        <v>7</v>
      </c>
      <c r="G25580" s="4">
        <f t="shared" si="1198"/>
        <v>12942</v>
      </c>
      <c r="H25580" s="4" t="str">
        <f t="shared" si="1199"/>
        <v>Low</v>
      </c>
    </row>
    <row r="25581" spans="1:8" x14ac:dyDescent="0.25">
      <c r="A25581" s="4" t="s">
        <v>1616</v>
      </c>
      <c r="C25581" s="4">
        <v>2018</v>
      </c>
      <c r="D25581" s="4">
        <v>15</v>
      </c>
      <c r="E25581" t="s">
        <v>6306</v>
      </c>
      <c r="F25581" s="4">
        <f t="shared" si="1197"/>
        <v>7</v>
      </c>
      <c r="G25581" s="4">
        <f t="shared" si="1198"/>
        <v>17757</v>
      </c>
      <c r="H25581" s="4" t="str">
        <f t="shared" si="1199"/>
        <v>Low</v>
      </c>
    </row>
    <row r="25582" spans="1:8" x14ac:dyDescent="0.25">
      <c r="A25582" s="4" t="s">
        <v>1616</v>
      </c>
      <c r="C25582" s="4">
        <v>2018</v>
      </c>
      <c r="D25582" s="4">
        <v>34</v>
      </c>
      <c r="E25582" t="s">
        <v>48</v>
      </c>
      <c r="F25582" s="4">
        <f t="shared" si="1197"/>
        <v>7</v>
      </c>
      <c r="G25582" s="4">
        <f t="shared" si="1198"/>
        <v>5549</v>
      </c>
      <c r="H25582" s="4" t="str">
        <f t="shared" si="1199"/>
        <v>Low</v>
      </c>
    </row>
    <row r="25583" spans="1:8" x14ac:dyDescent="0.25">
      <c r="A25583" s="4" t="s">
        <v>1616</v>
      </c>
      <c r="C25583" s="4">
        <v>2018</v>
      </c>
      <c r="D25583" s="4">
        <v>30</v>
      </c>
      <c r="E25583" t="s">
        <v>767</v>
      </c>
      <c r="F25583" s="4">
        <f t="shared" si="1197"/>
        <v>7</v>
      </c>
      <c r="G25583" s="4">
        <f t="shared" si="1198"/>
        <v>6674</v>
      </c>
      <c r="H25583" s="4" t="str">
        <f t="shared" si="1199"/>
        <v>Low</v>
      </c>
    </row>
    <row r="25584" spans="1:8" x14ac:dyDescent="0.25">
      <c r="A25584" s="4" t="s">
        <v>1616</v>
      </c>
      <c r="C25584" s="4">
        <v>2018</v>
      </c>
      <c r="D25584" s="4">
        <v>28</v>
      </c>
      <c r="E25584" t="s">
        <v>6895</v>
      </c>
      <c r="F25584" s="4">
        <f t="shared" si="1197"/>
        <v>7</v>
      </c>
      <c r="G25584" s="4">
        <f t="shared" si="1198"/>
        <v>7373</v>
      </c>
      <c r="H25584" s="4" t="str">
        <f t="shared" si="1199"/>
        <v>Low</v>
      </c>
    </row>
    <row r="25585" spans="1:8" x14ac:dyDescent="0.25">
      <c r="A25585" s="4" t="s">
        <v>1616</v>
      </c>
      <c r="C25585" s="4">
        <v>2018</v>
      </c>
      <c r="D25585" s="4">
        <v>24</v>
      </c>
      <c r="E25585" t="s">
        <v>6927</v>
      </c>
      <c r="F25585" s="4">
        <f t="shared" si="1197"/>
        <v>7</v>
      </c>
      <c r="G25585" s="4">
        <f t="shared" si="1198"/>
        <v>9261</v>
      </c>
      <c r="H25585" s="4" t="str">
        <f t="shared" si="1199"/>
        <v>Low</v>
      </c>
    </row>
    <row r="25586" spans="1:8" x14ac:dyDescent="0.25">
      <c r="A25586" s="4" t="s">
        <v>1616</v>
      </c>
      <c r="C25586" s="4">
        <v>2018</v>
      </c>
      <c r="D25586" s="4">
        <v>35</v>
      </c>
      <c r="E25586" t="s">
        <v>3071</v>
      </c>
      <c r="F25586" s="4">
        <f t="shared" si="1197"/>
        <v>7</v>
      </c>
      <c r="G25586" s="4">
        <f t="shared" si="1198"/>
        <v>5316</v>
      </c>
      <c r="H25586" s="4" t="str">
        <f t="shared" si="1199"/>
        <v>Low</v>
      </c>
    </row>
    <row r="25587" spans="1:8" x14ac:dyDescent="0.25">
      <c r="A25587" s="4" t="s">
        <v>1616</v>
      </c>
      <c r="C25587" s="4">
        <v>2018</v>
      </c>
      <c r="D25587" s="4">
        <v>17</v>
      </c>
      <c r="E25587" t="s">
        <v>755</v>
      </c>
      <c r="F25587" s="4">
        <f t="shared" si="1197"/>
        <v>7</v>
      </c>
      <c r="G25587" s="4">
        <f t="shared" si="1198"/>
        <v>15102</v>
      </c>
      <c r="H25587" s="4" t="str">
        <f t="shared" si="1199"/>
        <v>Low</v>
      </c>
    </row>
    <row r="25588" spans="1:8" x14ac:dyDescent="0.25">
      <c r="A25588" s="4" t="s">
        <v>1616</v>
      </c>
      <c r="C25588" s="4">
        <v>2018</v>
      </c>
      <c r="D25588" s="4">
        <v>38</v>
      </c>
      <c r="E25588" t="s">
        <v>596</v>
      </c>
      <c r="F25588" s="4">
        <f t="shared" si="1197"/>
        <v>7</v>
      </c>
      <c r="G25588" s="4">
        <f t="shared" si="1198"/>
        <v>4689</v>
      </c>
      <c r="H25588" s="4" t="str">
        <f t="shared" si="1199"/>
        <v>Low</v>
      </c>
    </row>
    <row r="25589" spans="1:8" x14ac:dyDescent="0.25">
      <c r="A25589" s="4" t="s">
        <v>1616</v>
      </c>
      <c r="C25589" s="4">
        <v>2018</v>
      </c>
      <c r="D25589" s="4">
        <v>15</v>
      </c>
      <c r="E25589" t="s">
        <v>665</v>
      </c>
      <c r="F25589" s="4">
        <f t="shared" si="1197"/>
        <v>7</v>
      </c>
      <c r="G25589" s="4">
        <f t="shared" si="1198"/>
        <v>17757</v>
      </c>
      <c r="H25589" s="4" t="str">
        <f t="shared" si="1199"/>
        <v>Low</v>
      </c>
    </row>
    <row r="25590" spans="1:8" x14ac:dyDescent="0.25">
      <c r="A25590" s="4" t="s">
        <v>1616</v>
      </c>
      <c r="C25590" s="4">
        <v>2018</v>
      </c>
      <c r="D25590" s="4">
        <v>20</v>
      </c>
      <c r="E25590" t="s">
        <v>903</v>
      </c>
      <c r="F25590" s="4">
        <f t="shared" si="1197"/>
        <v>7</v>
      </c>
      <c r="G25590" s="4">
        <f t="shared" si="1198"/>
        <v>11950</v>
      </c>
      <c r="H25590" s="4" t="str">
        <f t="shared" si="1199"/>
        <v>Low</v>
      </c>
    </row>
    <row r="25591" spans="1:8" x14ac:dyDescent="0.25">
      <c r="A25591" s="4" t="s">
        <v>1616</v>
      </c>
      <c r="C25591" s="4">
        <v>2018</v>
      </c>
      <c r="D25591" s="4">
        <v>30</v>
      </c>
      <c r="E25591" t="s">
        <v>887</v>
      </c>
      <c r="F25591" s="4">
        <f t="shared" si="1197"/>
        <v>7</v>
      </c>
      <c r="G25591" s="4">
        <f t="shared" si="1198"/>
        <v>6674</v>
      </c>
      <c r="H25591" s="4" t="str">
        <f t="shared" si="1199"/>
        <v>Low</v>
      </c>
    </row>
    <row r="25592" spans="1:8" x14ac:dyDescent="0.25">
      <c r="A25592" s="4" t="s">
        <v>1616</v>
      </c>
      <c r="C25592" s="4">
        <v>2018</v>
      </c>
      <c r="D25592" s="4">
        <v>16</v>
      </c>
      <c r="E25592" t="s">
        <v>250</v>
      </c>
      <c r="F25592" s="4">
        <f t="shared" si="1197"/>
        <v>7</v>
      </c>
      <c r="G25592" s="4">
        <f t="shared" si="1198"/>
        <v>16227</v>
      </c>
      <c r="H25592" s="4" t="str">
        <f t="shared" si="1199"/>
        <v>Low</v>
      </c>
    </row>
    <row r="25593" spans="1:8" x14ac:dyDescent="0.25">
      <c r="A25593" s="4" t="s">
        <v>1616</v>
      </c>
      <c r="C25593" s="4">
        <v>2018</v>
      </c>
      <c r="D25593" s="4">
        <v>18</v>
      </c>
      <c r="E25593" t="s">
        <v>2583</v>
      </c>
      <c r="F25593" s="4">
        <f t="shared" si="1197"/>
        <v>7</v>
      </c>
      <c r="G25593" s="4">
        <f t="shared" si="1198"/>
        <v>13846</v>
      </c>
      <c r="H25593" s="4" t="str">
        <f t="shared" si="1199"/>
        <v>Low</v>
      </c>
    </row>
    <row r="25594" spans="1:8" x14ac:dyDescent="0.25">
      <c r="A25594" s="4" t="s">
        <v>1616</v>
      </c>
      <c r="C25594" s="4">
        <v>2018</v>
      </c>
      <c r="D25594" s="4">
        <v>21</v>
      </c>
      <c r="E25594" t="s">
        <v>325</v>
      </c>
      <c r="F25594" s="4">
        <f t="shared" si="1197"/>
        <v>7</v>
      </c>
      <c r="G25594" s="4">
        <f t="shared" si="1198"/>
        <v>11275</v>
      </c>
      <c r="H25594" s="4" t="str">
        <f t="shared" si="1199"/>
        <v>Low</v>
      </c>
    </row>
    <row r="25595" spans="1:8" x14ac:dyDescent="0.25">
      <c r="A25595" s="4" t="s">
        <v>1616</v>
      </c>
      <c r="C25595" s="4">
        <v>2018</v>
      </c>
      <c r="D25595" s="4">
        <v>18</v>
      </c>
      <c r="E25595" t="s">
        <v>6905</v>
      </c>
      <c r="F25595" s="4">
        <f t="shared" si="1197"/>
        <v>7</v>
      </c>
      <c r="G25595" s="4">
        <f t="shared" si="1198"/>
        <v>13846</v>
      </c>
      <c r="H25595" s="4" t="str">
        <f t="shared" si="1199"/>
        <v>Low</v>
      </c>
    </row>
    <row r="25596" spans="1:8" x14ac:dyDescent="0.25">
      <c r="A25596" s="4" t="s">
        <v>1616</v>
      </c>
      <c r="C25596" s="4">
        <v>2018</v>
      </c>
      <c r="D25596" s="4">
        <v>26</v>
      </c>
      <c r="E25596" t="s">
        <v>837</v>
      </c>
      <c r="F25596" s="4">
        <f t="shared" si="1197"/>
        <v>7</v>
      </c>
      <c r="G25596" s="4">
        <f t="shared" si="1198"/>
        <v>8239</v>
      </c>
      <c r="H25596" s="4" t="str">
        <f t="shared" si="1199"/>
        <v>Low</v>
      </c>
    </row>
    <row r="25597" spans="1:8" x14ac:dyDescent="0.25">
      <c r="A25597" s="4" t="s">
        <v>1616</v>
      </c>
      <c r="C25597" s="4">
        <v>2018</v>
      </c>
      <c r="D25597" s="4">
        <v>146</v>
      </c>
      <c r="E25597" t="s">
        <v>46</v>
      </c>
      <c r="F25597" s="4">
        <f t="shared" si="1197"/>
        <v>7</v>
      </c>
      <c r="G25597" s="4">
        <f t="shared" si="1198"/>
        <v>363</v>
      </c>
      <c r="H25597" s="4" t="str">
        <f t="shared" si="1199"/>
        <v>High</v>
      </c>
    </row>
    <row r="25598" spans="1:8" x14ac:dyDescent="0.25">
      <c r="A25598" s="4" t="s">
        <v>1616</v>
      </c>
      <c r="C25598" s="4">
        <v>2018</v>
      </c>
      <c r="D25598" s="4">
        <v>18</v>
      </c>
      <c r="E25598" t="s">
        <v>6131</v>
      </c>
      <c r="F25598" s="4">
        <f t="shared" si="1197"/>
        <v>7</v>
      </c>
      <c r="G25598" s="4">
        <f t="shared" si="1198"/>
        <v>13846</v>
      </c>
      <c r="H25598" s="4" t="str">
        <f t="shared" si="1199"/>
        <v>Low</v>
      </c>
    </row>
    <row r="25599" spans="1:8" x14ac:dyDescent="0.25">
      <c r="A25599" s="4" t="s">
        <v>1616</v>
      </c>
      <c r="C25599" s="4">
        <v>2018</v>
      </c>
      <c r="D25599" s="4">
        <v>25</v>
      </c>
      <c r="E25599" t="s">
        <v>324</v>
      </c>
      <c r="F25599" s="4">
        <f t="shared" si="1197"/>
        <v>7</v>
      </c>
      <c r="G25599" s="4">
        <f t="shared" si="1198"/>
        <v>8768</v>
      </c>
      <c r="H25599" s="4" t="str">
        <f t="shared" si="1199"/>
        <v>Low</v>
      </c>
    </row>
    <row r="25600" spans="1:8" x14ac:dyDescent="0.25">
      <c r="A25600" s="4" t="s">
        <v>1616</v>
      </c>
      <c r="C25600" s="4">
        <v>2018</v>
      </c>
      <c r="D25600" s="4">
        <v>84</v>
      </c>
      <c r="E25600" t="s">
        <v>44</v>
      </c>
      <c r="F25600" s="4">
        <f t="shared" si="1197"/>
        <v>7</v>
      </c>
      <c r="G25600" s="4">
        <f t="shared" si="1198"/>
        <v>1279</v>
      </c>
      <c r="H25600" s="4" t="str">
        <f t="shared" si="1199"/>
        <v>Medium</v>
      </c>
    </row>
    <row r="25601" spans="1:8" x14ac:dyDescent="0.25">
      <c r="A25601" s="4" t="s">
        <v>1616</v>
      </c>
      <c r="C25601" s="4">
        <v>2018</v>
      </c>
      <c r="D25601" s="4">
        <v>20</v>
      </c>
      <c r="E25601" t="s">
        <v>782</v>
      </c>
      <c r="F25601" s="4">
        <f t="shared" si="1197"/>
        <v>7</v>
      </c>
      <c r="G25601" s="4">
        <f t="shared" si="1198"/>
        <v>11950</v>
      </c>
      <c r="H25601" s="4" t="str">
        <f t="shared" si="1199"/>
        <v>Low</v>
      </c>
    </row>
    <row r="25602" spans="1:8" x14ac:dyDescent="0.25">
      <c r="A25602" s="4" t="s">
        <v>1616</v>
      </c>
      <c r="C25602" s="4">
        <v>2018</v>
      </c>
      <c r="D25602" s="4">
        <v>18</v>
      </c>
      <c r="E25602" t="s">
        <v>1989</v>
      </c>
      <c r="F25602" s="4">
        <f t="shared" ref="F25602:F25665" si="1200">VLOOKUP(A25602,$M$11:$N$22,2,FALSE)</f>
        <v>7</v>
      </c>
      <c r="G25602" s="4">
        <f t="shared" ref="G25602:G25665" si="1201">RANK(D25602,$D:$D,0)</f>
        <v>13846</v>
      </c>
      <c r="H25602" s="4" t="str">
        <f t="shared" ref="H25602:H25665" si="1202">_xlfn.IFS(D25602&lt;50, "Low", AND(D25602&gt;=50, D25602&lt;=100), "Medium", D25602&gt;100, "High")</f>
        <v>Low</v>
      </c>
    </row>
    <row r="25603" spans="1:8" x14ac:dyDescent="0.25">
      <c r="A25603" s="4" t="s">
        <v>1616</v>
      </c>
      <c r="C25603" s="4">
        <v>2018</v>
      </c>
      <c r="D25603" s="4">
        <v>19</v>
      </c>
      <c r="E25603" t="s">
        <v>877</v>
      </c>
      <c r="F25603" s="4">
        <f t="shared" si="1200"/>
        <v>7</v>
      </c>
      <c r="G25603" s="4">
        <f t="shared" si="1201"/>
        <v>12942</v>
      </c>
      <c r="H25603" s="4" t="str">
        <f t="shared" si="1202"/>
        <v>Low</v>
      </c>
    </row>
    <row r="25604" spans="1:8" x14ac:dyDescent="0.25">
      <c r="A25604" s="4" t="s">
        <v>1616</v>
      </c>
      <c r="C25604" s="4">
        <v>2018</v>
      </c>
      <c r="D25604" s="4">
        <v>166</v>
      </c>
      <c r="E25604" t="s">
        <v>25</v>
      </c>
      <c r="F25604" s="4">
        <f t="shared" si="1200"/>
        <v>7</v>
      </c>
      <c r="G25604" s="4">
        <f t="shared" si="1201"/>
        <v>237</v>
      </c>
      <c r="H25604" s="4" t="str">
        <f t="shared" si="1202"/>
        <v>High</v>
      </c>
    </row>
    <row r="25605" spans="1:8" x14ac:dyDescent="0.25">
      <c r="A25605" s="4" t="s">
        <v>1616</v>
      </c>
      <c r="C25605" s="4">
        <v>2018</v>
      </c>
      <c r="D25605" s="4">
        <v>44</v>
      </c>
      <c r="E25605" t="s">
        <v>198</v>
      </c>
      <c r="F25605" s="4">
        <f t="shared" si="1200"/>
        <v>7</v>
      </c>
      <c r="G25605" s="4">
        <f t="shared" si="1201"/>
        <v>3772</v>
      </c>
      <c r="H25605" s="4" t="str">
        <f t="shared" si="1202"/>
        <v>Low</v>
      </c>
    </row>
    <row r="25606" spans="1:8" x14ac:dyDescent="0.25">
      <c r="A25606" s="4" t="s">
        <v>1616</v>
      </c>
      <c r="C25606" s="4">
        <v>2018</v>
      </c>
      <c r="D25606" s="4">
        <v>34</v>
      </c>
      <c r="E25606" t="s">
        <v>200</v>
      </c>
      <c r="F25606" s="4">
        <f t="shared" si="1200"/>
        <v>7</v>
      </c>
      <c r="G25606" s="4">
        <f t="shared" si="1201"/>
        <v>5549</v>
      </c>
      <c r="H25606" s="4" t="str">
        <f t="shared" si="1202"/>
        <v>Low</v>
      </c>
    </row>
    <row r="25607" spans="1:8" x14ac:dyDescent="0.25">
      <c r="A25607" s="4" t="s">
        <v>1616</v>
      </c>
      <c r="C25607" s="4">
        <v>2018</v>
      </c>
      <c r="D25607" s="4">
        <v>42</v>
      </c>
      <c r="E25607" t="s">
        <v>5874</v>
      </c>
      <c r="F25607" s="4">
        <f t="shared" si="1200"/>
        <v>7</v>
      </c>
      <c r="G25607" s="4">
        <f t="shared" si="1201"/>
        <v>4063</v>
      </c>
      <c r="H25607" s="4" t="str">
        <f t="shared" si="1202"/>
        <v>Low</v>
      </c>
    </row>
    <row r="25608" spans="1:8" x14ac:dyDescent="0.25">
      <c r="A25608" s="4" t="s">
        <v>1616</v>
      </c>
      <c r="C25608" s="4">
        <v>2018</v>
      </c>
      <c r="D25608" s="4">
        <v>22</v>
      </c>
      <c r="E25608" t="s">
        <v>2682</v>
      </c>
      <c r="F25608" s="4">
        <f t="shared" si="1200"/>
        <v>7</v>
      </c>
      <c r="G25608" s="4">
        <f t="shared" si="1201"/>
        <v>10472</v>
      </c>
      <c r="H25608" s="4" t="str">
        <f t="shared" si="1202"/>
        <v>Low</v>
      </c>
    </row>
    <row r="25609" spans="1:8" x14ac:dyDescent="0.25">
      <c r="A25609" s="4" t="s">
        <v>1616</v>
      </c>
      <c r="C25609" s="4">
        <v>2018</v>
      </c>
      <c r="D25609" s="4">
        <v>29</v>
      </c>
      <c r="E25609" t="s">
        <v>404</v>
      </c>
      <c r="F25609" s="4">
        <f t="shared" si="1200"/>
        <v>7</v>
      </c>
      <c r="G25609" s="4">
        <f t="shared" si="1201"/>
        <v>7012</v>
      </c>
      <c r="H25609" s="4" t="str">
        <f t="shared" si="1202"/>
        <v>Low</v>
      </c>
    </row>
    <row r="25610" spans="1:8" x14ac:dyDescent="0.25">
      <c r="A25610" s="4" t="s">
        <v>1616</v>
      </c>
      <c r="C25610" s="4">
        <v>2018</v>
      </c>
      <c r="D25610" s="4">
        <v>15</v>
      </c>
      <c r="E25610" t="s">
        <v>300</v>
      </c>
      <c r="F25610" s="4">
        <f t="shared" si="1200"/>
        <v>7</v>
      </c>
      <c r="G25610" s="4">
        <f t="shared" si="1201"/>
        <v>17757</v>
      </c>
      <c r="H25610" s="4" t="str">
        <f t="shared" si="1202"/>
        <v>Low</v>
      </c>
    </row>
    <row r="25611" spans="1:8" x14ac:dyDescent="0.25">
      <c r="A25611" s="4" t="s">
        <v>1616</v>
      </c>
      <c r="C25611" s="4">
        <v>2018</v>
      </c>
      <c r="D25611" s="4">
        <v>22</v>
      </c>
      <c r="E25611" t="s">
        <v>1979</v>
      </c>
      <c r="F25611" s="4">
        <f t="shared" si="1200"/>
        <v>7</v>
      </c>
      <c r="G25611" s="4">
        <f t="shared" si="1201"/>
        <v>10472</v>
      </c>
      <c r="H25611" s="4" t="str">
        <f t="shared" si="1202"/>
        <v>Low</v>
      </c>
    </row>
    <row r="25612" spans="1:8" x14ac:dyDescent="0.25">
      <c r="A25612" s="4" t="s">
        <v>1616</v>
      </c>
      <c r="C25612" s="4">
        <v>2018</v>
      </c>
      <c r="D25612" s="4">
        <v>26</v>
      </c>
      <c r="E25612" t="s">
        <v>594</v>
      </c>
      <c r="F25612" s="4">
        <f t="shared" si="1200"/>
        <v>7</v>
      </c>
      <c r="G25612" s="4">
        <f t="shared" si="1201"/>
        <v>8239</v>
      </c>
      <c r="H25612" s="4" t="str">
        <f t="shared" si="1202"/>
        <v>Low</v>
      </c>
    </row>
    <row r="25613" spans="1:8" x14ac:dyDescent="0.25">
      <c r="A25613" s="4" t="s">
        <v>1616</v>
      </c>
      <c r="C25613" s="4">
        <v>2018</v>
      </c>
      <c r="D25613" s="4">
        <v>18</v>
      </c>
      <c r="E25613" t="s">
        <v>848</v>
      </c>
      <c r="F25613" s="4">
        <f t="shared" si="1200"/>
        <v>7</v>
      </c>
      <c r="G25613" s="4">
        <f t="shared" si="1201"/>
        <v>13846</v>
      </c>
      <c r="H25613" s="4" t="str">
        <f t="shared" si="1202"/>
        <v>Low</v>
      </c>
    </row>
    <row r="25614" spans="1:8" x14ac:dyDescent="0.25">
      <c r="A25614" s="4" t="s">
        <v>1616</v>
      </c>
      <c r="C25614" s="4">
        <v>2018</v>
      </c>
      <c r="D25614" s="4">
        <v>21</v>
      </c>
      <c r="E25614" t="s">
        <v>6901</v>
      </c>
      <c r="F25614" s="4">
        <f t="shared" si="1200"/>
        <v>7</v>
      </c>
      <c r="G25614" s="4">
        <f t="shared" si="1201"/>
        <v>11275</v>
      </c>
      <c r="H25614" s="4" t="str">
        <f t="shared" si="1202"/>
        <v>Low</v>
      </c>
    </row>
    <row r="25615" spans="1:8" x14ac:dyDescent="0.25">
      <c r="A25615" s="4" t="s">
        <v>1616</v>
      </c>
      <c r="C25615" s="4">
        <v>2018</v>
      </c>
      <c r="D25615" s="4">
        <v>59</v>
      </c>
      <c r="E25615" t="s">
        <v>1118</v>
      </c>
      <c r="F25615" s="4">
        <f t="shared" si="1200"/>
        <v>7</v>
      </c>
      <c r="G25615" s="4">
        <f t="shared" si="1201"/>
        <v>2352</v>
      </c>
      <c r="H25615" s="4" t="str">
        <f t="shared" si="1202"/>
        <v>Medium</v>
      </c>
    </row>
    <row r="25616" spans="1:8" x14ac:dyDescent="0.25">
      <c r="A25616" s="4" t="s">
        <v>1616</v>
      </c>
      <c r="C25616" s="4">
        <v>2018</v>
      </c>
      <c r="D25616" s="4">
        <v>53</v>
      </c>
      <c r="E25616" t="s">
        <v>4688</v>
      </c>
      <c r="F25616" s="4">
        <f t="shared" si="1200"/>
        <v>7</v>
      </c>
      <c r="G25616" s="4">
        <f t="shared" si="1201"/>
        <v>2784</v>
      </c>
      <c r="H25616" s="4" t="str">
        <f t="shared" si="1202"/>
        <v>Medium</v>
      </c>
    </row>
    <row r="25617" spans="1:8" x14ac:dyDescent="0.25">
      <c r="A25617" s="4" t="s">
        <v>1616</v>
      </c>
      <c r="C25617" s="4">
        <v>2018</v>
      </c>
      <c r="D25617" s="4">
        <v>20</v>
      </c>
      <c r="E25617" t="s">
        <v>6913</v>
      </c>
      <c r="F25617" s="4">
        <f t="shared" si="1200"/>
        <v>7</v>
      </c>
      <c r="G25617" s="4">
        <f t="shared" si="1201"/>
        <v>11950</v>
      </c>
      <c r="H25617" s="4" t="str">
        <f t="shared" si="1202"/>
        <v>Low</v>
      </c>
    </row>
    <row r="25618" spans="1:8" x14ac:dyDescent="0.25">
      <c r="A25618" s="4" t="s">
        <v>1616</v>
      </c>
      <c r="C25618" s="4">
        <v>2018</v>
      </c>
      <c r="D25618" s="4">
        <v>22</v>
      </c>
      <c r="E25618" t="s">
        <v>6617</v>
      </c>
      <c r="F25618" s="4">
        <f t="shared" si="1200"/>
        <v>7</v>
      </c>
      <c r="G25618" s="4">
        <f t="shared" si="1201"/>
        <v>10472</v>
      </c>
      <c r="H25618" s="4" t="str">
        <f t="shared" si="1202"/>
        <v>Low</v>
      </c>
    </row>
    <row r="25619" spans="1:8" x14ac:dyDescent="0.25">
      <c r="A25619" s="4" t="s">
        <v>1616</v>
      </c>
      <c r="C25619" s="4">
        <v>2018</v>
      </c>
      <c r="D25619" s="4">
        <v>20</v>
      </c>
      <c r="E25619" t="s">
        <v>142</v>
      </c>
      <c r="F25619" s="4">
        <f t="shared" si="1200"/>
        <v>7</v>
      </c>
      <c r="G25619" s="4">
        <f t="shared" si="1201"/>
        <v>11950</v>
      </c>
      <c r="H25619" s="4" t="str">
        <f t="shared" si="1202"/>
        <v>Low</v>
      </c>
    </row>
    <row r="25620" spans="1:8" x14ac:dyDescent="0.25">
      <c r="A25620" s="4" t="s">
        <v>1616</v>
      </c>
      <c r="C25620" s="4">
        <v>2018</v>
      </c>
      <c r="D25620" s="4">
        <v>15</v>
      </c>
      <c r="E25620" t="s">
        <v>1411</v>
      </c>
      <c r="F25620" s="4">
        <f t="shared" si="1200"/>
        <v>7</v>
      </c>
      <c r="G25620" s="4">
        <f t="shared" si="1201"/>
        <v>17757</v>
      </c>
      <c r="H25620" s="4" t="str">
        <f t="shared" si="1202"/>
        <v>Low</v>
      </c>
    </row>
    <row r="25621" spans="1:8" x14ac:dyDescent="0.25">
      <c r="A25621" s="4" t="s">
        <v>1616</v>
      </c>
      <c r="C25621" s="4">
        <v>2018</v>
      </c>
      <c r="D25621" s="4">
        <v>24</v>
      </c>
      <c r="E25621" t="s">
        <v>3310</v>
      </c>
      <c r="F25621" s="4">
        <f t="shared" si="1200"/>
        <v>7</v>
      </c>
      <c r="G25621" s="4">
        <f t="shared" si="1201"/>
        <v>9261</v>
      </c>
      <c r="H25621" s="4" t="str">
        <f t="shared" si="1202"/>
        <v>Low</v>
      </c>
    </row>
    <row r="25622" spans="1:8" x14ac:dyDescent="0.25">
      <c r="A25622" s="4" t="s">
        <v>1616</v>
      </c>
      <c r="C25622" s="4">
        <v>2018</v>
      </c>
      <c r="D25622" s="4">
        <v>21</v>
      </c>
      <c r="E25622" t="s">
        <v>163</v>
      </c>
      <c r="F25622" s="4">
        <f t="shared" si="1200"/>
        <v>7</v>
      </c>
      <c r="G25622" s="4">
        <f t="shared" si="1201"/>
        <v>11275</v>
      </c>
      <c r="H25622" s="4" t="str">
        <f t="shared" si="1202"/>
        <v>Low</v>
      </c>
    </row>
    <row r="25623" spans="1:8" x14ac:dyDescent="0.25">
      <c r="A25623" s="4" t="s">
        <v>1616</v>
      </c>
      <c r="C25623" s="4">
        <v>2018</v>
      </c>
      <c r="D25623" s="4">
        <v>16</v>
      </c>
      <c r="E25623" t="s">
        <v>2007</v>
      </c>
      <c r="F25623" s="4">
        <f t="shared" si="1200"/>
        <v>7</v>
      </c>
      <c r="G25623" s="4">
        <f t="shared" si="1201"/>
        <v>16227</v>
      </c>
      <c r="H25623" s="4" t="str">
        <f t="shared" si="1202"/>
        <v>Low</v>
      </c>
    </row>
    <row r="25624" spans="1:8" x14ac:dyDescent="0.25">
      <c r="A25624" s="4" t="s">
        <v>1616</v>
      </c>
      <c r="C25624" s="4">
        <v>2018</v>
      </c>
      <c r="D25624" s="4">
        <v>21</v>
      </c>
      <c r="E25624" t="s">
        <v>2278</v>
      </c>
      <c r="F25624" s="4">
        <f t="shared" si="1200"/>
        <v>7</v>
      </c>
      <c r="G25624" s="4">
        <f t="shared" si="1201"/>
        <v>11275</v>
      </c>
      <c r="H25624" s="4" t="str">
        <f t="shared" si="1202"/>
        <v>Low</v>
      </c>
    </row>
    <row r="25625" spans="1:8" x14ac:dyDescent="0.25">
      <c r="A25625" s="4" t="s">
        <v>1616</v>
      </c>
      <c r="C25625" s="4">
        <v>2018</v>
      </c>
      <c r="D25625" s="4">
        <v>76</v>
      </c>
      <c r="E25625" t="s">
        <v>26</v>
      </c>
      <c r="F25625" s="4">
        <f t="shared" si="1200"/>
        <v>7</v>
      </c>
      <c r="G25625" s="4">
        <f t="shared" si="1201"/>
        <v>1527</v>
      </c>
      <c r="H25625" s="4" t="str">
        <f t="shared" si="1202"/>
        <v>Medium</v>
      </c>
    </row>
    <row r="25626" spans="1:8" x14ac:dyDescent="0.25">
      <c r="A25626" s="4" t="s">
        <v>1616</v>
      </c>
      <c r="C25626" s="4">
        <v>2018</v>
      </c>
      <c r="D25626" s="4">
        <v>15</v>
      </c>
      <c r="E25626" t="s">
        <v>572</v>
      </c>
      <c r="F25626" s="4">
        <f t="shared" si="1200"/>
        <v>7</v>
      </c>
      <c r="G25626" s="4">
        <f t="shared" si="1201"/>
        <v>17757</v>
      </c>
      <c r="H25626" s="4" t="str">
        <f t="shared" si="1202"/>
        <v>Low</v>
      </c>
    </row>
    <row r="25627" spans="1:8" x14ac:dyDescent="0.25">
      <c r="A25627" s="4" t="s">
        <v>1616</v>
      </c>
      <c r="C25627" s="4">
        <v>2018</v>
      </c>
      <c r="D25627" s="4">
        <v>102</v>
      </c>
      <c r="E25627" t="s">
        <v>14</v>
      </c>
      <c r="F25627" s="4">
        <f t="shared" si="1200"/>
        <v>7</v>
      </c>
      <c r="G25627" s="4">
        <f t="shared" si="1201"/>
        <v>896</v>
      </c>
      <c r="H25627" s="4" t="str">
        <f t="shared" si="1202"/>
        <v>High</v>
      </c>
    </row>
    <row r="25628" spans="1:8" x14ac:dyDescent="0.25">
      <c r="A25628" s="4" t="s">
        <v>1616</v>
      </c>
      <c r="C25628" s="4">
        <v>2018</v>
      </c>
      <c r="D25628" s="4">
        <v>41</v>
      </c>
      <c r="E25628" t="s">
        <v>398</v>
      </c>
      <c r="F25628" s="4">
        <f t="shared" si="1200"/>
        <v>7</v>
      </c>
      <c r="G25628" s="4">
        <f t="shared" si="1201"/>
        <v>4203</v>
      </c>
      <c r="H25628" s="4" t="str">
        <f t="shared" si="1202"/>
        <v>Low</v>
      </c>
    </row>
    <row r="25629" spans="1:8" x14ac:dyDescent="0.25">
      <c r="A25629" s="4" t="s">
        <v>1616</v>
      </c>
      <c r="C25629" s="4">
        <v>2018</v>
      </c>
      <c r="D25629" s="4">
        <v>18</v>
      </c>
      <c r="E25629" t="s">
        <v>2424</v>
      </c>
      <c r="F25629" s="4">
        <f t="shared" si="1200"/>
        <v>7</v>
      </c>
      <c r="G25629" s="4">
        <f t="shared" si="1201"/>
        <v>13846</v>
      </c>
      <c r="H25629" s="4" t="str">
        <f t="shared" si="1202"/>
        <v>Low</v>
      </c>
    </row>
    <row r="25630" spans="1:8" x14ac:dyDescent="0.25">
      <c r="A25630" s="4" t="s">
        <v>1616</v>
      </c>
      <c r="C25630" s="4">
        <v>2018</v>
      </c>
      <c r="D25630" s="4">
        <v>17</v>
      </c>
      <c r="E25630" t="s">
        <v>377</v>
      </c>
      <c r="F25630" s="4">
        <f t="shared" si="1200"/>
        <v>7</v>
      </c>
      <c r="G25630" s="4">
        <f t="shared" si="1201"/>
        <v>15102</v>
      </c>
      <c r="H25630" s="4" t="str">
        <f t="shared" si="1202"/>
        <v>Low</v>
      </c>
    </row>
    <row r="25631" spans="1:8" x14ac:dyDescent="0.25">
      <c r="A25631" s="4" t="s">
        <v>1616</v>
      </c>
      <c r="C25631" s="4">
        <v>2018</v>
      </c>
      <c r="D25631" s="4">
        <v>16</v>
      </c>
      <c r="E25631" t="s">
        <v>244</v>
      </c>
      <c r="F25631" s="4">
        <f t="shared" si="1200"/>
        <v>7</v>
      </c>
      <c r="G25631" s="4">
        <f t="shared" si="1201"/>
        <v>16227</v>
      </c>
      <c r="H25631" s="4" t="str">
        <f t="shared" si="1202"/>
        <v>Low</v>
      </c>
    </row>
    <row r="25632" spans="1:8" x14ac:dyDescent="0.25">
      <c r="A25632" s="4" t="s">
        <v>1616</v>
      </c>
      <c r="C25632" s="4">
        <v>2018</v>
      </c>
      <c r="D25632" s="4">
        <v>26</v>
      </c>
      <c r="E25632" t="s">
        <v>2243</v>
      </c>
      <c r="F25632" s="4">
        <f t="shared" si="1200"/>
        <v>7</v>
      </c>
      <c r="G25632" s="4">
        <f t="shared" si="1201"/>
        <v>8239</v>
      </c>
      <c r="H25632" s="4" t="str">
        <f t="shared" si="1202"/>
        <v>Low</v>
      </c>
    </row>
    <row r="25633" spans="1:8" x14ac:dyDescent="0.25">
      <c r="A25633" s="4" t="s">
        <v>1616</v>
      </c>
      <c r="C25633" s="4">
        <v>2018</v>
      </c>
      <c r="D25633" s="4">
        <v>15</v>
      </c>
      <c r="E25633" t="s">
        <v>6890</v>
      </c>
      <c r="F25633" s="4">
        <f t="shared" si="1200"/>
        <v>7</v>
      </c>
      <c r="G25633" s="4">
        <f t="shared" si="1201"/>
        <v>17757</v>
      </c>
      <c r="H25633" s="4" t="str">
        <f t="shared" si="1202"/>
        <v>Low</v>
      </c>
    </row>
    <row r="25634" spans="1:8" x14ac:dyDescent="0.25">
      <c r="A25634" s="4" t="s">
        <v>1616</v>
      </c>
      <c r="C25634" s="4">
        <v>2018</v>
      </c>
      <c r="D25634" s="4">
        <v>20</v>
      </c>
      <c r="E25634" t="s">
        <v>6883</v>
      </c>
      <c r="F25634" s="4">
        <f t="shared" si="1200"/>
        <v>7</v>
      </c>
      <c r="G25634" s="4">
        <f t="shared" si="1201"/>
        <v>11950</v>
      </c>
      <c r="H25634" s="4" t="str">
        <f t="shared" si="1202"/>
        <v>Low</v>
      </c>
    </row>
    <row r="25635" spans="1:8" x14ac:dyDescent="0.25">
      <c r="A25635" s="4" t="s">
        <v>1616</v>
      </c>
      <c r="C25635" s="4">
        <v>2018</v>
      </c>
      <c r="D25635" s="4">
        <v>16</v>
      </c>
      <c r="E25635" t="s">
        <v>6882</v>
      </c>
      <c r="F25635" s="4">
        <f t="shared" si="1200"/>
        <v>7</v>
      </c>
      <c r="G25635" s="4">
        <f t="shared" si="1201"/>
        <v>16227</v>
      </c>
      <c r="H25635" s="4" t="str">
        <f t="shared" si="1202"/>
        <v>Low</v>
      </c>
    </row>
    <row r="25636" spans="1:8" x14ac:dyDescent="0.25">
      <c r="A25636" s="4" t="s">
        <v>1616</v>
      </c>
      <c r="C25636" s="4">
        <v>2018</v>
      </c>
      <c r="D25636" s="4">
        <v>100</v>
      </c>
      <c r="E25636" t="s">
        <v>3273</v>
      </c>
      <c r="F25636" s="4">
        <f t="shared" si="1200"/>
        <v>7</v>
      </c>
      <c r="G25636" s="4">
        <f t="shared" si="1201"/>
        <v>939</v>
      </c>
      <c r="H25636" s="4" t="str">
        <f t="shared" si="1202"/>
        <v>Medium</v>
      </c>
    </row>
    <row r="25637" spans="1:8" x14ac:dyDescent="0.25">
      <c r="A25637" s="4" t="s">
        <v>1616</v>
      </c>
      <c r="C25637" s="4">
        <v>2018</v>
      </c>
      <c r="D25637" s="4">
        <v>18</v>
      </c>
      <c r="E25637" t="s">
        <v>1355</v>
      </c>
      <c r="F25637" s="4">
        <f t="shared" si="1200"/>
        <v>7</v>
      </c>
      <c r="G25637" s="4">
        <f t="shared" si="1201"/>
        <v>13846</v>
      </c>
      <c r="H25637" s="4" t="str">
        <f t="shared" si="1202"/>
        <v>Low</v>
      </c>
    </row>
    <row r="25638" spans="1:8" x14ac:dyDescent="0.25">
      <c r="A25638" s="4" t="s">
        <v>1616</v>
      </c>
      <c r="C25638" s="4">
        <v>2018</v>
      </c>
      <c r="D25638" s="4">
        <v>21</v>
      </c>
      <c r="E25638" t="s">
        <v>523</v>
      </c>
      <c r="F25638" s="4">
        <f t="shared" si="1200"/>
        <v>7</v>
      </c>
      <c r="G25638" s="4">
        <f t="shared" si="1201"/>
        <v>11275</v>
      </c>
      <c r="H25638" s="4" t="str">
        <f t="shared" si="1202"/>
        <v>Low</v>
      </c>
    </row>
    <row r="25639" spans="1:8" x14ac:dyDescent="0.25">
      <c r="A25639" s="4" t="s">
        <v>1616</v>
      </c>
      <c r="C25639" s="4">
        <v>2018</v>
      </c>
      <c r="D25639" s="4">
        <v>17</v>
      </c>
      <c r="E25639" t="s">
        <v>6910</v>
      </c>
      <c r="F25639" s="4">
        <f t="shared" si="1200"/>
        <v>7</v>
      </c>
      <c r="G25639" s="4">
        <f t="shared" si="1201"/>
        <v>15102</v>
      </c>
      <c r="H25639" s="4" t="str">
        <f t="shared" si="1202"/>
        <v>Low</v>
      </c>
    </row>
    <row r="25640" spans="1:8" x14ac:dyDescent="0.25">
      <c r="A25640" s="4" t="s">
        <v>1616</v>
      </c>
      <c r="C25640" s="4">
        <v>2018</v>
      </c>
      <c r="D25640" s="4">
        <v>16</v>
      </c>
      <c r="E25640" t="s">
        <v>239</v>
      </c>
      <c r="F25640" s="4">
        <f t="shared" si="1200"/>
        <v>7</v>
      </c>
      <c r="G25640" s="4">
        <f t="shared" si="1201"/>
        <v>16227</v>
      </c>
      <c r="H25640" s="4" t="str">
        <f t="shared" si="1202"/>
        <v>Low</v>
      </c>
    </row>
    <row r="25641" spans="1:8" x14ac:dyDescent="0.25">
      <c r="A25641" s="4" t="s">
        <v>1616</v>
      </c>
      <c r="C25641" s="4">
        <v>2018</v>
      </c>
      <c r="D25641" s="4">
        <v>23</v>
      </c>
      <c r="E25641" t="s">
        <v>6886</v>
      </c>
      <c r="F25641" s="4">
        <f t="shared" si="1200"/>
        <v>7</v>
      </c>
      <c r="G25641" s="4">
        <f t="shared" si="1201"/>
        <v>9894</v>
      </c>
      <c r="H25641" s="4" t="str">
        <f t="shared" si="1202"/>
        <v>Low</v>
      </c>
    </row>
    <row r="25642" spans="1:8" x14ac:dyDescent="0.25">
      <c r="A25642" s="4" t="s">
        <v>1616</v>
      </c>
      <c r="C25642" s="4">
        <v>2018</v>
      </c>
      <c r="D25642" s="4">
        <v>23</v>
      </c>
      <c r="E25642" t="s">
        <v>107</v>
      </c>
      <c r="F25642" s="4">
        <f t="shared" si="1200"/>
        <v>7</v>
      </c>
      <c r="G25642" s="4">
        <f t="shared" si="1201"/>
        <v>9894</v>
      </c>
      <c r="H25642" s="4" t="str">
        <f t="shared" si="1202"/>
        <v>Low</v>
      </c>
    </row>
    <row r="25643" spans="1:8" x14ac:dyDescent="0.25">
      <c r="A25643" s="4" t="s">
        <v>1616</v>
      </c>
      <c r="C25643" s="4">
        <v>2018</v>
      </c>
      <c r="D25643" s="4">
        <v>19</v>
      </c>
      <c r="E25643" t="s">
        <v>109</v>
      </c>
      <c r="F25643" s="4">
        <f t="shared" si="1200"/>
        <v>7</v>
      </c>
      <c r="G25643" s="4">
        <f t="shared" si="1201"/>
        <v>12942</v>
      </c>
      <c r="H25643" s="4" t="str">
        <f t="shared" si="1202"/>
        <v>Low</v>
      </c>
    </row>
    <row r="25644" spans="1:8" x14ac:dyDescent="0.25">
      <c r="A25644" s="4" t="s">
        <v>1616</v>
      </c>
      <c r="C25644" s="4">
        <v>2018</v>
      </c>
      <c r="D25644" s="4">
        <v>28</v>
      </c>
      <c r="E25644" t="s">
        <v>1709</v>
      </c>
      <c r="F25644" s="4">
        <f t="shared" si="1200"/>
        <v>7</v>
      </c>
      <c r="G25644" s="4">
        <f t="shared" si="1201"/>
        <v>7373</v>
      </c>
      <c r="H25644" s="4" t="str">
        <f t="shared" si="1202"/>
        <v>Low</v>
      </c>
    </row>
    <row r="25645" spans="1:8" x14ac:dyDescent="0.25">
      <c r="A25645" s="4" t="s">
        <v>1616</v>
      </c>
      <c r="C25645" s="4">
        <v>2018</v>
      </c>
      <c r="D25645" s="4">
        <v>28</v>
      </c>
      <c r="E25645" t="s">
        <v>511</v>
      </c>
      <c r="F25645" s="4">
        <f t="shared" si="1200"/>
        <v>7</v>
      </c>
      <c r="G25645" s="4">
        <f t="shared" si="1201"/>
        <v>7373</v>
      </c>
      <c r="H25645" s="4" t="str">
        <f t="shared" si="1202"/>
        <v>Low</v>
      </c>
    </row>
    <row r="25646" spans="1:8" x14ac:dyDescent="0.25">
      <c r="A25646" s="4" t="s">
        <v>1616</v>
      </c>
      <c r="C25646" s="4">
        <v>2018</v>
      </c>
      <c r="D25646" s="4">
        <v>26</v>
      </c>
      <c r="E25646" t="s">
        <v>3256</v>
      </c>
      <c r="F25646" s="4">
        <f t="shared" si="1200"/>
        <v>7</v>
      </c>
      <c r="G25646" s="4">
        <f t="shared" si="1201"/>
        <v>8239</v>
      </c>
      <c r="H25646" s="4" t="str">
        <f t="shared" si="1202"/>
        <v>Low</v>
      </c>
    </row>
    <row r="25647" spans="1:8" x14ac:dyDescent="0.25">
      <c r="A25647" s="4" t="s">
        <v>1616</v>
      </c>
      <c r="C25647" s="4">
        <v>2018</v>
      </c>
      <c r="D25647" s="4">
        <v>18</v>
      </c>
      <c r="E25647" t="s">
        <v>403</v>
      </c>
      <c r="F25647" s="4">
        <f t="shared" si="1200"/>
        <v>7</v>
      </c>
      <c r="G25647" s="4">
        <f t="shared" si="1201"/>
        <v>13846</v>
      </c>
      <c r="H25647" s="4" t="str">
        <f t="shared" si="1202"/>
        <v>Low</v>
      </c>
    </row>
    <row r="25648" spans="1:8" x14ac:dyDescent="0.25">
      <c r="A25648" s="4" t="s">
        <v>1616</v>
      </c>
      <c r="C25648" s="4">
        <v>2018</v>
      </c>
      <c r="D25648" s="4">
        <v>20</v>
      </c>
      <c r="E25648" t="s">
        <v>6007</v>
      </c>
      <c r="F25648" s="4">
        <f t="shared" si="1200"/>
        <v>7</v>
      </c>
      <c r="G25648" s="4">
        <f t="shared" si="1201"/>
        <v>11950</v>
      </c>
      <c r="H25648" s="4" t="str">
        <f t="shared" si="1202"/>
        <v>Low</v>
      </c>
    </row>
    <row r="25649" spans="1:8" x14ac:dyDescent="0.25">
      <c r="A25649" s="4" t="s">
        <v>1616</v>
      </c>
      <c r="C25649" s="4">
        <v>2018</v>
      </c>
      <c r="D25649" s="4">
        <v>22</v>
      </c>
      <c r="E25649" t="s">
        <v>1092</v>
      </c>
      <c r="F25649" s="4">
        <f t="shared" si="1200"/>
        <v>7</v>
      </c>
      <c r="G25649" s="4">
        <f t="shared" si="1201"/>
        <v>10472</v>
      </c>
      <c r="H25649" s="4" t="str">
        <f t="shared" si="1202"/>
        <v>Low</v>
      </c>
    </row>
    <row r="25650" spans="1:8" x14ac:dyDescent="0.25">
      <c r="A25650" s="4" t="s">
        <v>1616</v>
      </c>
      <c r="C25650" s="4">
        <v>2018</v>
      </c>
      <c r="D25650" s="4">
        <v>21</v>
      </c>
      <c r="E25650" t="s">
        <v>6210</v>
      </c>
      <c r="F25650" s="4">
        <f t="shared" si="1200"/>
        <v>7</v>
      </c>
      <c r="G25650" s="4">
        <f t="shared" si="1201"/>
        <v>11275</v>
      </c>
      <c r="H25650" s="4" t="str">
        <f t="shared" si="1202"/>
        <v>Low</v>
      </c>
    </row>
    <row r="25651" spans="1:8" x14ac:dyDescent="0.25">
      <c r="A25651" s="4" t="s">
        <v>1616</v>
      </c>
      <c r="C25651" s="4">
        <v>2018</v>
      </c>
      <c r="D25651" s="4">
        <v>17</v>
      </c>
      <c r="E25651" t="s">
        <v>333</v>
      </c>
      <c r="F25651" s="4">
        <f t="shared" si="1200"/>
        <v>7</v>
      </c>
      <c r="G25651" s="4">
        <f t="shared" si="1201"/>
        <v>15102</v>
      </c>
      <c r="H25651" s="4" t="str">
        <f t="shared" si="1202"/>
        <v>Low</v>
      </c>
    </row>
    <row r="25652" spans="1:8" x14ac:dyDescent="0.25">
      <c r="A25652" s="4" t="s">
        <v>1616</v>
      </c>
      <c r="C25652" s="4">
        <v>2018</v>
      </c>
      <c r="D25652" s="4">
        <v>42</v>
      </c>
      <c r="E25652" t="s">
        <v>1080</v>
      </c>
      <c r="F25652" s="4">
        <f t="shared" si="1200"/>
        <v>7</v>
      </c>
      <c r="G25652" s="4">
        <f t="shared" si="1201"/>
        <v>4063</v>
      </c>
      <c r="H25652" s="4" t="str">
        <f t="shared" si="1202"/>
        <v>Low</v>
      </c>
    </row>
    <row r="25653" spans="1:8" x14ac:dyDescent="0.25">
      <c r="A25653" s="4" t="s">
        <v>1616</v>
      </c>
      <c r="C25653" s="4">
        <v>2018</v>
      </c>
      <c r="D25653" s="4">
        <v>17</v>
      </c>
      <c r="E25653" t="s">
        <v>6917</v>
      </c>
      <c r="F25653" s="4">
        <f t="shared" si="1200"/>
        <v>7</v>
      </c>
      <c r="G25653" s="4">
        <f t="shared" si="1201"/>
        <v>15102</v>
      </c>
      <c r="H25653" s="4" t="str">
        <f t="shared" si="1202"/>
        <v>Low</v>
      </c>
    </row>
    <row r="25654" spans="1:8" x14ac:dyDescent="0.25">
      <c r="A25654" s="4" t="s">
        <v>1616</v>
      </c>
      <c r="C25654" s="4">
        <v>2018</v>
      </c>
      <c r="D25654" s="4">
        <v>17</v>
      </c>
      <c r="E25654" t="s">
        <v>5195</v>
      </c>
      <c r="F25654" s="4">
        <f t="shared" si="1200"/>
        <v>7</v>
      </c>
      <c r="G25654" s="4">
        <f t="shared" si="1201"/>
        <v>15102</v>
      </c>
      <c r="H25654" s="4" t="str">
        <f t="shared" si="1202"/>
        <v>Low</v>
      </c>
    </row>
    <row r="25655" spans="1:8" x14ac:dyDescent="0.25">
      <c r="A25655" s="4" t="s">
        <v>1616</v>
      </c>
      <c r="C25655" s="4">
        <v>2018</v>
      </c>
      <c r="D25655" s="4">
        <v>15</v>
      </c>
      <c r="E25655" t="s">
        <v>478</v>
      </c>
      <c r="F25655" s="4">
        <f t="shared" si="1200"/>
        <v>7</v>
      </c>
      <c r="G25655" s="4">
        <f t="shared" si="1201"/>
        <v>17757</v>
      </c>
      <c r="H25655" s="4" t="str">
        <f t="shared" si="1202"/>
        <v>Low</v>
      </c>
    </row>
    <row r="25656" spans="1:8" x14ac:dyDescent="0.25">
      <c r="A25656" s="4" t="s">
        <v>1616</v>
      </c>
      <c r="C25656" s="4">
        <v>2018</v>
      </c>
      <c r="D25656" s="4">
        <v>37</v>
      </c>
      <c r="E25656" t="s">
        <v>422</v>
      </c>
      <c r="F25656" s="4">
        <f t="shared" si="1200"/>
        <v>7</v>
      </c>
      <c r="G25656" s="4">
        <f t="shared" si="1201"/>
        <v>4896</v>
      </c>
      <c r="H25656" s="4" t="str">
        <f t="shared" si="1202"/>
        <v>Low</v>
      </c>
    </row>
    <row r="25657" spans="1:8" x14ac:dyDescent="0.25">
      <c r="A25657" s="4" t="s">
        <v>1616</v>
      </c>
      <c r="C25657" s="4">
        <v>2018</v>
      </c>
      <c r="D25657" s="4">
        <v>18</v>
      </c>
      <c r="E25657" t="s">
        <v>405</v>
      </c>
      <c r="F25657" s="4">
        <f t="shared" si="1200"/>
        <v>7</v>
      </c>
      <c r="G25657" s="4">
        <f t="shared" si="1201"/>
        <v>13846</v>
      </c>
      <c r="H25657" s="4" t="str">
        <f t="shared" si="1202"/>
        <v>Low</v>
      </c>
    </row>
    <row r="25658" spans="1:8" x14ac:dyDescent="0.25">
      <c r="A25658" s="4" t="s">
        <v>1616</v>
      </c>
      <c r="C25658" s="4">
        <v>2018</v>
      </c>
      <c r="D25658" s="4">
        <v>146</v>
      </c>
      <c r="E25658" t="s">
        <v>1050</v>
      </c>
      <c r="F25658" s="4">
        <f t="shared" si="1200"/>
        <v>7</v>
      </c>
      <c r="G25658" s="4">
        <f t="shared" si="1201"/>
        <v>363</v>
      </c>
      <c r="H25658" s="4" t="str">
        <f t="shared" si="1202"/>
        <v>High</v>
      </c>
    </row>
    <row r="25659" spans="1:8" x14ac:dyDescent="0.25">
      <c r="A25659" s="4" t="s">
        <v>1616</v>
      </c>
      <c r="C25659" s="4">
        <v>2018</v>
      </c>
      <c r="D25659" s="4">
        <v>81</v>
      </c>
      <c r="E25659" t="s">
        <v>2095</v>
      </c>
      <c r="F25659" s="4">
        <f t="shared" si="1200"/>
        <v>7</v>
      </c>
      <c r="G25659" s="4">
        <f t="shared" si="1201"/>
        <v>1365</v>
      </c>
      <c r="H25659" s="4" t="str">
        <f t="shared" si="1202"/>
        <v>Medium</v>
      </c>
    </row>
    <row r="25660" spans="1:8" x14ac:dyDescent="0.25">
      <c r="A25660" s="4" t="s">
        <v>1616</v>
      </c>
      <c r="C25660" s="4">
        <v>2018</v>
      </c>
      <c r="D25660" s="4">
        <v>50</v>
      </c>
      <c r="E25660" t="s">
        <v>1240</v>
      </c>
      <c r="F25660" s="4">
        <f t="shared" si="1200"/>
        <v>7</v>
      </c>
      <c r="G25660" s="4">
        <f t="shared" si="1201"/>
        <v>3044</v>
      </c>
      <c r="H25660" s="4" t="str">
        <f t="shared" si="1202"/>
        <v>Medium</v>
      </c>
    </row>
    <row r="25661" spans="1:8" x14ac:dyDescent="0.25">
      <c r="A25661" s="4" t="s">
        <v>1616</v>
      </c>
      <c r="C25661" s="4">
        <v>2018</v>
      </c>
      <c r="D25661" s="4">
        <v>50</v>
      </c>
      <c r="E25661" t="s">
        <v>6758</v>
      </c>
      <c r="F25661" s="4">
        <f t="shared" si="1200"/>
        <v>7</v>
      </c>
      <c r="G25661" s="4">
        <f t="shared" si="1201"/>
        <v>3044</v>
      </c>
      <c r="H25661" s="4" t="str">
        <f t="shared" si="1202"/>
        <v>Medium</v>
      </c>
    </row>
    <row r="25662" spans="1:8" x14ac:dyDescent="0.25">
      <c r="A25662" s="4" t="s">
        <v>1616</v>
      </c>
      <c r="C25662" s="4">
        <v>2018</v>
      </c>
      <c r="D25662" s="4">
        <v>30</v>
      </c>
      <c r="E25662" t="s">
        <v>5353</v>
      </c>
      <c r="F25662" s="4">
        <f t="shared" si="1200"/>
        <v>7</v>
      </c>
      <c r="G25662" s="4">
        <f t="shared" si="1201"/>
        <v>6674</v>
      </c>
      <c r="H25662" s="4" t="str">
        <f t="shared" si="1202"/>
        <v>Low</v>
      </c>
    </row>
    <row r="25663" spans="1:8" x14ac:dyDescent="0.25">
      <c r="A25663" s="4" t="s">
        <v>1616</v>
      </c>
      <c r="C25663" s="4">
        <v>2018</v>
      </c>
      <c r="D25663" s="4">
        <v>204</v>
      </c>
      <c r="E25663" t="s">
        <v>6</v>
      </c>
      <c r="F25663" s="4">
        <f t="shared" si="1200"/>
        <v>7</v>
      </c>
      <c r="G25663" s="4">
        <f t="shared" si="1201"/>
        <v>113</v>
      </c>
      <c r="H25663" s="4" t="str">
        <f t="shared" si="1202"/>
        <v>High</v>
      </c>
    </row>
    <row r="25664" spans="1:8" x14ac:dyDescent="0.25">
      <c r="A25664" s="4" t="s">
        <v>1616</v>
      </c>
      <c r="C25664" s="4">
        <v>2018</v>
      </c>
      <c r="D25664" s="4">
        <v>20</v>
      </c>
      <c r="E25664" t="s">
        <v>65</v>
      </c>
      <c r="F25664" s="4">
        <f t="shared" si="1200"/>
        <v>7</v>
      </c>
      <c r="G25664" s="4">
        <f t="shared" si="1201"/>
        <v>11950</v>
      </c>
      <c r="H25664" s="4" t="str">
        <f t="shared" si="1202"/>
        <v>Low</v>
      </c>
    </row>
    <row r="25665" spans="1:8" x14ac:dyDescent="0.25">
      <c r="A25665" s="4" t="s">
        <v>1616</v>
      </c>
      <c r="C25665" s="4">
        <v>2018</v>
      </c>
      <c r="D25665" s="4">
        <v>26</v>
      </c>
      <c r="E25665" t="s">
        <v>6650</v>
      </c>
      <c r="F25665" s="4">
        <f t="shared" si="1200"/>
        <v>7</v>
      </c>
      <c r="G25665" s="4">
        <f t="shared" si="1201"/>
        <v>8239</v>
      </c>
      <c r="H25665" s="4" t="str">
        <f t="shared" si="1202"/>
        <v>Low</v>
      </c>
    </row>
    <row r="25666" spans="1:8" x14ac:dyDescent="0.25">
      <c r="A25666" s="4" t="s">
        <v>1616</v>
      </c>
      <c r="C25666" s="4">
        <v>2018</v>
      </c>
      <c r="D25666" s="4">
        <v>24</v>
      </c>
      <c r="E25666" t="s">
        <v>1295</v>
      </c>
      <c r="F25666" s="4">
        <f t="shared" ref="F25666:F25729" si="1203">VLOOKUP(A25666,$M$11:$N$22,2,FALSE)</f>
        <v>7</v>
      </c>
      <c r="G25666" s="4">
        <f t="shared" ref="G25666:G25729" si="1204">RANK(D25666,$D:$D,0)</f>
        <v>9261</v>
      </c>
      <c r="H25666" s="4" t="str">
        <f t="shared" ref="H25666:H25729" si="1205">_xlfn.IFS(D25666&lt;50, "Low", AND(D25666&gt;=50, D25666&lt;=100), "Medium", D25666&gt;100, "High")</f>
        <v>Low</v>
      </c>
    </row>
    <row r="25667" spans="1:8" x14ac:dyDescent="0.25">
      <c r="A25667" s="4" t="s">
        <v>1616</v>
      </c>
      <c r="C25667" s="4">
        <v>2018</v>
      </c>
      <c r="D25667" s="4">
        <v>37</v>
      </c>
      <c r="E25667" t="s">
        <v>548</v>
      </c>
      <c r="F25667" s="4">
        <f t="shared" si="1203"/>
        <v>7</v>
      </c>
      <c r="G25667" s="4">
        <f t="shared" si="1204"/>
        <v>4896</v>
      </c>
      <c r="H25667" s="4" t="str">
        <f t="shared" si="1205"/>
        <v>Low</v>
      </c>
    </row>
    <row r="25668" spans="1:8" x14ac:dyDescent="0.25">
      <c r="A25668" s="4" t="s">
        <v>1616</v>
      </c>
      <c r="C25668" s="4">
        <v>2018</v>
      </c>
      <c r="D25668" s="4">
        <v>86</v>
      </c>
      <c r="E25668" t="s">
        <v>217</v>
      </c>
      <c r="F25668" s="4">
        <f t="shared" si="1203"/>
        <v>7</v>
      </c>
      <c r="G25668" s="4">
        <f t="shared" si="1204"/>
        <v>1234</v>
      </c>
      <c r="H25668" s="4" t="str">
        <f t="shared" si="1205"/>
        <v>Medium</v>
      </c>
    </row>
    <row r="25669" spans="1:8" x14ac:dyDescent="0.25">
      <c r="A25669" s="4" t="s">
        <v>1616</v>
      </c>
      <c r="C25669" s="4">
        <v>2018</v>
      </c>
      <c r="D25669" s="4">
        <v>20</v>
      </c>
      <c r="E25669" t="s">
        <v>1793</v>
      </c>
      <c r="F25669" s="4">
        <f t="shared" si="1203"/>
        <v>7</v>
      </c>
      <c r="G25669" s="4">
        <f t="shared" si="1204"/>
        <v>11950</v>
      </c>
      <c r="H25669" s="4" t="str">
        <f t="shared" si="1205"/>
        <v>Low</v>
      </c>
    </row>
    <row r="25670" spans="1:8" x14ac:dyDescent="0.25">
      <c r="A25670" s="4" t="s">
        <v>1616</v>
      </c>
      <c r="C25670" s="4">
        <v>2018</v>
      </c>
      <c r="D25670" s="4">
        <v>29</v>
      </c>
      <c r="E25670" t="s">
        <v>832</v>
      </c>
      <c r="F25670" s="4">
        <f t="shared" si="1203"/>
        <v>7</v>
      </c>
      <c r="G25670" s="4">
        <f t="shared" si="1204"/>
        <v>7012</v>
      </c>
      <c r="H25670" s="4" t="str">
        <f t="shared" si="1205"/>
        <v>Low</v>
      </c>
    </row>
    <row r="25671" spans="1:8" x14ac:dyDescent="0.25">
      <c r="A25671" s="4" t="s">
        <v>1616</v>
      </c>
      <c r="C25671" s="4">
        <v>2018</v>
      </c>
      <c r="D25671" s="4">
        <v>27</v>
      </c>
      <c r="E25671" t="s">
        <v>102</v>
      </c>
      <c r="F25671" s="4">
        <f t="shared" si="1203"/>
        <v>7</v>
      </c>
      <c r="G25671" s="4">
        <f t="shared" si="1204"/>
        <v>7822</v>
      </c>
      <c r="H25671" s="4" t="str">
        <f t="shared" si="1205"/>
        <v>Low</v>
      </c>
    </row>
    <row r="25672" spans="1:8" x14ac:dyDescent="0.25">
      <c r="A25672" s="4" t="s">
        <v>1616</v>
      </c>
      <c r="C25672" s="4">
        <v>2018</v>
      </c>
      <c r="D25672" s="4">
        <v>19</v>
      </c>
      <c r="E25672" t="s">
        <v>1711</v>
      </c>
      <c r="F25672" s="4">
        <f t="shared" si="1203"/>
        <v>7</v>
      </c>
      <c r="G25672" s="4">
        <f t="shared" si="1204"/>
        <v>12942</v>
      </c>
      <c r="H25672" s="4" t="str">
        <f t="shared" si="1205"/>
        <v>Low</v>
      </c>
    </row>
    <row r="25673" spans="1:8" x14ac:dyDescent="0.25">
      <c r="A25673" s="4" t="s">
        <v>1616</v>
      </c>
      <c r="C25673" s="4">
        <v>2018</v>
      </c>
      <c r="D25673" s="4">
        <v>18</v>
      </c>
      <c r="E25673" t="s">
        <v>6343</v>
      </c>
      <c r="F25673" s="4">
        <f t="shared" si="1203"/>
        <v>7</v>
      </c>
      <c r="G25673" s="4">
        <f t="shared" si="1204"/>
        <v>13846</v>
      </c>
      <c r="H25673" s="4" t="str">
        <f t="shared" si="1205"/>
        <v>Low</v>
      </c>
    </row>
    <row r="25674" spans="1:8" x14ac:dyDescent="0.25">
      <c r="A25674" s="4" t="s">
        <v>1616</v>
      </c>
      <c r="C25674" s="4">
        <v>2018</v>
      </c>
      <c r="D25674" s="4">
        <v>27</v>
      </c>
      <c r="E25674" t="s">
        <v>1875</v>
      </c>
      <c r="F25674" s="4">
        <f t="shared" si="1203"/>
        <v>7</v>
      </c>
      <c r="G25674" s="4">
        <f t="shared" si="1204"/>
        <v>7822</v>
      </c>
      <c r="H25674" s="4" t="str">
        <f t="shared" si="1205"/>
        <v>Low</v>
      </c>
    </row>
    <row r="25675" spans="1:8" x14ac:dyDescent="0.25">
      <c r="A25675" s="4" t="s">
        <v>1616</v>
      </c>
      <c r="C25675" s="4">
        <v>2018</v>
      </c>
      <c r="D25675" s="4">
        <v>25</v>
      </c>
      <c r="E25675" t="s">
        <v>3408</v>
      </c>
      <c r="F25675" s="4">
        <f t="shared" si="1203"/>
        <v>7</v>
      </c>
      <c r="G25675" s="4">
        <f t="shared" si="1204"/>
        <v>8768</v>
      </c>
      <c r="H25675" s="4" t="str">
        <f t="shared" si="1205"/>
        <v>Low</v>
      </c>
    </row>
    <row r="25676" spans="1:8" x14ac:dyDescent="0.25">
      <c r="A25676" s="4" t="s">
        <v>1616</v>
      </c>
      <c r="C25676" s="4">
        <v>2018</v>
      </c>
      <c r="D25676" s="4">
        <v>104</v>
      </c>
      <c r="E25676" t="s">
        <v>29</v>
      </c>
      <c r="F25676" s="4">
        <f t="shared" si="1203"/>
        <v>7</v>
      </c>
      <c r="G25676" s="4">
        <f t="shared" si="1204"/>
        <v>872</v>
      </c>
      <c r="H25676" s="4" t="str">
        <f t="shared" si="1205"/>
        <v>High</v>
      </c>
    </row>
    <row r="25677" spans="1:8" x14ac:dyDescent="0.25">
      <c r="A25677" s="4" t="s">
        <v>1616</v>
      </c>
      <c r="C25677" s="4">
        <v>2018</v>
      </c>
      <c r="D25677" s="4">
        <v>58</v>
      </c>
      <c r="E25677" t="s">
        <v>640</v>
      </c>
      <c r="F25677" s="4">
        <f t="shared" si="1203"/>
        <v>7</v>
      </c>
      <c r="G25677" s="4">
        <f t="shared" si="1204"/>
        <v>2414</v>
      </c>
      <c r="H25677" s="4" t="str">
        <f t="shared" si="1205"/>
        <v>Medium</v>
      </c>
    </row>
    <row r="25678" spans="1:8" x14ac:dyDescent="0.25">
      <c r="A25678" s="4" t="s">
        <v>1616</v>
      </c>
      <c r="C25678" s="4">
        <v>2018</v>
      </c>
      <c r="D25678" s="4">
        <v>35</v>
      </c>
      <c r="E25678" t="s">
        <v>5848</v>
      </c>
      <c r="F25678" s="4">
        <f t="shared" si="1203"/>
        <v>7</v>
      </c>
      <c r="G25678" s="4">
        <f t="shared" si="1204"/>
        <v>5316</v>
      </c>
      <c r="H25678" s="4" t="str">
        <f t="shared" si="1205"/>
        <v>Low</v>
      </c>
    </row>
    <row r="25679" spans="1:8" x14ac:dyDescent="0.25">
      <c r="A25679" s="4" t="s">
        <v>1616</v>
      </c>
      <c r="C25679" s="4">
        <v>2018</v>
      </c>
      <c r="D25679" s="4">
        <v>63</v>
      </c>
      <c r="E25679" t="s">
        <v>5736</v>
      </c>
      <c r="F25679" s="4">
        <f t="shared" si="1203"/>
        <v>7</v>
      </c>
      <c r="G25679" s="4">
        <f t="shared" si="1204"/>
        <v>2095</v>
      </c>
      <c r="H25679" s="4" t="str">
        <f t="shared" si="1205"/>
        <v>Medium</v>
      </c>
    </row>
    <row r="25680" spans="1:8" x14ac:dyDescent="0.25">
      <c r="A25680" s="4" t="s">
        <v>1616</v>
      </c>
      <c r="C25680" s="4">
        <v>2018</v>
      </c>
      <c r="D25680" s="4">
        <v>139</v>
      </c>
      <c r="E25680" t="s">
        <v>11</v>
      </c>
      <c r="F25680" s="4">
        <f t="shared" si="1203"/>
        <v>7</v>
      </c>
      <c r="G25680" s="4">
        <f t="shared" si="1204"/>
        <v>426</v>
      </c>
      <c r="H25680" s="4" t="str">
        <f t="shared" si="1205"/>
        <v>High</v>
      </c>
    </row>
    <row r="25681" spans="1:8" x14ac:dyDescent="0.25">
      <c r="A25681" s="4" t="s">
        <v>1616</v>
      </c>
      <c r="C25681" s="4">
        <v>2018</v>
      </c>
      <c r="D25681" s="4">
        <v>33</v>
      </c>
      <c r="E25681" t="s">
        <v>249</v>
      </c>
      <c r="F25681" s="4">
        <f t="shared" si="1203"/>
        <v>7</v>
      </c>
      <c r="G25681" s="4">
        <f t="shared" si="1204"/>
        <v>5822</v>
      </c>
      <c r="H25681" s="4" t="str">
        <f t="shared" si="1205"/>
        <v>Low</v>
      </c>
    </row>
    <row r="25682" spans="1:8" x14ac:dyDescent="0.25">
      <c r="A25682" s="4" t="s">
        <v>1616</v>
      </c>
      <c r="C25682" s="4">
        <v>2018</v>
      </c>
      <c r="D25682" s="4">
        <v>33</v>
      </c>
      <c r="E25682" t="s">
        <v>53</v>
      </c>
      <c r="F25682" s="4">
        <f t="shared" si="1203"/>
        <v>7</v>
      </c>
      <c r="G25682" s="4">
        <f t="shared" si="1204"/>
        <v>5822</v>
      </c>
      <c r="H25682" s="4" t="str">
        <f t="shared" si="1205"/>
        <v>Low</v>
      </c>
    </row>
    <row r="25683" spans="1:8" x14ac:dyDescent="0.25">
      <c r="A25683" s="4" t="s">
        <v>1616</v>
      </c>
      <c r="C25683" s="4">
        <v>2018</v>
      </c>
      <c r="D25683" s="4">
        <v>60</v>
      </c>
      <c r="E25683" t="s">
        <v>4616</v>
      </c>
      <c r="F25683" s="4">
        <f t="shared" si="1203"/>
        <v>7</v>
      </c>
      <c r="G25683" s="4">
        <f t="shared" si="1204"/>
        <v>2265</v>
      </c>
      <c r="H25683" s="4" t="str">
        <f t="shared" si="1205"/>
        <v>Medium</v>
      </c>
    </row>
    <row r="25684" spans="1:8" x14ac:dyDescent="0.25">
      <c r="A25684" s="4" t="s">
        <v>1616</v>
      </c>
      <c r="C25684" s="4">
        <v>2018</v>
      </c>
      <c r="D25684" s="4">
        <v>16</v>
      </c>
      <c r="E25684" t="s">
        <v>1727</v>
      </c>
      <c r="F25684" s="4">
        <f t="shared" si="1203"/>
        <v>7</v>
      </c>
      <c r="G25684" s="4">
        <f t="shared" si="1204"/>
        <v>16227</v>
      </c>
      <c r="H25684" s="4" t="str">
        <f t="shared" si="1205"/>
        <v>Low</v>
      </c>
    </row>
    <row r="25685" spans="1:8" x14ac:dyDescent="0.25">
      <c r="A25685" s="4" t="s">
        <v>1616</v>
      </c>
      <c r="C25685" s="4">
        <v>2018</v>
      </c>
      <c r="D25685" s="4">
        <v>22</v>
      </c>
      <c r="E25685" t="s">
        <v>2811</v>
      </c>
      <c r="F25685" s="4">
        <f t="shared" si="1203"/>
        <v>7</v>
      </c>
      <c r="G25685" s="4">
        <f t="shared" si="1204"/>
        <v>10472</v>
      </c>
      <c r="H25685" s="4" t="str">
        <f t="shared" si="1205"/>
        <v>Low</v>
      </c>
    </row>
    <row r="25686" spans="1:8" x14ac:dyDescent="0.25">
      <c r="A25686" s="4" t="s">
        <v>1616</v>
      </c>
      <c r="C25686" s="4">
        <v>2018</v>
      </c>
      <c r="D25686" s="4">
        <v>62</v>
      </c>
      <c r="E25686" t="s">
        <v>3294</v>
      </c>
      <c r="F25686" s="4">
        <f t="shared" si="1203"/>
        <v>7</v>
      </c>
      <c r="G25686" s="4">
        <f t="shared" si="1204"/>
        <v>2152</v>
      </c>
      <c r="H25686" s="4" t="str">
        <f t="shared" si="1205"/>
        <v>Medium</v>
      </c>
    </row>
    <row r="25687" spans="1:8" x14ac:dyDescent="0.25">
      <c r="A25687" s="4" t="s">
        <v>1616</v>
      </c>
      <c r="C25687" s="4">
        <v>2018</v>
      </c>
      <c r="D25687" s="4">
        <v>28</v>
      </c>
      <c r="E25687" t="s">
        <v>6894</v>
      </c>
      <c r="F25687" s="4">
        <f t="shared" si="1203"/>
        <v>7</v>
      </c>
      <c r="G25687" s="4">
        <f t="shared" si="1204"/>
        <v>7373</v>
      </c>
      <c r="H25687" s="4" t="str">
        <f t="shared" si="1205"/>
        <v>Low</v>
      </c>
    </row>
    <row r="25688" spans="1:8" x14ac:dyDescent="0.25">
      <c r="A25688" s="4" t="s">
        <v>1616</v>
      </c>
      <c r="C25688" s="4">
        <v>2018</v>
      </c>
      <c r="D25688" s="4">
        <v>141</v>
      </c>
      <c r="E25688" t="s">
        <v>22</v>
      </c>
      <c r="F25688" s="4">
        <f t="shared" si="1203"/>
        <v>7</v>
      </c>
      <c r="G25688" s="4">
        <f t="shared" si="1204"/>
        <v>403</v>
      </c>
      <c r="H25688" s="4" t="str">
        <f t="shared" si="1205"/>
        <v>High</v>
      </c>
    </row>
    <row r="25689" spans="1:8" x14ac:dyDescent="0.25">
      <c r="A25689" s="4" t="s">
        <v>1616</v>
      </c>
      <c r="C25689" s="4">
        <v>2018</v>
      </c>
      <c r="D25689" s="4">
        <v>30</v>
      </c>
      <c r="E25689" t="s">
        <v>2448</v>
      </c>
      <c r="F25689" s="4">
        <f t="shared" si="1203"/>
        <v>7</v>
      </c>
      <c r="G25689" s="4">
        <f t="shared" si="1204"/>
        <v>6674</v>
      </c>
      <c r="H25689" s="4" t="str">
        <f t="shared" si="1205"/>
        <v>Low</v>
      </c>
    </row>
    <row r="25690" spans="1:8" x14ac:dyDescent="0.25">
      <c r="A25690" s="4" t="s">
        <v>1616</v>
      </c>
      <c r="C25690" s="4">
        <v>2018</v>
      </c>
      <c r="D25690" s="4">
        <v>24</v>
      </c>
      <c r="E25690" t="s">
        <v>546</v>
      </c>
      <c r="F25690" s="4">
        <f t="shared" si="1203"/>
        <v>7</v>
      </c>
      <c r="G25690" s="4">
        <f t="shared" si="1204"/>
        <v>9261</v>
      </c>
      <c r="H25690" s="4" t="str">
        <f t="shared" si="1205"/>
        <v>Low</v>
      </c>
    </row>
    <row r="25691" spans="1:8" x14ac:dyDescent="0.25">
      <c r="A25691" s="4" t="s">
        <v>1616</v>
      </c>
      <c r="C25691" s="4">
        <v>2018</v>
      </c>
      <c r="D25691" s="4">
        <v>21</v>
      </c>
      <c r="E25691" t="s">
        <v>1767</v>
      </c>
      <c r="F25691" s="4">
        <f t="shared" si="1203"/>
        <v>7</v>
      </c>
      <c r="G25691" s="4">
        <f t="shared" si="1204"/>
        <v>11275</v>
      </c>
      <c r="H25691" s="4" t="str">
        <f t="shared" si="1205"/>
        <v>Low</v>
      </c>
    </row>
    <row r="25692" spans="1:8" x14ac:dyDescent="0.25">
      <c r="A25692" s="4" t="s">
        <v>1616</v>
      </c>
      <c r="C25692" s="4">
        <v>2018</v>
      </c>
      <c r="D25692" s="4">
        <v>16</v>
      </c>
      <c r="E25692" t="s">
        <v>1279</v>
      </c>
      <c r="F25692" s="4">
        <f t="shared" si="1203"/>
        <v>7</v>
      </c>
      <c r="G25692" s="4">
        <f t="shared" si="1204"/>
        <v>16227</v>
      </c>
      <c r="H25692" s="4" t="str">
        <f t="shared" si="1205"/>
        <v>Low</v>
      </c>
    </row>
    <row r="25693" spans="1:8" x14ac:dyDescent="0.25">
      <c r="A25693" s="4" t="s">
        <v>1616</v>
      </c>
      <c r="C25693" s="4">
        <v>2018</v>
      </c>
      <c r="D25693" s="4">
        <v>36</v>
      </c>
      <c r="E25693" t="s">
        <v>145</v>
      </c>
      <c r="F25693" s="4">
        <f t="shared" si="1203"/>
        <v>7</v>
      </c>
      <c r="G25693" s="4">
        <f t="shared" si="1204"/>
        <v>5095</v>
      </c>
      <c r="H25693" s="4" t="str">
        <f t="shared" si="1205"/>
        <v>Low</v>
      </c>
    </row>
    <row r="25694" spans="1:8" x14ac:dyDescent="0.25">
      <c r="A25694" s="4" t="s">
        <v>1616</v>
      </c>
      <c r="C25694" s="4">
        <v>2018</v>
      </c>
      <c r="D25694" s="4">
        <v>17</v>
      </c>
      <c r="E25694" t="s">
        <v>1183</v>
      </c>
      <c r="F25694" s="4">
        <f t="shared" si="1203"/>
        <v>7</v>
      </c>
      <c r="G25694" s="4">
        <f t="shared" si="1204"/>
        <v>15102</v>
      </c>
      <c r="H25694" s="4" t="str">
        <f t="shared" si="1205"/>
        <v>Low</v>
      </c>
    </row>
    <row r="25695" spans="1:8" x14ac:dyDescent="0.25">
      <c r="A25695" s="4" t="s">
        <v>1616</v>
      </c>
      <c r="C25695" s="4">
        <v>2018</v>
      </c>
      <c r="D25695" s="4">
        <v>33</v>
      </c>
      <c r="E25695" t="s">
        <v>1074</v>
      </c>
      <c r="F25695" s="4">
        <f t="shared" si="1203"/>
        <v>7</v>
      </c>
      <c r="G25695" s="4">
        <f t="shared" si="1204"/>
        <v>5822</v>
      </c>
      <c r="H25695" s="4" t="str">
        <f t="shared" si="1205"/>
        <v>Low</v>
      </c>
    </row>
    <row r="25696" spans="1:8" x14ac:dyDescent="0.25">
      <c r="A25696" s="4" t="s">
        <v>1616</v>
      </c>
      <c r="C25696" s="4">
        <v>2018</v>
      </c>
      <c r="D25696" s="4">
        <v>21</v>
      </c>
      <c r="E25696" t="s">
        <v>739</v>
      </c>
      <c r="F25696" s="4">
        <f t="shared" si="1203"/>
        <v>7</v>
      </c>
      <c r="G25696" s="4">
        <f t="shared" si="1204"/>
        <v>11275</v>
      </c>
      <c r="H25696" s="4" t="str">
        <f t="shared" si="1205"/>
        <v>Low</v>
      </c>
    </row>
    <row r="25697" spans="1:8" x14ac:dyDescent="0.25">
      <c r="A25697" s="4" t="s">
        <v>1616</v>
      </c>
      <c r="C25697" s="4">
        <v>2018</v>
      </c>
      <c r="D25697" s="4">
        <v>27</v>
      </c>
      <c r="E25697" t="s">
        <v>2159</v>
      </c>
      <c r="F25697" s="4">
        <f t="shared" si="1203"/>
        <v>7</v>
      </c>
      <c r="G25697" s="4">
        <f t="shared" si="1204"/>
        <v>7822</v>
      </c>
      <c r="H25697" s="4" t="str">
        <f t="shared" si="1205"/>
        <v>Low</v>
      </c>
    </row>
    <row r="25698" spans="1:8" x14ac:dyDescent="0.25">
      <c r="A25698" s="4" t="s">
        <v>1616</v>
      </c>
      <c r="C25698" s="4">
        <v>2018</v>
      </c>
      <c r="D25698" s="4">
        <v>26</v>
      </c>
      <c r="E25698" t="s">
        <v>170</v>
      </c>
      <c r="F25698" s="4">
        <f t="shared" si="1203"/>
        <v>7</v>
      </c>
      <c r="G25698" s="4">
        <f t="shared" si="1204"/>
        <v>8239</v>
      </c>
      <c r="H25698" s="4" t="str">
        <f t="shared" si="1205"/>
        <v>Low</v>
      </c>
    </row>
    <row r="25699" spans="1:8" x14ac:dyDescent="0.25">
      <c r="A25699" s="4" t="s">
        <v>1616</v>
      </c>
      <c r="C25699" s="4">
        <v>2018</v>
      </c>
      <c r="D25699" s="4">
        <v>17</v>
      </c>
      <c r="E25699" t="s">
        <v>6877</v>
      </c>
      <c r="F25699" s="4">
        <f t="shared" si="1203"/>
        <v>7</v>
      </c>
      <c r="G25699" s="4">
        <f t="shared" si="1204"/>
        <v>15102</v>
      </c>
      <c r="H25699" s="4" t="str">
        <f t="shared" si="1205"/>
        <v>Low</v>
      </c>
    </row>
    <row r="25700" spans="1:8" x14ac:dyDescent="0.25">
      <c r="A25700" s="4" t="s">
        <v>1616</v>
      </c>
      <c r="C25700" s="4">
        <v>2018</v>
      </c>
      <c r="D25700" s="4">
        <v>32</v>
      </c>
      <c r="E25700" t="s">
        <v>1646</v>
      </c>
      <c r="F25700" s="4">
        <f t="shared" si="1203"/>
        <v>7</v>
      </c>
      <c r="G25700" s="4">
        <f t="shared" si="1204"/>
        <v>6069</v>
      </c>
      <c r="H25700" s="4" t="str">
        <f t="shared" si="1205"/>
        <v>Low</v>
      </c>
    </row>
    <row r="25701" spans="1:8" x14ac:dyDescent="0.25">
      <c r="A25701" s="4" t="s">
        <v>1616</v>
      </c>
      <c r="C25701" s="4">
        <v>2018</v>
      </c>
      <c r="D25701" s="4">
        <v>25</v>
      </c>
      <c r="E25701" t="s">
        <v>1467</v>
      </c>
      <c r="F25701" s="4">
        <f t="shared" si="1203"/>
        <v>7</v>
      </c>
      <c r="G25701" s="4">
        <f t="shared" si="1204"/>
        <v>8768</v>
      </c>
      <c r="H25701" s="4" t="str">
        <f t="shared" si="1205"/>
        <v>Low</v>
      </c>
    </row>
    <row r="25702" spans="1:8" x14ac:dyDescent="0.25">
      <c r="A25702" s="4" t="s">
        <v>1616</v>
      </c>
      <c r="C25702" s="4">
        <v>2018</v>
      </c>
      <c r="D25702" s="4">
        <v>22</v>
      </c>
      <c r="E25702" t="s">
        <v>5595</v>
      </c>
      <c r="F25702" s="4">
        <f t="shared" si="1203"/>
        <v>7</v>
      </c>
      <c r="G25702" s="4">
        <f t="shared" si="1204"/>
        <v>10472</v>
      </c>
      <c r="H25702" s="4" t="str">
        <f t="shared" si="1205"/>
        <v>Low</v>
      </c>
    </row>
    <row r="25703" spans="1:8" x14ac:dyDescent="0.25">
      <c r="A25703" s="4" t="s">
        <v>1616</v>
      </c>
      <c r="C25703" s="4">
        <v>2018</v>
      </c>
      <c r="D25703" s="4">
        <v>58</v>
      </c>
      <c r="E25703" t="s">
        <v>155</v>
      </c>
      <c r="F25703" s="4">
        <f t="shared" si="1203"/>
        <v>7</v>
      </c>
      <c r="G25703" s="4">
        <f t="shared" si="1204"/>
        <v>2414</v>
      </c>
      <c r="H25703" s="4" t="str">
        <f t="shared" si="1205"/>
        <v>Medium</v>
      </c>
    </row>
    <row r="25704" spans="1:8" x14ac:dyDescent="0.25">
      <c r="A25704" s="4" t="s">
        <v>1616</v>
      </c>
      <c r="C25704" s="4">
        <v>2018</v>
      </c>
      <c r="D25704" s="4">
        <v>29</v>
      </c>
      <c r="E25704" t="s">
        <v>841</v>
      </c>
      <c r="F25704" s="4">
        <f t="shared" si="1203"/>
        <v>7</v>
      </c>
      <c r="G25704" s="4">
        <f t="shared" si="1204"/>
        <v>7012</v>
      </c>
      <c r="H25704" s="4" t="str">
        <f t="shared" si="1205"/>
        <v>Low</v>
      </c>
    </row>
    <row r="25705" spans="1:8" x14ac:dyDescent="0.25">
      <c r="A25705" s="4" t="s">
        <v>1616</v>
      </c>
      <c r="C25705" s="4">
        <v>2018</v>
      </c>
      <c r="D25705" s="4">
        <v>18</v>
      </c>
      <c r="E25705" t="s">
        <v>1241</v>
      </c>
      <c r="F25705" s="4">
        <f t="shared" si="1203"/>
        <v>7</v>
      </c>
      <c r="G25705" s="4">
        <f t="shared" si="1204"/>
        <v>13846</v>
      </c>
      <c r="H25705" s="4" t="str">
        <f t="shared" si="1205"/>
        <v>Low</v>
      </c>
    </row>
    <row r="25706" spans="1:8" x14ac:dyDescent="0.25">
      <c r="A25706" s="4" t="s">
        <v>1616</v>
      </c>
      <c r="C25706" s="4">
        <v>2018</v>
      </c>
      <c r="D25706" s="4">
        <v>24</v>
      </c>
      <c r="E25706" t="s">
        <v>61</v>
      </c>
      <c r="F25706" s="4">
        <f t="shared" si="1203"/>
        <v>7</v>
      </c>
      <c r="G25706" s="4">
        <f t="shared" si="1204"/>
        <v>9261</v>
      </c>
      <c r="H25706" s="4" t="str">
        <f t="shared" si="1205"/>
        <v>Low</v>
      </c>
    </row>
    <row r="25707" spans="1:8" x14ac:dyDescent="0.25">
      <c r="A25707" s="4" t="s">
        <v>1616</v>
      </c>
      <c r="C25707" s="4">
        <v>2018</v>
      </c>
      <c r="D25707" s="4">
        <v>22</v>
      </c>
      <c r="E25707" t="s">
        <v>6900</v>
      </c>
      <c r="F25707" s="4">
        <f t="shared" si="1203"/>
        <v>7</v>
      </c>
      <c r="G25707" s="4">
        <f t="shared" si="1204"/>
        <v>10472</v>
      </c>
      <c r="H25707" s="4" t="str">
        <f t="shared" si="1205"/>
        <v>Low</v>
      </c>
    </row>
    <row r="25708" spans="1:8" x14ac:dyDescent="0.25">
      <c r="A25708" s="4" t="s">
        <v>1616</v>
      </c>
      <c r="C25708" s="4">
        <v>2018</v>
      </c>
      <c r="D25708" s="4">
        <v>28</v>
      </c>
      <c r="E25708" t="s">
        <v>6830</v>
      </c>
      <c r="F25708" s="4">
        <f t="shared" si="1203"/>
        <v>7</v>
      </c>
      <c r="G25708" s="4">
        <f t="shared" si="1204"/>
        <v>7373</v>
      </c>
      <c r="H25708" s="4" t="str">
        <f t="shared" si="1205"/>
        <v>Low</v>
      </c>
    </row>
    <row r="25709" spans="1:8" x14ac:dyDescent="0.25">
      <c r="A25709" s="4" t="s">
        <v>1616</v>
      </c>
      <c r="C25709" s="4">
        <v>2018</v>
      </c>
      <c r="D25709" s="4">
        <v>27</v>
      </c>
      <c r="E25709" t="s">
        <v>6898</v>
      </c>
      <c r="F25709" s="4">
        <f t="shared" si="1203"/>
        <v>7</v>
      </c>
      <c r="G25709" s="4">
        <f t="shared" si="1204"/>
        <v>7822</v>
      </c>
      <c r="H25709" s="4" t="str">
        <f t="shared" si="1205"/>
        <v>Low</v>
      </c>
    </row>
    <row r="25710" spans="1:8" x14ac:dyDescent="0.25">
      <c r="A25710" s="4" t="s">
        <v>1616</v>
      </c>
      <c r="C25710" s="4">
        <v>2018</v>
      </c>
      <c r="D25710" s="4">
        <v>24</v>
      </c>
      <c r="E25710" t="s">
        <v>1856</v>
      </c>
      <c r="F25710" s="4">
        <f t="shared" si="1203"/>
        <v>7</v>
      </c>
      <c r="G25710" s="4">
        <f t="shared" si="1204"/>
        <v>9261</v>
      </c>
      <c r="H25710" s="4" t="str">
        <f t="shared" si="1205"/>
        <v>Low</v>
      </c>
    </row>
    <row r="25711" spans="1:8" x14ac:dyDescent="0.25">
      <c r="A25711" s="4" t="s">
        <v>1616</v>
      </c>
      <c r="C25711" s="4">
        <v>2018</v>
      </c>
      <c r="D25711" s="4">
        <v>54</v>
      </c>
      <c r="E25711" t="s">
        <v>793</v>
      </c>
      <c r="F25711" s="4">
        <f t="shared" si="1203"/>
        <v>7</v>
      </c>
      <c r="G25711" s="4">
        <f t="shared" si="1204"/>
        <v>2698</v>
      </c>
      <c r="H25711" s="4" t="str">
        <f t="shared" si="1205"/>
        <v>Medium</v>
      </c>
    </row>
    <row r="25712" spans="1:8" x14ac:dyDescent="0.25">
      <c r="A25712" s="4" t="s">
        <v>1616</v>
      </c>
      <c r="C25712" s="4">
        <v>2018</v>
      </c>
      <c r="D25712" s="4">
        <v>116</v>
      </c>
      <c r="E25712" t="s">
        <v>1170</v>
      </c>
      <c r="F25712" s="4">
        <f t="shared" si="1203"/>
        <v>7</v>
      </c>
      <c r="G25712" s="4">
        <f t="shared" si="1204"/>
        <v>704</v>
      </c>
      <c r="H25712" s="4" t="str">
        <f t="shared" si="1205"/>
        <v>High</v>
      </c>
    </row>
    <row r="25713" spans="1:8" x14ac:dyDescent="0.25">
      <c r="A25713" s="4" t="s">
        <v>1616</v>
      </c>
      <c r="C25713" s="4">
        <v>2018</v>
      </c>
      <c r="D25713" s="4">
        <v>30</v>
      </c>
      <c r="E25713" t="s">
        <v>17</v>
      </c>
      <c r="F25713" s="4">
        <f t="shared" si="1203"/>
        <v>7</v>
      </c>
      <c r="G25713" s="4">
        <f t="shared" si="1204"/>
        <v>6674</v>
      </c>
      <c r="H25713" s="4" t="str">
        <f t="shared" si="1205"/>
        <v>Low</v>
      </c>
    </row>
    <row r="25714" spans="1:8" x14ac:dyDescent="0.25">
      <c r="A25714" s="4" t="s">
        <v>1616</v>
      </c>
      <c r="C25714" s="4">
        <v>2018</v>
      </c>
      <c r="D25714" s="4">
        <v>27</v>
      </c>
      <c r="E25714" t="s">
        <v>6920</v>
      </c>
      <c r="F25714" s="4">
        <f t="shared" si="1203"/>
        <v>7</v>
      </c>
      <c r="G25714" s="4">
        <f t="shared" si="1204"/>
        <v>7822</v>
      </c>
      <c r="H25714" s="4" t="str">
        <f t="shared" si="1205"/>
        <v>Low</v>
      </c>
    </row>
    <row r="25715" spans="1:8" x14ac:dyDescent="0.25">
      <c r="A25715" s="4" t="s">
        <v>1616</v>
      </c>
      <c r="C25715" s="4">
        <v>2018</v>
      </c>
      <c r="D25715" s="4">
        <v>16</v>
      </c>
      <c r="E25715" t="s">
        <v>6929</v>
      </c>
      <c r="F25715" s="4">
        <f t="shared" si="1203"/>
        <v>7</v>
      </c>
      <c r="G25715" s="4">
        <f t="shared" si="1204"/>
        <v>16227</v>
      </c>
      <c r="H25715" s="4" t="str">
        <f t="shared" si="1205"/>
        <v>Low</v>
      </c>
    </row>
    <row r="25716" spans="1:8" x14ac:dyDescent="0.25">
      <c r="A25716" s="4" t="s">
        <v>1616</v>
      </c>
      <c r="C25716" s="4">
        <v>2018</v>
      </c>
      <c r="D25716" s="4">
        <v>25</v>
      </c>
      <c r="E25716" t="s">
        <v>642</v>
      </c>
      <c r="F25716" s="4">
        <f t="shared" si="1203"/>
        <v>7</v>
      </c>
      <c r="G25716" s="4">
        <f t="shared" si="1204"/>
        <v>8768</v>
      </c>
      <c r="H25716" s="4" t="str">
        <f t="shared" si="1205"/>
        <v>Low</v>
      </c>
    </row>
    <row r="25717" spans="1:8" x14ac:dyDescent="0.25">
      <c r="A25717" s="4" t="s">
        <v>1616</v>
      </c>
      <c r="C25717" s="4">
        <v>2018</v>
      </c>
      <c r="D25717" s="4">
        <v>55</v>
      </c>
      <c r="E25717" t="s">
        <v>63</v>
      </c>
      <c r="F25717" s="4">
        <f t="shared" si="1203"/>
        <v>7</v>
      </c>
      <c r="G25717" s="4">
        <f t="shared" si="1204"/>
        <v>2624</v>
      </c>
      <c r="H25717" s="4" t="str">
        <f t="shared" si="1205"/>
        <v>Medium</v>
      </c>
    </row>
    <row r="25718" spans="1:8" x14ac:dyDescent="0.25">
      <c r="A25718" s="4" t="s">
        <v>1616</v>
      </c>
      <c r="C25718" s="4">
        <v>2018</v>
      </c>
      <c r="D25718" s="4">
        <v>21</v>
      </c>
      <c r="E25718" t="s">
        <v>1481</v>
      </c>
      <c r="F25718" s="4">
        <f t="shared" si="1203"/>
        <v>7</v>
      </c>
      <c r="G25718" s="4">
        <f t="shared" si="1204"/>
        <v>11275</v>
      </c>
      <c r="H25718" s="4" t="str">
        <f t="shared" si="1205"/>
        <v>Low</v>
      </c>
    </row>
    <row r="25719" spans="1:8" x14ac:dyDescent="0.25">
      <c r="A25719" s="4" t="s">
        <v>1616</v>
      </c>
      <c r="C25719" s="4">
        <v>2018</v>
      </c>
      <c r="D25719" s="4">
        <v>21</v>
      </c>
      <c r="E25719" t="s">
        <v>1301</v>
      </c>
      <c r="F25719" s="4">
        <f t="shared" si="1203"/>
        <v>7</v>
      </c>
      <c r="G25719" s="4">
        <f t="shared" si="1204"/>
        <v>11275</v>
      </c>
      <c r="H25719" s="4" t="str">
        <f t="shared" si="1205"/>
        <v>Low</v>
      </c>
    </row>
    <row r="25720" spans="1:8" x14ac:dyDescent="0.25">
      <c r="A25720" s="4" t="s">
        <v>1616</v>
      </c>
      <c r="C25720" s="4">
        <v>2018</v>
      </c>
      <c r="D25720" s="4">
        <v>41</v>
      </c>
      <c r="E25720" t="s">
        <v>6884</v>
      </c>
      <c r="F25720" s="4">
        <f t="shared" si="1203"/>
        <v>7</v>
      </c>
      <c r="G25720" s="4">
        <f t="shared" si="1204"/>
        <v>4203</v>
      </c>
      <c r="H25720" s="4" t="str">
        <f t="shared" si="1205"/>
        <v>Low</v>
      </c>
    </row>
    <row r="25721" spans="1:8" x14ac:dyDescent="0.25">
      <c r="A25721" s="4" t="s">
        <v>1616</v>
      </c>
      <c r="C25721" s="4">
        <v>2018</v>
      </c>
      <c r="D25721" s="4">
        <v>72</v>
      </c>
      <c r="E25721" t="s">
        <v>715</v>
      </c>
      <c r="F25721" s="4">
        <f t="shared" si="1203"/>
        <v>7</v>
      </c>
      <c r="G25721" s="4">
        <f t="shared" si="1204"/>
        <v>1668</v>
      </c>
      <c r="H25721" s="4" t="str">
        <f t="shared" si="1205"/>
        <v>Medium</v>
      </c>
    </row>
    <row r="25722" spans="1:8" x14ac:dyDescent="0.25">
      <c r="A25722" s="4" t="s">
        <v>1616</v>
      </c>
      <c r="C25722" s="4">
        <v>2018</v>
      </c>
      <c r="D25722" s="4">
        <v>15</v>
      </c>
      <c r="E25722" t="s">
        <v>686</v>
      </c>
      <c r="F25722" s="4">
        <f t="shared" si="1203"/>
        <v>7</v>
      </c>
      <c r="G25722" s="4">
        <f t="shared" si="1204"/>
        <v>17757</v>
      </c>
      <c r="H25722" s="4" t="str">
        <f t="shared" si="1205"/>
        <v>Low</v>
      </c>
    </row>
    <row r="25723" spans="1:8" x14ac:dyDescent="0.25">
      <c r="A25723" s="4" t="s">
        <v>1616</v>
      </c>
      <c r="C25723" s="4">
        <v>2018</v>
      </c>
      <c r="D25723" s="4">
        <v>18</v>
      </c>
      <c r="E25723" t="s">
        <v>89</v>
      </c>
      <c r="F25723" s="4">
        <f t="shared" si="1203"/>
        <v>7</v>
      </c>
      <c r="G25723" s="4">
        <f t="shared" si="1204"/>
        <v>13846</v>
      </c>
      <c r="H25723" s="4" t="str">
        <f t="shared" si="1205"/>
        <v>Low</v>
      </c>
    </row>
    <row r="25724" spans="1:8" x14ac:dyDescent="0.25">
      <c r="A25724" s="4" t="s">
        <v>1616</v>
      </c>
      <c r="C25724" s="4">
        <v>2018</v>
      </c>
      <c r="D25724" s="4">
        <v>29</v>
      </c>
      <c r="E25724" t="s">
        <v>941</v>
      </c>
      <c r="F25724" s="4">
        <f t="shared" si="1203"/>
        <v>7</v>
      </c>
      <c r="G25724" s="4">
        <f t="shared" si="1204"/>
        <v>7012</v>
      </c>
      <c r="H25724" s="4" t="str">
        <f t="shared" si="1205"/>
        <v>Low</v>
      </c>
    </row>
    <row r="25725" spans="1:8" x14ac:dyDescent="0.25">
      <c r="A25725" s="4" t="s">
        <v>1616</v>
      </c>
      <c r="C25725" s="4">
        <v>2018</v>
      </c>
      <c r="D25725" s="4">
        <v>16</v>
      </c>
      <c r="E25725" t="s">
        <v>1386</v>
      </c>
      <c r="F25725" s="4">
        <f t="shared" si="1203"/>
        <v>7</v>
      </c>
      <c r="G25725" s="4">
        <f t="shared" si="1204"/>
        <v>16227</v>
      </c>
      <c r="H25725" s="4" t="str">
        <f t="shared" si="1205"/>
        <v>Low</v>
      </c>
    </row>
    <row r="25726" spans="1:8" x14ac:dyDescent="0.25">
      <c r="A25726" s="4" t="s">
        <v>1616</v>
      </c>
      <c r="C25726" s="4">
        <v>2018</v>
      </c>
      <c r="D25726" s="4">
        <v>50</v>
      </c>
      <c r="E25726" t="s">
        <v>146</v>
      </c>
      <c r="F25726" s="4">
        <f t="shared" si="1203"/>
        <v>7</v>
      </c>
      <c r="G25726" s="4">
        <f t="shared" si="1204"/>
        <v>3044</v>
      </c>
      <c r="H25726" s="4" t="str">
        <f t="shared" si="1205"/>
        <v>Medium</v>
      </c>
    </row>
    <row r="25727" spans="1:8" x14ac:dyDescent="0.25">
      <c r="A25727" s="4" t="s">
        <v>1616</v>
      </c>
      <c r="C25727" s="4">
        <v>2018</v>
      </c>
      <c r="D25727" s="4">
        <v>17</v>
      </c>
      <c r="E25727" t="s">
        <v>1418</v>
      </c>
      <c r="F25727" s="4">
        <f t="shared" si="1203"/>
        <v>7</v>
      </c>
      <c r="G25727" s="4">
        <f t="shared" si="1204"/>
        <v>15102</v>
      </c>
      <c r="H25727" s="4" t="str">
        <f t="shared" si="1205"/>
        <v>Low</v>
      </c>
    </row>
    <row r="25728" spans="1:8" x14ac:dyDescent="0.25">
      <c r="A25728" s="4" t="s">
        <v>1616</v>
      </c>
      <c r="C25728" s="4">
        <v>2018</v>
      </c>
      <c r="D25728" s="4">
        <v>19</v>
      </c>
      <c r="E25728" t="s">
        <v>5859</v>
      </c>
      <c r="F25728" s="4">
        <f t="shared" si="1203"/>
        <v>7</v>
      </c>
      <c r="G25728" s="4">
        <f t="shared" si="1204"/>
        <v>12942</v>
      </c>
      <c r="H25728" s="4" t="str">
        <f t="shared" si="1205"/>
        <v>Low</v>
      </c>
    </row>
    <row r="25729" spans="1:8" x14ac:dyDescent="0.25">
      <c r="A25729" s="4" t="s">
        <v>1616</v>
      </c>
      <c r="C25729" s="4">
        <v>2018</v>
      </c>
      <c r="D25729" s="4">
        <v>50</v>
      </c>
      <c r="E25729" t="s">
        <v>1787</v>
      </c>
      <c r="F25729" s="4">
        <f t="shared" si="1203"/>
        <v>7</v>
      </c>
      <c r="G25729" s="4">
        <f t="shared" si="1204"/>
        <v>3044</v>
      </c>
      <c r="H25729" s="4" t="str">
        <f t="shared" si="1205"/>
        <v>Medium</v>
      </c>
    </row>
    <row r="25730" spans="1:8" x14ac:dyDescent="0.25">
      <c r="A25730" s="4" t="s">
        <v>1616</v>
      </c>
      <c r="C25730" s="4">
        <v>2018</v>
      </c>
      <c r="D25730" s="4">
        <v>274</v>
      </c>
      <c r="E25730" t="s">
        <v>12</v>
      </c>
      <c r="F25730" s="4">
        <f t="shared" ref="F25730:F25793" si="1206">VLOOKUP(A25730,$M$11:$N$22,2,FALSE)</f>
        <v>7</v>
      </c>
      <c r="G25730" s="4">
        <f t="shared" ref="G25730:G25793" si="1207">RANK(D25730,$D:$D,0)</f>
        <v>39</v>
      </c>
      <c r="H25730" s="4" t="str">
        <f t="shared" ref="H25730:H25793" si="1208">_xlfn.IFS(D25730&lt;50, "Low", AND(D25730&gt;=50, D25730&lt;=100), "Medium", D25730&gt;100, "High")</f>
        <v>High</v>
      </c>
    </row>
    <row r="25731" spans="1:8" x14ac:dyDescent="0.25">
      <c r="A25731" s="4" t="s">
        <v>1616</v>
      </c>
      <c r="C25731" s="4">
        <v>2018</v>
      </c>
      <c r="D25731" s="4">
        <v>45</v>
      </c>
      <c r="E25731" t="s">
        <v>1353</v>
      </c>
      <c r="F25731" s="4">
        <f t="shared" si="1206"/>
        <v>7</v>
      </c>
      <c r="G25731" s="4">
        <f t="shared" si="1207"/>
        <v>3654</v>
      </c>
      <c r="H25731" s="4" t="str">
        <f t="shared" si="1208"/>
        <v>Low</v>
      </c>
    </row>
    <row r="25732" spans="1:8" x14ac:dyDescent="0.25">
      <c r="A25732" s="4" t="s">
        <v>1616</v>
      </c>
      <c r="C25732" s="4">
        <v>2018</v>
      </c>
      <c r="D25732" s="4">
        <v>33</v>
      </c>
      <c r="E25732" t="s">
        <v>2576</v>
      </c>
      <c r="F25732" s="4">
        <f t="shared" si="1206"/>
        <v>7</v>
      </c>
      <c r="G25732" s="4">
        <f t="shared" si="1207"/>
        <v>5822</v>
      </c>
      <c r="H25732" s="4" t="str">
        <f t="shared" si="1208"/>
        <v>Low</v>
      </c>
    </row>
    <row r="25733" spans="1:8" x14ac:dyDescent="0.25">
      <c r="A25733" s="4" t="s">
        <v>1616</v>
      </c>
      <c r="C25733" s="4">
        <v>2018</v>
      </c>
      <c r="D25733" s="4">
        <v>57</v>
      </c>
      <c r="E25733" t="s">
        <v>57</v>
      </c>
      <c r="F25733" s="4">
        <f t="shared" si="1206"/>
        <v>7</v>
      </c>
      <c r="G25733" s="4">
        <f t="shared" si="1207"/>
        <v>2492</v>
      </c>
      <c r="H25733" s="4" t="str">
        <f t="shared" si="1208"/>
        <v>Medium</v>
      </c>
    </row>
    <row r="25734" spans="1:8" x14ac:dyDescent="0.25">
      <c r="A25734" s="4" t="s">
        <v>1616</v>
      </c>
      <c r="C25734" s="4">
        <v>2018</v>
      </c>
      <c r="D25734" s="4">
        <v>16</v>
      </c>
      <c r="E25734" t="s">
        <v>1956</v>
      </c>
      <c r="F25734" s="4">
        <f t="shared" si="1206"/>
        <v>7</v>
      </c>
      <c r="G25734" s="4">
        <f t="shared" si="1207"/>
        <v>16227</v>
      </c>
      <c r="H25734" s="4" t="str">
        <f t="shared" si="1208"/>
        <v>Low</v>
      </c>
    </row>
    <row r="25735" spans="1:8" x14ac:dyDescent="0.25">
      <c r="A25735" s="4" t="s">
        <v>1616</v>
      </c>
      <c r="C25735" s="4">
        <v>2018</v>
      </c>
      <c r="D25735" s="4">
        <v>16</v>
      </c>
      <c r="E25735" t="s">
        <v>1006</v>
      </c>
      <c r="F25735" s="4">
        <f t="shared" si="1206"/>
        <v>7</v>
      </c>
      <c r="G25735" s="4">
        <f t="shared" si="1207"/>
        <v>16227</v>
      </c>
      <c r="H25735" s="4" t="str">
        <f t="shared" si="1208"/>
        <v>Low</v>
      </c>
    </row>
    <row r="25736" spans="1:8" x14ac:dyDescent="0.25">
      <c r="A25736" s="4" t="s">
        <v>1616</v>
      </c>
      <c r="C25736" s="4">
        <v>2018</v>
      </c>
      <c r="D25736" s="4">
        <v>24</v>
      </c>
      <c r="E25736" t="s">
        <v>3207</v>
      </c>
      <c r="F25736" s="4">
        <f t="shared" si="1206"/>
        <v>7</v>
      </c>
      <c r="G25736" s="4">
        <f t="shared" si="1207"/>
        <v>9261</v>
      </c>
      <c r="H25736" s="4" t="str">
        <f t="shared" si="1208"/>
        <v>Low</v>
      </c>
    </row>
    <row r="25737" spans="1:8" x14ac:dyDescent="0.25">
      <c r="A25737" s="4" t="s">
        <v>1616</v>
      </c>
      <c r="C25737" s="4">
        <v>2018</v>
      </c>
      <c r="D25737" s="4">
        <v>58</v>
      </c>
      <c r="E25737" t="s">
        <v>426</v>
      </c>
      <c r="F25737" s="4">
        <f t="shared" si="1206"/>
        <v>7</v>
      </c>
      <c r="G25737" s="4">
        <f t="shared" si="1207"/>
        <v>2414</v>
      </c>
      <c r="H25737" s="4" t="str">
        <f t="shared" si="1208"/>
        <v>Medium</v>
      </c>
    </row>
    <row r="25738" spans="1:8" x14ac:dyDescent="0.25">
      <c r="A25738" s="4" t="s">
        <v>1616</v>
      </c>
      <c r="C25738" s="4">
        <v>2018</v>
      </c>
      <c r="D25738" s="4">
        <v>47</v>
      </c>
      <c r="E25738" t="s">
        <v>45</v>
      </c>
      <c r="F25738" s="4">
        <f t="shared" si="1206"/>
        <v>7</v>
      </c>
      <c r="G25738" s="4">
        <f t="shared" si="1207"/>
        <v>3375</v>
      </c>
      <c r="H25738" s="4" t="str">
        <f t="shared" si="1208"/>
        <v>Low</v>
      </c>
    </row>
    <row r="25739" spans="1:8" x14ac:dyDescent="0.25">
      <c r="A25739" s="4" t="s">
        <v>1616</v>
      </c>
      <c r="C25739" s="4">
        <v>2018</v>
      </c>
      <c r="D25739" s="4">
        <v>43</v>
      </c>
      <c r="E25739" t="s">
        <v>2231</v>
      </c>
      <c r="F25739" s="4">
        <f t="shared" si="1206"/>
        <v>7</v>
      </c>
      <c r="G25739" s="4">
        <f t="shared" si="1207"/>
        <v>3912</v>
      </c>
      <c r="H25739" s="4" t="str">
        <f t="shared" si="1208"/>
        <v>Low</v>
      </c>
    </row>
    <row r="25740" spans="1:8" x14ac:dyDescent="0.25">
      <c r="A25740" s="4" t="s">
        <v>1616</v>
      </c>
      <c r="C25740" s="4">
        <v>2018</v>
      </c>
      <c r="D25740" s="4">
        <v>58</v>
      </c>
      <c r="E25740" t="s">
        <v>27</v>
      </c>
      <c r="F25740" s="4">
        <f t="shared" si="1206"/>
        <v>7</v>
      </c>
      <c r="G25740" s="4">
        <f t="shared" si="1207"/>
        <v>2414</v>
      </c>
      <c r="H25740" s="4" t="str">
        <f t="shared" si="1208"/>
        <v>Medium</v>
      </c>
    </row>
    <row r="25741" spans="1:8" x14ac:dyDescent="0.25">
      <c r="A25741" s="4" t="s">
        <v>1616</v>
      </c>
      <c r="C25741" s="4">
        <v>2018</v>
      </c>
      <c r="D25741" s="4">
        <v>15</v>
      </c>
      <c r="E25741" t="s">
        <v>4192</v>
      </c>
      <c r="F25741" s="4">
        <f t="shared" si="1206"/>
        <v>7</v>
      </c>
      <c r="G25741" s="4">
        <f t="shared" si="1207"/>
        <v>17757</v>
      </c>
      <c r="H25741" s="4" t="str">
        <f t="shared" si="1208"/>
        <v>Low</v>
      </c>
    </row>
    <row r="25742" spans="1:8" x14ac:dyDescent="0.25">
      <c r="A25742" s="4" t="s">
        <v>1616</v>
      </c>
      <c r="C25742" s="4">
        <v>2018</v>
      </c>
      <c r="D25742" s="4">
        <v>31</v>
      </c>
      <c r="E25742" t="s">
        <v>156</v>
      </c>
      <c r="F25742" s="4">
        <f t="shared" si="1206"/>
        <v>7</v>
      </c>
      <c r="G25742" s="4">
        <f t="shared" si="1207"/>
        <v>6392</v>
      </c>
      <c r="H25742" s="4" t="str">
        <f t="shared" si="1208"/>
        <v>Low</v>
      </c>
    </row>
    <row r="25743" spans="1:8" x14ac:dyDescent="0.25">
      <c r="A25743" s="4" t="s">
        <v>1616</v>
      </c>
      <c r="C25743" s="4">
        <v>2018</v>
      </c>
      <c r="D25743" s="4">
        <v>26</v>
      </c>
      <c r="E25743" t="s">
        <v>2641</v>
      </c>
      <c r="F25743" s="4">
        <f t="shared" si="1206"/>
        <v>7</v>
      </c>
      <c r="G25743" s="4">
        <f t="shared" si="1207"/>
        <v>8239</v>
      </c>
      <c r="H25743" s="4" t="str">
        <f t="shared" si="1208"/>
        <v>Low</v>
      </c>
    </row>
    <row r="25744" spans="1:8" x14ac:dyDescent="0.25">
      <c r="A25744" s="4" t="s">
        <v>1616</v>
      </c>
      <c r="C25744" s="4">
        <v>2018</v>
      </c>
      <c r="D25744" s="4">
        <v>16</v>
      </c>
      <c r="E25744" t="s">
        <v>5891</v>
      </c>
      <c r="F25744" s="4">
        <f t="shared" si="1206"/>
        <v>7</v>
      </c>
      <c r="G25744" s="4">
        <f t="shared" si="1207"/>
        <v>16227</v>
      </c>
      <c r="H25744" s="4" t="str">
        <f t="shared" si="1208"/>
        <v>Low</v>
      </c>
    </row>
    <row r="25745" spans="1:8" x14ac:dyDescent="0.25">
      <c r="A25745" s="4" t="s">
        <v>1616</v>
      </c>
      <c r="C25745" s="4">
        <v>2018</v>
      </c>
      <c r="D25745" s="4">
        <v>25</v>
      </c>
      <c r="E25745" t="s">
        <v>3396</v>
      </c>
      <c r="F25745" s="4">
        <f t="shared" si="1206"/>
        <v>7</v>
      </c>
      <c r="G25745" s="4">
        <f t="shared" si="1207"/>
        <v>8768</v>
      </c>
      <c r="H25745" s="4" t="str">
        <f t="shared" si="1208"/>
        <v>Low</v>
      </c>
    </row>
    <row r="25746" spans="1:8" x14ac:dyDescent="0.25">
      <c r="A25746" s="4" t="s">
        <v>1616</v>
      </c>
      <c r="C25746" s="4">
        <v>2018</v>
      </c>
      <c r="D25746" s="4">
        <v>49</v>
      </c>
      <c r="E25746" t="s">
        <v>78</v>
      </c>
      <c r="F25746" s="4">
        <f t="shared" si="1206"/>
        <v>7</v>
      </c>
      <c r="G25746" s="4">
        <f t="shared" si="1207"/>
        <v>3146</v>
      </c>
      <c r="H25746" s="4" t="str">
        <f t="shared" si="1208"/>
        <v>Low</v>
      </c>
    </row>
    <row r="25747" spans="1:8" x14ac:dyDescent="0.25">
      <c r="A25747" s="4" t="s">
        <v>1616</v>
      </c>
      <c r="C25747" s="4">
        <v>2018</v>
      </c>
      <c r="D25747" s="4">
        <v>15</v>
      </c>
      <c r="E25747" t="s">
        <v>6828</v>
      </c>
      <c r="F25747" s="4">
        <f t="shared" si="1206"/>
        <v>7</v>
      </c>
      <c r="G25747" s="4">
        <f t="shared" si="1207"/>
        <v>17757</v>
      </c>
      <c r="H25747" s="4" t="str">
        <f t="shared" si="1208"/>
        <v>Low</v>
      </c>
    </row>
    <row r="25748" spans="1:8" x14ac:dyDescent="0.25">
      <c r="A25748" s="4" t="s">
        <v>1616</v>
      </c>
      <c r="C25748" s="4">
        <v>2018</v>
      </c>
      <c r="D25748" s="4">
        <v>54</v>
      </c>
      <c r="E25748" t="s">
        <v>262</v>
      </c>
      <c r="F25748" s="4">
        <f t="shared" si="1206"/>
        <v>7</v>
      </c>
      <c r="G25748" s="4">
        <f t="shared" si="1207"/>
        <v>2698</v>
      </c>
      <c r="H25748" s="4" t="str">
        <f t="shared" si="1208"/>
        <v>Medium</v>
      </c>
    </row>
    <row r="25749" spans="1:8" x14ac:dyDescent="0.25">
      <c r="A25749" s="4" t="s">
        <v>1616</v>
      </c>
      <c r="C25749" s="4">
        <v>2018</v>
      </c>
      <c r="D25749" s="4">
        <v>15</v>
      </c>
      <c r="E25749" t="s">
        <v>251</v>
      </c>
      <c r="F25749" s="4">
        <f t="shared" si="1206"/>
        <v>7</v>
      </c>
      <c r="G25749" s="4">
        <f t="shared" si="1207"/>
        <v>17757</v>
      </c>
      <c r="H25749" s="4" t="str">
        <f t="shared" si="1208"/>
        <v>Low</v>
      </c>
    </row>
    <row r="25750" spans="1:8" x14ac:dyDescent="0.25">
      <c r="A25750" s="4" t="s">
        <v>1616</v>
      </c>
      <c r="C25750" s="4">
        <v>2018</v>
      </c>
      <c r="D25750" s="4">
        <v>15</v>
      </c>
      <c r="E25750" t="s">
        <v>5090</v>
      </c>
      <c r="F25750" s="4">
        <f t="shared" si="1206"/>
        <v>7</v>
      </c>
      <c r="G25750" s="4">
        <f t="shared" si="1207"/>
        <v>17757</v>
      </c>
      <c r="H25750" s="4" t="str">
        <f t="shared" si="1208"/>
        <v>Low</v>
      </c>
    </row>
    <row r="25751" spans="1:8" x14ac:dyDescent="0.25">
      <c r="A25751" s="4" t="s">
        <v>1616</v>
      </c>
      <c r="C25751" s="4">
        <v>2018</v>
      </c>
      <c r="D25751" s="4">
        <v>18</v>
      </c>
      <c r="E25751" t="s">
        <v>196</v>
      </c>
      <c r="F25751" s="4">
        <f t="shared" si="1206"/>
        <v>7</v>
      </c>
      <c r="G25751" s="4">
        <f t="shared" si="1207"/>
        <v>13846</v>
      </c>
      <c r="H25751" s="4" t="str">
        <f t="shared" si="1208"/>
        <v>Low</v>
      </c>
    </row>
    <row r="25752" spans="1:8" x14ac:dyDescent="0.25">
      <c r="A25752" s="4" t="s">
        <v>1616</v>
      </c>
      <c r="C25752" s="4">
        <v>2018</v>
      </c>
      <c r="D25752" s="4">
        <v>16</v>
      </c>
      <c r="E25752" t="s">
        <v>93</v>
      </c>
      <c r="F25752" s="4">
        <f t="shared" si="1206"/>
        <v>7</v>
      </c>
      <c r="G25752" s="4">
        <f t="shared" si="1207"/>
        <v>16227</v>
      </c>
      <c r="H25752" s="4" t="str">
        <f t="shared" si="1208"/>
        <v>Low</v>
      </c>
    </row>
    <row r="25753" spans="1:8" x14ac:dyDescent="0.25">
      <c r="A25753" s="4" t="s">
        <v>1616</v>
      </c>
      <c r="C25753" s="4">
        <v>2018</v>
      </c>
      <c r="D25753" s="4">
        <v>129</v>
      </c>
      <c r="E25753" t="s">
        <v>10</v>
      </c>
      <c r="F25753" s="4">
        <f t="shared" si="1206"/>
        <v>7</v>
      </c>
      <c r="G25753" s="4">
        <f t="shared" si="1207"/>
        <v>532</v>
      </c>
      <c r="H25753" s="4" t="str">
        <f t="shared" si="1208"/>
        <v>High</v>
      </c>
    </row>
    <row r="25754" spans="1:8" x14ac:dyDescent="0.25">
      <c r="A25754" s="4" t="s">
        <v>1616</v>
      </c>
      <c r="C25754" s="4">
        <v>2018</v>
      </c>
      <c r="D25754" s="4">
        <v>92</v>
      </c>
      <c r="E25754" t="s">
        <v>74</v>
      </c>
      <c r="F25754" s="4">
        <f t="shared" si="1206"/>
        <v>7</v>
      </c>
      <c r="G25754" s="4">
        <f t="shared" si="1207"/>
        <v>1092</v>
      </c>
      <c r="H25754" s="4" t="str">
        <f t="shared" si="1208"/>
        <v>Medium</v>
      </c>
    </row>
    <row r="25755" spans="1:8" x14ac:dyDescent="0.25">
      <c r="A25755" s="4" t="s">
        <v>1616</v>
      </c>
      <c r="C25755" s="4">
        <v>2018</v>
      </c>
      <c r="D25755" s="4">
        <v>27</v>
      </c>
      <c r="E25755" t="s">
        <v>258</v>
      </c>
      <c r="F25755" s="4">
        <f t="shared" si="1206"/>
        <v>7</v>
      </c>
      <c r="G25755" s="4">
        <f t="shared" si="1207"/>
        <v>7822</v>
      </c>
      <c r="H25755" s="4" t="str">
        <f t="shared" si="1208"/>
        <v>Low</v>
      </c>
    </row>
    <row r="25756" spans="1:8" x14ac:dyDescent="0.25">
      <c r="A25756" s="4" t="s">
        <v>1616</v>
      </c>
      <c r="C25756" s="4">
        <v>2018</v>
      </c>
      <c r="D25756" s="4">
        <v>17</v>
      </c>
      <c r="E25756" t="s">
        <v>6893</v>
      </c>
      <c r="F25756" s="4">
        <f t="shared" si="1206"/>
        <v>7</v>
      </c>
      <c r="G25756" s="4">
        <f t="shared" si="1207"/>
        <v>15102</v>
      </c>
      <c r="H25756" s="4" t="str">
        <f t="shared" si="1208"/>
        <v>Low</v>
      </c>
    </row>
    <row r="25757" spans="1:8" x14ac:dyDescent="0.25">
      <c r="A25757" s="4" t="s">
        <v>1616</v>
      </c>
      <c r="C25757" s="4">
        <v>2018</v>
      </c>
      <c r="D25757" s="4">
        <v>16</v>
      </c>
      <c r="E25757" t="s">
        <v>5665</v>
      </c>
      <c r="F25757" s="4">
        <f t="shared" si="1206"/>
        <v>7</v>
      </c>
      <c r="G25757" s="4">
        <f t="shared" si="1207"/>
        <v>16227</v>
      </c>
      <c r="H25757" s="4" t="str">
        <f t="shared" si="1208"/>
        <v>Low</v>
      </c>
    </row>
    <row r="25758" spans="1:8" x14ac:dyDescent="0.25">
      <c r="A25758" s="4" t="s">
        <v>1616</v>
      </c>
      <c r="C25758" s="4">
        <v>2018</v>
      </c>
      <c r="D25758" s="4">
        <v>17</v>
      </c>
      <c r="E25758" t="s">
        <v>920</v>
      </c>
      <c r="F25758" s="4">
        <f t="shared" si="1206"/>
        <v>7</v>
      </c>
      <c r="G25758" s="4">
        <f t="shared" si="1207"/>
        <v>15102</v>
      </c>
      <c r="H25758" s="4" t="str">
        <f t="shared" si="1208"/>
        <v>Low</v>
      </c>
    </row>
    <row r="25759" spans="1:8" x14ac:dyDescent="0.25">
      <c r="A25759" s="4" t="s">
        <v>1616</v>
      </c>
      <c r="C25759" s="4">
        <v>2018</v>
      </c>
      <c r="D25759" s="4">
        <v>28</v>
      </c>
      <c r="E25759" t="s">
        <v>1855</v>
      </c>
      <c r="F25759" s="4">
        <f t="shared" si="1206"/>
        <v>7</v>
      </c>
      <c r="G25759" s="4">
        <f t="shared" si="1207"/>
        <v>7373</v>
      </c>
      <c r="H25759" s="4" t="str">
        <f t="shared" si="1208"/>
        <v>Low</v>
      </c>
    </row>
    <row r="25760" spans="1:8" x14ac:dyDescent="0.25">
      <c r="A25760" s="4" t="s">
        <v>1616</v>
      </c>
      <c r="C25760" s="4">
        <v>2018</v>
      </c>
      <c r="D25760" s="4">
        <v>26</v>
      </c>
      <c r="E25760" t="s">
        <v>30</v>
      </c>
      <c r="F25760" s="4">
        <f t="shared" si="1206"/>
        <v>7</v>
      </c>
      <c r="G25760" s="4">
        <f t="shared" si="1207"/>
        <v>8239</v>
      </c>
      <c r="H25760" s="4" t="str">
        <f t="shared" si="1208"/>
        <v>Low</v>
      </c>
    </row>
    <row r="25761" spans="1:8" x14ac:dyDescent="0.25">
      <c r="A25761" s="4" t="s">
        <v>1616</v>
      </c>
      <c r="C25761" s="4">
        <v>2018</v>
      </c>
      <c r="D25761" s="4">
        <v>20</v>
      </c>
      <c r="E25761" t="s">
        <v>171</v>
      </c>
      <c r="F25761" s="4">
        <f t="shared" si="1206"/>
        <v>7</v>
      </c>
      <c r="G25761" s="4">
        <f t="shared" si="1207"/>
        <v>11950</v>
      </c>
      <c r="H25761" s="4" t="str">
        <f t="shared" si="1208"/>
        <v>Low</v>
      </c>
    </row>
    <row r="25762" spans="1:8" x14ac:dyDescent="0.25">
      <c r="A25762" s="4" t="s">
        <v>1616</v>
      </c>
      <c r="C25762" s="4">
        <v>2018</v>
      </c>
      <c r="D25762" s="4">
        <v>17</v>
      </c>
      <c r="E25762" t="s">
        <v>4606</v>
      </c>
      <c r="F25762" s="4">
        <f t="shared" si="1206"/>
        <v>7</v>
      </c>
      <c r="G25762" s="4">
        <f t="shared" si="1207"/>
        <v>15102</v>
      </c>
      <c r="H25762" s="4" t="str">
        <f t="shared" si="1208"/>
        <v>Low</v>
      </c>
    </row>
    <row r="25763" spans="1:8" x14ac:dyDescent="0.25">
      <c r="A25763" s="4" t="s">
        <v>1616</v>
      </c>
      <c r="C25763" s="4">
        <v>2018</v>
      </c>
      <c r="D25763" s="4">
        <v>17</v>
      </c>
      <c r="E25763" t="s">
        <v>267</v>
      </c>
      <c r="F25763" s="4">
        <f t="shared" si="1206"/>
        <v>7</v>
      </c>
      <c r="G25763" s="4">
        <f t="shared" si="1207"/>
        <v>15102</v>
      </c>
      <c r="H25763" s="4" t="str">
        <f t="shared" si="1208"/>
        <v>Low</v>
      </c>
    </row>
    <row r="25764" spans="1:8" x14ac:dyDescent="0.25">
      <c r="A25764" s="4" t="s">
        <v>1616</v>
      </c>
      <c r="C25764" s="4">
        <v>2018</v>
      </c>
      <c r="D25764" s="4">
        <v>23</v>
      </c>
      <c r="E25764" t="s">
        <v>2097</v>
      </c>
      <c r="F25764" s="4">
        <f t="shared" si="1206"/>
        <v>7</v>
      </c>
      <c r="G25764" s="4">
        <f t="shared" si="1207"/>
        <v>9894</v>
      </c>
      <c r="H25764" s="4" t="str">
        <f t="shared" si="1208"/>
        <v>Low</v>
      </c>
    </row>
    <row r="25765" spans="1:8" x14ac:dyDescent="0.25">
      <c r="A25765" s="4" t="s">
        <v>1616</v>
      </c>
      <c r="C25765" s="4">
        <v>2018</v>
      </c>
      <c r="D25765" s="4">
        <v>16</v>
      </c>
      <c r="E25765" t="s">
        <v>6891</v>
      </c>
      <c r="F25765" s="4">
        <f t="shared" si="1206"/>
        <v>7</v>
      </c>
      <c r="G25765" s="4">
        <f t="shared" si="1207"/>
        <v>16227</v>
      </c>
      <c r="H25765" s="4" t="str">
        <f t="shared" si="1208"/>
        <v>Low</v>
      </c>
    </row>
    <row r="25766" spans="1:8" x14ac:dyDescent="0.25">
      <c r="A25766" s="4" t="s">
        <v>1616</v>
      </c>
      <c r="C25766" s="4">
        <v>2018</v>
      </c>
      <c r="D25766" s="4">
        <v>30</v>
      </c>
      <c r="E25766" t="s">
        <v>6773</v>
      </c>
      <c r="F25766" s="4">
        <f t="shared" si="1206"/>
        <v>7</v>
      </c>
      <c r="G25766" s="4">
        <f t="shared" si="1207"/>
        <v>6674</v>
      </c>
      <c r="H25766" s="4" t="str">
        <f t="shared" si="1208"/>
        <v>Low</v>
      </c>
    </row>
    <row r="25767" spans="1:8" x14ac:dyDescent="0.25">
      <c r="A25767" s="4" t="s">
        <v>1616</v>
      </c>
      <c r="C25767" s="4">
        <v>2018</v>
      </c>
      <c r="D25767" s="4">
        <v>19</v>
      </c>
      <c r="E25767" t="s">
        <v>5745</v>
      </c>
      <c r="F25767" s="4">
        <f t="shared" si="1206"/>
        <v>7</v>
      </c>
      <c r="G25767" s="4">
        <f t="shared" si="1207"/>
        <v>12942</v>
      </c>
      <c r="H25767" s="4" t="str">
        <f t="shared" si="1208"/>
        <v>Low</v>
      </c>
    </row>
    <row r="25768" spans="1:8" x14ac:dyDescent="0.25">
      <c r="A25768" s="4" t="s">
        <v>1616</v>
      </c>
      <c r="C25768" s="4">
        <v>2018</v>
      </c>
      <c r="D25768" s="4">
        <v>33</v>
      </c>
      <c r="E25768" t="s">
        <v>187</v>
      </c>
      <c r="F25768" s="4">
        <f t="shared" si="1206"/>
        <v>7</v>
      </c>
      <c r="G25768" s="4">
        <f t="shared" si="1207"/>
        <v>5822</v>
      </c>
      <c r="H25768" s="4" t="str">
        <f t="shared" si="1208"/>
        <v>Low</v>
      </c>
    </row>
    <row r="25769" spans="1:8" x14ac:dyDescent="0.25">
      <c r="A25769" s="4" t="s">
        <v>1616</v>
      </c>
      <c r="C25769" s="4">
        <v>2018</v>
      </c>
      <c r="D25769" s="4">
        <v>26</v>
      </c>
      <c r="E25769" t="s">
        <v>312</v>
      </c>
      <c r="F25769" s="4">
        <f t="shared" si="1206"/>
        <v>7</v>
      </c>
      <c r="G25769" s="4">
        <f t="shared" si="1207"/>
        <v>8239</v>
      </c>
      <c r="H25769" s="4" t="str">
        <f t="shared" si="1208"/>
        <v>Low</v>
      </c>
    </row>
    <row r="25770" spans="1:8" x14ac:dyDescent="0.25">
      <c r="A25770" s="4" t="s">
        <v>1438</v>
      </c>
      <c r="C25770" s="4">
        <v>2014</v>
      </c>
      <c r="D25770" s="4">
        <v>10</v>
      </c>
      <c r="E25770" t="s">
        <v>615</v>
      </c>
      <c r="F25770" s="4">
        <f t="shared" si="1206"/>
        <v>6</v>
      </c>
      <c r="G25770" s="4">
        <f t="shared" si="1207"/>
        <v>24413</v>
      </c>
      <c r="H25770" s="4" t="str">
        <f t="shared" si="1208"/>
        <v>Low</v>
      </c>
    </row>
    <row r="25771" spans="1:8" x14ac:dyDescent="0.25">
      <c r="A25771" s="4" t="s">
        <v>1253</v>
      </c>
      <c r="C25771" s="4">
        <v>2014</v>
      </c>
      <c r="D25771" s="4">
        <v>10</v>
      </c>
      <c r="E25771" t="s">
        <v>134</v>
      </c>
      <c r="F25771" s="4">
        <f t="shared" si="1206"/>
        <v>5</v>
      </c>
      <c r="G25771" s="4">
        <f t="shared" si="1207"/>
        <v>24413</v>
      </c>
      <c r="H25771" s="4" t="str">
        <f t="shared" si="1208"/>
        <v>Low</v>
      </c>
    </row>
    <row r="25772" spans="1:8" x14ac:dyDescent="0.25">
      <c r="A25772" s="4" t="s">
        <v>1616</v>
      </c>
      <c r="C25772" s="4">
        <v>2018</v>
      </c>
      <c r="D25772" s="4">
        <v>36</v>
      </c>
      <c r="E25772" t="s">
        <v>1877</v>
      </c>
      <c r="F25772" s="4">
        <f t="shared" si="1206"/>
        <v>7</v>
      </c>
      <c r="G25772" s="4">
        <f t="shared" si="1207"/>
        <v>5095</v>
      </c>
      <c r="H25772" s="4" t="str">
        <f t="shared" si="1208"/>
        <v>Low</v>
      </c>
    </row>
    <row r="25773" spans="1:8" x14ac:dyDescent="0.25">
      <c r="A25773" s="4" t="s">
        <v>1616</v>
      </c>
      <c r="C25773" s="4">
        <v>2018</v>
      </c>
      <c r="D25773" s="4">
        <v>23</v>
      </c>
      <c r="E25773" t="s">
        <v>519</v>
      </c>
      <c r="F25773" s="4">
        <f t="shared" si="1206"/>
        <v>7</v>
      </c>
      <c r="G25773" s="4">
        <f t="shared" si="1207"/>
        <v>9894</v>
      </c>
      <c r="H25773" s="4" t="str">
        <f t="shared" si="1208"/>
        <v>Low</v>
      </c>
    </row>
    <row r="25774" spans="1:8" x14ac:dyDescent="0.25">
      <c r="A25774" s="4" t="s">
        <v>1616</v>
      </c>
      <c r="C25774" s="4">
        <v>2018</v>
      </c>
      <c r="D25774" s="4">
        <v>38</v>
      </c>
      <c r="E25774" t="s">
        <v>1276</v>
      </c>
      <c r="F25774" s="4">
        <f t="shared" si="1206"/>
        <v>7</v>
      </c>
      <c r="G25774" s="4">
        <f t="shared" si="1207"/>
        <v>4689</v>
      </c>
      <c r="H25774" s="4" t="str">
        <f t="shared" si="1208"/>
        <v>Low</v>
      </c>
    </row>
    <row r="25775" spans="1:8" x14ac:dyDescent="0.25">
      <c r="A25775" s="4" t="s">
        <v>1616</v>
      </c>
      <c r="C25775" s="4">
        <v>2018</v>
      </c>
      <c r="D25775" s="4">
        <v>27</v>
      </c>
      <c r="E25775" t="s">
        <v>5716</v>
      </c>
      <c r="F25775" s="4">
        <f t="shared" si="1206"/>
        <v>7</v>
      </c>
      <c r="G25775" s="4">
        <f t="shared" si="1207"/>
        <v>7822</v>
      </c>
      <c r="H25775" s="4" t="str">
        <f t="shared" si="1208"/>
        <v>Low</v>
      </c>
    </row>
    <row r="25776" spans="1:8" x14ac:dyDescent="0.25">
      <c r="A25776" s="4" t="s">
        <v>1616</v>
      </c>
      <c r="C25776" s="4">
        <v>2018</v>
      </c>
      <c r="D25776" s="4">
        <v>60</v>
      </c>
      <c r="E25776" t="s">
        <v>92</v>
      </c>
      <c r="F25776" s="4">
        <f t="shared" si="1206"/>
        <v>7</v>
      </c>
      <c r="G25776" s="4">
        <f t="shared" si="1207"/>
        <v>2265</v>
      </c>
      <c r="H25776" s="4" t="str">
        <f t="shared" si="1208"/>
        <v>Medium</v>
      </c>
    </row>
    <row r="25777" spans="1:8" x14ac:dyDescent="0.25">
      <c r="A25777" s="4" t="s">
        <v>1616</v>
      </c>
      <c r="C25777" s="4">
        <v>2018</v>
      </c>
      <c r="D25777" s="4">
        <v>18</v>
      </c>
      <c r="E25777" t="s">
        <v>1181</v>
      </c>
      <c r="F25777" s="4">
        <f t="shared" si="1206"/>
        <v>7</v>
      </c>
      <c r="G25777" s="4">
        <f t="shared" si="1207"/>
        <v>13846</v>
      </c>
      <c r="H25777" s="4" t="str">
        <f t="shared" si="1208"/>
        <v>Low</v>
      </c>
    </row>
    <row r="25778" spans="1:8" x14ac:dyDescent="0.25">
      <c r="A25778" s="4" t="s">
        <v>1616</v>
      </c>
      <c r="C25778" s="4">
        <v>2018</v>
      </c>
      <c r="D25778" s="4">
        <v>93</v>
      </c>
      <c r="E25778" t="s">
        <v>242</v>
      </c>
      <c r="F25778" s="4">
        <f t="shared" si="1206"/>
        <v>7</v>
      </c>
      <c r="G25778" s="4">
        <f t="shared" si="1207"/>
        <v>1065</v>
      </c>
      <c r="H25778" s="4" t="str">
        <f t="shared" si="1208"/>
        <v>Medium</v>
      </c>
    </row>
    <row r="25779" spans="1:8" x14ac:dyDescent="0.25">
      <c r="A25779" s="4" t="s">
        <v>1616</v>
      </c>
      <c r="C25779" s="4">
        <v>2018</v>
      </c>
      <c r="D25779" s="4">
        <v>24</v>
      </c>
      <c r="E25779" t="s">
        <v>47</v>
      </c>
      <c r="F25779" s="4">
        <f t="shared" si="1206"/>
        <v>7</v>
      </c>
      <c r="G25779" s="4">
        <f t="shared" si="1207"/>
        <v>9261</v>
      </c>
      <c r="H25779" s="4" t="str">
        <f t="shared" si="1208"/>
        <v>Low</v>
      </c>
    </row>
    <row r="25780" spans="1:8" x14ac:dyDescent="0.25">
      <c r="A25780" s="4" t="s">
        <v>1616</v>
      </c>
      <c r="C25780" s="4">
        <v>2018</v>
      </c>
      <c r="D25780" s="4">
        <v>64</v>
      </c>
      <c r="E25780" t="s">
        <v>70</v>
      </c>
      <c r="F25780" s="4">
        <f t="shared" si="1206"/>
        <v>7</v>
      </c>
      <c r="G25780" s="4">
        <f t="shared" si="1207"/>
        <v>2036</v>
      </c>
      <c r="H25780" s="4" t="str">
        <f t="shared" si="1208"/>
        <v>Medium</v>
      </c>
    </row>
    <row r="25781" spans="1:8" x14ac:dyDescent="0.25">
      <c r="A25781" s="4" t="s">
        <v>1616</v>
      </c>
      <c r="C25781" s="4">
        <v>2018</v>
      </c>
      <c r="D25781" s="4">
        <v>22</v>
      </c>
      <c r="E25781" t="s">
        <v>15</v>
      </c>
      <c r="F25781" s="4">
        <f t="shared" si="1206"/>
        <v>7</v>
      </c>
      <c r="G25781" s="4">
        <f t="shared" si="1207"/>
        <v>10472</v>
      </c>
      <c r="H25781" s="4" t="str">
        <f t="shared" si="1208"/>
        <v>Low</v>
      </c>
    </row>
    <row r="25782" spans="1:8" x14ac:dyDescent="0.25">
      <c r="A25782" s="4" t="s">
        <v>1616</v>
      </c>
      <c r="C25782" s="4">
        <v>2018</v>
      </c>
      <c r="D25782" s="4">
        <v>18</v>
      </c>
      <c r="E25782" t="s">
        <v>6881</v>
      </c>
      <c r="F25782" s="4">
        <f t="shared" si="1206"/>
        <v>7</v>
      </c>
      <c r="G25782" s="4">
        <f t="shared" si="1207"/>
        <v>13846</v>
      </c>
      <c r="H25782" s="4" t="str">
        <f t="shared" si="1208"/>
        <v>Low</v>
      </c>
    </row>
    <row r="25783" spans="1:8" x14ac:dyDescent="0.25">
      <c r="A25783" s="4" t="s">
        <v>1616</v>
      </c>
      <c r="C25783" s="4">
        <v>2018</v>
      </c>
      <c r="D25783" s="4">
        <v>20</v>
      </c>
      <c r="E25783" t="s">
        <v>139</v>
      </c>
      <c r="F25783" s="4">
        <f t="shared" si="1206"/>
        <v>7</v>
      </c>
      <c r="G25783" s="4">
        <f t="shared" si="1207"/>
        <v>11950</v>
      </c>
      <c r="H25783" s="4" t="str">
        <f t="shared" si="1208"/>
        <v>Low</v>
      </c>
    </row>
    <row r="25784" spans="1:8" x14ac:dyDescent="0.25">
      <c r="A25784" s="4" t="s">
        <v>1616</v>
      </c>
      <c r="C25784" s="4">
        <v>2018</v>
      </c>
      <c r="D25784" s="4">
        <v>20</v>
      </c>
      <c r="E25784" t="s">
        <v>83</v>
      </c>
      <c r="F25784" s="4">
        <f t="shared" si="1206"/>
        <v>7</v>
      </c>
      <c r="G25784" s="4">
        <f t="shared" si="1207"/>
        <v>11950</v>
      </c>
      <c r="H25784" s="4" t="str">
        <f t="shared" si="1208"/>
        <v>Low</v>
      </c>
    </row>
    <row r="25785" spans="1:8" x14ac:dyDescent="0.25">
      <c r="A25785" s="4" t="s">
        <v>1616</v>
      </c>
      <c r="C25785" s="4">
        <v>2018</v>
      </c>
      <c r="D25785" s="4">
        <v>17</v>
      </c>
      <c r="E25785" t="s">
        <v>461</v>
      </c>
      <c r="F25785" s="4">
        <f t="shared" si="1206"/>
        <v>7</v>
      </c>
      <c r="G25785" s="4">
        <f t="shared" si="1207"/>
        <v>15102</v>
      </c>
      <c r="H25785" s="4" t="str">
        <f t="shared" si="1208"/>
        <v>Low</v>
      </c>
    </row>
    <row r="25786" spans="1:8" x14ac:dyDescent="0.25">
      <c r="A25786" s="4" t="s">
        <v>1616</v>
      </c>
      <c r="C25786" s="4">
        <v>2018</v>
      </c>
      <c r="D25786" s="4">
        <v>20</v>
      </c>
      <c r="E25786" t="s">
        <v>282</v>
      </c>
      <c r="F25786" s="4">
        <f t="shared" si="1206"/>
        <v>7</v>
      </c>
      <c r="G25786" s="4">
        <f t="shared" si="1207"/>
        <v>11950</v>
      </c>
      <c r="H25786" s="4" t="str">
        <f t="shared" si="1208"/>
        <v>Low</v>
      </c>
    </row>
    <row r="25787" spans="1:8" x14ac:dyDescent="0.25">
      <c r="A25787" s="4" t="s">
        <v>1616</v>
      </c>
      <c r="C25787" s="4">
        <v>2018</v>
      </c>
      <c r="D25787" s="4">
        <v>16</v>
      </c>
      <c r="E25787" t="s">
        <v>1106</v>
      </c>
      <c r="F25787" s="4">
        <f t="shared" si="1206"/>
        <v>7</v>
      </c>
      <c r="G25787" s="4">
        <f t="shared" si="1207"/>
        <v>16227</v>
      </c>
      <c r="H25787" s="4" t="str">
        <f t="shared" si="1208"/>
        <v>Low</v>
      </c>
    </row>
    <row r="25788" spans="1:8" x14ac:dyDescent="0.25">
      <c r="A25788" s="4" t="s">
        <v>1616</v>
      </c>
      <c r="C25788" s="4">
        <v>2018</v>
      </c>
      <c r="D25788" s="4">
        <v>50</v>
      </c>
      <c r="E25788" t="s">
        <v>721</v>
      </c>
      <c r="F25788" s="4">
        <f t="shared" si="1206"/>
        <v>7</v>
      </c>
      <c r="G25788" s="4">
        <f t="shared" si="1207"/>
        <v>3044</v>
      </c>
      <c r="H25788" s="4" t="str">
        <f t="shared" si="1208"/>
        <v>Medium</v>
      </c>
    </row>
    <row r="25789" spans="1:8" x14ac:dyDescent="0.25">
      <c r="A25789" s="4" t="s">
        <v>1616</v>
      </c>
      <c r="C25789" s="4">
        <v>2018</v>
      </c>
      <c r="D25789" s="4">
        <v>20</v>
      </c>
      <c r="E25789" t="s">
        <v>6712</v>
      </c>
      <c r="F25789" s="4">
        <f t="shared" si="1206"/>
        <v>7</v>
      </c>
      <c r="G25789" s="4">
        <f t="shared" si="1207"/>
        <v>11950</v>
      </c>
      <c r="H25789" s="4" t="str">
        <f t="shared" si="1208"/>
        <v>Low</v>
      </c>
    </row>
    <row r="25790" spans="1:8" x14ac:dyDescent="0.25">
      <c r="A25790" s="4" t="s">
        <v>1616</v>
      </c>
      <c r="C25790" s="4">
        <v>2018</v>
      </c>
      <c r="D25790" s="4">
        <v>32</v>
      </c>
      <c r="E25790" t="s">
        <v>4536</v>
      </c>
      <c r="F25790" s="4">
        <f t="shared" si="1206"/>
        <v>7</v>
      </c>
      <c r="G25790" s="4">
        <f t="shared" si="1207"/>
        <v>6069</v>
      </c>
      <c r="H25790" s="4" t="str">
        <f t="shared" si="1208"/>
        <v>Low</v>
      </c>
    </row>
    <row r="25791" spans="1:8" x14ac:dyDescent="0.25">
      <c r="A25791" s="4" t="s">
        <v>1616</v>
      </c>
      <c r="C25791" s="4">
        <v>2018</v>
      </c>
      <c r="D25791" s="4">
        <v>44</v>
      </c>
      <c r="E25791" t="s">
        <v>172</v>
      </c>
      <c r="F25791" s="4">
        <f t="shared" si="1206"/>
        <v>7</v>
      </c>
      <c r="G25791" s="4">
        <f t="shared" si="1207"/>
        <v>3772</v>
      </c>
      <c r="H25791" s="4" t="str">
        <f t="shared" si="1208"/>
        <v>Low</v>
      </c>
    </row>
    <row r="25792" spans="1:8" x14ac:dyDescent="0.25">
      <c r="A25792" s="4" t="s">
        <v>507</v>
      </c>
      <c r="C25792" s="4">
        <v>2014</v>
      </c>
      <c r="D25792" s="4">
        <v>10</v>
      </c>
      <c r="E25792" t="s">
        <v>615</v>
      </c>
      <c r="F25792" s="4">
        <f t="shared" si="1206"/>
        <v>2</v>
      </c>
      <c r="G25792" s="4">
        <f t="shared" si="1207"/>
        <v>24413</v>
      </c>
      <c r="H25792" s="4" t="str">
        <f t="shared" si="1208"/>
        <v>Low</v>
      </c>
    </row>
    <row r="25793" spans="1:8" x14ac:dyDescent="0.25">
      <c r="A25793" s="4" t="s">
        <v>1616</v>
      </c>
      <c r="C25793" s="4">
        <v>2018</v>
      </c>
      <c r="D25793" s="4">
        <v>72</v>
      </c>
      <c r="E25793" t="s">
        <v>86</v>
      </c>
      <c r="F25793" s="4">
        <f t="shared" si="1206"/>
        <v>7</v>
      </c>
      <c r="G25793" s="4">
        <f t="shared" si="1207"/>
        <v>1668</v>
      </c>
      <c r="H25793" s="4" t="str">
        <f t="shared" si="1208"/>
        <v>Medium</v>
      </c>
    </row>
    <row r="25794" spans="1:8" x14ac:dyDescent="0.25">
      <c r="A25794" s="4" t="s">
        <v>1616</v>
      </c>
      <c r="C25794" s="4">
        <v>2018</v>
      </c>
      <c r="D25794" s="4">
        <v>33</v>
      </c>
      <c r="E25794" t="s">
        <v>1597</v>
      </c>
      <c r="F25794" s="4">
        <f t="shared" ref="F25794:F25857" si="1209">VLOOKUP(A25794,$M$11:$N$22,2,FALSE)</f>
        <v>7</v>
      </c>
      <c r="G25794" s="4">
        <f t="shared" ref="G25794:G25857" si="1210">RANK(D25794,$D:$D,0)</f>
        <v>5822</v>
      </c>
      <c r="H25794" s="4" t="str">
        <f t="shared" ref="H25794:H25857" si="1211">_xlfn.IFS(D25794&lt;50, "Low", AND(D25794&gt;=50, D25794&lt;=100), "Medium", D25794&gt;100, "High")</f>
        <v>Low</v>
      </c>
    </row>
    <row r="25795" spans="1:8" x14ac:dyDescent="0.25">
      <c r="A25795" s="4" t="s">
        <v>1616</v>
      </c>
      <c r="C25795" s="4">
        <v>2018</v>
      </c>
      <c r="D25795" s="4">
        <v>45</v>
      </c>
      <c r="E25795" t="s">
        <v>85</v>
      </c>
      <c r="F25795" s="4">
        <f t="shared" si="1209"/>
        <v>7</v>
      </c>
      <c r="G25795" s="4">
        <f t="shared" si="1210"/>
        <v>3654</v>
      </c>
      <c r="H25795" s="4" t="str">
        <f t="shared" si="1211"/>
        <v>Low</v>
      </c>
    </row>
    <row r="25796" spans="1:8" x14ac:dyDescent="0.25">
      <c r="A25796" s="4" t="s">
        <v>1616</v>
      </c>
      <c r="C25796" s="4">
        <v>2018</v>
      </c>
      <c r="D25796" s="4">
        <v>46</v>
      </c>
      <c r="E25796" t="s">
        <v>176</v>
      </c>
      <c r="F25796" s="4">
        <f t="shared" si="1209"/>
        <v>7</v>
      </c>
      <c r="G25796" s="4">
        <f t="shared" si="1210"/>
        <v>3497</v>
      </c>
      <c r="H25796" s="4" t="str">
        <f t="shared" si="1211"/>
        <v>Low</v>
      </c>
    </row>
    <row r="25797" spans="1:8" x14ac:dyDescent="0.25">
      <c r="A25797" s="4" t="s">
        <v>1616</v>
      </c>
      <c r="C25797" s="4">
        <v>2018</v>
      </c>
      <c r="D25797" s="4">
        <v>16</v>
      </c>
      <c r="E25797" t="s">
        <v>6915</v>
      </c>
      <c r="F25797" s="4">
        <f t="shared" si="1209"/>
        <v>7</v>
      </c>
      <c r="G25797" s="4">
        <f t="shared" si="1210"/>
        <v>16227</v>
      </c>
      <c r="H25797" s="4" t="str">
        <f t="shared" si="1211"/>
        <v>Low</v>
      </c>
    </row>
    <row r="25798" spans="1:8" x14ac:dyDescent="0.25">
      <c r="A25798" s="4" t="s">
        <v>1616</v>
      </c>
      <c r="C25798" s="4">
        <v>2018</v>
      </c>
      <c r="D25798" s="4">
        <v>18</v>
      </c>
      <c r="E25798" t="s">
        <v>5705</v>
      </c>
      <c r="F25798" s="4">
        <f t="shared" si="1209"/>
        <v>7</v>
      </c>
      <c r="G25798" s="4">
        <f t="shared" si="1210"/>
        <v>13846</v>
      </c>
      <c r="H25798" s="4" t="str">
        <f t="shared" si="1211"/>
        <v>Low</v>
      </c>
    </row>
    <row r="25799" spans="1:8" x14ac:dyDescent="0.25">
      <c r="A25799" s="4" t="s">
        <v>1616</v>
      </c>
      <c r="C25799" s="4">
        <v>2018</v>
      </c>
      <c r="D25799" s="4">
        <v>16</v>
      </c>
      <c r="E25799" t="s">
        <v>6899</v>
      </c>
      <c r="F25799" s="4">
        <f t="shared" si="1209"/>
        <v>7</v>
      </c>
      <c r="G25799" s="4">
        <f t="shared" si="1210"/>
        <v>16227</v>
      </c>
      <c r="H25799" s="4" t="str">
        <f t="shared" si="1211"/>
        <v>Low</v>
      </c>
    </row>
    <row r="25800" spans="1:8" x14ac:dyDescent="0.25">
      <c r="A25800" s="4" t="s">
        <v>1616</v>
      </c>
      <c r="C25800" s="4">
        <v>2018</v>
      </c>
      <c r="D25800" s="4">
        <v>18</v>
      </c>
      <c r="E25800" t="s">
        <v>3170</v>
      </c>
      <c r="F25800" s="4">
        <f t="shared" si="1209"/>
        <v>7</v>
      </c>
      <c r="G25800" s="4">
        <f t="shared" si="1210"/>
        <v>13846</v>
      </c>
      <c r="H25800" s="4" t="str">
        <f t="shared" si="1211"/>
        <v>Low</v>
      </c>
    </row>
    <row r="25801" spans="1:8" x14ac:dyDescent="0.25">
      <c r="A25801" s="4" t="s">
        <v>1616</v>
      </c>
      <c r="C25801" s="4">
        <v>2018</v>
      </c>
      <c r="D25801" s="4">
        <v>45</v>
      </c>
      <c r="E25801" t="s">
        <v>5778</v>
      </c>
      <c r="F25801" s="4">
        <f t="shared" si="1209"/>
        <v>7</v>
      </c>
      <c r="G25801" s="4">
        <f t="shared" si="1210"/>
        <v>3654</v>
      </c>
      <c r="H25801" s="4" t="str">
        <f t="shared" si="1211"/>
        <v>Low</v>
      </c>
    </row>
    <row r="25802" spans="1:8" x14ac:dyDescent="0.25">
      <c r="A25802" s="4" t="s">
        <v>1616</v>
      </c>
      <c r="C25802" s="4">
        <v>2018</v>
      </c>
      <c r="D25802" s="4">
        <v>15</v>
      </c>
      <c r="E25802" t="s">
        <v>6892</v>
      </c>
      <c r="F25802" s="4">
        <f t="shared" si="1209"/>
        <v>7</v>
      </c>
      <c r="G25802" s="4">
        <f t="shared" si="1210"/>
        <v>17757</v>
      </c>
      <c r="H25802" s="4" t="str">
        <f t="shared" si="1211"/>
        <v>Low</v>
      </c>
    </row>
    <row r="25803" spans="1:8" x14ac:dyDescent="0.25">
      <c r="A25803" s="4" t="s">
        <v>1616</v>
      </c>
      <c r="C25803" s="4">
        <v>2018</v>
      </c>
      <c r="D25803" s="4">
        <v>20</v>
      </c>
      <c r="E25803" t="s">
        <v>417</v>
      </c>
      <c r="F25803" s="4">
        <f t="shared" si="1209"/>
        <v>7</v>
      </c>
      <c r="G25803" s="4">
        <f t="shared" si="1210"/>
        <v>11950</v>
      </c>
      <c r="H25803" s="4" t="str">
        <f t="shared" si="1211"/>
        <v>Low</v>
      </c>
    </row>
    <row r="25804" spans="1:8" x14ac:dyDescent="0.25">
      <c r="A25804" s="4" t="s">
        <v>1616</v>
      </c>
      <c r="C25804" s="4">
        <v>2018</v>
      </c>
      <c r="D25804" s="4">
        <v>21</v>
      </c>
      <c r="E25804" t="s">
        <v>725</v>
      </c>
      <c r="F25804" s="4">
        <f t="shared" si="1209"/>
        <v>7</v>
      </c>
      <c r="G25804" s="4">
        <f t="shared" si="1210"/>
        <v>11275</v>
      </c>
      <c r="H25804" s="4" t="str">
        <f t="shared" si="1211"/>
        <v>Low</v>
      </c>
    </row>
    <row r="25805" spans="1:8" x14ac:dyDescent="0.25">
      <c r="A25805" s="4" t="s">
        <v>1616</v>
      </c>
      <c r="C25805" s="4">
        <v>2018</v>
      </c>
      <c r="D25805" s="4">
        <v>213</v>
      </c>
      <c r="E25805" t="s">
        <v>1632</v>
      </c>
      <c r="F25805" s="4">
        <f t="shared" si="1209"/>
        <v>7</v>
      </c>
      <c r="G25805" s="4">
        <f t="shared" si="1210"/>
        <v>104</v>
      </c>
      <c r="H25805" s="4" t="str">
        <f t="shared" si="1211"/>
        <v>High</v>
      </c>
    </row>
    <row r="25806" spans="1:8" x14ac:dyDescent="0.25">
      <c r="A25806" s="4" t="s">
        <v>1616</v>
      </c>
      <c r="C25806" s="4">
        <v>2018</v>
      </c>
      <c r="D25806" s="4">
        <v>26</v>
      </c>
      <c r="E25806" t="s">
        <v>5695</v>
      </c>
      <c r="F25806" s="4">
        <f t="shared" si="1209"/>
        <v>7</v>
      </c>
      <c r="G25806" s="4">
        <f t="shared" si="1210"/>
        <v>8239</v>
      </c>
      <c r="H25806" s="4" t="str">
        <f t="shared" si="1211"/>
        <v>Low</v>
      </c>
    </row>
    <row r="25807" spans="1:8" x14ac:dyDescent="0.25">
      <c r="A25807" s="4" t="s">
        <v>1616</v>
      </c>
      <c r="C25807" s="4">
        <v>2018</v>
      </c>
      <c r="D25807" s="4">
        <v>25</v>
      </c>
      <c r="E25807" t="s">
        <v>5947</v>
      </c>
      <c r="F25807" s="4">
        <f t="shared" si="1209"/>
        <v>7</v>
      </c>
      <c r="G25807" s="4">
        <f t="shared" si="1210"/>
        <v>8768</v>
      </c>
      <c r="H25807" s="4" t="str">
        <f t="shared" si="1211"/>
        <v>Low</v>
      </c>
    </row>
    <row r="25808" spans="1:8" x14ac:dyDescent="0.25">
      <c r="A25808" s="4" t="s">
        <v>1616</v>
      </c>
      <c r="C25808" s="4">
        <v>2018</v>
      </c>
      <c r="D25808" s="4">
        <v>23</v>
      </c>
      <c r="E25808" t="s">
        <v>6746</v>
      </c>
      <c r="F25808" s="4">
        <f t="shared" si="1209"/>
        <v>7</v>
      </c>
      <c r="G25808" s="4">
        <f t="shared" si="1210"/>
        <v>9894</v>
      </c>
      <c r="H25808" s="4" t="str">
        <f t="shared" si="1211"/>
        <v>Low</v>
      </c>
    </row>
    <row r="25809" spans="1:8" x14ac:dyDescent="0.25">
      <c r="A25809" s="4" t="s">
        <v>1616</v>
      </c>
      <c r="C25809" s="4">
        <v>2018</v>
      </c>
      <c r="D25809" s="4">
        <v>15</v>
      </c>
      <c r="E25809" t="s">
        <v>1780</v>
      </c>
      <c r="F25809" s="4">
        <f t="shared" si="1209"/>
        <v>7</v>
      </c>
      <c r="G25809" s="4">
        <f t="shared" si="1210"/>
        <v>17757</v>
      </c>
      <c r="H25809" s="4" t="str">
        <f t="shared" si="1211"/>
        <v>Low</v>
      </c>
    </row>
    <row r="25810" spans="1:8" x14ac:dyDescent="0.25">
      <c r="A25810" s="4" t="s">
        <v>1616</v>
      </c>
      <c r="C25810" s="4">
        <v>2018</v>
      </c>
      <c r="D25810" s="4">
        <v>33</v>
      </c>
      <c r="E25810" t="s">
        <v>5863</v>
      </c>
      <c r="F25810" s="4">
        <f t="shared" si="1209"/>
        <v>7</v>
      </c>
      <c r="G25810" s="4">
        <f t="shared" si="1210"/>
        <v>5822</v>
      </c>
      <c r="H25810" s="4" t="str">
        <f t="shared" si="1211"/>
        <v>Low</v>
      </c>
    </row>
    <row r="25811" spans="1:8" x14ac:dyDescent="0.25">
      <c r="A25811" s="4" t="s">
        <v>1616</v>
      </c>
      <c r="C25811" s="4">
        <v>2018</v>
      </c>
      <c r="D25811" s="4">
        <v>20</v>
      </c>
      <c r="E25811" t="s">
        <v>6083</v>
      </c>
      <c r="F25811" s="4">
        <f t="shared" si="1209"/>
        <v>7</v>
      </c>
      <c r="G25811" s="4">
        <f t="shared" si="1210"/>
        <v>11950</v>
      </c>
      <c r="H25811" s="4" t="str">
        <f t="shared" si="1211"/>
        <v>Low</v>
      </c>
    </row>
    <row r="25812" spans="1:8" x14ac:dyDescent="0.25">
      <c r="A25812" s="4" t="s">
        <v>1616</v>
      </c>
      <c r="C25812" s="4">
        <v>2018</v>
      </c>
      <c r="D25812" s="4">
        <v>22</v>
      </c>
      <c r="E25812" t="s">
        <v>5846</v>
      </c>
      <c r="F25812" s="4">
        <f t="shared" si="1209"/>
        <v>7</v>
      </c>
      <c r="G25812" s="4">
        <f t="shared" si="1210"/>
        <v>10472</v>
      </c>
      <c r="H25812" s="4" t="str">
        <f t="shared" si="1211"/>
        <v>Low</v>
      </c>
    </row>
    <row r="25813" spans="1:8" x14ac:dyDescent="0.25">
      <c r="A25813" s="4" t="s">
        <v>1616</v>
      </c>
      <c r="C25813" s="4">
        <v>2018</v>
      </c>
      <c r="D25813" s="4">
        <v>27</v>
      </c>
      <c r="E25813" t="s">
        <v>5875</v>
      </c>
      <c r="F25813" s="4">
        <f t="shared" si="1209"/>
        <v>7</v>
      </c>
      <c r="G25813" s="4">
        <f t="shared" si="1210"/>
        <v>7822</v>
      </c>
      <c r="H25813" s="4" t="str">
        <f t="shared" si="1211"/>
        <v>Low</v>
      </c>
    </row>
    <row r="25814" spans="1:8" x14ac:dyDescent="0.25">
      <c r="A25814" s="4" t="s">
        <v>1616</v>
      </c>
      <c r="C25814" s="4">
        <v>2018</v>
      </c>
      <c r="D25814" s="4">
        <v>66</v>
      </c>
      <c r="E25814" t="s">
        <v>5775</v>
      </c>
      <c r="F25814" s="4">
        <f t="shared" si="1209"/>
        <v>7</v>
      </c>
      <c r="G25814" s="4">
        <f t="shared" si="1210"/>
        <v>1922</v>
      </c>
      <c r="H25814" s="4" t="str">
        <f t="shared" si="1211"/>
        <v>Medium</v>
      </c>
    </row>
    <row r="25815" spans="1:8" x14ac:dyDescent="0.25">
      <c r="A25815" s="4" t="s">
        <v>1616</v>
      </c>
      <c r="C25815" s="4">
        <v>2018</v>
      </c>
      <c r="D25815" s="4">
        <v>18</v>
      </c>
      <c r="E25815" t="s">
        <v>923</v>
      </c>
      <c r="F25815" s="4">
        <f t="shared" si="1209"/>
        <v>7</v>
      </c>
      <c r="G25815" s="4">
        <f t="shared" si="1210"/>
        <v>13846</v>
      </c>
      <c r="H25815" s="4" t="str">
        <f t="shared" si="1211"/>
        <v>Low</v>
      </c>
    </row>
    <row r="25816" spans="1:8" x14ac:dyDescent="0.25">
      <c r="A25816" s="4" t="s">
        <v>1616</v>
      </c>
      <c r="C25816" s="4">
        <v>2018</v>
      </c>
      <c r="D25816" s="4">
        <v>22</v>
      </c>
      <c r="E25816" t="s">
        <v>6876</v>
      </c>
      <c r="F25816" s="4">
        <f t="shared" si="1209"/>
        <v>7</v>
      </c>
      <c r="G25816" s="4">
        <f t="shared" si="1210"/>
        <v>10472</v>
      </c>
      <c r="H25816" s="4" t="str">
        <f t="shared" si="1211"/>
        <v>Low</v>
      </c>
    </row>
    <row r="25817" spans="1:8" x14ac:dyDescent="0.25">
      <c r="A25817" s="4" t="s">
        <v>1616</v>
      </c>
      <c r="C25817" s="4">
        <v>2018</v>
      </c>
      <c r="D25817" s="4">
        <v>31</v>
      </c>
      <c r="E25817" t="s">
        <v>336</v>
      </c>
      <c r="F25817" s="4">
        <f t="shared" si="1209"/>
        <v>7</v>
      </c>
      <c r="G25817" s="4">
        <f t="shared" si="1210"/>
        <v>6392</v>
      </c>
      <c r="H25817" s="4" t="str">
        <f t="shared" si="1211"/>
        <v>Low</v>
      </c>
    </row>
    <row r="25818" spans="1:8" x14ac:dyDescent="0.25">
      <c r="A25818" s="4" t="s">
        <v>1616</v>
      </c>
      <c r="C25818" s="4">
        <v>2018</v>
      </c>
      <c r="D25818" s="4">
        <v>47</v>
      </c>
      <c r="E25818" t="s">
        <v>166</v>
      </c>
      <c r="F25818" s="4">
        <f t="shared" si="1209"/>
        <v>7</v>
      </c>
      <c r="G25818" s="4">
        <f t="shared" si="1210"/>
        <v>3375</v>
      </c>
      <c r="H25818" s="4" t="str">
        <f t="shared" si="1211"/>
        <v>Low</v>
      </c>
    </row>
    <row r="25819" spans="1:8" x14ac:dyDescent="0.25">
      <c r="A25819" s="4" t="s">
        <v>1616</v>
      </c>
      <c r="C25819" s="4">
        <v>2018</v>
      </c>
      <c r="D25819" s="4">
        <v>28</v>
      </c>
      <c r="E25819" t="s">
        <v>3945</v>
      </c>
      <c r="F25819" s="4">
        <f t="shared" si="1209"/>
        <v>7</v>
      </c>
      <c r="G25819" s="4">
        <f t="shared" si="1210"/>
        <v>7373</v>
      </c>
      <c r="H25819" s="4" t="str">
        <f t="shared" si="1211"/>
        <v>Low</v>
      </c>
    </row>
    <row r="25820" spans="1:8" x14ac:dyDescent="0.25">
      <c r="A25820" s="4" t="s">
        <v>1616</v>
      </c>
      <c r="C25820" s="4">
        <v>2018</v>
      </c>
      <c r="D25820" s="4">
        <v>26</v>
      </c>
      <c r="E25820" t="s">
        <v>2687</v>
      </c>
      <c r="F25820" s="4">
        <f t="shared" si="1209"/>
        <v>7</v>
      </c>
      <c r="G25820" s="4">
        <f t="shared" si="1210"/>
        <v>8239</v>
      </c>
      <c r="H25820" s="4" t="str">
        <f t="shared" si="1211"/>
        <v>Low</v>
      </c>
    </row>
    <row r="25821" spans="1:8" x14ac:dyDescent="0.25">
      <c r="A25821" s="4" t="s">
        <v>1616</v>
      </c>
      <c r="C25821" s="4">
        <v>2018</v>
      </c>
      <c r="D25821" s="4">
        <v>33</v>
      </c>
      <c r="E25821" t="s">
        <v>5971</v>
      </c>
      <c r="F25821" s="4">
        <f t="shared" si="1209"/>
        <v>7</v>
      </c>
      <c r="G25821" s="4">
        <f t="shared" si="1210"/>
        <v>5822</v>
      </c>
      <c r="H25821" s="4" t="str">
        <f t="shared" si="1211"/>
        <v>Low</v>
      </c>
    </row>
    <row r="25822" spans="1:8" x14ac:dyDescent="0.25">
      <c r="A25822" s="4" t="s">
        <v>1616</v>
      </c>
      <c r="C25822" s="4">
        <v>2018</v>
      </c>
      <c r="D25822" s="4">
        <v>21</v>
      </c>
      <c r="E25822" t="s">
        <v>6720</v>
      </c>
      <c r="F25822" s="4">
        <f t="shared" si="1209"/>
        <v>7</v>
      </c>
      <c r="G25822" s="4">
        <f t="shared" si="1210"/>
        <v>11275</v>
      </c>
      <c r="H25822" s="4" t="str">
        <f t="shared" si="1211"/>
        <v>Low</v>
      </c>
    </row>
    <row r="25823" spans="1:8" x14ac:dyDescent="0.25">
      <c r="A25823" s="4" t="s">
        <v>1616</v>
      </c>
      <c r="C25823" s="4">
        <v>2018</v>
      </c>
      <c r="D25823" s="4">
        <v>90</v>
      </c>
      <c r="E25823" t="s">
        <v>1262</v>
      </c>
      <c r="F25823" s="4">
        <f t="shared" si="1209"/>
        <v>7</v>
      </c>
      <c r="G25823" s="4">
        <f t="shared" si="1210"/>
        <v>1136</v>
      </c>
      <c r="H25823" s="4" t="str">
        <f t="shared" si="1211"/>
        <v>Medium</v>
      </c>
    </row>
    <row r="25824" spans="1:8" x14ac:dyDescent="0.25">
      <c r="A25824" s="4" t="s">
        <v>1616</v>
      </c>
      <c r="C25824" s="4">
        <v>2018</v>
      </c>
      <c r="D25824" s="4">
        <v>16</v>
      </c>
      <c r="E25824" t="s">
        <v>4601</v>
      </c>
      <c r="F25824" s="4">
        <f t="shared" si="1209"/>
        <v>7</v>
      </c>
      <c r="G25824" s="4">
        <f t="shared" si="1210"/>
        <v>16227</v>
      </c>
      <c r="H25824" s="4" t="str">
        <f t="shared" si="1211"/>
        <v>Low</v>
      </c>
    </row>
    <row r="25825" spans="1:8" x14ac:dyDescent="0.25">
      <c r="A25825" s="4" t="s">
        <v>1616</v>
      </c>
      <c r="C25825" s="4">
        <v>2018</v>
      </c>
      <c r="D25825" s="4">
        <v>20</v>
      </c>
      <c r="E25825" t="s">
        <v>3299</v>
      </c>
      <c r="F25825" s="4">
        <f t="shared" si="1209"/>
        <v>7</v>
      </c>
      <c r="G25825" s="4">
        <f t="shared" si="1210"/>
        <v>11950</v>
      </c>
      <c r="H25825" s="4" t="str">
        <f t="shared" si="1211"/>
        <v>Low</v>
      </c>
    </row>
    <row r="25826" spans="1:8" x14ac:dyDescent="0.25">
      <c r="A25826" s="4" t="s">
        <v>1616</v>
      </c>
      <c r="C25826" s="4">
        <v>2018</v>
      </c>
      <c r="D25826" s="4">
        <v>22</v>
      </c>
      <c r="E25826" t="s">
        <v>6902</v>
      </c>
      <c r="F25826" s="4">
        <f t="shared" si="1209"/>
        <v>7</v>
      </c>
      <c r="G25826" s="4">
        <f t="shared" si="1210"/>
        <v>10472</v>
      </c>
      <c r="H25826" s="4" t="str">
        <f t="shared" si="1211"/>
        <v>Low</v>
      </c>
    </row>
    <row r="25827" spans="1:8" x14ac:dyDescent="0.25">
      <c r="A25827" s="4" t="s">
        <v>1616</v>
      </c>
      <c r="C25827" s="4">
        <v>2018</v>
      </c>
      <c r="D25827" s="4">
        <v>19</v>
      </c>
      <c r="E25827" t="s">
        <v>843</v>
      </c>
      <c r="F25827" s="4">
        <f t="shared" si="1209"/>
        <v>7</v>
      </c>
      <c r="G25827" s="4">
        <f t="shared" si="1210"/>
        <v>12942</v>
      </c>
      <c r="H25827" s="4" t="str">
        <f t="shared" si="1211"/>
        <v>Low</v>
      </c>
    </row>
    <row r="25828" spans="1:8" x14ac:dyDescent="0.25">
      <c r="A25828" s="4" t="s">
        <v>1616</v>
      </c>
      <c r="C25828" s="4">
        <v>2018</v>
      </c>
      <c r="D25828" s="4">
        <v>16</v>
      </c>
      <c r="E25828" t="s">
        <v>816</v>
      </c>
      <c r="F25828" s="4">
        <f t="shared" si="1209"/>
        <v>7</v>
      </c>
      <c r="G25828" s="4">
        <f t="shared" si="1210"/>
        <v>16227</v>
      </c>
      <c r="H25828" s="4" t="str">
        <f t="shared" si="1211"/>
        <v>Low</v>
      </c>
    </row>
    <row r="25829" spans="1:8" x14ac:dyDescent="0.25">
      <c r="A25829" s="4" t="s">
        <v>1616</v>
      </c>
      <c r="C25829" s="4">
        <v>2018</v>
      </c>
      <c r="D25829" s="4">
        <v>18</v>
      </c>
      <c r="E25829" t="s">
        <v>873</v>
      </c>
      <c r="F25829" s="4">
        <f t="shared" si="1209"/>
        <v>7</v>
      </c>
      <c r="G25829" s="4">
        <f t="shared" si="1210"/>
        <v>13846</v>
      </c>
      <c r="H25829" s="4" t="str">
        <f t="shared" si="1211"/>
        <v>Low</v>
      </c>
    </row>
    <row r="25830" spans="1:8" x14ac:dyDescent="0.25">
      <c r="A25830" s="4" t="s">
        <v>1616</v>
      </c>
      <c r="C25830" s="4">
        <v>2018</v>
      </c>
      <c r="D25830" s="4">
        <v>17</v>
      </c>
      <c r="E25830" t="s">
        <v>2809</v>
      </c>
      <c r="F25830" s="4">
        <f t="shared" si="1209"/>
        <v>7</v>
      </c>
      <c r="G25830" s="4">
        <f t="shared" si="1210"/>
        <v>15102</v>
      </c>
      <c r="H25830" s="4" t="str">
        <f t="shared" si="1211"/>
        <v>Low</v>
      </c>
    </row>
    <row r="25831" spans="1:8" x14ac:dyDescent="0.25">
      <c r="A25831" s="4" t="s">
        <v>1616</v>
      </c>
      <c r="C25831" s="4">
        <v>2018</v>
      </c>
      <c r="D25831" s="4">
        <v>46</v>
      </c>
      <c r="E25831" t="s">
        <v>1333</v>
      </c>
      <c r="F25831" s="4">
        <f t="shared" si="1209"/>
        <v>7</v>
      </c>
      <c r="G25831" s="4">
        <f t="shared" si="1210"/>
        <v>3497</v>
      </c>
      <c r="H25831" s="4" t="str">
        <f t="shared" si="1211"/>
        <v>Low</v>
      </c>
    </row>
    <row r="25832" spans="1:8" x14ac:dyDescent="0.25">
      <c r="A25832" s="4" t="s">
        <v>1616</v>
      </c>
      <c r="C25832" s="4">
        <v>2018</v>
      </c>
      <c r="D25832" s="4">
        <v>48</v>
      </c>
      <c r="E25832" t="s">
        <v>5972</v>
      </c>
      <c r="F25832" s="4">
        <f t="shared" si="1209"/>
        <v>7</v>
      </c>
      <c r="G25832" s="4">
        <f t="shared" si="1210"/>
        <v>3259</v>
      </c>
      <c r="H25832" s="4" t="str">
        <f t="shared" si="1211"/>
        <v>Low</v>
      </c>
    </row>
    <row r="25833" spans="1:8" x14ac:dyDescent="0.25">
      <c r="A25833" s="4" t="s">
        <v>1616</v>
      </c>
      <c r="C25833" s="4">
        <v>2018</v>
      </c>
      <c r="D25833" s="4">
        <v>63</v>
      </c>
      <c r="E25833" t="s">
        <v>1328</v>
      </c>
      <c r="F25833" s="4">
        <f t="shared" si="1209"/>
        <v>7</v>
      </c>
      <c r="G25833" s="4">
        <f t="shared" si="1210"/>
        <v>2095</v>
      </c>
      <c r="H25833" s="4" t="str">
        <f t="shared" si="1211"/>
        <v>Medium</v>
      </c>
    </row>
    <row r="25834" spans="1:8" x14ac:dyDescent="0.25">
      <c r="A25834" s="4" t="s">
        <v>1616</v>
      </c>
      <c r="C25834" s="4">
        <v>2018</v>
      </c>
      <c r="D25834" s="4">
        <v>29</v>
      </c>
      <c r="E25834" t="s">
        <v>3264</v>
      </c>
      <c r="F25834" s="4">
        <f t="shared" si="1209"/>
        <v>7</v>
      </c>
      <c r="G25834" s="4">
        <f t="shared" si="1210"/>
        <v>7012</v>
      </c>
      <c r="H25834" s="4" t="str">
        <f t="shared" si="1211"/>
        <v>Low</v>
      </c>
    </row>
    <row r="25835" spans="1:8" x14ac:dyDescent="0.25">
      <c r="A25835" s="4" t="s">
        <v>1616</v>
      </c>
      <c r="C25835" s="4">
        <v>2018</v>
      </c>
      <c r="D25835" s="4">
        <v>44</v>
      </c>
      <c r="E25835" t="s">
        <v>4172</v>
      </c>
      <c r="F25835" s="4">
        <f t="shared" si="1209"/>
        <v>7</v>
      </c>
      <c r="G25835" s="4">
        <f t="shared" si="1210"/>
        <v>3772</v>
      </c>
      <c r="H25835" s="4" t="str">
        <f t="shared" si="1211"/>
        <v>Low</v>
      </c>
    </row>
    <row r="25836" spans="1:8" x14ac:dyDescent="0.25">
      <c r="A25836" s="4" t="s">
        <v>1616</v>
      </c>
      <c r="C25836" s="4">
        <v>2018</v>
      </c>
      <c r="D25836" s="4">
        <v>30</v>
      </c>
      <c r="E25836" t="s">
        <v>6566</v>
      </c>
      <c r="F25836" s="4">
        <f t="shared" si="1209"/>
        <v>7</v>
      </c>
      <c r="G25836" s="4">
        <f t="shared" si="1210"/>
        <v>6674</v>
      </c>
      <c r="H25836" s="4" t="str">
        <f t="shared" si="1211"/>
        <v>Low</v>
      </c>
    </row>
    <row r="25837" spans="1:8" x14ac:dyDescent="0.25">
      <c r="A25837" s="4" t="s">
        <v>1616</v>
      </c>
      <c r="C25837" s="4">
        <v>2018</v>
      </c>
      <c r="D25837" s="4">
        <v>22</v>
      </c>
      <c r="E25837" t="s">
        <v>6907</v>
      </c>
      <c r="F25837" s="4">
        <f t="shared" si="1209"/>
        <v>7</v>
      </c>
      <c r="G25837" s="4">
        <f t="shared" si="1210"/>
        <v>10472</v>
      </c>
      <c r="H25837" s="4" t="str">
        <f t="shared" si="1211"/>
        <v>Low</v>
      </c>
    </row>
    <row r="25838" spans="1:8" x14ac:dyDescent="0.25">
      <c r="A25838" s="4" t="s">
        <v>1616</v>
      </c>
      <c r="C25838" s="4">
        <v>2018</v>
      </c>
      <c r="D25838" s="4">
        <v>75</v>
      </c>
      <c r="E25838" t="s">
        <v>5150</v>
      </c>
      <c r="F25838" s="4">
        <f t="shared" si="1209"/>
        <v>7</v>
      </c>
      <c r="G25838" s="4">
        <f t="shared" si="1210"/>
        <v>1565</v>
      </c>
      <c r="H25838" s="4" t="str">
        <f t="shared" si="1211"/>
        <v>Medium</v>
      </c>
    </row>
    <row r="25839" spans="1:8" x14ac:dyDescent="0.25">
      <c r="A25839" s="4" t="s">
        <v>1616</v>
      </c>
      <c r="C25839" s="4">
        <v>2018</v>
      </c>
      <c r="D25839" s="4">
        <v>16</v>
      </c>
      <c r="E25839" t="s">
        <v>6019</v>
      </c>
      <c r="F25839" s="4">
        <f t="shared" si="1209"/>
        <v>7</v>
      </c>
      <c r="G25839" s="4">
        <f t="shared" si="1210"/>
        <v>16227</v>
      </c>
      <c r="H25839" s="4" t="str">
        <f t="shared" si="1211"/>
        <v>Low</v>
      </c>
    </row>
    <row r="25840" spans="1:8" x14ac:dyDescent="0.25">
      <c r="A25840" s="4" t="s">
        <v>1616</v>
      </c>
      <c r="C25840" s="4">
        <v>2018</v>
      </c>
      <c r="D25840" s="4">
        <v>32</v>
      </c>
      <c r="E25840" t="s">
        <v>28</v>
      </c>
      <c r="F25840" s="4">
        <f t="shared" si="1209"/>
        <v>7</v>
      </c>
      <c r="G25840" s="4">
        <f t="shared" si="1210"/>
        <v>6069</v>
      </c>
      <c r="H25840" s="4" t="str">
        <f t="shared" si="1211"/>
        <v>Low</v>
      </c>
    </row>
    <row r="25841" spans="1:8" x14ac:dyDescent="0.25">
      <c r="A25841" s="4" t="s">
        <v>1616</v>
      </c>
      <c r="C25841" s="4">
        <v>2018</v>
      </c>
      <c r="D25841" s="4">
        <v>29</v>
      </c>
      <c r="E25841" t="s">
        <v>1568</v>
      </c>
      <c r="F25841" s="4">
        <f t="shared" si="1209"/>
        <v>7</v>
      </c>
      <c r="G25841" s="4">
        <f t="shared" si="1210"/>
        <v>7012</v>
      </c>
      <c r="H25841" s="4" t="str">
        <f t="shared" si="1211"/>
        <v>Low</v>
      </c>
    </row>
    <row r="25842" spans="1:8" x14ac:dyDescent="0.25">
      <c r="A25842" s="4" t="s">
        <v>1616</v>
      </c>
      <c r="C25842" s="4">
        <v>2018</v>
      </c>
      <c r="D25842" s="4">
        <v>26</v>
      </c>
      <c r="E25842" t="s">
        <v>114</v>
      </c>
      <c r="F25842" s="4">
        <f t="shared" si="1209"/>
        <v>7</v>
      </c>
      <c r="G25842" s="4">
        <f t="shared" si="1210"/>
        <v>8239</v>
      </c>
      <c r="H25842" s="4" t="str">
        <f t="shared" si="1211"/>
        <v>Low</v>
      </c>
    </row>
    <row r="25843" spans="1:8" x14ac:dyDescent="0.25">
      <c r="A25843" s="4" t="s">
        <v>1616</v>
      </c>
      <c r="C25843" s="4">
        <v>2018</v>
      </c>
      <c r="D25843" s="4">
        <v>23</v>
      </c>
      <c r="E25843" t="s">
        <v>997</v>
      </c>
      <c r="F25843" s="4">
        <f t="shared" si="1209"/>
        <v>7</v>
      </c>
      <c r="G25843" s="4">
        <f t="shared" si="1210"/>
        <v>9894</v>
      </c>
      <c r="H25843" s="4" t="str">
        <f t="shared" si="1211"/>
        <v>Low</v>
      </c>
    </row>
    <row r="25844" spans="1:8" x14ac:dyDescent="0.25">
      <c r="A25844" s="4" t="s">
        <v>1616</v>
      </c>
      <c r="C25844" s="4">
        <v>2018</v>
      </c>
      <c r="D25844" s="4">
        <v>41</v>
      </c>
      <c r="E25844" t="s">
        <v>199</v>
      </c>
      <c r="F25844" s="4">
        <f t="shared" si="1209"/>
        <v>7</v>
      </c>
      <c r="G25844" s="4">
        <f t="shared" si="1210"/>
        <v>4203</v>
      </c>
      <c r="H25844" s="4" t="str">
        <f t="shared" si="1211"/>
        <v>Low</v>
      </c>
    </row>
    <row r="25845" spans="1:8" x14ac:dyDescent="0.25">
      <c r="A25845" s="4" t="s">
        <v>1616</v>
      </c>
      <c r="C25845" s="4">
        <v>2018</v>
      </c>
      <c r="D25845" s="4">
        <v>19</v>
      </c>
      <c r="E25845" t="s">
        <v>162</v>
      </c>
      <c r="F25845" s="4">
        <f t="shared" si="1209"/>
        <v>7</v>
      </c>
      <c r="G25845" s="4">
        <f t="shared" si="1210"/>
        <v>12942</v>
      </c>
      <c r="H25845" s="4" t="str">
        <f t="shared" si="1211"/>
        <v>Low</v>
      </c>
    </row>
    <row r="25846" spans="1:8" x14ac:dyDescent="0.25">
      <c r="A25846" s="4" t="s">
        <v>1616</v>
      </c>
      <c r="C25846" s="4">
        <v>2018</v>
      </c>
      <c r="D25846" s="4">
        <v>50</v>
      </c>
      <c r="E25846" t="s">
        <v>3247</v>
      </c>
      <c r="F25846" s="4">
        <f t="shared" si="1209"/>
        <v>7</v>
      </c>
      <c r="G25846" s="4">
        <f t="shared" si="1210"/>
        <v>3044</v>
      </c>
      <c r="H25846" s="4" t="str">
        <f t="shared" si="1211"/>
        <v>Medium</v>
      </c>
    </row>
    <row r="25847" spans="1:8" x14ac:dyDescent="0.25">
      <c r="A25847" s="4" t="s">
        <v>1616</v>
      </c>
      <c r="C25847" s="4">
        <v>2018</v>
      </c>
      <c r="D25847" s="4">
        <v>32</v>
      </c>
      <c r="E25847" t="s">
        <v>1331</v>
      </c>
      <c r="F25847" s="4">
        <f t="shared" si="1209"/>
        <v>7</v>
      </c>
      <c r="G25847" s="4">
        <f t="shared" si="1210"/>
        <v>6069</v>
      </c>
      <c r="H25847" s="4" t="str">
        <f t="shared" si="1211"/>
        <v>Low</v>
      </c>
    </row>
    <row r="25848" spans="1:8" x14ac:dyDescent="0.25">
      <c r="A25848" s="4" t="s">
        <v>1616</v>
      </c>
      <c r="C25848" s="4">
        <v>2018</v>
      </c>
      <c r="D25848" s="4">
        <v>101</v>
      </c>
      <c r="E25848" t="s">
        <v>119</v>
      </c>
      <c r="F25848" s="4">
        <f t="shared" si="1209"/>
        <v>7</v>
      </c>
      <c r="G25848" s="4">
        <f t="shared" si="1210"/>
        <v>915</v>
      </c>
      <c r="H25848" s="4" t="str">
        <f t="shared" si="1211"/>
        <v>High</v>
      </c>
    </row>
    <row r="25849" spans="1:8" x14ac:dyDescent="0.25">
      <c r="A25849" s="4" t="s">
        <v>1616</v>
      </c>
      <c r="C25849" s="4">
        <v>2018</v>
      </c>
      <c r="D25849" s="4">
        <v>16</v>
      </c>
      <c r="E25849" t="s">
        <v>6526</v>
      </c>
      <c r="F25849" s="4">
        <f t="shared" si="1209"/>
        <v>7</v>
      </c>
      <c r="G25849" s="4">
        <f t="shared" si="1210"/>
        <v>16227</v>
      </c>
      <c r="H25849" s="4" t="str">
        <f t="shared" si="1211"/>
        <v>Low</v>
      </c>
    </row>
    <row r="25850" spans="1:8" x14ac:dyDescent="0.25">
      <c r="A25850" s="4" t="s">
        <v>1616</v>
      </c>
      <c r="C25850" s="4">
        <v>2018</v>
      </c>
      <c r="D25850" s="4">
        <v>50</v>
      </c>
      <c r="E25850" t="s">
        <v>128</v>
      </c>
      <c r="F25850" s="4">
        <f t="shared" si="1209"/>
        <v>7</v>
      </c>
      <c r="G25850" s="4">
        <f t="shared" si="1210"/>
        <v>3044</v>
      </c>
      <c r="H25850" s="4" t="str">
        <f t="shared" si="1211"/>
        <v>Medium</v>
      </c>
    </row>
    <row r="25851" spans="1:8" x14ac:dyDescent="0.25">
      <c r="A25851" s="4" t="s">
        <v>1616</v>
      </c>
      <c r="C25851" s="4">
        <v>2018</v>
      </c>
      <c r="D25851" s="4">
        <v>30</v>
      </c>
      <c r="E25851" t="s">
        <v>1883</v>
      </c>
      <c r="F25851" s="4">
        <f t="shared" si="1209"/>
        <v>7</v>
      </c>
      <c r="G25851" s="4">
        <f t="shared" si="1210"/>
        <v>6674</v>
      </c>
      <c r="H25851" s="4" t="str">
        <f t="shared" si="1211"/>
        <v>Low</v>
      </c>
    </row>
    <row r="25852" spans="1:8" x14ac:dyDescent="0.25">
      <c r="A25852" s="4" t="s">
        <v>1616</v>
      </c>
      <c r="C25852" s="4">
        <v>2018</v>
      </c>
      <c r="D25852" s="4">
        <v>30</v>
      </c>
      <c r="E25852" t="s">
        <v>2466</v>
      </c>
      <c r="F25852" s="4">
        <f t="shared" si="1209"/>
        <v>7</v>
      </c>
      <c r="G25852" s="4">
        <f t="shared" si="1210"/>
        <v>6674</v>
      </c>
      <c r="H25852" s="4" t="str">
        <f t="shared" si="1211"/>
        <v>Low</v>
      </c>
    </row>
    <row r="25853" spans="1:8" x14ac:dyDescent="0.25">
      <c r="A25853" s="4" t="s">
        <v>1616</v>
      </c>
      <c r="C25853" s="4">
        <v>2018</v>
      </c>
      <c r="D25853" s="4">
        <v>18</v>
      </c>
      <c r="E25853" t="s">
        <v>2895</v>
      </c>
      <c r="F25853" s="4">
        <f t="shared" si="1209"/>
        <v>7</v>
      </c>
      <c r="G25853" s="4">
        <f t="shared" si="1210"/>
        <v>13846</v>
      </c>
      <c r="H25853" s="4" t="str">
        <f t="shared" si="1211"/>
        <v>Low</v>
      </c>
    </row>
    <row r="25854" spans="1:8" x14ac:dyDescent="0.25">
      <c r="A25854" s="4" t="s">
        <v>1616</v>
      </c>
      <c r="C25854" s="4">
        <v>2018</v>
      </c>
      <c r="D25854" s="4">
        <v>78</v>
      </c>
      <c r="E25854" t="s">
        <v>35</v>
      </c>
      <c r="F25854" s="4">
        <f t="shared" si="1209"/>
        <v>7</v>
      </c>
      <c r="G25854" s="4">
        <f t="shared" si="1210"/>
        <v>1461</v>
      </c>
      <c r="H25854" s="4" t="str">
        <f t="shared" si="1211"/>
        <v>Medium</v>
      </c>
    </row>
    <row r="25855" spans="1:8" x14ac:dyDescent="0.25">
      <c r="A25855" s="4" t="s">
        <v>1616</v>
      </c>
      <c r="C25855" s="4">
        <v>2018</v>
      </c>
      <c r="D25855" s="4">
        <v>64</v>
      </c>
      <c r="E25855" t="s">
        <v>1634</v>
      </c>
      <c r="F25855" s="4">
        <f t="shared" si="1209"/>
        <v>7</v>
      </c>
      <c r="G25855" s="4">
        <f t="shared" si="1210"/>
        <v>2036</v>
      </c>
      <c r="H25855" s="4" t="str">
        <f t="shared" si="1211"/>
        <v>Medium</v>
      </c>
    </row>
    <row r="25856" spans="1:8" x14ac:dyDescent="0.25">
      <c r="A25856" s="4" t="s">
        <v>1616</v>
      </c>
      <c r="C25856" s="4">
        <v>2018</v>
      </c>
      <c r="D25856" s="4">
        <v>58</v>
      </c>
      <c r="E25856" t="s">
        <v>670</v>
      </c>
      <c r="F25856" s="4">
        <f t="shared" si="1209"/>
        <v>7</v>
      </c>
      <c r="G25856" s="4">
        <f t="shared" si="1210"/>
        <v>2414</v>
      </c>
      <c r="H25856" s="4" t="str">
        <f t="shared" si="1211"/>
        <v>Medium</v>
      </c>
    </row>
    <row r="25857" spans="1:8" x14ac:dyDescent="0.25">
      <c r="A25857" s="4" t="s">
        <v>1616</v>
      </c>
      <c r="C25857" s="4">
        <v>2018</v>
      </c>
      <c r="D25857" s="4">
        <v>88</v>
      </c>
      <c r="E25857" t="s">
        <v>2660</v>
      </c>
      <c r="F25857" s="4">
        <f t="shared" si="1209"/>
        <v>7</v>
      </c>
      <c r="G25857" s="4">
        <f t="shared" si="1210"/>
        <v>1187</v>
      </c>
      <c r="H25857" s="4" t="str">
        <f t="shared" si="1211"/>
        <v>Medium</v>
      </c>
    </row>
    <row r="25858" spans="1:8" x14ac:dyDescent="0.25">
      <c r="A25858" s="4" t="s">
        <v>1616</v>
      </c>
      <c r="C25858" s="4">
        <v>2018</v>
      </c>
      <c r="D25858" s="4">
        <v>33</v>
      </c>
      <c r="E25858" t="s">
        <v>6049</v>
      </c>
      <c r="F25858" s="4">
        <f t="shared" ref="F25858:F25921" si="1212">VLOOKUP(A25858,$M$11:$N$22,2,FALSE)</f>
        <v>7</v>
      </c>
      <c r="G25858" s="4">
        <f t="shared" ref="G25858:G25921" si="1213">RANK(D25858,$D:$D,0)</f>
        <v>5822</v>
      </c>
      <c r="H25858" s="4" t="str">
        <f t="shared" ref="H25858:H25921" si="1214">_xlfn.IFS(D25858&lt;50, "Low", AND(D25858&gt;=50, D25858&lt;=100), "Medium", D25858&gt;100, "High")</f>
        <v>Low</v>
      </c>
    </row>
    <row r="25859" spans="1:8" x14ac:dyDescent="0.25">
      <c r="A25859" s="4" t="s">
        <v>1616</v>
      </c>
      <c r="C25859" s="4">
        <v>2018</v>
      </c>
      <c r="D25859" s="4">
        <v>46</v>
      </c>
      <c r="E25859" t="s">
        <v>214</v>
      </c>
      <c r="F25859" s="4">
        <f t="shared" si="1212"/>
        <v>7</v>
      </c>
      <c r="G25859" s="4">
        <f t="shared" si="1213"/>
        <v>3497</v>
      </c>
      <c r="H25859" s="4" t="str">
        <f t="shared" si="1214"/>
        <v>Low</v>
      </c>
    </row>
    <row r="25860" spans="1:8" x14ac:dyDescent="0.25">
      <c r="A25860" s="4" t="s">
        <v>1616</v>
      </c>
      <c r="C25860" s="4">
        <v>2018</v>
      </c>
      <c r="D25860" s="4">
        <v>19</v>
      </c>
      <c r="E25860" t="s">
        <v>355</v>
      </c>
      <c r="F25860" s="4">
        <f t="shared" si="1212"/>
        <v>7</v>
      </c>
      <c r="G25860" s="4">
        <f t="shared" si="1213"/>
        <v>12942</v>
      </c>
      <c r="H25860" s="4" t="str">
        <f t="shared" si="1214"/>
        <v>Low</v>
      </c>
    </row>
    <row r="25861" spans="1:8" x14ac:dyDescent="0.25">
      <c r="A25861" s="4" t="s">
        <v>1616</v>
      </c>
      <c r="C25861" s="4">
        <v>2018</v>
      </c>
      <c r="D25861" s="4">
        <v>42</v>
      </c>
      <c r="E25861" t="s">
        <v>692</v>
      </c>
      <c r="F25861" s="4">
        <f t="shared" si="1212"/>
        <v>7</v>
      </c>
      <c r="G25861" s="4">
        <f t="shared" si="1213"/>
        <v>4063</v>
      </c>
      <c r="H25861" s="4" t="str">
        <f t="shared" si="1214"/>
        <v>Low</v>
      </c>
    </row>
    <row r="25862" spans="1:8" x14ac:dyDescent="0.25">
      <c r="A25862" s="4" t="s">
        <v>1616</v>
      </c>
      <c r="C25862" s="4">
        <v>2018</v>
      </c>
      <c r="D25862" s="4">
        <v>16</v>
      </c>
      <c r="E25862" t="s">
        <v>6864</v>
      </c>
      <c r="F25862" s="4">
        <f t="shared" si="1212"/>
        <v>7</v>
      </c>
      <c r="G25862" s="4">
        <f t="shared" si="1213"/>
        <v>16227</v>
      </c>
      <c r="H25862" s="4" t="str">
        <f t="shared" si="1214"/>
        <v>Low</v>
      </c>
    </row>
    <row r="25863" spans="1:8" x14ac:dyDescent="0.25">
      <c r="A25863" s="4" t="s">
        <v>1616</v>
      </c>
      <c r="C25863" s="4">
        <v>2018</v>
      </c>
      <c r="D25863" s="4">
        <v>26</v>
      </c>
      <c r="E25863" t="s">
        <v>996</v>
      </c>
      <c r="F25863" s="4">
        <f t="shared" si="1212"/>
        <v>7</v>
      </c>
      <c r="G25863" s="4">
        <f t="shared" si="1213"/>
        <v>8239</v>
      </c>
      <c r="H25863" s="4" t="str">
        <f t="shared" si="1214"/>
        <v>Low</v>
      </c>
    </row>
    <row r="25864" spans="1:8" x14ac:dyDescent="0.25">
      <c r="A25864" s="4" t="s">
        <v>1616</v>
      </c>
      <c r="C25864" s="4">
        <v>2018</v>
      </c>
      <c r="D25864" s="4">
        <v>68</v>
      </c>
      <c r="E25864" t="s">
        <v>43</v>
      </c>
      <c r="F25864" s="4">
        <f t="shared" si="1212"/>
        <v>7</v>
      </c>
      <c r="G25864" s="4">
        <f t="shared" si="1213"/>
        <v>1833</v>
      </c>
      <c r="H25864" s="4" t="str">
        <f t="shared" si="1214"/>
        <v>Medium</v>
      </c>
    </row>
    <row r="25865" spans="1:8" x14ac:dyDescent="0.25">
      <c r="A25865" s="4" t="s">
        <v>1616</v>
      </c>
      <c r="C25865" s="4">
        <v>2018</v>
      </c>
      <c r="D25865" s="4">
        <v>43</v>
      </c>
      <c r="E25865" t="s">
        <v>861</v>
      </c>
      <c r="F25865" s="4">
        <f t="shared" si="1212"/>
        <v>7</v>
      </c>
      <c r="G25865" s="4">
        <f t="shared" si="1213"/>
        <v>3912</v>
      </c>
      <c r="H25865" s="4" t="str">
        <f t="shared" si="1214"/>
        <v>Low</v>
      </c>
    </row>
    <row r="25866" spans="1:8" x14ac:dyDescent="0.25">
      <c r="A25866" s="4" t="s">
        <v>1616</v>
      </c>
      <c r="C25866" s="4">
        <v>2018</v>
      </c>
      <c r="D25866" s="4">
        <v>22</v>
      </c>
      <c r="E25866" t="s">
        <v>6879</v>
      </c>
      <c r="F25866" s="4">
        <f t="shared" si="1212"/>
        <v>7</v>
      </c>
      <c r="G25866" s="4">
        <f t="shared" si="1213"/>
        <v>10472</v>
      </c>
      <c r="H25866" s="4" t="str">
        <f t="shared" si="1214"/>
        <v>Low</v>
      </c>
    </row>
    <row r="25867" spans="1:8" x14ac:dyDescent="0.25">
      <c r="A25867" s="4" t="s">
        <v>1616</v>
      </c>
      <c r="C25867" s="4">
        <v>2018</v>
      </c>
      <c r="D25867" s="4">
        <v>19</v>
      </c>
      <c r="E25867" t="s">
        <v>6911</v>
      </c>
      <c r="F25867" s="4">
        <f t="shared" si="1212"/>
        <v>7</v>
      </c>
      <c r="G25867" s="4">
        <f t="shared" si="1213"/>
        <v>12942</v>
      </c>
      <c r="H25867" s="4" t="str">
        <f t="shared" si="1214"/>
        <v>Low</v>
      </c>
    </row>
    <row r="25868" spans="1:8" x14ac:dyDescent="0.25">
      <c r="A25868" s="4" t="s">
        <v>1616</v>
      </c>
      <c r="C25868" s="4">
        <v>2018</v>
      </c>
      <c r="D25868" s="4">
        <v>38</v>
      </c>
      <c r="E25868" t="s">
        <v>409</v>
      </c>
      <c r="F25868" s="4">
        <f t="shared" si="1212"/>
        <v>7</v>
      </c>
      <c r="G25868" s="4">
        <f t="shared" si="1213"/>
        <v>4689</v>
      </c>
      <c r="H25868" s="4" t="str">
        <f t="shared" si="1214"/>
        <v>Low</v>
      </c>
    </row>
    <row r="25869" spans="1:8" x14ac:dyDescent="0.25">
      <c r="A25869" s="4" t="s">
        <v>1616</v>
      </c>
      <c r="C25869" s="4">
        <v>2018</v>
      </c>
      <c r="D25869" s="4">
        <v>56</v>
      </c>
      <c r="E25869" t="s">
        <v>33</v>
      </c>
      <c r="F25869" s="4">
        <f t="shared" si="1212"/>
        <v>7</v>
      </c>
      <c r="G25869" s="4">
        <f t="shared" si="1213"/>
        <v>2553</v>
      </c>
      <c r="H25869" s="4" t="str">
        <f t="shared" si="1214"/>
        <v>Medium</v>
      </c>
    </row>
    <row r="25870" spans="1:8" x14ac:dyDescent="0.25">
      <c r="A25870" s="4" t="s">
        <v>1616</v>
      </c>
      <c r="C25870" s="4">
        <v>2018</v>
      </c>
      <c r="D25870" s="4">
        <v>26</v>
      </c>
      <c r="E25870" t="s">
        <v>265</v>
      </c>
      <c r="F25870" s="4">
        <f t="shared" si="1212"/>
        <v>7</v>
      </c>
      <c r="G25870" s="4">
        <f t="shared" si="1213"/>
        <v>8239</v>
      </c>
      <c r="H25870" s="4" t="str">
        <f t="shared" si="1214"/>
        <v>Low</v>
      </c>
    </row>
    <row r="25871" spans="1:8" x14ac:dyDescent="0.25">
      <c r="A25871" s="4" t="s">
        <v>1616</v>
      </c>
      <c r="C25871" s="4">
        <v>2018</v>
      </c>
      <c r="D25871" s="4">
        <v>34</v>
      </c>
      <c r="E25871" t="s">
        <v>127</v>
      </c>
      <c r="F25871" s="4">
        <f t="shared" si="1212"/>
        <v>7</v>
      </c>
      <c r="G25871" s="4">
        <f t="shared" si="1213"/>
        <v>5549</v>
      </c>
      <c r="H25871" s="4" t="str">
        <f t="shared" si="1214"/>
        <v>Low</v>
      </c>
    </row>
    <row r="25872" spans="1:8" x14ac:dyDescent="0.25">
      <c r="A25872" s="4" t="s">
        <v>1616</v>
      </c>
      <c r="C25872" s="4">
        <v>2018</v>
      </c>
      <c r="D25872" s="4">
        <v>132</v>
      </c>
      <c r="E25872" t="s">
        <v>13</v>
      </c>
      <c r="F25872" s="4">
        <f t="shared" si="1212"/>
        <v>7</v>
      </c>
      <c r="G25872" s="4">
        <f t="shared" si="1213"/>
        <v>498</v>
      </c>
      <c r="H25872" s="4" t="str">
        <f t="shared" si="1214"/>
        <v>High</v>
      </c>
    </row>
    <row r="25873" spans="1:8" x14ac:dyDescent="0.25">
      <c r="A25873" s="4" t="s">
        <v>1616</v>
      </c>
      <c r="C25873" s="4">
        <v>2018</v>
      </c>
      <c r="D25873" s="4">
        <v>43</v>
      </c>
      <c r="E25873" t="s">
        <v>80</v>
      </c>
      <c r="F25873" s="4">
        <f t="shared" si="1212"/>
        <v>7</v>
      </c>
      <c r="G25873" s="4">
        <f t="shared" si="1213"/>
        <v>3912</v>
      </c>
      <c r="H25873" s="4" t="str">
        <f t="shared" si="1214"/>
        <v>Low</v>
      </c>
    </row>
    <row r="25874" spans="1:8" x14ac:dyDescent="0.25">
      <c r="A25874" s="4" t="s">
        <v>1616</v>
      </c>
      <c r="C25874" s="4">
        <v>2018</v>
      </c>
      <c r="D25874" s="4">
        <v>41</v>
      </c>
      <c r="E25874" t="s">
        <v>50</v>
      </c>
      <c r="F25874" s="4">
        <f t="shared" si="1212"/>
        <v>7</v>
      </c>
      <c r="G25874" s="4">
        <f t="shared" si="1213"/>
        <v>4203</v>
      </c>
      <c r="H25874" s="4" t="str">
        <f t="shared" si="1214"/>
        <v>Low</v>
      </c>
    </row>
    <row r="25875" spans="1:8" x14ac:dyDescent="0.25">
      <c r="A25875" s="4" t="s">
        <v>1616</v>
      </c>
      <c r="C25875" s="4">
        <v>2018</v>
      </c>
      <c r="D25875" s="4">
        <v>16</v>
      </c>
      <c r="E25875" t="s">
        <v>697</v>
      </c>
      <c r="F25875" s="4">
        <f t="shared" si="1212"/>
        <v>7</v>
      </c>
      <c r="G25875" s="4">
        <f t="shared" si="1213"/>
        <v>16227</v>
      </c>
      <c r="H25875" s="4" t="str">
        <f t="shared" si="1214"/>
        <v>Low</v>
      </c>
    </row>
    <row r="25876" spans="1:8" x14ac:dyDescent="0.25">
      <c r="A25876" s="4" t="s">
        <v>1616</v>
      </c>
      <c r="C25876" s="4">
        <v>2018</v>
      </c>
      <c r="D25876" s="4">
        <v>23</v>
      </c>
      <c r="E25876" t="s">
        <v>6843</v>
      </c>
      <c r="F25876" s="4">
        <f t="shared" si="1212"/>
        <v>7</v>
      </c>
      <c r="G25876" s="4">
        <f t="shared" si="1213"/>
        <v>9894</v>
      </c>
      <c r="H25876" s="4" t="str">
        <f t="shared" si="1214"/>
        <v>Low</v>
      </c>
    </row>
    <row r="25877" spans="1:8" x14ac:dyDescent="0.25">
      <c r="A25877" s="4" t="s">
        <v>1616</v>
      </c>
      <c r="C25877" s="4">
        <v>2018</v>
      </c>
      <c r="D25877" s="4">
        <v>105</v>
      </c>
      <c r="E25877" t="s">
        <v>94</v>
      </c>
      <c r="F25877" s="4">
        <f t="shared" si="1212"/>
        <v>7</v>
      </c>
      <c r="G25877" s="4">
        <f t="shared" si="1213"/>
        <v>862</v>
      </c>
      <c r="H25877" s="4" t="str">
        <f t="shared" si="1214"/>
        <v>High</v>
      </c>
    </row>
    <row r="25878" spans="1:8" x14ac:dyDescent="0.25">
      <c r="A25878" s="4" t="s">
        <v>1616</v>
      </c>
      <c r="C25878" s="4">
        <v>2018</v>
      </c>
      <c r="D25878" s="4">
        <v>31</v>
      </c>
      <c r="E25878" t="s">
        <v>1566</v>
      </c>
      <c r="F25878" s="4">
        <f t="shared" si="1212"/>
        <v>7</v>
      </c>
      <c r="G25878" s="4">
        <f t="shared" si="1213"/>
        <v>6392</v>
      </c>
      <c r="H25878" s="4" t="str">
        <f t="shared" si="1214"/>
        <v>Low</v>
      </c>
    </row>
    <row r="25879" spans="1:8" x14ac:dyDescent="0.25">
      <c r="A25879" s="4" t="s">
        <v>1616</v>
      </c>
      <c r="C25879" s="4">
        <v>2018</v>
      </c>
      <c r="D25879" s="4">
        <v>28</v>
      </c>
      <c r="E25879" t="s">
        <v>2144</v>
      </c>
      <c r="F25879" s="4">
        <f t="shared" si="1212"/>
        <v>7</v>
      </c>
      <c r="G25879" s="4">
        <f t="shared" si="1213"/>
        <v>7373</v>
      </c>
      <c r="H25879" s="4" t="str">
        <f t="shared" si="1214"/>
        <v>Low</v>
      </c>
    </row>
    <row r="25880" spans="1:8" x14ac:dyDescent="0.25">
      <c r="A25880" s="4" t="s">
        <v>1616</v>
      </c>
      <c r="C25880" s="4">
        <v>2018</v>
      </c>
      <c r="D25880" s="4">
        <v>22</v>
      </c>
      <c r="E25880" t="s">
        <v>82</v>
      </c>
      <c r="F25880" s="4">
        <f t="shared" si="1212"/>
        <v>7</v>
      </c>
      <c r="G25880" s="4">
        <f t="shared" si="1213"/>
        <v>10472</v>
      </c>
      <c r="H25880" s="4" t="str">
        <f t="shared" si="1214"/>
        <v>Low</v>
      </c>
    </row>
    <row r="25881" spans="1:8" x14ac:dyDescent="0.25">
      <c r="A25881" s="4" t="s">
        <v>1616</v>
      </c>
      <c r="C25881" s="4">
        <v>2018</v>
      </c>
      <c r="D25881" s="4">
        <v>22</v>
      </c>
      <c r="E25881" t="s">
        <v>1817</v>
      </c>
      <c r="F25881" s="4">
        <f t="shared" si="1212"/>
        <v>7</v>
      </c>
      <c r="G25881" s="4">
        <f t="shared" si="1213"/>
        <v>10472</v>
      </c>
      <c r="H25881" s="4" t="str">
        <f t="shared" si="1214"/>
        <v>Low</v>
      </c>
    </row>
    <row r="25882" spans="1:8" x14ac:dyDescent="0.25">
      <c r="A25882" s="4" t="s">
        <v>1616</v>
      </c>
      <c r="C25882" s="4">
        <v>2018</v>
      </c>
      <c r="D25882" s="4">
        <v>81</v>
      </c>
      <c r="E25882" t="s">
        <v>52</v>
      </c>
      <c r="F25882" s="4">
        <f t="shared" si="1212"/>
        <v>7</v>
      </c>
      <c r="G25882" s="4">
        <f t="shared" si="1213"/>
        <v>1365</v>
      </c>
      <c r="H25882" s="4" t="str">
        <f t="shared" si="1214"/>
        <v>Medium</v>
      </c>
    </row>
    <row r="25883" spans="1:8" x14ac:dyDescent="0.25">
      <c r="A25883" s="4" t="s">
        <v>1616</v>
      </c>
      <c r="C25883" s="4">
        <v>2018</v>
      </c>
      <c r="D25883" s="4">
        <v>37</v>
      </c>
      <c r="E25883" t="s">
        <v>37</v>
      </c>
      <c r="F25883" s="4">
        <f t="shared" si="1212"/>
        <v>7</v>
      </c>
      <c r="G25883" s="4">
        <f t="shared" si="1213"/>
        <v>4896</v>
      </c>
      <c r="H25883" s="4" t="str">
        <f t="shared" si="1214"/>
        <v>Low</v>
      </c>
    </row>
    <row r="25884" spans="1:8" x14ac:dyDescent="0.25">
      <c r="A25884" s="4" t="s">
        <v>1616</v>
      </c>
      <c r="C25884" s="4">
        <v>2018</v>
      </c>
      <c r="D25884" s="4">
        <v>22</v>
      </c>
      <c r="E25884" t="s">
        <v>601</v>
      </c>
      <c r="F25884" s="4">
        <f t="shared" si="1212"/>
        <v>7</v>
      </c>
      <c r="G25884" s="4">
        <f t="shared" si="1213"/>
        <v>10472</v>
      </c>
      <c r="H25884" s="4" t="str">
        <f t="shared" si="1214"/>
        <v>Low</v>
      </c>
    </row>
    <row r="25885" spans="1:8" x14ac:dyDescent="0.25">
      <c r="A25885" s="4" t="s">
        <v>1616</v>
      </c>
      <c r="C25885" s="4">
        <v>2018</v>
      </c>
      <c r="D25885" s="4">
        <v>73</v>
      </c>
      <c r="E25885" t="s">
        <v>21</v>
      </c>
      <c r="F25885" s="4">
        <f t="shared" si="1212"/>
        <v>7</v>
      </c>
      <c r="G25885" s="4">
        <f t="shared" si="1213"/>
        <v>1641</v>
      </c>
      <c r="H25885" s="4" t="str">
        <f t="shared" si="1214"/>
        <v>Medium</v>
      </c>
    </row>
    <row r="25886" spans="1:8" x14ac:dyDescent="0.25">
      <c r="A25886" s="4" t="s">
        <v>1616</v>
      </c>
      <c r="C25886" s="4">
        <v>2018</v>
      </c>
      <c r="D25886" s="4">
        <v>30</v>
      </c>
      <c r="E25886" t="s">
        <v>537</v>
      </c>
      <c r="F25886" s="4">
        <f t="shared" si="1212"/>
        <v>7</v>
      </c>
      <c r="G25886" s="4">
        <f t="shared" si="1213"/>
        <v>6674</v>
      </c>
      <c r="H25886" s="4" t="str">
        <f t="shared" si="1214"/>
        <v>Low</v>
      </c>
    </row>
    <row r="25887" spans="1:8" x14ac:dyDescent="0.25">
      <c r="A25887" s="4" t="s">
        <v>1616</v>
      </c>
      <c r="C25887" s="4">
        <v>2018</v>
      </c>
      <c r="D25887" s="4">
        <v>38</v>
      </c>
      <c r="E25887" t="s">
        <v>6645</v>
      </c>
      <c r="F25887" s="4">
        <f t="shared" si="1212"/>
        <v>7</v>
      </c>
      <c r="G25887" s="4">
        <f t="shared" si="1213"/>
        <v>4689</v>
      </c>
      <c r="H25887" s="4" t="str">
        <f t="shared" si="1214"/>
        <v>Low</v>
      </c>
    </row>
    <row r="25888" spans="1:8" x14ac:dyDescent="0.25">
      <c r="A25888" s="4" t="s">
        <v>1616</v>
      </c>
      <c r="C25888" s="4">
        <v>2018</v>
      </c>
      <c r="D25888" s="4">
        <v>22</v>
      </c>
      <c r="E25888" t="s">
        <v>6610</v>
      </c>
      <c r="F25888" s="4">
        <f t="shared" si="1212"/>
        <v>7</v>
      </c>
      <c r="G25888" s="4">
        <f t="shared" si="1213"/>
        <v>10472</v>
      </c>
      <c r="H25888" s="4" t="str">
        <f t="shared" si="1214"/>
        <v>Low</v>
      </c>
    </row>
    <row r="25889" spans="1:8" x14ac:dyDescent="0.25">
      <c r="A25889" s="4" t="s">
        <v>1616</v>
      </c>
      <c r="C25889" s="4">
        <v>2018</v>
      </c>
      <c r="D25889" s="4">
        <v>32</v>
      </c>
      <c r="E25889" t="s">
        <v>222</v>
      </c>
      <c r="F25889" s="4">
        <f t="shared" si="1212"/>
        <v>7</v>
      </c>
      <c r="G25889" s="4">
        <f t="shared" si="1213"/>
        <v>6069</v>
      </c>
      <c r="H25889" s="4" t="str">
        <f t="shared" si="1214"/>
        <v>Low</v>
      </c>
    </row>
    <row r="25890" spans="1:8" x14ac:dyDescent="0.25">
      <c r="A25890" s="4" t="s">
        <v>1932</v>
      </c>
      <c r="C25890" s="4">
        <v>2015</v>
      </c>
      <c r="D25890" s="4">
        <v>10</v>
      </c>
      <c r="E25890" t="s">
        <v>238</v>
      </c>
      <c r="F25890" s="4">
        <f t="shared" si="1212"/>
        <v>9</v>
      </c>
      <c r="G25890" s="4">
        <f t="shared" si="1213"/>
        <v>24413</v>
      </c>
      <c r="H25890" s="4" t="str">
        <f t="shared" si="1214"/>
        <v>Low</v>
      </c>
    </row>
    <row r="25891" spans="1:8" x14ac:dyDescent="0.25">
      <c r="A25891" s="4" t="s">
        <v>1932</v>
      </c>
      <c r="C25891" s="4">
        <v>2015</v>
      </c>
      <c r="D25891" s="4">
        <v>10</v>
      </c>
      <c r="E25891" t="s">
        <v>615</v>
      </c>
      <c r="F25891" s="4">
        <f t="shared" si="1212"/>
        <v>9</v>
      </c>
      <c r="G25891" s="4">
        <f t="shared" si="1213"/>
        <v>24413</v>
      </c>
      <c r="H25891" s="4" t="str">
        <f t="shared" si="1214"/>
        <v>Low</v>
      </c>
    </row>
    <row r="25892" spans="1:8" x14ac:dyDescent="0.25">
      <c r="A25892" s="4" t="s">
        <v>1438</v>
      </c>
      <c r="C25892" s="4">
        <v>2015</v>
      </c>
      <c r="D25892" s="4">
        <v>10</v>
      </c>
      <c r="E25892" t="s">
        <v>238</v>
      </c>
      <c r="F25892" s="4">
        <f t="shared" si="1212"/>
        <v>6</v>
      </c>
      <c r="G25892" s="4">
        <f t="shared" si="1213"/>
        <v>24413</v>
      </c>
      <c r="H25892" s="4" t="str">
        <f t="shared" si="1214"/>
        <v>Low</v>
      </c>
    </row>
    <row r="25893" spans="1:8" x14ac:dyDescent="0.25">
      <c r="A25893" s="4" t="s">
        <v>1616</v>
      </c>
      <c r="C25893" s="4">
        <v>2018</v>
      </c>
      <c r="D25893" s="4">
        <v>25</v>
      </c>
      <c r="E25893" t="s">
        <v>897</v>
      </c>
      <c r="F25893" s="4">
        <f t="shared" si="1212"/>
        <v>7</v>
      </c>
      <c r="G25893" s="4">
        <f t="shared" si="1213"/>
        <v>8768</v>
      </c>
      <c r="H25893" s="4" t="str">
        <f t="shared" si="1214"/>
        <v>Low</v>
      </c>
    </row>
    <row r="25894" spans="1:8" x14ac:dyDescent="0.25">
      <c r="A25894" s="4" t="s">
        <v>1616</v>
      </c>
      <c r="C25894" s="4">
        <v>2018</v>
      </c>
      <c r="D25894" s="4">
        <v>34</v>
      </c>
      <c r="E25894" t="s">
        <v>367</v>
      </c>
      <c r="F25894" s="4">
        <f t="shared" si="1212"/>
        <v>7</v>
      </c>
      <c r="G25894" s="4">
        <f t="shared" si="1213"/>
        <v>5549</v>
      </c>
      <c r="H25894" s="4" t="str">
        <f t="shared" si="1214"/>
        <v>Low</v>
      </c>
    </row>
    <row r="25895" spans="1:8" x14ac:dyDescent="0.25">
      <c r="A25895" s="4" t="s">
        <v>1616</v>
      </c>
      <c r="C25895" s="4">
        <v>2018</v>
      </c>
      <c r="D25895" s="4">
        <v>25</v>
      </c>
      <c r="E25895" t="s">
        <v>2964</v>
      </c>
      <c r="F25895" s="4">
        <f t="shared" si="1212"/>
        <v>7</v>
      </c>
      <c r="G25895" s="4">
        <f t="shared" si="1213"/>
        <v>8768</v>
      </c>
      <c r="H25895" s="4" t="str">
        <f t="shared" si="1214"/>
        <v>Low</v>
      </c>
    </row>
    <row r="25896" spans="1:8" x14ac:dyDescent="0.25">
      <c r="A25896" s="4" t="s">
        <v>1616</v>
      </c>
      <c r="C25896" s="4">
        <v>2018</v>
      </c>
      <c r="D25896" s="4">
        <v>83</v>
      </c>
      <c r="E25896" t="s">
        <v>9</v>
      </c>
      <c r="F25896" s="4">
        <f t="shared" si="1212"/>
        <v>7</v>
      </c>
      <c r="G25896" s="4">
        <f t="shared" si="1213"/>
        <v>1301</v>
      </c>
      <c r="H25896" s="4" t="str">
        <f t="shared" si="1214"/>
        <v>Medium</v>
      </c>
    </row>
    <row r="25897" spans="1:8" x14ac:dyDescent="0.25">
      <c r="A25897" s="4" t="s">
        <v>1616</v>
      </c>
      <c r="C25897" s="4">
        <v>2018</v>
      </c>
      <c r="D25897" s="4">
        <v>19</v>
      </c>
      <c r="E25897" t="s">
        <v>125</v>
      </c>
      <c r="F25897" s="4">
        <f t="shared" si="1212"/>
        <v>7</v>
      </c>
      <c r="G25897" s="4">
        <f t="shared" si="1213"/>
        <v>12942</v>
      </c>
      <c r="H25897" s="4" t="str">
        <f t="shared" si="1214"/>
        <v>Low</v>
      </c>
    </row>
    <row r="25898" spans="1:8" x14ac:dyDescent="0.25">
      <c r="A25898" s="4" t="s">
        <v>1616</v>
      </c>
      <c r="C25898" s="4">
        <v>2018</v>
      </c>
      <c r="D25898" s="4">
        <v>128</v>
      </c>
      <c r="E25898" t="s">
        <v>16</v>
      </c>
      <c r="F25898" s="4">
        <f t="shared" si="1212"/>
        <v>7</v>
      </c>
      <c r="G25898" s="4">
        <f t="shared" si="1213"/>
        <v>543</v>
      </c>
      <c r="H25898" s="4" t="str">
        <f t="shared" si="1214"/>
        <v>High</v>
      </c>
    </row>
    <row r="25899" spans="1:8" x14ac:dyDescent="0.25">
      <c r="A25899" s="4" t="s">
        <v>1616</v>
      </c>
      <c r="C25899" s="4">
        <v>2018</v>
      </c>
      <c r="D25899" s="4">
        <v>43</v>
      </c>
      <c r="E25899" t="s">
        <v>66</v>
      </c>
      <c r="F25899" s="4">
        <f t="shared" si="1212"/>
        <v>7</v>
      </c>
      <c r="G25899" s="4">
        <f t="shared" si="1213"/>
        <v>3912</v>
      </c>
      <c r="H25899" s="4" t="str">
        <f t="shared" si="1214"/>
        <v>Low</v>
      </c>
    </row>
    <row r="25900" spans="1:8" x14ac:dyDescent="0.25">
      <c r="A25900" s="4" t="s">
        <v>1616</v>
      </c>
      <c r="C25900" s="4">
        <v>2018</v>
      </c>
      <c r="D25900" s="4">
        <v>32</v>
      </c>
      <c r="E25900" t="s">
        <v>6574</v>
      </c>
      <c r="F25900" s="4">
        <f t="shared" si="1212"/>
        <v>7</v>
      </c>
      <c r="G25900" s="4">
        <f t="shared" si="1213"/>
        <v>6069</v>
      </c>
      <c r="H25900" s="4" t="str">
        <f t="shared" si="1214"/>
        <v>Low</v>
      </c>
    </row>
    <row r="25901" spans="1:8" x14ac:dyDescent="0.25">
      <c r="A25901" s="4" t="s">
        <v>1616</v>
      </c>
      <c r="C25901" s="4">
        <v>2018</v>
      </c>
      <c r="D25901" s="4">
        <v>134</v>
      </c>
      <c r="E25901" t="s">
        <v>54</v>
      </c>
      <c r="F25901" s="4">
        <f t="shared" si="1212"/>
        <v>7</v>
      </c>
      <c r="G25901" s="4">
        <f t="shared" si="1213"/>
        <v>476</v>
      </c>
      <c r="H25901" s="4" t="str">
        <f t="shared" si="1214"/>
        <v>High</v>
      </c>
    </row>
    <row r="25902" spans="1:8" x14ac:dyDescent="0.25">
      <c r="A25902" s="4" t="s">
        <v>1616</v>
      </c>
      <c r="C25902" s="4">
        <v>2018</v>
      </c>
      <c r="D25902" s="4">
        <v>25</v>
      </c>
      <c r="E25902" t="s">
        <v>1103</v>
      </c>
      <c r="F25902" s="4">
        <f t="shared" si="1212"/>
        <v>7</v>
      </c>
      <c r="G25902" s="4">
        <f t="shared" si="1213"/>
        <v>8768</v>
      </c>
      <c r="H25902" s="4" t="str">
        <f t="shared" si="1214"/>
        <v>Low</v>
      </c>
    </row>
    <row r="25903" spans="1:8" x14ac:dyDescent="0.25">
      <c r="A25903" s="4" t="s">
        <v>1616</v>
      </c>
      <c r="C25903" s="4">
        <v>2018</v>
      </c>
      <c r="D25903" s="4">
        <v>18</v>
      </c>
      <c r="E25903" t="s">
        <v>116</v>
      </c>
      <c r="F25903" s="4">
        <f t="shared" si="1212"/>
        <v>7</v>
      </c>
      <c r="G25903" s="4">
        <f t="shared" si="1213"/>
        <v>13846</v>
      </c>
      <c r="H25903" s="4" t="str">
        <f t="shared" si="1214"/>
        <v>Low</v>
      </c>
    </row>
    <row r="25904" spans="1:8" x14ac:dyDescent="0.25">
      <c r="A25904" s="4" t="s">
        <v>1616</v>
      </c>
      <c r="C25904" s="4">
        <v>2018</v>
      </c>
      <c r="D25904" s="4">
        <v>15</v>
      </c>
      <c r="E25904" t="s">
        <v>646</v>
      </c>
      <c r="F25904" s="4">
        <f t="shared" si="1212"/>
        <v>7</v>
      </c>
      <c r="G25904" s="4">
        <f t="shared" si="1213"/>
        <v>17757</v>
      </c>
      <c r="H25904" s="4" t="str">
        <f t="shared" si="1214"/>
        <v>Low</v>
      </c>
    </row>
    <row r="25905" spans="1:8" x14ac:dyDescent="0.25">
      <c r="A25905" s="4" t="s">
        <v>1616</v>
      </c>
      <c r="C25905" s="4">
        <v>2018</v>
      </c>
      <c r="D25905" s="4">
        <v>37</v>
      </c>
      <c r="E25905" t="s">
        <v>3192</v>
      </c>
      <c r="F25905" s="4">
        <f t="shared" si="1212"/>
        <v>7</v>
      </c>
      <c r="G25905" s="4">
        <f t="shared" si="1213"/>
        <v>4896</v>
      </c>
      <c r="H25905" s="4" t="str">
        <f t="shared" si="1214"/>
        <v>Low</v>
      </c>
    </row>
    <row r="25906" spans="1:8" x14ac:dyDescent="0.25">
      <c r="A25906" s="4" t="s">
        <v>1616</v>
      </c>
      <c r="C25906" s="4">
        <v>2018</v>
      </c>
      <c r="D25906" s="4">
        <v>27</v>
      </c>
      <c r="E25906" t="s">
        <v>188</v>
      </c>
      <c r="F25906" s="4">
        <f t="shared" si="1212"/>
        <v>7</v>
      </c>
      <c r="G25906" s="4">
        <f t="shared" si="1213"/>
        <v>7822</v>
      </c>
      <c r="H25906" s="4" t="str">
        <f t="shared" si="1214"/>
        <v>Low</v>
      </c>
    </row>
    <row r="25907" spans="1:8" x14ac:dyDescent="0.25">
      <c r="A25907" s="4" t="s">
        <v>1616</v>
      </c>
      <c r="C25907" s="4">
        <v>2018</v>
      </c>
      <c r="D25907" s="4">
        <v>20</v>
      </c>
      <c r="E25907" t="s">
        <v>4145</v>
      </c>
      <c r="F25907" s="4">
        <f t="shared" si="1212"/>
        <v>7</v>
      </c>
      <c r="G25907" s="4">
        <f t="shared" si="1213"/>
        <v>11950</v>
      </c>
      <c r="H25907" s="4" t="str">
        <f t="shared" si="1214"/>
        <v>Low</v>
      </c>
    </row>
    <row r="25908" spans="1:8" x14ac:dyDescent="0.25">
      <c r="A25908" s="4" t="s">
        <v>1616</v>
      </c>
      <c r="C25908" s="4">
        <v>2018</v>
      </c>
      <c r="D25908" s="4">
        <v>18</v>
      </c>
      <c r="E25908" t="s">
        <v>1436</v>
      </c>
      <c r="F25908" s="4">
        <f t="shared" si="1212"/>
        <v>7</v>
      </c>
      <c r="G25908" s="4">
        <f t="shared" si="1213"/>
        <v>13846</v>
      </c>
      <c r="H25908" s="4" t="str">
        <f t="shared" si="1214"/>
        <v>Low</v>
      </c>
    </row>
    <row r="25909" spans="1:8" x14ac:dyDescent="0.25">
      <c r="A25909" s="4" t="s">
        <v>1616</v>
      </c>
      <c r="C25909" s="4">
        <v>2018</v>
      </c>
      <c r="D25909" s="4">
        <v>57</v>
      </c>
      <c r="E25909" t="s">
        <v>84</v>
      </c>
      <c r="F25909" s="4">
        <f t="shared" si="1212"/>
        <v>7</v>
      </c>
      <c r="G25909" s="4">
        <f t="shared" si="1213"/>
        <v>2492</v>
      </c>
      <c r="H25909" s="4" t="str">
        <f t="shared" si="1214"/>
        <v>Medium</v>
      </c>
    </row>
    <row r="25910" spans="1:8" x14ac:dyDescent="0.25">
      <c r="A25910" s="4" t="s">
        <v>1616</v>
      </c>
      <c r="C25910" s="4">
        <v>2018</v>
      </c>
      <c r="D25910" s="4">
        <v>54</v>
      </c>
      <c r="E25910" t="s">
        <v>675</v>
      </c>
      <c r="F25910" s="4">
        <f t="shared" si="1212"/>
        <v>7</v>
      </c>
      <c r="G25910" s="4">
        <f t="shared" si="1213"/>
        <v>2698</v>
      </c>
      <c r="H25910" s="4" t="str">
        <f t="shared" si="1214"/>
        <v>Medium</v>
      </c>
    </row>
    <row r="25911" spans="1:8" x14ac:dyDescent="0.25">
      <c r="A25911" s="4" t="s">
        <v>1616</v>
      </c>
      <c r="C25911" s="4">
        <v>2018</v>
      </c>
      <c r="D25911" s="4">
        <v>66</v>
      </c>
      <c r="E25911" t="s">
        <v>38</v>
      </c>
      <c r="F25911" s="4">
        <f t="shared" si="1212"/>
        <v>7</v>
      </c>
      <c r="G25911" s="4">
        <f t="shared" si="1213"/>
        <v>1922</v>
      </c>
      <c r="H25911" s="4" t="str">
        <f t="shared" si="1214"/>
        <v>Medium</v>
      </c>
    </row>
    <row r="25912" spans="1:8" x14ac:dyDescent="0.25">
      <c r="A25912" s="4" t="s">
        <v>1616</v>
      </c>
      <c r="C25912" s="4">
        <v>2018</v>
      </c>
      <c r="D25912" s="4">
        <v>31</v>
      </c>
      <c r="E25912" t="s">
        <v>256</v>
      </c>
      <c r="F25912" s="4">
        <f t="shared" si="1212"/>
        <v>7</v>
      </c>
      <c r="G25912" s="4">
        <f t="shared" si="1213"/>
        <v>6392</v>
      </c>
      <c r="H25912" s="4" t="str">
        <f t="shared" si="1214"/>
        <v>Low</v>
      </c>
    </row>
    <row r="25913" spans="1:8" x14ac:dyDescent="0.25">
      <c r="A25913" s="4" t="s">
        <v>1616</v>
      </c>
      <c r="C25913" s="4">
        <v>2018</v>
      </c>
      <c r="D25913" s="4">
        <v>18</v>
      </c>
      <c r="E25913" t="s">
        <v>6923</v>
      </c>
      <c r="F25913" s="4">
        <f t="shared" si="1212"/>
        <v>7</v>
      </c>
      <c r="G25913" s="4">
        <f t="shared" si="1213"/>
        <v>13846</v>
      </c>
      <c r="H25913" s="4" t="str">
        <f t="shared" si="1214"/>
        <v>Low</v>
      </c>
    </row>
    <row r="25914" spans="1:8" x14ac:dyDescent="0.25">
      <c r="A25914" s="4" t="s">
        <v>1616</v>
      </c>
      <c r="C25914" s="4">
        <v>2018</v>
      </c>
      <c r="D25914" s="4">
        <v>16</v>
      </c>
      <c r="E25914" t="s">
        <v>6880</v>
      </c>
      <c r="F25914" s="4">
        <f t="shared" si="1212"/>
        <v>7</v>
      </c>
      <c r="G25914" s="4">
        <f t="shared" si="1213"/>
        <v>16227</v>
      </c>
      <c r="H25914" s="4" t="str">
        <f t="shared" si="1214"/>
        <v>Low</v>
      </c>
    </row>
    <row r="25915" spans="1:8" x14ac:dyDescent="0.25">
      <c r="A25915" s="4" t="s">
        <v>1616</v>
      </c>
      <c r="C25915" s="4">
        <v>2018</v>
      </c>
      <c r="D25915" s="4">
        <v>48</v>
      </c>
      <c r="E25915" t="s">
        <v>530</v>
      </c>
      <c r="F25915" s="4">
        <f t="shared" si="1212"/>
        <v>7</v>
      </c>
      <c r="G25915" s="4">
        <f t="shared" si="1213"/>
        <v>3259</v>
      </c>
      <c r="H25915" s="4" t="str">
        <f t="shared" si="1214"/>
        <v>Low</v>
      </c>
    </row>
    <row r="25916" spans="1:8" x14ac:dyDescent="0.25">
      <c r="A25916" s="4" t="s">
        <v>1616</v>
      </c>
      <c r="C25916" s="4">
        <v>2018</v>
      </c>
      <c r="D25916" s="4">
        <v>17</v>
      </c>
      <c r="E25916" t="s">
        <v>6874</v>
      </c>
      <c r="F25916" s="4">
        <f t="shared" si="1212"/>
        <v>7</v>
      </c>
      <c r="G25916" s="4">
        <f t="shared" si="1213"/>
        <v>15102</v>
      </c>
      <c r="H25916" s="4" t="str">
        <f t="shared" si="1214"/>
        <v>Low</v>
      </c>
    </row>
    <row r="25917" spans="1:8" x14ac:dyDescent="0.25">
      <c r="A25917" s="4" t="s">
        <v>1616</v>
      </c>
      <c r="C25917" s="4">
        <v>2018</v>
      </c>
      <c r="D25917" s="4">
        <v>22</v>
      </c>
      <c r="E25917" t="s">
        <v>1173</v>
      </c>
      <c r="F25917" s="4">
        <f t="shared" si="1212"/>
        <v>7</v>
      </c>
      <c r="G25917" s="4">
        <f t="shared" si="1213"/>
        <v>10472</v>
      </c>
      <c r="H25917" s="4" t="str">
        <f t="shared" si="1214"/>
        <v>Low</v>
      </c>
    </row>
    <row r="25918" spans="1:8" x14ac:dyDescent="0.25">
      <c r="A25918" s="4" t="s">
        <v>1616</v>
      </c>
      <c r="C25918" s="4">
        <v>2018</v>
      </c>
      <c r="D25918" s="4">
        <v>21</v>
      </c>
      <c r="E25918" t="s">
        <v>1982</v>
      </c>
      <c r="F25918" s="4">
        <f t="shared" si="1212"/>
        <v>7</v>
      </c>
      <c r="G25918" s="4">
        <f t="shared" si="1213"/>
        <v>11275</v>
      </c>
      <c r="H25918" s="4" t="str">
        <f t="shared" si="1214"/>
        <v>Low</v>
      </c>
    </row>
    <row r="25919" spans="1:8" x14ac:dyDescent="0.25">
      <c r="A25919" s="4" t="s">
        <v>1616</v>
      </c>
      <c r="C25919" s="4">
        <v>2018</v>
      </c>
      <c r="D25919" s="4">
        <v>18</v>
      </c>
      <c r="E25919" t="s">
        <v>633</v>
      </c>
      <c r="F25919" s="4">
        <f t="shared" si="1212"/>
        <v>7</v>
      </c>
      <c r="G25919" s="4">
        <f t="shared" si="1213"/>
        <v>13846</v>
      </c>
      <c r="H25919" s="4" t="str">
        <f t="shared" si="1214"/>
        <v>Low</v>
      </c>
    </row>
    <row r="25920" spans="1:8" x14ac:dyDescent="0.25">
      <c r="A25920" s="4" t="s">
        <v>1616</v>
      </c>
      <c r="C25920" s="4">
        <v>2018</v>
      </c>
      <c r="D25920" s="4">
        <v>18</v>
      </c>
      <c r="E25920" t="s">
        <v>252</v>
      </c>
      <c r="F25920" s="4">
        <f t="shared" si="1212"/>
        <v>7</v>
      </c>
      <c r="G25920" s="4">
        <f t="shared" si="1213"/>
        <v>13846</v>
      </c>
      <c r="H25920" s="4" t="str">
        <f t="shared" si="1214"/>
        <v>Low</v>
      </c>
    </row>
    <row r="25921" spans="1:8" x14ac:dyDescent="0.25">
      <c r="A25921" s="4" t="s">
        <v>1616</v>
      </c>
      <c r="C25921" s="4">
        <v>2018</v>
      </c>
      <c r="D25921" s="4">
        <v>25</v>
      </c>
      <c r="E25921" t="s">
        <v>731</v>
      </c>
      <c r="F25921" s="4">
        <f t="shared" si="1212"/>
        <v>7</v>
      </c>
      <c r="G25921" s="4">
        <f t="shared" si="1213"/>
        <v>8768</v>
      </c>
      <c r="H25921" s="4" t="str">
        <f t="shared" si="1214"/>
        <v>Low</v>
      </c>
    </row>
    <row r="25922" spans="1:8" x14ac:dyDescent="0.25">
      <c r="A25922" s="4" t="s">
        <v>1616</v>
      </c>
      <c r="C25922" s="4">
        <v>2018</v>
      </c>
      <c r="D25922" s="4">
        <v>39</v>
      </c>
      <c r="E25922" t="s">
        <v>929</v>
      </c>
      <c r="F25922" s="4">
        <f t="shared" ref="F25922:F25985" si="1215">VLOOKUP(A25922,$M$11:$N$22,2,FALSE)</f>
        <v>7</v>
      </c>
      <c r="G25922" s="4">
        <f t="shared" ref="G25922:G25985" si="1216">RANK(D25922,$D:$D,0)</f>
        <v>4519</v>
      </c>
      <c r="H25922" s="4" t="str">
        <f t="shared" ref="H25922:H25985" si="1217">_xlfn.IFS(D25922&lt;50, "Low", AND(D25922&gt;=50, D25922&lt;=100), "Medium", D25922&gt;100, "High")</f>
        <v>Low</v>
      </c>
    </row>
    <row r="25923" spans="1:8" x14ac:dyDescent="0.25">
      <c r="A25923" s="4" t="s">
        <v>1616</v>
      </c>
      <c r="C25923" s="4">
        <v>2018</v>
      </c>
      <c r="D25923" s="4">
        <v>17</v>
      </c>
      <c r="E25923" t="s">
        <v>847</v>
      </c>
      <c r="F25923" s="4">
        <f t="shared" si="1215"/>
        <v>7</v>
      </c>
      <c r="G25923" s="4">
        <f t="shared" si="1216"/>
        <v>15102</v>
      </c>
      <c r="H25923" s="4" t="str">
        <f t="shared" si="1217"/>
        <v>Low</v>
      </c>
    </row>
    <row r="25924" spans="1:8" x14ac:dyDescent="0.25">
      <c r="A25924" s="4" t="s">
        <v>1616</v>
      </c>
      <c r="C25924" s="4">
        <v>2018</v>
      </c>
      <c r="D25924" s="4">
        <v>74</v>
      </c>
      <c r="E25924" t="s">
        <v>1054</v>
      </c>
      <c r="F25924" s="4">
        <f t="shared" si="1215"/>
        <v>7</v>
      </c>
      <c r="G25924" s="4">
        <f t="shared" si="1216"/>
        <v>1608</v>
      </c>
      <c r="H25924" s="4" t="str">
        <f t="shared" si="1217"/>
        <v>Medium</v>
      </c>
    </row>
    <row r="25925" spans="1:8" x14ac:dyDescent="0.25">
      <c r="A25925" s="4" t="s">
        <v>1616</v>
      </c>
      <c r="C25925" s="4">
        <v>2018</v>
      </c>
      <c r="D25925" s="4">
        <v>15</v>
      </c>
      <c r="E25925" t="s">
        <v>5354</v>
      </c>
      <c r="F25925" s="4">
        <f t="shared" si="1215"/>
        <v>7</v>
      </c>
      <c r="G25925" s="4">
        <f t="shared" si="1216"/>
        <v>17757</v>
      </c>
      <c r="H25925" s="4" t="str">
        <f t="shared" si="1217"/>
        <v>Low</v>
      </c>
    </row>
    <row r="25926" spans="1:8" x14ac:dyDescent="0.25">
      <c r="A25926" s="4" t="s">
        <v>1616</v>
      </c>
      <c r="C25926" s="4">
        <v>2018</v>
      </c>
      <c r="D25926" s="4">
        <v>16</v>
      </c>
      <c r="E25926" t="s">
        <v>6702</v>
      </c>
      <c r="F25926" s="4">
        <f t="shared" si="1215"/>
        <v>7</v>
      </c>
      <c r="G25926" s="4">
        <f t="shared" si="1216"/>
        <v>16227</v>
      </c>
      <c r="H25926" s="4" t="str">
        <f t="shared" si="1217"/>
        <v>Low</v>
      </c>
    </row>
    <row r="25927" spans="1:8" x14ac:dyDescent="0.25">
      <c r="A25927" s="4" t="s">
        <v>1616</v>
      </c>
      <c r="C25927" s="4">
        <v>2018</v>
      </c>
      <c r="D25927" s="4">
        <v>24</v>
      </c>
      <c r="E25927" t="s">
        <v>5762</v>
      </c>
      <c r="F25927" s="4">
        <f t="shared" si="1215"/>
        <v>7</v>
      </c>
      <c r="G25927" s="4">
        <f t="shared" si="1216"/>
        <v>9261</v>
      </c>
      <c r="H25927" s="4" t="str">
        <f t="shared" si="1217"/>
        <v>Low</v>
      </c>
    </row>
    <row r="25928" spans="1:8" x14ac:dyDescent="0.25">
      <c r="A25928" s="4" t="s">
        <v>1616</v>
      </c>
      <c r="C25928" s="4">
        <v>2018</v>
      </c>
      <c r="D25928" s="4">
        <v>34</v>
      </c>
      <c r="E25928" t="s">
        <v>1336</v>
      </c>
      <c r="F25928" s="4">
        <f t="shared" si="1215"/>
        <v>7</v>
      </c>
      <c r="G25928" s="4">
        <f t="shared" si="1216"/>
        <v>5549</v>
      </c>
      <c r="H25928" s="4" t="str">
        <f t="shared" si="1217"/>
        <v>Low</v>
      </c>
    </row>
    <row r="25929" spans="1:8" x14ac:dyDescent="0.25">
      <c r="A25929" s="4" t="s">
        <v>1616</v>
      </c>
      <c r="C25929" s="4">
        <v>2018</v>
      </c>
      <c r="D25929" s="4">
        <v>22</v>
      </c>
      <c r="E25929" t="s">
        <v>586</v>
      </c>
      <c r="F25929" s="4">
        <f t="shared" si="1215"/>
        <v>7</v>
      </c>
      <c r="G25929" s="4">
        <f t="shared" si="1216"/>
        <v>10472</v>
      </c>
      <c r="H25929" s="4" t="str">
        <f t="shared" si="1217"/>
        <v>Low</v>
      </c>
    </row>
    <row r="25930" spans="1:8" x14ac:dyDescent="0.25">
      <c r="A25930" s="4" t="s">
        <v>1616</v>
      </c>
      <c r="C25930" s="4">
        <v>2018</v>
      </c>
      <c r="D25930" s="4">
        <v>19</v>
      </c>
      <c r="E25930" t="s">
        <v>2272</v>
      </c>
      <c r="F25930" s="4">
        <f t="shared" si="1215"/>
        <v>7</v>
      </c>
      <c r="G25930" s="4">
        <f t="shared" si="1216"/>
        <v>12942</v>
      </c>
      <c r="H25930" s="4" t="str">
        <f t="shared" si="1217"/>
        <v>Low</v>
      </c>
    </row>
    <row r="25931" spans="1:8" x14ac:dyDescent="0.25">
      <c r="A25931" s="4" t="s">
        <v>1616</v>
      </c>
      <c r="C25931" s="4">
        <v>2018</v>
      </c>
      <c r="D25931" s="4">
        <v>24</v>
      </c>
      <c r="E25931" t="s">
        <v>1138</v>
      </c>
      <c r="F25931" s="4">
        <f t="shared" si="1215"/>
        <v>7</v>
      </c>
      <c r="G25931" s="4">
        <f t="shared" si="1216"/>
        <v>9261</v>
      </c>
      <c r="H25931" s="4" t="str">
        <f t="shared" si="1217"/>
        <v>Low</v>
      </c>
    </row>
    <row r="25932" spans="1:8" x14ac:dyDescent="0.25">
      <c r="A25932" s="4" t="s">
        <v>1616</v>
      </c>
      <c r="C25932" s="4">
        <v>2018</v>
      </c>
      <c r="D25932" s="4">
        <v>21</v>
      </c>
      <c r="E25932" t="s">
        <v>6179</v>
      </c>
      <c r="F25932" s="4">
        <f t="shared" si="1215"/>
        <v>7</v>
      </c>
      <c r="G25932" s="4">
        <f t="shared" si="1216"/>
        <v>11275</v>
      </c>
      <c r="H25932" s="4" t="str">
        <f t="shared" si="1217"/>
        <v>Low</v>
      </c>
    </row>
    <row r="25933" spans="1:8" x14ac:dyDescent="0.25">
      <c r="A25933" s="4" t="s">
        <v>1616</v>
      </c>
      <c r="C25933" s="4">
        <v>2018</v>
      </c>
      <c r="D25933" s="4">
        <v>17</v>
      </c>
      <c r="E25933" t="s">
        <v>6897</v>
      </c>
      <c r="F25933" s="4">
        <f t="shared" si="1215"/>
        <v>7</v>
      </c>
      <c r="G25933" s="4">
        <f t="shared" si="1216"/>
        <v>15102</v>
      </c>
      <c r="H25933" s="4" t="str">
        <f t="shared" si="1217"/>
        <v>Low</v>
      </c>
    </row>
    <row r="25934" spans="1:8" x14ac:dyDescent="0.25">
      <c r="A25934" s="4" t="s">
        <v>1616</v>
      </c>
      <c r="C25934" s="4">
        <v>2018</v>
      </c>
      <c r="D25934" s="4">
        <v>18</v>
      </c>
      <c r="E25934" t="s">
        <v>6325</v>
      </c>
      <c r="F25934" s="4">
        <f t="shared" si="1215"/>
        <v>7</v>
      </c>
      <c r="G25934" s="4">
        <f t="shared" si="1216"/>
        <v>13846</v>
      </c>
      <c r="H25934" s="4" t="str">
        <f t="shared" si="1217"/>
        <v>Low</v>
      </c>
    </row>
    <row r="25935" spans="1:8" x14ac:dyDescent="0.25">
      <c r="A25935" s="4" t="s">
        <v>1616</v>
      </c>
      <c r="C25935" s="4">
        <v>2018</v>
      </c>
      <c r="D25935" s="4">
        <v>81</v>
      </c>
      <c r="E25935" t="s">
        <v>406</v>
      </c>
      <c r="F25935" s="4">
        <f t="shared" si="1215"/>
        <v>7</v>
      </c>
      <c r="G25935" s="4">
        <f t="shared" si="1216"/>
        <v>1365</v>
      </c>
      <c r="H25935" s="4" t="str">
        <f t="shared" si="1217"/>
        <v>Medium</v>
      </c>
    </row>
    <row r="25936" spans="1:8" x14ac:dyDescent="0.25">
      <c r="A25936" s="4" t="s">
        <v>1616</v>
      </c>
      <c r="C25936" s="4">
        <v>2018</v>
      </c>
      <c r="D25936" s="4">
        <v>20</v>
      </c>
      <c r="E25936" t="s">
        <v>1423</v>
      </c>
      <c r="F25936" s="4">
        <f t="shared" si="1215"/>
        <v>7</v>
      </c>
      <c r="G25936" s="4">
        <f t="shared" si="1216"/>
        <v>11950</v>
      </c>
      <c r="H25936" s="4" t="str">
        <f t="shared" si="1217"/>
        <v>Low</v>
      </c>
    </row>
    <row r="25937" spans="1:8" x14ac:dyDescent="0.25">
      <c r="A25937" s="4" t="s">
        <v>1616</v>
      </c>
      <c r="C25937" s="4">
        <v>2018</v>
      </c>
      <c r="D25937" s="4">
        <v>38</v>
      </c>
      <c r="E25937" t="s">
        <v>5029</v>
      </c>
      <c r="F25937" s="4">
        <f t="shared" si="1215"/>
        <v>7</v>
      </c>
      <c r="G25937" s="4">
        <f t="shared" si="1216"/>
        <v>4689</v>
      </c>
      <c r="H25937" s="4" t="str">
        <f t="shared" si="1217"/>
        <v>Low</v>
      </c>
    </row>
    <row r="25938" spans="1:8" x14ac:dyDescent="0.25">
      <c r="A25938" s="4" t="s">
        <v>1616</v>
      </c>
      <c r="C25938" s="4">
        <v>2018</v>
      </c>
      <c r="D25938" s="4">
        <v>32</v>
      </c>
      <c r="E25938" t="s">
        <v>6878</v>
      </c>
      <c r="F25938" s="4">
        <f t="shared" si="1215"/>
        <v>7</v>
      </c>
      <c r="G25938" s="4">
        <f t="shared" si="1216"/>
        <v>6069</v>
      </c>
      <c r="H25938" s="4" t="str">
        <f t="shared" si="1217"/>
        <v>Low</v>
      </c>
    </row>
    <row r="25939" spans="1:8" x14ac:dyDescent="0.25">
      <c r="A25939" s="4" t="s">
        <v>1616</v>
      </c>
      <c r="C25939" s="4">
        <v>2018</v>
      </c>
      <c r="D25939" s="4">
        <v>24</v>
      </c>
      <c r="E25939" t="s">
        <v>3630</v>
      </c>
      <c r="F25939" s="4">
        <f t="shared" si="1215"/>
        <v>7</v>
      </c>
      <c r="G25939" s="4">
        <f t="shared" si="1216"/>
        <v>9261</v>
      </c>
      <c r="H25939" s="4" t="str">
        <f t="shared" si="1217"/>
        <v>Low</v>
      </c>
    </row>
    <row r="25940" spans="1:8" x14ac:dyDescent="0.25">
      <c r="A25940" s="4" t="s">
        <v>1616</v>
      </c>
      <c r="C25940" s="4">
        <v>2018</v>
      </c>
      <c r="D25940" s="4">
        <v>90</v>
      </c>
      <c r="E25940" t="s">
        <v>2765</v>
      </c>
      <c r="F25940" s="4">
        <f t="shared" si="1215"/>
        <v>7</v>
      </c>
      <c r="G25940" s="4">
        <f t="shared" si="1216"/>
        <v>1136</v>
      </c>
      <c r="H25940" s="4" t="str">
        <f t="shared" si="1217"/>
        <v>Medium</v>
      </c>
    </row>
    <row r="25941" spans="1:8" x14ac:dyDescent="0.25">
      <c r="A25941" s="4" t="s">
        <v>1616</v>
      </c>
      <c r="C25941" s="4">
        <v>2018</v>
      </c>
      <c r="D25941" s="4">
        <v>31</v>
      </c>
      <c r="E25941" t="s">
        <v>3367</v>
      </c>
      <c r="F25941" s="4">
        <f t="shared" si="1215"/>
        <v>7</v>
      </c>
      <c r="G25941" s="4">
        <f t="shared" si="1216"/>
        <v>6392</v>
      </c>
      <c r="H25941" s="4" t="str">
        <f t="shared" si="1217"/>
        <v>Low</v>
      </c>
    </row>
    <row r="25942" spans="1:8" x14ac:dyDescent="0.25">
      <c r="A25942" s="4" t="s">
        <v>1616</v>
      </c>
      <c r="C25942" s="4">
        <v>2018</v>
      </c>
      <c r="D25942" s="4">
        <v>34</v>
      </c>
      <c r="E25942" t="s">
        <v>3126</v>
      </c>
      <c r="F25942" s="4">
        <f t="shared" si="1215"/>
        <v>7</v>
      </c>
      <c r="G25942" s="4">
        <f t="shared" si="1216"/>
        <v>5549</v>
      </c>
      <c r="H25942" s="4" t="str">
        <f t="shared" si="1217"/>
        <v>Low</v>
      </c>
    </row>
    <row r="25943" spans="1:8" x14ac:dyDescent="0.25">
      <c r="A25943" s="4" t="s">
        <v>1616</v>
      </c>
      <c r="C25943" s="4">
        <v>2018</v>
      </c>
      <c r="D25943" s="4">
        <v>22</v>
      </c>
      <c r="E25943" t="s">
        <v>2928</v>
      </c>
      <c r="F25943" s="4">
        <f t="shared" si="1215"/>
        <v>7</v>
      </c>
      <c r="G25943" s="4">
        <f t="shared" si="1216"/>
        <v>10472</v>
      </c>
      <c r="H25943" s="4" t="str">
        <f t="shared" si="1217"/>
        <v>Low</v>
      </c>
    </row>
    <row r="25944" spans="1:8" x14ac:dyDescent="0.25">
      <c r="A25944" s="4" t="s">
        <v>1616</v>
      </c>
      <c r="C25944" s="4">
        <v>2018</v>
      </c>
      <c r="D25944" s="4">
        <v>24</v>
      </c>
      <c r="E25944" t="s">
        <v>984</v>
      </c>
      <c r="F25944" s="4">
        <f t="shared" si="1215"/>
        <v>7</v>
      </c>
      <c r="G25944" s="4">
        <f t="shared" si="1216"/>
        <v>9261</v>
      </c>
      <c r="H25944" s="4" t="str">
        <f t="shared" si="1217"/>
        <v>Low</v>
      </c>
    </row>
    <row r="25945" spans="1:8" x14ac:dyDescent="0.25">
      <c r="A25945" s="4" t="s">
        <v>1616</v>
      </c>
      <c r="C25945" s="4">
        <v>2018</v>
      </c>
      <c r="D25945" s="4">
        <v>20</v>
      </c>
      <c r="E25945" t="s">
        <v>471</v>
      </c>
      <c r="F25945" s="4">
        <f t="shared" si="1215"/>
        <v>7</v>
      </c>
      <c r="G25945" s="4">
        <f t="shared" si="1216"/>
        <v>11950</v>
      </c>
      <c r="H25945" s="4" t="str">
        <f t="shared" si="1217"/>
        <v>Low</v>
      </c>
    </row>
    <row r="25946" spans="1:8" x14ac:dyDescent="0.25">
      <c r="A25946" s="4" t="s">
        <v>1616</v>
      </c>
      <c r="C25946" s="4">
        <v>2018</v>
      </c>
      <c r="D25946" s="4">
        <v>15</v>
      </c>
      <c r="E25946" t="s">
        <v>3666</v>
      </c>
      <c r="F25946" s="4">
        <f t="shared" si="1215"/>
        <v>7</v>
      </c>
      <c r="G25946" s="4">
        <f t="shared" si="1216"/>
        <v>17757</v>
      </c>
      <c r="H25946" s="4" t="str">
        <f t="shared" si="1217"/>
        <v>Low</v>
      </c>
    </row>
    <row r="25947" spans="1:8" x14ac:dyDescent="0.25">
      <c r="A25947" s="4" t="s">
        <v>1616</v>
      </c>
      <c r="C25947" s="4">
        <v>2018</v>
      </c>
      <c r="D25947" s="4">
        <v>37</v>
      </c>
      <c r="E25947" t="s">
        <v>5782</v>
      </c>
      <c r="F25947" s="4">
        <f t="shared" si="1215"/>
        <v>7</v>
      </c>
      <c r="G25947" s="4">
        <f t="shared" si="1216"/>
        <v>4896</v>
      </c>
      <c r="H25947" s="4" t="str">
        <f t="shared" si="1217"/>
        <v>Low</v>
      </c>
    </row>
    <row r="25948" spans="1:8" x14ac:dyDescent="0.25">
      <c r="A25948" s="4" t="s">
        <v>1616</v>
      </c>
      <c r="C25948" s="4">
        <v>2018</v>
      </c>
      <c r="D25948" s="4">
        <v>46</v>
      </c>
      <c r="E25948" t="s">
        <v>5529</v>
      </c>
      <c r="F25948" s="4">
        <f t="shared" si="1215"/>
        <v>7</v>
      </c>
      <c r="G25948" s="4">
        <f t="shared" si="1216"/>
        <v>3497</v>
      </c>
      <c r="H25948" s="4" t="str">
        <f t="shared" si="1217"/>
        <v>Low</v>
      </c>
    </row>
    <row r="25949" spans="1:8" x14ac:dyDescent="0.25">
      <c r="A25949" s="4" t="s">
        <v>1616</v>
      </c>
      <c r="C25949" s="4">
        <v>2018</v>
      </c>
      <c r="D25949" s="4">
        <v>16</v>
      </c>
      <c r="E25949" t="s">
        <v>753</v>
      </c>
      <c r="F25949" s="4">
        <f t="shared" si="1215"/>
        <v>7</v>
      </c>
      <c r="G25949" s="4">
        <f t="shared" si="1216"/>
        <v>16227</v>
      </c>
      <c r="H25949" s="4" t="str">
        <f t="shared" si="1217"/>
        <v>Low</v>
      </c>
    </row>
    <row r="25950" spans="1:8" x14ac:dyDescent="0.25">
      <c r="A25950" s="4" t="s">
        <v>1616</v>
      </c>
      <c r="C25950" s="4">
        <v>2018</v>
      </c>
      <c r="D25950" s="4">
        <v>17</v>
      </c>
      <c r="E25950" t="s">
        <v>856</v>
      </c>
      <c r="F25950" s="4">
        <f t="shared" si="1215"/>
        <v>7</v>
      </c>
      <c r="G25950" s="4">
        <f t="shared" si="1216"/>
        <v>15102</v>
      </c>
      <c r="H25950" s="4" t="str">
        <f t="shared" si="1217"/>
        <v>Low</v>
      </c>
    </row>
    <row r="25951" spans="1:8" x14ac:dyDescent="0.25">
      <c r="A25951" s="4" t="s">
        <v>1616</v>
      </c>
      <c r="C25951" s="4">
        <v>2018</v>
      </c>
      <c r="D25951" s="4">
        <v>26</v>
      </c>
      <c r="E25951" t="s">
        <v>76</v>
      </c>
      <c r="F25951" s="4">
        <f t="shared" si="1215"/>
        <v>7</v>
      </c>
      <c r="G25951" s="4">
        <f t="shared" si="1216"/>
        <v>8239</v>
      </c>
      <c r="H25951" s="4" t="str">
        <f t="shared" si="1217"/>
        <v>Low</v>
      </c>
    </row>
    <row r="25952" spans="1:8" x14ac:dyDescent="0.25">
      <c r="A25952" s="4" t="s">
        <v>1616</v>
      </c>
      <c r="C25952" s="4">
        <v>2018</v>
      </c>
      <c r="D25952" s="4">
        <v>26</v>
      </c>
      <c r="E25952" t="s">
        <v>2832</v>
      </c>
      <c r="F25952" s="4">
        <f t="shared" si="1215"/>
        <v>7</v>
      </c>
      <c r="G25952" s="4">
        <f t="shared" si="1216"/>
        <v>8239</v>
      </c>
      <c r="H25952" s="4" t="str">
        <f t="shared" si="1217"/>
        <v>Low</v>
      </c>
    </row>
    <row r="25953" spans="1:8" x14ac:dyDescent="0.25">
      <c r="A25953" s="4" t="s">
        <v>1616</v>
      </c>
      <c r="C25953" s="4">
        <v>2018</v>
      </c>
      <c r="D25953" s="4">
        <v>16</v>
      </c>
      <c r="E25953" t="s">
        <v>6625</v>
      </c>
      <c r="F25953" s="4">
        <f t="shared" si="1215"/>
        <v>7</v>
      </c>
      <c r="G25953" s="4">
        <f t="shared" si="1216"/>
        <v>16227</v>
      </c>
      <c r="H25953" s="4" t="str">
        <f t="shared" si="1217"/>
        <v>Low</v>
      </c>
    </row>
    <row r="25954" spans="1:8" x14ac:dyDescent="0.25">
      <c r="A25954" s="4" t="s">
        <v>1616</v>
      </c>
      <c r="C25954" s="4">
        <v>2018</v>
      </c>
      <c r="D25954" s="4">
        <v>21</v>
      </c>
      <c r="E25954" t="s">
        <v>809</v>
      </c>
      <c r="F25954" s="4">
        <f t="shared" si="1215"/>
        <v>7</v>
      </c>
      <c r="G25954" s="4">
        <f t="shared" si="1216"/>
        <v>11275</v>
      </c>
      <c r="H25954" s="4" t="str">
        <f t="shared" si="1217"/>
        <v>Low</v>
      </c>
    </row>
    <row r="25955" spans="1:8" x14ac:dyDescent="0.25">
      <c r="A25955" s="4" t="s">
        <v>1616</v>
      </c>
      <c r="C25955" s="4">
        <v>2018</v>
      </c>
      <c r="D25955" s="4">
        <v>22</v>
      </c>
      <c r="E25955" t="s">
        <v>346</v>
      </c>
      <c r="F25955" s="4">
        <f t="shared" si="1215"/>
        <v>7</v>
      </c>
      <c r="G25955" s="4">
        <f t="shared" si="1216"/>
        <v>10472</v>
      </c>
      <c r="H25955" s="4" t="str">
        <f t="shared" si="1217"/>
        <v>Low</v>
      </c>
    </row>
    <row r="25956" spans="1:8" x14ac:dyDescent="0.25">
      <c r="A25956" s="4" t="s">
        <v>1616</v>
      </c>
      <c r="C25956" s="4">
        <v>2018</v>
      </c>
      <c r="D25956" s="4">
        <v>32</v>
      </c>
      <c r="E25956" t="s">
        <v>69</v>
      </c>
      <c r="F25956" s="4">
        <f t="shared" si="1215"/>
        <v>7</v>
      </c>
      <c r="G25956" s="4">
        <f t="shared" si="1216"/>
        <v>6069</v>
      </c>
      <c r="H25956" s="4" t="str">
        <f t="shared" si="1217"/>
        <v>Low</v>
      </c>
    </row>
    <row r="25957" spans="1:8" x14ac:dyDescent="0.25">
      <c r="A25957" s="4" t="s">
        <v>1616</v>
      </c>
      <c r="C25957" s="4">
        <v>2018</v>
      </c>
      <c r="D25957" s="4">
        <v>23</v>
      </c>
      <c r="E25957" t="s">
        <v>6903</v>
      </c>
      <c r="F25957" s="4">
        <f t="shared" si="1215"/>
        <v>7</v>
      </c>
      <c r="G25957" s="4">
        <f t="shared" si="1216"/>
        <v>9894</v>
      </c>
      <c r="H25957" s="4" t="str">
        <f t="shared" si="1217"/>
        <v>Low</v>
      </c>
    </row>
    <row r="25958" spans="1:8" x14ac:dyDescent="0.25">
      <c r="A25958" s="4" t="s">
        <v>1616</v>
      </c>
      <c r="C25958" s="4">
        <v>2018</v>
      </c>
      <c r="D25958" s="4">
        <v>23</v>
      </c>
      <c r="E25958" t="s">
        <v>105</v>
      </c>
      <c r="F25958" s="4">
        <f t="shared" si="1215"/>
        <v>7</v>
      </c>
      <c r="G25958" s="4">
        <f t="shared" si="1216"/>
        <v>9894</v>
      </c>
      <c r="H25958" s="4" t="str">
        <f t="shared" si="1217"/>
        <v>Low</v>
      </c>
    </row>
    <row r="25959" spans="1:8" x14ac:dyDescent="0.25">
      <c r="A25959" s="4" t="s">
        <v>1616</v>
      </c>
      <c r="C25959" s="4">
        <v>2018</v>
      </c>
      <c r="D25959" s="4">
        <v>15</v>
      </c>
      <c r="E25959" t="s">
        <v>540</v>
      </c>
      <c r="F25959" s="4">
        <f t="shared" si="1215"/>
        <v>7</v>
      </c>
      <c r="G25959" s="4">
        <f t="shared" si="1216"/>
        <v>17757</v>
      </c>
      <c r="H25959" s="4" t="str">
        <f t="shared" si="1217"/>
        <v>Low</v>
      </c>
    </row>
    <row r="25960" spans="1:8" x14ac:dyDescent="0.25">
      <c r="A25960" s="4" t="s">
        <v>1616</v>
      </c>
      <c r="C25960" s="4">
        <v>2018</v>
      </c>
      <c r="D25960" s="4">
        <v>22</v>
      </c>
      <c r="E25960" t="s">
        <v>529</v>
      </c>
      <c r="F25960" s="4">
        <f t="shared" si="1215"/>
        <v>7</v>
      </c>
      <c r="G25960" s="4">
        <f t="shared" si="1216"/>
        <v>10472</v>
      </c>
      <c r="H25960" s="4" t="str">
        <f t="shared" si="1217"/>
        <v>Low</v>
      </c>
    </row>
    <row r="25961" spans="1:8" x14ac:dyDescent="0.25">
      <c r="A25961" s="4" t="s">
        <v>1616</v>
      </c>
      <c r="C25961" s="4">
        <v>2018</v>
      </c>
      <c r="D25961" s="4">
        <v>18</v>
      </c>
      <c r="E25961" t="s">
        <v>6889</v>
      </c>
      <c r="F25961" s="4">
        <f t="shared" si="1215"/>
        <v>7</v>
      </c>
      <c r="G25961" s="4">
        <f t="shared" si="1216"/>
        <v>13846</v>
      </c>
      <c r="H25961" s="4" t="str">
        <f t="shared" si="1217"/>
        <v>Low</v>
      </c>
    </row>
    <row r="25962" spans="1:8" x14ac:dyDescent="0.25">
      <c r="A25962" s="4" t="s">
        <v>1616</v>
      </c>
      <c r="C25962" s="4">
        <v>2018</v>
      </c>
      <c r="D25962" s="4">
        <v>16</v>
      </c>
      <c r="E25962" t="s">
        <v>6670</v>
      </c>
      <c r="F25962" s="4">
        <f t="shared" si="1215"/>
        <v>7</v>
      </c>
      <c r="G25962" s="4">
        <f t="shared" si="1216"/>
        <v>16227</v>
      </c>
      <c r="H25962" s="4" t="str">
        <f t="shared" si="1217"/>
        <v>Low</v>
      </c>
    </row>
    <row r="25963" spans="1:8" x14ac:dyDescent="0.25">
      <c r="A25963" s="4" t="s">
        <v>1616</v>
      </c>
      <c r="C25963" s="4">
        <v>2018</v>
      </c>
      <c r="D25963" s="4">
        <v>53</v>
      </c>
      <c r="E25963" t="s">
        <v>354</v>
      </c>
      <c r="F25963" s="4">
        <f t="shared" si="1215"/>
        <v>7</v>
      </c>
      <c r="G25963" s="4">
        <f t="shared" si="1216"/>
        <v>2784</v>
      </c>
      <c r="H25963" s="4" t="str">
        <f t="shared" si="1217"/>
        <v>Medium</v>
      </c>
    </row>
    <row r="25964" spans="1:8" x14ac:dyDescent="0.25">
      <c r="A25964" s="4" t="s">
        <v>1616</v>
      </c>
      <c r="C25964" s="4">
        <v>2018</v>
      </c>
      <c r="D25964" s="4">
        <v>51</v>
      </c>
      <c r="E25964" t="s">
        <v>1629</v>
      </c>
      <c r="F25964" s="4">
        <f t="shared" si="1215"/>
        <v>7</v>
      </c>
      <c r="G25964" s="4">
        <f t="shared" si="1216"/>
        <v>2959</v>
      </c>
      <c r="H25964" s="4" t="str">
        <f t="shared" si="1217"/>
        <v>Medium</v>
      </c>
    </row>
    <row r="25965" spans="1:8" x14ac:dyDescent="0.25">
      <c r="A25965" s="4" t="s">
        <v>1616</v>
      </c>
      <c r="C25965" s="4">
        <v>2018</v>
      </c>
      <c r="D25965" s="4">
        <v>30</v>
      </c>
      <c r="E25965" t="s">
        <v>489</v>
      </c>
      <c r="F25965" s="4">
        <f t="shared" si="1215"/>
        <v>7</v>
      </c>
      <c r="G25965" s="4">
        <f t="shared" si="1216"/>
        <v>6674</v>
      </c>
      <c r="H25965" s="4" t="str">
        <f t="shared" si="1217"/>
        <v>Low</v>
      </c>
    </row>
    <row r="25966" spans="1:8" x14ac:dyDescent="0.25">
      <c r="A25966" s="4" t="s">
        <v>1616</v>
      </c>
      <c r="C25966" s="4">
        <v>2018</v>
      </c>
      <c r="D25966" s="4">
        <v>27</v>
      </c>
      <c r="E25966" t="s">
        <v>2472</v>
      </c>
      <c r="F25966" s="4">
        <f t="shared" si="1215"/>
        <v>7</v>
      </c>
      <c r="G25966" s="4">
        <f t="shared" si="1216"/>
        <v>7822</v>
      </c>
      <c r="H25966" s="4" t="str">
        <f t="shared" si="1217"/>
        <v>Low</v>
      </c>
    </row>
    <row r="25967" spans="1:8" x14ac:dyDescent="0.25">
      <c r="A25967" s="4" t="s">
        <v>1616</v>
      </c>
      <c r="C25967" s="4">
        <v>2018</v>
      </c>
      <c r="D25967" s="4">
        <v>25</v>
      </c>
      <c r="E25967" t="s">
        <v>1003</v>
      </c>
      <c r="F25967" s="4">
        <f t="shared" si="1215"/>
        <v>7</v>
      </c>
      <c r="G25967" s="4">
        <f t="shared" si="1216"/>
        <v>8768</v>
      </c>
      <c r="H25967" s="4" t="str">
        <f t="shared" si="1217"/>
        <v>Low</v>
      </c>
    </row>
    <row r="25968" spans="1:8" x14ac:dyDescent="0.25">
      <c r="A25968" s="4" t="s">
        <v>1616</v>
      </c>
      <c r="C25968" s="4">
        <v>2018</v>
      </c>
      <c r="D25968" s="4">
        <v>34</v>
      </c>
      <c r="E25968" t="s">
        <v>1674</v>
      </c>
      <c r="F25968" s="4">
        <f t="shared" si="1215"/>
        <v>7</v>
      </c>
      <c r="G25968" s="4">
        <f t="shared" si="1216"/>
        <v>5549</v>
      </c>
      <c r="H25968" s="4" t="str">
        <f t="shared" si="1217"/>
        <v>Low</v>
      </c>
    </row>
    <row r="25969" spans="1:8" x14ac:dyDescent="0.25">
      <c r="A25969" s="4" t="s">
        <v>1616</v>
      </c>
      <c r="C25969" s="4">
        <v>2018</v>
      </c>
      <c r="D25969" s="4">
        <v>27</v>
      </c>
      <c r="E25969" t="s">
        <v>342</v>
      </c>
      <c r="F25969" s="4">
        <f t="shared" si="1215"/>
        <v>7</v>
      </c>
      <c r="G25969" s="4">
        <f t="shared" si="1216"/>
        <v>7822</v>
      </c>
      <c r="H25969" s="4" t="str">
        <f t="shared" si="1217"/>
        <v>Low</v>
      </c>
    </row>
    <row r="25970" spans="1:8" x14ac:dyDescent="0.25">
      <c r="A25970" s="4" t="s">
        <v>1616</v>
      </c>
      <c r="C25970" s="4">
        <v>2018</v>
      </c>
      <c r="D25970" s="4">
        <v>16</v>
      </c>
      <c r="E25970" t="s">
        <v>6921</v>
      </c>
      <c r="F25970" s="4">
        <f t="shared" si="1215"/>
        <v>7</v>
      </c>
      <c r="G25970" s="4">
        <f t="shared" si="1216"/>
        <v>16227</v>
      </c>
      <c r="H25970" s="4" t="str">
        <f t="shared" si="1217"/>
        <v>Low</v>
      </c>
    </row>
    <row r="25971" spans="1:8" x14ac:dyDescent="0.25">
      <c r="A25971" s="4" t="s">
        <v>1616</v>
      </c>
      <c r="C25971" s="4">
        <v>2018</v>
      </c>
      <c r="D25971" s="4">
        <v>26</v>
      </c>
      <c r="E25971" t="s">
        <v>96</v>
      </c>
      <c r="F25971" s="4">
        <f t="shared" si="1215"/>
        <v>7</v>
      </c>
      <c r="G25971" s="4">
        <f t="shared" si="1216"/>
        <v>8239</v>
      </c>
      <c r="H25971" s="4" t="str">
        <f t="shared" si="1217"/>
        <v>Low</v>
      </c>
    </row>
    <row r="25972" spans="1:8" x14ac:dyDescent="0.25">
      <c r="A25972" s="4" t="s">
        <v>1616</v>
      </c>
      <c r="C25972" s="4">
        <v>2018</v>
      </c>
      <c r="D25972" s="4">
        <v>24</v>
      </c>
      <c r="E25972" t="s">
        <v>3162</v>
      </c>
      <c r="F25972" s="4">
        <f t="shared" si="1215"/>
        <v>7</v>
      </c>
      <c r="G25972" s="4">
        <f t="shared" si="1216"/>
        <v>9261</v>
      </c>
      <c r="H25972" s="4" t="str">
        <f t="shared" si="1217"/>
        <v>Low</v>
      </c>
    </row>
    <row r="25973" spans="1:8" x14ac:dyDescent="0.25">
      <c r="A25973" s="4" t="s">
        <v>1616</v>
      </c>
      <c r="C25973" s="4">
        <v>2018</v>
      </c>
      <c r="D25973" s="4">
        <v>22</v>
      </c>
      <c r="E25973" t="s">
        <v>6875</v>
      </c>
      <c r="F25973" s="4">
        <f t="shared" si="1215"/>
        <v>7</v>
      </c>
      <c r="G25973" s="4">
        <f t="shared" si="1216"/>
        <v>10472</v>
      </c>
      <c r="H25973" s="4" t="str">
        <f t="shared" si="1217"/>
        <v>Low</v>
      </c>
    </row>
    <row r="25974" spans="1:8" x14ac:dyDescent="0.25">
      <c r="A25974" s="4" t="s">
        <v>1616</v>
      </c>
      <c r="C25974" s="4">
        <v>2018</v>
      </c>
      <c r="D25974" s="4">
        <v>30</v>
      </c>
      <c r="E25974" t="s">
        <v>5702</v>
      </c>
      <c r="F25974" s="4">
        <f t="shared" si="1215"/>
        <v>7</v>
      </c>
      <c r="G25974" s="4">
        <f t="shared" si="1216"/>
        <v>6674</v>
      </c>
      <c r="H25974" s="4" t="str">
        <f t="shared" si="1217"/>
        <v>Low</v>
      </c>
    </row>
    <row r="25975" spans="1:8" x14ac:dyDescent="0.25">
      <c r="A25975" s="4" t="s">
        <v>1616</v>
      </c>
      <c r="C25975" s="4">
        <v>2018</v>
      </c>
      <c r="D25975" s="4">
        <v>23</v>
      </c>
      <c r="E25975" t="s">
        <v>5829</v>
      </c>
      <c r="F25975" s="4">
        <f t="shared" si="1215"/>
        <v>7</v>
      </c>
      <c r="G25975" s="4">
        <f t="shared" si="1216"/>
        <v>9894</v>
      </c>
      <c r="H25975" s="4" t="str">
        <f t="shared" si="1217"/>
        <v>Low</v>
      </c>
    </row>
    <row r="25976" spans="1:8" x14ac:dyDescent="0.25">
      <c r="A25976" s="4" t="s">
        <v>1616</v>
      </c>
      <c r="C25976" s="4">
        <v>2018</v>
      </c>
      <c r="D25976" s="4">
        <v>19</v>
      </c>
      <c r="E25976" t="s">
        <v>737</v>
      </c>
      <c r="F25976" s="4">
        <f t="shared" si="1215"/>
        <v>7</v>
      </c>
      <c r="G25976" s="4">
        <f t="shared" si="1216"/>
        <v>12942</v>
      </c>
      <c r="H25976" s="4" t="str">
        <f t="shared" si="1217"/>
        <v>Low</v>
      </c>
    </row>
    <row r="25977" spans="1:8" x14ac:dyDescent="0.25">
      <c r="A25977" s="4" t="s">
        <v>1616</v>
      </c>
      <c r="C25977" s="4">
        <v>2018</v>
      </c>
      <c r="D25977" s="4">
        <v>18</v>
      </c>
      <c r="E25977" t="s">
        <v>1034</v>
      </c>
      <c r="F25977" s="4">
        <f t="shared" si="1215"/>
        <v>7</v>
      </c>
      <c r="G25977" s="4">
        <f t="shared" si="1216"/>
        <v>13846</v>
      </c>
      <c r="H25977" s="4" t="str">
        <f t="shared" si="1217"/>
        <v>Low</v>
      </c>
    </row>
    <row r="25978" spans="1:8" x14ac:dyDescent="0.25">
      <c r="A25978" s="4" t="s">
        <v>1616</v>
      </c>
      <c r="C25978" s="4">
        <v>2018</v>
      </c>
      <c r="D25978" s="4">
        <v>16</v>
      </c>
      <c r="E25978" t="s">
        <v>1095</v>
      </c>
      <c r="F25978" s="4">
        <f t="shared" si="1215"/>
        <v>7</v>
      </c>
      <c r="G25978" s="4">
        <f t="shared" si="1216"/>
        <v>16227</v>
      </c>
      <c r="H25978" s="4" t="str">
        <f t="shared" si="1217"/>
        <v>Low</v>
      </c>
    </row>
    <row r="25979" spans="1:8" x14ac:dyDescent="0.25">
      <c r="A25979" s="4" t="s">
        <v>1616</v>
      </c>
      <c r="C25979" s="4">
        <v>2018</v>
      </c>
      <c r="D25979" s="4">
        <v>18</v>
      </c>
      <c r="E25979" t="s">
        <v>718</v>
      </c>
      <c r="F25979" s="4">
        <f t="shared" si="1215"/>
        <v>7</v>
      </c>
      <c r="G25979" s="4">
        <f t="shared" si="1216"/>
        <v>13846</v>
      </c>
      <c r="H25979" s="4" t="str">
        <f t="shared" si="1217"/>
        <v>Low</v>
      </c>
    </row>
    <row r="25980" spans="1:8" x14ac:dyDescent="0.25">
      <c r="A25980" s="4" t="s">
        <v>1616</v>
      </c>
      <c r="C25980" s="4">
        <v>2018</v>
      </c>
      <c r="D25980" s="4">
        <v>24</v>
      </c>
      <c r="E25980" t="s">
        <v>1072</v>
      </c>
      <c r="F25980" s="4">
        <f t="shared" si="1215"/>
        <v>7</v>
      </c>
      <c r="G25980" s="4">
        <f t="shared" si="1216"/>
        <v>9261</v>
      </c>
      <c r="H25980" s="4" t="str">
        <f t="shared" si="1217"/>
        <v>Low</v>
      </c>
    </row>
    <row r="25981" spans="1:8" x14ac:dyDescent="0.25">
      <c r="A25981" s="4" t="s">
        <v>1616</v>
      </c>
      <c r="C25981" s="4">
        <v>2018</v>
      </c>
      <c r="D25981" s="4">
        <v>18</v>
      </c>
      <c r="E25981" t="s">
        <v>2711</v>
      </c>
      <c r="F25981" s="4">
        <f t="shared" si="1215"/>
        <v>7</v>
      </c>
      <c r="G25981" s="4">
        <f t="shared" si="1216"/>
        <v>13846</v>
      </c>
      <c r="H25981" s="4" t="str">
        <f t="shared" si="1217"/>
        <v>Low</v>
      </c>
    </row>
    <row r="25982" spans="1:8" x14ac:dyDescent="0.25">
      <c r="A25982" s="4" t="s">
        <v>1616</v>
      </c>
      <c r="C25982" s="4">
        <v>2018</v>
      </c>
      <c r="D25982" s="4">
        <v>102</v>
      </c>
      <c r="E25982" t="s">
        <v>626</v>
      </c>
      <c r="F25982" s="4">
        <f t="shared" si="1215"/>
        <v>7</v>
      </c>
      <c r="G25982" s="4">
        <f t="shared" si="1216"/>
        <v>896</v>
      </c>
      <c r="H25982" s="4" t="str">
        <f t="shared" si="1217"/>
        <v>High</v>
      </c>
    </row>
    <row r="25983" spans="1:8" x14ac:dyDescent="0.25">
      <c r="A25983" s="4" t="s">
        <v>1616</v>
      </c>
      <c r="C25983" s="4">
        <v>2018</v>
      </c>
      <c r="D25983" s="4">
        <v>39</v>
      </c>
      <c r="E25983" t="s">
        <v>42</v>
      </c>
      <c r="F25983" s="4">
        <f t="shared" si="1215"/>
        <v>7</v>
      </c>
      <c r="G25983" s="4">
        <f t="shared" si="1216"/>
        <v>4519</v>
      </c>
      <c r="H25983" s="4" t="str">
        <f t="shared" si="1217"/>
        <v>Low</v>
      </c>
    </row>
    <row r="25984" spans="1:8" x14ac:dyDescent="0.25">
      <c r="A25984" s="4" t="s">
        <v>1616</v>
      </c>
      <c r="C25984" s="4">
        <v>2018</v>
      </c>
      <c r="D25984" s="4">
        <v>44</v>
      </c>
      <c r="E25984" t="s">
        <v>1864</v>
      </c>
      <c r="F25984" s="4">
        <f t="shared" si="1215"/>
        <v>7</v>
      </c>
      <c r="G25984" s="4">
        <f t="shared" si="1216"/>
        <v>3772</v>
      </c>
      <c r="H25984" s="4" t="str">
        <f t="shared" si="1217"/>
        <v>Low</v>
      </c>
    </row>
    <row r="25985" spans="1:8" x14ac:dyDescent="0.25">
      <c r="A25985" s="4" t="s">
        <v>1616</v>
      </c>
      <c r="C25985" s="4">
        <v>2018</v>
      </c>
      <c r="D25985" s="4">
        <v>19</v>
      </c>
      <c r="E25985" t="s">
        <v>5723</v>
      </c>
      <c r="F25985" s="4">
        <f t="shared" si="1215"/>
        <v>7</v>
      </c>
      <c r="G25985" s="4">
        <f t="shared" si="1216"/>
        <v>12942</v>
      </c>
      <c r="H25985" s="4" t="str">
        <f t="shared" si="1217"/>
        <v>Low</v>
      </c>
    </row>
    <row r="25986" spans="1:8" x14ac:dyDescent="0.25">
      <c r="A25986" s="4" t="s">
        <v>1616</v>
      </c>
      <c r="C25986" s="4">
        <v>2018</v>
      </c>
      <c r="D25986" s="4">
        <v>69</v>
      </c>
      <c r="E25986" t="s">
        <v>23</v>
      </c>
      <c r="F25986" s="4">
        <f t="shared" ref="F25986:F26049" si="1218">VLOOKUP(A25986,$M$11:$N$22,2,FALSE)</f>
        <v>7</v>
      </c>
      <c r="G25986" s="4">
        <f t="shared" ref="G25986:G26049" si="1219">RANK(D25986,$D:$D,0)</f>
        <v>1787</v>
      </c>
      <c r="H25986" s="4" t="str">
        <f t="shared" ref="H25986:H26049" si="1220">_xlfn.IFS(D25986&lt;50, "Low", AND(D25986&gt;=50, D25986&lt;=100), "Medium", D25986&gt;100, "High")</f>
        <v>Medium</v>
      </c>
    </row>
    <row r="25987" spans="1:8" x14ac:dyDescent="0.25">
      <c r="A25987" s="4" t="s">
        <v>1616</v>
      </c>
      <c r="C25987" s="4">
        <v>2018</v>
      </c>
      <c r="D25987" s="4">
        <v>44</v>
      </c>
      <c r="E25987" t="s">
        <v>727</v>
      </c>
      <c r="F25987" s="4">
        <f t="shared" si="1218"/>
        <v>7</v>
      </c>
      <c r="G25987" s="4">
        <f t="shared" si="1219"/>
        <v>3772</v>
      </c>
      <c r="H25987" s="4" t="str">
        <f t="shared" si="1220"/>
        <v>Low</v>
      </c>
    </row>
    <row r="25988" spans="1:8" x14ac:dyDescent="0.25">
      <c r="A25988" s="4" t="s">
        <v>1616</v>
      </c>
      <c r="C25988" s="4">
        <v>2018</v>
      </c>
      <c r="D25988" s="4">
        <v>22</v>
      </c>
      <c r="E25988" t="s">
        <v>124</v>
      </c>
      <c r="F25988" s="4">
        <f t="shared" si="1218"/>
        <v>7</v>
      </c>
      <c r="G25988" s="4">
        <f t="shared" si="1219"/>
        <v>10472</v>
      </c>
      <c r="H25988" s="4" t="str">
        <f t="shared" si="1220"/>
        <v>Low</v>
      </c>
    </row>
    <row r="25989" spans="1:8" x14ac:dyDescent="0.25">
      <c r="A25989" s="4" t="s">
        <v>1616</v>
      </c>
      <c r="C25989" s="4">
        <v>2018</v>
      </c>
      <c r="D25989" s="4">
        <v>43</v>
      </c>
      <c r="E25989" t="s">
        <v>1260</v>
      </c>
      <c r="F25989" s="4">
        <f t="shared" si="1218"/>
        <v>7</v>
      </c>
      <c r="G25989" s="4">
        <f t="shared" si="1219"/>
        <v>3912</v>
      </c>
      <c r="H25989" s="4" t="str">
        <f t="shared" si="1220"/>
        <v>Low</v>
      </c>
    </row>
    <row r="25990" spans="1:8" x14ac:dyDescent="0.25">
      <c r="A25990" s="4" t="s">
        <v>1616</v>
      </c>
      <c r="C25990" s="4">
        <v>2018</v>
      </c>
      <c r="D25990" s="4">
        <v>21</v>
      </c>
      <c r="E25990" t="s">
        <v>1255</v>
      </c>
      <c r="F25990" s="4">
        <f t="shared" si="1218"/>
        <v>7</v>
      </c>
      <c r="G25990" s="4">
        <f t="shared" si="1219"/>
        <v>11275</v>
      </c>
      <c r="H25990" s="4" t="str">
        <f t="shared" si="1220"/>
        <v>Low</v>
      </c>
    </row>
    <row r="25991" spans="1:8" x14ac:dyDescent="0.25">
      <c r="A25991" s="4" t="s">
        <v>1616</v>
      </c>
      <c r="C25991" s="4">
        <v>2018</v>
      </c>
      <c r="D25991" s="4">
        <v>21</v>
      </c>
      <c r="E25991" t="s">
        <v>1575</v>
      </c>
      <c r="F25991" s="4">
        <f t="shared" si="1218"/>
        <v>7</v>
      </c>
      <c r="G25991" s="4">
        <f t="shared" si="1219"/>
        <v>11275</v>
      </c>
      <c r="H25991" s="4" t="str">
        <f t="shared" si="1220"/>
        <v>Low</v>
      </c>
    </row>
    <row r="25992" spans="1:8" x14ac:dyDescent="0.25">
      <c r="A25992" s="4" t="s">
        <v>1616</v>
      </c>
      <c r="C25992" s="4">
        <v>2018</v>
      </c>
      <c r="D25992" s="4">
        <v>27</v>
      </c>
      <c r="E25992" t="s">
        <v>3189</v>
      </c>
      <c r="F25992" s="4">
        <f t="shared" si="1218"/>
        <v>7</v>
      </c>
      <c r="G25992" s="4">
        <f t="shared" si="1219"/>
        <v>7822</v>
      </c>
      <c r="H25992" s="4" t="str">
        <f t="shared" si="1220"/>
        <v>Low</v>
      </c>
    </row>
    <row r="25993" spans="1:8" x14ac:dyDescent="0.25">
      <c r="A25993" s="4" t="s">
        <v>1616</v>
      </c>
      <c r="C25993" s="4">
        <v>2018</v>
      </c>
      <c r="D25993" s="4">
        <v>16</v>
      </c>
      <c r="E25993" t="s">
        <v>3206</v>
      </c>
      <c r="F25993" s="4">
        <f t="shared" si="1218"/>
        <v>7</v>
      </c>
      <c r="G25993" s="4">
        <f t="shared" si="1219"/>
        <v>16227</v>
      </c>
      <c r="H25993" s="4" t="str">
        <f t="shared" si="1220"/>
        <v>Low</v>
      </c>
    </row>
    <row r="25994" spans="1:8" x14ac:dyDescent="0.25">
      <c r="A25994" s="4" t="s">
        <v>1616</v>
      </c>
      <c r="C25994" s="4">
        <v>2018</v>
      </c>
      <c r="D25994" s="4">
        <v>16</v>
      </c>
      <c r="E25994" t="s">
        <v>4613</v>
      </c>
      <c r="F25994" s="4">
        <f t="shared" si="1218"/>
        <v>7</v>
      </c>
      <c r="G25994" s="4">
        <f t="shared" si="1219"/>
        <v>16227</v>
      </c>
      <c r="H25994" s="4" t="str">
        <f t="shared" si="1220"/>
        <v>Low</v>
      </c>
    </row>
    <row r="25995" spans="1:8" x14ac:dyDescent="0.25">
      <c r="A25995" s="4" t="s">
        <v>1616</v>
      </c>
      <c r="C25995" s="4">
        <v>2018</v>
      </c>
      <c r="D25995" s="4">
        <v>33</v>
      </c>
      <c r="E25995" t="s">
        <v>6906</v>
      </c>
      <c r="F25995" s="4">
        <f t="shared" si="1218"/>
        <v>7</v>
      </c>
      <c r="G25995" s="4">
        <f t="shared" si="1219"/>
        <v>5822</v>
      </c>
      <c r="H25995" s="4" t="str">
        <f t="shared" si="1220"/>
        <v>Low</v>
      </c>
    </row>
    <row r="25996" spans="1:8" x14ac:dyDescent="0.25">
      <c r="A25996" s="4" t="s">
        <v>1616</v>
      </c>
      <c r="C25996" s="4">
        <v>2018</v>
      </c>
      <c r="D25996" s="4">
        <v>17</v>
      </c>
      <c r="E25996" t="s">
        <v>6928</v>
      </c>
      <c r="F25996" s="4">
        <f t="shared" si="1218"/>
        <v>7</v>
      </c>
      <c r="G25996" s="4">
        <f t="shared" si="1219"/>
        <v>15102</v>
      </c>
      <c r="H25996" s="4" t="str">
        <f t="shared" si="1220"/>
        <v>Low</v>
      </c>
    </row>
    <row r="25997" spans="1:8" x14ac:dyDescent="0.25">
      <c r="A25997" s="4" t="s">
        <v>1616</v>
      </c>
      <c r="C25997" s="4">
        <v>2018</v>
      </c>
      <c r="D25997" s="4">
        <v>127</v>
      </c>
      <c r="E25997" t="s">
        <v>24</v>
      </c>
      <c r="F25997" s="4">
        <f t="shared" si="1218"/>
        <v>7</v>
      </c>
      <c r="G25997" s="4">
        <f t="shared" si="1219"/>
        <v>559</v>
      </c>
      <c r="H25997" s="4" t="str">
        <f t="shared" si="1220"/>
        <v>High</v>
      </c>
    </row>
    <row r="25998" spans="1:8" x14ac:dyDescent="0.25">
      <c r="A25998" s="4" t="s">
        <v>1616</v>
      </c>
      <c r="C25998" s="4">
        <v>2018</v>
      </c>
      <c r="D25998" s="4">
        <v>26</v>
      </c>
      <c r="E25998" t="s">
        <v>629</v>
      </c>
      <c r="F25998" s="4">
        <f t="shared" si="1218"/>
        <v>7</v>
      </c>
      <c r="G25998" s="4">
        <f t="shared" si="1219"/>
        <v>8239</v>
      </c>
      <c r="H25998" s="4" t="str">
        <f t="shared" si="1220"/>
        <v>Low</v>
      </c>
    </row>
    <row r="25999" spans="1:8" x14ac:dyDescent="0.25">
      <c r="A25999" s="4" t="s">
        <v>1616</v>
      </c>
      <c r="C25999" s="4">
        <v>2018</v>
      </c>
      <c r="D25999" s="4">
        <v>19</v>
      </c>
      <c r="E25999" t="s">
        <v>182</v>
      </c>
      <c r="F25999" s="4">
        <f t="shared" si="1218"/>
        <v>7</v>
      </c>
      <c r="G25999" s="4">
        <f t="shared" si="1219"/>
        <v>12942</v>
      </c>
      <c r="H25999" s="4" t="str">
        <f t="shared" si="1220"/>
        <v>Low</v>
      </c>
    </row>
    <row r="26000" spans="1:8" x14ac:dyDescent="0.25">
      <c r="A26000" s="4" t="s">
        <v>1616</v>
      </c>
      <c r="C26000" s="4">
        <v>2018</v>
      </c>
      <c r="D26000" s="4">
        <v>34</v>
      </c>
      <c r="E26000" t="s">
        <v>101</v>
      </c>
      <c r="F26000" s="4">
        <f t="shared" si="1218"/>
        <v>7</v>
      </c>
      <c r="G26000" s="4">
        <f t="shared" si="1219"/>
        <v>5549</v>
      </c>
      <c r="H26000" s="4" t="str">
        <f t="shared" si="1220"/>
        <v>Low</v>
      </c>
    </row>
    <row r="26001" spans="1:8" x14ac:dyDescent="0.25">
      <c r="A26001" s="4" t="s">
        <v>1616</v>
      </c>
      <c r="C26001" s="4">
        <v>2018</v>
      </c>
      <c r="D26001" s="4">
        <v>41</v>
      </c>
      <c r="E26001" t="s">
        <v>932</v>
      </c>
      <c r="F26001" s="4">
        <f t="shared" si="1218"/>
        <v>7</v>
      </c>
      <c r="G26001" s="4">
        <f t="shared" si="1219"/>
        <v>4203</v>
      </c>
      <c r="H26001" s="4" t="str">
        <f t="shared" si="1220"/>
        <v>Low</v>
      </c>
    </row>
    <row r="26002" spans="1:8" x14ac:dyDescent="0.25">
      <c r="A26002" s="4" t="s">
        <v>1438</v>
      </c>
      <c r="C26002" s="4">
        <v>2018</v>
      </c>
      <c r="D26002" s="4">
        <v>18</v>
      </c>
      <c r="E26002" t="s">
        <v>6861</v>
      </c>
      <c r="F26002" s="4">
        <f t="shared" si="1218"/>
        <v>6</v>
      </c>
      <c r="G26002" s="4">
        <f t="shared" si="1219"/>
        <v>13846</v>
      </c>
      <c r="H26002" s="4" t="str">
        <f t="shared" si="1220"/>
        <v>Low</v>
      </c>
    </row>
    <row r="26003" spans="1:8" x14ac:dyDescent="0.25">
      <c r="A26003" s="4" t="s">
        <v>1438</v>
      </c>
      <c r="C26003" s="4">
        <v>2018</v>
      </c>
      <c r="D26003" s="4">
        <v>17</v>
      </c>
      <c r="E26003" t="s">
        <v>6867</v>
      </c>
      <c r="F26003" s="4">
        <f t="shared" si="1218"/>
        <v>6</v>
      </c>
      <c r="G26003" s="4">
        <f t="shared" si="1219"/>
        <v>15102</v>
      </c>
      <c r="H26003" s="4" t="str">
        <f t="shared" si="1220"/>
        <v>Low</v>
      </c>
    </row>
    <row r="26004" spans="1:8" x14ac:dyDescent="0.25">
      <c r="A26004" s="4" t="s">
        <v>1438</v>
      </c>
      <c r="C26004" s="4">
        <v>2018</v>
      </c>
      <c r="D26004" s="4">
        <v>16</v>
      </c>
      <c r="E26004" t="s">
        <v>6822</v>
      </c>
      <c r="F26004" s="4">
        <f t="shared" si="1218"/>
        <v>6</v>
      </c>
      <c r="G26004" s="4">
        <f t="shared" si="1219"/>
        <v>16227</v>
      </c>
      <c r="H26004" s="4" t="str">
        <f t="shared" si="1220"/>
        <v>Low</v>
      </c>
    </row>
    <row r="26005" spans="1:8" x14ac:dyDescent="0.25">
      <c r="A26005" s="4" t="s">
        <v>1438</v>
      </c>
      <c r="C26005" s="4">
        <v>2018</v>
      </c>
      <c r="D26005" s="4">
        <v>35</v>
      </c>
      <c r="E26005" t="s">
        <v>6767</v>
      </c>
      <c r="F26005" s="4">
        <f t="shared" si="1218"/>
        <v>6</v>
      </c>
      <c r="G26005" s="4">
        <f t="shared" si="1219"/>
        <v>5316</v>
      </c>
      <c r="H26005" s="4" t="str">
        <f t="shared" si="1220"/>
        <v>Low</v>
      </c>
    </row>
    <row r="26006" spans="1:8" x14ac:dyDescent="0.25">
      <c r="A26006" s="4" t="s">
        <v>1438</v>
      </c>
      <c r="C26006" s="4">
        <v>2018</v>
      </c>
      <c r="D26006" s="4">
        <v>20</v>
      </c>
      <c r="E26006" t="s">
        <v>1369</v>
      </c>
      <c r="F26006" s="4">
        <f t="shared" si="1218"/>
        <v>6</v>
      </c>
      <c r="G26006" s="4">
        <f t="shared" si="1219"/>
        <v>11950</v>
      </c>
      <c r="H26006" s="4" t="str">
        <f t="shared" si="1220"/>
        <v>Low</v>
      </c>
    </row>
    <row r="26007" spans="1:8" x14ac:dyDescent="0.25">
      <c r="A26007" s="4" t="s">
        <v>1438</v>
      </c>
      <c r="C26007" s="4">
        <v>2018</v>
      </c>
      <c r="D26007" s="4">
        <v>203</v>
      </c>
      <c r="E26007" t="s">
        <v>32</v>
      </c>
      <c r="F26007" s="4">
        <f t="shared" si="1218"/>
        <v>6</v>
      </c>
      <c r="G26007" s="4">
        <f t="shared" si="1219"/>
        <v>117</v>
      </c>
      <c r="H26007" s="4" t="str">
        <f t="shared" si="1220"/>
        <v>High</v>
      </c>
    </row>
    <row r="26008" spans="1:8" x14ac:dyDescent="0.25">
      <c r="A26008" s="4" t="s">
        <v>1438</v>
      </c>
      <c r="C26008" s="4">
        <v>2018</v>
      </c>
      <c r="D26008" s="4">
        <v>51</v>
      </c>
      <c r="E26008" t="s">
        <v>297</v>
      </c>
      <c r="F26008" s="4">
        <f t="shared" si="1218"/>
        <v>6</v>
      </c>
      <c r="G26008" s="4">
        <f t="shared" si="1219"/>
        <v>2959</v>
      </c>
      <c r="H26008" s="4" t="str">
        <f t="shared" si="1220"/>
        <v>Medium</v>
      </c>
    </row>
    <row r="26009" spans="1:8" x14ac:dyDescent="0.25">
      <c r="A26009" s="4" t="s">
        <v>1438</v>
      </c>
      <c r="C26009" s="4">
        <v>2018</v>
      </c>
      <c r="D26009" s="4">
        <v>49</v>
      </c>
      <c r="E26009" t="s">
        <v>123</v>
      </c>
      <c r="F26009" s="4">
        <f t="shared" si="1218"/>
        <v>6</v>
      </c>
      <c r="G26009" s="4">
        <f t="shared" si="1219"/>
        <v>3146</v>
      </c>
      <c r="H26009" s="4" t="str">
        <f t="shared" si="1220"/>
        <v>Low</v>
      </c>
    </row>
    <row r="26010" spans="1:8" x14ac:dyDescent="0.25">
      <c r="A26010" s="4" t="s">
        <v>1438</v>
      </c>
      <c r="C26010" s="4">
        <v>2018</v>
      </c>
      <c r="D26010" s="4">
        <v>32</v>
      </c>
      <c r="E26010" t="s">
        <v>770</v>
      </c>
      <c r="F26010" s="4">
        <f t="shared" si="1218"/>
        <v>6</v>
      </c>
      <c r="G26010" s="4">
        <f t="shared" si="1219"/>
        <v>6069</v>
      </c>
      <c r="H26010" s="4" t="str">
        <f t="shared" si="1220"/>
        <v>Low</v>
      </c>
    </row>
    <row r="26011" spans="1:8" x14ac:dyDescent="0.25">
      <c r="A26011" s="4" t="s">
        <v>1438</v>
      </c>
      <c r="C26011" s="4">
        <v>2018</v>
      </c>
      <c r="D26011" s="4">
        <v>16</v>
      </c>
      <c r="E26011" t="s">
        <v>6837</v>
      </c>
      <c r="F26011" s="4">
        <f t="shared" si="1218"/>
        <v>6</v>
      </c>
      <c r="G26011" s="4">
        <f t="shared" si="1219"/>
        <v>16227</v>
      </c>
      <c r="H26011" s="4" t="str">
        <f t="shared" si="1220"/>
        <v>Low</v>
      </c>
    </row>
    <row r="26012" spans="1:8" x14ac:dyDescent="0.25">
      <c r="A26012" s="4" t="s">
        <v>1438</v>
      </c>
      <c r="C26012" s="4">
        <v>2018</v>
      </c>
      <c r="D26012" s="4">
        <v>51</v>
      </c>
      <c r="E26012" t="s">
        <v>5746</v>
      </c>
      <c r="F26012" s="4">
        <f t="shared" si="1218"/>
        <v>6</v>
      </c>
      <c r="G26012" s="4">
        <f t="shared" si="1219"/>
        <v>2959</v>
      </c>
      <c r="H26012" s="4" t="str">
        <f t="shared" si="1220"/>
        <v>Medium</v>
      </c>
    </row>
    <row r="26013" spans="1:8" x14ac:dyDescent="0.25">
      <c r="A26013" s="4" t="s">
        <v>1438</v>
      </c>
      <c r="C26013" s="4">
        <v>2018</v>
      </c>
      <c r="D26013" s="4">
        <v>28</v>
      </c>
      <c r="E26013" t="s">
        <v>2927</v>
      </c>
      <c r="F26013" s="4">
        <f t="shared" si="1218"/>
        <v>6</v>
      </c>
      <c r="G26013" s="4">
        <f t="shared" si="1219"/>
        <v>7373</v>
      </c>
      <c r="H26013" s="4" t="str">
        <f t="shared" si="1220"/>
        <v>Low</v>
      </c>
    </row>
    <row r="26014" spans="1:8" x14ac:dyDescent="0.25">
      <c r="A26014" s="4" t="s">
        <v>1438</v>
      </c>
      <c r="C26014" s="4">
        <v>2018</v>
      </c>
      <c r="D26014" s="4">
        <v>33</v>
      </c>
      <c r="E26014" t="s">
        <v>621</v>
      </c>
      <c r="F26014" s="4">
        <f t="shared" si="1218"/>
        <v>6</v>
      </c>
      <c r="G26014" s="4">
        <f t="shared" si="1219"/>
        <v>5822</v>
      </c>
      <c r="H26014" s="4" t="str">
        <f t="shared" si="1220"/>
        <v>Low</v>
      </c>
    </row>
    <row r="26015" spans="1:8" x14ac:dyDescent="0.25">
      <c r="A26015" s="4" t="s">
        <v>1438</v>
      </c>
      <c r="C26015" s="4">
        <v>2018</v>
      </c>
      <c r="D26015" s="4">
        <v>19</v>
      </c>
      <c r="E26015" t="s">
        <v>6739</v>
      </c>
      <c r="F26015" s="4">
        <f t="shared" si="1218"/>
        <v>6</v>
      </c>
      <c r="G26015" s="4">
        <f t="shared" si="1219"/>
        <v>12942</v>
      </c>
      <c r="H26015" s="4" t="str">
        <f t="shared" si="1220"/>
        <v>Low</v>
      </c>
    </row>
    <row r="26016" spans="1:8" x14ac:dyDescent="0.25">
      <c r="A26016" s="4" t="s">
        <v>1438</v>
      </c>
      <c r="C26016" s="4">
        <v>2018</v>
      </c>
      <c r="D26016" s="4">
        <v>28</v>
      </c>
      <c r="E26016" t="s">
        <v>6866</v>
      </c>
      <c r="F26016" s="4">
        <f t="shared" si="1218"/>
        <v>6</v>
      </c>
      <c r="G26016" s="4">
        <f t="shared" si="1219"/>
        <v>7373</v>
      </c>
      <c r="H26016" s="4" t="str">
        <f t="shared" si="1220"/>
        <v>Low</v>
      </c>
    </row>
    <row r="26017" spans="1:8" x14ac:dyDescent="0.25">
      <c r="A26017" s="4" t="s">
        <v>1438</v>
      </c>
      <c r="C26017" s="4">
        <v>2018</v>
      </c>
      <c r="D26017" s="4">
        <v>68</v>
      </c>
      <c r="E26017" t="s">
        <v>18</v>
      </c>
      <c r="F26017" s="4">
        <f t="shared" si="1218"/>
        <v>6</v>
      </c>
      <c r="G26017" s="4">
        <f t="shared" si="1219"/>
        <v>1833</v>
      </c>
      <c r="H26017" s="4" t="str">
        <f t="shared" si="1220"/>
        <v>Medium</v>
      </c>
    </row>
    <row r="26018" spans="1:8" x14ac:dyDescent="0.25">
      <c r="A26018" s="4" t="s">
        <v>1438</v>
      </c>
      <c r="C26018" s="4">
        <v>2018</v>
      </c>
      <c r="D26018" s="4">
        <v>22</v>
      </c>
      <c r="E26018" t="s">
        <v>118</v>
      </c>
      <c r="F26018" s="4">
        <f t="shared" si="1218"/>
        <v>6</v>
      </c>
      <c r="G26018" s="4">
        <f t="shared" si="1219"/>
        <v>10472</v>
      </c>
      <c r="H26018" s="4" t="str">
        <f t="shared" si="1220"/>
        <v>Low</v>
      </c>
    </row>
    <row r="26019" spans="1:8" x14ac:dyDescent="0.25">
      <c r="A26019" s="4" t="s">
        <v>1438</v>
      </c>
      <c r="C26019" s="4">
        <v>2018</v>
      </c>
      <c r="D26019" s="4">
        <v>18</v>
      </c>
      <c r="E26019" t="s">
        <v>836</v>
      </c>
      <c r="F26019" s="4">
        <f t="shared" si="1218"/>
        <v>6</v>
      </c>
      <c r="G26019" s="4">
        <f t="shared" si="1219"/>
        <v>13846</v>
      </c>
      <c r="H26019" s="4" t="str">
        <f t="shared" si="1220"/>
        <v>Low</v>
      </c>
    </row>
    <row r="26020" spans="1:8" x14ac:dyDescent="0.25">
      <c r="A26020" s="4" t="s">
        <v>1438</v>
      </c>
      <c r="C26020" s="4">
        <v>2018</v>
      </c>
      <c r="D26020" s="4">
        <v>15</v>
      </c>
      <c r="E26020" t="s">
        <v>122</v>
      </c>
      <c r="F26020" s="4">
        <f t="shared" si="1218"/>
        <v>6</v>
      </c>
      <c r="G26020" s="4">
        <f t="shared" si="1219"/>
        <v>17757</v>
      </c>
      <c r="H26020" s="4" t="str">
        <f t="shared" si="1220"/>
        <v>Low</v>
      </c>
    </row>
    <row r="26021" spans="1:8" x14ac:dyDescent="0.25">
      <c r="A26021" s="4" t="s">
        <v>1438</v>
      </c>
      <c r="C26021" s="4">
        <v>2018</v>
      </c>
      <c r="D26021" s="4">
        <v>40</v>
      </c>
      <c r="E26021" t="s">
        <v>20</v>
      </c>
      <c r="F26021" s="4">
        <f t="shared" si="1218"/>
        <v>6</v>
      </c>
      <c r="G26021" s="4">
        <f t="shared" si="1219"/>
        <v>4351</v>
      </c>
      <c r="H26021" s="4" t="str">
        <f t="shared" si="1220"/>
        <v>Low</v>
      </c>
    </row>
    <row r="26022" spans="1:8" x14ac:dyDescent="0.25">
      <c r="A26022" s="4" t="s">
        <v>1438</v>
      </c>
      <c r="C26022" s="4">
        <v>2018</v>
      </c>
      <c r="D26022" s="4">
        <v>24</v>
      </c>
      <c r="E26022" t="s">
        <v>919</v>
      </c>
      <c r="F26022" s="4">
        <f t="shared" si="1218"/>
        <v>6</v>
      </c>
      <c r="G26022" s="4">
        <f t="shared" si="1219"/>
        <v>9261</v>
      </c>
      <c r="H26022" s="4" t="str">
        <f t="shared" si="1220"/>
        <v>Low</v>
      </c>
    </row>
    <row r="26023" spans="1:8" x14ac:dyDescent="0.25">
      <c r="A26023" s="4" t="s">
        <v>1438</v>
      </c>
      <c r="C26023" s="4">
        <v>2018</v>
      </c>
      <c r="D26023" s="4">
        <v>20</v>
      </c>
      <c r="E26023" t="s">
        <v>2673</v>
      </c>
      <c r="F26023" s="4">
        <f t="shared" si="1218"/>
        <v>6</v>
      </c>
      <c r="G26023" s="4">
        <f t="shared" si="1219"/>
        <v>11950</v>
      </c>
      <c r="H26023" s="4" t="str">
        <f t="shared" si="1220"/>
        <v>Low</v>
      </c>
    </row>
    <row r="26024" spans="1:8" x14ac:dyDescent="0.25">
      <c r="A26024" s="4" t="s">
        <v>1438</v>
      </c>
      <c r="C26024" s="4">
        <v>2018</v>
      </c>
      <c r="D26024" s="4">
        <v>18</v>
      </c>
      <c r="E26024" t="s">
        <v>1220</v>
      </c>
      <c r="F26024" s="4">
        <f t="shared" si="1218"/>
        <v>6</v>
      </c>
      <c r="G26024" s="4">
        <f t="shared" si="1219"/>
        <v>13846</v>
      </c>
      <c r="H26024" s="4" t="str">
        <f t="shared" si="1220"/>
        <v>Low</v>
      </c>
    </row>
    <row r="26025" spans="1:8" x14ac:dyDescent="0.25">
      <c r="A26025" s="4" t="s">
        <v>1438</v>
      </c>
      <c r="C26025" s="4">
        <v>2018</v>
      </c>
      <c r="D26025" s="4">
        <v>20</v>
      </c>
      <c r="E26025" t="s">
        <v>49</v>
      </c>
      <c r="F26025" s="4">
        <f t="shared" si="1218"/>
        <v>6</v>
      </c>
      <c r="G26025" s="4">
        <f t="shared" si="1219"/>
        <v>11950</v>
      </c>
      <c r="H26025" s="4" t="str">
        <f t="shared" si="1220"/>
        <v>Low</v>
      </c>
    </row>
    <row r="26026" spans="1:8" x14ac:dyDescent="0.25">
      <c r="A26026" s="4" t="s">
        <v>1438</v>
      </c>
      <c r="C26026" s="4">
        <v>2018</v>
      </c>
      <c r="D26026" s="4">
        <v>68</v>
      </c>
      <c r="E26026" t="s">
        <v>79</v>
      </c>
      <c r="F26026" s="4">
        <f t="shared" si="1218"/>
        <v>6</v>
      </c>
      <c r="G26026" s="4">
        <f t="shared" si="1219"/>
        <v>1833</v>
      </c>
      <c r="H26026" s="4" t="str">
        <f t="shared" si="1220"/>
        <v>Medium</v>
      </c>
    </row>
    <row r="26027" spans="1:8" x14ac:dyDescent="0.25">
      <c r="A26027" s="4" t="s">
        <v>1438</v>
      </c>
      <c r="C26027" s="4">
        <v>2018</v>
      </c>
      <c r="D26027" s="4">
        <v>28</v>
      </c>
      <c r="E26027" t="s">
        <v>888</v>
      </c>
      <c r="F26027" s="4">
        <f t="shared" si="1218"/>
        <v>6</v>
      </c>
      <c r="G26027" s="4">
        <f t="shared" si="1219"/>
        <v>7373</v>
      </c>
      <c r="H26027" s="4" t="str">
        <f t="shared" si="1220"/>
        <v>Low</v>
      </c>
    </row>
    <row r="26028" spans="1:8" x14ac:dyDescent="0.25">
      <c r="A26028" s="4" t="s">
        <v>1438</v>
      </c>
      <c r="C26028" s="4">
        <v>2018</v>
      </c>
      <c r="D26028" s="4">
        <v>22</v>
      </c>
      <c r="E26028" t="s">
        <v>111</v>
      </c>
      <c r="F26028" s="4">
        <f t="shared" si="1218"/>
        <v>6</v>
      </c>
      <c r="G26028" s="4">
        <f t="shared" si="1219"/>
        <v>10472</v>
      </c>
      <c r="H26028" s="4" t="str">
        <f t="shared" si="1220"/>
        <v>Low</v>
      </c>
    </row>
    <row r="26029" spans="1:8" x14ac:dyDescent="0.25">
      <c r="A26029" s="4" t="s">
        <v>1438</v>
      </c>
      <c r="C26029" s="4">
        <v>2018</v>
      </c>
      <c r="D26029" s="4">
        <v>17</v>
      </c>
      <c r="E26029" t="s">
        <v>5935</v>
      </c>
      <c r="F26029" s="4">
        <f t="shared" si="1218"/>
        <v>6</v>
      </c>
      <c r="G26029" s="4">
        <f t="shared" si="1219"/>
        <v>15102</v>
      </c>
      <c r="H26029" s="4" t="str">
        <f t="shared" si="1220"/>
        <v>Low</v>
      </c>
    </row>
    <row r="26030" spans="1:8" x14ac:dyDescent="0.25">
      <c r="A26030" s="4" t="s">
        <v>1438</v>
      </c>
      <c r="C26030" s="4">
        <v>2018</v>
      </c>
      <c r="D26030" s="4">
        <v>31</v>
      </c>
      <c r="E26030" t="s">
        <v>56</v>
      </c>
      <c r="F26030" s="4">
        <f t="shared" si="1218"/>
        <v>6</v>
      </c>
      <c r="G26030" s="4">
        <f t="shared" si="1219"/>
        <v>6392</v>
      </c>
      <c r="H26030" s="4" t="str">
        <f t="shared" si="1220"/>
        <v>Low</v>
      </c>
    </row>
    <row r="26031" spans="1:8" x14ac:dyDescent="0.25">
      <c r="A26031" s="4" t="s">
        <v>1438</v>
      </c>
      <c r="C26031" s="4">
        <v>2018</v>
      </c>
      <c r="D26031" s="4">
        <v>26</v>
      </c>
      <c r="E26031" t="s">
        <v>931</v>
      </c>
      <c r="F26031" s="4">
        <f t="shared" si="1218"/>
        <v>6</v>
      </c>
      <c r="G26031" s="4">
        <f t="shared" si="1219"/>
        <v>8239</v>
      </c>
      <c r="H26031" s="4" t="str">
        <f t="shared" si="1220"/>
        <v>Low</v>
      </c>
    </row>
    <row r="26032" spans="1:8" x14ac:dyDescent="0.25">
      <c r="A26032" s="4" t="s">
        <v>1438</v>
      </c>
      <c r="C26032" s="4">
        <v>2018</v>
      </c>
      <c r="D26032" s="4">
        <v>36</v>
      </c>
      <c r="E26032" t="s">
        <v>160</v>
      </c>
      <c r="F26032" s="4">
        <f t="shared" si="1218"/>
        <v>6</v>
      </c>
      <c r="G26032" s="4">
        <f t="shared" si="1219"/>
        <v>5095</v>
      </c>
      <c r="H26032" s="4" t="str">
        <f t="shared" si="1220"/>
        <v>Low</v>
      </c>
    </row>
    <row r="26033" spans="1:8" x14ac:dyDescent="0.25">
      <c r="A26033" s="4" t="s">
        <v>1438</v>
      </c>
      <c r="C26033" s="4">
        <v>2018</v>
      </c>
      <c r="D26033" s="4">
        <v>34</v>
      </c>
      <c r="E26033" t="s">
        <v>304</v>
      </c>
      <c r="F26033" s="4">
        <f t="shared" si="1218"/>
        <v>6</v>
      </c>
      <c r="G26033" s="4">
        <f t="shared" si="1219"/>
        <v>5549</v>
      </c>
      <c r="H26033" s="4" t="str">
        <f t="shared" si="1220"/>
        <v>Low</v>
      </c>
    </row>
    <row r="26034" spans="1:8" x14ac:dyDescent="0.25">
      <c r="A26034" s="4" t="s">
        <v>1438</v>
      </c>
      <c r="C26034" s="4">
        <v>2018</v>
      </c>
      <c r="D26034" s="4">
        <v>55</v>
      </c>
      <c r="E26034" t="s">
        <v>129</v>
      </c>
      <c r="F26034" s="4">
        <f t="shared" si="1218"/>
        <v>6</v>
      </c>
      <c r="G26034" s="4">
        <f t="shared" si="1219"/>
        <v>2624</v>
      </c>
      <c r="H26034" s="4" t="str">
        <f t="shared" si="1220"/>
        <v>Medium</v>
      </c>
    </row>
    <row r="26035" spans="1:8" x14ac:dyDescent="0.25">
      <c r="A26035" s="4" t="s">
        <v>1438</v>
      </c>
      <c r="C26035" s="4">
        <v>2018</v>
      </c>
      <c r="D26035" s="4">
        <v>16</v>
      </c>
      <c r="E26035" t="s">
        <v>3300</v>
      </c>
      <c r="F26035" s="4">
        <f t="shared" si="1218"/>
        <v>6</v>
      </c>
      <c r="G26035" s="4">
        <f t="shared" si="1219"/>
        <v>16227</v>
      </c>
      <c r="H26035" s="4" t="str">
        <f t="shared" si="1220"/>
        <v>Low</v>
      </c>
    </row>
    <row r="26036" spans="1:8" x14ac:dyDescent="0.25">
      <c r="A26036" s="4" t="s">
        <v>1438</v>
      </c>
      <c r="C26036" s="4">
        <v>2018</v>
      </c>
      <c r="D26036" s="4">
        <v>40</v>
      </c>
      <c r="E26036" t="s">
        <v>2508</v>
      </c>
      <c r="F26036" s="4">
        <f t="shared" si="1218"/>
        <v>6</v>
      </c>
      <c r="G26036" s="4">
        <f t="shared" si="1219"/>
        <v>4351</v>
      </c>
      <c r="H26036" s="4" t="str">
        <f t="shared" si="1220"/>
        <v>Low</v>
      </c>
    </row>
    <row r="26037" spans="1:8" x14ac:dyDescent="0.25">
      <c r="A26037" s="4" t="s">
        <v>1438</v>
      </c>
      <c r="C26037" s="4">
        <v>2018</v>
      </c>
      <c r="D26037" s="4">
        <v>18</v>
      </c>
      <c r="E26037" t="s">
        <v>207</v>
      </c>
      <c r="F26037" s="4">
        <f t="shared" si="1218"/>
        <v>6</v>
      </c>
      <c r="G26037" s="4">
        <f t="shared" si="1219"/>
        <v>13846</v>
      </c>
      <c r="H26037" s="4" t="str">
        <f t="shared" si="1220"/>
        <v>Low</v>
      </c>
    </row>
    <row r="26038" spans="1:8" x14ac:dyDescent="0.25">
      <c r="A26038" s="4" t="s">
        <v>1438</v>
      </c>
      <c r="C26038" s="4">
        <v>2018</v>
      </c>
      <c r="D26038" s="4">
        <v>39</v>
      </c>
      <c r="E26038" t="s">
        <v>99</v>
      </c>
      <c r="F26038" s="4">
        <f t="shared" si="1218"/>
        <v>6</v>
      </c>
      <c r="G26038" s="4">
        <f t="shared" si="1219"/>
        <v>4519</v>
      </c>
      <c r="H26038" s="4" t="str">
        <f t="shared" si="1220"/>
        <v>Low</v>
      </c>
    </row>
    <row r="26039" spans="1:8" x14ac:dyDescent="0.25">
      <c r="A26039" s="4" t="s">
        <v>1438</v>
      </c>
      <c r="C26039" s="4">
        <v>2018</v>
      </c>
      <c r="D26039" s="4">
        <v>69</v>
      </c>
      <c r="E26039" t="s">
        <v>576</v>
      </c>
      <c r="F26039" s="4">
        <f t="shared" si="1218"/>
        <v>6</v>
      </c>
      <c r="G26039" s="4">
        <f t="shared" si="1219"/>
        <v>1787</v>
      </c>
      <c r="H26039" s="4" t="str">
        <f t="shared" si="1220"/>
        <v>Medium</v>
      </c>
    </row>
    <row r="26040" spans="1:8" x14ac:dyDescent="0.25">
      <c r="A26040" s="4" t="s">
        <v>1438</v>
      </c>
      <c r="C26040" s="4">
        <v>2018</v>
      </c>
      <c r="D26040" s="4">
        <v>68</v>
      </c>
      <c r="E26040" t="s">
        <v>81</v>
      </c>
      <c r="F26040" s="4">
        <f t="shared" si="1218"/>
        <v>6</v>
      </c>
      <c r="G26040" s="4">
        <f t="shared" si="1219"/>
        <v>1833</v>
      </c>
      <c r="H26040" s="4" t="str">
        <f t="shared" si="1220"/>
        <v>Medium</v>
      </c>
    </row>
    <row r="26041" spans="1:8" x14ac:dyDescent="0.25">
      <c r="A26041" s="4" t="s">
        <v>1438</v>
      </c>
      <c r="C26041" s="4">
        <v>2018</v>
      </c>
      <c r="D26041" s="4">
        <v>28</v>
      </c>
      <c r="E26041" t="s">
        <v>278</v>
      </c>
      <c r="F26041" s="4">
        <f t="shared" si="1218"/>
        <v>6</v>
      </c>
      <c r="G26041" s="4">
        <f t="shared" si="1219"/>
        <v>7373</v>
      </c>
      <c r="H26041" s="4" t="str">
        <f t="shared" si="1220"/>
        <v>Low</v>
      </c>
    </row>
    <row r="26042" spans="1:8" x14ac:dyDescent="0.25">
      <c r="A26042" s="4" t="s">
        <v>1438</v>
      </c>
      <c r="C26042" s="4">
        <v>2018</v>
      </c>
      <c r="D26042" s="4">
        <v>16</v>
      </c>
      <c r="E26042" t="s">
        <v>6856</v>
      </c>
      <c r="F26042" s="4">
        <f t="shared" si="1218"/>
        <v>6</v>
      </c>
      <c r="G26042" s="4">
        <f t="shared" si="1219"/>
        <v>16227</v>
      </c>
      <c r="H26042" s="4" t="str">
        <f t="shared" si="1220"/>
        <v>Low</v>
      </c>
    </row>
    <row r="26043" spans="1:8" x14ac:dyDescent="0.25">
      <c r="A26043" s="4" t="s">
        <v>1438</v>
      </c>
      <c r="C26043" s="4">
        <v>2018</v>
      </c>
      <c r="D26043" s="4">
        <v>17</v>
      </c>
      <c r="E26043" t="s">
        <v>1011</v>
      </c>
      <c r="F26043" s="4">
        <f t="shared" si="1218"/>
        <v>6</v>
      </c>
      <c r="G26043" s="4">
        <f t="shared" si="1219"/>
        <v>15102</v>
      </c>
      <c r="H26043" s="4" t="str">
        <f t="shared" si="1220"/>
        <v>Low</v>
      </c>
    </row>
    <row r="26044" spans="1:8" x14ac:dyDescent="0.25">
      <c r="A26044" s="4" t="s">
        <v>1438</v>
      </c>
      <c r="C26044" s="4">
        <v>2018</v>
      </c>
      <c r="D26044" s="4">
        <v>35</v>
      </c>
      <c r="E26044" t="s">
        <v>1149</v>
      </c>
      <c r="F26044" s="4">
        <f t="shared" si="1218"/>
        <v>6</v>
      </c>
      <c r="G26044" s="4">
        <f t="shared" si="1219"/>
        <v>5316</v>
      </c>
      <c r="H26044" s="4" t="str">
        <f t="shared" si="1220"/>
        <v>Low</v>
      </c>
    </row>
    <row r="26045" spans="1:8" x14ac:dyDescent="0.25">
      <c r="A26045" s="4" t="s">
        <v>1438</v>
      </c>
      <c r="C26045" s="4">
        <v>2018</v>
      </c>
      <c r="D26045" s="4">
        <v>17</v>
      </c>
      <c r="E26045" t="s">
        <v>5820</v>
      </c>
      <c r="F26045" s="4">
        <f t="shared" si="1218"/>
        <v>6</v>
      </c>
      <c r="G26045" s="4">
        <f t="shared" si="1219"/>
        <v>15102</v>
      </c>
      <c r="H26045" s="4" t="str">
        <f t="shared" si="1220"/>
        <v>Low</v>
      </c>
    </row>
    <row r="26046" spans="1:8" x14ac:dyDescent="0.25">
      <c r="A26046" s="4" t="s">
        <v>1438</v>
      </c>
      <c r="C26046" s="4">
        <v>2018</v>
      </c>
      <c r="D26046" s="4">
        <v>15</v>
      </c>
      <c r="E26046" t="s">
        <v>794</v>
      </c>
      <c r="F26046" s="4">
        <f t="shared" si="1218"/>
        <v>6</v>
      </c>
      <c r="G26046" s="4">
        <f t="shared" si="1219"/>
        <v>17757</v>
      </c>
      <c r="H26046" s="4" t="str">
        <f t="shared" si="1220"/>
        <v>Low</v>
      </c>
    </row>
    <row r="26047" spans="1:8" x14ac:dyDescent="0.25">
      <c r="A26047" s="4" t="s">
        <v>1438</v>
      </c>
      <c r="C26047" s="4">
        <v>2018</v>
      </c>
      <c r="D26047" s="4">
        <v>28</v>
      </c>
      <c r="E26047" t="s">
        <v>1207</v>
      </c>
      <c r="F26047" s="4">
        <f t="shared" si="1218"/>
        <v>6</v>
      </c>
      <c r="G26047" s="4">
        <f t="shared" si="1219"/>
        <v>7373</v>
      </c>
      <c r="H26047" s="4" t="str">
        <f t="shared" si="1220"/>
        <v>Low</v>
      </c>
    </row>
    <row r="26048" spans="1:8" x14ac:dyDescent="0.25">
      <c r="A26048" s="4" t="s">
        <v>1438</v>
      </c>
      <c r="C26048" s="4">
        <v>2018</v>
      </c>
      <c r="D26048" s="4">
        <v>27</v>
      </c>
      <c r="E26048" t="s">
        <v>532</v>
      </c>
      <c r="F26048" s="4">
        <f t="shared" si="1218"/>
        <v>6</v>
      </c>
      <c r="G26048" s="4">
        <f t="shared" si="1219"/>
        <v>7822</v>
      </c>
      <c r="H26048" s="4" t="str">
        <f t="shared" si="1220"/>
        <v>Low</v>
      </c>
    </row>
    <row r="26049" spans="1:8" x14ac:dyDescent="0.25">
      <c r="A26049" s="4" t="s">
        <v>1438</v>
      </c>
      <c r="C26049" s="4">
        <v>2018</v>
      </c>
      <c r="D26049" s="4">
        <v>58</v>
      </c>
      <c r="E26049" t="s">
        <v>104</v>
      </c>
      <c r="F26049" s="4">
        <f t="shared" si="1218"/>
        <v>6</v>
      </c>
      <c r="G26049" s="4">
        <f t="shared" si="1219"/>
        <v>2414</v>
      </c>
      <c r="H26049" s="4" t="str">
        <f t="shared" si="1220"/>
        <v>Medium</v>
      </c>
    </row>
    <row r="26050" spans="1:8" x14ac:dyDescent="0.25">
      <c r="A26050" s="4" t="s">
        <v>1438</v>
      </c>
      <c r="C26050" s="4">
        <v>2018</v>
      </c>
      <c r="D26050" s="4">
        <v>16</v>
      </c>
      <c r="E26050" t="s">
        <v>1323</v>
      </c>
      <c r="F26050" s="4">
        <f t="shared" ref="F26050:F26113" si="1221">VLOOKUP(A26050,$M$11:$N$22,2,FALSE)</f>
        <v>6</v>
      </c>
      <c r="G26050" s="4">
        <f t="shared" ref="G26050:G26113" si="1222">RANK(D26050,$D:$D,0)</f>
        <v>16227</v>
      </c>
      <c r="H26050" s="4" t="str">
        <f t="shared" ref="H26050:H26113" si="1223">_xlfn.IFS(D26050&lt;50, "Low", AND(D26050&gt;=50, D26050&lt;=100), "Medium", D26050&gt;100, "High")</f>
        <v>Low</v>
      </c>
    </row>
    <row r="26051" spans="1:8" x14ac:dyDescent="0.25">
      <c r="A26051" s="4" t="s">
        <v>1438</v>
      </c>
      <c r="C26051" s="4">
        <v>2018</v>
      </c>
      <c r="D26051" s="4">
        <v>27</v>
      </c>
      <c r="E26051" t="s">
        <v>609</v>
      </c>
      <c r="F26051" s="4">
        <f t="shared" si="1221"/>
        <v>6</v>
      </c>
      <c r="G26051" s="4">
        <f t="shared" si="1222"/>
        <v>7822</v>
      </c>
      <c r="H26051" s="4" t="str">
        <f t="shared" si="1223"/>
        <v>Low</v>
      </c>
    </row>
    <row r="26052" spans="1:8" x14ac:dyDescent="0.25">
      <c r="A26052" s="4" t="s">
        <v>1438</v>
      </c>
      <c r="C26052" s="4">
        <v>2018</v>
      </c>
      <c r="D26052" s="4">
        <v>17</v>
      </c>
      <c r="E26052" t="s">
        <v>2961</v>
      </c>
      <c r="F26052" s="4">
        <f t="shared" si="1221"/>
        <v>6</v>
      </c>
      <c r="G26052" s="4">
        <f t="shared" si="1222"/>
        <v>15102</v>
      </c>
      <c r="H26052" s="4" t="str">
        <f t="shared" si="1223"/>
        <v>Low</v>
      </c>
    </row>
    <row r="26053" spans="1:8" x14ac:dyDescent="0.25">
      <c r="A26053" s="4" t="s">
        <v>1438</v>
      </c>
      <c r="C26053" s="4">
        <v>2018</v>
      </c>
      <c r="D26053" s="4">
        <v>132</v>
      </c>
      <c r="E26053" t="s">
        <v>223</v>
      </c>
      <c r="F26053" s="4">
        <f t="shared" si="1221"/>
        <v>6</v>
      </c>
      <c r="G26053" s="4">
        <f t="shared" si="1222"/>
        <v>498</v>
      </c>
      <c r="H26053" s="4" t="str">
        <f t="shared" si="1223"/>
        <v>High</v>
      </c>
    </row>
    <row r="26054" spans="1:8" x14ac:dyDescent="0.25">
      <c r="A26054" s="4" t="s">
        <v>1438</v>
      </c>
      <c r="C26054" s="4">
        <v>2018</v>
      </c>
      <c r="D26054" s="4">
        <v>16</v>
      </c>
      <c r="E26054" t="s">
        <v>6814</v>
      </c>
      <c r="F26054" s="4">
        <f t="shared" si="1221"/>
        <v>6</v>
      </c>
      <c r="G26054" s="4">
        <f t="shared" si="1222"/>
        <v>16227</v>
      </c>
      <c r="H26054" s="4" t="str">
        <f t="shared" si="1223"/>
        <v>Low</v>
      </c>
    </row>
    <row r="26055" spans="1:8" x14ac:dyDescent="0.25">
      <c r="A26055" s="4" t="s">
        <v>1438</v>
      </c>
      <c r="C26055" s="4">
        <v>2018</v>
      </c>
      <c r="D26055" s="4">
        <v>23</v>
      </c>
      <c r="E26055" t="s">
        <v>656</v>
      </c>
      <c r="F26055" s="4">
        <f t="shared" si="1221"/>
        <v>6</v>
      </c>
      <c r="G26055" s="4">
        <f t="shared" si="1222"/>
        <v>9894</v>
      </c>
      <c r="H26055" s="4" t="str">
        <f t="shared" si="1223"/>
        <v>Low</v>
      </c>
    </row>
    <row r="26056" spans="1:8" x14ac:dyDescent="0.25">
      <c r="A26056" s="4" t="s">
        <v>1438</v>
      </c>
      <c r="C26056" s="4">
        <v>2018</v>
      </c>
      <c r="D26056" s="4">
        <v>68</v>
      </c>
      <c r="E26056" t="s">
        <v>68</v>
      </c>
      <c r="F26056" s="4">
        <f t="shared" si="1221"/>
        <v>6</v>
      </c>
      <c r="G26056" s="4">
        <f t="shared" si="1222"/>
        <v>1833</v>
      </c>
      <c r="H26056" s="4" t="str">
        <f t="shared" si="1223"/>
        <v>Medium</v>
      </c>
    </row>
    <row r="26057" spans="1:8" x14ac:dyDescent="0.25">
      <c r="A26057" s="4" t="s">
        <v>1438</v>
      </c>
      <c r="C26057" s="4">
        <v>2018</v>
      </c>
      <c r="D26057" s="4">
        <v>22</v>
      </c>
      <c r="E26057" t="s">
        <v>3152</v>
      </c>
      <c r="F26057" s="4">
        <f t="shared" si="1221"/>
        <v>6</v>
      </c>
      <c r="G26057" s="4">
        <f t="shared" si="1222"/>
        <v>10472</v>
      </c>
      <c r="H26057" s="4" t="str">
        <f t="shared" si="1223"/>
        <v>Low</v>
      </c>
    </row>
    <row r="26058" spans="1:8" x14ac:dyDescent="0.25">
      <c r="A26058" s="4" t="s">
        <v>1438</v>
      </c>
      <c r="C26058" s="4">
        <v>2018</v>
      </c>
      <c r="D26058" s="4">
        <v>34</v>
      </c>
      <c r="E26058" t="s">
        <v>41</v>
      </c>
      <c r="F26058" s="4">
        <f t="shared" si="1221"/>
        <v>6</v>
      </c>
      <c r="G26058" s="4">
        <f t="shared" si="1222"/>
        <v>5549</v>
      </c>
      <c r="H26058" s="4" t="str">
        <f t="shared" si="1223"/>
        <v>Low</v>
      </c>
    </row>
    <row r="26059" spans="1:8" x14ac:dyDescent="0.25">
      <c r="A26059" s="4" t="s">
        <v>1438</v>
      </c>
      <c r="C26059" s="4">
        <v>2018</v>
      </c>
      <c r="D26059" s="4">
        <v>27</v>
      </c>
      <c r="E26059" t="s">
        <v>3136</v>
      </c>
      <c r="F26059" s="4">
        <f t="shared" si="1221"/>
        <v>6</v>
      </c>
      <c r="G26059" s="4">
        <f t="shared" si="1222"/>
        <v>7822</v>
      </c>
      <c r="H26059" s="4" t="str">
        <f t="shared" si="1223"/>
        <v>Low</v>
      </c>
    </row>
    <row r="26060" spans="1:8" x14ac:dyDescent="0.25">
      <c r="A26060" s="4" t="s">
        <v>1438</v>
      </c>
      <c r="C26060" s="4">
        <v>2018</v>
      </c>
      <c r="D26060" s="4">
        <v>16</v>
      </c>
      <c r="E26060" t="s">
        <v>5396</v>
      </c>
      <c r="F26060" s="4">
        <f t="shared" si="1221"/>
        <v>6</v>
      </c>
      <c r="G26060" s="4">
        <f t="shared" si="1222"/>
        <v>16227</v>
      </c>
      <c r="H26060" s="4" t="str">
        <f t="shared" si="1223"/>
        <v>Low</v>
      </c>
    </row>
    <row r="26061" spans="1:8" x14ac:dyDescent="0.25">
      <c r="A26061" s="4" t="s">
        <v>1438</v>
      </c>
      <c r="C26061" s="4">
        <v>2018</v>
      </c>
      <c r="D26061" s="4">
        <v>20</v>
      </c>
      <c r="E26061" t="s">
        <v>632</v>
      </c>
      <c r="F26061" s="4">
        <f t="shared" si="1221"/>
        <v>6</v>
      </c>
      <c r="G26061" s="4">
        <f t="shared" si="1222"/>
        <v>11950</v>
      </c>
      <c r="H26061" s="4" t="str">
        <f t="shared" si="1223"/>
        <v>Low</v>
      </c>
    </row>
    <row r="26062" spans="1:8" x14ac:dyDescent="0.25">
      <c r="A26062" s="4" t="s">
        <v>1438</v>
      </c>
      <c r="C26062" s="4">
        <v>2018</v>
      </c>
      <c r="D26062" s="4">
        <v>16</v>
      </c>
      <c r="E26062" t="s">
        <v>650</v>
      </c>
      <c r="F26062" s="4">
        <f t="shared" si="1221"/>
        <v>6</v>
      </c>
      <c r="G26062" s="4">
        <f t="shared" si="1222"/>
        <v>16227</v>
      </c>
      <c r="H26062" s="4" t="str">
        <f t="shared" si="1223"/>
        <v>Low</v>
      </c>
    </row>
    <row r="26063" spans="1:8" x14ac:dyDescent="0.25">
      <c r="A26063" s="4" t="s">
        <v>1438</v>
      </c>
      <c r="C26063" s="4">
        <v>2018</v>
      </c>
      <c r="D26063" s="4">
        <v>20</v>
      </c>
      <c r="E26063" t="s">
        <v>1967</v>
      </c>
      <c r="F26063" s="4">
        <f t="shared" si="1221"/>
        <v>6</v>
      </c>
      <c r="G26063" s="4">
        <f t="shared" si="1222"/>
        <v>11950</v>
      </c>
      <c r="H26063" s="4" t="str">
        <f t="shared" si="1223"/>
        <v>Low</v>
      </c>
    </row>
    <row r="26064" spans="1:8" x14ac:dyDescent="0.25">
      <c r="A26064" s="4" t="s">
        <v>1438</v>
      </c>
      <c r="C26064" s="4">
        <v>2018</v>
      </c>
      <c r="D26064" s="4">
        <v>18</v>
      </c>
      <c r="E26064" t="s">
        <v>2948</v>
      </c>
      <c r="F26064" s="4">
        <f t="shared" si="1221"/>
        <v>6</v>
      </c>
      <c r="G26064" s="4">
        <f t="shared" si="1222"/>
        <v>13846</v>
      </c>
      <c r="H26064" s="4" t="str">
        <f t="shared" si="1223"/>
        <v>Low</v>
      </c>
    </row>
    <row r="26065" spans="1:8" x14ac:dyDescent="0.25">
      <c r="A26065" s="4" t="s">
        <v>1438</v>
      </c>
      <c r="C26065" s="4">
        <v>2018</v>
      </c>
      <c r="D26065" s="4">
        <v>20</v>
      </c>
      <c r="E26065" t="s">
        <v>6829</v>
      </c>
      <c r="F26065" s="4">
        <f t="shared" si="1221"/>
        <v>6</v>
      </c>
      <c r="G26065" s="4">
        <f t="shared" si="1222"/>
        <v>11950</v>
      </c>
      <c r="H26065" s="4" t="str">
        <f t="shared" si="1223"/>
        <v>Low</v>
      </c>
    </row>
    <row r="26066" spans="1:8" x14ac:dyDescent="0.25">
      <c r="A26066" s="4" t="s">
        <v>1438</v>
      </c>
      <c r="C26066" s="4">
        <v>2018</v>
      </c>
      <c r="D26066" s="4">
        <v>36</v>
      </c>
      <c r="E26066" t="s">
        <v>767</v>
      </c>
      <c r="F26066" s="4">
        <f t="shared" si="1221"/>
        <v>6</v>
      </c>
      <c r="G26066" s="4">
        <f t="shared" si="1222"/>
        <v>5095</v>
      </c>
      <c r="H26066" s="4" t="str">
        <f t="shared" si="1223"/>
        <v>Low</v>
      </c>
    </row>
    <row r="26067" spans="1:8" x14ac:dyDescent="0.25">
      <c r="A26067" s="4" t="s">
        <v>1438</v>
      </c>
      <c r="C26067" s="4">
        <v>2018</v>
      </c>
      <c r="D26067" s="4">
        <v>36</v>
      </c>
      <c r="E26067" t="s">
        <v>48</v>
      </c>
      <c r="F26067" s="4">
        <f t="shared" si="1221"/>
        <v>6</v>
      </c>
      <c r="G26067" s="4">
        <f t="shared" si="1222"/>
        <v>5095</v>
      </c>
      <c r="H26067" s="4" t="str">
        <f t="shared" si="1223"/>
        <v>Low</v>
      </c>
    </row>
    <row r="26068" spans="1:8" x14ac:dyDescent="0.25">
      <c r="A26068" s="4" t="s">
        <v>1438</v>
      </c>
      <c r="C26068" s="4">
        <v>2018</v>
      </c>
      <c r="D26068" s="4">
        <v>24</v>
      </c>
      <c r="E26068" t="s">
        <v>596</v>
      </c>
      <c r="F26068" s="4">
        <f t="shared" si="1221"/>
        <v>6</v>
      </c>
      <c r="G26068" s="4">
        <f t="shared" si="1222"/>
        <v>9261</v>
      </c>
      <c r="H26068" s="4" t="str">
        <f t="shared" si="1223"/>
        <v>Low</v>
      </c>
    </row>
    <row r="26069" spans="1:8" x14ac:dyDescent="0.25">
      <c r="A26069" s="4" t="s">
        <v>1438</v>
      </c>
      <c r="C26069" s="4">
        <v>2018</v>
      </c>
      <c r="D26069" s="4">
        <v>23</v>
      </c>
      <c r="E26069" t="s">
        <v>665</v>
      </c>
      <c r="F26069" s="4">
        <f t="shared" si="1221"/>
        <v>6</v>
      </c>
      <c r="G26069" s="4">
        <f t="shared" si="1222"/>
        <v>9894</v>
      </c>
      <c r="H26069" s="4" t="str">
        <f t="shared" si="1223"/>
        <v>Low</v>
      </c>
    </row>
    <row r="26070" spans="1:8" x14ac:dyDescent="0.25">
      <c r="A26070" s="4" t="s">
        <v>1438</v>
      </c>
      <c r="C26070" s="4">
        <v>2018</v>
      </c>
      <c r="D26070" s="4">
        <v>16</v>
      </c>
      <c r="E26070" t="s">
        <v>903</v>
      </c>
      <c r="F26070" s="4">
        <f t="shared" si="1221"/>
        <v>6</v>
      </c>
      <c r="G26070" s="4">
        <f t="shared" si="1222"/>
        <v>16227</v>
      </c>
      <c r="H26070" s="4" t="str">
        <f t="shared" si="1223"/>
        <v>Low</v>
      </c>
    </row>
    <row r="26071" spans="1:8" x14ac:dyDescent="0.25">
      <c r="A26071" s="4" t="s">
        <v>1438</v>
      </c>
      <c r="C26071" s="4">
        <v>2018</v>
      </c>
      <c r="D26071" s="4">
        <v>49</v>
      </c>
      <c r="E26071" t="s">
        <v>887</v>
      </c>
      <c r="F26071" s="4">
        <f t="shared" si="1221"/>
        <v>6</v>
      </c>
      <c r="G26071" s="4">
        <f t="shared" si="1222"/>
        <v>3146</v>
      </c>
      <c r="H26071" s="4" t="str">
        <f t="shared" si="1223"/>
        <v>Low</v>
      </c>
    </row>
    <row r="26072" spans="1:8" x14ac:dyDescent="0.25">
      <c r="A26072" s="4" t="s">
        <v>1438</v>
      </c>
      <c r="C26072" s="4">
        <v>2018</v>
      </c>
      <c r="D26072" s="4">
        <v>17</v>
      </c>
      <c r="E26072" t="s">
        <v>250</v>
      </c>
      <c r="F26072" s="4">
        <f t="shared" si="1221"/>
        <v>6</v>
      </c>
      <c r="G26072" s="4">
        <f t="shared" si="1222"/>
        <v>15102</v>
      </c>
      <c r="H26072" s="4" t="str">
        <f t="shared" si="1223"/>
        <v>Low</v>
      </c>
    </row>
    <row r="26073" spans="1:8" x14ac:dyDescent="0.25">
      <c r="A26073" s="4" t="s">
        <v>1438</v>
      </c>
      <c r="C26073" s="4">
        <v>2018</v>
      </c>
      <c r="D26073" s="4">
        <v>15</v>
      </c>
      <c r="E26073" t="s">
        <v>2583</v>
      </c>
      <c r="F26073" s="4">
        <f t="shared" si="1221"/>
        <v>6</v>
      </c>
      <c r="G26073" s="4">
        <f t="shared" si="1222"/>
        <v>17757</v>
      </c>
      <c r="H26073" s="4" t="str">
        <f t="shared" si="1223"/>
        <v>Low</v>
      </c>
    </row>
    <row r="26074" spans="1:8" x14ac:dyDescent="0.25">
      <c r="A26074" s="4" t="s">
        <v>1438</v>
      </c>
      <c r="C26074" s="4">
        <v>2018</v>
      </c>
      <c r="D26074" s="4">
        <v>23</v>
      </c>
      <c r="E26074" t="s">
        <v>937</v>
      </c>
      <c r="F26074" s="4">
        <f t="shared" si="1221"/>
        <v>6</v>
      </c>
      <c r="G26074" s="4">
        <f t="shared" si="1222"/>
        <v>9894</v>
      </c>
      <c r="H26074" s="4" t="str">
        <f t="shared" si="1223"/>
        <v>Low</v>
      </c>
    </row>
    <row r="26075" spans="1:8" x14ac:dyDescent="0.25">
      <c r="A26075" s="4" t="s">
        <v>1438</v>
      </c>
      <c r="C26075" s="4">
        <v>2018</v>
      </c>
      <c r="D26075" s="4">
        <v>27</v>
      </c>
      <c r="E26075" t="s">
        <v>325</v>
      </c>
      <c r="F26075" s="4">
        <f t="shared" si="1221"/>
        <v>6</v>
      </c>
      <c r="G26075" s="4">
        <f t="shared" si="1222"/>
        <v>7822</v>
      </c>
      <c r="H26075" s="4" t="str">
        <f t="shared" si="1223"/>
        <v>Low</v>
      </c>
    </row>
    <row r="26076" spans="1:8" x14ac:dyDescent="0.25">
      <c r="A26076" s="4" t="s">
        <v>1438</v>
      </c>
      <c r="C26076" s="4">
        <v>2018</v>
      </c>
      <c r="D26076" s="4">
        <v>24</v>
      </c>
      <c r="E26076" t="s">
        <v>6849</v>
      </c>
      <c r="F26076" s="4">
        <f t="shared" si="1221"/>
        <v>6</v>
      </c>
      <c r="G26076" s="4">
        <f t="shared" si="1222"/>
        <v>9261</v>
      </c>
      <c r="H26076" s="4" t="str">
        <f t="shared" si="1223"/>
        <v>Low</v>
      </c>
    </row>
    <row r="26077" spans="1:8" x14ac:dyDescent="0.25">
      <c r="A26077" s="4" t="s">
        <v>1438</v>
      </c>
      <c r="C26077" s="4">
        <v>2018</v>
      </c>
      <c r="D26077" s="4">
        <v>22</v>
      </c>
      <c r="E26077" t="s">
        <v>272</v>
      </c>
      <c r="F26077" s="4">
        <f t="shared" si="1221"/>
        <v>6</v>
      </c>
      <c r="G26077" s="4">
        <f t="shared" si="1222"/>
        <v>10472</v>
      </c>
      <c r="H26077" s="4" t="str">
        <f t="shared" si="1223"/>
        <v>Low</v>
      </c>
    </row>
    <row r="26078" spans="1:8" x14ac:dyDescent="0.25">
      <c r="A26078" s="4" t="s">
        <v>1438</v>
      </c>
      <c r="C26078" s="4">
        <v>2018</v>
      </c>
      <c r="D26078" s="4">
        <v>24</v>
      </c>
      <c r="E26078" t="s">
        <v>837</v>
      </c>
      <c r="F26078" s="4">
        <f t="shared" si="1221"/>
        <v>6</v>
      </c>
      <c r="G26078" s="4">
        <f t="shared" si="1222"/>
        <v>9261</v>
      </c>
      <c r="H26078" s="4" t="str">
        <f t="shared" si="1223"/>
        <v>Low</v>
      </c>
    </row>
    <row r="26079" spans="1:8" x14ac:dyDescent="0.25">
      <c r="A26079" s="4" t="s">
        <v>1438</v>
      </c>
      <c r="C26079" s="4">
        <v>2018</v>
      </c>
      <c r="D26079" s="4">
        <v>115</v>
      </c>
      <c r="E26079" t="s">
        <v>46</v>
      </c>
      <c r="F26079" s="4">
        <f t="shared" si="1221"/>
        <v>6</v>
      </c>
      <c r="G26079" s="4">
        <f t="shared" si="1222"/>
        <v>713</v>
      </c>
      <c r="H26079" s="4" t="str">
        <f t="shared" si="1223"/>
        <v>High</v>
      </c>
    </row>
    <row r="26080" spans="1:8" x14ac:dyDescent="0.25">
      <c r="A26080" s="4" t="s">
        <v>1438</v>
      </c>
      <c r="C26080" s="4">
        <v>2018</v>
      </c>
      <c r="D26080" s="4">
        <v>20</v>
      </c>
      <c r="E26080" t="s">
        <v>6147</v>
      </c>
      <c r="F26080" s="4">
        <f t="shared" si="1221"/>
        <v>6</v>
      </c>
      <c r="G26080" s="4">
        <f t="shared" si="1222"/>
        <v>11950</v>
      </c>
      <c r="H26080" s="4" t="str">
        <f t="shared" si="1223"/>
        <v>Low</v>
      </c>
    </row>
    <row r="26081" spans="1:8" x14ac:dyDescent="0.25">
      <c r="A26081" s="4" t="s">
        <v>1438</v>
      </c>
      <c r="C26081" s="4">
        <v>2018</v>
      </c>
      <c r="D26081" s="4">
        <v>41</v>
      </c>
      <c r="E26081" t="s">
        <v>324</v>
      </c>
      <c r="F26081" s="4">
        <f t="shared" si="1221"/>
        <v>6</v>
      </c>
      <c r="G26081" s="4">
        <f t="shared" si="1222"/>
        <v>4203</v>
      </c>
      <c r="H26081" s="4" t="str">
        <f t="shared" si="1223"/>
        <v>Low</v>
      </c>
    </row>
    <row r="26082" spans="1:8" x14ac:dyDescent="0.25">
      <c r="A26082" s="4" t="s">
        <v>1438</v>
      </c>
      <c r="C26082" s="4">
        <v>2018</v>
      </c>
      <c r="D26082" s="4">
        <v>19</v>
      </c>
      <c r="E26082" t="s">
        <v>5567</v>
      </c>
      <c r="F26082" s="4">
        <f t="shared" si="1221"/>
        <v>6</v>
      </c>
      <c r="G26082" s="4">
        <f t="shared" si="1222"/>
        <v>12942</v>
      </c>
      <c r="H26082" s="4" t="str">
        <f t="shared" si="1223"/>
        <v>Low</v>
      </c>
    </row>
    <row r="26083" spans="1:8" x14ac:dyDescent="0.25">
      <c r="A26083" s="4" t="s">
        <v>1438</v>
      </c>
      <c r="C26083" s="4">
        <v>2018</v>
      </c>
      <c r="D26083" s="4">
        <v>140</v>
      </c>
      <c r="E26083" t="s">
        <v>44</v>
      </c>
      <c r="F26083" s="4">
        <f t="shared" si="1221"/>
        <v>6</v>
      </c>
      <c r="G26083" s="4">
        <f t="shared" si="1222"/>
        <v>410</v>
      </c>
      <c r="H26083" s="4" t="str">
        <f t="shared" si="1223"/>
        <v>High</v>
      </c>
    </row>
    <row r="26084" spans="1:8" x14ac:dyDescent="0.25">
      <c r="A26084" s="4" t="s">
        <v>1438</v>
      </c>
      <c r="C26084" s="4">
        <v>2018</v>
      </c>
      <c r="D26084" s="4">
        <v>17</v>
      </c>
      <c r="E26084" t="s">
        <v>782</v>
      </c>
      <c r="F26084" s="4">
        <f t="shared" si="1221"/>
        <v>6</v>
      </c>
      <c r="G26084" s="4">
        <f t="shared" si="1222"/>
        <v>15102</v>
      </c>
      <c r="H26084" s="4" t="str">
        <f t="shared" si="1223"/>
        <v>Low</v>
      </c>
    </row>
    <row r="26085" spans="1:8" x14ac:dyDescent="0.25">
      <c r="A26085" s="4" t="s">
        <v>1438</v>
      </c>
      <c r="C26085" s="4">
        <v>2018</v>
      </c>
      <c r="D26085" s="4">
        <v>29</v>
      </c>
      <c r="E26085" t="s">
        <v>877</v>
      </c>
      <c r="F26085" s="4">
        <f t="shared" si="1221"/>
        <v>6</v>
      </c>
      <c r="G26085" s="4">
        <f t="shared" si="1222"/>
        <v>7012</v>
      </c>
      <c r="H26085" s="4" t="str">
        <f t="shared" si="1223"/>
        <v>Low</v>
      </c>
    </row>
    <row r="26086" spans="1:8" x14ac:dyDescent="0.25">
      <c r="A26086" s="4" t="s">
        <v>1438</v>
      </c>
      <c r="C26086" s="4">
        <v>2018</v>
      </c>
      <c r="D26086" s="4">
        <v>204</v>
      </c>
      <c r="E26086" t="s">
        <v>25</v>
      </c>
      <c r="F26086" s="4">
        <f t="shared" si="1221"/>
        <v>6</v>
      </c>
      <c r="G26086" s="4">
        <f t="shared" si="1222"/>
        <v>113</v>
      </c>
      <c r="H26086" s="4" t="str">
        <f t="shared" si="1223"/>
        <v>High</v>
      </c>
    </row>
    <row r="26087" spans="1:8" x14ac:dyDescent="0.25">
      <c r="A26087" s="4" t="s">
        <v>1438</v>
      </c>
      <c r="C26087" s="4">
        <v>2018</v>
      </c>
      <c r="D26087" s="4">
        <v>55</v>
      </c>
      <c r="E26087" t="s">
        <v>198</v>
      </c>
      <c r="F26087" s="4">
        <f t="shared" si="1221"/>
        <v>6</v>
      </c>
      <c r="G26087" s="4">
        <f t="shared" si="1222"/>
        <v>2624</v>
      </c>
      <c r="H26087" s="4" t="str">
        <f t="shared" si="1223"/>
        <v>Medium</v>
      </c>
    </row>
    <row r="26088" spans="1:8" x14ac:dyDescent="0.25">
      <c r="A26088" s="4" t="s">
        <v>1438</v>
      </c>
      <c r="C26088" s="4">
        <v>2018</v>
      </c>
      <c r="D26088" s="4">
        <v>29</v>
      </c>
      <c r="E26088" t="s">
        <v>200</v>
      </c>
      <c r="F26088" s="4">
        <f t="shared" si="1221"/>
        <v>6</v>
      </c>
      <c r="G26088" s="4">
        <f t="shared" si="1222"/>
        <v>7012</v>
      </c>
      <c r="H26088" s="4" t="str">
        <f t="shared" si="1223"/>
        <v>Low</v>
      </c>
    </row>
    <row r="26089" spans="1:8" x14ac:dyDescent="0.25">
      <c r="A26089" s="4" t="s">
        <v>1438</v>
      </c>
      <c r="C26089" s="4">
        <v>2018</v>
      </c>
      <c r="D26089" s="4">
        <v>42</v>
      </c>
      <c r="E26089" t="s">
        <v>5874</v>
      </c>
      <c r="F26089" s="4">
        <f t="shared" si="1221"/>
        <v>6</v>
      </c>
      <c r="G26089" s="4">
        <f t="shared" si="1222"/>
        <v>4063</v>
      </c>
      <c r="H26089" s="4" t="str">
        <f t="shared" si="1223"/>
        <v>Low</v>
      </c>
    </row>
    <row r="26090" spans="1:8" x14ac:dyDescent="0.25">
      <c r="A26090" s="4" t="s">
        <v>1438</v>
      </c>
      <c r="C26090" s="4">
        <v>2018</v>
      </c>
      <c r="D26090" s="4">
        <v>39</v>
      </c>
      <c r="E26090" t="s">
        <v>2682</v>
      </c>
      <c r="F26090" s="4">
        <f t="shared" si="1221"/>
        <v>6</v>
      </c>
      <c r="G26090" s="4">
        <f t="shared" si="1222"/>
        <v>4519</v>
      </c>
      <c r="H26090" s="4" t="str">
        <f t="shared" si="1223"/>
        <v>Low</v>
      </c>
    </row>
    <row r="26091" spans="1:8" x14ac:dyDescent="0.25">
      <c r="A26091" s="4" t="s">
        <v>1438</v>
      </c>
      <c r="C26091" s="4">
        <v>2018</v>
      </c>
      <c r="D26091" s="4">
        <v>20</v>
      </c>
      <c r="E26091" t="s">
        <v>404</v>
      </c>
      <c r="F26091" s="4">
        <f t="shared" si="1221"/>
        <v>6</v>
      </c>
      <c r="G26091" s="4">
        <f t="shared" si="1222"/>
        <v>11950</v>
      </c>
      <c r="H26091" s="4" t="str">
        <f t="shared" si="1223"/>
        <v>Low</v>
      </c>
    </row>
    <row r="26092" spans="1:8" x14ac:dyDescent="0.25">
      <c r="A26092" s="4" t="s">
        <v>1438</v>
      </c>
      <c r="C26092" s="4">
        <v>2018</v>
      </c>
      <c r="D26092" s="4">
        <v>15</v>
      </c>
      <c r="E26092" t="s">
        <v>300</v>
      </c>
      <c r="F26092" s="4">
        <f t="shared" si="1221"/>
        <v>6</v>
      </c>
      <c r="G26092" s="4">
        <f t="shared" si="1222"/>
        <v>17757</v>
      </c>
      <c r="H26092" s="4" t="str">
        <f t="shared" si="1223"/>
        <v>Low</v>
      </c>
    </row>
    <row r="26093" spans="1:8" x14ac:dyDescent="0.25">
      <c r="A26093" s="4" t="s">
        <v>1438</v>
      </c>
      <c r="C26093" s="4">
        <v>2018</v>
      </c>
      <c r="D26093" s="4">
        <v>41</v>
      </c>
      <c r="E26093" t="s">
        <v>1979</v>
      </c>
      <c r="F26093" s="4">
        <f t="shared" si="1221"/>
        <v>6</v>
      </c>
      <c r="G26093" s="4">
        <f t="shared" si="1222"/>
        <v>4203</v>
      </c>
      <c r="H26093" s="4" t="str">
        <f t="shared" si="1223"/>
        <v>Low</v>
      </c>
    </row>
    <row r="26094" spans="1:8" x14ac:dyDescent="0.25">
      <c r="A26094" s="4" t="s">
        <v>1438</v>
      </c>
      <c r="C26094" s="4">
        <v>2018</v>
      </c>
      <c r="D26094" s="4">
        <v>30</v>
      </c>
      <c r="E26094" t="s">
        <v>594</v>
      </c>
      <c r="F26094" s="4">
        <f t="shared" si="1221"/>
        <v>6</v>
      </c>
      <c r="G26094" s="4">
        <f t="shared" si="1222"/>
        <v>6674</v>
      </c>
      <c r="H26094" s="4" t="str">
        <f t="shared" si="1223"/>
        <v>Low</v>
      </c>
    </row>
    <row r="26095" spans="1:8" x14ac:dyDescent="0.25">
      <c r="A26095" s="4" t="s">
        <v>1438</v>
      </c>
      <c r="C26095" s="4">
        <v>2018</v>
      </c>
      <c r="D26095" s="4">
        <v>14</v>
      </c>
      <c r="E26095" t="s">
        <v>4475</v>
      </c>
      <c r="F26095" s="4">
        <f t="shared" si="1221"/>
        <v>6</v>
      </c>
      <c r="G26095" s="4">
        <f t="shared" si="1222"/>
        <v>18917</v>
      </c>
      <c r="H26095" s="4" t="str">
        <f t="shared" si="1223"/>
        <v>Low</v>
      </c>
    </row>
    <row r="26096" spans="1:8" x14ac:dyDescent="0.25">
      <c r="A26096" s="4" t="s">
        <v>1438</v>
      </c>
      <c r="C26096" s="4">
        <v>2018</v>
      </c>
      <c r="D26096" s="4">
        <v>20</v>
      </c>
      <c r="E26096" t="s">
        <v>848</v>
      </c>
      <c r="F26096" s="4">
        <f t="shared" si="1221"/>
        <v>6</v>
      </c>
      <c r="G26096" s="4">
        <f t="shared" si="1222"/>
        <v>11950</v>
      </c>
      <c r="H26096" s="4" t="str">
        <f t="shared" si="1223"/>
        <v>Low</v>
      </c>
    </row>
    <row r="26097" spans="1:8" x14ac:dyDescent="0.25">
      <c r="A26097" s="4" t="s">
        <v>1438</v>
      </c>
      <c r="C26097" s="4">
        <v>2018</v>
      </c>
      <c r="D26097" s="4">
        <v>15</v>
      </c>
      <c r="E26097" t="s">
        <v>595</v>
      </c>
      <c r="F26097" s="4">
        <f t="shared" si="1221"/>
        <v>6</v>
      </c>
      <c r="G26097" s="4">
        <f t="shared" si="1222"/>
        <v>17757</v>
      </c>
      <c r="H26097" s="4" t="str">
        <f t="shared" si="1223"/>
        <v>Low</v>
      </c>
    </row>
    <row r="26098" spans="1:8" x14ac:dyDescent="0.25">
      <c r="A26098" s="4" t="s">
        <v>1438</v>
      </c>
      <c r="C26098" s="4">
        <v>2018</v>
      </c>
      <c r="D26098" s="4">
        <v>51</v>
      </c>
      <c r="E26098" t="s">
        <v>1118</v>
      </c>
      <c r="F26098" s="4">
        <f t="shared" si="1221"/>
        <v>6</v>
      </c>
      <c r="G26098" s="4">
        <f t="shared" si="1222"/>
        <v>2959</v>
      </c>
      <c r="H26098" s="4" t="str">
        <f t="shared" si="1223"/>
        <v>Medium</v>
      </c>
    </row>
    <row r="26099" spans="1:8" x14ac:dyDescent="0.25">
      <c r="A26099" s="4" t="s">
        <v>1438</v>
      </c>
      <c r="C26099" s="4">
        <v>2018</v>
      </c>
      <c r="D26099" s="4">
        <v>16</v>
      </c>
      <c r="E26099" t="s">
        <v>4622</v>
      </c>
      <c r="F26099" s="4">
        <f t="shared" si="1221"/>
        <v>6</v>
      </c>
      <c r="G26099" s="4">
        <f t="shared" si="1222"/>
        <v>16227</v>
      </c>
      <c r="H26099" s="4" t="str">
        <f t="shared" si="1223"/>
        <v>Low</v>
      </c>
    </row>
    <row r="26100" spans="1:8" x14ac:dyDescent="0.25">
      <c r="A26100" s="4" t="s">
        <v>1438</v>
      </c>
      <c r="C26100" s="4">
        <v>2018</v>
      </c>
      <c r="D26100" s="4">
        <v>26</v>
      </c>
      <c r="E26100" t="s">
        <v>1731</v>
      </c>
      <c r="F26100" s="4">
        <f t="shared" si="1221"/>
        <v>6</v>
      </c>
      <c r="G26100" s="4">
        <f t="shared" si="1222"/>
        <v>8239</v>
      </c>
      <c r="H26100" s="4" t="str">
        <f t="shared" si="1223"/>
        <v>Low</v>
      </c>
    </row>
    <row r="26101" spans="1:8" x14ac:dyDescent="0.25">
      <c r="A26101" s="4" t="s">
        <v>1438</v>
      </c>
      <c r="C26101" s="4">
        <v>2018</v>
      </c>
      <c r="D26101" s="4">
        <v>29</v>
      </c>
      <c r="E26101" t="s">
        <v>4688</v>
      </c>
      <c r="F26101" s="4">
        <f t="shared" si="1221"/>
        <v>6</v>
      </c>
      <c r="G26101" s="4">
        <f t="shared" si="1222"/>
        <v>7012</v>
      </c>
      <c r="H26101" s="4" t="str">
        <f t="shared" si="1223"/>
        <v>Low</v>
      </c>
    </row>
    <row r="26102" spans="1:8" x14ac:dyDescent="0.25">
      <c r="A26102" s="4" t="s">
        <v>1438</v>
      </c>
      <c r="C26102" s="4">
        <v>2018</v>
      </c>
      <c r="D26102" s="4">
        <v>38</v>
      </c>
      <c r="E26102" t="s">
        <v>3427</v>
      </c>
      <c r="F26102" s="4">
        <f t="shared" si="1221"/>
        <v>6</v>
      </c>
      <c r="G26102" s="4">
        <f t="shared" si="1222"/>
        <v>4689</v>
      </c>
      <c r="H26102" s="4" t="str">
        <f t="shared" si="1223"/>
        <v>Low</v>
      </c>
    </row>
    <row r="26103" spans="1:8" x14ac:dyDescent="0.25">
      <c r="A26103" s="4" t="s">
        <v>1438</v>
      </c>
      <c r="C26103" s="4">
        <v>2018</v>
      </c>
      <c r="D26103" s="4">
        <v>19</v>
      </c>
      <c r="E26103" t="s">
        <v>3346</v>
      </c>
      <c r="F26103" s="4">
        <f t="shared" si="1221"/>
        <v>6</v>
      </c>
      <c r="G26103" s="4">
        <f t="shared" si="1222"/>
        <v>12942</v>
      </c>
      <c r="H26103" s="4" t="str">
        <f t="shared" si="1223"/>
        <v>Low</v>
      </c>
    </row>
    <row r="26104" spans="1:8" x14ac:dyDescent="0.25">
      <c r="A26104" s="4" t="s">
        <v>1438</v>
      </c>
      <c r="C26104" s="4">
        <v>2018</v>
      </c>
      <c r="D26104" s="4">
        <v>18</v>
      </c>
      <c r="E26104" t="s">
        <v>1513</v>
      </c>
      <c r="F26104" s="4">
        <f t="shared" si="1221"/>
        <v>6</v>
      </c>
      <c r="G26104" s="4">
        <f t="shared" si="1222"/>
        <v>13846</v>
      </c>
      <c r="H26104" s="4" t="str">
        <f t="shared" si="1223"/>
        <v>Low</v>
      </c>
    </row>
    <row r="26105" spans="1:8" x14ac:dyDescent="0.25">
      <c r="A26105" s="4" t="s">
        <v>1438</v>
      </c>
      <c r="C26105" s="4">
        <v>2018</v>
      </c>
      <c r="D26105" s="4">
        <v>44</v>
      </c>
      <c r="E26105" t="s">
        <v>142</v>
      </c>
      <c r="F26105" s="4">
        <f t="shared" si="1221"/>
        <v>6</v>
      </c>
      <c r="G26105" s="4">
        <f t="shared" si="1222"/>
        <v>3772</v>
      </c>
      <c r="H26105" s="4" t="str">
        <f t="shared" si="1223"/>
        <v>Low</v>
      </c>
    </row>
    <row r="26106" spans="1:8" x14ac:dyDescent="0.25">
      <c r="A26106" s="4" t="s">
        <v>1438</v>
      </c>
      <c r="C26106" s="4">
        <v>2018</v>
      </c>
      <c r="D26106" s="4">
        <v>30</v>
      </c>
      <c r="E26106" t="s">
        <v>163</v>
      </c>
      <c r="F26106" s="4">
        <f t="shared" si="1221"/>
        <v>6</v>
      </c>
      <c r="G26106" s="4">
        <f t="shared" si="1222"/>
        <v>6674</v>
      </c>
      <c r="H26106" s="4" t="str">
        <f t="shared" si="1223"/>
        <v>Low</v>
      </c>
    </row>
    <row r="26107" spans="1:8" x14ac:dyDescent="0.25">
      <c r="A26107" s="4" t="s">
        <v>1438</v>
      </c>
      <c r="C26107" s="4">
        <v>2018</v>
      </c>
      <c r="D26107" s="4">
        <v>18</v>
      </c>
      <c r="E26107" t="s">
        <v>318</v>
      </c>
      <c r="F26107" s="4">
        <f t="shared" si="1221"/>
        <v>6</v>
      </c>
      <c r="G26107" s="4">
        <f t="shared" si="1222"/>
        <v>13846</v>
      </c>
      <c r="H26107" s="4" t="str">
        <f t="shared" si="1223"/>
        <v>Low</v>
      </c>
    </row>
    <row r="26108" spans="1:8" x14ac:dyDescent="0.25">
      <c r="A26108" s="4" t="s">
        <v>1438</v>
      </c>
      <c r="C26108" s="4">
        <v>2018</v>
      </c>
      <c r="D26108" s="4">
        <v>15</v>
      </c>
      <c r="E26108" t="s">
        <v>706</v>
      </c>
      <c r="F26108" s="4">
        <f t="shared" si="1221"/>
        <v>6</v>
      </c>
      <c r="G26108" s="4">
        <f t="shared" si="1222"/>
        <v>17757</v>
      </c>
      <c r="H26108" s="4" t="str">
        <f t="shared" si="1223"/>
        <v>Low</v>
      </c>
    </row>
    <row r="26109" spans="1:8" x14ac:dyDescent="0.25">
      <c r="A26109" s="4" t="s">
        <v>1438</v>
      </c>
      <c r="C26109" s="4">
        <v>2018</v>
      </c>
      <c r="D26109" s="4">
        <v>26</v>
      </c>
      <c r="E26109" t="s">
        <v>227</v>
      </c>
      <c r="F26109" s="4">
        <f t="shared" si="1221"/>
        <v>6</v>
      </c>
      <c r="G26109" s="4">
        <f t="shared" si="1222"/>
        <v>8239</v>
      </c>
      <c r="H26109" s="4" t="str">
        <f t="shared" si="1223"/>
        <v>Low</v>
      </c>
    </row>
    <row r="26110" spans="1:8" x14ac:dyDescent="0.25">
      <c r="A26110" s="4" t="s">
        <v>1438</v>
      </c>
      <c r="C26110" s="4">
        <v>2018</v>
      </c>
      <c r="D26110" s="4">
        <v>101</v>
      </c>
      <c r="E26110" t="s">
        <v>26</v>
      </c>
      <c r="F26110" s="4">
        <f t="shared" si="1221"/>
        <v>6</v>
      </c>
      <c r="G26110" s="4">
        <f t="shared" si="1222"/>
        <v>915</v>
      </c>
      <c r="H26110" s="4" t="str">
        <f t="shared" si="1223"/>
        <v>High</v>
      </c>
    </row>
    <row r="26111" spans="1:8" x14ac:dyDescent="0.25">
      <c r="A26111" s="4" t="s">
        <v>1438</v>
      </c>
      <c r="C26111" s="4">
        <v>2018</v>
      </c>
      <c r="D26111" s="4">
        <v>27</v>
      </c>
      <c r="E26111" t="s">
        <v>572</v>
      </c>
      <c r="F26111" s="4">
        <f t="shared" si="1221"/>
        <v>6</v>
      </c>
      <c r="G26111" s="4">
        <f t="shared" si="1222"/>
        <v>7822</v>
      </c>
      <c r="H26111" s="4" t="str">
        <f t="shared" si="1223"/>
        <v>Low</v>
      </c>
    </row>
    <row r="26112" spans="1:8" x14ac:dyDescent="0.25">
      <c r="A26112" s="4" t="s">
        <v>1438</v>
      </c>
      <c r="C26112" s="4">
        <v>2018</v>
      </c>
      <c r="D26112" s="4">
        <v>140</v>
      </c>
      <c r="E26112" t="s">
        <v>14</v>
      </c>
      <c r="F26112" s="4">
        <f t="shared" si="1221"/>
        <v>6</v>
      </c>
      <c r="G26112" s="4">
        <f t="shared" si="1222"/>
        <v>410</v>
      </c>
      <c r="H26112" s="4" t="str">
        <f t="shared" si="1223"/>
        <v>High</v>
      </c>
    </row>
    <row r="26113" spans="1:8" x14ac:dyDescent="0.25">
      <c r="A26113" s="4" t="s">
        <v>1438</v>
      </c>
      <c r="C26113" s="4">
        <v>2018</v>
      </c>
      <c r="D26113" s="4">
        <v>41</v>
      </c>
      <c r="E26113" t="s">
        <v>398</v>
      </c>
      <c r="F26113" s="4">
        <f t="shared" si="1221"/>
        <v>6</v>
      </c>
      <c r="G26113" s="4">
        <f t="shared" si="1222"/>
        <v>4203</v>
      </c>
      <c r="H26113" s="4" t="str">
        <f t="shared" si="1223"/>
        <v>Low</v>
      </c>
    </row>
    <row r="26114" spans="1:8" x14ac:dyDescent="0.25">
      <c r="A26114" s="4" t="s">
        <v>1438</v>
      </c>
      <c r="C26114" s="4">
        <v>2018</v>
      </c>
      <c r="D26114" s="4">
        <v>32</v>
      </c>
      <c r="E26114" t="s">
        <v>244</v>
      </c>
      <c r="F26114" s="4">
        <f t="shared" ref="F26114:F26177" si="1224">VLOOKUP(A26114,$M$11:$N$22,2,FALSE)</f>
        <v>6</v>
      </c>
      <c r="G26114" s="4">
        <f t="shared" ref="G26114:G26177" si="1225">RANK(D26114,$D:$D,0)</f>
        <v>6069</v>
      </c>
      <c r="H26114" s="4" t="str">
        <f t="shared" ref="H26114:H26177" si="1226">_xlfn.IFS(D26114&lt;50, "Low", AND(D26114&gt;=50, D26114&lt;=100), "Medium", D26114&gt;100, "High")</f>
        <v>Low</v>
      </c>
    </row>
    <row r="26115" spans="1:8" x14ac:dyDescent="0.25">
      <c r="A26115" s="4" t="s">
        <v>1438</v>
      </c>
      <c r="C26115" s="4">
        <v>2018</v>
      </c>
      <c r="D26115" s="4">
        <v>32</v>
      </c>
      <c r="E26115" t="s">
        <v>2243</v>
      </c>
      <c r="F26115" s="4">
        <f t="shared" si="1224"/>
        <v>6</v>
      </c>
      <c r="G26115" s="4">
        <f t="shared" si="1225"/>
        <v>6069</v>
      </c>
      <c r="H26115" s="4" t="str">
        <f t="shared" si="1226"/>
        <v>Low</v>
      </c>
    </row>
    <row r="26116" spans="1:8" x14ac:dyDescent="0.25">
      <c r="A26116" s="4" t="s">
        <v>1438</v>
      </c>
      <c r="C26116" s="4">
        <v>2018</v>
      </c>
      <c r="D26116" s="4">
        <v>18</v>
      </c>
      <c r="E26116" t="s">
        <v>617</v>
      </c>
      <c r="F26116" s="4">
        <f t="shared" si="1224"/>
        <v>6</v>
      </c>
      <c r="G26116" s="4">
        <f t="shared" si="1225"/>
        <v>13846</v>
      </c>
      <c r="H26116" s="4" t="str">
        <f t="shared" si="1226"/>
        <v>Low</v>
      </c>
    </row>
    <row r="26117" spans="1:8" x14ac:dyDescent="0.25">
      <c r="A26117" s="4" t="s">
        <v>1438</v>
      </c>
      <c r="C26117" s="4">
        <v>2018</v>
      </c>
      <c r="D26117" s="4">
        <v>19</v>
      </c>
      <c r="E26117" t="s">
        <v>2053</v>
      </c>
      <c r="F26117" s="4">
        <f t="shared" si="1224"/>
        <v>6</v>
      </c>
      <c r="G26117" s="4">
        <f t="shared" si="1225"/>
        <v>12942</v>
      </c>
      <c r="H26117" s="4" t="str">
        <f t="shared" si="1226"/>
        <v>Low</v>
      </c>
    </row>
    <row r="26118" spans="1:8" x14ac:dyDescent="0.25">
      <c r="A26118" s="4" t="s">
        <v>1438</v>
      </c>
      <c r="C26118" s="4">
        <v>2018</v>
      </c>
      <c r="D26118" s="4">
        <v>16</v>
      </c>
      <c r="E26118" t="s">
        <v>6706</v>
      </c>
      <c r="F26118" s="4">
        <f t="shared" si="1224"/>
        <v>6</v>
      </c>
      <c r="G26118" s="4">
        <f t="shared" si="1225"/>
        <v>16227</v>
      </c>
      <c r="H26118" s="4" t="str">
        <f t="shared" si="1226"/>
        <v>Low</v>
      </c>
    </row>
    <row r="26119" spans="1:8" x14ac:dyDescent="0.25">
      <c r="A26119" s="4" t="s">
        <v>1438</v>
      </c>
      <c r="C26119" s="4">
        <v>2018</v>
      </c>
      <c r="D26119" s="4">
        <v>114</v>
      </c>
      <c r="E26119" t="s">
        <v>3273</v>
      </c>
      <c r="F26119" s="4">
        <f t="shared" si="1224"/>
        <v>6</v>
      </c>
      <c r="G26119" s="4">
        <f t="shared" si="1225"/>
        <v>728</v>
      </c>
      <c r="H26119" s="4" t="str">
        <f t="shared" si="1226"/>
        <v>High</v>
      </c>
    </row>
    <row r="26120" spans="1:8" x14ac:dyDescent="0.25">
      <c r="A26120" s="4" t="s">
        <v>1438</v>
      </c>
      <c r="C26120" s="4">
        <v>2018</v>
      </c>
      <c r="D26120" s="4">
        <v>18</v>
      </c>
      <c r="E26120" t="s">
        <v>6820</v>
      </c>
      <c r="F26120" s="4">
        <f t="shared" si="1224"/>
        <v>6</v>
      </c>
      <c r="G26120" s="4">
        <f t="shared" si="1225"/>
        <v>13846</v>
      </c>
      <c r="H26120" s="4" t="str">
        <f t="shared" si="1226"/>
        <v>Low</v>
      </c>
    </row>
    <row r="26121" spans="1:8" x14ac:dyDescent="0.25">
      <c r="A26121" s="4" t="s">
        <v>1438</v>
      </c>
      <c r="C26121" s="4">
        <v>2018</v>
      </c>
      <c r="D26121" s="4">
        <v>28</v>
      </c>
      <c r="E26121" t="s">
        <v>523</v>
      </c>
      <c r="F26121" s="4">
        <f t="shared" si="1224"/>
        <v>6</v>
      </c>
      <c r="G26121" s="4">
        <f t="shared" si="1225"/>
        <v>7373</v>
      </c>
      <c r="H26121" s="4" t="str">
        <f t="shared" si="1226"/>
        <v>Low</v>
      </c>
    </row>
    <row r="26122" spans="1:8" x14ac:dyDescent="0.25">
      <c r="A26122" s="4" t="s">
        <v>1438</v>
      </c>
      <c r="C26122" s="4">
        <v>2018</v>
      </c>
      <c r="D26122" s="4">
        <v>16</v>
      </c>
      <c r="E26122" t="s">
        <v>724</v>
      </c>
      <c r="F26122" s="4">
        <f t="shared" si="1224"/>
        <v>6</v>
      </c>
      <c r="G26122" s="4">
        <f t="shared" si="1225"/>
        <v>16227</v>
      </c>
      <c r="H26122" s="4" t="str">
        <f t="shared" si="1226"/>
        <v>Low</v>
      </c>
    </row>
    <row r="26123" spans="1:8" x14ac:dyDescent="0.25">
      <c r="A26123" s="4" t="s">
        <v>1438</v>
      </c>
      <c r="C26123" s="4">
        <v>2018</v>
      </c>
      <c r="D26123" s="4">
        <v>16</v>
      </c>
      <c r="E26123" t="s">
        <v>6860</v>
      </c>
      <c r="F26123" s="4">
        <f t="shared" si="1224"/>
        <v>6</v>
      </c>
      <c r="G26123" s="4">
        <f t="shared" si="1225"/>
        <v>16227</v>
      </c>
      <c r="H26123" s="4" t="str">
        <f t="shared" si="1226"/>
        <v>Low</v>
      </c>
    </row>
    <row r="26124" spans="1:8" x14ac:dyDescent="0.25">
      <c r="A26124" s="4" t="s">
        <v>1438</v>
      </c>
      <c r="C26124" s="4">
        <v>2018</v>
      </c>
      <c r="D26124" s="4">
        <v>16</v>
      </c>
      <c r="E26124" t="s">
        <v>329</v>
      </c>
      <c r="F26124" s="4">
        <f t="shared" si="1224"/>
        <v>6</v>
      </c>
      <c r="G26124" s="4">
        <f t="shared" si="1225"/>
        <v>16227</v>
      </c>
      <c r="H26124" s="4" t="str">
        <f t="shared" si="1226"/>
        <v>Low</v>
      </c>
    </row>
    <row r="26125" spans="1:8" x14ac:dyDescent="0.25">
      <c r="A26125" s="4" t="s">
        <v>1438</v>
      </c>
      <c r="C26125" s="4">
        <v>2018</v>
      </c>
      <c r="D26125" s="4">
        <v>27</v>
      </c>
      <c r="E26125" t="s">
        <v>239</v>
      </c>
      <c r="F26125" s="4">
        <f t="shared" si="1224"/>
        <v>6</v>
      </c>
      <c r="G26125" s="4">
        <f t="shared" si="1225"/>
        <v>7822</v>
      </c>
      <c r="H26125" s="4" t="str">
        <f t="shared" si="1226"/>
        <v>Low</v>
      </c>
    </row>
    <row r="26126" spans="1:8" x14ac:dyDescent="0.25">
      <c r="A26126" s="4" t="s">
        <v>1438</v>
      </c>
      <c r="C26126" s="4">
        <v>2018</v>
      </c>
      <c r="D26126" s="4">
        <v>15</v>
      </c>
      <c r="E26126" t="s">
        <v>6854</v>
      </c>
      <c r="F26126" s="4">
        <f t="shared" si="1224"/>
        <v>6</v>
      </c>
      <c r="G26126" s="4">
        <f t="shared" si="1225"/>
        <v>17757</v>
      </c>
      <c r="H26126" s="4" t="str">
        <f t="shared" si="1226"/>
        <v>Low</v>
      </c>
    </row>
    <row r="26127" spans="1:8" x14ac:dyDescent="0.25">
      <c r="A26127" s="4" t="s">
        <v>1438</v>
      </c>
      <c r="C26127" s="4">
        <v>2018</v>
      </c>
      <c r="D26127" s="4">
        <v>24</v>
      </c>
      <c r="E26127" t="s">
        <v>107</v>
      </c>
      <c r="F26127" s="4">
        <f t="shared" si="1224"/>
        <v>6</v>
      </c>
      <c r="G26127" s="4">
        <f t="shared" si="1225"/>
        <v>9261</v>
      </c>
      <c r="H26127" s="4" t="str">
        <f t="shared" si="1226"/>
        <v>Low</v>
      </c>
    </row>
    <row r="26128" spans="1:8" x14ac:dyDescent="0.25">
      <c r="A26128" s="4" t="s">
        <v>1438</v>
      </c>
      <c r="C26128" s="4">
        <v>2018</v>
      </c>
      <c r="D26128" s="4">
        <v>35</v>
      </c>
      <c r="E26128" t="s">
        <v>109</v>
      </c>
      <c r="F26128" s="4">
        <f t="shared" si="1224"/>
        <v>6</v>
      </c>
      <c r="G26128" s="4">
        <f t="shared" si="1225"/>
        <v>5316</v>
      </c>
      <c r="H26128" s="4" t="str">
        <f t="shared" si="1226"/>
        <v>Low</v>
      </c>
    </row>
    <row r="26129" spans="1:8" x14ac:dyDescent="0.25">
      <c r="A26129" s="4" t="s">
        <v>1438</v>
      </c>
      <c r="C26129" s="4">
        <v>2018</v>
      </c>
      <c r="D26129" s="4">
        <v>26</v>
      </c>
      <c r="E26129" t="s">
        <v>1709</v>
      </c>
      <c r="F26129" s="4">
        <f t="shared" si="1224"/>
        <v>6</v>
      </c>
      <c r="G26129" s="4">
        <f t="shared" si="1225"/>
        <v>8239</v>
      </c>
      <c r="H26129" s="4" t="str">
        <f t="shared" si="1226"/>
        <v>Low</v>
      </c>
    </row>
    <row r="26130" spans="1:8" x14ac:dyDescent="0.25">
      <c r="A26130" s="4" t="s">
        <v>1438</v>
      </c>
      <c r="C26130" s="4">
        <v>2018</v>
      </c>
      <c r="D26130" s="4">
        <v>65</v>
      </c>
      <c r="E26130" t="s">
        <v>511</v>
      </c>
      <c r="F26130" s="4">
        <f t="shared" si="1224"/>
        <v>6</v>
      </c>
      <c r="G26130" s="4">
        <f t="shared" si="1225"/>
        <v>1975</v>
      </c>
      <c r="H26130" s="4" t="str">
        <f t="shared" si="1226"/>
        <v>Medium</v>
      </c>
    </row>
    <row r="26131" spans="1:8" x14ac:dyDescent="0.25">
      <c r="A26131" s="4" t="s">
        <v>1438</v>
      </c>
      <c r="C26131" s="4">
        <v>2018</v>
      </c>
      <c r="D26131" s="4">
        <v>15</v>
      </c>
      <c r="E26131" t="s">
        <v>3256</v>
      </c>
      <c r="F26131" s="4">
        <f t="shared" si="1224"/>
        <v>6</v>
      </c>
      <c r="G26131" s="4">
        <f t="shared" si="1225"/>
        <v>17757</v>
      </c>
      <c r="H26131" s="4" t="str">
        <f t="shared" si="1226"/>
        <v>Low</v>
      </c>
    </row>
    <row r="26132" spans="1:8" x14ac:dyDescent="0.25">
      <c r="A26132" s="4" t="s">
        <v>1438</v>
      </c>
      <c r="C26132" s="4">
        <v>2018</v>
      </c>
      <c r="D26132" s="4">
        <v>17</v>
      </c>
      <c r="E26132" t="s">
        <v>6870</v>
      </c>
      <c r="F26132" s="4">
        <f t="shared" si="1224"/>
        <v>6</v>
      </c>
      <c r="G26132" s="4">
        <f t="shared" si="1225"/>
        <v>15102</v>
      </c>
      <c r="H26132" s="4" t="str">
        <f t="shared" si="1226"/>
        <v>Low</v>
      </c>
    </row>
    <row r="26133" spans="1:8" x14ac:dyDescent="0.25">
      <c r="A26133" s="4" t="s">
        <v>1438</v>
      </c>
      <c r="C26133" s="4">
        <v>2018</v>
      </c>
      <c r="D26133" s="4">
        <v>32</v>
      </c>
      <c r="E26133" t="s">
        <v>6858</v>
      </c>
      <c r="F26133" s="4">
        <f t="shared" si="1224"/>
        <v>6</v>
      </c>
      <c r="G26133" s="4">
        <f t="shared" si="1225"/>
        <v>6069</v>
      </c>
      <c r="H26133" s="4" t="str">
        <f t="shared" si="1226"/>
        <v>Low</v>
      </c>
    </row>
    <row r="26134" spans="1:8" x14ac:dyDescent="0.25">
      <c r="A26134" s="4" t="s">
        <v>1438</v>
      </c>
      <c r="C26134" s="4">
        <v>2018</v>
      </c>
      <c r="D26134" s="4">
        <v>15</v>
      </c>
      <c r="E26134" t="s">
        <v>135</v>
      </c>
      <c r="F26134" s="4">
        <f t="shared" si="1224"/>
        <v>6</v>
      </c>
      <c r="G26134" s="4">
        <f t="shared" si="1225"/>
        <v>17757</v>
      </c>
      <c r="H26134" s="4" t="str">
        <f t="shared" si="1226"/>
        <v>Low</v>
      </c>
    </row>
    <row r="26135" spans="1:8" x14ac:dyDescent="0.25">
      <c r="A26135" s="4" t="s">
        <v>1438</v>
      </c>
      <c r="C26135" s="4">
        <v>2018</v>
      </c>
      <c r="D26135" s="4">
        <v>32</v>
      </c>
      <c r="E26135" t="s">
        <v>333</v>
      </c>
      <c r="F26135" s="4">
        <f t="shared" si="1224"/>
        <v>6</v>
      </c>
      <c r="G26135" s="4">
        <f t="shared" si="1225"/>
        <v>6069</v>
      </c>
      <c r="H26135" s="4" t="str">
        <f t="shared" si="1226"/>
        <v>Low</v>
      </c>
    </row>
    <row r="26136" spans="1:8" x14ac:dyDescent="0.25">
      <c r="A26136" s="4" t="s">
        <v>1438</v>
      </c>
      <c r="C26136" s="4">
        <v>2018</v>
      </c>
      <c r="D26136" s="4">
        <v>25</v>
      </c>
      <c r="E26136" t="s">
        <v>1080</v>
      </c>
      <c r="F26136" s="4">
        <f t="shared" si="1224"/>
        <v>6</v>
      </c>
      <c r="G26136" s="4">
        <f t="shared" si="1225"/>
        <v>8768</v>
      </c>
      <c r="H26136" s="4" t="str">
        <f t="shared" si="1226"/>
        <v>Low</v>
      </c>
    </row>
    <row r="26137" spans="1:8" x14ac:dyDescent="0.25">
      <c r="A26137" s="4" t="s">
        <v>1438</v>
      </c>
      <c r="C26137" s="4">
        <v>2018</v>
      </c>
      <c r="D26137" s="4">
        <v>16</v>
      </c>
      <c r="E26137" t="s">
        <v>6434</v>
      </c>
      <c r="F26137" s="4">
        <f t="shared" si="1224"/>
        <v>6</v>
      </c>
      <c r="G26137" s="4">
        <f t="shared" si="1225"/>
        <v>16227</v>
      </c>
      <c r="H26137" s="4" t="str">
        <f t="shared" si="1226"/>
        <v>Low</v>
      </c>
    </row>
    <row r="26138" spans="1:8" x14ac:dyDescent="0.25">
      <c r="A26138" s="4" t="s">
        <v>1438</v>
      </c>
      <c r="C26138" s="4">
        <v>2018</v>
      </c>
      <c r="D26138" s="4">
        <v>20</v>
      </c>
      <c r="E26138" t="s">
        <v>6816</v>
      </c>
      <c r="F26138" s="4">
        <f t="shared" si="1224"/>
        <v>6</v>
      </c>
      <c r="G26138" s="4">
        <f t="shared" si="1225"/>
        <v>11950</v>
      </c>
      <c r="H26138" s="4" t="str">
        <f t="shared" si="1226"/>
        <v>Low</v>
      </c>
    </row>
    <row r="26139" spans="1:8" x14ac:dyDescent="0.25">
      <c r="A26139" s="4" t="s">
        <v>1438</v>
      </c>
      <c r="C26139" s="4">
        <v>2018</v>
      </c>
      <c r="D26139" s="4">
        <v>40</v>
      </c>
      <c r="E26139" t="s">
        <v>422</v>
      </c>
      <c r="F26139" s="4">
        <f t="shared" si="1224"/>
        <v>6</v>
      </c>
      <c r="G26139" s="4">
        <f t="shared" si="1225"/>
        <v>4351</v>
      </c>
      <c r="H26139" s="4" t="str">
        <f t="shared" si="1226"/>
        <v>Low</v>
      </c>
    </row>
    <row r="26140" spans="1:8" x14ac:dyDescent="0.25">
      <c r="A26140" s="4" t="s">
        <v>1438</v>
      </c>
      <c r="C26140" s="4">
        <v>2018</v>
      </c>
      <c r="D26140" s="4">
        <v>16</v>
      </c>
      <c r="E26140" t="s">
        <v>790</v>
      </c>
      <c r="F26140" s="4">
        <f t="shared" si="1224"/>
        <v>6</v>
      </c>
      <c r="G26140" s="4">
        <f t="shared" si="1225"/>
        <v>16227</v>
      </c>
      <c r="H26140" s="4" t="str">
        <f t="shared" si="1226"/>
        <v>Low</v>
      </c>
    </row>
    <row r="26141" spans="1:8" x14ac:dyDescent="0.25">
      <c r="A26141" s="4" t="s">
        <v>1438</v>
      </c>
      <c r="C26141" s="4">
        <v>2018</v>
      </c>
      <c r="D26141" s="4">
        <v>39</v>
      </c>
      <c r="E26141" t="s">
        <v>1050</v>
      </c>
      <c r="F26141" s="4">
        <f t="shared" si="1224"/>
        <v>6</v>
      </c>
      <c r="G26141" s="4">
        <f t="shared" si="1225"/>
        <v>4519</v>
      </c>
      <c r="H26141" s="4" t="str">
        <f t="shared" si="1226"/>
        <v>Low</v>
      </c>
    </row>
    <row r="26142" spans="1:8" x14ac:dyDescent="0.25">
      <c r="A26142" s="4" t="s">
        <v>1438</v>
      </c>
      <c r="C26142" s="4">
        <v>2018</v>
      </c>
      <c r="D26142" s="4">
        <v>215</v>
      </c>
      <c r="E26142" t="s">
        <v>6</v>
      </c>
      <c r="F26142" s="4">
        <f t="shared" si="1224"/>
        <v>6</v>
      </c>
      <c r="G26142" s="4">
        <f t="shared" si="1225"/>
        <v>102</v>
      </c>
      <c r="H26142" s="4" t="str">
        <f t="shared" si="1226"/>
        <v>High</v>
      </c>
    </row>
    <row r="26143" spans="1:8" x14ac:dyDescent="0.25">
      <c r="A26143" s="4" t="s">
        <v>1438</v>
      </c>
      <c r="C26143" s="4">
        <v>2018</v>
      </c>
      <c r="D26143" s="4">
        <v>22</v>
      </c>
      <c r="E26143" t="s">
        <v>6650</v>
      </c>
      <c r="F26143" s="4">
        <f t="shared" si="1224"/>
        <v>6</v>
      </c>
      <c r="G26143" s="4">
        <f t="shared" si="1225"/>
        <v>10472</v>
      </c>
      <c r="H26143" s="4" t="str">
        <f t="shared" si="1226"/>
        <v>Low</v>
      </c>
    </row>
    <row r="26144" spans="1:8" x14ac:dyDescent="0.25">
      <c r="A26144" s="4" t="s">
        <v>1438</v>
      </c>
      <c r="C26144" s="4">
        <v>2018</v>
      </c>
      <c r="D26144" s="4">
        <v>18</v>
      </c>
      <c r="E26144" t="s">
        <v>6844</v>
      </c>
      <c r="F26144" s="4">
        <f t="shared" si="1224"/>
        <v>6</v>
      </c>
      <c r="G26144" s="4">
        <f t="shared" si="1225"/>
        <v>13846</v>
      </c>
      <c r="H26144" s="4" t="str">
        <f t="shared" si="1226"/>
        <v>Low</v>
      </c>
    </row>
    <row r="26145" spans="1:8" x14ac:dyDescent="0.25">
      <c r="A26145" s="4" t="s">
        <v>1438</v>
      </c>
      <c r="C26145" s="4">
        <v>2018</v>
      </c>
      <c r="D26145" s="4">
        <v>27</v>
      </c>
      <c r="E26145" t="s">
        <v>548</v>
      </c>
      <c r="F26145" s="4">
        <f t="shared" si="1224"/>
        <v>6</v>
      </c>
      <c r="G26145" s="4">
        <f t="shared" si="1225"/>
        <v>7822</v>
      </c>
      <c r="H26145" s="4" t="str">
        <f t="shared" si="1226"/>
        <v>Low</v>
      </c>
    </row>
    <row r="26146" spans="1:8" x14ac:dyDescent="0.25">
      <c r="A26146" s="4" t="s">
        <v>1438</v>
      </c>
      <c r="C26146" s="4">
        <v>2018</v>
      </c>
      <c r="D26146" s="4">
        <v>32</v>
      </c>
      <c r="E26146" t="s">
        <v>217</v>
      </c>
      <c r="F26146" s="4">
        <f t="shared" si="1224"/>
        <v>6</v>
      </c>
      <c r="G26146" s="4">
        <f t="shared" si="1225"/>
        <v>6069</v>
      </c>
      <c r="H26146" s="4" t="str">
        <f t="shared" si="1226"/>
        <v>Low</v>
      </c>
    </row>
    <row r="26147" spans="1:8" x14ac:dyDescent="0.25">
      <c r="A26147" s="4" t="s">
        <v>1438</v>
      </c>
      <c r="C26147" s="4">
        <v>2018</v>
      </c>
      <c r="D26147" s="4">
        <v>29</v>
      </c>
      <c r="E26147" t="s">
        <v>102</v>
      </c>
      <c r="F26147" s="4">
        <f t="shared" si="1224"/>
        <v>6</v>
      </c>
      <c r="G26147" s="4">
        <f t="shared" si="1225"/>
        <v>7012</v>
      </c>
      <c r="H26147" s="4" t="str">
        <f t="shared" si="1226"/>
        <v>Low</v>
      </c>
    </row>
    <row r="26148" spans="1:8" x14ac:dyDescent="0.25">
      <c r="A26148" s="4" t="s">
        <v>1438</v>
      </c>
      <c r="C26148" s="4">
        <v>2018</v>
      </c>
      <c r="D26148" s="4">
        <v>21</v>
      </c>
      <c r="E26148" t="s">
        <v>1711</v>
      </c>
      <c r="F26148" s="4">
        <f t="shared" si="1224"/>
        <v>6</v>
      </c>
      <c r="G26148" s="4">
        <f t="shared" si="1225"/>
        <v>11275</v>
      </c>
      <c r="H26148" s="4" t="str">
        <f t="shared" si="1226"/>
        <v>Low</v>
      </c>
    </row>
    <row r="26149" spans="1:8" x14ac:dyDescent="0.25">
      <c r="A26149" s="4" t="s">
        <v>1438</v>
      </c>
      <c r="C26149" s="4">
        <v>2018</v>
      </c>
      <c r="D26149" s="4">
        <v>15</v>
      </c>
      <c r="E26149" t="s">
        <v>6343</v>
      </c>
      <c r="F26149" s="4">
        <f t="shared" si="1224"/>
        <v>6</v>
      </c>
      <c r="G26149" s="4">
        <f t="shared" si="1225"/>
        <v>17757</v>
      </c>
      <c r="H26149" s="4" t="str">
        <f t="shared" si="1226"/>
        <v>Low</v>
      </c>
    </row>
    <row r="26150" spans="1:8" x14ac:dyDescent="0.25">
      <c r="A26150" s="4" t="s">
        <v>1438</v>
      </c>
      <c r="C26150" s="4">
        <v>2018</v>
      </c>
      <c r="D26150" s="4">
        <v>16</v>
      </c>
      <c r="E26150" t="s">
        <v>212</v>
      </c>
      <c r="F26150" s="4">
        <f t="shared" si="1224"/>
        <v>6</v>
      </c>
      <c r="G26150" s="4">
        <f t="shared" si="1225"/>
        <v>16227</v>
      </c>
      <c r="H26150" s="4" t="str">
        <f t="shared" si="1226"/>
        <v>Low</v>
      </c>
    </row>
    <row r="26151" spans="1:8" x14ac:dyDescent="0.25">
      <c r="A26151" s="4" t="s">
        <v>1438</v>
      </c>
      <c r="C26151" s="4">
        <v>2018</v>
      </c>
      <c r="D26151" s="4">
        <v>15</v>
      </c>
      <c r="E26151" t="s">
        <v>3518</v>
      </c>
      <c r="F26151" s="4">
        <f t="shared" si="1224"/>
        <v>6</v>
      </c>
      <c r="G26151" s="4">
        <f t="shared" si="1225"/>
        <v>17757</v>
      </c>
      <c r="H26151" s="4" t="str">
        <f t="shared" si="1226"/>
        <v>Low</v>
      </c>
    </row>
    <row r="26152" spans="1:8" x14ac:dyDescent="0.25">
      <c r="A26152" s="4" t="s">
        <v>1438</v>
      </c>
      <c r="C26152" s="4">
        <v>2018</v>
      </c>
      <c r="D26152" s="4">
        <v>22</v>
      </c>
      <c r="E26152" t="s">
        <v>1875</v>
      </c>
      <c r="F26152" s="4">
        <f t="shared" si="1224"/>
        <v>6</v>
      </c>
      <c r="G26152" s="4">
        <f t="shared" si="1225"/>
        <v>10472</v>
      </c>
      <c r="H26152" s="4" t="str">
        <f t="shared" si="1226"/>
        <v>Low</v>
      </c>
    </row>
    <row r="26153" spans="1:8" x14ac:dyDescent="0.25">
      <c r="A26153" s="4" t="s">
        <v>1438</v>
      </c>
      <c r="C26153" s="4">
        <v>2018</v>
      </c>
      <c r="D26153" s="4">
        <v>153</v>
      </c>
      <c r="E26153" t="s">
        <v>29</v>
      </c>
      <c r="F26153" s="4">
        <f t="shared" si="1224"/>
        <v>6</v>
      </c>
      <c r="G26153" s="4">
        <f t="shared" si="1225"/>
        <v>313</v>
      </c>
      <c r="H26153" s="4" t="str">
        <f t="shared" si="1226"/>
        <v>High</v>
      </c>
    </row>
    <row r="26154" spans="1:8" x14ac:dyDescent="0.25">
      <c r="A26154" s="4" t="s">
        <v>1438</v>
      </c>
      <c r="C26154" s="4">
        <v>2018</v>
      </c>
      <c r="D26154" s="4">
        <v>61</v>
      </c>
      <c r="E26154" t="s">
        <v>640</v>
      </c>
      <c r="F26154" s="4">
        <f t="shared" si="1224"/>
        <v>6</v>
      </c>
      <c r="G26154" s="4">
        <f t="shared" si="1225"/>
        <v>2207</v>
      </c>
      <c r="H26154" s="4" t="str">
        <f t="shared" si="1226"/>
        <v>Medium</v>
      </c>
    </row>
    <row r="26155" spans="1:8" x14ac:dyDescent="0.25">
      <c r="A26155" s="4" t="s">
        <v>1438</v>
      </c>
      <c r="C26155" s="4">
        <v>2018</v>
      </c>
      <c r="D26155" s="4">
        <v>18</v>
      </c>
      <c r="E26155" t="s">
        <v>6869</v>
      </c>
      <c r="F26155" s="4">
        <f t="shared" si="1224"/>
        <v>6</v>
      </c>
      <c r="G26155" s="4">
        <f t="shared" si="1225"/>
        <v>13846</v>
      </c>
      <c r="H26155" s="4" t="str">
        <f t="shared" si="1226"/>
        <v>Low</v>
      </c>
    </row>
    <row r="26156" spans="1:8" x14ac:dyDescent="0.25">
      <c r="A26156" s="4" t="s">
        <v>1438</v>
      </c>
      <c r="C26156" s="4">
        <v>2018</v>
      </c>
      <c r="D26156" s="4">
        <v>54</v>
      </c>
      <c r="E26156" t="s">
        <v>5736</v>
      </c>
      <c r="F26156" s="4">
        <f t="shared" si="1224"/>
        <v>6</v>
      </c>
      <c r="G26156" s="4">
        <f t="shared" si="1225"/>
        <v>2698</v>
      </c>
      <c r="H26156" s="4" t="str">
        <f t="shared" si="1226"/>
        <v>Medium</v>
      </c>
    </row>
    <row r="26157" spans="1:8" x14ac:dyDescent="0.25">
      <c r="A26157" s="4" t="s">
        <v>1438</v>
      </c>
      <c r="C26157" s="4">
        <v>2018</v>
      </c>
      <c r="D26157" s="4">
        <v>14</v>
      </c>
      <c r="E26157" t="s">
        <v>6841</v>
      </c>
      <c r="F26157" s="4">
        <f t="shared" si="1224"/>
        <v>6</v>
      </c>
      <c r="G26157" s="4">
        <f t="shared" si="1225"/>
        <v>18917</v>
      </c>
      <c r="H26157" s="4" t="str">
        <f t="shared" si="1226"/>
        <v>Low</v>
      </c>
    </row>
    <row r="26158" spans="1:8" x14ac:dyDescent="0.25">
      <c r="A26158" s="4" t="s">
        <v>1438</v>
      </c>
      <c r="C26158" s="4">
        <v>2018</v>
      </c>
      <c r="D26158" s="4">
        <v>133</v>
      </c>
      <c r="E26158" t="s">
        <v>11</v>
      </c>
      <c r="F26158" s="4">
        <f t="shared" si="1224"/>
        <v>6</v>
      </c>
      <c r="G26158" s="4">
        <f t="shared" si="1225"/>
        <v>485</v>
      </c>
      <c r="H26158" s="4" t="str">
        <f t="shared" si="1226"/>
        <v>High</v>
      </c>
    </row>
    <row r="26159" spans="1:8" x14ac:dyDescent="0.25">
      <c r="A26159" s="4" t="s">
        <v>1438</v>
      </c>
      <c r="C26159" s="4">
        <v>2018</v>
      </c>
      <c r="D26159" s="4">
        <v>26</v>
      </c>
      <c r="E26159" t="s">
        <v>249</v>
      </c>
      <c r="F26159" s="4">
        <f t="shared" si="1224"/>
        <v>6</v>
      </c>
      <c r="G26159" s="4">
        <f t="shared" si="1225"/>
        <v>8239</v>
      </c>
      <c r="H26159" s="4" t="str">
        <f t="shared" si="1226"/>
        <v>Low</v>
      </c>
    </row>
    <row r="26160" spans="1:8" x14ac:dyDescent="0.25">
      <c r="A26160" s="4" t="s">
        <v>1438</v>
      </c>
      <c r="C26160" s="4">
        <v>2018</v>
      </c>
      <c r="D26160" s="4">
        <v>39</v>
      </c>
      <c r="E26160" t="s">
        <v>53</v>
      </c>
      <c r="F26160" s="4">
        <f t="shared" si="1224"/>
        <v>6</v>
      </c>
      <c r="G26160" s="4">
        <f t="shared" si="1225"/>
        <v>4519</v>
      </c>
      <c r="H26160" s="4" t="str">
        <f t="shared" si="1226"/>
        <v>Low</v>
      </c>
    </row>
    <row r="26161" spans="1:8" x14ac:dyDescent="0.25">
      <c r="A26161" s="4" t="s">
        <v>1438</v>
      </c>
      <c r="C26161" s="4">
        <v>2018</v>
      </c>
      <c r="D26161" s="4">
        <v>24</v>
      </c>
      <c r="E26161" t="s">
        <v>4616</v>
      </c>
      <c r="F26161" s="4">
        <f t="shared" si="1224"/>
        <v>6</v>
      </c>
      <c r="G26161" s="4">
        <f t="shared" si="1225"/>
        <v>9261</v>
      </c>
      <c r="H26161" s="4" t="str">
        <f t="shared" si="1226"/>
        <v>Low</v>
      </c>
    </row>
    <row r="26162" spans="1:8" x14ac:dyDescent="0.25">
      <c r="A26162" s="4" t="s">
        <v>1438</v>
      </c>
      <c r="C26162" s="4">
        <v>2018</v>
      </c>
      <c r="D26162" s="4">
        <v>22</v>
      </c>
      <c r="E26162" t="s">
        <v>1727</v>
      </c>
      <c r="F26162" s="4">
        <f t="shared" si="1224"/>
        <v>6</v>
      </c>
      <c r="G26162" s="4">
        <f t="shared" si="1225"/>
        <v>10472</v>
      </c>
      <c r="H26162" s="4" t="str">
        <f t="shared" si="1226"/>
        <v>Low</v>
      </c>
    </row>
    <row r="26163" spans="1:8" x14ac:dyDescent="0.25">
      <c r="A26163" s="4" t="s">
        <v>1438</v>
      </c>
      <c r="C26163" s="4">
        <v>2018</v>
      </c>
      <c r="D26163" s="4">
        <v>36</v>
      </c>
      <c r="E26163" t="s">
        <v>2811</v>
      </c>
      <c r="F26163" s="4">
        <f t="shared" si="1224"/>
        <v>6</v>
      </c>
      <c r="G26163" s="4">
        <f t="shared" si="1225"/>
        <v>5095</v>
      </c>
      <c r="H26163" s="4" t="str">
        <f t="shared" si="1226"/>
        <v>Low</v>
      </c>
    </row>
    <row r="26164" spans="1:8" x14ac:dyDescent="0.25">
      <c r="A26164" s="4" t="s">
        <v>1438</v>
      </c>
      <c r="C26164" s="4">
        <v>2018</v>
      </c>
      <c r="D26164" s="4">
        <v>26</v>
      </c>
      <c r="E26164" t="s">
        <v>1999</v>
      </c>
      <c r="F26164" s="4">
        <f t="shared" si="1224"/>
        <v>6</v>
      </c>
      <c r="G26164" s="4">
        <f t="shared" si="1225"/>
        <v>8239</v>
      </c>
      <c r="H26164" s="4" t="str">
        <f t="shared" si="1226"/>
        <v>Low</v>
      </c>
    </row>
    <row r="26165" spans="1:8" x14ac:dyDescent="0.25">
      <c r="A26165" s="4" t="s">
        <v>1438</v>
      </c>
      <c r="C26165" s="4">
        <v>2018</v>
      </c>
      <c r="D26165" s="4">
        <v>16</v>
      </c>
      <c r="E26165" t="s">
        <v>6029</v>
      </c>
      <c r="F26165" s="4">
        <f t="shared" si="1224"/>
        <v>6</v>
      </c>
      <c r="G26165" s="4">
        <f t="shared" si="1225"/>
        <v>16227</v>
      </c>
      <c r="H26165" s="4" t="str">
        <f t="shared" si="1226"/>
        <v>Low</v>
      </c>
    </row>
    <row r="26166" spans="1:8" x14ac:dyDescent="0.25">
      <c r="A26166" s="4" t="s">
        <v>1438</v>
      </c>
      <c r="C26166" s="4">
        <v>2018</v>
      </c>
      <c r="D26166" s="4">
        <v>60</v>
      </c>
      <c r="E26166" t="s">
        <v>3294</v>
      </c>
      <c r="F26166" s="4">
        <f t="shared" si="1224"/>
        <v>6</v>
      </c>
      <c r="G26166" s="4">
        <f t="shared" si="1225"/>
        <v>2265</v>
      </c>
      <c r="H26166" s="4" t="str">
        <f t="shared" si="1226"/>
        <v>Medium</v>
      </c>
    </row>
    <row r="26167" spans="1:8" x14ac:dyDescent="0.25">
      <c r="A26167" s="4" t="s">
        <v>1438</v>
      </c>
      <c r="C26167" s="4">
        <v>2018</v>
      </c>
      <c r="D26167" s="4">
        <v>85</v>
      </c>
      <c r="E26167" t="s">
        <v>22</v>
      </c>
      <c r="F26167" s="4">
        <f t="shared" si="1224"/>
        <v>6</v>
      </c>
      <c r="G26167" s="4">
        <f t="shared" si="1225"/>
        <v>1255</v>
      </c>
      <c r="H26167" s="4" t="str">
        <f t="shared" si="1226"/>
        <v>Medium</v>
      </c>
    </row>
    <row r="26168" spans="1:8" x14ac:dyDescent="0.25">
      <c r="A26168" s="4" t="s">
        <v>1438</v>
      </c>
      <c r="C26168" s="4">
        <v>2018</v>
      </c>
      <c r="D26168" s="4">
        <v>38</v>
      </c>
      <c r="E26168" t="s">
        <v>546</v>
      </c>
      <c r="F26168" s="4">
        <f t="shared" si="1224"/>
        <v>6</v>
      </c>
      <c r="G26168" s="4">
        <f t="shared" si="1225"/>
        <v>4689</v>
      </c>
      <c r="H26168" s="4" t="str">
        <f t="shared" si="1226"/>
        <v>Low</v>
      </c>
    </row>
    <row r="26169" spans="1:8" x14ac:dyDescent="0.25">
      <c r="A26169" s="4" t="s">
        <v>1438</v>
      </c>
      <c r="C26169" s="4">
        <v>2018</v>
      </c>
      <c r="D26169" s="4">
        <v>28</v>
      </c>
      <c r="E26169" t="s">
        <v>2448</v>
      </c>
      <c r="F26169" s="4">
        <f t="shared" si="1224"/>
        <v>6</v>
      </c>
      <c r="G26169" s="4">
        <f t="shared" si="1225"/>
        <v>7373</v>
      </c>
      <c r="H26169" s="4" t="str">
        <f t="shared" si="1226"/>
        <v>Low</v>
      </c>
    </row>
    <row r="26170" spans="1:8" x14ac:dyDescent="0.25">
      <c r="A26170" s="4" t="s">
        <v>1438</v>
      </c>
      <c r="C26170" s="4">
        <v>2018</v>
      </c>
      <c r="D26170" s="4">
        <v>15</v>
      </c>
      <c r="E26170" t="s">
        <v>5991</v>
      </c>
      <c r="F26170" s="4">
        <f t="shared" si="1224"/>
        <v>6</v>
      </c>
      <c r="G26170" s="4">
        <f t="shared" si="1225"/>
        <v>17757</v>
      </c>
      <c r="H26170" s="4" t="str">
        <f t="shared" si="1226"/>
        <v>Low</v>
      </c>
    </row>
    <row r="26171" spans="1:8" x14ac:dyDescent="0.25">
      <c r="A26171" s="4" t="s">
        <v>1438</v>
      </c>
      <c r="C26171" s="4">
        <v>2018</v>
      </c>
      <c r="D26171" s="4">
        <v>20</v>
      </c>
      <c r="E26171" t="s">
        <v>1537</v>
      </c>
      <c r="F26171" s="4">
        <f t="shared" si="1224"/>
        <v>6</v>
      </c>
      <c r="G26171" s="4">
        <f t="shared" si="1225"/>
        <v>11950</v>
      </c>
      <c r="H26171" s="4" t="str">
        <f t="shared" si="1226"/>
        <v>Low</v>
      </c>
    </row>
    <row r="26172" spans="1:8" x14ac:dyDescent="0.25">
      <c r="A26172" s="4" t="s">
        <v>1438</v>
      </c>
      <c r="C26172" s="4">
        <v>2018</v>
      </c>
      <c r="D26172" s="4">
        <v>21</v>
      </c>
      <c r="E26172" t="s">
        <v>1767</v>
      </c>
      <c r="F26172" s="4">
        <f t="shared" si="1224"/>
        <v>6</v>
      </c>
      <c r="G26172" s="4">
        <f t="shared" si="1225"/>
        <v>11275</v>
      </c>
      <c r="H26172" s="4" t="str">
        <f t="shared" si="1226"/>
        <v>Low</v>
      </c>
    </row>
    <row r="26173" spans="1:8" x14ac:dyDescent="0.25">
      <c r="A26173" s="4" t="s">
        <v>1438</v>
      </c>
      <c r="C26173" s="4">
        <v>2018</v>
      </c>
      <c r="D26173" s="4">
        <v>44</v>
      </c>
      <c r="E26173" t="s">
        <v>145</v>
      </c>
      <c r="F26173" s="4">
        <f t="shared" si="1224"/>
        <v>6</v>
      </c>
      <c r="G26173" s="4">
        <f t="shared" si="1225"/>
        <v>3772</v>
      </c>
      <c r="H26173" s="4" t="str">
        <f t="shared" si="1226"/>
        <v>Low</v>
      </c>
    </row>
    <row r="26174" spans="1:8" x14ac:dyDescent="0.25">
      <c r="A26174" s="4" t="s">
        <v>1438</v>
      </c>
      <c r="C26174" s="4">
        <v>2018</v>
      </c>
      <c r="D26174" s="4">
        <v>20</v>
      </c>
      <c r="E26174" t="s">
        <v>1010</v>
      </c>
      <c r="F26174" s="4">
        <f t="shared" si="1224"/>
        <v>6</v>
      </c>
      <c r="G26174" s="4">
        <f t="shared" si="1225"/>
        <v>11950</v>
      </c>
      <c r="H26174" s="4" t="str">
        <f t="shared" si="1226"/>
        <v>Low</v>
      </c>
    </row>
    <row r="26175" spans="1:8" x14ac:dyDescent="0.25">
      <c r="A26175" s="4" t="s">
        <v>1438</v>
      </c>
      <c r="C26175" s="4">
        <v>2018</v>
      </c>
      <c r="D26175" s="4">
        <v>22</v>
      </c>
      <c r="E26175" t="s">
        <v>1074</v>
      </c>
      <c r="F26175" s="4">
        <f t="shared" si="1224"/>
        <v>6</v>
      </c>
      <c r="G26175" s="4">
        <f t="shared" si="1225"/>
        <v>10472</v>
      </c>
      <c r="H26175" s="4" t="str">
        <f t="shared" si="1226"/>
        <v>Low</v>
      </c>
    </row>
    <row r="26176" spans="1:8" x14ac:dyDescent="0.25">
      <c r="A26176" s="4" t="s">
        <v>1438</v>
      </c>
      <c r="C26176" s="4">
        <v>2018</v>
      </c>
      <c r="D26176" s="4">
        <v>23</v>
      </c>
      <c r="E26176" t="s">
        <v>280</v>
      </c>
      <c r="F26176" s="4">
        <f t="shared" si="1224"/>
        <v>6</v>
      </c>
      <c r="G26176" s="4">
        <f t="shared" si="1225"/>
        <v>9894</v>
      </c>
      <c r="H26176" s="4" t="str">
        <f t="shared" si="1226"/>
        <v>Low</v>
      </c>
    </row>
    <row r="26177" spans="1:8" x14ac:dyDescent="0.25">
      <c r="A26177" s="4" t="s">
        <v>1438</v>
      </c>
      <c r="C26177" s="4">
        <v>2018</v>
      </c>
      <c r="D26177" s="4">
        <v>17</v>
      </c>
      <c r="E26177" t="s">
        <v>1352</v>
      </c>
      <c r="F26177" s="4">
        <f t="shared" si="1224"/>
        <v>6</v>
      </c>
      <c r="G26177" s="4">
        <f t="shared" si="1225"/>
        <v>15102</v>
      </c>
      <c r="H26177" s="4" t="str">
        <f t="shared" si="1226"/>
        <v>Low</v>
      </c>
    </row>
    <row r="26178" spans="1:8" x14ac:dyDescent="0.25">
      <c r="A26178" s="4" t="s">
        <v>1438</v>
      </c>
      <c r="C26178" s="4">
        <v>2018</v>
      </c>
      <c r="D26178" s="4">
        <v>25</v>
      </c>
      <c r="E26178" t="s">
        <v>739</v>
      </c>
      <c r="F26178" s="4">
        <f t="shared" ref="F26178:F26241" si="1227">VLOOKUP(A26178,$M$11:$N$22,2,FALSE)</f>
        <v>6</v>
      </c>
      <c r="G26178" s="4">
        <f t="shared" ref="G26178:G26241" si="1228">RANK(D26178,$D:$D,0)</f>
        <v>8768</v>
      </c>
      <c r="H26178" s="4" t="str">
        <f t="shared" ref="H26178:H26241" si="1229">_xlfn.IFS(D26178&lt;50, "Low", AND(D26178&gt;=50, D26178&lt;=100), "Medium", D26178&gt;100, "High")</f>
        <v>Low</v>
      </c>
    </row>
    <row r="26179" spans="1:8" x14ac:dyDescent="0.25">
      <c r="A26179" s="4" t="s">
        <v>1438</v>
      </c>
      <c r="C26179" s="4">
        <v>2018</v>
      </c>
      <c r="D26179" s="4">
        <v>32</v>
      </c>
      <c r="E26179" t="s">
        <v>170</v>
      </c>
      <c r="F26179" s="4">
        <f t="shared" si="1227"/>
        <v>6</v>
      </c>
      <c r="G26179" s="4">
        <f t="shared" si="1228"/>
        <v>6069</v>
      </c>
      <c r="H26179" s="4" t="str">
        <f t="shared" si="1229"/>
        <v>Low</v>
      </c>
    </row>
    <row r="26180" spans="1:8" x14ac:dyDescent="0.25">
      <c r="A26180" s="4" t="s">
        <v>1438</v>
      </c>
      <c r="C26180" s="4">
        <v>2018</v>
      </c>
      <c r="D26180" s="4">
        <v>16</v>
      </c>
      <c r="E26180" t="s">
        <v>2159</v>
      </c>
      <c r="F26180" s="4">
        <f t="shared" si="1227"/>
        <v>6</v>
      </c>
      <c r="G26180" s="4">
        <f t="shared" si="1228"/>
        <v>16227</v>
      </c>
      <c r="H26180" s="4" t="str">
        <f t="shared" si="1229"/>
        <v>Low</v>
      </c>
    </row>
    <row r="26181" spans="1:8" x14ac:dyDescent="0.25">
      <c r="A26181" s="4" t="s">
        <v>1438</v>
      </c>
      <c r="C26181" s="4">
        <v>2018</v>
      </c>
      <c r="D26181" s="4">
        <v>33</v>
      </c>
      <c r="E26181" t="s">
        <v>6847</v>
      </c>
      <c r="F26181" s="4">
        <f t="shared" si="1227"/>
        <v>6</v>
      </c>
      <c r="G26181" s="4">
        <f t="shared" si="1228"/>
        <v>5822</v>
      </c>
      <c r="H26181" s="4" t="str">
        <f t="shared" si="1229"/>
        <v>Low</v>
      </c>
    </row>
    <row r="26182" spans="1:8" x14ac:dyDescent="0.25">
      <c r="A26182" s="4" t="s">
        <v>1438</v>
      </c>
      <c r="C26182" s="4">
        <v>2018</v>
      </c>
      <c r="D26182" s="4">
        <v>20</v>
      </c>
      <c r="E26182" t="s">
        <v>1115</v>
      </c>
      <c r="F26182" s="4">
        <f t="shared" si="1227"/>
        <v>6</v>
      </c>
      <c r="G26182" s="4">
        <f t="shared" si="1228"/>
        <v>11950</v>
      </c>
      <c r="H26182" s="4" t="str">
        <f t="shared" si="1229"/>
        <v>Low</v>
      </c>
    </row>
    <row r="26183" spans="1:8" x14ac:dyDescent="0.25">
      <c r="A26183" s="4" t="s">
        <v>1438</v>
      </c>
      <c r="C26183" s="4">
        <v>2018</v>
      </c>
      <c r="D26183" s="4">
        <v>24</v>
      </c>
      <c r="E26183" t="s">
        <v>1467</v>
      </c>
      <c r="F26183" s="4">
        <f t="shared" si="1227"/>
        <v>6</v>
      </c>
      <c r="G26183" s="4">
        <f t="shared" si="1228"/>
        <v>9261</v>
      </c>
      <c r="H26183" s="4" t="str">
        <f t="shared" si="1229"/>
        <v>Low</v>
      </c>
    </row>
    <row r="26184" spans="1:8" x14ac:dyDescent="0.25">
      <c r="A26184" s="4" t="s">
        <v>1438</v>
      </c>
      <c r="C26184" s="4">
        <v>2018</v>
      </c>
      <c r="D26184" s="4">
        <v>16</v>
      </c>
      <c r="E26184" t="s">
        <v>6839</v>
      </c>
      <c r="F26184" s="4">
        <f t="shared" si="1227"/>
        <v>6</v>
      </c>
      <c r="G26184" s="4">
        <f t="shared" si="1228"/>
        <v>16227</v>
      </c>
      <c r="H26184" s="4" t="str">
        <f t="shared" si="1229"/>
        <v>Low</v>
      </c>
    </row>
    <row r="26185" spans="1:8" x14ac:dyDescent="0.25">
      <c r="A26185" s="4" t="s">
        <v>1438</v>
      </c>
      <c r="C26185" s="4">
        <v>2018</v>
      </c>
      <c r="D26185" s="4">
        <v>43</v>
      </c>
      <c r="E26185" t="s">
        <v>155</v>
      </c>
      <c r="F26185" s="4">
        <f t="shared" si="1227"/>
        <v>6</v>
      </c>
      <c r="G26185" s="4">
        <f t="shared" si="1228"/>
        <v>3912</v>
      </c>
      <c r="H26185" s="4" t="str">
        <f t="shared" si="1229"/>
        <v>Low</v>
      </c>
    </row>
    <row r="26186" spans="1:8" x14ac:dyDescent="0.25">
      <c r="A26186" s="4" t="s">
        <v>1438</v>
      </c>
      <c r="C26186" s="4">
        <v>2018</v>
      </c>
      <c r="D26186" s="4">
        <v>16</v>
      </c>
      <c r="E26186" t="s">
        <v>1852</v>
      </c>
      <c r="F26186" s="4">
        <f t="shared" si="1227"/>
        <v>6</v>
      </c>
      <c r="G26186" s="4">
        <f t="shared" si="1228"/>
        <v>16227</v>
      </c>
      <c r="H26186" s="4" t="str">
        <f t="shared" si="1229"/>
        <v>Low</v>
      </c>
    </row>
    <row r="26187" spans="1:8" x14ac:dyDescent="0.25">
      <c r="A26187" s="4" t="s">
        <v>1438</v>
      </c>
      <c r="C26187" s="4">
        <v>2018</v>
      </c>
      <c r="D26187" s="4">
        <v>15</v>
      </c>
      <c r="E26187" t="s">
        <v>131</v>
      </c>
      <c r="F26187" s="4">
        <f t="shared" si="1227"/>
        <v>6</v>
      </c>
      <c r="G26187" s="4">
        <f t="shared" si="1228"/>
        <v>17757</v>
      </c>
      <c r="H26187" s="4" t="str">
        <f t="shared" si="1229"/>
        <v>Low</v>
      </c>
    </row>
    <row r="26188" spans="1:8" x14ac:dyDescent="0.25">
      <c r="A26188" s="4" t="s">
        <v>1438</v>
      </c>
      <c r="C26188" s="4">
        <v>2018</v>
      </c>
      <c r="D26188" s="4">
        <v>25</v>
      </c>
      <c r="E26188" t="s">
        <v>61</v>
      </c>
      <c r="F26188" s="4">
        <f t="shared" si="1227"/>
        <v>6</v>
      </c>
      <c r="G26188" s="4">
        <f t="shared" si="1228"/>
        <v>8768</v>
      </c>
      <c r="H26188" s="4" t="str">
        <f t="shared" si="1229"/>
        <v>Low</v>
      </c>
    </row>
    <row r="26189" spans="1:8" x14ac:dyDescent="0.25">
      <c r="A26189" s="4" t="s">
        <v>1438</v>
      </c>
      <c r="C26189" s="4">
        <v>2018</v>
      </c>
      <c r="D26189" s="4">
        <v>17</v>
      </c>
      <c r="E26189" t="s">
        <v>2287</v>
      </c>
      <c r="F26189" s="4">
        <f t="shared" si="1227"/>
        <v>6</v>
      </c>
      <c r="G26189" s="4">
        <f t="shared" si="1228"/>
        <v>15102</v>
      </c>
      <c r="H26189" s="4" t="str">
        <f t="shared" si="1229"/>
        <v>Low</v>
      </c>
    </row>
    <row r="26190" spans="1:8" x14ac:dyDescent="0.25">
      <c r="A26190" s="4" t="s">
        <v>1438</v>
      </c>
      <c r="C26190" s="4">
        <v>2018</v>
      </c>
      <c r="D26190" s="4">
        <v>15</v>
      </c>
      <c r="E26190" t="s">
        <v>6850</v>
      </c>
      <c r="F26190" s="4">
        <f t="shared" si="1227"/>
        <v>6</v>
      </c>
      <c r="G26190" s="4">
        <f t="shared" si="1228"/>
        <v>17757</v>
      </c>
      <c r="H26190" s="4" t="str">
        <f t="shared" si="1229"/>
        <v>Low</v>
      </c>
    </row>
    <row r="26191" spans="1:8" x14ac:dyDescent="0.25">
      <c r="A26191" s="4" t="s">
        <v>1438</v>
      </c>
      <c r="C26191" s="4">
        <v>2018</v>
      </c>
      <c r="D26191" s="4">
        <v>16</v>
      </c>
      <c r="E26191" t="s">
        <v>6830</v>
      </c>
      <c r="F26191" s="4">
        <f t="shared" si="1227"/>
        <v>6</v>
      </c>
      <c r="G26191" s="4">
        <f t="shared" si="1228"/>
        <v>16227</v>
      </c>
      <c r="H26191" s="4" t="str">
        <f t="shared" si="1229"/>
        <v>Low</v>
      </c>
    </row>
    <row r="26192" spans="1:8" x14ac:dyDescent="0.25">
      <c r="A26192" s="4" t="s">
        <v>1438</v>
      </c>
      <c r="C26192" s="4">
        <v>2018</v>
      </c>
      <c r="D26192" s="4">
        <v>41</v>
      </c>
      <c r="E26192" t="s">
        <v>793</v>
      </c>
      <c r="F26192" s="4">
        <f t="shared" si="1227"/>
        <v>6</v>
      </c>
      <c r="G26192" s="4">
        <f t="shared" si="1228"/>
        <v>4203</v>
      </c>
      <c r="H26192" s="4" t="str">
        <f t="shared" si="1229"/>
        <v>Low</v>
      </c>
    </row>
    <row r="26193" spans="1:8" x14ac:dyDescent="0.25">
      <c r="A26193" s="4" t="s">
        <v>1438</v>
      </c>
      <c r="C26193" s="4">
        <v>2018</v>
      </c>
      <c r="D26193" s="4">
        <v>86</v>
      </c>
      <c r="E26193" t="s">
        <v>1170</v>
      </c>
      <c r="F26193" s="4">
        <f t="shared" si="1227"/>
        <v>6</v>
      </c>
      <c r="G26193" s="4">
        <f t="shared" si="1228"/>
        <v>1234</v>
      </c>
      <c r="H26193" s="4" t="str">
        <f t="shared" si="1229"/>
        <v>Medium</v>
      </c>
    </row>
    <row r="26194" spans="1:8" x14ac:dyDescent="0.25">
      <c r="A26194" s="4" t="s">
        <v>1438</v>
      </c>
      <c r="C26194" s="4">
        <v>2018</v>
      </c>
      <c r="D26194" s="4">
        <v>50</v>
      </c>
      <c r="E26194" t="s">
        <v>17</v>
      </c>
      <c r="F26194" s="4">
        <f t="shared" si="1227"/>
        <v>6</v>
      </c>
      <c r="G26194" s="4">
        <f t="shared" si="1228"/>
        <v>3044</v>
      </c>
      <c r="H26194" s="4" t="str">
        <f t="shared" si="1229"/>
        <v>Medium</v>
      </c>
    </row>
    <row r="26195" spans="1:8" x14ac:dyDescent="0.25">
      <c r="A26195" s="4" t="s">
        <v>1438</v>
      </c>
      <c r="C26195" s="4">
        <v>2018</v>
      </c>
      <c r="D26195" s="4">
        <v>25</v>
      </c>
      <c r="E26195" t="s">
        <v>236</v>
      </c>
      <c r="F26195" s="4">
        <f t="shared" si="1227"/>
        <v>6</v>
      </c>
      <c r="G26195" s="4">
        <f t="shared" si="1228"/>
        <v>8768</v>
      </c>
      <c r="H26195" s="4" t="str">
        <f t="shared" si="1229"/>
        <v>Low</v>
      </c>
    </row>
    <row r="26196" spans="1:8" x14ac:dyDescent="0.25">
      <c r="A26196" s="4" t="s">
        <v>1438</v>
      </c>
      <c r="C26196" s="4">
        <v>2018</v>
      </c>
      <c r="D26196" s="4">
        <v>16</v>
      </c>
      <c r="E26196" t="s">
        <v>36</v>
      </c>
      <c r="F26196" s="4">
        <f t="shared" si="1227"/>
        <v>6</v>
      </c>
      <c r="G26196" s="4">
        <f t="shared" si="1228"/>
        <v>16227</v>
      </c>
      <c r="H26196" s="4" t="str">
        <f t="shared" si="1229"/>
        <v>Low</v>
      </c>
    </row>
    <row r="26197" spans="1:8" x14ac:dyDescent="0.25">
      <c r="A26197" s="4" t="s">
        <v>1438</v>
      </c>
      <c r="C26197" s="4">
        <v>2018</v>
      </c>
      <c r="D26197" s="4">
        <v>16</v>
      </c>
      <c r="E26197" t="s">
        <v>1376</v>
      </c>
      <c r="F26197" s="4">
        <f t="shared" si="1227"/>
        <v>6</v>
      </c>
      <c r="G26197" s="4">
        <f t="shared" si="1228"/>
        <v>16227</v>
      </c>
      <c r="H26197" s="4" t="str">
        <f t="shared" si="1229"/>
        <v>Low</v>
      </c>
    </row>
    <row r="26198" spans="1:8" x14ac:dyDescent="0.25">
      <c r="A26198" s="4" t="s">
        <v>1438</v>
      </c>
      <c r="C26198" s="4">
        <v>2018</v>
      </c>
      <c r="D26198" s="4">
        <v>22</v>
      </c>
      <c r="E26198" t="s">
        <v>642</v>
      </c>
      <c r="F26198" s="4">
        <f t="shared" si="1227"/>
        <v>6</v>
      </c>
      <c r="G26198" s="4">
        <f t="shared" si="1228"/>
        <v>10472</v>
      </c>
      <c r="H26198" s="4" t="str">
        <f t="shared" si="1229"/>
        <v>Low</v>
      </c>
    </row>
    <row r="26199" spans="1:8" x14ac:dyDescent="0.25">
      <c r="A26199" s="4" t="s">
        <v>1438</v>
      </c>
      <c r="C26199" s="4">
        <v>2018</v>
      </c>
      <c r="D26199" s="4">
        <v>60</v>
      </c>
      <c r="E26199" t="s">
        <v>63</v>
      </c>
      <c r="F26199" s="4">
        <f t="shared" si="1227"/>
        <v>6</v>
      </c>
      <c r="G26199" s="4">
        <f t="shared" si="1228"/>
        <v>2265</v>
      </c>
      <c r="H26199" s="4" t="str">
        <f t="shared" si="1229"/>
        <v>Medium</v>
      </c>
    </row>
    <row r="26200" spans="1:8" x14ac:dyDescent="0.25">
      <c r="A26200" s="4" t="s">
        <v>1438</v>
      </c>
      <c r="C26200" s="4">
        <v>2018</v>
      </c>
      <c r="D26200" s="4">
        <v>28</v>
      </c>
      <c r="E26200" t="s">
        <v>715</v>
      </c>
      <c r="F26200" s="4">
        <f t="shared" si="1227"/>
        <v>6</v>
      </c>
      <c r="G26200" s="4">
        <f t="shared" si="1228"/>
        <v>7373</v>
      </c>
      <c r="H26200" s="4" t="str">
        <f t="shared" si="1229"/>
        <v>Low</v>
      </c>
    </row>
    <row r="26201" spans="1:8" x14ac:dyDescent="0.25">
      <c r="A26201" s="4" t="s">
        <v>1438</v>
      </c>
      <c r="C26201" s="4">
        <v>2018</v>
      </c>
      <c r="D26201" s="4">
        <v>21</v>
      </c>
      <c r="E26201" t="s">
        <v>89</v>
      </c>
      <c r="F26201" s="4">
        <f t="shared" si="1227"/>
        <v>6</v>
      </c>
      <c r="G26201" s="4">
        <f t="shared" si="1228"/>
        <v>11275</v>
      </c>
      <c r="H26201" s="4" t="str">
        <f t="shared" si="1229"/>
        <v>Low</v>
      </c>
    </row>
    <row r="26202" spans="1:8" x14ac:dyDescent="0.25">
      <c r="A26202" s="4" t="s">
        <v>1438</v>
      </c>
      <c r="C26202" s="4">
        <v>2018</v>
      </c>
      <c r="D26202" s="4">
        <v>17</v>
      </c>
      <c r="E26202" t="s">
        <v>2407</v>
      </c>
      <c r="F26202" s="4">
        <f t="shared" si="1227"/>
        <v>6</v>
      </c>
      <c r="G26202" s="4">
        <f t="shared" si="1228"/>
        <v>15102</v>
      </c>
      <c r="H26202" s="4" t="str">
        <f t="shared" si="1229"/>
        <v>Low</v>
      </c>
    </row>
    <row r="26203" spans="1:8" x14ac:dyDescent="0.25">
      <c r="A26203" s="4" t="s">
        <v>1438</v>
      </c>
      <c r="C26203" s="4">
        <v>2018</v>
      </c>
      <c r="D26203" s="4">
        <v>18</v>
      </c>
      <c r="E26203" t="s">
        <v>1386</v>
      </c>
      <c r="F26203" s="4">
        <f t="shared" si="1227"/>
        <v>6</v>
      </c>
      <c r="G26203" s="4">
        <f t="shared" si="1228"/>
        <v>13846</v>
      </c>
      <c r="H26203" s="4" t="str">
        <f t="shared" si="1229"/>
        <v>Low</v>
      </c>
    </row>
    <row r="26204" spans="1:8" x14ac:dyDescent="0.25">
      <c r="A26204" s="4" t="s">
        <v>1438</v>
      </c>
      <c r="C26204" s="4">
        <v>2018</v>
      </c>
      <c r="D26204" s="4">
        <v>18</v>
      </c>
      <c r="E26204" t="s">
        <v>6855</v>
      </c>
      <c r="F26204" s="4">
        <f t="shared" si="1227"/>
        <v>6</v>
      </c>
      <c r="G26204" s="4">
        <f t="shared" si="1228"/>
        <v>13846</v>
      </c>
      <c r="H26204" s="4" t="str">
        <f t="shared" si="1229"/>
        <v>Low</v>
      </c>
    </row>
    <row r="26205" spans="1:8" x14ac:dyDescent="0.25">
      <c r="A26205" s="4" t="s">
        <v>1438</v>
      </c>
      <c r="C26205" s="4">
        <v>2018</v>
      </c>
      <c r="D26205" s="4">
        <v>42</v>
      </c>
      <c r="E26205" t="s">
        <v>146</v>
      </c>
      <c r="F26205" s="4">
        <f t="shared" si="1227"/>
        <v>6</v>
      </c>
      <c r="G26205" s="4">
        <f t="shared" si="1228"/>
        <v>4063</v>
      </c>
      <c r="H26205" s="4" t="str">
        <f t="shared" si="1229"/>
        <v>Low</v>
      </c>
    </row>
    <row r="26206" spans="1:8" x14ac:dyDescent="0.25">
      <c r="A26206" s="4" t="s">
        <v>1438</v>
      </c>
      <c r="C26206" s="4">
        <v>2018</v>
      </c>
      <c r="D26206" s="4">
        <v>18</v>
      </c>
      <c r="E26206" t="s">
        <v>1787</v>
      </c>
      <c r="F26206" s="4">
        <f t="shared" si="1227"/>
        <v>6</v>
      </c>
      <c r="G26206" s="4">
        <f t="shared" si="1228"/>
        <v>13846</v>
      </c>
      <c r="H26206" s="4" t="str">
        <f t="shared" si="1229"/>
        <v>Low</v>
      </c>
    </row>
    <row r="26207" spans="1:8" x14ac:dyDescent="0.25">
      <c r="A26207" s="4" t="s">
        <v>1438</v>
      </c>
      <c r="C26207" s="4">
        <v>2018</v>
      </c>
      <c r="D26207" s="4">
        <v>268</v>
      </c>
      <c r="E26207" t="s">
        <v>12</v>
      </c>
      <c r="F26207" s="4">
        <f t="shared" si="1227"/>
        <v>6</v>
      </c>
      <c r="G26207" s="4">
        <f t="shared" si="1228"/>
        <v>44</v>
      </c>
      <c r="H26207" s="4" t="str">
        <f t="shared" si="1229"/>
        <v>High</v>
      </c>
    </row>
    <row r="26208" spans="1:8" x14ac:dyDescent="0.25">
      <c r="A26208" s="4" t="s">
        <v>1438</v>
      </c>
      <c r="C26208" s="4">
        <v>2018</v>
      </c>
      <c r="D26208" s="4">
        <v>64</v>
      </c>
      <c r="E26208" t="s">
        <v>2576</v>
      </c>
      <c r="F26208" s="4">
        <f t="shared" si="1227"/>
        <v>6</v>
      </c>
      <c r="G26208" s="4">
        <f t="shared" si="1228"/>
        <v>2036</v>
      </c>
      <c r="H26208" s="4" t="str">
        <f t="shared" si="1229"/>
        <v>Medium</v>
      </c>
    </row>
    <row r="26209" spans="1:8" x14ac:dyDescent="0.25">
      <c r="A26209" s="4" t="s">
        <v>1438</v>
      </c>
      <c r="C26209" s="4">
        <v>2018</v>
      </c>
      <c r="D26209" s="4">
        <v>37</v>
      </c>
      <c r="E26209" t="s">
        <v>1353</v>
      </c>
      <c r="F26209" s="4">
        <f t="shared" si="1227"/>
        <v>6</v>
      </c>
      <c r="G26209" s="4">
        <f t="shared" si="1228"/>
        <v>4896</v>
      </c>
      <c r="H26209" s="4" t="str">
        <f t="shared" si="1229"/>
        <v>Low</v>
      </c>
    </row>
    <row r="26210" spans="1:8" x14ac:dyDescent="0.25">
      <c r="A26210" s="4" t="s">
        <v>1438</v>
      </c>
      <c r="C26210" s="4">
        <v>2018</v>
      </c>
      <c r="D26210" s="4">
        <v>67</v>
      </c>
      <c r="E26210" t="s">
        <v>57</v>
      </c>
      <c r="F26210" s="4">
        <f t="shared" si="1227"/>
        <v>6</v>
      </c>
      <c r="G26210" s="4">
        <f t="shared" si="1228"/>
        <v>1872</v>
      </c>
      <c r="H26210" s="4" t="str">
        <f t="shared" si="1229"/>
        <v>Medium</v>
      </c>
    </row>
    <row r="26211" spans="1:8" x14ac:dyDescent="0.25">
      <c r="A26211" s="4" t="s">
        <v>1438</v>
      </c>
      <c r="C26211" s="4">
        <v>2018</v>
      </c>
      <c r="D26211" s="4">
        <v>24</v>
      </c>
      <c r="E26211" t="s">
        <v>1020</v>
      </c>
      <c r="F26211" s="4">
        <f t="shared" si="1227"/>
        <v>6</v>
      </c>
      <c r="G26211" s="4">
        <f t="shared" si="1228"/>
        <v>9261</v>
      </c>
      <c r="H26211" s="4" t="str">
        <f t="shared" si="1229"/>
        <v>Low</v>
      </c>
    </row>
    <row r="26212" spans="1:8" x14ac:dyDescent="0.25">
      <c r="A26212" s="4" t="s">
        <v>1438</v>
      </c>
      <c r="C26212" s="4">
        <v>2018</v>
      </c>
      <c r="D26212" s="4">
        <v>23</v>
      </c>
      <c r="E26212" t="s">
        <v>1956</v>
      </c>
      <c r="F26212" s="4">
        <f t="shared" si="1227"/>
        <v>6</v>
      </c>
      <c r="G26212" s="4">
        <f t="shared" si="1228"/>
        <v>9894</v>
      </c>
      <c r="H26212" s="4" t="str">
        <f t="shared" si="1229"/>
        <v>Low</v>
      </c>
    </row>
    <row r="26213" spans="1:8" x14ac:dyDescent="0.25">
      <c r="A26213" s="4" t="s">
        <v>1438</v>
      </c>
      <c r="C26213" s="4">
        <v>2018</v>
      </c>
      <c r="D26213" s="4">
        <v>23</v>
      </c>
      <c r="E26213" t="s">
        <v>3207</v>
      </c>
      <c r="F26213" s="4">
        <f t="shared" si="1227"/>
        <v>6</v>
      </c>
      <c r="G26213" s="4">
        <f t="shared" si="1228"/>
        <v>9894</v>
      </c>
      <c r="H26213" s="4" t="str">
        <f t="shared" si="1229"/>
        <v>Low</v>
      </c>
    </row>
    <row r="26214" spans="1:8" x14ac:dyDescent="0.25">
      <c r="A26214" s="4" t="s">
        <v>1438</v>
      </c>
      <c r="C26214" s="4">
        <v>2018</v>
      </c>
      <c r="D26214" s="4">
        <v>17</v>
      </c>
      <c r="E26214" t="s">
        <v>6832</v>
      </c>
      <c r="F26214" s="4">
        <f t="shared" si="1227"/>
        <v>6</v>
      </c>
      <c r="G26214" s="4">
        <f t="shared" si="1228"/>
        <v>15102</v>
      </c>
      <c r="H26214" s="4" t="str">
        <f t="shared" si="1229"/>
        <v>Low</v>
      </c>
    </row>
    <row r="26215" spans="1:8" x14ac:dyDescent="0.25">
      <c r="A26215" s="4" t="s">
        <v>1438</v>
      </c>
      <c r="C26215" s="4">
        <v>2018</v>
      </c>
      <c r="D26215" s="4">
        <v>21</v>
      </c>
      <c r="E26215" t="s">
        <v>4259</v>
      </c>
      <c r="F26215" s="4">
        <f t="shared" si="1227"/>
        <v>6</v>
      </c>
      <c r="G26215" s="4">
        <f t="shared" si="1228"/>
        <v>11275</v>
      </c>
      <c r="H26215" s="4" t="str">
        <f t="shared" si="1229"/>
        <v>Low</v>
      </c>
    </row>
    <row r="26216" spans="1:8" x14ac:dyDescent="0.25">
      <c r="A26216" s="4" t="s">
        <v>1438</v>
      </c>
      <c r="C26216" s="4">
        <v>2018</v>
      </c>
      <c r="D26216" s="4">
        <v>80</v>
      </c>
      <c r="E26216" t="s">
        <v>45</v>
      </c>
      <c r="F26216" s="4">
        <f t="shared" si="1227"/>
        <v>6</v>
      </c>
      <c r="G26216" s="4">
        <f t="shared" si="1228"/>
        <v>1397</v>
      </c>
      <c r="H26216" s="4" t="str">
        <f t="shared" si="1229"/>
        <v>Medium</v>
      </c>
    </row>
    <row r="26217" spans="1:8" x14ac:dyDescent="0.25">
      <c r="A26217" s="4" t="s">
        <v>1438</v>
      </c>
      <c r="C26217" s="4">
        <v>2018</v>
      </c>
      <c r="D26217" s="4">
        <v>48</v>
      </c>
      <c r="E26217" t="s">
        <v>426</v>
      </c>
      <c r="F26217" s="4">
        <f t="shared" si="1227"/>
        <v>6</v>
      </c>
      <c r="G26217" s="4">
        <f t="shared" si="1228"/>
        <v>3259</v>
      </c>
      <c r="H26217" s="4" t="str">
        <f t="shared" si="1229"/>
        <v>Low</v>
      </c>
    </row>
    <row r="26218" spans="1:8" x14ac:dyDescent="0.25">
      <c r="A26218" s="4" t="s">
        <v>1438</v>
      </c>
      <c r="C26218" s="4">
        <v>2018</v>
      </c>
      <c r="D26218" s="4">
        <v>60</v>
      </c>
      <c r="E26218" t="s">
        <v>2231</v>
      </c>
      <c r="F26218" s="4">
        <f t="shared" si="1227"/>
        <v>6</v>
      </c>
      <c r="G26218" s="4">
        <f t="shared" si="1228"/>
        <v>2265</v>
      </c>
      <c r="H26218" s="4" t="str">
        <f t="shared" si="1229"/>
        <v>Medium</v>
      </c>
    </row>
    <row r="26219" spans="1:8" x14ac:dyDescent="0.25">
      <c r="A26219" s="4" t="s">
        <v>1438</v>
      </c>
      <c r="C26219" s="4">
        <v>2018</v>
      </c>
      <c r="D26219" s="4">
        <v>87</v>
      </c>
      <c r="E26219" t="s">
        <v>27</v>
      </c>
      <c r="F26219" s="4">
        <f t="shared" si="1227"/>
        <v>6</v>
      </c>
      <c r="G26219" s="4">
        <f t="shared" si="1228"/>
        <v>1211</v>
      </c>
      <c r="H26219" s="4" t="str">
        <f t="shared" si="1229"/>
        <v>Medium</v>
      </c>
    </row>
    <row r="26220" spans="1:8" x14ac:dyDescent="0.25">
      <c r="A26220" s="4" t="s">
        <v>1438</v>
      </c>
      <c r="C26220" s="4">
        <v>2018</v>
      </c>
      <c r="D26220" s="4">
        <v>15</v>
      </c>
      <c r="E26220" t="s">
        <v>659</v>
      </c>
      <c r="F26220" s="4">
        <f t="shared" si="1227"/>
        <v>6</v>
      </c>
      <c r="G26220" s="4">
        <f t="shared" si="1228"/>
        <v>17757</v>
      </c>
      <c r="H26220" s="4" t="str">
        <f t="shared" si="1229"/>
        <v>Low</v>
      </c>
    </row>
    <row r="26221" spans="1:8" x14ac:dyDescent="0.25">
      <c r="A26221" s="4" t="s">
        <v>1438</v>
      </c>
      <c r="C26221" s="4">
        <v>2018</v>
      </c>
      <c r="D26221" s="4">
        <v>28</v>
      </c>
      <c r="E26221" t="s">
        <v>1582</v>
      </c>
      <c r="F26221" s="4">
        <f t="shared" si="1227"/>
        <v>6</v>
      </c>
      <c r="G26221" s="4">
        <f t="shared" si="1228"/>
        <v>7373</v>
      </c>
      <c r="H26221" s="4" t="str">
        <f t="shared" si="1229"/>
        <v>Low</v>
      </c>
    </row>
    <row r="26222" spans="1:8" x14ac:dyDescent="0.25">
      <c r="A26222" s="4" t="s">
        <v>1438</v>
      </c>
      <c r="C26222" s="4">
        <v>2018</v>
      </c>
      <c r="D26222" s="4">
        <v>16</v>
      </c>
      <c r="E26222" t="s">
        <v>3115</v>
      </c>
      <c r="F26222" s="4">
        <f t="shared" si="1227"/>
        <v>6</v>
      </c>
      <c r="G26222" s="4">
        <f t="shared" si="1228"/>
        <v>16227</v>
      </c>
      <c r="H26222" s="4" t="str">
        <f t="shared" si="1229"/>
        <v>Low</v>
      </c>
    </row>
    <row r="26223" spans="1:8" x14ac:dyDescent="0.25">
      <c r="A26223" s="4" t="s">
        <v>1438</v>
      </c>
      <c r="C26223" s="4">
        <v>2018</v>
      </c>
      <c r="D26223" s="4">
        <v>16</v>
      </c>
      <c r="E26223" t="s">
        <v>6862</v>
      </c>
      <c r="F26223" s="4">
        <f t="shared" si="1227"/>
        <v>6</v>
      </c>
      <c r="G26223" s="4">
        <f t="shared" si="1228"/>
        <v>16227</v>
      </c>
      <c r="H26223" s="4" t="str">
        <f t="shared" si="1229"/>
        <v>Low</v>
      </c>
    </row>
    <row r="26224" spans="1:8" x14ac:dyDescent="0.25">
      <c r="A26224" s="4" t="s">
        <v>1438</v>
      </c>
      <c r="C26224" s="4">
        <v>2018</v>
      </c>
      <c r="D26224" s="4">
        <v>56</v>
      </c>
      <c r="E26224" t="s">
        <v>78</v>
      </c>
      <c r="F26224" s="4">
        <f t="shared" si="1227"/>
        <v>6</v>
      </c>
      <c r="G26224" s="4">
        <f t="shared" si="1228"/>
        <v>2553</v>
      </c>
      <c r="H26224" s="4" t="str">
        <f t="shared" si="1229"/>
        <v>Medium</v>
      </c>
    </row>
    <row r="26225" spans="1:8" x14ac:dyDescent="0.25">
      <c r="A26225" s="4" t="s">
        <v>1438</v>
      </c>
      <c r="C26225" s="4">
        <v>2018</v>
      </c>
      <c r="D26225" s="4">
        <v>23</v>
      </c>
      <c r="E26225" t="s">
        <v>6776</v>
      </c>
      <c r="F26225" s="4">
        <f t="shared" si="1227"/>
        <v>6</v>
      </c>
      <c r="G26225" s="4">
        <f t="shared" si="1228"/>
        <v>9894</v>
      </c>
      <c r="H26225" s="4" t="str">
        <f t="shared" si="1229"/>
        <v>Low</v>
      </c>
    </row>
    <row r="26226" spans="1:8" x14ac:dyDescent="0.25">
      <c r="A26226" s="4" t="s">
        <v>1438</v>
      </c>
      <c r="C26226" s="4">
        <v>2018</v>
      </c>
      <c r="D26226" s="4">
        <v>27</v>
      </c>
      <c r="E26226" t="s">
        <v>6828</v>
      </c>
      <c r="F26226" s="4">
        <f t="shared" si="1227"/>
        <v>6</v>
      </c>
      <c r="G26226" s="4">
        <f t="shared" si="1228"/>
        <v>7822</v>
      </c>
      <c r="H26226" s="4" t="str">
        <f t="shared" si="1229"/>
        <v>Low</v>
      </c>
    </row>
    <row r="26227" spans="1:8" x14ac:dyDescent="0.25">
      <c r="A26227" s="4" t="s">
        <v>1438</v>
      </c>
      <c r="C26227" s="4">
        <v>2018</v>
      </c>
      <c r="D26227" s="4">
        <v>16</v>
      </c>
      <c r="E26227" t="s">
        <v>6842</v>
      </c>
      <c r="F26227" s="4">
        <f t="shared" si="1227"/>
        <v>6</v>
      </c>
      <c r="G26227" s="4">
        <f t="shared" si="1228"/>
        <v>16227</v>
      </c>
      <c r="H26227" s="4" t="str">
        <f t="shared" si="1229"/>
        <v>Low</v>
      </c>
    </row>
    <row r="26228" spans="1:8" x14ac:dyDescent="0.25">
      <c r="A26228" s="4" t="s">
        <v>1438</v>
      </c>
      <c r="C26228" s="4">
        <v>2018</v>
      </c>
      <c r="D26228" s="4">
        <v>62</v>
      </c>
      <c r="E26228" t="s">
        <v>262</v>
      </c>
      <c r="F26228" s="4">
        <f t="shared" si="1227"/>
        <v>6</v>
      </c>
      <c r="G26228" s="4">
        <f t="shared" si="1228"/>
        <v>2152</v>
      </c>
      <c r="H26228" s="4" t="str">
        <f t="shared" si="1229"/>
        <v>Medium</v>
      </c>
    </row>
    <row r="26229" spans="1:8" x14ac:dyDescent="0.25">
      <c r="A26229" s="4" t="s">
        <v>1438</v>
      </c>
      <c r="C26229" s="4">
        <v>2018</v>
      </c>
      <c r="D26229" s="4">
        <v>23</v>
      </c>
      <c r="E26229" t="s">
        <v>1947</v>
      </c>
      <c r="F26229" s="4">
        <f t="shared" si="1227"/>
        <v>6</v>
      </c>
      <c r="G26229" s="4">
        <f t="shared" si="1228"/>
        <v>9894</v>
      </c>
      <c r="H26229" s="4" t="str">
        <f t="shared" si="1229"/>
        <v>Low</v>
      </c>
    </row>
    <row r="26230" spans="1:8" x14ac:dyDescent="0.25">
      <c r="A26230" s="4" t="s">
        <v>1438</v>
      </c>
      <c r="C26230" s="4">
        <v>2018</v>
      </c>
      <c r="D26230" s="4">
        <v>16</v>
      </c>
      <c r="E26230" t="s">
        <v>87</v>
      </c>
      <c r="F26230" s="4">
        <f t="shared" si="1227"/>
        <v>6</v>
      </c>
      <c r="G26230" s="4">
        <f t="shared" si="1228"/>
        <v>16227</v>
      </c>
      <c r="H26230" s="4" t="str">
        <f t="shared" si="1229"/>
        <v>Low</v>
      </c>
    </row>
    <row r="26231" spans="1:8" x14ac:dyDescent="0.25">
      <c r="A26231" s="4" t="s">
        <v>1438</v>
      </c>
      <c r="C26231" s="4">
        <v>2018</v>
      </c>
      <c r="D26231" s="4">
        <v>18</v>
      </c>
      <c r="E26231" t="s">
        <v>251</v>
      </c>
      <c r="F26231" s="4">
        <f t="shared" si="1227"/>
        <v>6</v>
      </c>
      <c r="G26231" s="4">
        <f t="shared" si="1228"/>
        <v>13846</v>
      </c>
      <c r="H26231" s="4" t="str">
        <f t="shared" si="1229"/>
        <v>Low</v>
      </c>
    </row>
    <row r="26232" spans="1:8" x14ac:dyDescent="0.25">
      <c r="A26232" s="4" t="s">
        <v>1438</v>
      </c>
      <c r="C26232" s="4">
        <v>2018</v>
      </c>
      <c r="D26232" s="4">
        <v>28</v>
      </c>
      <c r="E26232" t="s">
        <v>6859</v>
      </c>
      <c r="F26232" s="4">
        <f t="shared" si="1227"/>
        <v>6</v>
      </c>
      <c r="G26232" s="4">
        <f t="shared" si="1228"/>
        <v>7373</v>
      </c>
      <c r="H26232" s="4" t="str">
        <f t="shared" si="1229"/>
        <v>Low</v>
      </c>
    </row>
    <row r="26233" spans="1:8" x14ac:dyDescent="0.25">
      <c r="A26233" s="4" t="s">
        <v>1438</v>
      </c>
      <c r="C26233" s="4">
        <v>2018</v>
      </c>
      <c r="D26233" s="4">
        <v>29</v>
      </c>
      <c r="E26233" t="s">
        <v>232</v>
      </c>
      <c r="F26233" s="4">
        <f t="shared" si="1227"/>
        <v>6</v>
      </c>
      <c r="G26233" s="4">
        <f t="shared" si="1228"/>
        <v>7012</v>
      </c>
      <c r="H26233" s="4" t="str">
        <f t="shared" si="1229"/>
        <v>Low</v>
      </c>
    </row>
    <row r="26234" spans="1:8" x14ac:dyDescent="0.25">
      <c r="A26234" s="4" t="s">
        <v>1438</v>
      </c>
      <c r="C26234" s="4">
        <v>2018</v>
      </c>
      <c r="D26234" s="4">
        <v>111</v>
      </c>
      <c r="E26234" t="s">
        <v>10</v>
      </c>
      <c r="F26234" s="4">
        <f t="shared" si="1227"/>
        <v>6</v>
      </c>
      <c r="G26234" s="4">
        <f t="shared" si="1228"/>
        <v>764</v>
      </c>
      <c r="H26234" s="4" t="str">
        <f t="shared" si="1229"/>
        <v>High</v>
      </c>
    </row>
    <row r="26235" spans="1:8" x14ac:dyDescent="0.25">
      <c r="A26235" s="4" t="s">
        <v>1438</v>
      </c>
      <c r="C26235" s="4">
        <v>2018</v>
      </c>
      <c r="D26235" s="4">
        <v>111</v>
      </c>
      <c r="E26235" t="s">
        <v>74</v>
      </c>
      <c r="F26235" s="4">
        <f t="shared" si="1227"/>
        <v>6</v>
      </c>
      <c r="G26235" s="4">
        <f t="shared" si="1228"/>
        <v>764</v>
      </c>
      <c r="H26235" s="4" t="str">
        <f t="shared" si="1229"/>
        <v>High</v>
      </c>
    </row>
    <row r="26236" spans="1:8" x14ac:dyDescent="0.25">
      <c r="A26236" s="4" t="s">
        <v>1438</v>
      </c>
      <c r="C26236" s="4">
        <v>2018</v>
      </c>
      <c r="D26236" s="4">
        <v>22</v>
      </c>
      <c r="E26236" t="s">
        <v>258</v>
      </c>
      <c r="F26236" s="4">
        <f t="shared" si="1227"/>
        <v>6</v>
      </c>
      <c r="G26236" s="4">
        <f t="shared" si="1228"/>
        <v>10472</v>
      </c>
      <c r="H26236" s="4" t="str">
        <f t="shared" si="1229"/>
        <v>Low</v>
      </c>
    </row>
    <row r="26237" spans="1:8" x14ac:dyDescent="0.25">
      <c r="A26237" s="4" t="s">
        <v>1438</v>
      </c>
      <c r="C26237" s="4">
        <v>2018</v>
      </c>
      <c r="D26237" s="4">
        <v>21</v>
      </c>
      <c r="E26237" t="s">
        <v>6821</v>
      </c>
      <c r="F26237" s="4">
        <f t="shared" si="1227"/>
        <v>6</v>
      </c>
      <c r="G26237" s="4">
        <f t="shared" si="1228"/>
        <v>11275</v>
      </c>
      <c r="H26237" s="4" t="str">
        <f t="shared" si="1229"/>
        <v>Low</v>
      </c>
    </row>
    <row r="26238" spans="1:8" x14ac:dyDescent="0.25">
      <c r="A26238" s="4" t="s">
        <v>1438</v>
      </c>
      <c r="C26238" s="4">
        <v>2018</v>
      </c>
      <c r="D26238" s="4">
        <v>20</v>
      </c>
      <c r="E26238" t="s">
        <v>6872</v>
      </c>
      <c r="F26238" s="4">
        <f t="shared" si="1227"/>
        <v>6</v>
      </c>
      <c r="G26238" s="4">
        <f t="shared" si="1228"/>
        <v>11950</v>
      </c>
      <c r="H26238" s="4" t="str">
        <f t="shared" si="1229"/>
        <v>Low</v>
      </c>
    </row>
    <row r="26239" spans="1:8" x14ac:dyDescent="0.25">
      <c r="A26239" s="4" t="s">
        <v>1438</v>
      </c>
      <c r="C26239" s="4">
        <v>2018</v>
      </c>
      <c r="D26239" s="4">
        <v>17</v>
      </c>
      <c r="E26239" t="s">
        <v>5691</v>
      </c>
      <c r="F26239" s="4">
        <f t="shared" si="1227"/>
        <v>6</v>
      </c>
      <c r="G26239" s="4">
        <f t="shared" si="1228"/>
        <v>15102</v>
      </c>
      <c r="H26239" s="4" t="str">
        <f t="shared" si="1229"/>
        <v>Low</v>
      </c>
    </row>
    <row r="26240" spans="1:8" x14ac:dyDescent="0.25">
      <c r="A26240" s="4" t="s">
        <v>1438</v>
      </c>
      <c r="C26240" s="4">
        <v>2018</v>
      </c>
      <c r="D26240" s="4">
        <v>50</v>
      </c>
      <c r="E26240" t="s">
        <v>30</v>
      </c>
      <c r="F26240" s="4">
        <f t="shared" si="1227"/>
        <v>6</v>
      </c>
      <c r="G26240" s="4">
        <f t="shared" si="1228"/>
        <v>3044</v>
      </c>
      <c r="H26240" s="4" t="str">
        <f t="shared" si="1229"/>
        <v>Medium</v>
      </c>
    </row>
    <row r="26241" spans="1:8" x14ac:dyDescent="0.25">
      <c r="A26241" s="4" t="s">
        <v>1438</v>
      </c>
      <c r="C26241" s="4">
        <v>2018</v>
      </c>
      <c r="D26241" s="4">
        <v>15</v>
      </c>
      <c r="E26241" t="s">
        <v>6857</v>
      </c>
      <c r="F26241" s="4">
        <f t="shared" si="1227"/>
        <v>6</v>
      </c>
      <c r="G26241" s="4">
        <f t="shared" si="1228"/>
        <v>17757</v>
      </c>
      <c r="H26241" s="4" t="str">
        <f t="shared" si="1229"/>
        <v>Low</v>
      </c>
    </row>
    <row r="26242" spans="1:8" x14ac:dyDescent="0.25">
      <c r="A26242" s="4" t="s">
        <v>1438</v>
      </c>
      <c r="C26242" s="4">
        <v>2018</v>
      </c>
      <c r="D26242" s="4">
        <v>15</v>
      </c>
      <c r="E26242" t="s">
        <v>6818</v>
      </c>
      <c r="F26242" s="4">
        <f t="shared" ref="F26242:F26305" si="1230">VLOOKUP(A26242,$M$11:$N$22,2,FALSE)</f>
        <v>6</v>
      </c>
      <c r="G26242" s="4">
        <f t="shared" ref="G26242:G26305" si="1231">RANK(D26242,$D:$D,0)</f>
        <v>17757</v>
      </c>
      <c r="H26242" s="4" t="str">
        <f t="shared" ref="H26242:H26305" si="1232">_xlfn.IFS(D26242&lt;50, "Low", AND(D26242&gt;=50, D26242&lt;=100), "Medium", D26242&gt;100, "High")</f>
        <v>Low</v>
      </c>
    </row>
    <row r="26243" spans="1:8" x14ac:dyDescent="0.25">
      <c r="A26243" s="4" t="s">
        <v>1438</v>
      </c>
      <c r="C26243" s="4">
        <v>2018</v>
      </c>
      <c r="D26243" s="4">
        <v>18</v>
      </c>
      <c r="E26243" t="s">
        <v>267</v>
      </c>
      <c r="F26243" s="4">
        <f t="shared" si="1230"/>
        <v>6</v>
      </c>
      <c r="G26243" s="4">
        <f t="shared" si="1231"/>
        <v>13846</v>
      </c>
      <c r="H26243" s="4" t="str">
        <f t="shared" si="1232"/>
        <v>Low</v>
      </c>
    </row>
    <row r="26244" spans="1:8" x14ac:dyDescent="0.25">
      <c r="A26244" s="4" t="s">
        <v>1438</v>
      </c>
      <c r="C26244" s="4">
        <v>2018</v>
      </c>
      <c r="D26244" s="4">
        <v>19</v>
      </c>
      <c r="E26244" t="s">
        <v>2918</v>
      </c>
      <c r="F26244" s="4">
        <f t="shared" si="1230"/>
        <v>6</v>
      </c>
      <c r="G26244" s="4">
        <f t="shared" si="1231"/>
        <v>12942</v>
      </c>
      <c r="H26244" s="4" t="str">
        <f t="shared" si="1232"/>
        <v>Low</v>
      </c>
    </row>
    <row r="26245" spans="1:8" x14ac:dyDescent="0.25">
      <c r="A26245" s="4" t="s">
        <v>1438</v>
      </c>
      <c r="C26245" s="4">
        <v>2018</v>
      </c>
      <c r="D26245" s="4">
        <v>27</v>
      </c>
      <c r="E26245" t="s">
        <v>175</v>
      </c>
      <c r="F26245" s="4">
        <f t="shared" si="1230"/>
        <v>6</v>
      </c>
      <c r="G26245" s="4">
        <f t="shared" si="1231"/>
        <v>7822</v>
      </c>
      <c r="H26245" s="4" t="str">
        <f t="shared" si="1232"/>
        <v>Low</v>
      </c>
    </row>
    <row r="26246" spans="1:8" x14ac:dyDescent="0.25">
      <c r="A26246" s="4" t="s">
        <v>1438</v>
      </c>
      <c r="C26246" s="4">
        <v>2018</v>
      </c>
      <c r="D26246" s="4">
        <v>26</v>
      </c>
      <c r="E26246" t="s">
        <v>5745</v>
      </c>
      <c r="F26246" s="4">
        <f t="shared" si="1230"/>
        <v>6</v>
      </c>
      <c r="G26246" s="4">
        <f t="shared" si="1231"/>
        <v>8239</v>
      </c>
      <c r="H26246" s="4" t="str">
        <f t="shared" si="1232"/>
        <v>Low</v>
      </c>
    </row>
    <row r="26247" spans="1:8" x14ac:dyDescent="0.25">
      <c r="A26247" s="4" t="s">
        <v>1438</v>
      </c>
      <c r="C26247" s="4">
        <v>2018</v>
      </c>
      <c r="D26247" s="4">
        <v>36</v>
      </c>
      <c r="E26247" t="s">
        <v>187</v>
      </c>
      <c r="F26247" s="4">
        <f t="shared" si="1230"/>
        <v>6</v>
      </c>
      <c r="G26247" s="4">
        <f t="shared" si="1231"/>
        <v>5095</v>
      </c>
      <c r="H26247" s="4" t="str">
        <f t="shared" si="1232"/>
        <v>Low</v>
      </c>
    </row>
    <row r="26248" spans="1:8" x14ac:dyDescent="0.25">
      <c r="A26248" s="4" t="s">
        <v>1438</v>
      </c>
      <c r="C26248" s="4">
        <v>2018</v>
      </c>
      <c r="D26248" s="4">
        <v>26</v>
      </c>
      <c r="E26248" t="s">
        <v>312</v>
      </c>
      <c r="F26248" s="4">
        <f t="shared" si="1230"/>
        <v>6</v>
      </c>
      <c r="G26248" s="4">
        <f t="shared" si="1231"/>
        <v>8239</v>
      </c>
      <c r="H26248" s="4" t="str">
        <f t="shared" si="1232"/>
        <v>Low</v>
      </c>
    </row>
    <row r="26249" spans="1:8" x14ac:dyDescent="0.25">
      <c r="A26249" s="4" t="s">
        <v>1438</v>
      </c>
      <c r="C26249" s="4">
        <v>2015</v>
      </c>
      <c r="D26249" s="4">
        <v>10</v>
      </c>
      <c r="E26249" t="s">
        <v>3528</v>
      </c>
      <c r="F26249" s="4">
        <f t="shared" si="1230"/>
        <v>6</v>
      </c>
      <c r="G26249" s="4">
        <f t="shared" si="1231"/>
        <v>24413</v>
      </c>
      <c r="H26249" s="4" t="str">
        <f t="shared" si="1232"/>
        <v>Low</v>
      </c>
    </row>
    <row r="26250" spans="1:8" x14ac:dyDescent="0.25">
      <c r="A26250" s="4" t="s">
        <v>1253</v>
      </c>
      <c r="C26250" s="4">
        <v>2015</v>
      </c>
      <c r="D26250" s="4">
        <v>10</v>
      </c>
      <c r="E26250" t="s">
        <v>3032</v>
      </c>
      <c r="F26250" s="4">
        <f t="shared" si="1230"/>
        <v>5</v>
      </c>
      <c r="G26250" s="4">
        <f t="shared" si="1231"/>
        <v>24413</v>
      </c>
      <c r="H26250" s="4" t="str">
        <f t="shared" si="1232"/>
        <v>Low</v>
      </c>
    </row>
    <row r="26251" spans="1:8" x14ac:dyDescent="0.25">
      <c r="A26251" s="4" t="s">
        <v>1438</v>
      </c>
      <c r="C26251" s="4">
        <v>2018</v>
      </c>
      <c r="D26251" s="4">
        <v>36</v>
      </c>
      <c r="E26251" t="s">
        <v>519</v>
      </c>
      <c r="F26251" s="4">
        <f t="shared" si="1230"/>
        <v>6</v>
      </c>
      <c r="G26251" s="4">
        <f t="shared" si="1231"/>
        <v>5095</v>
      </c>
      <c r="H26251" s="4" t="str">
        <f t="shared" si="1232"/>
        <v>Low</v>
      </c>
    </row>
    <row r="26252" spans="1:8" x14ac:dyDescent="0.25">
      <c r="A26252" s="4" t="s">
        <v>1438</v>
      </c>
      <c r="C26252" s="4">
        <v>2018</v>
      </c>
      <c r="D26252" s="4">
        <v>19</v>
      </c>
      <c r="E26252" t="s">
        <v>1877</v>
      </c>
      <c r="F26252" s="4">
        <f t="shared" si="1230"/>
        <v>6</v>
      </c>
      <c r="G26252" s="4">
        <f t="shared" si="1231"/>
        <v>12942</v>
      </c>
      <c r="H26252" s="4" t="str">
        <f t="shared" si="1232"/>
        <v>Low</v>
      </c>
    </row>
    <row r="26253" spans="1:8" x14ac:dyDescent="0.25">
      <c r="A26253" s="4" t="s">
        <v>1438</v>
      </c>
      <c r="C26253" s="4">
        <v>2018</v>
      </c>
      <c r="D26253" s="4">
        <v>25</v>
      </c>
      <c r="E26253" t="s">
        <v>1276</v>
      </c>
      <c r="F26253" s="4">
        <f t="shared" si="1230"/>
        <v>6</v>
      </c>
      <c r="G26253" s="4">
        <f t="shared" si="1231"/>
        <v>8768</v>
      </c>
      <c r="H26253" s="4" t="str">
        <f t="shared" si="1232"/>
        <v>Low</v>
      </c>
    </row>
    <row r="26254" spans="1:8" x14ac:dyDescent="0.25">
      <c r="A26254" s="4" t="s">
        <v>1438</v>
      </c>
      <c r="C26254" s="4">
        <v>2018</v>
      </c>
      <c r="D26254" s="4">
        <v>18</v>
      </c>
      <c r="E26254" t="s">
        <v>5716</v>
      </c>
      <c r="F26254" s="4">
        <f t="shared" si="1230"/>
        <v>6</v>
      </c>
      <c r="G26254" s="4">
        <f t="shared" si="1231"/>
        <v>13846</v>
      </c>
      <c r="H26254" s="4" t="str">
        <f t="shared" si="1232"/>
        <v>Low</v>
      </c>
    </row>
    <row r="26255" spans="1:8" x14ac:dyDescent="0.25">
      <c r="A26255" s="4" t="s">
        <v>1438</v>
      </c>
      <c r="C26255" s="4">
        <v>2018</v>
      </c>
      <c r="D26255" s="4">
        <v>56</v>
      </c>
      <c r="E26255" t="s">
        <v>92</v>
      </c>
      <c r="F26255" s="4">
        <f t="shared" si="1230"/>
        <v>6</v>
      </c>
      <c r="G26255" s="4">
        <f t="shared" si="1231"/>
        <v>2553</v>
      </c>
      <c r="H26255" s="4" t="str">
        <f t="shared" si="1232"/>
        <v>Medium</v>
      </c>
    </row>
    <row r="26256" spans="1:8" x14ac:dyDescent="0.25">
      <c r="A26256" s="4" t="s">
        <v>1438</v>
      </c>
      <c r="C26256" s="4">
        <v>2018</v>
      </c>
      <c r="D26256" s="4">
        <v>15</v>
      </c>
      <c r="E26256" t="s">
        <v>1181</v>
      </c>
      <c r="F26256" s="4">
        <f t="shared" si="1230"/>
        <v>6</v>
      </c>
      <c r="G26256" s="4">
        <f t="shared" si="1231"/>
        <v>17757</v>
      </c>
      <c r="H26256" s="4" t="str">
        <f t="shared" si="1232"/>
        <v>Low</v>
      </c>
    </row>
    <row r="26257" spans="1:8" x14ac:dyDescent="0.25">
      <c r="A26257" s="4" t="s">
        <v>1438</v>
      </c>
      <c r="C26257" s="4">
        <v>2018</v>
      </c>
      <c r="D26257" s="4">
        <v>17</v>
      </c>
      <c r="E26257" t="s">
        <v>215</v>
      </c>
      <c r="F26257" s="4">
        <f t="shared" si="1230"/>
        <v>6</v>
      </c>
      <c r="G26257" s="4">
        <f t="shared" si="1231"/>
        <v>15102</v>
      </c>
      <c r="H26257" s="4" t="str">
        <f t="shared" si="1232"/>
        <v>Low</v>
      </c>
    </row>
    <row r="26258" spans="1:8" x14ac:dyDescent="0.25">
      <c r="A26258" s="4" t="s">
        <v>1438</v>
      </c>
      <c r="C26258" s="4">
        <v>2018</v>
      </c>
      <c r="D26258" s="4">
        <v>20</v>
      </c>
      <c r="E26258" t="s">
        <v>242</v>
      </c>
      <c r="F26258" s="4">
        <f t="shared" si="1230"/>
        <v>6</v>
      </c>
      <c r="G26258" s="4">
        <f t="shared" si="1231"/>
        <v>11950</v>
      </c>
      <c r="H26258" s="4" t="str">
        <f t="shared" si="1232"/>
        <v>Low</v>
      </c>
    </row>
    <row r="26259" spans="1:8" x14ac:dyDescent="0.25">
      <c r="A26259" s="4" t="s">
        <v>1438</v>
      </c>
      <c r="C26259" s="4">
        <v>2018</v>
      </c>
      <c r="D26259" s="4">
        <v>76</v>
      </c>
      <c r="E26259" t="s">
        <v>70</v>
      </c>
      <c r="F26259" s="4">
        <f t="shared" si="1230"/>
        <v>6</v>
      </c>
      <c r="G26259" s="4">
        <f t="shared" si="1231"/>
        <v>1527</v>
      </c>
      <c r="H26259" s="4" t="str">
        <f t="shared" si="1232"/>
        <v>Medium</v>
      </c>
    </row>
    <row r="26260" spans="1:8" x14ac:dyDescent="0.25">
      <c r="A26260" s="4" t="s">
        <v>1438</v>
      </c>
      <c r="C26260" s="4">
        <v>2018</v>
      </c>
      <c r="D26260" s="4">
        <v>36</v>
      </c>
      <c r="E26260" t="s">
        <v>461</v>
      </c>
      <c r="F26260" s="4">
        <f t="shared" si="1230"/>
        <v>6</v>
      </c>
      <c r="G26260" s="4">
        <f t="shared" si="1231"/>
        <v>5095</v>
      </c>
      <c r="H26260" s="4" t="str">
        <f t="shared" si="1232"/>
        <v>Low</v>
      </c>
    </row>
    <row r="26261" spans="1:8" x14ac:dyDescent="0.25">
      <c r="A26261" s="4" t="s">
        <v>1438</v>
      </c>
      <c r="C26261" s="4">
        <v>2018</v>
      </c>
      <c r="D26261" s="4">
        <v>20</v>
      </c>
      <c r="E26261" t="s">
        <v>282</v>
      </c>
      <c r="F26261" s="4">
        <f t="shared" si="1230"/>
        <v>6</v>
      </c>
      <c r="G26261" s="4">
        <f t="shared" si="1231"/>
        <v>11950</v>
      </c>
      <c r="H26261" s="4" t="str">
        <f t="shared" si="1232"/>
        <v>Low</v>
      </c>
    </row>
    <row r="26262" spans="1:8" x14ac:dyDescent="0.25">
      <c r="A26262" s="4" t="s">
        <v>1438</v>
      </c>
      <c r="C26262" s="4">
        <v>2018</v>
      </c>
      <c r="D26262" s="4">
        <v>15</v>
      </c>
      <c r="E26262" t="s">
        <v>1106</v>
      </c>
      <c r="F26262" s="4">
        <f t="shared" si="1230"/>
        <v>6</v>
      </c>
      <c r="G26262" s="4">
        <f t="shared" si="1231"/>
        <v>17757</v>
      </c>
      <c r="H26262" s="4" t="str">
        <f t="shared" si="1232"/>
        <v>Low</v>
      </c>
    </row>
    <row r="26263" spans="1:8" x14ac:dyDescent="0.25">
      <c r="A26263" s="4" t="s">
        <v>1438</v>
      </c>
      <c r="C26263" s="4">
        <v>2018</v>
      </c>
      <c r="D26263" s="4">
        <v>82</v>
      </c>
      <c r="E26263" t="s">
        <v>721</v>
      </c>
      <c r="F26263" s="4">
        <f t="shared" si="1230"/>
        <v>6</v>
      </c>
      <c r="G26263" s="4">
        <f t="shared" si="1231"/>
        <v>1342</v>
      </c>
      <c r="H26263" s="4" t="str">
        <f t="shared" si="1232"/>
        <v>Medium</v>
      </c>
    </row>
    <row r="26264" spans="1:8" x14ac:dyDescent="0.25">
      <c r="A26264" s="4" t="s">
        <v>1438</v>
      </c>
      <c r="C26264" s="4">
        <v>2018</v>
      </c>
      <c r="D26264" s="4">
        <v>23</v>
      </c>
      <c r="E26264" t="s">
        <v>6712</v>
      </c>
      <c r="F26264" s="4">
        <f t="shared" si="1230"/>
        <v>6</v>
      </c>
      <c r="G26264" s="4">
        <f t="shared" si="1231"/>
        <v>9894</v>
      </c>
      <c r="H26264" s="4" t="str">
        <f t="shared" si="1232"/>
        <v>Low</v>
      </c>
    </row>
    <row r="26265" spans="1:8" x14ac:dyDescent="0.25">
      <c r="A26265" s="4" t="s">
        <v>1438</v>
      </c>
      <c r="C26265" s="4">
        <v>2018</v>
      </c>
      <c r="D26265" s="4">
        <v>26</v>
      </c>
      <c r="E26265" t="s">
        <v>172</v>
      </c>
      <c r="F26265" s="4">
        <f t="shared" si="1230"/>
        <v>6</v>
      </c>
      <c r="G26265" s="4">
        <f t="shared" si="1231"/>
        <v>8239</v>
      </c>
      <c r="H26265" s="4" t="str">
        <f t="shared" si="1232"/>
        <v>Low</v>
      </c>
    </row>
    <row r="26266" spans="1:8" x14ac:dyDescent="0.25">
      <c r="A26266" s="4" t="s">
        <v>1253</v>
      </c>
      <c r="C26266" s="4">
        <v>2015</v>
      </c>
      <c r="D26266" s="4">
        <v>10</v>
      </c>
      <c r="E26266" t="s">
        <v>1286</v>
      </c>
      <c r="F26266" s="4">
        <f t="shared" si="1230"/>
        <v>5</v>
      </c>
      <c r="G26266" s="4">
        <f t="shared" si="1231"/>
        <v>24413</v>
      </c>
      <c r="H26266" s="4" t="str">
        <f t="shared" si="1232"/>
        <v>Low</v>
      </c>
    </row>
    <row r="26267" spans="1:8" x14ac:dyDescent="0.25">
      <c r="A26267" s="4" t="s">
        <v>1438</v>
      </c>
      <c r="C26267" s="4">
        <v>2018</v>
      </c>
      <c r="D26267" s="4">
        <v>16</v>
      </c>
      <c r="E26267" t="s">
        <v>5862</v>
      </c>
      <c r="F26267" s="4">
        <f t="shared" si="1230"/>
        <v>6</v>
      </c>
      <c r="G26267" s="4">
        <f t="shared" si="1231"/>
        <v>16227</v>
      </c>
      <c r="H26267" s="4" t="str">
        <f t="shared" si="1232"/>
        <v>Low</v>
      </c>
    </row>
    <row r="26268" spans="1:8" x14ac:dyDescent="0.25">
      <c r="A26268" s="4" t="s">
        <v>1438</v>
      </c>
      <c r="C26268" s="4">
        <v>2018</v>
      </c>
      <c r="D26268" s="4">
        <v>15</v>
      </c>
      <c r="E26268" t="s">
        <v>349</v>
      </c>
      <c r="F26268" s="4">
        <f t="shared" si="1230"/>
        <v>6</v>
      </c>
      <c r="G26268" s="4">
        <f t="shared" si="1231"/>
        <v>17757</v>
      </c>
      <c r="H26268" s="4" t="str">
        <f t="shared" si="1232"/>
        <v>Low</v>
      </c>
    </row>
    <row r="26269" spans="1:8" x14ac:dyDescent="0.25">
      <c r="A26269" s="4" t="s">
        <v>1438</v>
      </c>
      <c r="C26269" s="4">
        <v>2018</v>
      </c>
      <c r="D26269" s="4">
        <v>27</v>
      </c>
      <c r="E26269" t="s">
        <v>1597</v>
      </c>
      <c r="F26269" s="4">
        <f t="shared" si="1230"/>
        <v>6</v>
      </c>
      <c r="G26269" s="4">
        <f t="shared" si="1231"/>
        <v>7822</v>
      </c>
      <c r="H26269" s="4" t="str">
        <f t="shared" si="1232"/>
        <v>Low</v>
      </c>
    </row>
    <row r="26270" spans="1:8" x14ac:dyDescent="0.25">
      <c r="A26270" s="4" t="s">
        <v>1438</v>
      </c>
      <c r="C26270" s="4">
        <v>2018</v>
      </c>
      <c r="D26270" s="4">
        <v>56</v>
      </c>
      <c r="E26270" t="s">
        <v>85</v>
      </c>
      <c r="F26270" s="4">
        <f t="shared" si="1230"/>
        <v>6</v>
      </c>
      <c r="G26270" s="4">
        <f t="shared" si="1231"/>
        <v>2553</v>
      </c>
      <c r="H26270" s="4" t="str">
        <f t="shared" si="1232"/>
        <v>Medium</v>
      </c>
    </row>
    <row r="26271" spans="1:8" x14ac:dyDescent="0.25">
      <c r="A26271" s="4" t="s">
        <v>1438</v>
      </c>
      <c r="C26271" s="4">
        <v>2018</v>
      </c>
      <c r="D26271" s="4">
        <v>44</v>
      </c>
      <c r="E26271" t="s">
        <v>176</v>
      </c>
      <c r="F26271" s="4">
        <f t="shared" si="1230"/>
        <v>6</v>
      </c>
      <c r="G26271" s="4">
        <f t="shared" si="1231"/>
        <v>3772</v>
      </c>
      <c r="H26271" s="4" t="str">
        <f t="shared" si="1232"/>
        <v>Low</v>
      </c>
    </row>
    <row r="26272" spans="1:8" x14ac:dyDescent="0.25">
      <c r="A26272" s="4" t="s">
        <v>1438</v>
      </c>
      <c r="C26272" s="4">
        <v>2018</v>
      </c>
      <c r="D26272" s="4">
        <v>24</v>
      </c>
      <c r="E26272" t="s">
        <v>5705</v>
      </c>
      <c r="F26272" s="4">
        <f t="shared" si="1230"/>
        <v>6</v>
      </c>
      <c r="G26272" s="4">
        <f t="shared" si="1231"/>
        <v>9261</v>
      </c>
      <c r="H26272" s="4" t="str">
        <f t="shared" si="1232"/>
        <v>Low</v>
      </c>
    </row>
    <row r="26273" spans="1:8" x14ac:dyDescent="0.25">
      <c r="A26273" s="4" t="s">
        <v>1438</v>
      </c>
      <c r="C26273" s="4">
        <v>2018</v>
      </c>
      <c r="D26273" s="4">
        <v>16</v>
      </c>
      <c r="E26273" t="s">
        <v>6653</v>
      </c>
      <c r="F26273" s="4">
        <f t="shared" si="1230"/>
        <v>6</v>
      </c>
      <c r="G26273" s="4">
        <f t="shared" si="1231"/>
        <v>16227</v>
      </c>
      <c r="H26273" s="4" t="str">
        <f t="shared" si="1232"/>
        <v>Low</v>
      </c>
    </row>
    <row r="26274" spans="1:8" x14ac:dyDescent="0.25">
      <c r="A26274" s="4" t="s">
        <v>1438</v>
      </c>
      <c r="C26274" s="4">
        <v>2018</v>
      </c>
      <c r="D26274" s="4">
        <v>19</v>
      </c>
      <c r="E26274" t="s">
        <v>2304</v>
      </c>
      <c r="F26274" s="4">
        <f t="shared" si="1230"/>
        <v>6</v>
      </c>
      <c r="G26274" s="4">
        <f t="shared" si="1231"/>
        <v>12942</v>
      </c>
      <c r="H26274" s="4" t="str">
        <f t="shared" si="1232"/>
        <v>Low</v>
      </c>
    </row>
    <row r="26275" spans="1:8" x14ac:dyDescent="0.25">
      <c r="A26275" s="4" t="s">
        <v>1438</v>
      </c>
      <c r="C26275" s="4">
        <v>2018</v>
      </c>
      <c r="D26275" s="4">
        <v>28</v>
      </c>
      <c r="E26275" t="s">
        <v>3170</v>
      </c>
      <c r="F26275" s="4">
        <f t="shared" si="1230"/>
        <v>6</v>
      </c>
      <c r="G26275" s="4">
        <f t="shared" si="1231"/>
        <v>7373</v>
      </c>
      <c r="H26275" s="4" t="str">
        <f t="shared" si="1232"/>
        <v>Low</v>
      </c>
    </row>
    <row r="26276" spans="1:8" x14ac:dyDescent="0.25">
      <c r="A26276" s="4" t="s">
        <v>1438</v>
      </c>
      <c r="C26276" s="4">
        <v>2018</v>
      </c>
      <c r="D26276" s="4">
        <v>19</v>
      </c>
      <c r="E26276" t="s">
        <v>6027</v>
      </c>
      <c r="F26276" s="4">
        <f t="shared" si="1230"/>
        <v>6</v>
      </c>
      <c r="G26276" s="4">
        <f t="shared" si="1231"/>
        <v>12942</v>
      </c>
      <c r="H26276" s="4" t="str">
        <f t="shared" si="1232"/>
        <v>Low</v>
      </c>
    </row>
    <row r="26277" spans="1:8" x14ac:dyDescent="0.25">
      <c r="A26277" s="4" t="s">
        <v>1438</v>
      </c>
      <c r="C26277" s="4">
        <v>2018</v>
      </c>
      <c r="D26277" s="4">
        <v>43</v>
      </c>
      <c r="E26277" t="s">
        <v>5778</v>
      </c>
      <c r="F26277" s="4">
        <f t="shared" si="1230"/>
        <v>6</v>
      </c>
      <c r="G26277" s="4">
        <f t="shared" si="1231"/>
        <v>3912</v>
      </c>
      <c r="H26277" s="4" t="str">
        <f t="shared" si="1232"/>
        <v>Low</v>
      </c>
    </row>
    <row r="26278" spans="1:8" x14ac:dyDescent="0.25">
      <c r="A26278" s="4" t="s">
        <v>1438</v>
      </c>
      <c r="C26278" s="4">
        <v>2018</v>
      </c>
      <c r="D26278" s="4">
        <v>31</v>
      </c>
      <c r="E26278" t="s">
        <v>898</v>
      </c>
      <c r="F26278" s="4">
        <f t="shared" si="1230"/>
        <v>6</v>
      </c>
      <c r="G26278" s="4">
        <f t="shared" si="1231"/>
        <v>6392</v>
      </c>
      <c r="H26278" s="4" t="str">
        <f t="shared" si="1232"/>
        <v>Low</v>
      </c>
    </row>
    <row r="26279" spans="1:8" x14ac:dyDescent="0.25">
      <c r="A26279" s="4" t="s">
        <v>1438</v>
      </c>
      <c r="C26279" s="4">
        <v>2018</v>
      </c>
      <c r="D26279" s="4">
        <v>35</v>
      </c>
      <c r="E26279" t="s">
        <v>417</v>
      </c>
      <c r="F26279" s="4">
        <f t="shared" si="1230"/>
        <v>6</v>
      </c>
      <c r="G26279" s="4">
        <f t="shared" si="1231"/>
        <v>5316</v>
      </c>
      <c r="H26279" s="4" t="str">
        <f t="shared" si="1232"/>
        <v>Low</v>
      </c>
    </row>
    <row r="26280" spans="1:8" x14ac:dyDescent="0.25">
      <c r="A26280" s="4" t="s">
        <v>1438</v>
      </c>
      <c r="C26280" s="4">
        <v>2018</v>
      </c>
      <c r="D26280" s="4">
        <v>25</v>
      </c>
      <c r="E26280" t="s">
        <v>55</v>
      </c>
      <c r="F26280" s="4">
        <f t="shared" si="1230"/>
        <v>6</v>
      </c>
      <c r="G26280" s="4">
        <f t="shared" si="1231"/>
        <v>8768</v>
      </c>
      <c r="H26280" s="4" t="str">
        <f t="shared" si="1232"/>
        <v>Low</v>
      </c>
    </row>
    <row r="26281" spans="1:8" x14ac:dyDescent="0.25">
      <c r="A26281" s="4" t="s">
        <v>1438</v>
      </c>
      <c r="C26281" s="4">
        <v>2018</v>
      </c>
      <c r="D26281" s="4">
        <v>19</v>
      </c>
      <c r="E26281" t="s">
        <v>725</v>
      </c>
      <c r="F26281" s="4">
        <f t="shared" si="1230"/>
        <v>6</v>
      </c>
      <c r="G26281" s="4">
        <f t="shared" si="1231"/>
        <v>12942</v>
      </c>
      <c r="H26281" s="4" t="str">
        <f t="shared" si="1232"/>
        <v>Low</v>
      </c>
    </row>
    <row r="26282" spans="1:8" x14ac:dyDescent="0.25">
      <c r="A26282" s="4" t="s">
        <v>1438</v>
      </c>
      <c r="C26282" s="4">
        <v>2018</v>
      </c>
      <c r="D26282" s="4">
        <v>141</v>
      </c>
      <c r="E26282" t="s">
        <v>1632</v>
      </c>
      <c r="F26282" s="4">
        <f t="shared" si="1230"/>
        <v>6</v>
      </c>
      <c r="G26282" s="4">
        <f t="shared" si="1231"/>
        <v>403</v>
      </c>
      <c r="H26282" s="4" t="str">
        <f t="shared" si="1232"/>
        <v>High</v>
      </c>
    </row>
    <row r="26283" spans="1:8" x14ac:dyDescent="0.25">
      <c r="A26283" s="4" t="s">
        <v>1438</v>
      </c>
      <c r="C26283" s="4">
        <v>2018</v>
      </c>
      <c r="D26283" s="4">
        <v>15</v>
      </c>
      <c r="E26283" t="s">
        <v>6863</v>
      </c>
      <c r="F26283" s="4">
        <f t="shared" si="1230"/>
        <v>6</v>
      </c>
      <c r="G26283" s="4">
        <f t="shared" si="1231"/>
        <v>17757</v>
      </c>
      <c r="H26283" s="4" t="str">
        <f t="shared" si="1232"/>
        <v>Low</v>
      </c>
    </row>
    <row r="26284" spans="1:8" x14ac:dyDescent="0.25">
      <c r="A26284" s="4" t="s">
        <v>1438</v>
      </c>
      <c r="C26284" s="4">
        <v>2018</v>
      </c>
      <c r="D26284" s="4">
        <v>40</v>
      </c>
      <c r="E26284" t="s">
        <v>5695</v>
      </c>
      <c r="F26284" s="4">
        <f t="shared" si="1230"/>
        <v>6</v>
      </c>
      <c r="G26284" s="4">
        <f t="shared" si="1231"/>
        <v>4351</v>
      </c>
      <c r="H26284" s="4" t="str">
        <f t="shared" si="1232"/>
        <v>Low</v>
      </c>
    </row>
    <row r="26285" spans="1:8" x14ac:dyDescent="0.25">
      <c r="A26285" s="4" t="s">
        <v>1438</v>
      </c>
      <c r="C26285" s="4">
        <v>2018</v>
      </c>
      <c r="D26285" s="4">
        <v>23</v>
      </c>
      <c r="E26285" t="s">
        <v>5947</v>
      </c>
      <c r="F26285" s="4">
        <f t="shared" si="1230"/>
        <v>6</v>
      </c>
      <c r="G26285" s="4">
        <f t="shared" si="1231"/>
        <v>9894</v>
      </c>
      <c r="H26285" s="4" t="str">
        <f t="shared" si="1232"/>
        <v>Low</v>
      </c>
    </row>
    <row r="26286" spans="1:8" x14ac:dyDescent="0.25">
      <c r="A26286" s="4" t="s">
        <v>1438</v>
      </c>
      <c r="C26286" s="4">
        <v>2018</v>
      </c>
      <c r="D26286" s="4">
        <v>14</v>
      </c>
      <c r="E26286" t="s">
        <v>6865</v>
      </c>
      <c r="F26286" s="4">
        <f t="shared" si="1230"/>
        <v>6</v>
      </c>
      <c r="G26286" s="4">
        <f t="shared" si="1231"/>
        <v>18917</v>
      </c>
      <c r="H26286" s="4" t="str">
        <f t="shared" si="1232"/>
        <v>Low</v>
      </c>
    </row>
    <row r="26287" spans="1:8" x14ac:dyDescent="0.25">
      <c r="A26287" s="4" t="s">
        <v>1438</v>
      </c>
      <c r="C26287" s="4">
        <v>2018</v>
      </c>
      <c r="D26287" s="4">
        <v>15</v>
      </c>
      <c r="E26287" t="s">
        <v>1780</v>
      </c>
      <c r="F26287" s="4">
        <f t="shared" si="1230"/>
        <v>6</v>
      </c>
      <c r="G26287" s="4">
        <f t="shared" si="1231"/>
        <v>17757</v>
      </c>
      <c r="H26287" s="4" t="str">
        <f t="shared" si="1232"/>
        <v>Low</v>
      </c>
    </row>
    <row r="26288" spans="1:8" x14ac:dyDescent="0.25">
      <c r="A26288" s="4" t="s">
        <v>1438</v>
      </c>
      <c r="C26288" s="4">
        <v>2018</v>
      </c>
      <c r="D26288" s="4">
        <v>21</v>
      </c>
      <c r="E26288" t="s">
        <v>5843</v>
      </c>
      <c r="F26288" s="4">
        <f t="shared" si="1230"/>
        <v>6</v>
      </c>
      <c r="G26288" s="4">
        <f t="shared" si="1231"/>
        <v>11275</v>
      </c>
      <c r="H26288" s="4" t="str">
        <f t="shared" si="1232"/>
        <v>Low</v>
      </c>
    </row>
    <row r="26289" spans="1:8" x14ac:dyDescent="0.25">
      <c r="A26289" s="4" t="s">
        <v>1438</v>
      </c>
      <c r="C26289" s="4">
        <v>2018</v>
      </c>
      <c r="D26289" s="4">
        <v>22</v>
      </c>
      <c r="E26289" t="s">
        <v>5863</v>
      </c>
      <c r="F26289" s="4">
        <f t="shared" si="1230"/>
        <v>6</v>
      </c>
      <c r="G26289" s="4">
        <f t="shared" si="1231"/>
        <v>10472</v>
      </c>
      <c r="H26289" s="4" t="str">
        <f t="shared" si="1232"/>
        <v>Low</v>
      </c>
    </row>
    <row r="26290" spans="1:8" x14ac:dyDescent="0.25">
      <c r="A26290" s="4" t="s">
        <v>1438</v>
      </c>
      <c r="C26290" s="4">
        <v>2018</v>
      </c>
      <c r="D26290" s="4">
        <v>16</v>
      </c>
      <c r="E26290" t="s">
        <v>6629</v>
      </c>
      <c r="F26290" s="4">
        <f t="shared" si="1230"/>
        <v>6</v>
      </c>
      <c r="G26290" s="4">
        <f t="shared" si="1231"/>
        <v>16227</v>
      </c>
      <c r="H26290" s="4" t="str">
        <f t="shared" si="1232"/>
        <v>Low</v>
      </c>
    </row>
    <row r="26291" spans="1:8" x14ac:dyDescent="0.25">
      <c r="A26291" s="4" t="s">
        <v>1438</v>
      </c>
      <c r="C26291" s="4">
        <v>2018</v>
      </c>
      <c r="D26291" s="4">
        <v>16</v>
      </c>
      <c r="E26291" t="s">
        <v>6083</v>
      </c>
      <c r="F26291" s="4">
        <f t="shared" si="1230"/>
        <v>6</v>
      </c>
      <c r="G26291" s="4">
        <f t="shared" si="1231"/>
        <v>16227</v>
      </c>
      <c r="H26291" s="4" t="str">
        <f t="shared" si="1232"/>
        <v>Low</v>
      </c>
    </row>
    <row r="26292" spans="1:8" x14ac:dyDescent="0.25">
      <c r="A26292" s="4" t="s">
        <v>1438</v>
      </c>
      <c r="C26292" s="4">
        <v>2018</v>
      </c>
      <c r="D26292" s="4">
        <v>31</v>
      </c>
      <c r="E26292" t="s">
        <v>5875</v>
      </c>
      <c r="F26292" s="4">
        <f t="shared" si="1230"/>
        <v>6</v>
      </c>
      <c r="G26292" s="4">
        <f t="shared" si="1231"/>
        <v>6392</v>
      </c>
      <c r="H26292" s="4" t="str">
        <f t="shared" si="1232"/>
        <v>Low</v>
      </c>
    </row>
    <row r="26293" spans="1:8" x14ac:dyDescent="0.25">
      <c r="A26293" s="4" t="s">
        <v>1438</v>
      </c>
      <c r="C26293" s="4">
        <v>2018</v>
      </c>
      <c r="D26293" s="4">
        <v>68</v>
      </c>
      <c r="E26293" t="s">
        <v>5775</v>
      </c>
      <c r="F26293" s="4">
        <f t="shared" si="1230"/>
        <v>6</v>
      </c>
      <c r="G26293" s="4">
        <f t="shared" si="1231"/>
        <v>1833</v>
      </c>
      <c r="H26293" s="4" t="str">
        <f t="shared" si="1232"/>
        <v>Medium</v>
      </c>
    </row>
    <row r="26294" spans="1:8" x14ac:dyDescent="0.25">
      <c r="A26294" s="4" t="s">
        <v>1438</v>
      </c>
      <c r="C26294" s="4">
        <v>2018</v>
      </c>
      <c r="D26294" s="4">
        <v>34</v>
      </c>
      <c r="E26294" t="s">
        <v>923</v>
      </c>
      <c r="F26294" s="4">
        <f t="shared" si="1230"/>
        <v>6</v>
      </c>
      <c r="G26294" s="4">
        <f t="shared" si="1231"/>
        <v>5549</v>
      </c>
      <c r="H26294" s="4" t="str">
        <f t="shared" si="1232"/>
        <v>Low</v>
      </c>
    </row>
    <row r="26295" spans="1:8" x14ac:dyDescent="0.25">
      <c r="A26295" s="4" t="s">
        <v>1438</v>
      </c>
      <c r="C26295" s="4">
        <v>2018</v>
      </c>
      <c r="D26295" s="4">
        <v>20</v>
      </c>
      <c r="E26295" t="s">
        <v>6191</v>
      </c>
      <c r="F26295" s="4">
        <f t="shared" si="1230"/>
        <v>6</v>
      </c>
      <c r="G26295" s="4">
        <f t="shared" si="1231"/>
        <v>11950</v>
      </c>
      <c r="H26295" s="4" t="str">
        <f t="shared" si="1232"/>
        <v>Low</v>
      </c>
    </row>
    <row r="26296" spans="1:8" x14ac:dyDescent="0.25">
      <c r="A26296" s="4" t="s">
        <v>1438</v>
      </c>
      <c r="C26296" s="4">
        <v>2018</v>
      </c>
      <c r="D26296" s="4">
        <v>16</v>
      </c>
      <c r="E26296" t="s">
        <v>6838</v>
      </c>
      <c r="F26296" s="4">
        <f t="shared" si="1230"/>
        <v>6</v>
      </c>
      <c r="G26296" s="4">
        <f t="shared" si="1231"/>
        <v>16227</v>
      </c>
      <c r="H26296" s="4" t="str">
        <f t="shared" si="1232"/>
        <v>Low</v>
      </c>
    </row>
    <row r="26297" spans="1:8" x14ac:dyDescent="0.25">
      <c r="A26297" s="4" t="s">
        <v>1438</v>
      </c>
      <c r="C26297" s="4">
        <v>2018</v>
      </c>
      <c r="D26297" s="4">
        <v>16</v>
      </c>
      <c r="E26297" t="s">
        <v>6824</v>
      </c>
      <c r="F26297" s="4">
        <f t="shared" si="1230"/>
        <v>6</v>
      </c>
      <c r="G26297" s="4">
        <f t="shared" si="1231"/>
        <v>16227</v>
      </c>
      <c r="H26297" s="4" t="str">
        <f t="shared" si="1232"/>
        <v>Low</v>
      </c>
    </row>
    <row r="26298" spans="1:8" x14ac:dyDescent="0.25">
      <c r="A26298" s="4" t="s">
        <v>1438</v>
      </c>
      <c r="C26298" s="4">
        <v>2018</v>
      </c>
      <c r="D26298" s="4">
        <v>28</v>
      </c>
      <c r="E26298" t="s">
        <v>6852</v>
      </c>
      <c r="F26298" s="4">
        <f t="shared" si="1230"/>
        <v>6</v>
      </c>
      <c r="G26298" s="4">
        <f t="shared" si="1231"/>
        <v>7373</v>
      </c>
      <c r="H26298" s="4" t="str">
        <f t="shared" si="1232"/>
        <v>Low</v>
      </c>
    </row>
    <row r="26299" spans="1:8" x14ac:dyDescent="0.25">
      <c r="A26299" s="4" t="s">
        <v>1438</v>
      </c>
      <c r="C26299" s="4">
        <v>2018</v>
      </c>
      <c r="D26299" s="4">
        <v>18</v>
      </c>
      <c r="E26299" t="s">
        <v>6831</v>
      </c>
      <c r="F26299" s="4">
        <f t="shared" si="1230"/>
        <v>6</v>
      </c>
      <c r="G26299" s="4">
        <f t="shared" si="1231"/>
        <v>13846</v>
      </c>
      <c r="H26299" s="4" t="str">
        <f t="shared" si="1232"/>
        <v>Low</v>
      </c>
    </row>
    <row r="26300" spans="1:8" x14ac:dyDescent="0.25">
      <c r="A26300" s="4" t="s">
        <v>1438</v>
      </c>
      <c r="C26300" s="4">
        <v>2018</v>
      </c>
      <c r="D26300" s="4">
        <v>16</v>
      </c>
      <c r="E26300" t="s">
        <v>5830</v>
      </c>
      <c r="F26300" s="4">
        <f t="shared" si="1230"/>
        <v>6</v>
      </c>
      <c r="G26300" s="4">
        <f t="shared" si="1231"/>
        <v>16227</v>
      </c>
      <c r="H26300" s="4" t="str">
        <f t="shared" si="1232"/>
        <v>Low</v>
      </c>
    </row>
    <row r="26301" spans="1:8" x14ac:dyDescent="0.25">
      <c r="A26301" s="4" t="s">
        <v>1438</v>
      </c>
      <c r="C26301" s="4">
        <v>2018</v>
      </c>
      <c r="D26301" s="4">
        <v>16</v>
      </c>
      <c r="E26301" t="s">
        <v>6813</v>
      </c>
      <c r="F26301" s="4">
        <f t="shared" si="1230"/>
        <v>6</v>
      </c>
      <c r="G26301" s="4">
        <f t="shared" si="1231"/>
        <v>16227</v>
      </c>
      <c r="H26301" s="4" t="str">
        <f t="shared" si="1232"/>
        <v>Low</v>
      </c>
    </row>
    <row r="26302" spans="1:8" x14ac:dyDescent="0.25">
      <c r="A26302" s="4" t="s">
        <v>1438</v>
      </c>
      <c r="C26302" s="4">
        <v>2018</v>
      </c>
      <c r="D26302" s="4">
        <v>24</v>
      </c>
      <c r="E26302" t="s">
        <v>414</v>
      </c>
      <c r="F26302" s="4">
        <f t="shared" si="1230"/>
        <v>6</v>
      </c>
      <c r="G26302" s="4">
        <f t="shared" si="1231"/>
        <v>9261</v>
      </c>
      <c r="H26302" s="4" t="str">
        <f t="shared" si="1232"/>
        <v>Low</v>
      </c>
    </row>
    <row r="26303" spans="1:8" x14ac:dyDescent="0.25">
      <c r="A26303" s="4" t="s">
        <v>1438</v>
      </c>
      <c r="C26303" s="4">
        <v>2018</v>
      </c>
      <c r="D26303" s="4">
        <v>27</v>
      </c>
      <c r="E26303" t="s">
        <v>336</v>
      </c>
      <c r="F26303" s="4">
        <f t="shared" si="1230"/>
        <v>6</v>
      </c>
      <c r="G26303" s="4">
        <f t="shared" si="1231"/>
        <v>7822</v>
      </c>
      <c r="H26303" s="4" t="str">
        <f t="shared" si="1232"/>
        <v>Low</v>
      </c>
    </row>
    <row r="26304" spans="1:8" x14ac:dyDescent="0.25">
      <c r="A26304" s="4" t="s">
        <v>1438</v>
      </c>
      <c r="C26304" s="4">
        <v>2018</v>
      </c>
      <c r="D26304" s="4">
        <v>21</v>
      </c>
      <c r="E26304" t="s">
        <v>166</v>
      </c>
      <c r="F26304" s="4">
        <f t="shared" si="1230"/>
        <v>6</v>
      </c>
      <c r="G26304" s="4">
        <f t="shared" si="1231"/>
        <v>11275</v>
      </c>
      <c r="H26304" s="4" t="str">
        <f t="shared" si="1232"/>
        <v>Low</v>
      </c>
    </row>
    <row r="26305" spans="1:8" x14ac:dyDescent="0.25">
      <c r="A26305" s="4" t="s">
        <v>1438</v>
      </c>
      <c r="C26305" s="4">
        <v>2018</v>
      </c>
      <c r="D26305" s="4">
        <v>31</v>
      </c>
      <c r="E26305" t="s">
        <v>616</v>
      </c>
      <c r="F26305" s="4">
        <f t="shared" si="1230"/>
        <v>6</v>
      </c>
      <c r="G26305" s="4">
        <f t="shared" si="1231"/>
        <v>6392</v>
      </c>
      <c r="H26305" s="4" t="str">
        <f t="shared" si="1232"/>
        <v>Low</v>
      </c>
    </row>
    <row r="26306" spans="1:8" x14ac:dyDescent="0.25">
      <c r="A26306" s="4" t="s">
        <v>1438</v>
      </c>
      <c r="C26306" s="4">
        <v>2018</v>
      </c>
      <c r="D26306" s="4">
        <v>30</v>
      </c>
      <c r="E26306" t="s">
        <v>3945</v>
      </c>
      <c r="F26306" s="4">
        <f t="shared" ref="F26306:F26369" si="1233">VLOOKUP(A26306,$M$11:$N$22,2,FALSE)</f>
        <v>6</v>
      </c>
      <c r="G26306" s="4">
        <f t="shared" ref="G26306:G26369" si="1234">RANK(D26306,$D:$D,0)</f>
        <v>6674</v>
      </c>
      <c r="H26306" s="4" t="str">
        <f t="shared" ref="H26306:H26369" si="1235">_xlfn.IFS(D26306&lt;50, "Low", AND(D26306&gt;=50, D26306&lt;=100), "Medium", D26306&gt;100, "High")</f>
        <v>Low</v>
      </c>
    </row>
    <row r="26307" spans="1:8" x14ac:dyDescent="0.25">
      <c r="A26307" s="4" t="s">
        <v>1438</v>
      </c>
      <c r="C26307" s="4">
        <v>2018</v>
      </c>
      <c r="D26307" s="4">
        <v>21</v>
      </c>
      <c r="E26307" t="s">
        <v>5971</v>
      </c>
      <c r="F26307" s="4">
        <f t="shared" si="1233"/>
        <v>6</v>
      </c>
      <c r="G26307" s="4">
        <f t="shared" si="1234"/>
        <v>11275</v>
      </c>
      <c r="H26307" s="4" t="str">
        <f t="shared" si="1235"/>
        <v>Low</v>
      </c>
    </row>
    <row r="26308" spans="1:8" x14ac:dyDescent="0.25">
      <c r="A26308" s="4" t="s">
        <v>1438</v>
      </c>
      <c r="C26308" s="4">
        <v>2018</v>
      </c>
      <c r="D26308" s="4">
        <v>16</v>
      </c>
      <c r="E26308" t="s">
        <v>751</v>
      </c>
      <c r="F26308" s="4">
        <f t="shared" si="1233"/>
        <v>6</v>
      </c>
      <c r="G26308" s="4">
        <f t="shared" si="1234"/>
        <v>16227</v>
      </c>
      <c r="H26308" s="4" t="str">
        <f t="shared" si="1235"/>
        <v>Low</v>
      </c>
    </row>
    <row r="26309" spans="1:8" x14ac:dyDescent="0.25">
      <c r="A26309" s="4" t="s">
        <v>1438</v>
      </c>
      <c r="C26309" s="4">
        <v>2018</v>
      </c>
      <c r="D26309" s="4">
        <v>22</v>
      </c>
      <c r="E26309" t="s">
        <v>6815</v>
      </c>
      <c r="F26309" s="4">
        <f t="shared" si="1233"/>
        <v>6</v>
      </c>
      <c r="G26309" s="4">
        <f t="shared" si="1234"/>
        <v>10472</v>
      </c>
      <c r="H26309" s="4" t="str">
        <f t="shared" si="1235"/>
        <v>Low</v>
      </c>
    </row>
    <row r="26310" spans="1:8" x14ac:dyDescent="0.25">
      <c r="A26310" s="4" t="s">
        <v>1438</v>
      </c>
      <c r="C26310" s="4">
        <v>2018</v>
      </c>
      <c r="D26310" s="4">
        <v>84</v>
      </c>
      <c r="E26310" t="s">
        <v>1262</v>
      </c>
      <c r="F26310" s="4">
        <f t="shared" si="1233"/>
        <v>6</v>
      </c>
      <c r="G26310" s="4">
        <f t="shared" si="1234"/>
        <v>1279</v>
      </c>
      <c r="H26310" s="4" t="str">
        <f t="shared" si="1235"/>
        <v>Medium</v>
      </c>
    </row>
    <row r="26311" spans="1:8" x14ac:dyDescent="0.25">
      <c r="A26311" s="4" t="s">
        <v>1438</v>
      </c>
      <c r="C26311" s="4">
        <v>2018</v>
      </c>
      <c r="D26311" s="4">
        <v>19</v>
      </c>
      <c r="E26311" t="s">
        <v>4601</v>
      </c>
      <c r="F26311" s="4">
        <f t="shared" si="1233"/>
        <v>6</v>
      </c>
      <c r="G26311" s="4">
        <f t="shared" si="1234"/>
        <v>12942</v>
      </c>
      <c r="H26311" s="4" t="str">
        <f t="shared" si="1235"/>
        <v>Low</v>
      </c>
    </row>
    <row r="26312" spans="1:8" x14ac:dyDescent="0.25">
      <c r="A26312" s="4" t="s">
        <v>1438</v>
      </c>
      <c r="C26312" s="4">
        <v>2018</v>
      </c>
      <c r="D26312" s="4">
        <v>44</v>
      </c>
      <c r="E26312" t="s">
        <v>3418</v>
      </c>
      <c r="F26312" s="4">
        <f t="shared" si="1233"/>
        <v>6</v>
      </c>
      <c r="G26312" s="4">
        <f t="shared" si="1234"/>
        <v>3772</v>
      </c>
      <c r="H26312" s="4" t="str">
        <f t="shared" si="1235"/>
        <v>Low</v>
      </c>
    </row>
    <row r="26313" spans="1:8" x14ac:dyDescent="0.25">
      <c r="A26313" s="4" t="s">
        <v>1438</v>
      </c>
      <c r="C26313" s="4">
        <v>2018</v>
      </c>
      <c r="D26313" s="4">
        <v>67</v>
      </c>
      <c r="E26313" t="s">
        <v>3299</v>
      </c>
      <c r="F26313" s="4">
        <f t="shared" si="1233"/>
        <v>6</v>
      </c>
      <c r="G26313" s="4">
        <f t="shared" si="1234"/>
        <v>1872</v>
      </c>
      <c r="H26313" s="4" t="str">
        <f t="shared" si="1235"/>
        <v>Medium</v>
      </c>
    </row>
    <row r="26314" spans="1:8" x14ac:dyDescent="0.25">
      <c r="A26314" s="4" t="s">
        <v>1438</v>
      </c>
      <c r="C26314" s="4">
        <v>2018</v>
      </c>
      <c r="D26314" s="4">
        <v>28</v>
      </c>
      <c r="E26314" t="s">
        <v>843</v>
      </c>
      <c r="F26314" s="4">
        <f t="shared" si="1233"/>
        <v>6</v>
      </c>
      <c r="G26314" s="4">
        <f t="shared" si="1234"/>
        <v>7373</v>
      </c>
      <c r="H26314" s="4" t="str">
        <f t="shared" si="1235"/>
        <v>Low</v>
      </c>
    </row>
    <row r="26315" spans="1:8" x14ac:dyDescent="0.25">
      <c r="A26315" s="4" t="s">
        <v>1438</v>
      </c>
      <c r="C26315" s="4">
        <v>2018</v>
      </c>
      <c r="D26315" s="4">
        <v>25</v>
      </c>
      <c r="E26315" t="s">
        <v>6601</v>
      </c>
      <c r="F26315" s="4">
        <f t="shared" si="1233"/>
        <v>6</v>
      </c>
      <c r="G26315" s="4">
        <f t="shared" si="1234"/>
        <v>8768</v>
      </c>
      <c r="H26315" s="4" t="str">
        <f t="shared" si="1235"/>
        <v>Low</v>
      </c>
    </row>
    <row r="26316" spans="1:8" x14ac:dyDescent="0.25">
      <c r="A26316" s="4" t="s">
        <v>1438</v>
      </c>
      <c r="C26316" s="4">
        <v>2018</v>
      </c>
      <c r="D26316" s="4">
        <v>14</v>
      </c>
      <c r="E26316" t="s">
        <v>6836</v>
      </c>
      <c r="F26316" s="4">
        <f t="shared" si="1233"/>
        <v>6</v>
      </c>
      <c r="G26316" s="4">
        <f t="shared" si="1234"/>
        <v>18917</v>
      </c>
      <c r="H26316" s="4" t="str">
        <f t="shared" si="1235"/>
        <v>Low</v>
      </c>
    </row>
    <row r="26317" spans="1:8" x14ac:dyDescent="0.25">
      <c r="A26317" s="4" t="s">
        <v>1438</v>
      </c>
      <c r="C26317" s="4">
        <v>2018</v>
      </c>
      <c r="D26317" s="4">
        <v>27</v>
      </c>
      <c r="E26317" t="s">
        <v>1333</v>
      </c>
      <c r="F26317" s="4">
        <f t="shared" si="1233"/>
        <v>6</v>
      </c>
      <c r="G26317" s="4">
        <f t="shared" si="1234"/>
        <v>7822</v>
      </c>
      <c r="H26317" s="4" t="str">
        <f t="shared" si="1235"/>
        <v>Low</v>
      </c>
    </row>
    <row r="26318" spans="1:8" x14ac:dyDescent="0.25">
      <c r="A26318" s="4" t="s">
        <v>1438</v>
      </c>
      <c r="C26318" s="4">
        <v>2018</v>
      </c>
      <c r="D26318" s="4">
        <v>43</v>
      </c>
      <c r="E26318" t="s">
        <v>6349</v>
      </c>
      <c r="F26318" s="4">
        <f t="shared" si="1233"/>
        <v>6</v>
      </c>
      <c r="G26318" s="4">
        <f t="shared" si="1234"/>
        <v>3912</v>
      </c>
      <c r="H26318" s="4" t="str">
        <f t="shared" si="1235"/>
        <v>Low</v>
      </c>
    </row>
    <row r="26319" spans="1:8" x14ac:dyDescent="0.25">
      <c r="A26319" s="4" t="s">
        <v>1438</v>
      </c>
      <c r="C26319" s="4">
        <v>2018</v>
      </c>
      <c r="D26319" s="4">
        <v>15</v>
      </c>
      <c r="E26319" t="s">
        <v>5972</v>
      </c>
      <c r="F26319" s="4">
        <f t="shared" si="1233"/>
        <v>6</v>
      </c>
      <c r="G26319" s="4">
        <f t="shared" si="1234"/>
        <v>17757</v>
      </c>
      <c r="H26319" s="4" t="str">
        <f t="shared" si="1235"/>
        <v>Low</v>
      </c>
    </row>
    <row r="26320" spans="1:8" x14ac:dyDescent="0.25">
      <c r="A26320" s="4" t="s">
        <v>1438</v>
      </c>
      <c r="C26320" s="4">
        <v>2018</v>
      </c>
      <c r="D26320" s="4">
        <v>65</v>
      </c>
      <c r="E26320" t="s">
        <v>1328</v>
      </c>
      <c r="F26320" s="4">
        <f t="shared" si="1233"/>
        <v>6</v>
      </c>
      <c r="G26320" s="4">
        <f t="shared" si="1234"/>
        <v>1975</v>
      </c>
      <c r="H26320" s="4" t="str">
        <f t="shared" si="1235"/>
        <v>Medium</v>
      </c>
    </row>
    <row r="26321" spans="1:8" x14ac:dyDescent="0.25">
      <c r="A26321" s="4" t="s">
        <v>1438</v>
      </c>
      <c r="C26321" s="4">
        <v>2018</v>
      </c>
      <c r="D26321" s="4">
        <v>33</v>
      </c>
      <c r="E26321" t="s">
        <v>4172</v>
      </c>
      <c r="F26321" s="4">
        <f t="shared" si="1233"/>
        <v>6</v>
      </c>
      <c r="G26321" s="4">
        <f t="shared" si="1234"/>
        <v>5822</v>
      </c>
      <c r="H26321" s="4" t="str">
        <f t="shared" si="1235"/>
        <v>Low</v>
      </c>
    </row>
    <row r="26322" spans="1:8" x14ac:dyDescent="0.25">
      <c r="A26322" s="4" t="s">
        <v>1438</v>
      </c>
      <c r="C26322" s="4">
        <v>2018</v>
      </c>
      <c r="D26322" s="4">
        <v>17</v>
      </c>
      <c r="E26322" t="s">
        <v>6833</v>
      </c>
      <c r="F26322" s="4">
        <f t="shared" si="1233"/>
        <v>6</v>
      </c>
      <c r="G26322" s="4">
        <f t="shared" si="1234"/>
        <v>15102</v>
      </c>
      <c r="H26322" s="4" t="str">
        <f t="shared" si="1235"/>
        <v>Low</v>
      </c>
    </row>
    <row r="26323" spans="1:8" x14ac:dyDescent="0.25">
      <c r="A26323" s="4" t="s">
        <v>1438</v>
      </c>
      <c r="C26323" s="4">
        <v>2018</v>
      </c>
      <c r="D26323" s="4">
        <v>17</v>
      </c>
      <c r="E26323" t="s">
        <v>6510</v>
      </c>
      <c r="F26323" s="4">
        <f t="shared" si="1233"/>
        <v>6</v>
      </c>
      <c r="G26323" s="4">
        <f t="shared" si="1234"/>
        <v>15102</v>
      </c>
      <c r="H26323" s="4" t="str">
        <f t="shared" si="1235"/>
        <v>Low</v>
      </c>
    </row>
    <row r="26324" spans="1:8" x14ac:dyDescent="0.25">
      <c r="A26324" s="4" t="s">
        <v>1438</v>
      </c>
      <c r="C26324" s="4">
        <v>2018</v>
      </c>
      <c r="D26324" s="4">
        <v>14</v>
      </c>
      <c r="E26324" t="s">
        <v>6848</v>
      </c>
      <c r="F26324" s="4">
        <f t="shared" si="1233"/>
        <v>6</v>
      </c>
      <c r="G26324" s="4">
        <f t="shared" si="1234"/>
        <v>18917</v>
      </c>
      <c r="H26324" s="4" t="str">
        <f t="shared" si="1235"/>
        <v>Low</v>
      </c>
    </row>
    <row r="26325" spans="1:8" x14ac:dyDescent="0.25">
      <c r="A26325" s="4" t="s">
        <v>1438</v>
      </c>
      <c r="C26325" s="4">
        <v>2018</v>
      </c>
      <c r="D26325" s="4">
        <v>158</v>
      </c>
      <c r="E26325" t="s">
        <v>5150</v>
      </c>
      <c r="F26325" s="4">
        <f t="shared" si="1233"/>
        <v>6</v>
      </c>
      <c r="G26325" s="4">
        <f t="shared" si="1234"/>
        <v>279</v>
      </c>
      <c r="H26325" s="4" t="str">
        <f t="shared" si="1235"/>
        <v>High</v>
      </c>
    </row>
    <row r="26326" spans="1:8" x14ac:dyDescent="0.25">
      <c r="A26326" s="4" t="s">
        <v>1438</v>
      </c>
      <c r="C26326" s="4">
        <v>2018</v>
      </c>
      <c r="D26326" s="4">
        <v>19</v>
      </c>
      <c r="E26326" t="s">
        <v>6871</v>
      </c>
      <c r="F26326" s="4">
        <f t="shared" si="1233"/>
        <v>6</v>
      </c>
      <c r="G26326" s="4">
        <f t="shared" si="1234"/>
        <v>12942</v>
      </c>
      <c r="H26326" s="4" t="str">
        <f t="shared" si="1235"/>
        <v>Low</v>
      </c>
    </row>
    <row r="26327" spans="1:8" x14ac:dyDescent="0.25">
      <c r="A26327" s="4" t="s">
        <v>1438</v>
      </c>
      <c r="C26327" s="4">
        <v>2018</v>
      </c>
      <c r="D26327" s="4">
        <v>36</v>
      </c>
      <c r="E26327" t="s">
        <v>28</v>
      </c>
      <c r="F26327" s="4">
        <f t="shared" si="1233"/>
        <v>6</v>
      </c>
      <c r="G26327" s="4">
        <f t="shared" si="1234"/>
        <v>5095</v>
      </c>
      <c r="H26327" s="4" t="str">
        <f t="shared" si="1235"/>
        <v>Low</v>
      </c>
    </row>
    <row r="26328" spans="1:8" x14ac:dyDescent="0.25">
      <c r="A26328" s="4" t="s">
        <v>1438</v>
      </c>
      <c r="C26328" s="4">
        <v>2018</v>
      </c>
      <c r="D26328" s="4">
        <v>22</v>
      </c>
      <c r="E26328" t="s">
        <v>1568</v>
      </c>
      <c r="F26328" s="4">
        <f t="shared" si="1233"/>
        <v>6</v>
      </c>
      <c r="G26328" s="4">
        <f t="shared" si="1234"/>
        <v>10472</v>
      </c>
      <c r="H26328" s="4" t="str">
        <f t="shared" si="1235"/>
        <v>Low</v>
      </c>
    </row>
    <row r="26329" spans="1:8" x14ac:dyDescent="0.25">
      <c r="A26329" s="4" t="s">
        <v>1438</v>
      </c>
      <c r="C26329" s="4">
        <v>2018</v>
      </c>
      <c r="D26329" s="4">
        <v>33</v>
      </c>
      <c r="E26329" t="s">
        <v>114</v>
      </c>
      <c r="F26329" s="4">
        <f t="shared" si="1233"/>
        <v>6</v>
      </c>
      <c r="G26329" s="4">
        <f t="shared" si="1234"/>
        <v>5822</v>
      </c>
      <c r="H26329" s="4" t="str">
        <f t="shared" si="1235"/>
        <v>Low</v>
      </c>
    </row>
    <row r="26330" spans="1:8" x14ac:dyDescent="0.25">
      <c r="A26330" s="4" t="s">
        <v>1438</v>
      </c>
      <c r="C26330" s="4">
        <v>2018</v>
      </c>
      <c r="D26330" s="4">
        <v>19</v>
      </c>
      <c r="E26330" t="s">
        <v>997</v>
      </c>
      <c r="F26330" s="4">
        <f t="shared" si="1233"/>
        <v>6</v>
      </c>
      <c r="G26330" s="4">
        <f t="shared" si="1234"/>
        <v>12942</v>
      </c>
      <c r="H26330" s="4" t="str">
        <f t="shared" si="1235"/>
        <v>Low</v>
      </c>
    </row>
    <row r="26331" spans="1:8" x14ac:dyDescent="0.25">
      <c r="A26331" s="4" t="s">
        <v>1438</v>
      </c>
      <c r="C26331" s="4">
        <v>2018</v>
      </c>
      <c r="D26331" s="4">
        <v>47</v>
      </c>
      <c r="E26331" t="s">
        <v>199</v>
      </c>
      <c r="F26331" s="4">
        <f t="shared" si="1233"/>
        <v>6</v>
      </c>
      <c r="G26331" s="4">
        <f t="shared" si="1234"/>
        <v>3375</v>
      </c>
      <c r="H26331" s="4" t="str">
        <f t="shared" si="1235"/>
        <v>Low</v>
      </c>
    </row>
    <row r="26332" spans="1:8" x14ac:dyDescent="0.25">
      <c r="A26332" s="4" t="s">
        <v>1438</v>
      </c>
      <c r="C26332" s="4">
        <v>2018</v>
      </c>
      <c r="D26332" s="4">
        <v>20</v>
      </c>
      <c r="E26332" t="s">
        <v>162</v>
      </c>
      <c r="F26332" s="4">
        <f t="shared" si="1233"/>
        <v>6</v>
      </c>
      <c r="G26332" s="4">
        <f t="shared" si="1234"/>
        <v>11950</v>
      </c>
      <c r="H26332" s="4" t="str">
        <f t="shared" si="1235"/>
        <v>Low</v>
      </c>
    </row>
    <row r="26333" spans="1:8" x14ac:dyDescent="0.25">
      <c r="A26333" s="4" t="s">
        <v>1438</v>
      </c>
      <c r="C26333" s="4">
        <v>2018</v>
      </c>
      <c r="D26333" s="4">
        <v>19</v>
      </c>
      <c r="E26333" t="s">
        <v>1414</v>
      </c>
      <c r="F26333" s="4">
        <f t="shared" si="1233"/>
        <v>6</v>
      </c>
      <c r="G26333" s="4">
        <f t="shared" si="1234"/>
        <v>12942</v>
      </c>
      <c r="H26333" s="4" t="str">
        <f t="shared" si="1235"/>
        <v>Low</v>
      </c>
    </row>
    <row r="26334" spans="1:8" x14ac:dyDescent="0.25">
      <c r="A26334" s="4" t="s">
        <v>1438</v>
      </c>
      <c r="C26334" s="4">
        <v>2018</v>
      </c>
      <c r="D26334" s="4">
        <v>43</v>
      </c>
      <c r="E26334" t="s">
        <v>3247</v>
      </c>
      <c r="F26334" s="4">
        <f t="shared" si="1233"/>
        <v>6</v>
      </c>
      <c r="G26334" s="4">
        <f t="shared" si="1234"/>
        <v>3912</v>
      </c>
      <c r="H26334" s="4" t="str">
        <f t="shared" si="1235"/>
        <v>Low</v>
      </c>
    </row>
    <row r="26335" spans="1:8" x14ac:dyDescent="0.25">
      <c r="A26335" s="4" t="s">
        <v>1438</v>
      </c>
      <c r="C26335" s="4">
        <v>2018</v>
      </c>
      <c r="D26335" s="4">
        <v>19</v>
      </c>
      <c r="E26335" t="s">
        <v>1331</v>
      </c>
      <c r="F26335" s="4">
        <f t="shared" si="1233"/>
        <v>6</v>
      </c>
      <c r="G26335" s="4">
        <f t="shared" si="1234"/>
        <v>12942</v>
      </c>
      <c r="H26335" s="4" t="str">
        <f t="shared" si="1235"/>
        <v>Low</v>
      </c>
    </row>
    <row r="26336" spans="1:8" x14ac:dyDescent="0.25">
      <c r="A26336" s="4" t="s">
        <v>1438</v>
      </c>
      <c r="C26336" s="4">
        <v>2018</v>
      </c>
      <c r="D26336" s="4">
        <v>93</v>
      </c>
      <c r="E26336" t="s">
        <v>119</v>
      </c>
      <c r="F26336" s="4">
        <f t="shared" si="1233"/>
        <v>6</v>
      </c>
      <c r="G26336" s="4">
        <f t="shared" si="1234"/>
        <v>1065</v>
      </c>
      <c r="H26336" s="4" t="str">
        <f t="shared" si="1235"/>
        <v>Medium</v>
      </c>
    </row>
    <row r="26337" spans="1:8" x14ac:dyDescent="0.25">
      <c r="A26337" s="4" t="s">
        <v>1438</v>
      </c>
      <c r="C26337" s="4">
        <v>2018</v>
      </c>
      <c r="D26337" s="4">
        <v>44</v>
      </c>
      <c r="E26337" t="s">
        <v>128</v>
      </c>
      <c r="F26337" s="4">
        <f t="shared" si="1233"/>
        <v>6</v>
      </c>
      <c r="G26337" s="4">
        <f t="shared" si="1234"/>
        <v>3772</v>
      </c>
      <c r="H26337" s="4" t="str">
        <f t="shared" si="1235"/>
        <v>Low</v>
      </c>
    </row>
    <row r="26338" spans="1:8" x14ac:dyDescent="0.25">
      <c r="A26338" s="4" t="s">
        <v>1438</v>
      </c>
      <c r="C26338" s="4">
        <v>2018</v>
      </c>
      <c r="D26338" s="4">
        <v>15</v>
      </c>
      <c r="E26338" t="s">
        <v>2466</v>
      </c>
      <c r="F26338" s="4">
        <f t="shared" si="1233"/>
        <v>6</v>
      </c>
      <c r="G26338" s="4">
        <f t="shared" si="1234"/>
        <v>17757</v>
      </c>
      <c r="H26338" s="4" t="str">
        <f t="shared" si="1235"/>
        <v>Low</v>
      </c>
    </row>
    <row r="26339" spans="1:8" x14ac:dyDescent="0.25">
      <c r="A26339" s="4" t="s">
        <v>1438</v>
      </c>
      <c r="C26339" s="4">
        <v>2018</v>
      </c>
      <c r="D26339" s="4">
        <v>101</v>
      </c>
      <c r="E26339" t="s">
        <v>35</v>
      </c>
      <c r="F26339" s="4">
        <f t="shared" si="1233"/>
        <v>6</v>
      </c>
      <c r="G26339" s="4">
        <f t="shared" si="1234"/>
        <v>915</v>
      </c>
      <c r="H26339" s="4" t="str">
        <f t="shared" si="1235"/>
        <v>High</v>
      </c>
    </row>
    <row r="26340" spans="1:8" x14ac:dyDescent="0.25">
      <c r="A26340" s="4" t="s">
        <v>1438</v>
      </c>
      <c r="C26340" s="4">
        <v>2018</v>
      </c>
      <c r="D26340" s="4">
        <v>66</v>
      </c>
      <c r="E26340" t="s">
        <v>1634</v>
      </c>
      <c r="F26340" s="4">
        <f t="shared" si="1233"/>
        <v>6</v>
      </c>
      <c r="G26340" s="4">
        <f t="shared" si="1234"/>
        <v>1922</v>
      </c>
      <c r="H26340" s="4" t="str">
        <f t="shared" si="1235"/>
        <v>Medium</v>
      </c>
    </row>
    <row r="26341" spans="1:8" x14ac:dyDescent="0.25">
      <c r="A26341" s="4" t="s">
        <v>1438</v>
      </c>
      <c r="C26341" s="4">
        <v>2018</v>
      </c>
      <c r="D26341" s="4">
        <v>68</v>
      </c>
      <c r="E26341" t="s">
        <v>670</v>
      </c>
      <c r="F26341" s="4">
        <f t="shared" si="1233"/>
        <v>6</v>
      </c>
      <c r="G26341" s="4">
        <f t="shared" si="1234"/>
        <v>1833</v>
      </c>
      <c r="H26341" s="4" t="str">
        <f t="shared" si="1235"/>
        <v>Medium</v>
      </c>
    </row>
    <row r="26342" spans="1:8" x14ac:dyDescent="0.25">
      <c r="A26342" s="4" t="s">
        <v>1438</v>
      </c>
      <c r="C26342" s="4">
        <v>2018</v>
      </c>
      <c r="D26342" s="4">
        <v>48</v>
      </c>
      <c r="E26342" t="s">
        <v>2660</v>
      </c>
      <c r="F26342" s="4">
        <f t="shared" si="1233"/>
        <v>6</v>
      </c>
      <c r="G26342" s="4">
        <f t="shared" si="1234"/>
        <v>3259</v>
      </c>
      <c r="H26342" s="4" t="str">
        <f t="shared" si="1235"/>
        <v>Low</v>
      </c>
    </row>
    <row r="26343" spans="1:8" x14ac:dyDescent="0.25">
      <c r="A26343" s="4" t="s">
        <v>1438</v>
      </c>
      <c r="C26343" s="4">
        <v>2018</v>
      </c>
      <c r="D26343" s="4">
        <v>15</v>
      </c>
      <c r="E26343" t="s">
        <v>6049</v>
      </c>
      <c r="F26343" s="4">
        <f t="shared" si="1233"/>
        <v>6</v>
      </c>
      <c r="G26343" s="4">
        <f t="shared" si="1234"/>
        <v>17757</v>
      </c>
      <c r="H26343" s="4" t="str">
        <f t="shared" si="1235"/>
        <v>Low</v>
      </c>
    </row>
    <row r="26344" spans="1:8" x14ac:dyDescent="0.25">
      <c r="A26344" s="4" t="s">
        <v>1438</v>
      </c>
      <c r="C26344" s="4">
        <v>2018</v>
      </c>
      <c r="D26344" s="4">
        <v>16</v>
      </c>
      <c r="E26344" t="s">
        <v>5955</v>
      </c>
      <c r="F26344" s="4">
        <f t="shared" si="1233"/>
        <v>6</v>
      </c>
      <c r="G26344" s="4">
        <f t="shared" si="1234"/>
        <v>16227</v>
      </c>
      <c r="H26344" s="4" t="str">
        <f t="shared" si="1235"/>
        <v>Low</v>
      </c>
    </row>
    <row r="26345" spans="1:8" x14ac:dyDescent="0.25">
      <c r="A26345" s="4" t="s">
        <v>1438</v>
      </c>
      <c r="C26345" s="4">
        <v>2018</v>
      </c>
      <c r="D26345" s="4">
        <v>55</v>
      </c>
      <c r="E26345" t="s">
        <v>214</v>
      </c>
      <c r="F26345" s="4">
        <f t="shared" si="1233"/>
        <v>6</v>
      </c>
      <c r="G26345" s="4">
        <f t="shared" si="1234"/>
        <v>2624</v>
      </c>
      <c r="H26345" s="4" t="str">
        <f t="shared" si="1235"/>
        <v>Medium</v>
      </c>
    </row>
    <row r="26346" spans="1:8" x14ac:dyDescent="0.25">
      <c r="A26346" s="4" t="s">
        <v>1438</v>
      </c>
      <c r="C26346" s="4">
        <v>2018</v>
      </c>
      <c r="D26346" s="4">
        <v>29</v>
      </c>
      <c r="E26346" t="s">
        <v>692</v>
      </c>
      <c r="F26346" s="4">
        <f t="shared" si="1233"/>
        <v>6</v>
      </c>
      <c r="G26346" s="4">
        <f t="shared" si="1234"/>
        <v>7012</v>
      </c>
      <c r="H26346" s="4" t="str">
        <f t="shared" si="1235"/>
        <v>Low</v>
      </c>
    </row>
    <row r="26347" spans="1:8" x14ac:dyDescent="0.25">
      <c r="A26347" s="4" t="s">
        <v>1438</v>
      </c>
      <c r="C26347" s="4">
        <v>2018</v>
      </c>
      <c r="D26347" s="4">
        <v>19</v>
      </c>
      <c r="E26347" t="s">
        <v>6864</v>
      </c>
      <c r="F26347" s="4">
        <f t="shared" si="1233"/>
        <v>6</v>
      </c>
      <c r="G26347" s="4">
        <f t="shared" si="1234"/>
        <v>12942</v>
      </c>
      <c r="H26347" s="4" t="str">
        <f t="shared" si="1235"/>
        <v>Low</v>
      </c>
    </row>
    <row r="26348" spans="1:8" x14ac:dyDescent="0.25">
      <c r="A26348" s="4" t="s">
        <v>1438</v>
      </c>
      <c r="C26348" s="4">
        <v>2018</v>
      </c>
      <c r="D26348" s="4">
        <v>16</v>
      </c>
      <c r="E26348" t="s">
        <v>6834</v>
      </c>
      <c r="F26348" s="4">
        <f t="shared" si="1233"/>
        <v>6</v>
      </c>
      <c r="G26348" s="4">
        <f t="shared" si="1234"/>
        <v>16227</v>
      </c>
      <c r="H26348" s="4" t="str">
        <f t="shared" si="1235"/>
        <v>Low</v>
      </c>
    </row>
    <row r="26349" spans="1:8" x14ac:dyDescent="0.25">
      <c r="A26349" s="4" t="s">
        <v>1438</v>
      </c>
      <c r="C26349" s="4">
        <v>2018</v>
      </c>
      <c r="D26349" s="4">
        <v>127</v>
      </c>
      <c r="E26349" t="s">
        <v>43</v>
      </c>
      <c r="F26349" s="4">
        <f t="shared" si="1233"/>
        <v>6</v>
      </c>
      <c r="G26349" s="4">
        <f t="shared" si="1234"/>
        <v>559</v>
      </c>
      <c r="H26349" s="4" t="str">
        <f t="shared" si="1235"/>
        <v>High</v>
      </c>
    </row>
    <row r="26350" spans="1:8" x14ac:dyDescent="0.25">
      <c r="A26350" s="4" t="s">
        <v>1438</v>
      </c>
      <c r="C26350" s="4">
        <v>2018</v>
      </c>
      <c r="D26350" s="4">
        <v>47</v>
      </c>
      <c r="E26350" t="s">
        <v>861</v>
      </c>
      <c r="F26350" s="4">
        <f t="shared" si="1233"/>
        <v>6</v>
      </c>
      <c r="G26350" s="4">
        <f t="shared" si="1234"/>
        <v>3375</v>
      </c>
      <c r="H26350" s="4" t="str">
        <f t="shared" si="1235"/>
        <v>Low</v>
      </c>
    </row>
    <row r="26351" spans="1:8" x14ac:dyDescent="0.25">
      <c r="A26351" s="4" t="s">
        <v>1438</v>
      </c>
      <c r="C26351" s="4">
        <v>2018</v>
      </c>
      <c r="D26351" s="4">
        <v>22</v>
      </c>
      <c r="E26351" t="s">
        <v>5968</v>
      </c>
      <c r="F26351" s="4">
        <f t="shared" si="1233"/>
        <v>6</v>
      </c>
      <c r="G26351" s="4">
        <f t="shared" si="1234"/>
        <v>10472</v>
      </c>
      <c r="H26351" s="4" t="str">
        <f t="shared" si="1235"/>
        <v>Low</v>
      </c>
    </row>
    <row r="26352" spans="1:8" x14ac:dyDescent="0.25">
      <c r="A26352" s="4" t="s">
        <v>1438</v>
      </c>
      <c r="C26352" s="4">
        <v>2018</v>
      </c>
      <c r="D26352" s="4">
        <v>52</v>
      </c>
      <c r="E26352" t="s">
        <v>33</v>
      </c>
      <c r="F26352" s="4">
        <f t="shared" si="1233"/>
        <v>6</v>
      </c>
      <c r="G26352" s="4">
        <f t="shared" si="1234"/>
        <v>2864</v>
      </c>
      <c r="H26352" s="4" t="str">
        <f t="shared" si="1235"/>
        <v>Medium</v>
      </c>
    </row>
    <row r="26353" spans="1:8" x14ac:dyDescent="0.25">
      <c r="A26353" s="4" t="s">
        <v>1438</v>
      </c>
      <c r="C26353" s="4">
        <v>2018</v>
      </c>
      <c r="D26353" s="4">
        <v>20</v>
      </c>
      <c r="E26353" t="s">
        <v>265</v>
      </c>
      <c r="F26353" s="4">
        <f t="shared" si="1233"/>
        <v>6</v>
      </c>
      <c r="G26353" s="4">
        <f t="shared" si="1234"/>
        <v>11950</v>
      </c>
      <c r="H26353" s="4" t="str">
        <f t="shared" si="1235"/>
        <v>Low</v>
      </c>
    </row>
    <row r="26354" spans="1:8" x14ac:dyDescent="0.25">
      <c r="A26354" s="4" t="s">
        <v>1438</v>
      </c>
      <c r="C26354" s="4">
        <v>2018</v>
      </c>
      <c r="D26354" s="4">
        <v>20</v>
      </c>
      <c r="E26354" t="s">
        <v>127</v>
      </c>
      <c r="F26354" s="4">
        <f t="shared" si="1233"/>
        <v>6</v>
      </c>
      <c r="G26354" s="4">
        <f t="shared" si="1234"/>
        <v>11950</v>
      </c>
      <c r="H26354" s="4" t="str">
        <f t="shared" si="1235"/>
        <v>Low</v>
      </c>
    </row>
    <row r="26355" spans="1:8" x14ac:dyDescent="0.25">
      <c r="A26355" s="4" t="s">
        <v>1438</v>
      </c>
      <c r="C26355" s="4">
        <v>2018</v>
      </c>
      <c r="D26355" s="4">
        <v>98</v>
      </c>
      <c r="E26355" t="s">
        <v>13</v>
      </c>
      <c r="F26355" s="4">
        <f t="shared" si="1233"/>
        <v>6</v>
      </c>
      <c r="G26355" s="4">
        <f t="shared" si="1234"/>
        <v>975</v>
      </c>
      <c r="H26355" s="4" t="str">
        <f t="shared" si="1235"/>
        <v>Medium</v>
      </c>
    </row>
    <row r="26356" spans="1:8" x14ac:dyDescent="0.25">
      <c r="A26356" s="4" t="s">
        <v>1438</v>
      </c>
      <c r="C26356" s="4">
        <v>2018</v>
      </c>
      <c r="D26356" s="4">
        <v>67</v>
      </c>
      <c r="E26356" t="s">
        <v>80</v>
      </c>
      <c r="F26356" s="4">
        <f t="shared" si="1233"/>
        <v>6</v>
      </c>
      <c r="G26356" s="4">
        <f t="shared" si="1234"/>
        <v>1872</v>
      </c>
      <c r="H26356" s="4" t="str">
        <f t="shared" si="1235"/>
        <v>Medium</v>
      </c>
    </row>
    <row r="26357" spans="1:8" x14ac:dyDescent="0.25">
      <c r="A26357" s="4" t="s">
        <v>1438</v>
      </c>
      <c r="C26357" s="4">
        <v>2018</v>
      </c>
      <c r="D26357" s="4">
        <v>57</v>
      </c>
      <c r="E26357" t="s">
        <v>50</v>
      </c>
      <c r="F26357" s="4">
        <f t="shared" si="1233"/>
        <v>6</v>
      </c>
      <c r="G26357" s="4">
        <f t="shared" si="1234"/>
        <v>2492</v>
      </c>
      <c r="H26357" s="4" t="str">
        <f t="shared" si="1235"/>
        <v>Medium</v>
      </c>
    </row>
    <row r="26358" spans="1:8" x14ac:dyDescent="0.25">
      <c r="A26358" s="4" t="s">
        <v>1438</v>
      </c>
      <c r="C26358" s="4">
        <v>2018</v>
      </c>
      <c r="D26358" s="4">
        <v>15</v>
      </c>
      <c r="E26358" t="s">
        <v>6843</v>
      </c>
      <c r="F26358" s="4">
        <f t="shared" si="1233"/>
        <v>6</v>
      </c>
      <c r="G26358" s="4">
        <f t="shared" si="1234"/>
        <v>17757</v>
      </c>
      <c r="H26358" s="4" t="str">
        <f t="shared" si="1235"/>
        <v>Low</v>
      </c>
    </row>
    <row r="26359" spans="1:8" x14ac:dyDescent="0.25">
      <c r="A26359" s="4" t="s">
        <v>1438</v>
      </c>
      <c r="C26359" s="4">
        <v>2018</v>
      </c>
      <c r="D26359" s="4">
        <v>117</v>
      </c>
      <c r="E26359" t="s">
        <v>94</v>
      </c>
      <c r="F26359" s="4">
        <f t="shared" si="1233"/>
        <v>6</v>
      </c>
      <c r="G26359" s="4">
        <f t="shared" si="1234"/>
        <v>690</v>
      </c>
      <c r="H26359" s="4" t="str">
        <f t="shared" si="1235"/>
        <v>High</v>
      </c>
    </row>
    <row r="26360" spans="1:8" x14ac:dyDescent="0.25">
      <c r="A26360" s="4" t="s">
        <v>1438</v>
      </c>
      <c r="C26360" s="4">
        <v>2018</v>
      </c>
      <c r="D26360" s="4">
        <v>39</v>
      </c>
      <c r="E26360" t="s">
        <v>1566</v>
      </c>
      <c r="F26360" s="4">
        <f t="shared" si="1233"/>
        <v>6</v>
      </c>
      <c r="G26360" s="4">
        <f t="shared" si="1234"/>
        <v>4519</v>
      </c>
      <c r="H26360" s="4" t="str">
        <f t="shared" si="1235"/>
        <v>Low</v>
      </c>
    </row>
    <row r="26361" spans="1:8" x14ac:dyDescent="0.25">
      <c r="A26361" s="4" t="s">
        <v>1438</v>
      </c>
      <c r="C26361" s="4">
        <v>2018</v>
      </c>
      <c r="D26361" s="4">
        <v>67</v>
      </c>
      <c r="E26361" t="s">
        <v>82</v>
      </c>
      <c r="F26361" s="4">
        <f t="shared" si="1233"/>
        <v>6</v>
      </c>
      <c r="G26361" s="4">
        <f t="shared" si="1234"/>
        <v>1872</v>
      </c>
      <c r="H26361" s="4" t="str">
        <f t="shared" si="1235"/>
        <v>Medium</v>
      </c>
    </row>
    <row r="26362" spans="1:8" x14ac:dyDescent="0.25">
      <c r="A26362" s="4" t="s">
        <v>1438</v>
      </c>
      <c r="C26362" s="4">
        <v>2018</v>
      </c>
      <c r="D26362" s="4">
        <v>17</v>
      </c>
      <c r="E26362" t="s">
        <v>2144</v>
      </c>
      <c r="F26362" s="4">
        <f t="shared" si="1233"/>
        <v>6</v>
      </c>
      <c r="G26362" s="4">
        <f t="shared" si="1234"/>
        <v>15102</v>
      </c>
      <c r="H26362" s="4" t="str">
        <f t="shared" si="1235"/>
        <v>Low</v>
      </c>
    </row>
    <row r="26363" spans="1:8" x14ac:dyDescent="0.25">
      <c r="A26363" s="4" t="s">
        <v>1438</v>
      </c>
      <c r="C26363" s="4">
        <v>2018</v>
      </c>
      <c r="D26363" s="4">
        <v>20</v>
      </c>
      <c r="E26363" t="s">
        <v>6868</v>
      </c>
      <c r="F26363" s="4">
        <f t="shared" si="1233"/>
        <v>6</v>
      </c>
      <c r="G26363" s="4">
        <f t="shared" si="1234"/>
        <v>11950</v>
      </c>
      <c r="H26363" s="4" t="str">
        <f t="shared" si="1235"/>
        <v>Low</v>
      </c>
    </row>
    <row r="26364" spans="1:8" x14ac:dyDescent="0.25">
      <c r="A26364" s="4" t="s">
        <v>1438</v>
      </c>
      <c r="C26364" s="4">
        <v>2018</v>
      </c>
      <c r="D26364" s="4">
        <v>18</v>
      </c>
      <c r="E26364" t="s">
        <v>1266</v>
      </c>
      <c r="F26364" s="4">
        <f t="shared" si="1233"/>
        <v>6</v>
      </c>
      <c r="G26364" s="4">
        <f t="shared" si="1234"/>
        <v>13846</v>
      </c>
      <c r="H26364" s="4" t="str">
        <f t="shared" si="1235"/>
        <v>Low</v>
      </c>
    </row>
    <row r="26365" spans="1:8" x14ac:dyDescent="0.25">
      <c r="A26365" s="4" t="s">
        <v>1438</v>
      </c>
      <c r="C26365" s="4">
        <v>2018</v>
      </c>
      <c r="D26365" s="4">
        <v>16</v>
      </c>
      <c r="E26365" t="s">
        <v>279</v>
      </c>
      <c r="F26365" s="4">
        <f t="shared" si="1233"/>
        <v>6</v>
      </c>
      <c r="G26365" s="4">
        <f t="shared" si="1234"/>
        <v>16227</v>
      </c>
      <c r="H26365" s="4" t="str">
        <f t="shared" si="1235"/>
        <v>Low</v>
      </c>
    </row>
    <row r="26366" spans="1:8" x14ac:dyDescent="0.25">
      <c r="A26366" s="4" t="s">
        <v>1438</v>
      </c>
      <c r="C26366" s="4">
        <v>2018</v>
      </c>
      <c r="D26366" s="4">
        <v>20</v>
      </c>
      <c r="E26366" t="s">
        <v>6851</v>
      </c>
      <c r="F26366" s="4">
        <f t="shared" si="1233"/>
        <v>6</v>
      </c>
      <c r="G26366" s="4">
        <f t="shared" si="1234"/>
        <v>11950</v>
      </c>
      <c r="H26366" s="4" t="str">
        <f t="shared" si="1235"/>
        <v>Low</v>
      </c>
    </row>
    <row r="26367" spans="1:8" x14ac:dyDescent="0.25">
      <c r="A26367" s="4" t="s">
        <v>1438</v>
      </c>
      <c r="C26367" s="4">
        <v>2018</v>
      </c>
      <c r="D26367" s="4">
        <v>96</v>
      </c>
      <c r="E26367" t="s">
        <v>52</v>
      </c>
      <c r="F26367" s="4">
        <f t="shared" si="1233"/>
        <v>6</v>
      </c>
      <c r="G26367" s="4">
        <f t="shared" si="1234"/>
        <v>1005</v>
      </c>
      <c r="H26367" s="4" t="str">
        <f t="shared" si="1235"/>
        <v>Medium</v>
      </c>
    </row>
    <row r="26368" spans="1:8" x14ac:dyDescent="0.25">
      <c r="A26368" s="4" t="s">
        <v>1438</v>
      </c>
      <c r="C26368" s="4">
        <v>2018</v>
      </c>
      <c r="D26368" s="4">
        <v>46</v>
      </c>
      <c r="E26368" t="s">
        <v>37</v>
      </c>
      <c r="F26368" s="4">
        <f t="shared" si="1233"/>
        <v>6</v>
      </c>
      <c r="G26368" s="4">
        <f t="shared" si="1234"/>
        <v>3497</v>
      </c>
      <c r="H26368" s="4" t="str">
        <f t="shared" si="1235"/>
        <v>Low</v>
      </c>
    </row>
    <row r="26369" spans="1:8" x14ac:dyDescent="0.25">
      <c r="A26369" s="4" t="s">
        <v>1438</v>
      </c>
      <c r="C26369" s="4">
        <v>2018</v>
      </c>
      <c r="D26369" s="4">
        <v>18</v>
      </c>
      <c r="E26369" t="s">
        <v>949</v>
      </c>
      <c r="F26369" s="4">
        <f t="shared" si="1233"/>
        <v>6</v>
      </c>
      <c r="G26369" s="4">
        <f t="shared" si="1234"/>
        <v>13846</v>
      </c>
      <c r="H26369" s="4" t="str">
        <f t="shared" si="1235"/>
        <v>Low</v>
      </c>
    </row>
    <row r="26370" spans="1:8" x14ac:dyDescent="0.25">
      <c r="A26370" s="4" t="s">
        <v>1438</v>
      </c>
      <c r="C26370" s="4">
        <v>2018</v>
      </c>
      <c r="D26370" s="4">
        <v>70</v>
      </c>
      <c r="E26370" t="s">
        <v>21</v>
      </c>
      <c r="F26370" s="4">
        <f t="shared" ref="F26370:F26433" si="1236">VLOOKUP(A26370,$M$11:$N$22,2,FALSE)</f>
        <v>6</v>
      </c>
      <c r="G26370" s="4">
        <f t="shared" ref="G26370:G26433" si="1237">RANK(D26370,$D:$D,0)</f>
        <v>1750</v>
      </c>
      <c r="H26370" s="4" t="str">
        <f t="shared" ref="H26370:H26433" si="1238">_xlfn.IFS(D26370&lt;50, "Low", AND(D26370&gt;=50, D26370&lt;=100), "Medium", D26370&gt;100, "High")</f>
        <v>Medium</v>
      </c>
    </row>
    <row r="26371" spans="1:8" x14ac:dyDescent="0.25">
      <c r="A26371" s="4" t="s">
        <v>1438</v>
      </c>
      <c r="C26371" s="4">
        <v>2018</v>
      </c>
      <c r="D26371" s="4">
        <v>19</v>
      </c>
      <c r="E26371" t="s">
        <v>537</v>
      </c>
      <c r="F26371" s="4">
        <f t="shared" si="1236"/>
        <v>6</v>
      </c>
      <c r="G26371" s="4">
        <f t="shared" si="1237"/>
        <v>12942</v>
      </c>
      <c r="H26371" s="4" t="str">
        <f t="shared" si="1238"/>
        <v>Low</v>
      </c>
    </row>
    <row r="26372" spans="1:8" x14ac:dyDescent="0.25">
      <c r="A26372" s="4" t="s">
        <v>1438</v>
      </c>
      <c r="C26372" s="4">
        <v>2018</v>
      </c>
      <c r="D26372" s="4">
        <v>70</v>
      </c>
      <c r="E26372" t="s">
        <v>6645</v>
      </c>
      <c r="F26372" s="4">
        <f t="shared" si="1236"/>
        <v>6</v>
      </c>
      <c r="G26372" s="4">
        <f t="shared" si="1237"/>
        <v>1750</v>
      </c>
      <c r="H26372" s="4" t="str">
        <f t="shared" si="1238"/>
        <v>Medium</v>
      </c>
    </row>
    <row r="26373" spans="1:8" x14ac:dyDescent="0.25">
      <c r="A26373" s="4" t="s">
        <v>1438</v>
      </c>
      <c r="C26373" s="4">
        <v>2018</v>
      </c>
      <c r="D26373" s="4">
        <v>38</v>
      </c>
      <c r="E26373" t="s">
        <v>6610</v>
      </c>
      <c r="F26373" s="4">
        <f t="shared" si="1236"/>
        <v>6</v>
      </c>
      <c r="G26373" s="4">
        <f t="shared" si="1237"/>
        <v>4689</v>
      </c>
      <c r="H26373" s="4" t="str">
        <f t="shared" si="1238"/>
        <v>Low</v>
      </c>
    </row>
    <row r="26374" spans="1:8" x14ac:dyDescent="0.25">
      <c r="A26374" s="4" t="s">
        <v>1438</v>
      </c>
      <c r="C26374" s="4">
        <v>2018</v>
      </c>
      <c r="D26374" s="4">
        <v>25</v>
      </c>
      <c r="E26374" t="s">
        <v>222</v>
      </c>
      <c r="F26374" s="4">
        <f t="shared" si="1236"/>
        <v>6</v>
      </c>
      <c r="G26374" s="4">
        <f t="shared" si="1237"/>
        <v>8768</v>
      </c>
      <c r="H26374" s="4" t="str">
        <f t="shared" si="1238"/>
        <v>Low</v>
      </c>
    </row>
    <row r="26375" spans="1:8" x14ac:dyDescent="0.25">
      <c r="A26375" s="4" t="s">
        <v>2409</v>
      </c>
      <c r="C26375" s="4">
        <v>2016</v>
      </c>
      <c r="D26375" s="4">
        <v>10</v>
      </c>
      <c r="E26375" t="s">
        <v>3032</v>
      </c>
      <c r="F26375" s="4">
        <f t="shared" si="1236"/>
        <v>12</v>
      </c>
      <c r="G26375" s="4">
        <f t="shared" si="1237"/>
        <v>24413</v>
      </c>
      <c r="H26375" s="4" t="str">
        <f t="shared" si="1238"/>
        <v>Low</v>
      </c>
    </row>
    <row r="26376" spans="1:8" x14ac:dyDescent="0.25">
      <c r="A26376" s="4" t="s">
        <v>1438</v>
      </c>
      <c r="C26376" s="4">
        <v>2016</v>
      </c>
      <c r="D26376" s="4">
        <v>10</v>
      </c>
      <c r="E26376" t="s">
        <v>571</v>
      </c>
      <c r="F26376" s="4">
        <f t="shared" si="1236"/>
        <v>6</v>
      </c>
      <c r="G26376" s="4">
        <f t="shared" si="1237"/>
        <v>24413</v>
      </c>
      <c r="H26376" s="4" t="str">
        <f t="shared" si="1238"/>
        <v>Low</v>
      </c>
    </row>
    <row r="26377" spans="1:8" x14ac:dyDescent="0.25">
      <c r="A26377" s="4" t="s">
        <v>1253</v>
      </c>
      <c r="C26377" s="4">
        <v>2016</v>
      </c>
      <c r="D26377" s="4">
        <v>10</v>
      </c>
      <c r="E26377" t="s">
        <v>571</v>
      </c>
      <c r="F26377" s="4">
        <f t="shared" si="1236"/>
        <v>5</v>
      </c>
      <c r="G26377" s="4">
        <f t="shared" si="1237"/>
        <v>24413</v>
      </c>
      <c r="H26377" s="4" t="str">
        <f t="shared" si="1238"/>
        <v>Low</v>
      </c>
    </row>
    <row r="26378" spans="1:8" x14ac:dyDescent="0.25">
      <c r="A26378" s="4" t="s">
        <v>1438</v>
      </c>
      <c r="C26378" s="4">
        <v>2018</v>
      </c>
      <c r="D26378" s="4">
        <v>17</v>
      </c>
      <c r="E26378" t="s">
        <v>62</v>
      </c>
      <c r="F26378" s="4">
        <f t="shared" si="1236"/>
        <v>6</v>
      </c>
      <c r="G26378" s="4">
        <f t="shared" si="1237"/>
        <v>15102</v>
      </c>
      <c r="H26378" s="4" t="str">
        <f t="shared" si="1238"/>
        <v>Low</v>
      </c>
    </row>
    <row r="26379" spans="1:8" x14ac:dyDescent="0.25">
      <c r="A26379" s="4" t="s">
        <v>1438</v>
      </c>
      <c r="C26379" s="4">
        <v>2018</v>
      </c>
      <c r="D26379" s="4">
        <v>26</v>
      </c>
      <c r="E26379" t="s">
        <v>367</v>
      </c>
      <c r="F26379" s="4">
        <f t="shared" si="1236"/>
        <v>6</v>
      </c>
      <c r="G26379" s="4">
        <f t="shared" si="1237"/>
        <v>8239</v>
      </c>
      <c r="H26379" s="4" t="str">
        <f t="shared" si="1238"/>
        <v>Low</v>
      </c>
    </row>
    <row r="26380" spans="1:8" x14ac:dyDescent="0.25">
      <c r="A26380" s="4" t="s">
        <v>1438</v>
      </c>
      <c r="C26380" s="4">
        <v>2018</v>
      </c>
      <c r="D26380" s="4">
        <v>83</v>
      </c>
      <c r="E26380" t="s">
        <v>9</v>
      </c>
      <c r="F26380" s="4">
        <f t="shared" si="1236"/>
        <v>6</v>
      </c>
      <c r="G26380" s="4">
        <f t="shared" si="1237"/>
        <v>1301</v>
      </c>
      <c r="H26380" s="4" t="str">
        <f t="shared" si="1238"/>
        <v>Medium</v>
      </c>
    </row>
    <row r="26381" spans="1:8" x14ac:dyDescent="0.25">
      <c r="A26381" s="4" t="s">
        <v>1438</v>
      </c>
      <c r="C26381" s="4">
        <v>2018</v>
      </c>
      <c r="D26381" s="4">
        <v>141</v>
      </c>
      <c r="E26381" t="s">
        <v>16</v>
      </c>
      <c r="F26381" s="4">
        <f t="shared" si="1236"/>
        <v>6</v>
      </c>
      <c r="G26381" s="4">
        <f t="shared" si="1237"/>
        <v>403</v>
      </c>
      <c r="H26381" s="4" t="str">
        <f t="shared" si="1238"/>
        <v>High</v>
      </c>
    </row>
    <row r="26382" spans="1:8" x14ac:dyDescent="0.25">
      <c r="A26382" s="4" t="s">
        <v>1438</v>
      </c>
      <c r="C26382" s="4">
        <v>2018</v>
      </c>
      <c r="D26382" s="4">
        <v>16</v>
      </c>
      <c r="E26382" t="s">
        <v>103</v>
      </c>
      <c r="F26382" s="4">
        <f t="shared" si="1236"/>
        <v>6</v>
      </c>
      <c r="G26382" s="4">
        <f t="shared" si="1237"/>
        <v>16227</v>
      </c>
      <c r="H26382" s="4" t="str">
        <f t="shared" si="1238"/>
        <v>Low</v>
      </c>
    </row>
    <row r="26383" spans="1:8" x14ac:dyDescent="0.25">
      <c r="A26383" s="4" t="s">
        <v>1438</v>
      </c>
      <c r="C26383" s="4">
        <v>2018</v>
      </c>
      <c r="D26383" s="4">
        <v>73</v>
      </c>
      <c r="E26383" t="s">
        <v>66</v>
      </c>
      <c r="F26383" s="4">
        <f t="shared" si="1236"/>
        <v>6</v>
      </c>
      <c r="G26383" s="4">
        <f t="shared" si="1237"/>
        <v>1641</v>
      </c>
      <c r="H26383" s="4" t="str">
        <f t="shared" si="1238"/>
        <v>Medium</v>
      </c>
    </row>
    <row r="26384" spans="1:8" x14ac:dyDescent="0.25">
      <c r="A26384" s="4" t="s">
        <v>1438</v>
      </c>
      <c r="C26384" s="4">
        <v>2018</v>
      </c>
      <c r="D26384" s="4">
        <v>31</v>
      </c>
      <c r="E26384" t="s">
        <v>771</v>
      </c>
      <c r="F26384" s="4">
        <f t="shared" si="1236"/>
        <v>6</v>
      </c>
      <c r="G26384" s="4">
        <f t="shared" si="1237"/>
        <v>6392</v>
      </c>
      <c r="H26384" s="4" t="str">
        <f t="shared" si="1238"/>
        <v>Low</v>
      </c>
    </row>
    <row r="26385" spans="1:8" x14ac:dyDescent="0.25">
      <c r="A26385" s="4" t="s">
        <v>1438</v>
      </c>
      <c r="C26385" s="4">
        <v>2018</v>
      </c>
      <c r="D26385" s="4">
        <v>20</v>
      </c>
      <c r="E26385" t="s">
        <v>6574</v>
      </c>
      <c r="F26385" s="4">
        <f t="shared" si="1236"/>
        <v>6</v>
      </c>
      <c r="G26385" s="4">
        <f t="shared" si="1237"/>
        <v>11950</v>
      </c>
      <c r="H26385" s="4" t="str">
        <f t="shared" si="1238"/>
        <v>Low</v>
      </c>
    </row>
    <row r="26386" spans="1:8" x14ac:dyDescent="0.25">
      <c r="A26386" s="4" t="s">
        <v>1438</v>
      </c>
      <c r="C26386" s="4">
        <v>2018</v>
      </c>
      <c r="D26386" s="4">
        <v>120</v>
      </c>
      <c r="E26386" t="s">
        <v>54</v>
      </c>
      <c r="F26386" s="4">
        <f t="shared" si="1236"/>
        <v>6</v>
      </c>
      <c r="G26386" s="4">
        <f t="shared" si="1237"/>
        <v>643</v>
      </c>
      <c r="H26386" s="4" t="str">
        <f t="shared" si="1238"/>
        <v>High</v>
      </c>
    </row>
    <row r="26387" spans="1:8" x14ac:dyDescent="0.25">
      <c r="A26387" s="4" t="s">
        <v>1438</v>
      </c>
      <c r="C26387" s="4">
        <v>2018</v>
      </c>
      <c r="D26387" s="4">
        <v>34</v>
      </c>
      <c r="E26387" t="s">
        <v>1103</v>
      </c>
      <c r="F26387" s="4">
        <f t="shared" si="1236"/>
        <v>6</v>
      </c>
      <c r="G26387" s="4">
        <f t="shared" si="1237"/>
        <v>5549</v>
      </c>
      <c r="H26387" s="4" t="str">
        <f t="shared" si="1238"/>
        <v>Low</v>
      </c>
    </row>
    <row r="26388" spans="1:8" x14ac:dyDescent="0.25">
      <c r="A26388" s="4" t="s">
        <v>1438</v>
      </c>
      <c r="C26388" s="4">
        <v>2018</v>
      </c>
      <c r="D26388" s="4">
        <v>64</v>
      </c>
      <c r="E26388" t="s">
        <v>116</v>
      </c>
      <c r="F26388" s="4">
        <f t="shared" si="1236"/>
        <v>6</v>
      </c>
      <c r="G26388" s="4">
        <f t="shared" si="1237"/>
        <v>2036</v>
      </c>
      <c r="H26388" s="4" t="str">
        <f t="shared" si="1238"/>
        <v>Medium</v>
      </c>
    </row>
    <row r="26389" spans="1:8" x14ac:dyDescent="0.25">
      <c r="A26389" s="4" t="s">
        <v>1438</v>
      </c>
      <c r="C26389" s="4">
        <v>2018</v>
      </c>
      <c r="D26389" s="4">
        <v>23</v>
      </c>
      <c r="E26389" t="s">
        <v>2205</v>
      </c>
      <c r="F26389" s="4">
        <f t="shared" si="1236"/>
        <v>6</v>
      </c>
      <c r="G26389" s="4">
        <f t="shared" si="1237"/>
        <v>9894</v>
      </c>
      <c r="H26389" s="4" t="str">
        <f t="shared" si="1238"/>
        <v>Low</v>
      </c>
    </row>
    <row r="26390" spans="1:8" x14ac:dyDescent="0.25">
      <c r="A26390" s="4" t="s">
        <v>1438</v>
      </c>
      <c r="C26390" s="4">
        <v>2018</v>
      </c>
      <c r="D26390" s="4">
        <v>26</v>
      </c>
      <c r="E26390" t="s">
        <v>672</v>
      </c>
      <c r="F26390" s="4">
        <f t="shared" si="1236"/>
        <v>6</v>
      </c>
      <c r="G26390" s="4">
        <f t="shared" si="1237"/>
        <v>8239</v>
      </c>
      <c r="H26390" s="4" t="str">
        <f t="shared" si="1238"/>
        <v>Low</v>
      </c>
    </row>
    <row r="26391" spans="1:8" x14ac:dyDescent="0.25">
      <c r="A26391" s="4" t="s">
        <v>1438</v>
      </c>
      <c r="C26391" s="4">
        <v>2018</v>
      </c>
      <c r="D26391" s="4">
        <v>16</v>
      </c>
      <c r="E26391" t="s">
        <v>646</v>
      </c>
      <c r="F26391" s="4">
        <f t="shared" si="1236"/>
        <v>6</v>
      </c>
      <c r="G26391" s="4">
        <f t="shared" si="1237"/>
        <v>16227</v>
      </c>
      <c r="H26391" s="4" t="str">
        <f t="shared" si="1238"/>
        <v>Low</v>
      </c>
    </row>
    <row r="26392" spans="1:8" x14ac:dyDescent="0.25">
      <c r="A26392" s="4" t="s">
        <v>1438</v>
      </c>
      <c r="C26392" s="4">
        <v>2018</v>
      </c>
      <c r="D26392" s="4">
        <v>24</v>
      </c>
      <c r="E26392" t="s">
        <v>3533</v>
      </c>
      <c r="F26392" s="4">
        <f t="shared" si="1236"/>
        <v>6</v>
      </c>
      <c r="G26392" s="4">
        <f t="shared" si="1237"/>
        <v>9261</v>
      </c>
      <c r="H26392" s="4" t="str">
        <f t="shared" si="1238"/>
        <v>Low</v>
      </c>
    </row>
    <row r="26393" spans="1:8" x14ac:dyDescent="0.25">
      <c r="A26393" s="4" t="s">
        <v>1438</v>
      </c>
      <c r="C26393" s="4">
        <v>2018</v>
      </c>
      <c r="D26393" s="4">
        <v>67</v>
      </c>
      <c r="E26393" t="s">
        <v>3192</v>
      </c>
      <c r="F26393" s="4">
        <f t="shared" si="1236"/>
        <v>6</v>
      </c>
      <c r="G26393" s="4">
        <f t="shared" si="1237"/>
        <v>1872</v>
      </c>
      <c r="H26393" s="4" t="str">
        <f t="shared" si="1238"/>
        <v>Medium</v>
      </c>
    </row>
    <row r="26394" spans="1:8" x14ac:dyDescent="0.25">
      <c r="A26394" s="4" t="s">
        <v>1438</v>
      </c>
      <c r="C26394" s="4">
        <v>2018</v>
      </c>
      <c r="D26394" s="4">
        <v>18</v>
      </c>
      <c r="E26394" t="s">
        <v>188</v>
      </c>
      <c r="F26394" s="4">
        <f t="shared" si="1236"/>
        <v>6</v>
      </c>
      <c r="G26394" s="4">
        <f t="shared" si="1237"/>
        <v>13846</v>
      </c>
      <c r="H26394" s="4" t="str">
        <f t="shared" si="1238"/>
        <v>Low</v>
      </c>
    </row>
    <row r="26395" spans="1:8" x14ac:dyDescent="0.25">
      <c r="A26395" s="4" t="s">
        <v>1438</v>
      </c>
      <c r="C26395" s="4">
        <v>2018</v>
      </c>
      <c r="D26395" s="4">
        <v>17</v>
      </c>
      <c r="E26395" t="s">
        <v>3070</v>
      </c>
      <c r="F26395" s="4">
        <f t="shared" si="1236"/>
        <v>6</v>
      </c>
      <c r="G26395" s="4">
        <f t="shared" si="1237"/>
        <v>15102</v>
      </c>
      <c r="H26395" s="4" t="str">
        <f t="shared" si="1238"/>
        <v>Low</v>
      </c>
    </row>
    <row r="26396" spans="1:8" x14ac:dyDescent="0.25">
      <c r="A26396" s="4" t="s">
        <v>1438</v>
      </c>
      <c r="C26396" s="4">
        <v>2018</v>
      </c>
      <c r="D26396" s="4">
        <v>42</v>
      </c>
      <c r="E26396" t="s">
        <v>298</v>
      </c>
      <c r="F26396" s="4">
        <f t="shared" si="1236"/>
        <v>6</v>
      </c>
      <c r="G26396" s="4">
        <f t="shared" si="1237"/>
        <v>4063</v>
      </c>
      <c r="H26396" s="4" t="str">
        <f t="shared" si="1238"/>
        <v>Low</v>
      </c>
    </row>
    <row r="26397" spans="1:8" x14ac:dyDescent="0.25">
      <c r="A26397" s="4" t="s">
        <v>1438</v>
      </c>
      <c r="C26397" s="4">
        <v>2018</v>
      </c>
      <c r="D26397" s="4">
        <v>45</v>
      </c>
      <c r="E26397" t="s">
        <v>84</v>
      </c>
      <c r="F26397" s="4">
        <f t="shared" si="1236"/>
        <v>6</v>
      </c>
      <c r="G26397" s="4">
        <f t="shared" si="1237"/>
        <v>3654</v>
      </c>
      <c r="H26397" s="4" t="str">
        <f t="shared" si="1238"/>
        <v>Low</v>
      </c>
    </row>
    <row r="26398" spans="1:8" x14ac:dyDescent="0.25">
      <c r="A26398" s="4" t="s">
        <v>1438</v>
      </c>
      <c r="C26398" s="4">
        <v>2018</v>
      </c>
      <c r="D26398" s="4">
        <v>44</v>
      </c>
      <c r="E26398" t="s">
        <v>675</v>
      </c>
      <c r="F26398" s="4">
        <f t="shared" si="1236"/>
        <v>6</v>
      </c>
      <c r="G26398" s="4">
        <f t="shared" si="1237"/>
        <v>3772</v>
      </c>
      <c r="H26398" s="4" t="str">
        <f t="shared" si="1238"/>
        <v>Low</v>
      </c>
    </row>
    <row r="26399" spans="1:8" x14ac:dyDescent="0.25">
      <c r="A26399" s="4" t="s">
        <v>1438</v>
      </c>
      <c r="C26399" s="4">
        <v>2018</v>
      </c>
      <c r="D26399" s="4">
        <v>16</v>
      </c>
      <c r="E26399" t="s">
        <v>5675</v>
      </c>
      <c r="F26399" s="4">
        <f t="shared" si="1236"/>
        <v>6</v>
      </c>
      <c r="G26399" s="4">
        <f t="shared" si="1237"/>
        <v>16227</v>
      </c>
      <c r="H26399" s="4" t="str">
        <f t="shared" si="1238"/>
        <v>Low</v>
      </c>
    </row>
    <row r="26400" spans="1:8" x14ac:dyDescent="0.25">
      <c r="A26400" s="4" t="s">
        <v>1438</v>
      </c>
      <c r="C26400" s="4">
        <v>2018</v>
      </c>
      <c r="D26400" s="4">
        <v>67</v>
      </c>
      <c r="E26400" t="s">
        <v>38</v>
      </c>
      <c r="F26400" s="4">
        <f t="shared" si="1236"/>
        <v>6</v>
      </c>
      <c r="G26400" s="4">
        <f t="shared" si="1237"/>
        <v>1872</v>
      </c>
      <c r="H26400" s="4" t="str">
        <f t="shared" si="1238"/>
        <v>Medium</v>
      </c>
    </row>
    <row r="26401" spans="1:8" x14ac:dyDescent="0.25">
      <c r="A26401" s="4" t="s">
        <v>1438</v>
      </c>
      <c r="C26401" s="4">
        <v>2018</v>
      </c>
      <c r="D26401" s="4">
        <v>17</v>
      </c>
      <c r="E26401" t="s">
        <v>6819</v>
      </c>
      <c r="F26401" s="4">
        <f t="shared" si="1236"/>
        <v>6</v>
      </c>
      <c r="G26401" s="4">
        <f t="shared" si="1237"/>
        <v>15102</v>
      </c>
      <c r="H26401" s="4" t="str">
        <f t="shared" si="1238"/>
        <v>Low</v>
      </c>
    </row>
    <row r="26402" spans="1:8" x14ac:dyDescent="0.25">
      <c r="A26402" s="4" t="s">
        <v>1438</v>
      </c>
      <c r="C26402" s="4">
        <v>2018</v>
      </c>
      <c r="D26402" s="4">
        <v>16</v>
      </c>
      <c r="E26402" t="s">
        <v>6845</v>
      </c>
      <c r="F26402" s="4">
        <f t="shared" si="1236"/>
        <v>6</v>
      </c>
      <c r="G26402" s="4">
        <f t="shared" si="1237"/>
        <v>16227</v>
      </c>
      <c r="H26402" s="4" t="str">
        <f t="shared" si="1238"/>
        <v>Low</v>
      </c>
    </row>
    <row r="26403" spans="1:8" x14ac:dyDescent="0.25">
      <c r="A26403" s="4" t="s">
        <v>1438</v>
      </c>
      <c r="C26403" s="4">
        <v>2018</v>
      </c>
      <c r="D26403" s="4">
        <v>17</v>
      </c>
      <c r="E26403" t="s">
        <v>256</v>
      </c>
      <c r="F26403" s="4">
        <f t="shared" si="1236"/>
        <v>6</v>
      </c>
      <c r="G26403" s="4">
        <f t="shared" si="1237"/>
        <v>15102</v>
      </c>
      <c r="H26403" s="4" t="str">
        <f t="shared" si="1238"/>
        <v>Low</v>
      </c>
    </row>
    <row r="26404" spans="1:8" x14ac:dyDescent="0.25">
      <c r="A26404" s="4" t="s">
        <v>1438</v>
      </c>
      <c r="C26404" s="4">
        <v>2018</v>
      </c>
      <c r="D26404" s="4">
        <v>62</v>
      </c>
      <c r="E26404" t="s">
        <v>530</v>
      </c>
      <c r="F26404" s="4">
        <f t="shared" si="1236"/>
        <v>6</v>
      </c>
      <c r="G26404" s="4">
        <f t="shared" si="1237"/>
        <v>2152</v>
      </c>
      <c r="H26404" s="4" t="str">
        <f t="shared" si="1238"/>
        <v>Medium</v>
      </c>
    </row>
    <row r="26405" spans="1:8" x14ac:dyDescent="0.25">
      <c r="A26405" s="4" t="s">
        <v>1438</v>
      </c>
      <c r="C26405" s="4">
        <v>2018</v>
      </c>
      <c r="D26405" s="4">
        <v>20</v>
      </c>
      <c r="E26405" t="s">
        <v>73</v>
      </c>
      <c r="F26405" s="4">
        <f t="shared" si="1236"/>
        <v>6</v>
      </c>
      <c r="G26405" s="4">
        <f t="shared" si="1237"/>
        <v>11950</v>
      </c>
      <c r="H26405" s="4" t="str">
        <f t="shared" si="1238"/>
        <v>Low</v>
      </c>
    </row>
    <row r="26406" spans="1:8" x14ac:dyDescent="0.25">
      <c r="A26406" s="4" t="s">
        <v>1438</v>
      </c>
      <c r="C26406" s="4">
        <v>2018</v>
      </c>
      <c r="D26406" s="4">
        <v>16</v>
      </c>
      <c r="E26406" t="s">
        <v>237</v>
      </c>
      <c r="F26406" s="4">
        <f t="shared" si="1236"/>
        <v>6</v>
      </c>
      <c r="G26406" s="4">
        <f t="shared" si="1237"/>
        <v>16227</v>
      </c>
      <c r="H26406" s="4" t="str">
        <f t="shared" si="1238"/>
        <v>Low</v>
      </c>
    </row>
    <row r="26407" spans="1:8" x14ac:dyDescent="0.25">
      <c r="A26407" s="4" t="s">
        <v>1438</v>
      </c>
      <c r="C26407" s="4">
        <v>2018</v>
      </c>
      <c r="D26407" s="4">
        <v>30</v>
      </c>
      <c r="E26407" t="s">
        <v>5814</v>
      </c>
      <c r="F26407" s="4">
        <f t="shared" si="1236"/>
        <v>6</v>
      </c>
      <c r="G26407" s="4">
        <f t="shared" si="1237"/>
        <v>6674</v>
      </c>
      <c r="H26407" s="4" t="str">
        <f t="shared" si="1238"/>
        <v>Low</v>
      </c>
    </row>
    <row r="26408" spans="1:8" x14ac:dyDescent="0.25">
      <c r="A26408" s="4" t="s">
        <v>1438</v>
      </c>
      <c r="C26408" s="4">
        <v>2018</v>
      </c>
      <c r="D26408" s="4">
        <v>26</v>
      </c>
      <c r="E26408" t="s">
        <v>6817</v>
      </c>
      <c r="F26408" s="4">
        <f t="shared" si="1236"/>
        <v>6</v>
      </c>
      <c r="G26408" s="4">
        <f t="shared" si="1237"/>
        <v>8239</v>
      </c>
      <c r="H26408" s="4" t="str">
        <f t="shared" si="1238"/>
        <v>Low</v>
      </c>
    </row>
    <row r="26409" spans="1:8" x14ac:dyDescent="0.25">
      <c r="A26409" s="4" t="s">
        <v>1438</v>
      </c>
      <c r="C26409" s="4">
        <v>2018</v>
      </c>
      <c r="D26409" s="4">
        <v>37</v>
      </c>
      <c r="E26409" t="s">
        <v>731</v>
      </c>
      <c r="F26409" s="4">
        <f t="shared" si="1236"/>
        <v>6</v>
      </c>
      <c r="G26409" s="4">
        <f t="shared" si="1237"/>
        <v>4896</v>
      </c>
      <c r="H26409" s="4" t="str">
        <f t="shared" si="1238"/>
        <v>Low</v>
      </c>
    </row>
    <row r="26410" spans="1:8" x14ac:dyDescent="0.25">
      <c r="A26410" s="4" t="s">
        <v>1438</v>
      </c>
      <c r="C26410" s="4">
        <v>2018</v>
      </c>
      <c r="D26410" s="4">
        <v>45</v>
      </c>
      <c r="E26410" t="s">
        <v>929</v>
      </c>
      <c r="F26410" s="4">
        <f t="shared" si="1236"/>
        <v>6</v>
      </c>
      <c r="G26410" s="4">
        <f t="shared" si="1237"/>
        <v>3654</v>
      </c>
      <c r="H26410" s="4" t="str">
        <f t="shared" si="1238"/>
        <v>Low</v>
      </c>
    </row>
    <row r="26411" spans="1:8" x14ac:dyDescent="0.25">
      <c r="A26411" s="4" t="s">
        <v>1438</v>
      </c>
      <c r="C26411" s="4">
        <v>2018</v>
      </c>
      <c r="D26411" s="4">
        <v>16</v>
      </c>
      <c r="E26411" t="s">
        <v>5948</v>
      </c>
      <c r="F26411" s="4">
        <f t="shared" si="1236"/>
        <v>6</v>
      </c>
      <c r="G26411" s="4">
        <f t="shared" si="1237"/>
        <v>16227</v>
      </c>
      <c r="H26411" s="4" t="str">
        <f t="shared" si="1238"/>
        <v>Low</v>
      </c>
    </row>
    <row r="26412" spans="1:8" x14ac:dyDescent="0.25">
      <c r="A26412" s="4" t="s">
        <v>1438</v>
      </c>
      <c r="C26412" s="4">
        <v>2018</v>
      </c>
      <c r="D26412" s="4">
        <v>24</v>
      </c>
      <c r="E26412" t="s">
        <v>6702</v>
      </c>
      <c r="F26412" s="4">
        <f t="shared" si="1236"/>
        <v>6</v>
      </c>
      <c r="G26412" s="4">
        <f t="shared" si="1237"/>
        <v>9261</v>
      </c>
      <c r="H26412" s="4" t="str">
        <f t="shared" si="1238"/>
        <v>Low</v>
      </c>
    </row>
    <row r="26413" spans="1:8" x14ac:dyDescent="0.25">
      <c r="A26413" s="4" t="s">
        <v>1438</v>
      </c>
      <c r="C26413" s="4">
        <v>2018</v>
      </c>
      <c r="D26413" s="4">
        <v>23</v>
      </c>
      <c r="E26413" t="s">
        <v>5762</v>
      </c>
      <c r="F26413" s="4">
        <f t="shared" si="1236"/>
        <v>6</v>
      </c>
      <c r="G26413" s="4">
        <f t="shared" si="1237"/>
        <v>9894</v>
      </c>
      <c r="H26413" s="4" t="str">
        <f t="shared" si="1238"/>
        <v>Low</v>
      </c>
    </row>
    <row r="26414" spans="1:8" x14ac:dyDescent="0.25">
      <c r="A26414" s="4" t="s">
        <v>1438</v>
      </c>
      <c r="C26414" s="4">
        <v>2018</v>
      </c>
      <c r="D26414" s="4">
        <v>35</v>
      </c>
      <c r="E26414" t="s">
        <v>3226</v>
      </c>
      <c r="F26414" s="4">
        <f t="shared" si="1236"/>
        <v>6</v>
      </c>
      <c r="G26414" s="4">
        <f t="shared" si="1237"/>
        <v>5316</v>
      </c>
      <c r="H26414" s="4" t="str">
        <f t="shared" si="1238"/>
        <v>Low</v>
      </c>
    </row>
    <row r="26415" spans="1:8" x14ac:dyDescent="0.25">
      <c r="A26415" s="4" t="s">
        <v>1438</v>
      </c>
      <c r="C26415" s="4">
        <v>2018</v>
      </c>
      <c r="D26415" s="4">
        <v>22</v>
      </c>
      <c r="E26415" t="s">
        <v>1336</v>
      </c>
      <c r="F26415" s="4">
        <f t="shared" si="1236"/>
        <v>6</v>
      </c>
      <c r="G26415" s="4">
        <f t="shared" si="1237"/>
        <v>10472</v>
      </c>
      <c r="H26415" s="4" t="str">
        <f t="shared" si="1238"/>
        <v>Low</v>
      </c>
    </row>
    <row r="26416" spans="1:8" x14ac:dyDescent="0.25">
      <c r="A26416" s="4" t="s">
        <v>1438</v>
      </c>
      <c r="C26416" s="4">
        <v>2018</v>
      </c>
      <c r="D26416" s="4">
        <v>25</v>
      </c>
      <c r="E26416" t="s">
        <v>586</v>
      </c>
      <c r="F26416" s="4">
        <f t="shared" si="1236"/>
        <v>6</v>
      </c>
      <c r="G26416" s="4">
        <f t="shared" si="1237"/>
        <v>8768</v>
      </c>
      <c r="H26416" s="4" t="str">
        <f t="shared" si="1238"/>
        <v>Low</v>
      </c>
    </row>
    <row r="26417" spans="1:8" x14ac:dyDescent="0.25">
      <c r="A26417" s="4" t="s">
        <v>1438</v>
      </c>
      <c r="C26417" s="4">
        <v>2018</v>
      </c>
      <c r="D26417" s="4">
        <v>20</v>
      </c>
      <c r="E26417" t="s">
        <v>2272</v>
      </c>
      <c r="F26417" s="4">
        <f t="shared" si="1236"/>
        <v>6</v>
      </c>
      <c r="G26417" s="4">
        <f t="shared" si="1237"/>
        <v>11950</v>
      </c>
      <c r="H26417" s="4" t="str">
        <f t="shared" si="1238"/>
        <v>Low</v>
      </c>
    </row>
    <row r="26418" spans="1:8" x14ac:dyDescent="0.25">
      <c r="A26418" s="4" t="s">
        <v>1438</v>
      </c>
      <c r="C26418" s="4">
        <v>2018</v>
      </c>
      <c r="D26418" s="4">
        <v>17</v>
      </c>
      <c r="E26418" t="s">
        <v>1138</v>
      </c>
      <c r="F26418" s="4">
        <f t="shared" si="1236"/>
        <v>6</v>
      </c>
      <c r="G26418" s="4">
        <f t="shared" si="1237"/>
        <v>15102</v>
      </c>
      <c r="H26418" s="4" t="str">
        <f t="shared" si="1238"/>
        <v>Low</v>
      </c>
    </row>
    <row r="26419" spans="1:8" x14ac:dyDescent="0.25">
      <c r="A26419" s="4" t="s">
        <v>1438</v>
      </c>
      <c r="C26419" s="4">
        <v>2018</v>
      </c>
      <c r="D26419" s="4">
        <v>17</v>
      </c>
      <c r="E26419" t="s">
        <v>968</v>
      </c>
      <c r="F26419" s="4">
        <f t="shared" si="1236"/>
        <v>6</v>
      </c>
      <c r="G26419" s="4">
        <f t="shared" si="1237"/>
        <v>15102</v>
      </c>
      <c r="H26419" s="4" t="str">
        <f t="shared" si="1238"/>
        <v>Low</v>
      </c>
    </row>
    <row r="26420" spans="1:8" x14ac:dyDescent="0.25">
      <c r="A26420" s="4" t="s">
        <v>1438</v>
      </c>
      <c r="C26420" s="4">
        <v>2018</v>
      </c>
      <c r="D26420" s="4">
        <v>16</v>
      </c>
      <c r="E26420" t="s">
        <v>1483</v>
      </c>
      <c r="F26420" s="4">
        <f t="shared" si="1236"/>
        <v>6</v>
      </c>
      <c r="G26420" s="4">
        <f t="shared" si="1237"/>
        <v>16227</v>
      </c>
      <c r="H26420" s="4" t="str">
        <f t="shared" si="1238"/>
        <v>Low</v>
      </c>
    </row>
    <row r="26421" spans="1:8" x14ac:dyDescent="0.25">
      <c r="A26421" s="4" t="s">
        <v>1438</v>
      </c>
      <c r="C26421" s="4">
        <v>2018</v>
      </c>
      <c r="D26421" s="4">
        <v>16</v>
      </c>
      <c r="E26421" t="s">
        <v>6827</v>
      </c>
      <c r="F26421" s="4">
        <f t="shared" si="1236"/>
        <v>6</v>
      </c>
      <c r="G26421" s="4">
        <f t="shared" si="1237"/>
        <v>16227</v>
      </c>
      <c r="H26421" s="4" t="str">
        <f t="shared" si="1238"/>
        <v>Low</v>
      </c>
    </row>
    <row r="26422" spans="1:8" x14ac:dyDescent="0.25">
      <c r="A26422" s="4" t="s">
        <v>1438</v>
      </c>
      <c r="C26422" s="4">
        <v>2018</v>
      </c>
      <c r="D26422" s="4">
        <v>26</v>
      </c>
      <c r="E26422" t="s">
        <v>406</v>
      </c>
      <c r="F26422" s="4">
        <f t="shared" si="1236"/>
        <v>6</v>
      </c>
      <c r="G26422" s="4">
        <f t="shared" si="1237"/>
        <v>8239</v>
      </c>
      <c r="H26422" s="4" t="str">
        <f t="shared" si="1238"/>
        <v>Low</v>
      </c>
    </row>
    <row r="26423" spans="1:8" x14ac:dyDescent="0.25">
      <c r="A26423" s="4" t="s">
        <v>1438</v>
      </c>
      <c r="C26423" s="4">
        <v>2018</v>
      </c>
      <c r="D26423" s="4">
        <v>24</v>
      </c>
      <c r="E26423" t="s">
        <v>1423</v>
      </c>
      <c r="F26423" s="4">
        <f t="shared" si="1236"/>
        <v>6</v>
      </c>
      <c r="G26423" s="4">
        <f t="shared" si="1237"/>
        <v>9261</v>
      </c>
      <c r="H26423" s="4" t="str">
        <f t="shared" si="1238"/>
        <v>Low</v>
      </c>
    </row>
    <row r="26424" spans="1:8" x14ac:dyDescent="0.25">
      <c r="A26424" s="4" t="s">
        <v>1438</v>
      </c>
      <c r="C26424" s="4">
        <v>2018</v>
      </c>
      <c r="D26424" s="4">
        <v>16</v>
      </c>
      <c r="E26424" t="s">
        <v>6823</v>
      </c>
      <c r="F26424" s="4">
        <f t="shared" si="1236"/>
        <v>6</v>
      </c>
      <c r="G26424" s="4">
        <f t="shared" si="1237"/>
        <v>16227</v>
      </c>
      <c r="H26424" s="4" t="str">
        <f t="shared" si="1238"/>
        <v>Low</v>
      </c>
    </row>
    <row r="26425" spans="1:8" x14ac:dyDescent="0.25">
      <c r="A26425" s="4" t="s">
        <v>1438</v>
      </c>
      <c r="C26425" s="4">
        <v>2018</v>
      </c>
      <c r="D26425" s="4">
        <v>19</v>
      </c>
      <c r="E26425" t="s">
        <v>732</v>
      </c>
      <c r="F26425" s="4">
        <f t="shared" si="1236"/>
        <v>6</v>
      </c>
      <c r="G26425" s="4">
        <f t="shared" si="1237"/>
        <v>12942</v>
      </c>
      <c r="H26425" s="4" t="str">
        <f t="shared" si="1238"/>
        <v>Low</v>
      </c>
    </row>
    <row r="26426" spans="1:8" x14ac:dyDescent="0.25">
      <c r="A26426" s="4" t="s">
        <v>1438</v>
      </c>
      <c r="C26426" s="4">
        <v>2018</v>
      </c>
      <c r="D26426" s="4">
        <v>18</v>
      </c>
      <c r="E26426" t="s">
        <v>6840</v>
      </c>
      <c r="F26426" s="4">
        <f t="shared" si="1236"/>
        <v>6</v>
      </c>
      <c r="G26426" s="4">
        <f t="shared" si="1237"/>
        <v>13846</v>
      </c>
      <c r="H26426" s="4" t="str">
        <f t="shared" si="1238"/>
        <v>Low</v>
      </c>
    </row>
    <row r="26427" spans="1:8" x14ac:dyDescent="0.25">
      <c r="A26427" s="4" t="s">
        <v>1438</v>
      </c>
      <c r="C26427" s="4">
        <v>2018</v>
      </c>
      <c r="D26427" s="4">
        <v>110</v>
      </c>
      <c r="E26427" t="s">
        <v>2765</v>
      </c>
      <c r="F26427" s="4">
        <f t="shared" si="1236"/>
        <v>6</v>
      </c>
      <c r="G26427" s="4">
        <f t="shared" si="1237"/>
        <v>778</v>
      </c>
      <c r="H26427" s="4" t="str">
        <f t="shared" si="1238"/>
        <v>High</v>
      </c>
    </row>
    <row r="26428" spans="1:8" x14ac:dyDescent="0.25">
      <c r="A26428" s="4" t="s">
        <v>1438</v>
      </c>
      <c r="C26428" s="4">
        <v>2018</v>
      </c>
      <c r="D26428" s="4">
        <v>19</v>
      </c>
      <c r="E26428" t="s">
        <v>3367</v>
      </c>
      <c r="F26428" s="4">
        <f t="shared" si="1236"/>
        <v>6</v>
      </c>
      <c r="G26428" s="4">
        <f t="shared" si="1237"/>
        <v>12942</v>
      </c>
      <c r="H26428" s="4" t="str">
        <f t="shared" si="1238"/>
        <v>Low</v>
      </c>
    </row>
    <row r="26429" spans="1:8" x14ac:dyDescent="0.25">
      <c r="A26429" s="4" t="s">
        <v>1438</v>
      </c>
      <c r="C26429" s="4">
        <v>2018</v>
      </c>
      <c r="D26429" s="4">
        <v>19</v>
      </c>
      <c r="E26429" t="s">
        <v>4338</v>
      </c>
      <c r="F26429" s="4">
        <f t="shared" si="1236"/>
        <v>6</v>
      </c>
      <c r="G26429" s="4">
        <f t="shared" si="1237"/>
        <v>12942</v>
      </c>
      <c r="H26429" s="4" t="str">
        <f t="shared" si="1238"/>
        <v>Low</v>
      </c>
    </row>
    <row r="26430" spans="1:8" x14ac:dyDescent="0.25">
      <c r="A26430" s="4" t="s">
        <v>1438</v>
      </c>
      <c r="C26430" s="4">
        <v>2018</v>
      </c>
      <c r="D26430" s="4">
        <v>44</v>
      </c>
      <c r="E26430" t="s">
        <v>3126</v>
      </c>
      <c r="F26430" s="4">
        <f t="shared" si="1236"/>
        <v>6</v>
      </c>
      <c r="G26430" s="4">
        <f t="shared" si="1237"/>
        <v>3772</v>
      </c>
      <c r="H26430" s="4" t="str">
        <f t="shared" si="1238"/>
        <v>Low</v>
      </c>
    </row>
    <row r="26431" spans="1:8" x14ac:dyDescent="0.25">
      <c r="A26431" s="4" t="s">
        <v>1438</v>
      </c>
      <c r="C26431" s="4">
        <v>2018</v>
      </c>
      <c r="D26431" s="4">
        <v>18</v>
      </c>
      <c r="E26431" t="s">
        <v>2928</v>
      </c>
      <c r="F26431" s="4">
        <f t="shared" si="1236"/>
        <v>6</v>
      </c>
      <c r="G26431" s="4">
        <f t="shared" si="1237"/>
        <v>13846</v>
      </c>
      <c r="H26431" s="4" t="str">
        <f t="shared" si="1238"/>
        <v>Low</v>
      </c>
    </row>
    <row r="26432" spans="1:8" x14ac:dyDescent="0.25">
      <c r="A26432" s="4" t="s">
        <v>1438</v>
      </c>
      <c r="C26432" s="4">
        <v>2018</v>
      </c>
      <c r="D26432" s="4">
        <v>15</v>
      </c>
      <c r="E26432" t="s">
        <v>6272</v>
      </c>
      <c r="F26432" s="4">
        <f t="shared" si="1236"/>
        <v>6</v>
      </c>
      <c r="G26432" s="4">
        <f t="shared" si="1237"/>
        <v>17757</v>
      </c>
      <c r="H26432" s="4" t="str">
        <f t="shared" si="1238"/>
        <v>Low</v>
      </c>
    </row>
    <row r="26433" spans="1:8" x14ac:dyDescent="0.25">
      <c r="A26433" s="4" t="s">
        <v>1438</v>
      </c>
      <c r="C26433" s="4">
        <v>2018</v>
      </c>
      <c r="D26433" s="4">
        <v>20</v>
      </c>
      <c r="E26433" t="s">
        <v>583</v>
      </c>
      <c r="F26433" s="4">
        <f t="shared" si="1236"/>
        <v>6</v>
      </c>
      <c r="G26433" s="4">
        <f t="shared" si="1237"/>
        <v>11950</v>
      </c>
      <c r="H26433" s="4" t="str">
        <f t="shared" si="1238"/>
        <v>Low</v>
      </c>
    </row>
    <row r="26434" spans="1:8" x14ac:dyDescent="0.25">
      <c r="A26434" s="4" t="s">
        <v>1438</v>
      </c>
      <c r="C26434" s="4">
        <v>2018</v>
      </c>
      <c r="D26434" s="4">
        <v>18</v>
      </c>
      <c r="E26434" t="s">
        <v>6826</v>
      </c>
      <c r="F26434" s="4">
        <f t="shared" ref="F26434:F26497" si="1239">VLOOKUP(A26434,$M$11:$N$22,2,FALSE)</f>
        <v>6</v>
      </c>
      <c r="G26434" s="4">
        <f t="shared" ref="G26434:G26497" si="1240">RANK(D26434,$D:$D,0)</f>
        <v>13846</v>
      </c>
      <c r="H26434" s="4" t="str">
        <f t="shared" ref="H26434:H26497" si="1241">_xlfn.IFS(D26434&lt;50, "Low", AND(D26434&gt;=50, D26434&lt;=100), "Medium", D26434&gt;100, "High")</f>
        <v>Low</v>
      </c>
    </row>
    <row r="26435" spans="1:8" x14ac:dyDescent="0.25">
      <c r="A26435" s="4" t="s">
        <v>1438</v>
      </c>
      <c r="C26435" s="4">
        <v>2018</v>
      </c>
      <c r="D26435" s="4">
        <v>20</v>
      </c>
      <c r="E26435" t="s">
        <v>5915</v>
      </c>
      <c r="F26435" s="4">
        <f t="shared" si="1239"/>
        <v>6</v>
      </c>
      <c r="G26435" s="4">
        <f t="shared" si="1240"/>
        <v>11950</v>
      </c>
      <c r="H26435" s="4" t="str">
        <f t="shared" si="1241"/>
        <v>Low</v>
      </c>
    </row>
    <row r="26436" spans="1:8" x14ac:dyDescent="0.25">
      <c r="A26436" s="4" t="s">
        <v>1438</v>
      </c>
      <c r="C26436" s="4">
        <v>2018</v>
      </c>
      <c r="D26436" s="4">
        <v>26</v>
      </c>
      <c r="E26436" t="s">
        <v>76</v>
      </c>
      <c r="F26436" s="4">
        <f t="shared" si="1239"/>
        <v>6</v>
      </c>
      <c r="G26436" s="4">
        <f t="shared" si="1240"/>
        <v>8239</v>
      </c>
      <c r="H26436" s="4" t="str">
        <f t="shared" si="1241"/>
        <v>Low</v>
      </c>
    </row>
    <row r="26437" spans="1:8" x14ac:dyDescent="0.25">
      <c r="A26437" s="4" t="s">
        <v>1438</v>
      </c>
      <c r="C26437" s="4">
        <v>2018</v>
      </c>
      <c r="D26437" s="4">
        <v>15</v>
      </c>
      <c r="E26437" t="s">
        <v>6116</v>
      </c>
      <c r="F26437" s="4">
        <f t="shared" si="1239"/>
        <v>6</v>
      </c>
      <c r="G26437" s="4">
        <f t="shared" si="1240"/>
        <v>17757</v>
      </c>
      <c r="H26437" s="4" t="str">
        <f t="shared" si="1241"/>
        <v>Low</v>
      </c>
    </row>
    <row r="26438" spans="1:8" x14ac:dyDescent="0.25">
      <c r="A26438" s="4" t="s">
        <v>1438</v>
      </c>
      <c r="C26438" s="4">
        <v>2018</v>
      </c>
      <c r="D26438" s="4">
        <v>20</v>
      </c>
      <c r="E26438" t="s">
        <v>2828</v>
      </c>
      <c r="F26438" s="4">
        <f t="shared" si="1239"/>
        <v>6</v>
      </c>
      <c r="G26438" s="4">
        <f t="shared" si="1240"/>
        <v>11950</v>
      </c>
      <c r="H26438" s="4" t="str">
        <f t="shared" si="1241"/>
        <v>Low</v>
      </c>
    </row>
    <row r="26439" spans="1:8" x14ac:dyDescent="0.25">
      <c r="A26439" s="4" t="s">
        <v>1438</v>
      </c>
      <c r="C26439" s="4">
        <v>2018</v>
      </c>
      <c r="D26439" s="4">
        <v>30</v>
      </c>
      <c r="E26439" t="s">
        <v>2832</v>
      </c>
      <c r="F26439" s="4">
        <f t="shared" si="1239"/>
        <v>6</v>
      </c>
      <c r="G26439" s="4">
        <f t="shared" si="1240"/>
        <v>6674</v>
      </c>
      <c r="H26439" s="4" t="str">
        <f t="shared" si="1241"/>
        <v>Low</v>
      </c>
    </row>
    <row r="26440" spans="1:8" x14ac:dyDescent="0.25">
      <c r="A26440" s="4" t="s">
        <v>1438</v>
      </c>
      <c r="C26440" s="4">
        <v>2018</v>
      </c>
      <c r="D26440" s="4">
        <v>16</v>
      </c>
      <c r="E26440" t="s">
        <v>6046</v>
      </c>
      <c r="F26440" s="4">
        <f t="shared" si="1239"/>
        <v>6</v>
      </c>
      <c r="G26440" s="4">
        <f t="shared" si="1240"/>
        <v>16227</v>
      </c>
      <c r="H26440" s="4" t="str">
        <f t="shared" si="1241"/>
        <v>Low</v>
      </c>
    </row>
    <row r="26441" spans="1:8" x14ac:dyDescent="0.25">
      <c r="A26441" s="4" t="s">
        <v>1438</v>
      </c>
      <c r="C26441" s="4">
        <v>2018</v>
      </c>
      <c r="D26441" s="4">
        <v>19</v>
      </c>
      <c r="E26441" t="s">
        <v>6825</v>
      </c>
      <c r="F26441" s="4">
        <f t="shared" si="1239"/>
        <v>6</v>
      </c>
      <c r="G26441" s="4">
        <f t="shared" si="1240"/>
        <v>12942</v>
      </c>
      <c r="H26441" s="4" t="str">
        <f t="shared" si="1241"/>
        <v>Low</v>
      </c>
    </row>
    <row r="26442" spans="1:8" x14ac:dyDescent="0.25">
      <c r="A26442" s="4" t="s">
        <v>1438</v>
      </c>
      <c r="C26442" s="4">
        <v>2018</v>
      </c>
      <c r="D26442" s="4">
        <v>25</v>
      </c>
      <c r="E26442" t="s">
        <v>809</v>
      </c>
      <c r="F26442" s="4">
        <f t="shared" si="1239"/>
        <v>6</v>
      </c>
      <c r="G26442" s="4">
        <f t="shared" si="1240"/>
        <v>8768</v>
      </c>
      <c r="H26442" s="4" t="str">
        <f t="shared" si="1241"/>
        <v>Low</v>
      </c>
    </row>
    <row r="26443" spans="1:8" x14ac:dyDescent="0.25">
      <c r="A26443" s="4" t="s">
        <v>1438</v>
      </c>
      <c r="C26443" s="4">
        <v>2018</v>
      </c>
      <c r="D26443" s="4">
        <v>16</v>
      </c>
      <c r="E26443" t="s">
        <v>5114</v>
      </c>
      <c r="F26443" s="4">
        <f t="shared" si="1239"/>
        <v>6</v>
      </c>
      <c r="G26443" s="4">
        <f t="shared" si="1240"/>
        <v>16227</v>
      </c>
      <c r="H26443" s="4" t="str">
        <f t="shared" si="1241"/>
        <v>Low</v>
      </c>
    </row>
    <row r="26444" spans="1:8" x14ac:dyDescent="0.25">
      <c r="A26444" s="4" t="s">
        <v>1438</v>
      </c>
      <c r="C26444" s="4">
        <v>2018</v>
      </c>
      <c r="D26444" s="4">
        <v>44</v>
      </c>
      <c r="E26444" t="s">
        <v>69</v>
      </c>
      <c r="F26444" s="4">
        <f t="shared" si="1239"/>
        <v>6</v>
      </c>
      <c r="G26444" s="4">
        <f t="shared" si="1240"/>
        <v>3772</v>
      </c>
      <c r="H26444" s="4" t="str">
        <f t="shared" si="1241"/>
        <v>Low</v>
      </c>
    </row>
    <row r="26445" spans="1:8" x14ac:dyDescent="0.25">
      <c r="A26445" s="4" t="s">
        <v>1438</v>
      </c>
      <c r="C26445" s="4">
        <v>2018</v>
      </c>
      <c r="D26445" s="4">
        <v>17</v>
      </c>
      <c r="E26445" t="s">
        <v>444</v>
      </c>
      <c r="F26445" s="4">
        <f t="shared" si="1239"/>
        <v>6</v>
      </c>
      <c r="G26445" s="4">
        <f t="shared" si="1240"/>
        <v>15102</v>
      </c>
      <c r="H26445" s="4" t="str">
        <f t="shared" si="1241"/>
        <v>Low</v>
      </c>
    </row>
    <row r="26446" spans="1:8" x14ac:dyDescent="0.25">
      <c r="A26446" s="4" t="s">
        <v>1438</v>
      </c>
      <c r="C26446" s="4">
        <v>2018</v>
      </c>
      <c r="D26446" s="4">
        <v>15</v>
      </c>
      <c r="E26446" t="s">
        <v>6122</v>
      </c>
      <c r="F26446" s="4">
        <f t="shared" si="1239"/>
        <v>6</v>
      </c>
      <c r="G26446" s="4">
        <f t="shared" si="1240"/>
        <v>17757</v>
      </c>
      <c r="H26446" s="4" t="str">
        <f t="shared" si="1241"/>
        <v>Low</v>
      </c>
    </row>
    <row r="26447" spans="1:8" x14ac:dyDescent="0.25">
      <c r="A26447" s="4" t="s">
        <v>1438</v>
      </c>
      <c r="C26447" s="4">
        <v>2018</v>
      </c>
      <c r="D26447" s="4">
        <v>46</v>
      </c>
      <c r="E26447" t="s">
        <v>6835</v>
      </c>
      <c r="F26447" s="4">
        <f t="shared" si="1239"/>
        <v>6</v>
      </c>
      <c r="G26447" s="4">
        <f t="shared" si="1240"/>
        <v>3497</v>
      </c>
      <c r="H26447" s="4" t="str">
        <f t="shared" si="1241"/>
        <v>Low</v>
      </c>
    </row>
    <row r="26448" spans="1:8" x14ac:dyDescent="0.25">
      <c r="A26448" s="4" t="s">
        <v>1438</v>
      </c>
      <c r="C26448" s="4">
        <v>2018</v>
      </c>
      <c r="D26448" s="4">
        <v>41</v>
      </c>
      <c r="E26448" t="s">
        <v>105</v>
      </c>
      <c r="F26448" s="4">
        <f t="shared" si="1239"/>
        <v>6</v>
      </c>
      <c r="G26448" s="4">
        <f t="shared" si="1240"/>
        <v>4203</v>
      </c>
      <c r="H26448" s="4" t="str">
        <f t="shared" si="1241"/>
        <v>Low</v>
      </c>
    </row>
    <row r="26449" spans="1:8" x14ac:dyDescent="0.25">
      <c r="A26449" s="4" t="s">
        <v>1438</v>
      </c>
      <c r="C26449" s="4">
        <v>2018</v>
      </c>
      <c r="D26449" s="4">
        <v>15</v>
      </c>
      <c r="E26449" t="s">
        <v>540</v>
      </c>
      <c r="F26449" s="4">
        <f t="shared" si="1239"/>
        <v>6</v>
      </c>
      <c r="G26449" s="4">
        <f t="shared" si="1240"/>
        <v>17757</v>
      </c>
      <c r="H26449" s="4" t="str">
        <f t="shared" si="1241"/>
        <v>Low</v>
      </c>
    </row>
    <row r="26450" spans="1:8" x14ac:dyDescent="0.25">
      <c r="A26450" s="4" t="s">
        <v>1438</v>
      </c>
      <c r="C26450" s="4">
        <v>2018</v>
      </c>
      <c r="D26450" s="4">
        <v>24</v>
      </c>
      <c r="E26450" t="s">
        <v>529</v>
      </c>
      <c r="F26450" s="4">
        <f t="shared" si="1239"/>
        <v>6</v>
      </c>
      <c r="G26450" s="4">
        <f t="shared" si="1240"/>
        <v>9261</v>
      </c>
      <c r="H26450" s="4" t="str">
        <f t="shared" si="1241"/>
        <v>Low</v>
      </c>
    </row>
    <row r="26451" spans="1:8" x14ac:dyDescent="0.25">
      <c r="A26451" s="4" t="s">
        <v>1438</v>
      </c>
      <c r="C26451" s="4">
        <v>2018</v>
      </c>
      <c r="D26451" s="4">
        <v>16</v>
      </c>
      <c r="E26451" t="s">
        <v>6289</v>
      </c>
      <c r="F26451" s="4">
        <f t="shared" si="1239"/>
        <v>6</v>
      </c>
      <c r="G26451" s="4">
        <f t="shared" si="1240"/>
        <v>16227</v>
      </c>
      <c r="H26451" s="4" t="str">
        <f t="shared" si="1241"/>
        <v>Low</v>
      </c>
    </row>
    <row r="26452" spans="1:8" x14ac:dyDescent="0.25">
      <c r="A26452" s="4" t="s">
        <v>1438</v>
      </c>
      <c r="C26452" s="4">
        <v>2018</v>
      </c>
      <c r="D26452" s="4">
        <v>19</v>
      </c>
      <c r="E26452" t="s">
        <v>613</v>
      </c>
      <c r="F26452" s="4">
        <f t="shared" si="1239"/>
        <v>6</v>
      </c>
      <c r="G26452" s="4">
        <f t="shared" si="1240"/>
        <v>12942</v>
      </c>
      <c r="H26452" s="4" t="str">
        <f t="shared" si="1241"/>
        <v>Low</v>
      </c>
    </row>
    <row r="26453" spans="1:8" x14ac:dyDescent="0.25">
      <c r="A26453" s="4" t="s">
        <v>1438</v>
      </c>
      <c r="C26453" s="4">
        <v>2018</v>
      </c>
      <c r="D26453" s="4">
        <v>16</v>
      </c>
      <c r="E26453" t="s">
        <v>768</v>
      </c>
      <c r="F26453" s="4">
        <f t="shared" si="1239"/>
        <v>6</v>
      </c>
      <c r="G26453" s="4">
        <f t="shared" si="1240"/>
        <v>16227</v>
      </c>
      <c r="H26453" s="4" t="str">
        <f t="shared" si="1241"/>
        <v>Low</v>
      </c>
    </row>
    <row r="26454" spans="1:8" x14ac:dyDescent="0.25">
      <c r="A26454" s="4" t="s">
        <v>1438</v>
      </c>
      <c r="C26454" s="4">
        <v>2018</v>
      </c>
      <c r="D26454" s="4">
        <v>49</v>
      </c>
      <c r="E26454" t="s">
        <v>1629</v>
      </c>
      <c r="F26454" s="4">
        <f t="shared" si="1239"/>
        <v>6</v>
      </c>
      <c r="G26454" s="4">
        <f t="shared" si="1240"/>
        <v>3146</v>
      </c>
      <c r="H26454" s="4" t="str">
        <f t="shared" si="1241"/>
        <v>Low</v>
      </c>
    </row>
    <row r="26455" spans="1:8" x14ac:dyDescent="0.25">
      <c r="A26455" s="4" t="s">
        <v>1438</v>
      </c>
      <c r="C26455" s="4">
        <v>2018</v>
      </c>
      <c r="D26455" s="4">
        <v>43</v>
      </c>
      <c r="E26455" t="s">
        <v>354</v>
      </c>
      <c r="F26455" s="4">
        <f t="shared" si="1239"/>
        <v>6</v>
      </c>
      <c r="G26455" s="4">
        <f t="shared" si="1240"/>
        <v>3912</v>
      </c>
      <c r="H26455" s="4" t="str">
        <f t="shared" si="1241"/>
        <v>Low</v>
      </c>
    </row>
    <row r="26456" spans="1:8" x14ac:dyDescent="0.25">
      <c r="A26456" s="4" t="s">
        <v>1438</v>
      </c>
      <c r="C26456" s="4">
        <v>2018</v>
      </c>
      <c r="D26456" s="4">
        <v>16</v>
      </c>
      <c r="E26456" t="s">
        <v>2472</v>
      </c>
      <c r="F26456" s="4">
        <f t="shared" si="1239"/>
        <v>6</v>
      </c>
      <c r="G26456" s="4">
        <f t="shared" si="1240"/>
        <v>16227</v>
      </c>
      <c r="H26456" s="4" t="str">
        <f t="shared" si="1241"/>
        <v>Low</v>
      </c>
    </row>
    <row r="26457" spans="1:8" x14ac:dyDescent="0.25">
      <c r="A26457" s="4" t="s">
        <v>1438</v>
      </c>
      <c r="C26457" s="4">
        <v>2018</v>
      </c>
      <c r="D26457" s="4">
        <v>22</v>
      </c>
      <c r="E26457" t="s">
        <v>342</v>
      </c>
      <c r="F26457" s="4">
        <f t="shared" si="1239"/>
        <v>6</v>
      </c>
      <c r="G26457" s="4">
        <f t="shared" si="1240"/>
        <v>10472</v>
      </c>
      <c r="H26457" s="4" t="str">
        <f t="shared" si="1241"/>
        <v>Low</v>
      </c>
    </row>
    <row r="26458" spans="1:8" x14ac:dyDescent="0.25">
      <c r="A26458" s="4" t="s">
        <v>1438</v>
      </c>
      <c r="C26458" s="4">
        <v>2018</v>
      </c>
      <c r="D26458" s="4">
        <v>22</v>
      </c>
      <c r="E26458" t="s">
        <v>1233</v>
      </c>
      <c r="F26458" s="4">
        <f t="shared" si="1239"/>
        <v>6</v>
      </c>
      <c r="G26458" s="4">
        <f t="shared" si="1240"/>
        <v>10472</v>
      </c>
      <c r="H26458" s="4" t="str">
        <f t="shared" si="1241"/>
        <v>Low</v>
      </c>
    </row>
    <row r="26459" spans="1:8" x14ac:dyDescent="0.25">
      <c r="A26459" s="4" t="s">
        <v>1438</v>
      </c>
      <c r="C26459" s="4">
        <v>2018</v>
      </c>
      <c r="D26459" s="4">
        <v>16</v>
      </c>
      <c r="E26459" t="s">
        <v>2572</v>
      </c>
      <c r="F26459" s="4">
        <f t="shared" si="1239"/>
        <v>6</v>
      </c>
      <c r="G26459" s="4">
        <f t="shared" si="1240"/>
        <v>16227</v>
      </c>
      <c r="H26459" s="4" t="str">
        <f t="shared" si="1241"/>
        <v>Low</v>
      </c>
    </row>
    <row r="26460" spans="1:8" x14ac:dyDescent="0.25">
      <c r="A26460" s="4" t="s">
        <v>1438</v>
      </c>
      <c r="C26460" s="4">
        <v>2018</v>
      </c>
      <c r="D26460" s="4">
        <v>25</v>
      </c>
      <c r="E26460" t="s">
        <v>5005</v>
      </c>
      <c r="F26460" s="4">
        <f t="shared" si="1239"/>
        <v>6</v>
      </c>
      <c r="G26460" s="4">
        <f t="shared" si="1240"/>
        <v>8768</v>
      </c>
      <c r="H26460" s="4" t="str">
        <f t="shared" si="1241"/>
        <v>Low</v>
      </c>
    </row>
    <row r="26461" spans="1:8" x14ac:dyDescent="0.25">
      <c r="A26461" s="4" t="s">
        <v>1438</v>
      </c>
      <c r="C26461" s="4">
        <v>2018</v>
      </c>
      <c r="D26461" s="4">
        <v>19</v>
      </c>
      <c r="E26461" t="s">
        <v>4431</v>
      </c>
      <c r="F26461" s="4">
        <f t="shared" si="1239"/>
        <v>6</v>
      </c>
      <c r="G26461" s="4">
        <f t="shared" si="1240"/>
        <v>12942</v>
      </c>
      <c r="H26461" s="4" t="str">
        <f t="shared" si="1241"/>
        <v>Low</v>
      </c>
    </row>
    <row r="26462" spans="1:8" x14ac:dyDescent="0.25">
      <c r="A26462" s="4" t="s">
        <v>1438</v>
      </c>
      <c r="C26462" s="4">
        <v>2018</v>
      </c>
      <c r="D26462" s="4">
        <v>24</v>
      </c>
      <c r="E26462" t="s">
        <v>2292</v>
      </c>
      <c r="F26462" s="4">
        <f t="shared" si="1239"/>
        <v>6</v>
      </c>
      <c r="G26462" s="4">
        <f t="shared" si="1240"/>
        <v>9261</v>
      </c>
      <c r="H26462" s="4" t="str">
        <f t="shared" si="1241"/>
        <v>Low</v>
      </c>
    </row>
    <row r="26463" spans="1:8" x14ac:dyDescent="0.25">
      <c r="A26463" s="4" t="s">
        <v>1438</v>
      </c>
      <c r="C26463" s="4">
        <v>2018</v>
      </c>
      <c r="D26463" s="4">
        <v>17</v>
      </c>
      <c r="E26463" t="s">
        <v>2719</v>
      </c>
      <c r="F26463" s="4">
        <f t="shared" si="1239"/>
        <v>6</v>
      </c>
      <c r="G26463" s="4">
        <f t="shared" si="1240"/>
        <v>15102</v>
      </c>
      <c r="H26463" s="4" t="str">
        <f t="shared" si="1241"/>
        <v>Low</v>
      </c>
    </row>
    <row r="26464" spans="1:8" x14ac:dyDescent="0.25">
      <c r="A26464" s="4" t="s">
        <v>1438</v>
      </c>
      <c r="C26464" s="4">
        <v>2018</v>
      </c>
      <c r="D26464" s="4">
        <v>31</v>
      </c>
      <c r="E26464" t="s">
        <v>96</v>
      </c>
      <c r="F26464" s="4">
        <f t="shared" si="1239"/>
        <v>6</v>
      </c>
      <c r="G26464" s="4">
        <f t="shared" si="1240"/>
        <v>6392</v>
      </c>
      <c r="H26464" s="4" t="str">
        <f t="shared" si="1241"/>
        <v>Low</v>
      </c>
    </row>
    <row r="26465" spans="1:8" x14ac:dyDescent="0.25">
      <c r="A26465" s="4" t="s">
        <v>1438</v>
      </c>
      <c r="C26465" s="4">
        <v>2018</v>
      </c>
      <c r="D26465" s="4">
        <v>15</v>
      </c>
      <c r="E26465" t="s">
        <v>700</v>
      </c>
      <c r="F26465" s="4">
        <f t="shared" si="1239"/>
        <v>6</v>
      </c>
      <c r="G26465" s="4">
        <f t="shared" si="1240"/>
        <v>17757</v>
      </c>
      <c r="H26465" s="4" t="str">
        <f t="shared" si="1241"/>
        <v>Low</v>
      </c>
    </row>
    <row r="26466" spans="1:8" x14ac:dyDescent="0.25">
      <c r="A26466" s="4" t="s">
        <v>1438</v>
      </c>
      <c r="C26466" s="4">
        <v>2018</v>
      </c>
      <c r="D26466" s="4">
        <v>17</v>
      </c>
      <c r="E26466" t="s">
        <v>6215</v>
      </c>
      <c r="F26466" s="4">
        <f t="shared" si="1239"/>
        <v>6</v>
      </c>
      <c r="G26466" s="4">
        <f t="shared" si="1240"/>
        <v>15102</v>
      </c>
      <c r="H26466" s="4" t="str">
        <f t="shared" si="1241"/>
        <v>Low</v>
      </c>
    </row>
    <row r="26467" spans="1:8" x14ac:dyDescent="0.25">
      <c r="A26467" s="4" t="s">
        <v>1438</v>
      </c>
      <c r="C26467" s="4">
        <v>2018</v>
      </c>
      <c r="D26467" s="4">
        <v>22</v>
      </c>
      <c r="E26467" t="s">
        <v>6846</v>
      </c>
      <c r="F26467" s="4">
        <f t="shared" si="1239"/>
        <v>6</v>
      </c>
      <c r="G26467" s="4">
        <f t="shared" si="1240"/>
        <v>10472</v>
      </c>
      <c r="H26467" s="4" t="str">
        <f t="shared" si="1241"/>
        <v>Low</v>
      </c>
    </row>
    <row r="26468" spans="1:8" x14ac:dyDescent="0.25">
      <c r="A26468" s="4" t="s">
        <v>1438</v>
      </c>
      <c r="C26468" s="4">
        <v>2018</v>
      </c>
      <c r="D26468" s="4">
        <v>19</v>
      </c>
      <c r="E26468" t="s">
        <v>830</v>
      </c>
      <c r="F26468" s="4">
        <f t="shared" si="1239"/>
        <v>6</v>
      </c>
      <c r="G26468" s="4">
        <f t="shared" si="1240"/>
        <v>12942</v>
      </c>
      <c r="H26468" s="4" t="str">
        <f t="shared" si="1241"/>
        <v>Low</v>
      </c>
    </row>
    <row r="26469" spans="1:8" x14ac:dyDescent="0.25">
      <c r="A26469" s="4" t="s">
        <v>1438</v>
      </c>
      <c r="C26469" s="4">
        <v>2018</v>
      </c>
      <c r="D26469" s="4">
        <v>37</v>
      </c>
      <c r="E26469" t="s">
        <v>5702</v>
      </c>
      <c r="F26469" s="4">
        <f t="shared" si="1239"/>
        <v>6</v>
      </c>
      <c r="G26469" s="4">
        <f t="shared" si="1240"/>
        <v>4896</v>
      </c>
      <c r="H26469" s="4" t="str">
        <f t="shared" si="1241"/>
        <v>Low</v>
      </c>
    </row>
    <row r="26470" spans="1:8" x14ac:dyDescent="0.25">
      <c r="A26470" s="4" t="s">
        <v>1438</v>
      </c>
      <c r="C26470" s="4">
        <v>2018</v>
      </c>
      <c r="D26470" s="4">
        <v>18</v>
      </c>
      <c r="E26470" t="s">
        <v>6315</v>
      </c>
      <c r="F26470" s="4">
        <f t="shared" si="1239"/>
        <v>6</v>
      </c>
      <c r="G26470" s="4">
        <f t="shared" si="1240"/>
        <v>13846</v>
      </c>
      <c r="H26470" s="4" t="str">
        <f t="shared" si="1241"/>
        <v>Low</v>
      </c>
    </row>
    <row r="26471" spans="1:8" x14ac:dyDescent="0.25">
      <c r="A26471" s="4" t="s">
        <v>1438</v>
      </c>
      <c r="C26471" s="4">
        <v>2018</v>
      </c>
      <c r="D26471" s="4">
        <v>23</v>
      </c>
      <c r="E26471" t="s">
        <v>6101</v>
      </c>
      <c r="F26471" s="4">
        <f t="shared" si="1239"/>
        <v>6</v>
      </c>
      <c r="G26471" s="4">
        <f t="shared" si="1240"/>
        <v>9894</v>
      </c>
      <c r="H26471" s="4" t="str">
        <f t="shared" si="1241"/>
        <v>Low</v>
      </c>
    </row>
    <row r="26472" spans="1:8" x14ac:dyDescent="0.25">
      <c r="A26472" s="4" t="s">
        <v>1438</v>
      </c>
      <c r="C26472" s="4">
        <v>2018</v>
      </c>
      <c r="D26472" s="4">
        <v>21</v>
      </c>
      <c r="E26472" t="s">
        <v>516</v>
      </c>
      <c r="F26472" s="4">
        <f t="shared" si="1239"/>
        <v>6</v>
      </c>
      <c r="G26472" s="4">
        <f t="shared" si="1240"/>
        <v>11275</v>
      </c>
      <c r="H26472" s="4" t="str">
        <f t="shared" si="1241"/>
        <v>Low</v>
      </c>
    </row>
    <row r="26473" spans="1:8" x14ac:dyDescent="0.25">
      <c r="A26473" s="4" t="s">
        <v>1438</v>
      </c>
      <c r="C26473" s="4">
        <v>2018</v>
      </c>
      <c r="D26473" s="4">
        <v>38</v>
      </c>
      <c r="E26473" t="s">
        <v>5829</v>
      </c>
      <c r="F26473" s="4">
        <f t="shared" si="1239"/>
        <v>6</v>
      </c>
      <c r="G26473" s="4">
        <f t="shared" si="1240"/>
        <v>4689</v>
      </c>
      <c r="H26473" s="4" t="str">
        <f t="shared" si="1241"/>
        <v>Low</v>
      </c>
    </row>
    <row r="26474" spans="1:8" x14ac:dyDescent="0.25">
      <c r="A26474" s="4" t="s">
        <v>1438</v>
      </c>
      <c r="C26474" s="4">
        <v>2018</v>
      </c>
      <c r="D26474" s="4">
        <v>15</v>
      </c>
      <c r="E26474" t="s">
        <v>1599</v>
      </c>
      <c r="F26474" s="4">
        <f t="shared" si="1239"/>
        <v>6</v>
      </c>
      <c r="G26474" s="4">
        <f t="shared" si="1240"/>
        <v>17757</v>
      </c>
      <c r="H26474" s="4" t="str">
        <f t="shared" si="1241"/>
        <v>Low</v>
      </c>
    </row>
    <row r="26475" spans="1:8" x14ac:dyDescent="0.25">
      <c r="A26475" s="4" t="s">
        <v>1438</v>
      </c>
      <c r="C26475" s="4">
        <v>2018</v>
      </c>
      <c r="D26475" s="4">
        <v>16</v>
      </c>
      <c r="E26475" t="s">
        <v>4403</v>
      </c>
      <c r="F26475" s="4">
        <f t="shared" si="1239"/>
        <v>6</v>
      </c>
      <c r="G26475" s="4">
        <f t="shared" si="1240"/>
        <v>16227</v>
      </c>
      <c r="H26475" s="4" t="str">
        <f t="shared" si="1241"/>
        <v>Low</v>
      </c>
    </row>
    <row r="26476" spans="1:8" x14ac:dyDescent="0.25">
      <c r="A26476" s="4" t="s">
        <v>1438</v>
      </c>
      <c r="C26476" s="4">
        <v>2018</v>
      </c>
      <c r="D26476" s="4">
        <v>36</v>
      </c>
      <c r="E26476" t="s">
        <v>737</v>
      </c>
      <c r="F26476" s="4">
        <f t="shared" si="1239"/>
        <v>6</v>
      </c>
      <c r="G26476" s="4">
        <f t="shared" si="1240"/>
        <v>5095</v>
      </c>
      <c r="H26476" s="4" t="str">
        <f t="shared" si="1241"/>
        <v>Low</v>
      </c>
    </row>
    <row r="26477" spans="1:8" x14ac:dyDescent="0.25">
      <c r="A26477" s="4" t="s">
        <v>1438</v>
      </c>
      <c r="C26477" s="4">
        <v>2018</v>
      </c>
      <c r="D26477" s="4">
        <v>24</v>
      </c>
      <c r="E26477" t="s">
        <v>6853</v>
      </c>
      <c r="F26477" s="4">
        <f t="shared" si="1239"/>
        <v>6</v>
      </c>
      <c r="G26477" s="4">
        <f t="shared" si="1240"/>
        <v>9261</v>
      </c>
      <c r="H26477" s="4" t="str">
        <f t="shared" si="1241"/>
        <v>Low</v>
      </c>
    </row>
    <row r="26478" spans="1:8" x14ac:dyDescent="0.25">
      <c r="A26478" s="4" t="s">
        <v>1438</v>
      </c>
      <c r="C26478" s="4">
        <v>2018</v>
      </c>
      <c r="D26478" s="4">
        <v>17</v>
      </c>
      <c r="E26478" t="s">
        <v>1034</v>
      </c>
      <c r="F26478" s="4">
        <f t="shared" si="1239"/>
        <v>6</v>
      </c>
      <c r="G26478" s="4">
        <f t="shared" si="1240"/>
        <v>15102</v>
      </c>
      <c r="H26478" s="4" t="str">
        <f t="shared" si="1241"/>
        <v>Low</v>
      </c>
    </row>
    <row r="26479" spans="1:8" x14ac:dyDescent="0.25">
      <c r="A26479" s="4" t="s">
        <v>1438</v>
      </c>
      <c r="C26479" s="4">
        <v>2018</v>
      </c>
      <c r="D26479" s="4">
        <v>18</v>
      </c>
      <c r="E26479" t="s">
        <v>718</v>
      </c>
      <c r="F26479" s="4">
        <f t="shared" si="1239"/>
        <v>6</v>
      </c>
      <c r="G26479" s="4">
        <f t="shared" si="1240"/>
        <v>13846</v>
      </c>
      <c r="H26479" s="4" t="str">
        <f t="shared" si="1241"/>
        <v>Low</v>
      </c>
    </row>
    <row r="26480" spans="1:8" x14ac:dyDescent="0.25">
      <c r="A26480" s="4" t="s">
        <v>1438</v>
      </c>
      <c r="C26480" s="4">
        <v>2018</v>
      </c>
      <c r="D26480" s="4">
        <v>32</v>
      </c>
      <c r="E26480" t="s">
        <v>2601</v>
      </c>
      <c r="F26480" s="4">
        <f t="shared" si="1239"/>
        <v>6</v>
      </c>
      <c r="G26480" s="4">
        <f t="shared" si="1240"/>
        <v>6069</v>
      </c>
      <c r="H26480" s="4" t="str">
        <f t="shared" si="1241"/>
        <v>Low</v>
      </c>
    </row>
    <row r="26481" spans="1:8" x14ac:dyDescent="0.25">
      <c r="A26481" s="4" t="s">
        <v>1438</v>
      </c>
      <c r="C26481" s="4">
        <v>2018</v>
      </c>
      <c r="D26481" s="4">
        <v>20</v>
      </c>
      <c r="E26481" t="s">
        <v>2711</v>
      </c>
      <c r="F26481" s="4">
        <f t="shared" si="1239"/>
        <v>6</v>
      </c>
      <c r="G26481" s="4">
        <f t="shared" si="1240"/>
        <v>11950</v>
      </c>
      <c r="H26481" s="4" t="str">
        <f t="shared" si="1241"/>
        <v>Low</v>
      </c>
    </row>
    <row r="26482" spans="1:8" x14ac:dyDescent="0.25">
      <c r="A26482" s="4" t="s">
        <v>1438</v>
      </c>
      <c r="C26482" s="4">
        <v>2018</v>
      </c>
      <c r="D26482" s="4">
        <v>21</v>
      </c>
      <c r="E26482" t="s">
        <v>3323</v>
      </c>
      <c r="F26482" s="4">
        <f t="shared" si="1239"/>
        <v>6</v>
      </c>
      <c r="G26482" s="4">
        <f t="shared" si="1240"/>
        <v>11275</v>
      </c>
      <c r="H26482" s="4" t="str">
        <f t="shared" si="1241"/>
        <v>Low</v>
      </c>
    </row>
    <row r="26483" spans="1:8" x14ac:dyDescent="0.25">
      <c r="A26483" s="4" t="s">
        <v>1438</v>
      </c>
      <c r="C26483" s="4">
        <v>2018</v>
      </c>
      <c r="D26483" s="4">
        <v>17</v>
      </c>
      <c r="E26483" t="s">
        <v>219</v>
      </c>
      <c r="F26483" s="4">
        <f t="shared" si="1239"/>
        <v>6</v>
      </c>
      <c r="G26483" s="4">
        <f t="shared" si="1240"/>
        <v>15102</v>
      </c>
      <c r="H26483" s="4" t="str">
        <f t="shared" si="1241"/>
        <v>Low</v>
      </c>
    </row>
    <row r="26484" spans="1:8" x14ac:dyDescent="0.25">
      <c r="A26484" s="4" t="s">
        <v>1438</v>
      </c>
      <c r="C26484" s="4">
        <v>2018</v>
      </c>
      <c r="D26484" s="4">
        <v>55</v>
      </c>
      <c r="E26484" t="s">
        <v>626</v>
      </c>
      <c r="F26484" s="4">
        <f t="shared" si="1239"/>
        <v>6</v>
      </c>
      <c r="G26484" s="4">
        <f t="shared" si="1240"/>
        <v>2624</v>
      </c>
      <c r="H26484" s="4" t="str">
        <f t="shared" si="1241"/>
        <v>Medium</v>
      </c>
    </row>
    <row r="26485" spans="1:8" x14ac:dyDescent="0.25">
      <c r="A26485" s="4" t="s">
        <v>1438</v>
      </c>
      <c r="C26485" s="4">
        <v>2018</v>
      </c>
      <c r="D26485" s="4">
        <v>29</v>
      </c>
      <c r="E26485" t="s">
        <v>42</v>
      </c>
      <c r="F26485" s="4">
        <f t="shared" si="1239"/>
        <v>6</v>
      </c>
      <c r="G26485" s="4">
        <f t="shared" si="1240"/>
        <v>7012</v>
      </c>
      <c r="H26485" s="4" t="str">
        <f t="shared" si="1241"/>
        <v>Low</v>
      </c>
    </row>
    <row r="26486" spans="1:8" x14ac:dyDescent="0.25">
      <c r="A26486" s="4" t="s">
        <v>1438</v>
      </c>
      <c r="C26486" s="4">
        <v>2018</v>
      </c>
      <c r="D26486" s="4">
        <v>40</v>
      </c>
      <c r="E26486" t="s">
        <v>5723</v>
      </c>
      <c r="F26486" s="4">
        <f t="shared" si="1239"/>
        <v>6</v>
      </c>
      <c r="G26486" s="4">
        <f t="shared" si="1240"/>
        <v>4351</v>
      </c>
      <c r="H26486" s="4" t="str">
        <f t="shared" si="1241"/>
        <v>Low</v>
      </c>
    </row>
    <row r="26487" spans="1:8" x14ac:dyDescent="0.25">
      <c r="A26487" s="4" t="s">
        <v>1438</v>
      </c>
      <c r="C26487" s="4">
        <v>2018</v>
      </c>
      <c r="D26487" s="4">
        <v>76</v>
      </c>
      <c r="E26487" t="s">
        <v>23</v>
      </c>
      <c r="F26487" s="4">
        <f t="shared" si="1239"/>
        <v>6</v>
      </c>
      <c r="G26487" s="4">
        <f t="shared" si="1240"/>
        <v>1527</v>
      </c>
      <c r="H26487" s="4" t="str">
        <f t="shared" si="1241"/>
        <v>Medium</v>
      </c>
    </row>
    <row r="26488" spans="1:8" x14ac:dyDescent="0.25">
      <c r="A26488" s="4" t="s">
        <v>1438</v>
      </c>
      <c r="C26488" s="4">
        <v>2018</v>
      </c>
      <c r="D26488" s="4">
        <v>32</v>
      </c>
      <c r="E26488" t="s">
        <v>727</v>
      </c>
      <c r="F26488" s="4">
        <f t="shared" si="1239"/>
        <v>6</v>
      </c>
      <c r="G26488" s="4">
        <f t="shared" si="1240"/>
        <v>6069</v>
      </c>
      <c r="H26488" s="4" t="str">
        <f t="shared" si="1241"/>
        <v>Low</v>
      </c>
    </row>
    <row r="26489" spans="1:8" x14ac:dyDescent="0.25">
      <c r="A26489" s="4" t="s">
        <v>1438</v>
      </c>
      <c r="C26489" s="4">
        <v>2018</v>
      </c>
      <c r="D26489" s="4">
        <v>17</v>
      </c>
      <c r="E26489" t="s">
        <v>124</v>
      </c>
      <c r="F26489" s="4">
        <f t="shared" si="1239"/>
        <v>6</v>
      </c>
      <c r="G26489" s="4">
        <f t="shared" si="1240"/>
        <v>15102</v>
      </c>
      <c r="H26489" s="4" t="str">
        <f t="shared" si="1241"/>
        <v>Low</v>
      </c>
    </row>
    <row r="26490" spans="1:8" x14ac:dyDescent="0.25">
      <c r="A26490" s="4" t="s">
        <v>1438</v>
      </c>
      <c r="C26490" s="4">
        <v>2018</v>
      </c>
      <c r="D26490" s="4">
        <v>49</v>
      </c>
      <c r="E26490" t="s">
        <v>1260</v>
      </c>
      <c r="F26490" s="4">
        <f t="shared" si="1239"/>
        <v>6</v>
      </c>
      <c r="G26490" s="4">
        <f t="shared" si="1240"/>
        <v>3146</v>
      </c>
      <c r="H26490" s="4" t="str">
        <f t="shared" si="1241"/>
        <v>Low</v>
      </c>
    </row>
    <row r="26491" spans="1:8" x14ac:dyDescent="0.25">
      <c r="A26491" s="4" t="s">
        <v>1438</v>
      </c>
      <c r="C26491" s="4">
        <v>2018</v>
      </c>
      <c r="D26491" s="4">
        <v>36</v>
      </c>
      <c r="E26491" t="s">
        <v>1255</v>
      </c>
      <c r="F26491" s="4">
        <f t="shared" si="1239"/>
        <v>6</v>
      </c>
      <c r="G26491" s="4">
        <f t="shared" si="1240"/>
        <v>5095</v>
      </c>
      <c r="H26491" s="4" t="str">
        <f t="shared" si="1241"/>
        <v>Low</v>
      </c>
    </row>
    <row r="26492" spans="1:8" x14ac:dyDescent="0.25">
      <c r="A26492" s="4" t="s">
        <v>1438</v>
      </c>
      <c r="C26492" s="4">
        <v>2018</v>
      </c>
      <c r="D26492" s="4">
        <v>34</v>
      </c>
      <c r="E26492" t="s">
        <v>60</v>
      </c>
      <c r="F26492" s="4">
        <f t="shared" si="1239"/>
        <v>6</v>
      </c>
      <c r="G26492" s="4">
        <f t="shared" si="1240"/>
        <v>5549</v>
      </c>
      <c r="H26492" s="4" t="str">
        <f t="shared" si="1241"/>
        <v>Low</v>
      </c>
    </row>
    <row r="26493" spans="1:8" x14ac:dyDescent="0.25">
      <c r="A26493" s="4" t="s">
        <v>1438</v>
      </c>
      <c r="C26493" s="4">
        <v>2018</v>
      </c>
      <c r="D26493" s="4">
        <v>47</v>
      </c>
      <c r="E26493" t="s">
        <v>3189</v>
      </c>
      <c r="F26493" s="4">
        <f t="shared" si="1239"/>
        <v>6</v>
      </c>
      <c r="G26493" s="4">
        <f t="shared" si="1240"/>
        <v>3375</v>
      </c>
      <c r="H26493" s="4" t="str">
        <f t="shared" si="1241"/>
        <v>Low</v>
      </c>
    </row>
    <row r="26494" spans="1:8" x14ac:dyDescent="0.25">
      <c r="A26494" s="4" t="s">
        <v>1438</v>
      </c>
      <c r="C26494" s="4">
        <v>2018</v>
      </c>
      <c r="D26494" s="4">
        <v>18</v>
      </c>
      <c r="E26494" t="s">
        <v>1677</v>
      </c>
      <c r="F26494" s="4">
        <f t="shared" si="1239"/>
        <v>6</v>
      </c>
      <c r="G26494" s="4">
        <f t="shared" si="1240"/>
        <v>13846</v>
      </c>
      <c r="H26494" s="4" t="str">
        <f t="shared" si="1241"/>
        <v>Low</v>
      </c>
    </row>
    <row r="26495" spans="1:8" x14ac:dyDescent="0.25">
      <c r="A26495" s="4" t="s">
        <v>1438</v>
      </c>
      <c r="C26495" s="4">
        <v>2018</v>
      </c>
      <c r="D26495" s="4">
        <v>14</v>
      </c>
      <c r="E26495" t="s">
        <v>522</v>
      </c>
      <c r="F26495" s="4">
        <f t="shared" si="1239"/>
        <v>6</v>
      </c>
      <c r="G26495" s="4">
        <f t="shared" si="1240"/>
        <v>18917</v>
      </c>
      <c r="H26495" s="4" t="str">
        <f t="shared" si="1241"/>
        <v>Low</v>
      </c>
    </row>
    <row r="26496" spans="1:8" x14ac:dyDescent="0.25">
      <c r="A26496" s="4" t="s">
        <v>1438</v>
      </c>
      <c r="C26496" s="4">
        <v>2018</v>
      </c>
      <c r="D26496" s="4">
        <v>128</v>
      </c>
      <c r="E26496" t="s">
        <v>24</v>
      </c>
      <c r="F26496" s="4">
        <f t="shared" si="1239"/>
        <v>6</v>
      </c>
      <c r="G26496" s="4">
        <f t="shared" si="1240"/>
        <v>543</v>
      </c>
      <c r="H26496" s="4" t="str">
        <f t="shared" si="1241"/>
        <v>High</v>
      </c>
    </row>
    <row r="26497" spans="1:8" x14ac:dyDescent="0.25">
      <c r="A26497" s="4" t="s">
        <v>1438</v>
      </c>
      <c r="C26497" s="4">
        <v>2018</v>
      </c>
      <c r="D26497" s="4">
        <v>23</v>
      </c>
      <c r="E26497" t="s">
        <v>629</v>
      </c>
      <c r="F26497" s="4">
        <f t="shared" si="1239"/>
        <v>6</v>
      </c>
      <c r="G26497" s="4">
        <f t="shared" si="1240"/>
        <v>9894</v>
      </c>
      <c r="H26497" s="4" t="str">
        <f t="shared" si="1241"/>
        <v>Low</v>
      </c>
    </row>
    <row r="26498" spans="1:8" x14ac:dyDescent="0.25">
      <c r="A26498" s="4" t="s">
        <v>1438</v>
      </c>
      <c r="C26498" s="4">
        <v>2018</v>
      </c>
      <c r="D26498" s="4">
        <v>31</v>
      </c>
      <c r="E26498" t="s">
        <v>182</v>
      </c>
      <c r="F26498" s="4">
        <f t="shared" ref="F26498:F26561" si="1242">VLOOKUP(A26498,$M$11:$N$22,2,FALSE)</f>
        <v>6</v>
      </c>
      <c r="G26498" s="4">
        <f t="shared" ref="G26498:G26561" si="1243">RANK(D26498,$D:$D,0)</f>
        <v>6392</v>
      </c>
      <c r="H26498" s="4" t="str">
        <f t="shared" ref="H26498:H26561" si="1244">_xlfn.IFS(D26498&lt;50, "Low", AND(D26498&gt;=50, D26498&lt;=100), "Medium", D26498&gt;100, "High")</f>
        <v>Low</v>
      </c>
    </row>
    <row r="26499" spans="1:8" x14ac:dyDescent="0.25">
      <c r="A26499" s="4" t="s">
        <v>1438</v>
      </c>
      <c r="C26499" s="4">
        <v>2018</v>
      </c>
      <c r="D26499" s="4">
        <v>24</v>
      </c>
      <c r="E26499" t="s">
        <v>101</v>
      </c>
      <c r="F26499" s="4">
        <f t="shared" si="1242"/>
        <v>6</v>
      </c>
      <c r="G26499" s="4">
        <f t="shared" si="1243"/>
        <v>9261</v>
      </c>
      <c r="H26499" s="4" t="str">
        <f t="shared" si="1244"/>
        <v>Low</v>
      </c>
    </row>
    <row r="26500" spans="1:8" x14ac:dyDescent="0.25">
      <c r="A26500" s="4" t="s">
        <v>390</v>
      </c>
      <c r="C26500" s="4">
        <v>2016</v>
      </c>
      <c r="D26500" s="4">
        <v>10</v>
      </c>
      <c r="E26500" t="s">
        <v>238</v>
      </c>
      <c r="F26500" s="4">
        <f t="shared" si="1242"/>
        <v>3</v>
      </c>
      <c r="G26500" s="4">
        <f t="shared" si="1243"/>
        <v>24413</v>
      </c>
      <c r="H26500" s="4" t="str">
        <f t="shared" si="1244"/>
        <v>Low</v>
      </c>
    </row>
    <row r="26501" spans="1:8" x14ac:dyDescent="0.25">
      <c r="A26501" s="4" t="s">
        <v>1438</v>
      </c>
      <c r="C26501" s="4">
        <v>2018</v>
      </c>
      <c r="D26501" s="4">
        <v>24</v>
      </c>
      <c r="E26501" t="s">
        <v>932</v>
      </c>
      <c r="F26501" s="4">
        <f t="shared" si="1242"/>
        <v>6</v>
      </c>
      <c r="G26501" s="4">
        <f t="shared" si="1243"/>
        <v>9261</v>
      </c>
      <c r="H26501" s="4" t="str">
        <f t="shared" si="1244"/>
        <v>Low</v>
      </c>
    </row>
    <row r="26502" spans="1:8" x14ac:dyDescent="0.25">
      <c r="A26502" s="4" t="s">
        <v>1253</v>
      </c>
      <c r="C26502" s="4">
        <v>2018</v>
      </c>
      <c r="D26502" s="4">
        <v>26</v>
      </c>
      <c r="E26502" t="s">
        <v>6795</v>
      </c>
      <c r="F26502" s="4">
        <f t="shared" si="1242"/>
        <v>5</v>
      </c>
      <c r="G26502" s="4">
        <f t="shared" si="1243"/>
        <v>8239</v>
      </c>
      <c r="H26502" s="4" t="str">
        <f t="shared" si="1244"/>
        <v>Low</v>
      </c>
    </row>
    <row r="26503" spans="1:8" x14ac:dyDescent="0.25">
      <c r="A26503" s="4" t="s">
        <v>1253</v>
      </c>
      <c r="C26503" s="4">
        <v>2018</v>
      </c>
      <c r="D26503" s="4">
        <v>34</v>
      </c>
      <c r="E26503" t="s">
        <v>6740</v>
      </c>
      <c r="F26503" s="4">
        <f t="shared" si="1242"/>
        <v>5</v>
      </c>
      <c r="G26503" s="4">
        <f t="shared" si="1243"/>
        <v>5549</v>
      </c>
      <c r="H26503" s="4" t="str">
        <f t="shared" si="1244"/>
        <v>Low</v>
      </c>
    </row>
    <row r="26504" spans="1:8" x14ac:dyDescent="0.25">
      <c r="A26504" s="4" t="s">
        <v>1253</v>
      </c>
      <c r="C26504" s="4">
        <v>2018</v>
      </c>
      <c r="D26504" s="4">
        <v>25</v>
      </c>
      <c r="E26504" t="s">
        <v>6800</v>
      </c>
      <c r="F26504" s="4">
        <f t="shared" si="1242"/>
        <v>5</v>
      </c>
      <c r="G26504" s="4">
        <f t="shared" si="1243"/>
        <v>8768</v>
      </c>
      <c r="H26504" s="4" t="str">
        <f t="shared" si="1244"/>
        <v>Low</v>
      </c>
    </row>
    <row r="26505" spans="1:8" x14ac:dyDescent="0.25">
      <c r="A26505" s="4" t="s">
        <v>1253</v>
      </c>
      <c r="C26505" s="4">
        <v>2018</v>
      </c>
      <c r="D26505" s="4">
        <v>26</v>
      </c>
      <c r="E26505" t="s">
        <v>6767</v>
      </c>
      <c r="F26505" s="4">
        <f t="shared" si="1242"/>
        <v>5</v>
      </c>
      <c r="G26505" s="4">
        <f t="shared" si="1243"/>
        <v>8239</v>
      </c>
      <c r="H26505" s="4" t="str">
        <f t="shared" si="1244"/>
        <v>Low</v>
      </c>
    </row>
    <row r="26506" spans="1:8" x14ac:dyDescent="0.25">
      <c r="A26506" s="4" t="s">
        <v>1253</v>
      </c>
      <c r="C26506" s="4">
        <v>2018</v>
      </c>
      <c r="D26506" s="4">
        <v>26</v>
      </c>
      <c r="E26506" t="s">
        <v>6805</v>
      </c>
      <c r="F26506" s="4">
        <f t="shared" si="1242"/>
        <v>5</v>
      </c>
      <c r="G26506" s="4">
        <f t="shared" si="1243"/>
        <v>8239</v>
      </c>
      <c r="H26506" s="4" t="str">
        <f t="shared" si="1244"/>
        <v>Low</v>
      </c>
    </row>
    <row r="26507" spans="1:8" x14ac:dyDescent="0.25">
      <c r="A26507" s="4" t="s">
        <v>1253</v>
      </c>
      <c r="C26507" s="4">
        <v>2018</v>
      </c>
      <c r="D26507" s="4">
        <v>20</v>
      </c>
      <c r="E26507" t="s">
        <v>2751</v>
      </c>
      <c r="F26507" s="4">
        <f t="shared" si="1242"/>
        <v>5</v>
      </c>
      <c r="G26507" s="4">
        <f t="shared" si="1243"/>
        <v>11950</v>
      </c>
      <c r="H26507" s="4" t="str">
        <f t="shared" si="1244"/>
        <v>Low</v>
      </c>
    </row>
    <row r="26508" spans="1:8" x14ac:dyDescent="0.25">
      <c r="A26508" s="4" t="s">
        <v>1253</v>
      </c>
      <c r="C26508" s="4">
        <v>2018</v>
      </c>
      <c r="D26508" s="4">
        <v>16</v>
      </c>
      <c r="E26508" t="s">
        <v>6794</v>
      </c>
      <c r="F26508" s="4">
        <f t="shared" si="1242"/>
        <v>5</v>
      </c>
      <c r="G26508" s="4">
        <f t="shared" si="1243"/>
        <v>16227</v>
      </c>
      <c r="H26508" s="4" t="str">
        <f t="shared" si="1244"/>
        <v>Low</v>
      </c>
    </row>
    <row r="26509" spans="1:8" x14ac:dyDescent="0.25">
      <c r="A26509" s="4" t="s">
        <v>1253</v>
      </c>
      <c r="C26509" s="4">
        <v>2018</v>
      </c>
      <c r="D26509" s="4">
        <v>16</v>
      </c>
      <c r="E26509" t="s">
        <v>6793</v>
      </c>
      <c r="F26509" s="4">
        <f t="shared" si="1242"/>
        <v>5</v>
      </c>
      <c r="G26509" s="4">
        <f t="shared" si="1243"/>
        <v>16227</v>
      </c>
      <c r="H26509" s="4" t="str">
        <f t="shared" si="1244"/>
        <v>Low</v>
      </c>
    </row>
    <row r="26510" spans="1:8" x14ac:dyDescent="0.25">
      <c r="A26510" s="4" t="s">
        <v>1253</v>
      </c>
      <c r="C26510" s="4">
        <v>2018</v>
      </c>
      <c r="D26510" s="4">
        <v>187</v>
      </c>
      <c r="E26510" t="s">
        <v>32</v>
      </c>
      <c r="F26510" s="4">
        <f t="shared" si="1242"/>
        <v>5</v>
      </c>
      <c r="G26510" s="4">
        <f t="shared" si="1243"/>
        <v>155</v>
      </c>
      <c r="H26510" s="4" t="str">
        <f t="shared" si="1244"/>
        <v>High</v>
      </c>
    </row>
    <row r="26511" spans="1:8" x14ac:dyDescent="0.25">
      <c r="A26511" s="4" t="s">
        <v>1253</v>
      </c>
      <c r="C26511" s="4">
        <v>2018</v>
      </c>
      <c r="D26511" s="4">
        <v>40</v>
      </c>
      <c r="E26511" t="s">
        <v>297</v>
      </c>
      <c r="F26511" s="4">
        <f t="shared" si="1242"/>
        <v>5</v>
      </c>
      <c r="G26511" s="4">
        <f t="shared" si="1243"/>
        <v>4351</v>
      </c>
      <c r="H26511" s="4" t="str">
        <f t="shared" si="1244"/>
        <v>Low</v>
      </c>
    </row>
    <row r="26512" spans="1:8" x14ac:dyDescent="0.25">
      <c r="A26512" s="4" t="s">
        <v>1253</v>
      </c>
      <c r="C26512" s="4">
        <v>2018</v>
      </c>
      <c r="D26512" s="4">
        <v>36</v>
      </c>
      <c r="E26512" t="s">
        <v>123</v>
      </c>
      <c r="F26512" s="4">
        <f t="shared" si="1242"/>
        <v>5</v>
      </c>
      <c r="G26512" s="4">
        <f t="shared" si="1243"/>
        <v>5095</v>
      </c>
      <c r="H26512" s="4" t="str">
        <f t="shared" si="1244"/>
        <v>Low</v>
      </c>
    </row>
    <row r="26513" spans="1:8" x14ac:dyDescent="0.25">
      <c r="A26513" s="4" t="s">
        <v>1253</v>
      </c>
      <c r="C26513" s="4">
        <v>2018</v>
      </c>
      <c r="D26513" s="4">
        <v>18</v>
      </c>
      <c r="E26513" t="s">
        <v>770</v>
      </c>
      <c r="F26513" s="4">
        <f t="shared" si="1242"/>
        <v>5</v>
      </c>
      <c r="G26513" s="4">
        <f t="shared" si="1243"/>
        <v>13846</v>
      </c>
      <c r="H26513" s="4" t="str">
        <f t="shared" si="1244"/>
        <v>Low</v>
      </c>
    </row>
    <row r="26514" spans="1:8" x14ac:dyDescent="0.25">
      <c r="A26514" s="4" t="s">
        <v>1253</v>
      </c>
      <c r="C26514" s="4">
        <v>2018</v>
      </c>
      <c r="D26514" s="4">
        <v>22</v>
      </c>
      <c r="E26514" t="s">
        <v>6786</v>
      </c>
      <c r="F26514" s="4">
        <f t="shared" si="1242"/>
        <v>5</v>
      </c>
      <c r="G26514" s="4">
        <f t="shared" si="1243"/>
        <v>10472</v>
      </c>
      <c r="H26514" s="4" t="str">
        <f t="shared" si="1244"/>
        <v>Low</v>
      </c>
    </row>
    <row r="26515" spans="1:8" x14ac:dyDescent="0.25">
      <c r="A26515" s="4" t="s">
        <v>1253</v>
      </c>
      <c r="C26515" s="4">
        <v>2018</v>
      </c>
      <c r="D26515" s="4">
        <v>30</v>
      </c>
      <c r="E26515" t="s">
        <v>6787</v>
      </c>
      <c r="F26515" s="4">
        <f t="shared" si="1242"/>
        <v>5</v>
      </c>
      <c r="G26515" s="4">
        <f t="shared" si="1243"/>
        <v>6674</v>
      </c>
      <c r="H26515" s="4" t="str">
        <f t="shared" si="1244"/>
        <v>Low</v>
      </c>
    </row>
    <row r="26516" spans="1:8" x14ac:dyDescent="0.25">
      <c r="A26516" s="4" t="s">
        <v>1253</v>
      </c>
      <c r="C26516" s="4">
        <v>2018</v>
      </c>
      <c r="D26516" s="4">
        <v>20</v>
      </c>
      <c r="E26516" t="s">
        <v>6807</v>
      </c>
      <c r="F26516" s="4">
        <f t="shared" si="1242"/>
        <v>5</v>
      </c>
      <c r="G26516" s="4">
        <f t="shared" si="1243"/>
        <v>11950</v>
      </c>
      <c r="H26516" s="4" t="str">
        <f t="shared" si="1244"/>
        <v>Low</v>
      </c>
    </row>
    <row r="26517" spans="1:8" x14ac:dyDescent="0.25">
      <c r="A26517" s="4" t="s">
        <v>1253</v>
      </c>
      <c r="C26517" s="4">
        <v>2018</v>
      </c>
      <c r="D26517" s="4">
        <v>18</v>
      </c>
      <c r="E26517" t="s">
        <v>5420</v>
      </c>
      <c r="F26517" s="4">
        <f t="shared" si="1242"/>
        <v>5</v>
      </c>
      <c r="G26517" s="4">
        <f t="shared" si="1243"/>
        <v>13846</v>
      </c>
      <c r="H26517" s="4" t="str">
        <f t="shared" si="1244"/>
        <v>Low</v>
      </c>
    </row>
    <row r="26518" spans="1:8" x14ac:dyDescent="0.25">
      <c r="A26518" s="4" t="s">
        <v>1253</v>
      </c>
      <c r="C26518" s="4">
        <v>2018</v>
      </c>
      <c r="D26518" s="4">
        <v>47</v>
      </c>
      <c r="E26518" t="s">
        <v>5746</v>
      </c>
      <c r="F26518" s="4">
        <f t="shared" si="1242"/>
        <v>5</v>
      </c>
      <c r="G26518" s="4">
        <f t="shared" si="1243"/>
        <v>3375</v>
      </c>
      <c r="H26518" s="4" t="str">
        <f t="shared" si="1244"/>
        <v>Low</v>
      </c>
    </row>
    <row r="26519" spans="1:8" x14ac:dyDescent="0.25">
      <c r="A26519" s="4" t="s">
        <v>1253</v>
      </c>
      <c r="C26519" s="4">
        <v>2018</v>
      </c>
      <c r="D26519" s="4">
        <v>21</v>
      </c>
      <c r="E26519" t="s">
        <v>639</v>
      </c>
      <c r="F26519" s="4">
        <f t="shared" si="1242"/>
        <v>5</v>
      </c>
      <c r="G26519" s="4">
        <f t="shared" si="1243"/>
        <v>11275</v>
      </c>
      <c r="H26519" s="4" t="str">
        <f t="shared" si="1244"/>
        <v>Low</v>
      </c>
    </row>
    <row r="26520" spans="1:8" x14ac:dyDescent="0.25">
      <c r="A26520" s="4" t="s">
        <v>1253</v>
      </c>
      <c r="C26520" s="4">
        <v>2018</v>
      </c>
      <c r="D26520" s="4">
        <v>27</v>
      </c>
      <c r="E26520" t="s">
        <v>6065</v>
      </c>
      <c r="F26520" s="4">
        <f t="shared" si="1242"/>
        <v>5</v>
      </c>
      <c r="G26520" s="4">
        <f t="shared" si="1243"/>
        <v>7822</v>
      </c>
      <c r="H26520" s="4" t="str">
        <f t="shared" si="1244"/>
        <v>Low</v>
      </c>
    </row>
    <row r="26521" spans="1:8" x14ac:dyDescent="0.25">
      <c r="A26521" s="4" t="s">
        <v>1253</v>
      </c>
      <c r="C26521" s="4">
        <v>2018</v>
      </c>
      <c r="D26521" s="4">
        <v>24</v>
      </c>
      <c r="E26521" t="s">
        <v>1464</v>
      </c>
      <c r="F26521" s="4">
        <f t="shared" si="1242"/>
        <v>5</v>
      </c>
      <c r="G26521" s="4">
        <f t="shared" si="1243"/>
        <v>9261</v>
      </c>
      <c r="H26521" s="4" t="str">
        <f t="shared" si="1244"/>
        <v>Low</v>
      </c>
    </row>
    <row r="26522" spans="1:8" x14ac:dyDescent="0.25">
      <c r="A26522" s="4" t="s">
        <v>1253</v>
      </c>
      <c r="C26522" s="4">
        <v>2018</v>
      </c>
      <c r="D26522" s="4">
        <v>19</v>
      </c>
      <c r="E26522" t="s">
        <v>3052</v>
      </c>
      <c r="F26522" s="4">
        <f t="shared" si="1242"/>
        <v>5</v>
      </c>
      <c r="G26522" s="4">
        <f t="shared" si="1243"/>
        <v>12942</v>
      </c>
      <c r="H26522" s="4" t="str">
        <f t="shared" si="1244"/>
        <v>Low</v>
      </c>
    </row>
    <row r="26523" spans="1:8" x14ac:dyDescent="0.25">
      <c r="A26523" s="4" t="s">
        <v>1253</v>
      </c>
      <c r="C26523" s="4">
        <v>2018</v>
      </c>
      <c r="D26523" s="4">
        <v>17</v>
      </c>
      <c r="E26523" t="s">
        <v>2927</v>
      </c>
      <c r="F26523" s="4">
        <f t="shared" si="1242"/>
        <v>5</v>
      </c>
      <c r="G26523" s="4">
        <f t="shared" si="1243"/>
        <v>15102</v>
      </c>
      <c r="H26523" s="4" t="str">
        <f t="shared" si="1244"/>
        <v>Low</v>
      </c>
    </row>
    <row r="26524" spans="1:8" x14ac:dyDescent="0.25">
      <c r="A26524" s="4" t="s">
        <v>1253</v>
      </c>
      <c r="C26524" s="4">
        <v>2018</v>
      </c>
      <c r="D26524" s="4">
        <v>23</v>
      </c>
      <c r="E26524" t="s">
        <v>290</v>
      </c>
      <c r="F26524" s="4">
        <f t="shared" si="1242"/>
        <v>5</v>
      </c>
      <c r="G26524" s="4">
        <f t="shared" si="1243"/>
        <v>9894</v>
      </c>
      <c r="H26524" s="4" t="str">
        <f t="shared" si="1244"/>
        <v>Low</v>
      </c>
    </row>
    <row r="26525" spans="1:8" x14ac:dyDescent="0.25">
      <c r="A26525" s="4" t="s">
        <v>1253</v>
      </c>
      <c r="C26525" s="4">
        <v>2018</v>
      </c>
      <c r="D26525" s="4">
        <v>38</v>
      </c>
      <c r="E26525" t="s">
        <v>3282</v>
      </c>
      <c r="F26525" s="4">
        <f t="shared" si="1242"/>
        <v>5</v>
      </c>
      <c r="G26525" s="4">
        <f t="shared" si="1243"/>
        <v>4689</v>
      </c>
      <c r="H26525" s="4" t="str">
        <f t="shared" si="1244"/>
        <v>Low</v>
      </c>
    </row>
    <row r="26526" spans="1:8" x14ac:dyDescent="0.25">
      <c r="A26526" s="4" t="s">
        <v>1253</v>
      </c>
      <c r="C26526" s="4">
        <v>2018</v>
      </c>
      <c r="D26526" s="4">
        <v>90</v>
      </c>
      <c r="E26526" t="s">
        <v>621</v>
      </c>
      <c r="F26526" s="4">
        <f t="shared" si="1242"/>
        <v>5</v>
      </c>
      <c r="G26526" s="4">
        <f t="shared" si="1243"/>
        <v>1136</v>
      </c>
      <c r="H26526" s="4" t="str">
        <f t="shared" si="1244"/>
        <v>Medium</v>
      </c>
    </row>
    <row r="26527" spans="1:8" x14ac:dyDescent="0.25">
      <c r="A26527" s="4" t="s">
        <v>1253</v>
      </c>
      <c r="C26527" s="4">
        <v>2018</v>
      </c>
      <c r="D26527" s="4">
        <v>23</v>
      </c>
      <c r="E26527" t="s">
        <v>2752</v>
      </c>
      <c r="F26527" s="4">
        <f t="shared" si="1242"/>
        <v>5</v>
      </c>
      <c r="G26527" s="4">
        <f t="shared" si="1243"/>
        <v>9894</v>
      </c>
      <c r="H26527" s="4" t="str">
        <f t="shared" si="1244"/>
        <v>Low</v>
      </c>
    </row>
    <row r="26528" spans="1:8" x14ac:dyDescent="0.25">
      <c r="A26528" s="4" t="s">
        <v>1253</v>
      </c>
      <c r="C26528" s="4">
        <v>2018</v>
      </c>
      <c r="D26528" s="4">
        <v>22</v>
      </c>
      <c r="E26528" t="s">
        <v>6810</v>
      </c>
      <c r="F26528" s="4">
        <f t="shared" si="1242"/>
        <v>5</v>
      </c>
      <c r="G26528" s="4">
        <f t="shared" si="1243"/>
        <v>10472</v>
      </c>
      <c r="H26528" s="4" t="str">
        <f t="shared" si="1244"/>
        <v>Low</v>
      </c>
    </row>
    <row r="26529" spans="1:8" x14ac:dyDescent="0.25">
      <c r="A26529" s="4" t="s">
        <v>1253</v>
      </c>
      <c r="C26529" s="4">
        <v>2018</v>
      </c>
      <c r="D26529" s="4">
        <v>40</v>
      </c>
      <c r="E26529" t="s">
        <v>18</v>
      </c>
      <c r="F26529" s="4">
        <f t="shared" si="1242"/>
        <v>5</v>
      </c>
      <c r="G26529" s="4">
        <f t="shared" si="1243"/>
        <v>4351</v>
      </c>
      <c r="H26529" s="4" t="str">
        <f t="shared" si="1244"/>
        <v>Low</v>
      </c>
    </row>
    <row r="26530" spans="1:8" x14ac:dyDescent="0.25">
      <c r="A26530" s="4" t="s">
        <v>1253</v>
      </c>
      <c r="C26530" s="4">
        <v>2018</v>
      </c>
      <c r="D26530" s="4">
        <v>59</v>
      </c>
      <c r="E26530" t="s">
        <v>20</v>
      </c>
      <c r="F26530" s="4">
        <f t="shared" si="1242"/>
        <v>5</v>
      </c>
      <c r="G26530" s="4">
        <f t="shared" si="1243"/>
        <v>2352</v>
      </c>
      <c r="H26530" s="4" t="str">
        <f t="shared" si="1244"/>
        <v>Medium</v>
      </c>
    </row>
    <row r="26531" spans="1:8" x14ac:dyDescent="0.25">
      <c r="A26531" s="4" t="s">
        <v>1253</v>
      </c>
      <c r="C26531" s="4">
        <v>2018</v>
      </c>
      <c r="D26531" s="4">
        <v>41</v>
      </c>
      <c r="E26531" t="s">
        <v>919</v>
      </c>
      <c r="F26531" s="4">
        <f t="shared" si="1242"/>
        <v>5</v>
      </c>
      <c r="G26531" s="4">
        <f t="shared" si="1243"/>
        <v>4203</v>
      </c>
      <c r="H26531" s="4" t="str">
        <f t="shared" si="1244"/>
        <v>Low</v>
      </c>
    </row>
    <row r="26532" spans="1:8" x14ac:dyDescent="0.25">
      <c r="A26532" s="4" t="s">
        <v>1253</v>
      </c>
      <c r="C26532" s="4">
        <v>2018</v>
      </c>
      <c r="D26532" s="4">
        <v>32</v>
      </c>
      <c r="E26532" t="s">
        <v>269</v>
      </c>
      <c r="F26532" s="4">
        <f t="shared" si="1242"/>
        <v>5</v>
      </c>
      <c r="G26532" s="4">
        <f t="shared" si="1243"/>
        <v>6069</v>
      </c>
      <c r="H26532" s="4" t="str">
        <f t="shared" si="1244"/>
        <v>Low</v>
      </c>
    </row>
    <row r="26533" spans="1:8" x14ac:dyDescent="0.25">
      <c r="A26533" s="4" t="s">
        <v>1253</v>
      </c>
      <c r="C26533" s="4">
        <v>2018</v>
      </c>
      <c r="D26533" s="4">
        <v>16</v>
      </c>
      <c r="E26533" t="s">
        <v>49</v>
      </c>
      <c r="F26533" s="4">
        <f t="shared" si="1242"/>
        <v>5</v>
      </c>
      <c r="G26533" s="4">
        <f t="shared" si="1243"/>
        <v>16227</v>
      </c>
      <c r="H26533" s="4" t="str">
        <f t="shared" si="1244"/>
        <v>Low</v>
      </c>
    </row>
    <row r="26534" spans="1:8" x14ac:dyDescent="0.25">
      <c r="A26534" s="4" t="s">
        <v>1253</v>
      </c>
      <c r="C26534" s="4">
        <v>2018</v>
      </c>
      <c r="D26534" s="4">
        <v>18</v>
      </c>
      <c r="E26534" t="s">
        <v>838</v>
      </c>
      <c r="F26534" s="4">
        <f t="shared" si="1242"/>
        <v>5</v>
      </c>
      <c r="G26534" s="4">
        <f t="shared" si="1243"/>
        <v>13846</v>
      </c>
      <c r="H26534" s="4" t="str">
        <f t="shared" si="1244"/>
        <v>Low</v>
      </c>
    </row>
    <row r="26535" spans="1:8" x14ac:dyDescent="0.25">
      <c r="A26535" s="4" t="s">
        <v>1253</v>
      </c>
      <c r="C26535" s="4">
        <v>2018</v>
      </c>
      <c r="D26535" s="4">
        <v>24</v>
      </c>
      <c r="E26535" t="s">
        <v>79</v>
      </c>
      <c r="F26535" s="4">
        <f t="shared" si="1242"/>
        <v>5</v>
      </c>
      <c r="G26535" s="4">
        <f t="shared" si="1243"/>
        <v>9261</v>
      </c>
      <c r="H26535" s="4" t="str">
        <f t="shared" si="1244"/>
        <v>Low</v>
      </c>
    </row>
    <row r="26536" spans="1:8" x14ac:dyDescent="0.25">
      <c r="A26536" s="4" t="s">
        <v>1253</v>
      </c>
      <c r="C26536" s="4">
        <v>2018</v>
      </c>
      <c r="D26536" s="4">
        <v>22</v>
      </c>
      <c r="E26536" t="s">
        <v>56</v>
      </c>
      <c r="F26536" s="4">
        <f t="shared" si="1242"/>
        <v>5</v>
      </c>
      <c r="G26536" s="4">
        <f t="shared" si="1243"/>
        <v>10472</v>
      </c>
      <c r="H26536" s="4" t="str">
        <f t="shared" si="1244"/>
        <v>Low</v>
      </c>
    </row>
    <row r="26537" spans="1:8" x14ac:dyDescent="0.25">
      <c r="A26537" s="4" t="s">
        <v>1253</v>
      </c>
      <c r="C26537" s="4">
        <v>2018</v>
      </c>
      <c r="D26537" s="4">
        <v>19</v>
      </c>
      <c r="E26537" t="s">
        <v>484</v>
      </c>
      <c r="F26537" s="4">
        <f t="shared" si="1242"/>
        <v>5</v>
      </c>
      <c r="G26537" s="4">
        <f t="shared" si="1243"/>
        <v>12942</v>
      </c>
      <c r="H26537" s="4" t="str">
        <f t="shared" si="1244"/>
        <v>Low</v>
      </c>
    </row>
    <row r="26538" spans="1:8" x14ac:dyDescent="0.25">
      <c r="A26538" s="4" t="s">
        <v>1253</v>
      </c>
      <c r="C26538" s="4">
        <v>2018</v>
      </c>
      <c r="D26538" s="4">
        <v>16</v>
      </c>
      <c r="E26538" t="s">
        <v>6770</v>
      </c>
      <c r="F26538" s="4">
        <f t="shared" si="1242"/>
        <v>5</v>
      </c>
      <c r="G26538" s="4">
        <f t="shared" si="1243"/>
        <v>16227</v>
      </c>
      <c r="H26538" s="4" t="str">
        <f t="shared" si="1244"/>
        <v>Low</v>
      </c>
    </row>
    <row r="26539" spans="1:8" x14ac:dyDescent="0.25">
      <c r="A26539" s="4" t="s">
        <v>1253</v>
      </c>
      <c r="C26539" s="4">
        <v>2018</v>
      </c>
      <c r="D26539" s="4">
        <v>36</v>
      </c>
      <c r="E26539" t="s">
        <v>1302</v>
      </c>
      <c r="F26539" s="4">
        <f t="shared" si="1242"/>
        <v>5</v>
      </c>
      <c r="G26539" s="4">
        <f t="shared" si="1243"/>
        <v>5095</v>
      </c>
      <c r="H26539" s="4" t="str">
        <f t="shared" si="1244"/>
        <v>Low</v>
      </c>
    </row>
    <row r="26540" spans="1:8" x14ac:dyDescent="0.25">
      <c r="A26540" s="4" t="s">
        <v>1253</v>
      </c>
      <c r="C26540" s="4">
        <v>2018</v>
      </c>
      <c r="D26540" s="4">
        <v>24</v>
      </c>
      <c r="E26540" t="s">
        <v>2488</v>
      </c>
      <c r="F26540" s="4">
        <f t="shared" si="1242"/>
        <v>5</v>
      </c>
      <c r="G26540" s="4">
        <f t="shared" si="1243"/>
        <v>9261</v>
      </c>
      <c r="H26540" s="4" t="str">
        <f t="shared" si="1244"/>
        <v>Low</v>
      </c>
    </row>
    <row r="26541" spans="1:8" x14ac:dyDescent="0.25">
      <c r="A26541" s="4" t="s">
        <v>1253</v>
      </c>
      <c r="C26541" s="4">
        <v>2018</v>
      </c>
      <c r="D26541" s="4">
        <v>38</v>
      </c>
      <c r="E26541" t="s">
        <v>160</v>
      </c>
      <c r="F26541" s="4">
        <f t="shared" si="1242"/>
        <v>5</v>
      </c>
      <c r="G26541" s="4">
        <f t="shared" si="1243"/>
        <v>4689</v>
      </c>
      <c r="H26541" s="4" t="str">
        <f t="shared" si="1244"/>
        <v>Low</v>
      </c>
    </row>
    <row r="26542" spans="1:8" x14ac:dyDescent="0.25">
      <c r="A26542" s="4" t="s">
        <v>1253</v>
      </c>
      <c r="C26542" s="4">
        <v>2018</v>
      </c>
      <c r="D26542" s="4">
        <v>20</v>
      </c>
      <c r="E26542" t="s">
        <v>304</v>
      </c>
      <c r="F26542" s="4">
        <f t="shared" si="1242"/>
        <v>5</v>
      </c>
      <c r="G26542" s="4">
        <f t="shared" si="1243"/>
        <v>11950</v>
      </c>
      <c r="H26542" s="4" t="str">
        <f t="shared" si="1244"/>
        <v>Low</v>
      </c>
    </row>
    <row r="26543" spans="1:8" x14ac:dyDescent="0.25">
      <c r="A26543" s="4" t="s">
        <v>1253</v>
      </c>
      <c r="C26543" s="4">
        <v>2018</v>
      </c>
      <c r="D26543" s="4">
        <v>76</v>
      </c>
      <c r="E26543" t="s">
        <v>129</v>
      </c>
      <c r="F26543" s="4">
        <f t="shared" si="1242"/>
        <v>5</v>
      </c>
      <c r="G26543" s="4">
        <f t="shared" si="1243"/>
        <v>1527</v>
      </c>
      <c r="H26543" s="4" t="str">
        <f t="shared" si="1244"/>
        <v>Medium</v>
      </c>
    </row>
    <row r="26544" spans="1:8" x14ac:dyDescent="0.25">
      <c r="A26544" s="4" t="s">
        <v>1253</v>
      </c>
      <c r="C26544" s="4">
        <v>2018</v>
      </c>
      <c r="D26544" s="4">
        <v>18</v>
      </c>
      <c r="E26544" t="s">
        <v>3300</v>
      </c>
      <c r="F26544" s="4">
        <f t="shared" si="1242"/>
        <v>5</v>
      </c>
      <c r="G26544" s="4">
        <f t="shared" si="1243"/>
        <v>13846</v>
      </c>
      <c r="H26544" s="4" t="str">
        <f t="shared" si="1244"/>
        <v>Low</v>
      </c>
    </row>
    <row r="26545" spans="1:8" x14ac:dyDescent="0.25">
      <c r="A26545" s="4" t="s">
        <v>1253</v>
      </c>
      <c r="C26545" s="4">
        <v>2018</v>
      </c>
      <c r="D26545" s="4">
        <v>26</v>
      </c>
      <c r="E26545" t="s">
        <v>1192</v>
      </c>
      <c r="F26545" s="4">
        <f t="shared" si="1242"/>
        <v>5</v>
      </c>
      <c r="G26545" s="4">
        <f t="shared" si="1243"/>
        <v>8239</v>
      </c>
      <c r="H26545" s="4" t="str">
        <f t="shared" si="1244"/>
        <v>Low</v>
      </c>
    </row>
    <row r="26546" spans="1:8" x14ac:dyDescent="0.25">
      <c r="A26546" s="4" t="s">
        <v>1253</v>
      </c>
      <c r="C26546" s="4">
        <v>2018</v>
      </c>
      <c r="D26546" s="4">
        <v>26</v>
      </c>
      <c r="E26546" t="s">
        <v>2508</v>
      </c>
      <c r="F26546" s="4">
        <f t="shared" si="1242"/>
        <v>5</v>
      </c>
      <c r="G26546" s="4">
        <f t="shared" si="1243"/>
        <v>8239</v>
      </c>
      <c r="H26546" s="4" t="str">
        <f t="shared" si="1244"/>
        <v>Low</v>
      </c>
    </row>
    <row r="26547" spans="1:8" x14ac:dyDescent="0.25">
      <c r="A26547" s="4" t="s">
        <v>1253</v>
      </c>
      <c r="C26547" s="4">
        <v>2018</v>
      </c>
      <c r="D26547" s="4">
        <v>33</v>
      </c>
      <c r="E26547" t="s">
        <v>99</v>
      </c>
      <c r="F26547" s="4">
        <f t="shared" si="1242"/>
        <v>5</v>
      </c>
      <c r="G26547" s="4">
        <f t="shared" si="1243"/>
        <v>5822</v>
      </c>
      <c r="H26547" s="4" t="str">
        <f t="shared" si="1244"/>
        <v>Low</v>
      </c>
    </row>
    <row r="26548" spans="1:8" x14ac:dyDescent="0.25">
      <c r="A26548" s="4" t="s">
        <v>1253</v>
      </c>
      <c r="C26548" s="4">
        <v>2018</v>
      </c>
      <c r="D26548" s="4">
        <v>65</v>
      </c>
      <c r="E26548" t="s">
        <v>81</v>
      </c>
      <c r="F26548" s="4">
        <f t="shared" si="1242"/>
        <v>5</v>
      </c>
      <c r="G26548" s="4">
        <f t="shared" si="1243"/>
        <v>1975</v>
      </c>
      <c r="H26548" s="4" t="str">
        <f t="shared" si="1244"/>
        <v>Medium</v>
      </c>
    </row>
    <row r="26549" spans="1:8" x14ac:dyDescent="0.25">
      <c r="A26549" s="4" t="s">
        <v>1253</v>
      </c>
      <c r="C26549" s="4">
        <v>2018</v>
      </c>
      <c r="D26549" s="4">
        <v>47</v>
      </c>
      <c r="E26549" t="s">
        <v>576</v>
      </c>
      <c r="F26549" s="4">
        <f t="shared" si="1242"/>
        <v>5</v>
      </c>
      <c r="G26549" s="4">
        <f t="shared" si="1243"/>
        <v>3375</v>
      </c>
      <c r="H26549" s="4" t="str">
        <f t="shared" si="1244"/>
        <v>Low</v>
      </c>
    </row>
    <row r="26550" spans="1:8" x14ac:dyDescent="0.25">
      <c r="A26550" s="4" t="s">
        <v>1253</v>
      </c>
      <c r="C26550" s="4">
        <v>2018</v>
      </c>
      <c r="D26550" s="4">
        <v>26</v>
      </c>
      <c r="E26550" t="s">
        <v>278</v>
      </c>
      <c r="F26550" s="4">
        <f t="shared" si="1242"/>
        <v>5</v>
      </c>
      <c r="G26550" s="4">
        <f t="shared" si="1243"/>
        <v>8239</v>
      </c>
      <c r="H26550" s="4" t="str">
        <f t="shared" si="1244"/>
        <v>Low</v>
      </c>
    </row>
    <row r="26551" spans="1:8" x14ac:dyDescent="0.25">
      <c r="A26551" s="4" t="s">
        <v>1253</v>
      </c>
      <c r="C26551" s="4">
        <v>2018</v>
      </c>
      <c r="D26551" s="4">
        <v>16</v>
      </c>
      <c r="E26551" t="s">
        <v>3535</v>
      </c>
      <c r="F26551" s="4">
        <f t="shared" si="1242"/>
        <v>5</v>
      </c>
      <c r="G26551" s="4">
        <f t="shared" si="1243"/>
        <v>16227</v>
      </c>
      <c r="H26551" s="4" t="str">
        <f t="shared" si="1244"/>
        <v>Low</v>
      </c>
    </row>
    <row r="26552" spans="1:8" x14ac:dyDescent="0.25">
      <c r="A26552" s="4" t="s">
        <v>1253</v>
      </c>
      <c r="C26552" s="4">
        <v>2018</v>
      </c>
      <c r="D26552" s="4">
        <v>23</v>
      </c>
      <c r="E26552" t="s">
        <v>6791</v>
      </c>
      <c r="F26552" s="4">
        <f t="shared" si="1242"/>
        <v>5</v>
      </c>
      <c r="G26552" s="4">
        <f t="shared" si="1243"/>
        <v>9894</v>
      </c>
      <c r="H26552" s="4" t="str">
        <f t="shared" si="1244"/>
        <v>Low</v>
      </c>
    </row>
    <row r="26553" spans="1:8" x14ac:dyDescent="0.25">
      <c r="A26553" s="4" t="s">
        <v>1253</v>
      </c>
      <c r="C26553" s="4">
        <v>2018</v>
      </c>
      <c r="D26553" s="4">
        <v>23</v>
      </c>
      <c r="E26553" t="s">
        <v>3023</v>
      </c>
      <c r="F26553" s="4">
        <f t="shared" si="1242"/>
        <v>5</v>
      </c>
      <c r="G26553" s="4">
        <f t="shared" si="1243"/>
        <v>9894</v>
      </c>
      <c r="H26553" s="4" t="str">
        <f t="shared" si="1244"/>
        <v>Low</v>
      </c>
    </row>
    <row r="26554" spans="1:8" x14ac:dyDescent="0.25">
      <c r="A26554" s="4" t="s">
        <v>1253</v>
      </c>
      <c r="C26554" s="4">
        <v>2018</v>
      </c>
      <c r="D26554" s="4">
        <v>34</v>
      </c>
      <c r="E26554" t="s">
        <v>1011</v>
      </c>
      <c r="F26554" s="4">
        <f t="shared" si="1242"/>
        <v>5</v>
      </c>
      <c r="G26554" s="4">
        <f t="shared" si="1243"/>
        <v>5549</v>
      </c>
      <c r="H26554" s="4" t="str">
        <f t="shared" si="1244"/>
        <v>Low</v>
      </c>
    </row>
    <row r="26555" spans="1:8" x14ac:dyDescent="0.25">
      <c r="A26555" s="4" t="s">
        <v>1253</v>
      </c>
      <c r="C26555" s="4">
        <v>2018</v>
      </c>
      <c r="D26555" s="4">
        <v>21</v>
      </c>
      <c r="E26555" t="s">
        <v>1149</v>
      </c>
      <c r="F26555" s="4">
        <f t="shared" si="1242"/>
        <v>5</v>
      </c>
      <c r="G26555" s="4">
        <f t="shared" si="1243"/>
        <v>11275</v>
      </c>
      <c r="H26555" s="4" t="str">
        <f t="shared" si="1244"/>
        <v>Low</v>
      </c>
    </row>
    <row r="26556" spans="1:8" x14ac:dyDescent="0.25">
      <c r="A26556" s="4" t="s">
        <v>1253</v>
      </c>
      <c r="C26556" s="4">
        <v>2018</v>
      </c>
      <c r="D26556" s="4">
        <v>24</v>
      </c>
      <c r="E26556" t="s">
        <v>794</v>
      </c>
      <c r="F26556" s="4">
        <f t="shared" si="1242"/>
        <v>5</v>
      </c>
      <c r="G26556" s="4">
        <f t="shared" si="1243"/>
        <v>9261</v>
      </c>
      <c r="H26556" s="4" t="str">
        <f t="shared" si="1244"/>
        <v>Low</v>
      </c>
    </row>
    <row r="26557" spans="1:8" x14ac:dyDescent="0.25">
      <c r="A26557" s="4" t="s">
        <v>1253</v>
      </c>
      <c r="C26557" s="4">
        <v>2018</v>
      </c>
      <c r="D26557" s="4">
        <v>26</v>
      </c>
      <c r="E26557" t="s">
        <v>532</v>
      </c>
      <c r="F26557" s="4">
        <f t="shared" si="1242"/>
        <v>5</v>
      </c>
      <c r="G26557" s="4">
        <f t="shared" si="1243"/>
        <v>8239</v>
      </c>
      <c r="H26557" s="4" t="str">
        <f t="shared" si="1244"/>
        <v>Low</v>
      </c>
    </row>
    <row r="26558" spans="1:8" x14ac:dyDescent="0.25">
      <c r="A26558" s="4" t="s">
        <v>1253</v>
      </c>
      <c r="C26558" s="4">
        <v>2018</v>
      </c>
      <c r="D26558" s="4">
        <v>109</v>
      </c>
      <c r="E26558" t="s">
        <v>104</v>
      </c>
      <c r="F26558" s="4">
        <f t="shared" si="1242"/>
        <v>5</v>
      </c>
      <c r="G26558" s="4">
        <f t="shared" si="1243"/>
        <v>795</v>
      </c>
      <c r="H26558" s="4" t="str">
        <f t="shared" si="1244"/>
        <v>High</v>
      </c>
    </row>
    <row r="26559" spans="1:8" x14ac:dyDescent="0.25">
      <c r="A26559" s="4" t="s">
        <v>1253</v>
      </c>
      <c r="C26559" s="4">
        <v>2018</v>
      </c>
      <c r="D26559" s="4">
        <v>23</v>
      </c>
      <c r="E26559" t="s">
        <v>3091</v>
      </c>
      <c r="F26559" s="4">
        <f t="shared" si="1242"/>
        <v>5</v>
      </c>
      <c r="G26559" s="4">
        <f t="shared" si="1243"/>
        <v>9894</v>
      </c>
      <c r="H26559" s="4" t="str">
        <f t="shared" si="1244"/>
        <v>Low</v>
      </c>
    </row>
    <row r="26560" spans="1:8" x14ac:dyDescent="0.25">
      <c r="A26560" s="4" t="s">
        <v>1253</v>
      </c>
      <c r="C26560" s="4">
        <v>2018</v>
      </c>
      <c r="D26560" s="4">
        <v>56</v>
      </c>
      <c r="E26560" t="s">
        <v>842</v>
      </c>
      <c r="F26560" s="4">
        <f t="shared" si="1242"/>
        <v>5</v>
      </c>
      <c r="G26560" s="4">
        <f t="shared" si="1243"/>
        <v>2553</v>
      </c>
      <c r="H26560" s="4" t="str">
        <f t="shared" si="1244"/>
        <v>Medium</v>
      </c>
    </row>
    <row r="26561" spans="1:8" x14ac:dyDescent="0.25">
      <c r="A26561" s="4" t="s">
        <v>1253</v>
      </c>
      <c r="C26561" s="4">
        <v>2018</v>
      </c>
      <c r="D26561" s="4">
        <v>26</v>
      </c>
      <c r="E26561" t="s">
        <v>1323</v>
      </c>
      <c r="F26561" s="4">
        <f t="shared" si="1242"/>
        <v>5</v>
      </c>
      <c r="G26561" s="4">
        <f t="shared" si="1243"/>
        <v>8239</v>
      </c>
      <c r="H26561" s="4" t="str">
        <f t="shared" si="1244"/>
        <v>Low</v>
      </c>
    </row>
    <row r="26562" spans="1:8" x14ac:dyDescent="0.25">
      <c r="A26562" s="4" t="s">
        <v>1253</v>
      </c>
      <c r="C26562" s="4">
        <v>2018</v>
      </c>
      <c r="D26562" s="4">
        <v>19</v>
      </c>
      <c r="E26562" t="s">
        <v>609</v>
      </c>
      <c r="F26562" s="4">
        <f t="shared" ref="F26562:F26625" si="1245">VLOOKUP(A26562,$M$11:$N$22,2,FALSE)</f>
        <v>5</v>
      </c>
      <c r="G26562" s="4">
        <f t="shared" ref="G26562:G26625" si="1246">RANK(D26562,$D:$D,0)</f>
        <v>12942</v>
      </c>
      <c r="H26562" s="4" t="str">
        <f t="shared" ref="H26562:H26625" si="1247">_xlfn.IFS(D26562&lt;50, "Low", AND(D26562&gt;=50, D26562&lt;=100), "Medium", D26562&gt;100, "High")</f>
        <v>Low</v>
      </c>
    </row>
    <row r="26563" spans="1:8" x14ac:dyDescent="0.25">
      <c r="A26563" s="4" t="s">
        <v>1253</v>
      </c>
      <c r="C26563" s="4">
        <v>2018</v>
      </c>
      <c r="D26563" s="4">
        <v>139</v>
      </c>
      <c r="E26563" t="s">
        <v>223</v>
      </c>
      <c r="F26563" s="4">
        <f t="shared" si="1245"/>
        <v>5</v>
      </c>
      <c r="G26563" s="4">
        <f t="shared" si="1246"/>
        <v>426</v>
      </c>
      <c r="H26563" s="4" t="str">
        <f t="shared" si="1247"/>
        <v>High</v>
      </c>
    </row>
    <row r="26564" spans="1:8" x14ac:dyDescent="0.25">
      <c r="A26564" s="4" t="s">
        <v>1253</v>
      </c>
      <c r="C26564" s="4">
        <v>2018</v>
      </c>
      <c r="D26564" s="4">
        <v>54</v>
      </c>
      <c r="E26564" t="s">
        <v>68</v>
      </c>
      <c r="F26564" s="4">
        <f t="shared" si="1245"/>
        <v>5</v>
      </c>
      <c r="G26564" s="4">
        <f t="shared" si="1246"/>
        <v>2698</v>
      </c>
      <c r="H26564" s="4" t="str">
        <f t="shared" si="1247"/>
        <v>Medium</v>
      </c>
    </row>
    <row r="26565" spans="1:8" x14ac:dyDescent="0.25">
      <c r="A26565" s="4" t="s">
        <v>1253</v>
      </c>
      <c r="C26565" s="4">
        <v>2018</v>
      </c>
      <c r="D26565" s="4">
        <v>18</v>
      </c>
      <c r="E26565" t="s">
        <v>865</v>
      </c>
      <c r="F26565" s="4">
        <f t="shared" si="1245"/>
        <v>5</v>
      </c>
      <c r="G26565" s="4">
        <f t="shared" si="1246"/>
        <v>13846</v>
      </c>
      <c r="H26565" s="4" t="str">
        <f t="shared" si="1247"/>
        <v>Low</v>
      </c>
    </row>
    <row r="26566" spans="1:8" x14ac:dyDescent="0.25">
      <c r="A26566" s="4" t="s">
        <v>1253</v>
      </c>
      <c r="C26566" s="4">
        <v>2018</v>
      </c>
      <c r="D26566" s="4">
        <v>16</v>
      </c>
      <c r="E26566" t="s">
        <v>3157</v>
      </c>
      <c r="F26566" s="4">
        <f t="shared" si="1245"/>
        <v>5</v>
      </c>
      <c r="G26566" s="4">
        <f t="shared" si="1246"/>
        <v>16227</v>
      </c>
      <c r="H26566" s="4" t="str">
        <f t="shared" si="1247"/>
        <v>Low</v>
      </c>
    </row>
    <row r="26567" spans="1:8" x14ac:dyDescent="0.25">
      <c r="A26567" s="4" t="s">
        <v>1253</v>
      </c>
      <c r="C26567" s="4">
        <v>2018</v>
      </c>
      <c r="D26567" s="4">
        <v>61</v>
      </c>
      <c r="E26567" t="s">
        <v>41</v>
      </c>
      <c r="F26567" s="4">
        <f t="shared" si="1245"/>
        <v>5</v>
      </c>
      <c r="G26567" s="4">
        <f t="shared" si="1246"/>
        <v>2207</v>
      </c>
      <c r="H26567" s="4" t="str">
        <f t="shared" si="1247"/>
        <v>Medium</v>
      </c>
    </row>
    <row r="26568" spans="1:8" x14ac:dyDescent="0.25">
      <c r="A26568" s="4" t="s">
        <v>1253</v>
      </c>
      <c r="C26568" s="4">
        <v>2018</v>
      </c>
      <c r="D26568" s="4">
        <v>18</v>
      </c>
      <c r="E26568" t="s">
        <v>5076</v>
      </c>
      <c r="F26568" s="4">
        <f t="shared" si="1245"/>
        <v>5</v>
      </c>
      <c r="G26568" s="4">
        <f t="shared" si="1246"/>
        <v>13846</v>
      </c>
      <c r="H26568" s="4" t="str">
        <f t="shared" si="1247"/>
        <v>Low</v>
      </c>
    </row>
    <row r="26569" spans="1:8" x14ac:dyDescent="0.25">
      <c r="A26569" s="4" t="s">
        <v>1253</v>
      </c>
      <c r="C26569" s="4">
        <v>2018</v>
      </c>
      <c r="D26569" s="4">
        <v>18</v>
      </c>
      <c r="E26569" t="s">
        <v>6306</v>
      </c>
      <c r="F26569" s="4">
        <f t="shared" si="1245"/>
        <v>5</v>
      </c>
      <c r="G26569" s="4">
        <f t="shared" si="1246"/>
        <v>13846</v>
      </c>
      <c r="H26569" s="4" t="str">
        <f t="shared" si="1247"/>
        <v>Low</v>
      </c>
    </row>
    <row r="26570" spans="1:8" x14ac:dyDescent="0.25">
      <c r="A26570" s="4" t="s">
        <v>1253</v>
      </c>
      <c r="C26570" s="4">
        <v>2018</v>
      </c>
      <c r="D26570" s="4">
        <v>49</v>
      </c>
      <c r="E26570" t="s">
        <v>48</v>
      </c>
      <c r="F26570" s="4">
        <f t="shared" si="1245"/>
        <v>5</v>
      </c>
      <c r="G26570" s="4">
        <f t="shared" si="1246"/>
        <v>3146</v>
      </c>
      <c r="H26570" s="4" t="str">
        <f t="shared" si="1247"/>
        <v>Low</v>
      </c>
    </row>
    <row r="26571" spans="1:8" x14ac:dyDescent="0.25">
      <c r="A26571" s="4" t="s">
        <v>1253</v>
      </c>
      <c r="C26571" s="4">
        <v>2018</v>
      </c>
      <c r="D26571" s="4">
        <v>23</v>
      </c>
      <c r="E26571" t="s">
        <v>767</v>
      </c>
      <c r="F26571" s="4">
        <f t="shared" si="1245"/>
        <v>5</v>
      </c>
      <c r="G26571" s="4">
        <f t="shared" si="1246"/>
        <v>9894</v>
      </c>
      <c r="H26571" s="4" t="str">
        <f t="shared" si="1247"/>
        <v>Low</v>
      </c>
    </row>
    <row r="26572" spans="1:8" x14ac:dyDescent="0.25">
      <c r="A26572" s="4" t="s">
        <v>1253</v>
      </c>
      <c r="C26572" s="4">
        <v>2018</v>
      </c>
      <c r="D26572" s="4">
        <v>18</v>
      </c>
      <c r="E26572" t="s">
        <v>3071</v>
      </c>
      <c r="F26572" s="4">
        <f t="shared" si="1245"/>
        <v>5</v>
      </c>
      <c r="G26572" s="4">
        <f t="shared" si="1246"/>
        <v>13846</v>
      </c>
      <c r="H26572" s="4" t="str">
        <f t="shared" si="1247"/>
        <v>Low</v>
      </c>
    </row>
    <row r="26573" spans="1:8" x14ac:dyDescent="0.25">
      <c r="A26573" s="4" t="s">
        <v>1253</v>
      </c>
      <c r="C26573" s="4">
        <v>2018</v>
      </c>
      <c r="D26573" s="4">
        <v>16</v>
      </c>
      <c r="E26573" t="s">
        <v>755</v>
      </c>
      <c r="F26573" s="4">
        <f t="shared" si="1245"/>
        <v>5</v>
      </c>
      <c r="G26573" s="4">
        <f t="shared" si="1246"/>
        <v>16227</v>
      </c>
      <c r="H26573" s="4" t="str">
        <f t="shared" si="1247"/>
        <v>Low</v>
      </c>
    </row>
    <row r="26574" spans="1:8" x14ac:dyDescent="0.25">
      <c r="A26574" s="4" t="s">
        <v>1253</v>
      </c>
      <c r="C26574" s="4">
        <v>2018</v>
      </c>
      <c r="D26574" s="4">
        <v>25</v>
      </c>
      <c r="E26574" t="s">
        <v>6764</v>
      </c>
      <c r="F26574" s="4">
        <f t="shared" si="1245"/>
        <v>5</v>
      </c>
      <c r="G26574" s="4">
        <f t="shared" si="1246"/>
        <v>8768</v>
      </c>
      <c r="H26574" s="4" t="str">
        <f t="shared" si="1247"/>
        <v>Low</v>
      </c>
    </row>
    <row r="26575" spans="1:8" x14ac:dyDescent="0.25">
      <c r="A26575" s="4" t="s">
        <v>1253</v>
      </c>
      <c r="C26575" s="4">
        <v>2018</v>
      </c>
      <c r="D26575" s="4">
        <v>17</v>
      </c>
      <c r="E26575" t="s">
        <v>596</v>
      </c>
      <c r="F26575" s="4">
        <f t="shared" si="1245"/>
        <v>5</v>
      </c>
      <c r="G26575" s="4">
        <f t="shared" si="1246"/>
        <v>15102</v>
      </c>
      <c r="H26575" s="4" t="str">
        <f t="shared" si="1247"/>
        <v>Low</v>
      </c>
    </row>
    <row r="26576" spans="1:8" x14ac:dyDescent="0.25">
      <c r="A26576" s="4" t="s">
        <v>1253</v>
      </c>
      <c r="C26576" s="4">
        <v>2018</v>
      </c>
      <c r="D26576" s="4">
        <v>40</v>
      </c>
      <c r="E26576" t="s">
        <v>903</v>
      </c>
      <c r="F26576" s="4">
        <f t="shared" si="1245"/>
        <v>5</v>
      </c>
      <c r="G26576" s="4">
        <f t="shared" si="1246"/>
        <v>4351</v>
      </c>
      <c r="H26576" s="4" t="str">
        <f t="shared" si="1247"/>
        <v>Low</v>
      </c>
    </row>
    <row r="26577" spans="1:8" x14ac:dyDescent="0.25">
      <c r="A26577" s="4" t="s">
        <v>1253</v>
      </c>
      <c r="C26577" s="4">
        <v>2018</v>
      </c>
      <c r="D26577" s="4">
        <v>25</v>
      </c>
      <c r="E26577" t="s">
        <v>6520</v>
      </c>
      <c r="F26577" s="4">
        <f t="shared" si="1245"/>
        <v>5</v>
      </c>
      <c r="G26577" s="4">
        <f t="shared" si="1246"/>
        <v>8768</v>
      </c>
      <c r="H26577" s="4" t="str">
        <f t="shared" si="1247"/>
        <v>Low</v>
      </c>
    </row>
    <row r="26578" spans="1:8" x14ac:dyDescent="0.25">
      <c r="A26578" s="4" t="s">
        <v>1253</v>
      </c>
      <c r="C26578" s="4">
        <v>2018</v>
      </c>
      <c r="D26578" s="4">
        <v>52</v>
      </c>
      <c r="E26578" t="s">
        <v>887</v>
      </c>
      <c r="F26578" s="4">
        <f t="shared" si="1245"/>
        <v>5</v>
      </c>
      <c r="G26578" s="4">
        <f t="shared" si="1246"/>
        <v>2864</v>
      </c>
      <c r="H26578" s="4" t="str">
        <f t="shared" si="1247"/>
        <v>Medium</v>
      </c>
    </row>
    <row r="26579" spans="1:8" x14ac:dyDescent="0.25">
      <c r="A26579" s="4" t="s">
        <v>1253</v>
      </c>
      <c r="C26579" s="4">
        <v>2018</v>
      </c>
      <c r="D26579" s="4">
        <v>20</v>
      </c>
      <c r="E26579" t="s">
        <v>6559</v>
      </c>
      <c r="F26579" s="4">
        <f t="shared" si="1245"/>
        <v>5</v>
      </c>
      <c r="G26579" s="4">
        <f t="shared" si="1246"/>
        <v>11950</v>
      </c>
      <c r="H26579" s="4" t="str">
        <f t="shared" si="1247"/>
        <v>Low</v>
      </c>
    </row>
    <row r="26580" spans="1:8" x14ac:dyDescent="0.25">
      <c r="A26580" s="4" t="s">
        <v>1253</v>
      </c>
      <c r="C26580" s="4">
        <v>2018</v>
      </c>
      <c r="D26580" s="4">
        <v>21</v>
      </c>
      <c r="E26580" t="s">
        <v>2583</v>
      </c>
      <c r="F26580" s="4">
        <f t="shared" si="1245"/>
        <v>5</v>
      </c>
      <c r="G26580" s="4">
        <f t="shared" si="1246"/>
        <v>11275</v>
      </c>
      <c r="H26580" s="4" t="str">
        <f t="shared" si="1247"/>
        <v>Low</v>
      </c>
    </row>
    <row r="26581" spans="1:8" x14ac:dyDescent="0.25">
      <c r="A26581" s="4" t="s">
        <v>1253</v>
      </c>
      <c r="C26581" s="4">
        <v>2018</v>
      </c>
      <c r="D26581" s="4">
        <v>23</v>
      </c>
      <c r="E26581" t="s">
        <v>272</v>
      </c>
      <c r="F26581" s="4">
        <f t="shared" si="1245"/>
        <v>5</v>
      </c>
      <c r="G26581" s="4">
        <f t="shared" si="1246"/>
        <v>9894</v>
      </c>
      <c r="H26581" s="4" t="str">
        <f t="shared" si="1247"/>
        <v>Low</v>
      </c>
    </row>
    <row r="26582" spans="1:8" x14ac:dyDescent="0.25">
      <c r="A26582" s="4" t="s">
        <v>1253</v>
      </c>
      <c r="C26582" s="4">
        <v>2018</v>
      </c>
      <c r="D26582" s="4">
        <v>18</v>
      </c>
      <c r="E26582" t="s">
        <v>837</v>
      </c>
      <c r="F26582" s="4">
        <f t="shared" si="1245"/>
        <v>5</v>
      </c>
      <c r="G26582" s="4">
        <f t="shared" si="1246"/>
        <v>13846</v>
      </c>
      <c r="H26582" s="4" t="str">
        <f t="shared" si="1247"/>
        <v>Low</v>
      </c>
    </row>
    <row r="26583" spans="1:8" x14ac:dyDescent="0.25">
      <c r="A26583" s="4" t="s">
        <v>1253</v>
      </c>
      <c r="C26583" s="4">
        <v>2018</v>
      </c>
      <c r="D26583" s="4">
        <v>29</v>
      </c>
      <c r="E26583" t="s">
        <v>6737</v>
      </c>
      <c r="F26583" s="4">
        <f t="shared" si="1245"/>
        <v>5</v>
      </c>
      <c r="G26583" s="4">
        <f t="shared" si="1246"/>
        <v>7012</v>
      </c>
      <c r="H26583" s="4" t="str">
        <f t="shared" si="1247"/>
        <v>Low</v>
      </c>
    </row>
    <row r="26584" spans="1:8" x14ac:dyDescent="0.25">
      <c r="A26584" s="4" t="s">
        <v>1253</v>
      </c>
      <c r="C26584" s="4">
        <v>2018</v>
      </c>
      <c r="D26584" s="4">
        <v>156</v>
      </c>
      <c r="E26584" t="s">
        <v>46</v>
      </c>
      <c r="F26584" s="4">
        <f t="shared" si="1245"/>
        <v>5</v>
      </c>
      <c r="G26584" s="4">
        <f t="shared" si="1246"/>
        <v>290</v>
      </c>
      <c r="H26584" s="4" t="str">
        <f t="shared" si="1247"/>
        <v>High</v>
      </c>
    </row>
    <row r="26585" spans="1:8" x14ac:dyDescent="0.25">
      <c r="A26585" s="4" t="s">
        <v>1253</v>
      </c>
      <c r="C26585" s="4">
        <v>2018</v>
      </c>
      <c r="D26585" s="4">
        <v>46</v>
      </c>
      <c r="E26585" t="s">
        <v>324</v>
      </c>
      <c r="F26585" s="4">
        <f t="shared" si="1245"/>
        <v>5</v>
      </c>
      <c r="G26585" s="4">
        <f t="shared" si="1246"/>
        <v>3497</v>
      </c>
      <c r="H26585" s="4" t="str">
        <f t="shared" si="1247"/>
        <v>Low</v>
      </c>
    </row>
    <row r="26586" spans="1:8" x14ac:dyDescent="0.25">
      <c r="A26586" s="4" t="s">
        <v>1253</v>
      </c>
      <c r="C26586" s="4">
        <v>2018</v>
      </c>
      <c r="D26586" s="4">
        <v>20</v>
      </c>
      <c r="E26586" t="s">
        <v>1075</v>
      </c>
      <c r="F26586" s="4">
        <f t="shared" si="1245"/>
        <v>5</v>
      </c>
      <c r="G26586" s="4">
        <f t="shared" si="1246"/>
        <v>11950</v>
      </c>
      <c r="H26586" s="4" t="str">
        <f t="shared" si="1247"/>
        <v>Low</v>
      </c>
    </row>
    <row r="26587" spans="1:8" x14ac:dyDescent="0.25">
      <c r="A26587" s="4" t="s">
        <v>1253</v>
      </c>
      <c r="C26587" s="4">
        <v>2018</v>
      </c>
      <c r="D26587" s="4">
        <v>126</v>
      </c>
      <c r="E26587" t="s">
        <v>44</v>
      </c>
      <c r="F26587" s="4">
        <f t="shared" si="1245"/>
        <v>5</v>
      </c>
      <c r="G26587" s="4">
        <f t="shared" si="1246"/>
        <v>570</v>
      </c>
      <c r="H26587" s="4" t="str">
        <f t="shared" si="1247"/>
        <v>High</v>
      </c>
    </row>
    <row r="26588" spans="1:8" x14ac:dyDescent="0.25">
      <c r="A26588" s="4" t="s">
        <v>1253</v>
      </c>
      <c r="C26588" s="4">
        <v>2018</v>
      </c>
      <c r="D26588" s="4">
        <v>20</v>
      </c>
      <c r="E26588" t="s">
        <v>877</v>
      </c>
      <c r="F26588" s="4">
        <f t="shared" si="1245"/>
        <v>5</v>
      </c>
      <c r="G26588" s="4">
        <f t="shared" si="1246"/>
        <v>11950</v>
      </c>
      <c r="H26588" s="4" t="str">
        <f t="shared" si="1247"/>
        <v>Low</v>
      </c>
    </row>
    <row r="26589" spans="1:8" x14ac:dyDescent="0.25">
      <c r="A26589" s="4" t="s">
        <v>1253</v>
      </c>
      <c r="C26589" s="4">
        <v>2018</v>
      </c>
      <c r="D26589" s="4">
        <v>183</v>
      </c>
      <c r="E26589" t="s">
        <v>25</v>
      </c>
      <c r="F26589" s="4">
        <f t="shared" si="1245"/>
        <v>5</v>
      </c>
      <c r="G26589" s="4">
        <f t="shared" si="1246"/>
        <v>170</v>
      </c>
      <c r="H26589" s="4" t="str">
        <f t="shared" si="1247"/>
        <v>High</v>
      </c>
    </row>
    <row r="26590" spans="1:8" x14ac:dyDescent="0.25">
      <c r="A26590" s="4" t="s">
        <v>1253</v>
      </c>
      <c r="C26590" s="4">
        <v>2018</v>
      </c>
      <c r="D26590" s="4">
        <v>57</v>
      </c>
      <c r="E26590" t="s">
        <v>198</v>
      </c>
      <c r="F26590" s="4">
        <f t="shared" si="1245"/>
        <v>5</v>
      </c>
      <c r="G26590" s="4">
        <f t="shared" si="1246"/>
        <v>2492</v>
      </c>
      <c r="H26590" s="4" t="str">
        <f t="shared" si="1247"/>
        <v>Medium</v>
      </c>
    </row>
    <row r="26591" spans="1:8" x14ac:dyDescent="0.25">
      <c r="A26591" s="4" t="s">
        <v>1253</v>
      </c>
      <c r="C26591" s="4">
        <v>2018</v>
      </c>
      <c r="D26591" s="4">
        <v>36</v>
      </c>
      <c r="E26591" t="s">
        <v>200</v>
      </c>
      <c r="F26591" s="4">
        <f t="shared" si="1245"/>
        <v>5</v>
      </c>
      <c r="G26591" s="4">
        <f t="shared" si="1246"/>
        <v>5095</v>
      </c>
      <c r="H26591" s="4" t="str">
        <f t="shared" si="1247"/>
        <v>Low</v>
      </c>
    </row>
    <row r="26592" spans="1:8" x14ac:dyDescent="0.25">
      <c r="A26592" s="4" t="s">
        <v>1253</v>
      </c>
      <c r="C26592" s="4">
        <v>2018</v>
      </c>
      <c r="D26592" s="4">
        <v>33</v>
      </c>
      <c r="E26592" t="s">
        <v>5874</v>
      </c>
      <c r="F26592" s="4">
        <f t="shared" si="1245"/>
        <v>5</v>
      </c>
      <c r="G26592" s="4">
        <f t="shared" si="1246"/>
        <v>5822</v>
      </c>
      <c r="H26592" s="4" t="str">
        <f t="shared" si="1247"/>
        <v>Low</v>
      </c>
    </row>
    <row r="26593" spans="1:8" x14ac:dyDescent="0.25">
      <c r="A26593" s="4" t="s">
        <v>1253</v>
      </c>
      <c r="C26593" s="4">
        <v>2018</v>
      </c>
      <c r="D26593" s="4">
        <v>38</v>
      </c>
      <c r="E26593" t="s">
        <v>2682</v>
      </c>
      <c r="F26593" s="4">
        <f t="shared" si="1245"/>
        <v>5</v>
      </c>
      <c r="G26593" s="4">
        <f t="shared" si="1246"/>
        <v>4689</v>
      </c>
      <c r="H26593" s="4" t="str">
        <f t="shared" si="1247"/>
        <v>Low</v>
      </c>
    </row>
    <row r="26594" spans="1:8" x14ac:dyDescent="0.25">
      <c r="A26594" s="4" t="s">
        <v>1253</v>
      </c>
      <c r="C26594" s="4">
        <v>2018</v>
      </c>
      <c r="D26594" s="4">
        <v>21</v>
      </c>
      <c r="E26594" t="s">
        <v>404</v>
      </c>
      <c r="F26594" s="4">
        <f t="shared" si="1245"/>
        <v>5</v>
      </c>
      <c r="G26594" s="4">
        <f t="shared" si="1246"/>
        <v>11275</v>
      </c>
      <c r="H26594" s="4" t="str">
        <f t="shared" si="1247"/>
        <v>Low</v>
      </c>
    </row>
    <row r="26595" spans="1:8" x14ac:dyDescent="0.25">
      <c r="A26595" s="4" t="s">
        <v>1253</v>
      </c>
      <c r="C26595" s="4">
        <v>2018</v>
      </c>
      <c r="D26595" s="4">
        <v>22</v>
      </c>
      <c r="E26595" t="s">
        <v>88</v>
      </c>
      <c r="F26595" s="4">
        <f t="shared" si="1245"/>
        <v>5</v>
      </c>
      <c r="G26595" s="4">
        <f t="shared" si="1246"/>
        <v>10472</v>
      </c>
      <c r="H26595" s="4" t="str">
        <f t="shared" si="1247"/>
        <v>Low</v>
      </c>
    </row>
    <row r="26596" spans="1:8" x14ac:dyDescent="0.25">
      <c r="A26596" s="4" t="s">
        <v>1253</v>
      </c>
      <c r="C26596" s="4">
        <v>2018</v>
      </c>
      <c r="D26596" s="4">
        <v>17</v>
      </c>
      <c r="E26596" t="s">
        <v>6021</v>
      </c>
      <c r="F26596" s="4">
        <f t="shared" si="1245"/>
        <v>5</v>
      </c>
      <c r="G26596" s="4">
        <f t="shared" si="1246"/>
        <v>15102</v>
      </c>
      <c r="H26596" s="4" t="str">
        <f t="shared" si="1247"/>
        <v>Low</v>
      </c>
    </row>
    <row r="26597" spans="1:8" x14ac:dyDescent="0.25">
      <c r="A26597" s="4" t="s">
        <v>1253</v>
      </c>
      <c r="C26597" s="4">
        <v>2018</v>
      </c>
      <c r="D26597" s="4">
        <v>16</v>
      </c>
      <c r="E26597" t="s">
        <v>6398</v>
      </c>
      <c r="F26597" s="4">
        <f t="shared" si="1245"/>
        <v>5</v>
      </c>
      <c r="G26597" s="4">
        <f t="shared" si="1246"/>
        <v>16227</v>
      </c>
      <c r="H26597" s="4" t="str">
        <f t="shared" si="1247"/>
        <v>Low</v>
      </c>
    </row>
    <row r="26598" spans="1:8" x14ac:dyDescent="0.25">
      <c r="A26598" s="4" t="s">
        <v>1253</v>
      </c>
      <c r="C26598" s="4">
        <v>2018</v>
      </c>
      <c r="D26598" s="4">
        <v>24</v>
      </c>
      <c r="E26598" t="s">
        <v>1979</v>
      </c>
      <c r="F26598" s="4">
        <f t="shared" si="1245"/>
        <v>5</v>
      </c>
      <c r="G26598" s="4">
        <f t="shared" si="1246"/>
        <v>9261</v>
      </c>
      <c r="H26598" s="4" t="str">
        <f t="shared" si="1247"/>
        <v>Low</v>
      </c>
    </row>
    <row r="26599" spans="1:8" x14ac:dyDescent="0.25">
      <c r="A26599" s="4" t="s">
        <v>1253</v>
      </c>
      <c r="C26599" s="4">
        <v>2018</v>
      </c>
      <c r="D26599" s="4">
        <v>22</v>
      </c>
      <c r="E26599" t="s">
        <v>6680</v>
      </c>
      <c r="F26599" s="4">
        <f t="shared" si="1245"/>
        <v>5</v>
      </c>
      <c r="G26599" s="4">
        <f t="shared" si="1246"/>
        <v>10472</v>
      </c>
      <c r="H26599" s="4" t="str">
        <f t="shared" si="1247"/>
        <v>Low</v>
      </c>
    </row>
    <row r="26600" spans="1:8" x14ac:dyDescent="0.25">
      <c r="A26600" s="4" t="s">
        <v>1253</v>
      </c>
      <c r="C26600" s="4">
        <v>2018</v>
      </c>
      <c r="D26600" s="4">
        <v>25</v>
      </c>
      <c r="E26600" t="s">
        <v>594</v>
      </c>
      <c r="F26600" s="4">
        <f t="shared" si="1245"/>
        <v>5</v>
      </c>
      <c r="G26600" s="4">
        <f t="shared" si="1246"/>
        <v>8768</v>
      </c>
      <c r="H26600" s="4" t="str">
        <f t="shared" si="1247"/>
        <v>Low</v>
      </c>
    </row>
    <row r="26601" spans="1:8" x14ac:dyDescent="0.25">
      <c r="A26601" s="4" t="s">
        <v>1253</v>
      </c>
      <c r="C26601" s="4">
        <v>2018</v>
      </c>
      <c r="D26601" s="4">
        <v>16</v>
      </c>
      <c r="E26601" t="s">
        <v>5175</v>
      </c>
      <c r="F26601" s="4">
        <f t="shared" si="1245"/>
        <v>5</v>
      </c>
      <c r="G26601" s="4">
        <f t="shared" si="1246"/>
        <v>16227</v>
      </c>
      <c r="H26601" s="4" t="str">
        <f t="shared" si="1247"/>
        <v>Low</v>
      </c>
    </row>
    <row r="26602" spans="1:8" x14ac:dyDescent="0.25">
      <c r="A26602" s="4" t="s">
        <v>1253</v>
      </c>
      <c r="C26602" s="4">
        <v>2018</v>
      </c>
      <c r="D26602" s="4">
        <v>16</v>
      </c>
      <c r="E26602" t="s">
        <v>1416</v>
      </c>
      <c r="F26602" s="4">
        <f t="shared" si="1245"/>
        <v>5</v>
      </c>
      <c r="G26602" s="4">
        <f t="shared" si="1246"/>
        <v>16227</v>
      </c>
      <c r="H26602" s="4" t="str">
        <f t="shared" si="1247"/>
        <v>Low</v>
      </c>
    </row>
    <row r="26603" spans="1:8" x14ac:dyDescent="0.25">
      <c r="A26603" s="4" t="s">
        <v>1253</v>
      </c>
      <c r="C26603" s="4">
        <v>2018</v>
      </c>
      <c r="D26603" s="4">
        <v>18</v>
      </c>
      <c r="E26603" t="s">
        <v>2767</v>
      </c>
      <c r="F26603" s="4">
        <f t="shared" si="1245"/>
        <v>5</v>
      </c>
      <c r="G26603" s="4">
        <f t="shared" si="1246"/>
        <v>13846</v>
      </c>
      <c r="H26603" s="4" t="str">
        <f t="shared" si="1247"/>
        <v>Low</v>
      </c>
    </row>
    <row r="26604" spans="1:8" x14ac:dyDescent="0.25">
      <c r="A26604" s="4" t="s">
        <v>1253</v>
      </c>
      <c r="C26604" s="4">
        <v>2018</v>
      </c>
      <c r="D26604" s="4">
        <v>49</v>
      </c>
      <c r="E26604" t="s">
        <v>1118</v>
      </c>
      <c r="F26604" s="4">
        <f t="shared" si="1245"/>
        <v>5</v>
      </c>
      <c r="G26604" s="4">
        <f t="shared" si="1246"/>
        <v>3146</v>
      </c>
      <c r="H26604" s="4" t="str">
        <f t="shared" si="1247"/>
        <v>Low</v>
      </c>
    </row>
    <row r="26605" spans="1:8" x14ac:dyDescent="0.25">
      <c r="A26605" s="4" t="s">
        <v>1253</v>
      </c>
      <c r="C26605" s="4">
        <v>2018</v>
      </c>
      <c r="D26605" s="4">
        <v>22</v>
      </c>
      <c r="E26605" t="s">
        <v>1731</v>
      </c>
      <c r="F26605" s="4">
        <f t="shared" si="1245"/>
        <v>5</v>
      </c>
      <c r="G26605" s="4">
        <f t="shared" si="1246"/>
        <v>10472</v>
      </c>
      <c r="H26605" s="4" t="str">
        <f t="shared" si="1247"/>
        <v>Low</v>
      </c>
    </row>
    <row r="26606" spans="1:8" x14ac:dyDescent="0.25">
      <c r="A26606" s="4" t="s">
        <v>1253</v>
      </c>
      <c r="C26606" s="4">
        <v>2018</v>
      </c>
      <c r="D26606" s="4">
        <v>20</v>
      </c>
      <c r="E26606" t="s">
        <v>4836</v>
      </c>
      <c r="F26606" s="4">
        <f t="shared" si="1245"/>
        <v>5</v>
      </c>
      <c r="G26606" s="4">
        <f t="shared" si="1246"/>
        <v>11950</v>
      </c>
      <c r="H26606" s="4" t="str">
        <f t="shared" si="1247"/>
        <v>Low</v>
      </c>
    </row>
    <row r="26607" spans="1:8" x14ac:dyDescent="0.25">
      <c r="A26607" s="4" t="s">
        <v>1253</v>
      </c>
      <c r="C26607" s="4">
        <v>2018</v>
      </c>
      <c r="D26607" s="4">
        <v>40</v>
      </c>
      <c r="E26607" t="s">
        <v>4688</v>
      </c>
      <c r="F26607" s="4">
        <f t="shared" si="1245"/>
        <v>5</v>
      </c>
      <c r="G26607" s="4">
        <f t="shared" si="1246"/>
        <v>4351</v>
      </c>
      <c r="H26607" s="4" t="str">
        <f t="shared" si="1247"/>
        <v>Low</v>
      </c>
    </row>
    <row r="26608" spans="1:8" x14ac:dyDescent="0.25">
      <c r="A26608" s="4" t="s">
        <v>1253</v>
      </c>
      <c r="C26608" s="4">
        <v>2018</v>
      </c>
      <c r="D26608" s="4">
        <v>17</v>
      </c>
      <c r="E26608" t="s">
        <v>4696</v>
      </c>
      <c r="F26608" s="4">
        <f t="shared" si="1245"/>
        <v>5</v>
      </c>
      <c r="G26608" s="4">
        <f t="shared" si="1246"/>
        <v>15102</v>
      </c>
      <c r="H26608" s="4" t="str">
        <f t="shared" si="1247"/>
        <v>Low</v>
      </c>
    </row>
    <row r="26609" spans="1:8" x14ac:dyDescent="0.25">
      <c r="A26609" s="4" t="s">
        <v>1253</v>
      </c>
      <c r="C26609" s="4">
        <v>2018</v>
      </c>
      <c r="D26609" s="4">
        <v>32</v>
      </c>
      <c r="E26609" t="s">
        <v>3427</v>
      </c>
      <c r="F26609" s="4">
        <f t="shared" si="1245"/>
        <v>5</v>
      </c>
      <c r="G26609" s="4">
        <f t="shared" si="1246"/>
        <v>6069</v>
      </c>
      <c r="H26609" s="4" t="str">
        <f t="shared" si="1247"/>
        <v>Low</v>
      </c>
    </row>
    <row r="26610" spans="1:8" x14ac:dyDescent="0.25">
      <c r="A26610" s="4" t="s">
        <v>1253</v>
      </c>
      <c r="C26610" s="4">
        <v>2018</v>
      </c>
      <c r="D26610" s="4">
        <v>26</v>
      </c>
      <c r="E26610" t="s">
        <v>6788</v>
      </c>
      <c r="F26610" s="4">
        <f t="shared" si="1245"/>
        <v>5</v>
      </c>
      <c r="G26610" s="4">
        <f t="shared" si="1246"/>
        <v>8239</v>
      </c>
      <c r="H26610" s="4" t="str">
        <f t="shared" si="1247"/>
        <v>Low</v>
      </c>
    </row>
    <row r="26611" spans="1:8" x14ac:dyDescent="0.25">
      <c r="A26611" s="4" t="s">
        <v>1253</v>
      </c>
      <c r="C26611" s="4">
        <v>2018</v>
      </c>
      <c r="D26611" s="4">
        <v>61</v>
      </c>
      <c r="E26611" t="s">
        <v>142</v>
      </c>
      <c r="F26611" s="4">
        <f t="shared" si="1245"/>
        <v>5</v>
      </c>
      <c r="G26611" s="4">
        <f t="shared" si="1246"/>
        <v>2207</v>
      </c>
      <c r="H26611" s="4" t="str">
        <f t="shared" si="1247"/>
        <v>Medium</v>
      </c>
    </row>
    <row r="26612" spans="1:8" x14ac:dyDescent="0.25">
      <c r="A26612" s="4" t="s">
        <v>1253</v>
      </c>
      <c r="C26612" s="4">
        <v>2018</v>
      </c>
      <c r="D26612" s="4">
        <v>16</v>
      </c>
      <c r="E26612" t="s">
        <v>1411</v>
      </c>
      <c r="F26612" s="4">
        <f t="shared" si="1245"/>
        <v>5</v>
      </c>
      <c r="G26612" s="4">
        <f t="shared" si="1246"/>
        <v>16227</v>
      </c>
      <c r="H26612" s="4" t="str">
        <f t="shared" si="1247"/>
        <v>Low</v>
      </c>
    </row>
    <row r="26613" spans="1:8" x14ac:dyDescent="0.25">
      <c r="A26613" s="4" t="s">
        <v>1253</v>
      </c>
      <c r="C26613" s="4">
        <v>2018</v>
      </c>
      <c r="D26613" s="4">
        <v>28</v>
      </c>
      <c r="E26613" t="s">
        <v>163</v>
      </c>
      <c r="F26613" s="4">
        <f t="shared" si="1245"/>
        <v>5</v>
      </c>
      <c r="G26613" s="4">
        <f t="shared" si="1246"/>
        <v>7373</v>
      </c>
      <c r="H26613" s="4" t="str">
        <f t="shared" si="1247"/>
        <v>Low</v>
      </c>
    </row>
    <row r="26614" spans="1:8" x14ac:dyDescent="0.25">
      <c r="A26614" s="4" t="s">
        <v>1253</v>
      </c>
      <c r="C26614" s="4">
        <v>2018</v>
      </c>
      <c r="D26614" s="4">
        <v>16</v>
      </c>
      <c r="E26614" t="s">
        <v>318</v>
      </c>
      <c r="F26614" s="4">
        <f t="shared" si="1245"/>
        <v>5</v>
      </c>
      <c r="G26614" s="4">
        <f t="shared" si="1246"/>
        <v>16227</v>
      </c>
      <c r="H26614" s="4" t="str">
        <f t="shared" si="1247"/>
        <v>Low</v>
      </c>
    </row>
    <row r="26615" spans="1:8" x14ac:dyDescent="0.25">
      <c r="A26615" s="4" t="s">
        <v>1253</v>
      </c>
      <c r="C26615" s="4">
        <v>2018</v>
      </c>
      <c r="D26615" s="4">
        <v>16</v>
      </c>
      <c r="E26615" t="s">
        <v>5428</v>
      </c>
      <c r="F26615" s="4">
        <f t="shared" si="1245"/>
        <v>5</v>
      </c>
      <c r="G26615" s="4">
        <f t="shared" si="1246"/>
        <v>16227</v>
      </c>
      <c r="H26615" s="4" t="str">
        <f t="shared" si="1247"/>
        <v>Low</v>
      </c>
    </row>
    <row r="26616" spans="1:8" x14ac:dyDescent="0.25">
      <c r="A26616" s="4" t="s">
        <v>1253</v>
      </c>
      <c r="C26616" s="4">
        <v>2018</v>
      </c>
      <c r="D26616" s="4">
        <v>17</v>
      </c>
      <c r="E26616" t="s">
        <v>2007</v>
      </c>
      <c r="F26616" s="4">
        <f t="shared" si="1245"/>
        <v>5</v>
      </c>
      <c r="G26616" s="4">
        <f t="shared" si="1246"/>
        <v>15102</v>
      </c>
      <c r="H26616" s="4" t="str">
        <f t="shared" si="1247"/>
        <v>Low</v>
      </c>
    </row>
    <row r="26617" spans="1:8" x14ac:dyDescent="0.25">
      <c r="A26617" s="4" t="s">
        <v>1253</v>
      </c>
      <c r="C26617" s="4">
        <v>2018</v>
      </c>
      <c r="D26617" s="4">
        <v>19</v>
      </c>
      <c r="E26617" t="s">
        <v>227</v>
      </c>
      <c r="F26617" s="4">
        <f t="shared" si="1245"/>
        <v>5</v>
      </c>
      <c r="G26617" s="4">
        <f t="shared" si="1246"/>
        <v>12942</v>
      </c>
      <c r="H26617" s="4" t="str">
        <f t="shared" si="1247"/>
        <v>Low</v>
      </c>
    </row>
    <row r="26618" spans="1:8" x14ac:dyDescent="0.25">
      <c r="A26618" s="4" t="s">
        <v>5</v>
      </c>
      <c r="C26618" s="4">
        <v>2016</v>
      </c>
      <c r="D26618" s="4">
        <v>10</v>
      </c>
      <c r="E26618" t="s">
        <v>134</v>
      </c>
      <c r="F26618" s="4">
        <f t="shared" si="1245"/>
        <v>1</v>
      </c>
      <c r="G26618" s="4">
        <f t="shared" si="1246"/>
        <v>24413</v>
      </c>
      <c r="H26618" s="4" t="str">
        <f t="shared" si="1247"/>
        <v>Low</v>
      </c>
    </row>
    <row r="26619" spans="1:8" x14ac:dyDescent="0.25">
      <c r="A26619" s="4" t="s">
        <v>1253</v>
      </c>
      <c r="C26619" s="4">
        <v>2018</v>
      </c>
      <c r="D26619" s="4">
        <v>76</v>
      </c>
      <c r="E26619" t="s">
        <v>26</v>
      </c>
      <c r="F26619" s="4">
        <f t="shared" si="1245"/>
        <v>5</v>
      </c>
      <c r="G26619" s="4">
        <f t="shared" si="1246"/>
        <v>1527</v>
      </c>
      <c r="H26619" s="4" t="str">
        <f t="shared" si="1247"/>
        <v>Medium</v>
      </c>
    </row>
    <row r="26620" spans="1:8" x14ac:dyDescent="0.25">
      <c r="A26620" s="4" t="s">
        <v>1253</v>
      </c>
      <c r="C26620" s="4">
        <v>2018</v>
      </c>
      <c r="D26620" s="4">
        <v>21</v>
      </c>
      <c r="E26620" t="s">
        <v>572</v>
      </c>
      <c r="F26620" s="4">
        <f t="shared" si="1245"/>
        <v>5</v>
      </c>
      <c r="G26620" s="4">
        <f t="shared" si="1246"/>
        <v>11275</v>
      </c>
      <c r="H26620" s="4" t="str">
        <f t="shared" si="1247"/>
        <v>Low</v>
      </c>
    </row>
    <row r="26621" spans="1:8" x14ac:dyDescent="0.25">
      <c r="A26621" s="4" t="s">
        <v>1253</v>
      </c>
      <c r="C26621" s="4">
        <v>2018</v>
      </c>
      <c r="D26621" s="4">
        <v>118</v>
      </c>
      <c r="E26621" t="s">
        <v>14</v>
      </c>
      <c r="F26621" s="4">
        <f t="shared" si="1245"/>
        <v>5</v>
      </c>
      <c r="G26621" s="4">
        <f t="shared" si="1246"/>
        <v>683</v>
      </c>
      <c r="H26621" s="4" t="str">
        <f t="shared" si="1247"/>
        <v>High</v>
      </c>
    </row>
    <row r="26622" spans="1:8" x14ac:dyDescent="0.25">
      <c r="A26622" s="4" t="s">
        <v>1253</v>
      </c>
      <c r="C26622" s="4">
        <v>2018</v>
      </c>
      <c r="D26622" s="4">
        <v>41</v>
      </c>
      <c r="E26622" t="s">
        <v>398</v>
      </c>
      <c r="F26622" s="4">
        <f t="shared" si="1245"/>
        <v>5</v>
      </c>
      <c r="G26622" s="4">
        <f t="shared" si="1246"/>
        <v>4203</v>
      </c>
      <c r="H26622" s="4" t="str">
        <f t="shared" si="1247"/>
        <v>Low</v>
      </c>
    </row>
    <row r="26623" spans="1:8" x14ac:dyDescent="0.25">
      <c r="A26623" s="4" t="s">
        <v>1253</v>
      </c>
      <c r="C26623" s="4">
        <v>2018</v>
      </c>
      <c r="D26623" s="4">
        <v>23</v>
      </c>
      <c r="E26623" t="s">
        <v>244</v>
      </c>
      <c r="F26623" s="4">
        <f t="shared" si="1245"/>
        <v>5</v>
      </c>
      <c r="G26623" s="4">
        <f t="shared" si="1246"/>
        <v>9894</v>
      </c>
      <c r="H26623" s="4" t="str">
        <f t="shared" si="1247"/>
        <v>Low</v>
      </c>
    </row>
    <row r="26624" spans="1:8" x14ac:dyDescent="0.25">
      <c r="A26624" s="4" t="s">
        <v>1253</v>
      </c>
      <c r="C26624" s="4">
        <v>2018</v>
      </c>
      <c r="D26624" s="4">
        <v>27</v>
      </c>
      <c r="E26624" t="s">
        <v>2243</v>
      </c>
      <c r="F26624" s="4">
        <f t="shared" si="1245"/>
        <v>5</v>
      </c>
      <c r="G26624" s="4">
        <f t="shared" si="1246"/>
        <v>7822</v>
      </c>
      <c r="H26624" s="4" t="str">
        <f t="shared" si="1247"/>
        <v>Low</v>
      </c>
    </row>
    <row r="26625" spans="1:8" x14ac:dyDescent="0.25">
      <c r="A26625" s="4" t="s">
        <v>1253</v>
      </c>
      <c r="C26625" s="4">
        <v>2018</v>
      </c>
      <c r="D26625" s="4">
        <v>18</v>
      </c>
      <c r="E26625" t="s">
        <v>5838</v>
      </c>
      <c r="F26625" s="4">
        <f t="shared" si="1245"/>
        <v>5</v>
      </c>
      <c r="G26625" s="4">
        <f t="shared" si="1246"/>
        <v>13846</v>
      </c>
      <c r="H26625" s="4" t="str">
        <f t="shared" si="1247"/>
        <v>Low</v>
      </c>
    </row>
    <row r="26626" spans="1:8" x14ac:dyDescent="0.25">
      <c r="A26626" s="4" t="s">
        <v>1253</v>
      </c>
      <c r="C26626" s="4">
        <v>2018</v>
      </c>
      <c r="D26626" s="4">
        <v>17</v>
      </c>
      <c r="E26626" t="s">
        <v>6777</v>
      </c>
      <c r="F26626" s="4">
        <f t="shared" ref="F26626:F26689" si="1248">VLOOKUP(A26626,$M$11:$N$22,2,FALSE)</f>
        <v>5</v>
      </c>
      <c r="G26626" s="4">
        <f t="shared" ref="G26626:G26689" si="1249">RANK(D26626,$D:$D,0)</f>
        <v>15102</v>
      </c>
      <c r="H26626" s="4" t="str">
        <f t="shared" ref="H26626:H26689" si="1250">_xlfn.IFS(D26626&lt;50, "Low", AND(D26626&gt;=50, D26626&lt;=100), "Medium", D26626&gt;100, "High")</f>
        <v>Low</v>
      </c>
    </row>
    <row r="26627" spans="1:8" x14ac:dyDescent="0.25">
      <c r="A26627" s="4" t="s">
        <v>1253</v>
      </c>
      <c r="C26627" s="4">
        <v>2018</v>
      </c>
      <c r="D26627" s="4">
        <v>16</v>
      </c>
      <c r="E26627" t="s">
        <v>2053</v>
      </c>
      <c r="F26627" s="4">
        <f t="shared" si="1248"/>
        <v>5</v>
      </c>
      <c r="G26627" s="4">
        <f t="shared" si="1249"/>
        <v>16227</v>
      </c>
      <c r="H26627" s="4" t="str">
        <f t="shared" si="1250"/>
        <v>Low</v>
      </c>
    </row>
    <row r="26628" spans="1:8" x14ac:dyDescent="0.25">
      <c r="A26628" s="4" t="s">
        <v>1253</v>
      </c>
      <c r="C26628" s="4">
        <v>2018</v>
      </c>
      <c r="D26628" s="4">
        <v>20</v>
      </c>
      <c r="E26628" t="s">
        <v>6641</v>
      </c>
      <c r="F26628" s="4">
        <f t="shared" si="1248"/>
        <v>5</v>
      </c>
      <c r="G26628" s="4">
        <f t="shared" si="1249"/>
        <v>11950</v>
      </c>
      <c r="H26628" s="4" t="str">
        <f t="shared" si="1250"/>
        <v>Low</v>
      </c>
    </row>
    <row r="26629" spans="1:8" x14ac:dyDescent="0.25">
      <c r="A26629" s="4" t="s">
        <v>1253</v>
      </c>
      <c r="C26629" s="4">
        <v>2018</v>
      </c>
      <c r="D26629" s="4">
        <v>18</v>
      </c>
      <c r="E26629" t="s">
        <v>6778</v>
      </c>
      <c r="F26629" s="4">
        <f t="shared" si="1248"/>
        <v>5</v>
      </c>
      <c r="G26629" s="4">
        <f t="shared" si="1249"/>
        <v>13846</v>
      </c>
      <c r="H26629" s="4" t="str">
        <f t="shared" si="1250"/>
        <v>Low</v>
      </c>
    </row>
    <row r="26630" spans="1:8" x14ac:dyDescent="0.25">
      <c r="A26630" s="4" t="s">
        <v>1253</v>
      </c>
      <c r="C26630" s="4">
        <v>2018</v>
      </c>
      <c r="D26630" s="4">
        <v>46</v>
      </c>
      <c r="E26630" t="s">
        <v>3273</v>
      </c>
      <c r="F26630" s="4">
        <f t="shared" si="1248"/>
        <v>5</v>
      </c>
      <c r="G26630" s="4">
        <f t="shared" si="1249"/>
        <v>3497</v>
      </c>
      <c r="H26630" s="4" t="str">
        <f t="shared" si="1250"/>
        <v>Low</v>
      </c>
    </row>
    <row r="26631" spans="1:8" x14ac:dyDescent="0.25">
      <c r="A26631" s="4" t="s">
        <v>1253</v>
      </c>
      <c r="C26631" s="4">
        <v>2018</v>
      </c>
      <c r="D26631" s="4">
        <v>18</v>
      </c>
      <c r="E26631" t="s">
        <v>523</v>
      </c>
      <c r="F26631" s="4">
        <f t="shared" si="1248"/>
        <v>5</v>
      </c>
      <c r="G26631" s="4">
        <f t="shared" si="1249"/>
        <v>13846</v>
      </c>
      <c r="H26631" s="4" t="str">
        <f t="shared" si="1250"/>
        <v>Low</v>
      </c>
    </row>
    <row r="26632" spans="1:8" x14ac:dyDescent="0.25">
      <c r="A26632" s="4" t="s">
        <v>1253</v>
      </c>
      <c r="C26632" s="4">
        <v>2018</v>
      </c>
      <c r="D26632" s="4">
        <v>18</v>
      </c>
      <c r="E26632" t="s">
        <v>6785</v>
      </c>
      <c r="F26632" s="4">
        <f t="shared" si="1248"/>
        <v>5</v>
      </c>
      <c r="G26632" s="4">
        <f t="shared" si="1249"/>
        <v>13846</v>
      </c>
      <c r="H26632" s="4" t="str">
        <f t="shared" si="1250"/>
        <v>Low</v>
      </c>
    </row>
    <row r="26633" spans="1:8" x14ac:dyDescent="0.25">
      <c r="A26633" s="4" t="s">
        <v>1253</v>
      </c>
      <c r="C26633" s="4">
        <v>2018</v>
      </c>
      <c r="D26633" s="4">
        <v>18</v>
      </c>
      <c r="E26633" t="s">
        <v>329</v>
      </c>
      <c r="F26633" s="4">
        <f t="shared" si="1248"/>
        <v>5</v>
      </c>
      <c r="G26633" s="4">
        <f t="shared" si="1249"/>
        <v>13846</v>
      </c>
      <c r="H26633" s="4" t="str">
        <f t="shared" si="1250"/>
        <v>Low</v>
      </c>
    </row>
    <row r="26634" spans="1:8" x14ac:dyDescent="0.25">
      <c r="A26634" s="4" t="s">
        <v>1253</v>
      </c>
      <c r="C26634" s="4">
        <v>2018</v>
      </c>
      <c r="D26634" s="4">
        <v>19</v>
      </c>
      <c r="E26634" t="s">
        <v>239</v>
      </c>
      <c r="F26634" s="4">
        <f t="shared" si="1248"/>
        <v>5</v>
      </c>
      <c r="G26634" s="4">
        <f t="shared" si="1249"/>
        <v>12942</v>
      </c>
      <c r="H26634" s="4" t="str">
        <f t="shared" si="1250"/>
        <v>Low</v>
      </c>
    </row>
    <row r="26635" spans="1:8" x14ac:dyDescent="0.25">
      <c r="A26635" s="4" t="s">
        <v>1253</v>
      </c>
      <c r="C26635" s="4">
        <v>2018</v>
      </c>
      <c r="D26635" s="4">
        <v>32</v>
      </c>
      <c r="E26635" t="s">
        <v>477</v>
      </c>
      <c r="F26635" s="4">
        <f t="shared" si="1248"/>
        <v>5</v>
      </c>
      <c r="G26635" s="4">
        <f t="shared" si="1249"/>
        <v>6069</v>
      </c>
      <c r="H26635" s="4" t="str">
        <f t="shared" si="1250"/>
        <v>Low</v>
      </c>
    </row>
    <row r="26636" spans="1:8" x14ac:dyDescent="0.25">
      <c r="A26636" s="4" t="s">
        <v>1253</v>
      </c>
      <c r="C26636" s="4">
        <v>2018</v>
      </c>
      <c r="D26636" s="4">
        <v>21</v>
      </c>
      <c r="E26636" t="s">
        <v>109</v>
      </c>
      <c r="F26636" s="4">
        <f t="shared" si="1248"/>
        <v>5</v>
      </c>
      <c r="G26636" s="4">
        <f t="shared" si="1249"/>
        <v>11275</v>
      </c>
      <c r="H26636" s="4" t="str">
        <f t="shared" si="1250"/>
        <v>Low</v>
      </c>
    </row>
    <row r="26637" spans="1:8" x14ac:dyDescent="0.25">
      <c r="A26637" s="4" t="s">
        <v>1253</v>
      </c>
      <c r="C26637" s="4">
        <v>2018</v>
      </c>
      <c r="D26637" s="4">
        <v>32</v>
      </c>
      <c r="E26637" t="s">
        <v>6796</v>
      </c>
      <c r="F26637" s="4">
        <f t="shared" si="1248"/>
        <v>5</v>
      </c>
      <c r="G26637" s="4">
        <f t="shared" si="1249"/>
        <v>6069</v>
      </c>
      <c r="H26637" s="4" t="str">
        <f t="shared" si="1250"/>
        <v>Low</v>
      </c>
    </row>
    <row r="26638" spans="1:8" x14ac:dyDescent="0.25">
      <c r="A26638" s="4" t="s">
        <v>1253</v>
      </c>
      <c r="C26638" s="4">
        <v>2018</v>
      </c>
      <c r="D26638" s="4">
        <v>20</v>
      </c>
      <c r="E26638" t="s">
        <v>6762</v>
      </c>
      <c r="F26638" s="4">
        <f t="shared" si="1248"/>
        <v>5</v>
      </c>
      <c r="G26638" s="4">
        <f t="shared" si="1249"/>
        <v>11950</v>
      </c>
      <c r="H26638" s="4" t="str">
        <f t="shared" si="1250"/>
        <v>Low</v>
      </c>
    </row>
    <row r="26639" spans="1:8" x14ac:dyDescent="0.25">
      <c r="A26639" s="4" t="s">
        <v>1253</v>
      </c>
      <c r="C26639" s="4">
        <v>2018</v>
      </c>
      <c r="D26639" s="4">
        <v>17</v>
      </c>
      <c r="E26639" t="s">
        <v>6771</v>
      </c>
      <c r="F26639" s="4">
        <f t="shared" si="1248"/>
        <v>5</v>
      </c>
      <c r="G26639" s="4">
        <f t="shared" si="1249"/>
        <v>15102</v>
      </c>
      <c r="H26639" s="4" t="str">
        <f t="shared" si="1250"/>
        <v>Low</v>
      </c>
    </row>
    <row r="26640" spans="1:8" x14ac:dyDescent="0.25">
      <c r="A26640" s="4" t="s">
        <v>1253</v>
      </c>
      <c r="C26640" s="4">
        <v>2018</v>
      </c>
      <c r="D26640" s="4">
        <v>29</v>
      </c>
      <c r="E26640" t="s">
        <v>1709</v>
      </c>
      <c r="F26640" s="4">
        <f t="shared" si="1248"/>
        <v>5</v>
      </c>
      <c r="G26640" s="4">
        <f t="shared" si="1249"/>
        <v>7012</v>
      </c>
      <c r="H26640" s="4" t="str">
        <f t="shared" si="1250"/>
        <v>Low</v>
      </c>
    </row>
    <row r="26641" spans="1:8" x14ac:dyDescent="0.25">
      <c r="A26641" s="4" t="s">
        <v>1253</v>
      </c>
      <c r="C26641" s="4">
        <v>2018</v>
      </c>
      <c r="D26641" s="4">
        <v>16</v>
      </c>
      <c r="E26641" t="s">
        <v>4712</v>
      </c>
      <c r="F26641" s="4">
        <f t="shared" si="1248"/>
        <v>5</v>
      </c>
      <c r="G26641" s="4">
        <f t="shared" si="1249"/>
        <v>16227</v>
      </c>
      <c r="H26641" s="4" t="str">
        <f t="shared" si="1250"/>
        <v>Low</v>
      </c>
    </row>
    <row r="26642" spans="1:8" x14ac:dyDescent="0.25">
      <c r="A26642" s="4" t="s">
        <v>1253</v>
      </c>
      <c r="C26642" s="4">
        <v>2018</v>
      </c>
      <c r="D26642" s="4">
        <v>25</v>
      </c>
      <c r="E26642" t="s">
        <v>511</v>
      </c>
      <c r="F26642" s="4">
        <f t="shared" si="1248"/>
        <v>5</v>
      </c>
      <c r="G26642" s="4">
        <f t="shared" si="1249"/>
        <v>8768</v>
      </c>
      <c r="H26642" s="4" t="str">
        <f t="shared" si="1250"/>
        <v>Low</v>
      </c>
    </row>
    <row r="26643" spans="1:8" x14ac:dyDescent="0.25">
      <c r="A26643" s="4" t="s">
        <v>1253</v>
      </c>
      <c r="C26643" s="4">
        <v>2018</v>
      </c>
      <c r="D26643" s="4">
        <v>24</v>
      </c>
      <c r="E26643" t="s">
        <v>3335</v>
      </c>
      <c r="F26643" s="4">
        <f t="shared" si="1248"/>
        <v>5</v>
      </c>
      <c r="G26643" s="4">
        <f t="shared" si="1249"/>
        <v>9261</v>
      </c>
      <c r="H26643" s="4" t="str">
        <f t="shared" si="1250"/>
        <v>Low</v>
      </c>
    </row>
    <row r="26644" spans="1:8" x14ac:dyDescent="0.25">
      <c r="A26644" s="4" t="s">
        <v>1253</v>
      </c>
      <c r="C26644" s="4">
        <v>2018</v>
      </c>
      <c r="D26644" s="4">
        <v>18</v>
      </c>
      <c r="E26644" t="s">
        <v>403</v>
      </c>
      <c r="F26644" s="4">
        <f t="shared" si="1248"/>
        <v>5</v>
      </c>
      <c r="G26644" s="4">
        <f t="shared" si="1249"/>
        <v>13846</v>
      </c>
      <c r="H26644" s="4" t="str">
        <f t="shared" si="1250"/>
        <v>Low</v>
      </c>
    </row>
    <row r="26645" spans="1:8" x14ac:dyDescent="0.25">
      <c r="A26645" s="4" t="s">
        <v>1253</v>
      </c>
      <c r="C26645" s="4">
        <v>2018</v>
      </c>
      <c r="D26645" s="4">
        <v>45</v>
      </c>
      <c r="E26645" t="s">
        <v>6780</v>
      </c>
      <c r="F26645" s="4">
        <f t="shared" si="1248"/>
        <v>5</v>
      </c>
      <c r="G26645" s="4">
        <f t="shared" si="1249"/>
        <v>3654</v>
      </c>
      <c r="H26645" s="4" t="str">
        <f t="shared" si="1250"/>
        <v>Low</v>
      </c>
    </row>
    <row r="26646" spans="1:8" x14ac:dyDescent="0.25">
      <c r="A26646" s="4" t="s">
        <v>1253</v>
      </c>
      <c r="C26646" s="4">
        <v>2018</v>
      </c>
      <c r="D26646" s="4">
        <v>26</v>
      </c>
      <c r="E26646" t="s">
        <v>6774</v>
      </c>
      <c r="F26646" s="4">
        <f t="shared" si="1248"/>
        <v>5</v>
      </c>
      <c r="G26646" s="4">
        <f t="shared" si="1249"/>
        <v>8239</v>
      </c>
      <c r="H26646" s="4" t="str">
        <f t="shared" si="1250"/>
        <v>Low</v>
      </c>
    </row>
    <row r="26647" spans="1:8" x14ac:dyDescent="0.25">
      <c r="A26647" s="4" t="s">
        <v>1253</v>
      </c>
      <c r="C26647" s="4">
        <v>2018</v>
      </c>
      <c r="D26647" s="4">
        <v>26</v>
      </c>
      <c r="E26647" t="s">
        <v>1092</v>
      </c>
      <c r="F26647" s="4">
        <f t="shared" si="1248"/>
        <v>5</v>
      </c>
      <c r="G26647" s="4">
        <f t="shared" si="1249"/>
        <v>8239</v>
      </c>
      <c r="H26647" s="4" t="str">
        <f t="shared" si="1250"/>
        <v>Low</v>
      </c>
    </row>
    <row r="26648" spans="1:8" x14ac:dyDescent="0.25">
      <c r="A26648" s="4" t="s">
        <v>1253</v>
      </c>
      <c r="C26648" s="4">
        <v>2018</v>
      </c>
      <c r="D26648" s="4">
        <v>35</v>
      </c>
      <c r="E26648" t="s">
        <v>333</v>
      </c>
      <c r="F26648" s="4">
        <f t="shared" si="1248"/>
        <v>5</v>
      </c>
      <c r="G26648" s="4">
        <f t="shared" si="1249"/>
        <v>5316</v>
      </c>
      <c r="H26648" s="4" t="str">
        <f t="shared" si="1250"/>
        <v>Low</v>
      </c>
    </row>
    <row r="26649" spans="1:8" x14ac:dyDescent="0.25">
      <c r="A26649" s="4" t="s">
        <v>1253</v>
      </c>
      <c r="C26649" s="4">
        <v>2018</v>
      </c>
      <c r="D26649" s="4">
        <v>26</v>
      </c>
      <c r="E26649" t="s">
        <v>1080</v>
      </c>
      <c r="F26649" s="4">
        <f t="shared" si="1248"/>
        <v>5</v>
      </c>
      <c r="G26649" s="4">
        <f t="shared" si="1249"/>
        <v>8239</v>
      </c>
      <c r="H26649" s="4" t="str">
        <f t="shared" si="1250"/>
        <v>Low</v>
      </c>
    </row>
    <row r="26650" spans="1:8" x14ac:dyDescent="0.25">
      <c r="A26650" s="4" t="s">
        <v>1253</v>
      </c>
      <c r="C26650" s="4">
        <v>2018</v>
      </c>
      <c r="D26650" s="4">
        <v>16</v>
      </c>
      <c r="E26650" t="s">
        <v>6782</v>
      </c>
      <c r="F26650" s="4">
        <f t="shared" si="1248"/>
        <v>5</v>
      </c>
      <c r="G26650" s="4">
        <f t="shared" si="1249"/>
        <v>16227</v>
      </c>
      <c r="H26650" s="4" t="str">
        <f t="shared" si="1250"/>
        <v>Low</v>
      </c>
    </row>
    <row r="26651" spans="1:8" x14ac:dyDescent="0.25">
      <c r="A26651" s="4" t="s">
        <v>1253</v>
      </c>
      <c r="C26651" s="4">
        <v>2018</v>
      </c>
      <c r="D26651" s="4">
        <v>27</v>
      </c>
      <c r="E26651" t="s">
        <v>422</v>
      </c>
      <c r="F26651" s="4">
        <f t="shared" si="1248"/>
        <v>5</v>
      </c>
      <c r="G26651" s="4">
        <f t="shared" si="1249"/>
        <v>7822</v>
      </c>
      <c r="H26651" s="4" t="str">
        <f t="shared" si="1250"/>
        <v>Low</v>
      </c>
    </row>
    <row r="26652" spans="1:8" x14ac:dyDescent="0.25">
      <c r="A26652" s="4" t="s">
        <v>1253</v>
      </c>
      <c r="C26652" s="4">
        <v>2018</v>
      </c>
      <c r="D26652" s="4">
        <v>18</v>
      </c>
      <c r="E26652" t="s">
        <v>790</v>
      </c>
      <c r="F26652" s="4">
        <f t="shared" si="1248"/>
        <v>5</v>
      </c>
      <c r="G26652" s="4">
        <f t="shared" si="1249"/>
        <v>13846</v>
      </c>
      <c r="H26652" s="4" t="str">
        <f t="shared" si="1250"/>
        <v>Low</v>
      </c>
    </row>
    <row r="26653" spans="1:8" x14ac:dyDescent="0.25">
      <c r="A26653" s="4" t="s">
        <v>1253</v>
      </c>
      <c r="C26653" s="4">
        <v>2018</v>
      </c>
      <c r="D26653" s="4">
        <v>60</v>
      </c>
      <c r="E26653" t="s">
        <v>1050</v>
      </c>
      <c r="F26653" s="4">
        <f t="shared" si="1248"/>
        <v>5</v>
      </c>
      <c r="G26653" s="4">
        <f t="shared" si="1249"/>
        <v>2265</v>
      </c>
      <c r="H26653" s="4" t="str">
        <f t="shared" si="1250"/>
        <v>Medium</v>
      </c>
    </row>
    <row r="26654" spans="1:8" x14ac:dyDescent="0.25">
      <c r="A26654" s="4" t="s">
        <v>1253</v>
      </c>
      <c r="C26654" s="4">
        <v>2018</v>
      </c>
      <c r="D26654" s="4">
        <v>16</v>
      </c>
      <c r="E26654" t="s">
        <v>1240</v>
      </c>
      <c r="F26654" s="4">
        <f t="shared" si="1248"/>
        <v>5</v>
      </c>
      <c r="G26654" s="4">
        <f t="shared" si="1249"/>
        <v>16227</v>
      </c>
      <c r="H26654" s="4" t="str">
        <f t="shared" si="1250"/>
        <v>Low</v>
      </c>
    </row>
    <row r="26655" spans="1:8" x14ac:dyDescent="0.25">
      <c r="A26655" s="4" t="s">
        <v>1253</v>
      </c>
      <c r="C26655" s="4">
        <v>2018</v>
      </c>
      <c r="D26655" s="4">
        <v>22</v>
      </c>
      <c r="E26655" t="s">
        <v>6758</v>
      </c>
      <c r="F26655" s="4">
        <f t="shared" si="1248"/>
        <v>5</v>
      </c>
      <c r="G26655" s="4">
        <f t="shared" si="1249"/>
        <v>10472</v>
      </c>
      <c r="H26655" s="4" t="str">
        <f t="shared" si="1250"/>
        <v>Low</v>
      </c>
    </row>
    <row r="26656" spans="1:8" x14ac:dyDescent="0.25">
      <c r="A26656" s="4" t="s">
        <v>1253</v>
      </c>
      <c r="C26656" s="4">
        <v>2018</v>
      </c>
      <c r="D26656" s="4">
        <v>18</v>
      </c>
      <c r="E26656" t="s">
        <v>5353</v>
      </c>
      <c r="F26656" s="4">
        <f t="shared" si="1248"/>
        <v>5</v>
      </c>
      <c r="G26656" s="4">
        <f t="shared" si="1249"/>
        <v>13846</v>
      </c>
      <c r="H26656" s="4" t="str">
        <f t="shared" si="1250"/>
        <v>Low</v>
      </c>
    </row>
    <row r="26657" spans="1:8" x14ac:dyDescent="0.25">
      <c r="A26657" s="4" t="s">
        <v>1253</v>
      </c>
      <c r="C26657" s="4">
        <v>2018</v>
      </c>
      <c r="D26657" s="4">
        <v>187</v>
      </c>
      <c r="E26657" t="s">
        <v>6</v>
      </c>
      <c r="F26657" s="4">
        <f t="shared" si="1248"/>
        <v>5</v>
      </c>
      <c r="G26657" s="4">
        <f t="shared" si="1249"/>
        <v>155</v>
      </c>
      <c r="H26657" s="4" t="str">
        <f t="shared" si="1250"/>
        <v>High</v>
      </c>
    </row>
    <row r="26658" spans="1:8" x14ac:dyDescent="0.25">
      <c r="A26658" s="4" t="s">
        <v>1253</v>
      </c>
      <c r="C26658" s="4">
        <v>2018</v>
      </c>
      <c r="D26658" s="4">
        <v>29</v>
      </c>
      <c r="E26658" t="s">
        <v>65</v>
      </c>
      <c r="F26658" s="4">
        <f t="shared" si="1248"/>
        <v>5</v>
      </c>
      <c r="G26658" s="4">
        <f t="shared" si="1249"/>
        <v>7012</v>
      </c>
      <c r="H26658" s="4" t="str">
        <f t="shared" si="1250"/>
        <v>Low</v>
      </c>
    </row>
    <row r="26659" spans="1:8" x14ac:dyDescent="0.25">
      <c r="A26659" s="4" t="s">
        <v>1253</v>
      </c>
      <c r="C26659" s="4">
        <v>2018</v>
      </c>
      <c r="D26659" s="4">
        <v>22</v>
      </c>
      <c r="E26659" t="s">
        <v>1295</v>
      </c>
      <c r="F26659" s="4">
        <f t="shared" si="1248"/>
        <v>5</v>
      </c>
      <c r="G26659" s="4">
        <f t="shared" si="1249"/>
        <v>10472</v>
      </c>
      <c r="H26659" s="4" t="str">
        <f t="shared" si="1250"/>
        <v>Low</v>
      </c>
    </row>
    <row r="26660" spans="1:8" x14ac:dyDescent="0.25">
      <c r="A26660" s="4" t="s">
        <v>1253</v>
      </c>
      <c r="C26660" s="4">
        <v>2018</v>
      </c>
      <c r="D26660" s="4">
        <v>17</v>
      </c>
      <c r="E26660" t="s">
        <v>6784</v>
      </c>
      <c r="F26660" s="4">
        <f t="shared" si="1248"/>
        <v>5</v>
      </c>
      <c r="G26660" s="4">
        <f t="shared" si="1249"/>
        <v>15102</v>
      </c>
      <c r="H26660" s="4" t="str">
        <f t="shared" si="1250"/>
        <v>Low</v>
      </c>
    </row>
    <row r="26661" spans="1:8" x14ac:dyDescent="0.25">
      <c r="A26661" s="4" t="s">
        <v>1253</v>
      </c>
      <c r="C26661" s="4">
        <v>2018</v>
      </c>
      <c r="D26661" s="4">
        <v>18</v>
      </c>
      <c r="E26661" t="s">
        <v>6755</v>
      </c>
      <c r="F26661" s="4">
        <f t="shared" si="1248"/>
        <v>5</v>
      </c>
      <c r="G26661" s="4">
        <f t="shared" si="1249"/>
        <v>13846</v>
      </c>
      <c r="H26661" s="4" t="str">
        <f t="shared" si="1250"/>
        <v>Low</v>
      </c>
    </row>
    <row r="26662" spans="1:8" x14ac:dyDescent="0.25">
      <c r="A26662" s="4" t="s">
        <v>1253</v>
      </c>
      <c r="C26662" s="4">
        <v>2018</v>
      </c>
      <c r="D26662" s="4">
        <v>119</v>
      </c>
      <c r="E26662" t="s">
        <v>548</v>
      </c>
      <c r="F26662" s="4">
        <f t="shared" si="1248"/>
        <v>5</v>
      </c>
      <c r="G26662" s="4">
        <f t="shared" si="1249"/>
        <v>667</v>
      </c>
      <c r="H26662" s="4" t="str">
        <f t="shared" si="1250"/>
        <v>High</v>
      </c>
    </row>
    <row r="26663" spans="1:8" x14ac:dyDescent="0.25">
      <c r="A26663" s="4" t="s">
        <v>1253</v>
      </c>
      <c r="C26663" s="4">
        <v>2018</v>
      </c>
      <c r="D26663" s="4">
        <v>39</v>
      </c>
      <c r="E26663" t="s">
        <v>1273</v>
      </c>
      <c r="F26663" s="4">
        <f t="shared" si="1248"/>
        <v>5</v>
      </c>
      <c r="G26663" s="4">
        <f t="shared" si="1249"/>
        <v>4519</v>
      </c>
      <c r="H26663" s="4" t="str">
        <f t="shared" si="1250"/>
        <v>Low</v>
      </c>
    </row>
    <row r="26664" spans="1:8" x14ac:dyDescent="0.25">
      <c r="A26664" s="4" t="s">
        <v>1253</v>
      </c>
      <c r="C26664" s="4">
        <v>2018</v>
      </c>
      <c r="D26664" s="4">
        <v>145</v>
      </c>
      <c r="E26664" t="s">
        <v>217</v>
      </c>
      <c r="F26664" s="4">
        <f t="shared" si="1248"/>
        <v>5</v>
      </c>
      <c r="G26664" s="4">
        <f t="shared" si="1249"/>
        <v>377</v>
      </c>
      <c r="H26664" s="4" t="str">
        <f t="shared" si="1250"/>
        <v>High</v>
      </c>
    </row>
    <row r="26665" spans="1:8" x14ac:dyDescent="0.25">
      <c r="A26665" s="4" t="s">
        <v>1253</v>
      </c>
      <c r="C26665" s="4">
        <v>2018</v>
      </c>
      <c r="D26665" s="4">
        <v>194</v>
      </c>
      <c r="E26665" t="s">
        <v>1258</v>
      </c>
      <c r="F26665" s="4">
        <f t="shared" si="1248"/>
        <v>5</v>
      </c>
      <c r="G26665" s="4">
        <f t="shared" si="1249"/>
        <v>134</v>
      </c>
      <c r="H26665" s="4" t="str">
        <f t="shared" si="1250"/>
        <v>High</v>
      </c>
    </row>
    <row r="26666" spans="1:8" x14ac:dyDescent="0.25">
      <c r="A26666" s="4" t="s">
        <v>1253</v>
      </c>
      <c r="C26666" s="4">
        <v>2018</v>
      </c>
      <c r="D26666" s="4">
        <v>96</v>
      </c>
      <c r="E26666" t="s">
        <v>1782</v>
      </c>
      <c r="F26666" s="4">
        <f t="shared" si="1248"/>
        <v>5</v>
      </c>
      <c r="G26666" s="4">
        <f t="shared" si="1249"/>
        <v>1005</v>
      </c>
      <c r="H26666" s="4" t="str">
        <f t="shared" si="1250"/>
        <v>Medium</v>
      </c>
    </row>
    <row r="26667" spans="1:8" x14ac:dyDescent="0.25">
      <c r="A26667" s="4" t="s">
        <v>1253</v>
      </c>
      <c r="C26667" s="4">
        <v>2018</v>
      </c>
      <c r="D26667" s="4">
        <v>18</v>
      </c>
      <c r="E26667" t="s">
        <v>1283</v>
      </c>
      <c r="F26667" s="4">
        <f t="shared" si="1248"/>
        <v>5</v>
      </c>
      <c r="G26667" s="4">
        <f t="shared" si="1249"/>
        <v>13846</v>
      </c>
      <c r="H26667" s="4" t="str">
        <f t="shared" si="1250"/>
        <v>Low</v>
      </c>
    </row>
    <row r="26668" spans="1:8" x14ac:dyDescent="0.25">
      <c r="A26668" s="4" t="s">
        <v>1253</v>
      </c>
      <c r="C26668" s="4">
        <v>2018</v>
      </c>
      <c r="D26668" s="4">
        <v>24</v>
      </c>
      <c r="E26668" t="s">
        <v>102</v>
      </c>
      <c r="F26668" s="4">
        <f t="shared" si="1248"/>
        <v>5</v>
      </c>
      <c r="G26668" s="4">
        <f t="shared" si="1249"/>
        <v>9261</v>
      </c>
      <c r="H26668" s="4" t="str">
        <f t="shared" si="1250"/>
        <v>Low</v>
      </c>
    </row>
    <row r="26669" spans="1:8" x14ac:dyDescent="0.25">
      <c r="A26669" s="4" t="s">
        <v>1253</v>
      </c>
      <c r="C26669" s="4">
        <v>2018</v>
      </c>
      <c r="D26669" s="4">
        <v>16</v>
      </c>
      <c r="E26669" t="s">
        <v>1711</v>
      </c>
      <c r="F26669" s="4">
        <f t="shared" si="1248"/>
        <v>5</v>
      </c>
      <c r="G26669" s="4">
        <f t="shared" si="1249"/>
        <v>16227</v>
      </c>
      <c r="H26669" s="4" t="str">
        <f t="shared" si="1250"/>
        <v>Low</v>
      </c>
    </row>
    <row r="26670" spans="1:8" x14ac:dyDescent="0.25">
      <c r="A26670" s="4" t="s">
        <v>1253</v>
      </c>
      <c r="C26670" s="4">
        <v>2018</v>
      </c>
      <c r="D26670" s="4">
        <v>19</v>
      </c>
      <c r="E26670" t="s">
        <v>560</v>
      </c>
      <c r="F26670" s="4">
        <f t="shared" si="1248"/>
        <v>5</v>
      </c>
      <c r="G26670" s="4">
        <f t="shared" si="1249"/>
        <v>12942</v>
      </c>
      <c r="H26670" s="4" t="str">
        <f t="shared" si="1250"/>
        <v>Low</v>
      </c>
    </row>
    <row r="26671" spans="1:8" x14ac:dyDescent="0.25">
      <c r="A26671" s="4" t="s">
        <v>1253</v>
      </c>
      <c r="C26671" s="4">
        <v>2018</v>
      </c>
      <c r="D26671" s="4">
        <v>17</v>
      </c>
      <c r="E26671" t="s">
        <v>212</v>
      </c>
      <c r="F26671" s="4">
        <f t="shared" si="1248"/>
        <v>5</v>
      </c>
      <c r="G26671" s="4">
        <f t="shared" si="1249"/>
        <v>15102</v>
      </c>
      <c r="H26671" s="4" t="str">
        <f t="shared" si="1250"/>
        <v>Low</v>
      </c>
    </row>
    <row r="26672" spans="1:8" x14ac:dyDescent="0.25">
      <c r="A26672" s="4" t="s">
        <v>1253</v>
      </c>
      <c r="C26672" s="4">
        <v>2018</v>
      </c>
      <c r="D26672" s="4">
        <v>20</v>
      </c>
      <c r="E26672" t="s">
        <v>1875</v>
      </c>
      <c r="F26672" s="4">
        <f t="shared" si="1248"/>
        <v>5</v>
      </c>
      <c r="G26672" s="4">
        <f t="shared" si="1249"/>
        <v>11950</v>
      </c>
      <c r="H26672" s="4" t="str">
        <f t="shared" si="1250"/>
        <v>Low</v>
      </c>
    </row>
    <row r="26673" spans="1:8" x14ac:dyDescent="0.25">
      <c r="A26673" s="4" t="s">
        <v>1253</v>
      </c>
      <c r="C26673" s="4">
        <v>2018</v>
      </c>
      <c r="D26673" s="4">
        <v>22</v>
      </c>
      <c r="E26673" t="s">
        <v>185</v>
      </c>
      <c r="F26673" s="4">
        <f t="shared" si="1248"/>
        <v>5</v>
      </c>
      <c r="G26673" s="4">
        <f t="shared" si="1249"/>
        <v>10472</v>
      </c>
      <c r="H26673" s="4" t="str">
        <f t="shared" si="1250"/>
        <v>Low</v>
      </c>
    </row>
    <row r="26674" spans="1:8" x14ac:dyDescent="0.25">
      <c r="A26674" s="4" t="s">
        <v>1253</v>
      </c>
      <c r="C26674" s="4">
        <v>2018</v>
      </c>
      <c r="D26674" s="4">
        <v>33</v>
      </c>
      <c r="E26674" t="s">
        <v>1377</v>
      </c>
      <c r="F26674" s="4">
        <f t="shared" si="1248"/>
        <v>5</v>
      </c>
      <c r="G26674" s="4">
        <f t="shared" si="1249"/>
        <v>5822</v>
      </c>
      <c r="H26674" s="4" t="str">
        <f t="shared" si="1250"/>
        <v>Low</v>
      </c>
    </row>
    <row r="26675" spans="1:8" x14ac:dyDescent="0.25">
      <c r="A26675" s="4" t="s">
        <v>1253</v>
      </c>
      <c r="C26675" s="4">
        <v>2018</v>
      </c>
      <c r="D26675" s="4">
        <v>177</v>
      </c>
      <c r="E26675" t="s">
        <v>29</v>
      </c>
      <c r="F26675" s="4">
        <f t="shared" si="1248"/>
        <v>5</v>
      </c>
      <c r="G26675" s="4">
        <f t="shared" si="1249"/>
        <v>189</v>
      </c>
      <c r="H26675" s="4" t="str">
        <f t="shared" si="1250"/>
        <v>High</v>
      </c>
    </row>
    <row r="26676" spans="1:8" x14ac:dyDescent="0.25">
      <c r="A26676" s="4" t="s">
        <v>1253</v>
      </c>
      <c r="C26676" s="4">
        <v>2018</v>
      </c>
      <c r="D26676" s="4">
        <v>61</v>
      </c>
      <c r="E26676" t="s">
        <v>640</v>
      </c>
      <c r="F26676" s="4">
        <f t="shared" si="1248"/>
        <v>5</v>
      </c>
      <c r="G26676" s="4">
        <f t="shared" si="1249"/>
        <v>2207</v>
      </c>
      <c r="H26676" s="4" t="str">
        <f t="shared" si="1250"/>
        <v>Medium</v>
      </c>
    </row>
    <row r="26677" spans="1:8" x14ac:dyDescent="0.25">
      <c r="A26677" s="4" t="s">
        <v>1253</v>
      </c>
      <c r="C26677" s="4">
        <v>2018</v>
      </c>
      <c r="D26677" s="4">
        <v>122</v>
      </c>
      <c r="E26677" t="s">
        <v>5736</v>
      </c>
      <c r="F26677" s="4">
        <f t="shared" si="1248"/>
        <v>5</v>
      </c>
      <c r="G26677" s="4">
        <f t="shared" si="1249"/>
        <v>616</v>
      </c>
      <c r="H26677" s="4" t="str">
        <f t="shared" si="1250"/>
        <v>High</v>
      </c>
    </row>
    <row r="26678" spans="1:8" x14ac:dyDescent="0.25">
      <c r="A26678" s="4" t="s">
        <v>1253</v>
      </c>
      <c r="C26678" s="4">
        <v>2018</v>
      </c>
      <c r="D26678" s="4">
        <v>195</v>
      </c>
      <c r="E26678" t="s">
        <v>11</v>
      </c>
      <c r="F26678" s="4">
        <f t="shared" si="1248"/>
        <v>5</v>
      </c>
      <c r="G26678" s="4">
        <f t="shared" si="1249"/>
        <v>131</v>
      </c>
      <c r="H26678" s="4" t="str">
        <f t="shared" si="1250"/>
        <v>High</v>
      </c>
    </row>
    <row r="26679" spans="1:8" x14ac:dyDescent="0.25">
      <c r="A26679" s="4" t="s">
        <v>1253</v>
      </c>
      <c r="C26679" s="4">
        <v>2018</v>
      </c>
      <c r="D26679" s="4">
        <v>46</v>
      </c>
      <c r="E26679" t="s">
        <v>249</v>
      </c>
      <c r="F26679" s="4">
        <f t="shared" si="1248"/>
        <v>5</v>
      </c>
      <c r="G26679" s="4">
        <f t="shared" si="1249"/>
        <v>3497</v>
      </c>
      <c r="H26679" s="4" t="str">
        <f t="shared" si="1250"/>
        <v>Low</v>
      </c>
    </row>
    <row r="26680" spans="1:8" x14ac:dyDescent="0.25">
      <c r="A26680" s="4" t="s">
        <v>1253</v>
      </c>
      <c r="C26680" s="4">
        <v>2018</v>
      </c>
      <c r="D26680" s="4">
        <v>18</v>
      </c>
      <c r="E26680" t="s">
        <v>53</v>
      </c>
      <c r="F26680" s="4">
        <f t="shared" si="1248"/>
        <v>5</v>
      </c>
      <c r="G26680" s="4">
        <f t="shared" si="1249"/>
        <v>13846</v>
      </c>
      <c r="H26680" s="4" t="str">
        <f t="shared" si="1250"/>
        <v>Low</v>
      </c>
    </row>
    <row r="26681" spans="1:8" x14ac:dyDescent="0.25">
      <c r="A26681" s="4" t="s">
        <v>1253</v>
      </c>
      <c r="C26681" s="4">
        <v>2018</v>
      </c>
      <c r="D26681" s="4">
        <v>23</v>
      </c>
      <c r="E26681" t="s">
        <v>1727</v>
      </c>
      <c r="F26681" s="4">
        <f t="shared" si="1248"/>
        <v>5</v>
      </c>
      <c r="G26681" s="4">
        <f t="shared" si="1249"/>
        <v>9894</v>
      </c>
      <c r="H26681" s="4" t="str">
        <f t="shared" si="1250"/>
        <v>Low</v>
      </c>
    </row>
    <row r="26682" spans="1:8" x14ac:dyDescent="0.25">
      <c r="A26682" s="4" t="s">
        <v>1253</v>
      </c>
      <c r="C26682" s="4">
        <v>2018</v>
      </c>
      <c r="D26682" s="4">
        <v>16</v>
      </c>
      <c r="E26682" t="s">
        <v>2811</v>
      </c>
      <c r="F26682" s="4">
        <f t="shared" si="1248"/>
        <v>5</v>
      </c>
      <c r="G26682" s="4">
        <f t="shared" si="1249"/>
        <v>16227</v>
      </c>
      <c r="H26682" s="4" t="str">
        <f t="shared" si="1250"/>
        <v>Low</v>
      </c>
    </row>
    <row r="26683" spans="1:8" x14ac:dyDescent="0.25">
      <c r="A26683" s="4" t="s">
        <v>1253</v>
      </c>
      <c r="C26683" s="4">
        <v>2018</v>
      </c>
      <c r="D26683" s="4">
        <v>34</v>
      </c>
      <c r="E26683" t="s">
        <v>3294</v>
      </c>
      <c r="F26683" s="4">
        <f t="shared" si="1248"/>
        <v>5</v>
      </c>
      <c r="G26683" s="4">
        <f t="shared" si="1249"/>
        <v>5549</v>
      </c>
      <c r="H26683" s="4" t="str">
        <f t="shared" si="1250"/>
        <v>Low</v>
      </c>
    </row>
    <row r="26684" spans="1:8" x14ac:dyDescent="0.25">
      <c r="A26684" s="4" t="s">
        <v>1253</v>
      </c>
      <c r="C26684" s="4">
        <v>2018</v>
      </c>
      <c r="D26684" s="4">
        <v>181</v>
      </c>
      <c r="E26684" t="s">
        <v>22</v>
      </c>
      <c r="F26684" s="4">
        <f t="shared" si="1248"/>
        <v>5</v>
      </c>
      <c r="G26684" s="4">
        <f t="shared" si="1249"/>
        <v>178</v>
      </c>
      <c r="H26684" s="4" t="str">
        <f t="shared" si="1250"/>
        <v>High</v>
      </c>
    </row>
    <row r="26685" spans="1:8" x14ac:dyDescent="0.25">
      <c r="A26685" s="4" t="s">
        <v>1253</v>
      </c>
      <c r="C26685" s="4">
        <v>2018</v>
      </c>
      <c r="D26685" s="4">
        <v>118</v>
      </c>
      <c r="E26685" t="s">
        <v>546</v>
      </c>
      <c r="F26685" s="4">
        <f t="shared" si="1248"/>
        <v>5</v>
      </c>
      <c r="G26685" s="4">
        <f t="shared" si="1249"/>
        <v>683</v>
      </c>
      <c r="H26685" s="4" t="str">
        <f t="shared" si="1250"/>
        <v>High</v>
      </c>
    </row>
    <row r="26686" spans="1:8" x14ac:dyDescent="0.25">
      <c r="A26686" s="4" t="s">
        <v>1253</v>
      </c>
      <c r="C26686" s="4">
        <v>2018</v>
      </c>
      <c r="D26686" s="4">
        <v>47</v>
      </c>
      <c r="E26686" t="s">
        <v>2448</v>
      </c>
      <c r="F26686" s="4">
        <f t="shared" si="1248"/>
        <v>5</v>
      </c>
      <c r="G26686" s="4">
        <f t="shared" si="1249"/>
        <v>3375</v>
      </c>
      <c r="H26686" s="4" t="str">
        <f t="shared" si="1250"/>
        <v>Low</v>
      </c>
    </row>
    <row r="26687" spans="1:8" x14ac:dyDescent="0.25">
      <c r="A26687" s="4" t="s">
        <v>1253</v>
      </c>
      <c r="C26687" s="4">
        <v>2018</v>
      </c>
      <c r="D26687" s="4">
        <v>19</v>
      </c>
      <c r="E26687" t="s">
        <v>6806</v>
      </c>
      <c r="F26687" s="4">
        <f t="shared" si="1248"/>
        <v>5</v>
      </c>
      <c r="G26687" s="4">
        <f t="shared" si="1249"/>
        <v>12942</v>
      </c>
      <c r="H26687" s="4" t="str">
        <f t="shared" si="1250"/>
        <v>Low</v>
      </c>
    </row>
    <row r="26688" spans="1:8" x14ac:dyDescent="0.25">
      <c r="A26688" s="4" t="s">
        <v>1253</v>
      </c>
      <c r="C26688" s="4">
        <v>2018</v>
      </c>
      <c r="D26688" s="4">
        <v>16</v>
      </c>
      <c r="E26688" t="s">
        <v>3798</v>
      </c>
      <c r="F26688" s="4">
        <f t="shared" si="1248"/>
        <v>5</v>
      </c>
      <c r="G26688" s="4">
        <f t="shared" si="1249"/>
        <v>16227</v>
      </c>
      <c r="H26688" s="4" t="str">
        <f t="shared" si="1250"/>
        <v>Low</v>
      </c>
    </row>
    <row r="26689" spans="1:8" x14ac:dyDescent="0.25">
      <c r="A26689" s="4" t="s">
        <v>1253</v>
      </c>
      <c r="C26689" s="4">
        <v>2018</v>
      </c>
      <c r="D26689" s="4">
        <v>22</v>
      </c>
      <c r="E26689" t="s">
        <v>5332</v>
      </c>
      <c r="F26689" s="4">
        <f t="shared" si="1248"/>
        <v>5</v>
      </c>
      <c r="G26689" s="4">
        <f t="shared" si="1249"/>
        <v>10472</v>
      </c>
      <c r="H26689" s="4" t="str">
        <f t="shared" si="1250"/>
        <v>Low</v>
      </c>
    </row>
    <row r="26690" spans="1:8" x14ac:dyDescent="0.25">
      <c r="A26690" s="4" t="s">
        <v>1253</v>
      </c>
      <c r="C26690" s="4">
        <v>2018</v>
      </c>
      <c r="D26690" s="4">
        <v>56</v>
      </c>
      <c r="E26690" t="s">
        <v>145</v>
      </c>
      <c r="F26690" s="4">
        <f t="shared" ref="F26690:F26753" si="1251">VLOOKUP(A26690,$M$11:$N$22,2,FALSE)</f>
        <v>5</v>
      </c>
      <c r="G26690" s="4">
        <f t="shared" ref="G26690:G26753" si="1252">RANK(D26690,$D:$D,0)</f>
        <v>2553</v>
      </c>
      <c r="H26690" s="4" t="str">
        <f t="shared" ref="H26690:H26753" si="1253">_xlfn.IFS(D26690&lt;50, "Low", AND(D26690&gt;=50, D26690&lt;=100), "Medium", D26690&gt;100, "High")</f>
        <v>Medium</v>
      </c>
    </row>
    <row r="26691" spans="1:8" x14ac:dyDescent="0.25">
      <c r="A26691" s="4" t="s">
        <v>1253</v>
      </c>
      <c r="C26691" s="4">
        <v>2018</v>
      </c>
      <c r="D26691" s="4">
        <v>23</v>
      </c>
      <c r="E26691" t="s">
        <v>1074</v>
      </c>
      <c r="F26691" s="4">
        <f t="shared" si="1251"/>
        <v>5</v>
      </c>
      <c r="G26691" s="4">
        <f t="shared" si="1252"/>
        <v>9894</v>
      </c>
      <c r="H26691" s="4" t="str">
        <f t="shared" si="1253"/>
        <v>Low</v>
      </c>
    </row>
    <row r="26692" spans="1:8" x14ac:dyDescent="0.25">
      <c r="A26692" s="4" t="s">
        <v>1253</v>
      </c>
      <c r="C26692" s="4">
        <v>2018</v>
      </c>
      <c r="D26692" s="4">
        <v>26</v>
      </c>
      <c r="E26692" t="s">
        <v>280</v>
      </c>
      <c r="F26692" s="4">
        <f t="shared" si="1251"/>
        <v>5</v>
      </c>
      <c r="G26692" s="4">
        <f t="shared" si="1252"/>
        <v>8239</v>
      </c>
      <c r="H26692" s="4" t="str">
        <f t="shared" si="1253"/>
        <v>Low</v>
      </c>
    </row>
    <row r="26693" spans="1:8" x14ac:dyDescent="0.25">
      <c r="A26693" s="4" t="s">
        <v>1253</v>
      </c>
      <c r="C26693" s="4">
        <v>2018</v>
      </c>
      <c r="D26693" s="4">
        <v>28</v>
      </c>
      <c r="E26693" t="s">
        <v>739</v>
      </c>
      <c r="F26693" s="4">
        <f t="shared" si="1251"/>
        <v>5</v>
      </c>
      <c r="G26693" s="4">
        <f t="shared" si="1252"/>
        <v>7373</v>
      </c>
      <c r="H26693" s="4" t="str">
        <f t="shared" si="1253"/>
        <v>Low</v>
      </c>
    </row>
    <row r="26694" spans="1:8" x14ac:dyDescent="0.25">
      <c r="A26694" s="4" t="s">
        <v>1253</v>
      </c>
      <c r="C26694" s="4">
        <v>2018</v>
      </c>
      <c r="D26694" s="4">
        <v>35</v>
      </c>
      <c r="E26694" t="s">
        <v>170</v>
      </c>
      <c r="F26694" s="4">
        <f t="shared" si="1251"/>
        <v>5</v>
      </c>
      <c r="G26694" s="4">
        <f t="shared" si="1252"/>
        <v>5316</v>
      </c>
      <c r="H26694" s="4" t="str">
        <f t="shared" si="1253"/>
        <v>Low</v>
      </c>
    </row>
    <row r="26695" spans="1:8" x14ac:dyDescent="0.25">
      <c r="A26695" s="4" t="s">
        <v>1253</v>
      </c>
      <c r="C26695" s="4">
        <v>2018</v>
      </c>
      <c r="D26695" s="4">
        <v>68</v>
      </c>
      <c r="E26695" t="s">
        <v>155</v>
      </c>
      <c r="F26695" s="4">
        <f t="shared" si="1251"/>
        <v>5</v>
      </c>
      <c r="G26695" s="4">
        <f t="shared" si="1252"/>
        <v>1833</v>
      </c>
      <c r="H26695" s="4" t="str">
        <f t="shared" si="1253"/>
        <v>Medium</v>
      </c>
    </row>
    <row r="26696" spans="1:8" x14ac:dyDescent="0.25">
      <c r="A26696" s="4" t="s">
        <v>1253</v>
      </c>
      <c r="C26696" s="4">
        <v>2018</v>
      </c>
      <c r="D26696" s="4">
        <v>25</v>
      </c>
      <c r="E26696" t="s">
        <v>1852</v>
      </c>
      <c r="F26696" s="4">
        <f t="shared" si="1251"/>
        <v>5</v>
      </c>
      <c r="G26696" s="4">
        <f t="shared" si="1252"/>
        <v>8768</v>
      </c>
      <c r="H26696" s="4" t="str">
        <f t="shared" si="1253"/>
        <v>Low</v>
      </c>
    </row>
    <row r="26697" spans="1:8" x14ac:dyDescent="0.25">
      <c r="A26697" s="4" t="s">
        <v>1253</v>
      </c>
      <c r="C26697" s="4">
        <v>2018</v>
      </c>
      <c r="D26697" s="4">
        <v>19</v>
      </c>
      <c r="E26697" t="s">
        <v>841</v>
      </c>
      <c r="F26697" s="4">
        <f t="shared" si="1251"/>
        <v>5</v>
      </c>
      <c r="G26697" s="4">
        <f t="shared" si="1252"/>
        <v>12942</v>
      </c>
      <c r="H26697" s="4" t="str">
        <f t="shared" si="1253"/>
        <v>Low</v>
      </c>
    </row>
    <row r="26698" spans="1:8" x14ac:dyDescent="0.25">
      <c r="A26698" s="4" t="s">
        <v>1253</v>
      </c>
      <c r="C26698" s="4">
        <v>2018</v>
      </c>
      <c r="D26698" s="4">
        <v>46</v>
      </c>
      <c r="E26698" t="s">
        <v>61</v>
      </c>
      <c r="F26698" s="4">
        <f t="shared" si="1251"/>
        <v>5</v>
      </c>
      <c r="G26698" s="4">
        <f t="shared" si="1252"/>
        <v>3497</v>
      </c>
      <c r="H26698" s="4" t="str">
        <f t="shared" si="1253"/>
        <v>Low</v>
      </c>
    </row>
    <row r="26699" spans="1:8" x14ac:dyDescent="0.25">
      <c r="A26699" s="4" t="s">
        <v>1253</v>
      </c>
      <c r="C26699" s="4">
        <v>2018</v>
      </c>
      <c r="D26699" s="4">
        <v>28</v>
      </c>
      <c r="E26699" t="s">
        <v>1856</v>
      </c>
      <c r="F26699" s="4">
        <f t="shared" si="1251"/>
        <v>5</v>
      </c>
      <c r="G26699" s="4">
        <f t="shared" si="1252"/>
        <v>7373</v>
      </c>
      <c r="H26699" s="4" t="str">
        <f t="shared" si="1253"/>
        <v>Low</v>
      </c>
    </row>
    <row r="26700" spans="1:8" x14ac:dyDescent="0.25">
      <c r="A26700" s="4" t="s">
        <v>1253</v>
      </c>
      <c r="C26700" s="4">
        <v>2018</v>
      </c>
      <c r="D26700" s="4">
        <v>20</v>
      </c>
      <c r="E26700" t="s">
        <v>793</v>
      </c>
      <c r="F26700" s="4">
        <f t="shared" si="1251"/>
        <v>5</v>
      </c>
      <c r="G26700" s="4">
        <f t="shared" si="1252"/>
        <v>11950</v>
      </c>
      <c r="H26700" s="4" t="str">
        <f t="shared" si="1253"/>
        <v>Low</v>
      </c>
    </row>
    <row r="26701" spans="1:8" x14ac:dyDescent="0.25">
      <c r="A26701" s="4" t="s">
        <v>1253</v>
      </c>
      <c r="C26701" s="4">
        <v>2018</v>
      </c>
      <c r="D26701" s="4">
        <v>86</v>
      </c>
      <c r="E26701" t="s">
        <v>1170</v>
      </c>
      <c r="F26701" s="4">
        <f t="shared" si="1251"/>
        <v>5</v>
      </c>
      <c r="G26701" s="4">
        <f t="shared" si="1252"/>
        <v>1234</v>
      </c>
      <c r="H26701" s="4" t="str">
        <f t="shared" si="1253"/>
        <v>Medium</v>
      </c>
    </row>
    <row r="26702" spans="1:8" x14ac:dyDescent="0.25">
      <c r="A26702" s="4" t="s">
        <v>1253</v>
      </c>
      <c r="C26702" s="4">
        <v>2018</v>
      </c>
      <c r="D26702" s="4">
        <v>50</v>
      </c>
      <c r="E26702" t="s">
        <v>17</v>
      </c>
      <c r="F26702" s="4">
        <f t="shared" si="1251"/>
        <v>5</v>
      </c>
      <c r="G26702" s="4">
        <f t="shared" si="1252"/>
        <v>3044</v>
      </c>
      <c r="H26702" s="4" t="str">
        <f t="shared" si="1253"/>
        <v>Medium</v>
      </c>
    </row>
    <row r="26703" spans="1:8" x14ac:dyDescent="0.25">
      <c r="A26703" s="4" t="s">
        <v>1253</v>
      </c>
      <c r="C26703" s="4">
        <v>2018</v>
      </c>
      <c r="D26703" s="4">
        <v>20</v>
      </c>
      <c r="E26703" t="s">
        <v>236</v>
      </c>
      <c r="F26703" s="4">
        <f t="shared" si="1251"/>
        <v>5</v>
      </c>
      <c r="G26703" s="4">
        <f t="shared" si="1252"/>
        <v>11950</v>
      </c>
      <c r="H26703" s="4" t="str">
        <f t="shared" si="1253"/>
        <v>Low</v>
      </c>
    </row>
    <row r="26704" spans="1:8" x14ac:dyDescent="0.25">
      <c r="A26704" s="4" t="s">
        <v>1253</v>
      </c>
      <c r="C26704" s="4">
        <v>2018</v>
      </c>
      <c r="D26704" s="4">
        <v>22</v>
      </c>
      <c r="E26704" t="s">
        <v>642</v>
      </c>
      <c r="F26704" s="4">
        <f t="shared" si="1251"/>
        <v>5</v>
      </c>
      <c r="G26704" s="4">
        <f t="shared" si="1252"/>
        <v>10472</v>
      </c>
      <c r="H26704" s="4" t="str">
        <f t="shared" si="1253"/>
        <v>Low</v>
      </c>
    </row>
    <row r="26705" spans="1:8" x14ac:dyDescent="0.25">
      <c r="A26705" s="4" t="s">
        <v>1253</v>
      </c>
      <c r="C26705" s="4">
        <v>2018</v>
      </c>
      <c r="D26705" s="4">
        <v>60</v>
      </c>
      <c r="E26705" t="s">
        <v>63</v>
      </c>
      <c r="F26705" s="4">
        <f t="shared" si="1251"/>
        <v>5</v>
      </c>
      <c r="G26705" s="4">
        <f t="shared" si="1252"/>
        <v>2265</v>
      </c>
      <c r="H26705" s="4" t="str">
        <f t="shared" si="1253"/>
        <v>Medium</v>
      </c>
    </row>
    <row r="26706" spans="1:8" x14ac:dyDescent="0.25">
      <c r="A26706" s="4" t="s">
        <v>1253</v>
      </c>
      <c r="C26706" s="4">
        <v>2018</v>
      </c>
      <c r="D26706" s="4">
        <v>34</v>
      </c>
      <c r="E26706" t="s">
        <v>89</v>
      </c>
      <c r="F26706" s="4">
        <f t="shared" si="1251"/>
        <v>5</v>
      </c>
      <c r="G26706" s="4">
        <f t="shared" si="1252"/>
        <v>5549</v>
      </c>
      <c r="H26706" s="4" t="str">
        <f t="shared" si="1253"/>
        <v>Low</v>
      </c>
    </row>
    <row r="26707" spans="1:8" x14ac:dyDescent="0.25">
      <c r="A26707" s="4" t="s">
        <v>1253</v>
      </c>
      <c r="C26707" s="4">
        <v>2018</v>
      </c>
      <c r="D26707" s="4">
        <v>17</v>
      </c>
      <c r="E26707" t="s">
        <v>2357</v>
      </c>
      <c r="F26707" s="4">
        <f t="shared" si="1251"/>
        <v>5</v>
      </c>
      <c r="G26707" s="4">
        <f t="shared" si="1252"/>
        <v>15102</v>
      </c>
      <c r="H26707" s="4" t="str">
        <f t="shared" si="1253"/>
        <v>Low</v>
      </c>
    </row>
    <row r="26708" spans="1:8" x14ac:dyDescent="0.25">
      <c r="A26708" s="4" t="s">
        <v>1253</v>
      </c>
      <c r="C26708" s="4">
        <v>2018</v>
      </c>
      <c r="D26708" s="4">
        <v>19</v>
      </c>
      <c r="E26708" t="s">
        <v>1386</v>
      </c>
      <c r="F26708" s="4">
        <f t="shared" si="1251"/>
        <v>5</v>
      </c>
      <c r="G26708" s="4">
        <f t="shared" si="1252"/>
        <v>12942</v>
      </c>
      <c r="H26708" s="4" t="str">
        <f t="shared" si="1253"/>
        <v>Low</v>
      </c>
    </row>
    <row r="26709" spans="1:8" x14ac:dyDescent="0.25">
      <c r="A26709" s="4" t="s">
        <v>1253</v>
      </c>
      <c r="C26709" s="4">
        <v>2018</v>
      </c>
      <c r="D26709" s="4">
        <v>22</v>
      </c>
      <c r="E26709" t="s">
        <v>72</v>
      </c>
      <c r="F26709" s="4">
        <f t="shared" si="1251"/>
        <v>5</v>
      </c>
      <c r="G26709" s="4">
        <f t="shared" si="1252"/>
        <v>10472</v>
      </c>
      <c r="H26709" s="4" t="str">
        <f t="shared" si="1253"/>
        <v>Low</v>
      </c>
    </row>
    <row r="26710" spans="1:8" x14ac:dyDescent="0.25">
      <c r="A26710" s="4" t="s">
        <v>1253</v>
      </c>
      <c r="C26710" s="4">
        <v>2018</v>
      </c>
      <c r="D26710" s="4">
        <v>38</v>
      </c>
      <c r="E26710" t="s">
        <v>146</v>
      </c>
      <c r="F26710" s="4">
        <f t="shared" si="1251"/>
        <v>5</v>
      </c>
      <c r="G26710" s="4">
        <f t="shared" si="1252"/>
        <v>4689</v>
      </c>
      <c r="H26710" s="4" t="str">
        <f t="shared" si="1253"/>
        <v>Low</v>
      </c>
    </row>
    <row r="26711" spans="1:8" x14ac:dyDescent="0.25">
      <c r="A26711" s="4" t="s">
        <v>1253</v>
      </c>
      <c r="C26711" s="4">
        <v>2018</v>
      </c>
      <c r="D26711" s="4">
        <v>18</v>
      </c>
      <c r="E26711" t="s">
        <v>1418</v>
      </c>
      <c r="F26711" s="4">
        <f t="shared" si="1251"/>
        <v>5</v>
      </c>
      <c r="G26711" s="4">
        <f t="shared" si="1252"/>
        <v>13846</v>
      </c>
      <c r="H26711" s="4" t="str">
        <f t="shared" si="1253"/>
        <v>Low</v>
      </c>
    </row>
    <row r="26712" spans="1:8" x14ac:dyDescent="0.25">
      <c r="A26712" s="4" t="s">
        <v>1253</v>
      </c>
      <c r="C26712" s="4">
        <v>2018</v>
      </c>
      <c r="D26712" s="4">
        <v>31</v>
      </c>
      <c r="E26712" t="s">
        <v>5859</v>
      </c>
      <c r="F26712" s="4">
        <f t="shared" si="1251"/>
        <v>5</v>
      </c>
      <c r="G26712" s="4">
        <f t="shared" si="1252"/>
        <v>6392</v>
      </c>
      <c r="H26712" s="4" t="str">
        <f t="shared" si="1253"/>
        <v>Low</v>
      </c>
    </row>
    <row r="26713" spans="1:8" x14ac:dyDescent="0.25">
      <c r="A26713" s="4" t="s">
        <v>1253</v>
      </c>
      <c r="C26713" s="4">
        <v>2018</v>
      </c>
      <c r="D26713" s="4">
        <v>284</v>
      </c>
      <c r="E26713" t="s">
        <v>12</v>
      </c>
      <c r="F26713" s="4">
        <f t="shared" si="1251"/>
        <v>5</v>
      </c>
      <c r="G26713" s="4">
        <f t="shared" si="1252"/>
        <v>33</v>
      </c>
      <c r="H26713" s="4" t="str">
        <f t="shared" si="1253"/>
        <v>High</v>
      </c>
    </row>
    <row r="26714" spans="1:8" x14ac:dyDescent="0.25">
      <c r="A26714" s="4" t="s">
        <v>1253</v>
      </c>
      <c r="C26714" s="4">
        <v>2018</v>
      </c>
      <c r="D26714" s="4">
        <v>53</v>
      </c>
      <c r="E26714" t="s">
        <v>2576</v>
      </c>
      <c r="F26714" s="4">
        <f t="shared" si="1251"/>
        <v>5</v>
      </c>
      <c r="G26714" s="4">
        <f t="shared" si="1252"/>
        <v>2784</v>
      </c>
      <c r="H26714" s="4" t="str">
        <f t="shared" si="1253"/>
        <v>Medium</v>
      </c>
    </row>
    <row r="26715" spans="1:8" x14ac:dyDescent="0.25">
      <c r="A26715" s="4" t="s">
        <v>1253</v>
      </c>
      <c r="C26715" s="4">
        <v>2018</v>
      </c>
      <c r="D26715" s="4">
        <v>35</v>
      </c>
      <c r="E26715" t="s">
        <v>1353</v>
      </c>
      <c r="F26715" s="4">
        <f t="shared" si="1251"/>
        <v>5</v>
      </c>
      <c r="G26715" s="4">
        <f t="shared" si="1252"/>
        <v>5316</v>
      </c>
      <c r="H26715" s="4" t="str">
        <f t="shared" si="1253"/>
        <v>Low</v>
      </c>
    </row>
    <row r="26716" spans="1:8" x14ac:dyDescent="0.25">
      <c r="A26716" s="4" t="s">
        <v>1253</v>
      </c>
      <c r="C26716" s="4">
        <v>2018</v>
      </c>
      <c r="D26716" s="4">
        <v>65</v>
      </c>
      <c r="E26716" t="s">
        <v>57</v>
      </c>
      <c r="F26716" s="4">
        <f t="shared" si="1251"/>
        <v>5</v>
      </c>
      <c r="G26716" s="4">
        <f t="shared" si="1252"/>
        <v>1975</v>
      </c>
      <c r="H26716" s="4" t="str">
        <f t="shared" si="1253"/>
        <v>Medium</v>
      </c>
    </row>
    <row r="26717" spans="1:8" x14ac:dyDescent="0.25">
      <c r="A26717" s="4" t="s">
        <v>1253</v>
      </c>
      <c r="C26717" s="4">
        <v>2018</v>
      </c>
      <c r="D26717" s="4">
        <v>27</v>
      </c>
      <c r="E26717" t="s">
        <v>1020</v>
      </c>
      <c r="F26717" s="4">
        <f t="shared" si="1251"/>
        <v>5</v>
      </c>
      <c r="G26717" s="4">
        <f t="shared" si="1252"/>
        <v>7822</v>
      </c>
      <c r="H26717" s="4" t="str">
        <f t="shared" si="1253"/>
        <v>Low</v>
      </c>
    </row>
    <row r="26718" spans="1:8" x14ac:dyDescent="0.25">
      <c r="A26718" s="4" t="s">
        <v>1253</v>
      </c>
      <c r="C26718" s="4">
        <v>2018</v>
      </c>
      <c r="D26718" s="4">
        <v>21</v>
      </c>
      <c r="E26718" t="s">
        <v>6808</v>
      </c>
      <c r="F26718" s="4">
        <f t="shared" si="1251"/>
        <v>5</v>
      </c>
      <c r="G26718" s="4">
        <f t="shared" si="1252"/>
        <v>11275</v>
      </c>
      <c r="H26718" s="4" t="str">
        <f t="shared" si="1253"/>
        <v>Low</v>
      </c>
    </row>
    <row r="26719" spans="1:8" x14ac:dyDescent="0.25">
      <c r="A26719" s="4" t="s">
        <v>1253</v>
      </c>
      <c r="C26719" s="4">
        <v>2018</v>
      </c>
      <c r="D26719" s="4">
        <v>22</v>
      </c>
      <c r="E26719" t="s">
        <v>1588</v>
      </c>
      <c r="F26719" s="4">
        <f t="shared" si="1251"/>
        <v>5</v>
      </c>
      <c r="G26719" s="4">
        <f t="shared" si="1252"/>
        <v>10472</v>
      </c>
      <c r="H26719" s="4" t="str">
        <f t="shared" si="1253"/>
        <v>Low</v>
      </c>
    </row>
    <row r="26720" spans="1:8" x14ac:dyDescent="0.25">
      <c r="A26720" s="4" t="s">
        <v>1253</v>
      </c>
      <c r="C26720" s="4">
        <v>2018</v>
      </c>
      <c r="D26720" s="4">
        <v>37</v>
      </c>
      <c r="E26720" t="s">
        <v>3207</v>
      </c>
      <c r="F26720" s="4">
        <f t="shared" si="1251"/>
        <v>5</v>
      </c>
      <c r="G26720" s="4">
        <f t="shared" si="1252"/>
        <v>4896</v>
      </c>
      <c r="H26720" s="4" t="str">
        <f t="shared" si="1253"/>
        <v>Low</v>
      </c>
    </row>
    <row r="26721" spans="1:8" x14ac:dyDescent="0.25">
      <c r="A26721" s="4" t="s">
        <v>1253</v>
      </c>
      <c r="C26721" s="4">
        <v>2018</v>
      </c>
      <c r="D26721" s="4">
        <v>45</v>
      </c>
      <c r="E26721" t="s">
        <v>426</v>
      </c>
      <c r="F26721" s="4">
        <f t="shared" si="1251"/>
        <v>5</v>
      </c>
      <c r="G26721" s="4">
        <f t="shared" si="1252"/>
        <v>3654</v>
      </c>
      <c r="H26721" s="4" t="str">
        <f t="shared" si="1253"/>
        <v>Low</v>
      </c>
    </row>
    <row r="26722" spans="1:8" x14ac:dyDescent="0.25">
      <c r="A26722" s="4" t="s">
        <v>1253</v>
      </c>
      <c r="C26722" s="4">
        <v>2018</v>
      </c>
      <c r="D26722" s="4">
        <v>44</v>
      </c>
      <c r="E26722" t="s">
        <v>45</v>
      </c>
      <c r="F26722" s="4">
        <f t="shared" si="1251"/>
        <v>5</v>
      </c>
      <c r="G26722" s="4">
        <f t="shared" si="1252"/>
        <v>3772</v>
      </c>
      <c r="H26722" s="4" t="str">
        <f t="shared" si="1253"/>
        <v>Low</v>
      </c>
    </row>
    <row r="26723" spans="1:8" x14ac:dyDescent="0.25">
      <c r="A26723" s="4" t="s">
        <v>1253</v>
      </c>
      <c r="C26723" s="4">
        <v>2018</v>
      </c>
      <c r="D26723" s="4">
        <v>39</v>
      </c>
      <c r="E26723" t="s">
        <v>2231</v>
      </c>
      <c r="F26723" s="4">
        <f t="shared" si="1251"/>
        <v>5</v>
      </c>
      <c r="G26723" s="4">
        <f t="shared" si="1252"/>
        <v>4519</v>
      </c>
      <c r="H26723" s="4" t="str">
        <f t="shared" si="1253"/>
        <v>Low</v>
      </c>
    </row>
    <row r="26724" spans="1:8" x14ac:dyDescent="0.25">
      <c r="A26724" s="4" t="s">
        <v>1253</v>
      </c>
      <c r="C26724" s="4">
        <v>2018</v>
      </c>
      <c r="D26724" s="4">
        <v>51</v>
      </c>
      <c r="E26724" t="s">
        <v>27</v>
      </c>
      <c r="F26724" s="4">
        <f t="shared" si="1251"/>
        <v>5</v>
      </c>
      <c r="G26724" s="4">
        <f t="shared" si="1252"/>
        <v>2959</v>
      </c>
      <c r="H26724" s="4" t="str">
        <f t="shared" si="1253"/>
        <v>Medium</v>
      </c>
    </row>
    <row r="26725" spans="1:8" x14ac:dyDescent="0.25">
      <c r="A26725" s="4" t="s">
        <v>1253</v>
      </c>
      <c r="C26725" s="4">
        <v>2018</v>
      </c>
      <c r="D26725" s="4">
        <v>39</v>
      </c>
      <c r="E26725" t="s">
        <v>156</v>
      </c>
      <c r="F26725" s="4">
        <f t="shared" si="1251"/>
        <v>5</v>
      </c>
      <c r="G26725" s="4">
        <f t="shared" si="1252"/>
        <v>4519</v>
      </c>
      <c r="H26725" s="4" t="str">
        <f t="shared" si="1253"/>
        <v>Low</v>
      </c>
    </row>
    <row r="26726" spans="1:8" x14ac:dyDescent="0.25">
      <c r="A26726" s="4" t="s">
        <v>1253</v>
      </c>
      <c r="C26726" s="4">
        <v>2018</v>
      </c>
      <c r="D26726" s="4">
        <v>16</v>
      </c>
      <c r="E26726" t="s">
        <v>2220</v>
      </c>
      <c r="F26726" s="4">
        <f t="shared" si="1251"/>
        <v>5</v>
      </c>
      <c r="G26726" s="4">
        <f t="shared" si="1252"/>
        <v>16227</v>
      </c>
      <c r="H26726" s="4" t="str">
        <f t="shared" si="1253"/>
        <v>Low</v>
      </c>
    </row>
    <row r="26727" spans="1:8" x14ac:dyDescent="0.25">
      <c r="A26727" s="4" t="s">
        <v>1253</v>
      </c>
      <c r="C26727" s="4">
        <v>2018</v>
      </c>
      <c r="D26727" s="4">
        <v>33</v>
      </c>
      <c r="E26727" t="s">
        <v>78</v>
      </c>
      <c r="F26727" s="4">
        <f t="shared" si="1251"/>
        <v>5</v>
      </c>
      <c r="G26727" s="4">
        <f t="shared" si="1252"/>
        <v>5822</v>
      </c>
      <c r="H26727" s="4" t="str">
        <f t="shared" si="1253"/>
        <v>Low</v>
      </c>
    </row>
    <row r="26728" spans="1:8" x14ac:dyDescent="0.25">
      <c r="A26728" s="4" t="s">
        <v>1253</v>
      </c>
      <c r="C26728" s="4">
        <v>2018</v>
      </c>
      <c r="D26728" s="4">
        <v>20</v>
      </c>
      <c r="E26728" t="s">
        <v>6776</v>
      </c>
      <c r="F26728" s="4">
        <f t="shared" si="1251"/>
        <v>5</v>
      </c>
      <c r="G26728" s="4">
        <f t="shared" si="1252"/>
        <v>11950</v>
      </c>
      <c r="H26728" s="4" t="str">
        <f t="shared" si="1253"/>
        <v>Low</v>
      </c>
    </row>
    <row r="26729" spans="1:8" x14ac:dyDescent="0.25">
      <c r="A26729" s="4" t="s">
        <v>1253</v>
      </c>
      <c r="C26729" s="4">
        <v>2018</v>
      </c>
      <c r="D26729" s="4">
        <v>62</v>
      </c>
      <c r="E26729" t="s">
        <v>262</v>
      </c>
      <c r="F26729" s="4">
        <f t="shared" si="1251"/>
        <v>5</v>
      </c>
      <c r="G26729" s="4">
        <f t="shared" si="1252"/>
        <v>2152</v>
      </c>
      <c r="H26729" s="4" t="str">
        <f t="shared" si="1253"/>
        <v>Medium</v>
      </c>
    </row>
    <row r="26730" spans="1:8" x14ac:dyDescent="0.25">
      <c r="A26730" s="4" t="s">
        <v>1253</v>
      </c>
      <c r="C26730" s="4">
        <v>2018</v>
      </c>
      <c r="D26730" s="4">
        <v>20</v>
      </c>
      <c r="E26730" t="s">
        <v>87</v>
      </c>
      <c r="F26730" s="4">
        <f t="shared" si="1251"/>
        <v>5</v>
      </c>
      <c r="G26730" s="4">
        <f t="shared" si="1252"/>
        <v>11950</v>
      </c>
      <c r="H26730" s="4" t="str">
        <f t="shared" si="1253"/>
        <v>Low</v>
      </c>
    </row>
    <row r="26731" spans="1:8" x14ac:dyDescent="0.25">
      <c r="A26731" s="4" t="s">
        <v>1253</v>
      </c>
      <c r="C26731" s="4">
        <v>2018</v>
      </c>
      <c r="D26731" s="4">
        <v>25</v>
      </c>
      <c r="E26731" t="s">
        <v>5090</v>
      </c>
      <c r="F26731" s="4">
        <f t="shared" si="1251"/>
        <v>5</v>
      </c>
      <c r="G26731" s="4">
        <f t="shared" si="1252"/>
        <v>8768</v>
      </c>
      <c r="H26731" s="4" t="str">
        <f t="shared" si="1253"/>
        <v>Low</v>
      </c>
    </row>
    <row r="26732" spans="1:8" x14ac:dyDescent="0.25">
      <c r="A26732" s="4" t="s">
        <v>1253</v>
      </c>
      <c r="C26732" s="4">
        <v>2018</v>
      </c>
      <c r="D26732" s="4">
        <v>17</v>
      </c>
      <c r="E26732" t="s">
        <v>251</v>
      </c>
      <c r="F26732" s="4">
        <f t="shared" si="1251"/>
        <v>5</v>
      </c>
      <c r="G26732" s="4">
        <f t="shared" si="1252"/>
        <v>15102</v>
      </c>
      <c r="H26732" s="4" t="str">
        <f t="shared" si="1253"/>
        <v>Low</v>
      </c>
    </row>
    <row r="26733" spans="1:8" x14ac:dyDescent="0.25">
      <c r="A26733" s="4" t="s">
        <v>1253</v>
      </c>
      <c r="C26733" s="4">
        <v>2018</v>
      </c>
      <c r="D26733" s="4">
        <v>19</v>
      </c>
      <c r="E26733" t="s">
        <v>196</v>
      </c>
      <c r="F26733" s="4">
        <f t="shared" si="1251"/>
        <v>5</v>
      </c>
      <c r="G26733" s="4">
        <f t="shared" si="1252"/>
        <v>12942</v>
      </c>
      <c r="H26733" s="4" t="str">
        <f t="shared" si="1253"/>
        <v>Low</v>
      </c>
    </row>
    <row r="26734" spans="1:8" x14ac:dyDescent="0.25">
      <c r="A26734" s="4" t="s">
        <v>1253</v>
      </c>
      <c r="C26734" s="4">
        <v>2018</v>
      </c>
      <c r="D26734" s="4">
        <v>19</v>
      </c>
      <c r="E26734" t="s">
        <v>1457</v>
      </c>
      <c r="F26734" s="4">
        <f t="shared" si="1251"/>
        <v>5</v>
      </c>
      <c r="G26734" s="4">
        <f t="shared" si="1252"/>
        <v>12942</v>
      </c>
      <c r="H26734" s="4" t="str">
        <f t="shared" si="1253"/>
        <v>Low</v>
      </c>
    </row>
    <row r="26735" spans="1:8" x14ac:dyDescent="0.25">
      <c r="A26735" s="4" t="s">
        <v>1253</v>
      </c>
      <c r="C26735" s="4">
        <v>2018</v>
      </c>
      <c r="D26735" s="4">
        <v>28</v>
      </c>
      <c r="E26735" t="s">
        <v>232</v>
      </c>
      <c r="F26735" s="4">
        <f t="shared" si="1251"/>
        <v>5</v>
      </c>
      <c r="G26735" s="4">
        <f t="shared" si="1252"/>
        <v>7373</v>
      </c>
      <c r="H26735" s="4" t="str">
        <f t="shared" si="1253"/>
        <v>Low</v>
      </c>
    </row>
    <row r="26736" spans="1:8" x14ac:dyDescent="0.25">
      <c r="A26736" s="4" t="s">
        <v>1253</v>
      </c>
      <c r="C26736" s="4">
        <v>2018</v>
      </c>
      <c r="D26736" s="4">
        <v>33</v>
      </c>
      <c r="E26736" t="s">
        <v>6801</v>
      </c>
      <c r="F26736" s="4">
        <f t="shared" si="1251"/>
        <v>5</v>
      </c>
      <c r="G26736" s="4">
        <f t="shared" si="1252"/>
        <v>5822</v>
      </c>
      <c r="H26736" s="4" t="str">
        <f t="shared" si="1253"/>
        <v>Low</v>
      </c>
    </row>
    <row r="26737" spans="1:8" x14ac:dyDescent="0.25">
      <c r="A26737" s="4" t="s">
        <v>1253</v>
      </c>
      <c r="C26737" s="4">
        <v>2018</v>
      </c>
      <c r="D26737" s="4">
        <v>17</v>
      </c>
      <c r="E26737" t="s">
        <v>5758</v>
      </c>
      <c r="F26737" s="4">
        <f t="shared" si="1251"/>
        <v>5</v>
      </c>
      <c r="G26737" s="4">
        <f t="shared" si="1252"/>
        <v>15102</v>
      </c>
      <c r="H26737" s="4" t="str">
        <f t="shared" si="1253"/>
        <v>Low</v>
      </c>
    </row>
    <row r="26738" spans="1:8" x14ac:dyDescent="0.25">
      <c r="A26738" s="4" t="s">
        <v>1253</v>
      </c>
      <c r="C26738" s="4">
        <v>2018</v>
      </c>
      <c r="D26738" s="4">
        <v>151</v>
      </c>
      <c r="E26738" t="s">
        <v>10</v>
      </c>
      <c r="F26738" s="4">
        <f t="shared" si="1251"/>
        <v>5</v>
      </c>
      <c r="G26738" s="4">
        <f t="shared" si="1252"/>
        <v>331</v>
      </c>
      <c r="H26738" s="4" t="str">
        <f t="shared" si="1253"/>
        <v>High</v>
      </c>
    </row>
    <row r="26739" spans="1:8" x14ac:dyDescent="0.25">
      <c r="A26739" s="4" t="s">
        <v>1253</v>
      </c>
      <c r="C26739" s="4">
        <v>2018</v>
      </c>
      <c r="D26739" s="4">
        <v>88</v>
      </c>
      <c r="E26739" t="s">
        <v>74</v>
      </c>
      <c r="F26739" s="4">
        <f t="shared" si="1251"/>
        <v>5</v>
      </c>
      <c r="G26739" s="4">
        <f t="shared" si="1252"/>
        <v>1187</v>
      </c>
      <c r="H26739" s="4" t="str">
        <f t="shared" si="1253"/>
        <v>Medium</v>
      </c>
    </row>
    <row r="26740" spans="1:8" x14ac:dyDescent="0.25">
      <c r="A26740" s="4" t="s">
        <v>1253</v>
      </c>
      <c r="C26740" s="4">
        <v>2018</v>
      </c>
      <c r="D26740" s="4">
        <v>18</v>
      </c>
      <c r="E26740" t="s">
        <v>2069</v>
      </c>
      <c r="F26740" s="4">
        <f t="shared" si="1251"/>
        <v>5</v>
      </c>
      <c r="G26740" s="4">
        <f t="shared" si="1252"/>
        <v>13846</v>
      </c>
      <c r="H26740" s="4" t="str">
        <f t="shared" si="1253"/>
        <v>Low</v>
      </c>
    </row>
    <row r="26741" spans="1:8" x14ac:dyDescent="0.25">
      <c r="A26741" s="4" t="s">
        <v>1253</v>
      </c>
      <c r="C26741" s="4">
        <v>2018</v>
      </c>
      <c r="D26741" s="4">
        <v>17</v>
      </c>
      <c r="E26741" t="s">
        <v>6804</v>
      </c>
      <c r="F26741" s="4">
        <f t="shared" si="1251"/>
        <v>5</v>
      </c>
      <c r="G26741" s="4">
        <f t="shared" si="1252"/>
        <v>15102</v>
      </c>
      <c r="H26741" s="4" t="str">
        <f t="shared" si="1253"/>
        <v>Low</v>
      </c>
    </row>
    <row r="26742" spans="1:8" x14ac:dyDescent="0.25">
      <c r="A26742" s="4" t="s">
        <v>1253</v>
      </c>
      <c r="C26742" s="4">
        <v>2018</v>
      </c>
      <c r="D26742" s="4">
        <v>19</v>
      </c>
      <c r="E26742" t="s">
        <v>6789</v>
      </c>
      <c r="F26742" s="4">
        <f t="shared" si="1251"/>
        <v>5</v>
      </c>
      <c r="G26742" s="4">
        <f t="shared" si="1252"/>
        <v>12942</v>
      </c>
      <c r="H26742" s="4" t="str">
        <f t="shared" si="1253"/>
        <v>Low</v>
      </c>
    </row>
    <row r="26743" spans="1:8" x14ac:dyDescent="0.25">
      <c r="A26743" s="4" t="s">
        <v>1253</v>
      </c>
      <c r="C26743" s="4">
        <v>2018</v>
      </c>
      <c r="D26743" s="4">
        <v>33</v>
      </c>
      <c r="E26743" t="s">
        <v>6765</v>
      </c>
      <c r="F26743" s="4">
        <f t="shared" si="1251"/>
        <v>5</v>
      </c>
      <c r="G26743" s="4">
        <f t="shared" si="1252"/>
        <v>5822</v>
      </c>
      <c r="H26743" s="4" t="str">
        <f t="shared" si="1253"/>
        <v>Low</v>
      </c>
    </row>
    <row r="26744" spans="1:8" x14ac:dyDescent="0.25">
      <c r="A26744" s="4" t="s">
        <v>1253</v>
      </c>
      <c r="C26744" s="4">
        <v>2018</v>
      </c>
      <c r="D26744" s="4">
        <v>16</v>
      </c>
      <c r="E26744" t="s">
        <v>2478</v>
      </c>
      <c r="F26744" s="4">
        <f t="shared" si="1251"/>
        <v>5</v>
      </c>
      <c r="G26744" s="4">
        <f t="shared" si="1252"/>
        <v>16227</v>
      </c>
      <c r="H26744" s="4" t="str">
        <f t="shared" si="1253"/>
        <v>Low</v>
      </c>
    </row>
    <row r="26745" spans="1:8" x14ac:dyDescent="0.25">
      <c r="A26745" s="4" t="s">
        <v>1253</v>
      </c>
      <c r="C26745" s="4">
        <v>2018</v>
      </c>
      <c r="D26745" s="4">
        <v>16</v>
      </c>
      <c r="E26745" t="s">
        <v>6757</v>
      </c>
      <c r="F26745" s="4">
        <f t="shared" si="1251"/>
        <v>5</v>
      </c>
      <c r="G26745" s="4">
        <f t="shared" si="1252"/>
        <v>16227</v>
      </c>
      <c r="H26745" s="4" t="str">
        <f t="shared" si="1253"/>
        <v>Low</v>
      </c>
    </row>
    <row r="26746" spans="1:8" x14ac:dyDescent="0.25">
      <c r="A26746" s="4" t="s">
        <v>1253</v>
      </c>
      <c r="C26746" s="4">
        <v>2018</v>
      </c>
      <c r="D26746" s="4">
        <v>47</v>
      </c>
      <c r="E26746" t="s">
        <v>30</v>
      </c>
      <c r="F26746" s="4">
        <f t="shared" si="1251"/>
        <v>5</v>
      </c>
      <c r="G26746" s="4">
        <f t="shared" si="1252"/>
        <v>3375</v>
      </c>
      <c r="H26746" s="4" t="str">
        <f t="shared" si="1253"/>
        <v>Low</v>
      </c>
    </row>
    <row r="26747" spans="1:8" x14ac:dyDescent="0.25">
      <c r="A26747" s="4" t="s">
        <v>1253</v>
      </c>
      <c r="C26747" s="4">
        <v>2018</v>
      </c>
      <c r="D26747" s="4">
        <v>18</v>
      </c>
      <c r="E26747" t="s">
        <v>267</v>
      </c>
      <c r="F26747" s="4">
        <f t="shared" si="1251"/>
        <v>5</v>
      </c>
      <c r="G26747" s="4">
        <f t="shared" si="1252"/>
        <v>13846</v>
      </c>
      <c r="H26747" s="4" t="str">
        <f t="shared" si="1253"/>
        <v>Low</v>
      </c>
    </row>
    <row r="26748" spans="1:8" x14ac:dyDescent="0.25">
      <c r="A26748" s="4" t="s">
        <v>1253</v>
      </c>
      <c r="C26748" s="4">
        <v>2018</v>
      </c>
      <c r="D26748" s="4">
        <v>22</v>
      </c>
      <c r="E26748" t="s">
        <v>6773</v>
      </c>
      <c r="F26748" s="4">
        <f t="shared" si="1251"/>
        <v>5</v>
      </c>
      <c r="G26748" s="4">
        <f t="shared" si="1252"/>
        <v>10472</v>
      </c>
      <c r="H26748" s="4" t="str">
        <f t="shared" si="1253"/>
        <v>Low</v>
      </c>
    </row>
    <row r="26749" spans="1:8" x14ac:dyDescent="0.25">
      <c r="A26749" s="4" t="s">
        <v>1253</v>
      </c>
      <c r="C26749" s="4">
        <v>2018</v>
      </c>
      <c r="D26749" s="4">
        <v>22</v>
      </c>
      <c r="E26749" t="s">
        <v>6756</v>
      </c>
      <c r="F26749" s="4">
        <f t="shared" si="1251"/>
        <v>5</v>
      </c>
      <c r="G26749" s="4">
        <f t="shared" si="1252"/>
        <v>10472</v>
      </c>
      <c r="H26749" s="4" t="str">
        <f t="shared" si="1253"/>
        <v>Low</v>
      </c>
    </row>
    <row r="26750" spans="1:8" x14ac:dyDescent="0.25">
      <c r="A26750" s="4" t="s">
        <v>1253</v>
      </c>
      <c r="C26750" s="4">
        <v>2018</v>
      </c>
      <c r="D26750" s="4">
        <v>30</v>
      </c>
      <c r="E26750" t="s">
        <v>175</v>
      </c>
      <c r="F26750" s="4">
        <f t="shared" si="1251"/>
        <v>5</v>
      </c>
      <c r="G26750" s="4">
        <f t="shared" si="1252"/>
        <v>6674</v>
      </c>
      <c r="H26750" s="4" t="str">
        <f t="shared" si="1253"/>
        <v>Low</v>
      </c>
    </row>
    <row r="26751" spans="1:8" x14ac:dyDescent="0.25">
      <c r="A26751" s="4" t="s">
        <v>1253</v>
      </c>
      <c r="C26751" s="4">
        <v>2018</v>
      </c>
      <c r="D26751" s="4">
        <v>22</v>
      </c>
      <c r="E26751" t="s">
        <v>5745</v>
      </c>
      <c r="F26751" s="4">
        <f t="shared" si="1251"/>
        <v>5</v>
      </c>
      <c r="G26751" s="4">
        <f t="shared" si="1252"/>
        <v>10472</v>
      </c>
      <c r="H26751" s="4" t="str">
        <f t="shared" si="1253"/>
        <v>Low</v>
      </c>
    </row>
    <row r="26752" spans="1:8" x14ac:dyDescent="0.25">
      <c r="A26752" s="4" t="s">
        <v>1253</v>
      </c>
      <c r="C26752" s="4">
        <v>2018</v>
      </c>
      <c r="D26752" s="4">
        <v>41</v>
      </c>
      <c r="E26752" t="s">
        <v>187</v>
      </c>
      <c r="F26752" s="4">
        <f t="shared" si="1251"/>
        <v>5</v>
      </c>
      <c r="G26752" s="4">
        <f t="shared" si="1252"/>
        <v>4203</v>
      </c>
      <c r="H26752" s="4" t="str">
        <f t="shared" si="1253"/>
        <v>Low</v>
      </c>
    </row>
    <row r="26753" spans="1:8" x14ac:dyDescent="0.25">
      <c r="A26753" s="4" t="s">
        <v>1253</v>
      </c>
      <c r="C26753" s="4">
        <v>2018</v>
      </c>
      <c r="D26753" s="4">
        <v>32</v>
      </c>
      <c r="E26753" t="s">
        <v>312</v>
      </c>
      <c r="F26753" s="4">
        <f t="shared" si="1251"/>
        <v>5</v>
      </c>
      <c r="G26753" s="4">
        <f t="shared" si="1252"/>
        <v>6069</v>
      </c>
      <c r="H26753" s="4" t="str">
        <f t="shared" si="1253"/>
        <v>Low</v>
      </c>
    </row>
    <row r="26754" spans="1:8" x14ac:dyDescent="0.25">
      <c r="A26754" s="4" t="s">
        <v>1932</v>
      </c>
      <c r="B26754" s="4">
        <v>9</v>
      </c>
      <c r="C26754" s="4">
        <v>2019</v>
      </c>
      <c r="D26754" s="4">
        <v>10</v>
      </c>
      <c r="E26754" t="s">
        <v>3528</v>
      </c>
      <c r="F26754" s="4">
        <f t="shared" ref="F26754:F26817" si="1254">VLOOKUP(A26754,$M$11:$N$22,2,FALSE)</f>
        <v>9</v>
      </c>
      <c r="G26754" s="4">
        <f t="shared" ref="G26754:G26817" si="1255">RANK(D26754,$D:$D,0)</f>
        <v>24413</v>
      </c>
      <c r="H26754" s="4" t="str">
        <f t="shared" ref="H26754:H26817" si="1256">_xlfn.IFS(D26754&lt;50, "Low", AND(D26754&gt;=50, D26754&lt;=100), "Medium", D26754&gt;100, "High")</f>
        <v>Low</v>
      </c>
    </row>
    <row r="26755" spans="1:8" x14ac:dyDescent="0.25">
      <c r="A26755" s="4" t="s">
        <v>578</v>
      </c>
      <c r="B26755" s="4">
        <v>4</v>
      </c>
      <c r="C26755" s="4">
        <v>2019</v>
      </c>
      <c r="D26755" s="4">
        <v>10</v>
      </c>
      <c r="E26755" t="s">
        <v>7528</v>
      </c>
      <c r="F26755" s="4">
        <f t="shared" si="1254"/>
        <v>4</v>
      </c>
      <c r="G26755" s="4">
        <f t="shared" si="1255"/>
        <v>24413</v>
      </c>
      <c r="H26755" s="4" t="str">
        <f t="shared" si="1256"/>
        <v>Low</v>
      </c>
    </row>
    <row r="26756" spans="1:8" x14ac:dyDescent="0.25">
      <c r="A26756" s="4" t="s">
        <v>1253</v>
      </c>
      <c r="C26756" s="4">
        <v>2018</v>
      </c>
      <c r="D26756" s="4">
        <v>16</v>
      </c>
      <c r="E26756" t="s">
        <v>519</v>
      </c>
      <c r="F26756" s="4">
        <f t="shared" si="1254"/>
        <v>5</v>
      </c>
      <c r="G26756" s="4">
        <f t="shared" si="1255"/>
        <v>16227</v>
      </c>
      <c r="H26756" s="4" t="str">
        <f t="shared" si="1256"/>
        <v>Low</v>
      </c>
    </row>
    <row r="26757" spans="1:8" x14ac:dyDescent="0.25">
      <c r="A26757" s="4" t="s">
        <v>1253</v>
      </c>
      <c r="C26757" s="4">
        <v>2018</v>
      </c>
      <c r="D26757" s="4">
        <v>24</v>
      </c>
      <c r="E26757" t="s">
        <v>1276</v>
      </c>
      <c r="F26757" s="4">
        <f t="shared" si="1254"/>
        <v>5</v>
      </c>
      <c r="G26757" s="4">
        <f t="shared" si="1255"/>
        <v>9261</v>
      </c>
      <c r="H26757" s="4" t="str">
        <f t="shared" si="1256"/>
        <v>Low</v>
      </c>
    </row>
    <row r="26758" spans="1:8" x14ac:dyDescent="0.25">
      <c r="A26758" s="4" t="s">
        <v>1253</v>
      </c>
      <c r="C26758" s="4">
        <v>2018</v>
      </c>
      <c r="D26758" s="4">
        <v>17</v>
      </c>
      <c r="E26758" t="s">
        <v>5716</v>
      </c>
      <c r="F26758" s="4">
        <f t="shared" si="1254"/>
        <v>5</v>
      </c>
      <c r="G26758" s="4">
        <f t="shared" si="1255"/>
        <v>15102</v>
      </c>
      <c r="H26758" s="4" t="str">
        <f t="shared" si="1256"/>
        <v>Low</v>
      </c>
    </row>
    <row r="26759" spans="1:8" x14ac:dyDescent="0.25">
      <c r="A26759" s="4" t="s">
        <v>1253</v>
      </c>
      <c r="C26759" s="4">
        <v>2018</v>
      </c>
      <c r="D26759" s="4">
        <v>37</v>
      </c>
      <c r="E26759" t="s">
        <v>92</v>
      </c>
      <c r="F26759" s="4">
        <f t="shared" si="1254"/>
        <v>5</v>
      </c>
      <c r="G26759" s="4">
        <f t="shared" si="1255"/>
        <v>4896</v>
      </c>
      <c r="H26759" s="4" t="str">
        <f t="shared" si="1256"/>
        <v>Low</v>
      </c>
    </row>
    <row r="26760" spans="1:8" x14ac:dyDescent="0.25">
      <c r="A26760" s="4" t="s">
        <v>1253</v>
      </c>
      <c r="C26760" s="4">
        <v>2018</v>
      </c>
      <c r="D26760" s="4">
        <v>26</v>
      </c>
      <c r="E26760" t="s">
        <v>6802</v>
      </c>
      <c r="F26760" s="4">
        <f t="shared" si="1254"/>
        <v>5</v>
      </c>
      <c r="G26760" s="4">
        <f t="shared" si="1255"/>
        <v>8239</v>
      </c>
      <c r="H26760" s="4" t="str">
        <f t="shared" si="1256"/>
        <v>Low</v>
      </c>
    </row>
    <row r="26761" spans="1:8" x14ac:dyDescent="0.25">
      <c r="A26761" s="4" t="s">
        <v>1253</v>
      </c>
      <c r="C26761" s="4">
        <v>2018</v>
      </c>
      <c r="D26761" s="4">
        <v>26</v>
      </c>
      <c r="E26761" t="s">
        <v>3464</v>
      </c>
      <c r="F26761" s="4">
        <f t="shared" si="1254"/>
        <v>5</v>
      </c>
      <c r="G26761" s="4">
        <f t="shared" si="1255"/>
        <v>8239</v>
      </c>
      <c r="H26761" s="4" t="str">
        <f t="shared" si="1256"/>
        <v>Low</v>
      </c>
    </row>
    <row r="26762" spans="1:8" x14ac:dyDescent="0.25">
      <c r="A26762" s="4" t="s">
        <v>1253</v>
      </c>
      <c r="C26762" s="4">
        <v>2018</v>
      </c>
      <c r="D26762" s="4">
        <v>22</v>
      </c>
      <c r="E26762" t="s">
        <v>6799</v>
      </c>
      <c r="F26762" s="4">
        <f t="shared" si="1254"/>
        <v>5</v>
      </c>
      <c r="G26762" s="4">
        <f t="shared" si="1255"/>
        <v>10472</v>
      </c>
      <c r="H26762" s="4" t="str">
        <f t="shared" si="1256"/>
        <v>Low</v>
      </c>
    </row>
    <row r="26763" spans="1:8" x14ac:dyDescent="0.25">
      <c r="A26763" s="4" t="s">
        <v>1253</v>
      </c>
      <c r="C26763" s="4">
        <v>2018</v>
      </c>
      <c r="D26763" s="4">
        <v>26</v>
      </c>
      <c r="E26763" t="s">
        <v>201</v>
      </c>
      <c r="F26763" s="4">
        <f t="shared" si="1254"/>
        <v>5</v>
      </c>
      <c r="G26763" s="4">
        <f t="shared" si="1255"/>
        <v>8239</v>
      </c>
      <c r="H26763" s="4" t="str">
        <f t="shared" si="1256"/>
        <v>Low</v>
      </c>
    </row>
    <row r="26764" spans="1:8" x14ac:dyDescent="0.25">
      <c r="A26764" s="4" t="s">
        <v>1253</v>
      </c>
      <c r="C26764" s="4">
        <v>2018</v>
      </c>
      <c r="D26764" s="4">
        <v>16</v>
      </c>
      <c r="E26764" t="s">
        <v>558</v>
      </c>
      <c r="F26764" s="4">
        <f t="shared" si="1254"/>
        <v>5</v>
      </c>
      <c r="G26764" s="4">
        <f t="shared" si="1255"/>
        <v>16227</v>
      </c>
      <c r="H26764" s="4" t="str">
        <f t="shared" si="1256"/>
        <v>Low</v>
      </c>
    </row>
    <row r="26765" spans="1:8" x14ac:dyDescent="0.25">
      <c r="A26765" s="4" t="s">
        <v>1253</v>
      </c>
      <c r="C26765" s="4">
        <v>2018</v>
      </c>
      <c r="D26765" s="4">
        <v>17</v>
      </c>
      <c r="E26765" t="s">
        <v>6775</v>
      </c>
      <c r="F26765" s="4">
        <f t="shared" si="1254"/>
        <v>5</v>
      </c>
      <c r="G26765" s="4">
        <f t="shared" si="1255"/>
        <v>15102</v>
      </c>
      <c r="H26765" s="4" t="str">
        <f t="shared" si="1256"/>
        <v>Low</v>
      </c>
    </row>
    <row r="26766" spans="1:8" x14ac:dyDescent="0.25">
      <c r="A26766" s="4" t="s">
        <v>1253</v>
      </c>
      <c r="C26766" s="4">
        <v>2018</v>
      </c>
      <c r="D26766" s="4">
        <v>54</v>
      </c>
      <c r="E26766" t="s">
        <v>242</v>
      </c>
      <c r="F26766" s="4">
        <f t="shared" si="1254"/>
        <v>5</v>
      </c>
      <c r="G26766" s="4">
        <f t="shared" si="1255"/>
        <v>2698</v>
      </c>
      <c r="H26766" s="4" t="str">
        <f t="shared" si="1256"/>
        <v>Medium</v>
      </c>
    </row>
    <row r="26767" spans="1:8" x14ac:dyDescent="0.25">
      <c r="A26767" s="4" t="s">
        <v>1253</v>
      </c>
      <c r="C26767" s="4">
        <v>2018</v>
      </c>
      <c r="D26767" s="4">
        <v>62</v>
      </c>
      <c r="E26767" t="s">
        <v>70</v>
      </c>
      <c r="F26767" s="4">
        <f t="shared" si="1254"/>
        <v>5</v>
      </c>
      <c r="G26767" s="4">
        <f t="shared" si="1255"/>
        <v>2152</v>
      </c>
      <c r="H26767" s="4" t="str">
        <f t="shared" si="1256"/>
        <v>Medium</v>
      </c>
    </row>
    <row r="26768" spans="1:8" x14ac:dyDescent="0.25">
      <c r="A26768" s="4" t="s">
        <v>1253</v>
      </c>
      <c r="C26768" s="4">
        <v>2018</v>
      </c>
      <c r="D26768" s="4">
        <v>60</v>
      </c>
      <c r="E26768" t="s">
        <v>260</v>
      </c>
      <c r="F26768" s="4">
        <f t="shared" si="1254"/>
        <v>5</v>
      </c>
      <c r="G26768" s="4">
        <f t="shared" si="1255"/>
        <v>2265</v>
      </c>
      <c r="H26768" s="4" t="str">
        <f t="shared" si="1256"/>
        <v>Medium</v>
      </c>
    </row>
    <row r="26769" spans="1:8" x14ac:dyDescent="0.25">
      <c r="A26769" s="4" t="s">
        <v>1253</v>
      </c>
      <c r="C26769" s="4">
        <v>2018</v>
      </c>
      <c r="D26769" s="4">
        <v>17</v>
      </c>
      <c r="E26769" t="s">
        <v>83</v>
      </c>
      <c r="F26769" s="4">
        <f t="shared" si="1254"/>
        <v>5</v>
      </c>
      <c r="G26769" s="4">
        <f t="shared" si="1255"/>
        <v>15102</v>
      </c>
      <c r="H26769" s="4" t="str">
        <f t="shared" si="1256"/>
        <v>Low</v>
      </c>
    </row>
    <row r="26770" spans="1:8" x14ac:dyDescent="0.25">
      <c r="A26770" s="4" t="s">
        <v>1253</v>
      </c>
      <c r="C26770" s="4">
        <v>2018</v>
      </c>
      <c r="D26770" s="4">
        <v>21</v>
      </c>
      <c r="E26770" t="s">
        <v>6812</v>
      </c>
      <c r="F26770" s="4">
        <f t="shared" si="1254"/>
        <v>5</v>
      </c>
      <c r="G26770" s="4">
        <f t="shared" si="1255"/>
        <v>11275</v>
      </c>
      <c r="H26770" s="4" t="str">
        <f t="shared" si="1256"/>
        <v>Low</v>
      </c>
    </row>
    <row r="26771" spans="1:8" x14ac:dyDescent="0.25">
      <c r="A26771" s="4" t="s">
        <v>1253</v>
      </c>
      <c r="C26771" s="4">
        <v>2018</v>
      </c>
      <c r="D26771" s="4">
        <v>29</v>
      </c>
      <c r="E26771" t="s">
        <v>461</v>
      </c>
      <c r="F26771" s="4">
        <f t="shared" si="1254"/>
        <v>5</v>
      </c>
      <c r="G26771" s="4">
        <f t="shared" si="1255"/>
        <v>7012</v>
      </c>
      <c r="H26771" s="4" t="str">
        <f t="shared" si="1256"/>
        <v>Low</v>
      </c>
    </row>
    <row r="26772" spans="1:8" x14ac:dyDescent="0.25">
      <c r="A26772" s="4" t="s">
        <v>1253</v>
      </c>
      <c r="C26772" s="4">
        <v>2018</v>
      </c>
      <c r="D26772" s="4">
        <v>72</v>
      </c>
      <c r="E26772" t="s">
        <v>721</v>
      </c>
      <c r="F26772" s="4">
        <f t="shared" si="1254"/>
        <v>5</v>
      </c>
      <c r="G26772" s="4">
        <f t="shared" si="1255"/>
        <v>1668</v>
      </c>
      <c r="H26772" s="4" t="str">
        <f t="shared" si="1256"/>
        <v>Medium</v>
      </c>
    </row>
    <row r="26773" spans="1:8" x14ac:dyDescent="0.25">
      <c r="A26773" s="4" t="s">
        <v>1253</v>
      </c>
      <c r="C26773" s="4">
        <v>2018</v>
      </c>
      <c r="D26773" s="4">
        <v>21</v>
      </c>
      <c r="E26773" t="s">
        <v>6712</v>
      </c>
      <c r="F26773" s="4">
        <f t="shared" si="1254"/>
        <v>5</v>
      </c>
      <c r="G26773" s="4">
        <f t="shared" si="1255"/>
        <v>11275</v>
      </c>
      <c r="H26773" s="4" t="str">
        <f t="shared" si="1256"/>
        <v>Low</v>
      </c>
    </row>
    <row r="26774" spans="1:8" x14ac:dyDescent="0.25">
      <c r="A26774" s="4" t="s">
        <v>1253</v>
      </c>
      <c r="C26774" s="4">
        <v>2018</v>
      </c>
      <c r="D26774" s="4">
        <v>20</v>
      </c>
      <c r="E26774" t="s">
        <v>4536</v>
      </c>
      <c r="F26774" s="4">
        <f t="shared" si="1254"/>
        <v>5</v>
      </c>
      <c r="G26774" s="4">
        <f t="shared" si="1255"/>
        <v>11950</v>
      </c>
      <c r="H26774" s="4" t="str">
        <f t="shared" si="1256"/>
        <v>Low</v>
      </c>
    </row>
    <row r="26775" spans="1:8" x14ac:dyDescent="0.25">
      <c r="A26775" s="4" t="s">
        <v>1253</v>
      </c>
      <c r="C26775" s="4">
        <v>2018</v>
      </c>
      <c r="D26775" s="4">
        <v>44</v>
      </c>
      <c r="E26775" t="s">
        <v>172</v>
      </c>
      <c r="F26775" s="4">
        <f t="shared" si="1254"/>
        <v>5</v>
      </c>
      <c r="G26775" s="4">
        <f t="shared" si="1255"/>
        <v>3772</v>
      </c>
      <c r="H26775" s="4" t="str">
        <f t="shared" si="1256"/>
        <v>Low</v>
      </c>
    </row>
    <row r="26776" spans="1:8" x14ac:dyDescent="0.25">
      <c r="A26776" s="4" t="s">
        <v>2255</v>
      </c>
      <c r="C26776" s="4">
        <v>2014</v>
      </c>
      <c r="D26776" s="4">
        <v>9</v>
      </c>
      <c r="E26776" t="s">
        <v>134</v>
      </c>
      <c r="F26776" s="4">
        <f t="shared" si="1254"/>
        <v>11</v>
      </c>
      <c r="G26776" s="4">
        <f t="shared" si="1255"/>
        <v>26399</v>
      </c>
      <c r="H26776" s="4" t="str">
        <f t="shared" si="1256"/>
        <v>Low</v>
      </c>
    </row>
    <row r="26777" spans="1:8" x14ac:dyDescent="0.25">
      <c r="A26777" s="4" t="s">
        <v>1253</v>
      </c>
      <c r="C26777" s="4">
        <v>2018</v>
      </c>
      <c r="D26777" s="4">
        <v>38</v>
      </c>
      <c r="E26777" t="s">
        <v>5862</v>
      </c>
      <c r="F26777" s="4">
        <f t="shared" si="1254"/>
        <v>5</v>
      </c>
      <c r="G26777" s="4">
        <f t="shared" si="1255"/>
        <v>4689</v>
      </c>
      <c r="H26777" s="4" t="str">
        <f t="shared" si="1256"/>
        <v>Low</v>
      </c>
    </row>
    <row r="26778" spans="1:8" x14ac:dyDescent="0.25">
      <c r="A26778" s="4" t="s">
        <v>1253</v>
      </c>
      <c r="C26778" s="4">
        <v>2018</v>
      </c>
      <c r="D26778" s="4">
        <v>22</v>
      </c>
      <c r="E26778" t="s">
        <v>1597</v>
      </c>
      <c r="F26778" s="4">
        <f t="shared" si="1254"/>
        <v>5</v>
      </c>
      <c r="G26778" s="4">
        <f t="shared" si="1255"/>
        <v>10472</v>
      </c>
      <c r="H26778" s="4" t="str">
        <f t="shared" si="1256"/>
        <v>Low</v>
      </c>
    </row>
    <row r="26779" spans="1:8" x14ac:dyDescent="0.25">
      <c r="A26779" s="4" t="s">
        <v>1253</v>
      </c>
      <c r="C26779" s="4">
        <v>2018</v>
      </c>
      <c r="D26779" s="4">
        <v>18</v>
      </c>
      <c r="E26779" t="s">
        <v>3090</v>
      </c>
      <c r="F26779" s="4">
        <f t="shared" si="1254"/>
        <v>5</v>
      </c>
      <c r="G26779" s="4">
        <f t="shared" si="1255"/>
        <v>13846</v>
      </c>
      <c r="H26779" s="4" t="str">
        <f t="shared" si="1256"/>
        <v>Low</v>
      </c>
    </row>
    <row r="26780" spans="1:8" x14ac:dyDescent="0.25">
      <c r="A26780" s="4" t="s">
        <v>1253</v>
      </c>
      <c r="C26780" s="4">
        <v>2018</v>
      </c>
      <c r="D26780" s="4">
        <v>69</v>
      </c>
      <c r="E26780" t="s">
        <v>85</v>
      </c>
      <c r="F26780" s="4">
        <f t="shared" si="1254"/>
        <v>5</v>
      </c>
      <c r="G26780" s="4">
        <f t="shared" si="1255"/>
        <v>1787</v>
      </c>
      <c r="H26780" s="4" t="str">
        <f t="shared" si="1256"/>
        <v>Medium</v>
      </c>
    </row>
    <row r="26781" spans="1:8" x14ac:dyDescent="0.25">
      <c r="A26781" s="4" t="s">
        <v>1253</v>
      </c>
      <c r="C26781" s="4">
        <v>2018</v>
      </c>
      <c r="D26781" s="4">
        <v>18</v>
      </c>
      <c r="E26781" t="s">
        <v>741</v>
      </c>
      <c r="F26781" s="4">
        <f t="shared" si="1254"/>
        <v>5</v>
      </c>
      <c r="G26781" s="4">
        <f t="shared" si="1255"/>
        <v>13846</v>
      </c>
      <c r="H26781" s="4" t="str">
        <f t="shared" si="1256"/>
        <v>Low</v>
      </c>
    </row>
    <row r="26782" spans="1:8" x14ac:dyDescent="0.25">
      <c r="A26782" s="4" t="s">
        <v>1253</v>
      </c>
      <c r="C26782" s="4">
        <v>2018</v>
      </c>
      <c r="D26782" s="4">
        <v>39</v>
      </c>
      <c r="E26782" t="s">
        <v>176</v>
      </c>
      <c r="F26782" s="4">
        <f t="shared" si="1254"/>
        <v>5</v>
      </c>
      <c r="G26782" s="4">
        <f t="shared" si="1255"/>
        <v>4519</v>
      </c>
      <c r="H26782" s="4" t="str">
        <f t="shared" si="1256"/>
        <v>Low</v>
      </c>
    </row>
    <row r="26783" spans="1:8" x14ac:dyDescent="0.25">
      <c r="A26783" s="4" t="s">
        <v>1253</v>
      </c>
      <c r="C26783" s="4">
        <v>2018</v>
      </c>
      <c r="D26783" s="4">
        <v>25</v>
      </c>
      <c r="E26783" t="s">
        <v>5705</v>
      </c>
      <c r="F26783" s="4">
        <f t="shared" si="1254"/>
        <v>5</v>
      </c>
      <c r="G26783" s="4">
        <f t="shared" si="1255"/>
        <v>8768</v>
      </c>
      <c r="H26783" s="4" t="str">
        <f t="shared" si="1256"/>
        <v>Low</v>
      </c>
    </row>
    <row r="26784" spans="1:8" x14ac:dyDescent="0.25">
      <c r="A26784" s="4" t="s">
        <v>1253</v>
      </c>
      <c r="C26784" s="4">
        <v>2018</v>
      </c>
      <c r="D26784" s="4">
        <v>18</v>
      </c>
      <c r="E26784" t="s">
        <v>6759</v>
      </c>
      <c r="F26784" s="4">
        <f t="shared" si="1254"/>
        <v>5</v>
      </c>
      <c r="G26784" s="4">
        <f t="shared" si="1255"/>
        <v>13846</v>
      </c>
      <c r="H26784" s="4" t="str">
        <f t="shared" si="1256"/>
        <v>Low</v>
      </c>
    </row>
    <row r="26785" spans="1:8" x14ac:dyDescent="0.25">
      <c r="A26785" s="4" t="s">
        <v>1253</v>
      </c>
      <c r="C26785" s="4">
        <v>2018</v>
      </c>
      <c r="D26785" s="4">
        <v>18</v>
      </c>
      <c r="E26785" t="s">
        <v>6809</v>
      </c>
      <c r="F26785" s="4">
        <f t="shared" si="1254"/>
        <v>5</v>
      </c>
      <c r="G26785" s="4">
        <f t="shared" si="1255"/>
        <v>13846</v>
      </c>
      <c r="H26785" s="4" t="str">
        <f t="shared" si="1256"/>
        <v>Low</v>
      </c>
    </row>
    <row r="26786" spans="1:8" x14ac:dyDescent="0.25">
      <c r="A26786" s="4" t="s">
        <v>1253</v>
      </c>
      <c r="C26786" s="4">
        <v>2018</v>
      </c>
      <c r="D26786" s="4">
        <v>19</v>
      </c>
      <c r="E26786" t="s">
        <v>3170</v>
      </c>
      <c r="F26786" s="4">
        <f t="shared" si="1254"/>
        <v>5</v>
      </c>
      <c r="G26786" s="4">
        <f t="shared" si="1255"/>
        <v>12942</v>
      </c>
      <c r="H26786" s="4" t="str">
        <f t="shared" si="1256"/>
        <v>Low</v>
      </c>
    </row>
    <row r="26787" spans="1:8" x14ac:dyDescent="0.25">
      <c r="A26787" s="4" t="s">
        <v>1253</v>
      </c>
      <c r="C26787" s="4">
        <v>2018</v>
      </c>
      <c r="D26787" s="4">
        <v>19</v>
      </c>
      <c r="E26787" t="s">
        <v>2186</v>
      </c>
      <c r="F26787" s="4">
        <f t="shared" si="1254"/>
        <v>5</v>
      </c>
      <c r="G26787" s="4">
        <f t="shared" si="1255"/>
        <v>12942</v>
      </c>
      <c r="H26787" s="4" t="str">
        <f t="shared" si="1256"/>
        <v>Low</v>
      </c>
    </row>
    <row r="26788" spans="1:8" x14ac:dyDescent="0.25">
      <c r="A26788" s="4" t="s">
        <v>1253</v>
      </c>
      <c r="C26788" s="4">
        <v>2018</v>
      </c>
      <c r="D26788" s="4">
        <v>18</v>
      </c>
      <c r="E26788" t="s">
        <v>157</v>
      </c>
      <c r="F26788" s="4">
        <f t="shared" si="1254"/>
        <v>5</v>
      </c>
      <c r="G26788" s="4">
        <f t="shared" si="1255"/>
        <v>13846</v>
      </c>
      <c r="H26788" s="4" t="str">
        <f t="shared" si="1256"/>
        <v>Low</v>
      </c>
    </row>
    <row r="26789" spans="1:8" x14ac:dyDescent="0.25">
      <c r="A26789" s="4" t="s">
        <v>1253</v>
      </c>
      <c r="C26789" s="4">
        <v>2018</v>
      </c>
      <c r="D26789" s="4">
        <v>24</v>
      </c>
      <c r="E26789" t="s">
        <v>5778</v>
      </c>
      <c r="F26789" s="4">
        <f t="shared" si="1254"/>
        <v>5</v>
      </c>
      <c r="G26789" s="4">
        <f t="shared" si="1255"/>
        <v>9261</v>
      </c>
      <c r="H26789" s="4" t="str">
        <f t="shared" si="1256"/>
        <v>Low</v>
      </c>
    </row>
    <row r="26790" spans="1:8" x14ac:dyDescent="0.25">
      <c r="A26790" s="4" t="s">
        <v>1253</v>
      </c>
      <c r="C26790" s="4">
        <v>2018</v>
      </c>
      <c r="D26790" s="4">
        <v>18</v>
      </c>
      <c r="E26790" t="s">
        <v>2020</v>
      </c>
      <c r="F26790" s="4">
        <f t="shared" si="1254"/>
        <v>5</v>
      </c>
      <c r="G26790" s="4">
        <f t="shared" si="1255"/>
        <v>13846</v>
      </c>
      <c r="H26790" s="4" t="str">
        <f t="shared" si="1256"/>
        <v>Low</v>
      </c>
    </row>
    <row r="26791" spans="1:8" x14ac:dyDescent="0.25">
      <c r="A26791" s="4" t="s">
        <v>1253</v>
      </c>
      <c r="C26791" s="4">
        <v>2018</v>
      </c>
      <c r="D26791" s="4">
        <v>32</v>
      </c>
      <c r="E26791" t="s">
        <v>417</v>
      </c>
      <c r="F26791" s="4">
        <f t="shared" si="1254"/>
        <v>5</v>
      </c>
      <c r="G26791" s="4">
        <f t="shared" si="1255"/>
        <v>6069</v>
      </c>
      <c r="H26791" s="4" t="str">
        <f t="shared" si="1256"/>
        <v>Low</v>
      </c>
    </row>
    <row r="26792" spans="1:8" x14ac:dyDescent="0.25">
      <c r="A26792" s="4" t="s">
        <v>1253</v>
      </c>
      <c r="C26792" s="4">
        <v>2018</v>
      </c>
      <c r="D26792" s="4">
        <v>22</v>
      </c>
      <c r="E26792" t="s">
        <v>55</v>
      </c>
      <c r="F26792" s="4">
        <f t="shared" si="1254"/>
        <v>5</v>
      </c>
      <c r="G26792" s="4">
        <f t="shared" si="1255"/>
        <v>10472</v>
      </c>
      <c r="H26792" s="4" t="str">
        <f t="shared" si="1256"/>
        <v>Low</v>
      </c>
    </row>
    <row r="26793" spans="1:8" x14ac:dyDescent="0.25">
      <c r="A26793" s="4" t="s">
        <v>1253</v>
      </c>
      <c r="C26793" s="4">
        <v>2018</v>
      </c>
      <c r="D26793" s="4">
        <v>23</v>
      </c>
      <c r="E26793" t="s">
        <v>2528</v>
      </c>
      <c r="F26793" s="4">
        <f t="shared" si="1254"/>
        <v>5</v>
      </c>
      <c r="G26793" s="4">
        <f t="shared" si="1255"/>
        <v>9894</v>
      </c>
      <c r="H26793" s="4" t="str">
        <f t="shared" si="1256"/>
        <v>Low</v>
      </c>
    </row>
    <row r="26794" spans="1:8" x14ac:dyDescent="0.25">
      <c r="A26794" s="4" t="s">
        <v>1253</v>
      </c>
      <c r="C26794" s="4">
        <v>2018</v>
      </c>
      <c r="D26794" s="4">
        <v>198</v>
      </c>
      <c r="E26794" t="s">
        <v>1632</v>
      </c>
      <c r="F26794" s="4">
        <f t="shared" si="1254"/>
        <v>5</v>
      </c>
      <c r="G26794" s="4">
        <f t="shared" si="1255"/>
        <v>127</v>
      </c>
      <c r="H26794" s="4" t="str">
        <f t="shared" si="1256"/>
        <v>High</v>
      </c>
    </row>
    <row r="26795" spans="1:8" x14ac:dyDescent="0.25">
      <c r="A26795" s="4" t="s">
        <v>1253</v>
      </c>
      <c r="C26795" s="4">
        <v>2018</v>
      </c>
      <c r="D26795" s="4">
        <v>16</v>
      </c>
      <c r="E26795" t="s">
        <v>6530</v>
      </c>
      <c r="F26795" s="4">
        <f t="shared" si="1254"/>
        <v>5</v>
      </c>
      <c r="G26795" s="4">
        <f t="shared" si="1255"/>
        <v>16227</v>
      </c>
      <c r="H26795" s="4" t="str">
        <f t="shared" si="1256"/>
        <v>Low</v>
      </c>
    </row>
    <row r="26796" spans="1:8" x14ac:dyDescent="0.25">
      <c r="A26796" s="4" t="s">
        <v>1253</v>
      </c>
      <c r="C26796" s="4">
        <v>2018</v>
      </c>
      <c r="D26796" s="4">
        <v>53</v>
      </c>
      <c r="E26796" t="s">
        <v>5695</v>
      </c>
      <c r="F26796" s="4">
        <f t="shared" si="1254"/>
        <v>5</v>
      </c>
      <c r="G26796" s="4">
        <f t="shared" si="1255"/>
        <v>2784</v>
      </c>
      <c r="H26796" s="4" t="str">
        <f t="shared" si="1256"/>
        <v>Medium</v>
      </c>
    </row>
    <row r="26797" spans="1:8" x14ac:dyDescent="0.25">
      <c r="A26797" s="4" t="s">
        <v>1253</v>
      </c>
      <c r="C26797" s="4">
        <v>2018</v>
      </c>
      <c r="D26797" s="4">
        <v>16</v>
      </c>
      <c r="E26797" t="s">
        <v>5947</v>
      </c>
      <c r="F26797" s="4">
        <f t="shared" si="1254"/>
        <v>5</v>
      </c>
      <c r="G26797" s="4">
        <f t="shared" si="1255"/>
        <v>16227</v>
      </c>
      <c r="H26797" s="4" t="str">
        <f t="shared" si="1256"/>
        <v>Low</v>
      </c>
    </row>
    <row r="26798" spans="1:8" x14ac:dyDescent="0.25">
      <c r="A26798" s="4" t="s">
        <v>1253</v>
      </c>
      <c r="C26798" s="4">
        <v>2018</v>
      </c>
      <c r="D26798" s="4">
        <v>36</v>
      </c>
      <c r="E26798" t="s">
        <v>6746</v>
      </c>
      <c r="F26798" s="4">
        <f t="shared" si="1254"/>
        <v>5</v>
      </c>
      <c r="G26798" s="4">
        <f t="shared" si="1255"/>
        <v>5095</v>
      </c>
      <c r="H26798" s="4" t="str">
        <f t="shared" si="1256"/>
        <v>Low</v>
      </c>
    </row>
    <row r="26799" spans="1:8" x14ac:dyDescent="0.25">
      <c r="A26799" s="4" t="s">
        <v>1253</v>
      </c>
      <c r="C26799" s="4">
        <v>2018</v>
      </c>
      <c r="D26799" s="4">
        <v>31</v>
      </c>
      <c r="E26799" t="s">
        <v>5863</v>
      </c>
      <c r="F26799" s="4">
        <f t="shared" si="1254"/>
        <v>5</v>
      </c>
      <c r="G26799" s="4">
        <f t="shared" si="1255"/>
        <v>6392</v>
      </c>
      <c r="H26799" s="4" t="str">
        <f t="shared" si="1256"/>
        <v>Low</v>
      </c>
    </row>
    <row r="26800" spans="1:8" x14ac:dyDescent="0.25">
      <c r="A26800" s="4" t="s">
        <v>1253</v>
      </c>
      <c r="C26800" s="4">
        <v>2018</v>
      </c>
      <c r="D26800" s="4">
        <v>16</v>
      </c>
      <c r="E26800" t="s">
        <v>6083</v>
      </c>
      <c r="F26800" s="4">
        <f t="shared" si="1254"/>
        <v>5</v>
      </c>
      <c r="G26800" s="4">
        <f t="shared" si="1255"/>
        <v>16227</v>
      </c>
      <c r="H26800" s="4" t="str">
        <f t="shared" si="1256"/>
        <v>Low</v>
      </c>
    </row>
    <row r="26801" spans="1:8" x14ac:dyDescent="0.25">
      <c r="A26801" s="4" t="s">
        <v>1253</v>
      </c>
      <c r="C26801" s="4">
        <v>2018</v>
      </c>
      <c r="D26801" s="4">
        <v>26</v>
      </c>
      <c r="E26801" t="s">
        <v>5846</v>
      </c>
      <c r="F26801" s="4">
        <f t="shared" si="1254"/>
        <v>5</v>
      </c>
      <c r="G26801" s="4">
        <f t="shared" si="1255"/>
        <v>8239</v>
      </c>
      <c r="H26801" s="4" t="str">
        <f t="shared" si="1256"/>
        <v>Low</v>
      </c>
    </row>
    <row r="26802" spans="1:8" x14ac:dyDescent="0.25">
      <c r="A26802" s="4" t="s">
        <v>1253</v>
      </c>
      <c r="C26802" s="4">
        <v>2018</v>
      </c>
      <c r="D26802" s="4">
        <v>25</v>
      </c>
      <c r="E26802" t="s">
        <v>5875</v>
      </c>
      <c r="F26802" s="4">
        <f t="shared" si="1254"/>
        <v>5</v>
      </c>
      <c r="G26802" s="4">
        <f t="shared" si="1255"/>
        <v>8768</v>
      </c>
      <c r="H26802" s="4" t="str">
        <f t="shared" si="1256"/>
        <v>Low</v>
      </c>
    </row>
    <row r="26803" spans="1:8" x14ac:dyDescent="0.25">
      <c r="A26803" s="4" t="s">
        <v>1253</v>
      </c>
      <c r="C26803" s="4">
        <v>2018</v>
      </c>
      <c r="D26803" s="4">
        <v>92</v>
      </c>
      <c r="E26803" t="s">
        <v>5775</v>
      </c>
      <c r="F26803" s="4">
        <f t="shared" si="1254"/>
        <v>5</v>
      </c>
      <c r="G26803" s="4">
        <f t="shared" si="1255"/>
        <v>1092</v>
      </c>
      <c r="H26803" s="4" t="str">
        <f t="shared" si="1256"/>
        <v>Medium</v>
      </c>
    </row>
    <row r="26804" spans="1:8" x14ac:dyDescent="0.25">
      <c r="A26804" s="4" t="s">
        <v>1253</v>
      </c>
      <c r="C26804" s="4">
        <v>2018</v>
      </c>
      <c r="D26804" s="4">
        <v>26</v>
      </c>
      <c r="E26804" t="s">
        <v>923</v>
      </c>
      <c r="F26804" s="4">
        <f t="shared" si="1254"/>
        <v>5</v>
      </c>
      <c r="G26804" s="4">
        <f t="shared" si="1255"/>
        <v>8239</v>
      </c>
      <c r="H26804" s="4" t="str">
        <f t="shared" si="1256"/>
        <v>Low</v>
      </c>
    </row>
    <row r="26805" spans="1:8" x14ac:dyDescent="0.25">
      <c r="A26805" s="4" t="s">
        <v>1253</v>
      </c>
      <c r="C26805" s="4">
        <v>2018</v>
      </c>
      <c r="D26805" s="4">
        <v>21</v>
      </c>
      <c r="E26805" t="s">
        <v>5833</v>
      </c>
      <c r="F26805" s="4">
        <f t="shared" si="1254"/>
        <v>5</v>
      </c>
      <c r="G26805" s="4">
        <f t="shared" si="1255"/>
        <v>11275</v>
      </c>
      <c r="H26805" s="4" t="str">
        <f t="shared" si="1256"/>
        <v>Low</v>
      </c>
    </row>
    <row r="26806" spans="1:8" x14ac:dyDescent="0.25">
      <c r="A26806" s="4" t="s">
        <v>1253</v>
      </c>
      <c r="C26806" s="4">
        <v>2018</v>
      </c>
      <c r="D26806" s="4">
        <v>28</v>
      </c>
      <c r="E26806" t="s">
        <v>5867</v>
      </c>
      <c r="F26806" s="4">
        <f t="shared" si="1254"/>
        <v>5</v>
      </c>
      <c r="G26806" s="4">
        <f t="shared" si="1255"/>
        <v>7373</v>
      </c>
      <c r="H26806" s="4" t="str">
        <f t="shared" si="1256"/>
        <v>Low</v>
      </c>
    </row>
    <row r="26807" spans="1:8" x14ac:dyDescent="0.25">
      <c r="A26807" s="4" t="s">
        <v>1253</v>
      </c>
      <c r="C26807" s="4">
        <v>2018</v>
      </c>
      <c r="D26807" s="4">
        <v>35</v>
      </c>
      <c r="E26807" t="s">
        <v>5765</v>
      </c>
      <c r="F26807" s="4">
        <f t="shared" si="1254"/>
        <v>5</v>
      </c>
      <c r="G26807" s="4">
        <f t="shared" si="1255"/>
        <v>5316</v>
      </c>
      <c r="H26807" s="4" t="str">
        <f t="shared" si="1256"/>
        <v>Low</v>
      </c>
    </row>
    <row r="26808" spans="1:8" x14ac:dyDescent="0.25">
      <c r="A26808" s="4" t="s">
        <v>1253</v>
      </c>
      <c r="C26808" s="4">
        <v>2018</v>
      </c>
      <c r="D26808" s="4">
        <v>28</v>
      </c>
      <c r="E26808" t="s">
        <v>5661</v>
      </c>
      <c r="F26808" s="4">
        <f t="shared" si="1254"/>
        <v>5</v>
      </c>
      <c r="G26808" s="4">
        <f t="shared" si="1255"/>
        <v>7373</v>
      </c>
      <c r="H26808" s="4" t="str">
        <f t="shared" si="1256"/>
        <v>Low</v>
      </c>
    </row>
    <row r="26809" spans="1:8" x14ac:dyDescent="0.25">
      <c r="A26809" s="4" t="s">
        <v>1253</v>
      </c>
      <c r="C26809" s="4">
        <v>2018</v>
      </c>
      <c r="D26809" s="4">
        <v>21</v>
      </c>
      <c r="E26809" t="s">
        <v>5681</v>
      </c>
      <c r="F26809" s="4">
        <f t="shared" si="1254"/>
        <v>5</v>
      </c>
      <c r="G26809" s="4">
        <f t="shared" si="1255"/>
        <v>11275</v>
      </c>
      <c r="H26809" s="4" t="str">
        <f t="shared" si="1256"/>
        <v>Low</v>
      </c>
    </row>
    <row r="26810" spans="1:8" x14ac:dyDescent="0.25">
      <c r="A26810" s="4" t="s">
        <v>1253</v>
      </c>
      <c r="C26810" s="4">
        <v>2018</v>
      </c>
      <c r="D26810" s="4">
        <v>17</v>
      </c>
      <c r="E26810" t="s">
        <v>5830</v>
      </c>
      <c r="F26810" s="4">
        <f t="shared" si="1254"/>
        <v>5</v>
      </c>
      <c r="G26810" s="4">
        <f t="shared" si="1255"/>
        <v>15102</v>
      </c>
      <c r="H26810" s="4" t="str">
        <f t="shared" si="1256"/>
        <v>Low</v>
      </c>
    </row>
    <row r="26811" spans="1:8" x14ac:dyDescent="0.25">
      <c r="A26811" s="4" t="s">
        <v>1253</v>
      </c>
      <c r="C26811" s="4">
        <v>2018</v>
      </c>
      <c r="D26811" s="4">
        <v>31</v>
      </c>
      <c r="E26811" t="s">
        <v>6798</v>
      </c>
      <c r="F26811" s="4">
        <f t="shared" si="1254"/>
        <v>5</v>
      </c>
      <c r="G26811" s="4">
        <f t="shared" si="1255"/>
        <v>6392</v>
      </c>
      <c r="H26811" s="4" t="str">
        <f t="shared" si="1256"/>
        <v>Low</v>
      </c>
    </row>
    <row r="26812" spans="1:8" x14ac:dyDescent="0.25">
      <c r="A26812" s="4" t="s">
        <v>1253</v>
      </c>
      <c r="C26812" s="4">
        <v>2018</v>
      </c>
      <c r="D26812" s="4">
        <v>29</v>
      </c>
      <c r="E26812" t="s">
        <v>6779</v>
      </c>
      <c r="F26812" s="4">
        <f t="shared" si="1254"/>
        <v>5</v>
      </c>
      <c r="G26812" s="4">
        <f t="shared" si="1255"/>
        <v>7012</v>
      </c>
      <c r="H26812" s="4" t="str">
        <f t="shared" si="1256"/>
        <v>Low</v>
      </c>
    </row>
    <row r="26813" spans="1:8" x14ac:dyDescent="0.25">
      <c r="A26813" s="4" t="s">
        <v>1253</v>
      </c>
      <c r="C26813" s="4">
        <v>2018</v>
      </c>
      <c r="D26813" s="4">
        <v>18</v>
      </c>
      <c r="E26813" t="s">
        <v>6792</v>
      </c>
      <c r="F26813" s="4">
        <f t="shared" si="1254"/>
        <v>5</v>
      </c>
      <c r="G26813" s="4">
        <f t="shared" si="1255"/>
        <v>13846</v>
      </c>
      <c r="H26813" s="4" t="str">
        <f t="shared" si="1256"/>
        <v>Low</v>
      </c>
    </row>
    <row r="26814" spans="1:8" x14ac:dyDescent="0.25">
      <c r="A26814" s="4" t="s">
        <v>1253</v>
      </c>
      <c r="C26814" s="4">
        <v>2018</v>
      </c>
      <c r="D26814" s="4">
        <v>18</v>
      </c>
      <c r="E26814" t="s">
        <v>283</v>
      </c>
      <c r="F26814" s="4">
        <f t="shared" si="1254"/>
        <v>5</v>
      </c>
      <c r="G26814" s="4">
        <f t="shared" si="1255"/>
        <v>13846</v>
      </c>
      <c r="H26814" s="4" t="str">
        <f t="shared" si="1256"/>
        <v>Low</v>
      </c>
    </row>
    <row r="26815" spans="1:8" x14ac:dyDescent="0.25">
      <c r="A26815" s="4" t="s">
        <v>1253</v>
      </c>
      <c r="C26815" s="4">
        <v>2018</v>
      </c>
      <c r="D26815" s="4">
        <v>49</v>
      </c>
      <c r="E26815" t="s">
        <v>166</v>
      </c>
      <c r="F26815" s="4">
        <f t="shared" si="1254"/>
        <v>5</v>
      </c>
      <c r="G26815" s="4">
        <f t="shared" si="1255"/>
        <v>3146</v>
      </c>
      <c r="H26815" s="4" t="str">
        <f t="shared" si="1256"/>
        <v>Low</v>
      </c>
    </row>
    <row r="26816" spans="1:8" x14ac:dyDescent="0.25">
      <c r="A26816" s="4" t="s">
        <v>1253</v>
      </c>
      <c r="C26816" s="4">
        <v>2018</v>
      </c>
      <c r="D26816" s="4">
        <v>21</v>
      </c>
      <c r="E26816" t="s">
        <v>822</v>
      </c>
      <c r="F26816" s="4">
        <f t="shared" si="1254"/>
        <v>5</v>
      </c>
      <c r="G26816" s="4">
        <f t="shared" si="1255"/>
        <v>11275</v>
      </c>
      <c r="H26816" s="4" t="str">
        <f t="shared" si="1256"/>
        <v>Low</v>
      </c>
    </row>
    <row r="26817" spans="1:8" x14ac:dyDescent="0.25">
      <c r="A26817" s="4" t="s">
        <v>1253</v>
      </c>
      <c r="C26817" s="4">
        <v>2018</v>
      </c>
      <c r="D26817" s="4">
        <v>31</v>
      </c>
      <c r="E26817" t="s">
        <v>513</v>
      </c>
      <c r="F26817" s="4">
        <f t="shared" si="1254"/>
        <v>5</v>
      </c>
      <c r="G26817" s="4">
        <f t="shared" si="1255"/>
        <v>6392</v>
      </c>
      <c r="H26817" s="4" t="str">
        <f t="shared" si="1256"/>
        <v>Low</v>
      </c>
    </row>
    <row r="26818" spans="1:8" x14ac:dyDescent="0.25">
      <c r="A26818" s="4" t="s">
        <v>1253</v>
      </c>
      <c r="C26818" s="4">
        <v>2018</v>
      </c>
      <c r="D26818" s="4">
        <v>21</v>
      </c>
      <c r="E26818" t="s">
        <v>616</v>
      </c>
      <c r="F26818" s="4">
        <f t="shared" ref="F26818:F26881" si="1257">VLOOKUP(A26818,$M$11:$N$22,2,FALSE)</f>
        <v>5</v>
      </c>
      <c r="G26818" s="4">
        <f t="shared" ref="G26818:G26881" si="1258">RANK(D26818,$D:$D,0)</f>
        <v>11275</v>
      </c>
      <c r="H26818" s="4" t="str">
        <f t="shared" ref="H26818:H26881" si="1259">_xlfn.IFS(D26818&lt;50, "Low", AND(D26818&gt;=50, D26818&lt;=100), "Medium", D26818&gt;100, "High")</f>
        <v>Low</v>
      </c>
    </row>
    <row r="26819" spans="1:8" x14ac:dyDescent="0.25">
      <c r="A26819" s="4" t="s">
        <v>1253</v>
      </c>
      <c r="C26819" s="4">
        <v>2018</v>
      </c>
      <c r="D26819" s="4">
        <v>30</v>
      </c>
      <c r="E26819" t="s">
        <v>3945</v>
      </c>
      <c r="F26819" s="4">
        <f t="shared" si="1257"/>
        <v>5</v>
      </c>
      <c r="G26819" s="4">
        <f t="shared" si="1258"/>
        <v>6674</v>
      </c>
      <c r="H26819" s="4" t="str">
        <f t="shared" si="1259"/>
        <v>Low</v>
      </c>
    </row>
    <row r="26820" spans="1:8" x14ac:dyDescent="0.25">
      <c r="A26820" s="4" t="s">
        <v>1253</v>
      </c>
      <c r="C26820" s="4">
        <v>2018</v>
      </c>
      <c r="D26820" s="4">
        <v>16</v>
      </c>
      <c r="E26820" t="s">
        <v>6783</v>
      </c>
      <c r="F26820" s="4">
        <f t="shared" si="1257"/>
        <v>5</v>
      </c>
      <c r="G26820" s="4">
        <f t="shared" si="1258"/>
        <v>16227</v>
      </c>
      <c r="H26820" s="4" t="str">
        <f t="shared" si="1259"/>
        <v>Low</v>
      </c>
    </row>
    <row r="26821" spans="1:8" x14ac:dyDescent="0.25">
      <c r="A26821" s="4" t="s">
        <v>1253</v>
      </c>
      <c r="C26821" s="4">
        <v>2018</v>
      </c>
      <c r="D26821" s="4">
        <v>106</v>
      </c>
      <c r="E26821" t="s">
        <v>1262</v>
      </c>
      <c r="F26821" s="4">
        <f t="shared" si="1257"/>
        <v>5</v>
      </c>
      <c r="G26821" s="4">
        <f t="shared" si="1258"/>
        <v>840</v>
      </c>
      <c r="H26821" s="4" t="str">
        <f t="shared" si="1259"/>
        <v>High</v>
      </c>
    </row>
    <row r="26822" spans="1:8" x14ac:dyDescent="0.25">
      <c r="A26822" s="4" t="s">
        <v>1253</v>
      </c>
      <c r="C26822" s="4">
        <v>2018</v>
      </c>
      <c r="D26822" s="4">
        <v>21</v>
      </c>
      <c r="E26822" t="s">
        <v>4926</v>
      </c>
      <c r="F26822" s="4">
        <f t="shared" si="1257"/>
        <v>5</v>
      </c>
      <c r="G26822" s="4">
        <f t="shared" si="1258"/>
        <v>11275</v>
      </c>
      <c r="H26822" s="4" t="str">
        <f t="shared" si="1259"/>
        <v>Low</v>
      </c>
    </row>
    <row r="26823" spans="1:8" x14ac:dyDescent="0.25">
      <c r="A26823" s="4" t="s">
        <v>1253</v>
      </c>
      <c r="C26823" s="4">
        <v>2018</v>
      </c>
      <c r="D26823" s="4">
        <v>18</v>
      </c>
      <c r="E26823" t="s">
        <v>3418</v>
      </c>
      <c r="F26823" s="4">
        <f t="shared" si="1257"/>
        <v>5</v>
      </c>
      <c r="G26823" s="4">
        <f t="shared" si="1258"/>
        <v>13846</v>
      </c>
      <c r="H26823" s="4" t="str">
        <f t="shared" si="1259"/>
        <v>Low</v>
      </c>
    </row>
    <row r="26824" spans="1:8" x14ac:dyDescent="0.25">
      <c r="A26824" s="4" t="s">
        <v>1253</v>
      </c>
      <c r="C26824" s="4">
        <v>2018</v>
      </c>
      <c r="D26824" s="4">
        <v>19</v>
      </c>
      <c r="E26824" t="s">
        <v>6781</v>
      </c>
      <c r="F26824" s="4">
        <f t="shared" si="1257"/>
        <v>5</v>
      </c>
      <c r="G26824" s="4">
        <f t="shared" si="1258"/>
        <v>12942</v>
      </c>
      <c r="H26824" s="4" t="str">
        <f t="shared" si="1259"/>
        <v>Low</v>
      </c>
    </row>
    <row r="26825" spans="1:8" x14ac:dyDescent="0.25">
      <c r="A26825" s="4" t="s">
        <v>1253</v>
      </c>
      <c r="C26825" s="4">
        <v>2018</v>
      </c>
      <c r="D26825" s="4">
        <v>30</v>
      </c>
      <c r="E26825" t="s">
        <v>6761</v>
      </c>
      <c r="F26825" s="4">
        <f t="shared" si="1257"/>
        <v>5</v>
      </c>
      <c r="G26825" s="4">
        <f t="shared" si="1258"/>
        <v>6674</v>
      </c>
      <c r="H26825" s="4" t="str">
        <f t="shared" si="1259"/>
        <v>Low</v>
      </c>
    </row>
    <row r="26826" spans="1:8" x14ac:dyDescent="0.25">
      <c r="A26826" s="4" t="s">
        <v>1253</v>
      </c>
      <c r="C26826" s="4">
        <v>2018</v>
      </c>
      <c r="D26826" s="4">
        <v>161</v>
      </c>
      <c r="E26826" t="s">
        <v>3299</v>
      </c>
      <c r="F26826" s="4">
        <f t="shared" si="1257"/>
        <v>5</v>
      </c>
      <c r="G26826" s="4">
        <f t="shared" si="1258"/>
        <v>262</v>
      </c>
      <c r="H26826" s="4" t="str">
        <f t="shared" si="1259"/>
        <v>High</v>
      </c>
    </row>
    <row r="26827" spans="1:8" x14ac:dyDescent="0.25">
      <c r="A26827" s="4" t="s">
        <v>1253</v>
      </c>
      <c r="C26827" s="4">
        <v>2018</v>
      </c>
      <c r="D26827" s="4">
        <v>75</v>
      </c>
      <c r="E26827" t="s">
        <v>5856</v>
      </c>
      <c r="F26827" s="4">
        <f t="shared" si="1257"/>
        <v>5</v>
      </c>
      <c r="G26827" s="4">
        <f t="shared" si="1258"/>
        <v>1565</v>
      </c>
      <c r="H26827" s="4" t="str">
        <f t="shared" si="1259"/>
        <v>Medium</v>
      </c>
    </row>
    <row r="26828" spans="1:8" x14ac:dyDescent="0.25">
      <c r="A26828" s="4" t="s">
        <v>1253</v>
      </c>
      <c r="C26828" s="4">
        <v>2018</v>
      </c>
      <c r="D26828" s="4">
        <v>17</v>
      </c>
      <c r="E26828" t="s">
        <v>843</v>
      </c>
      <c r="F26828" s="4">
        <f t="shared" si="1257"/>
        <v>5</v>
      </c>
      <c r="G26828" s="4">
        <f t="shared" si="1258"/>
        <v>15102</v>
      </c>
      <c r="H26828" s="4" t="str">
        <f t="shared" si="1259"/>
        <v>Low</v>
      </c>
    </row>
    <row r="26829" spans="1:8" x14ac:dyDescent="0.25">
      <c r="A26829" s="4" t="s">
        <v>1253</v>
      </c>
      <c r="C26829" s="4">
        <v>2018</v>
      </c>
      <c r="D26829" s="4">
        <v>26</v>
      </c>
      <c r="E26829" t="s">
        <v>816</v>
      </c>
      <c r="F26829" s="4">
        <f t="shared" si="1257"/>
        <v>5</v>
      </c>
      <c r="G26829" s="4">
        <f t="shared" si="1258"/>
        <v>8239</v>
      </c>
      <c r="H26829" s="4" t="str">
        <f t="shared" si="1259"/>
        <v>Low</v>
      </c>
    </row>
    <row r="26830" spans="1:8" x14ac:dyDescent="0.25">
      <c r="A26830" s="4" t="s">
        <v>1253</v>
      </c>
      <c r="C26830" s="4">
        <v>2018</v>
      </c>
      <c r="D26830" s="4">
        <v>23</v>
      </c>
      <c r="E26830" t="s">
        <v>1333</v>
      </c>
      <c r="F26830" s="4">
        <f t="shared" si="1257"/>
        <v>5</v>
      </c>
      <c r="G26830" s="4">
        <f t="shared" si="1258"/>
        <v>9894</v>
      </c>
      <c r="H26830" s="4" t="str">
        <f t="shared" si="1259"/>
        <v>Low</v>
      </c>
    </row>
    <row r="26831" spans="1:8" x14ac:dyDescent="0.25">
      <c r="A26831" s="4" t="s">
        <v>1253</v>
      </c>
      <c r="C26831" s="4">
        <v>2018</v>
      </c>
      <c r="D26831" s="4">
        <v>45</v>
      </c>
      <c r="E26831" t="s">
        <v>5972</v>
      </c>
      <c r="F26831" s="4">
        <f t="shared" si="1257"/>
        <v>5</v>
      </c>
      <c r="G26831" s="4">
        <f t="shared" si="1258"/>
        <v>3654</v>
      </c>
      <c r="H26831" s="4" t="str">
        <f t="shared" si="1259"/>
        <v>Low</v>
      </c>
    </row>
    <row r="26832" spans="1:8" x14ac:dyDescent="0.25">
      <c r="A26832" s="4" t="s">
        <v>1253</v>
      </c>
      <c r="C26832" s="4">
        <v>2018</v>
      </c>
      <c r="D26832" s="4">
        <v>99</v>
      </c>
      <c r="E26832" t="s">
        <v>1328</v>
      </c>
      <c r="F26832" s="4">
        <f t="shared" si="1257"/>
        <v>5</v>
      </c>
      <c r="G26832" s="4">
        <f t="shared" si="1258"/>
        <v>957</v>
      </c>
      <c r="H26832" s="4" t="str">
        <f t="shared" si="1259"/>
        <v>Medium</v>
      </c>
    </row>
    <row r="26833" spans="1:8" x14ac:dyDescent="0.25">
      <c r="A26833" s="4" t="s">
        <v>1253</v>
      </c>
      <c r="C26833" s="4">
        <v>2018</v>
      </c>
      <c r="D26833" s="4">
        <v>17</v>
      </c>
      <c r="E26833" t="s">
        <v>3264</v>
      </c>
      <c r="F26833" s="4">
        <f t="shared" si="1257"/>
        <v>5</v>
      </c>
      <c r="G26833" s="4">
        <f t="shared" si="1258"/>
        <v>15102</v>
      </c>
      <c r="H26833" s="4" t="str">
        <f t="shared" si="1259"/>
        <v>Low</v>
      </c>
    </row>
    <row r="26834" spans="1:8" x14ac:dyDescent="0.25">
      <c r="A26834" s="4" t="s">
        <v>1253</v>
      </c>
      <c r="C26834" s="4">
        <v>2018</v>
      </c>
      <c r="D26834" s="4">
        <v>61</v>
      </c>
      <c r="E26834" t="s">
        <v>4172</v>
      </c>
      <c r="F26834" s="4">
        <f t="shared" si="1257"/>
        <v>5</v>
      </c>
      <c r="G26834" s="4">
        <f t="shared" si="1258"/>
        <v>2207</v>
      </c>
      <c r="H26834" s="4" t="str">
        <f t="shared" si="1259"/>
        <v>Medium</v>
      </c>
    </row>
    <row r="26835" spans="1:8" x14ac:dyDescent="0.25">
      <c r="A26835" s="4" t="s">
        <v>1253</v>
      </c>
      <c r="C26835" s="4">
        <v>2018</v>
      </c>
      <c r="D26835" s="4">
        <v>35</v>
      </c>
      <c r="E26835" t="s">
        <v>3244</v>
      </c>
      <c r="F26835" s="4">
        <f t="shared" si="1257"/>
        <v>5</v>
      </c>
      <c r="G26835" s="4">
        <f t="shared" si="1258"/>
        <v>5316</v>
      </c>
      <c r="H26835" s="4" t="str">
        <f t="shared" si="1259"/>
        <v>Low</v>
      </c>
    </row>
    <row r="26836" spans="1:8" x14ac:dyDescent="0.25">
      <c r="A26836" s="4" t="s">
        <v>1253</v>
      </c>
      <c r="C26836" s="4">
        <v>2018</v>
      </c>
      <c r="D26836" s="4">
        <v>20</v>
      </c>
      <c r="E26836" t="s">
        <v>1717</v>
      </c>
      <c r="F26836" s="4">
        <f t="shared" si="1257"/>
        <v>5</v>
      </c>
      <c r="G26836" s="4">
        <f t="shared" si="1258"/>
        <v>11950</v>
      </c>
      <c r="H26836" s="4" t="str">
        <f t="shared" si="1259"/>
        <v>Low</v>
      </c>
    </row>
    <row r="26837" spans="1:8" x14ac:dyDescent="0.25">
      <c r="A26837" s="4" t="s">
        <v>1253</v>
      </c>
      <c r="C26837" s="4">
        <v>2018</v>
      </c>
      <c r="D26837" s="4">
        <v>126</v>
      </c>
      <c r="E26837" t="s">
        <v>5150</v>
      </c>
      <c r="F26837" s="4">
        <f t="shared" si="1257"/>
        <v>5</v>
      </c>
      <c r="G26837" s="4">
        <f t="shared" si="1258"/>
        <v>570</v>
      </c>
      <c r="H26837" s="4" t="str">
        <f t="shared" si="1259"/>
        <v>High</v>
      </c>
    </row>
    <row r="26838" spans="1:8" x14ac:dyDescent="0.25">
      <c r="A26838" s="4" t="s">
        <v>1253</v>
      </c>
      <c r="C26838" s="4">
        <v>2018</v>
      </c>
      <c r="D26838" s="4">
        <v>54</v>
      </c>
      <c r="E26838" t="s">
        <v>28</v>
      </c>
      <c r="F26838" s="4">
        <f t="shared" si="1257"/>
        <v>5</v>
      </c>
      <c r="G26838" s="4">
        <f t="shared" si="1258"/>
        <v>2698</v>
      </c>
      <c r="H26838" s="4" t="str">
        <f t="shared" si="1259"/>
        <v>Medium</v>
      </c>
    </row>
    <row r="26839" spans="1:8" x14ac:dyDescent="0.25">
      <c r="A26839" s="4" t="s">
        <v>1253</v>
      </c>
      <c r="C26839" s="4">
        <v>2018</v>
      </c>
      <c r="D26839" s="4">
        <v>26</v>
      </c>
      <c r="E26839" t="s">
        <v>1568</v>
      </c>
      <c r="F26839" s="4">
        <f t="shared" si="1257"/>
        <v>5</v>
      </c>
      <c r="G26839" s="4">
        <f t="shared" si="1258"/>
        <v>8239</v>
      </c>
      <c r="H26839" s="4" t="str">
        <f t="shared" si="1259"/>
        <v>Low</v>
      </c>
    </row>
    <row r="26840" spans="1:8" x14ac:dyDescent="0.25">
      <c r="A26840" s="4" t="s">
        <v>1253</v>
      </c>
      <c r="C26840" s="4">
        <v>2018</v>
      </c>
      <c r="D26840" s="4">
        <v>51</v>
      </c>
      <c r="E26840" t="s">
        <v>114</v>
      </c>
      <c r="F26840" s="4">
        <f t="shared" si="1257"/>
        <v>5</v>
      </c>
      <c r="G26840" s="4">
        <f t="shared" si="1258"/>
        <v>2959</v>
      </c>
      <c r="H26840" s="4" t="str">
        <f t="shared" si="1259"/>
        <v>Medium</v>
      </c>
    </row>
    <row r="26841" spans="1:8" x14ac:dyDescent="0.25">
      <c r="A26841" s="4" t="s">
        <v>1253</v>
      </c>
      <c r="C26841" s="4">
        <v>2018</v>
      </c>
      <c r="D26841" s="4">
        <v>37</v>
      </c>
      <c r="E26841" t="s">
        <v>199</v>
      </c>
      <c r="F26841" s="4">
        <f t="shared" si="1257"/>
        <v>5</v>
      </c>
      <c r="G26841" s="4">
        <f t="shared" si="1258"/>
        <v>4896</v>
      </c>
      <c r="H26841" s="4" t="str">
        <f t="shared" si="1259"/>
        <v>Low</v>
      </c>
    </row>
    <row r="26842" spans="1:8" x14ac:dyDescent="0.25">
      <c r="A26842" s="4" t="s">
        <v>1253</v>
      </c>
      <c r="C26842" s="4">
        <v>2018</v>
      </c>
      <c r="D26842" s="4">
        <v>28</v>
      </c>
      <c r="E26842" t="s">
        <v>162</v>
      </c>
      <c r="F26842" s="4">
        <f t="shared" si="1257"/>
        <v>5</v>
      </c>
      <c r="G26842" s="4">
        <f t="shared" si="1258"/>
        <v>7373</v>
      </c>
      <c r="H26842" s="4" t="str">
        <f t="shared" si="1259"/>
        <v>Low</v>
      </c>
    </row>
    <row r="26843" spans="1:8" x14ac:dyDescent="0.25">
      <c r="A26843" s="4" t="s">
        <v>1253</v>
      </c>
      <c r="C26843" s="4">
        <v>2018</v>
      </c>
      <c r="D26843" s="4">
        <v>20</v>
      </c>
      <c r="E26843" t="s">
        <v>1414</v>
      </c>
      <c r="F26843" s="4">
        <f t="shared" si="1257"/>
        <v>5</v>
      </c>
      <c r="G26843" s="4">
        <f t="shared" si="1258"/>
        <v>11950</v>
      </c>
      <c r="H26843" s="4" t="str">
        <f t="shared" si="1259"/>
        <v>Low</v>
      </c>
    </row>
    <row r="26844" spans="1:8" x14ac:dyDescent="0.25">
      <c r="A26844" s="4" t="s">
        <v>1253</v>
      </c>
      <c r="C26844" s="4">
        <v>2018</v>
      </c>
      <c r="D26844" s="4">
        <v>16</v>
      </c>
      <c r="E26844" t="s">
        <v>1788</v>
      </c>
      <c r="F26844" s="4">
        <f t="shared" si="1257"/>
        <v>5</v>
      </c>
      <c r="G26844" s="4">
        <f t="shared" si="1258"/>
        <v>16227</v>
      </c>
      <c r="H26844" s="4" t="str">
        <f t="shared" si="1259"/>
        <v>Low</v>
      </c>
    </row>
    <row r="26845" spans="1:8" x14ac:dyDescent="0.25">
      <c r="A26845" s="4" t="s">
        <v>1253</v>
      </c>
      <c r="C26845" s="4">
        <v>2018</v>
      </c>
      <c r="D26845" s="4">
        <v>27</v>
      </c>
      <c r="E26845" t="s">
        <v>3247</v>
      </c>
      <c r="F26845" s="4">
        <f t="shared" si="1257"/>
        <v>5</v>
      </c>
      <c r="G26845" s="4">
        <f t="shared" si="1258"/>
        <v>7822</v>
      </c>
      <c r="H26845" s="4" t="str">
        <f t="shared" si="1259"/>
        <v>Low</v>
      </c>
    </row>
    <row r="26846" spans="1:8" x14ac:dyDescent="0.25">
      <c r="A26846" s="4" t="s">
        <v>1253</v>
      </c>
      <c r="C26846" s="4">
        <v>2018</v>
      </c>
      <c r="D26846" s="4">
        <v>17</v>
      </c>
      <c r="E26846" t="s">
        <v>1331</v>
      </c>
      <c r="F26846" s="4">
        <f t="shared" si="1257"/>
        <v>5</v>
      </c>
      <c r="G26846" s="4">
        <f t="shared" si="1258"/>
        <v>15102</v>
      </c>
      <c r="H26846" s="4" t="str">
        <f t="shared" si="1259"/>
        <v>Low</v>
      </c>
    </row>
    <row r="26847" spans="1:8" x14ac:dyDescent="0.25">
      <c r="A26847" s="4" t="s">
        <v>1253</v>
      </c>
      <c r="C26847" s="4">
        <v>2018</v>
      </c>
      <c r="D26847" s="4">
        <v>102</v>
      </c>
      <c r="E26847" t="s">
        <v>119</v>
      </c>
      <c r="F26847" s="4">
        <f t="shared" si="1257"/>
        <v>5</v>
      </c>
      <c r="G26847" s="4">
        <f t="shared" si="1258"/>
        <v>896</v>
      </c>
      <c r="H26847" s="4" t="str">
        <f t="shared" si="1259"/>
        <v>High</v>
      </c>
    </row>
    <row r="26848" spans="1:8" x14ac:dyDescent="0.25">
      <c r="A26848" s="4" t="s">
        <v>1253</v>
      </c>
      <c r="C26848" s="4">
        <v>2018</v>
      </c>
      <c r="D26848" s="4">
        <v>76</v>
      </c>
      <c r="E26848" t="s">
        <v>128</v>
      </c>
      <c r="F26848" s="4">
        <f t="shared" si="1257"/>
        <v>5</v>
      </c>
      <c r="G26848" s="4">
        <f t="shared" si="1258"/>
        <v>1527</v>
      </c>
      <c r="H26848" s="4" t="str">
        <f t="shared" si="1259"/>
        <v>Medium</v>
      </c>
    </row>
    <row r="26849" spans="1:8" x14ac:dyDescent="0.25">
      <c r="A26849" s="4" t="s">
        <v>1253</v>
      </c>
      <c r="C26849" s="4">
        <v>2018</v>
      </c>
      <c r="D26849" s="4">
        <v>17</v>
      </c>
      <c r="E26849" t="s">
        <v>1883</v>
      </c>
      <c r="F26849" s="4">
        <f t="shared" si="1257"/>
        <v>5</v>
      </c>
      <c r="G26849" s="4">
        <f t="shared" si="1258"/>
        <v>15102</v>
      </c>
      <c r="H26849" s="4" t="str">
        <f t="shared" si="1259"/>
        <v>Low</v>
      </c>
    </row>
    <row r="26850" spans="1:8" x14ac:dyDescent="0.25">
      <c r="A26850" s="4" t="s">
        <v>1253</v>
      </c>
      <c r="C26850" s="4">
        <v>2018</v>
      </c>
      <c r="D26850" s="4">
        <v>23</v>
      </c>
      <c r="E26850" t="s">
        <v>2466</v>
      </c>
      <c r="F26850" s="4">
        <f t="shared" si="1257"/>
        <v>5</v>
      </c>
      <c r="G26850" s="4">
        <f t="shared" si="1258"/>
        <v>9894</v>
      </c>
      <c r="H26850" s="4" t="str">
        <f t="shared" si="1259"/>
        <v>Low</v>
      </c>
    </row>
    <row r="26851" spans="1:8" x14ac:dyDescent="0.25">
      <c r="A26851" s="4" t="s">
        <v>1253</v>
      </c>
      <c r="C26851" s="4">
        <v>2018</v>
      </c>
      <c r="D26851" s="4">
        <v>136</v>
      </c>
      <c r="E26851" t="s">
        <v>35</v>
      </c>
      <c r="F26851" s="4">
        <f t="shared" si="1257"/>
        <v>5</v>
      </c>
      <c r="G26851" s="4">
        <f t="shared" si="1258"/>
        <v>456</v>
      </c>
      <c r="H26851" s="4" t="str">
        <f t="shared" si="1259"/>
        <v>High</v>
      </c>
    </row>
    <row r="26852" spans="1:8" x14ac:dyDescent="0.25">
      <c r="A26852" s="4" t="s">
        <v>1253</v>
      </c>
      <c r="C26852" s="4">
        <v>2018</v>
      </c>
      <c r="D26852" s="4">
        <v>70</v>
      </c>
      <c r="E26852" t="s">
        <v>1634</v>
      </c>
      <c r="F26852" s="4">
        <f t="shared" si="1257"/>
        <v>5</v>
      </c>
      <c r="G26852" s="4">
        <f t="shared" si="1258"/>
        <v>1750</v>
      </c>
      <c r="H26852" s="4" t="str">
        <f t="shared" si="1259"/>
        <v>Medium</v>
      </c>
    </row>
    <row r="26853" spans="1:8" x14ac:dyDescent="0.25">
      <c r="A26853" s="4" t="s">
        <v>1253</v>
      </c>
      <c r="C26853" s="4">
        <v>2018</v>
      </c>
      <c r="D26853" s="4">
        <v>72</v>
      </c>
      <c r="E26853" t="s">
        <v>670</v>
      </c>
      <c r="F26853" s="4">
        <f t="shared" si="1257"/>
        <v>5</v>
      </c>
      <c r="G26853" s="4">
        <f t="shared" si="1258"/>
        <v>1668</v>
      </c>
      <c r="H26853" s="4" t="str">
        <f t="shared" si="1259"/>
        <v>Medium</v>
      </c>
    </row>
    <row r="26854" spans="1:8" x14ac:dyDescent="0.25">
      <c r="A26854" s="4" t="s">
        <v>1253</v>
      </c>
      <c r="C26854" s="4">
        <v>2018</v>
      </c>
      <c r="D26854" s="4">
        <v>16</v>
      </c>
      <c r="E26854" t="s">
        <v>6797</v>
      </c>
      <c r="F26854" s="4">
        <f t="shared" si="1257"/>
        <v>5</v>
      </c>
      <c r="G26854" s="4">
        <f t="shared" si="1258"/>
        <v>16227</v>
      </c>
      <c r="H26854" s="4" t="str">
        <f t="shared" si="1259"/>
        <v>Low</v>
      </c>
    </row>
    <row r="26855" spans="1:8" x14ac:dyDescent="0.25">
      <c r="A26855" s="4" t="s">
        <v>1253</v>
      </c>
      <c r="C26855" s="4">
        <v>2018</v>
      </c>
      <c r="D26855" s="4">
        <v>33</v>
      </c>
      <c r="E26855" t="s">
        <v>2660</v>
      </c>
      <c r="F26855" s="4">
        <f t="shared" si="1257"/>
        <v>5</v>
      </c>
      <c r="G26855" s="4">
        <f t="shared" si="1258"/>
        <v>5822</v>
      </c>
      <c r="H26855" s="4" t="str">
        <f t="shared" si="1259"/>
        <v>Low</v>
      </c>
    </row>
    <row r="26856" spans="1:8" x14ac:dyDescent="0.25">
      <c r="A26856" s="4" t="s">
        <v>1253</v>
      </c>
      <c r="C26856" s="4">
        <v>2018</v>
      </c>
      <c r="D26856" s="4">
        <v>43</v>
      </c>
      <c r="E26856" t="s">
        <v>214</v>
      </c>
      <c r="F26856" s="4">
        <f t="shared" si="1257"/>
        <v>5</v>
      </c>
      <c r="G26856" s="4">
        <f t="shared" si="1258"/>
        <v>3912</v>
      </c>
      <c r="H26856" s="4" t="str">
        <f t="shared" si="1259"/>
        <v>Low</v>
      </c>
    </row>
    <row r="26857" spans="1:8" x14ac:dyDescent="0.25">
      <c r="A26857" s="4" t="s">
        <v>1253</v>
      </c>
      <c r="C26857" s="4">
        <v>2018</v>
      </c>
      <c r="D26857" s="4">
        <v>26</v>
      </c>
      <c r="E26857" t="s">
        <v>355</v>
      </c>
      <c r="F26857" s="4">
        <f t="shared" si="1257"/>
        <v>5</v>
      </c>
      <c r="G26857" s="4">
        <f t="shared" si="1258"/>
        <v>8239</v>
      </c>
      <c r="H26857" s="4" t="str">
        <f t="shared" si="1259"/>
        <v>Low</v>
      </c>
    </row>
    <row r="26858" spans="1:8" x14ac:dyDescent="0.25">
      <c r="A26858" s="4" t="s">
        <v>1253</v>
      </c>
      <c r="C26858" s="4">
        <v>2018</v>
      </c>
      <c r="D26858" s="4">
        <v>39</v>
      </c>
      <c r="E26858" t="s">
        <v>692</v>
      </c>
      <c r="F26858" s="4">
        <f t="shared" si="1257"/>
        <v>5</v>
      </c>
      <c r="G26858" s="4">
        <f t="shared" si="1258"/>
        <v>4519</v>
      </c>
      <c r="H26858" s="4" t="str">
        <f t="shared" si="1259"/>
        <v>Low</v>
      </c>
    </row>
    <row r="26859" spans="1:8" x14ac:dyDescent="0.25">
      <c r="A26859" s="4" t="s">
        <v>1253</v>
      </c>
      <c r="C26859" s="4">
        <v>2018</v>
      </c>
      <c r="D26859" s="4">
        <v>23</v>
      </c>
      <c r="E26859" t="s">
        <v>5879</v>
      </c>
      <c r="F26859" s="4">
        <f t="shared" si="1257"/>
        <v>5</v>
      </c>
      <c r="G26859" s="4">
        <f t="shared" si="1258"/>
        <v>9894</v>
      </c>
      <c r="H26859" s="4" t="str">
        <f t="shared" si="1259"/>
        <v>Low</v>
      </c>
    </row>
    <row r="26860" spans="1:8" x14ac:dyDescent="0.25">
      <c r="A26860" s="4" t="s">
        <v>1253</v>
      </c>
      <c r="C26860" s="4">
        <v>2018</v>
      </c>
      <c r="D26860" s="4">
        <v>123</v>
      </c>
      <c r="E26860" t="s">
        <v>43</v>
      </c>
      <c r="F26860" s="4">
        <f t="shared" si="1257"/>
        <v>5</v>
      </c>
      <c r="G26860" s="4">
        <f t="shared" si="1258"/>
        <v>605</v>
      </c>
      <c r="H26860" s="4" t="str">
        <f t="shared" si="1259"/>
        <v>High</v>
      </c>
    </row>
    <row r="26861" spans="1:8" x14ac:dyDescent="0.25">
      <c r="A26861" s="4" t="s">
        <v>1253</v>
      </c>
      <c r="C26861" s="4">
        <v>2018</v>
      </c>
      <c r="D26861" s="4">
        <v>26</v>
      </c>
      <c r="E26861" t="s">
        <v>861</v>
      </c>
      <c r="F26861" s="4">
        <f t="shared" si="1257"/>
        <v>5</v>
      </c>
      <c r="G26861" s="4">
        <f t="shared" si="1258"/>
        <v>8239</v>
      </c>
      <c r="H26861" s="4" t="str">
        <f t="shared" si="1259"/>
        <v>Low</v>
      </c>
    </row>
    <row r="26862" spans="1:8" x14ac:dyDescent="0.25">
      <c r="A26862" s="4" t="s">
        <v>1253</v>
      </c>
      <c r="C26862" s="4">
        <v>2018</v>
      </c>
      <c r="D26862" s="4">
        <v>16</v>
      </c>
      <c r="E26862" t="s">
        <v>1698</v>
      </c>
      <c r="F26862" s="4">
        <f t="shared" si="1257"/>
        <v>5</v>
      </c>
      <c r="G26862" s="4">
        <f t="shared" si="1258"/>
        <v>16227</v>
      </c>
      <c r="H26862" s="4" t="str">
        <f t="shared" si="1259"/>
        <v>Low</v>
      </c>
    </row>
    <row r="26863" spans="1:8" x14ac:dyDescent="0.25">
      <c r="A26863" s="4" t="s">
        <v>1253</v>
      </c>
      <c r="C26863" s="4">
        <v>2018</v>
      </c>
      <c r="D26863" s="4">
        <v>94</v>
      </c>
      <c r="E26863" t="s">
        <v>33</v>
      </c>
      <c r="F26863" s="4">
        <f t="shared" si="1257"/>
        <v>5</v>
      </c>
      <c r="G26863" s="4">
        <f t="shared" si="1258"/>
        <v>1045</v>
      </c>
      <c r="H26863" s="4" t="str">
        <f t="shared" si="1259"/>
        <v>Medium</v>
      </c>
    </row>
    <row r="26864" spans="1:8" x14ac:dyDescent="0.25">
      <c r="A26864" s="4" t="s">
        <v>1253</v>
      </c>
      <c r="C26864" s="4">
        <v>2018</v>
      </c>
      <c r="D26864" s="4">
        <v>20</v>
      </c>
      <c r="E26864" t="s">
        <v>1535</v>
      </c>
      <c r="F26864" s="4">
        <f t="shared" si="1257"/>
        <v>5</v>
      </c>
      <c r="G26864" s="4">
        <f t="shared" si="1258"/>
        <v>11950</v>
      </c>
      <c r="H26864" s="4" t="str">
        <f t="shared" si="1259"/>
        <v>Low</v>
      </c>
    </row>
    <row r="26865" spans="1:8" x14ac:dyDescent="0.25">
      <c r="A26865" s="4" t="s">
        <v>1253</v>
      </c>
      <c r="C26865" s="4">
        <v>2018</v>
      </c>
      <c r="D26865" s="4">
        <v>41</v>
      </c>
      <c r="E26865" t="s">
        <v>265</v>
      </c>
      <c r="F26865" s="4">
        <f t="shared" si="1257"/>
        <v>5</v>
      </c>
      <c r="G26865" s="4">
        <f t="shared" si="1258"/>
        <v>4203</v>
      </c>
      <c r="H26865" s="4" t="str">
        <f t="shared" si="1259"/>
        <v>Low</v>
      </c>
    </row>
    <row r="26866" spans="1:8" x14ac:dyDescent="0.25">
      <c r="A26866" s="4" t="s">
        <v>1253</v>
      </c>
      <c r="C26866" s="4">
        <v>2018</v>
      </c>
      <c r="D26866" s="4">
        <v>22</v>
      </c>
      <c r="E26866" t="s">
        <v>127</v>
      </c>
      <c r="F26866" s="4">
        <f t="shared" si="1257"/>
        <v>5</v>
      </c>
      <c r="G26866" s="4">
        <f t="shared" si="1258"/>
        <v>10472</v>
      </c>
      <c r="H26866" s="4" t="str">
        <f t="shared" si="1259"/>
        <v>Low</v>
      </c>
    </row>
    <row r="26867" spans="1:8" x14ac:dyDescent="0.25">
      <c r="A26867" s="4" t="s">
        <v>1253</v>
      </c>
      <c r="C26867" s="4">
        <v>2018</v>
      </c>
      <c r="D26867" s="4">
        <v>153</v>
      </c>
      <c r="E26867" t="s">
        <v>13</v>
      </c>
      <c r="F26867" s="4">
        <f t="shared" si="1257"/>
        <v>5</v>
      </c>
      <c r="G26867" s="4">
        <f t="shared" si="1258"/>
        <v>313</v>
      </c>
      <c r="H26867" s="4" t="str">
        <f t="shared" si="1259"/>
        <v>High</v>
      </c>
    </row>
    <row r="26868" spans="1:8" x14ac:dyDescent="0.25">
      <c r="A26868" s="4" t="s">
        <v>1253</v>
      </c>
      <c r="C26868" s="4">
        <v>2018</v>
      </c>
      <c r="D26868" s="4">
        <v>65</v>
      </c>
      <c r="E26868" t="s">
        <v>80</v>
      </c>
      <c r="F26868" s="4">
        <f t="shared" si="1257"/>
        <v>5</v>
      </c>
      <c r="G26868" s="4">
        <f t="shared" si="1258"/>
        <v>1975</v>
      </c>
      <c r="H26868" s="4" t="str">
        <f t="shared" si="1259"/>
        <v>Medium</v>
      </c>
    </row>
    <row r="26869" spans="1:8" x14ac:dyDescent="0.25">
      <c r="A26869" s="4" t="s">
        <v>1253</v>
      </c>
      <c r="C26869" s="4">
        <v>2018</v>
      </c>
      <c r="D26869" s="4">
        <v>41</v>
      </c>
      <c r="E26869" t="s">
        <v>50</v>
      </c>
      <c r="F26869" s="4">
        <f t="shared" si="1257"/>
        <v>5</v>
      </c>
      <c r="G26869" s="4">
        <f t="shared" si="1258"/>
        <v>4203</v>
      </c>
      <c r="H26869" s="4" t="str">
        <f t="shared" si="1259"/>
        <v>Low</v>
      </c>
    </row>
    <row r="26870" spans="1:8" x14ac:dyDescent="0.25">
      <c r="A26870" s="4" t="s">
        <v>1253</v>
      </c>
      <c r="C26870" s="4">
        <v>2018</v>
      </c>
      <c r="D26870" s="4">
        <v>39</v>
      </c>
      <c r="E26870" t="s">
        <v>697</v>
      </c>
      <c r="F26870" s="4">
        <f t="shared" si="1257"/>
        <v>5</v>
      </c>
      <c r="G26870" s="4">
        <f t="shared" si="1258"/>
        <v>4519</v>
      </c>
      <c r="H26870" s="4" t="str">
        <f t="shared" si="1259"/>
        <v>Low</v>
      </c>
    </row>
    <row r="26871" spans="1:8" x14ac:dyDescent="0.25">
      <c r="A26871" s="4" t="s">
        <v>1253</v>
      </c>
      <c r="C26871" s="4">
        <v>2018</v>
      </c>
      <c r="D26871" s="4">
        <v>20</v>
      </c>
      <c r="E26871" t="s">
        <v>6738</v>
      </c>
      <c r="F26871" s="4">
        <f t="shared" si="1257"/>
        <v>5</v>
      </c>
      <c r="G26871" s="4">
        <f t="shared" si="1258"/>
        <v>11950</v>
      </c>
      <c r="H26871" s="4" t="str">
        <f t="shared" si="1259"/>
        <v>Low</v>
      </c>
    </row>
    <row r="26872" spans="1:8" x14ac:dyDescent="0.25">
      <c r="A26872" s="4" t="s">
        <v>1253</v>
      </c>
      <c r="C26872" s="4">
        <v>2018</v>
      </c>
      <c r="D26872" s="4">
        <v>101</v>
      </c>
      <c r="E26872" t="s">
        <v>94</v>
      </c>
      <c r="F26872" s="4">
        <f t="shared" si="1257"/>
        <v>5</v>
      </c>
      <c r="G26872" s="4">
        <f t="shared" si="1258"/>
        <v>915</v>
      </c>
      <c r="H26872" s="4" t="str">
        <f t="shared" si="1259"/>
        <v>High</v>
      </c>
    </row>
    <row r="26873" spans="1:8" x14ac:dyDescent="0.25">
      <c r="A26873" s="4" t="s">
        <v>1253</v>
      </c>
      <c r="C26873" s="4">
        <v>2018</v>
      </c>
      <c r="D26873" s="4">
        <v>50</v>
      </c>
      <c r="E26873" t="s">
        <v>1566</v>
      </c>
      <c r="F26873" s="4">
        <f t="shared" si="1257"/>
        <v>5</v>
      </c>
      <c r="G26873" s="4">
        <f t="shared" si="1258"/>
        <v>3044</v>
      </c>
      <c r="H26873" s="4" t="str">
        <f t="shared" si="1259"/>
        <v>Medium</v>
      </c>
    </row>
    <row r="26874" spans="1:8" x14ac:dyDescent="0.25">
      <c r="A26874" s="4" t="s">
        <v>1253</v>
      </c>
      <c r="C26874" s="4">
        <v>2018</v>
      </c>
      <c r="D26874" s="4">
        <v>36</v>
      </c>
      <c r="E26874" t="s">
        <v>82</v>
      </c>
      <c r="F26874" s="4">
        <f t="shared" si="1257"/>
        <v>5</v>
      </c>
      <c r="G26874" s="4">
        <f t="shared" si="1258"/>
        <v>5095</v>
      </c>
      <c r="H26874" s="4" t="str">
        <f t="shared" si="1259"/>
        <v>Low</v>
      </c>
    </row>
    <row r="26875" spans="1:8" x14ac:dyDescent="0.25">
      <c r="A26875" s="4" t="s">
        <v>1253</v>
      </c>
      <c r="C26875" s="4">
        <v>2018</v>
      </c>
      <c r="D26875" s="4">
        <v>20</v>
      </c>
      <c r="E26875" t="s">
        <v>2144</v>
      </c>
      <c r="F26875" s="4">
        <f t="shared" si="1257"/>
        <v>5</v>
      </c>
      <c r="G26875" s="4">
        <f t="shared" si="1258"/>
        <v>11950</v>
      </c>
      <c r="H26875" s="4" t="str">
        <f t="shared" si="1259"/>
        <v>Low</v>
      </c>
    </row>
    <row r="26876" spans="1:8" x14ac:dyDescent="0.25">
      <c r="A26876" s="4" t="s">
        <v>1253</v>
      </c>
      <c r="C26876" s="4">
        <v>2018</v>
      </c>
      <c r="D26876" s="4">
        <v>20</v>
      </c>
      <c r="E26876" t="s">
        <v>1266</v>
      </c>
      <c r="F26876" s="4">
        <f t="shared" si="1257"/>
        <v>5</v>
      </c>
      <c r="G26876" s="4">
        <f t="shared" si="1258"/>
        <v>11950</v>
      </c>
      <c r="H26876" s="4" t="str">
        <f t="shared" si="1259"/>
        <v>Low</v>
      </c>
    </row>
    <row r="26877" spans="1:8" x14ac:dyDescent="0.25">
      <c r="A26877" s="4" t="s">
        <v>1253</v>
      </c>
      <c r="C26877" s="4">
        <v>2018</v>
      </c>
      <c r="D26877" s="4">
        <v>16</v>
      </c>
      <c r="E26877" t="s">
        <v>1817</v>
      </c>
      <c r="F26877" s="4">
        <f t="shared" si="1257"/>
        <v>5</v>
      </c>
      <c r="G26877" s="4">
        <f t="shared" si="1258"/>
        <v>16227</v>
      </c>
      <c r="H26877" s="4" t="str">
        <f t="shared" si="1259"/>
        <v>Low</v>
      </c>
    </row>
    <row r="26878" spans="1:8" x14ac:dyDescent="0.25">
      <c r="A26878" s="4" t="s">
        <v>1253</v>
      </c>
      <c r="C26878" s="4">
        <v>2018</v>
      </c>
      <c r="D26878" s="4">
        <v>20</v>
      </c>
      <c r="E26878" t="s">
        <v>4649</v>
      </c>
      <c r="F26878" s="4">
        <f t="shared" si="1257"/>
        <v>5</v>
      </c>
      <c r="G26878" s="4">
        <f t="shared" si="1258"/>
        <v>11950</v>
      </c>
      <c r="H26878" s="4" t="str">
        <f t="shared" si="1259"/>
        <v>Low</v>
      </c>
    </row>
    <row r="26879" spans="1:8" x14ac:dyDescent="0.25">
      <c r="A26879" s="4" t="s">
        <v>1253</v>
      </c>
      <c r="C26879" s="4">
        <v>2018</v>
      </c>
      <c r="D26879" s="4">
        <v>48</v>
      </c>
      <c r="E26879" t="s">
        <v>52</v>
      </c>
      <c r="F26879" s="4">
        <f t="shared" si="1257"/>
        <v>5</v>
      </c>
      <c r="G26879" s="4">
        <f t="shared" si="1258"/>
        <v>3259</v>
      </c>
      <c r="H26879" s="4" t="str">
        <f t="shared" si="1259"/>
        <v>Low</v>
      </c>
    </row>
    <row r="26880" spans="1:8" x14ac:dyDescent="0.25">
      <c r="A26880" s="4" t="s">
        <v>1253</v>
      </c>
      <c r="C26880" s="4">
        <v>2018</v>
      </c>
      <c r="D26880" s="4">
        <v>46</v>
      </c>
      <c r="E26880" t="s">
        <v>37</v>
      </c>
      <c r="F26880" s="4">
        <f t="shared" si="1257"/>
        <v>5</v>
      </c>
      <c r="G26880" s="4">
        <f t="shared" si="1258"/>
        <v>3497</v>
      </c>
      <c r="H26880" s="4" t="str">
        <f t="shared" si="1259"/>
        <v>Low</v>
      </c>
    </row>
    <row r="26881" spans="1:8" x14ac:dyDescent="0.25">
      <c r="A26881" s="4" t="s">
        <v>1253</v>
      </c>
      <c r="C26881" s="4">
        <v>2018</v>
      </c>
      <c r="D26881" s="4">
        <v>25</v>
      </c>
      <c r="E26881" t="s">
        <v>601</v>
      </c>
      <c r="F26881" s="4">
        <f t="shared" si="1257"/>
        <v>5</v>
      </c>
      <c r="G26881" s="4">
        <f t="shared" si="1258"/>
        <v>8768</v>
      </c>
      <c r="H26881" s="4" t="str">
        <f t="shared" si="1259"/>
        <v>Low</v>
      </c>
    </row>
    <row r="26882" spans="1:8" x14ac:dyDescent="0.25">
      <c r="A26882" s="4" t="s">
        <v>1253</v>
      </c>
      <c r="C26882" s="4">
        <v>2018</v>
      </c>
      <c r="D26882" s="4">
        <v>60</v>
      </c>
      <c r="E26882" t="s">
        <v>21</v>
      </c>
      <c r="F26882" s="4">
        <f t="shared" ref="F26882:F26945" si="1260">VLOOKUP(A26882,$M$11:$N$22,2,FALSE)</f>
        <v>5</v>
      </c>
      <c r="G26882" s="4">
        <f t="shared" ref="G26882:G26945" si="1261">RANK(D26882,$D:$D,0)</f>
        <v>2265</v>
      </c>
      <c r="H26882" s="4" t="str">
        <f t="shared" ref="H26882:H26945" si="1262">_xlfn.IFS(D26882&lt;50, "Low", AND(D26882&gt;=50, D26882&lt;=100), "Medium", D26882&gt;100, "High")</f>
        <v>Medium</v>
      </c>
    </row>
    <row r="26883" spans="1:8" x14ac:dyDescent="0.25">
      <c r="A26883" s="4" t="s">
        <v>1253</v>
      </c>
      <c r="C26883" s="4">
        <v>2018</v>
      </c>
      <c r="D26883" s="4">
        <v>56</v>
      </c>
      <c r="E26883" t="s">
        <v>537</v>
      </c>
      <c r="F26883" s="4">
        <f t="shared" si="1260"/>
        <v>5</v>
      </c>
      <c r="G26883" s="4">
        <f t="shared" si="1261"/>
        <v>2553</v>
      </c>
      <c r="H26883" s="4" t="str">
        <f t="shared" si="1262"/>
        <v>Medium</v>
      </c>
    </row>
    <row r="26884" spans="1:8" x14ac:dyDescent="0.25">
      <c r="A26884" s="4" t="s">
        <v>1253</v>
      </c>
      <c r="C26884" s="4">
        <v>2018</v>
      </c>
      <c r="D26884" s="4">
        <v>44</v>
      </c>
      <c r="E26884" t="s">
        <v>6645</v>
      </c>
      <c r="F26884" s="4">
        <f t="shared" si="1260"/>
        <v>5</v>
      </c>
      <c r="G26884" s="4">
        <f t="shared" si="1261"/>
        <v>3772</v>
      </c>
      <c r="H26884" s="4" t="str">
        <f t="shared" si="1262"/>
        <v>Low</v>
      </c>
    </row>
    <row r="26885" spans="1:8" x14ac:dyDescent="0.25">
      <c r="A26885" s="4" t="s">
        <v>1253</v>
      </c>
      <c r="C26885" s="4">
        <v>2018</v>
      </c>
      <c r="D26885" s="4">
        <v>37</v>
      </c>
      <c r="E26885" t="s">
        <v>6610</v>
      </c>
      <c r="F26885" s="4">
        <f t="shared" si="1260"/>
        <v>5</v>
      </c>
      <c r="G26885" s="4">
        <f t="shared" si="1261"/>
        <v>4896</v>
      </c>
      <c r="H26885" s="4" t="str">
        <f t="shared" si="1262"/>
        <v>Low</v>
      </c>
    </row>
    <row r="26886" spans="1:8" x14ac:dyDescent="0.25">
      <c r="A26886" s="4" t="s">
        <v>1253</v>
      </c>
      <c r="C26886" s="4">
        <v>2018</v>
      </c>
      <c r="D26886" s="4">
        <v>22</v>
      </c>
      <c r="E26886" t="s">
        <v>6611</v>
      </c>
      <c r="F26886" s="4">
        <f t="shared" si="1260"/>
        <v>5</v>
      </c>
      <c r="G26886" s="4">
        <f t="shared" si="1261"/>
        <v>10472</v>
      </c>
      <c r="H26886" s="4" t="str">
        <f t="shared" si="1262"/>
        <v>Low</v>
      </c>
    </row>
    <row r="26887" spans="1:8" x14ac:dyDescent="0.25">
      <c r="A26887" s="4" t="s">
        <v>2255</v>
      </c>
      <c r="C26887" s="4">
        <v>2014</v>
      </c>
      <c r="D26887" s="4">
        <v>9</v>
      </c>
      <c r="E26887" t="s">
        <v>117</v>
      </c>
      <c r="F26887" s="4">
        <f t="shared" si="1260"/>
        <v>11</v>
      </c>
      <c r="G26887" s="4">
        <f t="shared" si="1261"/>
        <v>26399</v>
      </c>
      <c r="H26887" s="4" t="str">
        <f t="shared" si="1262"/>
        <v>Low</v>
      </c>
    </row>
    <row r="26888" spans="1:8" x14ac:dyDescent="0.25">
      <c r="A26888" s="4" t="s">
        <v>2255</v>
      </c>
      <c r="C26888" s="4">
        <v>2014</v>
      </c>
      <c r="D26888" s="4">
        <v>9</v>
      </c>
      <c r="E26888" t="s">
        <v>2340</v>
      </c>
      <c r="F26888" s="4">
        <f t="shared" si="1260"/>
        <v>11</v>
      </c>
      <c r="G26888" s="4">
        <f t="shared" si="1261"/>
        <v>26399</v>
      </c>
      <c r="H26888" s="4" t="str">
        <f t="shared" si="1262"/>
        <v>Low</v>
      </c>
    </row>
    <row r="26889" spans="1:8" x14ac:dyDescent="0.25">
      <c r="A26889" s="4" t="s">
        <v>2094</v>
      </c>
      <c r="C26889" s="4">
        <v>2014</v>
      </c>
      <c r="D26889" s="4">
        <v>9</v>
      </c>
      <c r="E26889" t="s">
        <v>1465</v>
      </c>
      <c r="F26889" s="4">
        <f t="shared" si="1260"/>
        <v>10</v>
      </c>
      <c r="G26889" s="4">
        <f t="shared" si="1261"/>
        <v>26399</v>
      </c>
      <c r="H26889" s="4" t="str">
        <f t="shared" si="1262"/>
        <v>Low</v>
      </c>
    </row>
    <row r="26890" spans="1:8" x14ac:dyDescent="0.25">
      <c r="A26890" s="4" t="s">
        <v>1253</v>
      </c>
      <c r="C26890" s="4">
        <v>2018</v>
      </c>
      <c r="D26890" s="4">
        <v>25</v>
      </c>
      <c r="E26890" t="s">
        <v>359</v>
      </c>
      <c r="F26890" s="4">
        <f t="shared" si="1260"/>
        <v>5</v>
      </c>
      <c r="G26890" s="4">
        <f t="shared" si="1261"/>
        <v>8768</v>
      </c>
      <c r="H26890" s="4" t="str">
        <f t="shared" si="1262"/>
        <v>Low</v>
      </c>
    </row>
    <row r="26891" spans="1:8" x14ac:dyDescent="0.25">
      <c r="A26891" s="4" t="s">
        <v>1253</v>
      </c>
      <c r="C26891" s="4">
        <v>2018</v>
      </c>
      <c r="D26891" s="4">
        <v>26</v>
      </c>
      <c r="E26891" t="s">
        <v>897</v>
      </c>
      <c r="F26891" s="4">
        <f t="shared" si="1260"/>
        <v>5</v>
      </c>
      <c r="G26891" s="4">
        <f t="shared" si="1261"/>
        <v>8239</v>
      </c>
      <c r="H26891" s="4" t="str">
        <f t="shared" si="1262"/>
        <v>Low</v>
      </c>
    </row>
    <row r="26892" spans="1:8" x14ac:dyDescent="0.25">
      <c r="A26892" s="4" t="s">
        <v>1253</v>
      </c>
      <c r="C26892" s="4">
        <v>2018</v>
      </c>
      <c r="D26892" s="4">
        <v>19</v>
      </c>
      <c r="E26892" t="s">
        <v>62</v>
      </c>
      <c r="F26892" s="4">
        <f t="shared" si="1260"/>
        <v>5</v>
      </c>
      <c r="G26892" s="4">
        <f t="shared" si="1261"/>
        <v>12942</v>
      </c>
      <c r="H26892" s="4" t="str">
        <f t="shared" si="1262"/>
        <v>Low</v>
      </c>
    </row>
    <row r="26893" spans="1:8" x14ac:dyDescent="0.25">
      <c r="A26893" s="4" t="s">
        <v>1253</v>
      </c>
      <c r="C26893" s="4">
        <v>2018</v>
      </c>
      <c r="D26893" s="4">
        <v>22</v>
      </c>
      <c r="E26893" t="s">
        <v>367</v>
      </c>
      <c r="F26893" s="4">
        <f t="shared" si="1260"/>
        <v>5</v>
      </c>
      <c r="G26893" s="4">
        <f t="shared" si="1261"/>
        <v>10472</v>
      </c>
      <c r="H26893" s="4" t="str">
        <f t="shared" si="1262"/>
        <v>Low</v>
      </c>
    </row>
    <row r="26894" spans="1:8" x14ac:dyDescent="0.25">
      <c r="A26894" s="4" t="s">
        <v>1253</v>
      </c>
      <c r="C26894" s="4">
        <v>2018</v>
      </c>
      <c r="D26894" s="4">
        <v>114</v>
      </c>
      <c r="E26894" t="s">
        <v>9</v>
      </c>
      <c r="F26894" s="4">
        <f t="shared" si="1260"/>
        <v>5</v>
      </c>
      <c r="G26894" s="4">
        <f t="shared" si="1261"/>
        <v>728</v>
      </c>
      <c r="H26894" s="4" t="str">
        <f t="shared" si="1262"/>
        <v>High</v>
      </c>
    </row>
    <row r="26895" spans="1:8" x14ac:dyDescent="0.25">
      <c r="A26895" s="4" t="s">
        <v>1253</v>
      </c>
      <c r="C26895" s="4">
        <v>2018</v>
      </c>
      <c r="D26895" s="4">
        <v>24</v>
      </c>
      <c r="E26895" t="s">
        <v>125</v>
      </c>
      <c r="F26895" s="4">
        <f t="shared" si="1260"/>
        <v>5</v>
      </c>
      <c r="G26895" s="4">
        <f t="shared" si="1261"/>
        <v>9261</v>
      </c>
      <c r="H26895" s="4" t="str">
        <f t="shared" si="1262"/>
        <v>Low</v>
      </c>
    </row>
    <row r="26896" spans="1:8" x14ac:dyDescent="0.25">
      <c r="A26896" s="4" t="s">
        <v>1253</v>
      </c>
      <c r="C26896" s="4">
        <v>2018</v>
      </c>
      <c r="D26896" s="4">
        <v>83</v>
      </c>
      <c r="E26896" t="s">
        <v>16</v>
      </c>
      <c r="F26896" s="4">
        <f t="shared" si="1260"/>
        <v>5</v>
      </c>
      <c r="G26896" s="4">
        <f t="shared" si="1261"/>
        <v>1301</v>
      </c>
      <c r="H26896" s="4" t="str">
        <f t="shared" si="1262"/>
        <v>Medium</v>
      </c>
    </row>
    <row r="26897" spans="1:8" x14ac:dyDescent="0.25">
      <c r="A26897" s="4" t="s">
        <v>1253</v>
      </c>
      <c r="C26897" s="4">
        <v>2018</v>
      </c>
      <c r="D26897" s="4">
        <v>38</v>
      </c>
      <c r="E26897" t="s">
        <v>103</v>
      </c>
      <c r="F26897" s="4">
        <f t="shared" si="1260"/>
        <v>5</v>
      </c>
      <c r="G26897" s="4">
        <f t="shared" si="1261"/>
        <v>4689</v>
      </c>
      <c r="H26897" s="4" t="str">
        <f t="shared" si="1262"/>
        <v>Low</v>
      </c>
    </row>
    <row r="26898" spans="1:8" x14ac:dyDescent="0.25">
      <c r="A26898" s="4" t="s">
        <v>1253</v>
      </c>
      <c r="C26898" s="4">
        <v>2018</v>
      </c>
      <c r="D26898" s="4">
        <v>18</v>
      </c>
      <c r="E26898" t="s">
        <v>6790</v>
      </c>
      <c r="F26898" s="4">
        <f t="shared" si="1260"/>
        <v>5</v>
      </c>
      <c r="G26898" s="4">
        <f t="shared" si="1261"/>
        <v>13846</v>
      </c>
      <c r="H26898" s="4" t="str">
        <f t="shared" si="1262"/>
        <v>Low</v>
      </c>
    </row>
    <row r="26899" spans="1:8" x14ac:dyDescent="0.25">
      <c r="A26899" s="4" t="s">
        <v>1253</v>
      </c>
      <c r="C26899" s="4">
        <v>2018</v>
      </c>
      <c r="D26899" s="4">
        <v>50</v>
      </c>
      <c r="E26899" t="s">
        <v>66</v>
      </c>
      <c r="F26899" s="4">
        <f t="shared" si="1260"/>
        <v>5</v>
      </c>
      <c r="G26899" s="4">
        <f t="shared" si="1261"/>
        <v>3044</v>
      </c>
      <c r="H26899" s="4" t="str">
        <f t="shared" si="1262"/>
        <v>Medium</v>
      </c>
    </row>
    <row r="26900" spans="1:8" x14ac:dyDescent="0.25">
      <c r="A26900" s="4" t="s">
        <v>1253</v>
      </c>
      <c r="C26900" s="4">
        <v>2018</v>
      </c>
      <c r="D26900" s="4">
        <v>24</v>
      </c>
      <c r="E26900" t="s">
        <v>771</v>
      </c>
      <c r="F26900" s="4">
        <f t="shared" si="1260"/>
        <v>5</v>
      </c>
      <c r="G26900" s="4">
        <f t="shared" si="1261"/>
        <v>9261</v>
      </c>
      <c r="H26900" s="4" t="str">
        <f t="shared" si="1262"/>
        <v>Low</v>
      </c>
    </row>
    <row r="26901" spans="1:8" x14ac:dyDescent="0.25">
      <c r="A26901" s="4" t="s">
        <v>1253</v>
      </c>
      <c r="C26901" s="4">
        <v>2018</v>
      </c>
      <c r="D26901" s="4">
        <v>26</v>
      </c>
      <c r="E26901" t="s">
        <v>6574</v>
      </c>
      <c r="F26901" s="4">
        <f t="shared" si="1260"/>
        <v>5</v>
      </c>
      <c r="G26901" s="4">
        <f t="shared" si="1261"/>
        <v>8239</v>
      </c>
      <c r="H26901" s="4" t="str">
        <f t="shared" si="1262"/>
        <v>Low</v>
      </c>
    </row>
    <row r="26902" spans="1:8" x14ac:dyDescent="0.25">
      <c r="A26902" s="4" t="s">
        <v>1253</v>
      </c>
      <c r="C26902" s="4">
        <v>2018</v>
      </c>
      <c r="D26902" s="4">
        <v>104</v>
      </c>
      <c r="E26902" t="s">
        <v>54</v>
      </c>
      <c r="F26902" s="4">
        <f t="shared" si="1260"/>
        <v>5</v>
      </c>
      <c r="G26902" s="4">
        <f t="shared" si="1261"/>
        <v>872</v>
      </c>
      <c r="H26902" s="4" t="str">
        <f t="shared" si="1262"/>
        <v>High</v>
      </c>
    </row>
    <row r="26903" spans="1:8" x14ac:dyDescent="0.25">
      <c r="A26903" s="4" t="s">
        <v>1253</v>
      </c>
      <c r="C26903" s="4">
        <v>2018</v>
      </c>
      <c r="D26903" s="4">
        <v>50</v>
      </c>
      <c r="E26903" t="s">
        <v>1103</v>
      </c>
      <c r="F26903" s="4">
        <f t="shared" si="1260"/>
        <v>5</v>
      </c>
      <c r="G26903" s="4">
        <f t="shared" si="1261"/>
        <v>3044</v>
      </c>
      <c r="H26903" s="4" t="str">
        <f t="shared" si="1262"/>
        <v>Medium</v>
      </c>
    </row>
    <row r="26904" spans="1:8" x14ac:dyDescent="0.25">
      <c r="A26904" s="4" t="s">
        <v>1253</v>
      </c>
      <c r="C26904" s="4">
        <v>2018</v>
      </c>
      <c r="D26904" s="4">
        <v>18</v>
      </c>
      <c r="E26904" t="s">
        <v>1976</v>
      </c>
      <c r="F26904" s="4">
        <f t="shared" si="1260"/>
        <v>5</v>
      </c>
      <c r="G26904" s="4">
        <f t="shared" si="1261"/>
        <v>13846</v>
      </c>
      <c r="H26904" s="4" t="str">
        <f t="shared" si="1262"/>
        <v>Low</v>
      </c>
    </row>
    <row r="26905" spans="1:8" x14ac:dyDescent="0.25">
      <c r="A26905" s="4" t="s">
        <v>1253</v>
      </c>
      <c r="C26905" s="4">
        <v>2018</v>
      </c>
      <c r="D26905" s="4">
        <v>27</v>
      </c>
      <c r="E26905" t="s">
        <v>116</v>
      </c>
      <c r="F26905" s="4">
        <f t="shared" si="1260"/>
        <v>5</v>
      </c>
      <c r="G26905" s="4">
        <f t="shared" si="1261"/>
        <v>7822</v>
      </c>
      <c r="H26905" s="4" t="str">
        <f t="shared" si="1262"/>
        <v>Low</v>
      </c>
    </row>
    <row r="26906" spans="1:8" x14ac:dyDescent="0.25">
      <c r="A26906" s="4" t="s">
        <v>1253</v>
      </c>
      <c r="C26906" s="4">
        <v>2018</v>
      </c>
      <c r="D26906" s="4">
        <v>25</v>
      </c>
      <c r="E26906" t="s">
        <v>3385</v>
      </c>
      <c r="F26906" s="4">
        <f t="shared" si="1260"/>
        <v>5</v>
      </c>
      <c r="G26906" s="4">
        <f t="shared" si="1261"/>
        <v>8768</v>
      </c>
      <c r="H26906" s="4" t="str">
        <f t="shared" si="1262"/>
        <v>Low</v>
      </c>
    </row>
    <row r="26907" spans="1:8" x14ac:dyDescent="0.25">
      <c r="A26907" s="4" t="s">
        <v>1253</v>
      </c>
      <c r="C26907" s="4">
        <v>2018</v>
      </c>
      <c r="D26907" s="4">
        <v>21</v>
      </c>
      <c r="E26907" t="s">
        <v>2205</v>
      </c>
      <c r="F26907" s="4">
        <f t="shared" si="1260"/>
        <v>5</v>
      </c>
      <c r="G26907" s="4">
        <f t="shared" si="1261"/>
        <v>11275</v>
      </c>
      <c r="H26907" s="4" t="str">
        <f t="shared" si="1262"/>
        <v>Low</v>
      </c>
    </row>
    <row r="26908" spans="1:8" x14ac:dyDescent="0.25">
      <c r="A26908" s="4" t="s">
        <v>1253</v>
      </c>
      <c r="C26908" s="4">
        <v>2018</v>
      </c>
      <c r="D26908" s="4">
        <v>16</v>
      </c>
      <c r="E26908" t="s">
        <v>6772</v>
      </c>
      <c r="F26908" s="4">
        <f t="shared" si="1260"/>
        <v>5</v>
      </c>
      <c r="G26908" s="4">
        <f t="shared" si="1261"/>
        <v>16227</v>
      </c>
      <c r="H26908" s="4" t="str">
        <f t="shared" si="1262"/>
        <v>Low</v>
      </c>
    </row>
    <row r="26909" spans="1:8" x14ac:dyDescent="0.25">
      <c r="A26909" s="4" t="s">
        <v>1253</v>
      </c>
      <c r="C26909" s="4">
        <v>2018</v>
      </c>
      <c r="D26909" s="4">
        <v>85</v>
      </c>
      <c r="E26909" t="s">
        <v>3192</v>
      </c>
      <c r="F26909" s="4">
        <f t="shared" si="1260"/>
        <v>5</v>
      </c>
      <c r="G26909" s="4">
        <f t="shared" si="1261"/>
        <v>1255</v>
      </c>
      <c r="H26909" s="4" t="str">
        <f t="shared" si="1262"/>
        <v>Medium</v>
      </c>
    </row>
    <row r="26910" spans="1:8" x14ac:dyDescent="0.25">
      <c r="A26910" s="4" t="s">
        <v>1253</v>
      </c>
      <c r="C26910" s="4">
        <v>2018</v>
      </c>
      <c r="D26910" s="4">
        <v>17</v>
      </c>
      <c r="E26910" t="s">
        <v>179</v>
      </c>
      <c r="F26910" s="4">
        <f t="shared" si="1260"/>
        <v>5</v>
      </c>
      <c r="G26910" s="4">
        <f t="shared" si="1261"/>
        <v>15102</v>
      </c>
      <c r="H26910" s="4" t="str">
        <f t="shared" si="1262"/>
        <v>Low</v>
      </c>
    </row>
    <row r="26911" spans="1:8" x14ac:dyDescent="0.25">
      <c r="A26911" s="4" t="s">
        <v>1253</v>
      </c>
      <c r="C26911" s="4">
        <v>2018</v>
      </c>
      <c r="D26911" s="4">
        <v>28</v>
      </c>
      <c r="E26911" t="s">
        <v>188</v>
      </c>
      <c r="F26911" s="4">
        <f t="shared" si="1260"/>
        <v>5</v>
      </c>
      <c r="G26911" s="4">
        <f t="shared" si="1261"/>
        <v>7373</v>
      </c>
      <c r="H26911" s="4" t="str">
        <f t="shared" si="1262"/>
        <v>Low</v>
      </c>
    </row>
    <row r="26912" spans="1:8" x14ac:dyDescent="0.25">
      <c r="A26912" s="4" t="s">
        <v>1253</v>
      </c>
      <c r="C26912" s="4">
        <v>2018</v>
      </c>
      <c r="D26912" s="4">
        <v>24</v>
      </c>
      <c r="E26912" t="s">
        <v>298</v>
      </c>
      <c r="F26912" s="4">
        <f t="shared" si="1260"/>
        <v>5</v>
      </c>
      <c r="G26912" s="4">
        <f t="shared" si="1261"/>
        <v>9261</v>
      </c>
      <c r="H26912" s="4" t="str">
        <f t="shared" si="1262"/>
        <v>Low</v>
      </c>
    </row>
    <row r="26913" spans="1:8" x14ac:dyDescent="0.25">
      <c r="A26913" s="4" t="s">
        <v>1253</v>
      </c>
      <c r="C26913" s="4">
        <v>2018</v>
      </c>
      <c r="D26913" s="4">
        <v>35</v>
      </c>
      <c r="E26913" t="s">
        <v>84</v>
      </c>
      <c r="F26913" s="4">
        <f t="shared" si="1260"/>
        <v>5</v>
      </c>
      <c r="G26913" s="4">
        <f t="shared" si="1261"/>
        <v>5316</v>
      </c>
      <c r="H26913" s="4" t="str">
        <f t="shared" si="1262"/>
        <v>Low</v>
      </c>
    </row>
    <row r="26914" spans="1:8" x14ac:dyDescent="0.25">
      <c r="A26914" s="4" t="s">
        <v>1253</v>
      </c>
      <c r="C26914" s="4">
        <v>2018</v>
      </c>
      <c r="D26914" s="4">
        <v>20</v>
      </c>
      <c r="E26914" t="s">
        <v>5675</v>
      </c>
      <c r="F26914" s="4">
        <f t="shared" si="1260"/>
        <v>5</v>
      </c>
      <c r="G26914" s="4">
        <f t="shared" si="1261"/>
        <v>11950</v>
      </c>
      <c r="H26914" s="4" t="str">
        <f t="shared" si="1262"/>
        <v>Low</v>
      </c>
    </row>
    <row r="26915" spans="1:8" x14ac:dyDescent="0.25">
      <c r="A26915" s="4" t="s">
        <v>1253</v>
      </c>
      <c r="C26915" s="4">
        <v>2018</v>
      </c>
      <c r="D26915" s="4">
        <v>75</v>
      </c>
      <c r="E26915" t="s">
        <v>38</v>
      </c>
      <c r="F26915" s="4">
        <f t="shared" si="1260"/>
        <v>5</v>
      </c>
      <c r="G26915" s="4">
        <f t="shared" si="1261"/>
        <v>1565</v>
      </c>
      <c r="H26915" s="4" t="str">
        <f t="shared" si="1262"/>
        <v>Medium</v>
      </c>
    </row>
    <row r="26916" spans="1:8" x14ac:dyDescent="0.25">
      <c r="A26916" s="4" t="s">
        <v>1253</v>
      </c>
      <c r="C26916" s="4">
        <v>2018</v>
      </c>
      <c r="D26916" s="4">
        <v>21</v>
      </c>
      <c r="E26916" t="s">
        <v>6143</v>
      </c>
      <c r="F26916" s="4">
        <f t="shared" si="1260"/>
        <v>5</v>
      </c>
      <c r="G26916" s="4">
        <f t="shared" si="1261"/>
        <v>11275</v>
      </c>
      <c r="H26916" s="4" t="str">
        <f t="shared" si="1262"/>
        <v>Low</v>
      </c>
    </row>
    <row r="26917" spans="1:8" x14ac:dyDescent="0.25">
      <c r="A26917" s="4" t="s">
        <v>1253</v>
      </c>
      <c r="C26917" s="4">
        <v>2018</v>
      </c>
      <c r="D26917" s="4">
        <v>24</v>
      </c>
      <c r="E26917" t="s">
        <v>5887</v>
      </c>
      <c r="F26917" s="4">
        <f t="shared" si="1260"/>
        <v>5</v>
      </c>
      <c r="G26917" s="4">
        <f t="shared" si="1261"/>
        <v>9261</v>
      </c>
      <c r="H26917" s="4" t="str">
        <f t="shared" si="1262"/>
        <v>Low</v>
      </c>
    </row>
    <row r="26918" spans="1:8" x14ac:dyDescent="0.25">
      <c r="A26918" s="4" t="s">
        <v>1253</v>
      </c>
      <c r="C26918" s="4">
        <v>2018</v>
      </c>
      <c r="D26918" s="4">
        <v>30</v>
      </c>
      <c r="E26918" t="s">
        <v>6769</v>
      </c>
      <c r="F26918" s="4">
        <f t="shared" si="1260"/>
        <v>5</v>
      </c>
      <c r="G26918" s="4">
        <f t="shared" si="1261"/>
        <v>6674</v>
      </c>
      <c r="H26918" s="4" t="str">
        <f t="shared" si="1262"/>
        <v>Low</v>
      </c>
    </row>
    <row r="26919" spans="1:8" x14ac:dyDescent="0.25">
      <c r="A26919" s="4" t="s">
        <v>1253</v>
      </c>
      <c r="C26919" s="4">
        <v>2018</v>
      </c>
      <c r="D26919" s="4">
        <v>17</v>
      </c>
      <c r="E26919" t="s">
        <v>1156</v>
      </c>
      <c r="F26919" s="4">
        <f t="shared" si="1260"/>
        <v>5</v>
      </c>
      <c r="G26919" s="4">
        <f t="shared" si="1261"/>
        <v>15102</v>
      </c>
      <c r="H26919" s="4" t="str">
        <f t="shared" si="1262"/>
        <v>Low</v>
      </c>
    </row>
    <row r="26920" spans="1:8" x14ac:dyDescent="0.25">
      <c r="A26920" s="4" t="s">
        <v>1253</v>
      </c>
      <c r="C26920" s="4">
        <v>2018</v>
      </c>
      <c r="D26920" s="4">
        <v>21</v>
      </c>
      <c r="E26920" t="s">
        <v>1317</v>
      </c>
      <c r="F26920" s="4">
        <f t="shared" si="1260"/>
        <v>5</v>
      </c>
      <c r="G26920" s="4">
        <f t="shared" si="1261"/>
        <v>11275</v>
      </c>
      <c r="H26920" s="4" t="str">
        <f t="shared" si="1262"/>
        <v>Low</v>
      </c>
    </row>
    <row r="26921" spans="1:8" x14ac:dyDescent="0.25">
      <c r="A26921" s="4" t="s">
        <v>1253</v>
      </c>
      <c r="C26921" s="4">
        <v>2018</v>
      </c>
      <c r="D26921" s="4">
        <v>43</v>
      </c>
      <c r="E26921" t="s">
        <v>530</v>
      </c>
      <c r="F26921" s="4">
        <f t="shared" si="1260"/>
        <v>5</v>
      </c>
      <c r="G26921" s="4">
        <f t="shared" si="1261"/>
        <v>3912</v>
      </c>
      <c r="H26921" s="4" t="str">
        <f t="shared" si="1262"/>
        <v>Low</v>
      </c>
    </row>
    <row r="26922" spans="1:8" x14ac:dyDescent="0.25">
      <c r="A26922" s="4" t="s">
        <v>1253</v>
      </c>
      <c r="C26922" s="4">
        <v>2018</v>
      </c>
      <c r="D26922" s="4">
        <v>29</v>
      </c>
      <c r="E26922" t="s">
        <v>731</v>
      </c>
      <c r="F26922" s="4">
        <f t="shared" si="1260"/>
        <v>5</v>
      </c>
      <c r="G26922" s="4">
        <f t="shared" si="1261"/>
        <v>7012</v>
      </c>
      <c r="H26922" s="4" t="str">
        <f t="shared" si="1262"/>
        <v>Low</v>
      </c>
    </row>
    <row r="26923" spans="1:8" x14ac:dyDescent="0.25">
      <c r="A26923" s="4" t="s">
        <v>1253</v>
      </c>
      <c r="C26923" s="4">
        <v>2018</v>
      </c>
      <c r="D26923" s="4">
        <v>29</v>
      </c>
      <c r="E26923" t="s">
        <v>929</v>
      </c>
      <c r="F26923" s="4">
        <f t="shared" si="1260"/>
        <v>5</v>
      </c>
      <c r="G26923" s="4">
        <f t="shared" si="1261"/>
        <v>7012</v>
      </c>
      <c r="H26923" s="4" t="str">
        <f t="shared" si="1262"/>
        <v>Low</v>
      </c>
    </row>
    <row r="26924" spans="1:8" x14ac:dyDescent="0.25">
      <c r="A26924" s="4" t="s">
        <v>1253</v>
      </c>
      <c r="C26924" s="4">
        <v>2018</v>
      </c>
      <c r="D26924" s="4">
        <v>75</v>
      </c>
      <c r="E26924" t="s">
        <v>1054</v>
      </c>
      <c r="F26924" s="4">
        <f t="shared" si="1260"/>
        <v>5</v>
      </c>
      <c r="G26924" s="4">
        <f t="shared" si="1261"/>
        <v>1565</v>
      </c>
      <c r="H26924" s="4" t="str">
        <f t="shared" si="1262"/>
        <v>Medium</v>
      </c>
    </row>
    <row r="26925" spans="1:8" x14ac:dyDescent="0.25">
      <c r="A26925" s="4" t="s">
        <v>1253</v>
      </c>
      <c r="C26925" s="4">
        <v>2018</v>
      </c>
      <c r="D26925" s="4">
        <v>18</v>
      </c>
      <c r="E26925" t="s">
        <v>6768</v>
      </c>
      <c r="F26925" s="4">
        <f t="shared" si="1260"/>
        <v>5</v>
      </c>
      <c r="G26925" s="4">
        <f t="shared" si="1261"/>
        <v>13846</v>
      </c>
      <c r="H26925" s="4" t="str">
        <f t="shared" si="1262"/>
        <v>Low</v>
      </c>
    </row>
    <row r="26926" spans="1:8" x14ac:dyDescent="0.25">
      <c r="A26926" s="4" t="s">
        <v>1253</v>
      </c>
      <c r="C26926" s="4">
        <v>2018</v>
      </c>
      <c r="D26926" s="4">
        <v>16</v>
      </c>
      <c r="E26926" t="s">
        <v>6702</v>
      </c>
      <c r="F26926" s="4">
        <f t="shared" si="1260"/>
        <v>5</v>
      </c>
      <c r="G26926" s="4">
        <f t="shared" si="1261"/>
        <v>16227</v>
      </c>
      <c r="H26926" s="4" t="str">
        <f t="shared" si="1262"/>
        <v>Low</v>
      </c>
    </row>
    <row r="26927" spans="1:8" x14ac:dyDescent="0.25">
      <c r="A26927" s="4" t="s">
        <v>1253</v>
      </c>
      <c r="C26927" s="4">
        <v>2018</v>
      </c>
      <c r="D26927" s="4">
        <v>18</v>
      </c>
      <c r="E26927" t="s">
        <v>968</v>
      </c>
      <c r="F26927" s="4">
        <f t="shared" si="1260"/>
        <v>5</v>
      </c>
      <c r="G26927" s="4">
        <f t="shared" si="1261"/>
        <v>13846</v>
      </c>
      <c r="H26927" s="4" t="str">
        <f t="shared" si="1262"/>
        <v>Low</v>
      </c>
    </row>
    <row r="26928" spans="1:8" x14ac:dyDescent="0.25">
      <c r="A26928" s="4" t="s">
        <v>1253</v>
      </c>
      <c r="C26928" s="4">
        <v>2018</v>
      </c>
      <c r="D26928" s="4">
        <v>22</v>
      </c>
      <c r="E26928" t="s">
        <v>6325</v>
      </c>
      <c r="F26928" s="4">
        <f t="shared" si="1260"/>
        <v>5</v>
      </c>
      <c r="G26928" s="4">
        <f t="shared" si="1261"/>
        <v>10472</v>
      </c>
      <c r="H26928" s="4" t="str">
        <f t="shared" si="1262"/>
        <v>Low</v>
      </c>
    </row>
    <row r="26929" spans="1:8" x14ac:dyDescent="0.25">
      <c r="A26929" s="4" t="s">
        <v>1253</v>
      </c>
      <c r="C26929" s="4">
        <v>2018</v>
      </c>
      <c r="D26929" s="4">
        <v>296</v>
      </c>
      <c r="E26929" t="s">
        <v>406</v>
      </c>
      <c r="F26929" s="4">
        <f t="shared" si="1260"/>
        <v>5</v>
      </c>
      <c r="G26929" s="4">
        <f t="shared" si="1261"/>
        <v>30</v>
      </c>
      <c r="H26929" s="4" t="str">
        <f t="shared" si="1262"/>
        <v>High</v>
      </c>
    </row>
    <row r="26930" spans="1:8" x14ac:dyDescent="0.25">
      <c r="A26930" s="4" t="s">
        <v>1253</v>
      </c>
      <c r="C26930" s="4">
        <v>2018</v>
      </c>
      <c r="D26930" s="4">
        <v>16</v>
      </c>
      <c r="E26930" t="s">
        <v>1423</v>
      </c>
      <c r="F26930" s="4">
        <f t="shared" si="1260"/>
        <v>5</v>
      </c>
      <c r="G26930" s="4">
        <f t="shared" si="1261"/>
        <v>16227</v>
      </c>
      <c r="H26930" s="4" t="str">
        <f t="shared" si="1262"/>
        <v>Low</v>
      </c>
    </row>
    <row r="26931" spans="1:8" x14ac:dyDescent="0.25">
      <c r="A26931" s="4" t="s">
        <v>1253</v>
      </c>
      <c r="C26931" s="4">
        <v>2018</v>
      </c>
      <c r="D26931" s="4">
        <v>107</v>
      </c>
      <c r="E26931" t="s">
        <v>2765</v>
      </c>
      <c r="F26931" s="4">
        <f t="shared" si="1260"/>
        <v>5</v>
      </c>
      <c r="G26931" s="4">
        <f t="shared" si="1261"/>
        <v>819</v>
      </c>
      <c r="H26931" s="4" t="str">
        <f t="shared" si="1262"/>
        <v>High</v>
      </c>
    </row>
    <row r="26932" spans="1:8" x14ac:dyDescent="0.25">
      <c r="A26932" s="4" t="s">
        <v>1253</v>
      </c>
      <c r="C26932" s="4">
        <v>2018</v>
      </c>
      <c r="D26932" s="4">
        <v>22</v>
      </c>
      <c r="E26932" t="s">
        <v>3191</v>
      </c>
      <c r="F26932" s="4">
        <f t="shared" si="1260"/>
        <v>5</v>
      </c>
      <c r="G26932" s="4">
        <f t="shared" si="1261"/>
        <v>10472</v>
      </c>
      <c r="H26932" s="4" t="str">
        <f t="shared" si="1262"/>
        <v>Low</v>
      </c>
    </row>
    <row r="26933" spans="1:8" x14ac:dyDescent="0.25">
      <c r="A26933" s="4" t="s">
        <v>1253</v>
      </c>
      <c r="C26933" s="4">
        <v>2018</v>
      </c>
      <c r="D26933" s="4">
        <v>19</v>
      </c>
      <c r="E26933" t="s">
        <v>2928</v>
      </c>
      <c r="F26933" s="4">
        <f t="shared" si="1260"/>
        <v>5</v>
      </c>
      <c r="G26933" s="4">
        <f t="shared" si="1261"/>
        <v>12942</v>
      </c>
      <c r="H26933" s="4" t="str">
        <f t="shared" si="1262"/>
        <v>Low</v>
      </c>
    </row>
    <row r="26934" spans="1:8" x14ac:dyDescent="0.25">
      <c r="A26934" s="4" t="s">
        <v>1253</v>
      </c>
      <c r="C26934" s="4">
        <v>2018</v>
      </c>
      <c r="D26934" s="4">
        <v>16</v>
      </c>
      <c r="E26934" t="s">
        <v>5574</v>
      </c>
      <c r="F26934" s="4">
        <f t="shared" si="1260"/>
        <v>5</v>
      </c>
      <c r="G26934" s="4">
        <f t="shared" si="1261"/>
        <v>16227</v>
      </c>
      <c r="H26934" s="4" t="str">
        <f t="shared" si="1262"/>
        <v>Low</v>
      </c>
    </row>
    <row r="26935" spans="1:8" x14ac:dyDescent="0.25">
      <c r="A26935" s="4" t="s">
        <v>1253</v>
      </c>
      <c r="C26935" s="4">
        <v>2018</v>
      </c>
      <c r="D26935" s="4">
        <v>24</v>
      </c>
      <c r="E26935" t="s">
        <v>984</v>
      </c>
      <c r="F26935" s="4">
        <f t="shared" si="1260"/>
        <v>5</v>
      </c>
      <c r="G26935" s="4">
        <f t="shared" si="1261"/>
        <v>9261</v>
      </c>
      <c r="H26935" s="4" t="str">
        <f t="shared" si="1262"/>
        <v>Low</v>
      </c>
    </row>
    <row r="26936" spans="1:8" x14ac:dyDescent="0.25">
      <c r="A26936" s="4" t="s">
        <v>1253</v>
      </c>
      <c r="C26936" s="4">
        <v>2018</v>
      </c>
      <c r="D26936" s="4">
        <v>22</v>
      </c>
      <c r="E26936" t="s">
        <v>471</v>
      </c>
      <c r="F26936" s="4">
        <f t="shared" si="1260"/>
        <v>5</v>
      </c>
      <c r="G26936" s="4">
        <f t="shared" si="1261"/>
        <v>10472</v>
      </c>
      <c r="H26936" s="4" t="str">
        <f t="shared" si="1262"/>
        <v>Low</v>
      </c>
    </row>
    <row r="26937" spans="1:8" x14ac:dyDescent="0.25">
      <c r="A26937" s="4" t="s">
        <v>1253</v>
      </c>
      <c r="C26937" s="4">
        <v>2018</v>
      </c>
      <c r="D26937" s="4">
        <v>28</v>
      </c>
      <c r="E26937" t="s">
        <v>583</v>
      </c>
      <c r="F26937" s="4">
        <f t="shared" si="1260"/>
        <v>5</v>
      </c>
      <c r="G26937" s="4">
        <f t="shared" si="1261"/>
        <v>7373</v>
      </c>
      <c r="H26937" s="4" t="str">
        <f t="shared" si="1262"/>
        <v>Low</v>
      </c>
    </row>
    <row r="26938" spans="1:8" x14ac:dyDescent="0.25">
      <c r="A26938" s="4" t="s">
        <v>1253</v>
      </c>
      <c r="C26938" s="4">
        <v>2018</v>
      </c>
      <c r="D26938" s="4">
        <v>19</v>
      </c>
      <c r="E26938" t="s">
        <v>330</v>
      </c>
      <c r="F26938" s="4">
        <f t="shared" si="1260"/>
        <v>5</v>
      </c>
      <c r="G26938" s="4">
        <f t="shared" si="1261"/>
        <v>12942</v>
      </c>
      <c r="H26938" s="4" t="str">
        <f t="shared" si="1262"/>
        <v>Low</v>
      </c>
    </row>
    <row r="26939" spans="1:8" x14ac:dyDescent="0.25">
      <c r="A26939" s="4" t="s">
        <v>1253</v>
      </c>
      <c r="C26939" s="4">
        <v>2018</v>
      </c>
      <c r="D26939" s="4">
        <v>34</v>
      </c>
      <c r="E26939" t="s">
        <v>6763</v>
      </c>
      <c r="F26939" s="4">
        <f t="shared" si="1260"/>
        <v>5</v>
      </c>
      <c r="G26939" s="4">
        <f t="shared" si="1261"/>
        <v>5549</v>
      </c>
      <c r="H26939" s="4" t="str">
        <f t="shared" si="1262"/>
        <v>Low</v>
      </c>
    </row>
    <row r="26940" spans="1:8" x14ac:dyDescent="0.25">
      <c r="A26940" s="4" t="s">
        <v>1253</v>
      </c>
      <c r="C26940" s="4">
        <v>2018</v>
      </c>
      <c r="D26940" s="4">
        <v>22</v>
      </c>
      <c r="E26940" t="s">
        <v>3597</v>
      </c>
      <c r="F26940" s="4">
        <f t="shared" si="1260"/>
        <v>5</v>
      </c>
      <c r="G26940" s="4">
        <f t="shared" si="1261"/>
        <v>10472</v>
      </c>
      <c r="H26940" s="4" t="str">
        <f t="shared" si="1262"/>
        <v>Low</v>
      </c>
    </row>
    <row r="26941" spans="1:8" x14ac:dyDescent="0.25">
      <c r="A26941" s="4" t="s">
        <v>1253</v>
      </c>
      <c r="C26941" s="4">
        <v>2018</v>
      </c>
      <c r="D26941" s="4">
        <v>18</v>
      </c>
      <c r="E26941" t="s">
        <v>6603</v>
      </c>
      <c r="F26941" s="4">
        <f t="shared" si="1260"/>
        <v>5</v>
      </c>
      <c r="G26941" s="4">
        <f t="shared" si="1261"/>
        <v>13846</v>
      </c>
      <c r="H26941" s="4" t="str">
        <f t="shared" si="1262"/>
        <v>Low</v>
      </c>
    </row>
    <row r="26942" spans="1:8" x14ac:dyDescent="0.25">
      <c r="A26942" s="4" t="s">
        <v>1253</v>
      </c>
      <c r="C26942" s="4">
        <v>2018</v>
      </c>
      <c r="D26942" s="4">
        <v>16</v>
      </c>
      <c r="E26942" t="s">
        <v>424</v>
      </c>
      <c r="F26942" s="4">
        <f t="shared" si="1260"/>
        <v>5</v>
      </c>
      <c r="G26942" s="4">
        <f t="shared" si="1261"/>
        <v>16227</v>
      </c>
      <c r="H26942" s="4" t="str">
        <f t="shared" si="1262"/>
        <v>Low</v>
      </c>
    </row>
    <row r="26943" spans="1:8" x14ac:dyDescent="0.25">
      <c r="A26943" s="4" t="s">
        <v>1253</v>
      </c>
      <c r="C26943" s="4">
        <v>2018</v>
      </c>
      <c r="D26943" s="4">
        <v>16</v>
      </c>
      <c r="E26943" t="s">
        <v>6803</v>
      </c>
      <c r="F26943" s="4">
        <f t="shared" si="1260"/>
        <v>5</v>
      </c>
      <c r="G26943" s="4">
        <f t="shared" si="1261"/>
        <v>16227</v>
      </c>
      <c r="H26943" s="4" t="str">
        <f t="shared" si="1262"/>
        <v>Low</v>
      </c>
    </row>
    <row r="26944" spans="1:8" x14ac:dyDescent="0.25">
      <c r="A26944" s="4" t="s">
        <v>1253</v>
      </c>
      <c r="C26944" s="4">
        <v>2018</v>
      </c>
      <c r="D26944" s="4">
        <v>17</v>
      </c>
      <c r="E26944" t="s">
        <v>839</v>
      </c>
      <c r="F26944" s="4">
        <f t="shared" si="1260"/>
        <v>5</v>
      </c>
      <c r="G26944" s="4">
        <f t="shared" si="1261"/>
        <v>15102</v>
      </c>
      <c r="H26944" s="4" t="str">
        <f t="shared" si="1262"/>
        <v>Low</v>
      </c>
    </row>
    <row r="26945" spans="1:8" x14ac:dyDescent="0.25">
      <c r="A26945" s="4" t="s">
        <v>1253</v>
      </c>
      <c r="C26945" s="4">
        <v>2018</v>
      </c>
      <c r="D26945" s="4">
        <v>19</v>
      </c>
      <c r="E26945" t="s">
        <v>856</v>
      </c>
      <c r="F26945" s="4">
        <f t="shared" si="1260"/>
        <v>5</v>
      </c>
      <c r="G26945" s="4">
        <f t="shared" si="1261"/>
        <v>12942</v>
      </c>
      <c r="H26945" s="4" t="str">
        <f t="shared" si="1262"/>
        <v>Low</v>
      </c>
    </row>
    <row r="26946" spans="1:8" x14ac:dyDescent="0.25">
      <c r="A26946" s="4" t="s">
        <v>1253</v>
      </c>
      <c r="C26946" s="4">
        <v>2018</v>
      </c>
      <c r="D26946" s="4">
        <v>23</v>
      </c>
      <c r="E26946" t="s">
        <v>1114</v>
      </c>
      <c r="F26946" s="4">
        <f t="shared" ref="F26946:F27009" si="1263">VLOOKUP(A26946,$M$11:$N$22,2,FALSE)</f>
        <v>5</v>
      </c>
      <c r="G26946" s="4">
        <f t="shared" ref="G26946:G27009" si="1264">RANK(D26946,$D:$D,0)</f>
        <v>9894</v>
      </c>
      <c r="H26946" s="4" t="str">
        <f t="shared" ref="H26946:H27009" si="1265">_xlfn.IFS(D26946&lt;50, "Low", AND(D26946&gt;=50, D26946&lt;=100), "Medium", D26946&gt;100, "High")</f>
        <v>Low</v>
      </c>
    </row>
    <row r="26947" spans="1:8" x14ac:dyDescent="0.25">
      <c r="A26947" s="4" t="s">
        <v>1253</v>
      </c>
      <c r="C26947" s="4">
        <v>2018</v>
      </c>
      <c r="D26947" s="4">
        <v>24</v>
      </c>
      <c r="E26947" t="s">
        <v>438</v>
      </c>
      <c r="F26947" s="4">
        <f t="shared" si="1263"/>
        <v>5</v>
      </c>
      <c r="G26947" s="4">
        <f t="shared" si="1264"/>
        <v>9261</v>
      </c>
      <c r="H26947" s="4" t="str">
        <f t="shared" si="1265"/>
        <v>Low</v>
      </c>
    </row>
    <row r="26948" spans="1:8" x14ac:dyDescent="0.25">
      <c r="A26948" s="4" t="s">
        <v>1253</v>
      </c>
      <c r="C26948" s="4">
        <v>2018</v>
      </c>
      <c r="D26948" s="4">
        <v>87</v>
      </c>
      <c r="E26948" t="s">
        <v>76</v>
      </c>
      <c r="F26948" s="4">
        <f t="shared" si="1263"/>
        <v>5</v>
      </c>
      <c r="G26948" s="4">
        <f t="shared" si="1264"/>
        <v>1211</v>
      </c>
      <c r="H26948" s="4" t="str">
        <f t="shared" si="1265"/>
        <v>Medium</v>
      </c>
    </row>
    <row r="26949" spans="1:8" x14ac:dyDescent="0.25">
      <c r="A26949" s="4" t="s">
        <v>1253</v>
      </c>
      <c r="C26949" s="4">
        <v>2018</v>
      </c>
      <c r="D26949" s="4">
        <v>43</v>
      </c>
      <c r="E26949" t="s">
        <v>2832</v>
      </c>
      <c r="F26949" s="4">
        <f t="shared" si="1263"/>
        <v>5</v>
      </c>
      <c r="G26949" s="4">
        <f t="shared" si="1264"/>
        <v>3912</v>
      </c>
      <c r="H26949" s="4" t="str">
        <f t="shared" si="1265"/>
        <v>Low</v>
      </c>
    </row>
    <row r="26950" spans="1:8" x14ac:dyDescent="0.25">
      <c r="A26950" s="4" t="s">
        <v>1253</v>
      </c>
      <c r="C26950" s="4">
        <v>2018</v>
      </c>
      <c r="D26950" s="4">
        <v>46</v>
      </c>
      <c r="E26950" t="s">
        <v>1069</v>
      </c>
      <c r="F26950" s="4">
        <f t="shared" si="1263"/>
        <v>5</v>
      </c>
      <c r="G26950" s="4">
        <f t="shared" si="1264"/>
        <v>3497</v>
      </c>
      <c r="H26950" s="4" t="str">
        <f t="shared" si="1265"/>
        <v>Low</v>
      </c>
    </row>
    <row r="26951" spans="1:8" x14ac:dyDescent="0.25">
      <c r="A26951" s="4" t="s">
        <v>1253</v>
      </c>
      <c r="C26951" s="4">
        <v>2018</v>
      </c>
      <c r="D26951" s="4">
        <v>22</v>
      </c>
      <c r="E26951" t="s">
        <v>3104</v>
      </c>
      <c r="F26951" s="4">
        <f t="shared" si="1263"/>
        <v>5</v>
      </c>
      <c r="G26951" s="4">
        <f t="shared" si="1264"/>
        <v>10472</v>
      </c>
      <c r="H26951" s="4" t="str">
        <f t="shared" si="1265"/>
        <v>Low</v>
      </c>
    </row>
    <row r="26952" spans="1:8" x14ac:dyDescent="0.25">
      <c r="A26952" s="4" t="s">
        <v>1253</v>
      </c>
      <c r="C26952" s="4">
        <v>2018</v>
      </c>
      <c r="D26952" s="4">
        <v>29</v>
      </c>
      <c r="E26952" t="s">
        <v>1064</v>
      </c>
      <c r="F26952" s="4">
        <f t="shared" si="1263"/>
        <v>5</v>
      </c>
      <c r="G26952" s="4">
        <f t="shared" si="1264"/>
        <v>7012</v>
      </c>
      <c r="H26952" s="4" t="str">
        <f t="shared" si="1265"/>
        <v>Low</v>
      </c>
    </row>
    <row r="26953" spans="1:8" x14ac:dyDescent="0.25">
      <c r="A26953" s="4" t="s">
        <v>1253</v>
      </c>
      <c r="C26953" s="4">
        <v>2018</v>
      </c>
      <c r="D26953" s="4">
        <v>20</v>
      </c>
      <c r="E26953" t="s">
        <v>6701</v>
      </c>
      <c r="F26953" s="4">
        <f t="shared" si="1263"/>
        <v>5</v>
      </c>
      <c r="G26953" s="4">
        <f t="shared" si="1264"/>
        <v>11950</v>
      </c>
      <c r="H26953" s="4" t="str">
        <f t="shared" si="1265"/>
        <v>Low</v>
      </c>
    </row>
    <row r="26954" spans="1:8" x14ac:dyDescent="0.25">
      <c r="A26954" s="4" t="s">
        <v>1253</v>
      </c>
      <c r="C26954" s="4">
        <v>2018</v>
      </c>
      <c r="D26954" s="4">
        <v>32</v>
      </c>
      <c r="E26954" t="s">
        <v>809</v>
      </c>
      <c r="F26954" s="4">
        <f t="shared" si="1263"/>
        <v>5</v>
      </c>
      <c r="G26954" s="4">
        <f t="shared" si="1264"/>
        <v>6069</v>
      </c>
      <c r="H26954" s="4" t="str">
        <f t="shared" si="1265"/>
        <v>Low</v>
      </c>
    </row>
    <row r="26955" spans="1:8" x14ac:dyDescent="0.25">
      <c r="A26955" s="4" t="s">
        <v>1253</v>
      </c>
      <c r="C26955" s="4">
        <v>2018</v>
      </c>
      <c r="D26955" s="4">
        <v>19</v>
      </c>
      <c r="E26955" t="s">
        <v>1519</v>
      </c>
      <c r="F26955" s="4">
        <f t="shared" si="1263"/>
        <v>5</v>
      </c>
      <c r="G26955" s="4">
        <f t="shared" si="1264"/>
        <v>12942</v>
      </c>
      <c r="H26955" s="4" t="str">
        <f t="shared" si="1265"/>
        <v>Low</v>
      </c>
    </row>
    <row r="26956" spans="1:8" x14ac:dyDescent="0.25">
      <c r="A26956" s="4" t="s">
        <v>1253</v>
      </c>
      <c r="C26956" s="4">
        <v>2018</v>
      </c>
      <c r="D26956" s="4">
        <v>24</v>
      </c>
      <c r="E26956" t="s">
        <v>346</v>
      </c>
      <c r="F26956" s="4">
        <f t="shared" si="1263"/>
        <v>5</v>
      </c>
      <c r="G26956" s="4">
        <f t="shared" si="1264"/>
        <v>9261</v>
      </c>
      <c r="H26956" s="4" t="str">
        <f t="shared" si="1265"/>
        <v>Low</v>
      </c>
    </row>
    <row r="26957" spans="1:8" x14ac:dyDescent="0.25">
      <c r="A26957" s="4" t="s">
        <v>1253</v>
      </c>
      <c r="C26957" s="4">
        <v>2018</v>
      </c>
      <c r="D26957" s="4">
        <v>34</v>
      </c>
      <c r="E26957" t="s">
        <v>69</v>
      </c>
      <c r="F26957" s="4">
        <f t="shared" si="1263"/>
        <v>5</v>
      </c>
      <c r="G26957" s="4">
        <f t="shared" si="1264"/>
        <v>5549</v>
      </c>
      <c r="H26957" s="4" t="str">
        <f t="shared" si="1265"/>
        <v>Low</v>
      </c>
    </row>
    <row r="26958" spans="1:8" x14ac:dyDescent="0.25">
      <c r="A26958" s="4" t="s">
        <v>1253</v>
      </c>
      <c r="C26958" s="4">
        <v>2018</v>
      </c>
      <c r="D26958" s="4">
        <v>20</v>
      </c>
      <c r="E26958" t="s">
        <v>444</v>
      </c>
      <c r="F26958" s="4">
        <f t="shared" si="1263"/>
        <v>5</v>
      </c>
      <c r="G26958" s="4">
        <f t="shared" si="1264"/>
        <v>11950</v>
      </c>
      <c r="H26958" s="4" t="str">
        <f t="shared" si="1265"/>
        <v>Low</v>
      </c>
    </row>
    <row r="26959" spans="1:8" x14ac:dyDescent="0.25">
      <c r="A26959" s="4" t="s">
        <v>1253</v>
      </c>
      <c r="C26959" s="4">
        <v>2018</v>
      </c>
      <c r="D26959" s="4">
        <v>29</v>
      </c>
      <c r="E26959" t="s">
        <v>105</v>
      </c>
      <c r="F26959" s="4">
        <f t="shared" si="1263"/>
        <v>5</v>
      </c>
      <c r="G26959" s="4">
        <f t="shared" si="1264"/>
        <v>7012</v>
      </c>
      <c r="H26959" s="4" t="str">
        <f t="shared" si="1265"/>
        <v>Low</v>
      </c>
    </row>
    <row r="26960" spans="1:8" x14ac:dyDescent="0.25">
      <c r="A26960" s="4" t="s">
        <v>1253</v>
      </c>
      <c r="C26960" s="4">
        <v>2018</v>
      </c>
      <c r="D26960" s="4">
        <v>20</v>
      </c>
      <c r="E26960" t="s">
        <v>6289</v>
      </c>
      <c r="F26960" s="4">
        <f t="shared" si="1263"/>
        <v>5</v>
      </c>
      <c r="G26960" s="4">
        <f t="shared" si="1264"/>
        <v>11950</v>
      </c>
      <c r="H26960" s="4" t="str">
        <f t="shared" si="1265"/>
        <v>Low</v>
      </c>
    </row>
    <row r="26961" spans="1:8" x14ac:dyDescent="0.25">
      <c r="A26961" s="4" t="s">
        <v>1253</v>
      </c>
      <c r="C26961" s="4">
        <v>2018</v>
      </c>
      <c r="D26961" s="4">
        <v>23</v>
      </c>
      <c r="E26961" t="s">
        <v>613</v>
      </c>
      <c r="F26961" s="4">
        <f t="shared" si="1263"/>
        <v>5</v>
      </c>
      <c r="G26961" s="4">
        <f t="shared" si="1264"/>
        <v>9894</v>
      </c>
      <c r="H26961" s="4" t="str">
        <f t="shared" si="1265"/>
        <v>Low</v>
      </c>
    </row>
    <row r="26962" spans="1:8" x14ac:dyDescent="0.25">
      <c r="A26962" s="4" t="s">
        <v>1253</v>
      </c>
      <c r="C26962" s="4">
        <v>2018</v>
      </c>
      <c r="D26962" s="4">
        <v>20</v>
      </c>
      <c r="E26962" t="s">
        <v>6670</v>
      </c>
      <c r="F26962" s="4">
        <f t="shared" si="1263"/>
        <v>5</v>
      </c>
      <c r="G26962" s="4">
        <f t="shared" si="1264"/>
        <v>11950</v>
      </c>
      <c r="H26962" s="4" t="str">
        <f t="shared" si="1265"/>
        <v>Low</v>
      </c>
    </row>
    <row r="26963" spans="1:8" x14ac:dyDescent="0.25">
      <c r="A26963" s="4" t="s">
        <v>1253</v>
      </c>
      <c r="C26963" s="4">
        <v>2018</v>
      </c>
      <c r="D26963" s="4">
        <v>19</v>
      </c>
      <c r="E26963" t="s">
        <v>1228</v>
      </c>
      <c r="F26963" s="4">
        <f t="shared" si="1263"/>
        <v>5</v>
      </c>
      <c r="G26963" s="4">
        <f t="shared" si="1264"/>
        <v>12942</v>
      </c>
      <c r="H26963" s="4" t="str">
        <f t="shared" si="1265"/>
        <v>Low</v>
      </c>
    </row>
    <row r="26964" spans="1:8" x14ac:dyDescent="0.25">
      <c r="A26964" s="4" t="s">
        <v>1253</v>
      </c>
      <c r="C26964" s="4">
        <v>2018</v>
      </c>
      <c r="D26964" s="4">
        <v>33</v>
      </c>
      <c r="E26964" t="s">
        <v>354</v>
      </c>
      <c r="F26964" s="4">
        <f t="shared" si="1263"/>
        <v>5</v>
      </c>
      <c r="G26964" s="4">
        <f t="shared" si="1264"/>
        <v>5822</v>
      </c>
      <c r="H26964" s="4" t="str">
        <f t="shared" si="1265"/>
        <v>Low</v>
      </c>
    </row>
    <row r="26965" spans="1:8" x14ac:dyDescent="0.25">
      <c r="A26965" s="4" t="s">
        <v>1253</v>
      </c>
      <c r="C26965" s="4">
        <v>2018</v>
      </c>
      <c r="D26965" s="4">
        <v>20</v>
      </c>
      <c r="E26965" t="s">
        <v>1629</v>
      </c>
      <c r="F26965" s="4">
        <f t="shared" si="1263"/>
        <v>5</v>
      </c>
      <c r="G26965" s="4">
        <f t="shared" si="1264"/>
        <v>11950</v>
      </c>
      <c r="H26965" s="4" t="str">
        <f t="shared" si="1265"/>
        <v>Low</v>
      </c>
    </row>
    <row r="26966" spans="1:8" x14ac:dyDescent="0.25">
      <c r="A26966" s="4" t="s">
        <v>1253</v>
      </c>
      <c r="C26966" s="4">
        <v>2018</v>
      </c>
      <c r="D26966" s="4">
        <v>22</v>
      </c>
      <c r="E26966" t="s">
        <v>489</v>
      </c>
      <c r="F26966" s="4">
        <f t="shared" si="1263"/>
        <v>5</v>
      </c>
      <c r="G26966" s="4">
        <f t="shared" si="1264"/>
        <v>10472</v>
      </c>
      <c r="H26966" s="4" t="str">
        <f t="shared" si="1265"/>
        <v>Low</v>
      </c>
    </row>
    <row r="26967" spans="1:8" x14ac:dyDescent="0.25">
      <c r="A26967" s="4" t="s">
        <v>1253</v>
      </c>
      <c r="C26967" s="4">
        <v>2018</v>
      </c>
      <c r="D26967" s="4">
        <v>19</v>
      </c>
      <c r="E26967" t="s">
        <v>1121</v>
      </c>
      <c r="F26967" s="4">
        <f t="shared" si="1263"/>
        <v>5</v>
      </c>
      <c r="G26967" s="4">
        <f t="shared" si="1264"/>
        <v>12942</v>
      </c>
      <c r="H26967" s="4" t="str">
        <f t="shared" si="1265"/>
        <v>Low</v>
      </c>
    </row>
    <row r="26968" spans="1:8" x14ac:dyDescent="0.25">
      <c r="A26968" s="4" t="s">
        <v>1253</v>
      </c>
      <c r="C26968" s="4">
        <v>2018</v>
      </c>
      <c r="D26968" s="4">
        <v>19</v>
      </c>
      <c r="E26968" t="s">
        <v>2292</v>
      </c>
      <c r="F26968" s="4">
        <f t="shared" si="1263"/>
        <v>5</v>
      </c>
      <c r="G26968" s="4">
        <f t="shared" si="1264"/>
        <v>12942</v>
      </c>
      <c r="H26968" s="4" t="str">
        <f t="shared" si="1265"/>
        <v>Low</v>
      </c>
    </row>
    <row r="26969" spans="1:8" x14ac:dyDescent="0.25">
      <c r="A26969" s="4" t="s">
        <v>1253</v>
      </c>
      <c r="C26969" s="4">
        <v>2018</v>
      </c>
      <c r="D26969" s="4">
        <v>29</v>
      </c>
      <c r="E26969" t="s">
        <v>96</v>
      </c>
      <c r="F26969" s="4">
        <f t="shared" si="1263"/>
        <v>5</v>
      </c>
      <c r="G26969" s="4">
        <f t="shared" si="1264"/>
        <v>7012</v>
      </c>
      <c r="H26969" s="4" t="str">
        <f t="shared" si="1265"/>
        <v>Low</v>
      </c>
    </row>
    <row r="26970" spans="1:8" x14ac:dyDescent="0.25">
      <c r="A26970" s="4" t="s">
        <v>1253</v>
      </c>
      <c r="C26970" s="4">
        <v>2018</v>
      </c>
      <c r="D26970" s="4">
        <v>16</v>
      </c>
      <c r="E26970" t="s">
        <v>3162</v>
      </c>
      <c r="F26970" s="4">
        <f t="shared" si="1263"/>
        <v>5</v>
      </c>
      <c r="G26970" s="4">
        <f t="shared" si="1264"/>
        <v>16227</v>
      </c>
      <c r="H26970" s="4" t="str">
        <f t="shared" si="1265"/>
        <v>Low</v>
      </c>
    </row>
    <row r="26971" spans="1:8" x14ac:dyDescent="0.25">
      <c r="A26971" s="4" t="s">
        <v>1253</v>
      </c>
      <c r="C26971" s="4">
        <v>2018</v>
      </c>
      <c r="D26971" s="4">
        <v>16</v>
      </c>
      <c r="E26971" t="s">
        <v>2790</v>
      </c>
      <c r="F26971" s="4">
        <f t="shared" si="1263"/>
        <v>5</v>
      </c>
      <c r="G26971" s="4">
        <f t="shared" si="1264"/>
        <v>16227</v>
      </c>
      <c r="H26971" s="4" t="str">
        <f t="shared" si="1265"/>
        <v>Low</v>
      </c>
    </row>
    <row r="26972" spans="1:8" x14ac:dyDescent="0.25">
      <c r="A26972" s="4" t="s">
        <v>1253</v>
      </c>
      <c r="C26972" s="4">
        <v>2018</v>
      </c>
      <c r="D26972" s="4">
        <v>22</v>
      </c>
      <c r="E26972" t="s">
        <v>5702</v>
      </c>
      <c r="F26972" s="4">
        <f t="shared" si="1263"/>
        <v>5</v>
      </c>
      <c r="G26972" s="4">
        <f t="shared" si="1264"/>
        <v>10472</v>
      </c>
      <c r="H26972" s="4" t="str">
        <f t="shared" si="1265"/>
        <v>Low</v>
      </c>
    </row>
    <row r="26973" spans="1:8" x14ac:dyDescent="0.25">
      <c r="A26973" s="4" t="s">
        <v>1253</v>
      </c>
      <c r="C26973" s="4">
        <v>2018</v>
      </c>
      <c r="D26973" s="4">
        <v>18</v>
      </c>
      <c r="E26973" t="s">
        <v>6315</v>
      </c>
      <c r="F26973" s="4">
        <f t="shared" si="1263"/>
        <v>5</v>
      </c>
      <c r="G26973" s="4">
        <f t="shared" si="1264"/>
        <v>13846</v>
      </c>
      <c r="H26973" s="4" t="str">
        <f t="shared" si="1265"/>
        <v>Low</v>
      </c>
    </row>
    <row r="26974" spans="1:8" x14ac:dyDescent="0.25">
      <c r="A26974" s="4" t="s">
        <v>1253</v>
      </c>
      <c r="C26974" s="4">
        <v>2018</v>
      </c>
      <c r="D26974" s="4">
        <v>24</v>
      </c>
      <c r="E26974" t="s">
        <v>516</v>
      </c>
      <c r="F26974" s="4">
        <f t="shared" si="1263"/>
        <v>5</v>
      </c>
      <c r="G26974" s="4">
        <f t="shared" si="1264"/>
        <v>9261</v>
      </c>
      <c r="H26974" s="4" t="str">
        <f t="shared" si="1265"/>
        <v>Low</v>
      </c>
    </row>
    <row r="26975" spans="1:8" x14ac:dyDescent="0.25">
      <c r="A26975" s="4" t="s">
        <v>1253</v>
      </c>
      <c r="C26975" s="4">
        <v>2018</v>
      </c>
      <c r="D26975" s="4">
        <v>48</v>
      </c>
      <c r="E26975" t="s">
        <v>5829</v>
      </c>
      <c r="F26975" s="4">
        <f t="shared" si="1263"/>
        <v>5</v>
      </c>
      <c r="G26975" s="4">
        <f t="shared" si="1264"/>
        <v>3259</v>
      </c>
      <c r="H26975" s="4" t="str">
        <f t="shared" si="1265"/>
        <v>Low</v>
      </c>
    </row>
    <row r="26976" spans="1:8" x14ac:dyDescent="0.25">
      <c r="A26976" s="4" t="s">
        <v>1253</v>
      </c>
      <c r="C26976" s="4">
        <v>2018</v>
      </c>
      <c r="D26976" s="4">
        <v>17</v>
      </c>
      <c r="E26976" t="s">
        <v>6760</v>
      </c>
      <c r="F26976" s="4">
        <f t="shared" si="1263"/>
        <v>5</v>
      </c>
      <c r="G26976" s="4">
        <f t="shared" si="1264"/>
        <v>15102</v>
      </c>
      <c r="H26976" s="4" t="str">
        <f t="shared" si="1265"/>
        <v>Low</v>
      </c>
    </row>
    <row r="26977" spans="1:8" x14ac:dyDescent="0.25">
      <c r="A26977" s="4" t="s">
        <v>1253</v>
      </c>
      <c r="C26977" s="4">
        <v>2018</v>
      </c>
      <c r="D26977" s="4">
        <v>37</v>
      </c>
      <c r="E26977" t="s">
        <v>737</v>
      </c>
      <c r="F26977" s="4">
        <f t="shared" si="1263"/>
        <v>5</v>
      </c>
      <c r="G26977" s="4">
        <f t="shared" si="1264"/>
        <v>4896</v>
      </c>
      <c r="H26977" s="4" t="str">
        <f t="shared" si="1265"/>
        <v>Low</v>
      </c>
    </row>
    <row r="26978" spans="1:8" x14ac:dyDescent="0.25">
      <c r="A26978" s="4" t="s">
        <v>1253</v>
      </c>
      <c r="C26978" s="4">
        <v>2018</v>
      </c>
      <c r="D26978" s="4">
        <v>25</v>
      </c>
      <c r="E26978" t="s">
        <v>1034</v>
      </c>
      <c r="F26978" s="4">
        <f t="shared" si="1263"/>
        <v>5</v>
      </c>
      <c r="G26978" s="4">
        <f t="shared" si="1264"/>
        <v>8768</v>
      </c>
      <c r="H26978" s="4" t="str">
        <f t="shared" si="1265"/>
        <v>Low</v>
      </c>
    </row>
    <row r="26979" spans="1:8" x14ac:dyDescent="0.25">
      <c r="A26979" s="4" t="s">
        <v>1253</v>
      </c>
      <c r="C26979" s="4">
        <v>2018</v>
      </c>
      <c r="D26979" s="4">
        <v>37</v>
      </c>
      <c r="E26979" t="s">
        <v>1095</v>
      </c>
      <c r="F26979" s="4">
        <f t="shared" si="1263"/>
        <v>5</v>
      </c>
      <c r="G26979" s="4">
        <f t="shared" si="1264"/>
        <v>4896</v>
      </c>
      <c r="H26979" s="4" t="str">
        <f t="shared" si="1265"/>
        <v>Low</v>
      </c>
    </row>
    <row r="26980" spans="1:8" x14ac:dyDescent="0.25">
      <c r="A26980" s="4" t="s">
        <v>1253</v>
      </c>
      <c r="C26980" s="4">
        <v>2018</v>
      </c>
      <c r="D26980" s="4">
        <v>26</v>
      </c>
      <c r="E26980" t="s">
        <v>2118</v>
      </c>
      <c r="F26980" s="4">
        <f t="shared" si="1263"/>
        <v>5</v>
      </c>
      <c r="G26980" s="4">
        <f t="shared" si="1264"/>
        <v>8239</v>
      </c>
      <c r="H26980" s="4" t="str">
        <f t="shared" si="1265"/>
        <v>Low</v>
      </c>
    </row>
    <row r="26981" spans="1:8" x14ac:dyDescent="0.25">
      <c r="A26981" s="4" t="s">
        <v>1253</v>
      </c>
      <c r="C26981" s="4">
        <v>2018</v>
      </c>
      <c r="D26981" s="4">
        <v>39</v>
      </c>
      <c r="E26981" t="s">
        <v>718</v>
      </c>
      <c r="F26981" s="4">
        <f t="shared" si="1263"/>
        <v>5</v>
      </c>
      <c r="G26981" s="4">
        <f t="shared" si="1264"/>
        <v>4519</v>
      </c>
      <c r="H26981" s="4" t="str">
        <f t="shared" si="1265"/>
        <v>Low</v>
      </c>
    </row>
    <row r="26982" spans="1:8" x14ac:dyDescent="0.25">
      <c r="A26982" s="4" t="s">
        <v>1253</v>
      </c>
      <c r="C26982" s="4">
        <v>2018</v>
      </c>
      <c r="D26982" s="4">
        <v>36</v>
      </c>
      <c r="E26982" t="s">
        <v>1072</v>
      </c>
      <c r="F26982" s="4">
        <f t="shared" si="1263"/>
        <v>5</v>
      </c>
      <c r="G26982" s="4">
        <f t="shared" si="1264"/>
        <v>5095</v>
      </c>
      <c r="H26982" s="4" t="str">
        <f t="shared" si="1265"/>
        <v>Low</v>
      </c>
    </row>
    <row r="26983" spans="1:8" x14ac:dyDescent="0.25">
      <c r="A26983" s="4" t="s">
        <v>1253</v>
      </c>
      <c r="C26983" s="4">
        <v>2018</v>
      </c>
      <c r="D26983" s="4">
        <v>24</v>
      </c>
      <c r="E26983" t="s">
        <v>1300</v>
      </c>
      <c r="F26983" s="4">
        <f t="shared" si="1263"/>
        <v>5</v>
      </c>
      <c r="G26983" s="4">
        <f t="shared" si="1264"/>
        <v>9261</v>
      </c>
      <c r="H26983" s="4" t="str">
        <f t="shared" si="1265"/>
        <v>Low</v>
      </c>
    </row>
    <row r="26984" spans="1:8" x14ac:dyDescent="0.25">
      <c r="A26984" s="4" t="s">
        <v>1253</v>
      </c>
      <c r="C26984" s="4">
        <v>2018</v>
      </c>
      <c r="D26984" s="4">
        <v>16</v>
      </c>
      <c r="E26984" t="s">
        <v>2601</v>
      </c>
      <c r="F26984" s="4">
        <f t="shared" si="1263"/>
        <v>5</v>
      </c>
      <c r="G26984" s="4">
        <f t="shared" si="1264"/>
        <v>16227</v>
      </c>
      <c r="H26984" s="4" t="str">
        <f t="shared" si="1265"/>
        <v>Low</v>
      </c>
    </row>
    <row r="26985" spans="1:8" x14ac:dyDescent="0.25">
      <c r="A26985" s="4" t="s">
        <v>1253</v>
      </c>
      <c r="C26985" s="4">
        <v>2018</v>
      </c>
      <c r="D26985" s="4">
        <v>20</v>
      </c>
      <c r="E26985" t="s">
        <v>2711</v>
      </c>
      <c r="F26985" s="4">
        <f t="shared" si="1263"/>
        <v>5</v>
      </c>
      <c r="G26985" s="4">
        <f t="shared" si="1264"/>
        <v>11950</v>
      </c>
      <c r="H26985" s="4" t="str">
        <f t="shared" si="1265"/>
        <v>Low</v>
      </c>
    </row>
    <row r="26986" spans="1:8" x14ac:dyDescent="0.25">
      <c r="A26986" s="4" t="s">
        <v>1253</v>
      </c>
      <c r="C26986" s="4">
        <v>2018</v>
      </c>
      <c r="D26986" s="4">
        <v>16</v>
      </c>
      <c r="E26986" t="s">
        <v>3323</v>
      </c>
      <c r="F26986" s="4">
        <f t="shared" si="1263"/>
        <v>5</v>
      </c>
      <c r="G26986" s="4">
        <f t="shared" si="1264"/>
        <v>16227</v>
      </c>
      <c r="H26986" s="4" t="str">
        <f t="shared" si="1265"/>
        <v>Low</v>
      </c>
    </row>
    <row r="26987" spans="1:8" x14ac:dyDescent="0.25">
      <c r="A26987" s="4" t="s">
        <v>1253</v>
      </c>
      <c r="C26987" s="4">
        <v>2018</v>
      </c>
      <c r="D26987" s="4">
        <v>52</v>
      </c>
      <c r="E26987" t="s">
        <v>626</v>
      </c>
      <c r="F26987" s="4">
        <f t="shared" si="1263"/>
        <v>5</v>
      </c>
      <c r="G26987" s="4">
        <f t="shared" si="1264"/>
        <v>2864</v>
      </c>
      <c r="H26987" s="4" t="str">
        <f t="shared" si="1265"/>
        <v>Medium</v>
      </c>
    </row>
    <row r="26988" spans="1:8" x14ac:dyDescent="0.25">
      <c r="A26988" s="4" t="s">
        <v>1253</v>
      </c>
      <c r="C26988" s="4">
        <v>2018</v>
      </c>
      <c r="D26988" s="4">
        <v>17</v>
      </c>
      <c r="E26988" t="s">
        <v>42</v>
      </c>
      <c r="F26988" s="4">
        <f t="shared" si="1263"/>
        <v>5</v>
      </c>
      <c r="G26988" s="4">
        <f t="shared" si="1264"/>
        <v>15102</v>
      </c>
      <c r="H26988" s="4" t="str">
        <f t="shared" si="1265"/>
        <v>Low</v>
      </c>
    </row>
    <row r="26989" spans="1:8" x14ac:dyDescent="0.25">
      <c r="A26989" s="4" t="s">
        <v>1253</v>
      </c>
      <c r="C26989" s="4">
        <v>2018</v>
      </c>
      <c r="D26989" s="4">
        <v>18</v>
      </c>
      <c r="E26989" t="s">
        <v>5723</v>
      </c>
      <c r="F26989" s="4">
        <f t="shared" si="1263"/>
        <v>5</v>
      </c>
      <c r="G26989" s="4">
        <f t="shared" si="1264"/>
        <v>13846</v>
      </c>
      <c r="H26989" s="4" t="str">
        <f t="shared" si="1265"/>
        <v>Low</v>
      </c>
    </row>
    <row r="26990" spans="1:8" x14ac:dyDescent="0.25">
      <c r="A26990" s="4" t="s">
        <v>1253</v>
      </c>
      <c r="C26990" s="4">
        <v>2018</v>
      </c>
      <c r="D26990" s="4">
        <v>62</v>
      </c>
      <c r="E26990" t="s">
        <v>23</v>
      </c>
      <c r="F26990" s="4">
        <f t="shared" si="1263"/>
        <v>5</v>
      </c>
      <c r="G26990" s="4">
        <f t="shared" si="1264"/>
        <v>2152</v>
      </c>
      <c r="H26990" s="4" t="str">
        <f t="shared" si="1265"/>
        <v>Medium</v>
      </c>
    </row>
    <row r="26991" spans="1:8" x14ac:dyDescent="0.25">
      <c r="A26991" s="4" t="s">
        <v>1253</v>
      </c>
      <c r="C26991" s="4">
        <v>2018</v>
      </c>
      <c r="D26991" s="4">
        <v>33</v>
      </c>
      <c r="E26991" t="s">
        <v>727</v>
      </c>
      <c r="F26991" s="4">
        <f t="shared" si="1263"/>
        <v>5</v>
      </c>
      <c r="G26991" s="4">
        <f t="shared" si="1264"/>
        <v>5822</v>
      </c>
      <c r="H26991" s="4" t="str">
        <f t="shared" si="1265"/>
        <v>Low</v>
      </c>
    </row>
    <row r="26992" spans="1:8" x14ac:dyDescent="0.25">
      <c r="A26992" s="4" t="s">
        <v>1253</v>
      </c>
      <c r="C26992" s="4">
        <v>2018</v>
      </c>
      <c r="D26992" s="4">
        <v>16</v>
      </c>
      <c r="E26992" t="s">
        <v>124</v>
      </c>
      <c r="F26992" s="4">
        <f t="shared" si="1263"/>
        <v>5</v>
      </c>
      <c r="G26992" s="4">
        <f t="shared" si="1264"/>
        <v>16227</v>
      </c>
      <c r="H26992" s="4" t="str">
        <f t="shared" si="1265"/>
        <v>Low</v>
      </c>
    </row>
    <row r="26993" spans="1:8" x14ac:dyDescent="0.25">
      <c r="A26993" s="4" t="s">
        <v>1253</v>
      </c>
      <c r="C26993" s="4">
        <v>2018</v>
      </c>
      <c r="D26993" s="4">
        <v>27</v>
      </c>
      <c r="E26993" t="s">
        <v>1260</v>
      </c>
      <c r="F26993" s="4">
        <f t="shared" si="1263"/>
        <v>5</v>
      </c>
      <c r="G26993" s="4">
        <f t="shared" si="1264"/>
        <v>7822</v>
      </c>
      <c r="H26993" s="4" t="str">
        <f t="shared" si="1265"/>
        <v>Low</v>
      </c>
    </row>
    <row r="26994" spans="1:8" x14ac:dyDescent="0.25">
      <c r="A26994" s="4" t="s">
        <v>1253</v>
      </c>
      <c r="C26994" s="4">
        <v>2018</v>
      </c>
      <c r="D26994" s="4">
        <v>25</v>
      </c>
      <c r="E26994" t="s">
        <v>1255</v>
      </c>
      <c r="F26994" s="4">
        <f t="shared" si="1263"/>
        <v>5</v>
      </c>
      <c r="G26994" s="4">
        <f t="shared" si="1264"/>
        <v>8768</v>
      </c>
      <c r="H26994" s="4" t="str">
        <f t="shared" si="1265"/>
        <v>Low</v>
      </c>
    </row>
    <row r="26995" spans="1:8" x14ac:dyDescent="0.25">
      <c r="A26995" s="4" t="s">
        <v>1253</v>
      </c>
      <c r="C26995" s="4">
        <v>2018</v>
      </c>
      <c r="D26995" s="4">
        <v>44</v>
      </c>
      <c r="E26995" t="s">
        <v>3189</v>
      </c>
      <c r="F26995" s="4">
        <f t="shared" si="1263"/>
        <v>5</v>
      </c>
      <c r="G26995" s="4">
        <f t="shared" si="1264"/>
        <v>3772</v>
      </c>
      <c r="H26995" s="4" t="str">
        <f t="shared" si="1265"/>
        <v>Low</v>
      </c>
    </row>
    <row r="26996" spans="1:8" x14ac:dyDescent="0.25">
      <c r="A26996" s="4" t="s">
        <v>1253</v>
      </c>
      <c r="C26996" s="4">
        <v>2018</v>
      </c>
      <c r="D26996" s="4">
        <v>24</v>
      </c>
      <c r="E26996" t="s">
        <v>6766</v>
      </c>
      <c r="F26996" s="4">
        <f t="shared" si="1263"/>
        <v>5</v>
      </c>
      <c r="G26996" s="4">
        <f t="shared" si="1264"/>
        <v>9261</v>
      </c>
      <c r="H26996" s="4" t="str">
        <f t="shared" si="1265"/>
        <v>Low</v>
      </c>
    </row>
    <row r="26997" spans="1:8" x14ac:dyDescent="0.25">
      <c r="A26997" s="4" t="s">
        <v>1253</v>
      </c>
      <c r="C26997" s="4">
        <v>2018</v>
      </c>
      <c r="D26997" s="4">
        <v>127</v>
      </c>
      <c r="E26997" t="s">
        <v>24</v>
      </c>
      <c r="F26997" s="4">
        <f t="shared" si="1263"/>
        <v>5</v>
      </c>
      <c r="G26997" s="4">
        <f t="shared" si="1264"/>
        <v>559</v>
      </c>
      <c r="H26997" s="4" t="str">
        <f t="shared" si="1265"/>
        <v>High</v>
      </c>
    </row>
    <row r="26998" spans="1:8" x14ac:dyDescent="0.25">
      <c r="A26998" s="4" t="s">
        <v>1253</v>
      </c>
      <c r="C26998" s="4">
        <v>2018</v>
      </c>
      <c r="D26998" s="4">
        <v>29</v>
      </c>
      <c r="E26998" t="s">
        <v>629</v>
      </c>
      <c r="F26998" s="4">
        <f t="shared" si="1263"/>
        <v>5</v>
      </c>
      <c r="G26998" s="4">
        <f t="shared" si="1264"/>
        <v>7012</v>
      </c>
      <c r="H26998" s="4" t="str">
        <f t="shared" si="1265"/>
        <v>Low</v>
      </c>
    </row>
    <row r="26999" spans="1:8" x14ac:dyDescent="0.25">
      <c r="A26999" s="4" t="s">
        <v>1253</v>
      </c>
      <c r="C26999" s="4">
        <v>2018</v>
      </c>
      <c r="D26999" s="4">
        <v>39</v>
      </c>
      <c r="E26999" t="s">
        <v>182</v>
      </c>
      <c r="F26999" s="4">
        <f t="shared" si="1263"/>
        <v>5</v>
      </c>
      <c r="G26999" s="4">
        <f t="shared" si="1264"/>
        <v>4519</v>
      </c>
      <c r="H26999" s="4" t="str">
        <f t="shared" si="1265"/>
        <v>Low</v>
      </c>
    </row>
    <row r="27000" spans="1:8" x14ac:dyDescent="0.25">
      <c r="A27000" s="4" t="s">
        <v>1253</v>
      </c>
      <c r="C27000" s="4">
        <v>2018</v>
      </c>
      <c r="D27000" s="4">
        <v>23</v>
      </c>
      <c r="E27000" t="s">
        <v>101</v>
      </c>
      <c r="F27000" s="4">
        <f t="shared" si="1263"/>
        <v>5</v>
      </c>
      <c r="G27000" s="4">
        <f t="shared" si="1264"/>
        <v>9894</v>
      </c>
      <c r="H27000" s="4" t="str">
        <f t="shared" si="1265"/>
        <v>Low</v>
      </c>
    </row>
    <row r="27001" spans="1:8" x14ac:dyDescent="0.25">
      <c r="A27001" s="4" t="s">
        <v>1253</v>
      </c>
      <c r="C27001" s="4">
        <v>2018</v>
      </c>
      <c r="D27001" s="4">
        <v>35</v>
      </c>
      <c r="E27001" t="s">
        <v>932</v>
      </c>
      <c r="F27001" s="4">
        <f t="shared" si="1263"/>
        <v>5</v>
      </c>
      <c r="G27001" s="4">
        <f t="shared" si="1264"/>
        <v>5316</v>
      </c>
      <c r="H27001" s="4" t="str">
        <f t="shared" si="1265"/>
        <v>Low</v>
      </c>
    </row>
    <row r="27002" spans="1:8" x14ac:dyDescent="0.25">
      <c r="A27002" s="4" t="s">
        <v>578</v>
      </c>
      <c r="C27002" s="4">
        <v>2018</v>
      </c>
      <c r="D27002" s="4">
        <v>16</v>
      </c>
      <c r="E27002" t="s">
        <v>6717</v>
      </c>
      <c r="F27002" s="4">
        <f t="shared" si="1263"/>
        <v>4</v>
      </c>
      <c r="G27002" s="4">
        <f t="shared" si="1264"/>
        <v>16227</v>
      </c>
      <c r="H27002" s="4" t="str">
        <f t="shared" si="1265"/>
        <v>Low</v>
      </c>
    </row>
    <row r="27003" spans="1:8" x14ac:dyDescent="0.25">
      <c r="A27003" s="4" t="s">
        <v>578</v>
      </c>
      <c r="C27003" s="4">
        <v>2018</v>
      </c>
      <c r="D27003" s="4">
        <v>16</v>
      </c>
      <c r="E27003" t="s">
        <v>6698</v>
      </c>
      <c r="F27003" s="4">
        <f t="shared" si="1263"/>
        <v>4</v>
      </c>
      <c r="G27003" s="4">
        <f t="shared" si="1264"/>
        <v>16227</v>
      </c>
      <c r="H27003" s="4" t="str">
        <f t="shared" si="1265"/>
        <v>Low</v>
      </c>
    </row>
    <row r="27004" spans="1:8" x14ac:dyDescent="0.25">
      <c r="A27004" s="4" t="s">
        <v>578</v>
      </c>
      <c r="C27004" s="4">
        <v>2018</v>
      </c>
      <c r="D27004" s="4">
        <v>40</v>
      </c>
      <c r="E27004" t="s">
        <v>6740</v>
      </c>
      <c r="F27004" s="4">
        <f t="shared" si="1263"/>
        <v>4</v>
      </c>
      <c r="G27004" s="4">
        <f t="shared" si="1264"/>
        <v>4351</v>
      </c>
      <c r="H27004" s="4" t="str">
        <f t="shared" si="1265"/>
        <v>Low</v>
      </c>
    </row>
    <row r="27005" spans="1:8" x14ac:dyDescent="0.25">
      <c r="A27005" s="4" t="s">
        <v>578</v>
      </c>
      <c r="C27005" s="4">
        <v>2018</v>
      </c>
      <c r="D27005" s="4">
        <v>18</v>
      </c>
      <c r="E27005" t="s">
        <v>6704</v>
      </c>
      <c r="F27005" s="4">
        <f t="shared" si="1263"/>
        <v>4</v>
      </c>
      <c r="G27005" s="4">
        <f t="shared" si="1264"/>
        <v>13846</v>
      </c>
      <c r="H27005" s="4" t="str">
        <f t="shared" si="1265"/>
        <v>Low</v>
      </c>
    </row>
    <row r="27006" spans="1:8" x14ac:dyDescent="0.25">
      <c r="A27006" s="4" t="s">
        <v>578</v>
      </c>
      <c r="C27006" s="4">
        <v>2018</v>
      </c>
      <c r="D27006" s="4">
        <v>20</v>
      </c>
      <c r="E27006" t="s">
        <v>6619</v>
      </c>
      <c r="F27006" s="4">
        <f t="shared" si="1263"/>
        <v>4</v>
      </c>
      <c r="G27006" s="4">
        <f t="shared" si="1264"/>
        <v>11950</v>
      </c>
      <c r="H27006" s="4" t="str">
        <f t="shared" si="1265"/>
        <v>Low</v>
      </c>
    </row>
    <row r="27007" spans="1:8" x14ac:dyDescent="0.25">
      <c r="A27007" s="4" t="s">
        <v>578</v>
      </c>
      <c r="C27007" s="4">
        <v>2018</v>
      </c>
      <c r="D27007" s="4">
        <v>17</v>
      </c>
      <c r="E27007" t="s">
        <v>6729</v>
      </c>
      <c r="F27007" s="4">
        <f t="shared" si="1263"/>
        <v>4</v>
      </c>
      <c r="G27007" s="4">
        <f t="shared" si="1264"/>
        <v>15102</v>
      </c>
      <c r="H27007" s="4" t="str">
        <f t="shared" si="1265"/>
        <v>Low</v>
      </c>
    </row>
    <row r="27008" spans="1:8" x14ac:dyDescent="0.25">
      <c r="A27008" s="4" t="s">
        <v>578</v>
      </c>
      <c r="C27008" s="4">
        <v>2018</v>
      </c>
      <c r="D27008" s="4">
        <v>35</v>
      </c>
      <c r="E27008" t="s">
        <v>2751</v>
      </c>
      <c r="F27008" s="4">
        <f t="shared" si="1263"/>
        <v>4</v>
      </c>
      <c r="G27008" s="4">
        <f t="shared" si="1264"/>
        <v>5316</v>
      </c>
      <c r="H27008" s="4" t="str">
        <f t="shared" si="1265"/>
        <v>Low</v>
      </c>
    </row>
    <row r="27009" spans="1:8" x14ac:dyDescent="0.25">
      <c r="A27009" s="4" t="s">
        <v>578</v>
      </c>
      <c r="C27009" s="4">
        <v>2018</v>
      </c>
      <c r="D27009" s="4">
        <v>21</v>
      </c>
      <c r="E27009" t="s">
        <v>6716</v>
      </c>
      <c r="F27009" s="4">
        <f t="shared" si="1263"/>
        <v>4</v>
      </c>
      <c r="G27009" s="4">
        <f t="shared" si="1264"/>
        <v>11275</v>
      </c>
      <c r="H27009" s="4" t="str">
        <f t="shared" si="1265"/>
        <v>Low</v>
      </c>
    </row>
    <row r="27010" spans="1:8" x14ac:dyDescent="0.25">
      <c r="A27010" s="4" t="s">
        <v>578</v>
      </c>
      <c r="C27010" s="4">
        <v>2018</v>
      </c>
      <c r="D27010" s="4">
        <v>18</v>
      </c>
      <c r="E27010" t="s">
        <v>5325</v>
      </c>
      <c r="F27010" s="4">
        <f t="shared" ref="F27010:F27073" si="1266">VLOOKUP(A27010,$M$11:$N$22,2,FALSE)</f>
        <v>4</v>
      </c>
      <c r="G27010" s="4">
        <f t="shared" ref="G27010:G27073" si="1267">RANK(D27010,$D:$D,0)</f>
        <v>13846</v>
      </c>
      <c r="H27010" s="4" t="str">
        <f t="shared" ref="H27010:H27073" si="1268">_xlfn.IFS(D27010&lt;50, "Low", AND(D27010&gt;=50, D27010&lt;=100), "Medium", D27010&gt;100, "High")</f>
        <v>Low</v>
      </c>
    </row>
    <row r="27011" spans="1:8" x14ac:dyDescent="0.25">
      <c r="A27011" s="4" t="s">
        <v>578</v>
      </c>
      <c r="C27011" s="4">
        <v>2018</v>
      </c>
      <c r="D27011" s="4">
        <v>209</v>
      </c>
      <c r="E27011" t="s">
        <v>32</v>
      </c>
      <c r="F27011" s="4">
        <f t="shared" si="1266"/>
        <v>4</v>
      </c>
      <c r="G27011" s="4">
        <f t="shared" si="1267"/>
        <v>108</v>
      </c>
      <c r="H27011" s="4" t="str">
        <f t="shared" si="1268"/>
        <v>High</v>
      </c>
    </row>
    <row r="27012" spans="1:8" x14ac:dyDescent="0.25">
      <c r="A27012" s="4" t="s">
        <v>578</v>
      </c>
      <c r="C27012" s="4">
        <v>2018</v>
      </c>
      <c r="D27012" s="4">
        <v>57</v>
      </c>
      <c r="E27012" t="s">
        <v>297</v>
      </c>
      <c r="F27012" s="4">
        <f t="shared" si="1266"/>
        <v>4</v>
      </c>
      <c r="G27012" s="4">
        <f t="shared" si="1267"/>
        <v>2492</v>
      </c>
      <c r="H27012" s="4" t="str">
        <f t="shared" si="1268"/>
        <v>Medium</v>
      </c>
    </row>
    <row r="27013" spans="1:8" x14ac:dyDescent="0.25">
      <c r="A27013" s="4" t="s">
        <v>578</v>
      </c>
      <c r="C27013" s="4">
        <v>2018</v>
      </c>
      <c r="D27013" s="4">
        <v>39</v>
      </c>
      <c r="E27013" t="s">
        <v>123</v>
      </c>
      <c r="F27013" s="4">
        <f t="shared" si="1266"/>
        <v>4</v>
      </c>
      <c r="G27013" s="4">
        <f t="shared" si="1267"/>
        <v>4519</v>
      </c>
      <c r="H27013" s="4" t="str">
        <f t="shared" si="1268"/>
        <v>Low</v>
      </c>
    </row>
    <row r="27014" spans="1:8" x14ac:dyDescent="0.25">
      <c r="A27014" s="4" t="s">
        <v>578</v>
      </c>
      <c r="C27014" s="4">
        <v>2018</v>
      </c>
      <c r="D27014" s="4">
        <v>18</v>
      </c>
      <c r="E27014" t="s">
        <v>5420</v>
      </c>
      <c r="F27014" s="4">
        <f t="shared" si="1266"/>
        <v>4</v>
      </c>
      <c r="G27014" s="4">
        <f t="shared" si="1267"/>
        <v>13846</v>
      </c>
      <c r="H27014" s="4" t="str">
        <f t="shared" si="1268"/>
        <v>Low</v>
      </c>
    </row>
    <row r="27015" spans="1:8" x14ac:dyDescent="0.25">
      <c r="A27015" s="4" t="s">
        <v>578</v>
      </c>
      <c r="C27015" s="4">
        <v>2018</v>
      </c>
      <c r="D27015" s="4">
        <v>64</v>
      </c>
      <c r="E27015" t="s">
        <v>5746</v>
      </c>
      <c r="F27015" s="4">
        <f t="shared" si="1266"/>
        <v>4</v>
      </c>
      <c r="G27015" s="4">
        <f t="shared" si="1267"/>
        <v>2036</v>
      </c>
      <c r="H27015" s="4" t="str">
        <f t="shared" si="1268"/>
        <v>Medium</v>
      </c>
    </row>
    <row r="27016" spans="1:8" x14ac:dyDescent="0.25">
      <c r="A27016" s="4" t="s">
        <v>578</v>
      </c>
      <c r="C27016" s="4">
        <v>2018</v>
      </c>
      <c r="D27016" s="4">
        <v>16</v>
      </c>
      <c r="E27016" t="s">
        <v>639</v>
      </c>
      <c r="F27016" s="4">
        <f t="shared" si="1266"/>
        <v>4</v>
      </c>
      <c r="G27016" s="4">
        <f t="shared" si="1267"/>
        <v>16227</v>
      </c>
      <c r="H27016" s="4" t="str">
        <f t="shared" si="1268"/>
        <v>Low</v>
      </c>
    </row>
    <row r="27017" spans="1:8" x14ac:dyDescent="0.25">
      <c r="A27017" s="4" t="s">
        <v>578</v>
      </c>
      <c r="C27017" s="4">
        <v>2018</v>
      </c>
      <c r="D27017" s="4">
        <v>32</v>
      </c>
      <c r="E27017" t="s">
        <v>1464</v>
      </c>
      <c r="F27017" s="4">
        <f t="shared" si="1266"/>
        <v>4</v>
      </c>
      <c r="G27017" s="4">
        <f t="shared" si="1267"/>
        <v>6069</v>
      </c>
      <c r="H27017" s="4" t="str">
        <f t="shared" si="1268"/>
        <v>Low</v>
      </c>
    </row>
    <row r="27018" spans="1:8" x14ac:dyDescent="0.25">
      <c r="A27018" s="4" t="s">
        <v>578</v>
      </c>
      <c r="C27018" s="4">
        <v>2018</v>
      </c>
      <c r="D27018" s="4">
        <v>23</v>
      </c>
      <c r="E27018" t="s">
        <v>3052</v>
      </c>
      <c r="F27018" s="4">
        <f t="shared" si="1266"/>
        <v>4</v>
      </c>
      <c r="G27018" s="4">
        <f t="shared" si="1267"/>
        <v>9894</v>
      </c>
      <c r="H27018" s="4" t="str">
        <f t="shared" si="1268"/>
        <v>Low</v>
      </c>
    </row>
    <row r="27019" spans="1:8" x14ac:dyDescent="0.25">
      <c r="A27019" s="4" t="s">
        <v>578</v>
      </c>
      <c r="C27019" s="4">
        <v>2018</v>
      </c>
      <c r="D27019" s="4">
        <v>26</v>
      </c>
      <c r="E27019" t="s">
        <v>1466</v>
      </c>
      <c r="F27019" s="4">
        <f t="shared" si="1266"/>
        <v>4</v>
      </c>
      <c r="G27019" s="4">
        <f t="shared" si="1267"/>
        <v>8239</v>
      </c>
      <c r="H27019" s="4" t="str">
        <f t="shared" si="1268"/>
        <v>Low</v>
      </c>
    </row>
    <row r="27020" spans="1:8" x14ac:dyDescent="0.25">
      <c r="A27020" s="4" t="s">
        <v>578</v>
      </c>
      <c r="C27020" s="4">
        <v>2018</v>
      </c>
      <c r="D27020" s="4">
        <v>67</v>
      </c>
      <c r="E27020" t="s">
        <v>2927</v>
      </c>
      <c r="F27020" s="4">
        <f t="shared" si="1266"/>
        <v>4</v>
      </c>
      <c r="G27020" s="4">
        <f t="shared" si="1267"/>
        <v>1872</v>
      </c>
      <c r="H27020" s="4" t="str">
        <f t="shared" si="1268"/>
        <v>Medium</v>
      </c>
    </row>
    <row r="27021" spans="1:8" x14ac:dyDescent="0.25">
      <c r="A27021" s="4" t="s">
        <v>578</v>
      </c>
      <c r="C27021" s="4">
        <v>2018</v>
      </c>
      <c r="D27021" s="4">
        <v>19</v>
      </c>
      <c r="E27021" t="s">
        <v>5642</v>
      </c>
      <c r="F27021" s="4">
        <f t="shared" si="1266"/>
        <v>4</v>
      </c>
      <c r="G27021" s="4">
        <f t="shared" si="1267"/>
        <v>12942</v>
      </c>
      <c r="H27021" s="4" t="str">
        <f t="shared" si="1268"/>
        <v>Low</v>
      </c>
    </row>
    <row r="27022" spans="1:8" x14ac:dyDescent="0.25">
      <c r="A27022" s="4" t="s">
        <v>578</v>
      </c>
      <c r="C27022" s="4">
        <v>2018</v>
      </c>
      <c r="D27022" s="4">
        <v>111</v>
      </c>
      <c r="E27022" t="s">
        <v>290</v>
      </c>
      <c r="F27022" s="4">
        <f t="shared" si="1266"/>
        <v>4</v>
      </c>
      <c r="G27022" s="4">
        <f t="shared" si="1267"/>
        <v>764</v>
      </c>
      <c r="H27022" s="4" t="str">
        <f t="shared" si="1268"/>
        <v>High</v>
      </c>
    </row>
    <row r="27023" spans="1:8" x14ac:dyDescent="0.25">
      <c r="A27023" s="4" t="s">
        <v>578</v>
      </c>
      <c r="C27023" s="4">
        <v>2018</v>
      </c>
      <c r="D27023" s="4">
        <v>93</v>
      </c>
      <c r="E27023" t="s">
        <v>3282</v>
      </c>
      <c r="F27023" s="4">
        <f t="shared" si="1266"/>
        <v>4</v>
      </c>
      <c r="G27023" s="4">
        <f t="shared" si="1267"/>
        <v>1065</v>
      </c>
      <c r="H27023" s="4" t="str">
        <f t="shared" si="1268"/>
        <v>Medium</v>
      </c>
    </row>
    <row r="27024" spans="1:8" x14ac:dyDescent="0.25">
      <c r="A27024" s="4" t="s">
        <v>578</v>
      </c>
      <c r="C27024" s="4">
        <v>2018</v>
      </c>
      <c r="D27024" s="4">
        <v>245</v>
      </c>
      <c r="E27024" t="s">
        <v>621</v>
      </c>
      <c r="F27024" s="4">
        <f t="shared" si="1266"/>
        <v>4</v>
      </c>
      <c r="G27024" s="4">
        <f t="shared" si="1267"/>
        <v>60</v>
      </c>
      <c r="H27024" s="4" t="str">
        <f t="shared" si="1268"/>
        <v>High</v>
      </c>
    </row>
    <row r="27025" spans="1:8" x14ac:dyDescent="0.25">
      <c r="A27025" s="4" t="s">
        <v>578</v>
      </c>
      <c r="C27025" s="4">
        <v>2018</v>
      </c>
      <c r="D27025" s="4">
        <v>53</v>
      </c>
      <c r="E27025" t="s">
        <v>2752</v>
      </c>
      <c r="F27025" s="4">
        <f t="shared" si="1266"/>
        <v>4</v>
      </c>
      <c r="G27025" s="4">
        <f t="shared" si="1267"/>
        <v>2784</v>
      </c>
      <c r="H27025" s="4" t="str">
        <f t="shared" si="1268"/>
        <v>Medium</v>
      </c>
    </row>
    <row r="27026" spans="1:8" x14ac:dyDescent="0.25">
      <c r="A27026" s="4" t="s">
        <v>578</v>
      </c>
      <c r="C27026" s="4">
        <v>2018</v>
      </c>
      <c r="D27026" s="4">
        <v>28</v>
      </c>
      <c r="E27026" t="s">
        <v>6609</v>
      </c>
      <c r="F27026" s="4">
        <f t="shared" si="1266"/>
        <v>4</v>
      </c>
      <c r="G27026" s="4">
        <f t="shared" si="1267"/>
        <v>7373</v>
      </c>
      <c r="H27026" s="4" t="str">
        <f t="shared" si="1268"/>
        <v>Low</v>
      </c>
    </row>
    <row r="27027" spans="1:8" x14ac:dyDescent="0.25">
      <c r="A27027" s="4" t="s">
        <v>578</v>
      </c>
      <c r="C27027" s="4">
        <v>2018</v>
      </c>
      <c r="D27027" s="4">
        <v>42</v>
      </c>
      <c r="E27027" t="s">
        <v>6676</v>
      </c>
      <c r="F27027" s="4">
        <f t="shared" si="1266"/>
        <v>4</v>
      </c>
      <c r="G27027" s="4">
        <f t="shared" si="1267"/>
        <v>4063</v>
      </c>
      <c r="H27027" s="4" t="str">
        <f t="shared" si="1268"/>
        <v>Low</v>
      </c>
    </row>
    <row r="27028" spans="1:8" x14ac:dyDescent="0.25">
      <c r="A27028" s="4" t="s">
        <v>578</v>
      </c>
      <c r="C27028" s="4">
        <v>2018</v>
      </c>
      <c r="D27028" s="4">
        <v>29</v>
      </c>
      <c r="E27028" t="s">
        <v>6739</v>
      </c>
      <c r="F27028" s="4">
        <f t="shared" si="1266"/>
        <v>4</v>
      </c>
      <c r="G27028" s="4">
        <f t="shared" si="1267"/>
        <v>7012</v>
      </c>
      <c r="H27028" s="4" t="str">
        <f t="shared" si="1268"/>
        <v>Low</v>
      </c>
    </row>
    <row r="27029" spans="1:8" x14ac:dyDescent="0.25">
      <c r="A27029" s="4" t="s">
        <v>578</v>
      </c>
      <c r="C27029" s="4">
        <v>2018</v>
      </c>
      <c r="D27029" s="4">
        <v>18</v>
      </c>
      <c r="E27029" t="s">
        <v>6690</v>
      </c>
      <c r="F27029" s="4">
        <f t="shared" si="1266"/>
        <v>4</v>
      </c>
      <c r="G27029" s="4">
        <f t="shared" si="1267"/>
        <v>13846</v>
      </c>
      <c r="H27029" s="4" t="str">
        <f t="shared" si="1268"/>
        <v>Low</v>
      </c>
    </row>
    <row r="27030" spans="1:8" x14ac:dyDescent="0.25">
      <c r="A27030" s="4" t="s">
        <v>578</v>
      </c>
      <c r="C27030" s="4">
        <v>2018</v>
      </c>
      <c r="D27030" s="4">
        <v>18</v>
      </c>
      <c r="E27030" t="s">
        <v>449</v>
      </c>
      <c r="F27030" s="4">
        <f t="shared" si="1266"/>
        <v>4</v>
      </c>
      <c r="G27030" s="4">
        <f t="shared" si="1267"/>
        <v>13846</v>
      </c>
      <c r="H27030" s="4" t="str">
        <f t="shared" si="1268"/>
        <v>Low</v>
      </c>
    </row>
    <row r="27031" spans="1:8" x14ac:dyDescent="0.25">
      <c r="A27031" s="4" t="s">
        <v>578</v>
      </c>
      <c r="C27031" s="4">
        <v>2018</v>
      </c>
      <c r="D27031" s="4">
        <v>69</v>
      </c>
      <c r="E27031" t="s">
        <v>18</v>
      </c>
      <c r="F27031" s="4">
        <f t="shared" si="1266"/>
        <v>4</v>
      </c>
      <c r="G27031" s="4">
        <f t="shared" si="1267"/>
        <v>1787</v>
      </c>
      <c r="H27031" s="4" t="str">
        <f t="shared" si="1268"/>
        <v>Medium</v>
      </c>
    </row>
    <row r="27032" spans="1:8" x14ac:dyDescent="0.25">
      <c r="A27032" s="4" t="s">
        <v>578</v>
      </c>
      <c r="C27032" s="4">
        <v>2018</v>
      </c>
      <c r="D27032" s="4">
        <v>20</v>
      </c>
      <c r="E27032" t="s">
        <v>118</v>
      </c>
      <c r="F27032" s="4">
        <f t="shared" si="1266"/>
        <v>4</v>
      </c>
      <c r="G27032" s="4">
        <f t="shared" si="1267"/>
        <v>11950</v>
      </c>
      <c r="H27032" s="4" t="str">
        <f t="shared" si="1268"/>
        <v>Low</v>
      </c>
    </row>
    <row r="27033" spans="1:8" x14ac:dyDescent="0.25">
      <c r="A27033" s="4" t="s">
        <v>578</v>
      </c>
      <c r="C27033" s="4">
        <v>2018</v>
      </c>
      <c r="D27033" s="4">
        <v>17</v>
      </c>
      <c r="E27033" t="s">
        <v>122</v>
      </c>
      <c r="F27033" s="4">
        <f t="shared" si="1266"/>
        <v>4</v>
      </c>
      <c r="G27033" s="4">
        <f t="shared" si="1267"/>
        <v>15102</v>
      </c>
      <c r="H27033" s="4" t="str">
        <f t="shared" si="1268"/>
        <v>Low</v>
      </c>
    </row>
    <row r="27034" spans="1:8" x14ac:dyDescent="0.25">
      <c r="A27034" s="4" t="s">
        <v>578</v>
      </c>
      <c r="C27034" s="4">
        <v>2018</v>
      </c>
      <c r="D27034" s="4">
        <v>45</v>
      </c>
      <c r="E27034" t="s">
        <v>20</v>
      </c>
      <c r="F27034" s="4">
        <f t="shared" si="1266"/>
        <v>4</v>
      </c>
      <c r="G27034" s="4">
        <f t="shared" si="1267"/>
        <v>3654</v>
      </c>
      <c r="H27034" s="4" t="str">
        <f t="shared" si="1268"/>
        <v>Low</v>
      </c>
    </row>
    <row r="27035" spans="1:8" x14ac:dyDescent="0.25">
      <c r="A27035" s="4" t="s">
        <v>578</v>
      </c>
      <c r="C27035" s="4">
        <v>2018</v>
      </c>
      <c r="D27035" s="4">
        <v>33</v>
      </c>
      <c r="E27035" t="s">
        <v>919</v>
      </c>
      <c r="F27035" s="4">
        <f t="shared" si="1266"/>
        <v>4</v>
      </c>
      <c r="G27035" s="4">
        <f t="shared" si="1267"/>
        <v>5822</v>
      </c>
      <c r="H27035" s="4" t="str">
        <f t="shared" si="1268"/>
        <v>Low</v>
      </c>
    </row>
    <row r="27036" spans="1:8" x14ac:dyDescent="0.25">
      <c r="A27036" s="4" t="s">
        <v>578</v>
      </c>
      <c r="C27036" s="4">
        <v>2018</v>
      </c>
      <c r="D27036" s="4">
        <v>29</v>
      </c>
      <c r="E27036" t="s">
        <v>269</v>
      </c>
      <c r="F27036" s="4">
        <f t="shared" si="1266"/>
        <v>4</v>
      </c>
      <c r="G27036" s="4">
        <f t="shared" si="1267"/>
        <v>7012</v>
      </c>
      <c r="H27036" s="4" t="str">
        <f t="shared" si="1268"/>
        <v>Low</v>
      </c>
    </row>
    <row r="27037" spans="1:8" x14ac:dyDescent="0.25">
      <c r="A27037" s="4" t="s">
        <v>578</v>
      </c>
      <c r="C27037" s="4">
        <v>2018</v>
      </c>
      <c r="D27037" s="4">
        <v>16</v>
      </c>
      <c r="E27037" t="s">
        <v>838</v>
      </c>
      <c r="F27037" s="4">
        <f t="shared" si="1266"/>
        <v>4</v>
      </c>
      <c r="G27037" s="4">
        <f t="shared" si="1267"/>
        <v>16227</v>
      </c>
      <c r="H27037" s="4" t="str">
        <f t="shared" si="1268"/>
        <v>Low</v>
      </c>
    </row>
    <row r="27038" spans="1:8" x14ac:dyDescent="0.25">
      <c r="A27038" s="4" t="s">
        <v>578</v>
      </c>
      <c r="C27038" s="4">
        <v>2018</v>
      </c>
      <c r="D27038" s="4">
        <v>24</v>
      </c>
      <c r="E27038" t="s">
        <v>79</v>
      </c>
      <c r="F27038" s="4">
        <f t="shared" si="1266"/>
        <v>4</v>
      </c>
      <c r="G27038" s="4">
        <f t="shared" si="1267"/>
        <v>9261</v>
      </c>
      <c r="H27038" s="4" t="str">
        <f t="shared" si="1268"/>
        <v>Low</v>
      </c>
    </row>
    <row r="27039" spans="1:8" x14ac:dyDescent="0.25">
      <c r="A27039" s="4" t="s">
        <v>578</v>
      </c>
      <c r="C27039" s="4">
        <v>2018</v>
      </c>
      <c r="D27039" s="4">
        <v>20</v>
      </c>
      <c r="E27039" t="s">
        <v>6692</v>
      </c>
      <c r="F27039" s="4">
        <f t="shared" si="1266"/>
        <v>4</v>
      </c>
      <c r="G27039" s="4">
        <f t="shared" si="1267"/>
        <v>11950</v>
      </c>
      <c r="H27039" s="4" t="str">
        <f t="shared" si="1268"/>
        <v>Low</v>
      </c>
    </row>
    <row r="27040" spans="1:8" x14ac:dyDescent="0.25">
      <c r="A27040" s="4" t="s">
        <v>578</v>
      </c>
      <c r="C27040" s="4">
        <v>2018</v>
      </c>
      <c r="D27040" s="4">
        <v>21</v>
      </c>
      <c r="E27040" t="s">
        <v>6731</v>
      </c>
      <c r="F27040" s="4">
        <f t="shared" si="1266"/>
        <v>4</v>
      </c>
      <c r="G27040" s="4">
        <f t="shared" si="1267"/>
        <v>11275</v>
      </c>
      <c r="H27040" s="4" t="str">
        <f t="shared" si="1268"/>
        <v>Low</v>
      </c>
    </row>
    <row r="27041" spans="1:8" x14ac:dyDescent="0.25">
      <c r="A27041" s="4" t="s">
        <v>578</v>
      </c>
      <c r="C27041" s="4">
        <v>2018</v>
      </c>
      <c r="D27041" s="4">
        <v>19</v>
      </c>
      <c r="E27041" t="s">
        <v>56</v>
      </c>
      <c r="F27041" s="4">
        <f t="shared" si="1266"/>
        <v>4</v>
      </c>
      <c r="G27041" s="4">
        <f t="shared" si="1267"/>
        <v>12942</v>
      </c>
      <c r="H27041" s="4" t="str">
        <f t="shared" si="1268"/>
        <v>Low</v>
      </c>
    </row>
    <row r="27042" spans="1:8" x14ac:dyDescent="0.25">
      <c r="A27042" s="4" t="s">
        <v>578</v>
      </c>
      <c r="C27042" s="4">
        <v>2018</v>
      </c>
      <c r="D27042" s="4">
        <v>55</v>
      </c>
      <c r="E27042" t="s">
        <v>1302</v>
      </c>
      <c r="F27042" s="4">
        <f t="shared" si="1266"/>
        <v>4</v>
      </c>
      <c r="G27042" s="4">
        <f t="shared" si="1267"/>
        <v>2624</v>
      </c>
      <c r="H27042" s="4" t="str">
        <f t="shared" si="1268"/>
        <v>Medium</v>
      </c>
    </row>
    <row r="27043" spans="1:8" x14ac:dyDescent="0.25">
      <c r="A27043" s="4" t="s">
        <v>578</v>
      </c>
      <c r="C27043" s="4">
        <v>2018</v>
      </c>
      <c r="D27043" s="4">
        <v>20</v>
      </c>
      <c r="E27043" t="s">
        <v>2488</v>
      </c>
      <c r="F27043" s="4">
        <f t="shared" si="1266"/>
        <v>4</v>
      </c>
      <c r="G27043" s="4">
        <f t="shared" si="1267"/>
        <v>11950</v>
      </c>
      <c r="H27043" s="4" t="str">
        <f t="shared" si="1268"/>
        <v>Low</v>
      </c>
    </row>
    <row r="27044" spans="1:8" x14ac:dyDescent="0.25">
      <c r="A27044" s="4" t="s">
        <v>578</v>
      </c>
      <c r="C27044" s="4">
        <v>2018</v>
      </c>
      <c r="D27044" s="4">
        <v>35</v>
      </c>
      <c r="E27044" t="s">
        <v>160</v>
      </c>
      <c r="F27044" s="4">
        <f t="shared" si="1266"/>
        <v>4</v>
      </c>
      <c r="G27044" s="4">
        <f t="shared" si="1267"/>
        <v>5316</v>
      </c>
      <c r="H27044" s="4" t="str">
        <f t="shared" si="1268"/>
        <v>Low</v>
      </c>
    </row>
    <row r="27045" spans="1:8" x14ac:dyDescent="0.25">
      <c r="A27045" s="4" t="s">
        <v>578</v>
      </c>
      <c r="C27045" s="4">
        <v>2018</v>
      </c>
      <c r="D27045" s="4">
        <v>23</v>
      </c>
      <c r="E27045" t="s">
        <v>6736</v>
      </c>
      <c r="F27045" s="4">
        <f t="shared" si="1266"/>
        <v>4</v>
      </c>
      <c r="G27045" s="4">
        <f t="shared" si="1267"/>
        <v>9894</v>
      </c>
      <c r="H27045" s="4" t="str">
        <f t="shared" si="1268"/>
        <v>Low</v>
      </c>
    </row>
    <row r="27046" spans="1:8" x14ac:dyDescent="0.25">
      <c r="A27046" s="4" t="s">
        <v>578</v>
      </c>
      <c r="C27046" s="4">
        <v>2018</v>
      </c>
      <c r="D27046" s="4">
        <v>62</v>
      </c>
      <c r="E27046" t="s">
        <v>129</v>
      </c>
      <c r="F27046" s="4">
        <f t="shared" si="1266"/>
        <v>4</v>
      </c>
      <c r="G27046" s="4">
        <f t="shared" si="1267"/>
        <v>2152</v>
      </c>
      <c r="H27046" s="4" t="str">
        <f t="shared" si="1268"/>
        <v>Medium</v>
      </c>
    </row>
    <row r="27047" spans="1:8" x14ac:dyDescent="0.25">
      <c r="A27047" s="4" t="s">
        <v>578</v>
      </c>
      <c r="C27047" s="4">
        <v>2018</v>
      </c>
      <c r="D27047" s="4">
        <v>16</v>
      </c>
      <c r="E27047" t="s">
        <v>1192</v>
      </c>
      <c r="F27047" s="4">
        <f t="shared" si="1266"/>
        <v>4</v>
      </c>
      <c r="G27047" s="4">
        <f t="shared" si="1267"/>
        <v>16227</v>
      </c>
      <c r="H27047" s="4" t="str">
        <f t="shared" si="1268"/>
        <v>Low</v>
      </c>
    </row>
    <row r="27048" spans="1:8" x14ac:dyDescent="0.25">
      <c r="A27048" s="4" t="s">
        <v>578</v>
      </c>
      <c r="C27048" s="4">
        <v>2018</v>
      </c>
      <c r="D27048" s="4">
        <v>31</v>
      </c>
      <c r="E27048" t="s">
        <v>2508</v>
      </c>
      <c r="F27048" s="4">
        <f t="shared" si="1266"/>
        <v>4</v>
      </c>
      <c r="G27048" s="4">
        <f t="shared" si="1267"/>
        <v>6392</v>
      </c>
      <c r="H27048" s="4" t="str">
        <f t="shared" si="1268"/>
        <v>Low</v>
      </c>
    </row>
    <row r="27049" spans="1:8" x14ac:dyDescent="0.25">
      <c r="A27049" s="4" t="s">
        <v>578</v>
      </c>
      <c r="C27049" s="4">
        <v>2018</v>
      </c>
      <c r="D27049" s="4">
        <v>20</v>
      </c>
      <c r="E27049" t="s">
        <v>207</v>
      </c>
      <c r="F27049" s="4">
        <f t="shared" si="1266"/>
        <v>4</v>
      </c>
      <c r="G27049" s="4">
        <f t="shared" si="1267"/>
        <v>11950</v>
      </c>
      <c r="H27049" s="4" t="str">
        <f t="shared" si="1268"/>
        <v>Low</v>
      </c>
    </row>
    <row r="27050" spans="1:8" x14ac:dyDescent="0.25">
      <c r="A27050" s="4" t="s">
        <v>578</v>
      </c>
      <c r="C27050" s="4">
        <v>2018</v>
      </c>
      <c r="D27050" s="4">
        <v>38</v>
      </c>
      <c r="E27050" t="s">
        <v>99</v>
      </c>
      <c r="F27050" s="4">
        <f t="shared" si="1266"/>
        <v>4</v>
      </c>
      <c r="G27050" s="4">
        <f t="shared" si="1267"/>
        <v>4689</v>
      </c>
      <c r="H27050" s="4" t="str">
        <f t="shared" si="1268"/>
        <v>Low</v>
      </c>
    </row>
    <row r="27051" spans="1:8" x14ac:dyDescent="0.25">
      <c r="A27051" s="4" t="s">
        <v>578</v>
      </c>
      <c r="C27051" s="4">
        <v>2018</v>
      </c>
      <c r="D27051" s="4">
        <v>91</v>
      </c>
      <c r="E27051" t="s">
        <v>81</v>
      </c>
      <c r="F27051" s="4">
        <f t="shared" si="1266"/>
        <v>4</v>
      </c>
      <c r="G27051" s="4">
        <f t="shared" si="1267"/>
        <v>1118</v>
      </c>
      <c r="H27051" s="4" t="str">
        <f t="shared" si="1268"/>
        <v>Medium</v>
      </c>
    </row>
    <row r="27052" spans="1:8" x14ac:dyDescent="0.25">
      <c r="A27052" s="4" t="s">
        <v>578</v>
      </c>
      <c r="C27052" s="4">
        <v>2018</v>
      </c>
      <c r="D27052" s="4">
        <v>68</v>
      </c>
      <c r="E27052" t="s">
        <v>576</v>
      </c>
      <c r="F27052" s="4">
        <f t="shared" si="1266"/>
        <v>4</v>
      </c>
      <c r="G27052" s="4">
        <f t="shared" si="1267"/>
        <v>1833</v>
      </c>
      <c r="H27052" s="4" t="str">
        <f t="shared" si="1268"/>
        <v>Medium</v>
      </c>
    </row>
    <row r="27053" spans="1:8" x14ac:dyDescent="0.25">
      <c r="A27053" s="4" t="s">
        <v>578</v>
      </c>
      <c r="C27053" s="4">
        <v>2018</v>
      </c>
      <c r="D27053" s="4">
        <v>33</v>
      </c>
      <c r="E27053" t="s">
        <v>278</v>
      </c>
      <c r="F27053" s="4">
        <f t="shared" si="1266"/>
        <v>4</v>
      </c>
      <c r="G27053" s="4">
        <f t="shared" si="1267"/>
        <v>5822</v>
      </c>
      <c r="H27053" s="4" t="str">
        <f t="shared" si="1268"/>
        <v>Low</v>
      </c>
    </row>
    <row r="27054" spans="1:8" x14ac:dyDescent="0.25">
      <c r="A27054" s="4" t="s">
        <v>578</v>
      </c>
      <c r="C27054" s="4">
        <v>2018</v>
      </c>
      <c r="D27054" s="4">
        <v>22</v>
      </c>
      <c r="E27054" t="s">
        <v>3535</v>
      </c>
      <c r="F27054" s="4">
        <f t="shared" si="1266"/>
        <v>4</v>
      </c>
      <c r="G27054" s="4">
        <f t="shared" si="1267"/>
        <v>10472</v>
      </c>
      <c r="H27054" s="4" t="str">
        <f t="shared" si="1268"/>
        <v>Low</v>
      </c>
    </row>
    <row r="27055" spans="1:8" x14ac:dyDescent="0.25">
      <c r="A27055" s="4" t="s">
        <v>578</v>
      </c>
      <c r="C27055" s="4">
        <v>2018</v>
      </c>
      <c r="D27055" s="4">
        <v>62</v>
      </c>
      <c r="E27055" t="s">
        <v>6753</v>
      </c>
      <c r="F27055" s="4">
        <f t="shared" si="1266"/>
        <v>4</v>
      </c>
      <c r="G27055" s="4">
        <f t="shared" si="1267"/>
        <v>2152</v>
      </c>
      <c r="H27055" s="4" t="str">
        <f t="shared" si="1268"/>
        <v>Medium</v>
      </c>
    </row>
    <row r="27056" spans="1:8" x14ac:dyDescent="0.25">
      <c r="A27056" s="4" t="s">
        <v>578</v>
      </c>
      <c r="C27056" s="4">
        <v>2018</v>
      </c>
      <c r="D27056" s="4">
        <v>36</v>
      </c>
      <c r="E27056" t="s">
        <v>3023</v>
      </c>
      <c r="F27056" s="4">
        <f t="shared" si="1266"/>
        <v>4</v>
      </c>
      <c r="G27056" s="4">
        <f t="shared" si="1267"/>
        <v>5095</v>
      </c>
      <c r="H27056" s="4" t="str">
        <f t="shared" si="1268"/>
        <v>Low</v>
      </c>
    </row>
    <row r="27057" spans="1:8" x14ac:dyDescent="0.25">
      <c r="A27057" s="4" t="s">
        <v>578</v>
      </c>
      <c r="C27057" s="4">
        <v>2018</v>
      </c>
      <c r="D27057" s="4">
        <v>28</v>
      </c>
      <c r="E27057" t="s">
        <v>1211</v>
      </c>
      <c r="F27057" s="4">
        <f t="shared" si="1266"/>
        <v>4</v>
      </c>
      <c r="G27057" s="4">
        <f t="shared" si="1267"/>
        <v>7373</v>
      </c>
      <c r="H27057" s="4" t="str">
        <f t="shared" si="1268"/>
        <v>Low</v>
      </c>
    </row>
    <row r="27058" spans="1:8" x14ac:dyDescent="0.25">
      <c r="A27058" s="4" t="s">
        <v>578</v>
      </c>
      <c r="C27058" s="4">
        <v>2018</v>
      </c>
      <c r="D27058" s="4">
        <v>26</v>
      </c>
      <c r="E27058" t="s">
        <v>1149</v>
      </c>
      <c r="F27058" s="4">
        <f t="shared" si="1266"/>
        <v>4</v>
      </c>
      <c r="G27058" s="4">
        <f t="shared" si="1267"/>
        <v>8239</v>
      </c>
      <c r="H27058" s="4" t="str">
        <f t="shared" si="1268"/>
        <v>Low</v>
      </c>
    </row>
    <row r="27059" spans="1:8" x14ac:dyDescent="0.25">
      <c r="A27059" s="4" t="s">
        <v>578</v>
      </c>
      <c r="C27059" s="4">
        <v>2018</v>
      </c>
      <c r="D27059" s="4">
        <v>18</v>
      </c>
      <c r="E27059" t="s">
        <v>1207</v>
      </c>
      <c r="F27059" s="4">
        <f t="shared" si="1266"/>
        <v>4</v>
      </c>
      <c r="G27059" s="4">
        <f t="shared" si="1267"/>
        <v>13846</v>
      </c>
      <c r="H27059" s="4" t="str">
        <f t="shared" si="1268"/>
        <v>Low</v>
      </c>
    </row>
    <row r="27060" spans="1:8" x14ac:dyDescent="0.25">
      <c r="A27060" s="4" t="s">
        <v>578</v>
      </c>
      <c r="C27060" s="4">
        <v>2018</v>
      </c>
      <c r="D27060" s="4">
        <v>35</v>
      </c>
      <c r="E27060" t="s">
        <v>104</v>
      </c>
      <c r="F27060" s="4">
        <f t="shared" si="1266"/>
        <v>4</v>
      </c>
      <c r="G27060" s="4">
        <f t="shared" si="1267"/>
        <v>5316</v>
      </c>
      <c r="H27060" s="4" t="str">
        <f t="shared" si="1268"/>
        <v>Low</v>
      </c>
    </row>
    <row r="27061" spans="1:8" x14ac:dyDescent="0.25">
      <c r="A27061" s="4" t="s">
        <v>578</v>
      </c>
      <c r="C27061" s="4">
        <v>2018</v>
      </c>
      <c r="D27061" s="4">
        <v>23</v>
      </c>
      <c r="E27061" t="s">
        <v>1323</v>
      </c>
      <c r="F27061" s="4">
        <f t="shared" si="1266"/>
        <v>4</v>
      </c>
      <c r="G27061" s="4">
        <f t="shared" si="1267"/>
        <v>9894</v>
      </c>
      <c r="H27061" s="4" t="str">
        <f t="shared" si="1268"/>
        <v>Low</v>
      </c>
    </row>
    <row r="27062" spans="1:8" x14ac:dyDescent="0.25">
      <c r="A27062" s="4" t="s">
        <v>578</v>
      </c>
      <c r="C27062" s="4">
        <v>2018</v>
      </c>
      <c r="D27062" s="4">
        <v>31</v>
      </c>
      <c r="E27062" t="s">
        <v>609</v>
      </c>
      <c r="F27062" s="4">
        <f t="shared" si="1266"/>
        <v>4</v>
      </c>
      <c r="G27062" s="4">
        <f t="shared" si="1267"/>
        <v>6392</v>
      </c>
      <c r="H27062" s="4" t="str">
        <f t="shared" si="1268"/>
        <v>Low</v>
      </c>
    </row>
    <row r="27063" spans="1:8" x14ac:dyDescent="0.25">
      <c r="A27063" s="4" t="s">
        <v>578</v>
      </c>
      <c r="C27063" s="4">
        <v>2018</v>
      </c>
      <c r="D27063" s="4">
        <v>100</v>
      </c>
      <c r="E27063" t="s">
        <v>223</v>
      </c>
      <c r="F27063" s="4">
        <f t="shared" si="1266"/>
        <v>4</v>
      </c>
      <c r="G27063" s="4">
        <f t="shared" si="1267"/>
        <v>939</v>
      </c>
      <c r="H27063" s="4" t="str">
        <f t="shared" si="1268"/>
        <v>Medium</v>
      </c>
    </row>
    <row r="27064" spans="1:8" x14ac:dyDescent="0.25">
      <c r="A27064" s="4" t="s">
        <v>578</v>
      </c>
      <c r="C27064" s="4">
        <v>2018</v>
      </c>
      <c r="D27064" s="4">
        <v>94</v>
      </c>
      <c r="E27064" t="s">
        <v>68</v>
      </c>
      <c r="F27064" s="4">
        <f t="shared" si="1266"/>
        <v>4</v>
      </c>
      <c r="G27064" s="4">
        <f t="shared" si="1267"/>
        <v>1045</v>
      </c>
      <c r="H27064" s="4" t="str">
        <f t="shared" si="1268"/>
        <v>Medium</v>
      </c>
    </row>
    <row r="27065" spans="1:8" x14ac:dyDescent="0.25">
      <c r="A27065" s="4" t="s">
        <v>578</v>
      </c>
      <c r="C27065" s="4">
        <v>2018</v>
      </c>
      <c r="D27065" s="4">
        <v>16</v>
      </c>
      <c r="E27065" t="s">
        <v>3152</v>
      </c>
      <c r="F27065" s="4">
        <f t="shared" si="1266"/>
        <v>4</v>
      </c>
      <c r="G27065" s="4">
        <f t="shared" si="1267"/>
        <v>16227</v>
      </c>
      <c r="H27065" s="4" t="str">
        <f t="shared" si="1268"/>
        <v>Low</v>
      </c>
    </row>
    <row r="27066" spans="1:8" x14ac:dyDescent="0.25">
      <c r="A27066" s="4" t="s">
        <v>578</v>
      </c>
      <c r="C27066" s="4">
        <v>2018</v>
      </c>
      <c r="D27066" s="4">
        <v>82</v>
      </c>
      <c r="E27066" t="s">
        <v>41</v>
      </c>
      <c r="F27066" s="4">
        <f t="shared" si="1266"/>
        <v>4</v>
      </c>
      <c r="G27066" s="4">
        <f t="shared" si="1267"/>
        <v>1342</v>
      </c>
      <c r="H27066" s="4" t="str">
        <f t="shared" si="1268"/>
        <v>Medium</v>
      </c>
    </row>
    <row r="27067" spans="1:8" x14ac:dyDescent="0.25">
      <c r="A27067" s="4" t="s">
        <v>578</v>
      </c>
      <c r="C27067" s="4">
        <v>2018</v>
      </c>
      <c r="D27067" s="4">
        <v>42</v>
      </c>
      <c r="E27067" t="s">
        <v>3136</v>
      </c>
      <c r="F27067" s="4">
        <f t="shared" si="1266"/>
        <v>4</v>
      </c>
      <c r="G27067" s="4">
        <f t="shared" si="1267"/>
        <v>4063</v>
      </c>
      <c r="H27067" s="4" t="str">
        <f t="shared" si="1268"/>
        <v>Low</v>
      </c>
    </row>
    <row r="27068" spans="1:8" x14ac:dyDescent="0.25">
      <c r="A27068" s="4" t="s">
        <v>578</v>
      </c>
      <c r="C27068" s="4">
        <v>2018</v>
      </c>
      <c r="D27068" s="4">
        <v>32</v>
      </c>
      <c r="E27068" t="s">
        <v>5076</v>
      </c>
      <c r="F27068" s="4">
        <f t="shared" si="1266"/>
        <v>4</v>
      </c>
      <c r="G27068" s="4">
        <f t="shared" si="1267"/>
        <v>6069</v>
      </c>
      <c r="H27068" s="4" t="str">
        <f t="shared" si="1268"/>
        <v>Low</v>
      </c>
    </row>
    <row r="27069" spans="1:8" x14ac:dyDescent="0.25">
      <c r="A27069" s="4" t="s">
        <v>578</v>
      </c>
      <c r="C27069" s="4">
        <v>2018</v>
      </c>
      <c r="D27069" s="4">
        <v>16</v>
      </c>
      <c r="E27069" t="s">
        <v>650</v>
      </c>
      <c r="F27069" s="4">
        <f t="shared" si="1266"/>
        <v>4</v>
      </c>
      <c r="G27069" s="4">
        <f t="shared" si="1267"/>
        <v>16227</v>
      </c>
      <c r="H27069" s="4" t="str">
        <f t="shared" si="1268"/>
        <v>Low</v>
      </c>
    </row>
    <row r="27070" spans="1:8" x14ac:dyDescent="0.25">
      <c r="A27070" s="4" t="s">
        <v>578</v>
      </c>
      <c r="C27070" s="4">
        <v>2018</v>
      </c>
      <c r="D27070" s="4">
        <v>20</v>
      </c>
      <c r="E27070" t="s">
        <v>1967</v>
      </c>
      <c r="F27070" s="4">
        <f t="shared" si="1266"/>
        <v>4</v>
      </c>
      <c r="G27070" s="4">
        <f t="shared" si="1267"/>
        <v>11950</v>
      </c>
      <c r="H27070" s="4" t="str">
        <f t="shared" si="1268"/>
        <v>Low</v>
      </c>
    </row>
    <row r="27071" spans="1:8" x14ac:dyDescent="0.25">
      <c r="A27071" s="4" t="s">
        <v>578</v>
      </c>
      <c r="C27071" s="4">
        <v>2018</v>
      </c>
      <c r="D27071" s="4">
        <v>21</v>
      </c>
      <c r="E27071" t="s">
        <v>652</v>
      </c>
      <c r="F27071" s="4">
        <f t="shared" si="1266"/>
        <v>4</v>
      </c>
      <c r="G27071" s="4">
        <f t="shared" si="1267"/>
        <v>11275</v>
      </c>
      <c r="H27071" s="4" t="str">
        <f t="shared" si="1268"/>
        <v>Low</v>
      </c>
    </row>
    <row r="27072" spans="1:8" x14ac:dyDescent="0.25">
      <c r="A27072" s="4" t="s">
        <v>578</v>
      </c>
      <c r="C27072" s="4">
        <v>2018</v>
      </c>
      <c r="D27072" s="4">
        <v>41</v>
      </c>
      <c r="E27072" t="s">
        <v>48</v>
      </c>
      <c r="F27072" s="4">
        <f t="shared" si="1266"/>
        <v>4</v>
      </c>
      <c r="G27072" s="4">
        <f t="shared" si="1267"/>
        <v>4203</v>
      </c>
      <c r="H27072" s="4" t="str">
        <f t="shared" si="1268"/>
        <v>Low</v>
      </c>
    </row>
    <row r="27073" spans="1:8" x14ac:dyDescent="0.25">
      <c r="A27073" s="4" t="s">
        <v>578</v>
      </c>
      <c r="C27073" s="4">
        <v>2018</v>
      </c>
      <c r="D27073" s="4">
        <v>18</v>
      </c>
      <c r="E27073" t="s">
        <v>767</v>
      </c>
      <c r="F27073" s="4">
        <f t="shared" si="1266"/>
        <v>4</v>
      </c>
      <c r="G27073" s="4">
        <f t="shared" si="1267"/>
        <v>13846</v>
      </c>
      <c r="H27073" s="4" t="str">
        <f t="shared" si="1268"/>
        <v>Low</v>
      </c>
    </row>
    <row r="27074" spans="1:8" x14ac:dyDescent="0.25">
      <c r="A27074" s="4" t="s">
        <v>578</v>
      </c>
      <c r="C27074" s="4">
        <v>2018</v>
      </c>
      <c r="D27074" s="4">
        <v>18</v>
      </c>
      <c r="E27074" t="s">
        <v>665</v>
      </c>
      <c r="F27074" s="4">
        <f t="shared" ref="F27074:F27137" si="1269">VLOOKUP(A27074,$M$11:$N$22,2,FALSE)</f>
        <v>4</v>
      </c>
      <c r="G27074" s="4">
        <f t="shared" ref="G27074:G27137" si="1270">RANK(D27074,$D:$D,0)</f>
        <v>13846</v>
      </c>
      <c r="H27074" s="4" t="str">
        <f t="shared" ref="H27074:H27137" si="1271">_xlfn.IFS(D27074&lt;50, "Low", AND(D27074&gt;=50, D27074&lt;=100), "Medium", D27074&gt;100, "High")</f>
        <v>Low</v>
      </c>
    </row>
    <row r="27075" spans="1:8" x14ac:dyDescent="0.25">
      <c r="A27075" s="4" t="s">
        <v>578</v>
      </c>
      <c r="C27075" s="4">
        <v>2018</v>
      </c>
      <c r="D27075" s="4">
        <v>32</v>
      </c>
      <c r="E27075" t="s">
        <v>903</v>
      </c>
      <c r="F27075" s="4">
        <f t="shared" si="1269"/>
        <v>4</v>
      </c>
      <c r="G27075" s="4">
        <f t="shared" si="1270"/>
        <v>6069</v>
      </c>
      <c r="H27075" s="4" t="str">
        <f t="shared" si="1271"/>
        <v>Low</v>
      </c>
    </row>
    <row r="27076" spans="1:8" x14ac:dyDescent="0.25">
      <c r="A27076" s="4" t="s">
        <v>578</v>
      </c>
      <c r="C27076" s="4">
        <v>2018</v>
      </c>
      <c r="D27076" s="4">
        <v>20</v>
      </c>
      <c r="E27076" t="s">
        <v>6520</v>
      </c>
      <c r="F27076" s="4">
        <f t="shared" si="1269"/>
        <v>4</v>
      </c>
      <c r="G27076" s="4">
        <f t="shared" si="1270"/>
        <v>11950</v>
      </c>
      <c r="H27076" s="4" t="str">
        <f t="shared" si="1271"/>
        <v>Low</v>
      </c>
    </row>
    <row r="27077" spans="1:8" x14ac:dyDescent="0.25">
      <c r="A27077" s="4" t="s">
        <v>578</v>
      </c>
      <c r="C27077" s="4">
        <v>2018</v>
      </c>
      <c r="D27077" s="4">
        <v>39</v>
      </c>
      <c r="E27077" t="s">
        <v>887</v>
      </c>
      <c r="F27077" s="4">
        <f t="shared" si="1269"/>
        <v>4</v>
      </c>
      <c r="G27077" s="4">
        <f t="shared" si="1270"/>
        <v>4519</v>
      </c>
      <c r="H27077" s="4" t="str">
        <f t="shared" si="1271"/>
        <v>Low</v>
      </c>
    </row>
    <row r="27078" spans="1:8" x14ac:dyDescent="0.25">
      <c r="A27078" s="4" t="s">
        <v>578</v>
      </c>
      <c r="C27078" s="4">
        <v>2018</v>
      </c>
      <c r="D27078" s="4">
        <v>25</v>
      </c>
      <c r="E27078" t="s">
        <v>250</v>
      </c>
      <c r="F27078" s="4">
        <f t="shared" si="1269"/>
        <v>4</v>
      </c>
      <c r="G27078" s="4">
        <f t="shared" si="1270"/>
        <v>8768</v>
      </c>
      <c r="H27078" s="4" t="str">
        <f t="shared" si="1271"/>
        <v>Low</v>
      </c>
    </row>
    <row r="27079" spans="1:8" x14ac:dyDescent="0.25">
      <c r="A27079" s="4" t="s">
        <v>578</v>
      </c>
      <c r="C27079" s="4">
        <v>2018</v>
      </c>
      <c r="D27079" s="4">
        <v>17</v>
      </c>
      <c r="E27079" t="s">
        <v>1113</v>
      </c>
      <c r="F27079" s="4">
        <f t="shared" si="1269"/>
        <v>4</v>
      </c>
      <c r="G27079" s="4">
        <f t="shared" si="1270"/>
        <v>15102</v>
      </c>
      <c r="H27079" s="4" t="str">
        <f t="shared" si="1271"/>
        <v>Low</v>
      </c>
    </row>
    <row r="27080" spans="1:8" x14ac:dyDescent="0.25">
      <c r="A27080" s="4" t="s">
        <v>578</v>
      </c>
      <c r="C27080" s="4">
        <v>2018</v>
      </c>
      <c r="D27080" s="4">
        <v>18</v>
      </c>
      <c r="E27080" t="s">
        <v>1077</v>
      </c>
      <c r="F27080" s="4">
        <f t="shared" si="1269"/>
        <v>4</v>
      </c>
      <c r="G27080" s="4">
        <f t="shared" si="1270"/>
        <v>13846</v>
      </c>
      <c r="H27080" s="4" t="str">
        <f t="shared" si="1271"/>
        <v>Low</v>
      </c>
    </row>
    <row r="27081" spans="1:8" x14ac:dyDescent="0.25">
      <c r="A27081" s="4" t="s">
        <v>578</v>
      </c>
      <c r="C27081" s="4">
        <v>2018</v>
      </c>
      <c r="D27081" s="4">
        <v>29</v>
      </c>
      <c r="E27081" t="s">
        <v>2583</v>
      </c>
      <c r="F27081" s="4">
        <f t="shared" si="1269"/>
        <v>4</v>
      </c>
      <c r="G27081" s="4">
        <f t="shared" si="1270"/>
        <v>7012</v>
      </c>
      <c r="H27081" s="4" t="str">
        <f t="shared" si="1271"/>
        <v>Low</v>
      </c>
    </row>
    <row r="27082" spans="1:8" x14ac:dyDescent="0.25">
      <c r="A27082" s="4" t="s">
        <v>578</v>
      </c>
      <c r="C27082" s="4">
        <v>2018</v>
      </c>
      <c r="D27082" s="4">
        <v>27</v>
      </c>
      <c r="E27082" t="s">
        <v>6705</v>
      </c>
      <c r="F27082" s="4">
        <f t="shared" si="1269"/>
        <v>4</v>
      </c>
      <c r="G27082" s="4">
        <f t="shared" si="1270"/>
        <v>7822</v>
      </c>
      <c r="H27082" s="4" t="str">
        <f t="shared" si="1271"/>
        <v>Low</v>
      </c>
    </row>
    <row r="27083" spans="1:8" x14ac:dyDescent="0.25">
      <c r="A27083" s="4" t="s">
        <v>578</v>
      </c>
      <c r="C27083" s="4">
        <v>2018</v>
      </c>
      <c r="D27083" s="4">
        <v>24</v>
      </c>
      <c r="E27083" t="s">
        <v>272</v>
      </c>
      <c r="F27083" s="4">
        <f t="shared" si="1269"/>
        <v>4</v>
      </c>
      <c r="G27083" s="4">
        <f t="shared" si="1270"/>
        <v>9261</v>
      </c>
      <c r="H27083" s="4" t="str">
        <f t="shared" si="1271"/>
        <v>Low</v>
      </c>
    </row>
    <row r="27084" spans="1:8" x14ac:dyDescent="0.25">
      <c r="A27084" s="4" t="s">
        <v>578</v>
      </c>
      <c r="C27084" s="4">
        <v>2018</v>
      </c>
      <c r="D27084" s="4">
        <v>29</v>
      </c>
      <c r="E27084" t="s">
        <v>837</v>
      </c>
      <c r="F27084" s="4">
        <f t="shared" si="1269"/>
        <v>4</v>
      </c>
      <c r="G27084" s="4">
        <f t="shared" si="1270"/>
        <v>7012</v>
      </c>
      <c r="H27084" s="4" t="str">
        <f t="shared" si="1271"/>
        <v>Low</v>
      </c>
    </row>
    <row r="27085" spans="1:8" x14ac:dyDescent="0.25">
      <c r="A27085" s="4" t="s">
        <v>578</v>
      </c>
      <c r="C27085" s="4">
        <v>2018</v>
      </c>
      <c r="D27085" s="4">
        <v>38</v>
      </c>
      <c r="E27085" t="s">
        <v>6737</v>
      </c>
      <c r="F27085" s="4">
        <f t="shared" si="1269"/>
        <v>4</v>
      </c>
      <c r="G27085" s="4">
        <f t="shared" si="1270"/>
        <v>4689</v>
      </c>
      <c r="H27085" s="4" t="str">
        <f t="shared" si="1271"/>
        <v>Low</v>
      </c>
    </row>
    <row r="27086" spans="1:8" x14ac:dyDescent="0.25">
      <c r="A27086" s="4" t="s">
        <v>578</v>
      </c>
      <c r="C27086" s="4">
        <v>2018</v>
      </c>
      <c r="D27086" s="4">
        <v>128</v>
      </c>
      <c r="E27086" t="s">
        <v>46</v>
      </c>
      <c r="F27086" s="4">
        <f t="shared" si="1269"/>
        <v>4</v>
      </c>
      <c r="G27086" s="4">
        <f t="shared" si="1270"/>
        <v>543</v>
      </c>
      <c r="H27086" s="4" t="str">
        <f t="shared" si="1271"/>
        <v>High</v>
      </c>
    </row>
    <row r="27087" spans="1:8" x14ac:dyDescent="0.25">
      <c r="A27087" s="4" t="s">
        <v>578</v>
      </c>
      <c r="C27087" s="4">
        <v>2018</v>
      </c>
      <c r="D27087" s="4">
        <v>20</v>
      </c>
      <c r="E27087" t="s">
        <v>324</v>
      </c>
      <c r="F27087" s="4">
        <f t="shared" si="1269"/>
        <v>4</v>
      </c>
      <c r="G27087" s="4">
        <f t="shared" si="1270"/>
        <v>11950</v>
      </c>
      <c r="H27087" s="4" t="str">
        <f t="shared" si="1271"/>
        <v>Low</v>
      </c>
    </row>
    <row r="27088" spans="1:8" x14ac:dyDescent="0.25">
      <c r="A27088" s="4" t="s">
        <v>578</v>
      </c>
      <c r="C27088" s="4">
        <v>2018</v>
      </c>
      <c r="D27088" s="4">
        <v>93</v>
      </c>
      <c r="E27088" t="s">
        <v>44</v>
      </c>
      <c r="F27088" s="4">
        <f t="shared" si="1269"/>
        <v>4</v>
      </c>
      <c r="G27088" s="4">
        <f t="shared" si="1270"/>
        <v>1065</v>
      </c>
      <c r="H27088" s="4" t="str">
        <f t="shared" si="1271"/>
        <v>Medium</v>
      </c>
    </row>
    <row r="27089" spans="1:8" x14ac:dyDescent="0.25">
      <c r="A27089" s="4" t="s">
        <v>578</v>
      </c>
      <c r="C27089" s="4">
        <v>2018</v>
      </c>
      <c r="D27089" s="4">
        <v>20</v>
      </c>
      <c r="E27089" t="s">
        <v>1714</v>
      </c>
      <c r="F27089" s="4">
        <f t="shared" si="1269"/>
        <v>4</v>
      </c>
      <c r="G27089" s="4">
        <f t="shared" si="1270"/>
        <v>11950</v>
      </c>
      <c r="H27089" s="4" t="str">
        <f t="shared" si="1271"/>
        <v>Low</v>
      </c>
    </row>
    <row r="27090" spans="1:8" x14ac:dyDescent="0.25">
      <c r="A27090" s="4" t="s">
        <v>578</v>
      </c>
      <c r="C27090" s="4">
        <v>2018</v>
      </c>
      <c r="D27090" s="4">
        <v>17</v>
      </c>
      <c r="E27090" t="s">
        <v>877</v>
      </c>
      <c r="F27090" s="4">
        <f t="shared" si="1269"/>
        <v>4</v>
      </c>
      <c r="G27090" s="4">
        <f t="shared" si="1270"/>
        <v>15102</v>
      </c>
      <c r="H27090" s="4" t="str">
        <f t="shared" si="1271"/>
        <v>Low</v>
      </c>
    </row>
    <row r="27091" spans="1:8" x14ac:dyDescent="0.25">
      <c r="A27091" s="4" t="s">
        <v>578</v>
      </c>
      <c r="C27091" s="4">
        <v>2018</v>
      </c>
      <c r="D27091" s="4">
        <v>170</v>
      </c>
      <c r="E27091" t="s">
        <v>25</v>
      </c>
      <c r="F27091" s="4">
        <f t="shared" si="1269"/>
        <v>4</v>
      </c>
      <c r="G27091" s="4">
        <f t="shared" si="1270"/>
        <v>218</v>
      </c>
      <c r="H27091" s="4" t="str">
        <f t="shared" si="1271"/>
        <v>High</v>
      </c>
    </row>
    <row r="27092" spans="1:8" x14ac:dyDescent="0.25">
      <c r="A27092" s="4" t="s">
        <v>578</v>
      </c>
      <c r="C27092" s="4">
        <v>2018</v>
      </c>
      <c r="D27092" s="4">
        <v>50</v>
      </c>
      <c r="E27092" t="s">
        <v>198</v>
      </c>
      <c r="F27092" s="4">
        <f t="shared" si="1269"/>
        <v>4</v>
      </c>
      <c r="G27092" s="4">
        <f t="shared" si="1270"/>
        <v>3044</v>
      </c>
      <c r="H27092" s="4" t="str">
        <f t="shared" si="1271"/>
        <v>Medium</v>
      </c>
    </row>
    <row r="27093" spans="1:8" x14ac:dyDescent="0.25">
      <c r="A27093" s="4" t="s">
        <v>578</v>
      </c>
      <c r="C27093" s="4">
        <v>2018</v>
      </c>
      <c r="D27093" s="4">
        <v>22</v>
      </c>
      <c r="E27093" t="s">
        <v>200</v>
      </c>
      <c r="F27093" s="4">
        <f t="shared" si="1269"/>
        <v>4</v>
      </c>
      <c r="G27093" s="4">
        <f t="shared" si="1270"/>
        <v>10472</v>
      </c>
      <c r="H27093" s="4" t="str">
        <f t="shared" si="1271"/>
        <v>Low</v>
      </c>
    </row>
    <row r="27094" spans="1:8" x14ac:dyDescent="0.25">
      <c r="A27094" s="4" t="s">
        <v>578</v>
      </c>
      <c r="C27094" s="4">
        <v>2018</v>
      </c>
      <c r="D27094" s="4">
        <v>29</v>
      </c>
      <c r="E27094" t="s">
        <v>5874</v>
      </c>
      <c r="F27094" s="4">
        <f t="shared" si="1269"/>
        <v>4</v>
      </c>
      <c r="G27094" s="4">
        <f t="shared" si="1270"/>
        <v>7012</v>
      </c>
      <c r="H27094" s="4" t="str">
        <f t="shared" si="1271"/>
        <v>Low</v>
      </c>
    </row>
    <row r="27095" spans="1:8" x14ac:dyDescent="0.25">
      <c r="A27095" s="4" t="s">
        <v>578</v>
      </c>
      <c r="C27095" s="4">
        <v>2018</v>
      </c>
      <c r="D27095" s="4">
        <v>52</v>
      </c>
      <c r="E27095" t="s">
        <v>2682</v>
      </c>
      <c r="F27095" s="4">
        <f t="shared" si="1269"/>
        <v>4</v>
      </c>
      <c r="G27095" s="4">
        <f t="shared" si="1270"/>
        <v>2864</v>
      </c>
      <c r="H27095" s="4" t="str">
        <f t="shared" si="1271"/>
        <v>Medium</v>
      </c>
    </row>
    <row r="27096" spans="1:8" x14ac:dyDescent="0.25">
      <c r="A27096" s="4" t="s">
        <v>578</v>
      </c>
      <c r="C27096" s="4">
        <v>2018</v>
      </c>
      <c r="D27096" s="4">
        <v>16</v>
      </c>
      <c r="E27096" t="s">
        <v>404</v>
      </c>
      <c r="F27096" s="4">
        <f t="shared" si="1269"/>
        <v>4</v>
      </c>
      <c r="G27096" s="4">
        <f t="shared" si="1270"/>
        <v>16227</v>
      </c>
      <c r="H27096" s="4" t="str">
        <f t="shared" si="1271"/>
        <v>Low</v>
      </c>
    </row>
    <row r="27097" spans="1:8" x14ac:dyDescent="0.25">
      <c r="A27097" s="4" t="s">
        <v>578</v>
      </c>
      <c r="C27097" s="4">
        <v>2018</v>
      </c>
      <c r="D27097" s="4">
        <v>22</v>
      </c>
      <c r="E27097" t="s">
        <v>5860</v>
      </c>
      <c r="F27097" s="4">
        <f t="shared" si="1269"/>
        <v>4</v>
      </c>
      <c r="G27097" s="4">
        <f t="shared" si="1270"/>
        <v>10472</v>
      </c>
      <c r="H27097" s="4" t="str">
        <f t="shared" si="1271"/>
        <v>Low</v>
      </c>
    </row>
    <row r="27098" spans="1:8" x14ac:dyDescent="0.25">
      <c r="A27098" s="4" t="s">
        <v>578</v>
      </c>
      <c r="C27098" s="4">
        <v>2018</v>
      </c>
      <c r="D27098" s="4">
        <v>20</v>
      </c>
      <c r="E27098" t="s">
        <v>6734</v>
      </c>
      <c r="F27098" s="4">
        <f t="shared" si="1269"/>
        <v>4</v>
      </c>
      <c r="G27098" s="4">
        <f t="shared" si="1270"/>
        <v>11950</v>
      </c>
      <c r="H27098" s="4" t="str">
        <f t="shared" si="1271"/>
        <v>Low</v>
      </c>
    </row>
    <row r="27099" spans="1:8" x14ac:dyDescent="0.25">
      <c r="A27099" s="4" t="s">
        <v>578</v>
      </c>
      <c r="C27099" s="4">
        <v>2018</v>
      </c>
      <c r="D27099" s="4">
        <v>38</v>
      </c>
      <c r="E27099" t="s">
        <v>1979</v>
      </c>
      <c r="F27099" s="4">
        <f t="shared" si="1269"/>
        <v>4</v>
      </c>
      <c r="G27099" s="4">
        <f t="shared" si="1270"/>
        <v>4689</v>
      </c>
      <c r="H27099" s="4" t="str">
        <f t="shared" si="1271"/>
        <v>Low</v>
      </c>
    </row>
    <row r="27100" spans="1:8" x14ac:dyDescent="0.25">
      <c r="A27100" s="4" t="s">
        <v>578</v>
      </c>
      <c r="C27100" s="4">
        <v>2018</v>
      </c>
      <c r="D27100" s="4">
        <v>24</v>
      </c>
      <c r="E27100" t="s">
        <v>594</v>
      </c>
      <c r="F27100" s="4">
        <f t="shared" si="1269"/>
        <v>4</v>
      </c>
      <c r="G27100" s="4">
        <f t="shared" si="1270"/>
        <v>9261</v>
      </c>
      <c r="H27100" s="4" t="str">
        <f t="shared" si="1271"/>
        <v>Low</v>
      </c>
    </row>
    <row r="27101" spans="1:8" x14ac:dyDescent="0.25">
      <c r="A27101" s="4" t="s">
        <v>578</v>
      </c>
      <c r="C27101" s="4">
        <v>2018</v>
      </c>
      <c r="D27101" s="4">
        <v>20</v>
      </c>
      <c r="E27101" t="s">
        <v>1416</v>
      </c>
      <c r="F27101" s="4">
        <f t="shared" si="1269"/>
        <v>4</v>
      </c>
      <c r="G27101" s="4">
        <f t="shared" si="1270"/>
        <v>11950</v>
      </c>
      <c r="H27101" s="4" t="str">
        <f t="shared" si="1271"/>
        <v>Low</v>
      </c>
    </row>
    <row r="27102" spans="1:8" x14ac:dyDescent="0.25">
      <c r="A27102" s="4" t="s">
        <v>578</v>
      </c>
      <c r="C27102" s="4">
        <v>2018</v>
      </c>
      <c r="D27102" s="4">
        <v>16</v>
      </c>
      <c r="E27102" t="s">
        <v>1731</v>
      </c>
      <c r="F27102" s="4">
        <f t="shared" si="1269"/>
        <v>4</v>
      </c>
      <c r="G27102" s="4">
        <f t="shared" si="1270"/>
        <v>16227</v>
      </c>
      <c r="H27102" s="4" t="str">
        <f t="shared" si="1271"/>
        <v>Low</v>
      </c>
    </row>
    <row r="27103" spans="1:8" x14ac:dyDescent="0.25">
      <c r="A27103" s="4" t="s">
        <v>578</v>
      </c>
      <c r="C27103" s="4">
        <v>2018</v>
      </c>
      <c r="D27103" s="4">
        <v>20</v>
      </c>
      <c r="E27103" t="s">
        <v>4836</v>
      </c>
      <c r="F27103" s="4">
        <f t="shared" si="1269"/>
        <v>4</v>
      </c>
      <c r="G27103" s="4">
        <f t="shared" si="1270"/>
        <v>11950</v>
      </c>
      <c r="H27103" s="4" t="str">
        <f t="shared" si="1271"/>
        <v>Low</v>
      </c>
    </row>
    <row r="27104" spans="1:8" x14ac:dyDescent="0.25">
      <c r="A27104" s="4" t="s">
        <v>578</v>
      </c>
      <c r="C27104" s="4">
        <v>2018</v>
      </c>
      <c r="D27104" s="4">
        <v>20</v>
      </c>
      <c r="E27104" t="s">
        <v>4688</v>
      </c>
      <c r="F27104" s="4">
        <f t="shared" si="1269"/>
        <v>4</v>
      </c>
      <c r="G27104" s="4">
        <f t="shared" si="1270"/>
        <v>11950</v>
      </c>
      <c r="H27104" s="4" t="str">
        <f t="shared" si="1271"/>
        <v>Low</v>
      </c>
    </row>
    <row r="27105" spans="1:8" x14ac:dyDescent="0.25">
      <c r="A27105" s="4" t="s">
        <v>578</v>
      </c>
      <c r="C27105" s="4">
        <v>2018</v>
      </c>
      <c r="D27105" s="4">
        <v>20</v>
      </c>
      <c r="E27105" t="s">
        <v>4696</v>
      </c>
      <c r="F27105" s="4">
        <f t="shared" si="1269"/>
        <v>4</v>
      </c>
      <c r="G27105" s="4">
        <f t="shared" si="1270"/>
        <v>11950</v>
      </c>
      <c r="H27105" s="4" t="str">
        <f t="shared" si="1271"/>
        <v>Low</v>
      </c>
    </row>
    <row r="27106" spans="1:8" x14ac:dyDescent="0.25">
      <c r="A27106" s="4" t="s">
        <v>578</v>
      </c>
      <c r="C27106" s="4">
        <v>2018</v>
      </c>
      <c r="D27106" s="4">
        <v>24</v>
      </c>
      <c r="E27106" t="s">
        <v>3427</v>
      </c>
      <c r="F27106" s="4">
        <f t="shared" si="1269"/>
        <v>4</v>
      </c>
      <c r="G27106" s="4">
        <f t="shared" si="1270"/>
        <v>9261</v>
      </c>
      <c r="H27106" s="4" t="str">
        <f t="shared" si="1271"/>
        <v>Low</v>
      </c>
    </row>
    <row r="27107" spans="1:8" x14ac:dyDescent="0.25">
      <c r="A27107" s="4" t="s">
        <v>578</v>
      </c>
      <c r="C27107" s="4">
        <v>2018</v>
      </c>
      <c r="D27107" s="4">
        <v>22</v>
      </c>
      <c r="E27107" t="s">
        <v>1513</v>
      </c>
      <c r="F27107" s="4">
        <f t="shared" si="1269"/>
        <v>4</v>
      </c>
      <c r="G27107" s="4">
        <f t="shared" si="1270"/>
        <v>10472</v>
      </c>
      <c r="H27107" s="4" t="str">
        <f t="shared" si="1271"/>
        <v>Low</v>
      </c>
    </row>
    <row r="27108" spans="1:8" x14ac:dyDescent="0.25">
      <c r="A27108" s="4" t="s">
        <v>578</v>
      </c>
      <c r="C27108" s="4">
        <v>2018</v>
      </c>
      <c r="D27108" s="4">
        <v>46</v>
      </c>
      <c r="E27108" t="s">
        <v>142</v>
      </c>
      <c r="F27108" s="4">
        <f t="shared" si="1269"/>
        <v>4</v>
      </c>
      <c r="G27108" s="4">
        <f t="shared" si="1270"/>
        <v>3497</v>
      </c>
      <c r="H27108" s="4" t="str">
        <f t="shared" si="1271"/>
        <v>Low</v>
      </c>
    </row>
    <row r="27109" spans="1:8" x14ac:dyDescent="0.25">
      <c r="A27109" s="4" t="s">
        <v>578</v>
      </c>
      <c r="C27109" s="4">
        <v>2018</v>
      </c>
      <c r="D27109" s="4">
        <v>20</v>
      </c>
      <c r="E27109" t="s">
        <v>163</v>
      </c>
      <c r="F27109" s="4">
        <f t="shared" si="1269"/>
        <v>4</v>
      </c>
      <c r="G27109" s="4">
        <f t="shared" si="1270"/>
        <v>11950</v>
      </c>
      <c r="H27109" s="4" t="str">
        <f t="shared" si="1271"/>
        <v>Low</v>
      </c>
    </row>
    <row r="27110" spans="1:8" x14ac:dyDescent="0.25">
      <c r="A27110" s="4" t="s">
        <v>578</v>
      </c>
      <c r="C27110" s="4">
        <v>2018</v>
      </c>
      <c r="D27110" s="4">
        <v>22</v>
      </c>
      <c r="E27110" t="s">
        <v>318</v>
      </c>
      <c r="F27110" s="4">
        <f t="shared" si="1269"/>
        <v>4</v>
      </c>
      <c r="G27110" s="4">
        <f t="shared" si="1270"/>
        <v>10472</v>
      </c>
      <c r="H27110" s="4" t="str">
        <f t="shared" si="1271"/>
        <v>Low</v>
      </c>
    </row>
    <row r="27111" spans="1:8" x14ac:dyDescent="0.25">
      <c r="A27111" s="4" t="s">
        <v>578</v>
      </c>
      <c r="C27111" s="4">
        <v>2018</v>
      </c>
      <c r="D27111" s="4">
        <v>23</v>
      </c>
      <c r="E27111" t="s">
        <v>6752</v>
      </c>
      <c r="F27111" s="4">
        <f t="shared" si="1269"/>
        <v>4</v>
      </c>
      <c r="G27111" s="4">
        <f t="shared" si="1270"/>
        <v>9894</v>
      </c>
      <c r="H27111" s="4" t="str">
        <f t="shared" si="1271"/>
        <v>Low</v>
      </c>
    </row>
    <row r="27112" spans="1:8" x14ac:dyDescent="0.25">
      <c r="A27112" s="4" t="s">
        <v>578</v>
      </c>
      <c r="C27112" s="4">
        <v>2018</v>
      </c>
      <c r="D27112" s="4">
        <v>20</v>
      </c>
      <c r="E27112" t="s">
        <v>5428</v>
      </c>
      <c r="F27112" s="4">
        <f t="shared" si="1269"/>
        <v>4</v>
      </c>
      <c r="G27112" s="4">
        <f t="shared" si="1270"/>
        <v>11950</v>
      </c>
      <c r="H27112" s="4" t="str">
        <f t="shared" si="1271"/>
        <v>Low</v>
      </c>
    </row>
    <row r="27113" spans="1:8" x14ac:dyDescent="0.25">
      <c r="A27113" s="4" t="s">
        <v>578</v>
      </c>
      <c r="C27113" s="4">
        <v>2018</v>
      </c>
      <c r="D27113" s="4">
        <v>19</v>
      </c>
      <c r="E27113" t="s">
        <v>1473</v>
      </c>
      <c r="F27113" s="4">
        <f t="shared" si="1269"/>
        <v>4</v>
      </c>
      <c r="G27113" s="4">
        <f t="shared" si="1270"/>
        <v>12942</v>
      </c>
      <c r="H27113" s="4" t="str">
        <f t="shared" si="1271"/>
        <v>Low</v>
      </c>
    </row>
    <row r="27114" spans="1:8" x14ac:dyDescent="0.25">
      <c r="A27114" s="4" t="s">
        <v>578</v>
      </c>
      <c r="C27114" s="4">
        <v>2018</v>
      </c>
      <c r="D27114" s="4">
        <v>32</v>
      </c>
      <c r="E27114" t="s">
        <v>227</v>
      </c>
      <c r="F27114" s="4">
        <f t="shared" si="1269"/>
        <v>4</v>
      </c>
      <c r="G27114" s="4">
        <f t="shared" si="1270"/>
        <v>6069</v>
      </c>
      <c r="H27114" s="4" t="str">
        <f t="shared" si="1271"/>
        <v>Low</v>
      </c>
    </row>
    <row r="27115" spans="1:8" x14ac:dyDescent="0.25">
      <c r="A27115" s="4" t="s">
        <v>578</v>
      </c>
      <c r="C27115" s="4">
        <v>2018</v>
      </c>
      <c r="D27115" s="4">
        <v>20</v>
      </c>
      <c r="E27115" t="s">
        <v>2278</v>
      </c>
      <c r="F27115" s="4">
        <f t="shared" si="1269"/>
        <v>4</v>
      </c>
      <c r="G27115" s="4">
        <f t="shared" si="1270"/>
        <v>11950</v>
      </c>
      <c r="H27115" s="4" t="str">
        <f t="shared" si="1271"/>
        <v>Low</v>
      </c>
    </row>
    <row r="27116" spans="1:8" x14ac:dyDescent="0.25">
      <c r="A27116" s="4" t="s">
        <v>578</v>
      </c>
      <c r="C27116" s="4">
        <v>2018</v>
      </c>
      <c r="D27116" s="4">
        <v>93</v>
      </c>
      <c r="E27116" t="s">
        <v>26</v>
      </c>
      <c r="F27116" s="4">
        <f t="shared" si="1269"/>
        <v>4</v>
      </c>
      <c r="G27116" s="4">
        <f t="shared" si="1270"/>
        <v>1065</v>
      </c>
      <c r="H27116" s="4" t="str">
        <f t="shared" si="1271"/>
        <v>Medium</v>
      </c>
    </row>
    <row r="27117" spans="1:8" x14ac:dyDescent="0.25">
      <c r="A27117" s="4" t="s">
        <v>578</v>
      </c>
      <c r="C27117" s="4">
        <v>2018</v>
      </c>
      <c r="D27117" s="4">
        <v>108</v>
      </c>
      <c r="E27117" t="s">
        <v>14</v>
      </c>
      <c r="F27117" s="4">
        <f t="shared" si="1269"/>
        <v>4</v>
      </c>
      <c r="G27117" s="4">
        <f t="shared" si="1270"/>
        <v>804</v>
      </c>
      <c r="H27117" s="4" t="str">
        <f t="shared" si="1271"/>
        <v>High</v>
      </c>
    </row>
    <row r="27118" spans="1:8" x14ac:dyDescent="0.25">
      <c r="A27118" s="4" t="s">
        <v>578</v>
      </c>
      <c r="C27118" s="4">
        <v>2018</v>
      </c>
      <c r="D27118" s="4">
        <v>29</v>
      </c>
      <c r="E27118" t="s">
        <v>398</v>
      </c>
      <c r="F27118" s="4">
        <f t="shared" si="1269"/>
        <v>4</v>
      </c>
      <c r="G27118" s="4">
        <f t="shared" si="1270"/>
        <v>7012</v>
      </c>
      <c r="H27118" s="4" t="str">
        <f t="shared" si="1271"/>
        <v>Low</v>
      </c>
    </row>
    <row r="27119" spans="1:8" x14ac:dyDescent="0.25">
      <c r="A27119" s="4" t="s">
        <v>578</v>
      </c>
      <c r="C27119" s="4">
        <v>2018</v>
      </c>
      <c r="D27119" s="4">
        <v>34</v>
      </c>
      <c r="E27119" t="s">
        <v>1693</v>
      </c>
      <c r="F27119" s="4">
        <f t="shared" si="1269"/>
        <v>4</v>
      </c>
      <c r="G27119" s="4">
        <f t="shared" si="1270"/>
        <v>5549</v>
      </c>
      <c r="H27119" s="4" t="str">
        <f t="shared" si="1271"/>
        <v>Low</v>
      </c>
    </row>
    <row r="27120" spans="1:8" x14ac:dyDescent="0.25">
      <c r="A27120" s="4" t="s">
        <v>578</v>
      </c>
      <c r="C27120" s="4">
        <v>2018</v>
      </c>
      <c r="D27120" s="4">
        <v>30</v>
      </c>
      <c r="E27120" t="s">
        <v>6546</v>
      </c>
      <c r="F27120" s="4">
        <f t="shared" si="1269"/>
        <v>4</v>
      </c>
      <c r="G27120" s="4">
        <f t="shared" si="1270"/>
        <v>6674</v>
      </c>
      <c r="H27120" s="4" t="str">
        <f t="shared" si="1271"/>
        <v>Low</v>
      </c>
    </row>
    <row r="27121" spans="1:8" x14ac:dyDescent="0.25">
      <c r="A27121" s="4" t="s">
        <v>578</v>
      </c>
      <c r="C27121" s="4">
        <v>2018</v>
      </c>
      <c r="D27121" s="4">
        <v>26</v>
      </c>
      <c r="E27121" t="s">
        <v>2243</v>
      </c>
      <c r="F27121" s="4">
        <f t="shared" si="1269"/>
        <v>4</v>
      </c>
      <c r="G27121" s="4">
        <f t="shared" si="1270"/>
        <v>8239</v>
      </c>
      <c r="H27121" s="4" t="str">
        <f t="shared" si="1271"/>
        <v>Low</v>
      </c>
    </row>
    <row r="27122" spans="1:8" x14ac:dyDescent="0.25">
      <c r="A27122" s="4" t="s">
        <v>578</v>
      </c>
      <c r="C27122" s="4">
        <v>2018</v>
      </c>
      <c r="D27122" s="4">
        <v>22</v>
      </c>
      <c r="E27122" t="s">
        <v>2053</v>
      </c>
      <c r="F27122" s="4">
        <f t="shared" si="1269"/>
        <v>4</v>
      </c>
      <c r="G27122" s="4">
        <f t="shared" si="1270"/>
        <v>10472</v>
      </c>
      <c r="H27122" s="4" t="str">
        <f t="shared" si="1271"/>
        <v>Low</v>
      </c>
    </row>
    <row r="27123" spans="1:8" x14ac:dyDescent="0.25">
      <c r="A27123" s="4" t="s">
        <v>578</v>
      </c>
      <c r="C27123" s="4">
        <v>2018</v>
      </c>
      <c r="D27123" s="4">
        <v>21</v>
      </c>
      <c r="E27123" t="s">
        <v>6706</v>
      </c>
      <c r="F27123" s="4">
        <f t="shared" si="1269"/>
        <v>4</v>
      </c>
      <c r="G27123" s="4">
        <f t="shared" si="1270"/>
        <v>11275</v>
      </c>
      <c r="H27123" s="4" t="str">
        <f t="shared" si="1271"/>
        <v>Low</v>
      </c>
    </row>
    <row r="27124" spans="1:8" x14ac:dyDescent="0.25">
      <c r="A27124" s="4" t="s">
        <v>578</v>
      </c>
      <c r="C27124" s="4">
        <v>2018</v>
      </c>
      <c r="D27124" s="4">
        <v>57</v>
      </c>
      <c r="E27124" t="s">
        <v>3273</v>
      </c>
      <c r="F27124" s="4">
        <f t="shared" si="1269"/>
        <v>4</v>
      </c>
      <c r="G27124" s="4">
        <f t="shared" si="1270"/>
        <v>2492</v>
      </c>
      <c r="H27124" s="4" t="str">
        <f t="shared" si="1271"/>
        <v>Medium</v>
      </c>
    </row>
    <row r="27125" spans="1:8" x14ac:dyDescent="0.25">
      <c r="A27125" s="4" t="s">
        <v>578</v>
      </c>
      <c r="C27125" s="4">
        <v>2018</v>
      </c>
      <c r="D27125" s="4">
        <v>20</v>
      </c>
      <c r="E27125" t="s">
        <v>523</v>
      </c>
      <c r="F27125" s="4">
        <f t="shared" si="1269"/>
        <v>4</v>
      </c>
      <c r="G27125" s="4">
        <f t="shared" si="1270"/>
        <v>11950</v>
      </c>
      <c r="H27125" s="4" t="str">
        <f t="shared" si="1271"/>
        <v>Low</v>
      </c>
    </row>
    <row r="27126" spans="1:8" x14ac:dyDescent="0.25">
      <c r="A27126" s="4" t="s">
        <v>578</v>
      </c>
      <c r="C27126" s="4">
        <v>2018</v>
      </c>
      <c r="D27126" s="4">
        <v>28</v>
      </c>
      <c r="E27126" t="s">
        <v>3482</v>
      </c>
      <c r="F27126" s="4">
        <f t="shared" si="1269"/>
        <v>4</v>
      </c>
      <c r="G27126" s="4">
        <f t="shared" si="1270"/>
        <v>7373</v>
      </c>
      <c r="H27126" s="4" t="str">
        <f t="shared" si="1271"/>
        <v>Low</v>
      </c>
    </row>
    <row r="27127" spans="1:8" x14ac:dyDescent="0.25">
      <c r="A27127" s="4" t="s">
        <v>578</v>
      </c>
      <c r="C27127" s="4">
        <v>2018</v>
      </c>
      <c r="D27127" s="4">
        <v>18</v>
      </c>
      <c r="E27127" t="s">
        <v>6707</v>
      </c>
      <c r="F27127" s="4">
        <f t="shared" si="1269"/>
        <v>4</v>
      </c>
      <c r="G27127" s="4">
        <f t="shared" si="1270"/>
        <v>13846</v>
      </c>
      <c r="H27127" s="4" t="str">
        <f t="shared" si="1271"/>
        <v>Low</v>
      </c>
    </row>
    <row r="27128" spans="1:8" x14ac:dyDescent="0.25">
      <c r="A27128" s="4" t="s">
        <v>578</v>
      </c>
      <c r="C27128" s="4">
        <v>2018</v>
      </c>
      <c r="D27128" s="4">
        <v>20</v>
      </c>
      <c r="E27128" t="s">
        <v>107</v>
      </c>
      <c r="F27128" s="4">
        <f t="shared" si="1269"/>
        <v>4</v>
      </c>
      <c r="G27128" s="4">
        <f t="shared" si="1270"/>
        <v>11950</v>
      </c>
      <c r="H27128" s="4" t="str">
        <f t="shared" si="1271"/>
        <v>Low</v>
      </c>
    </row>
    <row r="27129" spans="1:8" x14ac:dyDescent="0.25">
      <c r="A27129" s="4" t="s">
        <v>578</v>
      </c>
      <c r="C27129" s="4">
        <v>2018</v>
      </c>
      <c r="D27129" s="4">
        <v>37</v>
      </c>
      <c r="E27129" t="s">
        <v>109</v>
      </c>
      <c r="F27129" s="4">
        <f t="shared" si="1269"/>
        <v>4</v>
      </c>
      <c r="G27129" s="4">
        <f t="shared" si="1270"/>
        <v>4896</v>
      </c>
      <c r="H27129" s="4" t="str">
        <f t="shared" si="1271"/>
        <v>Low</v>
      </c>
    </row>
    <row r="27130" spans="1:8" x14ac:dyDescent="0.25">
      <c r="A27130" s="4" t="s">
        <v>578</v>
      </c>
      <c r="C27130" s="4">
        <v>2018</v>
      </c>
      <c r="D27130" s="4">
        <v>23</v>
      </c>
      <c r="E27130" t="s">
        <v>1709</v>
      </c>
      <c r="F27130" s="4">
        <f t="shared" si="1269"/>
        <v>4</v>
      </c>
      <c r="G27130" s="4">
        <f t="shared" si="1270"/>
        <v>9894</v>
      </c>
      <c r="H27130" s="4" t="str">
        <f t="shared" si="1271"/>
        <v>Low</v>
      </c>
    </row>
    <row r="27131" spans="1:8" x14ac:dyDescent="0.25">
      <c r="A27131" s="4" t="s">
        <v>578</v>
      </c>
      <c r="C27131" s="4">
        <v>2018</v>
      </c>
      <c r="D27131" s="4">
        <v>26</v>
      </c>
      <c r="E27131" t="s">
        <v>511</v>
      </c>
      <c r="F27131" s="4">
        <f t="shared" si="1269"/>
        <v>4</v>
      </c>
      <c r="G27131" s="4">
        <f t="shared" si="1270"/>
        <v>8239</v>
      </c>
      <c r="H27131" s="4" t="str">
        <f t="shared" si="1271"/>
        <v>Low</v>
      </c>
    </row>
    <row r="27132" spans="1:8" x14ac:dyDescent="0.25">
      <c r="A27132" s="4" t="s">
        <v>578</v>
      </c>
      <c r="C27132" s="4">
        <v>2018</v>
      </c>
      <c r="D27132" s="4">
        <v>24</v>
      </c>
      <c r="E27132" t="s">
        <v>3256</v>
      </c>
      <c r="F27132" s="4">
        <f t="shared" si="1269"/>
        <v>4</v>
      </c>
      <c r="G27132" s="4">
        <f t="shared" si="1270"/>
        <v>9261</v>
      </c>
      <c r="H27132" s="4" t="str">
        <f t="shared" si="1271"/>
        <v>Low</v>
      </c>
    </row>
    <row r="27133" spans="1:8" x14ac:dyDescent="0.25">
      <c r="A27133" s="4" t="s">
        <v>578</v>
      </c>
      <c r="C27133" s="4">
        <v>2018</v>
      </c>
      <c r="D27133" s="4">
        <v>23</v>
      </c>
      <c r="E27133" t="s">
        <v>1152</v>
      </c>
      <c r="F27133" s="4">
        <f t="shared" si="1269"/>
        <v>4</v>
      </c>
      <c r="G27133" s="4">
        <f t="shared" si="1270"/>
        <v>9894</v>
      </c>
      <c r="H27133" s="4" t="str">
        <f t="shared" si="1271"/>
        <v>Low</v>
      </c>
    </row>
    <row r="27134" spans="1:8" x14ac:dyDescent="0.25">
      <c r="A27134" s="4" t="s">
        <v>578</v>
      </c>
      <c r="C27134" s="4">
        <v>2018</v>
      </c>
      <c r="D27134" s="4">
        <v>20</v>
      </c>
      <c r="E27134" t="s">
        <v>333</v>
      </c>
      <c r="F27134" s="4">
        <f t="shared" si="1269"/>
        <v>4</v>
      </c>
      <c r="G27134" s="4">
        <f t="shared" si="1270"/>
        <v>11950</v>
      </c>
      <c r="H27134" s="4" t="str">
        <f t="shared" si="1271"/>
        <v>Low</v>
      </c>
    </row>
    <row r="27135" spans="1:8" x14ac:dyDescent="0.25">
      <c r="A27135" s="4" t="s">
        <v>578</v>
      </c>
      <c r="C27135" s="4">
        <v>2018</v>
      </c>
      <c r="D27135" s="4">
        <v>22</v>
      </c>
      <c r="E27135" t="s">
        <v>1080</v>
      </c>
      <c r="F27135" s="4">
        <f t="shared" si="1269"/>
        <v>4</v>
      </c>
      <c r="G27135" s="4">
        <f t="shared" si="1270"/>
        <v>10472</v>
      </c>
      <c r="H27135" s="4" t="str">
        <f t="shared" si="1271"/>
        <v>Low</v>
      </c>
    </row>
    <row r="27136" spans="1:8" x14ac:dyDescent="0.25">
      <c r="A27136" s="4" t="s">
        <v>578</v>
      </c>
      <c r="C27136" s="4">
        <v>2018</v>
      </c>
      <c r="D27136" s="4">
        <v>38</v>
      </c>
      <c r="E27136" t="s">
        <v>422</v>
      </c>
      <c r="F27136" s="4">
        <f t="shared" si="1269"/>
        <v>4</v>
      </c>
      <c r="G27136" s="4">
        <f t="shared" si="1270"/>
        <v>4689</v>
      </c>
      <c r="H27136" s="4" t="str">
        <f t="shared" si="1271"/>
        <v>Low</v>
      </c>
    </row>
    <row r="27137" spans="1:8" x14ac:dyDescent="0.25">
      <c r="A27137" s="4" t="s">
        <v>578</v>
      </c>
      <c r="C27137" s="4">
        <v>2018</v>
      </c>
      <c r="D27137" s="4">
        <v>162</v>
      </c>
      <c r="E27137" t="s">
        <v>1050</v>
      </c>
      <c r="F27137" s="4">
        <f t="shared" si="1269"/>
        <v>4</v>
      </c>
      <c r="G27137" s="4">
        <f t="shared" si="1270"/>
        <v>259</v>
      </c>
      <c r="H27137" s="4" t="str">
        <f t="shared" si="1271"/>
        <v>High</v>
      </c>
    </row>
    <row r="27138" spans="1:8" x14ac:dyDescent="0.25">
      <c r="A27138" s="4" t="s">
        <v>578</v>
      </c>
      <c r="C27138" s="4">
        <v>2018</v>
      </c>
      <c r="D27138" s="4">
        <v>78</v>
      </c>
      <c r="E27138" t="s">
        <v>2095</v>
      </c>
      <c r="F27138" s="4">
        <f t="shared" ref="F27138:F27201" si="1272">VLOOKUP(A27138,$M$11:$N$22,2,FALSE)</f>
        <v>4</v>
      </c>
      <c r="G27138" s="4">
        <f t="shared" ref="G27138:G27201" si="1273">RANK(D27138,$D:$D,0)</f>
        <v>1461</v>
      </c>
      <c r="H27138" s="4" t="str">
        <f t="shared" ref="H27138:H27201" si="1274">_xlfn.IFS(D27138&lt;50, "Low", AND(D27138&gt;=50, D27138&lt;=100), "Medium", D27138&gt;100, "High")</f>
        <v>Medium</v>
      </c>
    </row>
    <row r="27139" spans="1:8" x14ac:dyDescent="0.25">
      <c r="A27139" s="4" t="s">
        <v>578</v>
      </c>
      <c r="C27139" s="4">
        <v>2018</v>
      </c>
      <c r="D27139" s="4">
        <v>115</v>
      </c>
      <c r="E27139" t="s">
        <v>1240</v>
      </c>
      <c r="F27139" s="4">
        <f t="shared" si="1272"/>
        <v>4</v>
      </c>
      <c r="G27139" s="4">
        <f t="shared" si="1273"/>
        <v>713</v>
      </c>
      <c r="H27139" s="4" t="str">
        <f t="shared" si="1274"/>
        <v>High</v>
      </c>
    </row>
    <row r="27140" spans="1:8" x14ac:dyDescent="0.25">
      <c r="A27140" s="4" t="s">
        <v>578</v>
      </c>
      <c r="C27140" s="4">
        <v>2018</v>
      </c>
      <c r="D27140" s="4">
        <v>30</v>
      </c>
      <c r="E27140" t="s">
        <v>2149</v>
      </c>
      <c r="F27140" s="4">
        <f t="shared" si="1272"/>
        <v>4</v>
      </c>
      <c r="G27140" s="4">
        <f t="shared" si="1273"/>
        <v>6674</v>
      </c>
      <c r="H27140" s="4" t="str">
        <f t="shared" si="1274"/>
        <v>Low</v>
      </c>
    </row>
    <row r="27141" spans="1:8" x14ac:dyDescent="0.25">
      <c r="A27141" s="4" t="s">
        <v>578</v>
      </c>
      <c r="C27141" s="4">
        <v>2018</v>
      </c>
      <c r="D27141" s="4">
        <v>22</v>
      </c>
      <c r="E27141" t="s">
        <v>6710</v>
      </c>
      <c r="F27141" s="4">
        <f t="shared" si="1272"/>
        <v>4</v>
      </c>
      <c r="G27141" s="4">
        <f t="shared" si="1273"/>
        <v>10472</v>
      </c>
      <c r="H27141" s="4" t="str">
        <f t="shared" si="1274"/>
        <v>Low</v>
      </c>
    </row>
    <row r="27142" spans="1:8" x14ac:dyDescent="0.25">
      <c r="A27142" s="4" t="s">
        <v>578</v>
      </c>
      <c r="C27142" s="4">
        <v>2018</v>
      </c>
      <c r="D27142" s="4">
        <v>18</v>
      </c>
      <c r="E27142" t="s">
        <v>6750</v>
      </c>
      <c r="F27142" s="4">
        <f t="shared" si="1272"/>
        <v>4</v>
      </c>
      <c r="G27142" s="4">
        <f t="shared" si="1273"/>
        <v>13846</v>
      </c>
      <c r="H27142" s="4" t="str">
        <f t="shared" si="1274"/>
        <v>Low</v>
      </c>
    </row>
    <row r="27143" spans="1:8" x14ac:dyDescent="0.25">
      <c r="A27143" s="4" t="s">
        <v>578</v>
      </c>
      <c r="C27143" s="4">
        <v>2018</v>
      </c>
      <c r="D27143" s="4">
        <v>152</v>
      </c>
      <c r="E27143" t="s">
        <v>6</v>
      </c>
      <c r="F27143" s="4">
        <f t="shared" si="1272"/>
        <v>4</v>
      </c>
      <c r="G27143" s="4">
        <f t="shared" si="1273"/>
        <v>322</v>
      </c>
      <c r="H27143" s="4" t="str">
        <f t="shared" si="1274"/>
        <v>High</v>
      </c>
    </row>
    <row r="27144" spans="1:8" x14ac:dyDescent="0.25">
      <c r="A27144" s="4" t="s">
        <v>578</v>
      </c>
      <c r="C27144" s="4">
        <v>2018</v>
      </c>
      <c r="D27144" s="4">
        <v>25</v>
      </c>
      <c r="E27144" t="s">
        <v>65</v>
      </c>
      <c r="F27144" s="4">
        <f t="shared" si="1272"/>
        <v>4</v>
      </c>
      <c r="G27144" s="4">
        <f t="shared" si="1273"/>
        <v>8768</v>
      </c>
      <c r="H27144" s="4" t="str">
        <f t="shared" si="1274"/>
        <v>Low</v>
      </c>
    </row>
    <row r="27145" spans="1:8" x14ac:dyDescent="0.25">
      <c r="A27145" s="4" t="s">
        <v>578</v>
      </c>
      <c r="C27145" s="4">
        <v>2018</v>
      </c>
      <c r="D27145" s="4">
        <v>18</v>
      </c>
      <c r="E27145" t="s">
        <v>167</v>
      </c>
      <c r="F27145" s="4">
        <f t="shared" si="1272"/>
        <v>4</v>
      </c>
      <c r="G27145" s="4">
        <f t="shared" si="1273"/>
        <v>13846</v>
      </c>
      <c r="H27145" s="4" t="str">
        <f t="shared" si="1274"/>
        <v>Low</v>
      </c>
    </row>
    <row r="27146" spans="1:8" x14ac:dyDescent="0.25">
      <c r="A27146" s="4" t="s">
        <v>578</v>
      </c>
      <c r="C27146" s="4">
        <v>2018</v>
      </c>
      <c r="D27146" s="4">
        <v>24</v>
      </c>
      <c r="E27146" t="s">
        <v>6650</v>
      </c>
      <c r="F27146" s="4">
        <f t="shared" si="1272"/>
        <v>4</v>
      </c>
      <c r="G27146" s="4">
        <f t="shared" si="1273"/>
        <v>9261</v>
      </c>
      <c r="H27146" s="4" t="str">
        <f t="shared" si="1274"/>
        <v>Low</v>
      </c>
    </row>
    <row r="27147" spans="1:8" x14ac:dyDescent="0.25">
      <c r="A27147" s="4" t="s">
        <v>578</v>
      </c>
      <c r="C27147" s="4">
        <v>2018</v>
      </c>
      <c r="D27147" s="4">
        <v>80</v>
      </c>
      <c r="E27147" t="s">
        <v>548</v>
      </c>
      <c r="F27147" s="4">
        <f t="shared" si="1272"/>
        <v>4</v>
      </c>
      <c r="G27147" s="4">
        <f t="shared" si="1273"/>
        <v>1397</v>
      </c>
      <c r="H27147" s="4" t="str">
        <f t="shared" si="1274"/>
        <v>Medium</v>
      </c>
    </row>
    <row r="27148" spans="1:8" x14ac:dyDescent="0.25">
      <c r="A27148" s="4" t="s">
        <v>578</v>
      </c>
      <c r="C27148" s="4">
        <v>2018</v>
      </c>
      <c r="D27148" s="4">
        <v>113</v>
      </c>
      <c r="E27148" t="s">
        <v>217</v>
      </c>
      <c r="F27148" s="4">
        <f t="shared" si="1272"/>
        <v>4</v>
      </c>
      <c r="G27148" s="4">
        <f t="shared" si="1273"/>
        <v>736</v>
      </c>
      <c r="H27148" s="4" t="str">
        <f t="shared" si="1274"/>
        <v>High</v>
      </c>
    </row>
    <row r="27149" spans="1:8" x14ac:dyDescent="0.25">
      <c r="A27149" s="4" t="s">
        <v>578</v>
      </c>
      <c r="C27149" s="4">
        <v>2018</v>
      </c>
      <c r="D27149" s="4">
        <v>28</v>
      </c>
      <c r="E27149" t="s">
        <v>832</v>
      </c>
      <c r="F27149" s="4">
        <f t="shared" si="1272"/>
        <v>4</v>
      </c>
      <c r="G27149" s="4">
        <f t="shared" si="1273"/>
        <v>7373</v>
      </c>
      <c r="H27149" s="4" t="str">
        <f t="shared" si="1274"/>
        <v>Low</v>
      </c>
    </row>
    <row r="27150" spans="1:8" x14ac:dyDescent="0.25">
      <c r="A27150" s="4" t="s">
        <v>578</v>
      </c>
      <c r="C27150" s="4">
        <v>2018</v>
      </c>
      <c r="D27150" s="4">
        <v>39</v>
      </c>
      <c r="E27150" t="s">
        <v>102</v>
      </c>
      <c r="F27150" s="4">
        <f t="shared" si="1272"/>
        <v>4</v>
      </c>
      <c r="G27150" s="4">
        <f t="shared" si="1273"/>
        <v>4519</v>
      </c>
      <c r="H27150" s="4" t="str">
        <f t="shared" si="1274"/>
        <v>Low</v>
      </c>
    </row>
    <row r="27151" spans="1:8" x14ac:dyDescent="0.25">
      <c r="A27151" s="4" t="s">
        <v>578</v>
      </c>
      <c r="C27151" s="4">
        <v>2018</v>
      </c>
      <c r="D27151" s="4">
        <v>30</v>
      </c>
      <c r="E27151" t="s">
        <v>1711</v>
      </c>
      <c r="F27151" s="4">
        <f t="shared" si="1272"/>
        <v>4</v>
      </c>
      <c r="G27151" s="4">
        <f t="shared" si="1273"/>
        <v>6674</v>
      </c>
      <c r="H27151" s="4" t="str">
        <f t="shared" si="1274"/>
        <v>Low</v>
      </c>
    </row>
    <row r="27152" spans="1:8" x14ac:dyDescent="0.25">
      <c r="A27152" s="4" t="s">
        <v>578</v>
      </c>
      <c r="C27152" s="4">
        <v>2018</v>
      </c>
      <c r="D27152" s="4">
        <v>19</v>
      </c>
      <c r="E27152" t="s">
        <v>6343</v>
      </c>
      <c r="F27152" s="4">
        <f t="shared" si="1272"/>
        <v>4</v>
      </c>
      <c r="G27152" s="4">
        <f t="shared" si="1273"/>
        <v>12942</v>
      </c>
      <c r="H27152" s="4" t="str">
        <f t="shared" si="1274"/>
        <v>Low</v>
      </c>
    </row>
    <row r="27153" spans="1:8" x14ac:dyDescent="0.25">
      <c r="A27153" s="4" t="s">
        <v>578</v>
      </c>
      <c r="C27153" s="4">
        <v>2018</v>
      </c>
      <c r="D27153" s="4">
        <v>17</v>
      </c>
      <c r="E27153" t="s">
        <v>212</v>
      </c>
      <c r="F27153" s="4">
        <f t="shared" si="1272"/>
        <v>4</v>
      </c>
      <c r="G27153" s="4">
        <f t="shared" si="1273"/>
        <v>15102</v>
      </c>
      <c r="H27153" s="4" t="str">
        <f t="shared" si="1274"/>
        <v>Low</v>
      </c>
    </row>
    <row r="27154" spans="1:8" x14ac:dyDescent="0.25">
      <c r="A27154" s="4" t="s">
        <v>578</v>
      </c>
      <c r="C27154" s="4">
        <v>2018</v>
      </c>
      <c r="D27154" s="4">
        <v>26</v>
      </c>
      <c r="E27154" t="s">
        <v>1875</v>
      </c>
      <c r="F27154" s="4">
        <f t="shared" si="1272"/>
        <v>4</v>
      </c>
      <c r="G27154" s="4">
        <f t="shared" si="1273"/>
        <v>8239</v>
      </c>
      <c r="H27154" s="4" t="str">
        <f t="shared" si="1274"/>
        <v>Low</v>
      </c>
    </row>
    <row r="27155" spans="1:8" x14ac:dyDescent="0.25">
      <c r="A27155" s="4" t="s">
        <v>578</v>
      </c>
      <c r="C27155" s="4">
        <v>2018</v>
      </c>
      <c r="D27155" s="4">
        <v>16</v>
      </c>
      <c r="E27155" t="s">
        <v>1377</v>
      </c>
      <c r="F27155" s="4">
        <f t="shared" si="1272"/>
        <v>4</v>
      </c>
      <c r="G27155" s="4">
        <f t="shared" si="1273"/>
        <v>16227</v>
      </c>
      <c r="H27155" s="4" t="str">
        <f t="shared" si="1274"/>
        <v>Low</v>
      </c>
    </row>
    <row r="27156" spans="1:8" x14ac:dyDescent="0.25">
      <c r="A27156" s="4" t="s">
        <v>578</v>
      </c>
      <c r="C27156" s="4">
        <v>2018</v>
      </c>
      <c r="D27156" s="4">
        <v>110</v>
      </c>
      <c r="E27156" t="s">
        <v>29</v>
      </c>
      <c r="F27156" s="4">
        <f t="shared" si="1272"/>
        <v>4</v>
      </c>
      <c r="G27156" s="4">
        <f t="shared" si="1273"/>
        <v>778</v>
      </c>
      <c r="H27156" s="4" t="str">
        <f t="shared" si="1274"/>
        <v>High</v>
      </c>
    </row>
    <row r="27157" spans="1:8" x14ac:dyDescent="0.25">
      <c r="A27157" s="4" t="s">
        <v>578</v>
      </c>
      <c r="C27157" s="4">
        <v>2018</v>
      </c>
      <c r="D27157" s="4">
        <v>60</v>
      </c>
      <c r="E27157" t="s">
        <v>640</v>
      </c>
      <c r="F27157" s="4">
        <f t="shared" si="1272"/>
        <v>4</v>
      </c>
      <c r="G27157" s="4">
        <f t="shared" si="1273"/>
        <v>2265</v>
      </c>
      <c r="H27157" s="4" t="str">
        <f t="shared" si="1274"/>
        <v>Medium</v>
      </c>
    </row>
    <row r="27158" spans="1:8" x14ac:dyDescent="0.25">
      <c r="A27158" s="4" t="s">
        <v>578</v>
      </c>
      <c r="C27158" s="4">
        <v>2018</v>
      </c>
      <c r="D27158" s="4">
        <v>25</v>
      </c>
      <c r="E27158" t="s">
        <v>5848</v>
      </c>
      <c r="F27158" s="4">
        <f t="shared" si="1272"/>
        <v>4</v>
      </c>
      <c r="G27158" s="4">
        <f t="shared" si="1273"/>
        <v>8768</v>
      </c>
      <c r="H27158" s="4" t="str">
        <f t="shared" si="1274"/>
        <v>Low</v>
      </c>
    </row>
    <row r="27159" spans="1:8" x14ac:dyDescent="0.25">
      <c r="A27159" s="4" t="s">
        <v>578</v>
      </c>
      <c r="C27159" s="4">
        <v>2018</v>
      </c>
      <c r="D27159" s="4">
        <v>37</v>
      </c>
      <c r="E27159" t="s">
        <v>5736</v>
      </c>
      <c r="F27159" s="4">
        <f t="shared" si="1272"/>
        <v>4</v>
      </c>
      <c r="G27159" s="4">
        <f t="shared" si="1273"/>
        <v>4896</v>
      </c>
      <c r="H27159" s="4" t="str">
        <f t="shared" si="1274"/>
        <v>Low</v>
      </c>
    </row>
    <row r="27160" spans="1:8" x14ac:dyDescent="0.25">
      <c r="A27160" s="4" t="s">
        <v>578</v>
      </c>
      <c r="C27160" s="4">
        <v>2018</v>
      </c>
      <c r="D27160" s="4">
        <v>156</v>
      </c>
      <c r="E27160" t="s">
        <v>11</v>
      </c>
      <c r="F27160" s="4">
        <f t="shared" si="1272"/>
        <v>4</v>
      </c>
      <c r="G27160" s="4">
        <f t="shared" si="1273"/>
        <v>290</v>
      </c>
      <c r="H27160" s="4" t="str">
        <f t="shared" si="1274"/>
        <v>High</v>
      </c>
    </row>
    <row r="27161" spans="1:8" x14ac:dyDescent="0.25">
      <c r="A27161" s="4" t="s">
        <v>578</v>
      </c>
      <c r="C27161" s="4">
        <v>2018</v>
      </c>
      <c r="D27161" s="4">
        <v>52</v>
      </c>
      <c r="E27161" t="s">
        <v>249</v>
      </c>
      <c r="F27161" s="4">
        <f t="shared" si="1272"/>
        <v>4</v>
      </c>
      <c r="G27161" s="4">
        <f t="shared" si="1273"/>
        <v>2864</v>
      </c>
      <c r="H27161" s="4" t="str">
        <f t="shared" si="1274"/>
        <v>Medium</v>
      </c>
    </row>
    <row r="27162" spans="1:8" x14ac:dyDescent="0.25">
      <c r="A27162" s="4" t="s">
        <v>578</v>
      </c>
      <c r="C27162" s="4">
        <v>2018</v>
      </c>
      <c r="D27162" s="4">
        <v>23</v>
      </c>
      <c r="E27162" t="s">
        <v>6744</v>
      </c>
      <c r="F27162" s="4">
        <f t="shared" si="1272"/>
        <v>4</v>
      </c>
      <c r="G27162" s="4">
        <f t="shared" si="1273"/>
        <v>9894</v>
      </c>
      <c r="H27162" s="4" t="str">
        <f t="shared" si="1274"/>
        <v>Low</v>
      </c>
    </row>
    <row r="27163" spans="1:8" x14ac:dyDescent="0.25">
      <c r="A27163" s="4" t="s">
        <v>578</v>
      </c>
      <c r="C27163" s="4">
        <v>2018</v>
      </c>
      <c r="D27163" s="4">
        <v>30</v>
      </c>
      <c r="E27163" t="s">
        <v>53</v>
      </c>
      <c r="F27163" s="4">
        <f t="shared" si="1272"/>
        <v>4</v>
      </c>
      <c r="G27163" s="4">
        <f t="shared" si="1273"/>
        <v>6674</v>
      </c>
      <c r="H27163" s="4" t="str">
        <f t="shared" si="1274"/>
        <v>Low</v>
      </c>
    </row>
    <row r="27164" spans="1:8" x14ac:dyDescent="0.25">
      <c r="A27164" s="4" t="s">
        <v>578</v>
      </c>
      <c r="C27164" s="4">
        <v>2018</v>
      </c>
      <c r="D27164" s="4">
        <v>20</v>
      </c>
      <c r="E27164" t="s">
        <v>1999</v>
      </c>
      <c r="F27164" s="4">
        <f t="shared" si="1272"/>
        <v>4</v>
      </c>
      <c r="G27164" s="4">
        <f t="shared" si="1273"/>
        <v>11950</v>
      </c>
      <c r="H27164" s="4" t="str">
        <f t="shared" si="1274"/>
        <v>Low</v>
      </c>
    </row>
    <row r="27165" spans="1:8" x14ac:dyDescent="0.25">
      <c r="A27165" s="4" t="s">
        <v>578</v>
      </c>
      <c r="C27165" s="4">
        <v>2018</v>
      </c>
      <c r="D27165" s="4">
        <v>57</v>
      </c>
      <c r="E27165" t="s">
        <v>3294</v>
      </c>
      <c r="F27165" s="4">
        <f t="shared" si="1272"/>
        <v>4</v>
      </c>
      <c r="G27165" s="4">
        <f t="shared" si="1273"/>
        <v>2492</v>
      </c>
      <c r="H27165" s="4" t="str">
        <f t="shared" si="1274"/>
        <v>Medium</v>
      </c>
    </row>
    <row r="27166" spans="1:8" x14ac:dyDescent="0.25">
      <c r="A27166" s="4" t="s">
        <v>578</v>
      </c>
      <c r="C27166" s="4">
        <v>2018</v>
      </c>
      <c r="D27166" s="4">
        <v>16</v>
      </c>
      <c r="E27166" t="s">
        <v>6726</v>
      </c>
      <c r="F27166" s="4">
        <f t="shared" si="1272"/>
        <v>4</v>
      </c>
      <c r="G27166" s="4">
        <f t="shared" si="1273"/>
        <v>16227</v>
      </c>
      <c r="H27166" s="4" t="str">
        <f t="shared" si="1274"/>
        <v>Low</v>
      </c>
    </row>
    <row r="27167" spans="1:8" x14ac:dyDescent="0.25">
      <c r="A27167" s="4" t="s">
        <v>578</v>
      </c>
      <c r="C27167" s="4">
        <v>2018</v>
      </c>
      <c r="D27167" s="4">
        <v>100</v>
      </c>
      <c r="E27167" t="s">
        <v>22</v>
      </c>
      <c r="F27167" s="4">
        <f t="shared" si="1272"/>
        <v>4</v>
      </c>
      <c r="G27167" s="4">
        <f t="shared" si="1273"/>
        <v>939</v>
      </c>
      <c r="H27167" s="4" t="str">
        <f t="shared" si="1274"/>
        <v>Medium</v>
      </c>
    </row>
    <row r="27168" spans="1:8" x14ac:dyDescent="0.25">
      <c r="A27168" s="4" t="s">
        <v>578</v>
      </c>
      <c r="C27168" s="4">
        <v>2018</v>
      </c>
      <c r="D27168" s="4">
        <v>24</v>
      </c>
      <c r="E27168" t="s">
        <v>546</v>
      </c>
      <c r="F27168" s="4">
        <f t="shared" si="1272"/>
        <v>4</v>
      </c>
      <c r="G27168" s="4">
        <f t="shared" si="1273"/>
        <v>9261</v>
      </c>
      <c r="H27168" s="4" t="str">
        <f t="shared" si="1274"/>
        <v>Low</v>
      </c>
    </row>
    <row r="27169" spans="1:8" x14ac:dyDescent="0.25">
      <c r="A27169" s="4" t="s">
        <v>578</v>
      </c>
      <c r="C27169" s="4">
        <v>2018</v>
      </c>
      <c r="D27169" s="4">
        <v>18</v>
      </c>
      <c r="E27169" t="s">
        <v>1761</v>
      </c>
      <c r="F27169" s="4">
        <f t="shared" si="1272"/>
        <v>4</v>
      </c>
      <c r="G27169" s="4">
        <f t="shared" si="1273"/>
        <v>13846</v>
      </c>
      <c r="H27169" s="4" t="str">
        <f t="shared" si="1274"/>
        <v>Low</v>
      </c>
    </row>
    <row r="27170" spans="1:8" x14ac:dyDescent="0.25">
      <c r="A27170" s="4" t="s">
        <v>578</v>
      </c>
      <c r="C27170" s="4">
        <v>2018</v>
      </c>
      <c r="D27170" s="4">
        <v>20</v>
      </c>
      <c r="E27170" t="s">
        <v>6718</v>
      </c>
      <c r="F27170" s="4">
        <f t="shared" si="1272"/>
        <v>4</v>
      </c>
      <c r="G27170" s="4">
        <f t="shared" si="1273"/>
        <v>11950</v>
      </c>
      <c r="H27170" s="4" t="str">
        <f t="shared" si="1274"/>
        <v>Low</v>
      </c>
    </row>
    <row r="27171" spans="1:8" x14ac:dyDescent="0.25">
      <c r="A27171" s="4" t="s">
        <v>578</v>
      </c>
      <c r="C27171" s="4">
        <v>2018</v>
      </c>
      <c r="D27171" s="4">
        <v>16</v>
      </c>
      <c r="E27171" t="s">
        <v>1537</v>
      </c>
      <c r="F27171" s="4">
        <f t="shared" si="1272"/>
        <v>4</v>
      </c>
      <c r="G27171" s="4">
        <f t="shared" si="1273"/>
        <v>16227</v>
      </c>
      <c r="H27171" s="4" t="str">
        <f t="shared" si="1274"/>
        <v>Low</v>
      </c>
    </row>
    <row r="27172" spans="1:8" x14ac:dyDescent="0.25">
      <c r="A27172" s="4" t="s">
        <v>578</v>
      </c>
      <c r="C27172" s="4">
        <v>2018</v>
      </c>
      <c r="D27172" s="4">
        <v>21</v>
      </c>
      <c r="E27172" t="s">
        <v>1279</v>
      </c>
      <c r="F27172" s="4">
        <f t="shared" si="1272"/>
        <v>4</v>
      </c>
      <c r="G27172" s="4">
        <f t="shared" si="1273"/>
        <v>11275</v>
      </c>
      <c r="H27172" s="4" t="str">
        <f t="shared" si="1274"/>
        <v>Low</v>
      </c>
    </row>
    <row r="27173" spans="1:8" x14ac:dyDescent="0.25">
      <c r="A27173" s="4" t="s">
        <v>578</v>
      </c>
      <c r="C27173" s="4">
        <v>2018</v>
      </c>
      <c r="D27173" s="4">
        <v>17</v>
      </c>
      <c r="E27173" t="s">
        <v>6748</v>
      </c>
      <c r="F27173" s="4">
        <f t="shared" si="1272"/>
        <v>4</v>
      </c>
      <c r="G27173" s="4">
        <f t="shared" si="1273"/>
        <v>15102</v>
      </c>
      <c r="H27173" s="4" t="str">
        <f t="shared" si="1274"/>
        <v>Low</v>
      </c>
    </row>
    <row r="27174" spans="1:8" x14ac:dyDescent="0.25">
      <c r="A27174" s="4" t="s">
        <v>578</v>
      </c>
      <c r="C27174" s="4">
        <v>2018</v>
      </c>
      <c r="D27174" s="4">
        <v>48</v>
      </c>
      <c r="E27174" t="s">
        <v>145</v>
      </c>
      <c r="F27174" s="4">
        <f t="shared" si="1272"/>
        <v>4</v>
      </c>
      <c r="G27174" s="4">
        <f t="shared" si="1273"/>
        <v>3259</v>
      </c>
      <c r="H27174" s="4" t="str">
        <f t="shared" si="1274"/>
        <v>Low</v>
      </c>
    </row>
    <row r="27175" spans="1:8" x14ac:dyDescent="0.25">
      <c r="A27175" s="4" t="s">
        <v>578</v>
      </c>
      <c r="C27175" s="4">
        <v>2018</v>
      </c>
      <c r="D27175" s="4">
        <v>16</v>
      </c>
      <c r="E27175" t="s">
        <v>6268</v>
      </c>
      <c r="F27175" s="4">
        <f t="shared" si="1272"/>
        <v>4</v>
      </c>
      <c r="G27175" s="4">
        <f t="shared" si="1273"/>
        <v>16227</v>
      </c>
      <c r="H27175" s="4" t="str">
        <f t="shared" si="1274"/>
        <v>Low</v>
      </c>
    </row>
    <row r="27176" spans="1:8" x14ac:dyDescent="0.25">
      <c r="A27176" s="4" t="s">
        <v>578</v>
      </c>
      <c r="C27176" s="4">
        <v>2018</v>
      </c>
      <c r="D27176" s="4">
        <v>20</v>
      </c>
      <c r="E27176" t="s">
        <v>1074</v>
      </c>
      <c r="F27176" s="4">
        <f t="shared" si="1272"/>
        <v>4</v>
      </c>
      <c r="G27176" s="4">
        <f t="shared" si="1273"/>
        <v>11950</v>
      </c>
      <c r="H27176" s="4" t="str">
        <f t="shared" si="1274"/>
        <v>Low</v>
      </c>
    </row>
    <row r="27177" spans="1:8" x14ac:dyDescent="0.25">
      <c r="A27177" s="4" t="s">
        <v>578</v>
      </c>
      <c r="C27177" s="4">
        <v>2018</v>
      </c>
      <c r="D27177" s="4">
        <v>33</v>
      </c>
      <c r="E27177" t="s">
        <v>280</v>
      </c>
      <c r="F27177" s="4">
        <f t="shared" si="1272"/>
        <v>4</v>
      </c>
      <c r="G27177" s="4">
        <f t="shared" si="1273"/>
        <v>5822</v>
      </c>
      <c r="H27177" s="4" t="str">
        <f t="shared" si="1274"/>
        <v>Low</v>
      </c>
    </row>
    <row r="27178" spans="1:8" x14ac:dyDescent="0.25">
      <c r="A27178" s="4" t="s">
        <v>578</v>
      </c>
      <c r="C27178" s="4">
        <v>2018</v>
      </c>
      <c r="D27178" s="4">
        <v>16</v>
      </c>
      <c r="E27178" t="s">
        <v>1352</v>
      </c>
      <c r="F27178" s="4">
        <f t="shared" si="1272"/>
        <v>4</v>
      </c>
      <c r="G27178" s="4">
        <f t="shared" si="1273"/>
        <v>16227</v>
      </c>
      <c r="H27178" s="4" t="str">
        <f t="shared" si="1274"/>
        <v>Low</v>
      </c>
    </row>
    <row r="27179" spans="1:8" x14ac:dyDescent="0.25">
      <c r="A27179" s="4" t="s">
        <v>578</v>
      </c>
      <c r="C27179" s="4">
        <v>2018</v>
      </c>
      <c r="D27179" s="4">
        <v>28</v>
      </c>
      <c r="E27179" t="s">
        <v>739</v>
      </c>
      <c r="F27179" s="4">
        <f t="shared" si="1272"/>
        <v>4</v>
      </c>
      <c r="G27179" s="4">
        <f t="shared" si="1273"/>
        <v>7373</v>
      </c>
      <c r="H27179" s="4" t="str">
        <f t="shared" si="1274"/>
        <v>Low</v>
      </c>
    </row>
    <row r="27180" spans="1:8" x14ac:dyDescent="0.25">
      <c r="A27180" s="4" t="s">
        <v>578</v>
      </c>
      <c r="C27180" s="4">
        <v>2018</v>
      </c>
      <c r="D27180" s="4">
        <v>30</v>
      </c>
      <c r="E27180" t="s">
        <v>170</v>
      </c>
      <c r="F27180" s="4">
        <f t="shared" si="1272"/>
        <v>4</v>
      </c>
      <c r="G27180" s="4">
        <f t="shared" si="1273"/>
        <v>6674</v>
      </c>
      <c r="H27180" s="4" t="str">
        <f t="shared" si="1274"/>
        <v>Low</v>
      </c>
    </row>
    <row r="27181" spans="1:8" x14ac:dyDescent="0.25">
      <c r="A27181" s="4" t="s">
        <v>578</v>
      </c>
      <c r="C27181" s="4">
        <v>2018</v>
      </c>
      <c r="D27181" s="4">
        <v>18</v>
      </c>
      <c r="E27181" t="s">
        <v>6727</v>
      </c>
      <c r="F27181" s="4">
        <f t="shared" si="1272"/>
        <v>4</v>
      </c>
      <c r="G27181" s="4">
        <f t="shared" si="1273"/>
        <v>13846</v>
      </c>
      <c r="H27181" s="4" t="str">
        <f t="shared" si="1274"/>
        <v>Low</v>
      </c>
    </row>
    <row r="27182" spans="1:8" x14ac:dyDescent="0.25">
      <c r="A27182" s="4" t="s">
        <v>578</v>
      </c>
      <c r="C27182" s="4">
        <v>2018</v>
      </c>
      <c r="D27182" s="4">
        <v>42</v>
      </c>
      <c r="E27182" t="s">
        <v>155</v>
      </c>
      <c r="F27182" s="4">
        <f t="shared" si="1272"/>
        <v>4</v>
      </c>
      <c r="G27182" s="4">
        <f t="shared" si="1273"/>
        <v>4063</v>
      </c>
      <c r="H27182" s="4" t="str">
        <f t="shared" si="1274"/>
        <v>Low</v>
      </c>
    </row>
    <row r="27183" spans="1:8" x14ac:dyDescent="0.25">
      <c r="A27183" s="4" t="s">
        <v>578</v>
      </c>
      <c r="C27183" s="4">
        <v>2018</v>
      </c>
      <c r="D27183" s="4">
        <v>18</v>
      </c>
      <c r="E27183" t="s">
        <v>1852</v>
      </c>
      <c r="F27183" s="4">
        <f t="shared" si="1272"/>
        <v>4</v>
      </c>
      <c r="G27183" s="4">
        <f t="shared" si="1273"/>
        <v>13846</v>
      </c>
      <c r="H27183" s="4" t="str">
        <f t="shared" si="1274"/>
        <v>Low</v>
      </c>
    </row>
    <row r="27184" spans="1:8" x14ac:dyDescent="0.25">
      <c r="A27184" s="4" t="s">
        <v>578</v>
      </c>
      <c r="C27184" s="4">
        <v>2018</v>
      </c>
      <c r="D27184" s="4">
        <v>17</v>
      </c>
      <c r="E27184" t="s">
        <v>6741</v>
      </c>
      <c r="F27184" s="4">
        <f t="shared" si="1272"/>
        <v>4</v>
      </c>
      <c r="G27184" s="4">
        <f t="shared" si="1273"/>
        <v>15102</v>
      </c>
      <c r="H27184" s="4" t="str">
        <f t="shared" si="1274"/>
        <v>Low</v>
      </c>
    </row>
    <row r="27185" spans="1:8" x14ac:dyDescent="0.25">
      <c r="A27185" s="4" t="s">
        <v>578</v>
      </c>
      <c r="C27185" s="4">
        <v>2018</v>
      </c>
      <c r="D27185" s="4">
        <v>20</v>
      </c>
      <c r="E27185" t="s">
        <v>131</v>
      </c>
      <c r="F27185" s="4">
        <f t="shared" si="1272"/>
        <v>4</v>
      </c>
      <c r="G27185" s="4">
        <f t="shared" si="1273"/>
        <v>11950</v>
      </c>
      <c r="H27185" s="4" t="str">
        <f t="shared" si="1274"/>
        <v>Low</v>
      </c>
    </row>
    <row r="27186" spans="1:8" x14ac:dyDescent="0.25">
      <c r="A27186" s="4" t="s">
        <v>578</v>
      </c>
      <c r="C27186" s="4">
        <v>2018</v>
      </c>
      <c r="D27186" s="4">
        <v>37</v>
      </c>
      <c r="E27186" t="s">
        <v>841</v>
      </c>
      <c r="F27186" s="4">
        <f t="shared" si="1272"/>
        <v>4</v>
      </c>
      <c r="G27186" s="4">
        <f t="shared" si="1273"/>
        <v>4896</v>
      </c>
      <c r="H27186" s="4" t="str">
        <f t="shared" si="1274"/>
        <v>Low</v>
      </c>
    </row>
    <row r="27187" spans="1:8" x14ac:dyDescent="0.25">
      <c r="A27187" s="4" t="s">
        <v>578</v>
      </c>
      <c r="C27187" s="4">
        <v>2018</v>
      </c>
      <c r="D27187" s="4">
        <v>25</v>
      </c>
      <c r="E27187" t="s">
        <v>1241</v>
      </c>
      <c r="F27187" s="4">
        <f t="shared" si="1272"/>
        <v>4</v>
      </c>
      <c r="G27187" s="4">
        <f t="shared" si="1273"/>
        <v>8768</v>
      </c>
      <c r="H27187" s="4" t="str">
        <f t="shared" si="1274"/>
        <v>Low</v>
      </c>
    </row>
    <row r="27188" spans="1:8" x14ac:dyDescent="0.25">
      <c r="A27188" s="4" t="s">
        <v>578</v>
      </c>
      <c r="C27188" s="4">
        <v>2018</v>
      </c>
      <c r="D27188" s="4">
        <v>40</v>
      </c>
      <c r="E27188" t="s">
        <v>61</v>
      </c>
      <c r="F27188" s="4">
        <f t="shared" si="1272"/>
        <v>4</v>
      </c>
      <c r="G27188" s="4">
        <f t="shared" si="1273"/>
        <v>4351</v>
      </c>
      <c r="H27188" s="4" t="str">
        <f t="shared" si="1274"/>
        <v>Low</v>
      </c>
    </row>
    <row r="27189" spans="1:8" x14ac:dyDescent="0.25">
      <c r="A27189" s="4" t="s">
        <v>578</v>
      </c>
      <c r="C27189" s="4">
        <v>2018</v>
      </c>
      <c r="D27189" s="4">
        <v>17</v>
      </c>
      <c r="E27189" t="s">
        <v>6742</v>
      </c>
      <c r="F27189" s="4">
        <f t="shared" si="1272"/>
        <v>4</v>
      </c>
      <c r="G27189" s="4">
        <f t="shared" si="1273"/>
        <v>15102</v>
      </c>
      <c r="H27189" s="4" t="str">
        <f t="shared" si="1274"/>
        <v>Low</v>
      </c>
    </row>
    <row r="27190" spans="1:8" x14ac:dyDescent="0.25">
      <c r="A27190" s="4" t="s">
        <v>578</v>
      </c>
      <c r="C27190" s="4">
        <v>2018</v>
      </c>
      <c r="D27190" s="4">
        <v>30</v>
      </c>
      <c r="E27190" t="s">
        <v>793</v>
      </c>
      <c r="F27190" s="4">
        <f t="shared" si="1272"/>
        <v>4</v>
      </c>
      <c r="G27190" s="4">
        <f t="shared" si="1273"/>
        <v>6674</v>
      </c>
      <c r="H27190" s="4" t="str">
        <f t="shared" si="1274"/>
        <v>Low</v>
      </c>
    </row>
    <row r="27191" spans="1:8" x14ac:dyDescent="0.25">
      <c r="A27191" s="4" t="s">
        <v>578</v>
      </c>
      <c r="C27191" s="4">
        <v>2018</v>
      </c>
      <c r="D27191" s="4">
        <v>79</v>
      </c>
      <c r="E27191" t="s">
        <v>1170</v>
      </c>
      <c r="F27191" s="4">
        <f t="shared" si="1272"/>
        <v>4</v>
      </c>
      <c r="G27191" s="4">
        <f t="shared" si="1273"/>
        <v>1429</v>
      </c>
      <c r="H27191" s="4" t="str">
        <f t="shared" si="1274"/>
        <v>Medium</v>
      </c>
    </row>
    <row r="27192" spans="1:8" x14ac:dyDescent="0.25">
      <c r="A27192" s="4" t="s">
        <v>578</v>
      </c>
      <c r="C27192" s="4">
        <v>2018</v>
      </c>
      <c r="D27192" s="4">
        <v>76</v>
      </c>
      <c r="E27192" t="s">
        <v>17</v>
      </c>
      <c r="F27192" s="4">
        <f t="shared" si="1272"/>
        <v>4</v>
      </c>
      <c r="G27192" s="4">
        <f t="shared" si="1273"/>
        <v>1527</v>
      </c>
      <c r="H27192" s="4" t="str">
        <f t="shared" si="1274"/>
        <v>Medium</v>
      </c>
    </row>
    <row r="27193" spans="1:8" x14ac:dyDescent="0.25">
      <c r="A27193" s="4" t="s">
        <v>578</v>
      </c>
      <c r="C27193" s="4">
        <v>2018</v>
      </c>
      <c r="D27193" s="4">
        <v>25</v>
      </c>
      <c r="E27193" t="s">
        <v>236</v>
      </c>
      <c r="F27193" s="4">
        <f t="shared" si="1272"/>
        <v>4</v>
      </c>
      <c r="G27193" s="4">
        <f t="shared" si="1273"/>
        <v>8768</v>
      </c>
      <c r="H27193" s="4" t="str">
        <f t="shared" si="1274"/>
        <v>Low</v>
      </c>
    </row>
    <row r="27194" spans="1:8" x14ac:dyDescent="0.25">
      <c r="A27194" s="4" t="s">
        <v>578</v>
      </c>
      <c r="C27194" s="4">
        <v>2018</v>
      </c>
      <c r="D27194" s="4">
        <v>25</v>
      </c>
      <c r="E27194" t="s">
        <v>6695</v>
      </c>
      <c r="F27194" s="4">
        <f t="shared" si="1272"/>
        <v>4</v>
      </c>
      <c r="G27194" s="4">
        <f t="shared" si="1273"/>
        <v>8768</v>
      </c>
      <c r="H27194" s="4" t="str">
        <f t="shared" si="1274"/>
        <v>Low</v>
      </c>
    </row>
    <row r="27195" spans="1:8" x14ac:dyDescent="0.25">
      <c r="A27195" s="4" t="s">
        <v>578</v>
      </c>
      <c r="C27195" s="4">
        <v>2018</v>
      </c>
      <c r="D27195" s="4">
        <v>33</v>
      </c>
      <c r="E27195" t="s">
        <v>36</v>
      </c>
      <c r="F27195" s="4">
        <f t="shared" si="1272"/>
        <v>4</v>
      </c>
      <c r="G27195" s="4">
        <f t="shared" si="1273"/>
        <v>5822</v>
      </c>
      <c r="H27195" s="4" t="str">
        <f t="shared" si="1274"/>
        <v>Low</v>
      </c>
    </row>
    <row r="27196" spans="1:8" x14ac:dyDescent="0.25">
      <c r="A27196" s="4" t="s">
        <v>578</v>
      </c>
      <c r="C27196" s="4">
        <v>2018</v>
      </c>
      <c r="D27196" s="4">
        <v>23</v>
      </c>
      <c r="E27196" t="s">
        <v>6751</v>
      </c>
      <c r="F27196" s="4">
        <f t="shared" si="1272"/>
        <v>4</v>
      </c>
      <c r="G27196" s="4">
        <f t="shared" si="1273"/>
        <v>9894</v>
      </c>
      <c r="H27196" s="4" t="str">
        <f t="shared" si="1274"/>
        <v>Low</v>
      </c>
    </row>
    <row r="27197" spans="1:8" x14ac:dyDescent="0.25">
      <c r="A27197" s="4" t="s">
        <v>578</v>
      </c>
      <c r="C27197" s="4">
        <v>2018</v>
      </c>
      <c r="D27197" s="4">
        <v>18</v>
      </c>
      <c r="E27197" t="s">
        <v>6509</v>
      </c>
      <c r="F27197" s="4">
        <f t="shared" si="1272"/>
        <v>4</v>
      </c>
      <c r="G27197" s="4">
        <f t="shared" si="1273"/>
        <v>13846</v>
      </c>
      <c r="H27197" s="4" t="str">
        <f t="shared" si="1274"/>
        <v>Low</v>
      </c>
    </row>
    <row r="27198" spans="1:8" x14ac:dyDescent="0.25">
      <c r="A27198" s="4" t="s">
        <v>578</v>
      </c>
      <c r="C27198" s="4">
        <v>2018</v>
      </c>
      <c r="D27198" s="4">
        <v>17</v>
      </c>
      <c r="E27198" t="s">
        <v>642</v>
      </c>
      <c r="F27198" s="4">
        <f t="shared" si="1272"/>
        <v>4</v>
      </c>
      <c r="G27198" s="4">
        <f t="shared" si="1273"/>
        <v>15102</v>
      </c>
      <c r="H27198" s="4" t="str">
        <f t="shared" si="1274"/>
        <v>Low</v>
      </c>
    </row>
    <row r="27199" spans="1:8" x14ac:dyDescent="0.25">
      <c r="A27199" s="4" t="s">
        <v>578</v>
      </c>
      <c r="C27199" s="4">
        <v>2018</v>
      </c>
      <c r="D27199" s="4">
        <v>56</v>
      </c>
      <c r="E27199" t="s">
        <v>63</v>
      </c>
      <c r="F27199" s="4">
        <f t="shared" si="1272"/>
        <v>4</v>
      </c>
      <c r="G27199" s="4">
        <f t="shared" si="1273"/>
        <v>2553</v>
      </c>
      <c r="H27199" s="4" t="str">
        <f t="shared" si="1274"/>
        <v>Medium</v>
      </c>
    </row>
    <row r="27200" spans="1:8" x14ac:dyDescent="0.25">
      <c r="A27200" s="4" t="s">
        <v>578</v>
      </c>
      <c r="C27200" s="4">
        <v>2018</v>
      </c>
      <c r="D27200" s="4">
        <v>31</v>
      </c>
      <c r="E27200" t="s">
        <v>715</v>
      </c>
      <c r="F27200" s="4">
        <f t="shared" si="1272"/>
        <v>4</v>
      </c>
      <c r="G27200" s="4">
        <f t="shared" si="1273"/>
        <v>6392</v>
      </c>
      <c r="H27200" s="4" t="str">
        <f t="shared" si="1274"/>
        <v>Low</v>
      </c>
    </row>
    <row r="27201" spans="1:8" x14ac:dyDescent="0.25">
      <c r="A27201" s="4" t="s">
        <v>578</v>
      </c>
      <c r="C27201" s="4">
        <v>2018</v>
      </c>
      <c r="D27201" s="4">
        <v>22</v>
      </c>
      <c r="E27201" t="s">
        <v>3711</v>
      </c>
      <c r="F27201" s="4">
        <f t="shared" si="1272"/>
        <v>4</v>
      </c>
      <c r="G27201" s="4">
        <f t="shared" si="1273"/>
        <v>10472</v>
      </c>
      <c r="H27201" s="4" t="str">
        <f t="shared" si="1274"/>
        <v>Low</v>
      </c>
    </row>
    <row r="27202" spans="1:8" x14ac:dyDescent="0.25">
      <c r="A27202" s="4" t="s">
        <v>578</v>
      </c>
      <c r="C27202" s="4">
        <v>2018</v>
      </c>
      <c r="D27202" s="4">
        <v>22</v>
      </c>
      <c r="E27202" t="s">
        <v>1454</v>
      </c>
      <c r="F27202" s="4">
        <f t="shared" ref="F27202:F27265" si="1275">VLOOKUP(A27202,$M$11:$N$22,2,FALSE)</f>
        <v>4</v>
      </c>
      <c r="G27202" s="4">
        <f t="shared" ref="G27202:G27265" si="1276">RANK(D27202,$D:$D,0)</f>
        <v>10472</v>
      </c>
      <c r="H27202" s="4" t="str">
        <f t="shared" ref="H27202:H27265" si="1277">_xlfn.IFS(D27202&lt;50, "Low", AND(D27202&gt;=50, D27202&lt;=100), "Medium", D27202&gt;100, "High")</f>
        <v>Low</v>
      </c>
    </row>
    <row r="27203" spans="1:8" x14ac:dyDescent="0.25">
      <c r="A27203" s="4" t="s">
        <v>578</v>
      </c>
      <c r="C27203" s="4">
        <v>2018</v>
      </c>
      <c r="D27203" s="4">
        <v>20</v>
      </c>
      <c r="E27203" t="s">
        <v>2357</v>
      </c>
      <c r="F27203" s="4">
        <f t="shared" si="1275"/>
        <v>4</v>
      </c>
      <c r="G27203" s="4">
        <f t="shared" si="1276"/>
        <v>11950</v>
      </c>
      <c r="H27203" s="4" t="str">
        <f t="shared" si="1277"/>
        <v>Low</v>
      </c>
    </row>
    <row r="27204" spans="1:8" x14ac:dyDescent="0.25">
      <c r="A27204" s="4" t="s">
        <v>578</v>
      </c>
      <c r="C27204" s="4">
        <v>2018</v>
      </c>
      <c r="D27204" s="4">
        <v>25</v>
      </c>
      <c r="E27204" t="s">
        <v>1386</v>
      </c>
      <c r="F27204" s="4">
        <f t="shared" si="1275"/>
        <v>4</v>
      </c>
      <c r="G27204" s="4">
        <f t="shared" si="1276"/>
        <v>8768</v>
      </c>
      <c r="H27204" s="4" t="str">
        <f t="shared" si="1277"/>
        <v>Low</v>
      </c>
    </row>
    <row r="27205" spans="1:8" x14ac:dyDescent="0.25">
      <c r="A27205" s="4" t="s">
        <v>578</v>
      </c>
      <c r="C27205" s="4">
        <v>2018</v>
      </c>
      <c r="D27205" s="4">
        <v>20</v>
      </c>
      <c r="E27205" t="s">
        <v>72</v>
      </c>
      <c r="F27205" s="4">
        <f t="shared" si="1275"/>
        <v>4</v>
      </c>
      <c r="G27205" s="4">
        <f t="shared" si="1276"/>
        <v>11950</v>
      </c>
      <c r="H27205" s="4" t="str">
        <f t="shared" si="1277"/>
        <v>Low</v>
      </c>
    </row>
    <row r="27206" spans="1:8" x14ac:dyDescent="0.25">
      <c r="A27206" s="4" t="s">
        <v>578</v>
      </c>
      <c r="C27206" s="4">
        <v>2018</v>
      </c>
      <c r="D27206" s="4">
        <v>29</v>
      </c>
      <c r="E27206" t="s">
        <v>3263</v>
      </c>
      <c r="F27206" s="4">
        <f t="shared" si="1275"/>
        <v>4</v>
      </c>
      <c r="G27206" s="4">
        <f t="shared" si="1276"/>
        <v>7012</v>
      </c>
      <c r="H27206" s="4" t="str">
        <f t="shared" si="1277"/>
        <v>Low</v>
      </c>
    </row>
    <row r="27207" spans="1:8" x14ac:dyDescent="0.25">
      <c r="A27207" s="4" t="s">
        <v>578</v>
      </c>
      <c r="C27207" s="4">
        <v>2018</v>
      </c>
      <c r="D27207" s="4">
        <v>40</v>
      </c>
      <c r="E27207" t="s">
        <v>146</v>
      </c>
      <c r="F27207" s="4">
        <f t="shared" si="1275"/>
        <v>4</v>
      </c>
      <c r="G27207" s="4">
        <f t="shared" si="1276"/>
        <v>4351</v>
      </c>
      <c r="H27207" s="4" t="str">
        <f t="shared" si="1277"/>
        <v>Low</v>
      </c>
    </row>
    <row r="27208" spans="1:8" x14ac:dyDescent="0.25">
      <c r="A27208" s="4" t="s">
        <v>578</v>
      </c>
      <c r="C27208" s="4">
        <v>2018</v>
      </c>
      <c r="D27208" s="4">
        <v>25</v>
      </c>
      <c r="E27208" t="s">
        <v>1418</v>
      </c>
      <c r="F27208" s="4">
        <f t="shared" si="1275"/>
        <v>4</v>
      </c>
      <c r="G27208" s="4">
        <f t="shared" si="1276"/>
        <v>8768</v>
      </c>
      <c r="H27208" s="4" t="str">
        <f t="shared" si="1277"/>
        <v>Low</v>
      </c>
    </row>
    <row r="27209" spans="1:8" x14ac:dyDescent="0.25">
      <c r="A27209" s="4" t="s">
        <v>578</v>
      </c>
      <c r="C27209" s="4">
        <v>2018</v>
      </c>
      <c r="D27209" s="4">
        <v>16</v>
      </c>
      <c r="E27209" t="s">
        <v>6730</v>
      </c>
      <c r="F27209" s="4">
        <f t="shared" si="1275"/>
        <v>4</v>
      </c>
      <c r="G27209" s="4">
        <f t="shared" si="1276"/>
        <v>16227</v>
      </c>
      <c r="H27209" s="4" t="str">
        <f t="shared" si="1277"/>
        <v>Low</v>
      </c>
    </row>
    <row r="27210" spans="1:8" x14ac:dyDescent="0.25">
      <c r="A27210" s="4" t="s">
        <v>578</v>
      </c>
      <c r="C27210" s="4">
        <v>2018</v>
      </c>
      <c r="D27210" s="4">
        <v>16</v>
      </c>
      <c r="E27210" t="s">
        <v>1787</v>
      </c>
      <c r="F27210" s="4">
        <f t="shared" si="1275"/>
        <v>4</v>
      </c>
      <c r="G27210" s="4">
        <f t="shared" si="1276"/>
        <v>16227</v>
      </c>
      <c r="H27210" s="4" t="str">
        <f t="shared" si="1277"/>
        <v>Low</v>
      </c>
    </row>
    <row r="27211" spans="1:8" x14ac:dyDescent="0.25">
      <c r="A27211" s="4" t="s">
        <v>578</v>
      </c>
      <c r="C27211" s="4">
        <v>2018</v>
      </c>
      <c r="D27211" s="4">
        <v>235</v>
      </c>
      <c r="E27211" t="s">
        <v>12</v>
      </c>
      <c r="F27211" s="4">
        <f t="shared" si="1275"/>
        <v>4</v>
      </c>
      <c r="G27211" s="4">
        <f t="shared" si="1276"/>
        <v>76</v>
      </c>
      <c r="H27211" s="4" t="str">
        <f t="shared" si="1277"/>
        <v>High</v>
      </c>
    </row>
    <row r="27212" spans="1:8" x14ac:dyDescent="0.25">
      <c r="A27212" s="4" t="s">
        <v>578</v>
      </c>
      <c r="C27212" s="4">
        <v>2018</v>
      </c>
      <c r="D27212" s="4">
        <v>31</v>
      </c>
      <c r="E27212" t="s">
        <v>2576</v>
      </c>
      <c r="F27212" s="4">
        <f t="shared" si="1275"/>
        <v>4</v>
      </c>
      <c r="G27212" s="4">
        <f t="shared" si="1276"/>
        <v>6392</v>
      </c>
      <c r="H27212" s="4" t="str">
        <f t="shared" si="1277"/>
        <v>Low</v>
      </c>
    </row>
    <row r="27213" spans="1:8" x14ac:dyDescent="0.25">
      <c r="A27213" s="4" t="s">
        <v>578</v>
      </c>
      <c r="C27213" s="4">
        <v>2018</v>
      </c>
      <c r="D27213" s="4">
        <v>20</v>
      </c>
      <c r="E27213" t="s">
        <v>1353</v>
      </c>
      <c r="F27213" s="4">
        <f t="shared" si="1275"/>
        <v>4</v>
      </c>
      <c r="G27213" s="4">
        <f t="shared" si="1276"/>
        <v>11950</v>
      </c>
      <c r="H27213" s="4" t="str">
        <f t="shared" si="1277"/>
        <v>Low</v>
      </c>
    </row>
    <row r="27214" spans="1:8" x14ac:dyDescent="0.25">
      <c r="A27214" s="4" t="s">
        <v>578</v>
      </c>
      <c r="C27214" s="4">
        <v>2018</v>
      </c>
      <c r="D27214" s="4">
        <v>38</v>
      </c>
      <c r="E27214" t="s">
        <v>57</v>
      </c>
      <c r="F27214" s="4">
        <f t="shared" si="1275"/>
        <v>4</v>
      </c>
      <c r="G27214" s="4">
        <f t="shared" si="1276"/>
        <v>4689</v>
      </c>
      <c r="H27214" s="4" t="str">
        <f t="shared" si="1277"/>
        <v>Low</v>
      </c>
    </row>
    <row r="27215" spans="1:8" x14ac:dyDescent="0.25">
      <c r="A27215" s="4" t="s">
        <v>578</v>
      </c>
      <c r="C27215" s="4">
        <v>2018</v>
      </c>
      <c r="D27215" s="4">
        <v>18</v>
      </c>
      <c r="E27215" t="s">
        <v>1020</v>
      </c>
      <c r="F27215" s="4">
        <f t="shared" si="1275"/>
        <v>4</v>
      </c>
      <c r="G27215" s="4">
        <f t="shared" si="1276"/>
        <v>13846</v>
      </c>
      <c r="H27215" s="4" t="str">
        <f t="shared" si="1277"/>
        <v>Low</v>
      </c>
    </row>
    <row r="27216" spans="1:8" x14ac:dyDescent="0.25">
      <c r="A27216" s="4" t="s">
        <v>578</v>
      </c>
      <c r="C27216" s="4">
        <v>2018</v>
      </c>
      <c r="D27216" s="4">
        <v>19</v>
      </c>
      <c r="E27216" t="s">
        <v>6732</v>
      </c>
      <c r="F27216" s="4">
        <f t="shared" si="1275"/>
        <v>4</v>
      </c>
      <c r="G27216" s="4">
        <f t="shared" si="1276"/>
        <v>12942</v>
      </c>
      <c r="H27216" s="4" t="str">
        <f t="shared" si="1277"/>
        <v>Low</v>
      </c>
    </row>
    <row r="27217" spans="1:8" x14ac:dyDescent="0.25">
      <c r="A27217" s="4" t="s">
        <v>578</v>
      </c>
      <c r="C27217" s="4">
        <v>2018</v>
      </c>
      <c r="D27217" s="4">
        <v>23</v>
      </c>
      <c r="E27217" t="s">
        <v>1956</v>
      </c>
      <c r="F27217" s="4">
        <f t="shared" si="1275"/>
        <v>4</v>
      </c>
      <c r="G27217" s="4">
        <f t="shared" si="1276"/>
        <v>9894</v>
      </c>
      <c r="H27217" s="4" t="str">
        <f t="shared" si="1277"/>
        <v>Low</v>
      </c>
    </row>
    <row r="27218" spans="1:8" x14ac:dyDescent="0.25">
      <c r="A27218" s="4" t="s">
        <v>578</v>
      </c>
      <c r="C27218" s="4">
        <v>2018</v>
      </c>
      <c r="D27218" s="4">
        <v>30</v>
      </c>
      <c r="E27218" t="s">
        <v>6684</v>
      </c>
      <c r="F27218" s="4">
        <f t="shared" si="1275"/>
        <v>4</v>
      </c>
      <c r="G27218" s="4">
        <f t="shared" si="1276"/>
        <v>6674</v>
      </c>
      <c r="H27218" s="4" t="str">
        <f t="shared" si="1277"/>
        <v>Low</v>
      </c>
    </row>
    <row r="27219" spans="1:8" x14ac:dyDescent="0.25">
      <c r="A27219" s="4" t="s">
        <v>578</v>
      </c>
      <c r="C27219" s="4">
        <v>2018</v>
      </c>
      <c r="D27219" s="4">
        <v>27</v>
      </c>
      <c r="E27219" t="s">
        <v>3207</v>
      </c>
      <c r="F27219" s="4">
        <f t="shared" si="1275"/>
        <v>4</v>
      </c>
      <c r="G27219" s="4">
        <f t="shared" si="1276"/>
        <v>7822</v>
      </c>
      <c r="H27219" s="4" t="str">
        <f t="shared" si="1277"/>
        <v>Low</v>
      </c>
    </row>
    <row r="27220" spans="1:8" x14ac:dyDescent="0.25">
      <c r="A27220" s="4" t="s">
        <v>578</v>
      </c>
      <c r="C27220" s="4">
        <v>2018</v>
      </c>
      <c r="D27220" s="4">
        <v>19</v>
      </c>
      <c r="E27220" t="s">
        <v>271</v>
      </c>
      <c r="F27220" s="4">
        <f t="shared" si="1275"/>
        <v>4</v>
      </c>
      <c r="G27220" s="4">
        <f t="shared" si="1276"/>
        <v>12942</v>
      </c>
      <c r="H27220" s="4" t="str">
        <f t="shared" si="1277"/>
        <v>Low</v>
      </c>
    </row>
    <row r="27221" spans="1:8" x14ac:dyDescent="0.25">
      <c r="A27221" s="4" t="s">
        <v>578</v>
      </c>
      <c r="C27221" s="4">
        <v>2018</v>
      </c>
      <c r="D27221" s="4">
        <v>73</v>
      </c>
      <c r="E27221" t="s">
        <v>426</v>
      </c>
      <c r="F27221" s="4">
        <f t="shared" si="1275"/>
        <v>4</v>
      </c>
      <c r="G27221" s="4">
        <f t="shared" si="1276"/>
        <v>1641</v>
      </c>
      <c r="H27221" s="4" t="str">
        <f t="shared" si="1277"/>
        <v>Medium</v>
      </c>
    </row>
    <row r="27222" spans="1:8" x14ac:dyDescent="0.25">
      <c r="A27222" s="4" t="s">
        <v>578</v>
      </c>
      <c r="C27222" s="4">
        <v>2018</v>
      </c>
      <c r="D27222" s="4">
        <v>35</v>
      </c>
      <c r="E27222" t="s">
        <v>45</v>
      </c>
      <c r="F27222" s="4">
        <f t="shared" si="1275"/>
        <v>4</v>
      </c>
      <c r="G27222" s="4">
        <f t="shared" si="1276"/>
        <v>5316</v>
      </c>
      <c r="H27222" s="4" t="str">
        <f t="shared" si="1277"/>
        <v>Low</v>
      </c>
    </row>
    <row r="27223" spans="1:8" x14ac:dyDescent="0.25">
      <c r="A27223" s="4" t="s">
        <v>578</v>
      </c>
      <c r="C27223" s="4">
        <v>2018</v>
      </c>
      <c r="D27223" s="4">
        <v>50</v>
      </c>
      <c r="E27223" t="s">
        <v>2231</v>
      </c>
      <c r="F27223" s="4">
        <f t="shared" si="1275"/>
        <v>4</v>
      </c>
      <c r="G27223" s="4">
        <f t="shared" si="1276"/>
        <v>3044</v>
      </c>
      <c r="H27223" s="4" t="str">
        <f t="shared" si="1277"/>
        <v>Medium</v>
      </c>
    </row>
    <row r="27224" spans="1:8" x14ac:dyDescent="0.25">
      <c r="A27224" s="4" t="s">
        <v>578</v>
      </c>
      <c r="C27224" s="4">
        <v>2018</v>
      </c>
      <c r="D27224" s="4">
        <v>30</v>
      </c>
      <c r="E27224" t="s">
        <v>510</v>
      </c>
      <c r="F27224" s="4">
        <f t="shared" si="1275"/>
        <v>4</v>
      </c>
      <c r="G27224" s="4">
        <f t="shared" si="1276"/>
        <v>6674</v>
      </c>
      <c r="H27224" s="4" t="str">
        <f t="shared" si="1277"/>
        <v>Low</v>
      </c>
    </row>
    <row r="27225" spans="1:8" x14ac:dyDescent="0.25">
      <c r="A27225" s="4" t="s">
        <v>578</v>
      </c>
      <c r="C27225" s="4">
        <v>2018</v>
      </c>
      <c r="D27225" s="4">
        <v>54</v>
      </c>
      <c r="E27225" t="s">
        <v>27</v>
      </c>
      <c r="F27225" s="4">
        <f t="shared" si="1275"/>
        <v>4</v>
      </c>
      <c r="G27225" s="4">
        <f t="shared" si="1276"/>
        <v>2698</v>
      </c>
      <c r="H27225" s="4" t="str">
        <f t="shared" si="1277"/>
        <v>Medium</v>
      </c>
    </row>
    <row r="27226" spans="1:8" x14ac:dyDescent="0.25">
      <c r="A27226" s="4" t="s">
        <v>578</v>
      </c>
      <c r="C27226" s="4">
        <v>2018</v>
      </c>
      <c r="D27226" s="4">
        <v>26</v>
      </c>
      <c r="E27226" t="s">
        <v>1582</v>
      </c>
      <c r="F27226" s="4">
        <f t="shared" si="1275"/>
        <v>4</v>
      </c>
      <c r="G27226" s="4">
        <f t="shared" si="1276"/>
        <v>8239</v>
      </c>
      <c r="H27226" s="4" t="str">
        <f t="shared" si="1277"/>
        <v>Low</v>
      </c>
    </row>
    <row r="27227" spans="1:8" x14ac:dyDescent="0.25">
      <c r="A27227" s="4" t="s">
        <v>1616</v>
      </c>
      <c r="C27227" s="4">
        <v>2014</v>
      </c>
      <c r="D27227" s="4">
        <v>9</v>
      </c>
      <c r="E27227" t="s">
        <v>229</v>
      </c>
      <c r="F27227" s="4">
        <f t="shared" si="1275"/>
        <v>7</v>
      </c>
      <c r="G27227" s="4">
        <f t="shared" si="1276"/>
        <v>26399</v>
      </c>
      <c r="H27227" s="4" t="str">
        <f t="shared" si="1277"/>
        <v>Low</v>
      </c>
    </row>
    <row r="27228" spans="1:8" x14ac:dyDescent="0.25">
      <c r="A27228" s="4" t="s">
        <v>578</v>
      </c>
      <c r="C27228" s="4">
        <v>2018</v>
      </c>
      <c r="D27228" s="4">
        <v>36</v>
      </c>
      <c r="E27228" t="s">
        <v>6682</v>
      </c>
      <c r="F27228" s="4">
        <f t="shared" si="1275"/>
        <v>4</v>
      </c>
      <c r="G27228" s="4">
        <f t="shared" si="1276"/>
        <v>5095</v>
      </c>
      <c r="H27228" s="4" t="str">
        <f t="shared" si="1277"/>
        <v>Low</v>
      </c>
    </row>
    <row r="27229" spans="1:8" x14ac:dyDescent="0.25">
      <c r="A27229" s="4" t="s">
        <v>578</v>
      </c>
      <c r="C27229" s="4">
        <v>2018</v>
      </c>
      <c r="D27229" s="4">
        <v>24</v>
      </c>
      <c r="E27229" t="s">
        <v>6749</v>
      </c>
      <c r="F27229" s="4">
        <f t="shared" si="1275"/>
        <v>4</v>
      </c>
      <c r="G27229" s="4">
        <f t="shared" si="1276"/>
        <v>9261</v>
      </c>
      <c r="H27229" s="4" t="str">
        <f t="shared" si="1277"/>
        <v>Low</v>
      </c>
    </row>
    <row r="27230" spans="1:8" x14ac:dyDescent="0.25">
      <c r="A27230" s="4" t="s">
        <v>578</v>
      </c>
      <c r="C27230" s="4">
        <v>2018</v>
      </c>
      <c r="D27230" s="4">
        <v>34</v>
      </c>
      <c r="E27230" t="s">
        <v>156</v>
      </c>
      <c r="F27230" s="4">
        <f t="shared" si="1275"/>
        <v>4</v>
      </c>
      <c r="G27230" s="4">
        <f t="shared" si="1276"/>
        <v>5549</v>
      </c>
      <c r="H27230" s="4" t="str">
        <f t="shared" si="1277"/>
        <v>Low</v>
      </c>
    </row>
    <row r="27231" spans="1:8" x14ac:dyDescent="0.25">
      <c r="A27231" s="4" t="s">
        <v>578</v>
      </c>
      <c r="C27231" s="4">
        <v>2018</v>
      </c>
      <c r="D27231" s="4">
        <v>28</v>
      </c>
      <c r="E27231" t="s">
        <v>1628</v>
      </c>
      <c r="F27231" s="4">
        <f t="shared" si="1275"/>
        <v>4</v>
      </c>
      <c r="G27231" s="4">
        <f t="shared" si="1276"/>
        <v>7373</v>
      </c>
      <c r="H27231" s="4" t="str">
        <f t="shared" si="1277"/>
        <v>Low</v>
      </c>
    </row>
    <row r="27232" spans="1:8" x14ac:dyDescent="0.25">
      <c r="A27232" s="4" t="s">
        <v>578</v>
      </c>
      <c r="C27232" s="4">
        <v>2018</v>
      </c>
      <c r="D27232" s="4">
        <v>20</v>
      </c>
      <c r="E27232" t="s">
        <v>204</v>
      </c>
      <c r="F27232" s="4">
        <f t="shared" si="1275"/>
        <v>4</v>
      </c>
      <c r="G27232" s="4">
        <f t="shared" si="1276"/>
        <v>11950</v>
      </c>
      <c r="H27232" s="4" t="str">
        <f t="shared" si="1277"/>
        <v>Low</v>
      </c>
    </row>
    <row r="27233" spans="1:8" x14ac:dyDescent="0.25">
      <c r="A27233" s="4" t="s">
        <v>578</v>
      </c>
      <c r="C27233" s="4">
        <v>2018</v>
      </c>
      <c r="D27233" s="4">
        <v>17</v>
      </c>
      <c r="E27233" t="s">
        <v>5891</v>
      </c>
      <c r="F27233" s="4">
        <f t="shared" si="1275"/>
        <v>4</v>
      </c>
      <c r="G27233" s="4">
        <f t="shared" si="1276"/>
        <v>15102</v>
      </c>
      <c r="H27233" s="4" t="str">
        <f t="shared" si="1277"/>
        <v>Low</v>
      </c>
    </row>
    <row r="27234" spans="1:8" x14ac:dyDescent="0.25">
      <c r="A27234" s="4" t="s">
        <v>578</v>
      </c>
      <c r="C27234" s="4">
        <v>2018</v>
      </c>
      <c r="D27234" s="4">
        <v>38</v>
      </c>
      <c r="E27234" t="s">
        <v>3396</v>
      </c>
      <c r="F27234" s="4">
        <f t="shared" si="1275"/>
        <v>4</v>
      </c>
      <c r="G27234" s="4">
        <f t="shared" si="1276"/>
        <v>4689</v>
      </c>
      <c r="H27234" s="4" t="str">
        <f t="shared" si="1277"/>
        <v>Low</v>
      </c>
    </row>
    <row r="27235" spans="1:8" x14ac:dyDescent="0.25">
      <c r="A27235" s="4" t="s">
        <v>578</v>
      </c>
      <c r="C27235" s="4">
        <v>2018</v>
      </c>
      <c r="D27235" s="4">
        <v>58</v>
      </c>
      <c r="E27235" t="s">
        <v>78</v>
      </c>
      <c r="F27235" s="4">
        <f t="shared" si="1275"/>
        <v>4</v>
      </c>
      <c r="G27235" s="4">
        <f t="shared" si="1276"/>
        <v>2414</v>
      </c>
      <c r="H27235" s="4" t="str">
        <f t="shared" si="1277"/>
        <v>Medium</v>
      </c>
    </row>
    <row r="27236" spans="1:8" x14ac:dyDescent="0.25">
      <c r="A27236" s="4" t="s">
        <v>578</v>
      </c>
      <c r="C27236" s="4">
        <v>2018</v>
      </c>
      <c r="D27236" s="4">
        <v>16</v>
      </c>
      <c r="E27236" t="s">
        <v>6688</v>
      </c>
      <c r="F27236" s="4">
        <f t="shared" si="1275"/>
        <v>4</v>
      </c>
      <c r="G27236" s="4">
        <f t="shared" si="1276"/>
        <v>16227</v>
      </c>
      <c r="H27236" s="4" t="str">
        <f t="shared" si="1277"/>
        <v>Low</v>
      </c>
    </row>
    <row r="27237" spans="1:8" x14ac:dyDescent="0.25">
      <c r="A27237" s="4" t="s">
        <v>578</v>
      </c>
      <c r="C27237" s="4">
        <v>2018</v>
      </c>
      <c r="D27237" s="4">
        <v>64</v>
      </c>
      <c r="E27237" t="s">
        <v>262</v>
      </c>
      <c r="F27237" s="4">
        <f t="shared" si="1275"/>
        <v>4</v>
      </c>
      <c r="G27237" s="4">
        <f t="shared" si="1276"/>
        <v>2036</v>
      </c>
      <c r="H27237" s="4" t="str">
        <f t="shared" si="1277"/>
        <v>Medium</v>
      </c>
    </row>
    <row r="27238" spans="1:8" x14ac:dyDescent="0.25">
      <c r="A27238" s="4" t="s">
        <v>578</v>
      </c>
      <c r="C27238" s="4">
        <v>2018</v>
      </c>
      <c r="D27238" s="4">
        <v>18</v>
      </c>
      <c r="E27238" t="s">
        <v>6715</v>
      </c>
      <c r="F27238" s="4">
        <f t="shared" si="1275"/>
        <v>4</v>
      </c>
      <c r="G27238" s="4">
        <f t="shared" si="1276"/>
        <v>13846</v>
      </c>
      <c r="H27238" s="4" t="str">
        <f t="shared" si="1277"/>
        <v>Low</v>
      </c>
    </row>
    <row r="27239" spans="1:8" x14ac:dyDescent="0.25">
      <c r="A27239" s="4" t="s">
        <v>578</v>
      </c>
      <c r="C27239" s="4">
        <v>2018</v>
      </c>
      <c r="D27239" s="4">
        <v>17</v>
      </c>
      <c r="E27239" t="s">
        <v>196</v>
      </c>
      <c r="F27239" s="4">
        <f t="shared" si="1275"/>
        <v>4</v>
      </c>
      <c r="G27239" s="4">
        <f t="shared" si="1276"/>
        <v>15102</v>
      </c>
      <c r="H27239" s="4" t="str">
        <f t="shared" si="1277"/>
        <v>Low</v>
      </c>
    </row>
    <row r="27240" spans="1:8" x14ac:dyDescent="0.25">
      <c r="A27240" s="4" t="s">
        <v>578</v>
      </c>
      <c r="C27240" s="4">
        <v>2018</v>
      </c>
      <c r="D27240" s="4">
        <v>22</v>
      </c>
      <c r="E27240" t="s">
        <v>1457</v>
      </c>
      <c r="F27240" s="4">
        <f t="shared" si="1275"/>
        <v>4</v>
      </c>
      <c r="G27240" s="4">
        <f t="shared" si="1276"/>
        <v>10472</v>
      </c>
      <c r="H27240" s="4" t="str">
        <f t="shared" si="1277"/>
        <v>Low</v>
      </c>
    </row>
    <row r="27241" spans="1:8" x14ac:dyDescent="0.25">
      <c r="A27241" s="4" t="s">
        <v>578</v>
      </c>
      <c r="C27241" s="4">
        <v>2018</v>
      </c>
      <c r="D27241" s="4">
        <v>23</v>
      </c>
      <c r="E27241" t="s">
        <v>232</v>
      </c>
      <c r="F27241" s="4">
        <f t="shared" si="1275"/>
        <v>4</v>
      </c>
      <c r="G27241" s="4">
        <f t="shared" si="1276"/>
        <v>9894</v>
      </c>
      <c r="H27241" s="4" t="str">
        <f t="shared" si="1277"/>
        <v>Low</v>
      </c>
    </row>
    <row r="27242" spans="1:8" x14ac:dyDescent="0.25">
      <c r="A27242" s="4" t="s">
        <v>578</v>
      </c>
      <c r="C27242" s="4">
        <v>2018</v>
      </c>
      <c r="D27242" s="4">
        <v>28</v>
      </c>
      <c r="E27242" t="s">
        <v>5758</v>
      </c>
      <c r="F27242" s="4">
        <f t="shared" si="1275"/>
        <v>4</v>
      </c>
      <c r="G27242" s="4">
        <f t="shared" si="1276"/>
        <v>7373</v>
      </c>
      <c r="H27242" s="4" t="str">
        <f t="shared" si="1277"/>
        <v>Low</v>
      </c>
    </row>
    <row r="27243" spans="1:8" x14ac:dyDescent="0.25">
      <c r="A27243" s="4" t="s">
        <v>578</v>
      </c>
      <c r="C27243" s="4">
        <v>2018</v>
      </c>
      <c r="D27243" s="4">
        <v>159</v>
      </c>
      <c r="E27243" t="s">
        <v>10</v>
      </c>
      <c r="F27243" s="4">
        <f t="shared" si="1275"/>
        <v>4</v>
      </c>
      <c r="G27243" s="4">
        <f t="shared" si="1276"/>
        <v>275</v>
      </c>
      <c r="H27243" s="4" t="str">
        <f t="shared" si="1277"/>
        <v>High</v>
      </c>
    </row>
    <row r="27244" spans="1:8" x14ac:dyDescent="0.25">
      <c r="A27244" s="4" t="s">
        <v>578</v>
      </c>
      <c r="C27244" s="4">
        <v>2018</v>
      </c>
      <c r="D27244" s="4">
        <v>74</v>
      </c>
      <c r="E27244" t="s">
        <v>74</v>
      </c>
      <c r="F27244" s="4">
        <f t="shared" si="1275"/>
        <v>4</v>
      </c>
      <c r="G27244" s="4">
        <f t="shared" si="1276"/>
        <v>1608</v>
      </c>
      <c r="H27244" s="4" t="str">
        <f t="shared" si="1277"/>
        <v>Medium</v>
      </c>
    </row>
    <row r="27245" spans="1:8" x14ac:dyDescent="0.25">
      <c r="A27245" s="4" t="s">
        <v>578</v>
      </c>
      <c r="C27245" s="4">
        <v>2018</v>
      </c>
      <c r="D27245" s="4">
        <v>46</v>
      </c>
      <c r="E27245" t="s">
        <v>30</v>
      </c>
      <c r="F27245" s="4">
        <f t="shared" si="1275"/>
        <v>4</v>
      </c>
      <c r="G27245" s="4">
        <f t="shared" si="1276"/>
        <v>3497</v>
      </c>
      <c r="H27245" s="4" t="str">
        <f t="shared" si="1277"/>
        <v>Low</v>
      </c>
    </row>
    <row r="27246" spans="1:8" x14ac:dyDescent="0.25">
      <c r="A27246" s="4" t="s">
        <v>578</v>
      </c>
      <c r="C27246" s="4">
        <v>2018</v>
      </c>
      <c r="D27246" s="4">
        <v>22</v>
      </c>
      <c r="E27246" t="s">
        <v>4042</v>
      </c>
      <c r="F27246" s="4">
        <f t="shared" si="1275"/>
        <v>4</v>
      </c>
      <c r="G27246" s="4">
        <f t="shared" si="1276"/>
        <v>10472</v>
      </c>
      <c r="H27246" s="4" t="str">
        <f t="shared" si="1277"/>
        <v>Low</v>
      </c>
    </row>
    <row r="27247" spans="1:8" x14ac:dyDescent="0.25">
      <c r="A27247" s="4" t="s">
        <v>578</v>
      </c>
      <c r="C27247" s="4">
        <v>2018</v>
      </c>
      <c r="D27247" s="4">
        <v>16</v>
      </c>
      <c r="E27247" t="s">
        <v>6733</v>
      </c>
      <c r="F27247" s="4">
        <f t="shared" si="1275"/>
        <v>4</v>
      </c>
      <c r="G27247" s="4">
        <f t="shared" si="1276"/>
        <v>16227</v>
      </c>
      <c r="H27247" s="4" t="str">
        <f t="shared" si="1277"/>
        <v>Low</v>
      </c>
    </row>
    <row r="27248" spans="1:8" x14ac:dyDescent="0.25">
      <c r="A27248" s="4" t="s">
        <v>578</v>
      </c>
      <c r="C27248" s="4">
        <v>2018</v>
      </c>
      <c r="D27248" s="4">
        <v>18</v>
      </c>
      <c r="E27248" t="s">
        <v>1189</v>
      </c>
      <c r="F27248" s="4">
        <f t="shared" si="1275"/>
        <v>4</v>
      </c>
      <c r="G27248" s="4">
        <f t="shared" si="1276"/>
        <v>13846</v>
      </c>
      <c r="H27248" s="4" t="str">
        <f t="shared" si="1277"/>
        <v>Low</v>
      </c>
    </row>
    <row r="27249" spans="1:8" x14ac:dyDescent="0.25">
      <c r="A27249" s="4" t="s">
        <v>578</v>
      </c>
      <c r="C27249" s="4">
        <v>2018</v>
      </c>
      <c r="D27249" s="4">
        <v>23</v>
      </c>
      <c r="E27249" t="s">
        <v>175</v>
      </c>
      <c r="F27249" s="4">
        <f t="shared" si="1275"/>
        <v>4</v>
      </c>
      <c r="G27249" s="4">
        <f t="shared" si="1276"/>
        <v>9894</v>
      </c>
      <c r="H27249" s="4" t="str">
        <f t="shared" si="1277"/>
        <v>Low</v>
      </c>
    </row>
    <row r="27250" spans="1:8" x14ac:dyDescent="0.25">
      <c r="A27250" s="4" t="s">
        <v>578</v>
      </c>
      <c r="C27250" s="4">
        <v>2018</v>
      </c>
      <c r="D27250" s="4">
        <v>25</v>
      </c>
      <c r="E27250" t="s">
        <v>5745</v>
      </c>
      <c r="F27250" s="4">
        <f t="shared" si="1275"/>
        <v>4</v>
      </c>
      <c r="G27250" s="4">
        <f t="shared" si="1276"/>
        <v>8768</v>
      </c>
      <c r="H27250" s="4" t="str">
        <f t="shared" si="1277"/>
        <v>Low</v>
      </c>
    </row>
    <row r="27251" spans="1:8" x14ac:dyDescent="0.25">
      <c r="A27251" s="4" t="s">
        <v>578</v>
      </c>
      <c r="C27251" s="4">
        <v>2018</v>
      </c>
      <c r="D27251" s="4">
        <v>57</v>
      </c>
      <c r="E27251" t="s">
        <v>187</v>
      </c>
      <c r="F27251" s="4">
        <f t="shared" si="1275"/>
        <v>4</v>
      </c>
      <c r="G27251" s="4">
        <f t="shared" si="1276"/>
        <v>2492</v>
      </c>
      <c r="H27251" s="4" t="str">
        <f t="shared" si="1277"/>
        <v>Medium</v>
      </c>
    </row>
    <row r="27252" spans="1:8" x14ac:dyDescent="0.25">
      <c r="A27252" s="4" t="s">
        <v>1438</v>
      </c>
      <c r="C27252" s="4">
        <v>2014</v>
      </c>
      <c r="D27252" s="4">
        <v>9</v>
      </c>
      <c r="E27252" t="s">
        <v>1522</v>
      </c>
      <c r="F27252" s="4">
        <f t="shared" si="1275"/>
        <v>6</v>
      </c>
      <c r="G27252" s="4">
        <f t="shared" si="1276"/>
        <v>26399</v>
      </c>
      <c r="H27252" s="4" t="str">
        <f t="shared" si="1277"/>
        <v>Low</v>
      </c>
    </row>
    <row r="27253" spans="1:8" x14ac:dyDescent="0.25">
      <c r="A27253" s="4" t="s">
        <v>1438</v>
      </c>
      <c r="C27253" s="4">
        <v>2014</v>
      </c>
      <c r="D27253" s="4">
        <v>9</v>
      </c>
      <c r="E27253" t="s">
        <v>229</v>
      </c>
      <c r="F27253" s="4">
        <f t="shared" si="1275"/>
        <v>6</v>
      </c>
      <c r="G27253" s="4">
        <f t="shared" si="1276"/>
        <v>26399</v>
      </c>
      <c r="H27253" s="4" t="str">
        <f t="shared" si="1277"/>
        <v>Low</v>
      </c>
    </row>
    <row r="27254" spans="1:8" x14ac:dyDescent="0.25">
      <c r="A27254" s="4" t="s">
        <v>578</v>
      </c>
      <c r="C27254" s="4">
        <v>2018</v>
      </c>
      <c r="D27254" s="4">
        <v>18</v>
      </c>
      <c r="E27254" t="s">
        <v>519</v>
      </c>
      <c r="F27254" s="4">
        <f t="shared" si="1275"/>
        <v>4</v>
      </c>
      <c r="G27254" s="4">
        <f t="shared" si="1276"/>
        <v>13846</v>
      </c>
      <c r="H27254" s="4" t="str">
        <f t="shared" si="1277"/>
        <v>Low</v>
      </c>
    </row>
    <row r="27255" spans="1:8" x14ac:dyDescent="0.25">
      <c r="A27255" s="4" t="s">
        <v>578</v>
      </c>
      <c r="C27255" s="4">
        <v>2018</v>
      </c>
      <c r="D27255" s="4">
        <v>37</v>
      </c>
      <c r="E27255" t="s">
        <v>1276</v>
      </c>
      <c r="F27255" s="4">
        <f t="shared" si="1275"/>
        <v>4</v>
      </c>
      <c r="G27255" s="4">
        <f t="shared" si="1276"/>
        <v>4896</v>
      </c>
      <c r="H27255" s="4" t="str">
        <f t="shared" si="1277"/>
        <v>Low</v>
      </c>
    </row>
    <row r="27256" spans="1:8" x14ac:dyDescent="0.25">
      <c r="A27256" s="4" t="s">
        <v>578</v>
      </c>
      <c r="C27256" s="4">
        <v>2018</v>
      </c>
      <c r="D27256" s="4">
        <v>18</v>
      </c>
      <c r="E27256" t="s">
        <v>5716</v>
      </c>
      <c r="F27256" s="4">
        <f t="shared" si="1275"/>
        <v>4</v>
      </c>
      <c r="G27256" s="4">
        <f t="shared" si="1276"/>
        <v>13846</v>
      </c>
      <c r="H27256" s="4" t="str">
        <f t="shared" si="1277"/>
        <v>Low</v>
      </c>
    </row>
    <row r="27257" spans="1:8" x14ac:dyDescent="0.25">
      <c r="A27257" s="4" t="s">
        <v>578</v>
      </c>
      <c r="C27257" s="4">
        <v>2018</v>
      </c>
      <c r="D27257" s="4">
        <v>37</v>
      </c>
      <c r="E27257" t="s">
        <v>92</v>
      </c>
      <c r="F27257" s="4">
        <f t="shared" si="1275"/>
        <v>4</v>
      </c>
      <c r="G27257" s="4">
        <f t="shared" si="1276"/>
        <v>4896</v>
      </c>
      <c r="H27257" s="4" t="str">
        <f t="shared" si="1277"/>
        <v>Low</v>
      </c>
    </row>
    <row r="27258" spans="1:8" x14ac:dyDescent="0.25">
      <c r="A27258" s="4" t="s">
        <v>578</v>
      </c>
      <c r="C27258" s="4">
        <v>2018</v>
      </c>
      <c r="D27258" s="4">
        <v>19</v>
      </c>
      <c r="E27258" t="s">
        <v>1181</v>
      </c>
      <c r="F27258" s="4">
        <f t="shared" si="1275"/>
        <v>4</v>
      </c>
      <c r="G27258" s="4">
        <f t="shared" si="1276"/>
        <v>12942</v>
      </c>
      <c r="H27258" s="4" t="str">
        <f t="shared" si="1277"/>
        <v>Low</v>
      </c>
    </row>
    <row r="27259" spans="1:8" x14ac:dyDescent="0.25">
      <c r="A27259" s="4" t="s">
        <v>578</v>
      </c>
      <c r="C27259" s="4">
        <v>2018</v>
      </c>
      <c r="D27259" s="4">
        <v>18</v>
      </c>
      <c r="E27259" t="s">
        <v>201</v>
      </c>
      <c r="F27259" s="4">
        <f t="shared" si="1275"/>
        <v>4</v>
      </c>
      <c r="G27259" s="4">
        <f t="shared" si="1276"/>
        <v>13846</v>
      </c>
      <c r="H27259" s="4" t="str">
        <f t="shared" si="1277"/>
        <v>Low</v>
      </c>
    </row>
    <row r="27260" spans="1:8" x14ac:dyDescent="0.25">
      <c r="A27260" s="4" t="s">
        <v>578</v>
      </c>
      <c r="C27260" s="4">
        <v>2018</v>
      </c>
      <c r="D27260" s="4">
        <v>38</v>
      </c>
      <c r="E27260" t="s">
        <v>242</v>
      </c>
      <c r="F27260" s="4">
        <f t="shared" si="1275"/>
        <v>4</v>
      </c>
      <c r="G27260" s="4">
        <f t="shared" si="1276"/>
        <v>4689</v>
      </c>
      <c r="H27260" s="4" t="str">
        <f t="shared" si="1277"/>
        <v>Low</v>
      </c>
    </row>
    <row r="27261" spans="1:8" x14ac:dyDescent="0.25">
      <c r="A27261" s="4" t="s">
        <v>578</v>
      </c>
      <c r="C27261" s="4">
        <v>2018</v>
      </c>
      <c r="D27261" s="4">
        <v>26</v>
      </c>
      <c r="E27261" t="s">
        <v>15</v>
      </c>
      <c r="F27261" s="4">
        <f t="shared" si="1275"/>
        <v>4</v>
      </c>
      <c r="G27261" s="4">
        <f t="shared" si="1276"/>
        <v>8239</v>
      </c>
      <c r="H27261" s="4" t="str">
        <f t="shared" si="1277"/>
        <v>Low</v>
      </c>
    </row>
    <row r="27262" spans="1:8" x14ac:dyDescent="0.25">
      <c r="A27262" s="4" t="s">
        <v>578</v>
      </c>
      <c r="C27262" s="4">
        <v>2018</v>
      </c>
      <c r="D27262" s="4">
        <v>22</v>
      </c>
      <c r="E27262" t="s">
        <v>70</v>
      </c>
      <c r="F27262" s="4">
        <f t="shared" si="1275"/>
        <v>4</v>
      </c>
      <c r="G27262" s="4">
        <f t="shared" si="1276"/>
        <v>10472</v>
      </c>
      <c r="H27262" s="4" t="str">
        <f t="shared" si="1277"/>
        <v>Low</v>
      </c>
    </row>
    <row r="27263" spans="1:8" x14ac:dyDescent="0.25">
      <c r="A27263" s="4" t="s">
        <v>578</v>
      </c>
      <c r="C27263" s="4">
        <v>2018</v>
      </c>
      <c r="D27263" s="4">
        <v>17</v>
      </c>
      <c r="E27263" t="s">
        <v>1451</v>
      </c>
      <c r="F27263" s="4">
        <f t="shared" si="1275"/>
        <v>4</v>
      </c>
      <c r="G27263" s="4">
        <f t="shared" si="1276"/>
        <v>15102</v>
      </c>
      <c r="H27263" s="4" t="str">
        <f t="shared" si="1277"/>
        <v>Low</v>
      </c>
    </row>
    <row r="27264" spans="1:8" x14ac:dyDescent="0.25">
      <c r="A27264" s="4" t="s">
        <v>578</v>
      </c>
      <c r="C27264" s="4">
        <v>2018</v>
      </c>
      <c r="D27264" s="4">
        <v>24</v>
      </c>
      <c r="E27264" t="s">
        <v>83</v>
      </c>
      <c r="F27264" s="4">
        <f t="shared" si="1275"/>
        <v>4</v>
      </c>
      <c r="G27264" s="4">
        <f t="shared" si="1276"/>
        <v>9261</v>
      </c>
      <c r="H27264" s="4" t="str">
        <f t="shared" si="1277"/>
        <v>Low</v>
      </c>
    </row>
    <row r="27265" spans="1:8" x14ac:dyDescent="0.25">
      <c r="A27265" s="4" t="s">
        <v>578</v>
      </c>
      <c r="C27265" s="4">
        <v>2018</v>
      </c>
      <c r="D27265" s="4">
        <v>34</v>
      </c>
      <c r="E27265" t="s">
        <v>282</v>
      </c>
      <c r="F27265" s="4">
        <f t="shared" si="1275"/>
        <v>4</v>
      </c>
      <c r="G27265" s="4">
        <f t="shared" si="1276"/>
        <v>5549</v>
      </c>
      <c r="H27265" s="4" t="str">
        <f t="shared" si="1277"/>
        <v>Low</v>
      </c>
    </row>
    <row r="27266" spans="1:8" x14ac:dyDescent="0.25">
      <c r="A27266" s="4" t="s">
        <v>578</v>
      </c>
      <c r="C27266" s="4">
        <v>2018</v>
      </c>
      <c r="D27266" s="4">
        <v>23</v>
      </c>
      <c r="E27266" t="s">
        <v>593</v>
      </c>
      <c r="F27266" s="4">
        <f t="shared" ref="F27266:F27329" si="1278">VLOOKUP(A27266,$M$11:$N$22,2,FALSE)</f>
        <v>4</v>
      </c>
      <c r="G27266" s="4">
        <f t="shared" ref="G27266:G27329" si="1279">RANK(D27266,$D:$D,0)</f>
        <v>9894</v>
      </c>
      <c r="H27266" s="4" t="str">
        <f t="shared" ref="H27266:H27329" si="1280">_xlfn.IFS(D27266&lt;50, "Low", AND(D27266&gt;=50, D27266&lt;=100), "Medium", D27266&gt;100, "High")</f>
        <v>Low</v>
      </c>
    </row>
    <row r="27267" spans="1:8" x14ac:dyDescent="0.25">
      <c r="A27267" s="4" t="s">
        <v>578</v>
      </c>
      <c r="C27267" s="4">
        <v>2018</v>
      </c>
      <c r="D27267" s="4">
        <v>20</v>
      </c>
      <c r="E27267" t="s">
        <v>721</v>
      </c>
      <c r="F27267" s="4">
        <f t="shared" si="1278"/>
        <v>4</v>
      </c>
      <c r="G27267" s="4">
        <f t="shared" si="1279"/>
        <v>11950</v>
      </c>
      <c r="H27267" s="4" t="str">
        <f t="shared" si="1280"/>
        <v>Low</v>
      </c>
    </row>
    <row r="27268" spans="1:8" x14ac:dyDescent="0.25">
      <c r="A27268" s="4" t="s">
        <v>578</v>
      </c>
      <c r="C27268" s="4">
        <v>2018</v>
      </c>
      <c r="D27268" s="4">
        <v>28</v>
      </c>
      <c r="E27268" t="s">
        <v>6712</v>
      </c>
      <c r="F27268" s="4">
        <f t="shared" si="1278"/>
        <v>4</v>
      </c>
      <c r="G27268" s="4">
        <f t="shared" si="1279"/>
        <v>7373</v>
      </c>
      <c r="H27268" s="4" t="str">
        <f t="shared" si="1280"/>
        <v>Low</v>
      </c>
    </row>
    <row r="27269" spans="1:8" x14ac:dyDescent="0.25">
      <c r="A27269" s="4" t="s">
        <v>578</v>
      </c>
      <c r="C27269" s="4">
        <v>2018</v>
      </c>
      <c r="D27269" s="4">
        <v>16</v>
      </c>
      <c r="E27269" t="s">
        <v>6747</v>
      </c>
      <c r="F27269" s="4">
        <f t="shared" si="1278"/>
        <v>4</v>
      </c>
      <c r="G27269" s="4">
        <f t="shared" si="1279"/>
        <v>16227</v>
      </c>
      <c r="H27269" s="4" t="str">
        <f t="shared" si="1280"/>
        <v>Low</v>
      </c>
    </row>
    <row r="27270" spans="1:8" x14ac:dyDescent="0.25">
      <c r="A27270" s="4" t="s">
        <v>578</v>
      </c>
      <c r="C27270" s="4">
        <v>2018</v>
      </c>
      <c r="D27270" s="4">
        <v>17</v>
      </c>
      <c r="E27270" t="s">
        <v>4536</v>
      </c>
      <c r="F27270" s="4">
        <f t="shared" si="1278"/>
        <v>4</v>
      </c>
      <c r="G27270" s="4">
        <f t="shared" si="1279"/>
        <v>15102</v>
      </c>
      <c r="H27270" s="4" t="str">
        <f t="shared" si="1280"/>
        <v>Low</v>
      </c>
    </row>
    <row r="27271" spans="1:8" x14ac:dyDescent="0.25">
      <c r="A27271" s="4" t="s">
        <v>390</v>
      </c>
      <c r="C27271" s="4">
        <v>2014</v>
      </c>
      <c r="D27271" s="4">
        <v>9</v>
      </c>
      <c r="E27271" t="s">
        <v>117</v>
      </c>
      <c r="F27271" s="4">
        <f t="shared" si="1278"/>
        <v>3</v>
      </c>
      <c r="G27271" s="4">
        <f t="shared" si="1279"/>
        <v>26399</v>
      </c>
      <c r="H27271" s="4" t="str">
        <f t="shared" si="1280"/>
        <v>Low</v>
      </c>
    </row>
    <row r="27272" spans="1:8" x14ac:dyDescent="0.25">
      <c r="A27272" s="4" t="s">
        <v>578</v>
      </c>
      <c r="C27272" s="4">
        <v>2018</v>
      </c>
      <c r="D27272" s="4">
        <v>21</v>
      </c>
      <c r="E27272" t="s">
        <v>349</v>
      </c>
      <c r="F27272" s="4">
        <f t="shared" si="1278"/>
        <v>4</v>
      </c>
      <c r="G27272" s="4">
        <f t="shared" si="1279"/>
        <v>11275</v>
      </c>
      <c r="H27272" s="4" t="str">
        <f t="shared" si="1280"/>
        <v>Low</v>
      </c>
    </row>
    <row r="27273" spans="1:8" x14ac:dyDescent="0.25">
      <c r="A27273" s="4" t="s">
        <v>578</v>
      </c>
      <c r="C27273" s="4">
        <v>2018</v>
      </c>
      <c r="D27273" s="4">
        <v>22</v>
      </c>
      <c r="E27273" t="s">
        <v>402</v>
      </c>
      <c r="F27273" s="4">
        <f t="shared" si="1278"/>
        <v>4</v>
      </c>
      <c r="G27273" s="4">
        <f t="shared" si="1279"/>
        <v>10472</v>
      </c>
      <c r="H27273" s="4" t="str">
        <f t="shared" si="1280"/>
        <v>Low</v>
      </c>
    </row>
    <row r="27274" spans="1:8" x14ac:dyDescent="0.25">
      <c r="A27274" s="4" t="s">
        <v>578</v>
      </c>
      <c r="C27274" s="4">
        <v>2018</v>
      </c>
      <c r="D27274" s="4">
        <v>60</v>
      </c>
      <c r="E27274" t="s">
        <v>85</v>
      </c>
      <c r="F27274" s="4">
        <f t="shared" si="1278"/>
        <v>4</v>
      </c>
      <c r="G27274" s="4">
        <f t="shared" si="1279"/>
        <v>2265</v>
      </c>
      <c r="H27274" s="4" t="str">
        <f t="shared" si="1280"/>
        <v>Medium</v>
      </c>
    </row>
    <row r="27275" spans="1:8" x14ac:dyDescent="0.25">
      <c r="A27275" s="4" t="s">
        <v>578</v>
      </c>
      <c r="C27275" s="4">
        <v>2018</v>
      </c>
      <c r="D27275" s="4">
        <v>30</v>
      </c>
      <c r="E27275" t="s">
        <v>176</v>
      </c>
      <c r="F27275" s="4">
        <f t="shared" si="1278"/>
        <v>4</v>
      </c>
      <c r="G27275" s="4">
        <f t="shared" si="1279"/>
        <v>6674</v>
      </c>
      <c r="H27275" s="4" t="str">
        <f t="shared" si="1280"/>
        <v>Low</v>
      </c>
    </row>
    <row r="27276" spans="1:8" x14ac:dyDescent="0.25">
      <c r="A27276" s="4" t="s">
        <v>578</v>
      </c>
      <c r="C27276" s="4">
        <v>2018</v>
      </c>
      <c r="D27276" s="4">
        <v>16</v>
      </c>
      <c r="E27276" t="s">
        <v>6723</v>
      </c>
      <c r="F27276" s="4">
        <f t="shared" si="1278"/>
        <v>4</v>
      </c>
      <c r="G27276" s="4">
        <f t="shared" si="1279"/>
        <v>16227</v>
      </c>
      <c r="H27276" s="4" t="str">
        <f t="shared" si="1280"/>
        <v>Low</v>
      </c>
    </row>
    <row r="27277" spans="1:8" x14ac:dyDescent="0.25">
      <c r="A27277" s="4" t="s">
        <v>578</v>
      </c>
      <c r="C27277" s="4">
        <v>2018</v>
      </c>
      <c r="D27277" s="4">
        <v>18</v>
      </c>
      <c r="E27277" t="s">
        <v>5705</v>
      </c>
      <c r="F27277" s="4">
        <f t="shared" si="1278"/>
        <v>4</v>
      </c>
      <c r="G27277" s="4">
        <f t="shared" si="1279"/>
        <v>13846</v>
      </c>
      <c r="H27277" s="4" t="str">
        <f t="shared" si="1280"/>
        <v>Low</v>
      </c>
    </row>
    <row r="27278" spans="1:8" x14ac:dyDescent="0.25">
      <c r="A27278" s="4" t="s">
        <v>578</v>
      </c>
      <c r="C27278" s="4">
        <v>2018</v>
      </c>
      <c r="D27278" s="4">
        <v>22</v>
      </c>
      <c r="E27278" t="s">
        <v>6687</v>
      </c>
      <c r="F27278" s="4">
        <f t="shared" si="1278"/>
        <v>4</v>
      </c>
      <c r="G27278" s="4">
        <f t="shared" si="1279"/>
        <v>10472</v>
      </c>
      <c r="H27278" s="4" t="str">
        <f t="shared" si="1280"/>
        <v>Low</v>
      </c>
    </row>
    <row r="27279" spans="1:8" x14ac:dyDescent="0.25">
      <c r="A27279" s="4" t="s">
        <v>578</v>
      </c>
      <c r="C27279" s="4">
        <v>2018</v>
      </c>
      <c r="D27279" s="4">
        <v>21</v>
      </c>
      <c r="E27279" t="s">
        <v>6709</v>
      </c>
      <c r="F27279" s="4">
        <f t="shared" si="1278"/>
        <v>4</v>
      </c>
      <c r="G27279" s="4">
        <f t="shared" si="1279"/>
        <v>11275</v>
      </c>
      <c r="H27279" s="4" t="str">
        <f t="shared" si="1280"/>
        <v>Low</v>
      </c>
    </row>
    <row r="27280" spans="1:8" x14ac:dyDescent="0.25">
      <c r="A27280" s="4" t="s">
        <v>578</v>
      </c>
      <c r="C27280" s="4">
        <v>2018</v>
      </c>
      <c r="D27280" s="4">
        <v>18</v>
      </c>
      <c r="E27280" t="s">
        <v>3170</v>
      </c>
      <c r="F27280" s="4">
        <f t="shared" si="1278"/>
        <v>4</v>
      </c>
      <c r="G27280" s="4">
        <f t="shared" si="1279"/>
        <v>13846</v>
      </c>
      <c r="H27280" s="4" t="str">
        <f t="shared" si="1280"/>
        <v>Low</v>
      </c>
    </row>
    <row r="27281" spans="1:8" x14ac:dyDescent="0.25">
      <c r="A27281" s="4" t="s">
        <v>578</v>
      </c>
      <c r="C27281" s="4">
        <v>2018</v>
      </c>
      <c r="D27281" s="4">
        <v>22</v>
      </c>
      <c r="E27281" t="s">
        <v>6699</v>
      </c>
      <c r="F27281" s="4">
        <f t="shared" si="1278"/>
        <v>4</v>
      </c>
      <c r="G27281" s="4">
        <f t="shared" si="1279"/>
        <v>10472</v>
      </c>
      <c r="H27281" s="4" t="str">
        <f t="shared" si="1280"/>
        <v>Low</v>
      </c>
    </row>
    <row r="27282" spans="1:8" x14ac:dyDescent="0.25">
      <c r="A27282" s="4" t="s">
        <v>578</v>
      </c>
      <c r="C27282" s="4">
        <v>2018</v>
      </c>
      <c r="D27282" s="4">
        <v>18</v>
      </c>
      <c r="E27282" t="s">
        <v>5778</v>
      </c>
      <c r="F27282" s="4">
        <f t="shared" si="1278"/>
        <v>4</v>
      </c>
      <c r="G27282" s="4">
        <f t="shared" si="1279"/>
        <v>13846</v>
      </c>
      <c r="H27282" s="4" t="str">
        <f t="shared" si="1280"/>
        <v>Low</v>
      </c>
    </row>
    <row r="27283" spans="1:8" x14ac:dyDescent="0.25">
      <c r="A27283" s="4" t="s">
        <v>578</v>
      </c>
      <c r="C27283" s="4">
        <v>2018</v>
      </c>
      <c r="D27283" s="4">
        <v>22</v>
      </c>
      <c r="E27283" t="s">
        <v>6722</v>
      </c>
      <c r="F27283" s="4">
        <f t="shared" si="1278"/>
        <v>4</v>
      </c>
      <c r="G27283" s="4">
        <f t="shared" si="1279"/>
        <v>10472</v>
      </c>
      <c r="H27283" s="4" t="str">
        <f t="shared" si="1280"/>
        <v>Low</v>
      </c>
    </row>
    <row r="27284" spans="1:8" x14ac:dyDescent="0.25">
      <c r="A27284" s="4" t="s">
        <v>578</v>
      </c>
      <c r="C27284" s="4">
        <v>2018</v>
      </c>
      <c r="D27284" s="4">
        <v>19</v>
      </c>
      <c r="E27284" t="s">
        <v>121</v>
      </c>
      <c r="F27284" s="4">
        <f t="shared" si="1278"/>
        <v>4</v>
      </c>
      <c r="G27284" s="4">
        <f t="shared" si="1279"/>
        <v>12942</v>
      </c>
      <c r="H27284" s="4" t="str">
        <f t="shared" si="1280"/>
        <v>Low</v>
      </c>
    </row>
    <row r="27285" spans="1:8" x14ac:dyDescent="0.25">
      <c r="A27285" s="4" t="s">
        <v>578</v>
      </c>
      <c r="C27285" s="4">
        <v>2018</v>
      </c>
      <c r="D27285" s="4">
        <v>23</v>
      </c>
      <c r="E27285" t="s">
        <v>417</v>
      </c>
      <c r="F27285" s="4">
        <f t="shared" si="1278"/>
        <v>4</v>
      </c>
      <c r="G27285" s="4">
        <f t="shared" si="1279"/>
        <v>9894</v>
      </c>
      <c r="H27285" s="4" t="str">
        <f t="shared" si="1280"/>
        <v>Low</v>
      </c>
    </row>
    <row r="27286" spans="1:8" x14ac:dyDescent="0.25">
      <c r="A27286" s="4" t="s">
        <v>578</v>
      </c>
      <c r="C27286" s="4">
        <v>2018</v>
      </c>
      <c r="D27286" s="4">
        <v>16</v>
      </c>
      <c r="E27286" t="s">
        <v>55</v>
      </c>
      <c r="F27286" s="4">
        <f t="shared" si="1278"/>
        <v>4</v>
      </c>
      <c r="G27286" s="4">
        <f t="shared" si="1279"/>
        <v>16227</v>
      </c>
      <c r="H27286" s="4" t="str">
        <f t="shared" si="1280"/>
        <v>Low</v>
      </c>
    </row>
    <row r="27287" spans="1:8" x14ac:dyDescent="0.25">
      <c r="A27287" s="4" t="s">
        <v>578</v>
      </c>
      <c r="C27287" s="4">
        <v>2018</v>
      </c>
      <c r="D27287" s="4">
        <v>20</v>
      </c>
      <c r="E27287" t="s">
        <v>725</v>
      </c>
      <c r="F27287" s="4">
        <f t="shared" si="1278"/>
        <v>4</v>
      </c>
      <c r="G27287" s="4">
        <f t="shared" si="1279"/>
        <v>11950</v>
      </c>
      <c r="H27287" s="4" t="str">
        <f t="shared" si="1280"/>
        <v>Low</v>
      </c>
    </row>
    <row r="27288" spans="1:8" x14ac:dyDescent="0.25">
      <c r="A27288" s="4" t="s">
        <v>578</v>
      </c>
      <c r="C27288" s="4">
        <v>2018</v>
      </c>
      <c r="D27288" s="4">
        <v>156</v>
      </c>
      <c r="E27288" t="s">
        <v>1632</v>
      </c>
      <c r="F27288" s="4">
        <f t="shared" si="1278"/>
        <v>4</v>
      </c>
      <c r="G27288" s="4">
        <f t="shared" si="1279"/>
        <v>290</v>
      </c>
      <c r="H27288" s="4" t="str">
        <f t="shared" si="1280"/>
        <v>High</v>
      </c>
    </row>
    <row r="27289" spans="1:8" x14ac:dyDescent="0.25">
      <c r="A27289" s="4" t="s">
        <v>578</v>
      </c>
      <c r="C27289" s="4">
        <v>2018</v>
      </c>
      <c r="D27289" s="4">
        <v>50</v>
      </c>
      <c r="E27289" t="s">
        <v>5695</v>
      </c>
      <c r="F27289" s="4">
        <f t="shared" si="1278"/>
        <v>4</v>
      </c>
      <c r="G27289" s="4">
        <f t="shared" si="1279"/>
        <v>3044</v>
      </c>
      <c r="H27289" s="4" t="str">
        <f t="shared" si="1280"/>
        <v>Medium</v>
      </c>
    </row>
    <row r="27290" spans="1:8" x14ac:dyDescent="0.25">
      <c r="A27290" s="4" t="s">
        <v>578</v>
      </c>
      <c r="C27290" s="4">
        <v>2018</v>
      </c>
      <c r="D27290" s="4">
        <v>20</v>
      </c>
      <c r="E27290" t="s">
        <v>5947</v>
      </c>
      <c r="F27290" s="4">
        <f t="shared" si="1278"/>
        <v>4</v>
      </c>
      <c r="G27290" s="4">
        <f t="shared" si="1279"/>
        <v>11950</v>
      </c>
      <c r="H27290" s="4" t="str">
        <f t="shared" si="1280"/>
        <v>Low</v>
      </c>
    </row>
    <row r="27291" spans="1:8" x14ac:dyDescent="0.25">
      <c r="A27291" s="4" t="s">
        <v>578</v>
      </c>
      <c r="C27291" s="4">
        <v>2018</v>
      </c>
      <c r="D27291" s="4">
        <v>22</v>
      </c>
      <c r="E27291" t="s">
        <v>6746</v>
      </c>
      <c r="F27291" s="4">
        <f t="shared" si="1278"/>
        <v>4</v>
      </c>
      <c r="G27291" s="4">
        <f t="shared" si="1279"/>
        <v>10472</v>
      </c>
      <c r="H27291" s="4" t="str">
        <f t="shared" si="1280"/>
        <v>Low</v>
      </c>
    </row>
    <row r="27292" spans="1:8" x14ac:dyDescent="0.25">
      <c r="A27292" s="4" t="s">
        <v>578</v>
      </c>
      <c r="C27292" s="4">
        <v>2018</v>
      </c>
      <c r="D27292" s="4">
        <v>20</v>
      </c>
      <c r="E27292" t="s">
        <v>6686</v>
      </c>
      <c r="F27292" s="4">
        <f t="shared" si="1278"/>
        <v>4</v>
      </c>
      <c r="G27292" s="4">
        <f t="shared" si="1279"/>
        <v>11950</v>
      </c>
      <c r="H27292" s="4" t="str">
        <f t="shared" si="1280"/>
        <v>Low</v>
      </c>
    </row>
    <row r="27293" spans="1:8" x14ac:dyDescent="0.25">
      <c r="A27293" s="4" t="s">
        <v>578</v>
      </c>
      <c r="C27293" s="4">
        <v>2018</v>
      </c>
      <c r="D27293" s="4">
        <v>23</v>
      </c>
      <c r="E27293" t="s">
        <v>1780</v>
      </c>
      <c r="F27293" s="4">
        <f t="shared" si="1278"/>
        <v>4</v>
      </c>
      <c r="G27293" s="4">
        <f t="shared" si="1279"/>
        <v>9894</v>
      </c>
      <c r="H27293" s="4" t="str">
        <f t="shared" si="1280"/>
        <v>Low</v>
      </c>
    </row>
    <row r="27294" spans="1:8" x14ac:dyDescent="0.25">
      <c r="A27294" s="4" t="s">
        <v>578</v>
      </c>
      <c r="C27294" s="4">
        <v>2018</v>
      </c>
      <c r="D27294" s="4">
        <v>19</v>
      </c>
      <c r="E27294" t="s">
        <v>5843</v>
      </c>
      <c r="F27294" s="4">
        <f t="shared" si="1278"/>
        <v>4</v>
      </c>
      <c r="G27294" s="4">
        <f t="shared" si="1279"/>
        <v>12942</v>
      </c>
      <c r="H27294" s="4" t="str">
        <f t="shared" si="1280"/>
        <v>Low</v>
      </c>
    </row>
    <row r="27295" spans="1:8" x14ac:dyDescent="0.25">
      <c r="A27295" s="4" t="s">
        <v>578</v>
      </c>
      <c r="C27295" s="4">
        <v>2018</v>
      </c>
      <c r="D27295" s="4">
        <v>22</v>
      </c>
      <c r="E27295" t="s">
        <v>5863</v>
      </c>
      <c r="F27295" s="4">
        <f t="shared" si="1278"/>
        <v>4</v>
      </c>
      <c r="G27295" s="4">
        <f t="shared" si="1279"/>
        <v>10472</v>
      </c>
      <c r="H27295" s="4" t="str">
        <f t="shared" si="1280"/>
        <v>Low</v>
      </c>
    </row>
    <row r="27296" spans="1:8" x14ac:dyDescent="0.25">
      <c r="A27296" s="4" t="s">
        <v>578</v>
      </c>
      <c r="C27296" s="4">
        <v>2018</v>
      </c>
      <c r="D27296" s="4">
        <v>35</v>
      </c>
      <c r="E27296" t="s">
        <v>5846</v>
      </c>
      <c r="F27296" s="4">
        <f t="shared" si="1278"/>
        <v>4</v>
      </c>
      <c r="G27296" s="4">
        <f t="shared" si="1279"/>
        <v>5316</v>
      </c>
      <c r="H27296" s="4" t="str">
        <f t="shared" si="1280"/>
        <v>Low</v>
      </c>
    </row>
    <row r="27297" spans="1:8" x14ac:dyDescent="0.25">
      <c r="A27297" s="4" t="s">
        <v>578</v>
      </c>
      <c r="C27297" s="4">
        <v>2018</v>
      </c>
      <c r="D27297" s="4">
        <v>30</v>
      </c>
      <c r="E27297" t="s">
        <v>5875</v>
      </c>
      <c r="F27297" s="4">
        <f t="shared" si="1278"/>
        <v>4</v>
      </c>
      <c r="G27297" s="4">
        <f t="shared" si="1279"/>
        <v>6674</v>
      </c>
      <c r="H27297" s="4" t="str">
        <f t="shared" si="1280"/>
        <v>Low</v>
      </c>
    </row>
    <row r="27298" spans="1:8" x14ac:dyDescent="0.25">
      <c r="A27298" s="4" t="s">
        <v>578</v>
      </c>
      <c r="C27298" s="4">
        <v>2018</v>
      </c>
      <c r="D27298" s="4">
        <v>53</v>
      </c>
      <c r="E27298" t="s">
        <v>5775</v>
      </c>
      <c r="F27298" s="4">
        <f t="shared" si="1278"/>
        <v>4</v>
      </c>
      <c r="G27298" s="4">
        <f t="shared" si="1279"/>
        <v>2784</v>
      </c>
      <c r="H27298" s="4" t="str">
        <f t="shared" si="1280"/>
        <v>Medium</v>
      </c>
    </row>
    <row r="27299" spans="1:8" x14ac:dyDescent="0.25">
      <c r="A27299" s="4" t="s">
        <v>578</v>
      </c>
      <c r="C27299" s="4">
        <v>2018</v>
      </c>
      <c r="D27299" s="4">
        <v>19</v>
      </c>
      <c r="E27299" t="s">
        <v>923</v>
      </c>
      <c r="F27299" s="4">
        <f t="shared" si="1278"/>
        <v>4</v>
      </c>
      <c r="G27299" s="4">
        <f t="shared" si="1279"/>
        <v>12942</v>
      </c>
      <c r="H27299" s="4" t="str">
        <f t="shared" si="1280"/>
        <v>Low</v>
      </c>
    </row>
    <row r="27300" spans="1:8" x14ac:dyDescent="0.25">
      <c r="A27300" s="4" t="s">
        <v>578</v>
      </c>
      <c r="C27300" s="4">
        <v>2018</v>
      </c>
      <c r="D27300" s="4">
        <v>20</v>
      </c>
      <c r="E27300" t="s">
        <v>5833</v>
      </c>
      <c r="F27300" s="4">
        <f t="shared" si="1278"/>
        <v>4</v>
      </c>
      <c r="G27300" s="4">
        <f t="shared" si="1279"/>
        <v>11950</v>
      </c>
      <c r="H27300" s="4" t="str">
        <f t="shared" si="1280"/>
        <v>Low</v>
      </c>
    </row>
    <row r="27301" spans="1:8" x14ac:dyDescent="0.25">
      <c r="A27301" s="4" t="s">
        <v>578</v>
      </c>
      <c r="C27301" s="4">
        <v>2018</v>
      </c>
      <c r="D27301" s="4">
        <v>22</v>
      </c>
      <c r="E27301" t="s">
        <v>5867</v>
      </c>
      <c r="F27301" s="4">
        <f t="shared" si="1278"/>
        <v>4</v>
      </c>
      <c r="G27301" s="4">
        <f t="shared" si="1279"/>
        <v>10472</v>
      </c>
      <c r="H27301" s="4" t="str">
        <f t="shared" si="1280"/>
        <v>Low</v>
      </c>
    </row>
    <row r="27302" spans="1:8" x14ac:dyDescent="0.25">
      <c r="A27302" s="4" t="s">
        <v>578</v>
      </c>
      <c r="C27302" s="4">
        <v>2018</v>
      </c>
      <c r="D27302" s="4">
        <v>16</v>
      </c>
      <c r="E27302" t="s">
        <v>6711</v>
      </c>
      <c r="F27302" s="4">
        <f t="shared" si="1278"/>
        <v>4</v>
      </c>
      <c r="G27302" s="4">
        <f t="shared" si="1279"/>
        <v>16227</v>
      </c>
      <c r="H27302" s="4" t="str">
        <f t="shared" si="1280"/>
        <v>Low</v>
      </c>
    </row>
    <row r="27303" spans="1:8" x14ac:dyDescent="0.25">
      <c r="A27303" s="4" t="s">
        <v>578</v>
      </c>
      <c r="C27303" s="4">
        <v>2018</v>
      </c>
      <c r="D27303" s="4">
        <v>36</v>
      </c>
      <c r="E27303" t="s">
        <v>5765</v>
      </c>
      <c r="F27303" s="4">
        <f t="shared" si="1278"/>
        <v>4</v>
      </c>
      <c r="G27303" s="4">
        <f t="shared" si="1279"/>
        <v>5095</v>
      </c>
      <c r="H27303" s="4" t="str">
        <f t="shared" si="1280"/>
        <v>Low</v>
      </c>
    </row>
    <row r="27304" spans="1:8" x14ac:dyDescent="0.25">
      <c r="A27304" s="4" t="s">
        <v>578</v>
      </c>
      <c r="C27304" s="4">
        <v>2018</v>
      </c>
      <c r="D27304" s="4">
        <v>19</v>
      </c>
      <c r="E27304" t="s">
        <v>5830</v>
      </c>
      <c r="F27304" s="4">
        <f t="shared" si="1278"/>
        <v>4</v>
      </c>
      <c r="G27304" s="4">
        <f t="shared" si="1279"/>
        <v>12942</v>
      </c>
      <c r="H27304" s="4" t="str">
        <f t="shared" si="1280"/>
        <v>Low</v>
      </c>
    </row>
    <row r="27305" spans="1:8" x14ac:dyDescent="0.25">
      <c r="A27305" s="4" t="s">
        <v>578</v>
      </c>
      <c r="C27305" s="4">
        <v>2018</v>
      </c>
      <c r="D27305" s="4">
        <v>26</v>
      </c>
      <c r="E27305" t="s">
        <v>3274</v>
      </c>
      <c r="F27305" s="4">
        <f t="shared" si="1278"/>
        <v>4</v>
      </c>
      <c r="G27305" s="4">
        <f t="shared" si="1279"/>
        <v>8239</v>
      </c>
      <c r="H27305" s="4" t="str">
        <f t="shared" si="1280"/>
        <v>Low</v>
      </c>
    </row>
    <row r="27306" spans="1:8" x14ac:dyDescent="0.25">
      <c r="A27306" s="4" t="s">
        <v>578</v>
      </c>
      <c r="C27306" s="4">
        <v>2018</v>
      </c>
      <c r="D27306" s="4">
        <v>17</v>
      </c>
      <c r="E27306" t="s">
        <v>414</v>
      </c>
      <c r="F27306" s="4">
        <f t="shared" si="1278"/>
        <v>4</v>
      </c>
      <c r="G27306" s="4">
        <f t="shared" si="1279"/>
        <v>15102</v>
      </c>
      <c r="H27306" s="4" t="str">
        <f t="shared" si="1280"/>
        <v>Low</v>
      </c>
    </row>
    <row r="27307" spans="1:8" x14ac:dyDescent="0.25">
      <c r="A27307" s="4" t="s">
        <v>578</v>
      </c>
      <c r="C27307" s="4">
        <v>2018</v>
      </c>
      <c r="D27307" s="4">
        <v>20</v>
      </c>
      <c r="E27307" t="s">
        <v>336</v>
      </c>
      <c r="F27307" s="4">
        <f t="shared" si="1278"/>
        <v>4</v>
      </c>
      <c r="G27307" s="4">
        <f t="shared" si="1279"/>
        <v>11950</v>
      </c>
      <c r="H27307" s="4" t="str">
        <f t="shared" si="1280"/>
        <v>Low</v>
      </c>
    </row>
    <row r="27308" spans="1:8" x14ac:dyDescent="0.25">
      <c r="A27308" s="4" t="s">
        <v>578</v>
      </c>
      <c r="C27308" s="4">
        <v>2018</v>
      </c>
      <c r="D27308" s="4">
        <v>47</v>
      </c>
      <c r="E27308" t="s">
        <v>166</v>
      </c>
      <c r="F27308" s="4">
        <f t="shared" si="1278"/>
        <v>4</v>
      </c>
      <c r="G27308" s="4">
        <f t="shared" si="1279"/>
        <v>3375</v>
      </c>
      <c r="H27308" s="4" t="str">
        <f t="shared" si="1280"/>
        <v>Low</v>
      </c>
    </row>
    <row r="27309" spans="1:8" x14ac:dyDescent="0.25">
      <c r="A27309" s="4" t="s">
        <v>578</v>
      </c>
      <c r="C27309" s="4">
        <v>2018</v>
      </c>
      <c r="D27309" s="4">
        <v>23</v>
      </c>
      <c r="E27309" t="s">
        <v>616</v>
      </c>
      <c r="F27309" s="4">
        <f t="shared" si="1278"/>
        <v>4</v>
      </c>
      <c r="G27309" s="4">
        <f t="shared" si="1279"/>
        <v>9894</v>
      </c>
      <c r="H27309" s="4" t="str">
        <f t="shared" si="1280"/>
        <v>Low</v>
      </c>
    </row>
    <row r="27310" spans="1:8" x14ac:dyDescent="0.25">
      <c r="A27310" s="4" t="s">
        <v>578</v>
      </c>
      <c r="C27310" s="4">
        <v>2018</v>
      </c>
      <c r="D27310" s="4">
        <v>44</v>
      </c>
      <c r="E27310" t="s">
        <v>3945</v>
      </c>
      <c r="F27310" s="4">
        <f t="shared" si="1278"/>
        <v>4</v>
      </c>
      <c r="G27310" s="4">
        <f t="shared" si="1279"/>
        <v>3772</v>
      </c>
      <c r="H27310" s="4" t="str">
        <f t="shared" si="1280"/>
        <v>Low</v>
      </c>
    </row>
    <row r="27311" spans="1:8" x14ac:dyDescent="0.25">
      <c r="A27311" s="4" t="s">
        <v>578</v>
      </c>
      <c r="C27311" s="4">
        <v>2018</v>
      </c>
      <c r="D27311" s="4">
        <v>28</v>
      </c>
      <c r="E27311" t="s">
        <v>5971</v>
      </c>
      <c r="F27311" s="4">
        <f t="shared" si="1278"/>
        <v>4</v>
      </c>
      <c r="G27311" s="4">
        <f t="shared" si="1279"/>
        <v>7373</v>
      </c>
      <c r="H27311" s="4" t="str">
        <f t="shared" si="1280"/>
        <v>Low</v>
      </c>
    </row>
    <row r="27312" spans="1:8" x14ac:dyDescent="0.25">
      <c r="A27312" s="4" t="s">
        <v>578</v>
      </c>
      <c r="C27312" s="4">
        <v>2018</v>
      </c>
      <c r="D27312" s="4">
        <v>17</v>
      </c>
      <c r="E27312" t="s">
        <v>6720</v>
      </c>
      <c r="F27312" s="4">
        <f t="shared" si="1278"/>
        <v>4</v>
      </c>
      <c r="G27312" s="4">
        <f t="shared" si="1279"/>
        <v>15102</v>
      </c>
      <c r="H27312" s="4" t="str">
        <f t="shared" si="1280"/>
        <v>Low</v>
      </c>
    </row>
    <row r="27313" spans="1:8" x14ac:dyDescent="0.25">
      <c r="A27313" s="4" t="s">
        <v>578</v>
      </c>
      <c r="C27313" s="4">
        <v>2018</v>
      </c>
      <c r="D27313" s="4">
        <v>16</v>
      </c>
      <c r="E27313" t="s">
        <v>6700</v>
      </c>
      <c r="F27313" s="4">
        <f t="shared" si="1278"/>
        <v>4</v>
      </c>
      <c r="G27313" s="4">
        <f t="shared" si="1279"/>
        <v>16227</v>
      </c>
      <c r="H27313" s="4" t="str">
        <f t="shared" si="1280"/>
        <v>Low</v>
      </c>
    </row>
    <row r="27314" spans="1:8" x14ac:dyDescent="0.25">
      <c r="A27314" s="4" t="s">
        <v>578</v>
      </c>
      <c r="C27314" s="4">
        <v>2018</v>
      </c>
      <c r="D27314" s="4">
        <v>93</v>
      </c>
      <c r="E27314" t="s">
        <v>1262</v>
      </c>
      <c r="F27314" s="4">
        <f t="shared" si="1278"/>
        <v>4</v>
      </c>
      <c r="G27314" s="4">
        <f t="shared" si="1279"/>
        <v>1065</v>
      </c>
      <c r="H27314" s="4" t="str">
        <f t="shared" si="1280"/>
        <v>Medium</v>
      </c>
    </row>
    <row r="27315" spans="1:8" x14ac:dyDescent="0.25">
      <c r="A27315" s="4" t="s">
        <v>578</v>
      </c>
      <c r="C27315" s="4">
        <v>2018</v>
      </c>
      <c r="D27315" s="4">
        <v>77</v>
      </c>
      <c r="E27315" t="s">
        <v>3299</v>
      </c>
      <c r="F27315" s="4">
        <f t="shared" si="1278"/>
        <v>4</v>
      </c>
      <c r="G27315" s="4">
        <f t="shared" si="1279"/>
        <v>1495</v>
      </c>
      <c r="H27315" s="4" t="str">
        <f t="shared" si="1280"/>
        <v>Medium</v>
      </c>
    </row>
    <row r="27316" spans="1:8" x14ac:dyDescent="0.25">
      <c r="A27316" s="4" t="s">
        <v>578</v>
      </c>
      <c r="C27316" s="4">
        <v>2018</v>
      </c>
      <c r="D27316" s="4">
        <v>24</v>
      </c>
      <c r="E27316" t="s">
        <v>5856</v>
      </c>
      <c r="F27316" s="4">
        <f t="shared" si="1278"/>
        <v>4</v>
      </c>
      <c r="G27316" s="4">
        <f t="shared" si="1279"/>
        <v>9261</v>
      </c>
      <c r="H27316" s="4" t="str">
        <f t="shared" si="1280"/>
        <v>Low</v>
      </c>
    </row>
    <row r="27317" spans="1:8" x14ac:dyDescent="0.25">
      <c r="A27317" s="4" t="s">
        <v>578</v>
      </c>
      <c r="C27317" s="4">
        <v>2018</v>
      </c>
      <c r="D27317" s="4">
        <v>26</v>
      </c>
      <c r="E27317" t="s">
        <v>843</v>
      </c>
      <c r="F27317" s="4">
        <f t="shared" si="1278"/>
        <v>4</v>
      </c>
      <c r="G27317" s="4">
        <f t="shared" si="1279"/>
        <v>8239</v>
      </c>
      <c r="H27317" s="4" t="str">
        <f t="shared" si="1280"/>
        <v>Low</v>
      </c>
    </row>
    <row r="27318" spans="1:8" x14ac:dyDescent="0.25">
      <c r="A27318" s="4" t="s">
        <v>578</v>
      </c>
      <c r="C27318" s="4">
        <v>2018</v>
      </c>
      <c r="D27318" s="4">
        <v>18</v>
      </c>
      <c r="E27318" t="s">
        <v>873</v>
      </c>
      <c r="F27318" s="4">
        <f t="shared" si="1278"/>
        <v>4</v>
      </c>
      <c r="G27318" s="4">
        <f t="shared" si="1279"/>
        <v>13846</v>
      </c>
      <c r="H27318" s="4" t="str">
        <f t="shared" si="1280"/>
        <v>Low</v>
      </c>
    </row>
    <row r="27319" spans="1:8" x14ac:dyDescent="0.25">
      <c r="A27319" s="4" t="s">
        <v>578</v>
      </c>
      <c r="C27319" s="4">
        <v>2018</v>
      </c>
      <c r="D27319" s="4">
        <v>25</v>
      </c>
      <c r="E27319" t="s">
        <v>1333</v>
      </c>
      <c r="F27319" s="4">
        <f t="shared" si="1278"/>
        <v>4</v>
      </c>
      <c r="G27319" s="4">
        <f t="shared" si="1279"/>
        <v>8768</v>
      </c>
      <c r="H27319" s="4" t="str">
        <f t="shared" si="1280"/>
        <v>Low</v>
      </c>
    </row>
    <row r="27320" spans="1:8" x14ac:dyDescent="0.25">
      <c r="A27320" s="4" t="s">
        <v>578</v>
      </c>
      <c r="C27320" s="4">
        <v>2018</v>
      </c>
      <c r="D27320" s="4">
        <v>37</v>
      </c>
      <c r="E27320" t="s">
        <v>5972</v>
      </c>
      <c r="F27320" s="4">
        <f t="shared" si="1278"/>
        <v>4</v>
      </c>
      <c r="G27320" s="4">
        <f t="shared" si="1279"/>
        <v>4896</v>
      </c>
      <c r="H27320" s="4" t="str">
        <f t="shared" si="1280"/>
        <v>Low</v>
      </c>
    </row>
    <row r="27321" spans="1:8" x14ac:dyDescent="0.25">
      <c r="A27321" s="4" t="s">
        <v>578</v>
      </c>
      <c r="C27321" s="4">
        <v>2018</v>
      </c>
      <c r="D27321" s="4">
        <v>65</v>
      </c>
      <c r="E27321" t="s">
        <v>1328</v>
      </c>
      <c r="F27321" s="4">
        <f t="shared" si="1278"/>
        <v>4</v>
      </c>
      <c r="G27321" s="4">
        <f t="shared" si="1279"/>
        <v>1975</v>
      </c>
      <c r="H27321" s="4" t="str">
        <f t="shared" si="1280"/>
        <v>Medium</v>
      </c>
    </row>
    <row r="27322" spans="1:8" x14ac:dyDescent="0.25">
      <c r="A27322" s="4" t="s">
        <v>578</v>
      </c>
      <c r="C27322" s="4">
        <v>2018</v>
      </c>
      <c r="D27322" s="4">
        <v>27</v>
      </c>
      <c r="E27322" t="s">
        <v>3264</v>
      </c>
      <c r="F27322" s="4">
        <f t="shared" si="1278"/>
        <v>4</v>
      </c>
      <c r="G27322" s="4">
        <f t="shared" si="1279"/>
        <v>7822</v>
      </c>
      <c r="H27322" s="4" t="str">
        <f t="shared" si="1280"/>
        <v>Low</v>
      </c>
    </row>
    <row r="27323" spans="1:8" x14ac:dyDescent="0.25">
      <c r="A27323" s="4" t="s">
        <v>578</v>
      </c>
      <c r="C27323" s="4">
        <v>2018</v>
      </c>
      <c r="D27323" s="4">
        <v>83</v>
      </c>
      <c r="E27323" t="s">
        <v>4172</v>
      </c>
      <c r="F27323" s="4">
        <f t="shared" si="1278"/>
        <v>4</v>
      </c>
      <c r="G27323" s="4">
        <f t="shared" si="1279"/>
        <v>1301</v>
      </c>
      <c r="H27323" s="4" t="str">
        <f t="shared" si="1280"/>
        <v>Medium</v>
      </c>
    </row>
    <row r="27324" spans="1:8" x14ac:dyDescent="0.25">
      <c r="A27324" s="4" t="s">
        <v>578</v>
      </c>
      <c r="C27324" s="4">
        <v>2018</v>
      </c>
      <c r="D27324" s="4">
        <v>20</v>
      </c>
      <c r="E27324" t="s">
        <v>4988</v>
      </c>
      <c r="F27324" s="4">
        <f t="shared" si="1278"/>
        <v>4</v>
      </c>
      <c r="G27324" s="4">
        <f t="shared" si="1279"/>
        <v>11950</v>
      </c>
      <c r="H27324" s="4" t="str">
        <f t="shared" si="1280"/>
        <v>Low</v>
      </c>
    </row>
    <row r="27325" spans="1:8" x14ac:dyDescent="0.25">
      <c r="A27325" s="4" t="s">
        <v>578</v>
      </c>
      <c r="C27325" s="4">
        <v>2018</v>
      </c>
      <c r="D27325" s="4">
        <v>29</v>
      </c>
      <c r="E27325" t="s">
        <v>3244</v>
      </c>
      <c r="F27325" s="4">
        <f t="shared" si="1278"/>
        <v>4</v>
      </c>
      <c r="G27325" s="4">
        <f t="shared" si="1279"/>
        <v>7012</v>
      </c>
      <c r="H27325" s="4" t="str">
        <f t="shared" si="1280"/>
        <v>Low</v>
      </c>
    </row>
    <row r="27326" spans="1:8" x14ac:dyDescent="0.25">
      <c r="A27326" s="4" t="s">
        <v>578</v>
      </c>
      <c r="C27326" s="4">
        <v>2018</v>
      </c>
      <c r="D27326" s="4">
        <v>120</v>
      </c>
      <c r="E27326" t="s">
        <v>5150</v>
      </c>
      <c r="F27326" s="4">
        <f t="shared" si="1278"/>
        <v>4</v>
      </c>
      <c r="G27326" s="4">
        <f t="shared" si="1279"/>
        <v>643</v>
      </c>
      <c r="H27326" s="4" t="str">
        <f t="shared" si="1280"/>
        <v>High</v>
      </c>
    </row>
    <row r="27327" spans="1:8" x14ac:dyDescent="0.25">
      <c r="A27327" s="4" t="s">
        <v>578</v>
      </c>
      <c r="C27327" s="4">
        <v>2018</v>
      </c>
      <c r="D27327" s="4">
        <v>48</v>
      </c>
      <c r="E27327" t="s">
        <v>28</v>
      </c>
      <c r="F27327" s="4">
        <f t="shared" si="1278"/>
        <v>4</v>
      </c>
      <c r="G27327" s="4">
        <f t="shared" si="1279"/>
        <v>3259</v>
      </c>
      <c r="H27327" s="4" t="str">
        <f t="shared" si="1280"/>
        <v>Low</v>
      </c>
    </row>
    <row r="27328" spans="1:8" x14ac:dyDescent="0.25">
      <c r="A27328" s="4" t="s">
        <v>578</v>
      </c>
      <c r="C27328" s="4">
        <v>2018</v>
      </c>
      <c r="D27328" s="4">
        <v>37</v>
      </c>
      <c r="E27328" t="s">
        <v>114</v>
      </c>
      <c r="F27328" s="4">
        <f t="shared" si="1278"/>
        <v>4</v>
      </c>
      <c r="G27328" s="4">
        <f t="shared" si="1279"/>
        <v>4896</v>
      </c>
      <c r="H27328" s="4" t="str">
        <f t="shared" si="1280"/>
        <v>Low</v>
      </c>
    </row>
    <row r="27329" spans="1:8" x14ac:dyDescent="0.25">
      <c r="A27329" s="4" t="s">
        <v>578</v>
      </c>
      <c r="C27329" s="4">
        <v>2018</v>
      </c>
      <c r="D27329" s="4">
        <v>27</v>
      </c>
      <c r="E27329" t="s">
        <v>997</v>
      </c>
      <c r="F27329" s="4">
        <f t="shared" si="1278"/>
        <v>4</v>
      </c>
      <c r="G27329" s="4">
        <f t="shared" si="1279"/>
        <v>7822</v>
      </c>
      <c r="H27329" s="4" t="str">
        <f t="shared" si="1280"/>
        <v>Low</v>
      </c>
    </row>
    <row r="27330" spans="1:8" x14ac:dyDescent="0.25">
      <c r="A27330" s="4" t="s">
        <v>578</v>
      </c>
      <c r="C27330" s="4">
        <v>2018</v>
      </c>
      <c r="D27330" s="4">
        <v>22</v>
      </c>
      <c r="E27330" t="s">
        <v>6745</v>
      </c>
      <c r="F27330" s="4">
        <f t="shared" ref="F27330:F27393" si="1281">VLOOKUP(A27330,$M$11:$N$22,2,FALSE)</f>
        <v>4</v>
      </c>
      <c r="G27330" s="4">
        <f t="shared" ref="G27330:G27393" si="1282">RANK(D27330,$D:$D,0)</f>
        <v>10472</v>
      </c>
      <c r="H27330" s="4" t="str">
        <f t="shared" ref="H27330:H27393" si="1283">_xlfn.IFS(D27330&lt;50, "Low", AND(D27330&gt;=50, D27330&lt;=100), "Medium", D27330&gt;100, "High")</f>
        <v>Low</v>
      </c>
    </row>
    <row r="27331" spans="1:8" x14ac:dyDescent="0.25">
      <c r="A27331" s="4" t="s">
        <v>578</v>
      </c>
      <c r="C27331" s="4">
        <v>2018</v>
      </c>
      <c r="D27331" s="4">
        <v>39</v>
      </c>
      <c r="E27331" t="s">
        <v>199</v>
      </c>
      <c r="F27331" s="4">
        <f t="shared" si="1281"/>
        <v>4</v>
      </c>
      <c r="G27331" s="4">
        <f t="shared" si="1282"/>
        <v>4519</v>
      </c>
      <c r="H27331" s="4" t="str">
        <f t="shared" si="1283"/>
        <v>Low</v>
      </c>
    </row>
    <row r="27332" spans="1:8" x14ac:dyDescent="0.25">
      <c r="A27332" s="4" t="s">
        <v>578</v>
      </c>
      <c r="C27332" s="4">
        <v>2018</v>
      </c>
      <c r="D27332" s="4">
        <v>17</v>
      </c>
      <c r="E27332" t="s">
        <v>162</v>
      </c>
      <c r="F27332" s="4">
        <f t="shared" si="1281"/>
        <v>4</v>
      </c>
      <c r="G27332" s="4">
        <f t="shared" si="1282"/>
        <v>15102</v>
      </c>
      <c r="H27332" s="4" t="str">
        <f t="shared" si="1283"/>
        <v>Low</v>
      </c>
    </row>
    <row r="27333" spans="1:8" x14ac:dyDescent="0.25">
      <c r="A27333" s="4" t="s">
        <v>578</v>
      </c>
      <c r="C27333" s="4">
        <v>2018</v>
      </c>
      <c r="D27333" s="4">
        <v>24</v>
      </c>
      <c r="E27333" t="s">
        <v>1414</v>
      </c>
      <c r="F27333" s="4">
        <f t="shared" si="1281"/>
        <v>4</v>
      </c>
      <c r="G27333" s="4">
        <f t="shared" si="1282"/>
        <v>9261</v>
      </c>
      <c r="H27333" s="4" t="str">
        <f t="shared" si="1283"/>
        <v>Low</v>
      </c>
    </row>
    <row r="27334" spans="1:8" x14ac:dyDescent="0.25">
      <c r="A27334" s="4" t="s">
        <v>578</v>
      </c>
      <c r="C27334" s="4">
        <v>2018</v>
      </c>
      <c r="D27334" s="4">
        <v>19</v>
      </c>
      <c r="E27334" t="s">
        <v>1019</v>
      </c>
      <c r="F27334" s="4">
        <f t="shared" si="1281"/>
        <v>4</v>
      </c>
      <c r="G27334" s="4">
        <f t="shared" si="1282"/>
        <v>12942</v>
      </c>
      <c r="H27334" s="4" t="str">
        <f t="shared" si="1283"/>
        <v>Low</v>
      </c>
    </row>
    <row r="27335" spans="1:8" x14ac:dyDescent="0.25">
      <c r="A27335" s="4" t="s">
        <v>578</v>
      </c>
      <c r="C27335" s="4">
        <v>2018</v>
      </c>
      <c r="D27335" s="4">
        <v>22</v>
      </c>
      <c r="E27335" t="s">
        <v>1788</v>
      </c>
      <c r="F27335" s="4">
        <f t="shared" si="1281"/>
        <v>4</v>
      </c>
      <c r="G27335" s="4">
        <f t="shared" si="1282"/>
        <v>10472</v>
      </c>
      <c r="H27335" s="4" t="str">
        <f t="shared" si="1283"/>
        <v>Low</v>
      </c>
    </row>
    <row r="27336" spans="1:8" x14ac:dyDescent="0.25">
      <c r="A27336" s="4" t="s">
        <v>578</v>
      </c>
      <c r="C27336" s="4">
        <v>2018</v>
      </c>
      <c r="D27336" s="4">
        <v>48</v>
      </c>
      <c r="E27336" t="s">
        <v>3247</v>
      </c>
      <c r="F27336" s="4">
        <f t="shared" si="1281"/>
        <v>4</v>
      </c>
      <c r="G27336" s="4">
        <f t="shared" si="1282"/>
        <v>3259</v>
      </c>
      <c r="H27336" s="4" t="str">
        <f t="shared" si="1283"/>
        <v>Low</v>
      </c>
    </row>
    <row r="27337" spans="1:8" x14ac:dyDescent="0.25">
      <c r="A27337" s="4" t="s">
        <v>578</v>
      </c>
      <c r="C27337" s="4">
        <v>2018</v>
      </c>
      <c r="D27337" s="4">
        <v>16</v>
      </c>
      <c r="E27337" t="s">
        <v>6728</v>
      </c>
      <c r="F27337" s="4">
        <f t="shared" si="1281"/>
        <v>4</v>
      </c>
      <c r="G27337" s="4">
        <f t="shared" si="1282"/>
        <v>16227</v>
      </c>
      <c r="H27337" s="4" t="str">
        <f t="shared" si="1283"/>
        <v>Low</v>
      </c>
    </row>
    <row r="27338" spans="1:8" x14ac:dyDescent="0.25">
      <c r="A27338" s="4" t="s">
        <v>578</v>
      </c>
      <c r="C27338" s="4">
        <v>2018</v>
      </c>
      <c r="D27338" s="4">
        <v>63</v>
      </c>
      <c r="E27338" t="s">
        <v>119</v>
      </c>
      <c r="F27338" s="4">
        <f t="shared" si="1281"/>
        <v>4</v>
      </c>
      <c r="G27338" s="4">
        <f t="shared" si="1282"/>
        <v>2095</v>
      </c>
      <c r="H27338" s="4" t="str">
        <f t="shared" si="1283"/>
        <v>Medium</v>
      </c>
    </row>
    <row r="27339" spans="1:8" x14ac:dyDescent="0.25">
      <c r="A27339" s="4" t="s">
        <v>578</v>
      </c>
      <c r="C27339" s="4">
        <v>2018</v>
      </c>
      <c r="D27339" s="4">
        <v>36</v>
      </c>
      <c r="E27339" t="s">
        <v>128</v>
      </c>
      <c r="F27339" s="4">
        <f t="shared" si="1281"/>
        <v>4</v>
      </c>
      <c r="G27339" s="4">
        <f t="shared" si="1282"/>
        <v>5095</v>
      </c>
      <c r="H27339" s="4" t="str">
        <f t="shared" si="1283"/>
        <v>Low</v>
      </c>
    </row>
    <row r="27340" spans="1:8" x14ac:dyDescent="0.25">
      <c r="A27340" s="4" t="s">
        <v>578</v>
      </c>
      <c r="C27340" s="4">
        <v>2018</v>
      </c>
      <c r="D27340" s="4">
        <v>19</v>
      </c>
      <c r="E27340" t="s">
        <v>2895</v>
      </c>
      <c r="F27340" s="4">
        <f t="shared" si="1281"/>
        <v>4</v>
      </c>
      <c r="G27340" s="4">
        <f t="shared" si="1282"/>
        <v>12942</v>
      </c>
      <c r="H27340" s="4" t="str">
        <f t="shared" si="1283"/>
        <v>Low</v>
      </c>
    </row>
    <row r="27341" spans="1:8" x14ac:dyDescent="0.25">
      <c r="A27341" s="4" t="s">
        <v>578</v>
      </c>
      <c r="C27341" s="4">
        <v>2018</v>
      </c>
      <c r="D27341" s="4">
        <v>84</v>
      </c>
      <c r="E27341" t="s">
        <v>1634</v>
      </c>
      <c r="F27341" s="4">
        <f t="shared" si="1281"/>
        <v>4</v>
      </c>
      <c r="G27341" s="4">
        <f t="shared" si="1282"/>
        <v>1279</v>
      </c>
      <c r="H27341" s="4" t="str">
        <f t="shared" si="1283"/>
        <v>Medium</v>
      </c>
    </row>
    <row r="27342" spans="1:8" x14ac:dyDescent="0.25">
      <c r="A27342" s="4" t="s">
        <v>578</v>
      </c>
      <c r="C27342" s="4">
        <v>2018</v>
      </c>
      <c r="D27342" s="4">
        <v>77</v>
      </c>
      <c r="E27342" t="s">
        <v>35</v>
      </c>
      <c r="F27342" s="4">
        <f t="shared" si="1281"/>
        <v>4</v>
      </c>
      <c r="G27342" s="4">
        <f t="shared" si="1282"/>
        <v>1495</v>
      </c>
      <c r="H27342" s="4" t="str">
        <f t="shared" si="1283"/>
        <v>Medium</v>
      </c>
    </row>
    <row r="27343" spans="1:8" x14ac:dyDescent="0.25">
      <c r="A27343" s="4" t="s">
        <v>578</v>
      </c>
      <c r="C27343" s="4">
        <v>2018</v>
      </c>
      <c r="D27343" s="4">
        <v>40</v>
      </c>
      <c r="E27343" t="s">
        <v>670</v>
      </c>
      <c r="F27343" s="4">
        <f t="shared" si="1281"/>
        <v>4</v>
      </c>
      <c r="G27343" s="4">
        <f t="shared" si="1282"/>
        <v>4351</v>
      </c>
      <c r="H27343" s="4" t="str">
        <f t="shared" si="1283"/>
        <v>Low</v>
      </c>
    </row>
    <row r="27344" spans="1:8" x14ac:dyDescent="0.25">
      <c r="A27344" s="4" t="s">
        <v>578</v>
      </c>
      <c r="C27344" s="4">
        <v>2018</v>
      </c>
      <c r="D27344" s="4">
        <v>55</v>
      </c>
      <c r="E27344" t="s">
        <v>214</v>
      </c>
      <c r="F27344" s="4">
        <f t="shared" si="1281"/>
        <v>4</v>
      </c>
      <c r="G27344" s="4">
        <f t="shared" si="1282"/>
        <v>2624</v>
      </c>
      <c r="H27344" s="4" t="str">
        <f t="shared" si="1283"/>
        <v>Medium</v>
      </c>
    </row>
    <row r="27345" spans="1:8" x14ac:dyDescent="0.25">
      <c r="A27345" s="4" t="s">
        <v>578</v>
      </c>
      <c r="C27345" s="4">
        <v>2018</v>
      </c>
      <c r="D27345" s="4">
        <v>42</v>
      </c>
      <c r="E27345" t="s">
        <v>692</v>
      </c>
      <c r="F27345" s="4">
        <f t="shared" si="1281"/>
        <v>4</v>
      </c>
      <c r="G27345" s="4">
        <f t="shared" si="1282"/>
        <v>4063</v>
      </c>
      <c r="H27345" s="4" t="str">
        <f t="shared" si="1283"/>
        <v>Low</v>
      </c>
    </row>
    <row r="27346" spans="1:8" x14ac:dyDescent="0.25">
      <c r="A27346" s="4" t="s">
        <v>578</v>
      </c>
      <c r="C27346" s="4">
        <v>2018</v>
      </c>
      <c r="D27346" s="4">
        <v>54</v>
      </c>
      <c r="E27346" t="s">
        <v>5879</v>
      </c>
      <c r="F27346" s="4">
        <f t="shared" si="1281"/>
        <v>4</v>
      </c>
      <c r="G27346" s="4">
        <f t="shared" si="1282"/>
        <v>2698</v>
      </c>
      <c r="H27346" s="4" t="str">
        <f t="shared" si="1283"/>
        <v>Medium</v>
      </c>
    </row>
    <row r="27347" spans="1:8" x14ac:dyDescent="0.25">
      <c r="A27347" s="4" t="s">
        <v>578</v>
      </c>
      <c r="C27347" s="4">
        <v>2018</v>
      </c>
      <c r="D27347" s="4">
        <v>16</v>
      </c>
      <c r="E27347" t="s">
        <v>6724</v>
      </c>
      <c r="F27347" s="4">
        <f t="shared" si="1281"/>
        <v>4</v>
      </c>
      <c r="G27347" s="4">
        <f t="shared" si="1282"/>
        <v>16227</v>
      </c>
      <c r="H27347" s="4" t="str">
        <f t="shared" si="1283"/>
        <v>Low</v>
      </c>
    </row>
    <row r="27348" spans="1:8" x14ac:dyDescent="0.25">
      <c r="A27348" s="4" t="s">
        <v>578</v>
      </c>
      <c r="C27348" s="4">
        <v>2018</v>
      </c>
      <c r="D27348" s="4">
        <v>89</v>
      </c>
      <c r="E27348" t="s">
        <v>43</v>
      </c>
      <c r="F27348" s="4">
        <f t="shared" si="1281"/>
        <v>4</v>
      </c>
      <c r="G27348" s="4">
        <f t="shared" si="1282"/>
        <v>1162</v>
      </c>
      <c r="H27348" s="4" t="str">
        <f t="shared" si="1283"/>
        <v>Medium</v>
      </c>
    </row>
    <row r="27349" spans="1:8" x14ac:dyDescent="0.25">
      <c r="A27349" s="4" t="s">
        <v>578</v>
      </c>
      <c r="C27349" s="4">
        <v>2018</v>
      </c>
      <c r="D27349" s="4">
        <v>43</v>
      </c>
      <c r="E27349" t="s">
        <v>861</v>
      </c>
      <c r="F27349" s="4">
        <f t="shared" si="1281"/>
        <v>4</v>
      </c>
      <c r="G27349" s="4">
        <f t="shared" si="1282"/>
        <v>3912</v>
      </c>
      <c r="H27349" s="4" t="str">
        <f t="shared" si="1283"/>
        <v>Low</v>
      </c>
    </row>
    <row r="27350" spans="1:8" x14ac:dyDescent="0.25">
      <c r="A27350" s="4" t="s">
        <v>578</v>
      </c>
      <c r="C27350" s="4">
        <v>2018</v>
      </c>
      <c r="D27350" s="4">
        <v>27</v>
      </c>
      <c r="E27350" t="s">
        <v>409</v>
      </c>
      <c r="F27350" s="4">
        <f t="shared" si="1281"/>
        <v>4</v>
      </c>
      <c r="G27350" s="4">
        <f t="shared" si="1282"/>
        <v>7822</v>
      </c>
      <c r="H27350" s="4" t="str">
        <f t="shared" si="1283"/>
        <v>Low</v>
      </c>
    </row>
    <row r="27351" spans="1:8" x14ac:dyDescent="0.25">
      <c r="A27351" s="4" t="s">
        <v>578</v>
      </c>
      <c r="C27351" s="4">
        <v>2018</v>
      </c>
      <c r="D27351" s="4">
        <v>26</v>
      </c>
      <c r="E27351" t="s">
        <v>1698</v>
      </c>
      <c r="F27351" s="4">
        <f t="shared" si="1281"/>
        <v>4</v>
      </c>
      <c r="G27351" s="4">
        <f t="shared" si="1282"/>
        <v>8239</v>
      </c>
      <c r="H27351" s="4" t="str">
        <f t="shared" si="1283"/>
        <v>Low</v>
      </c>
    </row>
    <row r="27352" spans="1:8" x14ac:dyDescent="0.25">
      <c r="A27352" s="4" t="s">
        <v>578</v>
      </c>
      <c r="C27352" s="4">
        <v>2018</v>
      </c>
      <c r="D27352" s="4">
        <v>65</v>
      </c>
      <c r="E27352" t="s">
        <v>33</v>
      </c>
      <c r="F27352" s="4">
        <f t="shared" si="1281"/>
        <v>4</v>
      </c>
      <c r="G27352" s="4">
        <f t="shared" si="1282"/>
        <v>1975</v>
      </c>
      <c r="H27352" s="4" t="str">
        <f t="shared" si="1283"/>
        <v>Medium</v>
      </c>
    </row>
    <row r="27353" spans="1:8" x14ac:dyDescent="0.25">
      <c r="A27353" s="4" t="s">
        <v>578</v>
      </c>
      <c r="C27353" s="4">
        <v>2018</v>
      </c>
      <c r="D27353" s="4">
        <v>25</v>
      </c>
      <c r="E27353" t="s">
        <v>265</v>
      </c>
      <c r="F27353" s="4">
        <f t="shared" si="1281"/>
        <v>4</v>
      </c>
      <c r="G27353" s="4">
        <f t="shared" si="1282"/>
        <v>8768</v>
      </c>
      <c r="H27353" s="4" t="str">
        <f t="shared" si="1283"/>
        <v>Low</v>
      </c>
    </row>
    <row r="27354" spans="1:8" x14ac:dyDescent="0.25">
      <c r="A27354" s="4" t="s">
        <v>578</v>
      </c>
      <c r="C27354" s="4">
        <v>2018</v>
      </c>
      <c r="D27354" s="4">
        <v>26</v>
      </c>
      <c r="E27354" t="s">
        <v>127</v>
      </c>
      <c r="F27354" s="4">
        <f t="shared" si="1281"/>
        <v>4</v>
      </c>
      <c r="G27354" s="4">
        <f t="shared" si="1282"/>
        <v>8239</v>
      </c>
      <c r="H27354" s="4" t="str">
        <f t="shared" si="1283"/>
        <v>Low</v>
      </c>
    </row>
    <row r="27355" spans="1:8" x14ac:dyDescent="0.25">
      <c r="A27355" s="4" t="s">
        <v>578</v>
      </c>
      <c r="C27355" s="4">
        <v>2018</v>
      </c>
      <c r="D27355" s="4">
        <v>139</v>
      </c>
      <c r="E27355" t="s">
        <v>13</v>
      </c>
      <c r="F27355" s="4">
        <f t="shared" si="1281"/>
        <v>4</v>
      </c>
      <c r="G27355" s="4">
        <f t="shared" si="1282"/>
        <v>426</v>
      </c>
      <c r="H27355" s="4" t="str">
        <f t="shared" si="1283"/>
        <v>High</v>
      </c>
    </row>
    <row r="27356" spans="1:8" x14ac:dyDescent="0.25">
      <c r="A27356" s="4" t="s">
        <v>578</v>
      </c>
      <c r="C27356" s="4">
        <v>2018</v>
      </c>
      <c r="D27356" s="4">
        <v>71</v>
      </c>
      <c r="E27356" t="s">
        <v>80</v>
      </c>
      <c r="F27356" s="4">
        <f t="shared" si="1281"/>
        <v>4</v>
      </c>
      <c r="G27356" s="4">
        <f t="shared" si="1282"/>
        <v>1716</v>
      </c>
      <c r="H27356" s="4" t="str">
        <f t="shared" si="1283"/>
        <v>Medium</v>
      </c>
    </row>
    <row r="27357" spans="1:8" x14ac:dyDescent="0.25">
      <c r="A27357" s="4" t="s">
        <v>578</v>
      </c>
      <c r="C27357" s="4">
        <v>2018</v>
      </c>
      <c r="D27357" s="4">
        <v>40</v>
      </c>
      <c r="E27357" t="s">
        <v>50</v>
      </c>
      <c r="F27357" s="4">
        <f t="shared" si="1281"/>
        <v>4</v>
      </c>
      <c r="G27357" s="4">
        <f t="shared" si="1282"/>
        <v>4351</v>
      </c>
      <c r="H27357" s="4" t="str">
        <f t="shared" si="1283"/>
        <v>Low</v>
      </c>
    </row>
    <row r="27358" spans="1:8" x14ac:dyDescent="0.25">
      <c r="A27358" s="4" t="s">
        <v>578</v>
      </c>
      <c r="C27358" s="4">
        <v>2018</v>
      </c>
      <c r="D27358" s="4">
        <v>20</v>
      </c>
      <c r="E27358" t="s">
        <v>697</v>
      </c>
      <c r="F27358" s="4">
        <f t="shared" si="1281"/>
        <v>4</v>
      </c>
      <c r="G27358" s="4">
        <f t="shared" si="1282"/>
        <v>11950</v>
      </c>
      <c r="H27358" s="4" t="str">
        <f t="shared" si="1283"/>
        <v>Low</v>
      </c>
    </row>
    <row r="27359" spans="1:8" x14ac:dyDescent="0.25">
      <c r="A27359" s="4" t="s">
        <v>578</v>
      </c>
      <c r="C27359" s="4">
        <v>2018</v>
      </c>
      <c r="D27359" s="4">
        <v>17</v>
      </c>
      <c r="E27359" t="s">
        <v>6738</v>
      </c>
      <c r="F27359" s="4">
        <f t="shared" si="1281"/>
        <v>4</v>
      </c>
      <c r="G27359" s="4">
        <f t="shared" si="1282"/>
        <v>15102</v>
      </c>
      <c r="H27359" s="4" t="str">
        <f t="shared" si="1283"/>
        <v>Low</v>
      </c>
    </row>
    <row r="27360" spans="1:8" x14ac:dyDescent="0.25">
      <c r="A27360" s="4" t="s">
        <v>578</v>
      </c>
      <c r="C27360" s="4">
        <v>2018</v>
      </c>
      <c r="D27360" s="4">
        <v>113</v>
      </c>
      <c r="E27360" t="s">
        <v>94</v>
      </c>
      <c r="F27360" s="4">
        <f t="shared" si="1281"/>
        <v>4</v>
      </c>
      <c r="G27360" s="4">
        <f t="shared" si="1282"/>
        <v>736</v>
      </c>
      <c r="H27360" s="4" t="str">
        <f t="shared" si="1283"/>
        <v>High</v>
      </c>
    </row>
    <row r="27361" spans="1:8" x14ac:dyDescent="0.25">
      <c r="A27361" s="4" t="s">
        <v>578</v>
      </c>
      <c r="C27361" s="4">
        <v>2018</v>
      </c>
      <c r="D27361" s="4">
        <v>65</v>
      </c>
      <c r="E27361" t="s">
        <v>1566</v>
      </c>
      <c r="F27361" s="4">
        <f t="shared" si="1281"/>
        <v>4</v>
      </c>
      <c r="G27361" s="4">
        <f t="shared" si="1282"/>
        <v>1975</v>
      </c>
      <c r="H27361" s="4" t="str">
        <f t="shared" si="1283"/>
        <v>Medium</v>
      </c>
    </row>
    <row r="27362" spans="1:8" x14ac:dyDescent="0.25">
      <c r="A27362" s="4" t="s">
        <v>578</v>
      </c>
      <c r="C27362" s="4">
        <v>2018</v>
      </c>
      <c r="D27362" s="4">
        <v>51</v>
      </c>
      <c r="E27362" t="s">
        <v>82</v>
      </c>
      <c r="F27362" s="4">
        <f t="shared" si="1281"/>
        <v>4</v>
      </c>
      <c r="G27362" s="4">
        <f t="shared" si="1282"/>
        <v>2959</v>
      </c>
      <c r="H27362" s="4" t="str">
        <f t="shared" si="1283"/>
        <v>Medium</v>
      </c>
    </row>
    <row r="27363" spans="1:8" x14ac:dyDescent="0.25">
      <c r="A27363" s="4" t="s">
        <v>578</v>
      </c>
      <c r="C27363" s="4">
        <v>2018</v>
      </c>
      <c r="D27363" s="4">
        <v>16</v>
      </c>
      <c r="E27363" t="s">
        <v>2144</v>
      </c>
      <c r="F27363" s="4">
        <f t="shared" si="1281"/>
        <v>4</v>
      </c>
      <c r="G27363" s="4">
        <f t="shared" si="1282"/>
        <v>16227</v>
      </c>
      <c r="H27363" s="4" t="str">
        <f t="shared" si="1283"/>
        <v>Low</v>
      </c>
    </row>
    <row r="27364" spans="1:8" x14ac:dyDescent="0.25">
      <c r="A27364" s="4" t="s">
        <v>578</v>
      </c>
      <c r="C27364" s="4">
        <v>2018</v>
      </c>
      <c r="D27364" s="4">
        <v>17</v>
      </c>
      <c r="E27364" t="s">
        <v>6721</v>
      </c>
      <c r="F27364" s="4">
        <f t="shared" si="1281"/>
        <v>4</v>
      </c>
      <c r="G27364" s="4">
        <f t="shared" si="1282"/>
        <v>15102</v>
      </c>
      <c r="H27364" s="4" t="str">
        <f t="shared" si="1283"/>
        <v>Low</v>
      </c>
    </row>
    <row r="27365" spans="1:8" x14ac:dyDescent="0.25">
      <c r="A27365" s="4" t="s">
        <v>578</v>
      </c>
      <c r="C27365" s="4">
        <v>2018</v>
      </c>
      <c r="D27365" s="4">
        <v>17</v>
      </c>
      <c r="E27365" t="s">
        <v>3140</v>
      </c>
      <c r="F27365" s="4">
        <f t="shared" si="1281"/>
        <v>4</v>
      </c>
      <c r="G27365" s="4">
        <f t="shared" si="1282"/>
        <v>15102</v>
      </c>
      <c r="H27365" s="4" t="str">
        <f t="shared" si="1283"/>
        <v>Low</v>
      </c>
    </row>
    <row r="27366" spans="1:8" x14ac:dyDescent="0.25">
      <c r="A27366" s="4" t="s">
        <v>578</v>
      </c>
      <c r="C27366" s="4">
        <v>2018</v>
      </c>
      <c r="D27366" s="4">
        <v>21</v>
      </c>
      <c r="E27366" t="s">
        <v>6691</v>
      </c>
      <c r="F27366" s="4">
        <f t="shared" si="1281"/>
        <v>4</v>
      </c>
      <c r="G27366" s="4">
        <f t="shared" si="1282"/>
        <v>11275</v>
      </c>
      <c r="H27366" s="4" t="str">
        <f t="shared" si="1283"/>
        <v>Low</v>
      </c>
    </row>
    <row r="27367" spans="1:8" x14ac:dyDescent="0.25">
      <c r="A27367" s="4" t="s">
        <v>578</v>
      </c>
      <c r="C27367" s="4">
        <v>2018</v>
      </c>
      <c r="D27367" s="4">
        <v>29</v>
      </c>
      <c r="E27367" t="s">
        <v>1122</v>
      </c>
      <c r="F27367" s="4">
        <f t="shared" si="1281"/>
        <v>4</v>
      </c>
      <c r="G27367" s="4">
        <f t="shared" si="1282"/>
        <v>7012</v>
      </c>
      <c r="H27367" s="4" t="str">
        <f t="shared" si="1283"/>
        <v>Low</v>
      </c>
    </row>
    <row r="27368" spans="1:8" x14ac:dyDescent="0.25">
      <c r="A27368" s="4" t="s">
        <v>578</v>
      </c>
      <c r="C27368" s="4">
        <v>2018</v>
      </c>
      <c r="D27368" s="4">
        <v>59</v>
      </c>
      <c r="E27368" t="s">
        <v>52</v>
      </c>
      <c r="F27368" s="4">
        <f t="shared" si="1281"/>
        <v>4</v>
      </c>
      <c r="G27368" s="4">
        <f t="shared" si="1282"/>
        <v>2352</v>
      </c>
      <c r="H27368" s="4" t="str">
        <f t="shared" si="1283"/>
        <v>Medium</v>
      </c>
    </row>
    <row r="27369" spans="1:8" x14ac:dyDescent="0.25">
      <c r="A27369" s="4" t="s">
        <v>578</v>
      </c>
      <c r="C27369" s="4">
        <v>2018</v>
      </c>
      <c r="D27369" s="4">
        <v>36</v>
      </c>
      <c r="E27369" t="s">
        <v>37</v>
      </c>
      <c r="F27369" s="4">
        <f t="shared" si="1281"/>
        <v>4</v>
      </c>
      <c r="G27369" s="4">
        <f t="shared" si="1282"/>
        <v>5095</v>
      </c>
      <c r="H27369" s="4" t="str">
        <f t="shared" si="1283"/>
        <v>Low</v>
      </c>
    </row>
    <row r="27370" spans="1:8" x14ac:dyDescent="0.25">
      <c r="A27370" s="4" t="s">
        <v>578</v>
      </c>
      <c r="C27370" s="4">
        <v>2018</v>
      </c>
      <c r="D27370" s="4">
        <v>46</v>
      </c>
      <c r="E27370" t="s">
        <v>21</v>
      </c>
      <c r="F27370" s="4">
        <f t="shared" si="1281"/>
        <v>4</v>
      </c>
      <c r="G27370" s="4">
        <f t="shared" si="1282"/>
        <v>3497</v>
      </c>
      <c r="H27370" s="4" t="str">
        <f t="shared" si="1283"/>
        <v>Low</v>
      </c>
    </row>
    <row r="27371" spans="1:8" x14ac:dyDescent="0.25">
      <c r="A27371" s="4" t="s">
        <v>578</v>
      </c>
      <c r="C27371" s="4">
        <v>2018</v>
      </c>
      <c r="D27371" s="4">
        <v>30</v>
      </c>
      <c r="E27371" t="s">
        <v>537</v>
      </c>
      <c r="F27371" s="4">
        <f t="shared" si="1281"/>
        <v>4</v>
      </c>
      <c r="G27371" s="4">
        <f t="shared" si="1282"/>
        <v>6674</v>
      </c>
      <c r="H27371" s="4" t="str">
        <f t="shared" si="1283"/>
        <v>Low</v>
      </c>
    </row>
    <row r="27372" spans="1:8" x14ac:dyDescent="0.25">
      <c r="A27372" s="4" t="s">
        <v>578</v>
      </c>
      <c r="C27372" s="4">
        <v>2018</v>
      </c>
      <c r="D27372" s="4">
        <v>67</v>
      </c>
      <c r="E27372" t="s">
        <v>6645</v>
      </c>
      <c r="F27372" s="4">
        <f t="shared" si="1281"/>
        <v>4</v>
      </c>
      <c r="G27372" s="4">
        <f t="shared" si="1282"/>
        <v>1872</v>
      </c>
      <c r="H27372" s="4" t="str">
        <f t="shared" si="1283"/>
        <v>Medium</v>
      </c>
    </row>
    <row r="27373" spans="1:8" x14ac:dyDescent="0.25">
      <c r="A27373" s="4" t="s">
        <v>578</v>
      </c>
      <c r="C27373" s="4">
        <v>2018</v>
      </c>
      <c r="D27373" s="4">
        <v>34</v>
      </c>
      <c r="E27373" t="s">
        <v>6610</v>
      </c>
      <c r="F27373" s="4">
        <f t="shared" si="1281"/>
        <v>4</v>
      </c>
      <c r="G27373" s="4">
        <f t="shared" si="1282"/>
        <v>5549</v>
      </c>
      <c r="H27373" s="4" t="str">
        <f t="shared" si="1283"/>
        <v>Low</v>
      </c>
    </row>
    <row r="27374" spans="1:8" x14ac:dyDescent="0.25">
      <c r="A27374" s="4" t="s">
        <v>578</v>
      </c>
      <c r="C27374" s="4">
        <v>2018</v>
      </c>
      <c r="D27374" s="4">
        <v>21</v>
      </c>
      <c r="E27374" t="s">
        <v>1842</v>
      </c>
      <c r="F27374" s="4">
        <f t="shared" si="1281"/>
        <v>4</v>
      </c>
      <c r="G27374" s="4">
        <f t="shared" si="1282"/>
        <v>11275</v>
      </c>
      <c r="H27374" s="4" t="str">
        <f t="shared" si="1283"/>
        <v>Low</v>
      </c>
    </row>
    <row r="27375" spans="1:8" x14ac:dyDescent="0.25">
      <c r="A27375" s="4" t="s">
        <v>507</v>
      </c>
      <c r="C27375" s="4">
        <v>2014</v>
      </c>
      <c r="D27375" s="4">
        <v>9</v>
      </c>
      <c r="E27375" t="s">
        <v>667</v>
      </c>
      <c r="F27375" s="4">
        <f t="shared" si="1281"/>
        <v>2</v>
      </c>
      <c r="G27375" s="4">
        <f t="shared" si="1282"/>
        <v>26399</v>
      </c>
      <c r="H27375" s="4" t="str">
        <f t="shared" si="1283"/>
        <v>Low</v>
      </c>
    </row>
    <row r="27376" spans="1:8" x14ac:dyDescent="0.25">
      <c r="A27376" s="4" t="s">
        <v>507</v>
      </c>
      <c r="C27376" s="4">
        <v>2014</v>
      </c>
      <c r="D27376" s="4">
        <v>9</v>
      </c>
      <c r="E27376" t="s">
        <v>238</v>
      </c>
      <c r="F27376" s="4">
        <f t="shared" si="1281"/>
        <v>2</v>
      </c>
      <c r="G27376" s="4">
        <f t="shared" si="1282"/>
        <v>26399</v>
      </c>
      <c r="H27376" s="4" t="str">
        <f t="shared" si="1283"/>
        <v>Low</v>
      </c>
    </row>
    <row r="27377" spans="1:8" x14ac:dyDescent="0.25">
      <c r="A27377" s="4" t="s">
        <v>1932</v>
      </c>
      <c r="C27377" s="4">
        <v>2015</v>
      </c>
      <c r="D27377" s="4">
        <v>9</v>
      </c>
      <c r="E27377" t="s">
        <v>3153</v>
      </c>
      <c r="F27377" s="4">
        <f t="shared" si="1281"/>
        <v>9</v>
      </c>
      <c r="G27377" s="4">
        <f t="shared" si="1282"/>
        <v>26399</v>
      </c>
      <c r="H27377" s="4" t="str">
        <f t="shared" si="1283"/>
        <v>Low</v>
      </c>
    </row>
    <row r="27378" spans="1:8" x14ac:dyDescent="0.25">
      <c r="A27378" s="4" t="s">
        <v>578</v>
      </c>
      <c r="C27378" s="4">
        <v>2018</v>
      </c>
      <c r="D27378" s="4">
        <v>20</v>
      </c>
      <c r="E27378" t="s">
        <v>897</v>
      </c>
      <c r="F27378" s="4">
        <f t="shared" si="1281"/>
        <v>4</v>
      </c>
      <c r="G27378" s="4">
        <f t="shared" si="1282"/>
        <v>11950</v>
      </c>
      <c r="H27378" s="4" t="str">
        <f t="shared" si="1283"/>
        <v>Low</v>
      </c>
    </row>
    <row r="27379" spans="1:8" x14ac:dyDescent="0.25">
      <c r="A27379" s="4" t="s">
        <v>578</v>
      </c>
      <c r="C27379" s="4">
        <v>2018</v>
      </c>
      <c r="D27379" s="4">
        <v>17</v>
      </c>
      <c r="E27379" t="s">
        <v>6713</v>
      </c>
      <c r="F27379" s="4">
        <f t="shared" si="1281"/>
        <v>4</v>
      </c>
      <c r="G27379" s="4">
        <f t="shared" si="1282"/>
        <v>15102</v>
      </c>
      <c r="H27379" s="4" t="str">
        <f t="shared" si="1283"/>
        <v>Low</v>
      </c>
    </row>
    <row r="27380" spans="1:8" x14ac:dyDescent="0.25">
      <c r="A27380" s="4" t="s">
        <v>578</v>
      </c>
      <c r="C27380" s="4">
        <v>2018</v>
      </c>
      <c r="D27380" s="4">
        <v>19</v>
      </c>
      <c r="E27380" t="s">
        <v>62</v>
      </c>
      <c r="F27380" s="4">
        <f t="shared" si="1281"/>
        <v>4</v>
      </c>
      <c r="G27380" s="4">
        <f t="shared" si="1282"/>
        <v>12942</v>
      </c>
      <c r="H27380" s="4" t="str">
        <f t="shared" si="1283"/>
        <v>Low</v>
      </c>
    </row>
    <row r="27381" spans="1:8" x14ac:dyDescent="0.25">
      <c r="A27381" s="4" t="s">
        <v>578</v>
      </c>
      <c r="C27381" s="4">
        <v>2018</v>
      </c>
      <c r="D27381" s="4">
        <v>18</v>
      </c>
      <c r="E27381" t="s">
        <v>367</v>
      </c>
      <c r="F27381" s="4">
        <f t="shared" si="1281"/>
        <v>4</v>
      </c>
      <c r="G27381" s="4">
        <f t="shared" si="1282"/>
        <v>13846</v>
      </c>
      <c r="H27381" s="4" t="str">
        <f t="shared" si="1283"/>
        <v>Low</v>
      </c>
    </row>
    <row r="27382" spans="1:8" x14ac:dyDescent="0.25">
      <c r="A27382" s="4" t="s">
        <v>578</v>
      </c>
      <c r="C27382" s="4">
        <v>2018</v>
      </c>
      <c r="D27382" s="4">
        <v>148</v>
      </c>
      <c r="E27382" t="s">
        <v>9</v>
      </c>
      <c r="F27382" s="4">
        <f t="shared" si="1281"/>
        <v>4</v>
      </c>
      <c r="G27382" s="4">
        <f t="shared" si="1282"/>
        <v>349</v>
      </c>
      <c r="H27382" s="4" t="str">
        <f t="shared" si="1283"/>
        <v>High</v>
      </c>
    </row>
    <row r="27383" spans="1:8" x14ac:dyDescent="0.25">
      <c r="A27383" s="4" t="s">
        <v>578</v>
      </c>
      <c r="C27383" s="4">
        <v>2018</v>
      </c>
      <c r="D27383" s="4">
        <v>16</v>
      </c>
      <c r="E27383" t="s">
        <v>125</v>
      </c>
      <c r="F27383" s="4">
        <f t="shared" si="1281"/>
        <v>4</v>
      </c>
      <c r="G27383" s="4">
        <f t="shared" si="1282"/>
        <v>16227</v>
      </c>
      <c r="H27383" s="4" t="str">
        <f t="shared" si="1283"/>
        <v>Low</v>
      </c>
    </row>
    <row r="27384" spans="1:8" x14ac:dyDescent="0.25">
      <c r="A27384" s="4" t="s">
        <v>578</v>
      </c>
      <c r="C27384" s="4">
        <v>2018</v>
      </c>
      <c r="D27384" s="4">
        <v>164</v>
      </c>
      <c r="E27384" t="s">
        <v>16</v>
      </c>
      <c r="F27384" s="4">
        <f t="shared" si="1281"/>
        <v>4</v>
      </c>
      <c r="G27384" s="4">
        <f t="shared" si="1282"/>
        <v>251</v>
      </c>
      <c r="H27384" s="4" t="str">
        <f t="shared" si="1283"/>
        <v>High</v>
      </c>
    </row>
    <row r="27385" spans="1:8" x14ac:dyDescent="0.25">
      <c r="A27385" s="4" t="s">
        <v>578</v>
      </c>
      <c r="C27385" s="4">
        <v>2018</v>
      </c>
      <c r="D27385" s="4">
        <v>22</v>
      </c>
      <c r="E27385" t="s">
        <v>103</v>
      </c>
      <c r="F27385" s="4">
        <f t="shared" si="1281"/>
        <v>4</v>
      </c>
      <c r="G27385" s="4">
        <f t="shared" si="1282"/>
        <v>10472</v>
      </c>
      <c r="H27385" s="4" t="str">
        <f t="shared" si="1283"/>
        <v>Low</v>
      </c>
    </row>
    <row r="27386" spans="1:8" x14ac:dyDescent="0.25">
      <c r="A27386" s="4" t="s">
        <v>578</v>
      </c>
      <c r="C27386" s="4">
        <v>2018</v>
      </c>
      <c r="D27386" s="4">
        <v>60</v>
      </c>
      <c r="E27386" t="s">
        <v>66</v>
      </c>
      <c r="F27386" s="4">
        <f t="shared" si="1281"/>
        <v>4</v>
      </c>
      <c r="G27386" s="4">
        <f t="shared" si="1282"/>
        <v>2265</v>
      </c>
      <c r="H27386" s="4" t="str">
        <f t="shared" si="1283"/>
        <v>Medium</v>
      </c>
    </row>
    <row r="27387" spans="1:8" x14ac:dyDescent="0.25">
      <c r="A27387" s="4" t="s">
        <v>578</v>
      </c>
      <c r="C27387" s="4">
        <v>2018</v>
      </c>
      <c r="D27387" s="4">
        <v>41</v>
      </c>
      <c r="E27387" t="s">
        <v>6574</v>
      </c>
      <c r="F27387" s="4">
        <f t="shared" si="1281"/>
        <v>4</v>
      </c>
      <c r="G27387" s="4">
        <f t="shared" si="1282"/>
        <v>4203</v>
      </c>
      <c r="H27387" s="4" t="str">
        <f t="shared" si="1283"/>
        <v>Low</v>
      </c>
    </row>
    <row r="27388" spans="1:8" x14ac:dyDescent="0.25">
      <c r="A27388" s="4" t="s">
        <v>578</v>
      </c>
      <c r="C27388" s="4">
        <v>2018</v>
      </c>
      <c r="D27388" s="4">
        <v>98</v>
      </c>
      <c r="E27388" t="s">
        <v>54</v>
      </c>
      <c r="F27388" s="4">
        <f t="shared" si="1281"/>
        <v>4</v>
      </c>
      <c r="G27388" s="4">
        <f t="shared" si="1282"/>
        <v>975</v>
      </c>
      <c r="H27388" s="4" t="str">
        <f t="shared" si="1283"/>
        <v>Medium</v>
      </c>
    </row>
    <row r="27389" spans="1:8" x14ac:dyDescent="0.25">
      <c r="A27389" s="4" t="s">
        <v>578</v>
      </c>
      <c r="C27389" s="4">
        <v>2018</v>
      </c>
      <c r="D27389" s="4">
        <v>28</v>
      </c>
      <c r="E27389" t="s">
        <v>1103</v>
      </c>
      <c r="F27389" s="4">
        <f t="shared" si="1281"/>
        <v>4</v>
      </c>
      <c r="G27389" s="4">
        <f t="shared" si="1282"/>
        <v>7373</v>
      </c>
      <c r="H27389" s="4" t="str">
        <f t="shared" si="1283"/>
        <v>Low</v>
      </c>
    </row>
    <row r="27390" spans="1:8" x14ac:dyDescent="0.25">
      <c r="A27390" s="4" t="s">
        <v>578</v>
      </c>
      <c r="C27390" s="4">
        <v>2018</v>
      </c>
      <c r="D27390" s="4">
        <v>18</v>
      </c>
      <c r="E27390" t="s">
        <v>116</v>
      </c>
      <c r="F27390" s="4">
        <f t="shared" si="1281"/>
        <v>4</v>
      </c>
      <c r="G27390" s="4">
        <f t="shared" si="1282"/>
        <v>13846</v>
      </c>
      <c r="H27390" s="4" t="str">
        <f t="shared" si="1283"/>
        <v>Low</v>
      </c>
    </row>
    <row r="27391" spans="1:8" x14ac:dyDescent="0.25">
      <c r="A27391" s="4" t="s">
        <v>578</v>
      </c>
      <c r="C27391" s="4">
        <v>2018</v>
      </c>
      <c r="D27391" s="4">
        <v>17</v>
      </c>
      <c r="E27391" t="s">
        <v>2205</v>
      </c>
      <c r="F27391" s="4">
        <f t="shared" si="1281"/>
        <v>4</v>
      </c>
      <c r="G27391" s="4">
        <f t="shared" si="1282"/>
        <v>15102</v>
      </c>
      <c r="H27391" s="4" t="str">
        <f t="shared" si="1283"/>
        <v>Low</v>
      </c>
    </row>
    <row r="27392" spans="1:8" x14ac:dyDescent="0.25">
      <c r="A27392" s="4" t="s">
        <v>578</v>
      </c>
      <c r="C27392" s="4">
        <v>2018</v>
      </c>
      <c r="D27392" s="4">
        <v>27</v>
      </c>
      <c r="E27392" t="s">
        <v>646</v>
      </c>
      <c r="F27392" s="4">
        <f t="shared" si="1281"/>
        <v>4</v>
      </c>
      <c r="G27392" s="4">
        <f t="shared" si="1282"/>
        <v>7822</v>
      </c>
      <c r="H27392" s="4" t="str">
        <f t="shared" si="1283"/>
        <v>Low</v>
      </c>
    </row>
    <row r="27393" spans="1:8" x14ac:dyDescent="0.25">
      <c r="A27393" s="4" t="s">
        <v>578</v>
      </c>
      <c r="C27393" s="4">
        <v>2018</v>
      </c>
      <c r="D27393" s="4">
        <v>27</v>
      </c>
      <c r="E27393" t="s">
        <v>1082</v>
      </c>
      <c r="F27393" s="4">
        <f t="shared" si="1281"/>
        <v>4</v>
      </c>
      <c r="G27393" s="4">
        <f t="shared" si="1282"/>
        <v>7822</v>
      </c>
      <c r="H27393" s="4" t="str">
        <f t="shared" si="1283"/>
        <v>Low</v>
      </c>
    </row>
    <row r="27394" spans="1:8" x14ac:dyDescent="0.25">
      <c r="A27394" s="4" t="s">
        <v>578</v>
      </c>
      <c r="C27394" s="4">
        <v>2018</v>
      </c>
      <c r="D27394" s="4">
        <v>22</v>
      </c>
      <c r="E27394" t="s">
        <v>3533</v>
      </c>
      <c r="F27394" s="4">
        <f t="shared" ref="F27394:F27457" si="1284">VLOOKUP(A27394,$M$11:$N$22,2,FALSE)</f>
        <v>4</v>
      </c>
      <c r="G27394" s="4">
        <f t="shared" ref="G27394:G27457" si="1285">RANK(D27394,$D:$D,0)</f>
        <v>10472</v>
      </c>
      <c r="H27394" s="4" t="str">
        <f t="shared" ref="H27394:H27457" si="1286">_xlfn.IFS(D27394&lt;50, "Low", AND(D27394&gt;=50, D27394&lt;=100), "Medium", D27394&gt;100, "High")</f>
        <v>Low</v>
      </c>
    </row>
    <row r="27395" spans="1:8" x14ac:dyDescent="0.25">
      <c r="A27395" s="4" t="s">
        <v>578</v>
      </c>
      <c r="C27395" s="4">
        <v>2018</v>
      </c>
      <c r="D27395" s="4">
        <v>72</v>
      </c>
      <c r="E27395" t="s">
        <v>3192</v>
      </c>
      <c r="F27395" s="4">
        <f t="shared" si="1284"/>
        <v>4</v>
      </c>
      <c r="G27395" s="4">
        <f t="shared" si="1285"/>
        <v>1668</v>
      </c>
      <c r="H27395" s="4" t="str">
        <f t="shared" si="1286"/>
        <v>Medium</v>
      </c>
    </row>
    <row r="27396" spans="1:8" x14ac:dyDescent="0.25">
      <c r="A27396" s="4" t="s">
        <v>578</v>
      </c>
      <c r="C27396" s="4">
        <v>2018</v>
      </c>
      <c r="D27396" s="4">
        <v>18</v>
      </c>
      <c r="E27396" t="s">
        <v>549</v>
      </c>
      <c r="F27396" s="4">
        <f t="shared" si="1284"/>
        <v>4</v>
      </c>
      <c r="G27396" s="4">
        <f t="shared" si="1285"/>
        <v>13846</v>
      </c>
      <c r="H27396" s="4" t="str">
        <f t="shared" si="1286"/>
        <v>Low</v>
      </c>
    </row>
    <row r="27397" spans="1:8" x14ac:dyDescent="0.25">
      <c r="A27397" s="4" t="s">
        <v>578</v>
      </c>
      <c r="C27397" s="4">
        <v>2018</v>
      </c>
      <c r="D27397" s="4">
        <v>25</v>
      </c>
      <c r="E27397" t="s">
        <v>188</v>
      </c>
      <c r="F27397" s="4">
        <f t="shared" si="1284"/>
        <v>4</v>
      </c>
      <c r="G27397" s="4">
        <f t="shared" si="1285"/>
        <v>8768</v>
      </c>
      <c r="H27397" s="4" t="str">
        <f t="shared" si="1286"/>
        <v>Low</v>
      </c>
    </row>
    <row r="27398" spans="1:8" x14ac:dyDescent="0.25">
      <c r="A27398" s="4" t="s">
        <v>578</v>
      </c>
      <c r="C27398" s="4">
        <v>2018</v>
      </c>
      <c r="D27398" s="4">
        <v>17</v>
      </c>
      <c r="E27398" t="s">
        <v>6689</v>
      </c>
      <c r="F27398" s="4">
        <f t="shared" si="1284"/>
        <v>4</v>
      </c>
      <c r="G27398" s="4">
        <f t="shared" si="1285"/>
        <v>15102</v>
      </c>
      <c r="H27398" s="4" t="str">
        <f t="shared" si="1286"/>
        <v>Low</v>
      </c>
    </row>
    <row r="27399" spans="1:8" x14ac:dyDescent="0.25">
      <c r="A27399" s="4" t="s">
        <v>578</v>
      </c>
      <c r="C27399" s="4">
        <v>2018</v>
      </c>
      <c r="D27399" s="4">
        <v>38</v>
      </c>
      <c r="E27399" t="s">
        <v>84</v>
      </c>
      <c r="F27399" s="4">
        <f t="shared" si="1284"/>
        <v>4</v>
      </c>
      <c r="G27399" s="4">
        <f t="shared" si="1285"/>
        <v>4689</v>
      </c>
      <c r="H27399" s="4" t="str">
        <f t="shared" si="1286"/>
        <v>Low</v>
      </c>
    </row>
    <row r="27400" spans="1:8" x14ac:dyDescent="0.25">
      <c r="A27400" s="4" t="s">
        <v>578</v>
      </c>
      <c r="C27400" s="4">
        <v>2018</v>
      </c>
      <c r="D27400" s="4">
        <v>21</v>
      </c>
      <c r="E27400" t="s">
        <v>675</v>
      </c>
      <c r="F27400" s="4">
        <f t="shared" si="1284"/>
        <v>4</v>
      </c>
      <c r="G27400" s="4">
        <f t="shared" si="1285"/>
        <v>11275</v>
      </c>
      <c r="H27400" s="4" t="str">
        <f t="shared" si="1286"/>
        <v>Low</v>
      </c>
    </row>
    <row r="27401" spans="1:8" x14ac:dyDescent="0.25">
      <c r="A27401" s="4" t="s">
        <v>578</v>
      </c>
      <c r="C27401" s="4">
        <v>2018</v>
      </c>
      <c r="D27401" s="4">
        <v>95</v>
      </c>
      <c r="E27401" t="s">
        <v>38</v>
      </c>
      <c r="F27401" s="4">
        <f t="shared" si="1284"/>
        <v>4</v>
      </c>
      <c r="G27401" s="4">
        <f t="shared" si="1285"/>
        <v>1025</v>
      </c>
      <c r="H27401" s="4" t="str">
        <f t="shared" si="1286"/>
        <v>Medium</v>
      </c>
    </row>
    <row r="27402" spans="1:8" x14ac:dyDescent="0.25">
      <c r="A27402" s="4" t="s">
        <v>578</v>
      </c>
      <c r="C27402" s="4">
        <v>2018</v>
      </c>
      <c r="D27402" s="4">
        <v>16</v>
      </c>
      <c r="E27402" t="s">
        <v>5887</v>
      </c>
      <c r="F27402" s="4">
        <f t="shared" si="1284"/>
        <v>4</v>
      </c>
      <c r="G27402" s="4">
        <f t="shared" si="1285"/>
        <v>16227</v>
      </c>
      <c r="H27402" s="4" t="str">
        <f t="shared" si="1286"/>
        <v>Low</v>
      </c>
    </row>
    <row r="27403" spans="1:8" x14ac:dyDescent="0.25">
      <c r="A27403" s="4" t="s">
        <v>578</v>
      </c>
      <c r="C27403" s="4">
        <v>2018</v>
      </c>
      <c r="D27403" s="4">
        <v>21</v>
      </c>
      <c r="E27403" t="s">
        <v>256</v>
      </c>
      <c r="F27403" s="4">
        <f t="shared" si="1284"/>
        <v>4</v>
      </c>
      <c r="G27403" s="4">
        <f t="shared" si="1285"/>
        <v>11275</v>
      </c>
      <c r="H27403" s="4" t="str">
        <f t="shared" si="1286"/>
        <v>Low</v>
      </c>
    </row>
    <row r="27404" spans="1:8" x14ac:dyDescent="0.25">
      <c r="A27404" s="4" t="s">
        <v>578</v>
      </c>
      <c r="C27404" s="4">
        <v>2018</v>
      </c>
      <c r="D27404" s="4">
        <v>36</v>
      </c>
      <c r="E27404" t="s">
        <v>73</v>
      </c>
      <c r="F27404" s="4">
        <f t="shared" si="1284"/>
        <v>4</v>
      </c>
      <c r="G27404" s="4">
        <f t="shared" si="1285"/>
        <v>5095</v>
      </c>
      <c r="H27404" s="4" t="str">
        <f t="shared" si="1286"/>
        <v>Low</v>
      </c>
    </row>
    <row r="27405" spans="1:8" x14ac:dyDescent="0.25">
      <c r="A27405" s="4" t="s">
        <v>578</v>
      </c>
      <c r="C27405" s="4">
        <v>2018</v>
      </c>
      <c r="D27405" s="4">
        <v>22</v>
      </c>
      <c r="E27405" t="s">
        <v>731</v>
      </c>
      <c r="F27405" s="4">
        <f t="shared" si="1284"/>
        <v>4</v>
      </c>
      <c r="G27405" s="4">
        <f t="shared" si="1285"/>
        <v>10472</v>
      </c>
      <c r="H27405" s="4" t="str">
        <f t="shared" si="1286"/>
        <v>Low</v>
      </c>
    </row>
    <row r="27406" spans="1:8" x14ac:dyDescent="0.25">
      <c r="A27406" s="4" t="s">
        <v>578</v>
      </c>
      <c r="C27406" s="4">
        <v>2018</v>
      </c>
      <c r="D27406" s="4">
        <v>38</v>
      </c>
      <c r="E27406" t="s">
        <v>929</v>
      </c>
      <c r="F27406" s="4">
        <f t="shared" si="1284"/>
        <v>4</v>
      </c>
      <c r="G27406" s="4">
        <f t="shared" si="1285"/>
        <v>4689</v>
      </c>
      <c r="H27406" s="4" t="str">
        <f t="shared" si="1286"/>
        <v>Low</v>
      </c>
    </row>
    <row r="27407" spans="1:8" x14ac:dyDescent="0.25">
      <c r="A27407" s="4" t="s">
        <v>578</v>
      </c>
      <c r="C27407" s="4">
        <v>2018</v>
      </c>
      <c r="D27407" s="4">
        <v>33</v>
      </c>
      <c r="E27407" t="s">
        <v>847</v>
      </c>
      <c r="F27407" s="4">
        <f t="shared" si="1284"/>
        <v>4</v>
      </c>
      <c r="G27407" s="4">
        <f t="shared" si="1285"/>
        <v>5822</v>
      </c>
      <c r="H27407" s="4" t="str">
        <f t="shared" si="1286"/>
        <v>Low</v>
      </c>
    </row>
    <row r="27408" spans="1:8" x14ac:dyDescent="0.25">
      <c r="A27408" s="4" t="s">
        <v>578</v>
      </c>
      <c r="C27408" s="4">
        <v>2018</v>
      </c>
      <c r="D27408" s="4">
        <v>86</v>
      </c>
      <c r="E27408" t="s">
        <v>1054</v>
      </c>
      <c r="F27408" s="4">
        <f t="shared" si="1284"/>
        <v>4</v>
      </c>
      <c r="G27408" s="4">
        <f t="shared" si="1285"/>
        <v>1234</v>
      </c>
      <c r="H27408" s="4" t="str">
        <f t="shared" si="1286"/>
        <v>Medium</v>
      </c>
    </row>
    <row r="27409" spans="1:8" x14ac:dyDescent="0.25">
      <c r="A27409" s="4" t="s">
        <v>578</v>
      </c>
      <c r="C27409" s="4">
        <v>2018</v>
      </c>
      <c r="D27409" s="4">
        <v>21</v>
      </c>
      <c r="E27409" t="s">
        <v>5354</v>
      </c>
      <c r="F27409" s="4">
        <f t="shared" si="1284"/>
        <v>4</v>
      </c>
      <c r="G27409" s="4">
        <f t="shared" si="1285"/>
        <v>11275</v>
      </c>
      <c r="H27409" s="4" t="str">
        <f t="shared" si="1286"/>
        <v>Low</v>
      </c>
    </row>
    <row r="27410" spans="1:8" x14ac:dyDescent="0.25">
      <c r="A27410" s="4" t="s">
        <v>578</v>
      </c>
      <c r="C27410" s="4">
        <v>2018</v>
      </c>
      <c r="D27410" s="4">
        <v>19</v>
      </c>
      <c r="E27410" t="s">
        <v>6702</v>
      </c>
      <c r="F27410" s="4">
        <f t="shared" si="1284"/>
        <v>4</v>
      </c>
      <c r="G27410" s="4">
        <f t="shared" si="1285"/>
        <v>12942</v>
      </c>
      <c r="H27410" s="4" t="str">
        <f t="shared" si="1286"/>
        <v>Low</v>
      </c>
    </row>
    <row r="27411" spans="1:8" x14ac:dyDescent="0.25">
      <c r="A27411" s="4" t="s">
        <v>578</v>
      </c>
      <c r="C27411" s="4">
        <v>2018</v>
      </c>
      <c r="D27411" s="4">
        <v>17</v>
      </c>
      <c r="E27411" t="s">
        <v>3101</v>
      </c>
      <c r="F27411" s="4">
        <f t="shared" si="1284"/>
        <v>4</v>
      </c>
      <c r="G27411" s="4">
        <f t="shared" si="1285"/>
        <v>15102</v>
      </c>
      <c r="H27411" s="4" t="str">
        <f t="shared" si="1286"/>
        <v>Low</v>
      </c>
    </row>
    <row r="27412" spans="1:8" x14ac:dyDescent="0.25">
      <c r="A27412" s="4" t="s">
        <v>578</v>
      </c>
      <c r="C27412" s="4">
        <v>2018</v>
      </c>
      <c r="D27412" s="4">
        <v>21</v>
      </c>
      <c r="E27412" t="s">
        <v>1336</v>
      </c>
      <c r="F27412" s="4">
        <f t="shared" si="1284"/>
        <v>4</v>
      </c>
      <c r="G27412" s="4">
        <f t="shared" si="1285"/>
        <v>11275</v>
      </c>
      <c r="H27412" s="4" t="str">
        <f t="shared" si="1286"/>
        <v>Low</v>
      </c>
    </row>
    <row r="27413" spans="1:8" x14ac:dyDescent="0.25">
      <c r="A27413" s="4" t="s">
        <v>578</v>
      </c>
      <c r="C27413" s="4">
        <v>2018</v>
      </c>
      <c r="D27413" s="4">
        <v>18</v>
      </c>
      <c r="E27413" t="s">
        <v>6043</v>
      </c>
      <c r="F27413" s="4">
        <f t="shared" si="1284"/>
        <v>4</v>
      </c>
      <c r="G27413" s="4">
        <f t="shared" si="1285"/>
        <v>13846</v>
      </c>
      <c r="H27413" s="4" t="str">
        <f t="shared" si="1286"/>
        <v>Low</v>
      </c>
    </row>
    <row r="27414" spans="1:8" x14ac:dyDescent="0.25">
      <c r="A27414" s="4" t="s">
        <v>578</v>
      </c>
      <c r="C27414" s="4">
        <v>2018</v>
      </c>
      <c r="D27414" s="4">
        <v>16</v>
      </c>
      <c r="E27414" t="s">
        <v>6245</v>
      </c>
      <c r="F27414" s="4">
        <f t="shared" si="1284"/>
        <v>4</v>
      </c>
      <c r="G27414" s="4">
        <f t="shared" si="1285"/>
        <v>16227</v>
      </c>
      <c r="H27414" s="4" t="str">
        <f t="shared" si="1286"/>
        <v>Low</v>
      </c>
    </row>
    <row r="27415" spans="1:8" x14ac:dyDescent="0.25">
      <c r="A27415" s="4" t="s">
        <v>578</v>
      </c>
      <c r="C27415" s="4">
        <v>2018</v>
      </c>
      <c r="D27415" s="4">
        <v>45</v>
      </c>
      <c r="E27415" t="s">
        <v>6696</v>
      </c>
      <c r="F27415" s="4">
        <f t="shared" si="1284"/>
        <v>4</v>
      </c>
      <c r="G27415" s="4">
        <f t="shared" si="1285"/>
        <v>3654</v>
      </c>
      <c r="H27415" s="4" t="str">
        <f t="shared" si="1286"/>
        <v>Low</v>
      </c>
    </row>
    <row r="27416" spans="1:8" x14ac:dyDescent="0.25">
      <c r="A27416" s="4" t="s">
        <v>578</v>
      </c>
      <c r="C27416" s="4">
        <v>2018</v>
      </c>
      <c r="D27416" s="4">
        <v>35</v>
      </c>
      <c r="E27416" t="s">
        <v>1138</v>
      </c>
      <c r="F27416" s="4">
        <f t="shared" si="1284"/>
        <v>4</v>
      </c>
      <c r="G27416" s="4">
        <f t="shared" si="1285"/>
        <v>5316</v>
      </c>
      <c r="H27416" s="4" t="str">
        <f t="shared" si="1286"/>
        <v>Low</v>
      </c>
    </row>
    <row r="27417" spans="1:8" x14ac:dyDescent="0.25">
      <c r="A27417" s="4" t="s">
        <v>578</v>
      </c>
      <c r="C27417" s="4">
        <v>2018</v>
      </c>
      <c r="D27417" s="4">
        <v>30</v>
      </c>
      <c r="E27417" t="s">
        <v>6179</v>
      </c>
      <c r="F27417" s="4">
        <f t="shared" si="1284"/>
        <v>4</v>
      </c>
      <c r="G27417" s="4">
        <f t="shared" si="1285"/>
        <v>6674</v>
      </c>
      <c r="H27417" s="4" t="str">
        <f t="shared" si="1286"/>
        <v>Low</v>
      </c>
    </row>
    <row r="27418" spans="1:8" x14ac:dyDescent="0.25">
      <c r="A27418" s="4" t="s">
        <v>578</v>
      </c>
      <c r="C27418" s="4">
        <v>2018</v>
      </c>
      <c r="D27418" s="4">
        <v>18</v>
      </c>
      <c r="E27418" t="s">
        <v>968</v>
      </c>
      <c r="F27418" s="4">
        <f t="shared" si="1284"/>
        <v>4</v>
      </c>
      <c r="G27418" s="4">
        <f t="shared" si="1285"/>
        <v>13846</v>
      </c>
      <c r="H27418" s="4" t="str">
        <f t="shared" si="1286"/>
        <v>Low</v>
      </c>
    </row>
    <row r="27419" spans="1:8" x14ac:dyDescent="0.25">
      <c r="A27419" s="4" t="s">
        <v>578</v>
      </c>
      <c r="C27419" s="4">
        <v>2018</v>
      </c>
      <c r="D27419" s="4">
        <v>44</v>
      </c>
      <c r="E27419" t="s">
        <v>6325</v>
      </c>
      <c r="F27419" s="4">
        <f t="shared" si="1284"/>
        <v>4</v>
      </c>
      <c r="G27419" s="4">
        <f t="shared" si="1285"/>
        <v>3772</v>
      </c>
      <c r="H27419" s="4" t="str">
        <f t="shared" si="1286"/>
        <v>Low</v>
      </c>
    </row>
    <row r="27420" spans="1:8" x14ac:dyDescent="0.25">
      <c r="A27420" s="4" t="s">
        <v>578</v>
      </c>
      <c r="C27420" s="4">
        <v>2018</v>
      </c>
      <c r="D27420" s="4">
        <v>345</v>
      </c>
      <c r="E27420" t="s">
        <v>406</v>
      </c>
      <c r="F27420" s="4">
        <f t="shared" si="1284"/>
        <v>4</v>
      </c>
      <c r="G27420" s="4">
        <f t="shared" si="1285"/>
        <v>15</v>
      </c>
      <c r="H27420" s="4" t="str">
        <f t="shared" si="1286"/>
        <v>High</v>
      </c>
    </row>
    <row r="27421" spans="1:8" x14ac:dyDescent="0.25">
      <c r="A27421" s="4" t="s">
        <v>578</v>
      </c>
      <c r="C27421" s="4">
        <v>2018</v>
      </c>
      <c r="D27421" s="4">
        <v>34</v>
      </c>
      <c r="E27421" t="s">
        <v>1423</v>
      </c>
      <c r="F27421" s="4">
        <f t="shared" si="1284"/>
        <v>4</v>
      </c>
      <c r="G27421" s="4">
        <f t="shared" si="1285"/>
        <v>5549</v>
      </c>
      <c r="H27421" s="4" t="str">
        <f t="shared" si="1286"/>
        <v>Low</v>
      </c>
    </row>
    <row r="27422" spans="1:8" x14ac:dyDescent="0.25">
      <c r="A27422" s="4" t="s">
        <v>578</v>
      </c>
      <c r="C27422" s="4">
        <v>2018</v>
      </c>
      <c r="D27422" s="4">
        <v>110</v>
      </c>
      <c r="E27422" t="s">
        <v>2765</v>
      </c>
      <c r="F27422" s="4">
        <f t="shared" si="1284"/>
        <v>4</v>
      </c>
      <c r="G27422" s="4">
        <f t="shared" si="1285"/>
        <v>778</v>
      </c>
      <c r="H27422" s="4" t="str">
        <f t="shared" si="1286"/>
        <v>High</v>
      </c>
    </row>
    <row r="27423" spans="1:8" x14ac:dyDescent="0.25">
      <c r="A27423" s="4" t="s">
        <v>578</v>
      </c>
      <c r="C27423" s="4">
        <v>2018</v>
      </c>
      <c r="D27423" s="4">
        <v>21</v>
      </c>
      <c r="E27423" t="s">
        <v>3191</v>
      </c>
      <c r="F27423" s="4">
        <f t="shared" si="1284"/>
        <v>4</v>
      </c>
      <c r="G27423" s="4">
        <f t="shared" si="1285"/>
        <v>11275</v>
      </c>
      <c r="H27423" s="4" t="str">
        <f t="shared" si="1286"/>
        <v>Low</v>
      </c>
    </row>
    <row r="27424" spans="1:8" x14ac:dyDescent="0.25">
      <c r="A27424" s="4" t="s">
        <v>578</v>
      </c>
      <c r="C27424" s="4">
        <v>2018</v>
      </c>
      <c r="D27424" s="4">
        <v>17</v>
      </c>
      <c r="E27424" t="s">
        <v>6743</v>
      </c>
      <c r="F27424" s="4">
        <f t="shared" si="1284"/>
        <v>4</v>
      </c>
      <c r="G27424" s="4">
        <f t="shared" si="1285"/>
        <v>15102</v>
      </c>
      <c r="H27424" s="4" t="str">
        <f t="shared" si="1286"/>
        <v>Low</v>
      </c>
    </row>
    <row r="27425" spans="1:8" x14ac:dyDescent="0.25">
      <c r="A27425" s="4" t="s">
        <v>578</v>
      </c>
      <c r="C27425" s="4">
        <v>2018</v>
      </c>
      <c r="D27425" s="4">
        <v>17</v>
      </c>
      <c r="E27425" t="s">
        <v>3367</v>
      </c>
      <c r="F27425" s="4">
        <f t="shared" si="1284"/>
        <v>4</v>
      </c>
      <c r="G27425" s="4">
        <f t="shared" si="1285"/>
        <v>15102</v>
      </c>
      <c r="H27425" s="4" t="str">
        <f t="shared" si="1286"/>
        <v>Low</v>
      </c>
    </row>
    <row r="27426" spans="1:8" x14ac:dyDescent="0.25">
      <c r="A27426" s="4" t="s">
        <v>578</v>
      </c>
      <c r="C27426" s="4">
        <v>2018</v>
      </c>
      <c r="D27426" s="4">
        <v>28</v>
      </c>
      <c r="E27426" t="s">
        <v>3126</v>
      </c>
      <c r="F27426" s="4">
        <f t="shared" si="1284"/>
        <v>4</v>
      </c>
      <c r="G27426" s="4">
        <f t="shared" si="1285"/>
        <v>7373</v>
      </c>
      <c r="H27426" s="4" t="str">
        <f t="shared" si="1286"/>
        <v>Low</v>
      </c>
    </row>
    <row r="27427" spans="1:8" x14ac:dyDescent="0.25">
      <c r="A27427" s="4" t="s">
        <v>578</v>
      </c>
      <c r="C27427" s="4">
        <v>2018</v>
      </c>
      <c r="D27427" s="4">
        <v>34</v>
      </c>
      <c r="E27427" t="s">
        <v>2928</v>
      </c>
      <c r="F27427" s="4">
        <f t="shared" si="1284"/>
        <v>4</v>
      </c>
      <c r="G27427" s="4">
        <f t="shared" si="1285"/>
        <v>5549</v>
      </c>
      <c r="H27427" s="4" t="str">
        <f t="shared" si="1286"/>
        <v>Low</v>
      </c>
    </row>
    <row r="27428" spans="1:8" x14ac:dyDescent="0.25">
      <c r="A27428" s="4" t="s">
        <v>578</v>
      </c>
      <c r="C27428" s="4">
        <v>2018</v>
      </c>
      <c r="D27428" s="4">
        <v>20</v>
      </c>
      <c r="E27428" t="s">
        <v>6754</v>
      </c>
      <c r="F27428" s="4">
        <f t="shared" si="1284"/>
        <v>4</v>
      </c>
      <c r="G27428" s="4">
        <f t="shared" si="1285"/>
        <v>11950</v>
      </c>
      <c r="H27428" s="4" t="str">
        <f t="shared" si="1286"/>
        <v>Low</v>
      </c>
    </row>
    <row r="27429" spans="1:8" x14ac:dyDescent="0.25">
      <c r="A27429" s="4" t="s">
        <v>578</v>
      </c>
      <c r="C27429" s="4">
        <v>2018</v>
      </c>
      <c r="D27429" s="4">
        <v>17</v>
      </c>
      <c r="E27429" t="s">
        <v>471</v>
      </c>
      <c r="F27429" s="4">
        <f t="shared" si="1284"/>
        <v>4</v>
      </c>
      <c r="G27429" s="4">
        <f t="shared" si="1285"/>
        <v>15102</v>
      </c>
      <c r="H27429" s="4" t="str">
        <f t="shared" si="1286"/>
        <v>Low</v>
      </c>
    </row>
    <row r="27430" spans="1:8" x14ac:dyDescent="0.25">
      <c r="A27430" s="4" t="s">
        <v>578</v>
      </c>
      <c r="C27430" s="4">
        <v>2018</v>
      </c>
      <c r="D27430" s="4">
        <v>21</v>
      </c>
      <c r="E27430" t="s">
        <v>2166</v>
      </c>
      <c r="F27430" s="4">
        <f t="shared" si="1284"/>
        <v>4</v>
      </c>
      <c r="G27430" s="4">
        <f t="shared" si="1285"/>
        <v>11275</v>
      </c>
      <c r="H27430" s="4" t="str">
        <f t="shared" si="1286"/>
        <v>Low</v>
      </c>
    </row>
    <row r="27431" spans="1:8" x14ac:dyDescent="0.25">
      <c r="A27431" s="4" t="s">
        <v>578</v>
      </c>
      <c r="C27431" s="4">
        <v>2018</v>
      </c>
      <c r="D27431" s="4">
        <v>35</v>
      </c>
      <c r="E27431" t="s">
        <v>583</v>
      </c>
      <c r="F27431" s="4">
        <f t="shared" si="1284"/>
        <v>4</v>
      </c>
      <c r="G27431" s="4">
        <f t="shared" si="1285"/>
        <v>5316</v>
      </c>
      <c r="H27431" s="4" t="str">
        <f t="shared" si="1286"/>
        <v>Low</v>
      </c>
    </row>
    <row r="27432" spans="1:8" x14ac:dyDescent="0.25">
      <c r="A27432" s="4" t="s">
        <v>578</v>
      </c>
      <c r="C27432" s="4">
        <v>2018</v>
      </c>
      <c r="D27432" s="4">
        <v>19</v>
      </c>
      <c r="E27432" t="s">
        <v>1505</v>
      </c>
      <c r="F27432" s="4">
        <f t="shared" si="1284"/>
        <v>4</v>
      </c>
      <c r="G27432" s="4">
        <f t="shared" si="1285"/>
        <v>12942</v>
      </c>
      <c r="H27432" s="4" t="str">
        <f t="shared" si="1286"/>
        <v>Low</v>
      </c>
    </row>
    <row r="27433" spans="1:8" x14ac:dyDescent="0.25">
      <c r="A27433" s="4" t="s">
        <v>578</v>
      </c>
      <c r="C27433" s="4">
        <v>2018</v>
      </c>
      <c r="D27433" s="4">
        <v>22</v>
      </c>
      <c r="E27433" t="s">
        <v>6693</v>
      </c>
      <c r="F27433" s="4">
        <f t="shared" si="1284"/>
        <v>4</v>
      </c>
      <c r="G27433" s="4">
        <f t="shared" si="1285"/>
        <v>10472</v>
      </c>
      <c r="H27433" s="4" t="str">
        <f t="shared" si="1286"/>
        <v>Low</v>
      </c>
    </row>
    <row r="27434" spans="1:8" x14ac:dyDescent="0.25">
      <c r="A27434" s="4" t="s">
        <v>578</v>
      </c>
      <c r="C27434" s="4">
        <v>2018</v>
      </c>
      <c r="D27434" s="4">
        <v>17</v>
      </c>
      <c r="E27434" t="s">
        <v>424</v>
      </c>
      <c r="F27434" s="4">
        <f t="shared" si="1284"/>
        <v>4</v>
      </c>
      <c r="G27434" s="4">
        <f t="shared" si="1285"/>
        <v>15102</v>
      </c>
      <c r="H27434" s="4" t="str">
        <f t="shared" si="1286"/>
        <v>Low</v>
      </c>
    </row>
    <row r="27435" spans="1:8" x14ac:dyDescent="0.25">
      <c r="A27435" s="4" t="s">
        <v>578</v>
      </c>
      <c r="C27435" s="4">
        <v>2018</v>
      </c>
      <c r="D27435" s="4">
        <v>18</v>
      </c>
      <c r="E27435" t="s">
        <v>839</v>
      </c>
      <c r="F27435" s="4">
        <f t="shared" si="1284"/>
        <v>4</v>
      </c>
      <c r="G27435" s="4">
        <f t="shared" si="1285"/>
        <v>13846</v>
      </c>
      <c r="H27435" s="4" t="str">
        <f t="shared" si="1286"/>
        <v>Low</v>
      </c>
    </row>
    <row r="27436" spans="1:8" x14ac:dyDescent="0.25">
      <c r="A27436" s="4" t="s">
        <v>578</v>
      </c>
      <c r="C27436" s="4">
        <v>2018</v>
      </c>
      <c r="D27436" s="4">
        <v>17</v>
      </c>
      <c r="E27436" t="s">
        <v>856</v>
      </c>
      <c r="F27436" s="4">
        <f t="shared" si="1284"/>
        <v>4</v>
      </c>
      <c r="G27436" s="4">
        <f t="shared" si="1285"/>
        <v>15102</v>
      </c>
      <c r="H27436" s="4" t="str">
        <f t="shared" si="1286"/>
        <v>Low</v>
      </c>
    </row>
    <row r="27437" spans="1:8" x14ac:dyDescent="0.25">
      <c r="A27437" s="4" t="s">
        <v>578</v>
      </c>
      <c r="C27437" s="4">
        <v>2018</v>
      </c>
      <c r="D27437" s="4">
        <v>32</v>
      </c>
      <c r="E27437" t="s">
        <v>438</v>
      </c>
      <c r="F27437" s="4">
        <f t="shared" si="1284"/>
        <v>4</v>
      </c>
      <c r="G27437" s="4">
        <f t="shared" si="1285"/>
        <v>6069</v>
      </c>
      <c r="H27437" s="4" t="str">
        <f t="shared" si="1286"/>
        <v>Low</v>
      </c>
    </row>
    <row r="27438" spans="1:8" x14ac:dyDescent="0.25">
      <c r="A27438" s="4" t="s">
        <v>578</v>
      </c>
      <c r="C27438" s="4">
        <v>2018</v>
      </c>
      <c r="D27438" s="4">
        <v>72</v>
      </c>
      <c r="E27438" t="s">
        <v>76</v>
      </c>
      <c r="F27438" s="4">
        <f t="shared" si="1284"/>
        <v>4</v>
      </c>
      <c r="G27438" s="4">
        <f t="shared" si="1285"/>
        <v>1668</v>
      </c>
      <c r="H27438" s="4" t="str">
        <f t="shared" si="1286"/>
        <v>Medium</v>
      </c>
    </row>
    <row r="27439" spans="1:8" x14ac:dyDescent="0.25">
      <c r="A27439" s="4" t="s">
        <v>578</v>
      </c>
      <c r="C27439" s="4">
        <v>2018</v>
      </c>
      <c r="D27439" s="4">
        <v>19</v>
      </c>
      <c r="E27439" t="s">
        <v>6735</v>
      </c>
      <c r="F27439" s="4">
        <f t="shared" si="1284"/>
        <v>4</v>
      </c>
      <c r="G27439" s="4">
        <f t="shared" si="1285"/>
        <v>12942</v>
      </c>
      <c r="H27439" s="4" t="str">
        <f t="shared" si="1286"/>
        <v>Low</v>
      </c>
    </row>
    <row r="27440" spans="1:8" x14ac:dyDescent="0.25">
      <c r="A27440" s="4" t="s">
        <v>578</v>
      </c>
      <c r="C27440" s="4">
        <v>2018</v>
      </c>
      <c r="D27440" s="4">
        <v>43</v>
      </c>
      <c r="E27440" t="s">
        <v>2832</v>
      </c>
      <c r="F27440" s="4">
        <f t="shared" si="1284"/>
        <v>4</v>
      </c>
      <c r="G27440" s="4">
        <f t="shared" si="1285"/>
        <v>3912</v>
      </c>
      <c r="H27440" s="4" t="str">
        <f t="shared" si="1286"/>
        <v>Low</v>
      </c>
    </row>
    <row r="27441" spans="1:8" x14ac:dyDescent="0.25">
      <c r="A27441" s="4" t="s">
        <v>578</v>
      </c>
      <c r="C27441" s="4">
        <v>2018</v>
      </c>
      <c r="D27441" s="4">
        <v>17</v>
      </c>
      <c r="E27441" t="s">
        <v>3105</v>
      </c>
      <c r="F27441" s="4">
        <f t="shared" si="1284"/>
        <v>4</v>
      </c>
      <c r="G27441" s="4">
        <f t="shared" si="1285"/>
        <v>15102</v>
      </c>
      <c r="H27441" s="4" t="str">
        <f t="shared" si="1286"/>
        <v>Low</v>
      </c>
    </row>
    <row r="27442" spans="1:8" x14ac:dyDescent="0.25">
      <c r="A27442" s="4" t="s">
        <v>578</v>
      </c>
      <c r="C27442" s="4">
        <v>2018</v>
      </c>
      <c r="D27442" s="4">
        <v>17</v>
      </c>
      <c r="E27442" t="s">
        <v>6046</v>
      </c>
      <c r="F27442" s="4">
        <f t="shared" si="1284"/>
        <v>4</v>
      </c>
      <c r="G27442" s="4">
        <f t="shared" si="1285"/>
        <v>15102</v>
      </c>
      <c r="H27442" s="4" t="str">
        <f t="shared" si="1286"/>
        <v>Low</v>
      </c>
    </row>
    <row r="27443" spans="1:8" x14ac:dyDescent="0.25">
      <c r="A27443" s="4" t="s">
        <v>578</v>
      </c>
      <c r="C27443" s="4">
        <v>2018</v>
      </c>
      <c r="D27443" s="4">
        <v>56</v>
      </c>
      <c r="E27443" t="s">
        <v>1069</v>
      </c>
      <c r="F27443" s="4">
        <f t="shared" si="1284"/>
        <v>4</v>
      </c>
      <c r="G27443" s="4">
        <f t="shared" si="1285"/>
        <v>2553</v>
      </c>
      <c r="H27443" s="4" t="str">
        <f t="shared" si="1286"/>
        <v>Medium</v>
      </c>
    </row>
    <row r="27444" spans="1:8" x14ac:dyDescent="0.25">
      <c r="A27444" s="4" t="s">
        <v>578</v>
      </c>
      <c r="C27444" s="4">
        <v>2018</v>
      </c>
      <c r="D27444" s="4">
        <v>52</v>
      </c>
      <c r="E27444" t="s">
        <v>3104</v>
      </c>
      <c r="F27444" s="4">
        <f t="shared" si="1284"/>
        <v>4</v>
      </c>
      <c r="G27444" s="4">
        <f t="shared" si="1285"/>
        <v>2864</v>
      </c>
      <c r="H27444" s="4" t="str">
        <f t="shared" si="1286"/>
        <v>Medium</v>
      </c>
    </row>
    <row r="27445" spans="1:8" x14ac:dyDescent="0.25">
      <c r="A27445" s="4" t="s">
        <v>578</v>
      </c>
      <c r="C27445" s="4">
        <v>2018</v>
      </c>
      <c r="D27445" s="4">
        <v>30</v>
      </c>
      <c r="E27445" t="s">
        <v>1064</v>
      </c>
      <c r="F27445" s="4">
        <f t="shared" si="1284"/>
        <v>4</v>
      </c>
      <c r="G27445" s="4">
        <f t="shared" si="1285"/>
        <v>6674</v>
      </c>
      <c r="H27445" s="4" t="str">
        <f t="shared" si="1286"/>
        <v>Low</v>
      </c>
    </row>
    <row r="27446" spans="1:8" x14ac:dyDescent="0.25">
      <c r="A27446" s="4" t="s">
        <v>578</v>
      </c>
      <c r="C27446" s="4">
        <v>2018</v>
      </c>
      <c r="D27446" s="4">
        <v>26</v>
      </c>
      <c r="E27446" t="s">
        <v>5852</v>
      </c>
      <c r="F27446" s="4">
        <f t="shared" si="1284"/>
        <v>4</v>
      </c>
      <c r="G27446" s="4">
        <f t="shared" si="1285"/>
        <v>8239</v>
      </c>
      <c r="H27446" s="4" t="str">
        <f t="shared" si="1286"/>
        <v>Low</v>
      </c>
    </row>
    <row r="27447" spans="1:8" x14ac:dyDescent="0.25">
      <c r="A27447" s="4" t="s">
        <v>578</v>
      </c>
      <c r="C27447" s="4">
        <v>2018</v>
      </c>
      <c r="D27447" s="4">
        <v>26</v>
      </c>
      <c r="E27447" t="s">
        <v>4775</v>
      </c>
      <c r="F27447" s="4">
        <f t="shared" si="1284"/>
        <v>4</v>
      </c>
      <c r="G27447" s="4">
        <f t="shared" si="1285"/>
        <v>8239</v>
      </c>
      <c r="H27447" s="4" t="str">
        <f t="shared" si="1286"/>
        <v>Low</v>
      </c>
    </row>
    <row r="27448" spans="1:8" x14ac:dyDescent="0.25">
      <c r="A27448" s="4" t="s">
        <v>578</v>
      </c>
      <c r="C27448" s="4">
        <v>2018</v>
      </c>
      <c r="D27448" s="4">
        <v>25</v>
      </c>
      <c r="E27448" t="s">
        <v>6701</v>
      </c>
      <c r="F27448" s="4">
        <f t="shared" si="1284"/>
        <v>4</v>
      </c>
      <c r="G27448" s="4">
        <f t="shared" si="1285"/>
        <v>8768</v>
      </c>
      <c r="H27448" s="4" t="str">
        <f t="shared" si="1286"/>
        <v>Low</v>
      </c>
    </row>
    <row r="27449" spans="1:8" x14ac:dyDescent="0.25">
      <c r="A27449" s="4" t="s">
        <v>578</v>
      </c>
      <c r="C27449" s="4">
        <v>2018</v>
      </c>
      <c r="D27449" s="4">
        <v>24</v>
      </c>
      <c r="E27449" t="s">
        <v>1186</v>
      </c>
      <c r="F27449" s="4">
        <f t="shared" si="1284"/>
        <v>4</v>
      </c>
      <c r="G27449" s="4">
        <f t="shared" si="1285"/>
        <v>9261</v>
      </c>
      <c r="H27449" s="4" t="str">
        <f t="shared" si="1286"/>
        <v>Low</v>
      </c>
    </row>
    <row r="27450" spans="1:8" x14ac:dyDescent="0.25">
      <c r="A27450" s="4" t="s">
        <v>578</v>
      </c>
      <c r="C27450" s="4">
        <v>2018</v>
      </c>
      <c r="D27450" s="4">
        <v>20</v>
      </c>
      <c r="E27450" t="s">
        <v>346</v>
      </c>
      <c r="F27450" s="4">
        <f t="shared" si="1284"/>
        <v>4</v>
      </c>
      <c r="G27450" s="4">
        <f t="shared" si="1285"/>
        <v>11950</v>
      </c>
      <c r="H27450" s="4" t="str">
        <f t="shared" si="1286"/>
        <v>Low</v>
      </c>
    </row>
    <row r="27451" spans="1:8" x14ac:dyDescent="0.25">
      <c r="A27451" s="4" t="s">
        <v>578</v>
      </c>
      <c r="C27451" s="4">
        <v>2018</v>
      </c>
      <c r="D27451" s="4">
        <v>47</v>
      </c>
      <c r="E27451" t="s">
        <v>69</v>
      </c>
      <c r="F27451" s="4">
        <f t="shared" si="1284"/>
        <v>4</v>
      </c>
      <c r="G27451" s="4">
        <f t="shared" si="1285"/>
        <v>3375</v>
      </c>
      <c r="H27451" s="4" t="str">
        <f t="shared" si="1286"/>
        <v>Low</v>
      </c>
    </row>
    <row r="27452" spans="1:8" x14ac:dyDescent="0.25">
      <c r="A27452" s="4" t="s">
        <v>578</v>
      </c>
      <c r="C27452" s="4">
        <v>2018</v>
      </c>
      <c r="D27452" s="4">
        <v>18</v>
      </c>
      <c r="E27452" t="s">
        <v>6683</v>
      </c>
      <c r="F27452" s="4">
        <f t="shared" si="1284"/>
        <v>4</v>
      </c>
      <c r="G27452" s="4">
        <f t="shared" si="1285"/>
        <v>13846</v>
      </c>
      <c r="H27452" s="4" t="str">
        <f t="shared" si="1286"/>
        <v>Low</v>
      </c>
    </row>
    <row r="27453" spans="1:8" x14ac:dyDescent="0.25">
      <c r="A27453" s="4" t="s">
        <v>578</v>
      </c>
      <c r="C27453" s="4">
        <v>2018</v>
      </c>
      <c r="D27453" s="4">
        <v>18</v>
      </c>
      <c r="E27453" t="s">
        <v>6714</v>
      </c>
      <c r="F27453" s="4">
        <f t="shared" si="1284"/>
        <v>4</v>
      </c>
      <c r="G27453" s="4">
        <f t="shared" si="1285"/>
        <v>13846</v>
      </c>
      <c r="H27453" s="4" t="str">
        <f t="shared" si="1286"/>
        <v>Low</v>
      </c>
    </row>
    <row r="27454" spans="1:8" x14ac:dyDescent="0.25">
      <c r="A27454" s="4" t="s">
        <v>578</v>
      </c>
      <c r="C27454" s="4">
        <v>2018</v>
      </c>
      <c r="D27454" s="4">
        <v>34</v>
      </c>
      <c r="E27454" t="s">
        <v>105</v>
      </c>
      <c r="F27454" s="4">
        <f t="shared" si="1284"/>
        <v>4</v>
      </c>
      <c r="G27454" s="4">
        <f t="shared" si="1285"/>
        <v>5549</v>
      </c>
      <c r="H27454" s="4" t="str">
        <f t="shared" si="1286"/>
        <v>Low</v>
      </c>
    </row>
    <row r="27455" spans="1:8" x14ac:dyDescent="0.25">
      <c r="A27455" s="4" t="s">
        <v>578</v>
      </c>
      <c r="C27455" s="4">
        <v>2018</v>
      </c>
      <c r="D27455" s="4">
        <v>21</v>
      </c>
      <c r="E27455" t="s">
        <v>540</v>
      </c>
      <c r="F27455" s="4">
        <f t="shared" si="1284"/>
        <v>4</v>
      </c>
      <c r="G27455" s="4">
        <f t="shared" si="1285"/>
        <v>11275</v>
      </c>
      <c r="H27455" s="4" t="str">
        <f t="shared" si="1286"/>
        <v>Low</v>
      </c>
    </row>
    <row r="27456" spans="1:8" x14ac:dyDescent="0.25">
      <c r="A27456" s="4" t="s">
        <v>578</v>
      </c>
      <c r="C27456" s="4">
        <v>2018</v>
      </c>
      <c r="D27456" s="4">
        <v>16</v>
      </c>
      <c r="E27456" t="s">
        <v>6289</v>
      </c>
      <c r="F27456" s="4">
        <f t="shared" si="1284"/>
        <v>4</v>
      </c>
      <c r="G27456" s="4">
        <f t="shared" si="1285"/>
        <v>16227</v>
      </c>
      <c r="H27456" s="4" t="str">
        <f t="shared" si="1286"/>
        <v>Low</v>
      </c>
    </row>
    <row r="27457" spans="1:8" x14ac:dyDescent="0.25">
      <c r="A27457" s="4" t="s">
        <v>578</v>
      </c>
      <c r="C27457" s="4">
        <v>2018</v>
      </c>
      <c r="D27457" s="4">
        <v>17</v>
      </c>
      <c r="E27457" t="s">
        <v>6670</v>
      </c>
      <c r="F27457" s="4">
        <f t="shared" si="1284"/>
        <v>4</v>
      </c>
      <c r="G27457" s="4">
        <f t="shared" si="1285"/>
        <v>15102</v>
      </c>
      <c r="H27457" s="4" t="str">
        <f t="shared" si="1286"/>
        <v>Low</v>
      </c>
    </row>
    <row r="27458" spans="1:8" x14ac:dyDescent="0.25">
      <c r="A27458" s="4" t="s">
        <v>578</v>
      </c>
      <c r="C27458" s="4">
        <v>2018</v>
      </c>
      <c r="D27458" s="4">
        <v>78</v>
      </c>
      <c r="E27458" t="s">
        <v>6664</v>
      </c>
      <c r="F27458" s="4">
        <f t="shared" ref="F27458:F27521" si="1287">VLOOKUP(A27458,$M$11:$N$22,2,FALSE)</f>
        <v>4</v>
      </c>
      <c r="G27458" s="4">
        <f t="shared" ref="G27458:G27521" si="1288">RANK(D27458,$D:$D,0)</f>
        <v>1461</v>
      </c>
      <c r="H27458" s="4" t="str">
        <f t="shared" ref="H27458:H27521" si="1289">_xlfn.IFS(D27458&lt;50, "Low", AND(D27458&gt;=50, D27458&lt;=100), "Medium", D27458&gt;100, "High")</f>
        <v>Medium</v>
      </c>
    </row>
    <row r="27459" spans="1:8" x14ac:dyDescent="0.25">
      <c r="A27459" s="4" t="s">
        <v>578</v>
      </c>
      <c r="C27459" s="4">
        <v>2018</v>
      </c>
      <c r="D27459" s="4">
        <v>19</v>
      </c>
      <c r="E27459" t="s">
        <v>6662</v>
      </c>
      <c r="F27459" s="4">
        <f t="shared" si="1287"/>
        <v>4</v>
      </c>
      <c r="G27459" s="4">
        <f t="shared" si="1288"/>
        <v>12942</v>
      </c>
      <c r="H27459" s="4" t="str">
        <f t="shared" si="1289"/>
        <v>Low</v>
      </c>
    </row>
    <row r="27460" spans="1:8" x14ac:dyDescent="0.25">
      <c r="A27460" s="4" t="s">
        <v>578</v>
      </c>
      <c r="C27460" s="4">
        <v>2018</v>
      </c>
      <c r="D27460" s="4">
        <v>118</v>
      </c>
      <c r="E27460" t="s">
        <v>6663</v>
      </c>
      <c r="F27460" s="4">
        <f t="shared" si="1287"/>
        <v>4</v>
      </c>
      <c r="G27460" s="4">
        <f t="shared" si="1288"/>
        <v>683</v>
      </c>
      <c r="H27460" s="4" t="str">
        <f t="shared" si="1289"/>
        <v>High</v>
      </c>
    </row>
    <row r="27461" spans="1:8" x14ac:dyDescent="0.25">
      <c r="A27461" s="4" t="s">
        <v>578</v>
      </c>
      <c r="C27461" s="4">
        <v>2018</v>
      </c>
      <c r="D27461" s="4">
        <v>21</v>
      </c>
      <c r="E27461" t="s">
        <v>6719</v>
      </c>
      <c r="F27461" s="4">
        <f t="shared" si="1287"/>
        <v>4</v>
      </c>
      <c r="G27461" s="4">
        <f t="shared" si="1288"/>
        <v>11275</v>
      </c>
      <c r="H27461" s="4" t="str">
        <f t="shared" si="1289"/>
        <v>Low</v>
      </c>
    </row>
    <row r="27462" spans="1:8" x14ac:dyDescent="0.25">
      <c r="A27462" s="4" t="s">
        <v>578</v>
      </c>
      <c r="C27462" s="4">
        <v>2018</v>
      </c>
      <c r="D27462" s="4">
        <v>16</v>
      </c>
      <c r="E27462" t="s">
        <v>6725</v>
      </c>
      <c r="F27462" s="4">
        <f t="shared" si="1287"/>
        <v>4</v>
      </c>
      <c r="G27462" s="4">
        <f t="shared" si="1288"/>
        <v>16227</v>
      </c>
      <c r="H27462" s="4" t="str">
        <f t="shared" si="1289"/>
        <v>Low</v>
      </c>
    </row>
    <row r="27463" spans="1:8" x14ac:dyDescent="0.25">
      <c r="A27463" s="4" t="s">
        <v>578</v>
      </c>
      <c r="C27463" s="4">
        <v>2018</v>
      </c>
      <c r="D27463" s="4">
        <v>36</v>
      </c>
      <c r="E27463" t="s">
        <v>354</v>
      </c>
      <c r="F27463" s="4">
        <f t="shared" si="1287"/>
        <v>4</v>
      </c>
      <c r="G27463" s="4">
        <f t="shared" si="1288"/>
        <v>5095</v>
      </c>
      <c r="H27463" s="4" t="str">
        <f t="shared" si="1289"/>
        <v>Low</v>
      </c>
    </row>
    <row r="27464" spans="1:8" x14ac:dyDescent="0.25">
      <c r="A27464" s="4" t="s">
        <v>578</v>
      </c>
      <c r="C27464" s="4">
        <v>2018</v>
      </c>
      <c r="D27464" s="4">
        <v>28</v>
      </c>
      <c r="E27464" t="s">
        <v>1629</v>
      </c>
      <c r="F27464" s="4">
        <f t="shared" si="1287"/>
        <v>4</v>
      </c>
      <c r="G27464" s="4">
        <f t="shared" si="1288"/>
        <v>7373</v>
      </c>
      <c r="H27464" s="4" t="str">
        <f t="shared" si="1289"/>
        <v>Low</v>
      </c>
    </row>
    <row r="27465" spans="1:8" x14ac:dyDescent="0.25">
      <c r="A27465" s="4" t="s">
        <v>578</v>
      </c>
      <c r="C27465" s="4">
        <v>2018</v>
      </c>
      <c r="D27465" s="4">
        <v>29</v>
      </c>
      <c r="E27465" t="s">
        <v>489</v>
      </c>
      <c r="F27465" s="4">
        <f t="shared" si="1287"/>
        <v>4</v>
      </c>
      <c r="G27465" s="4">
        <f t="shared" si="1288"/>
        <v>7012</v>
      </c>
      <c r="H27465" s="4" t="str">
        <f t="shared" si="1289"/>
        <v>Low</v>
      </c>
    </row>
    <row r="27466" spans="1:8" x14ac:dyDescent="0.25">
      <c r="A27466" s="4" t="s">
        <v>578</v>
      </c>
      <c r="C27466" s="4">
        <v>2018</v>
      </c>
      <c r="D27466" s="4">
        <v>16</v>
      </c>
      <c r="E27466" t="s">
        <v>342</v>
      </c>
      <c r="F27466" s="4">
        <f t="shared" si="1287"/>
        <v>4</v>
      </c>
      <c r="G27466" s="4">
        <f t="shared" si="1288"/>
        <v>16227</v>
      </c>
      <c r="H27466" s="4" t="str">
        <f t="shared" si="1289"/>
        <v>Low</v>
      </c>
    </row>
    <row r="27467" spans="1:8" x14ac:dyDescent="0.25">
      <c r="A27467" s="4" t="s">
        <v>578</v>
      </c>
      <c r="C27467" s="4">
        <v>2018</v>
      </c>
      <c r="D27467" s="4">
        <v>30</v>
      </c>
      <c r="E27467" t="s">
        <v>1121</v>
      </c>
      <c r="F27467" s="4">
        <f t="shared" si="1287"/>
        <v>4</v>
      </c>
      <c r="G27467" s="4">
        <f t="shared" si="1288"/>
        <v>6674</v>
      </c>
      <c r="H27467" s="4" t="str">
        <f t="shared" si="1289"/>
        <v>Low</v>
      </c>
    </row>
    <row r="27468" spans="1:8" x14ac:dyDescent="0.25">
      <c r="A27468" s="4" t="s">
        <v>578</v>
      </c>
      <c r="C27468" s="4">
        <v>2018</v>
      </c>
      <c r="D27468" s="4">
        <v>60</v>
      </c>
      <c r="E27468" t="s">
        <v>96</v>
      </c>
      <c r="F27468" s="4">
        <f t="shared" si="1287"/>
        <v>4</v>
      </c>
      <c r="G27468" s="4">
        <f t="shared" si="1288"/>
        <v>2265</v>
      </c>
      <c r="H27468" s="4" t="str">
        <f t="shared" si="1289"/>
        <v>Medium</v>
      </c>
    </row>
    <row r="27469" spans="1:8" x14ac:dyDescent="0.25">
      <c r="A27469" s="4" t="s">
        <v>578</v>
      </c>
      <c r="C27469" s="4">
        <v>2018</v>
      </c>
      <c r="D27469" s="4">
        <v>23</v>
      </c>
      <c r="E27469" t="s">
        <v>6708</v>
      </c>
      <c r="F27469" s="4">
        <f t="shared" si="1287"/>
        <v>4</v>
      </c>
      <c r="G27469" s="4">
        <f t="shared" si="1288"/>
        <v>9894</v>
      </c>
      <c r="H27469" s="4" t="str">
        <f t="shared" si="1289"/>
        <v>Low</v>
      </c>
    </row>
    <row r="27470" spans="1:8" x14ac:dyDescent="0.25">
      <c r="A27470" s="4" t="s">
        <v>578</v>
      </c>
      <c r="C27470" s="4">
        <v>2018</v>
      </c>
      <c r="D27470" s="4">
        <v>18</v>
      </c>
      <c r="E27470" t="s">
        <v>700</v>
      </c>
      <c r="F27470" s="4">
        <f t="shared" si="1287"/>
        <v>4</v>
      </c>
      <c r="G27470" s="4">
        <f t="shared" si="1288"/>
        <v>13846</v>
      </c>
      <c r="H27470" s="4" t="str">
        <f t="shared" si="1289"/>
        <v>Low</v>
      </c>
    </row>
    <row r="27471" spans="1:8" x14ac:dyDescent="0.25">
      <c r="A27471" s="4" t="s">
        <v>578</v>
      </c>
      <c r="C27471" s="4">
        <v>2018</v>
      </c>
      <c r="D27471" s="4">
        <v>18</v>
      </c>
      <c r="E27471" t="s">
        <v>6685</v>
      </c>
      <c r="F27471" s="4">
        <f t="shared" si="1287"/>
        <v>4</v>
      </c>
      <c r="G27471" s="4">
        <f t="shared" si="1288"/>
        <v>13846</v>
      </c>
      <c r="H27471" s="4" t="str">
        <f t="shared" si="1289"/>
        <v>Low</v>
      </c>
    </row>
    <row r="27472" spans="1:8" x14ac:dyDescent="0.25">
      <c r="A27472" s="4" t="s">
        <v>578</v>
      </c>
      <c r="C27472" s="4">
        <v>2018</v>
      </c>
      <c r="D27472" s="4">
        <v>17</v>
      </c>
      <c r="E27472" t="s">
        <v>5612</v>
      </c>
      <c r="F27472" s="4">
        <f t="shared" si="1287"/>
        <v>4</v>
      </c>
      <c r="G27472" s="4">
        <f t="shared" si="1288"/>
        <v>15102</v>
      </c>
      <c r="H27472" s="4" t="str">
        <f t="shared" si="1289"/>
        <v>Low</v>
      </c>
    </row>
    <row r="27473" spans="1:8" x14ac:dyDescent="0.25">
      <c r="A27473" s="4" t="s">
        <v>578</v>
      </c>
      <c r="C27473" s="4">
        <v>2018</v>
      </c>
      <c r="D27473" s="4">
        <v>18</v>
      </c>
      <c r="E27473" t="s">
        <v>6315</v>
      </c>
      <c r="F27473" s="4">
        <f t="shared" si="1287"/>
        <v>4</v>
      </c>
      <c r="G27473" s="4">
        <f t="shared" si="1288"/>
        <v>13846</v>
      </c>
      <c r="H27473" s="4" t="str">
        <f t="shared" si="1289"/>
        <v>Low</v>
      </c>
    </row>
    <row r="27474" spans="1:8" x14ac:dyDescent="0.25">
      <c r="A27474" s="4" t="s">
        <v>578</v>
      </c>
      <c r="C27474" s="4">
        <v>2018</v>
      </c>
      <c r="D27474" s="4">
        <v>20</v>
      </c>
      <c r="E27474" t="s">
        <v>4004</v>
      </c>
      <c r="F27474" s="4">
        <f t="shared" si="1287"/>
        <v>4</v>
      </c>
      <c r="G27474" s="4">
        <f t="shared" si="1288"/>
        <v>11950</v>
      </c>
      <c r="H27474" s="4" t="str">
        <f t="shared" si="1289"/>
        <v>Low</v>
      </c>
    </row>
    <row r="27475" spans="1:8" x14ac:dyDescent="0.25">
      <c r="A27475" s="4" t="s">
        <v>578</v>
      </c>
      <c r="C27475" s="4">
        <v>2018</v>
      </c>
      <c r="D27475" s="4">
        <v>26</v>
      </c>
      <c r="E27475" t="s">
        <v>5829</v>
      </c>
      <c r="F27475" s="4">
        <f t="shared" si="1287"/>
        <v>4</v>
      </c>
      <c r="G27475" s="4">
        <f t="shared" si="1288"/>
        <v>8239</v>
      </c>
      <c r="H27475" s="4" t="str">
        <f t="shared" si="1289"/>
        <v>Low</v>
      </c>
    </row>
    <row r="27476" spans="1:8" x14ac:dyDescent="0.25">
      <c r="A27476" s="4" t="s">
        <v>578</v>
      </c>
      <c r="C27476" s="4">
        <v>2018</v>
      </c>
      <c r="D27476" s="4">
        <v>16</v>
      </c>
      <c r="E27476" t="s">
        <v>3794</v>
      </c>
      <c r="F27476" s="4">
        <f t="shared" si="1287"/>
        <v>4</v>
      </c>
      <c r="G27476" s="4">
        <f t="shared" si="1288"/>
        <v>16227</v>
      </c>
      <c r="H27476" s="4" t="str">
        <f t="shared" si="1289"/>
        <v>Low</v>
      </c>
    </row>
    <row r="27477" spans="1:8" x14ac:dyDescent="0.25">
      <c r="A27477" s="4" t="s">
        <v>578</v>
      </c>
      <c r="C27477" s="4">
        <v>2018</v>
      </c>
      <c r="D27477" s="4">
        <v>17</v>
      </c>
      <c r="E27477" t="s">
        <v>6694</v>
      </c>
      <c r="F27477" s="4">
        <f t="shared" si="1287"/>
        <v>4</v>
      </c>
      <c r="G27477" s="4">
        <f t="shared" si="1288"/>
        <v>15102</v>
      </c>
      <c r="H27477" s="4" t="str">
        <f t="shared" si="1289"/>
        <v>Low</v>
      </c>
    </row>
    <row r="27478" spans="1:8" x14ac:dyDescent="0.25">
      <c r="A27478" s="4" t="s">
        <v>578</v>
      </c>
      <c r="C27478" s="4">
        <v>2018</v>
      </c>
      <c r="D27478" s="4">
        <v>16</v>
      </c>
      <c r="E27478" t="s">
        <v>6697</v>
      </c>
      <c r="F27478" s="4">
        <f t="shared" si="1287"/>
        <v>4</v>
      </c>
      <c r="G27478" s="4">
        <f t="shared" si="1288"/>
        <v>16227</v>
      </c>
      <c r="H27478" s="4" t="str">
        <f t="shared" si="1289"/>
        <v>Low</v>
      </c>
    </row>
    <row r="27479" spans="1:8" x14ac:dyDescent="0.25">
      <c r="A27479" s="4" t="s">
        <v>578</v>
      </c>
      <c r="C27479" s="4">
        <v>2018</v>
      </c>
      <c r="D27479" s="4">
        <v>43</v>
      </c>
      <c r="E27479" t="s">
        <v>737</v>
      </c>
      <c r="F27479" s="4">
        <f t="shared" si="1287"/>
        <v>4</v>
      </c>
      <c r="G27479" s="4">
        <f t="shared" si="1288"/>
        <v>3912</v>
      </c>
      <c r="H27479" s="4" t="str">
        <f t="shared" si="1289"/>
        <v>Low</v>
      </c>
    </row>
    <row r="27480" spans="1:8" x14ac:dyDescent="0.25">
      <c r="A27480" s="4" t="s">
        <v>578</v>
      </c>
      <c r="C27480" s="4">
        <v>2018</v>
      </c>
      <c r="D27480" s="4">
        <v>34</v>
      </c>
      <c r="E27480" t="s">
        <v>1095</v>
      </c>
      <c r="F27480" s="4">
        <f t="shared" si="1287"/>
        <v>4</v>
      </c>
      <c r="G27480" s="4">
        <f t="shared" si="1288"/>
        <v>5549</v>
      </c>
      <c r="H27480" s="4" t="str">
        <f t="shared" si="1289"/>
        <v>Low</v>
      </c>
    </row>
    <row r="27481" spans="1:8" x14ac:dyDescent="0.25">
      <c r="A27481" s="4" t="s">
        <v>578</v>
      </c>
      <c r="C27481" s="4">
        <v>2018</v>
      </c>
      <c r="D27481" s="4">
        <v>19</v>
      </c>
      <c r="E27481" t="s">
        <v>2118</v>
      </c>
      <c r="F27481" s="4">
        <f t="shared" si="1287"/>
        <v>4</v>
      </c>
      <c r="G27481" s="4">
        <f t="shared" si="1288"/>
        <v>12942</v>
      </c>
      <c r="H27481" s="4" t="str">
        <f t="shared" si="1289"/>
        <v>Low</v>
      </c>
    </row>
    <row r="27482" spans="1:8" x14ac:dyDescent="0.25">
      <c r="A27482" s="4" t="s">
        <v>578</v>
      </c>
      <c r="C27482" s="4">
        <v>2018</v>
      </c>
      <c r="D27482" s="4">
        <v>44</v>
      </c>
      <c r="E27482" t="s">
        <v>718</v>
      </c>
      <c r="F27482" s="4">
        <f t="shared" si="1287"/>
        <v>4</v>
      </c>
      <c r="G27482" s="4">
        <f t="shared" si="1288"/>
        <v>3772</v>
      </c>
      <c r="H27482" s="4" t="str">
        <f t="shared" si="1289"/>
        <v>Low</v>
      </c>
    </row>
    <row r="27483" spans="1:8" x14ac:dyDescent="0.25">
      <c r="A27483" s="4" t="s">
        <v>578</v>
      </c>
      <c r="C27483" s="4">
        <v>2018</v>
      </c>
      <c r="D27483" s="4">
        <v>33</v>
      </c>
      <c r="E27483" t="s">
        <v>1072</v>
      </c>
      <c r="F27483" s="4">
        <f t="shared" si="1287"/>
        <v>4</v>
      </c>
      <c r="G27483" s="4">
        <f t="shared" si="1288"/>
        <v>5822</v>
      </c>
      <c r="H27483" s="4" t="str">
        <f t="shared" si="1289"/>
        <v>Low</v>
      </c>
    </row>
    <row r="27484" spans="1:8" x14ac:dyDescent="0.25">
      <c r="A27484" s="4" t="s">
        <v>578</v>
      </c>
      <c r="C27484" s="4">
        <v>2018</v>
      </c>
      <c r="D27484" s="4">
        <v>17</v>
      </c>
      <c r="E27484" t="s">
        <v>6703</v>
      </c>
      <c r="F27484" s="4">
        <f t="shared" si="1287"/>
        <v>4</v>
      </c>
      <c r="G27484" s="4">
        <f t="shared" si="1288"/>
        <v>15102</v>
      </c>
      <c r="H27484" s="4" t="str">
        <f t="shared" si="1289"/>
        <v>Low</v>
      </c>
    </row>
    <row r="27485" spans="1:8" x14ac:dyDescent="0.25">
      <c r="A27485" s="4" t="s">
        <v>578</v>
      </c>
      <c r="C27485" s="4">
        <v>2018</v>
      </c>
      <c r="D27485" s="4">
        <v>19</v>
      </c>
      <c r="E27485" t="s">
        <v>219</v>
      </c>
      <c r="F27485" s="4">
        <f t="shared" si="1287"/>
        <v>4</v>
      </c>
      <c r="G27485" s="4">
        <f t="shared" si="1288"/>
        <v>12942</v>
      </c>
      <c r="H27485" s="4" t="str">
        <f t="shared" si="1289"/>
        <v>Low</v>
      </c>
    </row>
    <row r="27486" spans="1:8" x14ac:dyDescent="0.25">
      <c r="A27486" s="4" t="s">
        <v>578</v>
      </c>
      <c r="C27486" s="4">
        <v>2018</v>
      </c>
      <c r="D27486" s="4">
        <v>65</v>
      </c>
      <c r="E27486" t="s">
        <v>42</v>
      </c>
      <c r="F27486" s="4">
        <f t="shared" si="1287"/>
        <v>4</v>
      </c>
      <c r="G27486" s="4">
        <f t="shared" si="1288"/>
        <v>1975</v>
      </c>
      <c r="H27486" s="4" t="str">
        <f t="shared" si="1289"/>
        <v>Medium</v>
      </c>
    </row>
    <row r="27487" spans="1:8" x14ac:dyDescent="0.25">
      <c r="A27487" s="4" t="s">
        <v>578</v>
      </c>
      <c r="C27487" s="4">
        <v>2018</v>
      </c>
      <c r="D27487" s="4">
        <v>63</v>
      </c>
      <c r="E27487" t="s">
        <v>626</v>
      </c>
      <c r="F27487" s="4">
        <f t="shared" si="1287"/>
        <v>4</v>
      </c>
      <c r="G27487" s="4">
        <f t="shared" si="1288"/>
        <v>2095</v>
      </c>
      <c r="H27487" s="4" t="str">
        <f t="shared" si="1289"/>
        <v>Medium</v>
      </c>
    </row>
    <row r="27488" spans="1:8" x14ac:dyDescent="0.25">
      <c r="A27488" s="4" t="s">
        <v>578</v>
      </c>
      <c r="C27488" s="4">
        <v>2018</v>
      </c>
      <c r="D27488" s="4">
        <v>28</v>
      </c>
      <c r="E27488" t="s">
        <v>1864</v>
      </c>
      <c r="F27488" s="4">
        <f t="shared" si="1287"/>
        <v>4</v>
      </c>
      <c r="G27488" s="4">
        <f t="shared" si="1288"/>
        <v>7373</v>
      </c>
      <c r="H27488" s="4" t="str">
        <f t="shared" si="1289"/>
        <v>Low</v>
      </c>
    </row>
    <row r="27489" spans="1:8" x14ac:dyDescent="0.25">
      <c r="A27489" s="4" t="s">
        <v>578</v>
      </c>
      <c r="C27489" s="4">
        <v>2018</v>
      </c>
      <c r="D27489" s="4">
        <v>25</v>
      </c>
      <c r="E27489" t="s">
        <v>5723</v>
      </c>
      <c r="F27489" s="4">
        <f t="shared" si="1287"/>
        <v>4</v>
      </c>
      <c r="G27489" s="4">
        <f t="shared" si="1288"/>
        <v>8768</v>
      </c>
      <c r="H27489" s="4" t="str">
        <f t="shared" si="1289"/>
        <v>Low</v>
      </c>
    </row>
    <row r="27490" spans="1:8" x14ac:dyDescent="0.25">
      <c r="A27490" s="4" t="s">
        <v>578</v>
      </c>
      <c r="C27490" s="4">
        <v>2018</v>
      </c>
      <c r="D27490" s="4">
        <v>70</v>
      </c>
      <c r="E27490" t="s">
        <v>23</v>
      </c>
      <c r="F27490" s="4">
        <f t="shared" si="1287"/>
        <v>4</v>
      </c>
      <c r="G27490" s="4">
        <f t="shared" si="1288"/>
        <v>1750</v>
      </c>
      <c r="H27490" s="4" t="str">
        <f t="shared" si="1289"/>
        <v>Medium</v>
      </c>
    </row>
    <row r="27491" spans="1:8" x14ac:dyDescent="0.25">
      <c r="A27491" s="4" t="s">
        <v>578</v>
      </c>
      <c r="C27491" s="4">
        <v>2018</v>
      </c>
      <c r="D27491" s="4">
        <v>26</v>
      </c>
      <c r="E27491" t="s">
        <v>727</v>
      </c>
      <c r="F27491" s="4">
        <f t="shared" si="1287"/>
        <v>4</v>
      </c>
      <c r="G27491" s="4">
        <f t="shared" si="1288"/>
        <v>8239</v>
      </c>
      <c r="H27491" s="4" t="str">
        <f t="shared" si="1289"/>
        <v>Low</v>
      </c>
    </row>
    <row r="27492" spans="1:8" x14ac:dyDescent="0.25">
      <c r="A27492" s="4" t="s">
        <v>578</v>
      </c>
      <c r="C27492" s="4">
        <v>2018</v>
      </c>
      <c r="D27492" s="4">
        <v>37</v>
      </c>
      <c r="E27492" t="s">
        <v>124</v>
      </c>
      <c r="F27492" s="4">
        <f t="shared" si="1287"/>
        <v>4</v>
      </c>
      <c r="G27492" s="4">
        <f t="shared" si="1288"/>
        <v>4896</v>
      </c>
      <c r="H27492" s="4" t="str">
        <f t="shared" si="1289"/>
        <v>Low</v>
      </c>
    </row>
    <row r="27493" spans="1:8" x14ac:dyDescent="0.25">
      <c r="A27493" s="4" t="s">
        <v>578</v>
      </c>
      <c r="C27493" s="4">
        <v>2018</v>
      </c>
      <c r="D27493" s="4">
        <v>16</v>
      </c>
      <c r="E27493" t="s">
        <v>60</v>
      </c>
      <c r="F27493" s="4">
        <f t="shared" si="1287"/>
        <v>4</v>
      </c>
      <c r="G27493" s="4">
        <f t="shared" si="1288"/>
        <v>16227</v>
      </c>
      <c r="H27493" s="4" t="str">
        <f t="shared" si="1289"/>
        <v>Low</v>
      </c>
    </row>
    <row r="27494" spans="1:8" x14ac:dyDescent="0.25">
      <c r="A27494" s="4" t="s">
        <v>578</v>
      </c>
      <c r="C27494" s="4">
        <v>2018</v>
      </c>
      <c r="D27494" s="4">
        <v>36</v>
      </c>
      <c r="E27494" t="s">
        <v>3189</v>
      </c>
      <c r="F27494" s="4">
        <f t="shared" si="1287"/>
        <v>4</v>
      </c>
      <c r="G27494" s="4">
        <f t="shared" si="1288"/>
        <v>5095</v>
      </c>
      <c r="H27494" s="4" t="str">
        <f t="shared" si="1289"/>
        <v>Low</v>
      </c>
    </row>
    <row r="27495" spans="1:8" x14ac:dyDescent="0.25">
      <c r="A27495" s="4" t="s">
        <v>578</v>
      </c>
      <c r="C27495" s="4">
        <v>2018</v>
      </c>
      <c r="D27495" s="4">
        <v>25</v>
      </c>
      <c r="E27495" t="s">
        <v>3206</v>
      </c>
      <c r="F27495" s="4">
        <f t="shared" si="1287"/>
        <v>4</v>
      </c>
      <c r="G27495" s="4">
        <f t="shared" si="1288"/>
        <v>8768</v>
      </c>
      <c r="H27495" s="4" t="str">
        <f t="shared" si="1289"/>
        <v>Low</v>
      </c>
    </row>
    <row r="27496" spans="1:8" x14ac:dyDescent="0.25">
      <c r="A27496" s="4" t="s">
        <v>578</v>
      </c>
      <c r="C27496" s="4">
        <v>2018</v>
      </c>
      <c r="D27496" s="4">
        <v>17</v>
      </c>
      <c r="E27496" t="s">
        <v>1677</v>
      </c>
      <c r="F27496" s="4">
        <f t="shared" si="1287"/>
        <v>4</v>
      </c>
      <c r="G27496" s="4">
        <f t="shared" si="1288"/>
        <v>15102</v>
      </c>
      <c r="H27496" s="4" t="str">
        <f t="shared" si="1289"/>
        <v>Low</v>
      </c>
    </row>
    <row r="27497" spans="1:8" x14ac:dyDescent="0.25">
      <c r="A27497" s="4" t="s">
        <v>578</v>
      </c>
      <c r="C27497" s="4">
        <v>2018</v>
      </c>
      <c r="D27497" s="4">
        <v>124</v>
      </c>
      <c r="E27497" t="s">
        <v>24</v>
      </c>
      <c r="F27497" s="4">
        <f t="shared" si="1287"/>
        <v>4</v>
      </c>
      <c r="G27497" s="4">
        <f t="shared" si="1288"/>
        <v>591</v>
      </c>
      <c r="H27497" s="4" t="str">
        <f t="shared" si="1289"/>
        <v>High</v>
      </c>
    </row>
    <row r="27498" spans="1:8" x14ac:dyDescent="0.25">
      <c r="A27498" s="4" t="s">
        <v>578</v>
      </c>
      <c r="C27498" s="4">
        <v>2018</v>
      </c>
      <c r="D27498" s="4">
        <v>20</v>
      </c>
      <c r="E27498" t="s">
        <v>629</v>
      </c>
      <c r="F27498" s="4">
        <f t="shared" si="1287"/>
        <v>4</v>
      </c>
      <c r="G27498" s="4">
        <f t="shared" si="1288"/>
        <v>11950</v>
      </c>
      <c r="H27498" s="4" t="str">
        <f t="shared" si="1289"/>
        <v>Low</v>
      </c>
    </row>
    <row r="27499" spans="1:8" x14ac:dyDescent="0.25">
      <c r="A27499" s="4" t="s">
        <v>578</v>
      </c>
      <c r="C27499" s="4">
        <v>2018</v>
      </c>
      <c r="D27499" s="4">
        <v>35</v>
      </c>
      <c r="E27499" t="s">
        <v>182</v>
      </c>
      <c r="F27499" s="4">
        <f t="shared" si="1287"/>
        <v>4</v>
      </c>
      <c r="G27499" s="4">
        <f t="shared" si="1288"/>
        <v>5316</v>
      </c>
      <c r="H27499" s="4" t="str">
        <f t="shared" si="1289"/>
        <v>Low</v>
      </c>
    </row>
    <row r="27500" spans="1:8" x14ac:dyDescent="0.25">
      <c r="A27500" s="4" t="s">
        <v>578</v>
      </c>
      <c r="C27500" s="4">
        <v>2018</v>
      </c>
      <c r="D27500" s="4">
        <v>38</v>
      </c>
      <c r="E27500" t="s">
        <v>101</v>
      </c>
      <c r="F27500" s="4">
        <f t="shared" si="1287"/>
        <v>4</v>
      </c>
      <c r="G27500" s="4">
        <f t="shared" si="1288"/>
        <v>4689</v>
      </c>
      <c r="H27500" s="4" t="str">
        <f t="shared" si="1289"/>
        <v>Low</v>
      </c>
    </row>
    <row r="27501" spans="1:8" x14ac:dyDescent="0.25">
      <c r="A27501" s="4" t="s">
        <v>578</v>
      </c>
      <c r="C27501" s="4">
        <v>2018</v>
      </c>
      <c r="D27501" s="4">
        <v>24</v>
      </c>
      <c r="E27501" t="s">
        <v>932</v>
      </c>
      <c r="F27501" s="4">
        <f t="shared" si="1287"/>
        <v>4</v>
      </c>
      <c r="G27501" s="4">
        <f t="shared" si="1288"/>
        <v>9261</v>
      </c>
      <c r="H27501" s="4" t="str">
        <f t="shared" si="1289"/>
        <v>Low</v>
      </c>
    </row>
    <row r="27502" spans="1:8" x14ac:dyDescent="0.25">
      <c r="A27502" s="4" t="s">
        <v>390</v>
      </c>
      <c r="C27502" s="4">
        <v>2018</v>
      </c>
      <c r="D27502" s="4">
        <v>20</v>
      </c>
      <c r="E27502">
        <v>103764</v>
      </c>
      <c r="F27502" s="4">
        <f t="shared" si="1287"/>
        <v>3</v>
      </c>
      <c r="G27502" s="4">
        <f t="shared" si="1288"/>
        <v>11950</v>
      </c>
      <c r="H27502" s="4" t="str">
        <f t="shared" si="1289"/>
        <v>Low</v>
      </c>
    </row>
    <row r="27503" spans="1:8" x14ac:dyDescent="0.25">
      <c r="A27503" s="4" t="s">
        <v>390</v>
      </c>
      <c r="C27503" s="4">
        <v>2018</v>
      </c>
      <c r="D27503" s="4">
        <v>62</v>
      </c>
      <c r="E27503" t="s">
        <v>6624</v>
      </c>
      <c r="F27503" s="4">
        <f t="shared" si="1287"/>
        <v>3</v>
      </c>
      <c r="G27503" s="4">
        <f t="shared" si="1288"/>
        <v>2152</v>
      </c>
      <c r="H27503" s="4" t="str">
        <f t="shared" si="1289"/>
        <v>Medium</v>
      </c>
    </row>
    <row r="27504" spans="1:8" x14ac:dyDescent="0.25">
      <c r="A27504" s="4" t="s">
        <v>390</v>
      </c>
      <c r="C27504" s="4">
        <v>2018</v>
      </c>
      <c r="D27504" s="4">
        <v>24</v>
      </c>
      <c r="E27504" t="s">
        <v>6642</v>
      </c>
      <c r="F27504" s="4">
        <f t="shared" si="1287"/>
        <v>3</v>
      </c>
      <c r="G27504" s="4">
        <f t="shared" si="1288"/>
        <v>9261</v>
      </c>
      <c r="H27504" s="4" t="str">
        <f t="shared" si="1289"/>
        <v>Low</v>
      </c>
    </row>
    <row r="27505" spans="1:8" x14ac:dyDescent="0.25">
      <c r="A27505" s="4" t="s">
        <v>390</v>
      </c>
      <c r="C27505" s="4">
        <v>2018</v>
      </c>
      <c r="D27505" s="4">
        <v>28</v>
      </c>
      <c r="E27505" t="s">
        <v>6679</v>
      </c>
      <c r="F27505" s="4">
        <f t="shared" si="1287"/>
        <v>3</v>
      </c>
      <c r="G27505" s="4">
        <f t="shared" si="1288"/>
        <v>7373</v>
      </c>
      <c r="H27505" s="4" t="str">
        <f t="shared" si="1289"/>
        <v>Low</v>
      </c>
    </row>
    <row r="27506" spans="1:8" x14ac:dyDescent="0.25">
      <c r="A27506" s="4" t="s">
        <v>390</v>
      </c>
      <c r="C27506" s="4">
        <v>2018</v>
      </c>
      <c r="D27506" s="4">
        <v>50</v>
      </c>
      <c r="E27506" t="s">
        <v>6607</v>
      </c>
      <c r="F27506" s="4">
        <f t="shared" si="1287"/>
        <v>3</v>
      </c>
      <c r="G27506" s="4">
        <f t="shared" si="1288"/>
        <v>3044</v>
      </c>
      <c r="H27506" s="4" t="str">
        <f t="shared" si="1289"/>
        <v>Medium</v>
      </c>
    </row>
    <row r="27507" spans="1:8" x14ac:dyDescent="0.25">
      <c r="A27507" s="4" t="s">
        <v>390</v>
      </c>
      <c r="C27507" s="4">
        <v>2018</v>
      </c>
      <c r="D27507" s="4">
        <v>17</v>
      </c>
      <c r="E27507" t="s">
        <v>6665</v>
      </c>
      <c r="F27507" s="4">
        <f t="shared" si="1287"/>
        <v>3</v>
      </c>
      <c r="G27507" s="4">
        <f t="shared" si="1288"/>
        <v>15102</v>
      </c>
      <c r="H27507" s="4" t="str">
        <f t="shared" si="1289"/>
        <v>Low</v>
      </c>
    </row>
    <row r="27508" spans="1:8" x14ac:dyDescent="0.25">
      <c r="A27508" s="4" t="s">
        <v>390</v>
      </c>
      <c r="C27508" s="4">
        <v>2018</v>
      </c>
      <c r="D27508" s="4">
        <v>28</v>
      </c>
      <c r="E27508" t="s">
        <v>6619</v>
      </c>
      <c r="F27508" s="4">
        <f t="shared" si="1287"/>
        <v>3</v>
      </c>
      <c r="G27508" s="4">
        <f t="shared" si="1288"/>
        <v>7373</v>
      </c>
      <c r="H27508" s="4" t="str">
        <f t="shared" si="1289"/>
        <v>Low</v>
      </c>
    </row>
    <row r="27509" spans="1:8" x14ac:dyDescent="0.25">
      <c r="A27509" s="4" t="s">
        <v>390</v>
      </c>
      <c r="C27509" s="4">
        <v>2018</v>
      </c>
      <c r="D27509" s="4">
        <v>21</v>
      </c>
      <c r="E27509" t="s">
        <v>1965</v>
      </c>
      <c r="F27509" s="4">
        <f t="shared" si="1287"/>
        <v>3</v>
      </c>
      <c r="G27509" s="4">
        <f t="shared" si="1288"/>
        <v>11275</v>
      </c>
      <c r="H27509" s="4" t="str">
        <f t="shared" si="1289"/>
        <v>Low</v>
      </c>
    </row>
    <row r="27510" spans="1:8" x14ac:dyDescent="0.25">
      <c r="A27510" s="4" t="s">
        <v>390</v>
      </c>
      <c r="C27510" s="4">
        <v>2018</v>
      </c>
      <c r="D27510" s="4">
        <v>196</v>
      </c>
      <c r="E27510" t="s">
        <v>32</v>
      </c>
      <c r="F27510" s="4">
        <f t="shared" si="1287"/>
        <v>3</v>
      </c>
      <c r="G27510" s="4">
        <f t="shared" si="1288"/>
        <v>129</v>
      </c>
      <c r="H27510" s="4" t="str">
        <f t="shared" si="1289"/>
        <v>High</v>
      </c>
    </row>
    <row r="27511" spans="1:8" x14ac:dyDescent="0.25">
      <c r="A27511" s="4" t="s">
        <v>390</v>
      </c>
      <c r="C27511" s="4">
        <v>2018</v>
      </c>
      <c r="D27511" s="4">
        <v>78</v>
      </c>
      <c r="E27511" t="s">
        <v>297</v>
      </c>
      <c r="F27511" s="4">
        <f t="shared" si="1287"/>
        <v>3</v>
      </c>
      <c r="G27511" s="4">
        <f t="shared" si="1288"/>
        <v>1461</v>
      </c>
      <c r="H27511" s="4" t="str">
        <f t="shared" si="1289"/>
        <v>Medium</v>
      </c>
    </row>
    <row r="27512" spans="1:8" x14ac:dyDescent="0.25">
      <c r="A27512" s="4" t="s">
        <v>390</v>
      </c>
      <c r="C27512" s="4">
        <v>2018</v>
      </c>
      <c r="D27512" s="4">
        <v>63</v>
      </c>
      <c r="E27512" t="s">
        <v>123</v>
      </c>
      <c r="F27512" s="4">
        <f t="shared" si="1287"/>
        <v>3</v>
      </c>
      <c r="G27512" s="4">
        <f t="shared" si="1288"/>
        <v>2095</v>
      </c>
      <c r="H27512" s="4" t="str">
        <f t="shared" si="1289"/>
        <v>Medium</v>
      </c>
    </row>
    <row r="27513" spans="1:8" x14ac:dyDescent="0.25">
      <c r="A27513" s="4" t="s">
        <v>390</v>
      </c>
      <c r="C27513" s="4">
        <v>2018</v>
      </c>
      <c r="D27513" s="4">
        <v>49</v>
      </c>
      <c r="E27513" t="s">
        <v>5746</v>
      </c>
      <c r="F27513" s="4">
        <f t="shared" si="1287"/>
        <v>3</v>
      </c>
      <c r="G27513" s="4">
        <f t="shared" si="1288"/>
        <v>3146</v>
      </c>
      <c r="H27513" s="4" t="str">
        <f t="shared" si="1289"/>
        <v>Low</v>
      </c>
    </row>
    <row r="27514" spans="1:8" x14ac:dyDescent="0.25">
      <c r="A27514" s="4" t="s">
        <v>390</v>
      </c>
      <c r="C27514" s="4">
        <v>2018</v>
      </c>
      <c r="D27514" s="4">
        <v>22</v>
      </c>
      <c r="E27514" t="s">
        <v>1464</v>
      </c>
      <c r="F27514" s="4">
        <f t="shared" si="1287"/>
        <v>3</v>
      </c>
      <c r="G27514" s="4">
        <f t="shared" si="1288"/>
        <v>10472</v>
      </c>
      <c r="H27514" s="4" t="str">
        <f t="shared" si="1289"/>
        <v>Low</v>
      </c>
    </row>
    <row r="27515" spans="1:8" x14ac:dyDescent="0.25">
      <c r="A27515" s="4" t="s">
        <v>390</v>
      </c>
      <c r="C27515" s="4">
        <v>2018</v>
      </c>
      <c r="D27515" s="4">
        <v>26</v>
      </c>
      <c r="E27515" t="s">
        <v>2927</v>
      </c>
      <c r="F27515" s="4">
        <f t="shared" si="1287"/>
        <v>3</v>
      </c>
      <c r="G27515" s="4">
        <f t="shared" si="1288"/>
        <v>8239</v>
      </c>
      <c r="H27515" s="4" t="str">
        <f t="shared" si="1289"/>
        <v>Low</v>
      </c>
    </row>
    <row r="27516" spans="1:8" x14ac:dyDescent="0.25">
      <c r="A27516" s="4" t="s">
        <v>390</v>
      </c>
      <c r="C27516" s="4">
        <v>2018</v>
      </c>
      <c r="D27516" s="4">
        <v>82</v>
      </c>
      <c r="E27516" t="s">
        <v>290</v>
      </c>
      <c r="F27516" s="4">
        <f t="shared" si="1287"/>
        <v>3</v>
      </c>
      <c r="G27516" s="4">
        <f t="shared" si="1288"/>
        <v>1342</v>
      </c>
      <c r="H27516" s="4" t="str">
        <f t="shared" si="1289"/>
        <v>Medium</v>
      </c>
    </row>
    <row r="27517" spans="1:8" x14ac:dyDescent="0.25">
      <c r="A27517" s="4" t="s">
        <v>390</v>
      </c>
      <c r="C27517" s="4">
        <v>2018</v>
      </c>
      <c r="D27517" s="4">
        <v>31</v>
      </c>
      <c r="E27517" t="s">
        <v>3282</v>
      </c>
      <c r="F27517" s="4">
        <f t="shared" si="1287"/>
        <v>3</v>
      </c>
      <c r="G27517" s="4">
        <f t="shared" si="1288"/>
        <v>6392</v>
      </c>
      <c r="H27517" s="4" t="str">
        <f t="shared" si="1289"/>
        <v>Low</v>
      </c>
    </row>
    <row r="27518" spans="1:8" x14ac:dyDescent="0.25">
      <c r="A27518" s="4" t="s">
        <v>390</v>
      </c>
      <c r="C27518" s="4">
        <v>2018</v>
      </c>
      <c r="D27518" s="4">
        <v>120</v>
      </c>
      <c r="E27518" t="s">
        <v>621</v>
      </c>
      <c r="F27518" s="4">
        <f t="shared" si="1287"/>
        <v>3</v>
      </c>
      <c r="G27518" s="4">
        <f t="shared" si="1288"/>
        <v>643</v>
      </c>
      <c r="H27518" s="4" t="str">
        <f t="shared" si="1289"/>
        <v>High</v>
      </c>
    </row>
    <row r="27519" spans="1:8" x14ac:dyDescent="0.25">
      <c r="A27519" s="4" t="s">
        <v>390</v>
      </c>
      <c r="C27519" s="4">
        <v>2018</v>
      </c>
      <c r="D27519" s="4">
        <v>28</v>
      </c>
      <c r="E27519" t="s">
        <v>2752</v>
      </c>
      <c r="F27519" s="4">
        <f t="shared" si="1287"/>
        <v>3</v>
      </c>
      <c r="G27519" s="4">
        <f t="shared" si="1288"/>
        <v>7373</v>
      </c>
      <c r="H27519" s="4" t="str">
        <f t="shared" si="1289"/>
        <v>Low</v>
      </c>
    </row>
    <row r="27520" spans="1:8" x14ac:dyDescent="0.25">
      <c r="A27520" s="4" t="s">
        <v>390</v>
      </c>
      <c r="C27520" s="4">
        <v>2018</v>
      </c>
      <c r="D27520" s="4">
        <v>20</v>
      </c>
      <c r="E27520" t="s">
        <v>6609</v>
      </c>
      <c r="F27520" s="4">
        <f t="shared" si="1287"/>
        <v>3</v>
      </c>
      <c r="G27520" s="4">
        <f t="shared" si="1288"/>
        <v>11950</v>
      </c>
      <c r="H27520" s="4" t="str">
        <f t="shared" si="1289"/>
        <v>Low</v>
      </c>
    </row>
    <row r="27521" spans="1:8" x14ac:dyDescent="0.25">
      <c r="A27521" s="4" t="s">
        <v>390</v>
      </c>
      <c r="C27521" s="4">
        <v>2018</v>
      </c>
      <c r="D27521" s="4">
        <v>26</v>
      </c>
      <c r="E27521" t="s">
        <v>6676</v>
      </c>
      <c r="F27521" s="4">
        <f t="shared" si="1287"/>
        <v>3</v>
      </c>
      <c r="G27521" s="4">
        <f t="shared" si="1288"/>
        <v>8239</v>
      </c>
      <c r="H27521" s="4" t="str">
        <f t="shared" si="1289"/>
        <v>Low</v>
      </c>
    </row>
    <row r="27522" spans="1:8" x14ac:dyDescent="0.25">
      <c r="A27522" s="4" t="s">
        <v>390</v>
      </c>
      <c r="C27522" s="4">
        <v>2018</v>
      </c>
      <c r="D27522" s="4">
        <v>27</v>
      </c>
      <c r="E27522" t="s">
        <v>1962</v>
      </c>
      <c r="F27522" s="4">
        <f t="shared" ref="F27522:F27585" si="1290">VLOOKUP(A27522,$M$11:$N$22,2,FALSE)</f>
        <v>3</v>
      </c>
      <c r="G27522" s="4">
        <f t="shared" ref="G27522:G27585" si="1291">RANK(D27522,$D:$D,0)</f>
        <v>7822</v>
      </c>
      <c r="H27522" s="4" t="str">
        <f t="shared" ref="H27522:H27585" si="1292">_xlfn.IFS(D27522&lt;50, "Low", AND(D27522&gt;=50, D27522&lt;=100), "Medium", D27522&gt;100, "High")</f>
        <v>Low</v>
      </c>
    </row>
    <row r="27523" spans="1:8" x14ac:dyDescent="0.25">
      <c r="A27523" s="4" t="s">
        <v>390</v>
      </c>
      <c r="C27523" s="4">
        <v>2018</v>
      </c>
      <c r="D27523" s="4">
        <v>42</v>
      </c>
      <c r="E27523" t="s">
        <v>18</v>
      </c>
      <c r="F27523" s="4">
        <f t="shared" si="1290"/>
        <v>3</v>
      </c>
      <c r="G27523" s="4">
        <f t="shared" si="1291"/>
        <v>4063</v>
      </c>
      <c r="H27523" s="4" t="str">
        <f t="shared" si="1292"/>
        <v>Low</v>
      </c>
    </row>
    <row r="27524" spans="1:8" x14ac:dyDescent="0.25">
      <c r="A27524" s="4" t="s">
        <v>390</v>
      </c>
      <c r="C27524" s="4">
        <v>2018</v>
      </c>
      <c r="D27524" s="4">
        <v>26</v>
      </c>
      <c r="E27524" t="s">
        <v>836</v>
      </c>
      <c r="F27524" s="4">
        <f t="shared" si="1290"/>
        <v>3</v>
      </c>
      <c r="G27524" s="4">
        <f t="shared" si="1291"/>
        <v>8239</v>
      </c>
      <c r="H27524" s="4" t="str">
        <f t="shared" si="1292"/>
        <v>Low</v>
      </c>
    </row>
    <row r="27525" spans="1:8" x14ac:dyDescent="0.25">
      <c r="A27525" s="4" t="s">
        <v>390</v>
      </c>
      <c r="C27525" s="4">
        <v>2018</v>
      </c>
      <c r="D27525" s="4">
        <v>28</v>
      </c>
      <c r="E27525" t="s">
        <v>919</v>
      </c>
      <c r="F27525" s="4">
        <f t="shared" si="1290"/>
        <v>3</v>
      </c>
      <c r="G27525" s="4">
        <f t="shared" si="1291"/>
        <v>7373</v>
      </c>
      <c r="H27525" s="4" t="str">
        <f t="shared" si="1292"/>
        <v>Low</v>
      </c>
    </row>
    <row r="27526" spans="1:8" x14ac:dyDescent="0.25">
      <c r="A27526" s="4" t="s">
        <v>390</v>
      </c>
      <c r="C27526" s="4">
        <v>2018</v>
      </c>
      <c r="D27526" s="4">
        <v>23</v>
      </c>
      <c r="E27526" t="s">
        <v>20</v>
      </c>
      <c r="F27526" s="4">
        <f t="shared" si="1290"/>
        <v>3</v>
      </c>
      <c r="G27526" s="4">
        <f t="shared" si="1291"/>
        <v>9894</v>
      </c>
      <c r="H27526" s="4" t="str">
        <f t="shared" si="1292"/>
        <v>Low</v>
      </c>
    </row>
    <row r="27527" spans="1:8" x14ac:dyDescent="0.25">
      <c r="A27527" s="4" t="s">
        <v>390</v>
      </c>
      <c r="C27527" s="4">
        <v>2018</v>
      </c>
      <c r="D27527" s="4">
        <v>31</v>
      </c>
      <c r="E27527" t="s">
        <v>49</v>
      </c>
      <c r="F27527" s="4">
        <f t="shared" si="1290"/>
        <v>3</v>
      </c>
      <c r="G27527" s="4">
        <f t="shared" si="1291"/>
        <v>6392</v>
      </c>
      <c r="H27527" s="4" t="str">
        <f t="shared" si="1292"/>
        <v>Low</v>
      </c>
    </row>
    <row r="27528" spans="1:8" x14ac:dyDescent="0.25">
      <c r="A27528" s="4" t="s">
        <v>390</v>
      </c>
      <c r="C27528" s="4">
        <v>2018</v>
      </c>
      <c r="D27528" s="4">
        <v>24</v>
      </c>
      <c r="E27528" t="s">
        <v>6661</v>
      </c>
      <c r="F27528" s="4">
        <f t="shared" si="1290"/>
        <v>3</v>
      </c>
      <c r="G27528" s="4">
        <f t="shared" si="1291"/>
        <v>9261</v>
      </c>
      <c r="H27528" s="4" t="str">
        <f t="shared" si="1292"/>
        <v>Low</v>
      </c>
    </row>
    <row r="27529" spans="1:8" x14ac:dyDescent="0.25">
      <c r="A27529" s="4" t="s">
        <v>390</v>
      </c>
      <c r="C27529" s="4">
        <v>2018</v>
      </c>
      <c r="D27529" s="4">
        <v>28</v>
      </c>
      <c r="E27529" t="s">
        <v>79</v>
      </c>
      <c r="F27529" s="4">
        <f t="shared" si="1290"/>
        <v>3</v>
      </c>
      <c r="G27529" s="4">
        <f t="shared" si="1291"/>
        <v>7373</v>
      </c>
      <c r="H27529" s="4" t="str">
        <f t="shared" si="1292"/>
        <v>Low</v>
      </c>
    </row>
    <row r="27530" spans="1:8" x14ac:dyDescent="0.25">
      <c r="A27530" s="4" t="s">
        <v>390</v>
      </c>
      <c r="C27530" s="4">
        <v>2018</v>
      </c>
      <c r="D27530" s="4">
        <v>27</v>
      </c>
      <c r="E27530" t="s">
        <v>56</v>
      </c>
      <c r="F27530" s="4">
        <f t="shared" si="1290"/>
        <v>3</v>
      </c>
      <c r="G27530" s="4">
        <f t="shared" si="1291"/>
        <v>7822</v>
      </c>
      <c r="H27530" s="4" t="str">
        <f t="shared" si="1292"/>
        <v>Low</v>
      </c>
    </row>
    <row r="27531" spans="1:8" x14ac:dyDescent="0.25">
      <c r="A27531" s="4" t="s">
        <v>390</v>
      </c>
      <c r="C27531" s="4">
        <v>2018</v>
      </c>
      <c r="D27531" s="4">
        <v>18</v>
      </c>
      <c r="E27531" t="s">
        <v>226</v>
      </c>
      <c r="F27531" s="4">
        <f t="shared" si="1290"/>
        <v>3</v>
      </c>
      <c r="G27531" s="4">
        <f t="shared" si="1291"/>
        <v>13846</v>
      </c>
      <c r="H27531" s="4" t="str">
        <f t="shared" si="1292"/>
        <v>Low</v>
      </c>
    </row>
    <row r="27532" spans="1:8" x14ac:dyDescent="0.25">
      <c r="A27532" s="4" t="s">
        <v>390</v>
      </c>
      <c r="C27532" s="4">
        <v>2018</v>
      </c>
      <c r="D27532" s="4">
        <v>22</v>
      </c>
      <c r="E27532" t="s">
        <v>91</v>
      </c>
      <c r="F27532" s="4">
        <f t="shared" si="1290"/>
        <v>3</v>
      </c>
      <c r="G27532" s="4">
        <f t="shared" si="1291"/>
        <v>10472</v>
      </c>
      <c r="H27532" s="4" t="str">
        <f t="shared" si="1292"/>
        <v>Low</v>
      </c>
    </row>
    <row r="27533" spans="1:8" x14ac:dyDescent="0.25">
      <c r="A27533" s="4" t="s">
        <v>390</v>
      </c>
      <c r="C27533" s="4">
        <v>2018</v>
      </c>
      <c r="D27533" s="4">
        <v>20</v>
      </c>
      <c r="E27533" t="s">
        <v>931</v>
      </c>
      <c r="F27533" s="4">
        <f t="shared" si="1290"/>
        <v>3</v>
      </c>
      <c r="G27533" s="4">
        <f t="shared" si="1291"/>
        <v>11950</v>
      </c>
      <c r="H27533" s="4" t="str">
        <f t="shared" si="1292"/>
        <v>Low</v>
      </c>
    </row>
    <row r="27534" spans="1:8" x14ac:dyDescent="0.25">
      <c r="A27534" s="4" t="s">
        <v>390</v>
      </c>
      <c r="C27534" s="4">
        <v>2018</v>
      </c>
      <c r="D27534" s="4">
        <v>38</v>
      </c>
      <c r="E27534" t="s">
        <v>160</v>
      </c>
      <c r="F27534" s="4">
        <f t="shared" si="1290"/>
        <v>3</v>
      </c>
      <c r="G27534" s="4">
        <f t="shared" si="1291"/>
        <v>4689</v>
      </c>
      <c r="H27534" s="4" t="str">
        <f t="shared" si="1292"/>
        <v>Low</v>
      </c>
    </row>
    <row r="27535" spans="1:8" x14ac:dyDescent="0.25">
      <c r="A27535" s="4" t="s">
        <v>390</v>
      </c>
      <c r="C27535" s="4">
        <v>2018</v>
      </c>
      <c r="D27535" s="4">
        <v>20</v>
      </c>
      <c r="E27535" t="s">
        <v>6616</v>
      </c>
      <c r="F27535" s="4">
        <f t="shared" si="1290"/>
        <v>3</v>
      </c>
      <c r="G27535" s="4">
        <f t="shared" si="1291"/>
        <v>11950</v>
      </c>
      <c r="H27535" s="4" t="str">
        <f t="shared" si="1292"/>
        <v>Low</v>
      </c>
    </row>
    <row r="27536" spans="1:8" x14ac:dyDescent="0.25">
      <c r="A27536" s="4" t="s">
        <v>390</v>
      </c>
      <c r="C27536" s="4">
        <v>2018</v>
      </c>
      <c r="D27536" s="4">
        <v>22</v>
      </c>
      <c r="E27536" t="s">
        <v>304</v>
      </c>
      <c r="F27536" s="4">
        <f t="shared" si="1290"/>
        <v>3</v>
      </c>
      <c r="G27536" s="4">
        <f t="shared" si="1291"/>
        <v>10472</v>
      </c>
      <c r="H27536" s="4" t="str">
        <f t="shared" si="1292"/>
        <v>Low</v>
      </c>
    </row>
    <row r="27537" spans="1:8" x14ac:dyDescent="0.25">
      <c r="A27537" s="4" t="s">
        <v>390</v>
      </c>
      <c r="C27537" s="4">
        <v>2018</v>
      </c>
      <c r="D27537" s="4">
        <v>62</v>
      </c>
      <c r="E27537" t="s">
        <v>129</v>
      </c>
      <c r="F27537" s="4">
        <f t="shared" si="1290"/>
        <v>3</v>
      </c>
      <c r="G27537" s="4">
        <f t="shared" si="1291"/>
        <v>2152</v>
      </c>
      <c r="H27537" s="4" t="str">
        <f t="shared" si="1292"/>
        <v>Medium</v>
      </c>
    </row>
    <row r="27538" spans="1:8" x14ac:dyDescent="0.25">
      <c r="A27538" s="4" t="s">
        <v>390</v>
      </c>
      <c r="C27538" s="4">
        <v>2018</v>
      </c>
      <c r="D27538" s="4">
        <v>20</v>
      </c>
      <c r="E27538" t="s">
        <v>1192</v>
      </c>
      <c r="F27538" s="4">
        <f t="shared" si="1290"/>
        <v>3</v>
      </c>
      <c r="G27538" s="4">
        <f t="shared" si="1291"/>
        <v>11950</v>
      </c>
      <c r="H27538" s="4" t="str">
        <f t="shared" si="1292"/>
        <v>Low</v>
      </c>
    </row>
    <row r="27539" spans="1:8" x14ac:dyDescent="0.25">
      <c r="A27539" s="4" t="s">
        <v>390</v>
      </c>
      <c r="C27539" s="4">
        <v>2018</v>
      </c>
      <c r="D27539" s="4">
        <v>31</v>
      </c>
      <c r="E27539" t="s">
        <v>2508</v>
      </c>
      <c r="F27539" s="4">
        <f t="shared" si="1290"/>
        <v>3</v>
      </c>
      <c r="G27539" s="4">
        <f t="shared" si="1291"/>
        <v>6392</v>
      </c>
      <c r="H27539" s="4" t="str">
        <f t="shared" si="1292"/>
        <v>Low</v>
      </c>
    </row>
    <row r="27540" spans="1:8" x14ac:dyDescent="0.25">
      <c r="A27540" s="4" t="s">
        <v>390</v>
      </c>
      <c r="C27540" s="4">
        <v>2018</v>
      </c>
      <c r="D27540" s="4">
        <v>46</v>
      </c>
      <c r="E27540" t="s">
        <v>99</v>
      </c>
      <c r="F27540" s="4">
        <f t="shared" si="1290"/>
        <v>3</v>
      </c>
      <c r="G27540" s="4">
        <f t="shared" si="1291"/>
        <v>3497</v>
      </c>
      <c r="H27540" s="4" t="str">
        <f t="shared" si="1292"/>
        <v>Low</v>
      </c>
    </row>
    <row r="27541" spans="1:8" x14ac:dyDescent="0.25">
      <c r="A27541" s="4" t="s">
        <v>390</v>
      </c>
      <c r="C27541" s="4">
        <v>2018</v>
      </c>
      <c r="D27541" s="4">
        <v>22</v>
      </c>
      <c r="E27541" t="s">
        <v>6069</v>
      </c>
      <c r="F27541" s="4">
        <f t="shared" si="1290"/>
        <v>3</v>
      </c>
      <c r="G27541" s="4">
        <f t="shared" si="1291"/>
        <v>10472</v>
      </c>
      <c r="H27541" s="4" t="str">
        <f t="shared" si="1292"/>
        <v>Low</v>
      </c>
    </row>
    <row r="27542" spans="1:8" x14ac:dyDescent="0.25">
      <c r="A27542" s="4" t="s">
        <v>390</v>
      </c>
      <c r="C27542" s="4">
        <v>2018</v>
      </c>
      <c r="D27542" s="4">
        <v>17</v>
      </c>
      <c r="E27542" t="s">
        <v>2044</v>
      </c>
      <c r="F27542" s="4">
        <f t="shared" si="1290"/>
        <v>3</v>
      </c>
      <c r="G27542" s="4">
        <f t="shared" si="1291"/>
        <v>15102</v>
      </c>
      <c r="H27542" s="4" t="str">
        <f t="shared" si="1292"/>
        <v>Low</v>
      </c>
    </row>
    <row r="27543" spans="1:8" x14ac:dyDescent="0.25">
      <c r="A27543" s="4" t="s">
        <v>390</v>
      </c>
      <c r="C27543" s="4">
        <v>2018</v>
      </c>
      <c r="D27543" s="4">
        <v>108</v>
      </c>
      <c r="E27543" t="s">
        <v>81</v>
      </c>
      <c r="F27543" s="4">
        <f t="shared" si="1290"/>
        <v>3</v>
      </c>
      <c r="G27543" s="4">
        <f t="shared" si="1291"/>
        <v>804</v>
      </c>
      <c r="H27543" s="4" t="str">
        <f t="shared" si="1292"/>
        <v>High</v>
      </c>
    </row>
    <row r="27544" spans="1:8" x14ac:dyDescent="0.25">
      <c r="A27544" s="4" t="s">
        <v>390</v>
      </c>
      <c r="C27544" s="4">
        <v>2018</v>
      </c>
      <c r="D27544" s="4">
        <v>107</v>
      </c>
      <c r="E27544" t="s">
        <v>576</v>
      </c>
      <c r="F27544" s="4">
        <f t="shared" si="1290"/>
        <v>3</v>
      </c>
      <c r="G27544" s="4">
        <f t="shared" si="1291"/>
        <v>819</v>
      </c>
      <c r="H27544" s="4" t="str">
        <f t="shared" si="1292"/>
        <v>High</v>
      </c>
    </row>
    <row r="27545" spans="1:8" x14ac:dyDescent="0.25">
      <c r="A27545" s="4" t="s">
        <v>390</v>
      </c>
      <c r="C27545" s="4">
        <v>2018</v>
      </c>
      <c r="D27545" s="4">
        <v>18</v>
      </c>
      <c r="E27545" t="s">
        <v>278</v>
      </c>
      <c r="F27545" s="4">
        <f t="shared" si="1290"/>
        <v>3</v>
      </c>
      <c r="G27545" s="4">
        <f t="shared" si="1291"/>
        <v>13846</v>
      </c>
      <c r="H27545" s="4" t="str">
        <f t="shared" si="1292"/>
        <v>Low</v>
      </c>
    </row>
    <row r="27546" spans="1:8" x14ac:dyDescent="0.25">
      <c r="A27546" s="4" t="s">
        <v>390</v>
      </c>
      <c r="C27546" s="4">
        <v>2018</v>
      </c>
      <c r="D27546" s="4">
        <v>18</v>
      </c>
      <c r="E27546" t="s">
        <v>6644</v>
      </c>
      <c r="F27546" s="4">
        <f t="shared" si="1290"/>
        <v>3</v>
      </c>
      <c r="G27546" s="4">
        <f t="shared" si="1291"/>
        <v>13846</v>
      </c>
      <c r="H27546" s="4" t="str">
        <f t="shared" si="1292"/>
        <v>Low</v>
      </c>
    </row>
    <row r="27547" spans="1:8" x14ac:dyDescent="0.25">
      <c r="A27547" s="4" t="s">
        <v>390</v>
      </c>
      <c r="C27547" s="4">
        <v>2018</v>
      </c>
      <c r="D27547" s="4">
        <v>17</v>
      </c>
      <c r="E27547" t="s">
        <v>6635</v>
      </c>
      <c r="F27547" s="4">
        <f t="shared" si="1290"/>
        <v>3</v>
      </c>
      <c r="G27547" s="4">
        <f t="shared" si="1291"/>
        <v>15102</v>
      </c>
      <c r="H27547" s="4" t="str">
        <f t="shared" si="1292"/>
        <v>Low</v>
      </c>
    </row>
    <row r="27548" spans="1:8" x14ac:dyDescent="0.25">
      <c r="A27548" s="4" t="s">
        <v>390</v>
      </c>
      <c r="C27548" s="4">
        <v>2018</v>
      </c>
      <c r="D27548" s="4">
        <v>18</v>
      </c>
      <c r="E27548" t="s">
        <v>6646</v>
      </c>
      <c r="F27548" s="4">
        <f t="shared" si="1290"/>
        <v>3</v>
      </c>
      <c r="G27548" s="4">
        <f t="shared" si="1291"/>
        <v>13846</v>
      </c>
      <c r="H27548" s="4" t="str">
        <f t="shared" si="1292"/>
        <v>Low</v>
      </c>
    </row>
    <row r="27549" spans="1:8" x14ac:dyDescent="0.25">
      <c r="A27549" s="4" t="s">
        <v>390</v>
      </c>
      <c r="C27549" s="4">
        <v>2018</v>
      </c>
      <c r="D27549" s="4">
        <v>24</v>
      </c>
      <c r="E27549" t="s">
        <v>6632</v>
      </c>
      <c r="F27549" s="4">
        <f t="shared" si="1290"/>
        <v>3</v>
      </c>
      <c r="G27549" s="4">
        <f t="shared" si="1291"/>
        <v>9261</v>
      </c>
      <c r="H27549" s="4" t="str">
        <f t="shared" si="1292"/>
        <v>Low</v>
      </c>
    </row>
    <row r="27550" spans="1:8" x14ac:dyDescent="0.25">
      <c r="A27550" s="4" t="s">
        <v>390</v>
      </c>
      <c r="C27550" s="4">
        <v>2018</v>
      </c>
      <c r="D27550" s="4">
        <v>23</v>
      </c>
      <c r="E27550" t="s">
        <v>6614</v>
      </c>
      <c r="F27550" s="4">
        <f t="shared" si="1290"/>
        <v>3</v>
      </c>
      <c r="G27550" s="4">
        <f t="shared" si="1291"/>
        <v>9894</v>
      </c>
      <c r="H27550" s="4" t="str">
        <f t="shared" si="1292"/>
        <v>Low</v>
      </c>
    </row>
    <row r="27551" spans="1:8" x14ac:dyDescent="0.25">
      <c r="A27551" s="4" t="s">
        <v>390</v>
      </c>
      <c r="C27551" s="4">
        <v>2018</v>
      </c>
      <c r="D27551" s="4">
        <v>22</v>
      </c>
      <c r="E27551" t="s">
        <v>1149</v>
      </c>
      <c r="F27551" s="4">
        <f t="shared" si="1290"/>
        <v>3</v>
      </c>
      <c r="G27551" s="4">
        <f t="shared" si="1291"/>
        <v>10472</v>
      </c>
      <c r="H27551" s="4" t="str">
        <f t="shared" si="1292"/>
        <v>Low</v>
      </c>
    </row>
    <row r="27552" spans="1:8" x14ac:dyDescent="0.25">
      <c r="A27552" s="4" t="s">
        <v>390</v>
      </c>
      <c r="C27552" s="4">
        <v>2018</v>
      </c>
      <c r="D27552" s="4">
        <v>24</v>
      </c>
      <c r="E27552" t="s">
        <v>794</v>
      </c>
      <c r="F27552" s="4">
        <f t="shared" si="1290"/>
        <v>3</v>
      </c>
      <c r="G27552" s="4">
        <f t="shared" si="1291"/>
        <v>9261</v>
      </c>
      <c r="H27552" s="4" t="str">
        <f t="shared" si="1292"/>
        <v>Low</v>
      </c>
    </row>
    <row r="27553" spans="1:8" x14ac:dyDescent="0.25">
      <c r="A27553" s="4" t="s">
        <v>390</v>
      </c>
      <c r="C27553" s="4">
        <v>2018</v>
      </c>
      <c r="D27553" s="4">
        <v>21</v>
      </c>
      <c r="E27553" t="s">
        <v>532</v>
      </c>
      <c r="F27553" s="4">
        <f t="shared" si="1290"/>
        <v>3</v>
      </c>
      <c r="G27553" s="4">
        <f t="shared" si="1291"/>
        <v>11275</v>
      </c>
      <c r="H27553" s="4" t="str">
        <f t="shared" si="1292"/>
        <v>Low</v>
      </c>
    </row>
    <row r="27554" spans="1:8" x14ac:dyDescent="0.25">
      <c r="A27554" s="4" t="s">
        <v>390</v>
      </c>
      <c r="C27554" s="4">
        <v>2018</v>
      </c>
      <c r="D27554" s="4">
        <v>48</v>
      </c>
      <c r="E27554" t="s">
        <v>104</v>
      </c>
      <c r="F27554" s="4">
        <f t="shared" si="1290"/>
        <v>3</v>
      </c>
      <c r="G27554" s="4">
        <f t="shared" si="1291"/>
        <v>3259</v>
      </c>
      <c r="H27554" s="4" t="str">
        <f t="shared" si="1292"/>
        <v>Low</v>
      </c>
    </row>
    <row r="27555" spans="1:8" x14ac:dyDescent="0.25">
      <c r="A27555" s="4" t="s">
        <v>390</v>
      </c>
      <c r="C27555" s="4">
        <v>2018</v>
      </c>
      <c r="D27555" s="4">
        <v>39</v>
      </c>
      <c r="E27555" t="s">
        <v>842</v>
      </c>
      <c r="F27555" s="4">
        <f t="shared" si="1290"/>
        <v>3</v>
      </c>
      <c r="G27555" s="4">
        <f t="shared" si="1291"/>
        <v>4519</v>
      </c>
      <c r="H27555" s="4" t="str">
        <f t="shared" si="1292"/>
        <v>Low</v>
      </c>
    </row>
    <row r="27556" spans="1:8" x14ac:dyDescent="0.25">
      <c r="A27556" s="4" t="s">
        <v>390</v>
      </c>
      <c r="C27556" s="4">
        <v>2018</v>
      </c>
      <c r="D27556" s="4">
        <v>17</v>
      </c>
      <c r="E27556" t="s">
        <v>6633</v>
      </c>
      <c r="F27556" s="4">
        <f t="shared" si="1290"/>
        <v>3</v>
      </c>
      <c r="G27556" s="4">
        <f t="shared" si="1291"/>
        <v>15102</v>
      </c>
      <c r="H27556" s="4" t="str">
        <f t="shared" si="1292"/>
        <v>Low</v>
      </c>
    </row>
    <row r="27557" spans="1:8" x14ac:dyDescent="0.25">
      <c r="A27557" s="4" t="s">
        <v>390</v>
      </c>
      <c r="C27557" s="4">
        <v>2018</v>
      </c>
      <c r="D27557" s="4">
        <v>21</v>
      </c>
      <c r="E27557" t="s">
        <v>1323</v>
      </c>
      <c r="F27557" s="4">
        <f t="shared" si="1290"/>
        <v>3</v>
      </c>
      <c r="G27557" s="4">
        <f t="shared" si="1291"/>
        <v>11275</v>
      </c>
      <c r="H27557" s="4" t="str">
        <f t="shared" si="1292"/>
        <v>Low</v>
      </c>
    </row>
    <row r="27558" spans="1:8" x14ac:dyDescent="0.25">
      <c r="A27558" s="4" t="s">
        <v>390</v>
      </c>
      <c r="C27558" s="4">
        <v>2018</v>
      </c>
      <c r="D27558" s="4">
        <v>20</v>
      </c>
      <c r="E27558" t="s">
        <v>609</v>
      </c>
      <c r="F27558" s="4">
        <f t="shared" si="1290"/>
        <v>3</v>
      </c>
      <c r="G27558" s="4">
        <f t="shared" si="1291"/>
        <v>11950</v>
      </c>
      <c r="H27558" s="4" t="str">
        <f t="shared" si="1292"/>
        <v>Low</v>
      </c>
    </row>
    <row r="27559" spans="1:8" x14ac:dyDescent="0.25">
      <c r="A27559" s="4" t="s">
        <v>390</v>
      </c>
      <c r="C27559" s="4">
        <v>2018</v>
      </c>
      <c r="D27559" s="4">
        <v>106</v>
      </c>
      <c r="E27559" t="s">
        <v>223</v>
      </c>
      <c r="F27559" s="4">
        <f t="shared" si="1290"/>
        <v>3</v>
      </c>
      <c r="G27559" s="4">
        <f t="shared" si="1291"/>
        <v>840</v>
      </c>
      <c r="H27559" s="4" t="str">
        <f t="shared" si="1292"/>
        <v>High</v>
      </c>
    </row>
    <row r="27560" spans="1:8" x14ac:dyDescent="0.25">
      <c r="A27560" s="4" t="s">
        <v>390</v>
      </c>
      <c r="C27560" s="4">
        <v>2018</v>
      </c>
      <c r="D27560" s="4">
        <v>20</v>
      </c>
      <c r="E27560" t="s">
        <v>656</v>
      </c>
      <c r="F27560" s="4">
        <f t="shared" si="1290"/>
        <v>3</v>
      </c>
      <c r="G27560" s="4">
        <f t="shared" si="1291"/>
        <v>11950</v>
      </c>
      <c r="H27560" s="4" t="str">
        <f t="shared" si="1292"/>
        <v>Low</v>
      </c>
    </row>
    <row r="27561" spans="1:8" x14ac:dyDescent="0.25">
      <c r="A27561" s="4" t="s">
        <v>390</v>
      </c>
      <c r="C27561" s="4">
        <v>2018</v>
      </c>
      <c r="D27561" s="4">
        <v>102</v>
      </c>
      <c r="E27561" t="s">
        <v>68</v>
      </c>
      <c r="F27561" s="4">
        <f t="shared" si="1290"/>
        <v>3</v>
      </c>
      <c r="G27561" s="4">
        <f t="shared" si="1291"/>
        <v>896</v>
      </c>
      <c r="H27561" s="4" t="str">
        <f t="shared" si="1292"/>
        <v>High</v>
      </c>
    </row>
    <row r="27562" spans="1:8" x14ac:dyDescent="0.25">
      <c r="A27562" s="4" t="s">
        <v>390</v>
      </c>
      <c r="C27562" s="4">
        <v>2018</v>
      </c>
      <c r="D27562" s="4">
        <v>19</v>
      </c>
      <c r="E27562" t="s">
        <v>3152</v>
      </c>
      <c r="F27562" s="4">
        <f t="shared" si="1290"/>
        <v>3</v>
      </c>
      <c r="G27562" s="4">
        <f t="shared" si="1291"/>
        <v>12942</v>
      </c>
      <c r="H27562" s="4" t="str">
        <f t="shared" si="1292"/>
        <v>Low</v>
      </c>
    </row>
    <row r="27563" spans="1:8" x14ac:dyDescent="0.25">
      <c r="A27563" s="4" t="s">
        <v>390</v>
      </c>
      <c r="C27563" s="4">
        <v>2018</v>
      </c>
      <c r="D27563" s="4">
        <v>83</v>
      </c>
      <c r="E27563" t="s">
        <v>41</v>
      </c>
      <c r="F27563" s="4">
        <f t="shared" si="1290"/>
        <v>3</v>
      </c>
      <c r="G27563" s="4">
        <f t="shared" si="1291"/>
        <v>1301</v>
      </c>
      <c r="H27563" s="4" t="str">
        <f t="shared" si="1292"/>
        <v>Medium</v>
      </c>
    </row>
    <row r="27564" spans="1:8" x14ac:dyDescent="0.25">
      <c r="A27564" s="4" t="s">
        <v>390</v>
      </c>
      <c r="C27564" s="4">
        <v>2018</v>
      </c>
      <c r="D27564" s="4">
        <v>34</v>
      </c>
      <c r="E27564" t="s">
        <v>2748</v>
      </c>
      <c r="F27564" s="4">
        <f t="shared" si="1290"/>
        <v>3</v>
      </c>
      <c r="G27564" s="4">
        <f t="shared" si="1291"/>
        <v>5549</v>
      </c>
      <c r="H27564" s="4" t="str">
        <f t="shared" si="1292"/>
        <v>Low</v>
      </c>
    </row>
    <row r="27565" spans="1:8" x14ac:dyDescent="0.25">
      <c r="A27565" s="4" t="s">
        <v>390</v>
      </c>
      <c r="C27565" s="4">
        <v>2018</v>
      </c>
      <c r="D27565" s="4">
        <v>18</v>
      </c>
      <c r="E27565" t="s">
        <v>3136</v>
      </c>
      <c r="F27565" s="4">
        <f t="shared" si="1290"/>
        <v>3</v>
      </c>
      <c r="G27565" s="4">
        <f t="shared" si="1291"/>
        <v>13846</v>
      </c>
      <c r="H27565" s="4" t="str">
        <f t="shared" si="1292"/>
        <v>Low</v>
      </c>
    </row>
    <row r="27566" spans="1:8" x14ac:dyDescent="0.25">
      <c r="A27566" s="4" t="s">
        <v>390</v>
      </c>
      <c r="C27566" s="4">
        <v>2018</v>
      </c>
      <c r="D27566" s="4">
        <v>18</v>
      </c>
      <c r="E27566" t="s">
        <v>5396</v>
      </c>
      <c r="F27566" s="4">
        <f t="shared" si="1290"/>
        <v>3</v>
      </c>
      <c r="G27566" s="4">
        <f t="shared" si="1291"/>
        <v>13846</v>
      </c>
      <c r="H27566" s="4" t="str">
        <f t="shared" si="1292"/>
        <v>Low</v>
      </c>
    </row>
    <row r="27567" spans="1:8" x14ac:dyDescent="0.25">
      <c r="A27567" s="4" t="s">
        <v>390</v>
      </c>
      <c r="C27567" s="4">
        <v>2018</v>
      </c>
      <c r="D27567" s="4">
        <v>24</v>
      </c>
      <c r="E27567" t="s">
        <v>632</v>
      </c>
      <c r="F27567" s="4">
        <f t="shared" si="1290"/>
        <v>3</v>
      </c>
      <c r="G27567" s="4">
        <f t="shared" si="1291"/>
        <v>9261</v>
      </c>
      <c r="H27567" s="4" t="str">
        <f t="shared" si="1292"/>
        <v>Low</v>
      </c>
    </row>
    <row r="27568" spans="1:8" x14ac:dyDescent="0.25">
      <c r="A27568" s="4" t="s">
        <v>390</v>
      </c>
      <c r="C27568" s="4">
        <v>2018</v>
      </c>
      <c r="D27568" s="4">
        <v>33</v>
      </c>
      <c r="E27568" t="s">
        <v>1967</v>
      </c>
      <c r="F27568" s="4">
        <f t="shared" si="1290"/>
        <v>3</v>
      </c>
      <c r="G27568" s="4">
        <f t="shared" si="1291"/>
        <v>5822</v>
      </c>
      <c r="H27568" s="4" t="str">
        <f t="shared" si="1292"/>
        <v>Low</v>
      </c>
    </row>
    <row r="27569" spans="1:8" x14ac:dyDescent="0.25">
      <c r="A27569" s="4" t="s">
        <v>390</v>
      </c>
      <c r="C27569" s="4">
        <v>2018</v>
      </c>
      <c r="D27569" s="4">
        <v>20</v>
      </c>
      <c r="E27569" t="s">
        <v>6615</v>
      </c>
      <c r="F27569" s="4">
        <f t="shared" si="1290"/>
        <v>3</v>
      </c>
      <c r="G27569" s="4">
        <f t="shared" si="1291"/>
        <v>11950</v>
      </c>
      <c r="H27569" s="4" t="str">
        <f t="shared" si="1292"/>
        <v>Low</v>
      </c>
    </row>
    <row r="27570" spans="1:8" x14ac:dyDescent="0.25">
      <c r="A27570" s="4" t="s">
        <v>390</v>
      </c>
      <c r="C27570" s="4">
        <v>2018</v>
      </c>
      <c r="D27570" s="4">
        <v>24</v>
      </c>
      <c r="E27570" t="s">
        <v>48</v>
      </c>
      <c r="F27570" s="4">
        <f t="shared" si="1290"/>
        <v>3</v>
      </c>
      <c r="G27570" s="4">
        <f t="shared" si="1291"/>
        <v>9261</v>
      </c>
      <c r="H27570" s="4" t="str">
        <f t="shared" si="1292"/>
        <v>Low</v>
      </c>
    </row>
    <row r="27571" spans="1:8" x14ac:dyDescent="0.25">
      <c r="A27571" s="4" t="s">
        <v>390</v>
      </c>
      <c r="C27571" s="4">
        <v>2018</v>
      </c>
      <c r="D27571" s="4">
        <v>30</v>
      </c>
      <c r="E27571" t="s">
        <v>903</v>
      </c>
      <c r="F27571" s="4">
        <f t="shared" si="1290"/>
        <v>3</v>
      </c>
      <c r="G27571" s="4">
        <f t="shared" si="1291"/>
        <v>6674</v>
      </c>
      <c r="H27571" s="4" t="str">
        <f t="shared" si="1292"/>
        <v>Low</v>
      </c>
    </row>
    <row r="27572" spans="1:8" x14ac:dyDescent="0.25">
      <c r="A27572" s="4" t="s">
        <v>390</v>
      </c>
      <c r="C27572" s="4">
        <v>2018</v>
      </c>
      <c r="D27572" s="4">
        <v>20</v>
      </c>
      <c r="E27572" t="s">
        <v>6520</v>
      </c>
      <c r="F27572" s="4">
        <f t="shared" si="1290"/>
        <v>3</v>
      </c>
      <c r="G27572" s="4">
        <f t="shared" si="1291"/>
        <v>11950</v>
      </c>
      <c r="H27572" s="4" t="str">
        <f t="shared" si="1292"/>
        <v>Low</v>
      </c>
    </row>
    <row r="27573" spans="1:8" x14ac:dyDescent="0.25">
      <c r="A27573" s="4" t="s">
        <v>390</v>
      </c>
      <c r="C27573" s="4">
        <v>2018</v>
      </c>
      <c r="D27573" s="4">
        <v>43</v>
      </c>
      <c r="E27573" t="s">
        <v>887</v>
      </c>
      <c r="F27573" s="4">
        <f t="shared" si="1290"/>
        <v>3</v>
      </c>
      <c r="G27573" s="4">
        <f t="shared" si="1291"/>
        <v>3912</v>
      </c>
      <c r="H27573" s="4" t="str">
        <f t="shared" si="1292"/>
        <v>Low</v>
      </c>
    </row>
    <row r="27574" spans="1:8" x14ac:dyDescent="0.25">
      <c r="A27574" s="4" t="s">
        <v>390</v>
      </c>
      <c r="C27574" s="4">
        <v>2018</v>
      </c>
      <c r="D27574" s="4">
        <v>25</v>
      </c>
      <c r="E27574" t="s">
        <v>1077</v>
      </c>
      <c r="F27574" s="4">
        <f t="shared" si="1290"/>
        <v>3</v>
      </c>
      <c r="G27574" s="4">
        <f t="shared" si="1291"/>
        <v>8768</v>
      </c>
      <c r="H27574" s="4" t="str">
        <f t="shared" si="1292"/>
        <v>Low</v>
      </c>
    </row>
    <row r="27575" spans="1:8" x14ac:dyDescent="0.25">
      <c r="A27575" s="4" t="s">
        <v>390</v>
      </c>
      <c r="C27575" s="4">
        <v>2018</v>
      </c>
      <c r="D27575" s="4">
        <v>24</v>
      </c>
      <c r="E27575" t="s">
        <v>2583</v>
      </c>
      <c r="F27575" s="4">
        <f t="shared" si="1290"/>
        <v>3</v>
      </c>
      <c r="G27575" s="4">
        <f t="shared" si="1291"/>
        <v>9261</v>
      </c>
      <c r="H27575" s="4" t="str">
        <f t="shared" si="1292"/>
        <v>Low</v>
      </c>
    </row>
    <row r="27576" spans="1:8" x14ac:dyDescent="0.25">
      <c r="A27576" s="4" t="s">
        <v>390</v>
      </c>
      <c r="C27576" s="4">
        <v>2018</v>
      </c>
      <c r="D27576" s="4">
        <v>29</v>
      </c>
      <c r="E27576" t="s">
        <v>837</v>
      </c>
      <c r="F27576" s="4">
        <f t="shared" si="1290"/>
        <v>3</v>
      </c>
      <c r="G27576" s="4">
        <f t="shared" si="1291"/>
        <v>7012</v>
      </c>
      <c r="H27576" s="4" t="str">
        <f t="shared" si="1292"/>
        <v>Low</v>
      </c>
    </row>
    <row r="27577" spans="1:8" x14ac:dyDescent="0.25">
      <c r="A27577" s="4" t="s">
        <v>390</v>
      </c>
      <c r="C27577" s="4">
        <v>2018</v>
      </c>
      <c r="D27577" s="4">
        <v>129</v>
      </c>
      <c r="E27577" t="s">
        <v>46</v>
      </c>
      <c r="F27577" s="4">
        <f t="shared" si="1290"/>
        <v>3</v>
      </c>
      <c r="G27577" s="4">
        <f t="shared" si="1291"/>
        <v>532</v>
      </c>
      <c r="H27577" s="4" t="str">
        <f t="shared" si="1292"/>
        <v>High</v>
      </c>
    </row>
    <row r="27578" spans="1:8" x14ac:dyDescent="0.25">
      <c r="A27578" s="4" t="s">
        <v>390</v>
      </c>
      <c r="C27578" s="4">
        <v>2018</v>
      </c>
      <c r="D27578" s="4">
        <v>26</v>
      </c>
      <c r="E27578" t="s">
        <v>324</v>
      </c>
      <c r="F27578" s="4">
        <f t="shared" si="1290"/>
        <v>3</v>
      </c>
      <c r="G27578" s="4">
        <f t="shared" si="1291"/>
        <v>8239</v>
      </c>
      <c r="H27578" s="4" t="str">
        <f t="shared" si="1292"/>
        <v>Low</v>
      </c>
    </row>
    <row r="27579" spans="1:8" x14ac:dyDescent="0.25">
      <c r="A27579" s="4" t="s">
        <v>390</v>
      </c>
      <c r="C27579" s="4">
        <v>2018</v>
      </c>
      <c r="D27579" s="4">
        <v>93</v>
      </c>
      <c r="E27579" t="s">
        <v>44</v>
      </c>
      <c r="F27579" s="4">
        <f t="shared" si="1290"/>
        <v>3</v>
      </c>
      <c r="G27579" s="4">
        <f t="shared" si="1291"/>
        <v>1065</v>
      </c>
      <c r="H27579" s="4" t="str">
        <f t="shared" si="1292"/>
        <v>Medium</v>
      </c>
    </row>
    <row r="27580" spans="1:8" x14ac:dyDescent="0.25">
      <c r="A27580" s="4" t="s">
        <v>390</v>
      </c>
      <c r="C27580" s="4">
        <v>2018</v>
      </c>
      <c r="D27580" s="4">
        <v>17</v>
      </c>
      <c r="E27580" t="s">
        <v>5016</v>
      </c>
      <c r="F27580" s="4">
        <f t="shared" si="1290"/>
        <v>3</v>
      </c>
      <c r="G27580" s="4">
        <f t="shared" si="1291"/>
        <v>15102</v>
      </c>
      <c r="H27580" s="4" t="str">
        <f t="shared" si="1292"/>
        <v>Low</v>
      </c>
    </row>
    <row r="27581" spans="1:8" x14ac:dyDescent="0.25">
      <c r="A27581" s="4" t="s">
        <v>390</v>
      </c>
      <c r="C27581" s="4">
        <v>2018</v>
      </c>
      <c r="D27581" s="4">
        <v>42</v>
      </c>
      <c r="E27581" t="s">
        <v>782</v>
      </c>
      <c r="F27581" s="4">
        <f t="shared" si="1290"/>
        <v>3</v>
      </c>
      <c r="G27581" s="4">
        <f t="shared" si="1291"/>
        <v>4063</v>
      </c>
      <c r="H27581" s="4" t="str">
        <f t="shared" si="1292"/>
        <v>Low</v>
      </c>
    </row>
    <row r="27582" spans="1:8" x14ac:dyDescent="0.25">
      <c r="A27582" s="4" t="s">
        <v>390</v>
      </c>
      <c r="C27582" s="4">
        <v>2018</v>
      </c>
      <c r="D27582" s="4">
        <v>22</v>
      </c>
      <c r="E27582" t="s">
        <v>877</v>
      </c>
      <c r="F27582" s="4">
        <f t="shared" si="1290"/>
        <v>3</v>
      </c>
      <c r="G27582" s="4">
        <f t="shared" si="1291"/>
        <v>10472</v>
      </c>
      <c r="H27582" s="4" t="str">
        <f t="shared" si="1292"/>
        <v>Low</v>
      </c>
    </row>
    <row r="27583" spans="1:8" x14ac:dyDescent="0.25">
      <c r="A27583" s="4" t="s">
        <v>390</v>
      </c>
      <c r="C27583" s="4">
        <v>2018</v>
      </c>
      <c r="D27583" s="4">
        <v>185</v>
      </c>
      <c r="E27583" t="s">
        <v>25</v>
      </c>
      <c r="F27583" s="4">
        <f t="shared" si="1290"/>
        <v>3</v>
      </c>
      <c r="G27583" s="4">
        <f t="shared" si="1291"/>
        <v>163</v>
      </c>
      <c r="H27583" s="4" t="str">
        <f t="shared" si="1292"/>
        <v>High</v>
      </c>
    </row>
    <row r="27584" spans="1:8" x14ac:dyDescent="0.25">
      <c r="A27584" s="4" t="s">
        <v>390</v>
      </c>
      <c r="C27584" s="4">
        <v>2018</v>
      </c>
      <c r="D27584" s="4">
        <v>42</v>
      </c>
      <c r="E27584" t="s">
        <v>198</v>
      </c>
      <c r="F27584" s="4">
        <f t="shared" si="1290"/>
        <v>3</v>
      </c>
      <c r="G27584" s="4">
        <f t="shared" si="1291"/>
        <v>4063</v>
      </c>
      <c r="H27584" s="4" t="str">
        <f t="shared" si="1292"/>
        <v>Low</v>
      </c>
    </row>
    <row r="27585" spans="1:8" x14ac:dyDescent="0.25">
      <c r="A27585" s="4" t="s">
        <v>390</v>
      </c>
      <c r="C27585" s="4">
        <v>2018</v>
      </c>
      <c r="D27585" s="4">
        <v>20</v>
      </c>
      <c r="E27585" t="s">
        <v>200</v>
      </c>
      <c r="F27585" s="4">
        <f t="shared" si="1290"/>
        <v>3</v>
      </c>
      <c r="G27585" s="4">
        <f t="shared" si="1291"/>
        <v>11950</v>
      </c>
      <c r="H27585" s="4" t="str">
        <f t="shared" si="1292"/>
        <v>Low</v>
      </c>
    </row>
    <row r="27586" spans="1:8" x14ac:dyDescent="0.25">
      <c r="A27586" s="4" t="s">
        <v>390</v>
      </c>
      <c r="C27586" s="4">
        <v>2018</v>
      </c>
      <c r="D27586" s="4">
        <v>44</v>
      </c>
      <c r="E27586" t="s">
        <v>5874</v>
      </c>
      <c r="F27586" s="4">
        <f t="shared" ref="F27586:F27649" si="1293">VLOOKUP(A27586,$M$11:$N$22,2,FALSE)</f>
        <v>3</v>
      </c>
      <c r="G27586" s="4">
        <f t="shared" ref="G27586:G27649" si="1294">RANK(D27586,$D:$D,0)</f>
        <v>3772</v>
      </c>
      <c r="H27586" s="4" t="str">
        <f t="shared" ref="H27586:H27649" si="1295">_xlfn.IFS(D27586&lt;50, "Low", AND(D27586&gt;=50, D27586&lt;=100), "Medium", D27586&gt;100, "High")</f>
        <v>Low</v>
      </c>
    </row>
    <row r="27587" spans="1:8" x14ac:dyDescent="0.25">
      <c r="A27587" s="4" t="s">
        <v>390</v>
      </c>
      <c r="C27587" s="4">
        <v>2018</v>
      </c>
      <c r="D27587" s="4">
        <v>44</v>
      </c>
      <c r="E27587" t="s">
        <v>2682</v>
      </c>
      <c r="F27587" s="4">
        <f t="shared" si="1293"/>
        <v>3</v>
      </c>
      <c r="G27587" s="4">
        <f t="shared" si="1294"/>
        <v>3772</v>
      </c>
      <c r="H27587" s="4" t="str">
        <f t="shared" si="1295"/>
        <v>Low</v>
      </c>
    </row>
    <row r="27588" spans="1:8" x14ac:dyDescent="0.25">
      <c r="A27588" s="4" t="s">
        <v>390</v>
      </c>
      <c r="C27588" s="4">
        <v>2018</v>
      </c>
      <c r="D27588" s="4">
        <v>20</v>
      </c>
      <c r="E27588" t="s">
        <v>404</v>
      </c>
      <c r="F27588" s="4">
        <f t="shared" si="1293"/>
        <v>3</v>
      </c>
      <c r="G27588" s="4">
        <f t="shared" si="1294"/>
        <v>11950</v>
      </c>
      <c r="H27588" s="4" t="str">
        <f t="shared" si="1295"/>
        <v>Low</v>
      </c>
    </row>
    <row r="27589" spans="1:8" x14ac:dyDescent="0.25">
      <c r="A27589" s="4" t="s">
        <v>390</v>
      </c>
      <c r="C27589" s="4">
        <v>2018</v>
      </c>
      <c r="D27589" s="4">
        <v>18</v>
      </c>
      <c r="E27589" t="s">
        <v>88</v>
      </c>
      <c r="F27589" s="4">
        <f t="shared" si="1293"/>
        <v>3</v>
      </c>
      <c r="G27589" s="4">
        <f t="shared" si="1294"/>
        <v>13846</v>
      </c>
      <c r="H27589" s="4" t="str">
        <f t="shared" si="1295"/>
        <v>Low</v>
      </c>
    </row>
    <row r="27590" spans="1:8" x14ac:dyDescent="0.25">
      <c r="A27590" s="4" t="s">
        <v>390</v>
      </c>
      <c r="C27590" s="4">
        <v>2018</v>
      </c>
      <c r="D27590" s="4">
        <v>20</v>
      </c>
      <c r="E27590" t="s">
        <v>5860</v>
      </c>
      <c r="F27590" s="4">
        <f t="shared" si="1293"/>
        <v>3</v>
      </c>
      <c r="G27590" s="4">
        <f t="shared" si="1294"/>
        <v>11950</v>
      </c>
      <c r="H27590" s="4" t="str">
        <f t="shared" si="1295"/>
        <v>Low</v>
      </c>
    </row>
    <row r="27591" spans="1:8" x14ac:dyDescent="0.25">
      <c r="A27591" s="4" t="s">
        <v>390</v>
      </c>
      <c r="C27591" s="4">
        <v>2018</v>
      </c>
      <c r="D27591" s="4">
        <v>21</v>
      </c>
      <c r="E27591" t="s">
        <v>627</v>
      </c>
      <c r="F27591" s="4">
        <f t="shared" si="1293"/>
        <v>3</v>
      </c>
      <c r="G27591" s="4">
        <f t="shared" si="1294"/>
        <v>11275</v>
      </c>
      <c r="H27591" s="4" t="str">
        <f t="shared" si="1295"/>
        <v>Low</v>
      </c>
    </row>
    <row r="27592" spans="1:8" x14ac:dyDescent="0.25">
      <c r="A27592" s="4" t="s">
        <v>390</v>
      </c>
      <c r="C27592" s="4">
        <v>2018</v>
      </c>
      <c r="D27592" s="4">
        <v>26</v>
      </c>
      <c r="E27592" t="s">
        <v>1979</v>
      </c>
      <c r="F27592" s="4">
        <f t="shared" si="1293"/>
        <v>3</v>
      </c>
      <c r="G27592" s="4">
        <f t="shared" si="1294"/>
        <v>8239</v>
      </c>
      <c r="H27592" s="4" t="str">
        <f t="shared" si="1295"/>
        <v>Low</v>
      </c>
    </row>
    <row r="27593" spans="1:8" x14ac:dyDescent="0.25">
      <c r="A27593" s="4" t="s">
        <v>390</v>
      </c>
      <c r="C27593" s="4">
        <v>2018</v>
      </c>
      <c r="D27593" s="4">
        <v>19</v>
      </c>
      <c r="E27593" t="s">
        <v>6680</v>
      </c>
      <c r="F27593" s="4">
        <f t="shared" si="1293"/>
        <v>3</v>
      </c>
      <c r="G27593" s="4">
        <f t="shared" si="1294"/>
        <v>12942</v>
      </c>
      <c r="H27593" s="4" t="str">
        <f t="shared" si="1295"/>
        <v>Low</v>
      </c>
    </row>
    <row r="27594" spans="1:8" x14ac:dyDescent="0.25">
      <c r="A27594" s="4" t="s">
        <v>390</v>
      </c>
      <c r="C27594" s="4">
        <v>2018</v>
      </c>
      <c r="D27594" s="4">
        <v>30</v>
      </c>
      <c r="E27594" t="s">
        <v>969</v>
      </c>
      <c r="F27594" s="4">
        <f t="shared" si="1293"/>
        <v>3</v>
      </c>
      <c r="G27594" s="4">
        <f t="shared" si="1294"/>
        <v>6674</v>
      </c>
      <c r="H27594" s="4" t="str">
        <f t="shared" si="1295"/>
        <v>Low</v>
      </c>
    </row>
    <row r="27595" spans="1:8" x14ac:dyDescent="0.25">
      <c r="A27595" s="4" t="s">
        <v>390</v>
      </c>
      <c r="C27595" s="4">
        <v>2018</v>
      </c>
      <c r="D27595" s="4">
        <v>17</v>
      </c>
      <c r="E27595" t="s">
        <v>594</v>
      </c>
      <c r="F27595" s="4">
        <f t="shared" si="1293"/>
        <v>3</v>
      </c>
      <c r="G27595" s="4">
        <f t="shared" si="1294"/>
        <v>15102</v>
      </c>
      <c r="H27595" s="4" t="str">
        <f t="shared" si="1295"/>
        <v>Low</v>
      </c>
    </row>
    <row r="27596" spans="1:8" x14ac:dyDescent="0.25">
      <c r="A27596" s="4" t="s">
        <v>390</v>
      </c>
      <c r="C27596" s="4">
        <v>2018</v>
      </c>
      <c r="D27596" s="4">
        <v>20</v>
      </c>
      <c r="E27596" t="s">
        <v>6415</v>
      </c>
      <c r="F27596" s="4">
        <f t="shared" si="1293"/>
        <v>3</v>
      </c>
      <c r="G27596" s="4">
        <f t="shared" si="1294"/>
        <v>11950</v>
      </c>
      <c r="H27596" s="4" t="str">
        <f t="shared" si="1295"/>
        <v>Low</v>
      </c>
    </row>
    <row r="27597" spans="1:8" x14ac:dyDescent="0.25">
      <c r="A27597" s="4" t="s">
        <v>390</v>
      </c>
      <c r="C27597" s="4">
        <v>2018</v>
      </c>
      <c r="D27597" s="4">
        <v>17</v>
      </c>
      <c r="E27597" t="s">
        <v>6654</v>
      </c>
      <c r="F27597" s="4">
        <f t="shared" si="1293"/>
        <v>3</v>
      </c>
      <c r="G27597" s="4">
        <f t="shared" si="1294"/>
        <v>15102</v>
      </c>
      <c r="H27597" s="4" t="str">
        <f t="shared" si="1295"/>
        <v>Low</v>
      </c>
    </row>
    <row r="27598" spans="1:8" x14ac:dyDescent="0.25">
      <c r="A27598" s="4" t="s">
        <v>390</v>
      </c>
      <c r="C27598" s="4">
        <v>2018</v>
      </c>
      <c r="D27598" s="4">
        <v>41</v>
      </c>
      <c r="E27598" t="s">
        <v>1118</v>
      </c>
      <c r="F27598" s="4">
        <f t="shared" si="1293"/>
        <v>3</v>
      </c>
      <c r="G27598" s="4">
        <f t="shared" si="1294"/>
        <v>4203</v>
      </c>
      <c r="H27598" s="4" t="str">
        <f t="shared" si="1295"/>
        <v>Low</v>
      </c>
    </row>
    <row r="27599" spans="1:8" x14ac:dyDescent="0.25">
      <c r="A27599" s="4" t="s">
        <v>390</v>
      </c>
      <c r="C27599" s="4">
        <v>2018</v>
      </c>
      <c r="D27599" s="4">
        <v>33</v>
      </c>
      <c r="E27599" t="s">
        <v>4688</v>
      </c>
      <c r="F27599" s="4">
        <f t="shared" si="1293"/>
        <v>3</v>
      </c>
      <c r="G27599" s="4">
        <f t="shared" si="1294"/>
        <v>5822</v>
      </c>
      <c r="H27599" s="4" t="str">
        <f t="shared" si="1295"/>
        <v>Low</v>
      </c>
    </row>
    <row r="27600" spans="1:8" x14ac:dyDescent="0.25">
      <c r="A27600" s="4" t="s">
        <v>390</v>
      </c>
      <c r="C27600" s="4">
        <v>2018</v>
      </c>
      <c r="D27600" s="4">
        <v>17</v>
      </c>
      <c r="E27600" t="s">
        <v>3427</v>
      </c>
      <c r="F27600" s="4">
        <f t="shared" si="1293"/>
        <v>3</v>
      </c>
      <c r="G27600" s="4">
        <f t="shared" si="1294"/>
        <v>15102</v>
      </c>
      <c r="H27600" s="4" t="str">
        <f t="shared" si="1295"/>
        <v>Low</v>
      </c>
    </row>
    <row r="27601" spans="1:8" x14ac:dyDescent="0.25">
      <c r="A27601" s="4" t="s">
        <v>390</v>
      </c>
      <c r="C27601" s="4">
        <v>2018</v>
      </c>
      <c r="D27601" s="4">
        <v>22</v>
      </c>
      <c r="E27601" t="s">
        <v>6617</v>
      </c>
      <c r="F27601" s="4">
        <f t="shared" si="1293"/>
        <v>3</v>
      </c>
      <c r="G27601" s="4">
        <f t="shared" si="1294"/>
        <v>10472</v>
      </c>
      <c r="H27601" s="4" t="str">
        <f t="shared" si="1295"/>
        <v>Low</v>
      </c>
    </row>
    <row r="27602" spans="1:8" x14ac:dyDescent="0.25">
      <c r="A27602" s="4" t="s">
        <v>390</v>
      </c>
      <c r="C27602" s="4">
        <v>2018</v>
      </c>
      <c r="D27602" s="4">
        <v>38</v>
      </c>
      <c r="E27602" t="s">
        <v>1513</v>
      </c>
      <c r="F27602" s="4">
        <f t="shared" si="1293"/>
        <v>3</v>
      </c>
      <c r="G27602" s="4">
        <f t="shared" si="1294"/>
        <v>4689</v>
      </c>
      <c r="H27602" s="4" t="str">
        <f t="shared" si="1295"/>
        <v>Low</v>
      </c>
    </row>
    <row r="27603" spans="1:8" x14ac:dyDescent="0.25">
      <c r="A27603" s="4" t="s">
        <v>390</v>
      </c>
      <c r="C27603" s="4">
        <v>2018</v>
      </c>
      <c r="D27603" s="4">
        <v>54</v>
      </c>
      <c r="E27603" t="s">
        <v>142</v>
      </c>
      <c r="F27603" s="4">
        <f t="shared" si="1293"/>
        <v>3</v>
      </c>
      <c r="G27603" s="4">
        <f t="shared" si="1294"/>
        <v>2698</v>
      </c>
      <c r="H27603" s="4" t="str">
        <f t="shared" si="1295"/>
        <v>Medium</v>
      </c>
    </row>
    <row r="27604" spans="1:8" x14ac:dyDescent="0.25">
      <c r="A27604" s="4" t="s">
        <v>390</v>
      </c>
      <c r="C27604" s="4">
        <v>2018</v>
      </c>
      <c r="D27604" s="4">
        <v>30</v>
      </c>
      <c r="E27604" t="s">
        <v>163</v>
      </c>
      <c r="F27604" s="4">
        <f t="shared" si="1293"/>
        <v>3</v>
      </c>
      <c r="G27604" s="4">
        <f t="shared" si="1294"/>
        <v>6674</v>
      </c>
      <c r="H27604" s="4" t="str">
        <f t="shared" si="1295"/>
        <v>Low</v>
      </c>
    </row>
    <row r="27605" spans="1:8" x14ac:dyDescent="0.25">
      <c r="A27605" s="4" t="s">
        <v>390</v>
      </c>
      <c r="C27605" s="4">
        <v>2018</v>
      </c>
      <c r="D27605" s="4">
        <v>18</v>
      </c>
      <c r="E27605" t="s">
        <v>5428</v>
      </c>
      <c r="F27605" s="4">
        <f t="shared" si="1293"/>
        <v>3</v>
      </c>
      <c r="G27605" s="4">
        <f t="shared" si="1294"/>
        <v>13846</v>
      </c>
      <c r="H27605" s="4" t="str">
        <f t="shared" si="1295"/>
        <v>Low</v>
      </c>
    </row>
    <row r="27606" spans="1:8" x14ac:dyDescent="0.25">
      <c r="A27606" s="4" t="s">
        <v>390</v>
      </c>
      <c r="C27606" s="4">
        <v>2018</v>
      </c>
      <c r="D27606" s="4">
        <v>33</v>
      </c>
      <c r="E27606" t="s">
        <v>227</v>
      </c>
      <c r="F27606" s="4">
        <f t="shared" si="1293"/>
        <v>3</v>
      </c>
      <c r="G27606" s="4">
        <f t="shared" si="1294"/>
        <v>5822</v>
      </c>
      <c r="H27606" s="4" t="str">
        <f t="shared" si="1295"/>
        <v>Low</v>
      </c>
    </row>
    <row r="27607" spans="1:8" x14ac:dyDescent="0.25">
      <c r="A27607" s="4" t="s">
        <v>390</v>
      </c>
      <c r="C27607" s="4">
        <v>2018</v>
      </c>
      <c r="D27607" s="4">
        <v>17</v>
      </c>
      <c r="E27607" t="s">
        <v>3546</v>
      </c>
      <c r="F27607" s="4">
        <f t="shared" si="1293"/>
        <v>3</v>
      </c>
      <c r="G27607" s="4">
        <f t="shared" si="1294"/>
        <v>15102</v>
      </c>
      <c r="H27607" s="4" t="str">
        <f t="shared" si="1295"/>
        <v>Low</v>
      </c>
    </row>
    <row r="27608" spans="1:8" x14ac:dyDescent="0.25">
      <c r="A27608" s="4" t="s">
        <v>390</v>
      </c>
      <c r="C27608" s="4">
        <v>2018</v>
      </c>
      <c r="D27608" s="4">
        <v>108</v>
      </c>
      <c r="E27608" t="s">
        <v>26</v>
      </c>
      <c r="F27608" s="4">
        <f t="shared" si="1293"/>
        <v>3</v>
      </c>
      <c r="G27608" s="4">
        <f t="shared" si="1294"/>
        <v>804</v>
      </c>
      <c r="H27608" s="4" t="str">
        <f t="shared" si="1295"/>
        <v>High</v>
      </c>
    </row>
    <row r="27609" spans="1:8" x14ac:dyDescent="0.25">
      <c r="A27609" s="4" t="s">
        <v>390</v>
      </c>
      <c r="C27609" s="4">
        <v>2018</v>
      </c>
      <c r="D27609" s="4">
        <v>34</v>
      </c>
      <c r="E27609" t="s">
        <v>572</v>
      </c>
      <c r="F27609" s="4">
        <f t="shared" si="1293"/>
        <v>3</v>
      </c>
      <c r="G27609" s="4">
        <f t="shared" si="1294"/>
        <v>5549</v>
      </c>
      <c r="H27609" s="4" t="str">
        <f t="shared" si="1295"/>
        <v>Low</v>
      </c>
    </row>
    <row r="27610" spans="1:8" x14ac:dyDescent="0.25">
      <c r="A27610" s="4" t="s">
        <v>390</v>
      </c>
      <c r="C27610" s="4">
        <v>2018</v>
      </c>
      <c r="D27610" s="4">
        <v>107</v>
      </c>
      <c r="E27610" t="s">
        <v>14</v>
      </c>
      <c r="F27610" s="4">
        <f t="shared" si="1293"/>
        <v>3</v>
      </c>
      <c r="G27610" s="4">
        <f t="shared" si="1294"/>
        <v>819</v>
      </c>
      <c r="H27610" s="4" t="str">
        <f t="shared" si="1295"/>
        <v>High</v>
      </c>
    </row>
    <row r="27611" spans="1:8" x14ac:dyDescent="0.25">
      <c r="A27611" s="4" t="s">
        <v>390</v>
      </c>
      <c r="C27611" s="4">
        <v>2018</v>
      </c>
      <c r="D27611" s="4">
        <v>52</v>
      </c>
      <c r="E27611" t="s">
        <v>398</v>
      </c>
      <c r="F27611" s="4">
        <f t="shared" si="1293"/>
        <v>3</v>
      </c>
      <c r="G27611" s="4">
        <f t="shared" si="1294"/>
        <v>2864</v>
      </c>
      <c r="H27611" s="4" t="str">
        <f t="shared" si="1295"/>
        <v>Medium</v>
      </c>
    </row>
    <row r="27612" spans="1:8" x14ac:dyDescent="0.25">
      <c r="A27612" s="4" t="s">
        <v>390</v>
      </c>
      <c r="C27612" s="4">
        <v>2018</v>
      </c>
      <c r="D27612" s="4">
        <v>24</v>
      </c>
      <c r="E27612" t="s">
        <v>244</v>
      </c>
      <c r="F27612" s="4">
        <f t="shared" si="1293"/>
        <v>3</v>
      </c>
      <c r="G27612" s="4">
        <f t="shared" si="1294"/>
        <v>9261</v>
      </c>
      <c r="H27612" s="4" t="str">
        <f t="shared" si="1295"/>
        <v>Low</v>
      </c>
    </row>
    <row r="27613" spans="1:8" x14ac:dyDescent="0.25">
      <c r="A27613" s="4" t="s">
        <v>390</v>
      </c>
      <c r="C27613" s="4">
        <v>2018</v>
      </c>
      <c r="D27613" s="4">
        <v>33</v>
      </c>
      <c r="E27613" t="s">
        <v>2243</v>
      </c>
      <c r="F27613" s="4">
        <f t="shared" si="1293"/>
        <v>3</v>
      </c>
      <c r="G27613" s="4">
        <f t="shared" si="1294"/>
        <v>5822</v>
      </c>
      <c r="H27613" s="4" t="str">
        <f t="shared" si="1295"/>
        <v>Low</v>
      </c>
    </row>
    <row r="27614" spans="1:8" x14ac:dyDescent="0.25">
      <c r="A27614" s="4" t="s">
        <v>390</v>
      </c>
      <c r="C27614" s="4">
        <v>2018</v>
      </c>
      <c r="D27614" s="4">
        <v>19</v>
      </c>
      <c r="E27614" t="s">
        <v>6626</v>
      </c>
      <c r="F27614" s="4">
        <f t="shared" si="1293"/>
        <v>3</v>
      </c>
      <c r="G27614" s="4">
        <f t="shared" si="1294"/>
        <v>12942</v>
      </c>
      <c r="H27614" s="4" t="str">
        <f t="shared" si="1295"/>
        <v>Low</v>
      </c>
    </row>
    <row r="27615" spans="1:8" x14ac:dyDescent="0.25">
      <c r="A27615" s="4" t="s">
        <v>390</v>
      </c>
      <c r="C27615" s="4">
        <v>2018</v>
      </c>
      <c r="D27615" s="4">
        <v>18</v>
      </c>
      <c r="E27615" t="s">
        <v>2053</v>
      </c>
      <c r="F27615" s="4">
        <f t="shared" si="1293"/>
        <v>3</v>
      </c>
      <c r="G27615" s="4">
        <f t="shared" si="1294"/>
        <v>13846</v>
      </c>
      <c r="H27615" s="4" t="str">
        <f t="shared" si="1295"/>
        <v>Low</v>
      </c>
    </row>
    <row r="27616" spans="1:8" x14ac:dyDescent="0.25">
      <c r="A27616" s="4" t="s">
        <v>390</v>
      </c>
      <c r="C27616" s="4">
        <v>2018</v>
      </c>
      <c r="D27616" s="4">
        <v>18</v>
      </c>
      <c r="E27616" t="s">
        <v>6641</v>
      </c>
      <c r="F27616" s="4">
        <f t="shared" si="1293"/>
        <v>3</v>
      </c>
      <c r="G27616" s="4">
        <f t="shared" si="1294"/>
        <v>13846</v>
      </c>
      <c r="H27616" s="4" t="str">
        <f t="shared" si="1295"/>
        <v>Low</v>
      </c>
    </row>
    <row r="27617" spans="1:8" x14ac:dyDescent="0.25">
      <c r="A27617" s="4" t="s">
        <v>390</v>
      </c>
      <c r="C27617" s="4">
        <v>2018</v>
      </c>
      <c r="D27617" s="4">
        <v>75</v>
      </c>
      <c r="E27617" t="s">
        <v>3273</v>
      </c>
      <c r="F27617" s="4">
        <f t="shared" si="1293"/>
        <v>3</v>
      </c>
      <c r="G27617" s="4">
        <f t="shared" si="1294"/>
        <v>1565</v>
      </c>
      <c r="H27617" s="4" t="str">
        <f t="shared" si="1295"/>
        <v>Medium</v>
      </c>
    </row>
    <row r="27618" spans="1:8" x14ac:dyDescent="0.25">
      <c r="A27618" s="4" t="s">
        <v>390</v>
      </c>
      <c r="C27618" s="4">
        <v>2018</v>
      </c>
      <c r="D27618" s="4">
        <v>19</v>
      </c>
      <c r="E27618" t="s">
        <v>3254</v>
      </c>
      <c r="F27618" s="4">
        <f t="shared" si="1293"/>
        <v>3</v>
      </c>
      <c r="G27618" s="4">
        <f t="shared" si="1294"/>
        <v>12942</v>
      </c>
      <c r="H27618" s="4" t="str">
        <f t="shared" si="1295"/>
        <v>Low</v>
      </c>
    </row>
    <row r="27619" spans="1:8" x14ac:dyDescent="0.25">
      <c r="A27619" s="4" t="s">
        <v>390</v>
      </c>
      <c r="C27619" s="4">
        <v>2018</v>
      </c>
      <c r="D27619" s="4">
        <v>18</v>
      </c>
      <c r="E27619" t="s">
        <v>3383</v>
      </c>
      <c r="F27619" s="4">
        <f t="shared" si="1293"/>
        <v>3</v>
      </c>
      <c r="G27619" s="4">
        <f t="shared" si="1294"/>
        <v>13846</v>
      </c>
      <c r="H27619" s="4" t="str">
        <f t="shared" si="1295"/>
        <v>Low</v>
      </c>
    </row>
    <row r="27620" spans="1:8" x14ac:dyDescent="0.25">
      <c r="A27620" s="4" t="s">
        <v>390</v>
      </c>
      <c r="C27620" s="4">
        <v>2018</v>
      </c>
      <c r="D27620" s="4">
        <v>37</v>
      </c>
      <c r="E27620" t="s">
        <v>329</v>
      </c>
      <c r="F27620" s="4">
        <f t="shared" si="1293"/>
        <v>3</v>
      </c>
      <c r="G27620" s="4">
        <f t="shared" si="1294"/>
        <v>4896</v>
      </c>
      <c r="H27620" s="4" t="str">
        <f t="shared" si="1295"/>
        <v>Low</v>
      </c>
    </row>
    <row r="27621" spans="1:8" x14ac:dyDescent="0.25">
      <c r="A27621" s="4" t="s">
        <v>390</v>
      </c>
      <c r="C27621" s="4">
        <v>2018</v>
      </c>
      <c r="D27621" s="4">
        <v>24</v>
      </c>
      <c r="E27621" t="s">
        <v>6672</v>
      </c>
      <c r="F27621" s="4">
        <f t="shared" si="1293"/>
        <v>3</v>
      </c>
      <c r="G27621" s="4">
        <f t="shared" si="1294"/>
        <v>9261</v>
      </c>
      <c r="H27621" s="4" t="str">
        <f t="shared" si="1295"/>
        <v>Low</v>
      </c>
    </row>
    <row r="27622" spans="1:8" x14ac:dyDescent="0.25">
      <c r="A27622" s="4" t="s">
        <v>390</v>
      </c>
      <c r="C27622" s="4">
        <v>2018</v>
      </c>
      <c r="D27622" s="4">
        <v>20</v>
      </c>
      <c r="E27622" t="s">
        <v>5012</v>
      </c>
      <c r="F27622" s="4">
        <f t="shared" si="1293"/>
        <v>3</v>
      </c>
      <c r="G27622" s="4">
        <f t="shared" si="1294"/>
        <v>11950</v>
      </c>
      <c r="H27622" s="4" t="str">
        <f t="shared" si="1295"/>
        <v>Low</v>
      </c>
    </row>
    <row r="27623" spans="1:8" x14ac:dyDescent="0.25">
      <c r="A27623" s="4" t="s">
        <v>390</v>
      </c>
      <c r="C27623" s="4">
        <v>2018</v>
      </c>
      <c r="D27623" s="4">
        <v>20</v>
      </c>
      <c r="E27623" t="s">
        <v>6643</v>
      </c>
      <c r="F27623" s="4">
        <f t="shared" si="1293"/>
        <v>3</v>
      </c>
      <c r="G27623" s="4">
        <f t="shared" si="1294"/>
        <v>11950</v>
      </c>
      <c r="H27623" s="4" t="str">
        <f t="shared" si="1295"/>
        <v>Low</v>
      </c>
    </row>
    <row r="27624" spans="1:8" x14ac:dyDescent="0.25">
      <c r="A27624" s="4" t="s">
        <v>390</v>
      </c>
      <c r="C27624" s="4">
        <v>2018</v>
      </c>
      <c r="D27624" s="4">
        <v>20</v>
      </c>
      <c r="E27624" t="s">
        <v>6675</v>
      </c>
      <c r="F27624" s="4">
        <f t="shared" si="1293"/>
        <v>3</v>
      </c>
      <c r="G27624" s="4">
        <f t="shared" si="1294"/>
        <v>11950</v>
      </c>
      <c r="H27624" s="4" t="str">
        <f t="shared" si="1295"/>
        <v>Low</v>
      </c>
    </row>
    <row r="27625" spans="1:8" x14ac:dyDescent="0.25">
      <c r="A27625" s="4" t="s">
        <v>390</v>
      </c>
      <c r="C27625" s="4">
        <v>2018</v>
      </c>
      <c r="D27625" s="4">
        <v>31</v>
      </c>
      <c r="E27625" t="s">
        <v>109</v>
      </c>
      <c r="F27625" s="4">
        <f t="shared" si="1293"/>
        <v>3</v>
      </c>
      <c r="G27625" s="4">
        <f t="shared" si="1294"/>
        <v>6392</v>
      </c>
      <c r="H27625" s="4" t="str">
        <f t="shared" si="1295"/>
        <v>Low</v>
      </c>
    </row>
    <row r="27626" spans="1:8" x14ac:dyDescent="0.25">
      <c r="A27626" s="4" t="s">
        <v>390</v>
      </c>
      <c r="C27626" s="4">
        <v>2018</v>
      </c>
      <c r="D27626" s="4">
        <v>18</v>
      </c>
      <c r="E27626" t="s">
        <v>1096</v>
      </c>
      <c r="F27626" s="4">
        <f t="shared" si="1293"/>
        <v>3</v>
      </c>
      <c r="G27626" s="4">
        <f t="shared" si="1294"/>
        <v>13846</v>
      </c>
      <c r="H27626" s="4" t="str">
        <f t="shared" si="1295"/>
        <v>Low</v>
      </c>
    </row>
    <row r="27627" spans="1:8" x14ac:dyDescent="0.25">
      <c r="A27627" s="4" t="s">
        <v>390</v>
      </c>
      <c r="C27627" s="4">
        <v>2018</v>
      </c>
      <c r="D27627" s="4">
        <v>24</v>
      </c>
      <c r="E27627" t="s">
        <v>1709</v>
      </c>
      <c r="F27627" s="4">
        <f t="shared" si="1293"/>
        <v>3</v>
      </c>
      <c r="G27627" s="4">
        <f t="shared" si="1294"/>
        <v>9261</v>
      </c>
      <c r="H27627" s="4" t="str">
        <f t="shared" si="1295"/>
        <v>Low</v>
      </c>
    </row>
    <row r="27628" spans="1:8" x14ac:dyDescent="0.25">
      <c r="A27628" s="4" t="s">
        <v>390</v>
      </c>
      <c r="C27628" s="4">
        <v>2018</v>
      </c>
      <c r="D27628" s="4">
        <v>26</v>
      </c>
      <c r="E27628" t="s">
        <v>3256</v>
      </c>
      <c r="F27628" s="4">
        <f t="shared" si="1293"/>
        <v>3</v>
      </c>
      <c r="G27628" s="4">
        <f t="shared" si="1294"/>
        <v>8239</v>
      </c>
      <c r="H27628" s="4" t="str">
        <f t="shared" si="1295"/>
        <v>Low</v>
      </c>
    </row>
    <row r="27629" spans="1:8" x14ac:dyDescent="0.25">
      <c r="A27629" s="4" t="s">
        <v>390</v>
      </c>
      <c r="C27629" s="4">
        <v>2018</v>
      </c>
      <c r="D27629" s="4">
        <v>18</v>
      </c>
      <c r="E27629" t="s">
        <v>511</v>
      </c>
      <c r="F27629" s="4">
        <f t="shared" si="1293"/>
        <v>3</v>
      </c>
      <c r="G27629" s="4">
        <f t="shared" si="1294"/>
        <v>13846</v>
      </c>
      <c r="H27629" s="4" t="str">
        <f t="shared" si="1295"/>
        <v>Low</v>
      </c>
    </row>
    <row r="27630" spans="1:8" x14ac:dyDescent="0.25">
      <c r="A27630" s="4" t="s">
        <v>390</v>
      </c>
      <c r="C27630" s="4">
        <v>2018</v>
      </c>
      <c r="D27630" s="4">
        <v>35</v>
      </c>
      <c r="E27630" t="s">
        <v>416</v>
      </c>
      <c r="F27630" s="4">
        <f t="shared" si="1293"/>
        <v>3</v>
      </c>
      <c r="G27630" s="4">
        <f t="shared" si="1294"/>
        <v>5316</v>
      </c>
      <c r="H27630" s="4" t="str">
        <f t="shared" si="1295"/>
        <v>Low</v>
      </c>
    </row>
    <row r="27631" spans="1:8" x14ac:dyDescent="0.25">
      <c r="A27631" s="4" t="s">
        <v>390</v>
      </c>
      <c r="C27631" s="4">
        <v>2018</v>
      </c>
      <c r="D27631" s="4">
        <v>30</v>
      </c>
      <c r="E27631" t="s">
        <v>1092</v>
      </c>
      <c r="F27631" s="4">
        <f t="shared" si="1293"/>
        <v>3</v>
      </c>
      <c r="G27631" s="4">
        <f t="shared" si="1294"/>
        <v>6674</v>
      </c>
      <c r="H27631" s="4" t="str">
        <f t="shared" si="1295"/>
        <v>Low</v>
      </c>
    </row>
    <row r="27632" spans="1:8" x14ac:dyDescent="0.25">
      <c r="A27632" s="4" t="s">
        <v>390</v>
      </c>
      <c r="C27632" s="4">
        <v>2018</v>
      </c>
      <c r="D27632" s="4">
        <v>18</v>
      </c>
      <c r="E27632" t="s">
        <v>333</v>
      </c>
      <c r="F27632" s="4">
        <f t="shared" si="1293"/>
        <v>3</v>
      </c>
      <c r="G27632" s="4">
        <f t="shared" si="1294"/>
        <v>13846</v>
      </c>
      <c r="H27632" s="4" t="str">
        <f t="shared" si="1295"/>
        <v>Low</v>
      </c>
    </row>
    <row r="27633" spans="1:8" x14ac:dyDescent="0.25">
      <c r="A27633" s="4" t="s">
        <v>390</v>
      </c>
      <c r="C27633" s="4">
        <v>2018</v>
      </c>
      <c r="D27633" s="4">
        <v>44</v>
      </c>
      <c r="E27633" t="s">
        <v>1080</v>
      </c>
      <c r="F27633" s="4">
        <f t="shared" si="1293"/>
        <v>3</v>
      </c>
      <c r="G27633" s="4">
        <f t="shared" si="1294"/>
        <v>3772</v>
      </c>
      <c r="H27633" s="4" t="str">
        <f t="shared" si="1295"/>
        <v>Low</v>
      </c>
    </row>
    <row r="27634" spans="1:8" x14ac:dyDescent="0.25">
      <c r="A27634" s="4" t="s">
        <v>390</v>
      </c>
      <c r="C27634" s="4">
        <v>2018</v>
      </c>
      <c r="D27634" s="4">
        <v>20</v>
      </c>
      <c r="E27634" t="s">
        <v>6608</v>
      </c>
      <c r="F27634" s="4">
        <f t="shared" si="1293"/>
        <v>3</v>
      </c>
      <c r="G27634" s="4">
        <f t="shared" si="1294"/>
        <v>11950</v>
      </c>
      <c r="H27634" s="4" t="str">
        <f t="shared" si="1295"/>
        <v>Low</v>
      </c>
    </row>
    <row r="27635" spans="1:8" x14ac:dyDescent="0.25">
      <c r="A27635" s="4" t="s">
        <v>390</v>
      </c>
      <c r="C27635" s="4">
        <v>2018</v>
      </c>
      <c r="D27635" s="4">
        <v>26</v>
      </c>
      <c r="E27635" t="s">
        <v>422</v>
      </c>
      <c r="F27635" s="4">
        <f t="shared" si="1293"/>
        <v>3</v>
      </c>
      <c r="G27635" s="4">
        <f t="shared" si="1294"/>
        <v>8239</v>
      </c>
      <c r="H27635" s="4" t="str">
        <f t="shared" si="1295"/>
        <v>Low</v>
      </c>
    </row>
    <row r="27636" spans="1:8" x14ac:dyDescent="0.25">
      <c r="A27636" s="4" t="s">
        <v>390</v>
      </c>
      <c r="C27636" s="4">
        <v>2018</v>
      </c>
      <c r="D27636" s="4">
        <v>25</v>
      </c>
      <c r="E27636" t="s">
        <v>405</v>
      </c>
      <c r="F27636" s="4">
        <f t="shared" si="1293"/>
        <v>3</v>
      </c>
      <c r="G27636" s="4">
        <f t="shared" si="1294"/>
        <v>8768</v>
      </c>
      <c r="H27636" s="4" t="str">
        <f t="shared" si="1295"/>
        <v>Low</v>
      </c>
    </row>
    <row r="27637" spans="1:8" x14ac:dyDescent="0.25">
      <c r="A27637" s="4" t="s">
        <v>390</v>
      </c>
      <c r="C27637" s="4">
        <v>2018</v>
      </c>
      <c r="D27637" s="4">
        <v>29</v>
      </c>
      <c r="E27637" t="s">
        <v>1050</v>
      </c>
      <c r="F27637" s="4">
        <f t="shared" si="1293"/>
        <v>3</v>
      </c>
      <c r="G27637" s="4">
        <f t="shared" si="1294"/>
        <v>7012</v>
      </c>
      <c r="H27637" s="4" t="str">
        <f t="shared" si="1295"/>
        <v>Low</v>
      </c>
    </row>
    <row r="27638" spans="1:8" x14ac:dyDescent="0.25">
      <c r="A27638" s="4" t="s">
        <v>390</v>
      </c>
      <c r="C27638" s="4">
        <v>2018</v>
      </c>
      <c r="D27638" s="4">
        <v>136</v>
      </c>
      <c r="E27638" t="s">
        <v>6</v>
      </c>
      <c r="F27638" s="4">
        <f t="shared" si="1293"/>
        <v>3</v>
      </c>
      <c r="G27638" s="4">
        <f t="shared" si="1294"/>
        <v>456</v>
      </c>
      <c r="H27638" s="4" t="str">
        <f t="shared" si="1295"/>
        <v>High</v>
      </c>
    </row>
    <row r="27639" spans="1:8" x14ac:dyDescent="0.25">
      <c r="A27639" s="4" t="s">
        <v>390</v>
      </c>
      <c r="C27639" s="4">
        <v>2018</v>
      </c>
      <c r="D27639" s="4">
        <v>43</v>
      </c>
      <c r="E27639" t="s">
        <v>65</v>
      </c>
      <c r="F27639" s="4">
        <f t="shared" si="1293"/>
        <v>3</v>
      </c>
      <c r="G27639" s="4">
        <f t="shared" si="1294"/>
        <v>3912</v>
      </c>
      <c r="H27639" s="4" t="str">
        <f t="shared" si="1295"/>
        <v>Low</v>
      </c>
    </row>
    <row r="27640" spans="1:8" x14ac:dyDescent="0.25">
      <c r="A27640" s="4" t="s">
        <v>390</v>
      </c>
      <c r="C27640" s="4">
        <v>2018</v>
      </c>
      <c r="D27640" s="4">
        <v>20</v>
      </c>
      <c r="E27640" t="s">
        <v>167</v>
      </c>
      <c r="F27640" s="4">
        <f t="shared" si="1293"/>
        <v>3</v>
      </c>
      <c r="G27640" s="4">
        <f t="shared" si="1294"/>
        <v>11950</v>
      </c>
      <c r="H27640" s="4" t="str">
        <f t="shared" si="1295"/>
        <v>Low</v>
      </c>
    </row>
    <row r="27641" spans="1:8" x14ac:dyDescent="0.25">
      <c r="A27641" s="4" t="s">
        <v>390</v>
      </c>
      <c r="C27641" s="4">
        <v>2018</v>
      </c>
      <c r="D27641" s="4">
        <v>37</v>
      </c>
      <c r="E27641" t="s">
        <v>6650</v>
      </c>
      <c r="F27641" s="4">
        <f t="shared" si="1293"/>
        <v>3</v>
      </c>
      <c r="G27641" s="4">
        <f t="shared" si="1294"/>
        <v>4896</v>
      </c>
      <c r="H27641" s="4" t="str">
        <f t="shared" si="1295"/>
        <v>Low</v>
      </c>
    </row>
    <row r="27642" spans="1:8" x14ac:dyDescent="0.25">
      <c r="A27642" s="4" t="s">
        <v>390</v>
      </c>
      <c r="C27642" s="4">
        <v>2018</v>
      </c>
      <c r="D27642" s="4">
        <v>29</v>
      </c>
      <c r="E27642" t="s">
        <v>1295</v>
      </c>
      <c r="F27642" s="4">
        <f t="shared" si="1293"/>
        <v>3</v>
      </c>
      <c r="G27642" s="4">
        <f t="shared" si="1294"/>
        <v>7012</v>
      </c>
      <c r="H27642" s="4" t="str">
        <f t="shared" si="1295"/>
        <v>Low</v>
      </c>
    </row>
    <row r="27643" spans="1:8" x14ac:dyDescent="0.25">
      <c r="A27643" s="4" t="s">
        <v>390</v>
      </c>
      <c r="C27643" s="4">
        <v>2018</v>
      </c>
      <c r="D27643" s="4">
        <v>19</v>
      </c>
      <c r="E27643" t="s">
        <v>6623</v>
      </c>
      <c r="F27643" s="4">
        <f t="shared" si="1293"/>
        <v>3</v>
      </c>
      <c r="G27643" s="4">
        <f t="shared" si="1294"/>
        <v>12942</v>
      </c>
      <c r="H27643" s="4" t="str">
        <f t="shared" si="1295"/>
        <v>Low</v>
      </c>
    </row>
    <row r="27644" spans="1:8" x14ac:dyDescent="0.25">
      <c r="A27644" s="4" t="s">
        <v>390</v>
      </c>
      <c r="C27644" s="4">
        <v>2018</v>
      </c>
      <c r="D27644" s="4">
        <v>24</v>
      </c>
      <c r="E27644" t="s">
        <v>548</v>
      </c>
      <c r="F27644" s="4">
        <f t="shared" si="1293"/>
        <v>3</v>
      </c>
      <c r="G27644" s="4">
        <f t="shared" si="1294"/>
        <v>9261</v>
      </c>
      <c r="H27644" s="4" t="str">
        <f t="shared" si="1295"/>
        <v>Low</v>
      </c>
    </row>
    <row r="27645" spans="1:8" x14ac:dyDescent="0.25">
      <c r="A27645" s="4" t="s">
        <v>390</v>
      </c>
      <c r="C27645" s="4">
        <v>2018</v>
      </c>
      <c r="D27645" s="4">
        <v>44</v>
      </c>
      <c r="E27645" t="s">
        <v>217</v>
      </c>
      <c r="F27645" s="4">
        <f t="shared" si="1293"/>
        <v>3</v>
      </c>
      <c r="G27645" s="4">
        <f t="shared" si="1294"/>
        <v>3772</v>
      </c>
      <c r="H27645" s="4" t="str">
        <f t="shared" si="1295"/>
        <v>Low</v>
      </c>
    </row>
    <row r="27646" spans="1:8" x14ac:dyDescent="0.25">
      <c r="A27646" s="4" t="s">
        <v>390</v>
      </c>
      <c r="C27646" s="4">
        <v>2018</v>
      </c>
      <c r="D27646" s="4">
        <v>32</v>
      </c>
      <c r="E27646" t="s">
        <v>6638</v>
      </c>
      <c r="F27646" s="4">
        <f t="shared" si="1293"/>
        <v>3</v>
      </c>
      <c r="G27646" s="4">
        <f t="shared" si="1294"/>
        <v>6069</v>
      </c>
      <c r="H27646" s="4" t="str">
        <f t="shared" si="1295"/>
        <v>Low</v>
      </c>
    </row>
    <row r="27647" spans="1:8" x14ac:dyDescent="0.25">
      <c r="A27647" s="4" t="s">
        <v>390</v>
      </c>
      <c r="C27647" s="4">
        <v>2018</v>
      </c>
      <c r="D27647" s="4">
        <v>18</v>
      </c>
      <c r="E27647" t="s">
        <v>6660</v>
      </c>
      <c r="F27647" s="4">
        <f t="shared" si="1293"/>
        <v>3</v>
      </c>
      <c r="G27647" s="4">
        <f t="shared" si="1294"/>
        <v>13846</v>
      </c>
      <c r="H27647" s="4" t="str">
        <f t="shared" si="1295"/>
        <v>Low</v>
      </c>
    </row>
    <row r="27648" spans="1:8" x14ac:dyDescent="0.25">
      <c r="A27648" s="4" t="s">
        <v>390</v>
      </c>
      <c r="C27648" s="4">
        <v>2018</v>
      </c>
      <c r="D27648" s="4">
        <v>17</v>
      </c>
      <c r="E27648" t="s">
        <v>783</v>
      </c>
      <c r="F27648" s="4">
        <f t="shared" si="1293"/>
        <v>3</v>
      </c>
      <c r="G27648" s="4">
        <f t="shared" si="1294"/>
        <v>15102</v>
      </c>
      <c r="H27648" s="4" t="str">
        <f t="shared" si="1295"/>
        <v>Low</v>
      </c>
    </row>
    <row r="27649" spans="1:8" x14ac:dyDescent="0.25">
      <c r="A27649" s="4" t="s">
        <v>390</v>
      </c>
      <c r="C27649" s="4">
        <v>2018</v>
      </c>
      <c r="D27649" s="4">
        <v>32</v>
      </c>
      <c r="E27649" t="s">
        <v>102</v>
      </c>
      <c r="F27649" s="4">
        <f t="shared" si="1293"/>
        <v>3</v>
      </c>
      <c r="G27649" s="4">
        <f t="shared" si="1294"/>
        <v>6069</v>
      </c>
      <c r="H27649" s="4" t="str">
        <f t="shared" si="1295"/>
        <v>Low</v>
      </c>
    </row>
    <row r="27650" spans="1:8" x14ac:dyDescent="0.25">
      <c r="A27650" s="4" t="s">
        <v>390</v>
      </c>
      <c r="C27650" s="4">
        <v>2018</v>
      </c>
      <c r="D27650" s="4">
        <v>18</v>
      </c>
      <c r="E27650" t="s">
        <v>1711</v>
      </c>
      <c r="F27650" s="4">
        <f t="shared" ref="F27650:F27713" si="1296">VLOOKUP(A27650,$M$11:$N$22,2,FALSE)</f>
        <v>3</v>
      </c>
      <c r="G27650" s="4">
        <f t="shared" ref="G27650:G27713" si="1297">RANK(D27650,$D:$D,0)</f>
        <v>13846</v>
      </c>
      <c r="H27650" s="4" t="str">
        <f t="shared" ref="H27650:H27713" si="1298">_xlfn.IFS(D27650&lt;50, "Low", AND(D27650&gt;=50, D27650&lt;=100), "Medium", D27650&gt;100, "High")</f>
        <v>Low</v>
      </c>
    </row>
    <row r="27651" spans="1:8" x14ac:dyDescent="0.25">
      <c r="A27651" s="4" t="s">
        <v>390</v>
      </c>
      <c r="C27651" s="4">
        <v>2018</v>
      </c>
      <c r="D27651" s="4">
        <v>22</v>
      </c>
      <c r="E27651" t="s">
        <v>6343</v>
      </c>
      <c r="F27651" s="4">
        <f t="shared" si="1296"/>
        <v>3</v>
      </c>
      <c r="G27651" s="4">
        <f t="shared" si="1297"/>
        <v>10472</v>
      </c>
      <c r="H27651" s="4" t="str">
        <f t="shared" si="1298"/>
        <v>Low</v>
      </c>
    </row>
    <row r="27652" spans="1:8" x14ac:dyDescent="0.25">
      <c r="A27652" s="4" t="s">
        <v>390</v>
      </c>
      <c r="C27652" s="4">
        <v>2018</v>
      </c>
      <c r="D27652" s="4">
        <v>18</v>
      </c>
      <c r="E27652" t="s">
        <v>212</v>
      </c>
      <c r="F27652" s="4">
        <f t="shared" si="1296"/>
        <v>3</v>
      </c>
      <c r="G27652" s="4">
        <f t="shared" si="1297"/>
        <v>13846</v>
      </c>
      <c r="H27652" s="4" t="str">
        <f t="shared" si="1298"/>
        <v>Low</v>
      </c>
    </row>
    <row r="27653" spans="1:8" x14ac:dyDescent="0.25">
      <c r="A27653" s="4" t="s">
        <v>390</v>
      </c>
      <c r="C27653" s="4">
        <v>2018</v>
      </c>
      <c r="D27653" s="4">
        <v>24</v>
      </c>
      <c r="E27653" t="s">
        <v>1875</v>
      </c>
      <c r="F27653" s="4">
        <f t="shared" si="1296"/>
        <v>3</v>
      </c>
      <c r="G27653" s="4">
        <f t="shared" si="1297"/>
        <v>9261</v>
      </c>
      <c r="H27653" s="4" t="str">
        <f t="shared" si="1298"/>
        <v>Low</v>
      </c>
    </row>
    <row r="27654" spans="1:8" x14ac:dyDescent="0.25">
      <c r="A27654" s="4" t="s">
        <v>390</v>
      </c>
      <c r="C27654" s="4">
        <v>2018</v>
      </c>
      <c r="D27654" s="4">
        <v>24</v>
      </c>
      <c r="E27654" t="s">
        <v>1282</v>
      </c>
      <c r="F27654" s="4">
        <f t="shared" si="1296"/>
        <v>3</v>
      </c>
      <c r="G27654" s="4">
        <f t="shared" si="1297"/>
        <v>9261</v>
      </c>
      <c r="H27654" s="4" t="str">
        <f t="shared" si="1298"/>
        <v>Low</v>
      </c>
    </row>
    <row r="27655" spans="1:8" x14ac:dyDescent="0.25">
      <c r="A27655" s="4" t="s">
        <v>390</v>
      </c>
      <c r="C27655" s="4">
        <v>2018</v>
      </c>
      <c r="D27655" s="4">
        <v>36</v>
      </c>
      <c r="E27655" t="s">
        <v>6681</v>
      </c>
      <c r="F27655" s="4">
        <f t="shared" si="1296"/>
        <v>3</v>
      </c>
      <c r="G27655" s="4">
        <f t="shared" si="1297"/>
        <v>5095</v>
      </c>
      <c r="H27655" s="4" t="str">
        <f t="shared" si="1298"/>
        <v>Low</v>
      </c>
    </row>
    <row r="27656" spans="1:8" x14ac:dyDescent="0.25">
      <c r="A27656" s="4" t="s">
        <v>390</v>
      </c>
      <c r="C27656" s="4">
        <v>2018</v>
      </c>
      <c r="D27656" s="4">
        <v>18</v>
      </c>
      <c r="E27656" t="s">
        <v>1377</v>
      </c>
      <c r="F27656" s="4">
        <f t="shared" si="1296"/>
        <v>3</v>
      </c>
      <c r="G27656" s="4">
        <f t="shared" si="1297"/>
        <v>13846</v>
      </c>
      <c r="H27656" s="4" t="str">
        <f t="shared" si="1298"/>
        <v>Low</v>
      </c>
    </row>
    <row r="27657" spans="1:8" x14ac:dyDescent="0.25">
      <c r="A27657" s="4" t="s">
        <v>390</v>
      </c>
      <c r="C27657" s="4">
        <v>2018</v>
      </c>
      <c r="D27657" s="4">
        <v>21</v>
      </c>
      <c r="E27657" t="s">
        <v>1335</v>
      </c>
      <c r="F27657" s="4">
        <f t="shared" si="1296"/>
        <v>3</v>
      </c>
      <c r="G27657" s="4">
        <f t="shared" si="1297"/>
        <v>11275</v>
      </c>
      <c r="H27657" s="4" t="str">
        <f t="shared" si="1298"/>
        <v>Low</v>
      </c>
    </row>
    <row r="27658" spans="1:8" x14ac:dyDescent="0.25">
      <c r="A27658" s="4" t="s">
        <v>390</v>
      </c>
      <c r="C27658" s="4">
        <v>2018</v>
      </c>
      <c r="D27658" s="4">
        <v>137</v>
      </c>
      <c r="E27658" t="s">
        <v>29</v>
      </c>
      <c r="F27658" s="4">
        <f t="shared" si="1296"/>
        <v>3</v>
      </c>
      <c r="G27658" s="4">
        <f t="shared" si="1297"/>
        <v>445</v>
      </c>
      <c r="H27658" s="4" t="str">
        <f t="shared" si="1298"/>
        <v>High</v>
      </c>
    </row>
    <row r="27659" spans="1:8" x14ac:dyDescent="0.25">
      <c r="A27659" s="4" t="s">
        <v>390</v>
      </c>
      <c r="C27659" s="4">
        <v>2018</v>
      </c>
      <c r="D27659" s="4">
        <v>60</v>
      </c>
      <c r="E27659" t="s">
        <v>640</v>
      </c>
      <c r="F27659" s="4">
        <f t="shared" si="1296"/>
        <v>3</v>
      </c>
      <c r="G27659" s="4">
        <f t="shared" si="1297"/>
        <v>2265</v>
      </c>
      <c r="H27659" s="4" t="str">
        <f t="shared" si="1298"/>
        <v>Medium</v>
      </c>
    </row>
    <row r="27660" spans="1:8" x14ac:dyDescent="0.25">
      <c r="A27660" s="4" t="s">
        <v>390</v>
      </c>
      <c r="C27660" s="4">
        <v>2018</v>
      </c>
      <c r="D27660" s="4">
        <v>25</v>
      </c>
      <c r="E27660" t="s">
        <v>5848</v>
      </c>
      <c r="F27660" s="4">
        <f t="shared" si="1296"/>
        <v>3</v>
      </c>
      <c r="G27660" s="4">
        <f t="shared" si="1297"/>
        <v>8768</v>
      </c>
      <c r="H27660" s="4" t="str">
        <f t="shared" si="1298"/>
        <v>Low</v>
      </c>
    </row>
    <row r="27661" spans="1:8" x14ac:dyDescent="0.25">
      <c r="A27661" s="4" t="s">
        <v>390</v>
      </c>
      <c r="C27661" s="4">
        <v>2018</v>
      </c>
      <c r="D27661" s="4">
        <v>47</v>
      </c>
      <c r="E27661" t="s">
        <v>5736</v>
      </c>
      <c r="F27661" s="4">
        <f t="shared" si="1296"/>
        <v>3</v>
      </c>
      <c r="G27661" s="4">
        <f t="shared" si="1297"/>
        <v>3375</v>
      </c>
      <c r="H27661" s="4" t="str">
        <f t="shared" si="1298"/>
        <v>Low</v>
      </c>
    </row>
    <row r="27662" spans="1:8" x14ac:dyDescent="0.25">
      <c r="A27662" s="4" t="s">
        <v>390</v>
      </c>
      <c r="C27662" s="4">
        <v>2018</v>
      </c>
      <c r="D27662" s="4">
        <v>22</v>
      </c>
      <c r="E27662" t="s">
        <v>2635</v>
      </c>
      <c r="F27662" s="4">
        <f t="shared" si="1296"/>
        <v>3</v>
      </c>
      <c r="G27662" s="4">
        <f t="shared" si="1297"/>
        <v>10472</v>
      </c>
      <c r="H27662" s="4" t="str">
        <f t="shared" si="1298"/>
        <v>Low</v>
      </c>
    </row>
    <row r="27663" spans="1:8" x14ac:dyDescent="0.25">
      <c r="A27663" s="4" t="s">
        <v>390</v>
      </c>
      <c r="C27663" s="4">
        <v>2018</v>
      </c>
      <c r="D27663" s="4">
        <v>156</v>
      </c>
      <c r="E27663" t="s">
        <v>11</v>
      </c>
      <c r="F27663" s="4">
        <f t="shared" si="1296"/>
        <v>3</v>
      </c>
      <c r="G27663" s="4">
        <f t="shared" si="1297"/>
        <v>290</v>
      </c>
      <c r="H27663" s="4" t="str">
        <f t="shared" si="1298"/>
        <v>High</v>
      </c>
    </row>
    <row r="27664" spans="1:8" x14ac:dyDescent="0.25">
      <c r="A27664" s="4" t="s">
        <v>390</v>
      </c>
      <c r="C27664" s="4">
        <v>2018</v>
      </c>
      <c r="D27664" s="4">
        <v>44</v>
      </c>
      <c r="E27664" t="s">
        <v>249</v>
      </c>
      <c r="F27664" s="4">
        <f t="shared" si="1296"/>
        <v>3</v>
      </c>
      <c r="G27664" s="4">
        <f t="shared" si="1297"/>
        <v>3772</v>
      </c>
      <c r="H27664" s="4" t="str">
        <f t="shared" si="1298"/>
        <v>Low</v>
      </c>
    </row>
    <row r="27665" spans="1:8" x14ac:dyDescent="0.25">
      <c r="A27665" s="4" t="s">
        <v>390</v>
      </c>
      <c r="C27665" s="4">
        <v>2018</v>
      </c>
      <c r="D27665" s="4">
        <v>45</v>
      </c>
      <c r="E27665" t="s">
        <v>53</v>
      </c>
      <c r="F27665" s="4">
        <f t="shared" si="1296"/>
        <v>3</v>
      </c>
      <c r="G27665" s="4">
        <f t="shared" si="1297"/>
        <v>3654</v>
      </c>
      <c r="H27665" s="4" t="str">
        <f t="shared" si="1298"/>
        <v>Low</v>
      </c>
    </row>
    <row r="27666" spans="1:8" x14ac:dyDescent="0.25">
      <c r="A27666" s="4" t="s">
        <v>390</v>
      </c>
      <c r="C27666" s="4">
        <v>2018</v>
      </c>
      <c r="D27666" s="4">
        <v>26</v>
      </c>
      <c r="E27666" t="s">
        <v>1727</v>
      </c>
      <c r="F27666" s="4">
        <f t="shared" si="1296"/>
        <v>3</v>
      </c>
      <c r="G27666" s="4">
        <f t="shared" si="1297"/>
        <v>8239</v>
      </c>
      <c r="H27666" s="4" t="str">
        <f t="shared" si="1298"/>
        <v>Low</v>
      </c>
    </row>
    <row r="27667" spans="1:8" x14ac:dyDescent="0.25">
      <c r="A27667" s="4" t="s">
        <v>390</v>
      </c>
      <c r="C27667" s="4">
        <v>2018</v>
      </c>
      <c r="D27667" s="4">
        <v>25</v>
      </c>
      <c r="E27667" t="s">
        <v>1999</v>
      </c>
      <c r="F27667" s="4">
        <f t="shared" si="1296"/>
        <v>3</v>
      </c>
      <c r="G27667" s="4">
        <f t="shared" si="1297"/>
        <v>8768</v>
      </c>
      <c r="H27667" s="4" t="str">
        <f t="shared" si="1298"/>
        <v>Low</v>
      </c>
    </row>
    <row r="27668" spans="1:8" x14ac:dyDescent="0.25">
      <c r="A27668" s="4" t="s">
        <v>390</v>
      </c>
      <c r="C27668" s="4">
        <v>2018</v>
      </c>
      <c r="D27668" s="4">
        <v>94</v>
      </c>
      <c r="E27668" t="s">
        <v>3294</v>
      </c>
      <c r="F27668" s="4">
        <f t="shared" si="1296"/>
        <v>3</v>
      </c>
      <c r="G27668" s="4">
        <f t="shared" si="1297"/>
        <v>1045</v>
      </c>
      <c r="H27668" s="4" t="str">
        <f t="shared" si="1298"/>
        <v>Medium</v>
      </c>
    </row>
    <row r="27669" spans="1:8" x14ac:dyDescent="0.25">
      <c r="A27669" s="4" t="s">
        <v>390</v>
      </c>
      <c r="C27669" s="4">
        <v>2018</v>
      </c>
      <c r="D27669" s="4">
        <v>28</v>
      </c>
      <c r="E27669" t="s">
        <v>5652</v>
      </c>
      <c r="F27669" s="4">
        <f t="shared" si="1296"/>
        <v>3</v>
      </c>
      <c r="G27669" s="4">
        <f t="shared" si="1297"/>
        <v>7373</v>
      </c>
      <c r="H27669" s="4" t="str">
        <f t="shared" si="1298"/>
        <v>Low</v>
      </c>
    </row>
    <row r="27670" spans="1:8" x14ac:dyDescent="0.25">
      <c r="A27670" s="4" t="s">
        <v>390</v>
      </c>
      <c r="C27670" s="4">
        <v>2018</v>
      </c>
      <c r="D27670" s="4">
        <v>154</v>
      </c>
      <c r="E27670" t="s">
        <v>22</v>
      </c>
      <c r="F27670" s="4">
        <f t="shared" si="1296"/>
        <v>3</v>
      </c>
      <c r="G27670" s="4">
        <f t="shared" si="1297"/>
        <v>305</v>
      </c>
      <c r="H27670" s="4" t="str">
        <f t="shared" si="1298"/>
        <v>High</v>
      </c>
    </row>
    <row r="27671" spans="1:8" x14ac:dyDescent="0.25">
      <c r="A27671" s="4" t="s">
        <v>390</v>
      </c>
      <c r="C27671" s="4">
        <v>2018</v>
      </c>
      <c r="D27671" s="4">
        <v>29</v>
      </c>
      <c r="E27671" t="s">
        <v>546</v>
      </c>
      <c r="F27671" s="4">
        <f t="shared" si="1296"/>
        <v>3</v>
      </c>
      <c r="G27671" s="4">
        <f t="shared" si="1297"/>
        <v>7012</v>
      </c>
      <c r="H27671" s="4" t="str">
        <f t="shared" si="1298"/>
        <v>Low</v>
      </c>
    </row>
    <row r="27672" spans="1:8" x14ac:dyDescent="0.25">
      <c r="A27672" s="4" t="s">
        <v>390</v>
      </c>
      <c r="C27672" s="4">
        <v>2018</v>
      </c>
      <c r="D27672" s="4">
        <v>23</v>
      </c>
      <c r="E27672" t="s">
        <v>6639</v>
      </c>
      <c r="F27672" s="4">
        <f t="shared" si="1296"/>
        <v>3</v>
      </c>
      <c r="G27672" s="4">
        <f t="shared" si="1297"/>
        <v>9894</v>
      </c>
      <c r="H27672" s="4" t="str">
        <f t="shared" si="1298"/>
        <v>Low</v>
      </c>
    </row>
    <row r="27673" spans="1:8" x14ac:dyDescent="0.25">
      <c r="A27673" s="4" t="s">
        <v>390</v>
      </c>
      <c r="C27673" s="4">
        <v>2018</v>
      </c>
      <c r="D27673" s="4">
        <v>21</v>
      </c>
      <c r="E27673" t="s">
        <v>978</v>
      </c>
      <c r="F27673" s="4">
        <f t="shared" si="1296"/>
        <v>3</v>
      </c>
      <c r="G27673" s="4">
        <f t="shared" si="1297"/>
        <v>11275</v>
      </c>
      <c r="H27673" s="4" t="str">
        <f t="shared" si="1298"/>
        <v>Low</v>
      </c>
    </row>
    <row r="27674" spans="1:8" x14ac:dyDescent="0.25">
      <c r="A27674" s="4" t="s">
        <v>390</v>
      </c>
      <c r="C27674" s="4">
        <v>2018</v>
      </c>
      <c r="D27674" s="4">
        <v>63</v>
      </c>
      <c r="E27674" t="s">
        <v>145</v>
      </c>
      <c r="F27674" s="4">
        <f t="shared" si="1296"/>
        <v>3</v>
      </c>
      <c r="G27674" s="4">
        <f t="shared" si="1297"/>
        <v>2095</v>
      </c>
      <c r="H27674" s="4" t="str">
        <f t="shared" si="1298"/>
        <v>Medium</v>
      </c>
    </row>
    <row r="27675" spans="1:8" x14ac:dyDescent="0.25">
      <c r="A27675" s="4" t="s">
        <v>390</v>
      </c>
      <c r="C27675" s="4">
        <v>2018</v>
      </c>
      <c r="D27675" s="4">
        <v>22</v>
      </c>
      <c r="E27675" t="s">
        <v>1010</v>
      </c>
      <c r="F27675" s="4">
        <f t="shared" si="1296"/>
        <v>3</v>
      </c>
      <c r="G27675" s="4">
        <f t="shared" si="1297"/>
        <v>10472</v>
      </c>
      <c r="H27675" s="4" t="str">
        <f t="shared" si="1298"/>
        <v>Low</v>
      </c>
    </row>
    <row r="27676" spans="1:8" x14ac:dyDescent="0.25">
      <c r="A27676" s="4" t="s">
        <v>390</v>
      </c>
      <c r="C27676" s="4">
        <v>2018</v>
      </c>
      <c r="D27676" s="4">
        <v>18</v>
      </c>
      <c r="E27676" t="s">
        <v>1074</v>
      </c>
      <c r="F27676" s="4">
        <f t="shared" si="1296"/>
        <v>3</v>
      </c>
      <c r="G27676" s="4">
        <f t="shared" si="1297"/>
        <v>13846</v>
      </c>
      <c r="H27676" s="4" t="str">
        <f t="shared" si="1298"/>
        <v>Low</v>
      </c>
    </row>
    <row r="27677" spans="1:8" x14ac:dyDescent="0.25">
      <c r="A27677" s="4" t="s">
        <v>390</v>
      </c>
      <c r="C27677" s="4">
        <v>2018</v>
      </c>
      <c r="D27677" s="4">
        <v>19</v>
      </c>
      <c r="E27677" t="s">
        <v>280</v>
      </c>
      <c r="F27677" s="4">
        <f t="shared" si="1296"/>
        <v>3</v>
      </c>
      <c r="G27677" s="4">
        <f t="shared" si="1297"/>
        <v>12942</v>
      </c>
      <c r="H27677" s="4" t="str">
        <f t="shared" si="1298"/>
        <v>Low</v>
      </c>
    </row>
    <row r="27678" spans="1:8" x14ac:dyDescent="0.25">
      <c r="A27678" s="4" t="s">
        <v>390</v>
      </c>
      <c r="C27678" s="4">
        <v>2018</v>
      </c>
      <c r="D27678" s="4">
        <v>35</v>
      </c>
      <c r="E27678" t="s">
        <v>739</v>
      </c>
      <c r="F27678" s="4">
        <f t="shared" si="1296"/>
        <v>3</v>
      </c>
      <c r="G27678" s="4">
        <f t="shared" si="1297"/>
        <v>5316</v>
      </c>
      <c r="H27678" s="4" t="str">
        <f t="shared" si="1298"/>
        <v>Low</v>
      </c>
    </row>
    <row r="27679" spans="1:8" x14ac:dyDescent="0.25">
      <c r="A27679" s="4" t="s">
        <v>390</v>
      </c>
      <c r="C27679" s="4">
        <v>2018</v>
      </c>
      <c r="D27679" s="4">
        <v>21</v>
      </c>
      <c r="E27679" t="s">
        <v>3873</v>
      </c>
      <c r="F27679" s="4">
        <f t="shared" si="1296"/>
        <v>3</v>
      </c>
      <c r="G27679" s="4">
        <f t="shared" si="1297"/>
        <v>11275</v>
      </c>
      <c r="H27679" s="4" t="str">
        <f t="shared" si="1298"/>
        <v>Low</v>
      </c>
    </row>
    <row r="27680" spans="1:8" x14ac:dyDescent="0.25">
      <c r="A27680" s="4" t="s">
        <v>390</v>
      </c>
      <c r="C27680" s="4">
        <v>2018</v>
      </c>
      <c r="D27680" s="4">
        <v>36</v>
      </c>
      <c r="E27680" t="s">
        <v>170</v>
      </c>
      <c r="F27680" s="4">
        <f t="shared" si="1296"/>
        <v>3</v>
      </c>
      <c r="G27680" s="4">
        <f t="shared" si="1297"/>
        <v>5095</v>
      </c>
      <c r="H27680" s="4" t="str">
        <f t="shared" si="1298"/>
        <v>Low</v>
      </c>
    </row>
    <row r="27681" spans="1:8" x14ac:dyDescent="0.25">
      <c r="A27681" s="4" t="s">
        <v>390</v>
      </c>
      <c r="C27681" s="4">
        <v>2018</v>
      </c>
      <c r="D27681" s="4">
        <v>18</v>
      </c>
      <c r="E27681" t="s">
        <v>2159</v>
      </c>
      <c r="F27681" s="4">
        <f t="shared" si="1296"/>
        <v>3</v>
      </c>
      <c r="G27681" s="4">
        <f t="shared" si="1297"/>
        <v>13846</v>
      </c>
      <c r="H27681" s="4" t="str">
        <f t="shared" si="1298"/>
        <v>Low</v>
      </c>
    </row>
    <row r="27682" spans="1:8" x14ac:dyDescent="0.25">
      <c r="A27682" s="4" t="s">
        <v>390</v>
      </c>
      <c r="C27682" s="4">
        <v>2018</v>
      </c>
      <c r="D27682" s="4">
        <v>51</v>
      </c>
      <c r="E27682" t="s">
        <v>155</v>
      </c>
      <c r="F27682" s="4">
        <f t="shared" si="1296"/>
        <v>3</v>
      </c>
      <c r="G27682" s="4">
        <f t="shared" si="1297"/>
        <v>2959</v>
      </c>
      <c r="H27682" s="4" t="str">
        <f t="shared" si="1298"/>
        <v>Medium</v>
      </c>
    </row>
    <row r="27683" spans="1:8" x14ac:dyDescent="0.25">
      <c r="A27683" s="4" t="s">
        <v>390</v>
      </c>
      <c r="C27683" s="4">
        <v>2018</v>
      </c>
      <c r="D27683" s="4">
        <v>31</v>
      </c>
      <c r="E27683" t="s">
        <v>841</v>
      </c>
      <c r="F27683" s="4">
        <f t="shared" si="1296"/>
        <v>3</v>
      </c>
      <c r="G27683" s="4">
        <f t="shared" si="1297"/>
        <v>6392</v>
      </c>
      <c r="H27683" s="4" t="str">
        <f t="shared" si="1298"/>
        <v>Low</v>
      </c>
    </row>
    <row r="27684" spans="1:8" x14ac:dyDescent="0.25">
      <c r="A27684" s="4" t="s">
        <v>390</v>
      </c>
      <c r="C27684" s="4">
        <v>2018</v>
      </c>
      <c r="D27684" s="4">
        <v>26</v>
      </c>
      <c r="E27684" t="s">
        <v>1241</v>
      </c>
      <c r="F27684" s="4">
        <f t="shared" si="1296"/>
        <v>3</v>
      </c>
      <c r="G27684" s="4">
        <f t="shared" si="1297"/>
        <v>8239</v>
      </c>
      <c r="H27684" s="4" t="str">
        <f t="shared" si="1298"/>
        <v>Low</v>
      </c>
    </row>
    <row r="27685" spans="1:8" x14ac:dyDescent="0.25">
      <c r="A27685" s="4" t="s">
        <v>390</v>
      </c>
      <c r="C27685" s="4">
        <v>2018</v>
      </c>
      <c r="D27685" s="4">
        <v>32</v>
      </c>
      <c r="E27685" t="s">
        <v>1766</v>
      </c>
      <c r="F27685" s="4">
        <f t="shared" si="1296"/>
        <v>3</v>
      </c>
      <c r="G27685" s="4">
        <f t="shared" si="1297"/>
        <v>6069</v>
      </c>
      <c r="H27685" s="4" t="str">
        <f t="shared" si="1298"/>
        <v>Low</v>
      </c>
    </row>
    <row r="27686" spans="1:8" x14ac:dyDescent="0.25">
      <c r="A27686" s="4" t="s">
        <v>390</v>
      </c>
      <c r="C27686" s="4">
        <v>2018</v>
      </c>
      <c r="D27686" s="4">
        <v>54</v>
      </c>
      <c r="E27686" t="s">
        <v>61</v>
      </c>
      <c r="F27686" s="4">
        <f t="shared" si="1296"/>
        <v>3</v>
      </c>
      <c r="G27686" s="4">
        <f t="shared" si="1297"/>
        <v>2698</v>
      </c>
      <c r="H27686" s="4" t="str">
        <f t="shared" si="1298"/>
        <v>Medium</v>
      </c>
    </row>
    <row r="27687" spans="1:8" x14ac:dyDescent="0.25">
      <c r="A27687" s="4" t="s">
        <v>390</v>
      </c>
      <c r="C27687" s="4">
        <v>2018</v>
      </c>
      <c r="D27687" s="4">
        <v>20</v>
      </c>
      <c r="E27687" t="s">
        <v>6605</v>
      </c>
      <c r="F27687" s="4">
        <f t="shared" si="1296"/>
        <v>3</v>
      </c>
      <c r="G27687" s="4">
        <f t="shared" si="1297"/>
        <v>11950</v>
      </c>
      <c r="H27687" s="4" t="str">
        <f t="shared" si="1298"/>
        <v>Low</v>
      </c>
    </row>
    <row r="27688" spans="1:8" x14ac:dyDescent="0.25">
      <c r="A27688" s="4" t="s">
        <v>390</v>
      </c>
      <c r="C27688" s="4">
        <v>2018</v>
      </c>
      <c r="D27688" s="4">
        <v>34</v>
      </c>
      <c r="E27688" t="s">
        <v>793</v>
      </c>
      <c r="F27688" s="4">
        <f t="shared" si="1296"/>
        <v>3</v>
      </c>
      <c r="G27688" s="4">
        <f t="shared" si="1297"/>
        <v>5549</v>
      </c>
      <c r="H27688" s="4" t="str">
        <f t="shared" si="1298"/>
        <v>Low</v>
      </c>
    </row>
    <row r="27689" spans="1:8" x14ac:dyDescent="0.25">
      <c r="A27689" s="4" t="s">
        <v>390</v>
      </c>
      <c r="C27689" s="4">
        <v>2018</v>
      </c>
      <c r="D27689" s="4">
        <v>86</v>
      </c>
      <c r="E27689" t="s">
        <v>1170</v>
      </c>
      <c r="F27689" s="4">
        <f t="shared" si="1296"/>
        <v>3</v>
      </c>
      <c r="G27689" s="4">
        <f t="shared" si="1297"/>
        <v>1234</v>
      </c>
      <c r="H27689" s="4" t="str">
        <f t="shared" si="1298"/>
        <v>Medium</v>
      </c>
    </row>
    <row r="27690" spans="1:8" x14ac:dyDescent="0.25">
      <c r="A27690" s="4" t="s">
        <v>390</v>
      </c>
      <c r="C27690" s="4">
        <v>2018</v>
      </c>
      <c r="D27690" s="4">
        <v>85</v>
      </c>
      <c r="E27690" t="s">
        <v>17</v>
      </c>
      <c r="F27690" s="4">
        <f t="shared" si="1296"/>
        <v>3</v>
      </c>
      <c r="G27690" s="4">
        <f t="shared" si="1297"/>
        <v>1255</v>
      </c>
      <c r="H27690" s="4" t="str">
        <f t="shared" si="1298"/>
        <v>Medium</v>
      </c>
    </row>
    <row r="27691" spans="1:8" x14ac:dyDescent="0.25">
      <c r="A27691" s="4" t="s">
        <v>390</v>
      </c>
      <c r="C27691" s="4">
        <v>2018</v>
      </c>
      <c r="D27691" s="4">
        <v>25</v>
      </c>
      <c r="E27691" t="s">
        <v>236</v>
      </c>
      <c r="F27691" s="4">
        <f t="shared" si="1296"/>
        <v>3</v>
      </c>
      <c r="G27691" s="4">
        <f t="shared" si="1297"/>
        <v>8768</v>
      </c>
      <c r="H27691" s="4" t="str">
        <f t="shared" si="1298"/>
        <v>Low</v>
      </c>
    </row>
    <row r="27692" spans="1:8" x14ac:dyDescent="0.25">
      <c r="A27692" s="4" t="s">
        <v>390</v>
      </c>
      <c r="C27692" s="4">
        <v>2018</v>
      </c>
      <c r="D27692" s="4">
        <v>41</v>
      </c>
      <c r="E27692" t="s">
        <v>36</v>
      </c>
      <c r="F27692" s="4">
        <f t="shared" si="1296"/>
        <v>3</v>
      </c>
      <c r="G27692" s="4">
        <f t="shared" si="1297"/>
        <v>4203</v>
      </c>
      <c r="H27692" s="4" t="str">
        <f t="shared" si="1298"/>
        <v>Low</v>
      </c>
    </row>
    <row r="27693" spans="1:8" x14ac:dyDescent="0.25">
      <c r="A27693" s="4" t="s">
        <v>390</v>
      </c>
      <c r="C27693" s="4">
        <v>2018</v>
      </c>
      <c r="D27693" s="4">
        <v>22</v>
      </c>
      <c r="E27693" t="s">
        <v>642</v>
      </c>
      <c r="F27693" s="4">
        <f t="shared" si="1296"/>
        <v>3</v>
      </c>
      <c r="G27693" s="4">
        <f t="shared" si="1297"/>
        <v>10472</v>
      </c>
      <c r="H27693" s="4" t="str">
        <f t="shared" si="1298"/>
        <v>Low</v>
      </c>
    </row>
    <row r="27694" spans="1:8" x14ac:dyDescent="0.25">
      <c r="A27694" s="4" t="s">
        <v>390</v>
      </c>
      <c r="C27694" s="4">
        <v>2018</v>
      </c>
      <c r="D27694" s="4">
        <v>17</v>
      </c>
      <c r="E27694" t="s">
        <v>5064</v>
      </c>
      <c r="F27694" s="4">
        <f t="shared" si="1296"/>
        <v>3</v>
      </c>
      <c r="G27694" s="4">
        <f t="shared" si="1297"/>
        <v>15102</v>
      </c>
      <c r="H27694" s="4" t="str">
        <f t="shared" si="1298"/>
        <v>Low</v>
      </c>
    </row>
    <row r="27695" spans="1:8" x14ac:dyDescent="0.25">
      <c r="A27695" s="4" t="s">
        <v>390</v>
      </c>
      <c r="C27695" s="4">
        <v>2018</v>
      </c>
      <c r="D27695" s="4">
        <v>41</v>
      </c>
      <c r="E27695" t="s">
        <v>63</v>
      </c>
      <c r="F27695" s="4">
        <f t="shared" si="1296"/>
        <v>3</v>
      </c>
      <c r="G27695" s="4">
        <f t="shared" si="1297"/>
        <v>4203</v>
      </c>
      <c r="H27695" s="4" t="str">
        <f t="shared" si="1298"/>
        <v>Low</v>
      </c>
    </row>
    <row r="27696" spans="1:8" x14ac:dyDescent="0.25">
      <c r="A27696" s="4" t="s">
        <v>390</v>
      </c>
      <c r="C27696" s="4">
        <v>2018</v>
      </c>
      <c r="D27696" s="4">
        <v>25</v>
      </c>
      <c r="E27696" t="s">
        <v>715</v>
      </c>
      <c r="F27696" s="4">
        <f t="shared" si="1296"/>
        <v>3</v>
      </c>
      <c r="G27696" s="4">
        <f t="shared" si="1297"/>
        <v>8768</v>
      </c>
      <c r="H27696" s="4" t="str">
        <f t="shared" si="1298"/>
        <v>Low</v>
      </c>
    </row>
    <row r="27697" spans="1:8" x14ac:dyDescent="0.25">
      <c r="A27697" s="4" t="s">
        <v>390</v>
      </c>
      <c r="C27697" s="4">
        <v>2018</v>
      </c>
      <c r="D27697" s="4">
        <v>20</v>
      </c>
      <c r="E27697" t="s">
        <v>3711</v>
      </c>
      <c r="F27697" s="4">
        <f t="shared" si="1296"/>
        <v>3</v>
      </c>
      <c r="G27697" s="4">
        <f t="shared" si="1297"/>
        <v>11950</v>
      </c>
      <c r="H27697" s="4" t="str">
        <f t="shared" si="1298"/>
        <v>Low</v>
      </c>
    </row>
    <row r="27698" spans="1:8" x14ac:dyDescent="0.25">
      <c r="A27698" s="4" t="s">
        <v>390</v>
      </c>
      <c r="C27698" s="4">
        <v>2018</v>
      </c>
      <c r="D27698" s="4">
        <v>22</v>
      </c>
      <c r="E27698" t="s">
        <v>686</v>
      </c>
      <c r="F27698" s="4">
        <f t="shared" si="1296"/>
        <v>3</v>
      </c>
      <c r="G27698" s="4">
        <f t="shared" si="1297"/>
        <v>10472</v>
      </c>
      <c r="H27698" s="4" t="str">
        <f t="shared" si="1298"/>
        <v>Low</v>
      </c>
    </row>
    <row r="27699" spans="1:8" x14ac:dyDescent="0.25">
      <c r="A27699" s="4" t="s">
        <v>390</v>
      </c>
      <c r="C27699" s="4">
        <v>2018</v>
      </c>
      <c r="D27699" s="4">
        <v>41</v>
      </c>
      <c r="E27699" t="s">
        <v>89</v>
      </c>
      <c r="F27699" s="4">
        <f t="shared" si="1296"/>
        <v>3</v>
      </c>
      <c r="G27699" s="4">
        <f t="shared" si="1297"/>
        <v>4203</v>
      </c>
      <c r="H27699" s="4" t="str">
        <f t="shared" si="1298"/>
        <v>Low</v>
      </c>
    </row>
    <row r="27700" spans="1:8" x14ac:dyDescent="0.25">
      <c r="A27700" s="4" t="s">
        <v>390</v>
      </c>
      <c r="C27700" s="4">
        <v>2018</v>
      </c>
      <c r="D27700" s="4">
        <v>28</v>
      </c>
      <c r="E27700" t="s">
        <v>2920</v>
      </c>
      <c r="F27700" s="4">
        <f t="shared" si="1296"/>
        <v>3</v>
      </c>
      <c r="G27700" s="4">
        <f t="shared" si="1297"/>
        <v>7373</v>
      </c>
      <c r="H27700" s="4" t="str">
        <f t="shared" si="1298"/>
        <v>Low</v>
      </c>
    </row>
    <row r="27701" spans="1:8" x14ac:dyDescent="0.25">
      <c r="A27701" s="4" t="s">
        <v>390</v>
      </c>
      <c r="C27701" s="4">
        <v>2018</v>
      </c>
      <c r="D27701" s="4">
        <v>36</v>
      </c>
      <c r="E27701" t="s">
        <v>1386</v>
      </c>
      <c r="F27701" s="4">
        <f t="shared" si="1296"/>
        <v>3</v>
      </c>
      <c r="G27701" s="4">
        <f t="shared" si="1297"/>
        <v>5095</v>
      </c>
      <c r="H27701" s="4" t="str">
        <f t="shared" si="1298"/>
        <v>Low</v>
      </c>
    </row>
    <row r="27702" spans="1:8" x14ac:dyDescent="0.25">
      <c r="A27702" s="4" t="s">
        <v>390</v>
      </c>
      <c r="C27702" s="4">
        <v>2018</v>
      </c>
      <c r="D27702" s="4">
        <v>40</v>
      </c>
      <c r="E27702" t="s">
        <v>146</v>
      </c>
      <c r="F27702" s="4">
        <f t="shared" si="1296"/>
        <v>3</v>
      </c>
      <c r="G27702" s="4">
        <f t="shared" si="1297"/>
        <v>4351</v>
      </c>
      <c r="H27702" s="4" t="str">
        <f t="shared" si="1298"/>
        <v>Low</v>
      </c>
    </row>
    <row r="27703" spans="1:8" x14ac:dyDescent="0.25">
      <c r="A27703" s="4" t="s">
        <v>390</v>
      </c>
      <c r="C27703" s="4">
        <v>2018</v>
      </c>
      <c r="D27703" s="4">
        <v>25</v>
      </c>
      <c r="E27703" t="s">
        <v>1418</v>
      </c>
      <c r="F27703" s="4">
        <f t="shared" si="1296"/>
        <v>3</v>
      </c>
      <c r="G27703" s="4">
        <f t="shared" si="1297"/>
        <v>8768</v>
      </c>
      <c r="H27703" s="4" t="str">
        <f t="shared" si="1298"/>
        <v>Low</v>
      </c>
    </row>
    <row r="27704" spans="1:8" x14ac:dyDescent="0.25">
      <c r="A27704" s="4" t="s">
        <v>390</v>
      </c>
      <c r="C27704" s="4">
        <v>2018</v>
      </c>
      <c r="D27704" s="4">
        <v>26</v>
      </c>
      <c r="E27704" t="s">
        <v>6612</v>
      </c>
      <c r="F27704" s="4">
        <f t="shared" si="1296"/>
        <v>3</v>
      </c>
      <c r="G27704" s="4">
        <f t="shared" si="1297"/>
        <v>8239</v>
      </c>
      <c r="H27704" s="4" t="str">
        <f t="shared" si="1298"/>
        <v>Low</v>
      </c>
    </row>
    <row r="27705" spans="1:8" x14ac:dyDescent="0.25">
      <c r="A27705" s="4" t="s">
        <v>390</v>
      </c>
      <c r="C27705" s="4">
        <v>2018</v>
      </c>
      <c r="D27705" s="4">
        <v>267</v>
      </c>
      <c r="E27705" t="s">
        <v>12</v>
      </c>
      <c r="F27705" s="4">
        <f t="shared" si="1296"/>
        <v>3</v>
      </c>
      <c r="G27705" s="4">
        <f t="shared" si="1297"/>
        <v>45</v>
      </c>
      <c r="H27705" s="4" t="str">
        <f t="shared" si="1298"/>
        <v>High</v>
      </c>
    </row>
    <row r="27706" spans="1:8" x14ac:dyDescent="0.25">
      <c r="A27706" s="4" t="s">
        <v>390</v>
      </c>
      <c r="C27706" s="4">
        <v>2018</v>
      </c>
      <c r="D27706" s="4">
        <v>21</v>
      </c>
      <c r="E27706" t="s">
        <v>2576</v>
      </c>
      <c r="F27706" s="4">
        <f t="shared" si="1296"/>
        <v>3</v>
      </c>
      <c r="G27706" s="4">
        <f t="shared" si="1297"/>
        <v>11275</v>
      </c>
      <c r="H27706" s="4" t="str">
        <f t="shared" si="1298"/>
        <v>Low</v>
      </c>
    </row>
    <row r="27707" spans="1:8" x14ac:dyDescent="0.25">
      <c r="A27707" s="4" t="s">
        <v>390</v>
      </c>
      <c r="C27707" s="4">
        <v>2018</v>
      </c>
      <c r="D27707" s="4">
        <v>20</v>
      </c>
      <c r="E27707" t="s">
        <v>1353</v>
      </c>
      <c r="F27707" s="4">
        <f t="shared" si="1296"/>
        <v>3</v>
      </c>
      <c r="G27707" s="4">
        <f t="shared" si="1297"/>
        <v>11950</v>
      </c>
      <c r="H27707" s="4" t="str">
        <f t="shared" si="1298"/>
        <v>Low</v>
      </c>
    </row>
    <row r="27708" spans="1:8" x14ac:dyDescent="0.25">
      <c r="A27708" s="4" t="s">
        <v>390</v>
      </c>
      <c r="C27708" s="4">
        <v>2018</v>
      </c>
      <c r="D27708" s="4">
        <v>29</v>
      </c>
      <c r="E27708" t="s">
        <v>4023</v>
      </c>
      <c r="F27708" s="4">
        <f t="shared" si="1296"/>
        <v>3</v>
      </c>
      <c r="G27708" s="4">
        <f t="shared" si="1297"/>
        <v>7012</v>
      </c>
      <c r="H27708" s="4" t="str">
        <f t="shared" si="1298"/>
        <v>Low</v>
      </c>
    </row>
    <row r="27709" spans="1:8" x14ac:dyDescent="0.25">
      <c r="A27709" s="4" t="s">
        <v>390</v>
      </c>
      <c r="C27709" s="4">
        <v>2018</v>
      </c>
      <c r="D27709" s="4">
        <v>41</v>
      </c>
      <c r="E27709" t="s">
        <v>57</v>
      </c>
      <c r="F27709" s="4">
        <f t="shared" si="1296"/>
        <v>3</v>
      </c>
      <c r="G27709" s="4">
        <f t="shared" si="1297"/>
        <v>4203</v>
      </c>
      <c r="H27709" s="4" t="str">
        <f t="shared" si="1298"/>
        <v>Low</v>
      </c>
    </row>
    <row r="27710" spans="1:8" x14ac:dyDescent="0.25">
      <c r="A27710" s="4" t="s">
        <v>390</v>
      </c>
      <c r="C27710" s="4">
        <v>2018</v>
      </c>
      <c r="D27710" s="4">
        <v>23</v>
      </c>
      <c r="E27710" t="s">
        <v>1956</v>
      </c>
      <c r="F27710" s="4">
        <f t="shared" si="1296"/>
        <v>3</v>
      </c>
      <c r="G27710" s="4">
        <f t="shared" si="1297"/>
        <v>9894</v>
      </c>
      <c r="H27710" s="4" t="str">
        <f t="shared" si="1298"/>
        <v>Low</v>
      </c>
    </row>
    <row r="27711" spans="1:8" x14ac:dyDescent="0.25">
      <c r="A27711" s="4" t="s">
        <v>390</v>
      </c>
      <c r="C27711" s="4">
        <v>2018</v>
      </c>
      <c r="D27711" s="4">
        <v>18</v>
      </c>
      <c r="E27711" t="s">
        <v>3207</v>
      </c>
      <c r="F27711" s="4">
        <f t="shared" si="1296"/>
        <v>3</v>
      </c>
      <c r="G27711" s="4">
        <f t="shared" si="1297"/>
        <v>13846</v>
      </c>
      <c r="H27711" s="4" t="str">
        <f t="shared" si="1298"/>
        <v>Low</v>
      </c>
    </row>
    <row r="27712" spans="1:8" x14ac:dyDescent="0.25">
      <c r="A27712" s="4" t="s">
        <v>390</v>
      </c>
      <c r="C27712" s="4">
        <v>2018</v>
      </c>
      <c r="D27712" s="4">
        <v>73</v>
      </c>
      <c r="E27712" t="s">
        <v>426</v>
      </c>
      <c r="F27712" s="4">
        <f t="shared" si="1296"/>
        <v>3</v>
      </c>
      <c r="G27712" s="4">
        <f t="shared" si="1297"/>
        <v>1641</v>
      </c>
      <c r="H27712" s="4" t="str">
        <f t="shared" si="1298"/>
        <v>Medium</v>
      </c>
    </row>
    <row r="27713" spans="1:8" x14ac:dyDescent="0.25">
      <c r="A27713" s="4" t="s">
        <v>390</v>
      </c>
      <c r="C27713" s="4">
        <v>2018</v>
      </c>
      <c r="D27713" s="4">
        <v>45</v>
      </c>
      <c r="E27713" t="s">
        <v>45</v>
      </c>
      <c r="F27713" s="4">
        <f t="shared" si="1296"/>
        <v>3</v>
      </c>
      <c r="G27713" s="4">
        <f t="shared" si="1297"/>
        <v>3654</v>
      </c>
      <c r="H27713" s="4" t="str">
        <f t="shared" si="1298"/>
        <v>Low</v>
      </c>
    </row>
    <row r="27714" spans="1:8" x14ac:dyDescent="0.25">
      <c r="A27714" s="4" t="s">
        <v>390</v>
      </c>
      <c r="C27714" s="4">
        <v>2018</v>
      </c>
      <c r="D27714" s="4">
        <v>61</v>
      </c>
      <c r="E27714" t="s">
        <v>2231</v>
      </c>
      <c r="F27714" s="4">
        <f t="shared" ref="F27714:F27777" si="1299">VLOOKUP(A27714,$M$11:$N$22,2,FALSE)</f>
        <v>3</v>
      </c>
      <c r="G27714" s="4">
        <f t="shared" ref="G27714:G27777" si="1300">RANK(D27714,$D:$D,0)</f>
        <v>2207</v>
      </c>
      <c r="H27714" s="4" t="str">
        <f t="shared" ref="H27714:H27777" si="1301">_xlfn.IFS(D27714&lt;50, "Low", AND(D27714&gt;=50, D27714&lt;=100), "Medium", D27714&gt;100, "High")</f>
        <v>Medium</v>
      </c>
    </row>
    <row r="27715" spans="1:8" x14ac:dyDescent="0.25">
      <c r="A27715" s="4" t="s">
        <v>390</v>
      </c>
      <c r="C27715" s="4">
        <v>2018</v>
      </c>
      <c r="D27715" s="4">
        <v>21</v>
      </c>
      <c r="E27715" t="s">
        <v>510</v>
      </c>
      <c r="F27715" s="4">
        <f t="shared" si="1299"/>
        <v>3</v>
      </c>
      <c r="G27715" s="4">
        <f t="shared" si="1300"/>
        <v>11275</v>
      </c>
      <c r="H27715" s="4" t="str">
        <f t="shared" si="1301"/>
        <v>Low</v>
      </c>
    </row>
    <row r="27716" spans="1:8" x14ac:dyDescent="0.25">
      <c r="A27716" s="4" t="s">
        <v>390</v>
      </c>
      <c r="C27716" s="4">
        <v>2018</v>
      </c>
      <c r="D27716" s="4">
        <v>87</v>
      </c>
      <c r="E27716" t="s">
        <v>27</v>
      </c>
      <c r="F27716" s="4">
        <f t="shared" si="1299"/>
        <v>3</v>
      </c>
      <c r="G27716" s="4">
        <f t="shared" si="1300"/>
        <v>1211</v>
      </c>
      <c r="H27716" s="4" t="str">
        <f t="shared" si="1301"/>
        <v>Medium</v>
      </c>
    </row>
    <row r="27717" spans="1:8" x14ac:dyDescent="0.25">
      <c r="A27717" s="4" t="s">
        <v>390</v>
      </c>
      <c r="C27717" s="4">
        <v>2018</v>
      </c>
      <c r="D27717" s="4">
        <v>28</v>
      </c>
      <c r="E27717" t="s">
        <v>1582</v>
      </c>
      <c r="F27717" s="4">
        <f t="shared" si="1299"/>
        <v>3</v>
      </c>
      <c r="G27717" s="4">
        <f t="shared" si="1300"/>
        <v>7373</v>
      </c>
      <c r="H27717" s="4" t="str">
        <f t="shared" si="1301"/>
        <v>Low</v>
      </c>
    </row>
    <row r="27718" spans="1:8" x14ac:dyDescent="0.25">
      <c r="A27718" s="4" t="s">
        <v>390</v>
      </c>
      <c r="C27718" s="4">
        <v>2018</v>
      </c>
      <c r="D27718" s="4">
        <v>17</v>
      </c>
      <c r="E27718" t="s">
        <v>4126</v>
      </c>
      <c r="F27718" s="4">
        <f t="shared" si="1299"/>
        <v>3</v>
      </c>
      <c r="G27718" s="4">
        <f t="shared" si="1300"/>
        <v>15102</v>
      </c>
      <c r="H27718" s="4" t="str">
        <f t="shared" si="1301"/>
        <v>Low</v>
      </c>
    </row>
    <row r="27719" spans="1:8" x14ac:dyDescent="0.25">
      <c r="A27719" s="4" t="s">
        <v>390</v>
      </c>
      <c r="C27719" s="4">
        <v>2018</v>
      </c>
      <c r="D27719" s="4">
        <v>48</v>
      </c>
      <c r="E27719" t="s">
        <v>156</v>
      </c>
      <c r="F27719" s="4">
        <f t="shared" si="1299"/>
        <v>3</v>
      </c>
      <c r="G27719" s="4">
        <f t="shared" si="1300"/>
        <v>3259</v>
      </c>
      <c r="H27719" s="4" t="str">
        <f t="shared" si="1301"/>
        <v>Low</v>
      </c>
    </row>
    <row r="27720" spans="1:8" x14ac:dyDescent="0.25">
      <c r="A27720" s="4" t="s">
        <v>390</v>
      </c>
      <c r="C27720" s="4">
        <v>2018</v>
      </c>
      <c r="D27720" s="4">
        <v>40</v>
      </c>
      <c r="E27720" t="s">
        <v>204</v>
      </c>
      <c r="F27720" s="4">
        <f t="shared" si="1299"/>
        <v>3</v>
      </c>
      <c r="G27720" s="4">
        <f t="shared" si="1300"/>
        <v>4351</v>
      </c>
      <c r="H27720" s="4" t="str">
        <f t="shared" si="1301"/>
        <v>Low</v>
      </c>
    </row>
    <row r="27721" spans="1:8" x14ac:dyDescent="0.25">
      <c r="A27721" s="4" t="s">
        <v>390</v>
      </c>
      <c r="C27721" s="4">
        <v>2018</v>
      </c>
      <c r="D27721" s="4">
        <v>92</v>
      </c>
      <c r="E27721" t="s">
        <v>78</v>
      </c>
      <c r="F27721" s="4">
        <f t="shared" si="1299"/>
        <v>3</v>
      </c>
      <c r="G27721" s="4">
        <f t="shared" si="1300"/>
        <v>1092</v>
      </c>
      <c r="H27721" s="4" t="str">
        <f t="shared" si="1301"/>
        <v>Medium</v>
      </c>
    </row>
    <row r="27722" spans="1:8" x14ac:dyDescent="0.25">
      <c r="A27722" s="4" t="s">
        <v>390</v>
      </c>
      <c r="C27722" s="4">
        <v>2018</v>
      </c>
      <c r="D27722" s="4">
        <v>73</v>
      </c>
      <c r="E27722" t="s">
        <v>6637</v>
      </c>
      <c r="F27722" s="4">
        <f t="shared" si="1299"/>
        <v>3</v>
      </c>
      <c r="G27722" s="4">
        <f t="shared" si="1300"/>
        <v>1641</v>
      </c>
      <c r="H27722" s="4" t="str">
        <f t="shared" si="1301"/>
        <v>Medium</v>
      </c>
    </row>
    <row r="27723" spans="1:8" x14ac:dyDescent="0.25">
      <c r="A27723" s="4" t="s">
        <v>390</v>
      </c>
      <c r="C27723" s="4">
        <v>2018</v>
      </c>
      <c r="D27723" s="4">
        <v>54</v>
      </c>
      <c r="E27723" t="s">
        <v>262</v>
      </c>
      <c r="F27723" s="4">
        <f t="shared" si="1299"/>
        <v>3</v>
      </c>
      <c r="G27723" s="4">
        <f t="shared" si="1300"/>
        <v>2698</v>
      </c>
      <c r="H27723" s="4" t="str">
        <f t="shared" si="1301"/>
        <v>Medium</v>
      </c>
    </row>
    <row r="27724" spans="1:8" x14ac:dyDescent="0.25">
      <c r="A27724" s="4" t="s">
        <v>390</v>
      </c>
      <c r="C27724" s="4">
        <v>2018</v>
      </c>
      <c r="D27724" s="4">
        <v>17</v>
      </c>
      <c r="E27724" t="s">
        <v>87</v>
      </c>
      <c r="F27724" s="4">
        <f t="shared" si="1299"/>
        <v>3</v>
      </c>
      <c r="G27724" s="4">
        <f t="shared" si="1300"/>
        <v>15102</v>
      </c>
      <c r="H27724" s="4" t="str">
        <f t="shared" si="1301"/>
        <v>Low</v>
      </c>
    </row>
    <row r="27725" spans="1:8" x14ac:dyDescent="0.25">
      <c r="A27725" s="4" t="s">
        <v>390</v>
      </c>
      <c r="C27725" s="4">
        <v>2018</v>
      </c>
      <c r="D27725" s="4">
        <v>22</v>
      </c>
      <c r="E27725" t="s">
        <v>196</v>
      </c>
      <c r="F27725" s="4">
        <f t="shared" si="1299"/>
        <v>3</v>
      </c>
      <c r="G27725" s="4">
        <f t="shared" si="1300"/>
        <v>10472</v>
      </c>
      <c r="H27725" s="4" t="str">
        <f t="shared" si="1301"/>
        <v>Low</v>
      </c>
    </row>
    <row r="27726" spans="1:8" x14ac:dyDescent="0.25">
      <c r="A27726" s="4" t="s">
        <v>390</v>
      </c>
      <c r="C27726" s="4">
        <v>2018</v>
      </c>
      <c r="D27726" s="4">
        <v>27</v>
      </c>
      <c r="E27726" t="s">
        <v>232</v>
      </c>
      <c r="F27726" s="4">
        <f t="shared" si="1299"/>
        <v>3</v>
      </c>
      <c r="G27726" s="4">
        <f t="shared" si="1300"/>
        <v>7822</v>
      </c>
      <c r="H27726" s="4" t="str">
        <f t="shared" si="1301"/>
        <v>Low</v>
      </c>
    </row>
    <row r="27727" spans="1:8" x14ac:dyDescent="0.25">
      <c r="A27727" s="4" t="s">
        <v>390</v>
      </c>
      <c r="C27727" s="4">
        <v>2018</v>
      </c>
      <c r="D27727" s="4">
        <v>115</v>
      </c>
      <c r="E27727" t="s">
        <v>10</v>
      </c>
      <c r="F27727" s="4">
        <f t="shared" si="1299"/>
        <v>3</v>
      </c>
      <c r="G27727" s="4">
        <f t="shared" si="1300"/>
        <v>713</v>
      </c>
      <c r="H27727" s="4" t="str">
        <f t="shared" si="1301"/>
        <v>High</v>
      </c>
    </row>
    <row r="27728" spans="1:8" x14ac:dyDescent="0.25">
      <c r="A27728" s="4" t="s">
        <v>390</v>
      </c>
      <c r="C27728" s="4">
        <v>2018</v>
      </c>
      <c r="D27728" s="4">
        <v>77</v>
      </c>
      <c r="E27728" t="s">
        <v>74</v>
      </c>
      <c r="F27728" s="4">
        <f t="shared" si="1299"/>
        <v>3</v>
      </c>
      <c r="G27728" s="4">
        <f t="shared" si="1300"/>
        <v>1495</v>
      </c>
      <c r="H27728" s="4" t="str">
        <f t="shared" si="1301"/>
        <v>Medium</v>
      </c>
    </row>
    <row r="27729" spans="1:8" x14ac:dyDescent="0.25">
      <c r="A27729" s="4" t="s">
        <v>390</v>
      </c>
      <c r="C27729" s="4">
        <v>2018</v>
      </c>
      <c r="D27729" s="4">
        <v>17</v>
      </c>
      <c r="E27729" t="s">
        <v>733</v>
      </c>
      <c r="F27729" s="4">
        <f t="shared" si="1299"/>
        <v>3</v>
      </c>
      <c r="G27729" s="4">
        <f t="shared" si="1300"/>
        <v>15102</v>
      </c>
      <c r="H27729" s="4" t="str">
        <f t="shared" si="1301"/>
        <v>Low</v>
      </c>
    </row>
    <row r="27730" spans="1:8" x14ac:dyDescent="0.25">
      <c r="A27730" s="4" t="s">
        <v>390</v>
      </c>
      <c r="C27730" s="4">
        <v>2018</v>
      </c>
      <c r="D27730" s="4">
        <v>40</v>
      </c>
      <c r="E27730" t="s">
        <v>6668</v>
      </c>
      <c r="F27730" s="4">
        <f t="shared" si="1299"/>
        <v>3</v>
      </c>
      <c r="G27730" s="4">
        <f t="shared" si="1300"/>
        <v>4351</v>
      </c>
      <c r="H27730" s="4" t="str">
        <f t="shared" si="1301"/>
        <v>Low</v>
      </c>
    </row>
    <row r="27731" spans="1:8" x14ac:dyDescent="0.25">
      <c r="A27731" s="4" t="s">
        <v>390</v>
      </c>
      <c r="C27731" s="4">
        <v>2018</v>
      </c>
      <c r="D27731" s="4">
        <v>55</v>
      </c>
      <c r="E27731" t="s">
        <v>30</v>
      </c>
      <c r="F27731" s="4">
        <f t="shared" si="1299"/>
        <v>3</v>
      </c>
      <c r="G27731" s="4">
        <f t="shared" si="1300"/>
        <v>2624</v>
      </c>
      <c r="H27731" s="4" t="str">
        <f t="shared" si="1301"/>
        <v>Medium</v>
      </c>
    </row>
    <row r="27732" spans="1:8" x14ac:dyDescent="0.25">
      <c r="A27732" s="4" t="s">
        <v>390</v>
      </c>
      <c r="C27732" s="4">
        <v>2018</v>
      </c>
      <c r="D27732" s="4">
        <v>17</v>
      </c>
      <c r="E27732" t="s">
        <v>5878</v>
      </c>
      <c r="F27732" s="4">
        <f t="shared" si="1299"/>
        <v>3</v>
      </c>
      <c r="G27732" s="4">
        <f t="shared" si="1300"/>
        <v>15102</v>
      </c>
      <c r="H27732" s="4" t="str">
        <f t="shared" si="1301"/>
        <v>Low</v>
      </c>
    </row>
    <row r="27733" spans="1:8" x14ac:dyDescent="0.25">
      <c r="A27733" s="4" t="s">
        <v>390</v>
      </c>
      <c r="C27733" s="4">
        <v>2018</v>
      </c>
      <c r="D27733" s="4">
        <v>20</v>
      </c>
      <c r="E27733" t="s">
        <v>6292</v>
      </c>
      <c r="F27733" s="4">
        <f t="shared" si="1299"/>
        <v>3</v>
      </c>
      <c r="G27733" s="4">
        <f t="shared" si="1300"/>
        <v>11950</v>
      </c>
      <c r="H27733" s="4" t="str">
        <f t="shared" si="1301"/>
        <v>Low</v>
      </c>
    </row>
    <row r="27734" spans="1:8" x14ac:dyDescent="0.25">
      <c r="A27734" s="4" t="s">
        <v>390</v>
      </c>
      <c r="C27734" s="4">
        <v>2018</v>
      </c>
      <c r="D27734" s="4">
        <v>24</v>
      </c>
      <c r="E27734" t="s">
        <v>1263</v>
      </c>
      <c r="F27734" s="4">
        <f t="shared" si="1299"/>
        <v>3</v>
      </c>
      <c r="G27734" s="4">
        <f t="shared" si="1300"/>
        <v>9261</v>
      </c>
      <c r="H27734" s="4" t="str">
        <f t="shared" si="1301"/>
        <v>Low</v>
      </c>
    </row>
    <row r="27735" spans="1:8" x14ac:dyDescent="0.25">
      <c r="A27735" s="4" t="s">
        <v>390</v>
      </c>
      <c r="C27735" s="4">
        <v>2018</v>
      </c>
      <c r="D27735" s="4">
        <v>18</v>
      </c>
      <c r="E27735" t="s">
        <v>267</v>
      </c>
      <c r="F27735" s="4">
        <f t="shared" si="1299"/>
        <v>3</v>
      </c>
      <c r="G27735" s="4">
        <f t="shared" si="1300"/>
        <v>13846</v>
      </c>
      <c r="H27735" s="4" t="str">
        <f t="shared" si="1301"/>
        <v>Low</v>
      </c>
    </row>
    <row r="27736" spans="1:8" x14ac:dyDescent="0.25">
      <c r="A27736" s="4" t="s">
        <v>390</v>
      </c>
      <c r="C27736" s="4">
        <v>2018</v>
      </c>
      <c r="D27736" s="4">
        <v>34</v>
      </c>
      <c r="E27736" t="s">
        <v>175</v>
      </c>
      <c r="F27736" s="4">
        <f t="shared" si="1299"/>
        <v>3</v>
      </c>
      <c r="G27736" s="4">
        <f t="shared" si="1300"/>
        <v>5549</v>
      </c>
      <c r="H27736" s="4" t="str">
        <f t="shared" si="1301"/>
        <v>Low</v>
      </c>
    </row>
    <row r="27737" spans="1:8" x14ac:dyDescent="0.25">
      <c r="A27737" s="4" t="s">
        <v>390</v>
      </c>
      <c r="C27737" s="4">
        <v>2018</v>
      </c>
      <c r="D27737" s="4">
        <v>24</v>
      </c>
      <c r="E27737" t="s">
        <v>6631</v>
      </c>
      <c r="F27737" s="4">
        <f t="shared" si="1299"/>
        <v>3</v>
      </c>
      <c r="G27737" s="4">
        <f t="shared" si="1300"/>
        <v>9261</v>
      </c>
      <c r="H27737" s="4" t="str">
        <f t="shared" si="1301"/>
        <v>Low</v>
      </c>
    </row>
    <row r="27738" spans="1:8" x14ac:dyDescent="0.25">
      <c r="A27738" s="4" t="s">
        <v>390</v>
      </c>
      <c r="C27738" s="4">
        <v>2018</v>
      </c>
      <c r="D27738" s="4">
        <v>32</v>
      </c>
      <c r="E27738" t="s">
        <v>5745</v>
      </c>
      <c r="F27738" s="4">
        <f t="shared" si="1299"/>
        <v>3</v>
      </c>
      <c r="G27738" s="4">
        <f t="shared" si="1300"/>
        <v>6069</v>
      </c>
      <c r="H27738" s="4" t="str">
        <f t="shared" si="1301"/>
        <v>Low</v>
      </c>
    </row>
    <row r="27739" spans="1:8" x14ac:dyDescent="0.25">
      <c r="A27739" s="4" t="s">
        <v>390</v>
      </c>
      <c r="C27739" s="4">
        <v>2018</v>
      </c>
      <c r="D27739" s="4">
        <v>49</v>
      </c>
      <c r="E27739" t="s">
        <v>187</v>
      </c>
      <c r="F27739" s="4">
        <f t="shared" si="1299"/>
        <v>3</v>
      </c>
      <c r="G27739" s="4">
        <f t="shared" si="1300"/>
        <v>3146</v>
      </c>
      <c r="H27739" s="4" t="str">
        <f t="shared" si="1301"/>
        <v>Low</v>
      </c>
    </row>
    <row r="27740" spans="1:8" x14ac:dyDescent="0.25">
      <c r="A27740" s="4" t="s">
        <v>1932</v>
      </c>
      <c r="C27740" s="4">
        <v>2015</v>
      </c>
      <c r="D27740" s="4">
        <v>9</v>
      </c>
      <c r="E27740" t="s">
        <v>134</v>
      </c>
      <c r="F27740" s="4">
        <f t="shared" si="1299"/>
        <v>9</v>
      </c>
      <c r="G27740" s="4">
        <f t="shared" si="1300"/>
        <v>26399</v>
      </c>
      <c r="H27740" s="4" t="str">
        <f t="shared" si="1301"/>
        <v>Low</v>
      </c>
    </row>
    <row r="27741" spans="1:8" x14ac:dyDescent="0.25">
      <c r="A27741" s="4" t="s">
        <v>1253</v>
      </c>
      <c r="C27741" s="4">
        <v>2015</v>
      </c>
      <c r="D27741" s="4">
        <v>9</v>
      </c>
      <c r="E27741" t="s">
        <v>229</v>
      </c>
      <c r="F27741" s="4">
        <f t="shared" si="1299"/>
        <v>5</v>
      </c>
      <c r="G27741" s="4">
        <f t="shared" si="1300"/>
        <v>26399</v>
      </c>
      <c r="H27741" s="4" t="str">
        <f t="shared" si="1301"/>
        <v>Low</v>
      </c>
    </row>
    <row r="27742" spans="1:8" x14ac:dyDescent="0.25">
      <c r="A27742" s="4" t="s">
        <v>390</v>
      </c>
      <c r="C27742" s="4">
        <v>2018</v>
      </c>
      <c r="D27742" s="4">
        <v>33</v>
      </c>
      <c r="E27742" t="s">
        <v>519</v>
      </c>
      <c r="F27742" s="4">
        <f t="shared" si="1299"/>
        <v>3</v>
      </c>
      <c r="G27742" s="4">
        <f t="shared" si="1300"/>
        <v>5822</v>
      </c>
      <c r="H27742" s="4" t="str">
        <f t="shared" si="1301"/>
        <v>Low</v>
      </c>
    </row>
    <row r="27743" spans="1:8" x14ac:dyDescent="0.25">
      <c r="A27743" s="4" t="s">
        <v>390</v>
      </c>
      <c r="C27743" s="4">
        <v>2018</v>
      </c>
      <c r="D27743" s="4">
        <v>40</v>
      </c>
      <c r="E27743" t="s">
        <v>1276</v>
      </c>
      <c r="F27743" s="4">
        <f t="shared" si="1299"/>
        <v>3</v>
      </c>
      <c r="G27743" s="4">
        <f t="shared" si="1300"/>
        <v>4351</v>
      </c>
      <c r="H27743" s="4" t="str">
        <f t="shared" si="1301"/>
        <v>Low</v>
      </c>
    </row>
    <row r="27744" spans="1:8" x14ac:dyDescent="0.25">
      <c r="A27744" s="4" t="s">
        <v>390</v>
      </c>
      <c r="C27744" s="4">
        <v>2018</v>
      </c>
      <c r="D27744" s="4">
        <v>24</v>
      </c>
      <c r="E27744" t="s">
        <v>5716</v>
      </c>
      <c r="F27744" s="4">
        <f t="shared" si="1299"/>
        <v>3</v>
      </c>
      <c r="G27744" s="4">
        <f t="shared" si="1300"/>
        <v>9261</v>
      </c>
      <c r="H27744" s="4" t="str">
        <f t="shared" si="1301"/>
        <v>Low</v>
      </c>
    </row>
    <row r="27745" spans="1:8" x14ac:dyDescent="0.25">
      <c r="A27745" s="4" t="s">
        <v>390</v>
      </c>
      <c r="C27745" s="4">
        <v>2018</v>
      </c>
      <c r="D27745" s="4">
        <v>74</v>
      </c>
      <c r="E27745" t="s">
        <v>92</v>
      </c>
      <c r="F27745" s="4">
        <f t="shared" si="1299"/>
        <v>3</v>
      </c>
      <c r="G27745" s="4">
        <f t="shared" si="1300"/>
        <v>1608</v>
      </c>
      <c r="H27745" s="4" t="str">
        <f t="shared" si="1301"/>
        <v>Medium</v>
      </c>
    </row>
    <row r="27746" spans="1:8" x14ac:dyDescent="0.25">
      <c r="A27746" s="4" t="s">
        <v>390</v>
      </c>
      <c r="C27746" s="4">
        <v>2018</v>
      </c>
      <c r="D27746" s="4">
        <v>32</v>
      </c>
      <c r="E27746" t="s">
        <v>3703</v>
      </c>
      <c r="F27746" s="4">
        <f t="shared" si="1299"/>
        <v>3</v>
      </c>
      <c r="G27746" s="4">
        <f t="shared" si="1300"/>
        <v>6069</v>
      </c>
      <c r="H27746" s="4" t="str">
        <f t="shared" si="1301"/>
        <v>Low</v>
      </c>
    </row>
    <row r="27747" spans="1:8" x14ac:dyDescent="0.25">
      <c r="A27747" s="4" t="s">
        <v>390</v>
      </c>
      <c r="C27747" s="4">
        <v>2018</v>
      </c>
      <c r="D27747" s="4">
        <v>28</v>
      </c>
      <c r="E27747" t="s">
        <v>1364</v>
      </c>
      <c r="F27747" s="4">
        <f t="shared" si="1299"/>
        <v>3</v>
      </c>
      <c r="G27747" s="4">
        <f t="shared" si="1300"/>
        <v>7373</v>
      </c>
      <c r="H27747" s="4" t="str">
        <f t="shared" si="1301"/>
        <v>Low</v>
      </c>
    </row>
    <row r="27748" spans="1:8" x14ac:dyDescent="0.25">
      <c r="A27748" s="4" t="s">
        <v>390</v>
      </c>
      <c r="C27748" s="4">
        <v>2018</v>
      </c>
      <c r="D27748" s="4">
        <v>45</v>
      </c>
      <c r="E27748" t="s">
        <v>5866</v>
      </c>
      <c r="F27748" s="4">
        <f t="shared" si="1299"/>
        <v>3</v>
      </c>
      <c r="G27748" s="4">
        <f t="shared" si="1300"/>
        <v>3654</v>
      </c>
      <c r="H27748" s="4" t="str">
        <f t="shared" si="1301"/>
        <v>Low</v>
      </c>
    </row>
    <row r="27749" spans="1:8" x14ac:dyDescent="0.25">
      <c r="A27749" s="4" t="s">
        <v>390</v>
      </c>
      <c r="C27749" s="4">
        <v>2018</v>
      </c>
      <c r="D27749" s="4">
        <v>18</v>
      </c>
      <c r="E27749" t="s">
        <v>3897</v>
      </c>
      <c r="F27749" s="4">
        <f t="shared" si="1299"/>
        <v>3</v>
      </c>
      <c r="G27749" s="4">
        <f t="shared" si="1300"/>
        <v>13846</v>
      </c>
      <c r="H27749" s="4" t="str">
        <f t="shared" si="1301"/>
        <v>Low</v>
      </c>
    </row>
    <row r="27750" spans="1:8" x14ac:dyDescent="0.25">
      <c r="A27750" s="4" t="s">
        <v>390</v>
      </c>
      <c r="C27750" s="4">
        <v>2018</v>
      </c>
      <c r="D27750" s="4">
        <v>18</v>
      </c>
      <c r="E27750" t="s">
        <v>6649</v>
      </c>
      <c r="F27750" s="4">
        <f t="shared" si="1299"/>
        <v>3</v>
      </c>
      <c r="G27750" s="4">
        <f t="shared" si="1300"/>
        <v>13846</v>
      </c>
      <c r="H27750" s="4" t="str">
        <f t="shared" si="1301"/>
        <v>Low</v>
      </c>
    </row>
    <row r="27751" spans="1:8" x14ac:dyDescent="0.25">
      <c r="A27751" s="4" t="s">
        <v>390</v>
      </c>
      <c r="C27751" s="4">
        <v>2018</v>
      </c>
      <c r="D27751" s="4">
        <v>41</v>
      </c>
      <c r="E27751" t="s">
        <v>242</v>
      </c>
      <c r="F27751" s="4">
        <f t="shared" si="1299"/>
        <v>3</v>
      </c>
      <c r="G27751" s="4">
        <f t="shared" si="1300"/>
        <v>4203</v>
      </c>
      <c r="H27751" s="4" t="str">
        <f t="shared" si="1301"/>
        <v>Low</v>
      </c>
    </row>
    <row r="27752" spans="1:8" x14ac:dyDescent="0.25">
      <c r="A27752" s="4" t="s">
        <v>390</v>
      </c>
      <c r="C27752" s="4">
        <v>2018</v>
      </c>
      <c r="D27752" s="4">
        <v>36</v>
      </c>
      <c r="E27752" t="s">
        <v>70</v>
      </c>
      <c r="F27752" s="4">
        <f t="shared" si="1299"/>
        <v>3</v>
      </c>
      <c r="G27752" s="4">
        <f t="shared" si="1300"/>
        <v>5095</v>
      </c>
      <c r="H27752" s="4" t="str">
        <f t="shared" si="1301"/>
        <v>Low</v>
      </c>
    </row>
    <row r="27753" spans="1:8" x14ac:dyDescent="0.25">
      <c r="A27753" s="4" t="s">
        <v>390</v>
      </c>
      <c r="C27753" s="4">
        <v>2018</v>
      </c>
      <c r="D27753" s="4">
        <v>29</v>
      </c>
      <c r="E27753" t="s">
        <v>15</v>
      </c>
      <c r="F27753" s="4">
        <f t="shared" si="1299"/>
        <v>3</v>
      </c>
      <c r="G27753" s="4">
        <f t="shared" si="1300"/>
        <v>7012</v>
      </c>
      <c r="H27753" s="4" t="str">
        <f t="shared" si="1301"/>
        <v>Low</v>
      </c>
    </row>
    <row r="27754" spans="1:8" x14ac:dyDescent="0.25">
      <c r="A27754" s="4" t="s">
        <v>390</v>
      </c>
      <c r="C27754" s="4">
        <v>2018</v>
      </c>
      <c r="D27754" s="4">
        <v>30</v>
      </c>
      <c r="E27754" t="s">
        <v>3824</v>
      </c>
      <c r="F27754" s="4">
        <f t="shared" si="1299"/>
        <v>3</v>
      </c>
      <c r="G27754" s="4">
        <f t="shared" si="1300"/>
        <v>6674</v>
      </c>
      <c r="H27754" s="4" t="str">
        <f t="shared" si="1301"/>
        <v>Low</v>
      </c>
    </row>
    <row r="27755" spans="1:8" x14ac:dyDescent="0.25">
      <c r="A27755" s="4" t="s">
        <v>390</v>
      </c>
      <c r="C27755" s="4">
        <v>2018</v>
      </c>
      <c r="D27755" s="4">
        <v>18</v>
      </c>
      <c r="E27755" t="s">
        <v>6627</v>
      </c>
      <c r="F27755" s="4">
        <f t="shared" si="1299"/>
        <v>3</v>
      </c>
      <c r="G27755" s="4">
        <f t="shared" si="1300"/>
        <v>13846</v>
      </c>
      <c r="H27755" s="4" t="str">
        <f t="shared" si="1301"/>
        <v>Low</v>
      </c>
    </row>
    <row r="27756" spans="1:8" x14ac:dyDescent="0.25">
      <c r="A27756" s="4" t="s">
        <v>390</v>
      </c>
      <c r="C27756" s="4">
        <v>2018</v>
      </c>
      <c r="D27756" s="4">
        <v>26</v>
      </c>
      <c r="E27756" t="s">
        <v>260</v>
      </c>
      <c r="F27756" s="4">
        <f t="shared" si="1299"/>
        <v>3</v>
      </c>
      <c r="G27756" s="4">
        <f t="shared" si="1300"/>
        <v>8239</v>
      </c>
      <c r="H27756" s="4" t="str">
        <f t="shared" si="1301"/>
        <v>Low</v>
      </c>
    </row>
    <row r="27757" spans="1:8" x14ac:dyDescent="0.25">
      <c r="A27757" s="4" t="s">
        <v>390</v>
      </c>
      <c r="C27757" s="4">
        <v>2018</v>
      </c>
      <c r="D27757" s="4">
        <v>20</v>
      </c>
      <c r="E27757" t="s">
        <v>139</v>
      </c>
      <c r="F27757" s="4">
        <f t="shared" si="1299"/>
        <v>3</v>
      </c>
      <c r="G27757" s="4">
        <f t="shared" si="1300"/>
        <v>11950</v>
      </c>
      <c r="H27757" s="4" t="str">
        <f t="shared" si="1301"/>
        <v>Low</v>
      </c>
    </row>
    <row r="27758" spans="1:8" x14ac:dyDescent="0.25">
      <c r="A27758" s="4" t="s">
        <v>390</v>
      </c>
      <c r="C27758" s="4">
        <v>2018</v>
      </c>
      <c r="D27758" s="4">
        <v>27</v>
      </c>
      <c r="E27758" t="s">
        <v>461</v>
      </c>
      <c r="F27758" s="4">
        <f t="shared" si="1299"/>
        <v>3</v>
      </c>
      <c r="G27758" s="4">
        <f t="shared" si="1300"/>
        <v>7822</v>
      </c>
      <c r="H27758" s="4" t="str">
        <f t="shared" si="1301"/>
        <v>Low</v>
      </c>
    </row>
    <row r="27759" spans="1:8" x14ac:dyDescent="0.25">
      <c r="A27759" s="4" t="s">
        <v>390</v>
      </c>
      <c r="C27759" s="4">
        <v>2018</v>
      </c>
      <c r="D27759" s="4">
        <v>39</v>
      </c>
      <c r="E27759" t="s">
        <v>282</v>
      </c>
      <c r="F27759" s="4">
        <f t="shared" si="1299"/>
        <v>3</v>
      </c>
      <c r="G27759" s="4">
        <f t="shared" si="1300"/>
        <v>4519</v>
      </c>
      <c r="H27759" s="4" t="str">
        <f t="shared" si="1301"/>
        <v>Low</v>
      </c>
    </row>
    <row r="27760" spans="1:8" x14ac:dyDescent="0.25">
      <c r="A27760" s="4" t="s">
        <v>390</v>
      </c>
      <c r="C27760" s="4">
        <v>2018</v>
      </c>
      <c r="D27760" s="4">
        <v>21</v>
      </c>
      <c r="E27760" t="s">
        <v>593</v>
      </c>
      <c r="F27760" s="4">
        <f t="shared" si="1299"/>
        <v>3</v>
      </c>
      <c r="G27760" s="4">
        <f t="shared" si="1300"/>
        <v>11275</v>
      </c>
      <c r="H27760" s="4" t="str">
        <f t="shared" si="1301"/>
        <v>Low</v>
      </c>
    </row>
    <row r="27761" spans="1:8" x14ac:dyDescent="0.25">
      <c r="A27761" s="4" t="s">
        <v>390</v>
      </c>
      <c r="C27761" s="4">
        <v>2018</v>
      </c>
      <c r="D27761" s="4">
        <v>37</v>
      </c>
      <c r="E27761" t="s">
        <v>721</v>
      </c>
      <c r="F27761" s="4">
        <f t="shared" si="1299"/>
        <v>3</v>
      </c>
      <c r="G27761" s="4">
        <f t="shared" si="1300"/>
        <v>4896</v>
      </c>
      <c r="H27761" s="4" t="str">
        <f t="shared" si="1301"/>
        <v>Low</v>
      </c>
    </row>
    <row r="27762" spans="1:8" x14ac:dyDescent="0.25">
      <c r="A27762" s="4" t="s">
        <v>390</v>
      </c>
      <c r="C27762" s="4">
        <v>2018</v>
      </c>
      <c r="D27762" s="4">
        <v>18</v>
      </c>
      <c r="E27762" t="s">
        <v>4536</v>
      </c>
      <c r="F27762" s="4">
        <f t="shared" si="1299"/>
        <v>3</v>
      </c>
      <c r="G27762" s="4">
        <f t="shared" si="1300"/>
        <v>13846</v>
      </c>
      <c r="H27762" s="4" t="str">
        <f t="shared" si="1301"/>
        <v>Low</v>
      </c>
    </row>
    <row r="27763" spans="1:8" x14ac:dyDescent="0.25">
      <c r="A27763" s="4" t="s">
        <v>390</v>
      </c>
      <c r="C27763" s="4">
        <v>2018</v>
      </c>
      <c r="D27763" s="4">
        <v>65</v>
      </c>
      <c r="E27763" t="s">
        <v>172</v>
      </c>
      <c r="F27763" s="4">
        <f t="shared" si="1299"/>
        <v>3</v>
      </c>
      <c r="G27763" s="4">
        <f t="shared" si="1300"/>
        <v>1975</v>
      </c>
      <c r="H27763" s="4" t="str">
        <f t="shared" si="1301"/>
        <v>Medium</v>
      </c>
    </row>
    <row r="27764" spans="1:8" x14ac:dyDescent="0.25">
      <c r="A27764" s="4" t="s">
        <v>578</v>
      </c>
      <c r="C27764" s="4">
        <v>2015</v>
      </c>
      <c r="D27764" s="4">
        <v>9</v>
      </c>
      <c r="E27764" t="s">
        <v>117</v>
      </c>
      <c r="F27764" s="4">
        <f t="shared" si="1299"/>
        <v>4</v>
      </c>
      <c r="G27764" s="4">
        <f t="shared" si="1300"/>
        <v>26399</v>
      </c>
      <c r="H27764" s="4" t="str">
        <f t="shared" si="1301"/>
        <v>Low</v>
      </c>
    </row>
    <row r="27765" spans="1:8" x14ac:dyDescent="0.25">
      <c r="A27765" s="4" t="s">
        <v>390</v>
      </c>
      <c r="C27765" s="4">
        <v>2018</v>
      </c>
      <c r="D27765" s="4">
        <v>23</v>
      </c>
      <c r="E27765" t="s">
        <v>5862</v>
      </c>
      <c r="F27765" s="4">
        <f t="shared" si="1299"/>
        <v>3</v>
      </c>
      <c r="G27765" s="4">
        <f t="shared" si="1300"/>
        <v>9894</v>
      </c>
      <c r="H27765" s="4" t="str">
        <f t="shared" si="1301"/>
        <v>Low</v>
      </c>
    </row>
    <row r="27766" spans="1:8" x14ac:dyDescent="0.25">
      <c r="A27766" s="4" t="s">
        <v>390</v>
      </c>
      <c r="C27766" s="4">
        <v>2018</v>
      </c>
      <c r="D27766" s="4">
        <v>28</v>
      </c>
      <c r="E27766" t="s">
        <v>349</v>
      </c>
      <c r="F27766" s="4">
        <f t="shared" si="1299"/>
        <v>3</v>
      </c>
      <c r="G27766" s="4">
        <f t="shared" si="1300"/>
        <v>7373</v>
      </c>
      <c r="H27766" s="4" t="str">
        <f t="shared" si="1301"/>
        <v>Low</v>
      </c>
    </row>
    <row r="27767" spans="1:8" x14ac:dyDescent="0.25">
      <c r="A27767" s="4" t="s">
        <v>390</v>
      </c>
      <c r="C27767" s="4">
        <v>2018</v>
      </c>
      <c r="D27767" s="4">
        <v>30</v>
      </c>
      <c r="E27767" t="s">
        <v>6628</v>
      </c>
      <c r="F27767" s="4">
        <f t="shared" si="1299"/>
        <v>3</v>
      </c>
      <c r="G27767" s="4">
        <f t="shared" si="1300"/>
        <v>6674</v>
      </c>
      <c r="H27767" s="4" t="str">
        <f t="shared" si="1301"/>
        <v>Low</v>
      </c>
    </row>
    <row r="27768" spans="1:8" x14ac:dyDescent="0.25">
      <c r="A27768" s="4" t="s">
        <v>390</v>
      </c>
      <c r="C27768" s="4">
        <v>2018</v>
      </c>
      <c r="D27768" s="4">
        <v>17</v>
      </c>
      <c r="E27768" t="s">
        <v>1597</v>
      </c>
      <c r="F27768" s="4">
        <f t="shared" si="1299"/>
        <v>3</v>
      </c>
      <c r="G27768" s="4">
        <f t="shared" si="1300"/>
        <v>15102</v>
      </c>
      <c r="H27768" s="4" t="str">
        <f t="shared" si="1301"/>
        <v>Low</v>
      </c>
    </row>
    <row r="27769" spans="1:8" x14ac:dyDescent="0.25">
      <c r="A27769" s="4" t="s">
        <v>390</v>
      </c>
      <c r="C27769" s="4">
        <v>2018</v>
      </c>
      <c r="D27769" s="4">
        <v>20</v>
      </c>
      <c r="E27769" t="s">
        <v>580</v>
      </c>
      <c r="F27769" s="4">
        <f t="shared" si="1299"/>
        <v>3</v>
      </c>
      <c r="G27769" s="4">
        <f t="shared" si="1300"/>
        <v>11950</v>
      </c>
      <c r="H27769" s="4" t="str">
        <f t="shared" si="1301"/>
        <v>Low</v>
      </c>
    </row>
    <row r="27770" spans="1:8" x14ac:dyDescent="0.25">
      <c r="A27770" s="4" t="s">
        <v>390</v>
      </c>
      <c r="C27770" s="4">
        <v>2018</v>
      </c>
      <c r="D27770" s="4">
        <v>20</v>
      </c>
      <c r="E27770" t="s">
        <v>3090</v>
      </c>
      <c r="F27770" s="4">
        <f t="shared" si="1299"/>
        <v>3</v>
      </c>
      <c r="G27770" s="4">
        <f t="shared" si="1300"/>
        <v>11950</v>
      </c>
      <c r="H27770" s="4" t="str">
        <f t="shared" si="1301"/>
        <v>Low</v>
      </c>
    </row>
    <row r="27771" spans="1:8" x14ac:dyDescent="0.25">
      <c r="A27771" s="4" t="s">
        <v>390</v>
      </c>
      <c r="C27771" s="4">
        <v>2018</v>
      </c>
      <c r="D27771" s="4">
        <v>64</v>
      </c>
      <c r="E27771" t="s">
        <v>85</v>
      </c>
      <c r="F27771" s="4">
        <f t="shared" si="1299"/>
        <v>3</v>
      </c>
      <c r="G27771" s="4">
        <f t="shared" si="1300"/>
        <v>2036</v>
      </c>
      <c r="H27771" s="4" t="str">
        <f t="shared" si="1301"/>
        <v>Medium</v>
      </c>
    </row>
    <row r="27772" spans="1:8" x14ac:dyDescent="0.25">
      <c r="A27772" s="4" t="s">
        <v>390</v>
      </c>
      <c r="C27772" s="4">
        <v>2018</v>
      </c>
      <c r="D27772" s="4">
        <v>38</v>
      </c>
      <c r="E27772" t="s">
        <v>176</v>
      </c>
      <c r="F27772" s="4">
        <f t="shared" si="1299"/>
        <v>3</v>
      </c>
      <c r="G27772" s="4">
        <f t="shared" si="1300"/>
        <v>4689</v>
      </c>
      <c r="H27772" s="4" t="str">
        <f t="shared" si="1301"/>
        <v>Low</v>
      </c>
    </row>
    <row r="27773" spans="1:8" x14ac:dyDescent="0.25">
      <c r="A27773" s="4" t="s">
        <v>390</v>
      </c>
      <c r="C27773" s="4">
        <v>2018</v>
      </c>
      <c r="D27773" s="4">
        <v>19</v>
      </c>
      <c r="E27773" t="s">
        <v>5671</v>
      </c>
      <c r="F27773" s="4">
        <f t="shared" si="1299"/>
        <v>3</v>
      </c>
      <c r="G27773" s="4">
        <f t="shared" si="1300"/>
        <v>12942</v>
      </c>
      <c r="H27773" s="4" t="str">
        <f t="shared" si="1301"/>
        <v>Low</v>
      </c>
    </row>
    <row r="27774" spans="1:8" x14ac:dyDescent="0.25">
      <c r="A27774" s="4" t="s">
        <v>390</v>
      </c>
      <c r="C27774" s="4">
        <v>2018</v>
      </c>
      <c r="D27774" s="4">
        <v>18</v>
      </c>
      <c r="E27774" t="s">
        <v>6653</v>
      </c>
      <c r="F27774" s="4">
        <f t="shared" si="1299"/>
        <v>3</v>
      </c>
      <c r="G27774" s="4">
        <f t="shared" si="1300"/>
        <v>13846</v>
      </c>
      <c r="H27774" s="4" t="str">
        <f t="shared" si="1301"/>
        <v>Low</v>
      </c>
    </row>
    <row r="27775" spans="1:8" x14ac:dyDescent="0.25">
      <c r="A27775" s="4" t="s">
        <v>390</v>
      </c>
      <c r="C27775" s="4">
        <v>2018</v>
      </c>
      <c r="D27775" s="4">
        <v>17</v>
      </c>
      <c r="E27775" t="s">
        <v>6606</v>
      </c>
      <c r="F27775" s="4">
        <f t="shared" si="1299"/>
        <v>3</v>
      </c>
      <c r="G27775" s="4">
        <f t="shared" si="1300"/>
        <v>15102</v>
      </c>
      <c r="H27775" s="4" t="str">
        <f t="shared" si="1301"/>
        <v>Low</v>
      </c>
    </row>
    <row r="27776" spans="1:8" x14ac:dyDescent="0.25">
      <c r="A27776" s="4" t="s">
        <v>390</v>
      </c>
      <c r="C27776" s="4">
        <v>2018</v>
      </c>
      <c r="D27776" s="4">
        <v>32</v>
      </c>
      <c r="E27776" t="s">
        <v>6630</v>
      </c>
      <c r="F27776" s="4">
        <f t="shared" si="1299"/>
        <v>3</v>
      </c>
      <c r="G27776" s="4">
        <f t="shared" si="1300"/>
        <v>6069</v>
      </c>
      <c r="H27776" s="4" t="str">
        <f t="shared" si="1301"/>
        <v>Low</v>
      </c>
    </row>
    <row r="27777" spans="1:8" x14ac:dyDescent="0.25">
      <c r="A27777" s="4" t="s">
        <v>390</v>
      </c>
      <c r="C27777" s="4">
        <v>2018</v>
      </c>
      <c r="D27777" s="4">
        <v>24</v>
      </c>
      <c r="E27777" t="s">
        <v>3170</v>
      </c>
      <c r="F27777" s="4">
        <f t="shared" si="1299"/>
        <v>3</v>
      </c>
      <c r="G27777" s="4">
        <f t="shared" si="1300"/>
        <v>9261</v>
      </c>
      <c r="H27777" s="4" t="str">
        <f t="shared" si="1301"/>
        <v>Low</v>
      </c>
    </row>
    <row r="27778" spans="1:8" x14ac:dyDescent="0.25">
      <c r="A27778" s="4" t="s">
        <v>390</v>
      </c>
      <c r="C27778" s="4">
        <v>2018</v>
      </c>
      <c r="D27778" s="4">
        <v>22</v>
      </c>
      <c r="E27778" t="s">
        <v>157</v>
      </c>
      <c r="F27778" s="4">
        <f t="shared" ref="F27778:F27841" si="1302">VLOOKUP(A27778,$M$11:$N$22,2,FALSE)</f>
        <v>3</v>
      </c>
      <c r="G27778" s="4">
        <f t="shared" ref="G27778:G27841" si="1303">RANK(D27778,$D:$D,0)</f>
        <v>10472</v>
      </c>
      <c r="H27778" s="4" t="str">
        <f t="shared" ref="H27778:H27841" si="1304">_xlfn.IFS(D27778&lt;50, "Low", AND(D27778&gt;=50, D27778&lt;=100), "Medium", D27778&gt;100, "High")</f>
        <v>Low</v>
      </c>
    </row>
    <row r="27779" spans="1:8" x14ac:dyDescent="0.25">
      <c r="A27779" s="4" t="s">
        <v>390</v>
      </c>
      <c r="C27779" s="4">
        <v>2018</v>
      </c>
      <c r="D27779" s="4">
        <v>24</v>
      </c>
      <c r="E27779" t="s">
        <v>5778</v>
      </c>
      <c r="F27779" s="4">
        <f t="shared" si="1302"/>
        <v>3</v>
      </c>
      <c r="G27779" s="4">
        <f t="shared" si="1303"/>
        <v>9261</v>
      </c>
      <c r="H27779" s="4" t="str">
        <f t="shared" si="1304"/>
        <v>Low</v>
      </c>
    </row>
    <row r="27780" spans="1:8" x14ac:dyDescent="0.25">
      <c r="A27780" s="4" t="s">
        <v>390</v>
      </c>
      <c r="C27780" s="4">
        <v>2018</v>
      </c>
      <c r="D27780" s="4">
        <v>20</v>
      </c>
      <c r="E27780" t="s">
        <v>538</v>
      </c>
      <c r="F27780" s="4">
        <f t="shared" si="1302"/>
        <v>3</v>
      </c>
      <c r="G27780" s="4">
        <f t="shared" si="1303"/>
        <v>11950</v>
      </c>
      <c r="H27780" s="4" t="str">
        <f t="shared" si="1304"/>
        <v>Low</v>
      </c>
    </row>
    <row r="27781" spans="1:8" x14ac:dyDescent="0.25">
      <c r="A27781" s="4" t="s">
        <v>390</v>
      </c>
      <c r="C27781" s="4">
        <v>2018</v>
      </c>
      <c r="D27781" s="4">
        <v>17</v>
      </c>
      <c r="E27781" t="s">
        <v>2015</v>
      </c>
      <c r="F27781" s="4">
        <f t="shared" si="1302"/>
        <v>3</v>
      </c>
      <c r="G27781" s="4">
        <f t="shared" si="1303"/>
        <v>15102</v>
      </c>
      <c r="H27781" s="4" t="str">
        <f t="shared" si="1304"/>
        <v>Low</v>
      </c>
    </row>
    <row r="27782" spans="1:8" x14ac:dyDescent="0.25">
      <c r="A27782" s="4" t="s">
        <v>390</v>
      </c>
      <c r="C27782" s="4">
        <v>2018</v>
      </c>
      <c r="D27782" s="4">
        <v>67</v>
      </c>
      <c r="E27782" t="s">
        <v>55</v>
      </c>
      <c r="F27782" s="4">
        <f t="shared" si="1302"/>
        <v>3</v>
      </c>
      <c r="G27782" s="4">
        <f t="shared" si="1303"/>
        <v>1872</v>
      </c>
      <c r="H27782" s="4" t="str">
        <f t="shared" si="1304"/>
        <v>Medium</v>
      </c>
    </row>
    <row r="27783" spans="1:8" x14ac:dyDescent="0.25">
      <c r="A27783" s="4" t="s">
        <v>390</v>
      </c>
      <c r="C27783" s="4">
        <v>2018</v>
      </c>
      <c r="D27783" s="4">
        <v>28</v>
      </c>
      <c r="E27783" t="s">
        <v>417</v>
      </c>
      <c r="F27783" s="4">
        <f t="shared" si="1302"/>
        <v>3</v>
      </c>
      <c r="G27783" s="4">
        <f t="shared" si="1303"/>
        <v>7373</v>
      </c>
      <c r="H27783" s="4" t="str">
        <f t="shared" si="1304"/>
        <v>Low</v>
      </c>
    </row>
    <row r="27784" spans="1:8" x14ac:dyDescent="0.25">
      <c r="A27784" s="4" t="s">
        <v>390</v>
      </c>
      <c r="C27784" s="4">
        <v>2018</v>
      </c>
      <c r="D27784" s="4">
        <v>27</v>
      </c>
      <c r="E27784" t="s">
        <v>2528</v>
      </c>
      <c r="F27784" s="4">
        <f t="shared" si="1302"/>
        <v>3</v>
      </c>
      <c r="G27784" s="4">
        <f t="shared" si="1303"/>
        <v>7822</v>
      </c>
      <c r="H27784" s="4" t="str">
        <f t="shared" si="1304"/>
        <v>Low</v>
      </c>
    </row>
    <row r="27785" spans="1:8" x14ac:dyDescent="0.25">
      <c r="A27785" s="4" t="s">
        <v>390</v>
      </c>
      <c r="C27785" s="4">
        <v>2018</v>
      </c>
      <c r="D27785" s="4">
        <v>18</v>
      </c>
      <c r="E27785" t="s">
        <v>428</v>
      </c>
      <c r="F27785" s="4">
        <f t="shared" si="1302"/>
        <v>3</v>
      </c>
      <c r="G27785" s="4">
        <f t="shared" si="1303"/>
        <v>13846</v>
      </c>
      <c r="H27785" s="4" t="str">
        <f t="shared" si="1304"/>
        <v>Low</v>
      </c>
    </row>
    <row r="27786" spans="1:8" x14ac:dyDescent="0.25">
      <c r="A27786" s="4" t="s">
        <v>390</v>
      </c>
      <c r="C27786" s="4">
        <v>2018</v>
      </c>
      <c r="D27786" s="4">
        <v>29</v>
      </c>
      <c r="E27786" t="s">
        <v>725</v>
      </c>
      <c r="F27786" s="4">
        <f t="shared" si="1302"/>
        <v>3</v>
      </c>
      <c r="G27786" s="4">
        <f t="shared" si="1303"/>
        <v>7012</v>
      </c>
      <c r="H27786" s="4" t="str">
        <f t="shared" si="1304"/>
        <v>Low</v>
      </c>
    </row>
    <row r="27787" spans="1:8" x14ac:dyDescent="0.25">
      <c r="A27787" s="4" t="s">
        <v>390</v>
      </c>
      <c r="C27787" s="4">
        <v>2018</v>
      </c>
      <c r="D27787" s="4">
        <v>26</v>
      </c>
      <c r="E27787" t="s">
        <v>6667</v>
      </c>
      <c r="F27787" s="4">
        <f t="shared" si="1302"/>
        <v>3</v>
      </c>
      <c r="G27787" s="4">
        <f t="shared" si="1303"/>
        <v>8239</v>
      </c>
      <c r="H27787" s="4" t="str">
        <f t="shared" si="1304"/>
        <v>Low</v>
      </c>
    </row>
    <row r="27788" spans="1:8" x14ac:dyDescent="0.25">
      <c r="A27788" s="4" t="s">
        <v>390</v>
      </c>
      <c r="C27788" s="4">
        <v>2018</v>
      </c>
      <c r="D27788" s="4">
        <v>153</v>
      </c>
      <c r="E27788" t="s">
        <v>1632</v>
      </c>
      <c r="F27788" s="4">
        <f t="shared" si="1302"/>
        <v>3</v>
      </c>
      <c r="G27788" s="4">
        <f t="shared" si="1303"/>
        <v>313</v>
      </c>
      <c r="H27788" s="4" t="str">
        <f t="shared" si="1304"/>
        <v>High</v>
      </c>
    </row>
    <row r="27789" spans="1:8" x14ac:dyDescent="0.25">
      <c r="A27789" s="4" t="s">
        <v>390</v>
      </c>
      <c r="C27789" s="4">
        <v>2018</v>
      </c>
      <c r="D27789" s="4">
        <v>57</v>
      </c>
      <c r="E27789" t="s">
        <v>5695</v>
      </c>
      <c r="F27789" s="4">
        <f t="shared" si="1302"/>
        <v>3</v>
      </c>
      <c r="G27789" s="4">
        <f t="shared" si="1303"/>
        <v>2492</v>
      </c>
      <c r="H27789" s="4" t="str">
        <f t="shared" si="1304"/>
        <v>Medium</v>
      </c>
    </row>
    <row r="27790" spans="1:8" x14ac:dyDescent="0.25">
      <c r="A27790" s="4" t="s">
        <v>390</v>
      </c>
      <c r="C27790" s="4">
        <v>2018</v>
      </c>
      <c r="D27790" s="4">
        <v>23</v>
      </c>
      <c r="E27790" t="s">
        <v>5947</v>
      </c>
      <c r="F27790" s="4">
        <f t="shared" si="1302"/>
        <v>3</v>
      </c>
      <c r="G27790" s="4">
        <f t="shared" si="1303"/>
        <v>9894</v>
      </c>
      <c r="H27790" s="4" t="str">
        <f t="shared" si="1304"/>
        <v>Low</v>
      </c>
    </row>
    <row r="27791" spans="1:8" x14ac:dyDescent="0.25">
      <c r="A27791" s="4" t="s">
        <v>390</v>
      </c>
      <c r="C27791" s="4">
        <v>2018</v>
      </c>
      <c r="D27791" s="4">
        <v>17</v>
      </c>
      <c r="E27791" t="s">
        <v>1780</v>
      </c>
      <c r="F27791" s="4">
        <f t="shared" si="1302"/>
        <v>3</v>
      </c>
      <c r="G27791" s="4">
        <f t="shared" si="1303"/>
        <v>15102</v>
      </c>
      <c r="H27791" s="4" t="str">
        <f t="shared" si="1304"/>
        <v>Low</v>
      </c>
    </row>
    <row r="27792" spans="1:8" x14ac:dyDescent="0.25">
      <c r="A27792" s="4" t="s">
        <v>390</v>
      </c>
      <c r="C27792" s="4">
        <v>2018</v>
      </c>
      <c r="D27792" s="4">
        <v>39</v>
      </c>
      <c r="E27792" t="s">
        <v>5863</v>
      </c>
      <c r="F27792" s="4">
        <f t="shared" si="1302"/>
        <v>3</v>
      </c>
      <c r="G27792" s="4">
        <f t="shared" si="1303"/>
        <v>4519</v>
      </c>
      <c r="H27792" s="4" t="str">
        <f t="shared" si="1304"/>
        <v>Low</v>
      </c>
    </row>
    <row r="27793" spans="1:8" x14ac:dyDescent="0.25">
      <c r="A27793" s="4" t="s">
        <v>390</v>
      </c>
      <c r="C27793" s="4">
        <v>2018</v>
      </c>
      <c r="D27793" s="4">
        <v>24</v>
      </c>
      <c r="E27793" t="s">
        <v>6629</v>
      </c>
      <c r="F27793" s="4">
        <f t="shared" si="1302"/>
        <v>3</v>
      </c>
      <c r="G27793" s="4">
        <f t="shared" si="1303"/>
        <v>9261</v>
      </c>
      <c r="H27793" s="4" t="str">
        <f t="shared" si="1304"/>
        <v>Low</v>
      </c>
    </row>
    <row r="27794" spans="1:8" x14ac:dyDescent="0.25">
      <c r="A27794" s="4" t="s">
        <v>390</v>
      </c>
      <c r="C27794" s="4">
        <v>2018</v>
      </c>
      <c r="D27794" s="4">
        <v>18</v>
      </c>
      <c r="E27794" t="s">
        <v>5846</v>
      </c>
      <c r="F27794" s="4">
        <f t="shared" si="1302"/>
        <v>3</v>
      </c>
      <c r="G27794" s="4">
        <f t="shared" si="1303"/>
        <v>13846</v>
      </c>
      <c r="H27794" s="4" t="str">
        <f t="shared" si="1304"/>
        <v>Low</v>
      </c>
    </row>
    <row r="27795" spans="1:8" x14ac:dyDescent="0.25">
      <c r="A27795" s="4" t="s">
        <v>390</v>
      </c>
      <c r="C27795" s="4">
        <v>2018</v>
      </c>
      <c r="D27795" s="4">
        <v>54</v>
      </c>
      <c r="E27795" t="s">
        <v>5875</v>
      </c>
      <c r="F27795" s="4">
        <f t="shared" si="1302"/>
        <v>3</v>
      </c>
      <c r="G27795" s="4">
        <f t="shared" si="1303"/>
        <v>2698</v>
      </c>
      <c r="H27795" s="4" t="str">
        <f t="shared" si="1304"/>
        <v>Medium</v>
      </c>
    </row>
    <row r="27796" spans="1:8" x14ac:dyDescent="0.25">
      <c r="A27796" s="4" t="s">
        <v>390</v>
      </c>
      <c r="C27796" s="4">
        <v>2018</v>
      </c>
      <c r="D27796" s="4">
        <v>85</v>
      </c>
      <c r="E27796" t="s">
        <v>5775</v>
      </c>
      <c r="F27796" s="4">
        <f t="shared" si="1302"/>
        <v>3</v>
      </c>
      <c r="G27796" s="4">
        <f t="shared" si="1303"/>
        <v>1255</v>
      </c>
      <c r="H27796" s="4" t="str">
        <f t="shared" si="1304"/>
        <v>Medium</v>
      </c>
    </row>
    <row r="27797" spans="1:8" x14ac:dyDescent="0.25">
      <c r="A27797" s="4" t="s">
        <v>390</v>
      </c>
      <c r="C27797" s="4">
        <v>2018</v>
      </c>
      <c r="D27797" s="4">
        <v>26</v>
      </c>
      <c r="E27797" t="s">
        <v>923</v>
      </c>
      <c r="F27797" s="4">
        <f t="shared" si="1302"/>
        <v>3</v>
      </c>
      <c r="G27797" s="4">
        <f t="shared" si="1303"/>
        <v>8239</v>
      </c>
      <c r="H27797" s="4" t="str">
        <f t="shared" si="1304"/>
        <v>Low</v>
      </c>
    </row>
    <row r="27798" spans="1:8" x14ac:dyDescent="0.25">
      <c r="A27798" s="4" t="s">
        <v>390</v>
      </c>
      <c r="C27798" s="4">
        <v>2018</v>
      </c>
      <c r="D27798" s="4">
        <v>17</v>
      </c>
      <c r="E27798" t="s">
        <v>6634</v>
      </c>
      <c r="F27798" s="4">
        <f t="shared" si="1302"/>
        <v>3</v>
      </c>
      <c r="G27798" s="4">
        <f t="shared" si="1303"/>
        <v>15102</v>
      </c>
      <c r="H27798" s="4" t="str">
        <f t="shared" si="1304"/>
        <v>Low</v>
      </c>
    </row>
    <row r="27799" spans="1:8" x14ac:dyDescent="0.25">
      <c r="A27799" s="4" t="s">
        <v>390</v>
      </c>
      <c r="C27799" s="4">
        <v>2018</v>
      </c>
      <c r="D27799" s="4">
        <v>28</v>
      </c>
      <c r="E27799" t="s">
        <v>5833</v>
      </c>
      <c r="F27799" s="4">
        <f t="shared" si="1302"/>
        <v>3</v>
      </c>
      <c r="G27799" s="4">
        <f t="shared" si="1303"/>
        <v>7373</v>
      </c>
      <c r="H27799" s="4" t="str">
        <f t="shared" si="1304"/>
        <v>Low</v>
      </c>
    </row>
    <row r="27800" spans="1:8" x14ac:dyDescent="0.25">
      <c r="A27800" s="4" t="s">
        <v>390</v>
      </c>
      <c r="C27800" s="4">
        <v>2018</v>
      </c>
      <c r="D27800" s="4">
        <v>28</v>
      </c>
      <c r="E27800" t="s">
        <v>5867</v>
      </c>
      <c r="F27800" s="4">
        <f t="shared" si="1302"/>
        <v>3</v>
      </c>
      <c r="G27800" s="4">
        <f t="shared" si="1303"/>
        <v>7373</v>
      </c>
      <c r="H27800" s="4" t="str">
        <f t="shared" si="1304"/>
        <v>Low</v>
      </c>
    </row>
    <row r="27801" spans="1:8" x14ac:dyDescent="0.25">
      <c r="A27801" s="4" t="s">
        <v>390</v>
      </c>
      <c r="C27801" s="4">
        <v>2018</v>
      </c>
      <c r="D27801" s="4">
        <v>41</v>
      </c>
      <c r="E27801" t="s">
        <v>5681</v>
      </c>
      <c r="F27801" s="4">
        <f t="shared" si="1302"/>
        <v>3</v>
      </c>
      <c r="G27801" s="4">
        <f t="shared" si="1303"/>
        <v>4203</v>
      </c>
      <c r="H27801" s="4" t="str">
        <f t="shared" si="1304"/>
        <v>Low</v>
      </c>
    </row>
    <row r="27802" spans="1:8" x14ac:dyDescent="0.25">
      <c r="A27802" s="4" t="s">
        <v>390</v>
      </c>
      <c r="C27802" s="4">
        <v>2018</v>
      </c>
      <c r="D27802" s="4">
        <v>30</v>
      </c>
      <c r="E27802" t="s">
        <v>5765</v>
      </c>
      <c r="F27802" s="4">
        <f t="shared" si="1302"/>
        <v>3</v>
      </c>
      <c r="G27802" s="4">
        <f t="shared" si="1303"/>
        <v>6674</v>
      </c>
      <c r="H27802" s="4" t="str">
        <f t="shared" si="1304"/>
        <v>Low</v>
      </c>
    </row>
    <row r="27803" spans="1:8" x14ac:dyDescent="0.25">
      <c r="A27803" s="4" t="s">
        <v>390</v>
      </c>
      <c r="C27803" s="4">
        <v>2018</v>
      </c>
      <c r="D27803" s="4">
        <v>29</v>
      </c>
      <c r="E27803" t="s">
        <v>5661</v>
      </c>
      <c r="F27803" s="4">
        <f t="shared" si="1302"/>
        <v>3</v>
      </c>
      <c r="G27803" s="4">
        <f t="shared" si="1303"/>
        <v>7012</v>
      </c>
      <c r="H27803" s="4" t="str">
        <f t="shared" si="1304"/>
        <v>Low</v>
      </c>
    </row>
    <row r="27804" spans="1:8" x14ac:dyDescent="0.25">
      <c r="A27804" s="4" t="s">
        <v>390</v>
      </c>
      <c r="C27804" s="4">
        <v>2018</v>
      </c>
      <c r="D27804" s="4">
        <v>18</v>
      </c>
      <c r="E27804" t="s">
        <v>5830</v>
      </c>
      <c r="F27804" s="4">
        <f t="shared" si="1302"/>
        <v>3</v>
      </c>
      <c r="G27804" s="4">
        <f t="shared" si="1303"/>
        <v>13846</v>
      </c>
      <c r="H27804" s="4" t="str">
        <f t="shared" si="1304"/>
        <v>Low</v>
      </c>
    </row>
    <row r="27805" spans="1:8" x14ac:dyDescent="0.25">
      <c r="A27805" s="4" t="s">
        <v>390</v>
      </c>
      <c r="C27805" s="4">
        <v>2018</v>
      </c>
      <c r="D27805" s="4">
        <v>17</v>
      </c>
      <c r="E27805" t="s">
        <v>6658</v>
      </c>
      <c r="F27805" s="4">
        <f t="shared" si="1302"/>
        <v>3</v>
      </c>
      <c r="G27805" s="4">
        <f t="shared" si="1303"/>
        <v>15102</v>
      </c>
      <c r="H27805" s="4" t="str">
        <f t="shared" si="1304"/>
        <v>Low</v>
      </c>
    </row>
    <row r="27806" spans="1:8" x14ac:dyDescent="0.25">
      <c r="A27806" s="4" t="s">
        <v>390</v>
      </c>
      <c r="C27806" s="4">
        <v>2018</v>
      </c>
      <c r="D27806" s="4">
        <v>20</v>
      </c>
      <c r="E27806" t="s">
        <v>414</v>
      </c>
      <c r="F27806" s="4">
        <f t="shared" si="1302"/>
        <v>3</v>
      </c>
      <c r="G27806" s="4">
        <f t="shared" si="1303"/>
        <v>11950</v>
      </c>
      <c r="H27806" s="4" t="str">
        <f t="shared" si="1304"/>
        <v>Low</v>
      </c>
    </row>
    <row r="27807" spans="1:8" x14ac:dyDescent="0.25">
      <c r="A27807" s="4" t="s">
        <v>390</v>
      </c>
      <c r="C27807" s="4">
        <v>2018</v>
      </c>
      <c r="D27807" s="4">
        <v>22</v>
      </c>
      <c r="E27807" t="s">
        <v>336</v>
      </c>
      <c r="F27807" s="4">
        <f t="shared" si="1302"/>
        <v>3</v>
      </c>
      <c r="G27807" s="4">
        <f t="shared" si="1303"/>
        <v>10472</v>
      </c>
      <c r="H27807" s="4" t="str">
        <f t="shared" si="1304"/>
        <v>Low</v>
      </c>
    </row>
    <row r="27808" spans="1:8" x14ac:dyDescent="0.25">
      <c r="A27808" s="4" t="s">
        <v>390</v>
      </c>
      <c r="C27808" s="4">
        <v>2018</v>
      </c>
      <c r="D27808" s="4">
        <v>20</v>
      </c>
      <c r="E27808" t="s">
        <v>6655</v>
      </c>
      <c r="F27808" s="4">
        <f t="shared" si="1302"/>
        <v>3</v>
      </c>
      <c r="G27808" s="4">
        <f t="shared" si="1303"/>
        <v>11950</v>
      </c>
      <c r="H27808" s="4" t="str">
        <f t="shared" si="1304"/>
        <v>Low</v>
      </c>
    </row>
    <row r="27809" spans="1:8" x14ac:dyDescent="0.25">
      <c r="A27809" s="4" t="s">
        <v>390</v>
      </c>
      <c r="C27809" s="4">
        <v>2018</v>
      </c>
      <c r="D27809" s="4">
        <v>60</v>
      </c>
      <c r="E27809" t="s">
        <v>166</v>
      </c>
      <c r="F27809" s="4">
        <f t="shared" si="1302"/>
        <v>3</v>
      </c>
      <c r="G27809" s="4">
        <f t="shared" si="1303"/>
        <v>2265</v>
      </c>
      <c r="H27809" s="4" t="str">
        <f t="shared" si="1304"/>
        <v>Medium</v>
      </c>
    </row>
    <row r="27810" spans="1:8" x14ac:dyDescent="0.25">
      <c r="A27810" s="4" t="s">
        <v>390</v>
      </c>
      <c r="C27810" s="4">
        <v>2018</v>
      </c>
      <c r="D27810" s="4">
        <v>34</v>
      </c>
      <c r="E27810" t="s">
        <v>513</v>
      </c>
      <c r="F27810" s="4">
        <f t="shared" si="1302"/>
        <v>3</v>
      </c>
      <c r="G27810" s="4">
        <f t="shared" si="1303"/>
        <v>5549</v>
      </c>
      <c r="H27810" s="4" t="str">
        <f t="shared" si="1304"/>
        <v>Low</v>
      </c>
    </row>
    <row r="27811" spans="1:8" x14ac:dyDescent="0.25">
      <c r="A27811" s="4" t="s">
        <v>390</v>
      </c>
      <c r="C27811" s="4">
        <v>2018</v>
      </c>
      <c r="D27811" s="4">
        <v>18</v>
      </c>
      <c r="E27811" t="s">
        <v>616</v>
      </c>
      <c r="F27811" s="4">
        <f t="shared" si="1302"/>
        <v>3</v>
      </c>
      <c r="G27811" s="4">
        <f t="shared" si="1303"/>
        <v>13846</v>
      </c>
      <c r="H27811" s="4" t="str">
        <f t="shared" si="1304"/>
        <v>Low</v>
      </c>
    </row>
    <row r="27812" spans="1:8" x14ac:dyDescent="0.25">
      <c r="A27812" s="4" t="s">
        <v>390</v>
      </c>
      <c r="C27812" s="4">
        <v>2018</v>
      </c>
      <c r="D27812" s="4">
        <v>26</v>
      </c>
      <c r="E27812" t="s">
        <v>3945</v>
      </c>
      <c r="F27812" s="4">
        <f t="shared" si="1302"/>
        <v>3</v>
      </c>
      <c r="G27812" s="4">
        <f t="shared" si="1303"/>
        <v>8239</v>
      </c>
      <c r="H27812" s="4" t="str">
        <f t="shared" si="1304"/>
        <v>Low</v>
      </c>
    </row>
    <row r="27813" spans="1:8" x14ac:dyDescent="0.25">
      <c r="A27813" s="4" t="s">
        <v>390</v>
      </c>
      <c r="C27813" s="4">
        <v>2018</v>
      </c>
      <c r="D27813" s="4">
        <v>19</v>
      </c>
      <c r="E27813" t="s">
        <v>6336</v>
      </c>
      <c r="F27813" s="4">
        <f t="shared" si="1302"/>
        <v>3</v>
      </c>
      <c r="G27813" s="4">
        <f t="shared" si="1303"/>
        <v>12942</v>
      </c>
      <c r="H27813" s="4" t="str">
        <f t="shared" si="1304"/>
        <v>Low</v>
      </c>
    </row>
    <row r="27814" spans="1:8" x14ac:dyDescent="0.25">
      <c r="A27814" s="4" t="s">
        <v>390</v>
      </c>
      <c r="C27814" s="4">
        <v>2018</v>
      </c>
      <c r="D27814" s="4">
        <v>25</v>
      </c>
      <c r="E27814" t="s">
        <v>5971</v>
      </c>
      <c r="F27814" s="4">
        <f t="shared" si="1302"/>
        <v>3</v>
      </c>
      <c r="G27814" s="4">
        <f t="shared" si="1303"/>
        <v>8768</v>
      </c>
      <c r="H27814" s="4" t="str">
        <f t="shared" si="1304"/>
        <v>Low</v>
      </c>
    </row>
    <row r="27815" spans="1:8" x14ac:dyDescent="0.25">
      <c r="A27815" s="4" t="s">
        <v>390</v>
      </c>
      <c r="C27815" s="4">
        <v>2018</v>
      </c>
      <c r="D27815" s="4">
        <v>18</v>
      </c>
      <c r="E27815" t="s">
        <v>6621</v>
      </c>
      <c r="F27815" s="4">
        <f t="shared" si="1302"/>
        <v>3</v>
      </c>
      <c r="G27815" s="4">
        <f t="shared" si="1303"/>
        <v>13846</v>
      </c>
      <c r="H27815" s="4" t="str">
        <f t="shared" si="1304"/>
        <v>Low</v>
      </c>
    </row>
    <row r="27816" spans="1:8" x14ac:dyDescent="0.25">
      <c r="A27816" s="4" t="s">
        <v>390</v>
      </c>
      <c r="C27816" s="4">
        <v>2018</v>
      </c>
      <c r="D27816" s="4">
        <v>128</v>
      </c>
      <c r="E27816" t="s">
        <v>1262</v>
      </c>
      <c r="F27816" s="4">
        <f t="shared" si="1302"/>
        <v>3</v>
      </c>
      <c r="G27816" s="4">
        <f t="shared" si="1303"/>
        <v>543</v>
      </c>
      <c r="H27816" s="4" t="str">
        <f t="shared" si="1304"/>
        <v>High</v>
      </c>
    </row>
    <row r="27817" spans="1:8" x14ac:dyDescent="0.25">
      <c r="A27817" s="4" t="s">
        <v>390</v>
      </c>
      <c r="C27817" s="4">
        <v>2018</v>
      </c>
      <c r="D27817" s="4">
        <v>18</v>
      </c>
      <c r="E27817" t="s">
        <v>6648</v>
      </c>
      <c r="F27817" s="4">
        <f t="shared" si="1302"/>
        <v>3</v>
      </c>
      <c r="G27817" s="4">
        <f t="shared" si="1303"/>
        <v>13846</v>
      </c>
      <c r="H27817" s="4" t="str">
        <f t="shared" si="1304"/>
        <v>Low</v>
      </c>
    </row>
    <row r="27818" spans="1:8" x14ac:dyDescent="0.25">
      <c r="A27818" s="4" t="s">
        <v>390</v>
      </c>
      <c r="C27818" s="4">
        <v>2018</v>
      </c>
      <c r="D27818" s="4">
        <v>121</v>
      </c>
      <c r="E27818" t="s">
        <v>3299</v>
      </c>
      <c r="F27818" s="4">
        <f t="shared" si="1302"/>
        <v>3</v>
      </c>
      <c r="G27818" s="4">
        <f t="shared" si="1303"/>
        <v>631</v>
      </c>
      <c r="H27818" s="4" t="str">
        <f t="shared" si="1304"/>
        <v>High</v>
      </c>
    </row>
    <row r="27819" spans="1:8" x14ac:dyDescent="0.25">
      <c r="A27819" s="4" t="s">
        <v>390</v>
      </c>
      <c r="C27819" s="4">
        <v>2018</v>
      </c>
      <c r="D27819" s="4">
        <v>33</v>
      </c>
      <c r="E27819" t="s">
        <v>5856</v>
      </c>
      <c r="F27819" s="4">
        <f t="shared" si="1302"/>
        <v>3</v>
      </c>
      <c r="G27819" s="4">
        <f t="shared" si="1303"/>
        <v>5822</v>
      </c>
      <c r="H27819" s="4" t="str">
        <f t="shared" si="1304"/>
        <v>Low</v>
      </c>
    </row>
    <row r="27820" spans="1:8" x14ac:dyDescent="0.25">
      <c r="A27820" s="4" t="s">
        <v>390</v>
      </c>
      <c r="C27820" s="4">
        <v>2018</v>
      </c>
      <c r="D27820" s="4">
        <v>45</v>
      </c>
      <c r="E27820" t="s">
        <v>1333</v>
      </c>
      <c r="F27820" s="4">
        <f t="shared" si="1302"/>
        <v>3</v>
      </c>
      <c r="G27820" s="4">
        <f t="shared" si="1303"/>
        <v>3654</v>
      </c>
      <c r="H27820" s="4" t="str">
        <f t="shared" si="1304"/>
        <v>Low</v>
      </c>
    </row>
    <row r="27821" spans="1:8" x14ac:dyDescent="0.25">
      <c r="A27821" s="4" t="s">
        <v>390</v>
      </c>
      <c r="C27821" s="4">
        <v>2018</v>
      </c>
      <c r="D27821" s="4">
        <v>41</v>
      </c>
      <c r="E27821" t="s">
        <v>5972</v>
      </c>
      <c r="F27821" s="4">
        <f t="shared" si="1302"/>
        <v>3</v>
      </c>
      <c r="G27821" s="4">
        <f t="shared" si="1303"/>
        <v>4203</v>
      </c>
      <c r="H27821" s="4" t="str">
        <f t="shared" si="1304"/>
        <v>Low</v>
      </c>
    </row>
    <row r="27822" spans="1:8" x14ac:dyDescent="0.25">
      <c r="A27822" s="4" t="s">
        <v>390</v>
      </c>
      <c r="C27822" s="4">
        <v>2018</v>
      </c>
      <c r="D27822" s="4">
        <v>71</v>
      </c>
      <c r="E27822" t="s">
        <v>1328</v>
      </c>
      <c r="F27822" s="4">
        <f t="shared" si="1302"/>
        <v>3</v>
      </c>
      <c r="G27822" s="4">
        <f t="shared" si="1303"/>
        <v>1716</v>
      </c>
      <c r="H27822" s="4" t="str">
        <f t="shared" si="1304"/>
        <v>Medium</v>
      </c>
    </row>
    <row r="27823" spans="1:8" x14ac:dyDescent="0.25">
      <c r="A27823" s="4" t="s">
        <v>390</v>
      </c>
      <c r="C27823" s="4">
        <v>2018</v>
      </c>
      <c r="D27823" s="4">
        <v>26</v>
      </c>
      <c r="E27823" t="s">
        <v>3264</v>
      </c>
      <c r="F27823" s="4">
        <f t="shared" si="1302"/>
        <v>3</v>
      </c>
      <c r="G27823" s="4">
        <f t="shared" si="1303"/>
        <v>8239</v>
      </c>
      <c r="H27823" s="4" t="str">
        <f t="shared" si="1304"/>
        <v>Low</v>
      </c>
    </row>
    <row r="27824" spans="1:8" x14ac:dyDescent="0.25">
      <c r="A27824" s="4" t="s">
        <v>390</v>
      </c>
      <c r="C27824" s="4">
        <v>2018</v>
      </c>
      <c r="D27824" s="4">
        <v>31</v>
      </c>
      <c r="E27824" t="s">
        <v>4172</v>
      </c>
      <c r="F27824" s="4">
        <f t="shared" si="1302"/>
        <v>3</v>
      </c>
      <c r="G27824" s="4">
        <f t="shared" si="1303"/>
        <v>6392</v>
      </c>
      <c r="H27824" s="4" t="str">
        <f t="shared" si="1304"/>
        <v>Low</v>
      </c>
    </row>
    <row r="27825" spans="1:8" x14ac:dyDescent="0.25">
      <c r="A27825" s="4" t="s">
        <v>390</v>
      </c>
      <c r="C27825" s="4">
        <v>2018</v>
      </c>
      <c r="D27825" s="4">
        <v>32</v>
      </c>
      <c r="E27825" t="s">
        <v>6160</v>
      </c>
      <c r="F27825" s="4">
        <f t="shared" si="1302"/>
        <v>3</v>
      </c>
      <c r="G27825" s="4">
        <f t="shared" si="1303"/>
        <v>6069</v>
      </c>
      <c r="H27825" s="4" t="str">
        <f t="shared" si="1304"/>
        <v>Low</v>
      </c>
    </row>
    <row r="27826" spans="1:8" x14ac:dyDescent="0.25">
      <c r="A27826" s="4" t="s">
        <v>390</v>
      </c>
      <c r="C27826" s="4">
        <v>2018</v>
      </c>
      <c r="D27826" s="4">
        <v>130</v>
      </c>
      <c r="E27826" t="s">
        <v>5150</v>
      </c>
      <c r="F27826" s="4">
        <f t="shared" si="1302"/>
        <v>3</v>
      </c>
      <c r="G27826" s="4">
        <f t="shared" si="1303"/>
        <v>521</v>
      </c>
      <c r="H27826" s="4" t="str">
        <f t="shared" si="1304"/>
        <v>High</v>
      </c>
    </row>
    <row r="27827" spans="1:8" x14ac:dyDescent="0.25">
      <c r="A27827" s="4" t="s">
        <v>390</v>
      </c>
      <c r="C27827" s="4">
        <v>2018</v>
      </c>
      <c r="D27827" s="4">
        <v>48</v>
      </c>
      <c r="E27827" t="s">
        <v>28</v>
      </c>
      <c r="F27827" s="4">
        <f t="shared" si="1302"/>
        <v>3</v>
      </c>
      <c r="G27827" s="4">
        <f t="shared" si="1303"/>
        <v>3259</v>
      </c>
      <c r="H27827" s="4" t="str">
        <f t="shared" si="1304"/>
        <v>Low</v>
      </c>
    </row>
    <row r="27828" spans="1:8" x14ac:dyDescent="0.25">
      <c r="A27828" s="4" t="s">
        <v>390</v>
      </c>
      <c r="C27828" s="4">
        <v>2018</v>
      </c>
      <c r="D27828" s="4">
        <v>19</v>
      </c>
      <c r="E27828" t="s">
        <v>1568</v>
      </c>
      <c r="F27828" s="4">
        <f t="shared" si="1302"/>
        <v>3</v>
      </c>
      <c r="G27828" s="4">
        <f t="shared" si="1303"/>
        <v>12942</v>
      </c>
      <c r="H27828" s="4" t="str">
        <f t="shared" si="1304"/>
        <v>Low</v>
      </c>
    </row>
    <row r="27829" spans="1:8" x14ac:dyDescent="0.25">
      <c r="A27829" s="4" t="s">
        <v>390</v>
      </c>
      <c r="C27829" s="4">
        <v>2018</v>
      </c>
      <c r="D27829" s="4">
        <v>18</v>
      </c>
      <c r="E27829" t="s">
        <v>6671</v>
      </c>
      <c r="F27829" s="4">
        <f t="shared" si="1302"/>
        <v>3</v>
      </c>
      <c r="G27829" s="4">
        <f t="shared" si="1303"/>
        <v>13846</v>
      </c>
      <c r="H27829" s="4" t="str">
        <f t="shared" si="1304"/>
        <v>Low</v>
      </c>
    </row>
    <row r="27830" spans="1:8" x14ac:dyDescent="0.25">
      <c r="A27830" s="4" t="s">
        <v>390</v>
      </c>
      <c r="C27830" s="4">
        <v>2018</v>
      </c>
      <c r="D27830" s="4">
        <v>69</v>
      </c>
      <c r="E27830" t="s">
        <v>114</v>
      </c>
      <c r="F27830" s="4">
        <f t="shared" si="1302"/>
        <v>3</v>
      </c>
      <c r="G27830" s="4">
        <f t="shared" si="1303"/>
        <v>1787</v>
      </c>
      <c r="H27830" s="4" t="str">
        <f t="shared" si="1304"/>
        <v>Medium</v>
      </c>
    </row>
    <row r="27831" spans="1:8" x14ac:dyDescent="0.25">
      <c r="A27831" s="4" t="s">
        <v>390</v>
      </c>
      <c r="C27831" s="4">
        <v>2018</v>
      </c>
      <c r="D27831" s="4">
        <v>32</v>
      </c>
      <c r="E27831" t="s">
        <v>997</v>
      </c>
      <c r="F27831" s="4">
        <f t="shared" si="1302"/>
        <v>3</v>
      </c>
      <c r="G27831" s="4">
        <f t="shared" si="1303"/>
        <v>6069</v>
      </c>
      <c r="H27831" s="4" t="str">
        <f t="shared" si="1304"/>
        <v>Low</v>
      </c>
    </row>
    <row r="27832" spans="1:8" x14ac:dyDescent="0.25">
      <c r="A27832" s="4" t="s">
        <v>390</v>
      </c>
      <c r="C27832" s="4">
        <v>2018</v>
      </c>
      <c r="D27832" s="4">
        <v>18</v>
      </c>
      <c r="E27832" t="s">
        <v>366</v>
      </c>
      <c r="F27832" s="4">
        <f t="shared" si="1302"/>
        <v>3</v>
      </c>
      <c r="G27832" s="4">
        <f t="shared" si="1303"/>
        <v>13846</v>
      </c>
      <c r="H27832" s="4" t="str">
        <f t="shared" si="1304"/>
        <v>Low</v>
      </c>
    </row>
    <row r="27833" spans="1:8" x14ac:dyDescent="0.25">
      <c r="A27833" s="4" t="s">
        <v>390</v>
      </c>
      <c r="C27833" s="4">
        <v>2018</v>
      </c>
      <c r="D27833" s="4">
        <v>28</v>
      </c>
      <c r="E27833" t="s">
        <v>199</v>
      </c>
      <c r="F27833" s="4">
        <f t="shared" si="1302"/>
        <v>3</v>
      </c>
      <c r="G27833" s="4">
        <f t="shared" si="1303"/>
        <v>7373</v>
      </c>
      <c r="H27833" s="4" t="str">
        <f t="shared" si="1304"/>
        <v>Low</v>
      </c>
    </row>
    <row r="27834" spans="1:8" x14ac:dyDescent="0.25">
      <c r="A27834" s="4" t="s">
        <v>390</v>
      </c>
      <c r="C27834" s="4">
        <v>2018</v>
      </c>
      <c r="D27834" s="4">
        <v>27</v>
      </c>
      <c r="E27834" t="s">
        <v>162</v>
      </c>
      <c r="F27834" s="4">
        <f t="shared" si="1302"/>
        <v>3</v>
      </c>
      <c r="G27834" s="4">
        <f t="shared" si="1303"/>
        <v>7822</v>
      </c>
      <c r="H27834" s="4" t="str">
        <f t="shared" si="1304"/>
        <v>Low</v>
      </c>
    </row>
    <row r="27835" spans="1:8" x14ac:dyDescent="0.25">
      <c r="A27835" s="4" t="s">
        <v>390</v>
      </c>
      <c r="C27835" s="4">
        <v>2018</v>
      </c>
      <c r="D27835" s="4">
        <v>43</v>
      </c>
      <c r="E27835" t="s">
        <v>1414</v>
      </c>
      <c r="F27835" s="4">
        <f t="shared" si="1302"/>
        <v>3</v>
      </c>
      <c r="G27835" s="4">
        <f t="shared" si="1303"/>
        <v>3912</v>
      </c>
      <c r="H27835" s="4" t="str">
        <f t="shared" si="1304"/>
        <v>Low</v>
      </c>
    </row>
    <row r="27836" spans="1:8" x14ac:dyDescent="0.25">
      <c r="A27836" s="4" t="s">
        <v>390</v>
      </c>
      <c r="C27836" s="4">
        <v>2018</v>
      </c>
      <c r="D27836" s="4">
        <v>36</v>
      </c>
      <c r="E27836" t="s">
        <v>3247</v>
      </c>
      <c r="F27836" s="4">
        <f t="shared" si="1302"/>
        <v>3</v>
      </c>
      <c r="G27836" s="4">
        <f t="shared" si="1303"/>
        <v>5095</v>
      </c>
      <c r="H27836" s="4" t="str">
        <f t="shared" si="1304"/>
        <v>Low</v>
      </c>
    </row>
    <row r="27837" spans="1:8" x14ac:dyDescent="0.25">
      <c r="A27837" s="4" t="s">
        <v>390</v>
      </c>
      <c r="C27837" s="4">
        <v>2018</v>
      </c>
      <c r="D27837" s="4">
        <v>26</v>
      </c>
      <c r="E27837" t="s">
        <v>1331</v>
      </c>
      <c r="F27837" s="4">
        <f t="shared" si="1302"/>
        <v>3</v>
      </c>
      <c r="G27837" s="4">
        <f t="shared" si="1303"/>
        <v>8239</v>
      </c>
      <c r="H27837" s="4" t="str">
        <f t="shared" si="1304"/>
        <v>Low</v>
      </c>
    </row>
    <row r="27838" spans="1:8" x14ac:dyDescent="0.25">
      <c r="A27838" s="4" t="s">
        <v>390</v>
      </c>
      <c r="C27838" s="4">
        <v>2018</v>
      </c>
      <c r="D27838" s="4">
        <v>46</v>
      </c>
      <c r="E27838" t="s">
        <v>119</v>
      </c>
      <c r="F27838" s="4">
        <f t="shared" si="1302"/>
        <v>3</v>
      </c>
      <c r="G27838" s="4">
        <f t="shared" si="1303"/>
        <v>3497</v>
      </c>
      <c r="H27838" s="4" t="str">
        <f t="shared" si="1304"/>
        <v>Low</v>
      </c>
    </row>
    <row r="27839" spans="1:8" x14ac:dyDescent="0.25">
      <c r="A27839" s="4" t="s">
        <v>390</v>
      </c>
      <c r="C27839" s="4">
        <v>2018</v>
      </c>
      <c r="D27839" s="4">
        <v>55</v>
      </c>
      <c r="E27839" t="s">
        <v>128</v>
      </c>
      <c r="F27839" s="4">
        <f t="shared" si="1302"/>
        <v>3</v>
      </c>
      <c r="G27839" s="4">
        <f t="shared" si="1303"/>
        <v>2624</v>
      </c>
      <c r="H27839" s="4" t="str">
        <f t="shared" si="1304"/>
        <v>Medium</v>
      </c>
    </row>
    <row r="27840" spans="1:8" x14ac:dyDescent="0.25">
      <c r="A27840" s="4" t="s">
        <v>390</v>
      </c>
      <c r="C27840" s="4">
        <v>2018</v>
      </c>
      <c r="D27840" s="4">
        <v>127</v>
      </c>
      <c r="E27840" t="s">
        <v>35</v>
      </c>
      <c r="F27840" s="4">
        <f t="shared" si="1302"/>
        <v>3</v>
      </c>
      <c r="G27840" s="4">
        <f t="shared" si="1303"/>
        <v>559</v>
      </c>
      <c r="H27840" s="4" t="str">
        <f t="shared" si="1304"/>
        <v>High</v>
      </c>
    </row>
    <row r="27841" spans="1:8" x14ac:dyDescent="0.25">
      <c r="A27841" s="4" t="s">
        <v>390</v>
      </c>
      <c r="C27841" s="4">
        <v>2018</v>
      </c>
      <c r="D27841" s="4">
        <v>101</v>
      </c>
      <c r="E27841" t="s">
        <v>1634</v>
      </c>
      <c r="F27841" s="4">
        <f t="shared" si="1302"/>
        <v>3</v>
      </c>
      <c r="G27841" s="4">
        <f t="shared" si="1303"/>
        <v>915</v>
      </c>
      <c r="H27841" s="4" t="str">
        <f t="shared" si="1304"/>
        <v>High</v>
      </c>
    </row>
    <row r="27842" spans="1:8" x14ac:dyDescent="0.25">
      <c r="A27842" s="4" t="s">
        <v>390</v>
      </c>
      <c r="C27842" s="4">
        <v>2018</v>
      </c>
      <c r="D27842" s="4">
        <v>56</v>
      </c>
      <c r="E27842" t="s">
        <v>670</v>
      </c>
      <c r="F27842" s="4">
        <f t="shared" ref="F27842:F27905" si="1305">VLOOKUP(A27842,$M$11:$N$22,2,FALSE)</f>
        <v>3</v>
      </c>
      <c r="G27842" s="4">
        <f t="shared" ref="G27842:G27905" si="1306">RANK(D27842,$D:$D,0)</f>
        <v>2553</v>
      </c>
      <c r="H27842" s="4" t="str">
        <f t="shared" ref="H27842:H27905" si="1307">_xlfn.IFS(D27842&lt;50, "Low", AND(D27842&gt;=50, D27842&lt;=100), "Medium", D27842&gt;100, "High")</f>
        <v>Medium</v>
      </c>
    </row>
    <row r="27843" spans="1:8" x14ac:dyDescent="0.25">
      <c r="A27843" s="4" t="s">
        <v>390</v>
      </c>
      <c r="C27843" s="4">
        <v>2018</v>
      </c>
      <c r="D27843" s="4">
        <v>61</v>
      </c>
      <c r="E27843" t="s">
        <v>2660</v>
      </c>
      <c r="F27843" s="4">
        <f t="shared" si="1305"/>
        <v>3</v>
      </c>
      <c r="G27843" s="4">
        <f t="shared" si="1306"/>
        <v>2207</v>
      </c>
      <c r="H27843" s="4" t="str">
        <f t="shared" si="1307"/>
        <v>Medium</v>
      </c>
    </row>
    <row r="27844" spans="1:8" x14ac:dyDescent="0.25">
      <c r="A27844" s="4" t="s">
        <v>390</v>
      </c>
      <c r="C27844" s="4">
        <v>2018</v>
      </c>
      <c r="D27844" s="4">
        <v>18</v>
      </c>
      <c r="E27844" t="s">
        <v>6618</v>
      </c>
      <c r="F27844" s="4">
        <f t="shared" si="1305"/>
        <v>3</v>
      </c>
      <c r="G27844" s="4">
        <f t="shared" si="1306"/>
        <v>13846</v>
      </c>
      <c r="H27844" s="4" t="str">
        <f t="shared" si="1307"/>
        <v>Low</v>
      </c>
    </row>
    <row r="27845" spans="1:8" x14ac:dyDescent="0.25">
      <c r="A27845" s="4" t="s">
        <v>390</v>
      </c>
      <c r="C27845" s="4">
        <v>2018</v>
      </c>
      <c r="D27845" s="4">
        <v>46</v>
      </c>
      <c r="E27845" t="s">
        <v>214</v>
      </c>
      <c r="F27845" s="4">
        <f t="shared" si="1305"/>
        <v>3</v>
      </c>
      <c r="G27845" s="4">
        <f t="shared" si="1306"/>
        <v>3497</v>
      </c>
      <c r="H27845" s="4" t="str">
        <f t="shared" si="1307"/>
        <v>Low</v>
      </c>
    </row>
    <row r="27846" spans="1:8" x14ac:dyDescent="0.25">
      <c r="A27846" s="4" t="s">
        <v>390</v>
      </c>
      <c r="C27846" s="4">
        <v>2018</v>
      </c>
      <c r="D27846" s="4">
        <v>44</v>
      </c>
      <c r="E27846" t="s">
        <v>692</v>
      </c>
      <c r="F27846" s="4">
        <f t="shared" si="1305"/>
        <v>3</v>
      </c>
      <c r="G27846" s="4">
        <f t="shared" si="1306"/>
        <v>3772</v>
      </c>
      <c r="H27846" s="4" t="str">
        <f t="shared" si="1307"/>
        <v>Low</v>
      </c>
    </row>
    <row r="27847" spans="1:8" x14ac:dyDescent="0.25">
      <c r="A27847" s="4" t="s">
        <v>390</v>
      </c>
      <c r="C27847" s="4">
        <v>2018</v>
      </c>
      <c r="D27847" s="4">
        <v>91</v>
      </c>
      <c r="E27847" t="s">
        <v>43</v>
      </c>
      <c r="F27847" s="4">
        <f t="shared" si="1305"/>
        <v>3</v>
      </c>
      <c r="G27847" s="4">
        <f t="shared" si="1306"/>
        <v>1118</v>
      </c>
      <c r="H27847" s="4" t="str">
        <f t="shared" si="1307"/>
        <v>Medium</v>
      </c>
    </row>
    <row r="27848" spans="1:8" x14ac:dyDescent="0.25">
      <c r="A27848" s="4" t="s">
        <v>390</v>
      </c>
      <c r="C27848" s="4">
        <v>2018</v>
      </c>
      <c r="D27848" s="4">
        <v>29</v>
      </c>
      <c r="E27848" t="s">
        <v>861</v>
      </c>
      <c r="F27848" s="4">
        <f t="shared" si="1305"/>
        <v>3</v>
      </c>
      <c r="G27848" s="4">
        <f t="shared" si="1306"/>
        <v>7012</v>
      </c>
      <c r="H27848" s="4" t="str">
        <f t="shared" si="1307"/>
        <v>Low</v>
      </c>
    </row>
    <row r="27849" spans="1:8" x14ac:dyDescent="0.25">
      <c r="A27849" s="4" t="s">
        <v>390</v>
      </c>
      <c r="C27849" s="4">
        <v>2018</v>
      </c>
      <c r="D27849" s="4">
        <v>21</v>
      </c>
      <c r="E27849" t="s">
        <v>5825</v>
      </c>
      <c r="F27849" s="4">
        <f t="shared" si="1305"/>
        <v>3</v>
      </c>
      <c r="G27849" s="4">
        <f t="shared" si="1306"/>
        <v>11275</v>
      </c>
      <c r="H27849" s="4" t="str">
        <f t="shared" si="1307"/>
        <v>Low</v>
      </c>
    </row>
    <row r="27850" spans="1:8" x14ac:dyDescent="0.25">
      <c r="A27850" s="4" t="s">
        <v>390</v>
      </c>
      <c r="C27850" s="4">
        <v>2018</v>
      </c>
      <c r="D27850" s="4">
        <v>21</v>
      </c>
      <c r="E27850" t="s">
        <v>5734</v>
      </c>
      <c r="F27850" s="4">
        <f t="shared" si="1305"/>
        <v>3</v>
      </c>
      <c r="G27850" s="4">
        <f t="shared" si="1306"/>
        <v>11275</v>
      </c>
      <c r="H27850" s="4" t="str">
        <f t="shared" si="1307"/>
        <v>Low</v>
      </c>
    </row>
    <row r="27851" spans="1:8" x14ac:dyDescent="0.25">
      <c r="A27851" s="4" t="s">
        <v>390</v>
      </c>
      <c r="C27851" s="4">
        <v>2018</v>
      </c>
      <c r="D27851" s="4">
        <v>32</v>
      </c>
      <c r="E27851" t="s">
        <v>409</v>
      </c>
      <c r="F27851" s="4">
        <f t="shared" si="1305"/>
        <v>3</v>
      </c>
      <c r="G27851" s="4">
        <f t="shared" si="1306"/>
        <v>6069</v>
      </c>
      <c r="H27851" s="4" t="str">
        <f t="shared" si="1307"/>
        <v>Low</v>
      </c>
    </row>
    <row r="27852" spans="1:8" x14ac:dyDescent="0.25">
      <c r="A27852" s="4" t="s">
        <v>390</v>
      </c>
      <c r="C27852" s="4">
        <v>2018</v>
      </c>
      <c r="D27852" s="4">
        <v>18</v>
      </c>
      <c r="E27852" t="s">
        <v>1698</v>
      </c>
      <c r="F27852" s="4">
        <f t="shared" si="1305"/>
        <v>3</v>
      </c>
      <c r="G27852" s="4">
        <f t="shared" si="1306"/>
        <v>13846</v>
      </c>
      <c r="H27852" s="4" t="str">
        <f t="shared" si="1307"/>
        <v>Low</v>
      </c>
    </row>
    <row r="27853" spans="1:8" x14ac:dyDescent="0.25">
      <c r="A27853" s="4" t="s">
        <v>390</v>
      </c>
      <c r="C27853" s="4">
        <v>2018</v>
      </c>
      <c r="D27853" s="4">
        <v>116</v>
      </c>
      <c r="E27853" t="s">
        <v>33</v>
      </c>
      <c r="F27853" s="4">
        <f t="shared" si="1305"/>
        <v>3</v>
      </c>
      <c r="G27853" s="4">
        <f t="shared" si="1306"/>
        <v>704</v>
      </c>
      <c r="H27853" s="4" t="str">
        <f t="shared" si="1307"/>
        <v>High</v>
      </c>
    </row>
    <row r="27854" spans="1:8" x14ac:dyDescent="0.25">
      <c r="A27854" s="4" t="s">
        <v>390</v>
      </c>
      <c r="C27854" s="4">
        <v>2018</v>
      </c>
      <c r="D27854" s="4">
        <v>19</v>
      </c>
      <c r="E27854" t="s">
        <v>1535</v>
      </c>
      <c r="F27854" s="4">
        <f t="shared" si="1305"/>
        <v>3</v>
      </c>
      <c r="G27854" s="4">
        <f t="shared" si="1306"/>
        <v>12942</v>
      </c>
      <c r="H27854" s="4" t="str">
        <f t="shared" si="1307"/>
        <v>Low</v>
      </c>
    </row>
    <row r="27855" spans="1:8" x14ac:dyDescent="0.25">
      <c r="A27855" s="4" t="s">
        <v>390</v>
      </c>
      <c r="C27855" s="4">
        <v>2018</v>
      </c>
      <c r="D27855" s="4">
        <v>29</v>
      </c>
      <c r="E27855" t="s">
        <v>265</v>
      </c>
      <c r="F27855" s="4">
        <f t="shared" si="1305"/>
        <v>3</v>
      </c>
      <c r="G27855" s="4">
        <f t="shared" si="1306"/>
        <v>7012</v>
      </c>
      <c r="H27855" s="4" t="str">
        <f t="shared" si="1307"/>
        <v>Low</v>
      </c>
    </row>
    <row r="27856" spans="1:8" x14ac:dyDescent="0.25">
      <c r="A27856" s="4" t="s">
        <v>390</v>
      </c>
      <c r="C27856" s="4">
        <v>2018</v>
      </c>
      <c r="D27856" s="4">
        <v>30</v>
      </c>
      <c r="E27856" t="s">
        <v>127</v>
      </c>
      <c r="F27856" s="4">
        <f t="shared" si="1305"/>
        <v>3</v>
      </c>
      <c r="G27856" s="4">
        <f t="shared" si="1306"/>
        <v>6674</v>
      </c>
      <c r="H27856" s="4" t="str">
        <f t="shared" si="1307"/>
        <v>Low</v>
      </c>
    </row>
    <row r="27857" spans="1:8" x14ac:dyDescent="0.25">
      <c r="A27857" s="4" t="s">
        <v>390</v>
      </c>
      <c r="C27857" s="4">
        <v>2018</v>
      </c>
      <c r="D27857" s="4">
        <v>174</v>
      </c>
      <c r="E27857" t="s">
        <v>13</v>
      </c>
      <c r="F27857" s="4">
        <f t="shared" si="1305"/>
        <v>3</v>
      </c>
      <c r="G27857" s="4">
        <f t="shared" si="1306"/>
        <v>197</v>
      </c>
      <c r="H27857" s="4" t="str">
        <f t="shared" si="1307"/>
        <v>High</v>
      </c>
    </row>
    <row r="27858" spans="1:8" x14ac:dyDescent="0.25">
      <c r="A27858" s="4" t="s">
        <v>390</v>
      </c>
      <c r="C27858" s="4">
        <v>2018</v>
      </c>
      <c r="D27858" s="4">
        <v>99</v>
      </c>
      <c r="E27858" t="s">
        <v>80</v>
      </c>
      <c r="F27858" s="4">
        <f t="shared" si="1305"/>
        <v>3</v>
      </c>
      <c r="G27858" s="4">
        <f t="shared" si="1306"/>
        <v>957</v>
      </c>
      <c r="H27858" s="4" t="str">
        <f t="shared" si="1307"/>
        <v>Medium</v>
      </c>
    </row>
    <row r="27859" spans="1:8" x14ac:dyDescent="0.25">
      <c r="A27859" s="4" t="s">
        <v>390</v>
      </c>
      <c r="C27859" s="4">
        <v>2018</v>
      </c>
      <c r="D27859" s="4">
        <v>69</v>
      </c>
      <c r="E27859" t="s">
        <v>50</v>
      </c>
      <c r="F27859" s="4">
        <f t="shared" si="1305"/>
        <v>3</v>
      </c>
      <c r="G27859" s="4">
        <f t="shared" si="1306"/>
        <v>1787</v>
      </c>
      <c r="H27859" s="4" t="str">
        <f t="shared" si="1307"/>
        <v>Medium</v>
      </c>
    </row>
    <row r="27860" spans="1:8" x14ac:dyDescent="0.25">
      <c r="A27860" s="4" t="s">
        <v>390</v>
      </c>
      <c r="C27860" s="4">
        <v>2018</v>
      </c>
      <c r="D27860" s="4">
        <v>27</v>
      </c>
      <c r="E27860" t="s">
        <v>697</v>
      </c>
      <c r="F27860" s="4">
        <f t="shared" si="1305"/>
        <v>3</v>
      </c>
      <c r="G27860" s="4">
        <f t="shared" si="1306"/>
        <v>7822</v>
      </c>
      <c r="H27860" s="4" t="str">
        <f t="shared" si="1307"/>
        <v>Low</v>
      </c>
    </row>
    <row r="27861" spans="1:8" x14ac:dyDescent="0.25">
      <c r="A27861" s="4" t="s">
        <v>390</v>
      </c>
      <c r="C27861" s="4">
        <v>2018</v>
      </c>
      <c r="D27861" s="4">
        <v>115</v>
      </c>
      <c r="E27861" t="s">
        <v>94</v>
      </c>
      <c r="F27861" s="4">
        <f t="shared" si="1305"/>
        <v>3</v>
      </c>
      <c r="G27861" s="4">
        <f t="shared" si="1306"/>
        <v>713</v>
      </c>
      <c r="H27861" s="4" t="str">
        <f t="shared" si="1307"/>
        <v>High</v>
      </c>
    </row>
    <row r="27862" spans="1:8" x14ac:dyDescent="0.25">
      <c r="A27862" s="4" t="s">
        <v>390</v>
      </c>
      <c r="C27862" s="4">
        <v>2018</v>
      </c>
      <c r="D27862" s="4">
        <v>56</v>
      </c>
      <c r="E27862" t="s">
        <v>1566</v>
      </c>
      <c r="F27862" s="4">
        <f t="shared" si="1305"/>
        <v>3</v>
      </c>
      <c r="G27862" s="4">
        <f t="shared" si="1306"/>
        <v>2553</v>
      </c>
      <c r="H27862" s="4" t="str">
        <f t="shared" si="1307"/>
        <v>Medium</v>
      </c>
    </row>
    <row r="27863" spans="1:8" x14ac:dyDescent="0.25">
      <c r="A27863" s="4" t="s">
        <v>390</v>
      </c>
      <c r="C27863" s="4">
        <v>2018</v>
      </c>
      <c r="D27863" s="4">
        <v>18</v>
      </c>
      <c r="E27863" t="s">
        <v>82</v>
      </c>
      <c r="F27863" s="4">
        <f t="shared" si="1305"/>
        <v>3</v>
      </c>
      <c r="G27863" s="4">
        <f t="shared" si="1306"/>
        <v>13846</v>
      </c>
      <c r="H27863" s="4" t="str">
        <f t="shared" si="1307"/>
        <v>Low</v>
      </c>
    </row>
    <row r="27864" spans="1:8" x14ac:dyDescent="0.25">
      <c r="A27864" s="4" t="s">
        <v>390</v>
      </c>
      <c r="C27864" s="4">
        <v>2018</v>
      </c>
      <c r="D27864" s="4">
        <v>17</v>
      </c>
      <c r="E27864" t="s">
        <v>2144</v>
      </c>
      <c r="F27864" s="4">
        <f t="shared" si="1305"/>
        <v>3</v>
      </c>
      <c r="G27864" s="4">
        <f t="shared" si="1306"/>
        <v>15102</v>
      </c>
      <c r="H27864" s="4" t="str">
        <f t="shared" si="1307"/>
        <v>Low</v>
      </c>
    </row>
    <row r="27865" spans="1:8" x14ac:dyDescent="0.25">
      <c r="A27865" s="4" t="s">
        <v>390</v>
      </c>
      <c r="C27865" s="4">
        <v>2018</v>
      </c>
      <c r="D27865" s="4">
        <v>22</v>
      </c>
      <c r="E27865" t="s">
        <v>279</v>
      </c>
      <c r="F27865" s="4">
        <f t="shared" si="1305"/>
        <v>3</v>
      </c>
      <c r="G27865" s="4">
        <f t="shared" si="1306"/>
        <v>10472</v>
      </c>
      <c r="H27865" s="4" t="str">
        <f t="shared" si="1307"/>
        <v>Low</v>
      </c>
    </row>
    <row r="27866" spans="1:8" x14ac:dyDescent="0.25">
      <c r="A27866" s="4" t="s">
        <v>390</v>
      </c>
      <c r="C27866" s="4">
        <v>2018</v>
      </c>
      <c r="D27866" s="4">
        <v>22</v>
      </c>
      <c r="E27866" t="s">
        <v>1395</v>
      </c>
      <c r="F27866" s="4">
        <f t="shared" si="1305"/>
        <v>3</v>
      </c>
      <c r="G27866" s="4">
        <f t="shared" si="1306"/>
        <v>10472</v>
      </c>
      <c r="H27866" s="4" t="str">
        <f t="shared" si="1307"/>
        <v>Low</v>
      </c>
    </row>
    <row r="27867" spans="1:8" x14ac:dyDescent="0.25">
      <c r="A27867" s="4" t="s">
        <v>390</v>
      </c>
      <c r="C27867" s="4">
        <v>2018</v>
      </c>
      <c r="D27867" s="4">
        <v>30</v>
      </c>
      <c r="E27867" t="s">
        <v>1122</v>
      </c>
      <c r="F27867" s="4">
        <f t="shared" si="1305"/>
        <v>3</v>
      </c>
      <c r="G27867" s="4">
        <f t="shared" si="1306"/>
        <v>6674</v>
      </c>
      <c r="H27867" s="4" t="str">
        <f t="shared" si="1307"/>
        <v>Low</v>
      </c>
    </row>
    <row r="27868" spans="1:8" x14ac:dyDescent="0.25">
      <c r="A27868" s="4" t="s">
        <v>390</v>
      </c>
      <c r="C27868" s="4">
        <v>2018</v>
      </c>
      <c r="D27868" s="4">
        <v>80</v>
      </c>
      <c r="E27868" t="s">
        <v>52</v>
      </c>
      <c r="F27868" s="4">
        <f t="shared" si="1305"/>
        <v>3</v>
      </c>
      <c r="G27868" s="4">
        <f t="shared" si="1306"/>
        <v>1397</v>
      </c>
      <c r="H27868" s="4" t="str">
        <f t="shared" si="1307"/>
        <v>Medium</v>
      </c>
    </row>
    <row r="27869" spans="1:8" x14ac:dyDescent="0.25">
      <c r="A27869" s="4" t="s">
        <v>390</v>
      </c>
      <c r="C27869" s="4">
        <v>2018</v>
      </c>
      <c r="D27869" s="4">
        <v>18</v>
      </c>
      <c r="E27869" t="s">
        <v>3318</v>
      </c>
      <c r="F27869" s="4">
        <f t="shared" si="1305"/>
        <v>3</v>
      </c>
      <c r="G27869" s="4">
        <f t="shared" si="1306"/>
        <v>13846</v>
      </c>
      <c r="H27869" s="4" t="str">
        <f t="shared" si="1307"/>
        <v>Low</v>
      </c>
    </row>
    <row r="27870" spans="1:8" x14ac:dyDescent="0.25">
      <c r="A27870" s="4" t="s">
        <v>390</v>
      </c>
      <c r="C27870" s="4">
        <v>2018</v>
      </c>
      <c r="D27870" s="4">
        <v>59</v>
      </c>
      <c r="E27870" t="s">
        <v>37</v>
      </c>
      <c r="F27870" s="4">
        <f t="shared" si="1305"/>
        <v>3</v>
      </c>
      <c r="G27870" s="4">
        <f t="shared" si="1306"/>
        <v>2352</v>
      </c>
      <c r="H27870" s="4" t="str">
        <f t="shared" si="1307"/>
        <v>Medium</v>
      </c>
    </row>
    <row r="27871" spans="1:8" x14ac:dyDescent="0.25">
      <c r="A27871" s="4" t="s">
        <v>390</v>
      </c>
      <c r="C27871" s="4">
        <v>2018</v>
      </c>
      <c r="D27871" s="4">
        <v>28</v>
      </c>
      <c r="E27871" t="s">
        <v>601</v>
      </c>
      <c r="F27871" s="4">
        <f t="shared" si="1305"/>
        <v>3</v>
      </c>
      <c r="G27871" s="4">
        <f t="shared" si="1306"/>
        <v>7373</v>
      </c>
      <c r="H27871" s="4" t="str">
        <f t="shared" si="1307"/>
        <v>Low</v>
      </c>
    </row>
    <row r="27872" spans="1:8" x14ac:dyDescent="0.25">
      <c r="A27872" s="4" t="s">
        <v>390</v>
      </c>
      <c r="C27872" s="4">
        <v>2018</v>
      </c>
      <c r="D27872" s="4">
        <v>51</v>
      </c>
      <c r="E27872" t="s">
        <v>21</v>
      </c>
      <c r="F27872" s="4">
        <f t="shared" si="1305"/>
        <v>3</v>
      </c>
      <c r="G27872" s="4">
        <f t="shared" si="1306"/>
        <v>2959</v>
      </c>
      <c r="H27872" s="4" t="str">
        <f t="shared" si="1307"/>
        <v>Medium</v>
      </c>
    </row>
    <row r="27873" spans="1:8" x14ac:dyDescent="0.25">
      <c r="A27873" s="4" t="s">
        <v>390</v>
      </c>
      <c r="C27873" s="4">
        <v>2018</v>
      </c>
      <c r="D27873" s="4">
        <v>21</v>
      </c>
      <c r="E27873" t="s">
        <v>537</v>
      </c>
      <c r="F27873" s="4">
        <f t="shared" si="1305"/>
        <v>3</v>
      </c>
      <c r="G27873" s="4">
        <f t="shared" si="1306"/>
        <v>11275</v>
      </c>
      <c r="H27873" s="4" t="str">
        <f t="shared" si="1307"/>
        <v>Low</v>
      </c>
    </row>
    <row r="27874" spans="1:8" x14ac:dyDescent="0.25">
      <c r="A27874" s="4" t="s">
        <v>390</v>
      </c>
      <c r="C27874" s="4">
        <v>2018</v>
      </c>
      <c r="D27874" s="4">
        <v>54</v>
      </c>
      <c r="E27874" t="s">
        <v>6645</v>
      </c>
      <c r="F27874" s="4">
        <f t="shared" si="1305"/>
        <v>3</v>
      </c>
      <c r="G27874" s="4">
        <f t="shared" si="1306"/>
        <v>2698</v>
      </c>
      <c r="H27874" s="4" t="str">
        <f t="shared" si="1307"/>
        <v>Medium</v>
      </c>
    </row>
    <row r="27875" spans="1:8" x14ac:dyDescent="0.25">
      <c r="A27875" s="4" t="s">
        <v>390</v>
      </c>
      <c r="C27875" s="4">
        <v>2018</v>
      </c>
      <c r="D27875" s="4">
        <v>44</v>
      </c>
      <c r="E27875" t="s">
        <v>6610</v>
      </c>
      <c r="F27875" s="4">
        <f t="shared" si="1305"/>
        <v>3</v>
      </c>
      <c r="G27875" s="4">
        <f t="shared" si="1306"/>
        <v>3772</v>
      </c>
      <c r="H27875" s="4" t="str">
        <f t="shared" si="1307"/>
        <v>Low</v>
      </c>
    </row>
    <row r="27876" spans="1:8" x14ac:dyDescent="0.25">
      <c r="A27876" s="4" t="s">
        <v>390</v>
      </c>
      <c r="C27876" s="4">
        <v>2018</v>
      </c>
      <c r="D27876" s="4">
        <v>23</v>
      </c>
      <c r="E27876" t="s">
        <v>6659</v>
      </c>
      <c r="F27876" s="4">
        <f t="shared" si="1305"/>
        <v>3</v>
      </c>
      <c r="G27876" s="4">
        <f t="shared" si="1306"/>
        <v>9894</v>
      </c>
      <c r="H27876" s="4" t="str">
        <f t="shared" si="1307"/>
        <v>Low</v>
      </c>
    </row>
    <row r="27877" spans="1:8" x14ac:dyDescent="0.25">
      <c r="A27877" s="4" t="s">
        <v>390</v>
      </c>
      <c r="C27877" s="4">
        <v>2018</v>
      </c>
      <c r="D27877" s="4">
        <v>19</v>
      </c>
      <c r="E27877" t="s">
        <v>6611</v>
      </c>
      <c r="F27877" s="4">
        <f t="shared" si="1305"/>
        <v>3</v>
      </c>
      <c r="G27877" s="4">
        <f t="shared" si="1306"/>
        <v>12942</v>
      </c>
      <c r="H27877" s="4" t="str">
        <f t="shared" si="1307"/>
        <v>Low</v>
      </c>
    </row>
    <row r="27878" spans="1:8" x14ac:dyDescent="0.25">
      <c r="A27878" s="4" t="s">
        <v>390</v>
      </c>
      <c r="C27878" s="4">
        <v>2018</v>
      </c>
      <c r="D27878" s="4">
        <v>23</v>
      </c>
      <c r="E27878" t="s">
        <v>222</v>
      </c>
      <c r="F27878" s="4">
        <f t="shared" si="1305"/>
        <v>3</v>
      </c>
      <c r="G27878" s="4">
        <f t="shared" si="1306"/>
        <v>9894</v>
      </c>
      <c r="H27878" s="4" t="str">
        <f t="shared" si="1307"/>
        <v>Low</v>
      </c>
    </row>
    <row r="27879" spans="1:8" x14ac:dyDescent="0.25">
      <c r="A27879" s="4" t="s">
        <v>578</v>
      </c>
      <c r="C27879" s="4">
        <v>2015</v>
      </c>
      <c r="D27879" s="4">
        <v>9</v>
      </c>
      <c r="E27879" t="s">
        <v>1286</v>
      </c>
      <c r="F27879" s="4">
        <f t="shared" si="1305"/>
        <v>4</v>
      </c>
      <c r="G27879" s="4">
        <f t="shared" si="1306"/>
        <v>26399</v>
      </c>
      <c r="H27879" s="4" t="str">
        <f t="shared" si="1307"/>
        <v>Low</v>
      </c>
    </row>
    <row r="27880" spans="1:8" x14ac:dyDescent="0.25">
      <c r="A27880" s="4" t="s">
        <v>2409</v>
      </c>
      <c r="C27880" s="4">
        <v>2016</v>
      </c>
      <c r="D27880" s="4">
        <v>9</v>
      </c>
      <c r="E27880" t="s">
        <v>238</v>
      </c>
      <c r="F27880" s="4">
        <f t="shared" si="1305"/>
        <v>12</v>
      </c>
      <c r="G27880" s="4">
        <f t="shared" si="1306"/>
        <v>26399</v>
      </c>
      <c r="H27880" s="4" t="str">
        <f t="shared" si="1307"/>
        <v>Low</v>
      </c>
    </row>
    <row r="27881" spans="1:8" x14ac:dyDescent="0.25">
      <c r="A27881" s="4" t="s">
        <v>390</v>
      </c>
      <c r="C27881" s="4">
        <v>2018</v>
      </c>
      <c r="D27881" s="4">
        <v>37</v>
      </c>
      <c r="E27881" t="s">
        <v>367</v>
      </c>
      <c r="F27881" s="4">
        <f t="shared" si="1305"/>
        <v>3</v>
      </c>
      <c r="G27881" s="4">
        <f t="shared" si="1306"/>
        <v>4896</v>
      </c>
      <c r="H27881" s="4" t="str">
        <f t="shared" si="1307"/>
        <v>Low</v>
      </c>
    </row>
    <row r="27882" spans="1:8" x14ac:dyDescent="0.25">
      <c r="A27882" s="4" t="s">
        <v>390</v>
      </c>
      <c r="C27882" s="4">
        <v>2018</v>
      </c>
      <c r="D27882" s="4">
        <v>26</v>
      </c>
      <c r="E27882" t="s">
        <v>6674</v>
      </c>
      <c r="F27882" s="4">
        <f t="shared" si="1305"/>
        <v>3</v>
      </c>
      <c r="G27882" s="4">
        <f t="shared" si="1306"/>
        <v>8239</v>
      </c>
      <c r="H27882" s="4" t="str">
        <f t="shared" si="1307"/>
        <v>Low</v>
      </c>
    </row>
    <row r="27883" spans="1:8" x14ac:dyDescent="0.25">
      <c r="A27883" s="4" t="s">
        <v>390</v>
      </c>
      <c r="C27883" s="4">
        <v>2018</v>
      </c>
      <c r="D27883" s="4">
        <v>18</v>
      </c>
      <c r="E27883" t="s">
        <v>2964</v>
      </c>
      <c r="F27883" s="4">
        <f t="shared" si="1305"/>
        <v>3</v>
      </c>
      <c r="G27883" s="4">
        <f t="shared" si="1306"/>
        <v>13846</v>
      </c>
      <c r="H27883" s="4" t="str">
        <f t="shared" si="1307"/>
        <v>Low</v>
      </c>
    </row>
    <row r="27884" spans="1:8" x14ac:dyDescent="0.25">
      <c r="A27884" s="4" t="s">
        <v>390</v>
      </c>
      <c r="C27884" s="4">
        <v>2018</v>
      </c>
      <c r="D27884" s="4">
        <v>24</v>
      </c>
      <c r="E27884" t="s">
        <v>6640</v>
      </c>
      <c r="F27884" s="4">
        <f t="shared" si="1305"/>
        <v>3</v>
      </c>
      <c r="G27884" s="4">
        <f t="shared" si="1306"/>
        <v>9261</v>
      </c>
      <c r="H27884" s="4" t="str">
        <f t="shared" si="1307"/>
        <v>Low</v>
      </c>
    </row>
    <row r="27885" spans="1:8" x14ac:dyDescent="0.25">
      <c r="A27885" s="4" t="s">
        <v>390</v>
      </c>
      <c r="C27885" s="4">
        <v>2018</v>
      </c>
      <c r="D27885" s="4">
        <v>190</v>
      </c>
      <c r="E27885" t="s">
        <v>9</v>
      </c>
      <c r="F27885" s="4">
        <f t="shared" si="1305"/>
        <v>3</v>
      </c>
      <c r="G27885" s="4">
        <f t="shared" si="1306"/>
        <v>147</v>
      </c>
      <c r="H27885" s="4" t="str">
        <f t="shared" si="1307"/>
        <v>High</v>
      </c>
    </row>
    <row r="27886" spans="1:8" x14ac:dyDescent="0.25">
      <c r="A27886" s="4" t="s">
        <v>390</v>
      </c>
      <c r="C27886" s="4">
        <v>2018</v>
      </c>
      <c r="D27886" s="4">
        <v>32</v>
      </c>
      <c r="E27886" t="s">
        <v>125</v>
      </c>
      <c r="F27886" s="4">
        <f t="shared" si="1305"/>
        <v>3</v>
      </c>
      <c r="G27886" s="4">
        <f t="shared" si="1306"/>
        <v>6069</v>
      </c>
      <c r="H27886" s="4" t="str">
        <f t="shared" si="1307"/>
        <v>Low</v>
      </c>
    </row>
    <row r="27887" spans="1:8" x14ac:dyDescent="0.25">
      <c r="A27887" s="4" t="s">
        <v>390</v>
      </c>
      <c r="C27887" s="4">
        <v>2018</v>
      </c>
      <c r="D27887" s="4">
        <v>234</v>
      </c>
      <c r="E27887" t="s">
        <v>16</v>
      </c>
      <c r="F27887" s="4">
        <f t="shared" si="1305"/>
        <v>3</v>
      </c>
      <c r="G27887" s="4">
        <f t="shared" si="1306"/>
        <v>79</v>
      </c>
      <c r="H27887" s="4" t="str">
        <f t="shared" si="1307"/>
        <v>High</v>
      </c>
    </row>
    <row r="27888" spans="1:8" x14ac:dyDescent="0.25">
      <c r="A27888" s="4" t="s">
        <v>390</v>
      </c>
      <c r="C27888" s="4">
        <v>2018</v>
      </c>
      <c r="D27888" s="4">
        <v>20</v>
      </c>
      <c r="E27888" t="s">
        <v>103</v>
      </c>
      <c r="F27888" s="4">
        <f t="shared" si="1305"/>
        <v>3</v>
      </c>
      <c r="G27888" s="4">
        <f t="shared" si="1306"/>
        <v>11950</v>
      </c>
      <c r="H27888" s="4" t="str">
        <f t="shared" si="1307"/>
        <v>Low</v>
      </c>
    </row>
    <row r="27889" spans="1:8" x14ac:dyDescent="0.25">
      <c r="A27889" s="4" t="s">
        <v>390</v>
      </c>
      <c r="C27889" s="4">
        <v>2018</v>
      </c>
      <c r="D27889" s="4">
        <v>39</v>
      </c>
      <c r="E27889" t="s">
        <v>6636</v>
      </c>
      <c r="F27889" s="4">
        <f t="shared" si="1305"/>
        <v>3</v>
      </c>
      <c r="G27889" s="4">
        <f t="shared" si="1306"/>
        <v>4519</v>
      </c>
      <c r="H27889" s="4" t="str">
        <f t="shared" si="1307"/>
        <v>Low</v>
      </c>
    </row>
    <row r="27890" spans="1:8" x14ac:dyDescent="0.25">
      <c r="A27890" s="4" t="s">
        <v>390</v>
      </c>
      <c r="C27890" s="4">
        <v>2018</v>
      </c>
      <c r="D27890" s="4">
        <v>62</v>
      </c>
      <c r="E27890" t="s">
        <v>66</v>
      </c>
      <c r="F27890" s="4">
        <f t="shared" si="1305"/>
        <v>3</v>
      </c>
      <c r="G27890" s="4">
        <f t="shared" si="1306"/>
        <v>2152</v>
      </c>
      <c r="H27890" s="4" t="str">
        <f t="shared" si="1307"/>
        <v>Medium</v>
      </c>
    </row>
    <row r="27891" spans="1:8" x14ac:dyDescent="0.25">
      <c r="A27891" s="4" t="s">
        <v>390</v>
      </c>
      <c r="C27891" s="4">
        <v>2018</v>
      </c>
      <c r="D27891" s="4">
        <v>22</v>
      </c>
      <c r="E27891" t="s">
        <v>771</v>
      </c>
      <c r="F27891" s="4">
        <f t="shared" si="1305"/>
        <v>3</v>
      </c>
      <c r="G27891" s="4">
        <f t="shared" si="1306"/>
        <v>10472</v>
      </c>
      <c r="H27891" s="4" t="str">
        <f t="shared" si="1307"/>
        <v>Low</v>
      </c>
    </row>
    <row r="27892" spans="1:8" x14ac:dyDescent="0.25">
      <c r="A27892" s="4" t="s">
        <v>390</v>
      </c>
      <c r="C27892" s="4">
        <v>2018</v>
      </c>
      <c r="D27892" s="4">
        <v>101</v>
      </c>
      <c r="E27892" t="s">
        <v>54</v>
      </c>
      <c r="F27892" s="4">
        <f t="shared" si="1305"/>
        <v>3</v>
      </c>
      <c r="G27892" s="4">
        <f t="shared" si="1306"/>
        <v>915</v>
      </c>
      <c r="H27892" s="4" t="str">
        <f t="shared" si="1307"/>
        <v>High</v>
      </c>
    </row>
    <row r="27893" spans="1:8" x14ac:dyDescent="0.25">
      <c r="A27893" s="4" t="s">
        <v>390</v>
      </c>
      <c r="C27893" s="4">
        <v>2018</v>
      </c>
      <c r="D27893" s="4">
        <v>28</v>
      </c>
      <c r="E27893" t="s">
        <v>1103</v>
      </c>
      <c r="F27893" s="4">
        <f t="shared" si="1305"/>
        <v>3</v>
      </c>
      <c r="G27893" s="4">
        <f t="shared" si="1306"/>
        <v>7373</v>
      </c>
      <c r="H27893" s="4" t="str">
        <f t="shared" si="1307"/>
        <v>Low</v>
      </c>
    </row>
    <row r="27894" spans="1:8" x14ac:dyDescent="0.25">
      <c r="A27894" s="4" t="s">
        <v>390</v>
      </c>
      <c r="C27894" s="4">
        <v>2018</v>
      </c>
      <c r="D27894" s="4">
        <v>32</v>
      </c>
      <c r="E27894" t="s">
        <v>116</v>
      </c>
      <c r="F27894" s="4">
        <f t="shared" si="1305"/>
        <v>3</v>
      </c>
      <c r="G27894" s="4">
        <f t="shared" si="1306"/>
        <v>6069</v>
      </c>
      <c r="H27894" s="4" t="str">
        <f t="shared" si="1307"/>
        <v>Low</v>
      </c>
    </row>
    <row r="27895" spans="1:8" x14ac:dyDescent="0.25">
      <c r="A27895" s="4" t="s">
        <v>390</v>
      </c>
      <c r="C27895" s="4">
        <v>2018</v>
      </c>
      <c r="D27895" s="4">
        <v>21</v>
      </c>
      <c r="E27895" t="s">
        <v>646</v>
      </c>
      <c r="F27895" s="4">
        <f t="shared" si="1305"/>
        <v>3</v>
      </c>
      <c r="G27895" s="4">
        <f t="shared" si="1306"/>
        <v>11275</v>
      </c>
      <c r="H27895" s="4" t="str">
        <f t="shared" si="1307"/>
        <v>Low</v>
      </c>
    </row>
    <row r="27896" spans="1:8" x14ac:dyDescent="0.25">
      <c r="A27896" s="4" t="s">
        <v>390</v>
      </c>
      <c r="C27896" s="4">
        <v>2018</v>
      </c>
      <c r="D27896" s="4">
        <v>20</v>
      </c>
      <c r="E27896" t="s">
        <v>1082</v>
      </c>
      <c r="F27896" s="4">
        <f t="shared" si="1305"/>
        <v>3</v>
      </c>
      <c r="G27896" s="4">
        <f t="shared" si="1306"/>
        <v>11950</v>
      </c>
      <c r="H27896" s="4" t="str">
        <f t="shared" si="1307"/>
        <v>Low</v>
      </c>
    </row>
    <row r="27897" spans="1:8" x14ac:dyDescent="0.25">
      <c r="A27897" s="4" t="s">
        <v>390</v>
      </c>
      <c r="C27897" s="4">
        <v>2018</v>
      </c>
      <c r="D27897" s="4">
        <v>25</v>
      </c>
      <c r="E27897" t="s">
        <v>3533</v>
      </c>
      <c r="F27897" s="4">
        <f t="shared" si="1305"/>
        <v>3</v>
      </c>
      <c r="G27897" s="4">
        <f t="shared" si="1306"/>
        <v>8768</v>
      </c>
      <c r="H27897" s="4" t="str">
        <f t="shared" si="1307"/>
        <v>Low</v>
      </c>
    </row>
    <row r="27898" spans="1:8" x14ac:dyDescent="0.25">
      <c r="A27898" s="4" t="s">
        <v>390</v>
      </c>
      <c r="C27898" s="4">
        <v>2018</v>
      </c>
      <c r="D27898" s="4">
        <v>119</v>
      </c>
      <c r="E27898" t="s">
        <v>3192</v>
      </c>
      <c r="F27898" s="4">
        <f t="shared" si="1305"/>
        <v>3</v>
      </c>
      <c r="G27898" s="4">
        <f t="shared" si="1306"/>
        <v>667</v>
      </c>
      <c r="H27898" s="4" t="str">
        <f t="shared" si="1307"/>
        <v>High</v>
      </c>
    </row>
    <row r="27899" spans="1:8" x14ac:dyDescent="0.25">
      <c r="A27899" s="4" t="s">
        <v>390</v>
      </c>
      <c r="C27899" s="4">
        <v>2018</v>
      </c>
      <c r="D27899" s="4">
        <v>27</v>
      </c>
      <c r="E27899" t="s">
        <v>549</v>
      </c>
      <c r="F27899" s="4">
        <f t="shared" si="1305"/>
        <v>3</v>
      </c>
      <c r="G27899" s="4">
        <f t="shared" si="1306"/>
        <v>7822</v>
      </c>
      <c r="H27899" s="4" t="str">
        <f t="shared" si="1307"/>
        <v>Low</v>
      </c>
    </row>
    <row r="27900" spans="1:8" x14ac:dyDescent="0.25">
      <c r="A27900" s="4" t="s">
        <v>390</v>
      </c>
      <c r="C27900" s="4">
        <v>2018</v>
      </c>
      <c r="D27900" s="4">
        <v>59</v>
      </c>
      <c r="E27900" t="s">
        <v>188</v>
      </c>
      <c r="F27900" s="4">
        <f t="shared" si="1305"/>
        <v>3</v>
      </c>
      <c r="G27900" s="4">
        <f t="shared" si="1306"/>
        <v>2352</v>
      </c>
      <c r="H27900" s="4" t="str">
        <f t="shared" si="1307"/>
        <v>Medium</v>
      </c>
    </row>
    <row r="27901" spans="1:8" x14ac:dyDescent="0.25">
      <c r="A27901" s="4" t="s">
        <v>390</v>
      </c>
      <c r="C27901" s="4">
        <v>2018</v>
      </c>
      <c r="D27901" s="4">
        <v>27</v>
      </c>
      <c r="E27901" t="s">
        <v>298</v>
      </c>
      <c r="F27901" s="4">
        <f t="shared" si="1305"/>
        <v>3</v>
      </c>
      <c r="G27901" s="4">
        <f t="shared" si="1306"/>
        <v>7822</v>
      </c>
      <c r="H27901" s="4" t="str">
        <f t="shared" si="1307"/>
        <v>Low</v>
      </c>
    </row>
    <row r="27902" spans="1:8" x14ac:dyDescent="0.25">
      <c r="A27902" s="4" t="s">
        <v>390</v>
      </c>
      <c r="C27902" s="4">
        <v>2018</v>
      </c>
      <c r="D27902" s="4">
        <v>38</v>
      </c>
      <c r="E27902" t="s">
        <v>84</v>
      </c>
      <c r="F27902" s="4">
        <f t="shared" si="1305"/>
        <v>3</v>
      </c>
      <c r="G27902" s="4">
        <f t="shared" si="1306"/>
        <v>4689</v>
      </c>
      <c r="H27902" s="4" t="str">
        <f t="shared" si="1307"/>
        <v>Low</v>
      </c>
    </row>
    <row r="27903" spans="1:8" x14ac:dyDescent="0.25">
      <c r="A27903" s="4" t="s">
        <v>390</v>
      </c>
      <c r="C27903" s="4">
        <v>2018</v>
      </c>
      <c r="D27903" s="4">
        <v>18</v>
      </c>
      <c r="E27903" t="s">
        <v>675</v>
      </c>
      <c r="F27903" s="4">
        <f t="shared" si="1305"/>
        <v>3</v>
      </c>
      <c r="G27903" s="4">
        <f t="shared" si="1306"/>
        <v>13846</v>
      </c>
      <c r="H27903" s="4" t="str">
        <f t="shared" si="1307"/>
        <v>Low</v>
      </c>
    </row>
    <row r="27904" spans="1:8" x14ac:dyDescent="0.25">
      <c r="A27904" s="4" t="s">
        <v>390</v>
      </c>
      <c r="C27904" s="4">
        <v>2018</v>
      </c>
      <c r="D27904" s="4">
        <v>91</v>
      </c>
      <c r="E27904" t="s">
        <v>38</v>
      </c>
      <c r="F27904" s="4">
        <f t="shared" si="1305"/>
        <v>3</v>
      </c>
      <c r="G27904" s="4">
        <f t="shared" si="1306"/>
        <v>1118</v>
      </c>
      <c r="H27904" s="4" t="str">
        <f t="shared" si="1307"/>
        <v>Medium</v>
      </c>
    </row>
    <row r="27905" spans="1:8" x14ac:dyDescent="0.25">
      <c r="A27905" s="4" t="s">
        <v>390</v>
      </c>
      <c r="C27905" s="4">
        <v>2018</v>
      </c>
      <c r="D27905" s="4">
        <v>22</v>
      </c>
      <c r="E27905" t="s">
        <v>5697</v>
      </c>
      <c r="F27905" s="4">
        <f t="shared" si="1305"/>
        <v>3</v>
      </c>
      <c r="G27905" s="4">
        <f t="shared" si="1306"/>
        <v>10472</v>
      </c>
      <c r="H27905" s="4" t="str">
        <f t="shared" si="1307"/>
        <v>Low</v>
      </c>
    </row>
    <row r="27906" spans="1:8" x14ac:dyDescent="0.25">
      <c r="A27906" s="4" t="s">
        <v>390</v>
      </c>
      <c r="C27906" s="4">
        <v>2018</v>
      </c>
      <c r="D27906" s="4">
        <v>21</v>
      </c>
      <c r="E27906" t="s">
        <v>5887</v>
      </c>
      <c r="F27906" s="4">
        <f t="shared" ref="F27906:F27969" si="1308">VLOOKUP(A27906,$M$11:$N$22,2,FALSE)</f>
        <v>3</v>
      </c>
      <c r="G27906" s="4">
        <f t="shared" ref="G27906:G27969" si="1309">RANK(D27906,$D:$D,0)</f>
        <v>11275</v>
      </c>
      <c r="H27906" s="4" t="str">
        <f t="shared" ref="H27906:H27969" si="1310">_xlfn.IFS(D27906&lt;50, "Low", AND(D27906&gt;=50, D27906&lt;=100), "Medium", D27906&gt;100, "High")</f>
        <v>Low</v>
      </c>
    </row>
    <row r="27907" spans="1:8" x14ac:dyDescent="0.25">
      <c r="A27907" s="4" t="s">
        <v>390</v>
      </c>
      <c r="C27907" s="4">
        <v>2018</v>
      </c>
      <c r="D27907" s="4">
        <v>19</v>
      </c>
      <c r="E27907" t="s">
        <v>6678</v>
      </c>
      <c r="F27907" s="4">
        <f t="shared" si="1308"/>
        <v>3</v>
      </c>
      <c r="G27907" s="4">
        <f t="shared" si="1309"/>
        <v>12942</v>
      </c>
      <c r="H27907" s="4" t="str">
        <f t="shared" si="1310"/>
        <v>Low</v>
      </c>
    </row>
    <row r="27908" spans="1:8" x14ac:dyDescent="0.25">
      <c r="A27908" s="4" t="s">
        <v>390</v>
      </c>
      <c r="C27908" s="4">
        <v>2018</v>
      </c>
      <c r="D27908" s="4">
        <v>18</v>
      </c>
      <c r="E27908" t="s">
        <v>1969</v>
      </c>
      <c r="F27908" s="4">
        <f t="shared" si="1308"/>
        <v>3</v>
      </c>
      <c r="G27908" s="4">
        <f t="shared" si="1309"/>
        <v>13846</v>
      </c>
      <c r="H27908" s="4" t="str">
        <f t="shared" si="1310"/>
        <v>Low</v>
      </c>
    </row>
    <row r="27909" spans="1:8" x14ac:dyDescent="0.25">
      <c r="A27909" s="4" t="s">
        <v>390</v>
      </c>
      <c r="C27909" s="4">
        <v>2018</v>
      </c>
      <c r="D27909" s="4">
        <v>48</v>
      </c>
      <c r="E27909" t="s">
        <v>530</v>
      </c>
      <c r="F27909" s="4">
        <f t="shared" si="1308"/>
        <v>3</v>
      </c>
      <c r="G27909" s="4">
        <f t="shared" si="1309"/>
        <v>3259</v>
      </c>
      <c r="H27909" s="4" t="str">
        <f t="shared" si="1310"/>
        <v>Low</v>
      </c>
    </row>
    <row r="27910" spans="1:8" x14ac:dyDescent="0.25">
      <c r="A27910" s="4" t="s">
        <v>390</v>
      </c>
      <c r="C27910" s="4">
        <v>2018</v>
      </c>
      <c r="D27910" s="4">
        <v>24</v>
      </c>
      <c r="E27910" t="s">
        <v>1173</v>
      </c>
      <c r="F27910" s="4">
        <f t="shared" si="1308"/>
        <v>3</v>
      </c>
      <c r="G27910" s="4">
        <f t="shared" si="1309"/>
        <v>9261</v>
      </c>
      <c r="H27910" s="4" t="str">
        <f t="shared" si="1310"/>
        <v>Low</v>
      </c>
    </row>
    <row r="27911" spans="1:8" x14ac:dyDescent="0.25">
      <c r="A27911" s="4" t="s">
        <v>390</v>
      </c>
      <c r="C27911" s="4">
        <v>2018</v>
      </c>
      <c r="D27911" s="4">
        <v>18</v>
      </c>
      <c r="E27911" t="s">
        <v>6651</v>
      </c>
      <c r="F27911" s="4">
        <f t="shared" si="1308"/>
        <v>3</v>
      </c>
      <c r="G27911" s="4">
        <f t="shared" si="1309"/>
        <v>13846</v>
      </c>
      <c r="H27911" s="4" t="str">
        <f t="shared" si="1310"/>
        <v>Low</v>
      </c>
    </row>
    <row r="27912" spans="1:8" x14ac:dyDescent="0.25">
      <c r="A27912" s="4" t="s">
        <v>390</v>
      </c>
      <c r="C27912" s="4">
        <v>2018</v>
      </c>
      <c r="D27912" s="4">
        <v>33</v>
      </c>
      <c r="E27912" t="s">
        <v>731</v>
      </c>
      <c r="F27912" s="4">
        <f t="shared" si="1308"/>
        <v>3</v>
      </c>
      <c r="G27912" s="4">
        <f t="shared" si="1309"/>
        <v>5822</v>
      </c>
      <c r="H27912" s="4" t="str">
        <f t="shared" si="1310"/>
        <v>Low</v>
      </c>
    </row>
    <row r="27913" spans="1:8" x14ac:dyDescent="0.25">
      <c r="A27913" s="4" t="s">
        <v>390</v>
      </c>
      <c r="C27913" s="4">
        <v>2018</v>
      </c>
      <c r="D27913" s="4">
        <v>22</v>
      </c>
      <c r="E27913" t="s">
        <v>1437</v>
      </c>
      <c r="F27913" s="4">
        <f t="shared" si="1308"/>
        <v>3</v>
      </c>
      <c r="G27913" s="4">
        <f t="shared" si="1309"/>
        <v>10472</v>
      </c>
      <c r="H27913" s="4" t="str">
        <f t="shared" si="1310"/>
        <v>Low</v>
      </c>
    </row>
    <row r="27914" spans="1:8" x14ac:dyDescent="0.25">
      <c r="A27914" s="4" t="s">
        <v>390</v>
      </c>
      <c r="C27914" s="4">
        <v>2018</v>
      </c>
      <c r="D27914" s="4">
        <v>47</v>
      </c>
      <c r="E27914" t="s">
        <v>929</v>
      </c>
      <c r="F27914" s="4">
        <f t="shared" si="1308"/>
        <v>3</v>
      </c>
      <c r="G27914" s="4">
        <f t="shared" si="1309"/>
        <v>3375</v>
      </c>
      <c r="H27914" s="4" t="str">
        <f t="shared" si="1310"/>
        <v>Low</v>
      </c>
    </row>
    <row r="27915" spans="1:8" x14ac:dyDescent="0.25">
      <c r="A27915" s="4" t="s">
        <v>390</v>
      </c>
      <c r="C27915" s="4">
        <v>2018</v>
      </c>
      <c r="D27915" s="4">
        <v>36</v>
      </c>
      <c r="E27915" t="s">
        <v>847</v>
      </c>
      <c r="F27915" s="4">
        <f t="shared" si="1308"/>
        <v>3</v>
      </c>
      <c r="G27915" s="4">
        <f t="shared" si="1309"/>
        <v>5095</v>
      </c>
      <c r="H27915" s="4" t="str">
        <f t="shared" si="1310"/>
        <v>Low</v>
      </c>
    </row>
    <row r="27916" spans="1:8" x14ac:dyDescent="0.25">
      <c r="A27916" s="4" t="s">
        <v>390</v>
      </c>
      <c r="C27916" s="4">
        <v>2018</v>
      </c>
      <c r="D27916" s="4">
        <v>26</v>
      </c>
      <c r="E27916" t="s">
        <v>268</v>
      </c>
      <c r="F27916" s="4">
        <f t="shared" si="1308"/>
        <v>3</v>
      </c>
      <c r="G27916" s="4">
        <f t="shared" si="1309"/>
        <v>8239</v>
      </c>
      <c r="H27916" s="4" t="str">
        <f t="shared" si="1310"/>
        <v>Low</v>
      </c>
    </row>
    <row r="27917" spans="1:8" x14ac:dyDescent="0.25">
      <c r="A27917" s="4" t="s">
        <v>390</v>
      </c>
      <c r="C27917" s="4">
        <v>2018</v>
      </c>
      <c r="D27917" s="4">
        <v>24</v>
      </c>
      <c r="E27917" t="s">
        <v>1336</v>
      </c>
      <c r="F27917" s="4">
        <f t="shared" si="1308"/>
        <v>3</v>
      </c>
      <c r="G27917" s="4">
        <f t="shared" si="1309"/>
        <v>9261</v>
      </c>
      <c r="H27917" s="4" t="str">
        <f t="shared" si="1310"/>
        <v>Low</v>
      </c>
    </row>
    <row r="27918" spans="1:8" x14ac:dyDescent="0.25">
      <c r="A27918" s="4" t="s">
        <v>390</v>
      </c>
      <c r="C27918" s="4">
        <v>2018</v>
      </c>
      <c r="D27918" s="4">
        <v>20</v>
      </c>
      <c r="E27918" t="s">
        <v>3226</v>
      </c>
      <c r="F27918" s="4">
        <f t="shared" si="1308"/>
        <v>3</v>
      </c>
      <c r="G27918" s="4">
        <f t="shared" si="1309"/>
        <v>11950</v>
      </c>
      <c r="H27918" s="4" t="str">
        <f t="shared" si="1310"/>
        <v>Low</v>
      </c>
    </row>
    <row r="27919" spans="1:8" x14ac:dyDescent="0.25">
      <c r="A27919" s="4" t="s">
        <v>390</v>
      </c>
      <c r="C27919" s="4">
        <v>2018</v>
      </c>
      <c r="D27919" s="4">
        <v>33</v>
      </c>
      <c r="E27919" t="s">
        <v>6325</v>
      </c>
      <c r="F27919" s="4">
        <f t="shared" si="1308"/>
        <v>3</v>
      </c>
      <c r="G27919" s="4">
        <f t="shared" si="1309"/>
        <v>5822</v>
      </c>
      <c r="H27919" s="4" t="str">
        <f t="shared" si="1310"/>
        <v>Low</v>
      </c>
    </row>
    <row r="27920" spans="1:8" x14ac:dyDescent="0.25">
      <c r="A27920" s="4" t="s">
        <v>390</v>
      </c>
      <c r="C27920" s="4">
        <v>2018</v>
      </c>
      <c r="D27920" s="4">
        <v>24</v>
      </c>
      <c r="E27920" t="s">
        <v>784</v>
      </c>
      <c r="F27920" s="4">
        <f t="shared" si="1308"/>
        <v>3</v>
      </c>
      <c r="G27920" s="4">
        <f t="shared" si="1309"/>
        <v>9261</v>
      </c>
      <c r="H27920" s="4" t="str">
        <f t="shared" si="1310"/>
        <v>Low</v>
      </c>
    </row>
    <row r="27921" spans="1:8" x14ac:dyDescent="0.25">
      <c r="A27921" s="4" t="s">
        <v>390</v>
      </c>
      <c r="C27921" s="4">
        <v>2018</v>
      </c>
      <c r="D27921" s="4">
        <v>206</v>
      </c>
      <c r="E27921" t="s">
        <v>406</v>
      </c>
      <c r="F27921" s="4">
        <f t="shared" si="1308"/>
        <v>3</v>
      </c>
      <c r="G27921" s="4">
        <f t="shared" si="1309"/>
        <v>110</v>
      </c>
      <c r="H27921" s="4" t="str">
        <f t="shared" si="1310"/>
        <v>High</v>
      </c>
    </row>
    <row r="27922" spans="1:8" x14ac:dyDescent="0.25">
      <c r="A27922" s="4" t="s">
        <v>390</v>
      </c>
      <c r="C27922" s="4">
        <v>2018</v>
      </c>
      <c r="D27922" s="4">
        <v>32</v>
      </c>
      <c r="E27922" t="s">
        <v>1423</v>
      </c>
      <c r="F27922" s="4">
        <f t="shared" si="1308"/>
        <v>3</v>
      </c>
      <c r="G27922" s="4">
        <f t="shared" si="1309"/>
        <v>6069</v>
      </c>
      <c r="H27922" s="4" t="str">
        <f t="shared" si="1310"/>
        <v>Low</v>
      </c>
    </row>
    <row r="27923" spans="1:8" x14ac:dyDescent="0.25">
      <c r="A27923" s="4" t="s">
        <v>390</v>
      </c>
      <c r="C27923" s="4">
        <v>2018</v>
      </c>
      <c r="D27923" s="4">
        <v>18</v>
      </c>
      <c r="E27923" t="s">
        <v>1797</v>
      </c>
      <c r="F27923" s="4">
        <f t="shared" si="1308"/>
        <v>3</v>
      </c>
      <c r="G27923" s="4">
        <f t="shared" si="1309"/>
        <v>13846</v>
      </c>
      <c r="H27923" s="4" t="str">
        <f t="shared" si="1310"/>
        <v>Low</v>
      </c>
    </row>
    <row r="27924" spans="1:8" x14ac:dyDescent="0.25">
      <c r="A27924" s="4" t="s">
        <v>390</v>
      </c>
      <c r="C27924" s="4">
        <v>2018</v>
      </c>
      <c r="D27924" s="4">
        <v>31</v>
      </c>
      <c r="E27924" t="s">
        <v>3251</v>
      </c>
      <c r="F27924" s="4">
        <f t="shared" si="1308"/>
        <v>3</v>
      </c>
      <c r="G27924" s="4">
        <f t="shared" si="1309"/>
        <v>6392</v>
      </c>
      <c r="H27924" s="4" t="str">
        <f t="shared" si="1310"/>
        <v>Low</v>
      </c>
    </row>
    <row r="27925" spans="1:8" x14ac:dyDescent="0.25">
      <c r="A27925" s="4" t="s">
        <v>390</v>
      </c>
      <c r="C27925" s="4">
        <v>2018</v>
      </c>
      <c r="D27925" s="4">
        <v>127</v>
      </c>
      <c r="E27925" t="s">
        <v>2765</v>
      </c>
      <c r="F27925" s="4">
        <f t="shared" si="1308"/>
        <v>3</v>
      </c>
      <c r="G27925" s="4">
        <f t="shared" si="1309"/>
        <v>559</v>
      </c>
      <c r="H27925" s="4" t="str">
        <f t="shared" si="1310"/>
        <v>High</v>
      </c>
    </row>
    <row r="27926" spans="1:8" x14ac:dyDescent="0.25">
      <c r="A27926" s="4" t="s">
        <v>390</v>
      </c>
      <c r="C27926" s="4">
        <v>2018</v>
      </c>
      <c r="D27926" s="4">
        <v>22</v>
      </c>
      <c r="E27926" t="s">
        <v>3191</v>
      </c>
      <c r="F27926" s="4">
        <f t="shared" si="1308"/>
        <v>3</v>
      </c>
      <c r="G27926" s="4">
        <f t="shared" si="1309"/>
        <v>10472</v>
      </c>
      <c r="H27926" s="4" t="str">
        <f t="shared" si="1310"/>
        <v>Low</v>
      </c>
    </row>
    <row r="27927" spans="1:8" x14ac:dyDescent="0.25">
      <c r="A27927" s="4" t="s">
        <v>390</v>
      </c>
      <c r="C27927" s="4">
        <v>2018</v>
      </c>
      <c r="D27927" s="4">
        <v>35</v>
      </c>
      <c r="E27927" t="s">
        <v>3367</v>
      </c>
      <c r="F27927" s="4">
        <f t="shared" si="1308"/>
        <v>3</v>
      </c>
      <c r="G27927" s="4">
        <f t="shared" si="1309"/>
        <v>5316</v>
      </c>
      <c r="H27927" s="4" t="str">
        <f t="shared" si="1310"/>
        <v>Low</v>
      </c>
    </row>
    <row r="27928" spans="1:8" x14ac:dyDescent="0.25">
      <c r="A27928" s="4" t="s">
        <v>390</v>
      </c>
      <c r="C27928" s="4">
        <v>2018</v>
      </c>
      <c r="D27928" s="4">
        <v>25</v>
      </c>
      <c r="E27928" t="s">
        <v>4338</v>
      </c>
      <c r="F27928" s="4">
        <f t="shared" si="1308"/>
        <v>3</v>
      </c>
      <c r="G27928" s="4">
        <f t="shared" si="1309"/>
        <v>8768</v>
      </c>
      <c r="H27928" s="4" t="str">
        <f t="shared" si="1310"/>
        <v>Low</v>
      </c>
    </row>
    <row r="27929" spans="1:8" x14ac:dyDescent="0.25">
      <c r="A27929" s="4" t="s">
        <v>390</v>
      </c>
      <c r="C27929" s="4">
        <v>2018</v>
      </c>
      <c r="D27929" s="4">
        <v>56</v>
      </c>
      <c r="E27929" t="s">
        <v>3126</v>
      </c>
      <c r="F27929" s="4">
        <f t="shared" si="1308"/>
        <v>3</v>
      </c>
      <c r="G27929" s="4">
        <f t="shared" si="1309"/>
        <v>2553</v>
      </c>
      <c r="H27929" s="4" t="str">
        <f t="shared" si="1310"/>
        <v>Medium</v>
      </c>
    </row>
    <row r="27930" spans="1:8" x14ac:dyDescent="0.25">
      <c r="A27930" s="4" t="s">
        <v>390</v>
      </c>
      <c r="C27930" s="4">
        <v>2018</v>
      </c>
      <c r="D27930" s="4">
        <v>19</v>
      </c>
      <c r="E27930" t="s">
        <v>5936</v>
      </c>
      <c r="F27930" s="4">
        <f t="shared" si="1308"/>
        <v>3</v>
      </c>
      <c r="G27930" s="4">
        <f t="shared" si="1309"/>
        <v>12942</v>
      </c>
      <c r="H27930" s="4" t="str">
        <f t="shared" si="1310"/>
        <v>Low</v>
      </c>
    </row>
    <row r="27931" spans="1:8" x14ac:dyDescent="0.25">
      <c r="A27931" s="4" t="s">
        <v>390</v>
      </c>
      <c r="C27931" s="4">
        <v>2018</v>
      </c>
      <c r="D27931" s="4">
        <v>26</v>
      </c>
      <c r="E27931" t="s">
        <v>2928</v>
      </c>
      <c r="F27931" s="4">
        <f t="shared" si="1308"/>
        <v>3</v>
      </c>
      <c r="G27931" s="4">
        <f t="shared" si="1309"/>
        <v>8239</v>
      </c>
      <c r="H27931" s="4" t="str">
        <f t="shared" si="1310"/>
        <v>Low</v>
      </c>
    </row>
    <row r="27932" spans="1:8" x14ac:dyDescent="0.25">
      <c r="A27932" s="4" t="s">
        <v>390</v>
      </c>
      <c r="C27932" s="4">
        <v>2018</v>
      </c>
      <c r="D27932" s="4">
        <v>23</v>
      </c>
      <c r="E27932" t="s">
        <v>6291</v>
      </c>
      <c r="F27932" s="4">
        <f t="shared" si="1308"/>
        <v>3</v>
      </c>
      <c r="G27932" s="4">
        <f t="shared" si="1309"/>
        <v>9894</v>
      </c>
      <c r="H27932" s="4" t="str">
        <f t="shared" si="1310"/>
        <v>Low</v>
      </c>
    </row>
    <row r="27933" spans="1:8" x14ac:dyDescent="0.25">
      <c r="A27933" s="4" t="s">
        <v>390</v>
      </c>
      <c r="C27933" s="4">
        <v>2018</v>
      </c>
      <c r="D27933" s="4">
        <v>18</v>
      </c>
      <c r="E27933" t="s">
        <v>984</v>
      </c>
      <c r="F27933" s="4">
        <f t="shared" si="1308"/>
        <v>3</v>
      </c>
      <c r="G27933" s="4">
        <f t="shared" si="1309"/>
        <v>13846</v>
      </c>
      <c r="H27933" s="4" t="str">
        <f t="shared" si="1310"/>
        <v>Low</v>
      </c>
    </row>
    <row r="27934" spans="1:8" x14ac:dyDescent="0.25">
      <c r="A27934" s="4" t="s">
        <v>390</v>
      </c>
      <c r="C27934" s="4">
        <v>2018</v>
      </c>
      <c r="D27934" s="4">
        <v>17</v>
      </c>
      <c r="E27934" t="s">
        <v>6677</v>
      </c>
      <c r="F27934" s="4">
        <f t="shared" si="1308"/>
        <v>3</v>
      </c>
      <c r="G27934" s="4">
        <f t="shared" si="1309"/>
        <v>15102</v>
      </c>
      <c r="H27934" s="4" t="str">
        <f t="shared" si="1310"/>
        <v>Low</v>
      </c>
    </row>
    <row r="27935" spans="1:8" x14ac:dyDescent="0.25">
      <c r="A27935" s="4" t="s">
        <v>390</v>
      </c>
      <c r="C27935" s="4">
        <v>2018</v>
      </c>
      <c r="D27935" s="4">
        <v>25</v>
      </c>
      <c r="E27935" t="s">
        <v>583</v>
      </c>
      <c r="F27935" s="4">
        <f t="shared" si="1308"/>
        <v>3</v>
      </c>
      <c r="G27935" s="4">
        <f t="shared" si="1309"/>
        <v>8768</v>
      </c>
      <c r="H27935" s="4" t="str">
        <f t="shared" si="1310"/>
        <v>Low</v>
      </c>
    </row>
    <row r="27936" spans="1:8" x14ac:dyDescent="0.25">
      <c r="A27936" s="4" t="s">
        <v>390</v>
      </c>
      <c r="C27936" s="4">
        <v>2018</v>
      </c>
      <c r="D27936" s="4">
        <v>34</v>
      </c>
      <c r="E27936" t="s">
        <v>1505</v>
      </c>
      <c r="F27936" s="4">
        <f t="shared" si="1308"/>
        <v>3</v>
      </c>
      <c r="G27936" s="4">
        <f t="shared" si="1309"/>
        <v>5549</v>
      </c>
      <c r="H27936" s="4" t="str">
        <f t="shared" si="1310"/>
        <v>Low</v>
      </c>
    </row>
    <row r="27937" spans="1:8" x14ac:dyDescent="0.25">
      <c r="A27937" s="4" t="s">
        <v>390</v>
      </c>
      <c r="C27937" s="4">
        <v>2018</v>
      </c>
      <c r="D27937" s="4">
        <v>50</v>
      </c>
      <c r="E27937" t="s">
        <v>856</v>
      </c>
      <c r="F27937" s="4">
        <f t="shared" si="1308"/>
        <v>3</v>
      </c>
      <c r="G27937" s="4">
        <f t="shared" si="1309"/>
        <v>3044</v>
      </c>
      <c r="H27937" s="4" t="str">
        <f t="shared" si="1310"/>
        <v>Medium</v>
      </c>
    </row>
    <row r="27938" spans="1:8" x14ac:dyDescent="0.25">
      <c r="A27938" s="4" t="s">
        <v>390</v>
      </c>
      <c r="C27938" s="4">
        <v>2018</v>
      </c>
      <c r="D27938" s="4">
        <v>17</v>
      </c>
      <c r="E27938" t="s">
        <v>6656</v>
      </c>
      <c r="F27938" s="4">
        <f t="shared" si="1308"/>
        <v>3</v>
      </c>
      <c r="G27938" s="4">
        <f t="shared" si="1309"/>
        <v>15102</v>
      </c>
      <c r="H27938" s="4" t="str">
        <f t="shared" si="1310"/>
        <v>Low</v>
      </c>
    </row>
    <row r="27939" spans="1:8" x14ac:dyDescent="0.25">
      <c r="A27939" s="4" t="s">
        <v>390</v>
      </c>
      <c r="C27939" s="4">
        <v>2018</v>
      </c>
      <c r="D27939" s="4">
        <v>24</v>
      </c>
      <c r="E27939" t="s">
        <v>6622</v>
      </c>
      <c r="F27939" s="4">
        <f t="shared" si="1308"/>
        <v>3</v>
      </c>
      <c r="G27939" s="4">
        <f t="shared" si="1309"/>
        <v>9261</v>
      </c>
      <c r="H27939" s="4" t="str">
        <f t="shared" si="1310"/>
        <v>Low</v>
      </c>
    </row>
    <row r="27940" spans="1:8" x14ac:dyDescent="0.25">
      <c r="A27940" s="4" t="s">
        <v>390</v>
      </c>
      <c r="C27940" s="4">
        <v>2018</v>
      </c>
      <c r="D27940" s="4">
        <v>20</v>
      </c>
      <c r="E27940" t="s">
        <v>6666</v>
      </c>
      <c r="F27940" s="4">
        <f t="shared" si="1308"/>
        <v>3</v>
      </c>
      <c r="G27940" s="4">
        <f t="shared" si="1309"/>
        <v>11950</v>
      </c>
      <c r="H27940" s="4" t="str">
        <f t="shared" si="1310"/>
        <v>Low</v>
      </c>
    </row>
    <row r="27941" spans="1:8" x14ac:dyDescent="0.25">
      <c r="A27941" s="4" t="s">
        <v>390</v>
      </c>
      <c r="C27941" s="4">
        <v>2018</v>
      </c>
      <c r="D27941" s="4">
        <v>58</v>
      </c>
      <c r="E27941" t="s">
        <v>76</v>
      </c>
      <c r="F27941" s="4">
        <f t="shared" si="1308"/>
        <v>3</v>
      </c>
      <c r="G27941" s="4">
        <f t="shared" si="1309"/>
        <v>2414</v>
      </c>
      <c r="H27941" s="4" t="str">
        <f t="shared" si="1310"/>
        <v>Medium</v>
      </c>
    </row>
    <row r="27942" spans="1:8" x14ac:dyDescent="0.25">
      <c r="A27942" s="4" t="s">
        <v>390</v>
      </c>
      <c r="C27942" s="4">
        <v>2018</v>
      </c>
      <c r="D27942" s="4">
        <v>18</v>
      </c>
      <c r="E27942" t="s">
        <v>6657</v>
      </c>
      <c r="F27942" s="4">
        <f t="shared" si="1308"/>
        <v>3</v>
      </c>
      <c r="G27942" s="4">
        <f t="shared" si="1309"/>
        <v>13846</v>
      </c>
      <c r="H27942" s="4" t="str">
        <f t="shared" si="1310"/>
        <v>Low</v>
      </c>
    </row>
    <row r="27943" spans="1:8" x14ac:dyDescent="0.25">
      <c r="A27943" s="4" t="s">
        <v>390</v>
      </c>
      <c r="C27943" s="4">
        <v>2018</v>
      </c>
      <c r="D27943" s="4">
        <v>46</v>
      </c>
      <c r="E27943" t="s">
        <v>2832</v>
      </c>
      <c r="F27943" s="4">
        <f t="shared" si="1308"/>
        <v>3</v>
      </c>
      <c r="G27943" s="4">
        <f t="shared" si="1309"/>
        <v>3497</v>
      </c>
      <c r="H27943" s="4" t="str">
        <f t="shared" si="1310"/>
        <v>Low</v>
      </c>
    </row>
    <row r="27944" spans="1:8" x14ac:dyDescent="0.25">
      <c r="A27944" s="4" t="s">
        <v>390</v>
      </c>
      <c r="C27944" s="4">
        <v>2018</v>
      </c>
      <c r="D27944" s="4">
        <v>27</v>
      </c>
      <c r="E27944" t="s">
        <v>3105</v>
      </c>
      <c r="F27944" s="4">
        <f t="shared" si="1308"/>
        <v>3</v>
      </c>
      <c r="G27944" s="4">
        <f t="shared" si="1309"/>
        <v>7822</v>
      </c>
      <c r="H27944" s="4" t="str">
        <f t="shared" si="1310"/>
        <v>Low</v>
      </c>
    </row>
    <row r="27945" spans="1:8" x14ac:dyDescent="0.25">
      <c r="A27945" s="4" t="s">
        <v>390</v>
      </c>
      <c r="C27945" s="4">
        <v>2018</v>
      </c>
      <c r="D27945" s="4">
        <v>25</v>
      </c>
      <c r="E27945" t="s">
        <v>1069</v>
      </c>
      <c r="F27945" s="4">
        <f t="shared" si="1308"/>
        <v>3</v>
      </c>
      <c r="G27945" s="4">
        <f t="shared" si="1309"/>
        <v>8768</v>
      </c>
      <c r="H27945" s="4" t="str">
        <f t="shared" si="1310"/>
        <v>Low</v>
      </c>
    </row>
    <row r="27946" spans="1:8" x14ac:dyDescent="0.25">
      <c r="A27946" s="4" t="s">
        <v>390</v>
      </c>
      <c r="C27946" s="4">
        <v>2018</v>
      </c>
      <c r="D27946" s="4">
        <v>20</v>
      </c>
      <c r="E27946" t="s">
        <v>3104</v>
      </c>
      <c r="F27946" s="4">
        <f t="shared" si="1308"/>
        <v>3</v>
      </c>
      <c r="G27946" s="4">
        <f t="shared" si="1309"/>
        <v>11950</v>
      </c>
      <c r="H27946" s="4" t="str">
        <f t="shared" si="1310"/>
        <v>Low</v>
      </c>
    </row>
    <row r="27947" spans="1:8" x14ac:dyDescent="0.25">
      <c r="A27947" s="4" t="s">
        <v>390</v>
      </c>
      <c r="C27947" s="4">
        <v>2018</v>
      </c>
      <c r="D27947" s="4">
        <v>21</v>
      </c>
      <c r="E27947" t="s">
        <v>5852</v>
      </c>
      <c r="F27947" s="4">
        <f t="shared" si="1308"/>
        <v>3</v>
      </c>
      <c r="G27947" s="4">
        <f t="shared" si="1309"/>
        <v>11275</v>
      </c>
      <c r="H27947" s="4" t="str">
        <f t="shared" si="1310"/>
        <v>Low</v>
      </c>
    </row>
    <row r="27948" spans="1:8" x14ac:dyDescent="0.25">
      <c r="A27948" s="4" t="s">
        <v>390</v>
      </c>
      <c r="C27948" s="4">
        <v>2018</v>
      </c>
      <c r="D27948" s="4">
        <v>21</v>
      </c>
      <c r="E27948" t="s">
        <v>1450</v>
      </c>
      <c r="F27948" s="4">
        <f t="shared" si="1308"/>
        <v>3</v>
      </c>
      <c r="G27948" s="4">
        <f t="shared" si="1309"/>
        <v>11275</v>
      </c>
      <c r="H27948" s="4" t="str">
        <f t="shared" si="1310"/>
        <v>Low</v>
      </c>
    </row>
    <row r="27949" spans="1:8" x14ac:dyDescent="0.25">
      <c r="A27949" s="4" t="s">
        <v>390</v>
      </c>
      <c r="C27949" s="4">
        <v>2018</v>
      </c>
      <c r="D27949" s="4">
        <v>20</v>
      </c>
      <c r="E27949" t="s">
        <v>1186</v>
      </c>
      <c r="F27949" s="4">
        <f t="shared" si="1308"/>
        <v>3</v>
      </c>
      <c r="G27949" s="4">
        <f t="shared" si="1309"/>
        <v>11950</v>
      </c>
      <c r="H27949" s="4" t="str">
        <f t="shared" si="1310"/>
        <v>Low</v>
      </c>
    </row>
    <row r="27950" spans="1:8" x14ac:dyDescent="0.25">
      <c r="A27950" s="4" t="s">
        <v>390</v>
      </c>
      <c r="C27950" s="4">
        <v>2018</v>
      </c>
      <c r="D27950" s="4">
        <v>23</v>
      </c>
      <c r="E27950" t="s">
        <v>6625</v>
      </c>
      <c r="F27950" s="4">
        <f t="shared" si="1308"/>
        <v>3</v>
      </c>
      <c r="G27950" s="4">
        <f t="shared" si="1309"/>
        <v>9894</v>
      </c>
      <c r="H27950" s="4" t="str">
        <f t="shared" si="1310"/>
        <v>Low</v>
      </c>
    </row>
    <row r="27951" spans="1:8" x14ac:dyDescent="0.25">
      <c r="A27951" s="4" t="s">
        <v>390</v>
      </c>
      <c r="C27951" s="4">
        <v>2018</v>
      </c>
      <c r="D27951" s="4">
        <v>28</v>
      </c>
      <c r="E27951" t="s">
        <v>1519</v>
      </c>
      <c r="F27951" s="4">
        <f t="shared" si="1308"/>
        <v>3</v>
      </c>
      <c r="G27951" s="4">
        <f t="shared" si="1309"/>
        <v>7373</v>
      </c>
      <c r="H27951" s="4" t="str">
        <f t="shared" si="1310"/>
        <v>Low</v>
      </c>
    </row>
    <row r="27952" spans="1:8" x14ac:dyDescent="0.25">
      <c r="A27952" s="4" t="s">
        <v>390</v>
      </c>
      <c r="C27952" s="4">
        <v>2018</v>
      </c>
      <c r="D27952" s="4">
        <v>19</v>
      </c>
      <c r="E27952" t="s">
        <v>508</v>
      </c>
      <c r="F27952" s="4">
        <f t="shared" si="1308"/>
        <v>3</v>
      </c>
      <c r="G27952" s="4">
        <f t="shared" si="1309"/>
        <v>12942</v>
      </c>
      <c r="H27952" s="4" t="str">
        <f t="shared" si="1310"/>
        <v>Low</v>
      </c>
    </row>
    <row r="27953" spans="1:8" x14ac:dyDescent="0.25">
      <c r="A27953" s="4" t="s">
        <v>390</v>
      </c>
      <c r="C27953" s="4">
        <v>2018</v>
      </c>
      <c r="D27953" s="4">
        <v>18</v>
      </c>
      <c r="E27953" t="s">
        <v>6652</v>
      </c>
      <c r="F27953" s="4">
        <f t="shared" si="1308"/>
        <v>3</v>
      </c>
      <c r="G27953" s="4">
        <f t="shared" si="1309"/>
        <v>13846</v>
      </c>
      <c r="H27953" s="4" t="str">
        <f t="shared" si="1310"/>
        <v>Low</v>
      </c>
    </row>
    <row r="27954" spans="1:8" x14ac:dyDescent="0.25">
      <c r="A27954" s="4" t="s">
        <v>390</v>
      </c>
      <c r="C27954" s="4">
        <v>2018</v>
      </c>
      <c r="D27954" s="4">
        <v>49</v>
      </c>
      <c r="E27954" t="s">
        <v>69</v>
      </c>
      <c r="F27954" s="4">
        <f t="shared" si="1308"/>
        <v>3</v>
      </c>
      <c r="G27954" s="4">
        <f t="shared" si="1309"/>
        <v>3146</v>
      </c>
      <c r="H27954" s="4" t="str">
        <f t="shared" si="1310"/>
        <v>Low</v>
      </c>
    </row>
    <row r="27955" spans="1:8" x14ac:dyDescent="0.25">
      <c r="A27955" s="4" t="s">
        <v>390</v>
      </c>
      <c r="C27955" s="4">
        <v>2018</v>
      </c>
      <c r="D27955" s="4">
        <v>24</v>
      </c>
      <c r="E27955" t="s">
        <v>444</v>
      </c>
      <c r="F27955" s="4">
        <f t="shared" si="1308"/>
        <v>3</v>
      </c>
      <c r="G27955" s="4">
        <f t="shared" si="1309"/>
        <v>9261</v>
      </c>
      <c r="H27955" s="4" t="str">
        <f t="shared" si="1310"/>
        <v>Low</v>
      </c>
    </row>
    <row r="27956" spans="1:8" x14ac:dyDescent="0.25">
      <c r="A27956" s="4" t="s">
        <v>390</v>
      </c>
      <c r="C27956" s="4">
        <v>2018</v>
      </c>
      <c r="D27956" s="4">
        <v>18</v>
      </c>
      <c r="E27956" t="s">
        <v>6669</v>
      </c>
      <c r="F27956" s="4">
        <f t="shared" si="1308"/>
        <v>3</v>
      </c>
      <c r="G27956" s="4">
        <f t="shared" si="1309"/>
        <v>13846</v>
      </c>
      <c r="H27956" s="4" t="str">
        <f t="shared" si="1310"/>
        <v>Low</v>
      </c>
    </row>
    <row r="27957" spans="1:8" x14ac:dyDescent="0.25">
      <c r="A27957" s="4" t="s">
        <v>390</v>
      </c>
      <c r="C27957" s="4">
        <v>2018</v>
      </c>
      <c r="D27957" s="4">
        <v>35</v>
      </c>
      <c r="E27957" t="s">
        <v>105</v>
      </c>
      <c r="F27957" s="4">
        <f t="shared" si="1308"/>
        <v>3</v>
      </c>
      <c r="G27957" s="4">
        <f t="shared" si="1309"/>
        <v>5316</v>
      </c>
      <c r="H27957" s="4" t="str">
        <f t="shared" si="1310"/>
        <v>Low</v>
      </c>
    </row>
    <row r="27958" spans="1:8" x14ac:dyDescent="0.25">
      <c r="A27958" s="4" t="s">
        <v>390</v>
      </c>
      <c r="C27958" s="4">
        <v>2018</v>
      </c>
      <c r="D27958" s="4">
        <v>32</v>
      </c>
      <c r="E27958" t="s">
        <v>58</v>
      </c>
      <c r="F27958" s="4">
        <f t="shared" si="1308"/>
        <v>3</v>
      </c>
      <c r="G27958" s="4">
        <f t="shared" si="1309"/>
        <v>6069</v>
      </c>
      <c r="H27958" s="4" t="str">
        <f t="shared" si="1310"/>
        <v>Low</v>
      </c>
    </row>
    <row r="27959" spans="1:8" x14ac:dyDescent="0.25">
      <c r="A27959" s="4" t="s">
        <v>390</v>
      </c>
      <c r="C27959" s="4">
        <v>2018</v>
      </c>
      <c r="D27959" s="4">
        <v>25</v>
      </c>
      <c r="E27959" t="s">
        <v>613</v>
      </c>
      <c r="F27959" s="4">
        <f t="shared" si="1308"/>
        <v>3</v>
      </c>
      <c r="G27959" s="4">
        <f t="shared" si="1309"/>
        <v>8768</v>
      </c>
      <c r="H27959" s="4" t="str">
        <f t="shared" si="1310"/>
        <v>Low</v>
      </c>
    </row>
    <row r="27960" spans="1:8" x14ac:dyDescent="0.25">
      <c r="A27960" s="4" t="s">
        <v>390</v>
      </c>
      <c r="C27960" s="4">
        <v>2018</v>
      </c>
      <c r="D27960" s="4">
        <v>18</v>
      </c>
      <c r="E27960" t="s">
        <v>6670</v>
      </c>
      <c r="F27960" s="4">
        <f t="shared" si="1308"/>
        <v>3</v>
      </c>
      <c r="G27960" s="4">
        <f t="shared" si="1309"/>
        <v>13846</v>
      </c>
      <c r="H27960" s="4" t="str">
        <f t="shared" si="1310"/>
        <v>Low</v>
      </c>
    </row>
    <row r="27961" spans="1:8" x14ac:dyDescent="0.25">
      <c r="A27961" s="4" t="s">
        <v>390</v>
      </c>
      <c r="C27961" s="4">
        <v>2018</v>
      </c>
      <c r="D27961" s="4">
        <v>22</v>
      </c>
      <c r="E27961" t="s">
        <v>1228</v>
      </c>
      <c r="F27961" s="4">
        <f t="shared" si="1308"/>
        <v>3</v>
      </c>
      <c r="G27961" s="4">
        <f t="shared" si="1309"/>
        <v>10472</v>
      </c>
      <c r="H27961" s="4" t="str">
        <f t="shared" si="1310"/>
        <v>Low</v>
      </c>
    </row>
    <row r="27962" spans="1:8" x14ac:dyDescent="0.25">
      <c r="A27962" s="4" t="s">
        <v>390</v>
      </c>
      <c r="C27962" s="4">
        <v>2018</v>
      </c>
      <c r="D27962" s="4">
        <v>49</v>
      </c>
      <c r="E27962" t="s">
        <v>6664</v>
      </c>
      <c r="F27962" s="4">
        <f t="shared" si="1308"/>
        <v>3</v>
      </c>
      <c r="G27962" s="4">
        <f t="shared" si="1309"/>
        <v>3146</v>
      </c>
      <c r="H27962" s="4" t="str">
        <f t="shared" si="1310"/>
        <v>Low</v>
      </c>
    </row>
    <row r="27963" spans="1:8" x14ac:dyDescent="0.25">
      <c r="A27963" s="4" t="s">
        <v>390</v>
      </c>
      <c r="C27963" s="4">
        <v>2018</v>
      </c>
      <c r="D27963" s="4">
        <v>46</v>
      </c>
      <c r="E27963" t="s">
        <v>6662</v>
      </c>
      <c r="F27963" s="4">
        <f t="shared" si="1308"/>
        <v>3</v>
      </c>
      <c r="G27963" s="4">
        <f t="shared" si="1309"/>
        <v>3497</v>
      </c>
      <c r="H27963" s="4" t="str">
        <f t="shared" si="1310"/>
        <v>Low</v>
      </c>
    </row>
    <row r="27964" spans="1:8" x14ac:dyDescent="0.25">
      <c r="A27964" s="4" t="s">
        <v>390</v>
      </c>
      <c r="C27964" s="4">
        <v>2018</v>
      </c>
      <c r="D27964" s="4">
        <v>59</v>
      </c>
      <c r="E27964" t="s">
        <v>6663</v>
      </c>
      <c r="F27964" s="4">
        <f t="shared" si="1308"/>
        <v>3</v>
      </c>
      <c r="G27964" s="4">
        <f t="shared" si="1309"/>
        <v>2352</v>
      </c>
      <c r="H27964" s="4" t="str">
        <f t="shared" si="1310"/>
        <v>Medium</v>
      </c>
    </row>
    <row r="27965" spans="1:8" x14ac:dyDescent="0.25">
      <c r="A27965" s="4" t="s">
        <v>390</v>
      </c>
      <c r="C27965" s="4">
        <v>2018</v>
      </c>
      <c r="D27965" s="4">
        <v>39</v>
      </c>
      <c r="E27965" t="s">
        <v>1629</v>
      </c>
      <c r="F27965" s="4">
        <f t="shared" si="1308"/>
        <v>3</v>
      </c>
      <c r="G27965" s="4">
        <f t="shared" si="1309"/>
        <v>4519</v>
      </c>
      <c r="H27965" s="4" t="str">
        <f t="shared" si="1310"/>
        <v>Low</v>
      </c>
    </row>
    <row r="27966" spans="1:8" x14ac:dyDescent="0.25">
      <c r="A27966" s="4" t="s">
        <v>390</v>
      </c>
      <c r="C27966" s="4">
        <v>2018</v>
      </c>
      <c r="D27966" s="4">
        <v>38</v>
      </c>
      <c r="E27966" t="s">
        <v>354</v>
      </c>
      <c r="F27966" s="4">
        <f t="shared" si="1308"/>
        <v>3</v>
      </c>
      <c r="G27966" s="4">
        <f t="shared" si="1309"/>
        <v>4689</v>
      </c>
      <c r="H27966" s="4" t="str">
        <f t="shared" si="1310"/>
        <v>Low</v>
      </c>
    </row>
    <row r="27967" spans="1:8" x14ac:dyDescent="0.25">
      <c r="A27967" s="4" t="s">
        <v>390</v>
      </c>
      <c r="C27967" s="4">
        <v>2018</v>
      </c>
      <c r="D27967" s="4">
        <v>36</v>
      </c>
      <c r="E27967" t="s">
        <v>489</v>
      </c>
      <c r="F27967" s="4">
        <f t="shared" si="1308"/>
        <v>3</v>
      </c>
      <c r="G27967" s="4">
        <f t="shared" si="1309"/>
        <v>5095</v>
      </c>
      <c r="H27967" s="4" t="str">
        <f t="shared" si="1310"/>
        <v>Low</v>
      </c>
    </row>
    <row r="27968" spans="1:8" x14ac:dyDescent="0.25">
      <c r="A27968" s="4" t="s">
        <v>390</v>
      </c>
      <c r="C27968" s="4">
        <v>2018</v>
      </c>
      <c r="D27968" s="4">
        <v>46</v>
      </c>
      <c r="E27968" t="s">
        <v>1233</v>
      </c>
      <c r="F27968" s="4">
        <f t="shared" si="1308"/>
        <v>3</v>
      </c>
      <c r="G27968" s="4">
        <f t="shared" si="1309"/>
        <v>3497</v>
      </c>
      <c r="H27968" s="4" t="str">
        <f t="shared" si="1310"/>
        <v>Low</v>
      </c>
    </row>
    <row r="27969" spans="1:8" x14ac:dyDescent="0.25">
      <c r="A27969" s="4" t="s">
        <v>390</v>
      </c>
      <c r="C27969" s="4">
        <v>2018</v>
      </c>
      <c r="D27969" s="4">
        <v>20</v>
      </c>
      <c r="E27969" t="s">
        <v>1140</v>
      </c>
      <c r="F27969" s="4">
        <f t="shared" si="1308"/>
        <v>3</v>
      </c>
      <c r="G27969" s="4">
        <f t="shared" si="1309"/>
        <v>11950</v>
      </c>
      <c r="H27969" s="4" t="str">
        <f t="shared" si="1310"/>
        <v>Low</v>
      </c>
    </row>
    <row r="27970" spans="1:8" x14ac:dyDescent="0.25">
      <c r="A27970" s="4" t="s">
        <v>390</v>
      </c>
      <c r="C27970" s="4">
        <v>2018</v>
      </c>
      <c r="D27970" s="4">
        <v>18</v>
      </c>
      <c r="E27970" t="s">
        <v>2292</v>
      </c>
      <c r="F27970" s="4">
        <f t="shared" ref="F27970:F28033" si="1311">VLOOKUP(A27970,$M$11:$N$22,2,FALSE)</f>
        <v>3</v>
      </c>
      <c r="G27970" s="4">
        <f t="shared" ref="G27970:G28033" si="1312">RANK(D27970,$D:$D,0)</f>
        <v>13846</v>
      </c>
      <c r="H27970" s="4" t="str">
        <f t="shared" ref="H27970:H28033" si="1313">_xlfn.IFS(D27970&lt;50, "Low", AND(D27970&gt;=50, D27970&lt;=100), "Medium", D27970&gt;100, "High")</f>
        <v>Low</v>
      </c>
    </row>
    <row r="27971" spans="1:8" x14ac:dyDescent="0.25">
      <c r="A27971" s="4" t="s">
        <v>390</v>
      </c>
      <c r="C27971" s="4">
        <v>2018</v>
      </c>
      <c r="D27971" s="4">
        <v>50</v>
      </c>
      <c r="E27971" t="s">
        <v>96</v>
      </c>
      <c r="F27971" s="4">
        <f t="shared" si="1311"/>
        <v>3</v>
      </c>
      <c r="G27971" s="4">
        <f t="shared" si="1312"/>
        <v>3044</v>
      </c>
      <c r="H27971" s="4" t="str">
        <f t="shared" si="1313"/>
        <v>Medium</v>
      </c>
    </row>
    <row r="27972" spans="1:8" x14ac:dyDescent="0.25">
      <c r="A27972" s="4" t="s">
        <v>390</v>
      </c>
      <c r="C27972" s="4">
        <v>2018</v>
      </c>
      <c r="D27972" s="4">
        <v>30</v>
      </c>
      <c r="E27972" t="s">
        <v>545</v>
      </c>
      <c r="F27972" s="4">
        <f t="shared" si="1311"/>
        <v>3</v>
      </c>
      <c r="G27972" s="4">
        <f t="shared" si="1312"/>
        <v>6674</v>
      </c>
      <c r="H27972" s="4" t="str">
        <f t="shared" si="1313"/>
        <v>Low</v>
      </c>
    </row>
    <row r="27973" spans="1:8" x14ac:dyDescent="0.25">
      <c r="A27973" s="4" t="s">
        <v>390</v>
      </c>
      <c r="C27973" s="4">
        <v>2018</v>
      </c>
      <c r="D27973" s="4">
        <v>31</v>
      </c>
      <c r="E27973" t="s">
        <v>700</v>
      </c>
      <c r="F27973" s="4">
        <f t="shared" si="1311"/>
        <v>3</v>
      </c>
      <c r="G27973" s="4">
        <f t="shared" si="1312"/>
        <v>6392</v>
      </c>
      <c r="H27973" s="4" t="str">
        <f t="shared" si="1313"/>
        <v>Low</v>
      </c>
    </row>
    <row r="27974" spans="1:8" x14ac:dyDescent="0.25">
      <c r="A27974" s="4" t="s">
        <v>390</v>
      </c>
      <c r="C27974" s="4">
        <v>2018</v>
      </c>
      <c r="D27974" s="4">
        <v>20</v>
      </c>
      <c r="E27974" t="s">
        <v>909</v>
      </c>
      <c r="F27974" s="4">
        <f t="shared" si="1311"/>
        <v>3</v>
      </c>
      <c r="G27974" s="4">
        <f t="shared" si="1312"/>
        <v>11950</v>
      </c>
      <c r="H27974" s="4" t="str">
        <f t="shared" si="1313"/>
        <v>Low</v>
      </c>
    </row>
    <row r="27975" spans="1:8" x14ac:dyDescent="0.25">
      <c r="A27975" s="4" t="s">
        <v>390</v>
      </c>
      <c r="C27975" s="4">
        <v>2018</v>
      </c>
      <c r="D27975" s="4">
        <v>29</v>
      </c>
      <c r="E27975" t="s">
        <v>5702</v>
      </c>
      <c r="F27975" s="4">
        <f t="shared" si="1311"/>
        <v>3</v>
      </c>
      <c r="G27975" s="4">
        <f t="shared" si="1312"/>
        <v>7012</v>
      </c>
      <c r="H27975" s="4" t="str">
        <f t="shared" si="1313"/>
        <v>Low</v>
      </c>
    </row>
    <row r="27976" spans="1:8" x14ac:dyDescent="0.25">
      <c r="A27976" s="4" t="s">
        <v>390</v>
      </c>
      <c r="C27976" s="4">
        <v>2018</v>
      </c>
      <c r="D27976" s="4">
        <v>28</v>
      </c>
      <c r="E27976" t="s">
        <v>6315</v>
      </c>
      <c r="F27976" s="4">
        <f t="shared" si="1311"/>
        <v>3</v>
      </c>
      <c r="G27976" s="4">
        <f t="shared" si="1312"/>
        <v>7373</v>
      </c>
      <c r="H27976" s="4" t="str">
        <f t="shared" si="1313"/>
        <v>Low</v>
      </c>
    </row>
    <row r="27977" spans="1:8" x14ac:dyDescent="0.25">
      <c r="A27977" s="4" t="s">
        <v>390</v>
      </c>
      <c r="C27977" s="4">
        <v>2018</v>
      </c>
      <c r="D27977" s="4">
        <v>21</v>
      </c>
      <c r="E27977" t="s">
        <v>6620</v>
      </c>
      <c r="F27977" s="4">
        <f t="shared" si="1311"/>
        <v>3</v>
      </c>
      <c r="G27977" s="4">
        <f t="shared" si="1312"/>
        <v>11275</v>
      </c>
      <c r="H27977" s="4" t="str">
        <f t="shared" si="1313"/>
        <v>Low</v>
      </c>
    </row>
    <row r="27978" spans="1:8" x14ac:dyDescent="0.25">
      <c r="A27978" s="4" t="s">
        <v>390</v>
      </c>
      <c r="C27978" s="4">
        <v>2018</v>
      </c>
      <c r="D27978" s="4">
        <v>48</v>
      </c>
      <c r="E27978" t="s">
        <v>5829</v>
      </c>
      <c r="F27978" s="4">
        <f t="shared" si="1311"/>
        <v>3</v>
      </c>
      <c r="G27978" s="4">
        <f t="shared" si="1312"/>
        <v>3259</v>
      </c>
      <c r="H27978" s="4" t="str">
        <f t="shared" si="1313"/>
        <v>Low</v>
      </c>
    </row>
    <row r="27979" spans="1:8" x14ac:dyDescent="0.25">
      <c r="A27979" s="4" t="s">
        <v>390</v>
      </c>
      <c r="C27979" s="4">
        <v>2018</v>
      </c>
      <c r="D27979" s="4">
        <v>53</v>
      </c>
      <c r="E27979" t="s">
        <v>3794</v>
      </c>
      <c r="F27979" s="4">
        <f t="shared" si="1311"/>
        <v>3</v>
      </c>
      <c r="G27979" s="4">
        <f t="shared" si="1312"/>
        <v>2784</v>
      </c>
      <c r="H27979" s="4" t="str">
        <f t="shared" si="1313"/>
        <v>Medium</v>
      </c>
    </row>
    <row r="27980" spans="1:8" x14ac:dyDescent="0.25">
      <c r="A27980" s="4" t="s">
        <v>390</v>
      </c>
      <c r="C27980" s="4">
        <v>2018</v>
      </c>
      <c r="D27980" s="4">
        <v>17</v>
      </c>
      <c r="E27980" t="s">
        <v>6673</v>
      </c>
      <c r="F27980" s="4">
        <f t="shared" si="1311"/>
        <v>3</v>
      </c>
      <c r="G27980" s="4">
        <f t="shared" si="1312"/>
        <v>15102</v>
      </c>
      <c r="H27980" s="4" t="str">
        <f t="shared" si="1313"/>
        <v>Low</v>
      </c>
    </row>
    <row r="27981" spans="1:8" x14ac:dyDescent="0.25">
      <c r="A27981" s="4" t="s">
        <v>390</v>
      </c>
      <c r="C27981" s="4">
        <v>2018</v>
      </c>
      <c r="D27981" s="4">
        <v>29</v>
      </c>
      <c r="E27981" t="s">
        <v>737</v>
      </c>
      <c r="F27981" s="4">
        <f t="shared" si="1311"/>
        <v>3</v>
      </c>
      <c r="G27981" s="4">
        <f t="shared" si="1312"/>
        <v>7012</v>
      </c>
      <c r="H27981" s="4" t="str">
        <f t="shared" si="1313"/>
        <v>Low</v>
      </c>
    </row>
    <row r="27982" spans="1:8" x14ac:dyDescent="0.25">
      <c r="A27982" s="4" t="s">
        <v>390</v>
      </c>
      <c r="C27982" s="4">
        <v>2018</v>
      </c>
      <c r="D27982" s="4">
        <v>20</v>
      </c>
      <c r="E27982" t="s">
        <v>1034</v>
      </c>
      <c r="F27982" s="4">
        <f t="shared" si="1311"/>
        <v>3</v>
      </c>
      <c r="G27982" s="4">
        <f t="shared" si="1312"/>
        <v>11950</v>
      </c>
      <c r="H27982" s="4" t="str">
        <f t="shared" si="1313"/>
        <v>Low</v>
      </c>
    </row>
    <row r="27983" spans="1:8" x14ac:dyDescent="0.25">
      <c r="A27983" s="4" t="s">
        <v>390</v>
      </c>
      <c r="C27983" s="4">
        <v>2018</v>
      </c>
      <c r="D27983" s="4">
        <v>38</v>
      </c>
      <c r="E27983" t="s">
        <v>718</v>
      </c>
      <c r="F27983" s="4">
        <f t="shared" si="1311"/>
        <v>3</v>
      </c>
      <c r="G27983" s="4">
        <f t="shared" si="1312"/>
        <v>4689</v>
      </c>
      <c r="H27983" s="4" t="str">
        <f t="shared" si="1313"/>
        <v>Low</v>
      </c>
    </row>
    <row r="27984" spans="1:8" x14ac:dyDescent="0.25">
      <c r="A27984" s="4" t="s">
        <v>390</v>
      </c>
      <c r="C27984" s="4">
        <v>2018</v>
      </c>
      <c r="D27984" s="4">
        <v>46</v>
      </c>
      <c r="E27984" t="s">
        <v>2601</v>
      </c>
      <c r="F27984" s="4">
        <f t="shared" si="1311"/>
        <v>3</v>
      </c>
      <c r="G27984" s="4">
        <f t="shared" si="1312"/>
        <v>3497</v>
      </c>
      <c r="H27984" s="4" t="str">
        <f t="shared" si="1313"/>
        <v>Low</v>
      </c>
    </row>
    <row r="27985" spans="1:8" x14ac:dyDescent="0.25">
      <c r="A27985" s="4" t="s">
        <v>390</v>
      </c>
      <c r="C27985" s="4">
        <v>2018</v>
      </c>
      <c r="D27985" s="4">
        <v>32</v>
      </c>
      <c r="E27985" t="s">
        <v>2711</v>
      </c>
      <c r="F27985" s="4">
        <f t="shared" si="1311"/>
        <v>3</v>
      </c>
      <c r="G27985" s="4">
        <f t="shared" si="1312"/>
        <v>6069</v>
      </c>
      <c r="H27985" s="4" t="str">
        <f t="shared" si="1313"/>
        <v>Low</v>
      </c>
    </row>
    <row r="27986" spans="1:8" x14ac:dyDescent="0.25">
      <c r="A27986" s="4" t="s">
        <v>390</v>
      </c>
      <c r="C27986" s="4">
        <v>2018</v>
      </c>
      <c r="D27986" s="4">
        <v>21</v>
      </c>
      <c r="E27986" t="s">
        <v>3323</v>
      </c>
      <c r="F27986" s="4">
        <f t="shared" si="1311"/>
        <v>3</v>
      </c>
      <c r="G27986" s="4">
        <f t="shared" si="1312"/>
        <v>11275</v>
      </c>
      <c r="H27986" s="4" t="str">
        <f t="shared" si="1313"/>
        <v>Low</v>
      </c>
    </row>
    <row r="27987" spans="1:8" x14ac:dyDescent="0.25">
      <c r="A27987" s="4" t="s">
        <v>390</v>
      </c>
      <c r="C27987" s="4">
        <v>2018</v>
      </c>
      <c r="D27987" s="4">
        <v>17</v>
      </c>
      <c r="E27987" t="s">
        <v>219</v>
      </c>
      <c r="F27987" s="4">
        <f t="shared" si="1311"/>
        <v>3</v>
      </c>
      <c r="G27987" s="4">
        <f t="shared" si="1312"/>
        <v>15102</v>
      </c>
      <c r="H27987" s="4" t="str">
        <f t="shared" si="1313"/>
        <v>Low</v>
      </c>
    </row>
    <row r="27988" spans="1:8" x14ac:dyDescent="0.25">
      <c r="A27988" s="4" t="s">
        <v>390</v>
      </c>
      <c r="C27988" s="4">
        <v>2018</v>
      </c>
      <c r="D27988" s="4">
        <v>70</v>
      </c>
      <c r="E27988" t="s">
        <v>626</v>
      </c>
      <c r="F27988" s="4">
        <f t="shared" si="1311"/>
        <v>3</v>
      </c>
      <c r="G27988" s="4">
        <f t="shared" si="1312"/>
        <v>1750</v>
      </c>
      <c r="H27988" s="4" t="str">
        <f t="shared" si="1313"/>
        <v>Medium</v>
      </c>
    </row>
    <row r="27989" spans="1:8" x14ac:dyDescent="0.25">
      <c r="A27989" s="4" t="s">
        <v>390</v>
      </c>
      <c r="C27989" s="4">
        <v>2018</v>
      </c>
      <c r="D27989" s="4">
        <v>43</v>
      </c>
      <c r="E27989" t="s">
        <v>42</v>
      </c>
      <c r="F27989" s="4">
        <f t="shared" si="1311"/>
        <v>3</v>
      </c>
      <c r="G27989" s="4">
        <f t="shared" si="1312"/>
        <v>3912</v>
      </c>
      <c r="H27989" s="4" t="str">
        <f t="shared" si="1313"/>
        <v>Low</v>
      </c>
    </row>
    <row r="27990" spans="1:8" x14ac:dyDescent="0.25">
      <c r="A27990" s="4" t="s">
        <v>390</v>
      </c>
      <c r="C27990" s="4">
        <v>2018</v>
      </c>
      <c r="D27990" s="4">
        <v>18</v>
      </c>
      <c r="E27990" t="s">
        <v>1864</v>
      </c>
      <c r="F27990" s="4">
        <f t="shared" si="1311"/>
        <v>3</v>
      </c>
      <c r="G27990" s="4">
        <f t="shared" si="1312"/>
        <v>13846</v>
      </c>
      <c r="H27990" s="4" t="str">
        <f t="shared" si="1313"/>
        <v>Low</v>
      </c>
    </row>
    <row r="27991" spans="1:8" x14ac:dyDescent="0.25">
      <c r="A27991" s="4" t="s">
        <v>390</v>
      </c>
      <c r="C27991" s="4">
        <v>2018</v>
      </c>
      <c r="D27991" s="4">
        <v>21</v>
      </c>
      <c r="E27991" t="s">
        <v>6647</v>
      </c>
      <c r="F27991" s="4">
        <f t="shared" si="1311"/>
        <v>3</v>
      </c>
      <c r="G27991" s="4">
        <f t="shared" si="1312"/>
        <v>11275</v>
      </c>
      <c r="H27991" s="4" t="str">
        <f t="shared" si="1313"/>
        <v>Low</v>
      </c>
    </row>
    <row r="27992" spans="1:8" x14ac:dyDescent="0.25">
      <c r="A27992" s="4" t="s">
        <v>390</v>
      </c>
      <c r="C27992" s="4">
        <v>2018</v>
      </c>
      <c r="D27992" s="4">
        <v>52</v>
      </c>
      <c r="E27992" t="s">
        <v>23</v>
      </c>
      <c r="F27992" s="4">
        <f t="shared" si="1311"/>
        <v>3</v>
      </c>
      <c r="G27992" s="4">
        <f t="shared" si="1312"/>
        <v>2864</v>
      </c>
      <c r="H27992" s="4" t="str">
        <f t="shared" si="1313"/>
        <v>Medium</v>
      </c>
    </row>
    <row r="27993" spans="1:8" x14ac:dyDescent="0.25">
      <c r="A27993" s="4" t="s">
        <v>390</v>
      </c>
      <c r="C27993" s="4">
        <v>2018</v>
      </c>
      <c r="D27993" s="4">
        <v>31</v>
      </c>
      <c r="E27993" t="s">
        <v>727</v>
      </c>
      <c r="F27993" s="4">
        <f t="shared" si="1311"/>
        <v>3</v>
      </c>
      <c r="G27993" s="4">
        <f t="shared" si="1312"/>
        <v>6392</v>
      </c>
      <c r="H27993" s="4" t="str">
        <f t="shared" si="1313"/>
        <v>Low</v>
      </c>
    </row>
    <row r="27994" spans="1:8" x14ac:dyDescent="0.25">
      <c r="A27994" s="4" t="s">
        <v>390</v>
      </c>
      <c r="C27994" s="4">
        <v>2018</v>
      </c>
      <c r="D27994" s="4">
        <v>18</v>
      </c>
      <c r="E27994" t="s">
        <v>6613</v>
      </c>
      <c r="F27994" s="4">
        <f t="shared" si="1311"/>
        <v>3</v>
      </c>
      <c r="G27994" s="4">
        <f t="shared" si="1312"/>
        <v>13846</v>
      </c>
      <c r="H27994" s="4" t="str">
        <f t="shared" si="1313"/>
        <v>Low</v>
      </c>
    </row>
    <row r="27995" spans="1:8" x14ac:dyDescent="0.25">
      <c r="A27995" s="4" t="s">
        <v>390</v>
      </c>
      <c r="C27995" s="4">
        <v>2018</v>
      </c>
      <c r="D27995" s="4">
        <v>55</v>
      </c>
      <c r="E27995" t="s">
        <v>124</v>
      </c>
      <c r="F27995" s="4">
        <f t="shared" si="1311"/>
        <v>3</v>
      </c>
      <c r="G27995" s="4">
        <f t="shared" si="1312"/>
        <v>2624</v>
      </c>
      <c r="H27995" s="4" t="str">
        <f t="shared" si="1313"/>
        <v>Medium</v>
      </c>
    </row>
    <row r="27996" spans="1:8" x14ac:dyDescent="0.25">
      <c r="A27996" s="4" t="s">
        <v>390</v>
      </c>
      <c r="C27996" s="4">
        <v>2018</v>
      </c>
      <c r="D27996" s="4">
        <v>53</v>
      </c>
      <c r="E27996" t="s">
        <v>3189</v>
      </c>
      <c r="F27996" s="4">
        <f t="shared" si="1311"/>
        <v>3</v>
      </c>
      <c r="G27996" s="4">
        <f t="shared" si="1312"/>
        <v>2784</v>
      </c>
      <c r="H27996" s="4" t="str">
        <f t="shared" si="1313"/>
        <v>Medium</v>
      </c>
    </row>
    <row r="27997" spans="1:8" x14ac:dyDescent="0.25">
      <c r="A27997" s="4" t="s">
        <v>390</v>
      </c>
      <c r="C27997" s="4">
        <v>2018</v>
      </c>
      <c r="D27997" s="4">
        <v>31</v>
      </c>
      <c r="E27997" t="s">
        <v>3206</v>
      </c>
      <c r="F27997" s="4">
        <f t="shared" si="1311"/>
        <v>3</v>
      </c>
      <c r="G27997" s="4">
        <f t="shared" si="1312"/>
        <v>6392</v>
      </c>
      <c r="H27997" s="4" t="str">
        <f t="shared" si="1313"/>
        <v>Low</v>
      </c>
    </row>
    <row r="27998" spans="1:8" x14ac:dyDescent="0.25">
      <c r="A27998" s="4" t="s">
        <v>390</v>
      </c>
      <c r="C27998" s="4">
        <v>2018</v>
      </c>
      <c r="D27998" s="4">
        <v>149</v>
      </c>
      <c r="E27998" t="s">
        <v>24</v>
      </c>
      <c r="F27998" s="4">
        <f t="shared" si="1311"/>
        <v>3</v>
      </c>
      <c r="G27998" s="4">
        <f t="shared" si="1312"/>
        <v>344</v>
      </c>
      <c r="H27998" s="4" t="str">
        <f t="shared" si="1313"/>
        <v>High</v>
      </c>
    </row>
    <row r="27999" spans="1:8" x14ac:dyDescent="0.25">
      <c r="A27999" s="4" t="s">
        <v>390</v>
      </c>
      <c r="C27999" s="4">
        <v>2018</v>
      </c>
      <c r="D27999" s="4">
        <v>30</v>
      </c>
      <c r="E27999" t="s">
        <v>182</v>
      </c>
      <c r="F27999" s="4">
        <f t="shared" si="1311"/>
        <v>3</v>
      </c>
      <c r="G27999" s="4">
        <f t="shared" si="1312"/>
        <v>6674</v>
      </c>
      <c r="H27999" s="4" t="str">
        <f t="shared" si="1313"/>
        <v>Low</v>
      </c>
    </row>
    <row r="28000" spans="1:8" x14ac:dyDescent="0.25">
      <c r="A28000" s="4" t="s">
        <v>390</v>
      </c>
      <c r="C28000" s="4">
        <v>2018</v>
      </c>
      <c r="D28000" s="4">
        <v>59</v>
      </c>
      <c r="E28000" t="s">
        <v>101</v>
      </c>
      <c r="F28000" s="4">
        <f t="shared" si="1311"/>
        <v>3</v>
      </c>
      <c r="G28000" s="4">
        <f t="shared" si="1312"/>
        <v>2352</v>
      </c>
      <c r="H28000" s="4" t="str">
        <f t="shared" si="1313"/>
        <v>Medium</v>
      </c>
    </row>
    <row r="28001" spans="1:8" x14ac:dyDescent="0.25">
      <c r="A28001" s="4" t="s">
        <v>390</v>
      </c>
      <c r="C28001" s="4">
        <v>2018</v>
      </c>
      <c r="D28001" s="4">
        <v>29</v>
      </c>
      <c r="E28001" t="s">
        <v>932</v>
      </c>
      <c r="F28001" s="4">
        <f t="shared" si="1311"/>
        <v>3</v>
      </c>
      <c r="G28001" s="4">
        <f t="shared" si="1312"/>
        <v>7012</v>
      </c>
      <c r="H28001" s="4" t="str">
        <f t="shared" si="1313"/>
        <v>Low</v>
      </c>
    </row>
    <row r="28002" spans="1:8" x14ac:dyDescent="0.25">
      <c r="A28002" s="4" t="s">
        <v>5</v>
      </c>
      <c r="C28002" s="4">
        <v>2018</v>
      </c>
      <c r="D28002" s="4">
        <v>25</v>
      </c>
      <c r="E28002" t="s">
        <v>6598</v>
      </c>
      <c r="F28002" s="4">
        <f t="shared" si="1311"/>
        <v>1</v>
      </c>
      <c r="G28002" s="4">
        <f t="shared" si="1312"/>
        <v>8768</v>
      </c>
      <c r="H28002" s="4" t="str">
        <f t="shared" si="1313"/>
        <v>Low</v>
      </c>
    </row>
    <row r="28003" spans="1:8" x14ac:dyDescent="0.25">
      <c r="A28003" s="4" t="s">
        <v>5</v>
      </c>
      <c r="C28003" s="4">
        <v>2018</v>
      </c>
      <c r="D28003" s="4">
        <v>18</v>
      </c>
      <c r="E28003" t="s">
        <v>6595</v>
      </c>
      <c r="F28003" s="4">
        <f t="shared" si="1311"/>
        <v>1</v>
      </c>
      <c r="G28003" s="4">
        <f t="shared" si="1312"/>
        <v>13846</v>
      </c>
      <c r="H28003" s="4" t="str">
        <f t="shared" si="1313"/>
        <v>Low</v>
      </c>
    </row>
    <row r="28004" spans="1:8" x14ac:dyDescent="0.25">
      <c r="A28004" s="4" t="s">
        <v>5</v>
      </c>
      <c r="C28004" s="4">
        <v>2018</v>
      </c>
      <c r="D28004" s="4">
        <v>26</v>
      </c>
      <c r="E28004" t="s">
        <v>6553</v>
      </c>
      <c r="F28004" s="4">
        <f t="shared" si="1311"/>
        <v>1</v>
      </c>
      <c r="G28004" s="4">
        <f t="shared" si="1312"/>
        <v>8239</v>
      </c>
      <c r="H28004" s="4" t="str">
        <f t="shared" si="1313"/>
        <v>Low</v>
      </c>
    </row>
    <row r="28005" spans="1:8" x14ac:dyDescent="0.25">
      <c r="A28005" s="4" t="s">
        <v>5</v>
      </c>
      <c r="C28005" s="4">
        <v>2018</v>
      </c>
      <c r="D28005" s="4">
        <v>16</v>
      </c>
      <c r="E28005" t="s">
        <v>6561</v>
      </c>
      <c r="F28005" s="4">
        <f t="shared" si="1311"/>
        <v>1</v>
      </c>
      <c r="G28005" s="4">
        <f t="shared" si="1312"/>
        <v>16227</v>
      </c>
      <c r="H28005" s="4" t="str">
        <f t="shared" si="1313"/>
        <v>Low</v>
      </c>
    </row>
    <row r="28006" spans="1:8" x14ac:dyDescent="0.25">
      <c r="A28006" s="4" t="s">
        <v>5</v>
      </c>
      <c r="C28006" s="4">
        <v>2018</v>
      </c>
      <c r="D28006" s="4">
        <v>20</v>
      </c>
      <c r="E28006" t="s">
        <v>6552</v>
      </c>
      <c r="F28006" s="4">
        <f t="shared" si="1311"/>
        <v>1</v>
      </c>
      <c r="G28006" s="4">
        <f t="shared" si="1312"/>
        <v>11950</v>
      </c>
      <c r="H28006" s="4" t="str">
        <f t="shared" si="1313"/>
        <v>Low</v>
      </c>
    </row>
    <row r="28007" spans="1:8" x14ac:dyDescent="0.25">
      <c r="A28007" s="4" t="s">
        <v>5</v>
      </c>
      <c r="C28007" s="4">
        <v>2018</v>
      </c>
      <c r="D28007" s="4">
        <v>20</v>
      </c>
      <c r="E28007" t="s">
        <v>5732</v>
      </c>
      <c r="F28007" s="4">
        <f t="shared" si="1311"/>
        <v>1</v>
      </c>
      <c r="G28007" s="4">
        <f t="shared" si="1312"/>
        <v>11950</v>
      </c>
      <c r="H28007" s="4" t="str">
        <f t="shared" si="1313"/>
        <v>Low</v>
      </c>
    </row>
    <row r="28008" spans="1:8" x14ac:dyDescent="0.25">
      <c r="A28008" s="4" t="s">
        <v>5</v>
      </c>
      <c r="C28008" s="4">
        <v>2018</v>
      </c>
      <c r="D28008" s="4">
        <v>32</v>
      </c>
      <c r="E28008" t="s">
        <v>216</v>
      </c>
      <c r="F28008" s="4">
        <f t="shared" si="1311"/>
        <v>1</v>
      </c>
      <c r="G28008" s="4">
        <f t="shared" si="1312"/>
        <v>6069</v>
      </c>
      <c r="H28008" s="4" t="str">
        <f t="shared" si="1313"/>
        <v>Low</v>
      </c>
    </row>
    <row r="28009" spans="1:8" x14ac:dyDescent="0.25">
      <c r="A28009" s="4" t="s">
        <v>5</v>
      </c>
      <c r="C28009" s="4">
        <v>2018</v>
      </c>
      <c r="D28009" s="4">
        <v>246</v>
      </c>
      <c r="E28009" t="s">
        <v>32</v>
      </c>
      <c r="F28009" s="4">
        <f t="shared" si="1311"/>
        <v>1</v>
      </c>
      <c r="G28009" s="4">
        <f t="shared" si="1312"/>
        <v>58</v>
      </c>
      <c r="H28009" s="4" t="str">
        <f t="shared" si="1313"/>
        <v>High</v>
      </c>
    </row>
    <row r="28010" spans="1:8" x14ac:dyDescent="0.25">
      <c r="A28010" s="4" t="s">
        <v>5</v>
      </c>
      <c r="C28010" s="4">
        <v>2018</v>
      </c>
      <c r="D28010" s="4">
        <v>42</v>
      </c>
      <c r="E28010" t="s">
        <v>297</v>
      </c>
      <c r="F28010" s="4">
        <f t="shared" si="1311"/>
        <v>1</v>
      </c>
      <c r="G28010" s="4">
        <f t="shared" si="1312"/>
        <v>4063</v>
      </c>
      <c r="H28010" s="4" t="str">
        <f t="shared" si="1313"/>
        <v>Low</v>
      </c>
    </row>
    <row r="28011" spans="1:8" x14ac:dyDescent="0.25">
      <c r="A28011" s="4" t="s">
        <v>5</v>
      </c>
      <c r="C28011" s="4">
        <v>2018</v>
      </c>
      <c r="D28011" s="4">
        <v>84</v>
      </c>
      <c r="E28011" t="s">
        <v>123</v>
      </c>
      <c r="F28011" s="4">
        <f t="shared" si="1311"/>
        <v>1</v>
      </c>
      <c r="G28011" s="4">
        <f t="shared" si="1312"/>
        <v>1279</v>
      </c>
      <c r="H28011" s="4" t="str">
        <f t="shared" si="1313"/>
        <v>Medium</v>
      </c>
    </row>
    <row r="28012" spans="1:8" x14ac:dyDescent="0.25">
      <c r="A28012" s="4" t="s">
        <v>5</v>
      </c>
      <c r="C28012" s="4">
        <v>2018</v>
      </c>
      <c r="D28012" s="4">
        <v>55</v>
      </c>
      <c r="E28012" t="s">
        <v>5746</v>
      </c>
      <c r="F28012" s="4">
        <f t="shared" si="1311"/>
        <v>1</v>
      </c>
      <c r="G28012" s="4">
        <f t="shared" si="1312"/>
        <v>2624</v>
      </c>
      <c r="H28012" s="4" t="str">
        <f t="shared" si="1313"/>
        <v>Medium</v>
      </c>
    </row>
    <row r="28013" spans="1:8" x14ac:dyDescent="0.25">
      <c r="A28013" s="4" t="s">
        <v>5</v>
      </c>
      <c r="C28013" s="4">
        <v>2018</v>
      </c>
      <c r="D28013" s="4">
        <v>20</v>
      </c>
      <c r="E28013" t="s">
        <v>6582</v>
      </c>
      <c r="F28013" s="4">
        <f t="shared" si="1311"/>
        <v>1</v>
      </c>
      <c r="G28013" s="4">
        <f t="shared" si="1312"/>
        <v>11950</v>
      </c>
      <c r="H28013" s="4" t="str">
        <f t="shared" si="1313"/>
        <v>Low</v>
      </c>
    </row>
    <row r="28014" spans="1:8" x14ac:dyDescent="0.25">
      <c r="A28014" s="4" t="s">
        <v>5</v>
      </c>
      <c r="C28014" s="4">
        <v>2018</v>
      </c>
      <c r="D28014" s="4">
        <v>22</v>
      </c>
      <c r="E28014" t="s">
        <v>639</v>
      </c>
      <c r="F28014" s="4">
        <f t="shared" si="1311"/>
        <v>1</v>
      </c>
      <c r="G28014" s="4">
        <f t="shared" si="1312"/>
        <v>10472</v>
      </c>
      <c r="H28014" s="4" t="str">
        <f t="shared" si="1313"/>
        <v>Low</v>
      </c>
    </row>
    <row r="28015" spans="1:8" x14ac:dyDescent="0.25">
      <c r="A28015" s="4" t="s">
        <v>5</v>
      </c>
      <c r="C28015" s="4">
        <v>2018</v>
      </c>
      <c r="D28015" s="4">
        <v>21</v>
      </c>
      <c r="E28015" t="s">
        <v>2703</v>
      </c>
      <c r="F28015" s="4">
        <f t="shared" si="1311"/>
        <v>1</v>
      </c>
      <c r="G28015" s="4">
        <f t="shared" si="1312"/>
        <v>11275</v>
      </c>
      <c r="H28015" s="4" t="str">
        <f t="shared" si="1313"/>
        <v>Low</v>
      </c>
    </row>
    <row r="28016" spans="1:8" x14ac:dyDescent="0.25">
      <c r="A28016" s="4" t="s">
        <v>5</v>
      </c>
      <c r="C28016" s="4">
        <v>2018</v>
      </c>
      <c r="D28016" s="4">
        <v>16</v>
      </c>
      <c r="E28016" t="s">
        <v>1464</v>
      </c>
      <c r="F28016" s="4">
        <f t="shared" si="1311"/>
        <v>1</v>
      </c>
      <c r="G28016" s="4">
        <f t="shared" si="1312"/>
        <v>16227</v>
      </c>
      <c r="H28016" s="4" t="str">
        <f t="shared" si="1313"/>
        <v>Low</v>
      </c>
    </row>
    <row r="28017" spans="1:8" x14ac:dyDescent="0.25">
      <c r="A28017" s="4" t="s">
        <v>5</v>
      </c>
      <c r="C28017" s="4">
        <v>2018</v>
      </c>
      <c r="D28017" s="4">
        <v>17</v>
      </c>
      <c r="E28017" t="s">
        <v>6602</v>
      </c>
      <c r="F28017" s="4">
        <f t="shared" si="1311"/>
        <v>1</v>
      </c>
      <c r="G28017" s="4">
        <f t="shared" si="1312"/>
        <v>15102</v>
      </c>
      <c r="H28017" s="4" t="str">
        <f t="shared" si="1313"/>
        <v>Low</v>
      </c>
    </row>
    <row r="28018" spans="1:8" x14ac:dyDescent="0.25">
      <c r="A28018" s="4" t="s">
        <v>5</v>
      </c>
      <c r="C28018" s="4">
        <v>2018</v>
      </c>
      <c r="D28018" s="4">
        <v>28</v>
      </c>
      <c r="E28018" t="s">
        <v>3255</v>
      </c>
      <c r="F28018" s="4">
        <f t="shared" si="1311"/>
        <v>1</v>
      </c>
      <c r="G28018" s="4">
        <f t="shared" si="1312"/>
        <v>7373</v>
      </c>
      <c r="H28018" s="4" t="str">
        <f t="shared" si="1313"/>
        <v>Low</v>
      </c>
    </row>
    <row r="28019" spans="1:8" x14ac:dyDescent="0.25">
      <c r="A28019" s="4" t="s">
        <v>5</v>
      </c>
      <c r="C28019" s="4">
        <v>2018</v>
      </c>
      <c r="D28019" s="4">
        <v>25</v>
      </c>
      <c r="E28019" t="s">
        <v>3052</v>
      </c>
      <c r="F28019" s="4">
        <f t="shared" si="1311"/>
        <v>1</v>
      </c>
      <c r="G28019" s="4">
        <f t="shared" si="1312"/>
        <v>8768</v>
      </c>
      <c r="H28019" s="4" t="str">
        <f t="shared" si="1313"/>
        <v>Low</v>
      </c>
    </row>
    <row r="28020" spans="1:8" x14ac:dyDescent="0.25">
      <c r="A28020" s="4" t="s">
        <v>5</v>
      </c>
      <c r="C28020" s="4">
        <v>2018</v>
      </c>
      <c r="D28020" s="4">
        <v>22</v>
      </c>
      <c r="E28020" t="s">
        <v>621</v>
      </c>
      <c r="F28020" s="4">
        <f t="shared" si="1311"/>
        <v>1</v>
      </c>
      <c r="G28020" s="4">
        <f t="shared" si="1312"/>
        <v>10472</v>
      </c>
      <c r="H28020" s="4" t="str">
        <f t="shared" si="1313"/>
        <v>Low</v>
      </c>
    </row>
    <row r="28021" spans="1:8" x14ac:dyDescent="0.25">
      <c r="A28021" s="4" t="s">
        <v>5</v>
      </c>
      <c r="C28021" s="4">
        <v>2018</v>
      </c>
      <c r="D28021" s="4">
        <v>50</v>
      </c>
      <c r="E28021" t="s">
        <v>6604</v>
      </c>
      <c r="F28021" s="4">
        <f t="shared" si="1311"/>
        <v>1</v>
      </c>
      <c r="G28021" s="4">
        <f t="shared" si="1312"/>
        <v>3044</v>
      </c>
      <c r="H28021" s="4" t="str">
        <f t="shared" si="1313"/>
        <v>Medium</v>
      </c>
    </row>
    <row r="28022" spans="1:8" x14ac:dyDescent="0.25">
      <c r="A28022" s="4" t="s">
        <v>5</v>
      </c>
      <c r="C28022" s="4">
        <v>2018</v>
      </c>
      <c r="D28022" s="4">
        <v>69</v>
      </c>
      <c r="E28022" t="s">
        <v>18</v>
      </c>
      <c r="F28022" s="4">
        <f t="shared" si="1311"/>
        <v>1</v>
      </c>
      <c r="G28022" s="4">
        <f t="shared" si="1312"/>
        <v>1787</v>
      </c>
      <c r="H28022" s="4" t="str">
        <f t="shared" si="1313"/>
        <v>Medium</v>
      </c>
    </row>
    <row r="28023" spans="1:8" x14ac:dyDescent="0.25">
      <c r="A28023" s="4" t="s">
        <v>5</v>
      </c>
      <c r="C28023" s="4">
        <v>2018</v>
      </c>
      <c r="D28023" s="4">
        <v>26</v>
      </c>
      <c r="E28023" t="s">
        <v>118</v>
      </c>
      <c r="F28023" s="4">
        <f t="shared" si="1311"/>
        <v>1</v>
      </c>
      <c r="G28023" s="4">
        <f t="shared" si="1312"/>
        <v>8239</v>
      </c>
      <c r="H28023" s="4" t="str">
        <f t="shared" si="1313"/>
        <v>Low</v>
      </c>
    </row>
    <row r="28024" spans="1:8" x14ac:dyDescent="0.25">
      <c r="A28024" s="4" t="s">
        <v>5</v>
      </c>
      <c r="C28024" s="4">
        <v>2018</v>
      </c>
      <c r="D28024" s="4">
        <v>17</v>
      </c>
      <c r="E28024" t="s">
        <v>1889</v>
      </c>
      <c r="F28024" s="4">
        <f t="shared" si="1311"/>
        <v>1</v>
      </c>
      <c r="G28024" s="4">
        <f t="shared" si="1312"/>
        <v>15102</v>
      </c>
      <c r="H28024" s="4" t="str">
        <f t="shared" si="1313"/>
        <v>Low</v>
      </c>
    </row>
    <row r="28025" spans="1:8" x14ac:dyDescent="0.25">
      <c r="A28025" s="4" t="s">
        <v>5</v>
      </c>
      <c r="C28025" s="4">
        <v>2018</v>
      </c>
      <c r="D28025" s="4">
        <v>23</v>
      </c>
      <c r="E28025" t="s">
        <v>6564</v>
      </c>
      <c r="F28025" s="4">
        <f t="shared" si="1311"/>
        <v>1</v>
      </c>
      <c r="G28025" s="4">
        <f t="shared" si="1312"/>
        <v>9894</v>
      </c>
      <c r="H28025" s="4" t="str">
        <f t="shared" si="1313"/>
        <v>Low</v>
      </c>
    </row>
    <row r="28026" spans="1:8" x14ac:dyDescent="0.25">
      <c r="A28026" s="4" t="s">
        <v>5</v>
      </c>
      <c r="C28026" s="4">
        <v>2018</v>
      </c>
      <c r="D28026" s="4">
        <v>18</v>
      </c>
      <c r="E28026" t="s">
        <v>582</v>
      </c>
      <c r="F28026" s="4">
        <f t="shared" si="1311"/>
        <v>1</v>
      </c>
      <c r="G28026" s="4">
        <f t="shared" si="1312"/>
        <v>13846</v>
      </c>
      <c r="H28026" s="4" t="str">
        <f t="shared" si="1313"/>
        <v>Low</v>
      </c>
    </row>
    <row r="28027" spans="1:8" x14ac:dyDescent="0.25">
      <c r="A28027" s="4" t="s">
        <v>5</v>
      </c>
      <c r="C28027" s="4">
        <v>2018</v>
      </c>
      <c r="D28027" s="4">
        <v>35</v>
      </c>
      <c r="E28027" t="s">
        <v>919</v>
      </c>
      <c r="F28027" s="4">
        <f t="shared" si="1311"/>
        <v>1</v>
      </c>
      <c r="G28027" s="4">
        <f t="shared" si="1312"/>
        <v>5316</v>
      </c>
      <c r="H28027" s="4" t="str">
        <f t="shared" si="1313"/>
        <v>Low</v>
      </c>
    </row>
    <row r="28028" spans="1:8" x14ac:dyDescent="0.25">
      <c r="A28028" s="4" t="s">
        <v>5</v>
      </c>
      <c r="C28028" s="4">
        <v>2018</v>
      </c>
      <c r="D28028" s="4">
        <v>26</v>
      </c>
      <c r="E28028" t="s">
        <v>20</v>
      </c>
      <c r="F28028" s="4">
        <f t="shared" si="1311"/>
        <v>1</v>
      </c>
      <c r="G28028" s="4">
        <f t="shared" si="1312"/>
        <v>8239</v>
      </c>
      <c r="H28028" s="4" t="str">
        <f t="shared" si="1313"/>
        <v>Low</v>
      </c>
    </row>
    <row r="28029" spans="1:8" x14ac:dyDescent="0.25">
      <c r="A28029" s="4" t="s">
        <v>5</v>
      </c>
      <c r="C28029" s="4">
        <v>2018</v>
      </c>
      <c r="D28029" s="4">
        <v>38</v>
      </c>
      <c r="E28029" t="s">
        <v>1220</v>
      </c>
      <c r="F28029" s="4">
        <f t="shared" si="1311"/>
        <v>1</v>
      </c>
      <c r="G28029" s="4">
        <f t="shared" si="1312"/>
        <v>4689</v>
      </c>
      <c r="H28029" s="4" t="str">
        <f t="shared" si="1313"/>
        <v>Low</v>
      </c>
    </row>
    <row r="28030" spans="1:8" x14ac:dyDescent="0.25">
      <c r="A28030" s="4" t="s">
        <v>5</v>
      </c>
      <c r="C28030" s="4">
        <v>2018</v>
      </c>
      <c r="D28030" s="4">
        <v>25</v>
      </c>
      <c r="E28030" t="s">
        <v>49</v>
      </c>
      <c r="F28030" s="4">
        <f t="shared" si="1311"/>
        <v>1</v>
      </c>
      <c r="G28030" s="4">
        <f t="shared" si="1312"/>
        <v>8768</v>
      </c>
      <c r="H28030" s="4" t="str">
        <f t="shared" si="1313"/>
        <v>Low</v>
      </c>
    </row>
    <row r="28031" spans="1:8" x14ac:dyDescent="0.25">
      <c r="A28031" s="4" t="s">
        <v>5</v>
      </c>
      <c r="C28031" s="4">
        <v>2018</v>
      </c>
      <c r="D28031" s="4">
        <v>21</v>
      </c>
      <c r="E28031" t="s">
        <v>778</v>
      </c>
      <c r="F28031" s="4">
        <f t="shared" si="1311"/>
        <v>1</v>
      </c>
      <c r="G28031" s="4">
        <f t="shared" si="1312"/>
        <v>11275</v>
      </c>
      <c r="H28031" s="4" t="str">
        <f t="shared" si="1313"/>
        <v>Low</v>
      </c>
    </row>
    <row r="28032" spans="1:8" x14ac:dyDescent="0.25">
      <c r="A28032" s="4" t="s">
        <v>5</v>
      </c>
      <c r="C28032" s="4">
        <v>2018</v>
      </c>
      <c r="D28032" s="4">
        <v>25</v>
      </c>
      <c r="E28032" t="s">
        <v>79</v>
      </c>
      <c r="F28032" s="4">
        <f t="shared" si="1311"/>
        <v>1</v>
      </c>
      <c r="G28032" s="4">
        <f t="shared" si="1312"/>
        <v>8768</v>
      </c>
      <c r="H28032" s="4" t="str">
        <f t="shared" si="1313"/>
        <v>Low</v>
      </c>
    </row>
    <row r="28033" spans="1:8" x14ac:dyDescent="0.25">
      <c r="A28033" s="4" t="s">
        <v>5</v>
      </c>
      <c r="C28033" s="4">
        <v>2018</v>
      </c>
      <c r="D28033" s="4">
        <v>22</v>
      </c>
      <c r="E28033" t="s">
        <v>888</v>
      </c>
      <c r="F28033" s="4">
        <f t="shared" si="1311"/>
        <v>1</v>
      </c>
      <c r="G28033" s="4">
        <f t="shared" si="1312"/>
        <v>10472</v>
      </c>
      <c r="H28033" s="4" t="str">
        <f t="shared" si="1313"/>
        <v>Low</v>
      </c>
    </row>
    <row r="28034" spans="1:8" x14ac:dyDescent="0.25">
      <c r="A28034" s="4" t="s">
        <v>5</v>
      </c>
      <c r="C28034" s="4">
        <v>2018</v>
      </c>
      <c r="D28034" s="4">
        <v>19</v>
      </c>
      <c r="E28034" t="s">
        <v>5935</v>
      </c>
      <c r="F28034" s="4">
        <f t="shared" ref="F28034:F28097" si="1314">VLOOKUP(A28034,$M$11:$N$22,2,FALSE)</f>
        <v>1</v>
      </c>
      <c r="G28034" s="4">
        <f t="shared" ref="G28034:G28097" si="1315">RANK(D28034,$D:$D,0)</f>
        <v>12942</v>
      </c>
      <c r="H28034" s="4" t="str">
        <f t="shared" ref="H28034:H28097" si="1316">_xlfn.IFS(D28034&lt;50, "Low", AND(D28034&gt;=50, D28034&lt;=100), "Medium", D28034&gt;100, "High")</f>
        <v>Low</v>
      </c>
    </row>
    <row r="28035" spans="1:8" x14ac:dyDescent="0.25">
      <c r="A28035" s="4" t="s">
        <v>5</v>
      </c>
      <c r="C28035" s="4">
        <v>2018</v>
      </c>
      <c r="D28035" s="4">
        <v>20</v>
      </c>
      <c r="E28035" t="s">
        <v>484</v>
      </c>
      <c r="F28035" s="4">
        <f t="shared" si="1314"/>
        <v>1</v>
      </c>
      <c r="G28035" s="4">
        <f t="shared" si="1315"/>
        <v>11950</v>
      </c>
      <c r="H28035" s="4" t="str">
        <f t="shared" si="1316"/>
        <v>Low</v>
      </c>
    </row>
    <row r="28036" spans="1:8" x14ac:dyDescent="0.25">
      <c r="A28036" s="4" t="s">
        <v>5</v>
      </c>
      <c r="C28036" s="4">
        <v>2018</v>
      </c>
      <c r="D28036" s="4">
        <v>19</v>
      </c>
      <c r="E28036" t="s">
        <v>931</v>
      </c>
      <c r="F28036" s="4">
        <f t="shared" si="1314"/>
        <v>1</v>
      </c>
      <c r="G28036" s="4">
        <f t="shared" si="1315"/>
        <v>12942</v>
      </c>
      <c r="H28036" s="4" t="str">
        <f t="shared" si="1316"/>
        <v>Low</v>
      </c>
    </row>
    <row r="28037" spans="1:8" x14ac:dyDescent="0.25">
      <c r="A28037" s="4" t="s">
        <v>5</v>
      </c>
      <c r="C28037" s="4">
        <v>2018</v>
      </c>
      <c r="D28037" s="4">
        <v>20</v>
      </c>
      <c r="E28037" t="s">
        <v>160</v>
      </c>
      <c r="F28037" s="4">
        <f t="shared" si="1314"/>
        <v>1</v>
      </c>
      <c r="G28037" s="4">
        <f t="shared" si="1315"/>
        <v>11950</v>
      </c>
      <c r="H28037" s="4" t="str">
        <f t="shared" si="1316"/>
        <v>Low</v>
      </c>
    </row>
    <row r="28038" spans="1:8" x14ac:dyDescent="0.25">
      <c r="A28038" s="4" t="s">
        <v>5</v>
      </c>
      <c r="C28038" s="4">
        <v>2018</v>
      </c>
      <c r="D28038" s="4">
        <v>27</v>
      </c>
      <c r="E28038" t="s">
        <v>304</v>
      </c>
      <c r="F28038" s="4">
        <f t="shared" si="1314"/>
        <v>1</v>
      </c>
      <c r="G28038" s="4">
        <f t="shared" si="1315"/>
        <v>7822</v>
      </c>
      <c r="H28038" s="4" t="str">
        <f t="shared" si="1316"/>
        <v>Low</v>
      </c>
    </row>
    <row r="28039" spans="1:8" x14ac:dyDescent="0.25">
      <c r="A28039" s="4" t="s">
        <v>5</v>
      </c>
      <c r="C28039" s="4">
        <v>2018</v>
      </c>
      <c r="D28039" s="4">
        <v>89</v>
      </c>
      <c r="E28039" t="s">
        <v>129</v>
      </c>
      <c r="F28039" s="4">
        <f t="shared" si="1314"/>
        <v>1</v>
      </c>
      <c r="G28039" s="4">
        <f t="shared" si="1315"/>
        <v>1162</v>
      </c>
      <c r="H28039" s="4" t="str">
        <f t="shared" si="1316"/>
        <v>Medium</v>
      </c>
    </row>
    <row r="28040" spans="1:8" x14ac:dyDescent="0.25">
      <c r="A28040" s="4" t="s">
        <v>5</v>
      </c>
      <c r="C28040" s="4">
        <v>2018</v>
      </c>
      <c r="D28040" s="4">
        <v>34</v>
      </c>
      <c r="E28040" t="s">
        <v>3300</v>
      </c>
      <c r="F28040" s="4">
        <f t="shared" si="1314"/>
        <v>1</v>
      </c>
      <c r="G28040" s="4">
        <f t="shared" si="1315"/>
        <v>5549</v>
      </c>
      <c r="H28040" s="4" t="str">
        <f t="shared" si="1316"/>
        <v>Low</v>
      </c>
    </row>
    <row r="28041" spans="1:8" x14ac:dyDescent="0.25">
      <c r="A28041" s="4" t="s">
        <v>5</v>
      </c>
      <c r="C28041" s="4">
        <v>2018</v>
      </c>
      <c r="D28041" s="4">
        <v>19</v>
      </c>
      <c r="E28041" t="s">
        <v>4151</v>
      </c>
      <c r="F28041" s="4">
        <f t="shared" si="1314"/>
        <v>1</v>
      </c>
      <c r="G28041" s="4">
        <f t="shared" si="1315"/>
        <v>12942</v>
      </c>
      <c r="H28041" s="4" t="str">
        <f t="shared" si="1316"/>
        <v>Low</v>
      </c>
    </row>
    <row r="28042" spans="1:8" x14ac:dyDescent="0.25">
      <c r="A28042" s="4" t="s">
        <v>5</v>
      </c>
      <c r="C28042" s="4">
        <v>2018</v>
      </c>
      <c r="D28042" s="4">
        <v>18</v>
      </c>
      <c r="E28042" t="s">
        <v>1192</v>
      </c>
      <c r="F28042" s="4">
        <f t="shared" si="1314"/>
        <v>1</v>
      </c>
      <c r="G28042" s="4">
        <f t="shared" si="1315"/>
        <v>13846</v>
      </c>
      <c r="H28042" s="4" t="str">
        <f t="shared" si="1316"/>
        <v>Low</v>
      </c>
    </row>
    <row r="28043" spans="1:8" x14ac:dyDescent="0.25">
      <c r="A28043" s="4" t="s">
        <v>5</v>
      </c>
      <c r="C28043" s="4">
        <v>2018</v>
      </c>
      <c r="D28043" s="4">
        <v>34</v>
      </c>
      <c r="E28043" t="s">
        <v>2508</v>
      </c>
      <c r="F28043" s="4">
        <f t="shared" si="1314"/>
        <v>1</v>
      </c>
      <c r="G28043" s="4">
        <f t="shared" si="1315"/>
        <v>5549</v>
      </c>
      <c r="H28043" s="4" t="str">
        <f t="shared" si="1316"/>
        <v>Low</v>
      </c>
    </row>
    <row r="28044" spans="1:8" x14ac:dyDescent="0.25">
      <c r="A28044" s="4" t="s">
        <v>5</v>
      </c>
      <c r="C28044" s="4">
        <v>2018</v>
      </c>
      <c r="D28044" s="4">
        <v>17</v>
      </c>
      <c r="E28044" t="s">
        <v>6556</v>
      </c>
      <c r="F28044" s="4">
        <f t="shared" si="1314"/>
        <v>1</v>
      </c>
      <c r="G28044" s="4">
        <f t="shared" si="1315"/>
        <v>15102</v>
      </c>
      <c r="H28044" s="4" t="str">
        <f t="shared" si="1316"/>
        <v>Low</v>
      </c>
    </row>
    <row r="28045" spans="1:8" x14ac:dyDescent="0.25">
      <c r="A28045" s="4" t="s">
        <v>5</v>
      </c>
      <c r="C28045" s="4">
        <v>2018</v>
      </c>
      <c r="D28045" s="4">
        <v>35</v>
      </c>
      <c r="E28045" t="s">
        <v>99</v>
      </c>
      <c r="F28045" s="4">
        <f t="shared" si="1314"/>
        <v>1</v>
      </c>
      <c r="G28045" s="4">
        <f t="shared" si="1315"/>
        <v>5316</v>
      </c>
      <c r="H28045" s="4" t="str">
        <f t="shared" si="1316"/>
        <v>Low</v>
      </c>
    </row>
    <row r="28046" spans="1:8" x14ac:dyDescent="0.25">
      <c r="A28046" s="4" t="s">
        <v>5</v>
      </c>
      <c r="C28046" s="4">
        <v>2018</v>
      </c>
      <c r="D28046" s="4">
        <v>17</v>
      </c>
      <c r="E28046" t="s">
        <v>4417</v>
      </c>
      <c r="F28046" s="4">
        <f t="shared" si="1314"/>
        <v>1</v>
      </c>
      <c r="G28046" s="4">
        <f t="shared" si="1315"/>
        <v>15102</v>
      </c>
      <c r="H28046" s="4" t="str">
        <f t="shared" si="1316"/>
        <v>Low</v>
      </c>
    </row>
    <row r="28047" spans="1:8" x14ac:dyDescent="0.25">
      <c r="A28047" s="4" t="s">
        <v>5</v>
      </c>
      <c r="C28047" s="4">
        <v>2018</v>
      </c>
      <c r="D28047" s="4">
        <v>16</v>
      </c>
      <c r="E28047" t="s">
        <v>6069</v>
      </c>
      <c r="F28047" s="4">
        <f t="shared" si="1314"/>
        <v>1</v>
      </c>
      <c r="G28047" s="4">
        <f t="shared" si="1315"/>
        <v>16227</v>
      </c>
      <c r="H28047" s="4" t="str">
        <f t="shared" si="1316"/>
        <v>Low</v>
      </c>
    </row>
    <row r="28048" spans="1:8" x14ac:dyDescent="0.25">
      <c r="A28048" s="4" t="s">
        <v>5</v>
      </c>
      <c r="C28048" s="4">
        <v>2018</v>
      </c>
      <c r="D28048" s="4">
        <v>18</v>
      </c>
      <c r="E28048" t="s">
        <v>2044</v>
      </c>
      <c r="F28048" s="4">
        <f t="shared" si="1314"/>
        <v>1</v>
      </c>
      <c r="G28048" s="4">
        <f t="shared" si="1315"/>
        <v>13846</v>
      </c>
      <c r="H28048" s="4" t="str">
        <f t="shared" si="1316"/>
        <v>Low</v>
      </c>
    </row>
    <row r="28049" spans="1:8" x14ac:dyDescent="0.25">
      <c r="A28049" s="4" t="s">
        <v>5</v>
      </c>
      <c r="C28049" s="4">
        <v>2018</v>
      </c>
      <c r="D28049" s="4">
        <v>94</v>
      </c>
      <c r="E28049" t="s">
        <v>81</v>
      </c>
      <c r="F28049" s="4">
        <f t="shared" si="1314"/>
        <v>1</v>
      </c>
      <c r="G28049" s="4">
        <f t="shared" si="1315"/>
        <v>1045</v>
      </c>
      <c r="H28049" s="4" t="str">
        <f t="shared" si="1316"/>
        <v>Medium</v>
      </c>
    </row>
    <row r="28050" spans="1:8" x14ac:dyDescent="0.25">
      <c r="A28050" s="4" t="s">
        <v>5</v>
      </c>
      <c r="C28050" s="4">
        <v>2018</v>
      </c>
      <c r="D28050" s="4">
        <v>93</v>
      </c>
      <c r="E28050" t="s">
        <v>576</v>
      </c>
      <c r="F28050" s="4">
        <f t="shared" si="1314"/>
        <v>1</v>
      </c>
      <c r="G28050" s="4">
        <f t="shared" si="1315"/>
        <v>1065</v>
      </c>
      <c r="H28050" s="4" t="str">
        <f t="shared" si="1316"/>
        <v>Medium</v>
      </c>
    </row>
    <row r="28051" spans="1:8" x14ac:dyDescent="0.25">
      <c r="A28051" s="4" t="s">
        <v>5</v>
      </c>
      <c r="C28051" s="4">
        <v>2018</v>
      </c>
      <c r="D28051" s="4">
        <v>29</v>
      </c>
      <c r="E28051" t="s">
        <v>6584</v>
      </c>
      <c r="F28051" s="4">
        <f t="shared" si="1314"/>
        <v>1</v>
      </c>
      <c r="G28051" s="4">
        <f t="shared" si="1315"/>
        <v>7012</v>
      </c>
      <c r="H28051" s="4" t="str">
        <f t="shared" si="1316"/>
        <v>Low</v>
      </c>
    </row>
    <row r="28052" spans="1:8" x14ac:dyDescent="0.25">
      <c r="A28052" s="4" t="s">
        <v>5</v>
      </c>
      <c r="C28052" s="4">
        <v>2018</v>
      </c>
      <c r="D28052" s="4">
        <v>35</v>
      </c>
      <c r="E28052" t="s">
        <v>278</v>
      </c>
      <c r="F28052" s="4">
        <f t="shared" si="1314"/>
        <v>1</v>
      </c>
      <c r="G28052" s="4">
        <f t="shared" si="1315"/>
        <v>5316</v>
      </c>
      <c r="H28052" s="4" t="str">
        <f t="shared" si="1316"/>
        <v>Low</v>
      </c>
    </row>
    <row r="28053" spans="1:8" x14ac:dyDescent="0.25">
      <c r="A28053" s="4" t="s">
        <v>5</v>
      </c>
      <c r="C28053" s="4">
        <v>2018</v>
      </c>
      <c r="D28053" s="4">
        <v>18</v>
      </c>
      <c r="E28053" t="s">
        <v>3535</v>
      </c>
      <c r="F28053" s="4">
        <f t="shared" si="1314"/>
        <v>1</v>
      </c>
      <c r="G28053" s="4">
        <f t="shared" si="1315"/>
        <v>13846</v>
      </c>
      <c r="H28053" s="4" t="str">
        <f t="shared" si="1316"/>
        <v>Low</v>
      </c>
    </row>
    <row r="28054" spans="1:8" x14ac:dyDescent="0.25">
      <c r="A28054" s="4" t="s">
        <v>5</v>
      </c>
      <c r="C28054" s="4">
        <v>2018</v>
      </c>
      <c r="D28054" s="4">
        <v>36</v>
      </c>
      <c r="E28054" t="s">
        <v>6562</v>
      </c>
      <c r="F28054" s="4">
        <f t="shared" si="1314"/>
        <v>1</v>
      </c>
      <c r="G28054" s="4">
        <f t="shared" si="1315"/>
        <v>5095</v>
      </c>
      <c r="H28054" s="4" t="str">
        <f t="shared" si="1316"/>
        <v>Low</v>
      </c>
    </row>
    <row r="28055" spans="1:8" x14ac:dyDescent="0.25">
      <c r="A28055" s="4" t="s">
        <v>5</v>
      </c>
      <c r="C28055" s="4">
        <v>2018</v>
      </c>
      <c r="D28055" s="4">
        <v>19</v>
      </c>
      <c r="E28055" t="s">
        <v>3023</v>
      </c>
      <c r="F28055" s="4">
        <f t="shared" si="1314"/>
        <v>1</v>
      </c>
      <c r="G28055" s="4">
        <f t="shared" si="1315"/>
        <v>12942</v>
      </c>
      <c r="H28055" s="4" t="str">
        <f t="shared" si="1316"/>
        <v>Low</v>
      </c>
    </row>
    <row r="28056" spans="1:8" x14ac:dyDescent="0.25">
      <c r="A28056" s="4" t="s">
        <v>5</v>
      </c>
      <c r="C28056" s="4">
        <v>2018</v>
      </c>
      <c r="D28056" s="4">
        <v>35</v>
      </c>
      <c r="E28056" t="s">
        <v>104</v>
      </c>
      <c r="F28056" s="4">
        <f t="shared" si="1314"/>
        <v>1</v>
      </c>
      <c r="G28056" s="4">
        <f t="shared" si="1315"/>
        <v>5316</v>
      </c>
      <c r="H28056" s="4" t="str">
        <f t="shared" si="1316"/>
        <v>Low</v>
      </c>
    </row>
    <row r="28057" spans="1:8" x14ac:dyDescent="0.25">
      <c r="A28057" s="4" t="s">
        <v>5</v>
      </c>
      <c r="C28057" s="4">
        <v>2018</v>
      </c>
      <c r="D28057" s="4">
        <v>18</v>
      </c>
      <c r="E28057" t="s">
        <v>1323</v>
      </c>
      <c r="F28057" s="4">
        <f t="shared" si="1314"/>
        <v>1</v>
      </c>
      <c r="G28057" s="4">
        <f t="shared" si="1315"/>
        <v>13846</v>
      </c>
      <c r="H28057" s="4" t="str">
        <f t="shared" si="1316"/>
        <v>Low</v>
      </c>
    </row>
    <row r="28058" spans="1:8" x14ac:dyDescent="0.25">
      <c r="A28058" s="4" t="s">
        <v>5</v>
      </c>
      <c r="C28058" s="4">
        <v>2018</v>
      </c>
      <c r="D28058" s="4">
        <v>29</v>
      </c>
      <c r="E28058" t="s">
        <v>609</v>
      </c>
      <c r="F28058" s="4">
        <f t="shared" si="1314"/>
        <v>1</v>
      </c>
      <c r="G28058" s="4">
        <f t="shared" si="1315"/>
        <v>7012</v>
      </c>
      <c r="H28058" s="4" t="str">
        <f t="shared" si="1316"/>
        <v>Low</v>
      </c>
    </row>
    <row r="28059" spans="1:8" x14ac:dyDescent="0.25">
      <c r="A28059" s="4" t="s">
        <v>5</v>
      </c>
      <c r="C28059" s="4">
        <v>2018</v>
      </c>
      <c r="D28059" s="4">
        <v>90</v>
      </c>
      <c r="E28059" t="s">
        <v>223</v>
      </c>
      <c r="F28059" s="4">
        <f t="shared" si="1314"/>
        <v>1</v>
      </c>
      <c r="G28059" s="4">
        <f t="shared" si="1315"/>
        <v>1136</v>
      </c>
      <c r="H28059" s="4" t="str">
        <f t="shared" si="1316"/>
        <v>Medium</v>
      </c>
    </row>
    <row r="28060" spans="1:8" x14ac:dyDescent="0.25">
      <c r="A28060" s="4" t="s">
        <v>5</v>
      </c>
      <c r="C28060" s="4">
        <v>2018</v>
      </c>
      <c r="D28060" s="4">
        <v>47</v>
      </c>
      <c r="E28060" t="s">
        <v>68</v>
      </c>
      <c r="F28060" s="4">
        <f t="shared" si="1314"/>
        <v>1</v>
      </c>
      <c r="G28060" s="4">
        <f t="shared" si="1315"/>
        <v>3375</v>
      </c>
      <c r="H28060" s="4" t="str">
        <f t="shared" si="1316"/>
        <v>Low</v>
      </c>
    </row>
    <row r="28061" spans="1:8" x14ac:dyDescent="0.25">
      <c r="A28061" s="4" t="s">
        <v>5</v>
      </c>
      <c r="C28061" s="4">
        <v>2018</v>
      </c>
      <c r="D28061" s="4">
        <v>57</v>
      </c>
      <c r="E28061" t="s">
        <v>41</v>
      </c>
      <c r="F28061" s="4">
        <f t="shared" si="1314"/>
        <v>1</v>
      </c>
      <c r="G28061" s="4">
        <f t="shared" si="1315"/>
        <v>2492</v>
      </c>
      <c r="H28061" s="4" t="str">
        <f t="shared" si="1316"/>
        <v>Medium</v>
      </c>
    </row>
    <row r="28062" spans="1:8" x14ac:dyDescent="0.25">
      <c r="A28062" s="4" t="s">
        <v>5</v>
      </c>
      <c r="C28062" s="4">
        <v>2018</v>
      </c>
      <c r="D28062" s="4">
        <v>27</v>
      </c>
      <c r="E28062" t="s">
        <v>2948</v>
      </c>
      <c r="F28062" s="4">
        <f t="shared" si="1314"/>
        <v>1</v>
      </c>
      <c r="G28062" s="4">
        <f t="shared" si="1315"/>
        <v>7822</v>
      </c>
      <c r="H28062" s="4" t="str">
        <f t="shared" si="1316"/>
        <v>Low</v>
      </c>
    </row>
    <row r="28063" spans="1:8" x14ac:dyDescent="0.25">
      <c r="A28063" s="4" t="s">
        <v>5</v>
      </c>
      <c r="C28063" s="4">
        <v>2018</v>
      </c>
      <c r="D28063" s="4">
        <v>18</v>
      </c>
      <c r="E28063" t="s">
        <v>652</v>
      </c>
      <c r="F28063" s="4">
        <f t="shared" si="1314"/>
        <v>1</v>
      </c>
      <c r="G28063" s="4">
        <f t="shared" si="1315"/>
        <v>13846</v>
      </c>
      <c r="H28063" s="4" t="str">
        <f t="shared" si="1316"/>
        <v>Low</v>
      </c>
    </row>
    <row r="28064" spans="1:8" x14ac:dyDescent="0.25">
      <c r="A28064" s="4" t="s">
        <v>5</v>
      </c>
      <c r="C28064" s="4">
        <v>2018</v>
      </c>
      <c r="D28064" s="4">
        <v>21</v>
      </c>
      <c r="E28064" t="s">
        <v>6591</v>
      </c>
      <c r="F28064" s="4">
        <f t="shared" si="1314"/>
        <v>1</v>
      </c>
      <c r="G28064" s="4">
        <f t="shared" si="1315"/>
        <v>11275</v>
      </c>
      <c r="H28064" s="4" t="str">
        <f t="shared" si="1316"/>
        <v>Low</v>
      </c>
    </row>
    <row r="28065" spans="1:8" x14ac:dyDescent="0.25">
      <c r="A28065" s="4" t="s">
        <v>5</v>
      </c>
      <c r="C28065" s="4">
        <v>2018</v>
      </c>
      <c r="D28065" s="4">
        <v>22</v>
      </c>
      <c r="E28065" t="s">
        <v>6592</v>
      </c>
      <c r="F28065" s="4">
        <f t="shared" si="1314"/>
        <v>1</v>
      </c>
      <c r="G28065" s="4">
        <f t="shared" si="1315"/>
        <v>10472</v>
      </c>
      <c r="H28065" s="4" t="str">
        <f t="shared" si="1316"/>
        <v>Low</v>
      </c>
    </row>
    <row r="28066" spans="1:8" x14ac:dyDescent="0.25">
      <c r="A28066" s="4" t="s">
        <v>5</v>
      </c>
      <c r="C28066" s="4">
        <v>2018</v>
      </c>
      <c r="D28066" s="4">
        <v>45</v>
      </c>
      <c r="E28066" t="s">
        <v>767</v>
      </c>
      <c r="F28066" s="4">
        <f t="shared" si="1314"/>
        <v>1</v>
      </c>
      <c r="G28066" s="4">
        <f t="shared" si="1315"/>
        <v>3654</v>
      </c>
      <c r="H28066" s="4" t="str">
        <f t="shared" si="1316"/>
        <v>Low</v>
      </c>
    </row>
    <row r="28067" spans="1:8" x14ac:dyDescent="0.25">
      <c r="A28067" s="4" t="s">
        <v>5</v>
      </c>
      <c r="C28067" s="4">
        <v>2018</v>
      </c>
      <c r="D28067" s="4">
        <v>32</v>
      </c>
      <c r="E28067" t="s">
        <v>48</v>
      </c>
      <c r="F28067" s="4">
        <f t="shared" si="1314"/>
        <v>1</v>
      </c>
      <c r="G28067" s="4">
        <f t="shared" si="1315"/>
        <v>6069</v>
      </c>
      <c r="H28067" s="4" t="str">
        <f t="shared" si="1316"/>
        <v>Low</v>
      </c>
    </row>
    <row r="28068" spans="1:8" x14ac:dyDescent="0.25">
      <c r="A28068" s="4" t="s">
        <v>5</v>
      </c>
      <c r="C28068" s="4">
        <v>2018</v>
      </c>
      <c r="D28068" s="4">
        <v>18</v>
      </c>
      <c r="E28068" t="s">
        <v>755</v>
      </c>
      <c r="F28068" s="4">
        <f t="shared" si="1314"/>
        <v>1</v>
      </c>
      <c r="G28068" s="4">
        <f t="shared" si="1315"/>
        <v>13846</v>
      </c>
      <c r="H28068" s="4" t="str">
        <f t="shared" si="1316"/>
        <v>Low</v>
      </c>
    </row>
    <row r="28069" spans="1:8" x14ac:dyDescent="0.25">
      <c r="A28069" s="4" t="s">
        <v>5</v>
      </c>
      <c r="C28069" s="4">
        <v>2018</v>
      </c>
      <c r="D28069" s="4">
        <v>61</v>
      </c>
      <c r="E28069" t="s">
        <v>903</v>
      </c>
      <c r="F28069" s="4">
        <f t="shared" si="1314"/>
        <v>1</v>
      </c>
      <c r="G28069" s="4">
        <f t="shared" si="1315"/>
        <v>2207</v>
      </c>
      <c r="H28069" s="4" t="str">
        <f t="shared" si="1316"/>
        <v>Medium</v>
      </c>
    </row>
    <row r="28070" spans="1:8" x14ac:dyDescent="0.25">
      <c r="A28070" s="4" t="s">
        <v>5</v>
      </c>
      <c r="C28070" s="4">
        <v>2018</v>
      </c>
      <c r="D28070" s="4">
        <v>17</v>
      </c>
      <c r="E28070" t="s">
        <v>6565</v>
      </c>
      <c r="F28070" s="4">
        <f t="shared" si="1314"/>
        <v>1</v>
      </c>
      <c r="G28070" s="4">
        <f t="shared" si="1315"/>
        <v>15102</v>
      </c>
      <c r="H28070" s="4" t="str">
        <f t="shared" si="1316"/>
        <v>Low</v>
      </c>
    </row>
    <row r="28071" spans="1:8" x14ac:dyDescent="0.25">
      <c r="A28071" s="4" t="s">
        <v>5</v>
      </c>
      <c r="C28071" s="4">
        <v>2018</v>
      </c>
      <c r="D28071" s="4">
        <v>32</v>
      </c>
      <c r="E28071" t="s">
        <v>887</v>
      </c>
      <c r="F28071" s="4">
        <f t="shared" si="1314"/>
        <v>1</v>
      </c>
      <c r="G28071" s="4">
        <f t="shared" si="1315"/>
        <v>6069</v>
      </c>
      <c r="H28071" s="4" t="str">
        <f t="shared" si="1316"/>
        <v>Low</v>
      </c>
    </row>
    <row r="28072" spans="1:8" x14ac:dyDescent="0.25">
      <c r="A28072" s="4" t="s">
        <v>5</v>
      </c>
      <c r="C28072" s="4">
        <v>2018</v>
      </c>
      <c r="D28072" s="4">
        <v>18</v>
      </c>
      <c r="E28072" t="s">
        <v>6559</v>
      </c>
      <c r="F28072" s="4">
        <f t="shared" si="1314"/>
        <v>1</v>
      </c>
      <c r="G28072" s="4">
        <f t="shared" si="1315"/>
        <v>13846</v>
      </c>
      <c r="H28072" s="4" t="str">
        <f t="shared" si="1316"/>
        <v>Low</v>
      </c>
    </row>
    <row r="28073" spans="1:8" x14ac:dyDescent="0.25">
      <c r="A28073" s="4" t="s">
        <v>5</v>
      </c>
      <c r="C28073" s="4">
        <v>2018</v>
      </c>
      <c r="D28073" s="4">
        <v>46</v>
      </c>
      <c r="E28073" t="s">
        <v>308</v>
      </c>
      <c r="F28073" s="4">
        <f t="shared" si="1314"/>
        <v>1</v>
      </c>
      <c r="G28073" s="4">
        <f t="shared" si="1315"/>
        <v>3497</v>
      </c>
      <c r="H28073" s="4" t="str">
        <f t="shared" si="1316"/>
        <v>Low</v>
      </c>
    </row>
    <row r="28074" spans="1:8" x14ac:dyDescent="0.25">
      <c r="A28074" s="4" t="s">
        <v>5</v>
      </c>
      <c r="C28074" s="4">
        <v>2018</v>
      </c>
      <c r="D28074" s="4">
        <v>37</v>
      </c>
      <c r="E28074" t="s">
        <v>246</v>
      </c>
      <c r="F28074" s="4">
        <f t="shared" si="1314"/>
        <v>1</v>
      </c>
      <c r="G28074" s="4">
        <f t="shared" si="1315"/>
        <v>4896</v>
      </c>
      <c r="H28074" s="4" t="str">
        <f t="shared" si="1316"/>
        <v>Low</v>
      </c>
    </row>
    <row r="28075" spans="1:8" x14ac:dyDescent="0.25">
      <c r="A28075" s="4" t="s">
        <v>5</v>
      </c>
      <c r="C28075" s="4">
        <v>2018</v>
      </c>
      <c r="D28075" s="4">
        <v>31</v>
      </c>
      <c r="E28075" t="s">
        <v>837</v>
      </c>
      <c r="F28075" s="4">
        <f t="shared" si="1314"/>
        <v>1</v>
      </c>
      <c r="G28075" s="4">
        <f t="shared" si="1315"/>
        <v>6392</v>
      </c>
      <c r="H28075" s="4" t="str">
        <f t="shared" si="1316"/>
        <v>Low</v>
      </c>
    </row>
    <row r="28076" spans="1:8" x14ac:dyDescent="0.25">
      <c r="A28076" s="4" t="s">
        <v>5</v>
      </c>
      <c r="C28076" s="4">
        <v>2018</v>
      </c>
      <c r="D28076" s="4">
        <v>134</v>
      </c>
      <c r="E28076" t="s">
        <v>46</v>
      </c>
      <c r="F28076" s="4">
        <f t="shared" si="1314"/>
        <v>1</v>
      </c>
      <c r="G28076" s="4">
        <f t="shared" si="1315"/>
        <v>476</v>
      </c>
      <c r="H28076" s="4" t="str">
        <f t="shared" si="1316"/>
        <v>High</v>
      </c>
    </row>
    <row r="28077" spans="1:8" x14ac:dyDescent="0.25">
      <c r="A28077" s="4" t="s">
        <v>5</v>
      </c>
      <c r="C28077" s="4">
        <v>2018</v>
      </c>
      <c r="D28077" s="4">
        <v>35</v>
      </c>
      <c r="E28077" t="s">
        <v>324</v>
      </c>
      <c r="F28077" s="4">
        <f t="shared" si="1314"/>
        <v>1</v>
      </c>
      <c r="G28077" s="4">
        <f t="shared" si="1315"/>
        <v>5316</v>
      </c>
      <c r="H28077" s="4" t="str">
        <f t="shared" si="1316"/>
        <v>Low</v>
      </c>
    </row>
    <row r="28078" spans="1:8" x14ac:dyDescent="0.25">
      <c r="A28078" s="4" t="s">
        <v>5</v>
      </c>
      <c r="C28078" s="4">
        <v>2018</v>
      </c>
      <c r="D28078" s="4">
        <v>16</v>
      </c>
      <c r="E28078" t="s">
        <v>6578</v>
      </c>
      <c r="F28078" s="4">
        <f t="shared" si="1314"/>
        <v>1</v>
      </c>
      <c r="G28078" s="4">
        <f t="shared" si="1315"/>
        <v>16227</v>
      </c>
      <c r="H28078" s="4" t="str">
        <f t="shared" si="1316"/>
        <v>Low</v>
      </c>
    </row>
    <row r="28079" spans="1:8" x14ac:dyDescent="0.25">
      <c r="A28079" s="4" t="s">
        <v>5</v>
      </c>
      <c r="C28079" s="4">
        <v>2018</v>
      </c>
      <c r="D28079" s="4">
        <v>119</v>
      </c>
      <c r="E28079" t="s">
        <v>44</v>
      </c>
      <c r="F28079" s="4">
        <f t="shared" si="1314"/>
        <v>1</v>
      </c>
      <c r="G28079" s="4">
        <f t="shared" si="1315"/>
        <v>667</v>
      </c>
      <c r="H28079" s="4" t="str">
        <f t="shared" si="1316"/>
        <v>High</v>
      </c>
    </row>
    <row r="28080" spans="1:8" x14ac:dyDescent="0.25">
      <c r="A28080" s="4" t="s">
        <v>5</v>
      </c>
      <c r="C28080" s="4">
        <v>2018</v>
      </c>
      <c r="D28080" s="4">
        <v>19</v>
      </c>
      <c r="E28080" t="s">
        <v>3968</v>
      </c>
      <c r="F28080" s="4">
        <f t="shared" si="1314"/>
        <v>1</v>
      </c>
      <c r="G28080" s="4">
        <f t="shared" si="1315"/>
        <v>12942</v>
      </c>
      <c r="H28080" s="4" t="str">
        <f t="shared" si="1316"/>
        <v>Low</v>
      </c>
    </row>
    <row r="28081" spans="1:8" x14ac:dyDescent="0.25">
      <c r="A28081" s="4" t="s">
        <v>5</v>
      </c>
      <c r="C28081" s="4">
        <v>2018</v>
      </c>
      <c r="D28081" s="4">
        <v>24</v>
      </c>
      <c r="E28081" t="s">
        <v>782</v>
      </c>
      <c r="F28081" s="4">
        <f t="shared" si="1314"/>
        <v>1</v>
      </c>
      <c r="G28081" s="4">
        <f t="shared" si="1315"/>
        <v>9261</v>
      </c>
      <c r="H28081" s="4" t="str">
        <f t="shared" si="1316"/>
        <v>Low</v>
      </c>
    </row>
    <row r="28082" spans="1:8" x14ac:dyDescent="0.25">
      <c r="A28082" s="4" t="s">
        <v>5</v>
      </c>
      <c r="C28082" s="4">
        <v>2018</v>
      </c>
      <c r="D28082" s="4">
        <v>20</v>
      </c>
      <c r="E28082" t="s">
        <v>877</v>
      </c>
      <c r="F28082" s="4">
        <f t="shared" si="1314"/>
        <v>1</v>
      </c>
      <c r="G28082" s="4">
        <f t="shared" si="1315"/>
        <v>11950</v>
      </c>
      <c r="H28082" s="4" t="str">
        <f t="shared" si="1316"/>
        <v>Low</v>
      </c>
    </row>
    <row r="28083" spans="1:8" x14ac:dyDescent="0.25">
      <c r="A28083" s="4" t="s">
        <v>5</v>
      </c>
      <c r="C28083" s="4">
        <v>2018</v>
      </c>
      <c r="D28083" s="4">
        <v>94</v>
      </c>
      <c r="E28083" t="s">
        <v>25</v>
      </c>
      <c r="F28083" s="4">
        <f t="shared" si="1314"/>
        <v>1</v>
      </c>
      <c r="G28083" s="4">
        <f t="shared" si="1315"/>
        <v>1045</v>
      </c>
      <c r="H28083" s="4" t="str">
        <f t="shared" si="1316"/>
        <v>Medium</v>
      </c>
    </row>
    <row r="28084" spans="1:8" x14ac:dyDescent="0.25">
      <c r="A28084" s="4" t="s">
        <v>5</v>
      </c>
      <c r="C28084" s="4">
        <v>2018</v>
      </c>
      <c r="D28084" s="4">
        <v>52</v>
      </c>
      <c r="E28084" t="s">
        <v>198</v>
      </c>
      <c r="F28084" s="4">
        <f t="shared" si="1314"/>
        <v>1</v>
      </c>
      <c r="G28084" s="4">
        <f t="shared" si="1315"/>
        <v>2864</v>
      </c>
      <c r="H28084" s="4" t="str">
        <f t="shared" si="1316"/>
        <v>Medium</v>
      </c>
    </row>
    <row r="28085" spans="1:8" x14ac:dyDescent="0.25">
      <c r="A28085" s="4" t="s">
        <v>5</v>
      </c>
      <c r="C28085" s="4">
        <v>2018</v>
      </c>
      <c r="D28085" s="4">
        <v>34</v>
      </c>
      <c r="E28085" t="s">
        <v>200</v>
      </c>
      <c r="F28085" s="4">
        <f t="shared" si="1314"/>
        <v>1</v>
      </c>
      <c r="G28085" s="4">
        <f t="shared" si="1315"/>
        <v>5549</v>
      </c>
      <c r="H28085" s="4" t="str">
        <f t="shared" si="1316"/>
        <v>Low</v>
      </c>
    </row>
    <row r="28086" spans="1:8" x14ac:dyDescent="0.25">
      <c r="A28086" s="4" t="s">
        <v>5</v>
      </c>
      <c r="C28086" s="4">
        <v>2018</v>
      </c>
      <c r="D28086" s="4">
        <v>22</v>
      </c>
      <c r="E28086" t="s">
        <v>5954</v>
      </c>
      <c r="F28086" s="4">
        <f t="shared" si="1314"/>
        <v>1</v>
      </c>
      <c r="G28086" s="4">
        <f t="shared" si="1315"/>
        <v>10472</v>
      </c>
      <c r="H28086" s="4" t="str">
        <f t="shared" si="1316"/>
        <v>Low</v>
      </c>
    </row>
    <row r="28087" spans="1:8" x14ac:dyDescent="0.25">
      <c r="A28087" s="4" t="s">
        <v>5</v>
      </c>
      <c r="C28087" s="4">
        <v>2018</v>
      </c>
      <c r="D28087" s="4">
        <v>49</v>
      </c>
      <c r="E28087" t="s">
        <v>2682</v>
      </c>
      <c r="F28087" s="4">
        <f t="shared" si="1314"/>
        <v>1</v>
      </c>
      <c r="G28087" s="4">
        <f t="shared" si="1315"/>
        <v>3146</v>
      </c>
      <c r="H28087" s="4" t="str">
        <f t="shared" si="1316"/>
        <v>Low</v>
      </c>
    </row>
    <row r="28088" spans="1:8" x14ac:dyDescent="0.25">
      <c r="A28088" s="4" t="s">
        <v>5</v>
      </c>
      <c r="C28088" s="4">
        <v>2018</v>
      </c>
      <c r="D28088" s="4">
        <v>17</v>
      </c>
      <c r="E28088" t="s">
        <v>6572</v>
      </c>
      <c r="F28088" s="4">
        <f t="shared" si="1314"/>
        <v>1</v>
      </c>
      <c r="G28088" s="4">
        <f t="shared" si="1315"/>
        <v>15102</v>
      </c>
      <c r="H28088" s="4" t="str">
        <f t="shared" si="1316"/>
        <v>Low</v>
      </c>
    </row>
    <row r="28089" spans="1:8" x14ac:dyDescent="0.25">
      <c r="A28089" s="4" t="s">
        <v>5</v>
      </c>
      <c r="C28089" s="4">
        <v>2018</v>
      </c>
      <c r="D28089" s="4">
        <v>18</v>
      </c>
      <c r="E28089" t="s">
        <v>300</v>
      </c>
      <c r="F28089" s="4">
        <f t="shared" si="1314"/>
        <v>1</v>
      </c>
      <c r="G28089" s="4">
        <f t="shared" si="1315"/>
        <v>13846</v>
      </c>
      <c r="H28089" s="4" t="str">
        <f t="shared" si="1316"/>
        <v>Low</v>
      </c>
    </row>
    <row r="28090" spans="1:8" x14ac:dyDescent="0.25">
      <c r="A28090" s="4" t="s">
        <v>5</v>
      </c>
      <c r="C28090" s="4">
        <v>2018</v>
      </c>
      <c r="D28090" s="4">
        <v>41</v>
      </c>
      <c r="E28090" t="s">
        <v>88</v>
      </c>
      <c r="F28090" s="4">
        <f t="shared" si="1314"/>
        <v>1</v>
      </c>
      <c r="G28090" s="4">
        <f t="shared" si="1315"/>
        <v>4203</v>
      </c>
      <c r="H28090" s="4" t="str">
        <f t="shared" si="1316"/>
        <v>Low</v>
      </c>
    </row>
    <row r="28091" spans="1:8" x14ac:dyDescent="0.25">
      <c r="A28091" s="4" t="s">
        <v>5</v>
      </c>
      <c r="C28091" s="4">
        <v>2018</v>
      </c>
      <c r="D28091" s="4">
        <v>24</v>
      </c>
      <c r="E28091" t="s">
        <v>6237</v>
      </c>
      <c r="F28091" s="4">
        <f t="shared" si="1314"/>
        <v>1</v>
      </c>
      <c r="G28091" s="4">
        <f t="shared" si="1315"/>
        <v>9261</v>
      </c>
      <c r="H28091" s="4" t="str">
        <f t="shared" si="1316"/>
        <v>Low</v>
      </c>
    </row>
    <row r="28092" spans="1:8" x14ac:dyDescent="0.25">
      <c r="A28092" s="4" t="s">
        <v>5</v>
      </c>
      <c r="C28092" s="4">
        <v>2018</v>
      </c>
      <c r="D28092" s="4">
        <v>19</v>
      </c>
      <c r="E28092" t="s">
        <v>6590</v>
      </c>
      <c r="F28092" s="4">
        <f t="shared" si="1314"/>
        <v>1</v>
      </c>
      <c r="G28092" s="4">
        <f t="shared" si="1315"/>
        <v>12942</v>
      </c>
      <c r="H28092" s="4" t="str">
        <f t="shared" si="1316"/>
        <v>Low</v>
      </c>
    </row>
    <row r="28093" spans="1:8" x14ac:dyDescent="0.25">
      <c r="A28093" s="4" t="s">
        <v>5</v>
      </c>
      <c r="C28093" s="4">
        <v>2018</v>
      </c>
      <c r="D28093" s="4">
        <v>21</v>
      </c>
      <c r="E28093" t="s">
        <v>6589</v>
      </c>
      <c r="F28093" s="4">
        <f t="shared" si="1314"/>
        <v>1</v>
      </c>
      <c r="G28093" s="4">
        <f t="shared" si="1315"/>
        <v>11275</v>
      </c>
      <c r="H28093" s="4" t="str">
        <f t="shared" si="1316"/>
        <v>Low</v>
      </c>
    </row>
    <row r="28094" spans="1:8" x14ac:dyDescent="0.25">
      <c r="A28094" s="4" t="s">
        <v>5</v>
      </c>
      <c r="C28094" s="4">
        <v>2018</v>
      </c>
      <c r="D28094" s="4">
        <v>19</v>
      </c>
      <c r="E28094" t="s">
        <v>6569</v>
      </c>
      <c r="F28094" s="4">
        <f t="shared" si="1314"/>
        <v>1</v>
      </c>
      <c r="G28094" s="4">
        <f t="shared" si="1315"/>
        <v>12942</v>
      </c>
      <c r="H28094" s="4" t="str">
        <f t="shared" si="1316"/>
        <v>Low</v>
      </c>
    </row>
    <row r="28095" spans="1:8" x14ac:dyDescent="0.25">
      <c r="A28095" s="4" t="s">
        <v>5</v>
      </c>
      <c r="C28095" s="4">
        <v>2018</v>
      </c>
      <c r="D28095" s="4">
        <v>18</v>
      </c>
      <c r="E28095" t="s">
        <v>848</v>
      </c>
      <c r="F28095" s="4">
        <f t="shared" si="1314"/>
        <v>1</v>
      </c>
      <c r="G28095" s="4">
        <f t="shared" si="1315"/>
        <v>13846</v>
      </c>
      <c r="H28095" s="4" t="str">
        <f t="shared" si="1316"/>
        <v>Low</v>
      </c>
    </row>
    <row r="28096" spans="1:8" x14ac:dyDescent="0.25">
      <c r="A28096" s="4" t="s">
        <v>5</v>
      </c>
      <c r="C28096" s="4">
        <v>2018</v>
      </c>
      <c r="D28096" s="4">
        <v>28</v>
      </c>
      <c r="E28096" t="s">
        <v>6583</v>
      </c>
      <c r="F28096" s="4">
        <f t="shared" si="1314"/>
        <v>1</v>
      </c>
      <c r="G28096" s="4">
        <f t="shared" si="1315"/>
        <v>7373</v>
      </c>
      <c r="H28096" s="4" t="str">
        <f t="shared" si="1316"/>
        <v>Low</v>
      </c>
    </row>
    <row r="28097" spans="1:8" x14ac:dyDescent="0.25">
      <c r="A28097" s="4" t="s">
        <v>5</v>
      </c>
      <c r="C28097" s="4">
        <v>2018</v>
      </c>
      <c r="D28097" s="4">
        <v>27</v>
      </c>
      <c r="E28097" t="s">
        <v>1118</v>
      </c>
      <c r="F28097" s="4">
        <f t="shared" si="1314"/>
        <v>1</v>
      </c>
      <c r="G28097" s="4">
        <f t="shared" si="1315"/>
        <v>7822</v>
      </c>
      <c r="H28097" s="4" t="str">
        <f t="shared" si="1316"/>
        <v>Low</v>
      </c>
    </row>
    <row r="28098" spans="1:8" x14ac:dyDescent="0.25">
      <c r="A28098" s="4" t="s">
        <v>5</v>
      </c>
      <c r="C28098" s="4">
        <v>2018</v>
      </c>
      <c r="D28098" s="4">
        <v>18</v>
      </c>
      <c r="E28098" t="s">
        <v>1731</v>
      </c>
      <c r="F28098" s="4">
        <f t="shared" ref="F28098:F28161" si="1317">VLOOKUP(A28098,$M$11:$N$22,2,FALSE)</f>
        <v>1</v>
      </c>
      <c r="G28098" s="4">
        <f t="shared" ref="G28098:G28161" si="1318">RANK(D28098,$D:$D,0)</f>
        <v>13846</v>
      </c>
      <c r="H28098" s="4" t="str">
        <f t="shared" ref="H28098:H28161" si="1319">_xlfn.IFS(D28098&lt;50, "Low", AND(D28098&gt;=50, D28098&lt;=100), "Medium", D28098&gt;100, "High")</f>
        <v>Low</v>
      </c>
    </row>
    <row r="28099" spans="1:8" x14ac:dyDescent="0.25">
      <c r="A28099" s="4" t="s">
        <v>5</v>
      </c>
      <c r="C28099" s="4">
        <v>2018</v>
      </c>
      <c r="D28099" s="4">
        <v>24</v>
      </c>
      <c r="E28099" t="s">
        <v>4688</v>
      </c>
      <c r="F28099" s="4">
        <f t="shared" si="1317"/>
        <v>1</v>
      </c>
      <c r="G28099" s="4">
        <f t="shared" si="1318"/>
        <v>9261</v>
      </c>
      <c r="H28099" s="4" t="str">
        <f t="shared" si="1319"/>
        <v>Low</v>
      </c>
    </row>
    <row r="28100" spans="1:8" x14ac:dyDescent="0.25">
      <c r="A28100" s="4" t="s">
        <v>5</v>
      </c>
      <c r="C28100" s="4">
        <v>2018</v>
      </c>
      <c r="D28100" s="4">
        <v>34</v>
      </c>
      <c r="E28100" t="s">
        <v>4696</v>
      </c>
      <c r="F28100" s="4">
        <f t="shared" si="1317"/>
        <v>1</v>
      </c>
      <c r="G28100" s="4">
        <f t="shared" si="1318"/>
        <v>5549</v>
      </c>
      <c r="H28100" s="4" t="str">
        <f t="shared" si="1319"/>
        <v>Low</v>
      </c>
    </row>
    <row r="28101" spans="1:8" x14ac:dyDescent="0.25">
      <c r="A28101" s="4" t="s">
        <v>5</v>
      </c>
      <c r="C28101" s="4">
        <v>2018</v>
      </c>
      <c r="D28101" s="4">
        <v>20</v>
      </c>
      <c r="E28101" t="s">
        <v>1513</v>
      </c>
      <c r="F28101" s="4">
        <f t="shared" si="1317"/>
        <v>1</v>
      </c>
      <c r="G28101" s="4">
        <f t="shared" si="1318"/>
        <v>11950</v>
      </c>
      <c r="H28101" s="4" t="str">
        <f t="shared" si="1319"/>
        <v>Low</v>
      </c>
    </row>
    <row r="28102" spans="1:8" x14ac:dyDescent="0.25">
      <c r="A28102" s="4" t="s">
        <v>5</v>
      </c>
      <c r="C28102" s="4">
        <v>2018</v>
      </c>
      <c r="D28102" s="4">
        <v>16</v>
      </c>
      <c r="E28102" t="s">
        <v>142</v>
      </c>
      <c r="F28102" s="4">
        <f t="shared" si="1317"/>
        <v>1</v>
      </c>
      <c r="G28102" s="4">
        <f t="shared" si="1318"/>
        <v>16227</v>
      </c>
      <c r="H28102" s="4" t="str">
        <f t="shared" si="1319"/>
        <v>Low</v>
      </c>
    </row>
    <row r="28103" spans="1:8" x14ac:dyDescent="0.25">
      <c r="A28103" s="4" t="s">
        <v>5</v>
      </c>
      <c r="C28103" s="4">
        <v>2018</v>
      </c>
      <c r="D28103" s="4">
        <v>18</v>
      </c>
      <c r="E28103" t="s">
        <v>318</v>
      </c>
      <c r="F28103" s="4">
        <f t="shared" si="1317"/>
        <v>1</v>
      </c>
      <c r="G28103" s="4">
        <f t="shared" si="1318"/>
        <v>13846</v>
      </c>
      <c r="H28103" s="4" t="str">
        <f t="shared" si="1319"/>
        <v>Low</v>
      </c>
    </row>
    <row r="28104" spans="1:8" x14ac:dyDescent="0.25">
      <c r="A28104" s="4" t="s">
        <v>5</v>
      </c>
      <c r="C28104" s="4">
        <v>2018</v>
      </c>
      <c r="D28104" s="4">
        <v>20</v>
      </c>
      <c r="E28104" t="s">
        <v>5428</v>
      </c>
      <c r="F28104" s="4">
        <f t="shared" si="1317"/>
        <v>1</v>
      </c>
      <c r="G28104" s="4">
        <f t="shared" si="1318"/>
        <v>11950</v>
      </c>
      <c r="H28104" s="4" t="str">
        <f t="shared" si="1319"/>
        <v>Low</v>
      </c>
    </row>
    <row r="28105" spans="1:8" x14ac:dyDescent="0.25">
      <c r="A28105" s="4" t="s">
        <v>5</v>
      </c>
      <c r="C28105" s="4">
        <v>2018</v>
      </c>
      <c r="D28105" s="4">
        <v>16</v>
      </c>
      <c r="E28105" t="s">
        <v>2007</v>
      </c>
      <c r="F28105" s="4">
        <f t="shared" si="1317"/>
        <v>1</v>
      </c>
      <c r="G28105" s="4">
        <f t="shared" si="1318"/>
        <v>16227</v>
      </c>
      <c r="H28105" s="4" t="str">
        <f t="shared" si="1319"/>
        <v>Low</v>
      </c>
    </row>
    <row r="28106" spans="1:8" x14ac:dyDescent="0.25">
      <c r="A28106" s="4" t="s">
        <v>5</v>
      </c>
      <c r="C28106" s="4">
        <v>2018</v>
      </c>
      <c r="D28106" s="4">
        <v>23</v>
      </c>
      <c r="E28106" t="s">
        <v>1099</v>
      </c>
      <c r="F28106" s="4">
        <f t="shared" si="1317"/>
        <v>1</v>
      </c>
      <c r="G28106" s="4">
        <f t="shared" si="1318"/>
        <v>9894</v>
      </c>
      <c r="H28106" s="4" t="str">
        <f t="shared" si="1319"/>
        <v>Low</v>
      </c>
    </row>
    <row r="28107" spans="1:8" x14ac:dyDescent="0.25">
      <c r="A28107" s="4" t="s">
        <v>5</v>
      </c>
      <c r="C28107" s="4">
        <v>2018</v>
      </c>
      <c r="D28107" s="4">
        <v>27</v>
      </c>
      <c r="E28107" t="s">
        <v>227</v>
      </c>
      <c r="F28107" s="4">
        <f t="shared" si="1317"/>
        <v>1</v>
      </c>
      <c r="G28107" s="4">
        <f t="shared" si="1318"/>
        <v>7822</v>
      </c>
      <c r="H28107" s="4" t="str">
        <f t="shared" si="1319"/>
        <v>Low</v>
      </c>
    </row>
    <row r="28108" spans="1:8" x14ac:dyDescent="0.25">
      <c r="A28108" s="4" t="s">
        <v>5</v>
      </c>
      <c r="C28108" s="4">
        <v>2018</v>
      </c>
      <c r="D28108" s="4">
        <v>26</v>
      </c>
      <c r="E28108" t="s">
        <v>5828</v>
      </c>
      <c r="F28108" s="4">
        <f t="shared" si="1317"/>
        <v>1</v>
      </c>
      <c r="G28108" s="4">
        <f t="shared" si="1318"/>
        <v>8239</v>
      </c>
      <c r="H28108" s="4" t="str">
        <f t="shared" si="1319"/>
        <v>Low</v>
      </c>
    </row>
    <row r="28109" spans="1:8" x14ac:dyDescent="0.25">
      <c r="A28109" s="4" t="s">
        <v>5</v>
      </c>
      <c r="C28109" s="4">
        <v>2018</v>
      </c>
      <c r="D28109" s="4">
        <v>92</v>
      </c>
      <c r="E28109" t="s">
        <v>26</v>
      </c>
      <c r="F28109" s="4">
        <f t="shared" si="1317"/>
        <v>1</v>
      </c>
      <c r="G28109" s="4">
        <f t="shared" si="1318"/>
        <v>1092</v>
      </c>
      <c r="H28109" s="4" t="str">
        <f t="shared" si="1319"/>
        <v>Medium</v>
      </c>
    </row>
    <row r="28110" spans="1:8" x14ac:dyDescent="0.25">
      <c r="A28110" s="4" t="s">
        <v>5</v>
      </c>
      <c r="C28110" s="4">
        <v>2018</v>
      </c>
      <c r="D28110" s="4">
        <v>47</v>
      </c>
      <c r="E28110" t="s">
        <v>572</v>
      </c>
      <c r="F28110" s="4">
        <f t="shared" si="1317"/>
        <v>1</v>
      </c>
      <c r="G28110" s="4">
        <f t="shared" si="1318"/>
        <v>3375</v>
      </c>
      <c r="H28110" s="4" t="str">
        <f t="shared" si="1319"/>
        <v>Low</v>
      </c>
    </row>
    <row r="28111" spans="1:8" x14ac:dyDescent="0.25">
      <c r="A28111" s="4" t="s">
        <v>5</v>
      </c>
      <c r="C28111" s="4">
        <v>2018</v>
      </c>
      <c r="D28111" s="4">
        <v>127</v>
      </c>
      <c r="E28111" t="s">
        <v>14</v>
      </c>
      <c r="F28111" s="4">
        <f t="shared" si="1317"/>
        <v>1</v>
      </c>
      <c r="G28111" s="4">
        <f t="shared" si="1318"/>
        <v>559</v>
      </c>
      <c r="H28111" s="4" t="str">
        <f t="shared" si="1319"/>
        <v>High</v>
      </c>
    </row>
    <row r="28112" spans="1:8" x14ac:dyDescent="0.25">
      <c r="A28112" s="4" t="s">
        <v>5</v>
      </c>
      <c r="C28112" s="4">
        <v>2018</v>
      </c>
      <c r="D28112" s="4">
        <v>60</v>
      </c>
      <c r="E28112" t="s">
        <v>398</v>
      </c>
      <c r="F28112" s="4">
        <f t="shared" si="1317"/>
        <v>1</v>
      </c>
      <c r="G28112" s="4">
        <f t="shared" si="1318"/>
        <v>2265</v>
      </c>
      <c r="H28112" s="4" t="str">
        <f t="shared" si="1319"/>
        <v>Medium</v>
      </c>
    </row>
    <row r="28113" spans="1:8" x14ac:dyDescent="0.25">
      <c r="A28113" s="4" t="s">
        <v>5</v>
      </c>
      <c r="C28113" s="4">
        <v>2018</v>
      </c>
      <c r="D28113" s="4">
        <v>33</v>
      </c>
      <c r="E28113" t="s">
        <v>6546</v>
      </c>
      <c r="F28113" s="4">
        <f t="shared" si="1317"/>
        <v>1</v>
      </c>
      <c r="G28113" s="4">
        <f t="shared" si="1318"/>
        <v>5822</v>
      </c>
      <c r="H28113" s="4" t="str">
        <f t="shared" si="1319"/>
        <v>Low</v>
      </c>
    </row>
    <row r="28114" spans="1:8" x14ac:dyDescent="0.25">
      <c r="A28114" s="4" t="s">
        <v>5</v>
      </c>
      <c r="C28114" s="4">
        <v>2018</v>
      </c>
      <c r="D28114" s="4">
        <v>16</v>
      </c>
      <c r="E28114" t="s">
        <v>377</v>
      </c>
      <c r="F28114" s="4">
        <f t="shared" si="1317"/>
        <v>1</v>
      </c>
      <c r="G28114" s="4">
        <f t="shared" si="1318"/>
        <v>16227</v>
      </c>
      <c r="H28114" s="4" t="str">
        <f t="shared" si="1319"/>
        <v>Low</v>
      </c>
    </row>
    <row r="28115" spans="1:8" x14ac:dyDescent="0.25">
      <c r="A28115" s="4" t="s">
        <v>5</v>
      </c>
      <c r="C28115" s="4">
        <v>2018</v>
      </c>
      <c r="D28115" s="4">
        <v>20</v>
      </c>
      <c r="E28115" t="s">
        <v>5838</v>
      </c>
      <c r="F28115" s="4">
        <f t="shared" si="1317"/>
        <v>1</v>
      </c>
      <c r="G28115" s="4">
        <f t="shared" si="1318"/>
        <v>11950</v>
      </c>
      <c r="H28115" s="4" t="str">
        <f t="shared" si="1319"/>
        <v>Low</v>
      </c>
    </row>
    <row r="28116" spans="1:8" x14ac:dyDescent="0.25">
      <c r="A28116" s="4" t="s">
        <v>5</v>
      </c>
      <c r="C28116" s="4">
        <v>2018</v>
      </c>
      <c r="D28116" s="4">
        <v>24</v>
      </c>
      <c r="E28116" t="s">
        <v>6600</v>
      </c>
      <c r="F28116" s="4">
        <f t="shared" si="1317"/>
        <v>1</v>
      </c>
      <c r="G28116" s="4">
        <f t="shared" si="1318"/>
        <v>9261</v>
      </c>
      <c r="H28116" s="4" t="str">
        <f t="shared" si="1319"/>
        <v>Low</v>
      </c>
    </row>
    <row r="28117" spans="1:8" x14ac:dyDescent="0.25">
      <c r="A28117" s="4" t="s">
        <v>5</v>
      </c>
      <c r="C28117" s="4">
        <v>2018</v>
      </c>
      <c r="D28117" s="4">
        <v>20</v>
      </c>
      <c r="E28117" t="s">
        <v>2053</v>
      </c>
      <c r="F28117" s="4">
        <f t="shared" si="1317"/>
        <v>1</v>
      </c>
      <c r="G28117" s="4">
        <f t="shared" si="1318"/>
        <v>11950</v>
      </c>
      <c r="H28117" s="4" t="str">
        <f t="shared" si="1319"/>
        <v>Low</v>
      </c>
    </row>
    <row r="28118" spans="1:8" x14ac:dyDescent="0.25">
      <c r="A28118" s="4" t="s">
        <v>5</v>
      </c>
      <c r="C28118" s="4">
        <v>2018</v>
      </c>
      <c r="D28118" s="4">
        <v>169</v>
      </c>
      <c r="E28118" t="s">
        <v>3273</v>
      </c>
      <c r="F28118" s="4">
        <f t="shared" si="1317"/>
        <v>1</v>
      </c>
      <c r="G28118" s="4">
        <f t="shared" si="1318"/>
        <v>222</v>
      </c>
      <c r="H28118" s="4" t="str">
        <f t="shared" si="1319"/>
        <v>High</v>
      </c>
    </row>
    <row r="28119" spans="1:8" x14ac:dyDescent="0.25">
      <c r="A28119" s="4" t="s">
        <v>5</v>
      </c>
      <c r="C28119" s="4">
        <v>2018</v>
      </c>
      <c r="D28119" s="4">
        <v>38</v>
      </c>
      <c r="E28119" t="s">
        <v>3254</v>
      </c>
      <c r="F28119" s="4">
        <f t="shared" si="1317"/>
        <v>1</v>
      </c>
      <c r="G28119" s="4">
        <f t="shared" si="1318"/>
        <v>4689</v>
      </c>
      <c r="H28119" s="4" t="str">
        <f t="shared" si="1319"/>
        <v>Low</v>
      </c>
    </row>
    <row r="28120" spans="1:8" x14ac:dyDescent="0.25">
      <c r="A28120" s="4" t="s">
        <v>5</v>
      </c>
      <c r="C28120" s="4">
        <v>2018</v>
      </c>
      <c r="D28120" s="4">
        <v>20</v>
      </c>
      <c r="E28120" t="s">
        <v>107</v>
      </c>
      <c r="F28120" s="4">
        <f t="shared" si="1317"/>
        <v>1</v>
      </c>
      <c r="G28120" s="4">
        <f t="shared" si="1318"/>
        <v>11950</v>
      </c>
      <c r="H28120" s="4" t="str">
        <f t="shared" si="1319"/>
        <v>Low</v>
      </c>
    </row>
    <row r="28121" spans="1:8" x14ac:dyDescent="0.25">
      <c r="A28121" s="4" t="s">
        <v>5</v>
      </c>
      <c r="C28121" s="4">
        <v>2018</v>
      </c>
      <c r="D28121" s="4">
        <v>23</v>
      </c>
      <c r="E28121" t="s">
        <v>109</v>
      </c>
      <c r="F28121" s="4">
        <f t="shared" si="1317"/>
        <v>1</v>
      </c>
      <c r="G28121" s="4">
        <f t="shared" si="1318"/>
        <v>9894</v>
      </c>
      <c r="H28121" s="4" t="str">
        <f t="shared" si="1319"/>
        <v>Low</v>
      </c>
    </row>
    <row r="28122" spans="1:8" x14ac:dyDescent="0.25">
      <c r="A28122" s="4" t="s">
        <v>5</v>
      </c>
      <c r="C28122" s="4">
        <v>2018</v>
      </c>
      <c r="D28122" s="4">
        <v>19</v>
      </c>
      <c r="E28122" t="s">
        <v>6567</v>
      </c>
      <c r="F28122" s="4">
        <f t="shared" si="1317"/>
        <v>1</v>
      </c>
      <c r="G28122" s="4">
        <f t="shared" si="1318"/>
        <v>12942</v>
      </c>
      <c r="H28122" s="4" t="str">
        <f t="shared" si="1319"/>
        <v>Low</v>
      </c>
    </row>
    <row r="28123" spans="1:8" x14ac:dyDescent="0.25">
      <c r="A28123" s="4" t="s">
        <v>5</v>
      </c>
      <c r="C28123" s="4">
        <v>2018</v>
      </c>
      <c r="D28123" s="4">
        <v>19</v>
      </c>
      <c r="E28123" t="s">
        <v>1096</v>
      </c>
      <c r="F28123" s="4">
        <f t="shared" si="1317"/>
        <v>1</v>
      </c>
      <c r="G28123" s="4">
        <f t="shared" si="1318"/>
        <v>12942</v>
      </c>
      <c r="H28123" s="4" t="str">
        <f t="shared" si="1319"/>
        <v>Low</v>
      </c>
    </row>
    <row r="28124" spans="1:8" x14ac:dyDescent="0.25">
      <c r="A28124" s="4" t="s">
        <v>5</v>
      </c>
      <c r="C28124" s="4">
        <v>2018</v>
      </c>
      <c r="D28124" s="4">
        <v>20</v>
      </c>
      <c r="E28124" t="s">
        <v>3256</v>
      </c>
      <c r="F28124" s="4">
        <f t="shared" si="1317"/>
        <v>1</v>
      </c>
      <c r="G28124" s="4">
        <f t="shared" si="1318"/>
        <v>11950</v>
      </c>
      <c r="H28124" s="4" t="str">
        <f t="shared" si="1319"/>
        <v>Low</v>
      </c>
    </row>
    <row r="28125" spans="1:8" x14ac:dyDescent="0.25">
      <c r="A28125" s="4" t="s">
        <v>5</v>
      </c>
      <c r="C28125" s="4">
        <v>2018</v>
      </c>
      <c r="D28125" s="4">
        <v>29</v>
      </c>
      <c r="E28125" t="s">
        <v>1152</v>
      </c>
      <c r="F28125" s="4">
        <f t="shared" si="1317"/>
        <v>1</v>
      </c>
      <c r="G28125" s="4">
        <f t="shared" si="1318"/>
        <v>7012</v>
      </c>
      <c r="H28125" s="4" t="str">
        <f t="shared" si="1319"/>
        <v>Low</v>
      </c>
    </row>
    <row r="28126" spans="1:8" x14ac:dyDescent="0.25">
      <c r="A28126" s="4" t="s">
        <v>5</v>
      </c>
      <c r="C28126" s="4">
        <v>2018</v>
      </c>
      <c r="D28126" s="4">
        <v>26</v>
      </c>
      <c r="E28126" t="s">
        <v>416</v>
      </c>
      <c r="F28126" s="4">
        <f t="shared" si="1317"/>
        <v>1</v>
      </c>
      <c r="G28126" s="4">
        <f t="shared" si="1318"/>
        <v>8239</v>
      </c>
      <c r="H28126" s="4" t="str">
        <f t="shared" si="1319"/>
        <v>Low</v>
      </c>
    </row>
    <row r="28127" spans="1:8" x14ac:dyDescent="0.25">
      <c r="A28127" s="4" t="s">
        <v>5</v>
      </c>
      <c r="C28127" s="4">
        <v>2018</v>
      </c>
      <c r="D28127" s="4">
        <v>18</v>
      </c>
      <c r="E28127" t="s">
        <v>3335</v>
      </c>
      <c r="F28127" s="4">
        <f t="shared" si="1317"/>
        <v>1</v>
      </c>
      <c r="G28127" s="4">
        <f t="shared" si="1318"/>
        <v>13846</v>
      </c>
      <c r="H28127" s="4" t="str">
        <f t="shared" si="1319"/>
        <v>Low</v>
      </c>
    </row>
    <row r="28128" spans="1:8" x14ac:dyDescent="0.25">
      <c r="A28128" s="4" t="s">
        <v>5</v>
      </c>
      <c r="C28128" s="4">
        <v>2018</v>
      </c>
      <c r="D28128" s="4">
        <v>17</v>
      </c>
      <c r="E28128" t="s">
        <v>6007</v>
      </c>
      <c r="F28128" s="4">
        <f t="shared" si="1317"/>
        <v>1</v>
      </c>
      <c r="G28128" s="4">
        <f t="shared" si="1318"/>
        <v>15102</v>
      </c>
      <c r="H28128" s="4" t="str">
        <f t="shared" si="1319"/>
        <v>Low</v>
      </c>
    </row>
    <row r="28129" spans="1:8" x14ac:dyDescent="0.25">
      <c r="A28129" s="4" t="s">
        <v>5</v>
      </c>
      <c r="C28129" s="4">
        <v>2018</v>
      </c>
      <c r="D28129" s="4">
        <v>16</v>
      </c>
      <c r="E28129" t="s">
        <v>1092</v>
      </c>
      <c r="F28129" s="4">
        <f t="shared" si="1317"/>
        <v>1</v>
      </c>
      <c r="G28129" s="4">
        <f t="shared" si="1318"/>
        <v>16227</v>
      </c>
      <c r="H28129" s="4" t="str">
        <f t="shared" si="1319"/>
        <v>Low</v>
      </c>
    </row>
    <row r="28130" spans="1:8" x14ac:dyDescent="0.25">
      <c r="A28130" s="4" t="s">
        <v>5</v>
      </c>
      <c r="C28130" s="4">
        <v>2018</v>
      </c>
      <c r="D28130" s="4">
        <v>32</v>
      </c>
      <c r="E28130" t="s">
        <v>422</v>
      </c>
      <c r="F28130" s="4">
        <f t="shared" si="1317"/>
        <v>1</v>
      </c>
      <c r="G28130" s="4">
        <f t="shared" si="1318"/>
        <v>6069</v>
      </c>
      <c r="H28130" s="4" t="str">
        <f t="shared" si="1319"/>
        <v>Low</v>
      </c>
    </row>
    <row r="28131" spans="1:8" x14ac:dyDescent="0.25">
      <c r="A28131" s="4" t="s">
        <v>5</v>
      </c>
      <c r="C28131" s="4">
        <v>2018</v>
      </c>
      <c r="D28131" s="4">
        <v>20</v>
      </c>
      <c r="E28131" t="s">
        <v>790</v>
      </c>
      <c r="F28131" s="4">
        <f t="shared" si="1317"/>
        <v>1</v>
      </c>
      <c r="G28131" s="4">
        <f t="shared" si="1318"/>
        <v>11950</v>
      </c>
      <c r="H28131" s="4" t="str">
        <f t="shared" si="1319"/>
        <v>Low</v>
      </c>
    </row>
    <row r="28132" spans="1:8" x14ac:dyDescent="0.25">
      <c r="A28132" s="4" t="s">
        <v>5</v>
      </c>
      <c r="C28132" s="4">
        <v>2018</v>
      </c>
      <c r="D28132" s="4">
        <v>16</v>
      </c>
      <c r="E28132" t="s">
        <v>3398</v>
      </c>
      <c r="F28132" s="4">
        <f t="shared" si="1317"/>
        <v>1</v>
      </c>
      <c r="G28132" s="4">
        <f t="shared" si="1318"/>
        <v>16227</v>
      </c>
      <c r="H28132" s="4" t="str">
        <f t="shared" si="1319"/>
        <v>Low</v>
      </c>
    </row>
    <row r="28133" spans="1:8" x14ac:dyDescent="0.25">
      <c r="A28133" s="4" t="s">
        <v>5</v>
      </c>
      <c r="C28133" s="4">
        <v>2018</v>
      </c>
      <c r="D28133" s="4">
        <v>166</v>
      </c>
      <c r="E28133" t="s">
        <v>6</v>
      </c>
      <c r="F28133" s="4">
        <f t="shared" si="1317"/>
        <v>1</v>
      </c>
      <c r="G28133" s="4">
        <f t="shared" si="1318"/>
        <v>237</v>
      </c>
      <c r="H28133" s="4" t="str">
        <f t="shared" si="1319"/>
        <v>High</v>
      </c>
    </row>
    <row r="28134" spans="1:8" x14ac:dyDescent="0.25">
      <c r="A28134" s="4" t="s">
        <v>5</v>
      </c>
      <c r="C28134" s="4">
        <v>2018</v>
      </c>
      <c r="D28134" s="4">
        <v>52</v>
      </c>
      <c r="E28134" t="s">
        <v>65</v>
      </c>
      <c r="F28134" s="4">
        <f t="shared" si="1317"/>
        <v>1</v>
      </c>
      <c r="G28134" s="4">
        <f t="shared" si="1318"/>
        <v>2864</v>
      </c>
      <c r="H28134" s="4" t="str">
        <f t="shared" si="1319"/>
        <v>Medium</v>
      </c>
    </row>
    <row r="28135" spans="1:8" x14ac:dyDescent="0.25">
      <c r="A28135" s="4" t="s">
        <v>5</v>
      </c>
      <c r="C28135" s="4">
        <v>2018</v>
      </c>
      <c r="D28135" s="4">
        <v>57</v>
      </c>
      <c r="E28135" t="s">
        <v>102</v>
      </c>
      <c r="F28135" s="4">
        <f t="shared" si="1317"/>
        <v>1</v>
      </c>
      <c r="G28135" s="4">
        <f t="shared" si="1318"/>
        <v>2492</v>
      </c>
      <c r="H28135" s="4" t="str">
        <f t="shared" si="1319"/>
        <v>Medium</v>
      </c>
    </row>
    <row r="28136" spans="1:8" x14ac:dyDescent="0.25">
      <c r="A28136" s="4" t="s">
        <v>5</v>
      </c>
      <c r="C28136" s="4">
        <v>2018</v>
      </c>
      <c r="D28136" s="4">
        <v>26</v>
      </c>
      <c r="E28136" t="s">
        <v>1711</v>
      </c>
      <c r="F28136" s="4">
        <f t="shared" si="1317"/>
        <v>1</v>
      </c>
      <c r="G28136" s="4">
        <f t="shared" si="1318"/>
        <v>8239</v>
      </c>
      <c r="H28136" s="4" t="str">
        <f t="shared" si="1319"/>
        <v>Low</v>
      </c>
    </row>
    <row r="28137" spans="1:8" x14ac:dyDescent="0.25">
      <c r="A28137" s="4" t="s">
        <v>5</v>
      </c>
      <c r="C28137" s="4">
        <v>2018</v>
      </c>
      <c r="D28137" s="4">
        <v>18</v>
      </c>
      <c r="E28137" t="s">
        <v>6343</v>
      </c>
      <c r="F28137" s="4">
        <f t="shared" si="1317"/>
        <v>1</v>
      </c>
      <c r="G28137" s="4">
        <f t="shared" si="1318"/>
        <v>13846</v>
      </c>
      <c r="H28137" s="4" t="str">
        <f t="shared" si="1319"/>
        <v>Low</v>
      </c>
    </row>
    <row r="28138" spans="1:8" x14ac:dyDescent="0.25">
      <c r="A28138" s="4" t="s">
        <v>5</v>
      </c>
      <c r="C28138" s="4">
        <v>2018</v>
      </c>
      <c r="D28138" s="4">
        <v>21</v>
      </c>
      <c r="E28138" t="s">
        <v>212</v>
      </c>
      <c r="F28138" s="4">
        <f t="shared" si="1317"/>
        <v>1</v>
      </c>
      <c r="G28138" s="4">
        <f t="shared" si="1318"/>
        <v>11275</v>
      </c>
      <c r="H28138" s="4" t="str">
        <f t="shared" si="1319"/>
        <v>Low</v>
      </c>
    </row>
    <row r="28139" spans="1:8" x14ac:dyDescent="0.25">
      <c r="A28139" s="4" t="s">
        <v>5</v>
      </c>
      <c r="C28139" s="4">
        <v>2018</v>
      </c>
      <c r="D28139" s="4">
        <v>35</v>
      </c>
      <c r="E28139" t="s">
        <v>1875</v>
      </c>
      <c r="F28139" s="4">
        <f t="shared" si="1317"/>
        <v>1</v>
      </c>
      <c r="G28139" s="4">
        <f t="shared" si="1318"/>
        <v>5316</v>
      </c>
      <c r="H28139" s="4" t="str">
        <f t="shared" si="1319"/>
        <v>Low</v>
      </c>
    </row>
    <row r="28140" spans="1:8" x14ac:dyDescent="0.25">
      <c r="A28140" s="4" t="s">
        <v>5</v>
      </c>
      <c r="C28140" s="4">
        <v>2018</v>
      </c>
      <c r="D28140" s="4">
        <v>20</v>
      </c>
      <c r="E28140" t="s">
        <v>1282</v>
      </c>
      <c r="F28140" s="4">
        <f t="shared" si="1317"/>
        <v>1</v>
      </c>
      <c r="G28140" s="4">
        <f t="shared" si="1318"/>
        <v>11950</v>
      </c>
      <c r="H28140" s="4" t="str">
        <f t="shared" si="1319"/>
        <v>Low</v>
      </c>
    </row>
    <row r="28141" spans="1:8" x14ac:dyDescent="0.25">
      <c r="A28141" s="4" t="s">
        <v>5</v>
      </c>
      <c r="C28141" s="4">
        <v>2018</v>
      </c>
      <c r="D28141" s="4">
        <v>17</v>
      </c>
      <c r="E28141" t="s">
        <v>2518</v>
      </c>
      <c r="F28141" s="4">
        <f t="shared" si="1317"/>
        <v>1</v>
      </c>
      <c r="G28141" s="4">
        <f t="shared" si="1318"/>
        <v>15102</v>
      </c>
      <c r="H28141" s="4" t="str">
        <f t="shared" si="1319"/>
        <v>Low</v>
      </c>
    </row>
    <row r="28142" spans="1:8" x14ac:dyDescent="0.25">
      <c r="A28142" s="4" t="s">
        <v>5</v>
      </c>
      <c r="C28142" s="4">
        <v>2018</v>
      </c>
      <c r="D28142" s="4">
        <v>32</v>
      </c>
      <c r="E28142" t="s">
        <v>6551</v>
      </c>
      <c r="F28142" s="4">
        <f t="shared" si="1317"/>
        <v>1</v>
      </c>
      <c r="G28142" s="4">
        <f t="shared" si="1318"/>
        <v>6069</v>
      </c>
      <c r="H28142" s="4" t="str">
        <f t="shared" si="1319"/>
        <v>Low</v>
      </c>
    </row>
    <row r="28143" spans="1:8" x14ac:dyDescent="0.25">
      <c r="A28143" s="4" t="s">
        <v>5</v>
      </c>
      <c r="C28143" s="4">
        <v>2018</v>
      </c>
      <c r="D28143" s="4">
        <v>264</v>
      </c>
      <c r="E28143" t="s">
        <v>29</v>
      </c>
      <c r="F28143" s="4">
        <f t="shared" si="1317"/>
        <v>1</v>
      </c>
      <c r="G28143" s="4">
        <f t="shared" si="1318"/>
        <v>48</v>
      </c>
      <c r="H28143" s="4" t="str">
        <f t="shared" si="1319"/>
        <v>High</v>
      </c>
    </row>
    <row r="28144" spans="1:8" x14ac:dyDescent="0.25">
      <c r="A28144" s="4" t="s">
        <v>5</v>
      </c>
      <c r="C28144" s="4">
        <v>2018</v>
      </c>
      <c r="D28144" s="4">
        <v>106</v>
      </c>
      <c r="E28144" t="s">
        <v>640</v>
      </c>
      <c r="F28144" s="4">
        <f t="shared" si="1317"/>
        <v>1</v>
      </c>
      <c r="G28144" s="4">
        <f t="shared" si="1318"/>
        <v>840</v>
      </c>
      <c r="H28144" s="4" t="str">
        <f t="shared" si="1319"/>
        <v>High</v>
      </c>
    </row>
    <row r="28145" spans="1:8" x14ac:dyDescent="0.25">
      <c r="A28145" s="4" t="s">
        <v>5</v>
      </c>
      <c r="C28145" s="4">
        <v>2018</v>
      </c>
      <c r="D28145" s="4">
        <v>256</v>
      </c>
      <c r="E28145" t="s">
        <v>11</v>
      </c>
      <c r="F28145" s="4">
        <f t="shared" si="1317"/>
        <v>1</v>
      </c>
      <c r="G28145" s="4">
        <f t="shared" si="1318"/>
        <v>49</v>
      </c>
      <c r="H28145" s="4" t="str">
        <f t="shared" si="1319"/>
        <v>High</v>
      </c>
    </row>
    <row r="28146" spans="1:8" x14ac:dyDescent="0.25">
      <c r="A28146" s="4" t="s">
        <v>5</v>
      </c>
      <c r="C28146" s="4">
        <v>2018</v>
      </c>
      <c r="D28146" s="4">
        <v>68</v>
      </c>
      <c r="E28146" t="s">
        <v>249</v>
      </c>
      <c r="F28146" s="4">
        <f t="shared" si="1317"/>
        <v>1</v>
      </c>
      <c r="G28146" s="4">
        <f t="shared" si="1318"/>
        <v>1833</v>
      </c>
      <c r="H28146" s="4" t="str">
        <f t="shared" si="1319"/>
        <v>Medium</v>
      </c>
    </row>
    <row r="28147" spans="1:8" x14ac:dyDescent="0.25">
      <c r="A28147" s="4" t="s">
        <v>5</v>
      </c>
      <c r="C28147" s="4">
        <v>2018</v>
      </c>
      <c r="D28147" s="4">
        <v>16</v>
      </c>
      <c r="E28147" t="s">
        <v>2855</v>
      </c>
      <c r="F28147" s="4">
        <f t="shared" si="1317"/>
        <v>1</v>
      </c>
      <c r="G28147" s="4">
        <f t="shared" si="1318"/>
        <v>16227</v>
      </c>
      <c r="H28147" s="4" t="str">
        <f t="shared" si="1319"/>
        <v>Low</v>
      </c>
    </row>
    <row r="28148" spans="1:8" x14ac:dyDescent="0.25">
      <c r="A28148" s="4" t="s">
        <v>5</v>
      </c>
      <c r="C28148" s="4">
        <v>2018</v>
      </c>
      <c r="D28148" s="4">
        <v>38</v>
      </c>
      <c r="E28148" t="s">
        <v>53</v>
      </c>
      <c r="F28148" s="4">
        <f t="shared" si="1317"/>
        <v>1</v>
      </c>
      <c r="G28148" s="4">
        <f t="shared" si="1318"/>
        <v>4689</v>
      </c>
      <c r="H28148" s="4" t="str">
        <f t="shared" si="1319"/>
        <v>Low</v>
      </c>
    </row>
    <row r="28149" spans="1:8" x14ac:dyDescent="0.25">
      <c r="A28149" s="4" t="s">
        <v>5</v>
      </c>
      <c r="C28149" s="4">
        <v>2018</v>
      </c>
      <c r="D28149" s="4">
        <v>22</v>
      </c>
      <c r="E28149" t="s">
        <v>1796</v>
      </c>
      <c r="F28149" s="4">
        <f t="shared" si="1317"/>
        <v>1</v>
      </c>
      <c r="G28149" s="4">
        <f t="shared" si="1318"/>
        <v>10472</v>
      </c>
      <c r="H28149" s="4" t="str">
        <f t="shared" si="1319"/>
        <v>Low</v>
      </c>
    </row>
    <row r="28150" spans="1:8" x14ac:dyDescent="0.25">
      <c r="A28150" s="4" t="s">
        <v>5</v>
      </c>
      <c r="C28150" s="4">
        <v>2018</v>
      </c>
      <c r="D28150" s="4">
        <v>39</v>
      </c>
      <c r="E28150" t="s">
        <v>4616</v>
      </c>
      <c r="F28150" s="4">
        <f t="shared" si="1317"/>
        <v>1</v>
      </c>
      <c r="G28150" s="4">
        <f t="shared" si="1318"/>
        <v>4519</v>
      </c>
      <c r="H28150" s="4" t="str">
        <f t="shared" si="1319"/>
        <v>Low</v>
      </c>
    </row>
    <row r="28151" spans="1:8" x14ac:dyDescent="0.25">
      <c r="A28151" s="4" t="s">
        <v>5</v>
      </c>
      <c r="C28151" s="4">
        <v>2018</v>
      </c>
      <c r="D28151" s="4">
        <v>22</v>
      </c>
      <c r="E28151" t="s">
        <v>1727</v>
      </c>
      <c r="F28151" s="4">
        <f t="shared" si="1317"/>
        <v>1</v>
      </c>
      <c r="G28151" s="4">
        <f t="shared" si="1318"/>
        <v>10472</v>
      </c>
      <c r="H28151" s="4" t="str">
        <f t="shared" si="1319"/>
        <v>Low</v>
      </c>
    </row>
    <row r="28152" spans="1:8" x14ac:dyDescent="0.25">
      <c r="A28152" s="4" t="s">
        <v>5</v>
      </c>
      <c r="C28152" s="4">
        <v>2018</v>
      </c>
      <c r="D28152" s="4">
        <v>17</v>
      </c>
      <c r="E28152" t="s">
        <v>6579</v>
      </c>
      <c r="F28152" s="4">
        <f t="shared" si="1317"/>
        <v>1</v>
      </c>
      <c r="G28152" s="4">
        <f t="shared" si="1318"/>
        <v>15102</v>
      </c>
      <c r="H28152" s="4" t="str">
        <f t="shared" si="1319"/>
        <v>Low</v>
      </c>
    </row>
    <row r="28153" spans="1:8" x14ac:dyDescent="0.25">
      <c r="A28153" s="4" t="s">
        <v>5</v>
      </c>
      <c r="C28153" s="4">
        <v>2018</v>
      </c>
      <c r="D28153" s="4">
        <v>26</v>
      </c>
      <c r="E28153" t="s">
        <v>2811</v>
      </c>
      <c r="F28153" s="4">
        <f t="shared" si="1317"/>
        <v>1</v>
      </c>
      <c r="G28153" s="4">
        <f t="shared" si="1318"/>
        <v>8239</v>
      </c>
      <c r="H28153" s="4" t="str">
        <f t="shared" si="1319"/>
        <v>Low</v>
      </c>
    </row>
    <row r="28154" spans="1:8" x14ac:dyDescent="0.25">
      <c r="A28154" s="4" t="s">
        <v>5</v>
      </c>
      <c r="C28154" s="4">
        <v>2018</v>
      </c>
      <c r="D28154" s="4">
        <v>17</v>
      </c>
      <c r="E28154" t="s">
        <v>1999</v>
      </c>
      <c r="F28154" s="4">
        <f t="shared" si="1317"/>
        <v>1</v>
      </c>
      <c r="G28154" s="4">
        <f t="shared" si="1318"/>
        <v>15102</v>
      </c>
      <c r="H28154" s="4" t="str">
        <f t="shared" si="1319"/>
        <v>Low</v>
      </c>
    </row>
    <row r="28155" spans="1:8" x14ac:dyDescent="0.25">
      <c r="A28155" s="4" t="s">
        <v>5</v>
      </c>
      <c r="C28155" s="4">
        <v>2018</v>
      </c>
      <c r="D28155" s="4">
        <v>18</v>
      </c>
      <c r="E28155" t="s">
        <v>3195</v>
      </c>
      <c r="F28155" s="4">
        <f t="shared" si="1317"/>
        <v>1</v>
      </c>
      <c r="G28155" s="4">
        <f t="shared" si="1318"/>
        <v>13846</v>
      </c>
      <c r="H28155" s="4" t="str">
        <f t="shared" si="1319"/>
        <v>Low</v>
      </c>
    </row>
    <row r="28156" spans="1:8" x14ac:dyDescent="0.25">
      <c r="A28156" s="4" t="s">
        <v>5</v>
      </c>
      <c r="C28156" s="4">
        <v>2018</v>
      </c>
      <c r="D28156" s="4">
        <v>165</v>
      </c>
      <c r="E28156" t="s">
        <v>22</v>
      </c>
      <c r="F28156" s="4">
        <f t="shared" si="1317"/>
        <v>1</v>
      </c>
      <c r="G28156" s="4">
        <f t="shared" si="1318"/>
        <v>246</v>
      </c>
      <c r="H28156" s="4" t="str">
        <f t="shared" si="1319"/>
        <v>High</v>
      </c>
    </row>
    <row r="28157" spans="1:8" x14ac:dyDescent="0.25">
      <c r="A28157" s="4" t="s">
        <v>5</v>
      </c>
      <c r="C28157" s="4">
        <v>2018</v>
      </c>
      <c r="D28157" s="4">
        <v>47</v>
      </c>
      <c r="E28157" t="s">
        <v>2448</v>
      </c>
      <c r="F28157" s="4">
        <f t="shared" si="1317"/>
        <v>1</v>
      </c>
      <c r="G28157" s="4">
        <f t="shared" si="1318"/>
        <v>3375</v>
      </c>
      <c r="H28157" s="4" t="str">
        <f t="shared" si="1319"/>
        <v>Low</v>
      </c>
    </row>
    <row r="28158" spans="1:8" x14ac:dyDescent="0.25">
      <c r="A28158" s="4" t="s">
        <v>5</v>
      </c>
      <c r="C28158" s="4">
        <v>2018</v>
      </c>
      <c r="D28158" s="4">
        <v>25</v>
      </c>
      <c r="E28158" t="s">
        <v>546</v>
      </c>
      <c r="F28158" s="4">
        <f t="shared" si="1317"/>
        <v>1</v>
      </c>
      <c r="G28158" s="4">
        <f t="shared" si="1318"/>
        <v>8768</v>
      </c>
      <c r="H28158" s="4" t="str">
        <f t="shared" si="1319"/>
        <v>Low</v>
      </c>
    </row>
    <row r="28159" spans="1:8" x14ac:dyDescent="0.25">
      <c r="A28159" s="4" t="s">
        <v>5</v>
      </c>
      <c r="C28159" s="4">
        <v>2018</v>
      </c>
      <c r="D28159" s="4">
        <v>20</v>
      </c>
      <c r="E28159" t="s">
        <v>1304</v>
      </c>
      <c r="F28159" s="4">
        <f t="shared" si="1317"/>
        <v>1</v>
      </c>
      <c r="G28159" s="4">
        <f t="shared" si="1318"/>
        <v>11950</v>
      </c>
      <c r="H28159" s="4" t="str">
        <f t="shared" si="1319"/>
        <v>Low</v>
      </c>
    </row>
    <row r="28160" spans="1:8" x14ac:dyDescent="0.25">
      <c r="A28160" s="4" t="s">
        <v>5</v>
      </c>
      <c r="C28160" s="4">
        <v>2018</v>
      </c>
      <c r="D28160" s="4">
        <v>55</v>
      </c>
      <c r="E28160" t="s">
        <v>145</v>
      </c>
      <c r="F28160" s="4">
        <f t="shared" si="1317"/>
        <v>1</v>
      </c>
      <c r="G28160" s="4">
        <f t="shared" si="1318"/>
        <v>2624</v>
      </c>
      <c r="H28160" s="4" t="str">
        <f t="shared" si="1319"/>
        <v>Medium</v>
      </c>
    </row>
    <row r="28161" spans="1:8" x14ac:dyDescent="0.25">
      <c r="A28161" s="4" t="s">
        <v>5</v>
      </c>
      <c r="C28161" s="4">
        <v>2018</v>
      </c>
      <c r="D28161" s="4">
        <v>16</v>
      </c>
      <c r="E28161" t="s">
        <v>6268</v>
      </c>
      <c r="F28161" s="4">
        <f t="shared" si="1317"/>
        <v>1</v>
      </c>
      <c r="G28161" s="4">
        <f t="shared" si="1318"/>
        <v>16227</v>
      </c>
      <c r="H28161" s="4" t="str">
        <f t="shared" si="1319"/>
        <v>Low</v>
      </c>
    </row>
    <row r="28162" spans="1:8" x14ac:dyDescent="0.25">
      <c r="A28162" s="4" t="s">
        <v>5</v>
      </c>
      <c r="C28162" s="4">
        <v>2018</v>
      </c>
      <c r="D28162" s="4">
        <v>20</v>
      </c>
      <c r="E28162" t="s">
        <v>280</v>
      </c>
      <c r="F28162" s="4">
        <f t="shared" ref="F28162:F28225" si="1320">VLOOKUP(A28162,$M$11:$N$22,2,FALSE)</f>
        <v>1</v>
      </c>
      <c r="G28162" s="4">
        <f t="shared" ref="G28162:G28225" si="1321">RANK(D28162,$D:$D,0)</f>
        <v>11950</v>
      </c>
      <c r="H28162" s="4" t="str">
        <f t="shared" ref="H28162:H28225" si="1322">_xlfn.IFS(D28162&lt;50, "Low", AND(D28162&gt;=50, D28162&lt;=100), "Medium", D28162&gt;100, "High")</f>
        <v>Low</v>
      </c>
    </row>
    <row r="28163" spans="1:8" x14ac:dyDescent="0.25">
      <c r="A28163" s="4" t="s">
        <v>5</v>
      </c>
      <c r="C28163" s="4">
        <v>2018</v>
      </c>
      <c r="D28163" s="4">
        <v>66</v>
      </c>
      <c r="E28163" t="s">
        <v>739</v>
      </c>
      <c r="F28163" s="4">
        <f t="shared" si="1320"/>
        <v>1</v>
      </c>
      <c r="G28163" s="4">
        <f t="shared" si="1321"/>
        <v>1922</v>
      </c>
      <c r="H28163" s="4" t="str">
        <f t="shared" si="1322"/>
        <v>Medium</v>
      </c>
    </row>
    <row r="28164" spans="1:8" x14ac:dyDescent="0.25">
      <c r="A28164" s="4" t="s">
        <v>5</v>
      </c>
      <c r="C28164" s="4">
        <v>2018</v>
      </c>
      <c r="D28164" s="4">
        <v>37</v>
      </c>
      <c r="E28164" t="s">
        <v>170</v>
      </c>
      <c r="F28164" s="4">
        <f t="shared" si="1320"/>
        <v>1</v>
      </c>
      <c r="G28164" s="4">
        <f t="shared" si="1321"/>
        <v>4896</v>
      </c>
      <c r="H28164" s="4" t="str">
        <f t="shared" si="1322"/>
        <v>Low</v>
      </c>
    </row>
    <row r="28165" spans="1:8" x14ac:dyDescent="0.25">
      <c r="A28165" s="4" t="s">
        <v>5</v>
      </c>
      <c r="C28165" s="4">
        <v>2018</v>
      </c>
      <c r="D28165" s="4">
        <v>24</v>
      </c>
      <c r="E28165" t="s">
        <v>800</v>
      </c>
      <c r="F28165" s="4">
        <f t="shared" si="1320"/>
        <v>1</v>
      </c>
      <c r="G28165" s="4">
        <f t="shared" si="1321"/>
        <v>9261</v>
      </c>
      <c r="H28165" s="4" t="str">
        <f t="shared" si="1322"/>
        <v>Low</v>
      </c>
    </row>
    <row r="28166" spans="1:8" x14ac:dyDescent="0.25">
      <c r="A28166" s="4" t="s">
        <v>5</v>
      </c>
      <c r="C28166" s="4">
        <v>2018</v>
      </c>
      <c r="D28166" s="4">
        <v>16</v>
      </c>
      <c r="E28166" t="s">
        <v>6597</v>
      </c>
      <c r="F28166" s="4">
        <f t="shared" si="1320"/>
        <v>1</v>
      </c>
      <c r="G28166" s="4">
        <f t="shared" si="1321"/>
        <v>16227</v>
      </c>
      <c r="H28166" s="4" t="str">
        <f t="shared" si="1322"/>
        <v>Low</v>
      </c>
    </row>
    <row r="28167" spans="1:8" x14ac:dyDescent="0.25">
      <c r="A28167" s="4" t="s">
        <v>5</v>
      </c>
      <c r="C28167" s="4">
        <v>2018</v>
      </c>
      <c r="D28167" s="4">
        <v>48</v>
      </c>
      <c r="E28167" t="s">
        <v>155</v>
      </c>
      <c r="F28167" s="4">
        <f t="shared" si="1320"/>
        <v>1</v>
      </c>
      <c r="G28167" s="4">
        <f t="shared" si="1321"/>
        <v>3259</v>
      </c>
      <c r="H28167" s="4" t="str">
        <f t="shared" si="1322"/>
        <v>Low</v>
      </c>
    </row>
    <row r="28168" spans="1:8" x14ac:dyDescent="0.25">
      <c r="A28168" s="4" t="s">
        <v>5</v>
      </c>
      <c r="C28168" s="4">
        <v>2018</v>
      </c>
      <c r="D28168" s="4">
        <v>16</v>
      </c>
      <c r="E28168" t="s">
        <v>5777</v>
      </c>
      <c r="F28168" s="4">
        <f t="shared" si="1320"/>
        <v>1</v>
      </c>
      <c r="G28168" s="4">
        <f t="shared" si="1321"/>
        <v>16227</v>
      </c>
      <c r="H28168" s="4" t="str">
        <f t="shared" si="1322"/>
        <v>Low</v>
      </c>
    </row>
    <row r="28169" spans="1:8" x14ac:dyDescent="0.25">
      <c r="A28169" s="4" t="s">
        <v>5</v>
      </c>
      <c r="C28169" s="4">
        <v>2018</v>
      </c>
      <c r="D28169" s="4">
        <v>30</v>
      </c>
      <c r="E28169" t="s">
        <v>131</v>
      </c>
      <c r="F28169" s="4">
        <f t="shared" si="1320"/>
        <v>1</v>
      </c>
      <c r="G28169" s="4">
        <f t="shared" si="1321"/>
        <v>6674</v>
      </c>
      <c r="H28169" s="4" t="str">
        <f t="shared" si="1322"/>
        <v>Low</v>
      </c>
    </row>
    <row r="28170" spans="1:8" x14ac:dyDescent="0.25">
      <c r="A28170" s="4" t="s">
        <v>5</v>
      </c>
      <c r="C28170" s="4">
        <v>2018</v>
      </c>
      <c r="D28170" s="4">
        <v>18</v>
      </c>
      <c r="E28170" t="s">
        <v>5985</v>
      </c>
      <c r="F28170" s="4">
        <f t="shared" si="1320"/>
        <v>1</v>
      </c>
      <c r="G28170" s="4">
        <f t="shared" si="1321"/>
        <v>13846</v>
      </c>
      <c r="H28170" s="4" t="str">
        <f t="shared" si="1322"/>
        <v>Low</v>
      </c>
    </row>
    <row r="28171" spans="1:8" x14ac:dyDescent="0.25">
      <c r="A28171" s="4" t="s">
        <v>5</v>
      </c>
      <c r="C28171" s="4">
        <v>2018</v>
      </c>
      <c r="D28171" s="4">
        <v>36</v>
      </c>
      <c r="E28171" t="s">
        <v>61</v>
      </c>
      <c r="F28171" s="4">
        <f t="shared" si="1320"/>
        <v>1</v>
      </c>
      <c r="G28171" s="4">
        <f t="shared" si="1321"/>
        <v>5095</v>
      </c>
      <c r="H28171" s="4" t="str">
        <f t="shared" si="1322"/>
        <v>Low</v>
      </c>
    </row>
    <row r="28172" spans="1:8" x14ac:dyDescent="0.25">
      <c r="A28172" s="4" t="s">
        <v>5</v>
      </c>
      <c r="C28172" s="4">
        <v>2018</v>
      </c>
      <c r="D28172" s="4">
        <v>17</v>
      </c>
      <c r="E28172" t="s">
        <v>600</v>
      </c>
      <c r="F28172" s="4">
        <f t="shared" si="1320"/>
        <v>1</v>
      </c>
      <c r="G28172" s="4">
        <f t="shared" si="1321"/>
        <v>15102</v>
      </c>
      <c r="H28172" s="4" t="str">
        <f t="shared" si="1322"/>
        <v>Low</v>
      </c>
    </row>
    <row r="28173" spans="1:8" x14ac:dyDescent="0.25">
      <c r="A28173" s="4" t="s">
        <v>5</v>
      </c>
      <c r="C28173" s="4">
        <v>2018</v>
      </c>
      <c r="D28173" s="4">
        <v>18</v>
      </c>
      <c r="E28173" t="s">
        <v>2935</v>
      </c>
      <c r="F28173" s="4">
        <f t="shared" si="1320"/>
        <v>1</v>
      </c>
      <c r="G28173" s="4">
        <f t="shared" si="1321"/>
        <v>13846</v>
      </c>
      <c r="H28173" s="4" t="str">
        <f t="shared" si="1322"/>
        <v>Low</v>
      </c>
    </row>
    <row r="28174" spans="1:8" x14ac:dyDescent="0.25">
      <c r="A28174" s="4" t="s">
        <v>5</v>
      </c>
      <c r="C28174" s="4">
        <v>2018</v>
      </c>
      <c r="D28174" s="4">
        <v>45</v>
      </c>
      <c r="E28174" t="s">
        <v>793</v>
      </c>
      <c r="F28174" s="4">
        <f t="shared" si="1320"/>
        <v>1</v>
      </c>
      <c r="G28174" s="4">
        <f t="shared" si="1321"/>
        <v>3654</v>
      </c>
      <c r="H28174" s="4" t="str">
        <f t="shared" si="1322"/>
        <v>Low</v>
      </c>
    </row>
    <row r="28175" spans="1:8" x14ac:dyDescent="0.25">
      <c r="A28175" s="4" t="s">
        <v>5</v>
      </c>
      <c r="C28175" s="4">
        <v>2018</v>
      </c>
      <c r="D28175" s="4">
        <v>92</v>
      </c>
      <c r="E28175" t="s">
        <v>1170</v>
      </c>
      <c r="F28175" s="4">
        <f t="shared" si="1320"/>
        <v>1</v>
      </c>
      <c r="G28175" s="4">
        <f t="shared" si="1321"/>
        <v>1092</v>
      </c>
      <c r="H28175" s="4" t="str">
        <f t="shared" si="1322"/>
        <v>Medium</v>
      </c>
    </row>
    <row r="28176" spans="1:8" x14ac:dyDescent="0.25">
      <c r="A28176" s="4" t="s">
        <v>5</v>
      </c>
      <c r="C28176" s="4">
        <v>2018</v>
      </c>
      <c r="D28176" s="4">
        <v>21</v>
      </c>
      <c r="E28176" t="s">
        <v>2519</v>
      </c>
      <c r="F28176" s="4">
        <f t="shared" si="1320"/>
        <v>1</v>
      </c>
      <c r="G28176" s="4">
        <f t="shared" si="1321"/>
        <v>11275</v>
      </c>
      <c r="H28176" s="4" t="str">
        <f t="shared" si="1322"/>
        <v>Low</v>
      </c>
    </row>
    <row r="28177" spans="1:8" x14ac:dyDescent="0.25">
      <c r="A28177" s="4" t="s">
        <v>5</v>
      </c>
      <c r="C28177" s="4">
        <v>2018</v>
      </c>
      <c r="D28177" s="4">
        <v>97</v>
      </c>
      <c r="E28177" t="s">
        <v>17</v>
      </c>
      <c r="F28177" s="4">
        <f t="shared" si="1320"/>
        <v>1</v>
      </c>
      <c r="G28177" s="4">
        <f t="shared" si="1321"/>
        <v>992</v>
      </c>
      <c r="H28177" s="4" t="str">
        <f t="shared" si="1322"/>
        <v>Medium</v>
      </c>
    </row>
    <row r="28178" spans="1:8" x14ac:dyDescent="0.25">
      <c r="A28178" s="4" t="s">
        <v>5</v>
      </c>
      <c r="C28178" s="4">
        <v>2018</v>
      </c>
      <c r="D28178" s="4">
        <v>18</v>
      </c>
      <c r="E28178" t="s">
        <v>236</v>
      </c>
      <c r="F28178" s="4">
        <f t="shared" si="1320"/>
        <v>1</v>
      </c>
      <c r="G28178" s="4">
        <f t="shared" si="1321"/>
        <v>13846</v>
      </c>
      <c r="H28178" s="4" t="str">
        <f t="shared" si="1322"/>
        <v>Low</v>
      </c>
    </row>
    <row r="28179" spans="1:8" x14ac:dyDescent="0.25">
      <c r="A28179" s="4" t="s">
        <v>5</v>
      </c>
      <c r="C28179" s="4">
        <v>2018</v>
      </c>
      <c r="D28179" s="4">
        <v>42</v>
      </c>
      <c r="E28179" t="s">
        <v>36</v>
      </c>
      <c r="F28179" s="4">
        <f t="shared" si="1320"/>
        <v>1</v>
      </c>
      <c r="G28179" s="4">
        <f t="shared" si="1321"/>
        <v>4063</v>
      </c>
      <c r="H28179" s="4" t="str">
        <f t="shared" si="1322"/>
        <v>Low</v>
      </c>
    </row>
    <row r="28180" spans="1:8" x14ac:dyDescent="0.25">
      <c r="A28180" s="4" t="s">
        <v>5</v>
      </c>
      <c r="C28180" s="4">
        <v>2018</v>
      </c>
      <c r="D28180" s="4">
        <v>17</v>
      </c>
      <c r="E28180" t="s">
        <v>642</v>
      </c>
      <c r="F28180" s="4">
        <f t="shared" si="1320"/>
        <v>1</v>
      </c>
      <c r="G28180" s="4">
        <f t="shared" si="1321"/>
        <v>15102</v>
      </c>
      <c r="H28180" s="4" t="str">
        <f t="shared" si="1322"/>
        <v>Low</v>
      </c>
    </row>
    <row r="28181" spans="1:8" x14ac:dyDescent="0.25">
      <c r="A28181" s="4" t="s">
        <v>5</v>
      </c>
      <c r="C28181" s="4">
        <v>2018</v>
      </c>
      <c r="D28181" s="4">
        <v>56</v>
      </c>
      <c r="E28181" t="s">
        <v>63</v>
      </c>
      <c r="F28181" s="4">
        <f t="shared" si="1320"/>
        <v>1</v>
      </c>
      <c r="G28181" s="4">
        <f t="shared" si="1321"/>
        <v>2553</v>
      </c>
      <c r="H28181" s="4" t="str">
        <f t="shared" si="1322"/>
        <v>Medium</v>
      </c>
    </row>
    <row r="28182" spans="1:8" x14ac:dyDescent="0.25">
      <c r="A28182" s="4" t="s">
        <v>5</v>
      </c>
      <c r="C28182" s="4">
        <v>2018</v>
      </c>
      <c r="D28182" s="4">
        <v>21</v>
      </c>
      <c r="E28182" t="s">
        <v>1481</v>
      </c>
      <c r="F28182" s="4">
        <f t="shared" si="1320"/>
        <v>1</v>
      </c>
      <c r="G28182" s="4">
        <f t="shared" si="1321"/>
        <v>11275</v>
      </c>
      <c r="H28182" s="4" t="str">
        <f t="shared" si="1322"/>
        <v>Low</v>
      </c>
    </row>
    <row r="28183" spans="1:8" x14ac:dyDescent="0.25">
      <c r="A28183" s="4" t="s">
        <v>5</v>
      </c>
      <c r="C28183" s="4">
        <v>2018</v>
      </c>
      <c r="D28183" s="4">
        <v>18</v>
      </c>
      <c r="E28183" t="s">
        <v>1301</v>
      </c>
      <c r="F28183" s="4">
        <f t="shared" si="1320"/>
        <v>1</v>
      </c>
      <c r="G28183" s="4">
        <f t="shared" si="1321"/>
        <v>13846</v>
      </c>
      <c r="H28183" s="4" t="str">
        <f t="shared" si="1322"/>
        <v>Low</v>
      </c>
    </row>
    <row r="28184" spans="1:8" x14ac:dyDescent="0.25">
      <c r="A28184" s="4" t="s">
        <v>5</v>
      </c>
      <c r="C28184" s="4">
        <v>2018</v>
      </c>
      <c r="D28184" s="4">
        <v>18</v>
      </c>
      <c r="E28184" t="s">
        <v>6554</v>
      </c>
      <c r="F28184" s="4">
        <f t="shared" si="1320"/>
        <v>1</v>
      </c>
      <c r="G28184" s="4">
        <f t="shared" si="1321"/>
        <v>13846</v>
      </c>
      <c r="H28184" s="4" t="str">
        <f t="shared" si="1322"/>
        <v>Low</v>
      </c>
    </row>
    <row r="28185" spans="1:8" x14ac:dyDescent="0.25">
      <c r="A28185" s="4" t="s">
        <v>5</v>
      </c>
      <c r="C28185" s="4">
        <v>2018</v>
      </c>
      <c r="D28185" s="4">
        <v>18</v>
      </c>
      <c r="E28185" t="s">
        <v>5622</v>
      </c>
      <c r="F28185" s="4">
        <f t="shared" si="1320"/>
        <v>1</v>
      </c>
      <c r="G28185" s="4">
        <f t="shared" si="1321"/>
        <v>13846</v>
      </c>
      <c r="H28185" s="4" t="str">
        <f t="shared" si="1322"/>
        <v>Low</v>
      </c>
    </row>
    <row r="28186" spans="1:8" x14ac:dyDescent="0.25">
      <c r="A28186" s="4" t="s">
        <v>5</v>
      </c>
      <c r="C28186" s="4">
        <v>2018</v>
      </c>
      <c r="D28186" s="4">
        <v>35</v>
      </c>
      <c r="E28186" t="s">
        <v>686</v>
      </c>
      <c r="F28186" s="4">
        <f t="shared" si="1320"/>
        <v>1</v>
      </c>
      <c r="G28186" s="4">
        <f t="shared" si="1321"/>
        <v>5316</v>
      </c>
      <c r="H28186" s="4" t="str">
        <f t="shared" si="1322"/>
        <v>Low</v>
      </c>
    </row>
    <row r="28187" spans="1:8" x14ac:dyDescent="0.25">
      <c r="A28187" s="4" t="s">
        <v>5</v>
      </c>
      <c r="C28187" s="4">
        <v>2018</v>
      </c>
      <c r="D28187" s="4">
        <v>20</v>
      </c>
      <c r="E28187" t="s">
        <v>694</v>
      </c>
      <c r="F28187" s="4">
        <f t="shared" si="1320"/>
        <v>1</v>
      </c>
      <c r="G28187" s="4">
        <f t="shared" si="1321"/>
        <v>11950</v>
      </c>
      <c r="H28187" s="4" t="str">
        <f t="shared" si="1322"/>
        <v>Low</v>
      </c>
    </row>
    <row r="28188" spans="1:8" x14ac:dyDescent="0.25">
      <c r="A28188" s="4" t="s">
        <v>5</v>
      </c>
      <c r="C28188" s="4">
        <v>2018</v>
      </c>
      <c r="D28188" s="4">
        <v>76</v>
      </c>
      <c r="E28188" t="s">
        <v>89</v>
      </c>
      <c r="F28188" s="4">
        <f t="shared" si="1320"/>
        <v>1</v>
      </c>
      <c r="G28188" s="4">
        <f t="shared" si="1321"/>
        <v>1527</v>
      </c>
      <c r="H28188" s="4" t="str">
        <f t="shared" si="1322"/>
        <v>Medium</v>
      </c>
    </row>
    <row r="28189" spans="1:8" x14ac:dyDescent="0.25">
      <c r="A28189" s="4" t="s">
        <v>5</v>
      </c>
      <c r="C28189" s="4">
        <v>2018</v>
      </c>
      <c r="D28189" s="4">
        <v>19</v>
      </c>
      <c r="E28189" t="s">
        <v>1386</v>
      </c>
      <c r="F28189" s="4">
        <f t="shared" si="1320"/>
        <v>1</v>
      </c>
      <c r="G28189" s="4">
        <f t="shared" si="1321"/>
        <v>12942</v>
      </c>
      <c r="H28189" s="4" t="str">
        <f t="shared" si="1322"/>
        <v>Low</v>
      </c>
    </row>
    <row r="28190" spans="1:8" x14ac:dyDescent="0.25">
      <c r="A28190" s="4" t="s">
        <v>5</v>
      </c>
      <c r="C28190" s="4">
        <v>2018</v>
      </c>
      <c r="D28190" s="4">
        <v>25</v>
      </c>
      <c r="E28190" t="s">
        <v>72</v>
      </c>
      <c r="F28190" s="4">
        <f t="shared" si="1320"/>
        <v>1</v>
      </c>
      <c r="G28190" s="4">
        <f t="shared" si="1321"/>
        <v>8768</v>
      </c>
      <c r="H28190" s="4" t="str">
        <f t="shared" si="1322"/>
        <v>Low</v>
      </c>
    </row>
    <row r="28191" spans="1:8" x14ac:dyDescent="0.25">
      <c r="A28191" s="4" t="s">
        <v>5</v>
      </c>
      <c r="C28191" s="4">
        <v>2018</v>
      </c>
      <c r="D28191" s="4">
        <v>92</v>
      </c>
      <c r="E28191" t="s">
        <v>146</v>
      </c>
      <c r="F28191" s="4">
        <f t="shared" si="1320"/>
        <v>1</v>
      </c>
      <c r="G28191" s="4">
        <f t="shared" si="1321"/>
        <v>1092</v>
      </c>
      <c r="H28191" s="4" t="str">
        <f t="shared" si="1322"/>
        <v>Medium</v>
      </c>
    </row>
    <row r="28192" spans="1:8" x14ac:dyDescent="0.25">
      <c r="A28192" s="4" t="s">
        <v>5</v>
      </c>
      <c r="C28192" s="4">
        <v>2018</v>
      </c>
      <c r="D28192" s="4">
        <v>26</v>
      </c>
      <c r="E28192" t="s">
        <v>1418</v>
      </c>
      <c r="F28192" s="4">
        <f t="shared" si="1320"/>
        <v>1</v>
      </c>
      <c r="G28192" s="4">
        <f t="shared" si="1321"/>
        <v>8239</v>
      </c>
      <c r="H28192" s="4" t="str">
        <f t="shared" si="1322"/>
        <v>Low</v>
      </c>
    </row>
    <row r="28193" spans="1:8" x14ac:dyDescent="0.25">
      <c r="A28193" s="4" t="s">
        <v>5</v>
      </c>
      <c r="C28193" s="4">
        <v>2018</v>
      </c>
      <c r="D28193" s="4">
        <v>35</v>
      </c>
      <c r="E28193" t="s">
        <v>1787</v>
      </c>
      <c r="F28193" s="4">
        <f t="shared" si="1320"/>
        <v>1</v>
      </c>
      <c r="G28193" s="4">
        <f t="shared" si="1321"/>
        <v>5316</v>
      </c>
      <c r="H28193" s="4" t="str">
        <f t="shared" si="1322"/>
        <v>Low</v>
      </c>
    </row>
    <row r="28194" spans="1:8" x14ac:dyDescent="0.25">
      <c r="A28194" s="4" t="s">
        <v>5</v>
      </c>
      <c r="C28194" s="4">
        <v>2018</v>
      </c>
      <c r="D28194" s="4">
        <v>270</v>
      </c>
      <c r="E28194" t="s">
        <v>12</v>
      </c>
      <c r="F28194" s="4">
        <f t="shared" si="1320"/>
        <v>1</v>
      </c>
      <c r="G28194" s="4">
        <f t="shared" si="1321"/>
        <v>41</v>
      </c>
      <c r="H28194" s="4" t="str">
        <f t="shared" si="1322"/>
        <v>High</v>
      </c>
    </row>
    <row r="28195" spans="1:8" x14ac:dyDescent="0.25">
      <c r="A28195" s="4" t="s">
        <v>5</v>
      </c>
      <c r="C28195" s="4">
        <v>2018</v>
      </c>
      <c r="D28195" s="4">
        <v>41</v>
      </c>
      <c r="E28195" t="s">
        <v>1353</v>
      </c>
      <c r="F28195" s="4">
        <f t="shared" si="1320"/>
        <v>1</v>
      </c>
      <c r="G28195" s="4">
        <f t="shared" si="1321"/>
        <v>4203</v>
      </c>
      <c r="H28195" s="4" t="str">
        <f t="shared" si="1322"/>
        <v>Low</v>
      </c>
    </row>
    <row r="28196" spans="1:8" x14ac:dyDescent="0.25">
      <c r="A28196" s="4" t="s">
        <v>5</v>
      </c>
      <c r="C28196" s="4">
        <v>2018</v>
      </c>
      <c r="D28196" s="4">
        <v>36</v>
      </c>
      <c r="E28196" t="s">
        <v>2576</v>
      </c>
      <c r="F28196" s="4">
        <f t="shared" si="1320"/>
        <v>1</v>
      </c>
      <c r="G28196" s="4">
        <f t="shared" si="1321"/>
        <v>5095</v>
      </c>
      <c r="H28196" s="4" t="str">
        <f t="shared" si="1322"/>
        <v>Low</v>
      </c>
    </row>
    <row r="28197" spans="1:8" x14ac:dyDescent="0.25">
      <c r="A28197" s="4" t="s">
        <v>5</v>
      </c>
      <c r="C28197" s="4">
        <v>2018</v>
      </c>
      <c r="D28197" s="4">
        <v>27</v>
      </c>
      <c r="E28197" t="s">
        <v>112</v>
      </c>
      <c r="F28197" s="4">
        <f t="shared" si="1320"/>
        <v>1</v>
      </c>
      <c r="G28197" s="4">
        <f t="shared" si="1321"/>
        <v>7822</v>
      </c>
      <c r="H28197" s="4" t="str">
        <f t="shared" si="1322"/>
        <v>Low</v>
      </c>
    </row>
    <row r="28198" spans="1:8" x14ac:dyDescent="0.25">
      <c r="A28198" s="4" t="s">
        <v>5</v>
      </c>
      <c r="C28198" s="4">
        <v>2018</v>
      </c>
      <c r="D28198" s="4">
        <v>26</v>
      </c>
      <c r="E28198" t="s">
        <v>158</v>
      </c>
      <c r="F28198" s="4">
        <f t="shared" si="1320"/>
        <v>1</v>
      </c>
      <c r="G28198" s="4">
        <f t="shared" si="1321"/>
        <v>8239</v>
      </c>
      <c r="H28198" s="4" t="str">
        <f t="shared" si="1322"/>
        <v>Low</v>
      </c>
    </row>
    <row r="28199" spans="1:8" x14ac:dyDescent="0.25">
      <c r="A28199" s="4" t="s">
        <v>5</v>
      </c>
      <c r="C28199" s="4">
        <v>2018</v>
      </c>
      <c r="D28199" s="4">
        <v>27</v>
      </c>
      <c r="E28199" t="s">
        <v>57</v>
      </c>
      <c r="F28199" s="4">
        <f t="shared" si="1320"/>
        <v>1</v>
      </c>
      <c r="G28199" s="4">
        <f t="shared" si="1321"/>
        <v>7822</v>
      </c>
      <c r="H28199" s="4" t="str">
        <f t="shared" si="1322"/>
        <v>Low</v>
      </c>
    </row>
    <row r="28200" spans="1:8" x14ac:dyDescent="0.25">
      <c r="A28200" s="4" t="s">
        <v>5</v>
      </c>
      <c r="C28200" s="4">
        <v>2018</v>
      </c>
      <c r="D28200" s="4">
        <v>16</v>
      </c>
      <c r="E28200" t="s">
        <v>693</v>
      </c>
      <c r="F28200" s="4">
        <f t="shared" si="1320"/>
        <v>1</v>
      </c>
      <c r="G28200" s="4">
        <f t="shared" si="1321"/>
        <v>16227</v>
      </c>
      <c r="H28200" s="4" t="str">
        <f t="shared" si="1322"/>
        <v>Low</v>
      </c>
    </row>
    <row r="28201" spans="1:8" x14ac:dyDescent="0.25">
      <c r="A28201" s="4" t="s">
        <v>5</v>
      </c>
      <c r="C28201" s="4">
        <v>2018</v>
      </c>
      <c r="D28201" s="4">
        <v>23</v>
      </c>
      <c r="E28201" t="s">
        <v>1956</v>
      </c>
      <c r="F28201" s="4">
        <f t="shared" si="1320"/>
        <v>1</v>
      </c>
      <c r="G28201" s="4">
        <f t="shared" si="1321"/>
        <v>9894</v>
      </c>
      <c r="H28201" s="4" t="str">
        <f t="shared" si="1322"/>
        <v>Low</v>
      </c>
    </row>
    <row r="28202" spans="1:8" x14ac:dyDescent="0.25">
      <c r="A28202" s="4" t="s">
        <v>5</v>
      </c>
      <c r="C28202" s="4">
        <v>2018</v>
      </c>
      <c r="D28202" s="4">
        <v>50</v>
      </c>
      <c r="E28202" t="s">
        <v>2932</v>
      </c>
      <c r="F28202" s="4">
        <f t="shared" si="1320"/>
        <v>1</v>
      </c>
      <c r="G28202" s="4">
        <f t="shared" si="1321"/>
        <v>3044</v>
      </c>
      <c r="H28202" s="4" t="str">
        <f t="shared" si="1322"/>
        <v>Medium</v>
      </c>
    </row>
    <row r="28203" spans="1:8" x14ac:dyDescent="0.25">
      <c r="A28203" s="4" t="s">
        <v>5</v>
      </c>
      <c r="C28203" s="4">
        <v>2018</v>
      </c>
      <c r="D28203" s="4">
        <v>16</v>
      </c>
      <c r="E28203" t="s">
        <v>2795</v>
      </c>
      <c r="F28203" s="4">
        <f t="shared" si="1320"/>
        <v>1</v>
      </c>
      <c r="G28203" s="4">
        <f t="shared" si="1321"/>
        <v>16227</v>
      </c>
      <c r="H28203" s="4" t="str">
        <f t="shared" si="1322"/>
        <v>Low</v>
      </c>
    </row>
    <row r="28204" spans="1:8" x14ac:dyDescent="0.25">
      <c r="A28204" s="4" t="s">
        <v>5</v>
      </c>
      <c r="C28204" s="4">
        <v>2018</v>
      </c>
      <c r="D28204" s="4">
        <v>22</v>
      </c>
      <c r="E28204" t="s">
        <v>2735</v>
      </c>
      <c r="F28204" s="4">
        <f t="shared" si="1320"/>
        <v>1</v>
      </c>
      <c r="G28204" s="4">
        <f t="shared" si="1321"/>
        <v>10472</v>
      </c>
      <c r="H28204" s="4" t="str">
        <f t="shared" si="1322"/>
        <v>Low</v>
      </c>
    </row>
    <row r="28205" spans="1:8" x14ac:dyDescent="0.25">
      <c r="A28205" s="4" t="s">
        <v>5</v>
      </c>
      <c r="C28205" s="4">
        <v>2018</v>
      </c>
      <c r="D28205" s="4">
        <v>19</v>
      </c>
      <c r="E28205" t="s">
        <v>6563</v>
      </c>
      <c r="F28205" s="4">
        <f t="shared" si="1320"/>
        <v>1</v>
      </c>
      <c r="G28205" s="4">
        <f t="shared" si="1321"/>
        <v>12942</v>
      </c>
      <c r="H28205" s="4" t="str">
        <f t="shared" si="1322"/>
        <v>Low</v>
      </c>
    </row>
    <row r="28206" spans="1:8" x14ac:dyDescent="0.25">
      <c r="A28206" s="4" t="s">
        <v>5</v>
      </c>
      <c r="C28206" s="4">
        <v>2018</v>
      </c>
      <c r="D28206" s="4">
        <v>24</v>
      </c>
      <c r="E28206" t="s">
        <v>3207</v>
      </c>
      <c r="F28206" s="4">
        <f t="shared" si="1320"/>
        <v>1</v>
      </c>
      <c r="G28206" s="4">
        <f t="shared" si="1321"/>
        <v>9261</v>
      </c>
      <c r="H28206" s="4" t="str">
        <f t="shared" si="1322"/>
        <v>Low</v>
      </c>
    </row>
    <row r="28207" spans="1:8" x14ac:dyDescent="0.25">
      <c r="A28207" s="4" t="s">
        <v>5</v>
      </c>
      <c r="C28207" s="4">
        <v>2018</v>
      </c>
      <c r="D28207" s="4">
        <v>17</v>
      </c>
      <c r="E28207" t="s">
        <v>271</v>
      </c>
      <c r="F28207" s="4">
        <f t="shared" si="1320"/>
        <v>1</v>
      </c>
      <c r="G28207" s="4">
        <f t="shared" si="1321"/>
        <v>15102</v>
      </c>
      <c r="H28207" s="4" t="str">
        <f t="shared" si="1322"/>
        <v>Low</v>
      </c>
    </row>
    <row r="28208" spans="1:8" x14ac:dyDescent="0.25">
      <c r="A28208" s="4" t="s">
        <v>5</v>
      </c>
      <c r="C28208" s="4">
        <v>2018</v>
      </c>
      <c r="D28208" s="4">
        <v>61</v>
      </c>
      <c r="E28208" t="s">
        <v>45</v>
      </c>
      <c r="F28208" s="4">
        <f t="shared" si="1320"/>
        <v>1</v>
      </c>
      <c r="G28208" s="4">
        <f t="shared" si="1321"/>
        <v>2207</v>
      </c>
      <c r="H28208" s="4" t="str">
        <f t="shared" si="1322"/>
        <v>Medium</v>
      </c>
    </row>
    <row r="28209" spans="1:8" x14ac:dyDescent="0.25">
      <c r="A28209" s="4" t="s">
        <v>5</v>
      </c>
      <c r="C28209" s="4">
        <v>2018</v>
      </c>
      <c r="D28209" s="4">
        <v>30</v>
      </c>
      <c r="E28209" t="s">
        <v>426</v>
      </c>
      <c r="F28209" s="4">
        <f t="shared" si="1320"/>
        <v>1</v>
      </c>
      <c r="G28209" s="4">
        <f t="shared" si="1321"/>
        <v>6674</v>
      </c>
      <c r="H28209" s="4" t="str">
        <f t="shared" si="1322"/>
        <v>Low</v>
      </c>
    </row>
    <row r="28210" spans="1:8" x14ac:dyDescent="0.25">
      <c r="A28210" s="4" t="s">
        <v>5</v>
      </c>
      <c r="C28210" s="4">
        <v>2018</v>
      </c>
      <c r="D28210" s="4">
        <v>33</v>
      </c>
      <c r="E28210" t="s">
        <v>2231</v>
      </c>
      <c r="F28210" s="4">
        <f t="shared" si="1320"/>
        <v>1</v>
      </c>
      <c r="G28210" s="4">
        <f t="shared" si="1321"/>
        <v>5822</v>
      </c>
      <c r="H28210" s="4" t="str">
        <f t="shared" si="1322"/>
        <v>Low</v>
      </c>
    </row>
    <row r="28211" spans="1:8" x14ac:dyDescent="0.25">
      <c r="A28211" s="4" t="s">
        <v>5</v>
      </c>
      <c r="C28211" s="4">
        <v>2018</v>
      </c>
      <c r="D28211" s="4">
        <v>60</v>
      </c>
      <c r="E28211" t="s">
        <v>27</v>
      </c>
      <c r="F28211" s="4">
        <f t="shared" si="1320"/>
        <v>1</v>
      </c>
      <c r="G28211" s="4">
        <f t="shared" si="1321"/>
        <v>2265</v>
      </c>
      <c r="H28211" s="4" t="str">
        <f t="shared" si="1322"/>
        <v>Medium</v>
      </c>
    </row>
    <row r="28212" spans="1:8" x14ac:dyDescent="0.25">
      <c r="A28212" s="4" t="s">
        <v>5</v>
      </c>
      <c r="C28212" s="4">
        <v>2018</v>
      </c>
      <c r="D28212" s="4">
        <v>22</v>
      </c>
      <c r="E28212" t="s">
        <v>3115</v>
      </c>
      <c r="F28212" s="4">
        <f t="shared" si="1320"/>
        <v>1</v>
      </c>
      <c r="G28212" s="4">
        <f t="shared" si="1321"/>
        <v>10472</v>
      </c>
      <c r="H28212" s="4" t="str">
        <f t="shared" si="1322"/>
        <v>Low</v>
      </c>
    </row>
    <row r="28213" spans="1:8" x14ac:dyDescent="0.25">
      <c r="A28213" s="4" t="s">
        <v>5</v>
      </c>
      <c r="C28213" s="4">
        <v>2018</v>
      </c>
      <c r="D28213" s="4">
        <v>24</v>
      </c>
      <c r="E28213" t="s">
        <v>4192</v>
      </c>
      <c r="F28213" s="4">
        <f t="shared" si="1320"/>
        <v>1</v>
      </c>
      <c r="G28213" s="4">
        <f t="shared" si="1321"/>
        <v>9261</v>
      </c>
      <c r="H28213" s="4" t="str">
        <f t="shared" si="1322"/>
        <v>Low</v>
      </c>
    </row>
    <row r="28214" spans="1:8" x14ac:dyDescent="0.25">
      <c r="A28214" s="4" t="s">
        <v>5</v>
      </c>
      <c r="C28214" s="4">
        <v>2018</v>
      </c>
      <c r="D28214" s="4">
        <v>71</v>
      </c>
      <c r="E28214" t="s">
        <v>156</v>
      </c>
      <c r="F28214" s="4">
        <f t="shared" si="1320"/>
        <v>1</v>
      </c>
      <c r="G28214" s="4">
        <f t="shared" si="1321"/>
        <v>1716</v>
      </c>
      <c r="H28214" s="4" t="str">
        <f t="shared" si="1322"/>
        <v>Medium</v>
      </c>
    </row>
    <row r="28215" spans="1:8" x14ac:dyDescent="0.25">
      <c r="A28215" s="4" t="s">
        <v>5</v>
      </c>
      <c r="C28215" s="4">
        <v>2018</v>
      </c>
      <c r="D28215" s="4">
        <v>29</v>
      </c>
      <c r="E28215" t="s">
        <v>2641</v>
      </c>
      <c r="F28215" s="4">
        <f t="shared" si="1320"/>
        <v>1</v>
      </c>
      <c r="G28215" s="4">
        <f t="shared" si="1321"/>
        <v>7012</v>
      </c>
      <c r="H28215" s="4" t="str">
        <f t="shared" si="1322"/>
        <v>Low</v>
      </c>
    </row>
    <row r="28216" spans="1:8" x14ac:dyDescent="0.25">
      <c r="A28216" s="4" t="s">
        <v>5</v>
      </c>
      <c r="C28216" s="4">
        <v>2018</v>
      </c>
      <c r="D28216" s="4">
        <v>19</v>
      </c>
      <c r="E28216" t="s">
        <v>6156</v>
      </c>
      <c r="F28216" s="4">
        <f t="shared" si="1320"/>
        <v>1</v>
      </c>
      <c r="G28216" s="4">
        <f t="shared" si="1321"/>
        <v>12942</v>
      </c>
      <c r="H28216" s="4" t="str">
        <f t="shared" si="1322"/>
        <v>Low</v>
      </c>
    </row>
    <row r="28217" spans="1:8" x14ac:dyDescent="0.25">
      <c r="A28217" s="4" t="s">
        <v>5</v>
      </c>
      <c r="C28217" s="4">
        <v>2018</v>
      </c>
      <c r="D28217" s="4">
        <v>16</v>
      </c>
      <c r="E28217" t="s">
        <v>204</v>
      </c>
      <c r="F28217" s="4">
        <f t="shared" si="1320"/>
        <v>1</v>
      </c>
      <c r="G28217" s="4">
        <f t="shared" si="1321"/>
        <v>16227</v>
      </c>
      <c r="H28217" s="4" t="str">
        <f t="shared" si="1322"/>
        <v>Low</v>
      </c>
    </row>
    <row r="28218" spans="1:8" x14ac:dyDescent="0.25">
      <c r="A28218" s="4" t="s">
        <v>5</v>
      </c>
      <c r="C28218" s="4">
        <v>2018</v>
      </c>
      <c r="D28218" s="4">
        <v>19</v>
      </c>
      <c r="E28218" t="s">
        <v>3396</v>
      </c>
      <c r="F28218" s="4">
        <f t="shared" si="1320"/>
        <v>1</v>
      </c>
      <c r="G28218" s="4">
        <f t="shared" si="1321"/>
        <v>12942</v>
      </c>
      <c r="H28218" s="4" t="str">
        <f t="shared" si="1322"/>
        <v>Low</v>
      </c>
    </row>
    <row r="28219" spans="1:8" x14ac:dyDescent="0.25">
      <c r="A28219" s="4" t="s">
        <v>5</v>
      </c>
      <c r="C28219" s="4">
        <v>2018</v>
      </c>
      <c r="D28219" s="4">
        <v>18</v>
      </c>
      <c r="E28219" t="s">
        <v>1814</v>
      </c>
      <c r="F28219" s="4">
        <f t="shared" si="1320"/>
        <v>1</v>
      </c>
      <c r="G28219" s="4">
        <f t="shared" si="1321"/>
        <v>13846</v>
      </c>
      <c r="H28219" s="4" t="str">
        <f t="shared" si="1322"/>
        <v>Low</v>
      </c>
    </row>
    <row r="28220" spans="1:8" x14ac:dyDescent="0.25">
      <c r="A28220" s="4" t="s">
        <v>5</v>
      </c>
      <c r="C28220" s="4">
        <v>2018</v>
      </c>
      <c r="D28220" s="4">
        <v>50</v>
      </c>
      <c r="E28220" t="s">
        <v>262</v>
      </c>
      <c r="F28220" s="4">
        <f t="shared" si="1320"/>
        <v>1</v>
      </c>
      <c r="G28220" s="4">
        <f t="shared" si="1321"/>
        <v>3044</v>
      </c>
      <c r="H28220" s="4" t="str">
        <f t="shared" si="1322"/>
        <v>Medium</v>
      </c>
    </row>
    <row r="28221" spans="1:8" x14ac:dyDescent="0.25">
      <c r="A28221" s="4" t="s">
        <v>5</v>
      </c>
      <c r="C28221" s="4">
        <v>2018</v>
      </c>
      <c r="D28221" s="4">
        <v>16</v>
      </c>
      <c r="E28221" t="s">
        <v>6573</v>
      </c>
      <c r="F28221" s="4">
        <f t="shared" si="1320"/>
        <v>1</v>
      </c>
      <c r="G28221" s="4">
        <f t="shared" si="1321"/>
        <v>16227</v>
      </c>
      <c r="H28221" s="4" t="str">
        <f t="shared" si="1322"/>
        <v>Low</v>
      </c>
    </row>
    <row r="28222" spans="1:8" x14ac:dyDescent="0.25">
      <c r="A28222" s="4" t="s">
        <v>5</v>
      </c>
      <c r="C28222" s="4">
        <v>2018</v>
      </c>
      <c r="D28222" s="4">
        <v>25</v>
      </c>
      <c r="E28222" t="s">
        <v>196</v>
      </c>
      <c r="F28222" s="4">
        <f t="shared" si="1320"/>
        <v>1</v>
      </c>
      <c r="G28222" s="4">
        <f t="shared" si="1321"/>
        <v>8768</v>
      </c>
      <c r="H28222" s="4" t="str">
        <f t="shared" si="1322"/>
        <v>Low</v>
      </c>
    </row>
    <row r="28223" spans="1:8" x14ac:dyDescent="0.25">
      <c r="A28223" s="4" t="s">
        <v>5</v>
      </c>
      <c r="C28223" s="4">
        <v>2018</v>
      </c>
      <c r="D28223" s="4">
        <v>19</v>
      </c>
      <c r="E28223" t="s">
        <v>1457</v>
      </c>
      <c r="F28223" s="4">
        <f t="shared" si="1320"/>
        <v>1</v>
      </c>
      <c r="G28223" s="4">
        <f t="shared" si="1321"/>
        <v>12942</v>
      </c>
      <c r="H28223" s="4" t="str">
        <f t="shared" si="1322"/>
        <v>Low</v>
      </c>
    </row>
    <row r="28224" spans="1:8" x14ac:dyDescent="0.25">
      <c r="A28224" s="4" t="s">
        <v>5</v>
      </c>
      <c r="C28224" s="4">
        <v>2018</v>
      </c>
      <c r="D28224" s="4">
        <v>21</v>
      </c>
      <c r="E28224" t="s">
        <v>761</v>
      </c>
      <c r="F28224" s="4">
        <f t="shared" si="1320"/>
        <v>1</v>
      </c>
      <c r="G28224" s="4">
        <f t="shared" si="1321"/>
        <v>11275</v>
      </c>
      <c r="H28224" s="4" t="str">
        <f t="shared" si="1322"/>
        <v>Low</v>
      </c>
    </row>
    <row r="28225" spans="1:8" x14ac:dyDescent="0.25">
      <c r="A28225" s="4" t="s">
        <v>5</v>
      </c>
      <c r="C28225" s="4">
        <v>2018</v>
      </c>
      <c r="D28225" s="4">
        <v>27</v>
      </c>
      <c r="E28225" t="s">
        <v>5758</v>
      </c>
      <c r="F28225" s="4">
        <f t="shared" si="1320"/>
        <v>1</v>
      </c>
      <c r="G28225" s="4">
        <f t="shared" si="1321"/>
        <v>7822</v>
      </c>
      <c r="H28225" s="4" t="str">
        <f t="shared" si="1322"/>
        <v>Low</v>
      </c>
    </row>
    <row r="28226" spans="1:8" x14ac:dyDescent="0.25">
      <c r="A28226" s="4" t="s">
        <v>5</v>
      </c>
      <c r="C28226" s="4">
        <v>2018</v>
      </c>
      <c r="D28226" s="4">
        <v>184</v>
      </c>
      <c r="E28226" t="s">
        <v>10</v>
      </c>
      <c r="F28226" s="4">
        <f t="shared" ref="F28226:F28289" si="1323">VLOOKUP(A28226,$M$11:$N$22,2,FALSE)</f>
        <v>1</v>
      </c>
      <c r="G28226" s="4">
        <f t="shared" ref="G28226:G28289" si="1324">RANK(D28226,$D:$D,0)</f>
        <v>167</v>
      </c>
      <c r="H28226" s="4" t="str">
        <f t="shared" ref="H28226:H28289" si="1325">_xlfn.IFS(D28226&lt;50, "Low", AND(D28226&gt;=50, D28226&lt;=100), "Medium", D28226&gt;100, "High")</f>
        <v>High</v>
      </c>
    </row>
    <row r="28227" spans="1:8" x14ac:dyDescent="0.25">
      <c r="A28227" s="4" t="s">
        <v>5</v>
      </c>
      <c r="C28227" s="4">
        <v>2018</v>
      </c>
      <c r="D28227" s="4">
        <v>126</v>
      </c>
      <c r="E28227" t="s">
        <v>74</v>
      </c>
      <c r="F28227" s="4">
        <f t="shared" si="1323"/>
        <v>1</v>
      </c>
      <c r="G28227" s="4">
        <f t="shared" si="1324"/>
        <v>570</v>
      </c>
      <c r="H28227" s="4" t="str">
        <f t="shared" si="1325"/>
        <v>High</v>
      </c>
    </row>
    <row r="28228" spans="1:8" x14ac:dyDescent="0.25">
      <c r="A28228" s="4" t="s">
        <v>5</v>
      </c>
      <c r="C28228" s="4">
        <v>2018</v>
      </c>
      <c r="D28228" s="4">
        <v>24</v>
      </c>
      <c r="E28228" t="s">
        <v>684</v>
      </c>
      <c r="F28228" s="4">
        <f t="shared" si="1323"/>
        <v>1</v>
      </c>
      <c r="G28228" s="4">
        <f t="shared" si="1324"/>
        <v>9261</v>
      </c>
      <c r="H28228" s="4" t="str">
        <f t="shared" si="1325"/>
        <v>Low</v>
      </c>
    </row>
    <row r="28229" spans="1:8" x14ac:dyDescent="0.25">
      <c r="A28229" s="4" t="s">
        <v>5</v>
      </c>
      <c r="C28229" s="4">
        <v>2018</v>
      </c>
      <c r="D28229" s="4">
        <v>61</v>
      </c>
      <c r="E28229" t="s">
        <v>30</v>
      </c>
      <c r="F28229" s="4">
        <f t="shared" si="1323"/>
        <v>1</v>
      </c>
      <c r="G28229" s="4">
        <f t="shared" si="1324"/>
        <v>2207</v>
      </c>
      <c r="H28229" s="4" t="str">
        <f t="shared" si="1325"/>
        <v>Medium</v>
      </c>
    </row>
    <row r="28230" spans="1:8" x14ac:dyDescent="0.25">
      <c r="A28230" s="4" t="s">
        <v>5</v>
      </c>
      <c r="C28230" s="4">
        <v>2018</v>
      </c>
      <c r="D28230" s="4">
        <v>16</v>
      </c>
      <c r="E28230" t="s">
        <v>1189</v>
      </c>
      <c r="F28230" s="4">
        <f t="shared" si="1323"/>
        <v>1</v>
      </c>
      <c r="G28230" s="4">
        <f t="shared" si="1324"/>
        <v>16227</v>
      </c>
      <c r="H28230" s="4" t="str">
        <f t="shared" si="1325"/>
        <v>Low</v>
      </c>
    </row>
    <row r="28231" spans="1:8" x14ac:dyDescent="0.25">
      <c r="A28231" s="4" t="s">
        <v>5</v>
      </c>
      <c r="C28231" s="4">
        <v>2018</v>
      </c>
      <c r="D28231" s="4">
        <v>38</v>
      </c>
      <c r="E28231" t="s">
        <v>267</v>
      </c>
      <c r="F28231" s="4">
        <f t="shared" si="1323"/>
        <v>1</v>
      </c>
      <c r="G28231" s="4">
        <f t="shared" si="1324"/>
        <v>4689</v>
      </c>
      <c r="H28231" s="4" t="str">
        <f t="shared" si="1325"/>
        <v>Low</v>
      </c>
    </row>
    <row r="28232" spans="1:8" x14ac:dyDescent="0.25">
      <c r="A28232" s="4" t="s">
        <v>5</v>
      </c>
      <c r="C28232" s="4">
        <v>2018</v>
      </c>
      <c r="D28232" s="4">
        <v>19</v>
      </c>
      <c r="E28232" t="s">
        <v>2469</v>
      </c>
      <c r="F28232" s="4">
        <f t="shared" si="1323"/>
        <v>1</v>
      </c>
      <c r="G28232" s="4">
        <f t="shared" si="1324"/>
        <v>12942</v>
      </c>
      <c r="H28232" s="4" t="str">
        <f t="shared" si="1325"/>
        <v>Low</v>
      </c>
    </row>
    <row r="28233" spans="1:8" x14ac:dyDescent="0.25">
      <c r="A28233" s="4" t="s">
        <v>5</v>
      </c>
      <c r="C28233" s="4">
        <v>2018</v>
      </c>
      <c r="D28233" s="4">
        <v>34</v>
      </c>
      <c r="E28233" t="s">
        <v>175</v>
      </c>
      <c r="F28233" s="4">
        <f t="shared" si="1323"/>
        <v>1</v>
      </c>
      <c r="G28233" s="4">
        <f t="shared" si="1324"/>
        <v>5549</v>
      </c>
      <c r="H28233" s="4" t="str">
        <f t="shared" si="1325"/>
        <v>Low</v>
      </c>
    </row>
    <row r="28234" spans="1:8" x14ac:dyDescent="0.25">
      <c r="A28234" s="4" t="s">
        <v>5</v>
      </c>
      <c r="C28234" s="4">
        <v>2018</v>
      </c>
      <c r="D28234" s="4">
        <v>43</v>
      </c>
      <c r="E28234" t="s">
        <v>187</v>
      </c>
      <c r="F28234" s="4">
        <f t="shared" si="1323"/>
        <v>1</v>
      </c>
      <c r="G28234" s="4">
        <f t="shared" si="1324"/>
        <v>3912</v>
      </c>
      <c r="H28234" s="4" t="str">
        <f t="shared" si="1325"/>
        <v>Low</v>
      </c>
    </row>
    <row r="28235" spans="1:8" x14ac:dyDescent="0.25">
      <c r="A28235" s="4" t="s">
        <v>1438</v>
      </c>
      <c r="C28235" s="4">
        <v>2016</v>
      </c>
      <c r="D28235" s="4">
        <v>9</v>
      </c>
      <c r="E28235" t="s">
        <v>4852</v>
      </c>
      <c r="F28235" s="4">
        <f t="shared" si="1323"/>
        <v>6</v>
      </c>
      <c r="G28235" s="4">
        <f t="shared" si="1324"/>
        <v>26399</v>
      </c>
      <c r="H28235" s="4" t="str">
        <f t="shared" si="1325"/>
        <v>Low</v>
      </c>
    </row>
    <row r="28236" spans="1:8" x14ac:dyDescent="0.25">
      <c r="A28236" s="4" t="s">
        <v>390</v>
      </c>
      <c r="C28236" s="4">
        <v>2016</v>
      </c>
      <c r="D28236" s="4">
        <v>9</v>
      </c>
      <c r="E28236" t="s">
        <v>229</v>
      </c>
      <c r="F28236" s="4">
        <f t="shared" si="1323"/>
        <v>3</v>
      </c>
      <c r="G28236" s="4">
        <f t="shared" si="1324"/>
        <v>26399</v>
      </c>
      <c r="H28236" s="4" t="str">
        <f t="shared" si="1325"/>
        <v>Low</v>
      </c>
    </row>
    <row r="28237" spans="1:8" x14ac:dyDescent="0.25">
      <c r="A28237" s="4" t="s">
        <v>5</v>
      </c>
      <c r="C28237" s="4">
        <v>2018</v>
      </c>
      <c r="D28237" s="4">
        <v>21</v>
      </c>
      <c r="E28237" t="s">
        <v>519</v>
      </c>
      <c r="F28237" s="4">
        <f t="shared" si="1323"/>
        <v>1</v>
      </c>
      <c r="G28237" s="4">
        <f t="shared" si="1324"/>
        <v>11275</v>
      </c>
      <c r="H28237" s="4" t="str">
        <f t="shared" si="1325"/>
        <v>Low</v>
      </c>
    </row>
    <row r="28238" spans="1:8" x14ac:dyDescent="0.25">
      <c r="A28238" s="4" t="s">
        <v>5</v>
      </c>
      <c r="C28238" s="4">
        <v>2018</v>
      </c>
      <c r="D28238" s="4">
        <v>19</v>
      </c>
      <c r="E28238" t="s">
        <v>5716</v>
      </c>
      <c r="F28238" s="4">
        <f t="shared" si="1323"/>
        <v>1</v>
      </c>
      <c r="G28238" s="4">
        <f t="shared" si="1324"/>
        <v>12942</v>
      </c>
      <c r="H28238" s="4" t="str">
        <f t="shared" si="1325"/>
        <v>Low</v>
      </c>
    </row>
    <row r="28239" spans="1:8" x14ac:dyDescent="0.25">
      <c r="A28239" s="4" t="s">
        <v>5</v>
      </c>
      <c r="C28239" s="4">
        <v>2018</v>
      </c>
      <c r="D28239" s="4">
        <v>46</v>
      </c>
      <c r="E28239" t="s">
        <v>92</v>
      </c>
      <c r="F28239" s="4">
        <f t="shared" si="1323"/>
        <v>1</v>
      </c>
      <c r="G28239" s="4">
        <f t="shared" si="1324"/>
        <v>3497</v>
      </c>
      <c r="H28239" s="4" t="str">
        <f t="shared" si="1325"/>
        <v>Low</v>
      </c>
    </row>
    <row r="28240" spans="1:8" x14ac:dyDescent="0.25">
      <c r="A28240" s="4" t="s">
        <v>5</v>
      </c>
      <c r="C28240" s="4">
        <v>2018</v>
      </c>
      <c r="D28240" s="4">
        <v>16</v>
      </c>
      <c r="E28240" t="s">
        <v>1181</v>
      </c>
      <c r="F28240" s="4">
        <f t="shared" si="1323"/>
        <v>1</v>
      </c>
      <c r="G28240" s="4">
        <f t="shared" si="1324"/>
        <v>16227</v>
      </c>
      <c r="H28240" s="4" t="str">
        <f t="shared" si="1325"/>
        <v>Low</v>
      </c>
    </row>
    <row r="28241" spans="1:8" x14ac:dyDescent="0.25">
      <c r="A28241" s="4" t="s">
        <v>5</v>
      </c>
      <c r="C28241" s="4">
        <v>2018</v>
      </c>
      <c r="D28241" s="4">
        <v>26</v>
      </c>
      <c r="E28241" t="s">
        <v>201</v>
      </c>
      <c r="F28241" s="4">
        <f t="shared" si="1323"/>
        <v>1</v>
      </c>
      <c r="G28241" s="4">
        <f t="shared" si="1324"/>
        <v>8239</v>
      </c>
      <c r="H28241" s="4" t="str">
        <f t="shared" si="1325"/>
        <v>Low</v>
      </c>
    </row>
    <row r="28242" spans="1:8" x14ac:dyDescent="0.25">
      <c r="A28242" s="4" t="s">
        <v>5</v>
      </c>
      <c r="C28242" s="4">
        <v>2018</v>
      </c>
      <c r="D28242" s="4">
        <v>16</v>
      </c>
      <c r="E28242" t="s">
        <v>1771</v>
      </c>
      <c r="F28242" s="4">
        <f t="shared" si="1323"/>
        <v>1</v>
      </c>
      <c r="G28242" s="4">
        <f t="shared" si="1324"/>
        <v>16227</v>
      </c>
      <c r="H28242" s="4" t="str">
        <f t="shared" si="1325"/>
        <v>Low</v>
      </c>
    </row>
    <row r="28243" spans="1:8" x14ac:dyDescent="0.25">
      <c r="A28243" s="4" t="s">
        <v>5</v>
      </c>
      <c r="C28243" s="4">
        <v>2018</v>
      </c>
      <c r="D28243" s="4">
        <v>46</v>
      </c>
      <c r="E28243" t="s">
        <v>242</v>
      </c>
      <c r="F28243" s="4">
        <f t="shared" si="1323"/>
        <v>1</v>
      </c>
      <c r="G28243" s="4">
        <f t="shared" si="1324"/>
        <v>3497</v>
      </c>
      <c r="H28243" s="4" t="str">
        <f t="shared" si="1325"/>
        <v>Low</v>
      </c>
    </row>
    <row r="28244" spans="1:8" x14ac:dyDescent="0.25">
      <c r="A28244" s="4" t="s">
        <v>5</v>
      </c>
      <c r="C28244" s="4">
        <v>2018</v>
      </c>
      <c r="D28244" s="4">
        <v>53</v>
      </c>
      <c r="E28244" t="s">
        <v>70</v>
      </c>
      <c r="F28244" s="4">
        <f t="shared" si="1323"/>
        <v>1</v>
      </c>
      <c r="G28244" s="4">
        <f t="shared" si="1324"/>
        <v>2784</v>
      </c>
      <c r="H28244" s="4" t="str">
        <f t="shared" si="1325"/>
        <v>Medium</v>
      </c>
    </row>
    <row r="28245" spans="1:8" x14ac:dyDescent="0.25">
      <c r="A28245" s="4" t="s">
        <v>5</v>
      </c>
      <c r="C28245" s="4">
        <v>2018</v>
      </c>
      <c r="D28245" s="4">
        <v>35</v>
      </c>
      <c r="E28245" t="s">
        <v>15</v>
      </c>
      <c r="F28245" s="4">
        <f t="shared" si="1323"/>
        <v>1</v>
      </c>
      <c r="G28245" s="4">
        <f t="shared" si="1324"/>
        <v>5316</v>
      </c>
      <c r="H28245" s="4" t="str">
        <f t="shared" si="1325"/>
        <v>Low</v>
      </c>
    </row>
    <row r="28246" spans="1:8" x14ac:dyDescent="0.25">
      <c r="A28246" s="4" t="s">
        <v>5</v>
      </c>
      <c r="C28246" s="4">
        <v>2018</v>
      </c>
      <c r="D28246" s="4">
        <v>21</v>
      </c>
      <c r="E28246" t="s">
        <v>6560</v>
      </c>
      <c r="F28246" s="4">
        <f t="shared" si="1323"/>
        <v>1</v>
      </c>
      <c r="G28246" s="4">
        <f t="shared" si="1324"/>
        <v>11275</v>
      </c>
      <c r="H28246" s="4" t="str">
        <f t="shared" si="1325"/>
        <v>Low</v>
      </c>
    </row>
    <row r="28247" spans="1:8" x14ac:dyDescent="0.25">
      <c r="A28247" s="4" t="s">
        <v>5</v>
      </c>
      <c r="C28247" s="4">
        <v>2018</v>
      </c>
      <c r="D28247" s="4">
        <v>17</v>
      </c>
      <c r="E28247" t="s">
        <v>2945</v>
      </c>
      <c r="F28247" s="4">
        <f t="shared" si="1323"/>
        <v>1</v>
      </c>
      <c r="G28247" s="4">
        <f t="shared" si="1324"/>
        <v>15102</v>
      </c>
      <c r="H28247" s="4" t="str">
        <f t="shared" si="1325"/>
        <v>Low</v>
      </c>
    </row>
    <row r="28248" spans="1:8" x14ac:dyDescent="0.25">
      <c r="A28248" s="4" t="s">
        <v>5</v>
      </c>
      <c r="C28248" s="4">
        <v>2018</v>
      </c>
      <c r="D28248" s="4">
        <v>22</v>
      </c>
      <c r="E28248" t="s">
        <v>260</v>
      </c>
      <c r="F28248" s="4">
        <f t="shared" si="1323"/>
        <v>1</v>
      </c>
      <c r="G28248" s="4">
        <f t="shared" si="1324"/>
        <v>10472</v>
      </c>
      <c r="H28248" s="4" t="str">
        <f t="shared" si="1325"/>
        <v>Low</v>
      </c>
    </row>
    <row r="28249" spans="1:8" x14ac:dyDescent="0.25">
      <c r="A28249" s="4" t="s">
        <v>5</v>
      </c>
      <c r="C28249" s="4">
        <v>2018</v>
      </c>
      <c r="D28249" s="4">
        <v>38</v>
      </c>
      <c r="E28249" t="s">
        <v>5700</v>
      </c>
      <c r="F28249" s="4">
        <f t="shared" si="1323"/>
        <v>1</v>
      </c>
      <c r="G28249" s="4">
        <f t="shared" si="1324"/>
        <v>4689</v>
      </c>
      <c r="H28249" s="4" t="str">
        <f t="shared" si="1325"/>
        <v>Low</v>
      </c>
    </row>
    <row r="28250" spans="1:8" x14ac:dyDescent="0.25">
      <c r="A28250" s="4" t="s">
        <v>5</v>
      </c>
      <c r="C28250" s="4">
        <v>2018</v>
      </c>
      <c r="D28250" s="4">
        <v>19</v>
      </c>
      <c r="E28250" t="s">
        <v>6558</v>
      </c>
      <c r="F28250" s="4">
        <f t="shared" si="1323"/>
        <v>1</v>
      </c>
      <c r="G28250" s="4">
        <f t="shared" si="1324"/>
        <v>12942</v>
      </c>
      <c r="H28250" s="4" t="str">
        <f t="shared" si="1325"/>
        <v>Low</v>
      </c>
    </row>
    <row r="28251" spans="1:8" x14ac:dyDescent="0.25">
      <c r="A28251" s="4" t="s">
        <v>5</v>
      </c>
      <c r="C28251" s="4">
        <v>2018</v>
      </c>
      <c r="D28251" s="4">
        <v>18</v>
      </c>
      <c r="E28251" t="s">
        <v>461</v>
      </c>
      <c r="F28251" s="4">
        <f t="shared" si="1323"/>
        <v>1</v>
      </c>
      <c r="G28251" s="4">
        <f t="shared" si="1324"/>
        <v>13846</v>
      </c>
      <c r="H28251" s="4" t="str">
        <f t="shared" si="1325"/>
        <v>Low</v>
      </c>
    </row>
    <row r="28252" spans="1:8" x14ac:dyDescent="0.25">
      <c r="A28252" s="4" t="s">
        <v>5</v>
      </c>
      <c r="C28252" s="4">
        <v>2018</v>
      </c>
      <c r="D28252" s="4">
        <v>33</v>
      </c>
      <c r="E28252" t="s">
        <v>282</v>
      </c>
      <c r="F28252" s="4">
        <f t="shared" si="1323"/>
        <v>1</v>
      </c>
      <c r="G28252" s="4">
        <f t="shared" si="1324"/>
        <v>5822</v>
      </c>
      <c r="H28252" s="4" t="str">
        <f t="shared" si="1325"/>
        <v>Low</v>
      </c>
    </row>
    <row r="28253" spans="1:8" x14ac:dyDescent="0.25">
      <c r="A28253" s="4" t="s">
        <v>5</v>
      </c>
      <c r="C28253" s="4">
        <v>2018</v>
      </c>
      <c r="D28253" s="4">
        <v>25</v>
      </c>
      <c r="E28253" t="s">
        <v>593</v>
      </c>
      <c r="F28253" s="4">
        <f t="shared" si="1323"/>
        <v>1</v>
      </c>
      <c r="G28253" s="4">
        <f t="shared" si="1324"/>
        <v>8768</v>
      </c>
      <c r="H28253" s="4" t="str">
        <f t="shared" si="1325"/>
        <v>Low</v>
      </c>
    </row>
    <row r="28254" spans="1:8" x14ac:dyDescent="0.25">
      <c r="A28254" s="4" t="s">
        <v>5</v>
      </c>
      <c r="C28254" s="4">
        <v>2018</v>
      </c>
      <c r="D28254" s="4">
        <v>23</v>
      </c>
      <c r="E28254" t="s">
        <v>1106</v>
      </c>
      <c r="F28254" s="4">
        <f t="shared" si="1323"/>
        <v>1</v>
      </c>
      <c r="G28254" s="4">
        <f t="shared" si="1324"/>
        <v>9894</v>
      </c>
      <c r="H28254" s="4" t="str">
        <f t="shared" si="1325"/>
        <v>Low</v>
      </c>
    </row>
    <row r="28255" spans="1:8" x14ac:dyDescent="0.25">
      <c r="A28255" s="4" t="s">
        <v>5</v>
      </c>
      <c r="C28255" s="4">
        <v>2018</v>
      </c>
      <c r="D28255" s="4">
        <v>37</v>
      </c>
      <c r="E28255" t="s">
        <v>721</v>
      </c>
      <c r="F28255" s="4">
        <f t="shared" si="1323"/>
        <v>1</v>
      </c>
      <c r="G28255" s="4">
        <f t="shared" si="1324"/>
        <v>4896</v>
      </c>
      <c r="H28255" s="4" t="str">
        <f t="shared" si="1325"/>
        <v>Low</v>
      </c>
    </row>
    <row r="28256" spans="1:8" x14ac:dyDescent="0.25">
      <c r="A28256" s="4" t="s">
        <v>5</v>
      </c>
      <c r="C28256" s="4">
        <v>2018</v>
      </c>
      <c r="D28256" s="4">
        <v>17</v>
      </c>
      <c r="E28256" t="s">
        <v>6581</v>
      </c>
      <c r="F28256" s="4">
        <f t="shared" si="1323"/>
        <v>1</v>
      </c>
      <c r="G28256" s="4">
        <f t="shared" si="1324"/>
        <v>15102</v>
      </c>
      <c r="H28256" s="4" t="str">
        <f t="shared" si="1325"/>
        <v>Low</v>
      </c>
    </row>
    <row r="28257" spans="1:8" x14ac:dyDescent="0.25">
      <c r="A28257" s="4" t="s">
        <v>5</v>
      </c>
      <c r="C28257" s="4">
        <v>2018</v>
      </c>
      <c r="D28257" s="4">
        <v>35</v>
      </c>
      <c r="E28257" t="s">
        <v>4536</v>
      </c>
      <c r="F28257" s="4">
        <f t="shared" si="1323"/>
        <v>1</v>
      </c>
      <c r="G28257" s="4">
        <f t="shared" si="1324"/>
        <v>5316</v>
      </c>
      <c r="H28257" s="4" t="str">
        <f t="shared" si="1325"/>
        <v>Low</v>
      </c>
    </row>
    <row r="28258" spans="1:8" x14ac:dyDescent="0.25">
      <c r="A28258" s="4" t="s">
        <v>5</v>
      </c>
      <c r="C28258" s="4">
        <v>2018</v>
      </c>
      <c r="D28258" s="4">
        <v>20</v>
      </c>
      <c r="E28258" t="s">
        <v>4164</v>
      </c>
      <c r="F28258" s="4">
        <f t="shared" si="1323"/>
        <v>1</v>
      </c>
      <c r="G28258" s="4">
        <f t="shared" si="1324"/>
        <v>11950</v>
      </c>
      <c r="H28258" s="4" t="str">
        <f t="shared" si="1325"/>
        <v>Low</v>
      </c>
    </row>
    <row r="28259" spans="1:8" x14ac:dyDescent="0.25">
      <c r="A28259" s="4" t="s">
        <v>5</v>
      </c>
      <c r="C28259" s="4">
        <v>2018</v>
      </c>
      <c r="D28259" s="4">
        <v>72</v>
      </c>
      <c r="E28259" t="s">
        <v>172</v>
      </c>
      <c r="F28259" s="4">
        <f t="shared" si="1323"/>
        <v>1</v>
      </c>
      <c r="G28259" s="4">
        <f t="shared" si="1324"/>
        <v>1668</v>
      </c>
      <c r="H28259" s="4" t="str">
        <f t="shared" si="1325"/>
        <v>Medium</v>
      </c>
    </row>
    <row r="28260" spans="1:8" x14ac:dyDescent="0.25">
      <c r="A28260" s="4" t="s">
        <v>5</v>
      </c>
      <c r="C28260" s="4">
        <v>2018</v>
      </c>
      <c r="D28260" s="4">
        <v>16</v>
      </c>
      <c r="E28260" t="s">
        <v>2404</v>
      </c>
      <c r="F28260" s="4">
        <f t="shared" si="1323"/>
        <v>1</v>
      </c>
      <c r="G28260" s="4">
        <f t="shared" si="1324"/>
        <v>16227</v>
      </c>
      <c r="H28260" s="4" t="str">
        <f t="shared" si="1325"/>
        <v>Low</v>
      </c>
    </row>
    <row r="28261" spans="1:8" x14ac:dyDescent="0.25">
      <c r="A28261" s="4" t="s">
        <v>2094</v>
      </c>
      <c r="B28261" s="4">
        <v>10</v>
      </c>
      <c r="C28261" s="4">
        <v>2019</v>
      </c>
      <c r="D28261" s="4">
        <v>9</v>
      </c>
      <c r="E28261" t="s">
        <v>1465</v>
      </c>
      <c r="F28261" s="4">
        <f t="shared" si="1323"/>
        <v>10</v>
      </c>
      <c r="G28261" s="4">
        <f t="shared" si="1324"/>
        <v>26399</v>
      </c>
      <c r="H28261" s="4" t="str">
        <f t="shared" si="1325"/>
        <v>Low</v>
      </c>
    </row>
    <row r="28262" spans="1:8" x14ac:dyDescent="0.25">
      <c r="A28262" s="4" t="s">
        <v>5</v>
      </c>
      <c r="C28262" s="4">
        <v>2018</v>
      </c>
      <c r="D28262" s="4">
        <v>23</v>
      </c>
      <c r="E28262" t="s">
        <v>5862</v>
      </c>
      <c r="F28262" s="4">
        <f t="shared" si="1323"/>
        <v>1</v>
      </c>
      <c r="G28262" s="4">
        <f t="shared" si="1324"/>
        <v>9894</v>
      </c>
      <c r="H28262" s="4" t="str">
        <f t="shared" si="1325"/>
        <v>Low</v>
      </c>
    </row>
    <row r="28263" spans="1:8" x14ac:dyDescent="0.25">
      <c r="A28263" s="4" t="s">
        <v>5</v>
      </c>
      <c r="C28263" s="4">
        <v>2018</v>
      </c>
      <c r="D28263" s="4">
        <v>16</v>
      </c>
      <c r="E28263" t="s">
        <v>1597</v>
      </c>
      <c r="F28263" s="4">
        <f t="shared" si="1323"/>
        <v>1</v>
      </c>
      <c r="G28263" s="4">
        <f t="shared" si="1324"/>
        <v>16227</v>
      </c>
      <c r="H28263" s="4" t="str">
        <f t="shared" si="1325"/>
        <v>Low</v>
      </c>
    </row>
    <row r="28264" spans="1:8" x14ac:dyDescent="0.25">
      <c r="A28264" s="4" t="s">
        <v>5</v>
      </c>
      <c r="C28264" s="4">
        <v>2018</v>
      </c>
      <c r="D28264" s="4">
        <v>16</v>
      </c>
      <c r="E28264" t="s">
        <v>2196</v>
      </c>
      <c r="F28264" s="4">
        <f t="shared" si="1323"/>
        <v>1</v>
      </c>
      <c r="G28264" s="4">
        <f t="shared" si="1324"/>
        <v>16227</v>
      </c>
      <c r="H28264" s="4" t="str">
        <f t="shared" si="1325"/>
        <v>Low</v>
      </c>
    </row>
    <row r="28265" spans="1:8" x14ac:dyDescent="0.25">
      <c r="A28265" s="4" t="s">
        <v>5</v>
      </c>
      <c r="C28265" s="4">
        <v>2018</v>
      </c>
      <c r="D28265" s="4">
        <v>62</v>
      </c>
      <c r="E28265" t="s">
        <v>85</v>
      </c>
      <c r="F28265" s="4">
        <f t="shared" si="1323"/>
        <v>1</v>
      </c>
      <c r="G28265" s="4">
        <f t="shared" si="1324"/>
        <v>2152</v>
      </c>
      <c r="H28265" s="4" t="str">
        <f t="shared" si="1325"/>
        <v>Medium</v>
      </c>
    </row>
    <row r="28266" spans="1:8" x14ac:dyDescent="0.25">
      <c r="A28266" s="4" t="s">
        <v>5</v>
      </c>
      <c r="C28266" s="4">
        <v>2018</v>
      </c>
      <c r="D28266" s="4">
        <v>60</v>
      </c>
      <c r="E28266" t="s">
        <v>176</v>
      </c>
      <c r="F28266" s="4">
        <f t="shared" si="1323"/>
        <v>1</v>
      </c>
      <c r="G28266" s="4">
        <f t="shared" si="1324"/>
        <v>2265</v>
      </c>
      <c r="H28266" s="4" t="str">
        <f t="shared" si="1325"/>
        <v>Medium</v>
      </c>
    </row>
    <row r="28267" spans="1:8" x14ac:dyDescent="0.25">
      <c r="A28267" s="4" t="s">
        <v>5</v>
      </c>
      <c r="C28267" s="4">
        <v>2018</v>
      </c>
      <c r="D28267" s="4">
        <v>18</v>
      </c>
      <c r="E28267" t="s">
        <v>364</v>
      </c>
      <c r="F28267" s="4">
        <f t="shared" si="1323"/>
        <v>1</v>
      </c>
      <c r="G28267" s="4">
        <f t="shared" si="1324"/>
        <v>13846</v>
      </c>
      <c r="H28267" s="4" t="str">
        <f t="shared" si="1325"/>
        <v>Low</v>
      </c>
    </row>
    <row r="28268" spans="1:8" x14ac:dyDescent="0.25">
      <c r="A28268" s="4" t="s">
        <v>5</v>
      </c>
      <c r="C28268" s="4">
        <v>2018</v>
      </c>
      <c r="D28268" s="4">
        <v>28</v>
      </c>
      <c r="E28268" t="s">
        <v>6488</v>
      </c>
      <c r="F28268" s="4">
        <f t="shared" si="1323"/>
        <v>1</v>
      </c>
      <c r="G28268" s="4">
        <f t="shared" si="1324"/>
        <v>7373</v>
      </c>
      <c r="H28268" s="4" t="str">
        <f t="shared" si="1325"/>
        <v>Low</v>
      </c>
    </row>
    <row r="28269" spans="1:8" x14ac:dyDescent="0.25">
      <c r="A28269" s="4" t="s">
        <v>5</v>
      </c>
      <c r="C28269" s="4">
        <v>2018</v>
      </c>
      <c r="D28269" s="4">
        <v>17</v>
      </c>
      <c r="E28269" t="s">
        <v>6570</v>
      </c>
      <c r="F28269" s="4">
        <f t="shared" si="1323"/>
        <v>1</v>
      </c>
      <c r="G28269" s="4">
        <f t="shared" si="1324"/>
        <v>15102</v>
      </c>
      <c r="H28269" s="4" t="str">
        <f t="shared" si="1325"/>
        <v>Low</v>
      </c>
    </row>
    <row r="28270" spans="1:8" x14ac:dyDescent="0.25">
      <c r="A28270" s="4" t="s">
        <v>5</v>
      </c>
      <c r="C28270" s="4">
        <v>2018</v>
      </c>
      <c r="D28270" s="4">
        <v>25</v>
      </c>
      <c r="E28270" t="s">
        <v>6594</v>
      </c>
      <c r="F28270" s="4">
        <f t="shared" si="1323"/>
        <v>1</v>
      </c>
      <c r="G28270" s="4">
        <f t="shared" si="1324"/>
        <v>8768</v>
      </c>
      <c r="H28270" s="4" t="str">
        <f t="shared" si="1325"/>
        <v>Low</v>
      </c>
    </row>
    <row r="28271" spans="1:8" x14ac:dyDescent="0.25">
      <c r="A28271" s="4" t="s">
        <v>5</v>
      </c>
      <c r="C28271" s="4">
        <v>2018</v>
      </c>
      <c r="D28271" s="4">
        <v>21</v>
      </c>
      <c r="E28271" t="s">
        <v>157</v>
      </c>
      <c r="F28271" s="4">
        <f t="shared" si="1323"/>
        <v>1</v>
      </c>
      <c r="G28271" s="4">
        <f t="shared" si="1324"/>
        <v>11275</v>
      </c>
      <c r="H28271" s="4" t="str">
        <f t="shared" si="1325"/>
        <v>Low</v>
      </c>
    </row>
    <row r="28272" spans="1:8" x14ac:dyDescent="0.25">
      <c r="A28272" s="4" t="s">
        <v>5</v>
      </c>
      <c r="C28272" s="4">
        <v>2018</v>
      </c>
      <c r="D28272" s="4">
        <v>28</v>
      </c>
      <c r="E28272" t="s">
        <v>6242</v>
      </c>
      <c r="F28272" s="4">
        <f t="shared" si="1323"/>
        <v>1</v>
      </c>
      <c r="G28272" s="4">
        <f t="shared" si="1324"/>
        <v>7373</v>
      </c>
      <c r="H28272" s="4" t="str">
        <f t="shared" si="1325"/>
        <v>Low</v>
      </c>
    </row>
    <row r="28273" spans="1:8" x14ac:dyDescent="0.25">
      <c r="A28273" s="4" t="s">
        <v>5</v>
      </c>
      <c r="C28273" s="4">
        <v>2018</v>
      </c>
      <c r="D28273" s="4">
        <v>29</v>
      </c>
      <c r="E28273" t="s">
        <v>6027</v>
      </c>
      <c r="F28273" s="4">
        <f t="shared" si="1323"/>
        <v>1</v>
      </c>
      <c r="G28273" s="4">
        <f t="shared" si="1324"/>
        <v>7012</v>
      </c>
      <c r="H28273" s="4" t="str">
        <f t="shared" si="1325"/>
        <v>Low</v>
      </c>
    </row>
    <row r="28274" spans="1:8" x14ac:dyDescent="0.25">
      <c r="A28274" s="4" t="s">
        <v>5</v>
      </c>
      <c r="C28274" s="4">
        <v>2018</v>
      </c>
      <c r="D28274" s="4">
        <v>21</v>
      </c>
      <c r="E28274" t="s">
        <v>5778</v>
      </c>
      <c r="F28274" s="4">
        <f t="shared" si="1323"/>
        <v>1</v>
      </c>
      <c r="G28274" s="4">
        <f t="shared" si="1324"/>
        <v>11275</v>
      </c>
      <c r="H28274" s="4" t="str">
        <f t="shared" si="1325"/>
        <v>Low</v>
      </c>
    </row>
    <row r="28275" spans="1:8" x14ac:dyDescent="0.25">
      <c r="A28275" s="4" t="s">
        <v>5</v>
      </c>
      <c r="C28275" s="4">
        <v>2018</v>
      </c>
      <c r="D28275" s="4">
        <v>40</v>
      </c>
      <c r="E28275" t="s">
        <v>417</v>
      </c>
      <c r="F28275" s="4">
        <f t="shared" si="1323"/>
        <v>1</v>
      </c>
      <c r="G28275" s="4">
        <f t="shared" si="1324"/>
        <v>4351</v>
      </c>
      <c r="H28275" s="4" t="str">
        <f t="shared" si="1325"/>
        <v>Low</v>
      </c>
    </row>
    <row r="28276" spans="1:8" x14ac:dyDescent="0.25">
      <c r="A28276" s="4" t="s">
        <v>5</v>
      </c>
      <c r="C28276" s="4">
        <v>2018</v>
      </c>
      <c r="D28276" s="4">
        <v>27</v>
      </c>
      <c r="E28276" t="s">
        <v>55</v>
      </c>
      <c r="F28276" s="4">
        <f t="shared" si="1323"/>
        <v>1</v>
      </c>
      <c r="G28276" s="4">
        <f t="shared" si="1324"/>
        <v>7822</v>
      </c>
      <c r="H28276" s="4" t="str">
        <f t="shared" si="1325"/>
        <v>Low</v>
      </c>
    </row>
    <row r="28277" spans="1:8" x14ac:dyDescent="0.25">
      <c r="A28277" s="4" t="s">
        <v>5</v>
      </c>
      <c r="C28277" s="4">
        <v>2018</v>
      </c>
      <c r="D28277" s="4">
        <v>26</v>
      </c>
      <c r="E28277" t="s">
        <v>725</v>
      </c>
      <c r="F28277" s="4">
        <f t="shared" si="1323"/>
        <v>1</v>
      </c>
      <c r="G28277" s="4">
        <f t="shared" si="1324"/>
        <v>8239</v>
      </c>
      <c r="H28277" s="4" t="str">
        <f t="shared" si="1325"/>
        <v>Low</v>
      </c>
    </row>
    <row r="28278" spans="1:8" x14ac:dyDescent="0.25">
      <c r="A28278" s="4" t="s">
        <v>5</v>
      </c>
      <c r="C28278" s="4">
        <v>2018</v>
      </c>
      <c r="D28278" s="4">
        <v>183</v>
      </c>
      <c r="E28278" t="s">
        <v>1632</v>
      </c>
      <c r="F28278" s="4">
        <f t="shared" si="1323"/>
        <v>1</v>
      </c>
      <c r="G28278" s="4">
        <f t="shared" si="1324"/>
        <v>170</v>
      </c>
      <c r="H28278" s="4" t="str">
        <f t="shared" si="1325"/>
        <v>High</v>
      </c>
    </row>
    <row r="28279" spans="1:8" x14ac:dyDescent="0.25">
      <c r="A28279" s="4" t="s">
        <v>5</v>
      </c>
      <c r="C28279" s="4">
        <v>2018</v>
      </c>
      <c r="D28279" s="4">
        <v>30</v>
      </c>
      <c r="E28279" t="s">
        <v>5695</v>
      </c>
      <c r="F28279" s="4">
        <f t="shared" si="1323"/>
        <v>1</v>
      </c>
      <c r="G28279" s="4">
        <f t="shared" si="1324"/>
        <v>6674</v>
      </c>
      <c r="H28279" s="4" t="str">
        <f t="shared" si="1325"/>
        <v>Low</v>
      </c>
    </row>
    <row r="28280" spans="1:8" x14ac:dyDescent="0.25">
      <c r="A28280" s="4" t="s">
        <v>5</v>
      </c>
      <c r="C28280" s="4">
        <v>2018</v>
      </c>
      <c r="D28280" s="4">
        <v>16</v>
      </c>
      <c r="E28280" t="s">
        <v>3037</v>
      </c>
      <c r="F28280" s="4">
        <f t="shared" si="1323"/>
        <v>1</v>
      </c>
      <c r="G28280" s="4">
        <f t="shared" si="1324"/>
        <v>16227</v>
      </c>
      <c r="H28280" s="4" t="str">
        <f t="shared" si="1325"/>
        <v>Low</v>
      </c>
    </row>
    <row r="28281" spans="1:8" x14ac:dyDescent="0.25">
      <c r="A28281" s="4" t="s">
        <v>5</v>
      </c>
      <c r="C28281" s="4">
        <v>2018</v>
      </c>
      <c r="D28281" s="4">
        <v>32</v>
      </c>
      <c r="E28281" t="s">
        <v>1780</v>
      </c>
      <c r="F28281" s="4">
        <f t="shared" si="1323"/>
        <v>1</v>
      </c>
      <c r="G28281" s="4">
        <f t="shared" si="1324"/>
        <v>6069</v>
      </c>
      <c r="H28281" s="4" t="str">
        <f t="shared" si="1325"/>
        <v>Low</v>
      </c>
    </row>
    <row r="28282" spans="1:8" x14ac:dyDescent="0.25">
      <c r="A28282" s="4" t="s">
        <v>5</v>
      </c>
      <c r="C28282" s="4">
        <v>2018</v>
      </c>
      <c r="D28282" s="4">
        <v>34</v>
      </c>
      <c r="E28282" t="s">
        <v>4592</v>
      </c>
      <c r="F28282" s="4">
        <f t="shared" si="1323"/>
        <v>1</v>
      </c>
      <c r="G28282" s="4">
        <f t="shared" si="1324"/>
        <v>5549</v>
      </c>
      <c r="H28282" s="4" t="str">
        <f t="shared" si="1325"/>
        <v>Low</v>
      </c>
    </row>
    <row r="28283" spans="1:8" x14ac:dyDescent="0.25">
      <c r="A28283" s="4" t="s">
        <v>5</v>
      </c>
      <c r="C28283" s="4">
        <v>2018</v>
      </c>
      <c r="D28283" s="4">
        <v>16</v>
      </c>
      <c r="E28283" t="s">
        <v>5843</v>
      </c>
      <c r="F28283" s="4">
        <f t="shared" si="1323"/>
        <v>1</v>
      </c>
      <c r="G28283" s="4">
        <f t="shared" si="1324"/>
        <v>16227</v>
      </c>
      <c r="H28283" s="4" t="str">
        <f t="shared" si="1325"/>
        <v>Low</v>
      </c>
    </row>
    <row r="28284" spans="1:8" x14ac:dyDescent="0.25">
      <c r="A28284" s="4" t="s">
        <v>5</v>
      </c>
      <c r="C28284" s="4">
        <v>2018</v>
      </c>
      <c r="D28284" s="4">
        <v>24</v>
      </c>
      <c r="E28284" t="s">
        <v>5863</v>
      </c>
      <c r="F28284" s="4">
        <f t="shared" si="1323"/>
        <v>1</v>
      </c>
      <c r="G28284" s="4">
        <f t="shared" si="1324"/>
        <v>9261</v>
      </c>
      <c r="H28284" s="4" t="str">
        <f t="shared" si="1325"/>
        <v>Low</v>
      </c>
    </row>
    <row r="28285" spans="1:8" x14ac:dyDescent="0.25">
      <c r="A28285" s="4" t="s">
        <v>5</v>
      </c>
      <c r="C28285" s="4">
        <v>2018</v>
      </c>
      <c r="D28285" s="4">
        <v>17</v>
      </c>
      <c r="E28285" t="s">
        <v>6587</v>
      </c>
      <c r="F28285" s="4">
        <f t="shared" si="1323"/>
        <v>1</v>
      </c>
      <c r="G28285" s="4">
        <f t="shared" si="1324"/>
        <v>15102</v>
      </c>
      <c r="H28285" s="4" t="str">
        <f t="shared" si="1325"/>
        <v>Low</v>
      </c>
    </row>
    <row r="28286" spans="1:8" x14ac:dyDescent="0.25">
      <c r="A28286" s="4" t="s">
        <v>5</v>
      </c>
      <c r="C28286" s="4">
        <v>2018</v>
      </c>
      <c r="D28286" s="4">
        <v>26</v>
      </c>
      <c r="E28286" t="s">
        <v>5875</v>
      </c>
      <c r="F28286" s="4">
        <f t="shared" si="1323"/>
        <v>1</v>
      </c>
      <c r="G28286" s="4">
        <f t="shared" si="1324"/>
        <v>8239</v>
      </c>
      <c r="H28286" s="4" t="str">
        <f t="shared" si="1325"/>
        <v>Low</v>
      </c>
    </row>
    <row r="28287" spans="1:8" x14ac:dyDescent="0.25">
      <c r="A28287" s="4" t="s">
        <v>5</v>
      </c>
      <c r="C28287" s="4">
        <v>2018</v>
      </c>
      <c r="D28287" s="4">
        <v>67</v>
      </c>
      <c r="E28287" t="s">
        <v>5775</v>
      </c>
      <c r="F28287" s="4">
        <f t="shared" si="1323"/>
        <v>1</v>
      </c>
      <c r="G28287" s="4">
        <f t="shared" si="1324"/>
        <v>1872</v>
      </c>
      <c r="H28287" s="4" t="str">
        <f t="shared" si="1325"/>
        <v>Medium</v>
      </c>
    </row>
    <row r="28288" spans="1:8" x14ac:dyDescent="0.25">
      <c r="A28288" s="4" t="s">
        <v>5</v>
      </c>
      <c r="C28288" s="4">
        <v>2018</v>
      </c>
      <c r="D28288" s="4">
        <v>28</v>
      </c>
      <c r="E28288" t="s">
        <v>923</v>
      </c>
      <c r="F28288" s="4">
        <f t="shared" si="1323"/>
        <v>1</v>
      </c>
      <c r="G28288" s="4">
        <f t="shared" si="1324"/>
        <v>7373</v>
      </c>
      <c r="H28288" s="4" t="str">
        <f t="shared" si="1325"/>
        <v>Low</v>
      </c>
    </row>
    <row r="28289" spans="1:8" x14ac:dyDescent="0.25">
      <c r="A28289" s="4" t="s">
        <v>5</v>
      </c>
      <c r="C28289" s="4">
        <v>2018</v>
      </c>
      <c r="D28289" s="4">
        <v>30</v>
      </c>
      <c r="E28289" t="s">
        <v>5867</v>
      </c>
      <c r="F28289" s="4">
        <f t="shared" si="1323"/>
        <v>1</v>
      </c>
      <c r="G28289" s="4">
        <f t="shared" si="1324"/>
        <v>6674</v>
      </c>
      <c r="H28289" s="4" t="str">
        <f t="shared" si="1325"/>
        <v>Low</v>
      </c>
    </row>
    <row r="28290" spans="1:8" x14ac:dyDescent="0.25">
      <c r="A28290" s="4" t="s">
        <v>5</v>
      </c>
      <c r="C28290" s="4">
        <v>2018</v>
      </c>
      <c r="D28290" s="4">
        <v>26</v>
      </c>
      <c r="E28290" t="s">
        <v>6576</v>
      </c>
      <c r="F28290" s="4">
        <f t="shared" ref="F28290:F28353" si="1326">VLOOKUP(A28290,$M$11:$N$22,2,FALSE)</f>
        <v>1</v>
      </c>
      <c r="G28290" s="4">
        <f t="shared" ref="G28290:G28353" si="1327">RANK(D28290,$D:$D,0)</f>
        <v>8239</v>
      </c>
      <c r="H28290" s="4" t="str">
        <f t="shared" ref="H28290:H28353" si="1328">_xlfn.IFS(D28290&lt;50, "Low", AND(D28290&gt;=50, D28290&lt;=100), "Medium", D28290&gt;100, "High")</f>
        <v>Low</v>
      </c>
    </row>
    <row r="28291" spans="1:8" x14ac:dyDescent="0.25">
      <c r="A28291" s="4" t="s">
        <v>5</v>
      </c>
      <c r="C28291" s="4">
        <v>2018</v>
      </c>
      <c r="D28291" s="4">
        <v>89</v>
      </c>
      <c r="E28291" t="s">
        <v>5681</v>
      </c>
      <c r="F28291" s="4">
        <f t="shared" si="1326"/>
        <v>1</v>
      </c>
      <c r="G28291" s="4">
        <f t="shared" si="1327"/>
        <v>1162</v>
      </c>
      <c r="H28291" s="4" t="str">
        <f t="shared" si="1328"/>
        <v>Medium</v>
      </c>
    </row>
    <row r="28292" spans="1:8" x14ac:dyDescent="0.25">
      <c r="A28292" s="4" t="s">
        <v>5</v>
      </c>
      <c r="C28292" s="4">
        <v>2018</v>
      </c>
      <c r="D28292" s="4">
        <v>77</v>
      </c>
      <c r="E28292" t="s">
        <v>5661</v>
      </c>
      <c r="F28292" s="4">
        <f t="shared" si="1326"/>
        <v>1</v>
      </c>
      <c r="G28292" s="4">
        <f t="shared" si="1327"/>
        <v>1495</v>
      </c>
      <c r="H28292" s="4" t="str">
        <f t="shared" si="1328"/>
        <v>Medium</v>
      </c>
    </row>
    <row r="28293" spans="1:8" x14ac:dyDescent="0.25">
      <c r="A28293" s="4" t="s">
        <v>5</v>
      </c>
      <c r="C28293" s="4">
        <v>2018</v>
      </c>
      <c r="D28293" s="4">
        <v>49</v>
      </c>
      <c r="E28293" t="s">
        <v>5765</v>
      </c>
      <c r="F28293" s="4">
        <f t="shared" si="1326"/>
        <v>1</v>
      </c>
      <c r="G28293" s="4">
        <f t="shared" si="1327"/>
        <v>3146</v>
      </c>
      <c r="H28293" s="4" t="str">
        <f t="shared" si="1328"/>
        <v>Low</v>
      </c>
    </row>
    <row r="28294" spans="1:8" x14ac:dyDescent="0.25">
      <c r="A28294" s="4" t="s">
        <v>5</v>
      </c>
      <c r="C28294" s="4">
        <v>2018</v>
      </c>
      <c r="D28294" s="4">
        <v>27</v>
      </c>
      <c r="E28294" t="s">
        <v>5830</v>
      </c>
      <c r="F28294" s="4">
        <f t="shared" si="1326"/>
        <v>1</v>
      </c>
      <c r="G28294" s="4">
        <f t="shared" si="1327"/>
        <v>7822</v>
      </c>
      <c r="H28294" s="4" t="str">
        <f t="shared" si="1328"/>
        <v>Low</v>
      </c>
    </row>
    <row r="28295" spans="1:8" x14ac:dyDescent="0.25">
      <c r="A28295" s="4" t="s">
        <v>5</v>
      </c>
      <c r="C28295" s="4">
        <v>2018</v>
      </c>
      <c r="D28295" s="4">
        <v>20</v>
      </c>
      <c r="E28295" t="s">
        <v>6568</v>
      </c>
      <c r="F28295" s="4">
        <f t="shared" si="1326"/>
        <v>1</v>
      </c>
      <c r="G28295" s="4">
        <f t="shared" si="1327"/>
        <v>11950</v>
      </c>
      <c r="H28295" s="4" t="str">
        <f t="shared" si="1328"/>
        <v>Low</v>
      </c>
    </row>
    <row r="28296" spans="1:8" x14ac:dyDescent="0.25">
      <c r="A28296" s="4" t="s">
        <v>5</v>
      </c>
      <c r="C28296" s="4">
        <v>2018</v>
      </c>
      <c r="D28296" s="4">
        <v>48</v>
      </c>
      <c r="E28296" t="s">
        <v>166</v>
      </c>
      <c r="F28296" s="4">
        <f t="shared" si="1326"/>
        <v>1</v>
      </c>
      <c r="G28296" s="4">
        <f t="shared" si="1327"/>
        <v>3259</v>
      </c>
      <c r="H28296" s="4" t="str">
        <f t="shared" si="1328"/>
        <v>Low</v>
      </c>
    </row>
    <row r="28297" spans="1:8" x14ac:dyDescent="0.25">
      <c r="A28297" s="4" t="s">
        <v>5</v>
      </c>
      <c r="C28297" s="4">
        <v>2018</v>
      </c>
      <c r="D28297" s="4">
        <v>19</v>
      </c>
      <c r="E28297" t="s">
        <v>616</v>
      </c>
      <c r="F28297" s="4">
        <f t="shared" si="1326"/>
        <v>1</v>
      </c>
      <c r="G28297" s="4">
        <f t="shared" si="1327"/>
        <v>12942</v>
      </c>
      <c r="H28297" s="4" t="str">
        <f t="shared" si="1328"/>
        <v>Low</v>
      </c>
    </row>
    <row r="28298" spans="1:8" x14ac:dyDescent="0.25">
      <c r="A28298" s="4" t="s">
        <v>5</v>
      </c>
      <c r="C28298" s="4">
        <v>2018</v>
      </c>
      <c r="D28298" s="4">
        <v>27</v>
      </c>
      <c r="E28298" t="s">
        <v>3945</v>
      </c>
      <c r="F28298" s="4">
        <f t="shared" si="1326"/>
        <v>1</v>
      </c>
      <c r="G28298" s="4">
        <f t="shared" si="1327"/>
        <v>7822</v>
      </c>
      <c r="H28298" s="4" t="str">
        <f t="shared" si="1328"/>
        <v>Low</v>
      </c>
    </row>
    <row r="28299" spans="1:8" x14ac:dyDescent="0.25">
      <c r="A28299" s="4" t="s">
        <v>5</v>
      </c>
      <c r="C28299" s="4">
        <v>2018</v>
      </c>
      <c r="D28299" s="4">
        <v>72</v>
      </c>
      <c r="E28299" t="s">
        <v>1262</v>
      </c>
      <c r="F28299" s="4">
        <f t="shared" si="1326"/>
        <v>1</v>
      </c>
      <c r="G28299" s="4">
        <f t="shared" si="1327"/>
        <v>1668</v>
      </c>
      <c r="H28299" s="4" t="str">
        <f t="shared" si="1328"/>
        <v>Medium</v>
      </c>
    </row>
    <row r="28300" spans="1:8" x14ac:dyDescent="0.25">
      <c r="A28300" s="4" t="s">
        <v>5</v>
      </c>
      <c r="C28300" s="4">
        <v>2018</v>
      </c>
      <c r="D28300" s="4">
        <v>22</v>
      </c>
      <c r="E28300" t="s">
        <v>4926</v>
      </c>
      <c r="F28300" s="4">
        <f t="shared" si="1326"/>
        <v>1</v>
      </c>
      <c r="G28300" s="4">
        <f t="shared" si="1327"/>
        <v>10472</v>
      </c>
      <c r="H28300" s="4" t="str">
        <f t="shared" si="1328"/>
        <v>Low</v>
      </c>
    </row>
    <row r="28301" spans="1:8" x14ac:dyDescent="0.25">
      <c r="A28301" s="4" t="s">
        <v>5</v>
      </c>
      <c r="C28301" s="4">
        <v>2018</v>
      </c>
      <c r="D28301" s="4">
        <v>16</v>
      </c>
      <c r="E28301" t="s">
        <v>4601</v>
      </c>
      <c r="F28301" s="4">
        <f t="shared" si="1326"/>
        <v>1</v>
      </c>
      <c r="G28301" s="4">
        <f t="shared" si="1327"/>
        <v>16227</v>
      </c>
      <c r="H28301" s="4" t="str">
        <f t="shared" si="1328"/>
        <v>Low</v>
      </c>
    </row>
    <row r="28302" spans="1:8" x14ac:dyDescent="0.25">
      <c r="A28302" s="4" t="s">
        <v>5</v>
      </c>
      <c r="C28302" s="4">
        <v>2018</v>
      </c>
      <c r="D28302" s="4">
        <v>21</v>
      </c>
      <c r="E28302" t="s">
        <v>6599</v>
      </c>
      <c r="F28302" s="4">
        <f t="shared" si="1326"/>
        <v>1</v>
      </c>
      <c r="G28302" s="4">
        <f t="shared" si="1327"/>
        <v>11275</v>
      </c>
      <c r="H28302" s="4" t="str">
        <f t="shared" si="1328"/>
        <v>Low</v>
      </c>
    </row>
    <row r="28303" spans="1:8" x14ac:dyDescent="0.25">
      <c r="A28303" s="4" t="s">
        <v>5</v>
      </c>
      <c r="C28303" s="4">
        <v>2018</v>
      </c>
      <c r="D28303" s="4">
        <v>54</v>
      </c>
      <c r="E28303" t="s">
        <v>3299</v>
      </c>
      <c r="F28303" s="4">
        <f t="shared" si="1326"/>
        <v>1</v>
      </c>
      <c r="G28303" s="4">
        <f t="shared" si="1327"/>
        <v>2698</v>
      </c>
      <c r="H28303" s="4" t="str">
        <f t="shared" si="1328"/>
        <v>Medium</v>
      </c>
    </row>
    <row r="28304" spans="1:8" x14ac:dyDescent="0.25">
      <c r="A28304" s="4" t="s">
        <v>5</v>
      </c>
      <c r="C28304" s="4">
        <v>2018</v>
      </c>
      <c r="D28304" s="4">
        <v>16</v>
      </c>
      <c r="E28304" t="s">
        <v>5856</v>
      </c>
      <c r="F28304" s="4">
        <f t="shared" si="1326"/>
        <v>1</v>
      </c>
      <c r="G28304" s="4">
        <f t="shared" si="1327"/>
        <v>16227</v>
      </c>
      <c r="H28304" s="4" t="str">
        <f t="shared" si="1328"/>
        <v>Low</v>
      </c>
    </row>
    <row r="28305" spans="1:8" x14ac:dyDescent="0.25">
      <c r="A28305" s="4" t="s">
        <v>5</v>
      </c>
      <c r="C28305" s="4">
        <v>2018</v>
      </c>
      <c r="D28305" s="4">
        <v>17</v>
      </c>
      <c r="E28305" t="s">
        <v>765</v>
      </c>
      <c r="F28305" s="4">
        <f t="shared" si="1326"/>
        <v>1</v>
      </c>
      <c r="G28305" s="4">
        <f t="shared" si="1327"/>
        <v>15102</v>
      </c>
      <c r="H28305" s="4" t="str">
        <f t="shared" si="1328"/>
        <v>Low</v>
      </c>
    </row>
    <row r="28306" spans="1:8" x14ac:dyDescent="0.25">
      <c r="A28306" s="4" t="s">
        <v>5</v>
      </c>
      <c r="C28306" s="4">
        <v>2018</v>
      </c>
      <c r="D28306" s="4">
        <v>24</v>
      </c>
      <c r="E28306" t="s">
        <v>843</v>
      </c>
      <c r="F28306" s="4">
        <f t="shared" si="1326"/>
        <v>1</v>
      </c>
      <c r="G28306" s="4">
        <f t="shared" si="1327"/>
        <v>9261</v>
      </c>
      <c r="H28306" s="4" t="str">
        <f t="shared" si="1328"/>
        <v>Low</v>
      </c>
    </row>
    <row r="28307" spans="1:8" x14ac:dyDescent="0.25">
      <c r="A28307" s="4" t="s">
        <v>5</v>
      </c>
      <c r="C28307" s="4">
        <v>2018</v>
      </c>
      <c r="D28307" s="4">
        <v>22</v>
      </c>
      <c r="E28307" t="s">
        <v>816</v>
      </c>
      <c r="F28307" s="4">
        <f t="shared" si="1326"/>
        <v>1</v>
      </c>
      <c r="G28307" s="4">
        <f t="shared" si="1327"/>
        <v>10472</v>
      </c>
      <c r="H28307" s="4" t="str">
        <f t="shared" si="1328"/>
        <v>Low</v>
      </c>
    </row>
    <row r="28308" spans="1:8" x14ac:dyDescent="0.25">
      <c r="A28308" s="4" t="s">
        <v>5</v>
      </c>
      <c r="C28308" s="4">
        <v>2018</v>
      </c>
      <c r="D28308" s="4">
        <v>16</v>
      </c>
      <c r="E28308" t="s">
        <v>6601</v>
      </c>
      <c r="F28308" s="4">
        <f t="shared" si="1326"/>
        <v>1</v>
      </c>
      <c r="G28308" s="4">
        <f t="shared" si="1327"/>
        <v>16227</v>
      </c>
      <c r="H28308" s="4" t="str">
        <f t="shared" si="1328"/>
        <v>Low</v>
      </c>
    </row>
    <row r="28309" spans="1:8" x14ac:dyDescent="0.25">
      <c r="A28309" s="4" t="s">
        <v>5</v>
      </c>
      <c r="C28309" s="4">
        <v>2018</v>
      </c>
      <c r="D28309" s="4">
        <v>31</v>
      </c>
      <c r="E28309" t="s">
        <v>5952</v>
      </c>
      <c r="F28309" s="4">
        <f t="shared" si="1326"/>
        <v>1</v>
      </c>
      <c r="G28309" s="4">
        <f t="shared" si="1327"/>
        <v>6392</v>
      </c>
      <c r="H28309" s="4" t="str">
        <f t="shared" si="1328"/>
        <v>Low</v>
      </c>
    </row>
    <row r="28310" spans="1:8" x14ac:dyDescent="0.25">
      <c r="A28310" s="4" t="s">
        <v>5</v>
      </c>
      <c r="C28310" s="4">
        <v>2018</v>
      </c>
      <c r="D28310" s="4">
        <v>50</v>
      </c>
      <c r="E28310" t="s">
        <v>1333</v>
      </c>
      <c r="F28310" s="4">
        <f t="shared" si="1326"/>
        <v>1</v>
      </c>
      <c r="G28310" s="4">
        <f t="shared" si="1327"/>
        <v>3044</v>
      </c>
      <c r="H28310" s="4" t="str">
        <f t="shared" si="1328"/>
        <v>Medium</v>
      </c>
    </row>
    <row r="28311" spans="1:8" x14ac:dyDescent="0.25">
      <c r="A28311" s="4" t="s">
        <v>5</v>
      </c>
      <c r="C28311" s="4">
        <v>2018</v>
      </c>
      <c r="D28311" s="4">
        <v>46</v>
      </c>
      <c r="E28311" t="s">
        <v>1328</v>
      </c>
      <c r="F28311" s="4">
        <f t="shared" si="1326"/>
        <v>1</v>
      </c>
      <c r="G28311" s="4">
        <f t="shared" si="1327"/>
        <v>3497</v>
      </c>
      <c r="H28311" s="4" t="str">
        <f t="shared" si="1328"/>
        <v>Low</v>
      </c>
    </row>
    <row r="28312" spans="1:8" x14ac:dyDescent="0.25">
      <c r="A28312" s="4" t="s">
        <v>5</v>
      </c>
      <c r="C28312" s="4">
        <v>2018</v>
      </c>
      <c r="D28312" s="4">
        <v>19</v>
      </c>
      <c r="E28312" t="s">
        <v>3264</v>
      </c>
      <c r="F28312" s="4">
        <f t="shared" si="1326"/>
        <v>1</v>
      </c>
      <c r="G28312" s="4">
        <f t="shared" si="1327"/>
        <v>12942</v>
      </c>
      <c r="H28312" s="4" t="str">
        <f t="shared" si="1328"/>
        <v>Low</v>
      </c>
    </row>
    <row r="28313" spans="1:8" x14ac:dyDescent="0.25">
      <c r="A28313" s="4" t="s">
        <v>5</v>
      </c>
      <c r="C28313" s="4">
        <v>2018</v>
      </c>
      <c r="D28313" s="4">
        <v>16</v>
      </c>
      <c r="E28313" t="s">
        <v>4172</v>
      </c>
      <c r="F28313" s="4">
        <f t="shared" si="1326"/>
        <v>1</v>
      </c>
      <c r="G28313" s="4">
        <f t="shared" si="1327"/>
        <v>16227</v>
      </c>
      <c r="H28313" s="4" t="str">
        <f t="shared" si="1328"/>
        <v>Low</v>
      </c>
    </row>
    <row r="28314" spans="1:8" x14ac:dyDescent="0.25">
      <c r="A28314" s="4" t="s">
        <v>5</v>
      </c>
      <c r="C28314" s="4">
        <v>2018</v>
      </c>
      <c r="D28314" s="4">
        <v>24</v>
      </c>
      <c r="E28314" t="s">
        <v>6160</v>
      </c>
      <c r="F28314" s="4">
        <f t="shared" si="1326"/>
        <v>1</v>
      </c>
      <c r="G28314" s="4">
        <f t="shared" si="1327"/>
        <v>9261</v>
      </c>
      <c r="H28314" s="4" t="str">
        <f t="shared" si="1328"/>
        <v>Low</v>
      </c>
    </row>
    <row r="28315" spans="1:8" x14ac:dyDescent="0.25">
      <c r="A28315" s="4" t="s">
        <v>5</v>
      </c>
      <c r="C28315" s="4">
        <v>2018</v>
      </c>
      <c r="D28315" s="4">
        <v>16</v>
      </c>
      <c r="E28315" t="s">
        <v>6557</v>
      </c>
      <c r="F28315" s="4">
        <f t="shared" si="1326"/>
        <v>1</v>
      </c>
      <c r="G28315" s="4">
        <f t="shared" si="1327"/>
        <v>16227</v>
      </c>
      <c r="H28315" s="4" t="str">
        <f t="shared" si="1328"/>
        <v>Low</v>
      </c>
    </row>
    <row r="28316" spans="1:8" x14ac:dyDescent="0.25">
      <c r="A28316" s="4" t="s">
        <v>5</v>
      </c>
      <c r="C28316" s="4">
        <v>2018</v>
      </c>
      <c r="D28316" s="4">
        <v>18</v>
      </c>
      <c r="E28316" t="s">
        <v>6566</v>
      </c>
      <c r="F28316" s="4">
        <f t="shared" si="1326"/>
        <v>1</v>
      </c>
      <c r="G28316" s="4">
        <f t="shared" si="1327"/>
        <v>13846</v>
      </c>
      <c r="H28316" s="4" t="str">
        <f t="shared" si="1328"/>
        <v>Low</v>
      </c>
    </row>
    <row r="28317" spans="1:8" x14ac:dyDescent="0.25">
      <c r="A28317" s="4" t="s">
        <v>5</v>
      </c>
      <c r="C28317" s="4">
        <v>2018</v>
      </c>
      <c r="D28317" s="4">
        <v>93</v>
      </c>
      <c r="E28317" t="s">
        <v>5150</v>
      </c>
      <c r="F28317" s="4">
        <f t="shared" si="1326"/>
        <v>1</v>
      </c>
      <c r="G28317" s="4">
        <f t="shared" si="1327"/>
        <v>1065</v>
      </c>
      <c r="H28317" s="4" t="str">
        <f t="shared" si="1328"/>
        <v>Medium</v>
      </c>
    </row>
    <row r="28318" spans="1:8" x14ac:dyDescent="0.25">
      <c r="A28318" s="4" t="s">
        <v>5</v>
      </c>
      <c r="C28318" s="4">
        <v>2018</v>
      </c>
      <c r="D28318" s="4">
        <v>47</v>
      </c>
      <c r="E28318" t="s">
        <v>28</v>
      </c>
      <c r="F28318" s="4">
        <f t="shared" si="1326"/>
        <v>1</v>
      </c>
      <c r="G28318" s="4">
        <f t="shared" si="1327"/>
        <v>3375</v>
      </c>
      <c r="H28318" s="4" t="str">
        <f t="shared" si="1328"/>
        <v>Low</v>
      </c>
    </row>
    <row r="28319" spans="1:8" x14ac:dyDescent="0.25">
      <c r="A28319" s="4" t="s">
        <v>5</v>
      </c>
      <c r="C28319" s="4">
        <v>2018</v>
      </c>
      <c r="D28319" s="4">
        <v>35</v>
      </c>
      <c r="E28319" t="s">
        <v>114</v>
      </c>
      <c r="F28319" s="4">
        <f t="shared" si="1326"/>
        <v>1</v>
      </c>
      <c r="G28319" s="4">
        <f t="shared" si="1327"/>
        <v>5316</v>
      </c>
      <c r="H28319" s="4" t="str">
        <f t="shared" si="1328"/>
        <v>Low</v>
      </c>
    </row>
    <row r="28320" spans="1:8" x14ac:dyDescent="0.25">
      <c r="A28320" s="4" t="s">
        <v>5</v>
      </c>
      <c r="C28320" s="4">
        <v>2018</v>
      </c>
      <c r="D28320" s="4">
        <v>16</v>
      </c>
      <c r="E28320" t="s">
        <v>199</v>
      </c>
      <c r="F28320" s="4">
        <f t="shared" si="1326"/>
        <v>1</v>
      </c>
      <c r="G28320" s="4">
        <f t="shared" si="1327"/>
        <v>16227</v>
      </c>
      <c r="H28320" s="4" t="str">
        <f t="shared" si="1328"/>
        <v>Low</v>
      </c>
    </row>
    <row r="28321" spans="1:8" x14ac:dyDescent="0.25">
      <c r="A28321" s="4" t="s">
        <v>5</v>
      </c>
      <c r="C28321" s="4">
        <v>2018</v>
      </c>
      <c r="D28321" s="4">
        <v>29</v>
      </c>
      <c r="E28321" t="s">
        <v>1788</v>
      </c>
      <c r="F28321" s="4">
        <f t="shared" si="1326"/>
        <v>1</v>
      </c>
      <c r="G28321" s="4">
        <f t="shared" si="1327"/>
        <v>7012</v>
      </c>
      <c r="H28321" s="4" t="str">
        <f t="shared" si="1328"/>
        <v>Low</v>
      </c>
    </row>
    <row r="28322" spans="1:8" x14ac:dyDescent="0.25">
      <c r="A28322" s="4" t="s">
        <v>5</v>
      </c>
      <c r="C28322" s="4">
        <v>2018</v>
      </c>
      <c r="D28322" s="4">
        <v>44</v>
      </c>
      <c r="E28322" t="s">
        <v>3247</v>
      </c>
      <c r="F28322" s="4">
        <f t="shared" si="1326"/>
        <v>1</v>
      </c>
      <c r="G28322" s="4">
        <f t="shared" si="1327"/>
        <v>3772</v>
      </c>
      <c r="H28322" s="4" t="str">
        <f t="shared" si="1328"/>
        <v>Low</v>
      </c>
    </row>
    <row r="28323" spans="1:8" x14ac:dyDescent="0.25">
      <c r="A28323" s="4" t="s">
        <v>5</v>
      </c>
      <c r="C28323" s="4">
        <v>2018</v>
      </c>
      <c r="D28323" s="4">
        <v>64</v>
      </c>
      <c r="E28323" t="s">
        <v>119</v>
      </c>
      <c r="F28323" s="4">
        <f t="shared" si="1326"/>
        <v>1</v>
      </c>
      <c r="G28323" s="4">
        <f t="shared" si="1327"/>
        <v>2036</v>
      </c>
      <c r="H28323" s="4" t="str">
        <f t="shared" si="1328"/>
        <v>Medium</v>
      </c>
    </row>
    <row r="28324" spans="1:8" x14ac:dyDescent="0.25">
      <c r="A28324" s="4" t="s">
        <v>5</v>
      </c>
      <c r="C28324" s="4">
        <v>2018</v>
      </c>
      <c r="D28324" s="4">
        <v>18</v>
      </c>
      <c r="E28324" t="s">
        <v>515</v>
      </c>
      <c r="F28324" s="4">
        <f t="shared" si="1326"/>
        <v>1</v>
      </c>
      <c r="G28324" s="4">
        <f t="shared" si="1327"/>
        <v>13846</v>
      </c>
      <c r="H28324" s="4" t="str">
        <f t="shared" si="1328"/>
        <v>Low</v>
      </c>
    </row>
    <row r="28325" spans="1:8" x14ac:dyDescent="0.25">
      <c r="A28325" s="4" t="s">
        <v>5</v>
      </c>
      <c r="C28325" s="4">
        <v>2018</v>
      </c>
      <c r="D28325" s="4">
        <v>27</v>
      </c>
      <c r="E28325" t="s">
        <v>456</v>
      </c>
      <c r="F28325" s="4">
        <f t="shared" si="1326"/>
        <v>1</v>
      </c>
      <c r="G28325" s="4">
        <f t="shared" si="1327"/>
        <v>7822</v>
      </c>
      <c r="H28325" s="4" t="str">
        <f t="shared" si="1328"/>
        <v>Low</v>
      </c>
    </row>
    <row r="28326" spans="1:8" x14ac:dyDescent="0.25">
      <c r="A28326" s="4" t="s">
        <v>5</v>
      </c>
      <c r="C28326" s="4">
        <v>2018</v>
      </c>
      <c r="D28326" s="4">
        <v>49</v>
      </c>
      <c r="E28326" t="s">
        <v>128</v>
      </c>
      <c r="F28326" s="4">
        <f t="shared" si="1326"/>
        <v>1</v>
      </c>
      <c r="G28326" s="4">
        <f t="shared" si="1327"/>
        <v>3146</v>
      </c>
      <c r="H28326" s="4" t="str">
        <f t="shared" si="1328"/>
        <v>Low</v>
      </c>
    </row>
    <row r="28327" spans="1:8" x14ac:dyDescent="0.25">
      <c r="A28327" s="4" t="s">
        <v>5</v>
      </c>
      <c r="C28327" s="4">
        <v>2018</v>
      </c>
      <c r="D28327" s="4">
        <v>225</v>
      </c>
      <c r="E28327" t="s">
        <v>35</v>
      </c>
      <c r="F28327" s="4">
        <f t="shared" si="1326"/>
        <v>1</v>
      </c>
      <c r="G28327" s="4">
        <f t="shared" si="1327"/>
        <v>87</v>
      </c>
      <c r="H28327" s="4" t="str">
        <f t="shared" si="1328"/>
        <v>High</v>
      </c>
    </row>
    <row r="28328" spans="1:8" x14ac:dyDescent="0.25">
      <c r="A28328" s="4" t="s">
        <v>5</v>
      </c>
      <c r="C28328" s="4">
        <v>2018</v>
      </c>
      <c r="D28328" s="4">
        <v>130</v>
      </c>
      <c r="E28328" t="s">
        <v>1634</v>
      </c>
      <c r="F28328" s="4">
        <f t="shared" si="1326"/>
        <v>1</v>
      </c>
      <c r="G28328" s="4">
        <f t="shared" si="1327"/>
        <v>521</v>
      </c>
      <c r="H28328" s="4" t="str">
        <f t="shared" si="1328"/>
        <v>High</v>
      </c>
    </row>
    <row r="28329" spans="1:8" x14ac:dyDescent="0.25">
      <c r="A28329" s="4" t="s">
        <v>5</v>
      </c>
      <c r="C28329" s="4">
        <v>2018</v>
      </c>
      <c r="D28329" s="4">
        <v>81</v>
      </c>
      <c r="E28329" t="s">
        <v>670</v>
      </c>
      <c r="F28329" s="4">
        <f t="shared" si="1326"/>
        <v>1</v>
      </c>
      <c r="G28329" s="4">
        <f t="shared" si="1327"/>
        <v>1365</v>
      </c>
      <c r="H28329" s="4" t="str">
        <f t="shared" si="1328"/>
        <v>Medium</v>
      </c>
    </row>
    <row r="28330" spans="1:8" x14ac:dyDescent="0.25">
      <c r="A28330" s="4" t="s">
        <v>5</v>
      </c>
      <c r="C28330" s="4">
        <v>2018</v>
      </c>
      <c r="D28330" s="4">
        <v>48</v>
      </c>
      <c r="E28330" t="s">
        <v>2660</v>
      </c>
      <c r="F28330" s="4">
        <f t="shared" si="1326"/>
        <v>1</v>
      </c>
      <c r="G28330" s="4">
        <f t="shared" si="1327"/>
        <v>3259</v>
      </c>
      <c r="H28330" s="4" t="str">
        <f t="shared" si="1328"/>
        <v>Low</v>
      </c>
    </row>
    <row r="28331" spans="1:8" x14ac:dyDescent="0.25">
      <c r="A28331" s="4" t="s">
        <v>5</v>
      </c>
      <c r="C28331" s="4">
        <v>2018</v>
      </c>
      <c r="D28331" s="4">
        <v>29</v>
      </c>
      <c r="E28331" t="s">
        <v>4381</v>
      </c>
      <c r="F28331" s="4">
        <f t="shared" si="1326"/>
        <v>1</v>
      </c>
      <c r="G28331" s="4">
        <f t="shared" si="1327"/>
        <v>7012</v>
      </c>
      <c r="H28331" s="4" t="str">
        <f t="shared" si="1328"/>
        <v>Low</v>
      </c>
    </row>
    <row r="28332" spans="1:8" x14ac:dyDescent="0.25">
      <c r="A28332" s="4" t="s">
        <v>5</v>
      </c>
      <c r="C28332" s="4">
        <v>2018</v>
      </c>
      <c r="D28332" s="4">
        <v>19</v>
      </c>
      <c r="E28332" t="s">
        <v>5955</v>
      </c>
      <c r="F28332" s="4">
        <f t="shared" si="1326"/>
        <v>1</v>
      </c>
      <c r="G28332" s="4">
        <f t="shared" si="1327"/>
        <v>12942</v>
      </c>
      <c r="H28332" s="4" t="str">
        <f t="shared" si="1328"/>
        <v>Low</v>
      </c>
    </row>
    <row r="28333" spans="1:8" x14ac:dyDescent="0.25">
      <c r="A28333" s="4" t="s">
        <v>5</v>
      </c>
      <c r="C28333" s="4">
        <v>2018</v>
      </c>
      <c r="D28333" s="4">
        <v>72</v>
      </c>
      <c r="E28333" t="s">
        <v>214</v>
      </c>
      <c r="F28333" s="4">
        <f t="shared" si="1326"/>
        <v>1</v>
      </c>
      <c r="G28333" s="4">
        <f t="shared" si="1327"/>
        <v>1668</v>
      </c>
      <c r="H28333" s="4" t="str">
        <f t="shared" si="1328"/>
        <v>Medium</v>
      </c>
    </row>
    <row r="28334" spans="1:8" x14ac:dyDescent="0.25">
      <c r="A28334" s="4" t="s">
        <v>5</v>
      </c>
      <c r="C28334" s="4">
        <v>2018</v>
      </c>
      <c r="D28334" s="4">
        <v>18</v>
      </c>
      <c r="E28334" t="s">
        <v>355</v>
      </c>
      <c r="F28334" s="4">
        <f t="shared" si="1326"/>
        <v>1</v>
      </c>
      <c r="G28334" s="4">
        <f t="shared" si="1327"/>
        <v>13846</v>
      </c>
      <c r="H28334" s="4" t="str">
        <f t="shared" si="1328"/>
        <v>Low</v>
      </c>
    </row>
    <row r="28335" spans="1:8" x14ac:dyDescent="0.25">
      <c r="A28335" s="4" t="s">
        <v>5</v>
      </c>
      <c r="C28335" s="4">
        <v>2018</v>
      </c>
      <c r="D28335" s="4">
        <v>40</v>
      </c>
      <c r="E28335" t="s">
        <v>692</v>
      </c>
      <c r="F28335" s="4">
        <f t="shared" si="1326"/>
        <v>1</v>
      </c>
      <c r="G28335" s="4">
        <f t="shared" si="1327"/>
        <v>4351</v>
      </c>
      <c r="H28335" s="4" t="str">
        <f t="shared" si="1328"/>
        <v>Low</v>
      </c>
    </row>
    <row r="28336" spans="1:8" x14ac:dyDescent="0.25">
      <c r="A28336" s="4" t="s">
        <v>5</v>
      </c>
      <c r="C28336" s="4">
        <v>2018</v>
      </c>
      <c r="D28336" s="4">
        <v>17</v>
      </c>
      <c r="E28336" t="s">
        <v>224</v>
      </c>
      <c r="F28336" s="4">
        <f t="shared" si="1326"/>
        <v>1</v>
      </c>
      <c r="G28336" s="4">
        <f t="shared" si="1327"/>
        <v>15102</v>
      </c>
      <c r="H28336" s="4" t="str">
        <f t="shared" si="1328"/>
        <v>Low</v>
      </c>
    </row>
    <row r="28337" spans="1:8" x14ac:dyDescent="0.25">
      <c r="A28337" s="4" t="s">
        <v>5</v>
      </c>
      <c r="C28337" s="4">
        <v>2018</v>
      </c>
      <c r="D28337" s="4">
        <v>131</v>
      </c>
      <c r="E28337" t="s">
        <v>43</v>
      </c>
      <c r="F28337" s="4">
        <f t="shared" si="1326"/>
        <v>1</v>
      </c>
      <c r="G28337" s="4">
        <f t="shared" si="1327"/>
        <v>510</v>
      </c>
      <c r="H28337" s="4" t="str">
        <f t="shared" si="1328"/>
        <v>High</v>
      </c>
    </row>
    <row r="28338" spans="1:8" x14ac:dyDescent="0.25">
      <c r="A28338" s="4" t="s">
        <v>5</v>
      </c>
      <c r="C28338" s="4">
        <v>2018</v>
      </c>
      <c r="D28338" s="4">
        <v>30</v>
      </c>
      <c r="E28338" t="s">
        <v>409</v>
      </c>
      <c r="F28338" s="4">
        <f t="shared" si="1326"/>
        <v>1</v>
      </c>
      <c r="G28338" s="4">
        <f t="shared" si="1327"/>
        <v>6674</v>
      </c>
      <c r="H28338" s="4" t="str">
        <f t="shared" si="1328"/>
        <v>Low</v>
      </c>
    </row>
    <row r="28339" spans="1:8" x14ac:dyDescent="0.25">
      <c r="A28339" s="4" t="s">
        <v>5</v>
      </c>
      <c r="C28339" s="4">
        <v>2018</v>
      </c>
      <c r="D28339" s="4">
        <v>16</v>
      </c>
      <c r="E28339" t="s">
        <v>1698</v>
      </c>
      <c r="F28339" s="4">
        <f t="shared" si="1326"/>
        <v>1</v>
      </c>
      <c r="G28339" s="4">
        <f t="shared" si="1327"/>
        <v>16227</v>
      </c>
      <c r="H28339" s="4" t="str">
        <f t="shared" si="1328"/>
        <v>Low</v>
      </c>
    </row>
    <row r="28340" spans="1:8" x14ac:dyDescent="0.25">
      <c r="A28340" s="4" t="s">
        <v>5</v>
      </c>
      <c r="C28340" s="4">
        <v>2018</v>
      </c>
      <c r="D28340" s="4">
        <v>76</v>
      </c>
      <c r="E28340" t="s">
        <v>33</v>
      </c>
      <c r="F28340" s="4">
        <f t="shared" si="1326"/>
        <v>1</v>
      </c>
      <c r="G28340" s="4">
        <f t="shared" si="1327"/>
        <v>1527</v>
      </c>
      <c r="H28340" s="4" t="str">
        <f t="shared" si="1328"/>
        <v>Medium</v>
      </c>
    </row>
    <row r="28341" spans="1:8" x14ac:dyDescent="0.25">
      <c r="A28341" s="4" t="s">
        <v>5</v>
      </c>
      <c r="C28341" s="4">
        <v>2018</v>
      </c>
      <c r="D28341" s="4">
        <v>37</v>
      </c>
      <c r="E28341" t="s">
        <v>265</v>
      </c>
      <c r="F28341" s="4">
        <f t="shared" si="1326"/>
        <v>1</v>
      </c>
      <c r="G28341" s="4">
        <f t="shared" si="1327"/>
        <v>4896</v>
      </c>
      <c r="H28341" s="4" t="str">
        <f t="shared" si="1328"/>
        <v>Low</v>
      </c>
    </row>
    <row r="28342" spans="1:8" x14ac:dyDescent="0.25">
      <c r="A28342" s="4" t="s">
        <v>5</v>
      </c>
      <c r="C28342" s="4">
        <v>2018</v>
      </c>
      <c r="D28342" s="4">
        <v>16</v>
      </c>
      <c r="E28342" t="s">
        <v>4645</v>
      </c>
      <c r="F28342" s="4">
        <f t="shared" si="1326"/>
        <v>1</v>
      </c>
      <c r="G28342" s="4">
        <f t="shared" si="1327"/>
        <v>16227</v>
      </c>
      <c r="H28342" s="4" t="str">
        <f t="shared" si="1328"/>
        <v>Low</v>
      </c>
    </row>
    <row r="28343" spans="1:8" x14ac:dyDescent="0.25">
      <c r="A28343" s="4" t="s">
        <v>5</v>
      </c>
      <c r="C28343" s="4">
        <v>2018</v>
      </c>
      <c r="D28343" s="4">
        <v>31</v>
      </c>
      <c r="E28343" t="s">
        <v>127</v>
      </c>
      <c r="F28343" s="4">
        <f t="shared" si="1326"/>
        <v>1</v>
      </c>
      <c r="G28343" s="4">
        <f t="shared" si="1327"/>
        <v>6392</v>
      </c>
      <c r="H28343" s="4" t="str">
        <f t="shared" si="1328"/>
        <v>Low</v>
      </c>
    </row>
    <row r="28344" spans="1:8" x14ac:dyDescent="0.25">
      <c r="A28344" s="4" t="s">
        <v>5</v>
      </c>
      <c r="C28344" s="4">
        <v>2018</v>
      </c>
      <c r="D28344" s="4">
        <v>133</v>
      </c>
      <c r="E28344" t="s">
        <v>13</v>
      </c>
      <c r="F28344" s="4">
        <f t="shared" si="1326"/>
        <v>1</v>
      </c>
      <c r="G28344" s="4">
        <f t="shared" si="1327"/>
        <v>485</v>
      </c>
      <c r="H28344" s="4" t="str">
        <f t="shared" si="1328"/>
        <v>High</v>
      </c>
    </row>
    <row r="28345" spans="1:8" x14ac:dyDescent="0.25">
      <c r="A28345" s="4" t="s">
        <v>5</v>
      </c>
      <c r="C28345" s="4">
        <v>2018</v>
      </c>
      <c r="D28345" s="4">
        <v>67</v>
      </c>
      <c r="E28345" t="s">
        <v>80</v>
      </c>
      <c r="F28345" s="4">
        <f t="shared" si="1326"/>
        <v>1</v>
      </c>
      <c r="G28345" s="4">
        <f t="shared" si="1327"/>
        <v>1872</v>
      </c>
      <c r="H28345" s="4" t="str">
        <f t="shared" si="1328"/>
        <v>Medium</v>
      </c>
    </row>
    <row r="28346" spans="1:8" x14ac:dyDescent="0.25">
      <c r="A28346" s="4" t="s">
        <v>5</v>
      </c>
      <c r="C28346" s="4">
        <v>2018</v>
      </c>
      <c r="D28346" s="4">
        <v>53</v>
      </c>
      <c r="E28346" t="s">
        <v>50</v>
      </c>
      <c r="F28346" s="4">
        <f t="shared" si="1326"/>
        <v>1</v>
      </c>
      <c r="G28346" s="4">
        <f t="shared" si="1327"/>
        <v>2784</v>
      </c>
      <c r="H28346" s="4" t="str">
        <f t="shared" si="1328"/>
        <v>Medium</v>
      </c>
    </row>
    <row r="28347" spans="1:8" x14ac:dyDescent="0.25">
      <c r="A28347" s="4" t="s">
        <v>5</v>
      </c>
      <c r="C28347" s="4">
        <v>2018</v>
      </c>
      <c r="D28347" s="4">
        <v>38</v>
      </c>
      <c r="E28347" t="s">
        <v>697</v>
      </c>
      <c r="F28347" s="4">
        <f t="shared" si="1326"/>
        <v>1</v>
      </c>
      <c r="G28347" s="4">
        <f t="shared" si="1327"/>
        <v>4689</v>
      </c>
      <c r="H28347" s="4" t="str">
        <f t="shared" si="1328"/>
        <v>Low</v>
      </c>
    </row>
    <row r="28348" spans="1:8" x14ac:dyDescent="0.25">
      <c r="A28348" s="4" t="s">
        <v>5</v>
      </c>
      <c r="C28348" s="4">
        <v>2018</v>
      </c>
      <c r="D28348" s="4">
        <v>125</v>
      </c>
      <c r="E28348" t="s">
        <v>94</v>
      </c>
      <c r="F28348" s="4">
        <f t="shared" si="1326"/>
        <v>1</v>
      </c>
      <c r="G28348" s="4">
        <f t="shared" si="1327"/>
        <v>582</v>
      </c>
      <c r="H28348" s="4" t="str">
        <f t="shared" si="1328"/>
        <v>High</v>
      </c>
    </row>
    <row r="28349" spans="1:8" x14ac:dyDescent="0.25">
      <c r="A28349" s="4" t="s">
        <v>5</v>
      </c>
      <c r="C28349" s="4">
        <v>2018</v>
      </c>
      <c r="D28349" s="4">
        <v>41</v>
      </c>
      <c r="E28349" t="s">
        <v>1566</v>
      </c>
      <c r="F28349" s="4">
        <f t="shared" si="1326"/>
        <v>1</v>
      </c>
      <c r="G28349" s="4">
        <f t="shared" si="1327"/>
        <v>4203</v>
      </c>
      <c r="H28349" s="4" t="str">
        <f t="shared" si="1328"/>
        <v>Low</v>
      </c>
    </row>
    <row r="28350" spans="1:8" x14ac:dyDescent="0.25">
      <c r="A28350" s="4" t="s">
        <v>5</v>
      </c>
      <c r="C28350" s="4">
        <v>2018</v>
      </c>
      <c r="D28350" s="4">
        <v>41</v>
      </c>
      <c r="E28350" t="s">
        <v>82</v>
      </c>
      <c r="F28350" s="4">
        <f t="shared" si="1326"/>
        <v>1</v>
      </c>
      <c r="G28350" s="4">
        <f t="shared" si="1327"/>
        <v>4203</v>
      </c>
      <c r="H28350" s="4" t="str">
        <f t="shared" si="1328"/>
        <v>Low</v>
      </c>
    </row>
    <row r="28351" spans="1:8" x14ac:dyDescent="0.25">
      <c r="A28351" s="4" t="s">
        <v>5</v>
      </c>
      <c r="C28351" s="4">
        <v>2018</v>
      </c>
      <c r="D28351" s="4">
        <v>18</v>
      </c>
      <c r="E28351" t="s">
        <v>279</v>
      </c>
      <c r="F28351" s="4">
        <f t="shared" si="1326"/>
        <v>1</v>
      </c>
      <c r="G28351" s="4">
        <f t="shared" si="1327"/>
        <v>13846</v>
      </c>
      <c r="H28351" s="4" t="str">
        <f t="shared" si="1328"/>
        <v>Low</v>
      </c>
    </row>
    <row r="28352" spans="1:8" x14ac:dyDescent="0.25">
      <c r="A28352" s="4" t="s">
        <v>5</v>
      </c>
      <c r="C28352" s="4">
        <v>2018</v>
      </c>
      <c r="D28352" s="4">
        <v>22</v>
      </c>
      <c r="E28352" t="s">
        <v>1122</v>
      </c>
      <c r="F28352" s="4">
        <f t="shared" si="1326"/>
        <v>1</v>
      </c>
      <c r="G28352" s="4">
        <f t="shared" si="1327"/>
        <v>10472</v>
      </c>
      <c r="H28352" s="4" t="str">
        <f t="shared" si="1328"/>
        <v>Low</v>
      </c>
    </row>
    <row r="28353" spans="1:8" x14ac:dyDescent="0.25">
      <c r="A28353" s="4" t="s">
        <v>5</v>
      </c>
      <c r="C28353" s="4">
        <v>2018</v>
      </c>
      <c r="D28353" s="4">
        <v>29</v>
      </c>
      <c r="E28353" t="s">
        <v>5937</v>
      </c>
      <c r="F28353" s="4">
        <f t="shared" si="1326"/>
        <v>1</v>
      </c>
      <c r="G28353" s="4">
        <f t="shared" si="1327"/>
        <v>7012</v>
      </c>
      <c r="H28353" s="4" t="str">
        <f t="shared" si="1328"/>
        <v>Low</v>
      </c>
    </row>
    <row r="28354" spans="1:8" x14ac:dyDescent="0.25">
      <c r="A28354" s="4" t="s">
        <v>5</v>
      </c>
      <c r="C28354" s="4">
        <v>2018</v>
      </c>
      <c r="D28354" s="4">
        <v>18</v>
      </c>
      <c r="E28354" t="s">
        <v>1013</v>
      </c>
      <c r="F28354" s="4">
        <f t="shared" ref="F28354:F28417" si="1329">VLOOKUP(A28354,$M$11:$N$22,2,FALSE)</f>
        <v>1</v>
      </c>
      <c r="G28354" s="4">
        <f t="shared" ref="G28354:G28417" si="1330">RANK(D28354,$D:$D,0)</f>
        <v>13846</v>
      </c>
      <c r="H28354" s="4" t="str">
        <f t="shared" ref="H28354:H28417" si="1331">_xlfn.IFS(D28354&lt;50, "Low", AND(D28354&gt;=50, D28354&lt;=100), "Medium", D28354&gt;100, "High")</f>
        <v>Low</v>
      </c>
    </row>
    <row r="28355" spans="1:8" x14ac:dyDescent="0.25">
      <c r="A28355" s="4" t="s">
        <v>5</v>
      </c>
      <c r="C28355" s="4">
        <v>2018</v>
      </c>
      <c r="D28355" s="4">
        <v>59</v>
      </c>
      <c r="E28355" t="s">
        <v>52</v>
      </c>
      <c r="F28355" s="4">
        <f t="shared" si="1329"/>
        <v>1</v>
      </c>
      <c r="G28355" s="4">
        <f t="shared" si="1330"/>
        <v>2352</v>
      </c>
      <c r="H28355" s="4" t="str">
        <f t="shared" si="1331"/>
        <v>Medium</v>
      </c>
    </row>
    <row r="28356" spans="1:8" x14ac:dyDescent="0.25">
      <c r="A28356" s="4" t="s">
        <v>5</v>
      </c>
      <c r="C28356" s="4">
        <v>2018</v>
      </c>
      <c r="D28356" s="4">
        <v>18</v>
      </c>
      <c r="E28356" t="s">
        <v>3318</v>
      </c>
      <c r="F28356" s="4">
        <f t="shared" si="1329"/>
        <v>1</v>
      </c>
      <c r="G28356" s="4">
        <f t="shared" si="1330"/>
        <v>13846</v>
      </c>
      <c r="H28356" s="4" t="str">
        <f t="shared" si="1331"/>
        <v>Low</v>
      </c>
    </row>
    <row r="28357" spans="1:8" x14ac:dyDescent="0.25">
      <c r="A28357" s="4" t="s">
        <v>5</v>
      </c>
      <c r="C28357" s="4">
        <v>2018</v>
      </c>
      <c r="D28357" s="4">
        <v>65</v>
      </c>
      <c r="E28357" t="s">
        <v>37</v>
      </c>
      <c r="F28357" s="4">
        <f t="shared" si="1329"/>
        <v>1</v>
      </c>
      <c r="G28357" s="4">
        <f t="shared" si="1330"/>
        <v>1975</v>
      </c>
      <c r="H28357" s="4" t="str">
        <f t="shared" si="1331"/>
        <v>Medium</v>
      </c>
    </row>
    <row r="28358" spans="1:8" x14ac:dyDescent="0.25">
      <c r="A28358" s="4" t="s">
        <v>5</v>
      </c>
      <c r="C28358" s="4">
        <v>2018</v>
      </c>
      <c r="D28358" s="4">
        <v>29</v>
      </c>
      <c r="E28358" t="s">
        <v>601</v>
      </c>
      <c r="F28358" s="4">
        <f t="shared" si="1329"/>
        <v>1</v>
      </c>
      <c r="G28358" s="4">
        <f t="shared" si="1330"/>
        <v>7012</v>
      </c>
      <c r="H28358" s="4" t="str">
        <f t="shared" si="1331"/>
        <v>Low</v>
      </c>
    </row>
    <row r="28359" spans="1:8" x14ac:dyDescent="0.25">
      <c r="A28359" s="4" t="s">
        <v>5</v>
      </c>
      <c r="C28359" s="4">
        <v>2018</v>
      </c>
      <c r="D28359" s="4">
        <v>77</v>
      </c>
      <c r="E28359" t="s">
        <v>21</v>
      </c>
      <c r="F28359" s="4">
        <f t="shared" si="1329"/>
        <v>1</v>
      </c>
      <c r="G28359" s="4">
        <f t="shared" si="1330"/>
        <v>1495</v>
      </c>
      <c r="H28359" s="4" t="str">
        <f t="shared" si="1331"/>
        <v>Medium</v>
      </c>
    </row>
    <row r="28360" spans="1:8" x14ac:dyDescent="0.25">
      <c r="A28360" s="4" t="s">
        <v>5</v>
      </c>
      <c r="C28360" s="4">
        <v>2018</v>
      </c>
      <c r="D28360" s="4">
        <v>26</v>
      </c>
      <c r="E28360" t="s">
        <v>537</v>
      </c>
      <c r="F28360" s="4">
        <f t="shared" si="1329"/>
        <v>1</v>
      </c>
      <c r="G28360" s="4">
        <f t="shared" si="1330"/>
        <v>8239</v>
      </c>
      <c r="H28360" s="4" t="str">
        <f t="shared" si="1331"/>
        <v>Low</v>
      </c>
    </row>
    <row r="28361" spans="1:8" x14ac:dyDescent="0.25">
      <c r="A28361" s="4" t="s">
        <v>5</v>
      </c>
      <c r="C28361" s="4">
        <v>2018</v>
      </c>
      <c r="D28361" s="4">
        <v>21</v>
      </c>
      <c r="E28361" t="s">
        <v>222</v>
      </c>
      <c r="F28361" s="4">
        <f t="shared" si="1329"/>
        <v>1</v>
      </c>
      <c r="G28361" s="4">
        <f t="shared" si="1330"/>
        <v>11275</v>
      </c>
      <c r="H28361" s="4" t="str">
        <f t="shared" si="1331"/>
        <v>Low</v>
      </c>
    </row>
    <row r="28362" spans="1:8" x14ac:dyDescent="0.25">
      <c r="A28362" s="4" t="s">
        <v>5</v>
      </c>
      <c r="C28362" s="4">
        <v>2018</v>
      </c>
      <c r="D28362" s="4">
        <v>19</v>
      </c>
      <c r="E28362" t="s">
        <v>2175</v>
      </c>
      <c r="F28362" s="4">
        <f t="shared" si="1329"/>
        <v>1</v>
      </c>
      <c r="G28362" s="4">
        <f t="shared" si="1330"/>
        <v>12942</v>
      </c>
      <c r="H28362" s="4" t="str">
        <f t="shared" si="1331"/>
        <v>Low</v>
      </c>
    </row>
    <row r="28363" spans="1:8" x14ac:dyDescent="0.25">
      <c r="A28363" s="4" t="s">
        <v>1616</v>
      </c>
      <c r="B28363" s="4">
        <v>7</v>
      </c>
      <c r="C28363" s="4">
        <v>2019</v>
      </c>
      <c r="D28363" s="4">
        <v>9</v>
      </c>
      <c r="E28363" t="s">
        <v>4611</v>
      </c>
      <c r="F28363" s="4">
        <f t="shared" si="1329"/>
        <v>7</v>
      </c>
      <c r="G28363" s="4">
        <f t="shared" si="1330"/>
        <v>26399</v>
      </c>
      <c r="H28363" s="4" t="str">
        <f t="shared" si="1331"/>
        <v>Low</v>
      </c>
    </row>
    <row r="28364" spans="1:8" x14ac:dyDescent="0.25">
      <c r="A28364" s="4" t="s">
        <v>1438</v>
      </c>
      <c r="B28364" s="4">
        <v>6</v>
      </c>
      <c r="C28364" s="4">
        <v>2019</v>
      </c>
      <c r="D28364" s="4">
        <v>9</v>
      </c>
      <c r="E28364" t="s">
        <v>117</v>
      </c>
      <c r="F28364" s="4">
        <f t="shared" si="1329"/>
        <v>6</v>
      </c>
      <c r="G28364" s="4">
        <f t="shared" si="1330"/>
        <v>26399</v>
      </c>
      <c r="H28364" s="4" t="str">
        <f t="shared" si="1331"/>
        <v>Low</v>
      </c>
    </row>
    <row r="28365" spans="1:8" x14ac:dyDescent="0.25">
      <c r="A28365" s="4" t="s">
        <v>1438</v>
      </c>
      <c r="B28365" s="4">
        <v>6</v>
      </c>
      <c r="C28365" s="4">
        <v>2019</v>
      </c>
      <c r="D28365" s="4">
        <v>9</v>
      </c>
      <c r="E28365" t="s">
        <v>3528</v>
      </c>
      <c r="F28365" s="4">
        <f t="shared" si="1329"/>
        <v>6</v>
      </c>
      <c r="G28365" s="4">
        <f t="shared" si="1330"/>
        <v>26399</v>
      </c>
      <c r="H28365" s="4" t="str">
        <f t="shared" si="1331"/>
        <v>Low</v>
      </c>
    </row>
    <row r="28366" spans="1:8" x14ac:dyDescent="0.25">
      <c r="A28366" s="4" t="s">
        <v>5</v>
      </c>
      <c r="C28366" s="4">
        <v>2018</v>
      </c>
      <c r="D28366" s="4">
        <v>18</v>
      </c>
      <c r="E28366" t="s">
        <v>359</v>
      </c>
      <c r="F28366" s="4">
        <f t="shared" si="1329"/>
        <v>1</v>
      </c>
      <c r="G28366" s="4">
        <f t="shared" si="1330"/>
        <v>13846</v>
      </c>
      <c r="H28366" s="4" t="str">
        <f t="shared" si="1331"/>
        <v>Low</v>
      </c>
    </row>
    <row r="28367" spans="1:8" x14ac:dyDescent="0.25">
      <c r="A28367" s="4" t="s">
        <v>5</v>
      </c>
      <c r="C28367" s="4">
        <v>2018</v>
      </c>
      <c r="D28367" s="4">
        <v>32</v>
      </c>
      <c r="E28367" t="s">
        <v>897</v>
      </c>
      <c r="F28367" s="4">
        <f t="shared" si="1329"/>
        <v>1</v>
      </c>
      <c r="G28367" s="4">
        <f t="shared" si="1330"/>
        <v>6069</v>
      </c>
      <c r="H28367" s="4" t="str">
        <f t="shared" si="1331"/>
        <v>Low</v>
      </c>
    </row>
    <row r="28368" spans="1:8" x14ac:dyDescent="0.25">
      <c r="A28368" s="4" t="s">
        <v>5</v>
      </c>
      <c r="C28368" s="4">
        <v>2018</v>
      </c>
      <c r="D28368" s="4">
        <v>44</v>
      </c>
      <c r="E28368" t="s">
        <v>367</v>
      </c>
      <c r="F28368" s="4">
        <f t="shared" si="1329"/>
        <v>1</v>
      </c>
      <c r="G28368" s="4">
        <f t="shared" si="1330"/>
        <v>3772</v>
      </c>
      <c r="H28368" s="4" t="str">
        <f t="shared" si="1331"/>
        <v>Low</v>
      </c>
    </row>
    <row r="28369" spans="1:8" x14ac:dyDescent="0.25">
      <c r="A28369" s="4" t="s">
        <v>5</v>
      </c>
      <c r="C28369" s="4">
        <v>2018</v>
      </c>
      <c r="D28369" s="4">
        <v>191</v>
      </c>
      <c r="E28369" t="s">
        <v>9</v>
      </c>
      <c r="F28369" s="4">
        <f t="shared" si="1329"/>
        <v>1</v>
      </c>
      <c r="G28369" s="4">
        <f t="shared" si="1330"/>
        <v>144</v>
      </c>
      <c r="H28369" s="4" t="str">
        <f t="shared" si="1331"/>
        <v>High</v>
      </c>
    </row>
    <row r="28370" spans="1:8" x14ac:dyDescent="0.25">
      <c r="A28370" s="4" t="s">
        <v>5</v>
      </c>
      <c r="C28370" s="4">
        <v>2018</v>
      </c>
      <c r="D28370" s="4">
        <v>20</v>
      </c>
      <c r="E28370" t="s">
        <v>125</v>
      </c>
      <c r="F28370" s="4">
        <f t="shared" si="1329"/>
        <v>1</v>
      </c>
      <c r="G28370" s="4">
        <f t="shared" si="1330"/>
        <v>11950</v>
      </c>
      <c r="H28370" s="4" t="str">
        <f t="shared" si="1331"/>
        <v>Low</v>
      </c>
    </row>
    <row r="28371" spans="1:8" x14ac:dyDescent="0.25">
      <c r="A28371" s="4" t="s">
        <v>5</v>
      </c>
      <c r="C28371" s="4">
        <v>2018</v>
      </c>
      <c r="D28371" s="4">
        <v>18</v>
      </c>
      <c r="E28371" t="s">
        <v>213</v>
      </c>
      <c r="F28371" s="4">
        <f t="shared" si="1329"/>
        <v>1</v>
      </c>
      <c r="G28371" s="4">
        <f t="shared" si="1330"/>
        <v>13846</v>
      </c>
      <c r="H28371" s="4" t="str">
        <f t="shared" si="1331"/>
        <v>Low</v>
      </c>
    </row>
    <row r="28372" spans="1:8" x14ac:dyDescent="0.25">
      <c r="A28372" s="4" t="s">
        <v>5</v>
      </c>
      <c r="C28372" s="4">
        <v>2018</v>
      </c>
      <c r="D28372" s="4">
        <v>17</v>
      </c>
      <c r="E28372" t="s">
        <v>1699</v>
      </c>
      <c r="F28372" s="4">
        <f t="shared" si="1329"/>
        <v>1</v>
      </c>
      <c r="G28372" s="4">
        <f t="shared" si="1330"/>
        <v>15102</v>
      </c>
      <c r="H28372" s="4" t="str">
        <f t="shared" si="1331"/>
        <v>Low</v>
      </c>
    </row>
    <row r="28373" spans="1:8" x14ac:dyDescent="0.25">
      <c r="A28373" s="4" t="s">
        <v>5</v>
      </c>
      <c r="C28373" s="4">
        <v>2018</v>
      </c>
      <c r="D28373" s="4">
        <v>152</v>
      </c>
      <c r="E28373" t="s">
        <v>16</v>
      </c>
      <c r="F28373" s="4">
        <f t="shared" si="1329"/>
        <v>1</v>
      </c>
      <c r="G28373" s="4">
        <f t="shared" si="1330"/>
        <v>322</v>
      </c>
      <c r="H28373" s="4" t="str">
        <f t="shared" si="1331"/>
        <v>High</v>
      </c>
    </row>
    <row r="28374" spans="1:8" x14ac:dyDescent="0.25">
      <c r="A28374" s="4" t="s">
        <v>5</v>
      </c>
      <c r="C28374" s="4">
        <v>2018</v>
      </c>
      <c r="D28374" s="4">
        <v>32</v>
      </c>
      <c r="E28374" t="s">
        <v>103</v>
      </c>
      <c r="F28374" s="4">
        <f t="shared" si="1329"/>
        <v>1</v>
      </c>
      <c r="G28374" s="4">
        <f t="shared" si="1330"/>
        <v>6069</v>
      </c>
      <c r="H28374" s="4" t="str">
        <f t="shared" si="1331"/>
        <v>Low</v>
      </c>
    </row>
    <row r="28375" spans="1:8" x14ac:dyDescent="0.25">
      <c r="A28375" s="4" t="s">
        <v>5</v>
      </c>
      <c r="C28375" s="4">
        <v>2018</v>
      </c>
      <c r="D28375" s="4">
        <v>58</v>
      </c>
      <c r="E28375" t="s">
        <v>66</v>
      </c>
      <c r="F28375" s="4">
        <f t="shared" si="1329"/>
        <v>1</v>
      </c>
      <c r="G28375" s="4">
        <f t="shared" si="1330"/>
        <v>2414</v>
      </c>
      <c r="H28375" s="4" t="str">
        <f t="shared" si="1331"/>
        <v>Medium</v>
      </c>
    </row>
    <row r="28376" spans="1:8" x14ac:dyDescent="0.25">
      <c r="A28376" s="4" t="s">
        <v>5</v>
      </c>
      <c r="C28376" s="4">
        <v>2018</v>
      </c>
      <c r="D28376" s="4">
        <v>29</v>
      </c>
      <c r="E28376" t="s">
        <v>771</v>
      </c>
      <c r="F28376" s="4">
        <f t="shared" si="1329"/>
        <v>1</v>
      </c>
      <c r="G28376" s="4">
        <f t="shared" si="1330"/>
        <v>7012</v>
      </c>
      <c r="H28376" s="4" t="str">
        <f t="shared" si="1331"/>
        <v>Low</v>
      </c>
    </row>
    <row r="28377" spans="1:8" x14ac:dyDescent="0.25">
      <c r="A28377" s="4" t="s">
        <v>5</v>
      </c>
      <c r="C28377" s="4">
        <v>2018</v>
      </c>
      <c r="D28377" s="4">
        <v>30</v>
      </c>
      <c r="E28377" t="s">
        <v>6574</v>
      </c>
      <c r="F28377" s="4">
        <f t="shared" si="1329"/>
        <v>1</v>
      </c>
      <c r="G28377" s="4">
        <f t="shared" si="1330"/>
        <v>6674</v>
      </c>
      <c r="H28377" s="4" t="str">
        <f t="shared" si="1331"/>
        <v>Low</v>
      </c>
    </row>
    <row r="28378" spans="1:8" x14ac:dyDescent="0.25">
      <c r="A28378" s="4" t="s">
        <v>5</v>
      </c>
      <c r="C28378" s="4">
        <v>2018</v>
      </c>
      <c r="D28378" s="4">
        <v>139</v>
      </c>
      <c r="E28378" t="s">
        <v>54</v>
      </c>
      <c r="F28378" s="4">
        <f t="shared" si="1329"/>
        <v>1</v>
      </c>
      <c r="G28378" s="4">
        <f t="shared" si="1330"/>
        <v>426</v>
      </c>
      <c r="H28378" s="4" t="str">
        <f t="shared" si="1331"/>
        <v>High</v>
      </c>
    </row>
    <row r="28379" spans="1:8" x14ac:dyDescent="0.25">
      <c r="A28379" s="4" t="s">
        <v>5</v>
      </c>
      <c r="C28379" s="4">
        <v>2018</v>
      </c>
      <c r="D28379" s="4">
        <v>34</v>
      </c>
      <c r="E28379" t="s">
        <v>1103</v>
      </c>
      <c r="F28379" s="4">
        <f t="shared" si="1329"/>
        <v>1</v>
      </c>
      <c r="G28379" s="4">
        <f t="shared" si="1330"/>
        <v>5549</v>
      </c>
      <c r="H28379" s="4" t="str">
        <f t="shared" si="1331"/>
        <v>Low</v>
      </c>
    </row>
    <row r="28380" spans="1:8" x14ac:dyDescent="0.25">
      <c r="A28380" s="4" t="s">
        <v>5</v>
      </c>
      <c r="C28380" s="4">
        <v>2018</v>
      </c>
      <c r="D28380" s="4">
        <v>27</v>
      </c>
      <c r="E28380" t="s">
        <v>116</v>
      </c>
      <c r="F28380" s="4">
        <f t="shared" si="1329"/>
        <v>1</v>
      </c>
      <c r="G28380" s="4">
        <f t="shared" si="1330"/>
        <v>7822</v>
      </c>
      <c r="H28380" s="4" t="str">
        <f t="shared" si="1331"/>
        <v>Low</v>
      </c>
    </row>
    <row r="28381" spans="1:8" x14ac:dyDescent="0.25">
      <c r="A28381" s="4" t="s">
        <v>5</v>
      </c>
      <c r="C28381" s="4">
        <v>2018</v>
      </c>
      <c r="D28381" s="4">
        <v>18</v>
      </c>
      <c r="E28381" t="s">
        <v>2205</v>
      </c>
      <c r="F28381" s="4">
        <f t="shared" si="1329"/>
        <v>1</v>
      </c>
      <c r="G28381" s="4">
        <f t="shared" si="1330"/>
        <v>13846</v>
      </c>
      <c r="H28381" s="4" t="str">
        <f t="shared" si="1331"/>
        <v>Low</v>
      </c>
    </row>
    <row r="28382" spans="1:8" x14ac:dyDescent="0.25">
      <c r="A28382" s="4" t="s">
        <v>5</v>
      </c>
      <c r="C28382" s="4">
        <v>2018</v>
      </c>
      <c r="D28382" s="4">
        <v>24</v>
      </c>
      <c r="E28382" t="s">
        <v>3533</v>
      </c>
      <c r="F28382" s="4">
        <f t="shared" si="1329"/>
        <v>1</v>
      </c>
      <c r="G28382" s="4">
        <f t="shared" si="1330"/>
        <v>9261</v>
      </c>
      <c r="H28382" s="4" t="str">
        <f t="shared" si="1331"/>
        <v>Low</v>
      </c>
    </row>
    <row r="28383" spans="1:8" x14ac:dyDescent="0.25">
      <c r="A28383" s="4" t="s">
        <v>5</v>
      </c>
      <c r="C28383" s="4">
        <v>2018</v>
      </c>
      <c r="D28383" s="4">
        <v>34</v>
      </c>
      <c r="E28383" t="s">
        <v>3192</v>
      </c>
      <c r="F28383" s="4">
        <f t="shared" si="1329"/>
        <v>1</v>
      </c>
      <c r="G28383" s="4">
        <f t="shared" si="1330"/>
        <v>5549</v>
      </c>
      <c r="H28383" s="4" t="str">
        <f t="shared" si="1331"/>
        <v>Low</v>
      </c>
    </row>
    <row r="28384" spans="1:8" x14ac:dyDescent="0.25">
      <c r="A28384" s="4" t="s">
        <v>5</v>
      </c>
      <c r="C28384" s="4">
        <v>2018</v>
      </c>
      <c r="D28384" s="4">
        <v>16</v>
      </c>
      <c r="E28384" t="s">
        <v>6588</v>
      </c>
      <c r="F28384" s="4">
        <f t="shared" si="1329"/>
        <v>1</v>
      </c>
      <c r="G28384" s="4">
        <f t="shared" si="1330"/>
        <v>16227</v>
      </c>
      <c r="H28384" s="4" t="str">
        <f t="shared" si="1331"/>
        <v>Low</v>
      </c>
    </row>
    <row r="28385" spans="1:8" x14ac:dyDescent="0.25">
      <c r="A28385" s="4" t="s">
        <v>5</v>
      </c>
      <c r="C28385" s="4">
        <v>2018</v>
      </c>
      <c r="D28385" s="4">
        <v>18</v>
      </c>
      <c r="E28385" t="s">
        <v>3267</v>
      </c>
      <c r="F28385" s="4">
        <f t="shared" si="1329"/>
        <v>1</v>
      </c>
      <c r="G28385" s="4">
        <f t="shared" si="1330"/>
        <v>13846</v>
      </c>
      <c r="H28385" s="4" t="str">
        <f t="shared" si="1331"/>
        <v>Low</v>
      </c>
    </row>
    <row r="28386" spans="1:8" x14ac:dyDescent="0.25">
      <c r="A28386" s="4" t="s">
        <v>5</v>
      </c>
      <c r="C28386" s="4">
        <v>2018</v>
      </c>
      <c r="D28386" s="4">
        <v>26</v>
      </c>
      <c r="E28386" t="s">
        <v>188</v>
      </c>
      <c r="F28386" s="4">
        <f t="shared" si="1329"/>
        <v>1</v>
      </c>
      <c r="G28386" s="4">
        <f t="shared" si="1330"/>
        <v>8239</v>
      </c>
      <c r="H28386" s="4" t="str">
        <f t="shared" si="1331"/>
        <v>Low</v>
      </c>
    </row>
    <row r="28387" spans="1:8" x14ac:dyDescent="0.25">
      <c r="A28387" s="4" t="s">
        <v>5</v>
      </c>
      <c r="C28387" s="4">
        <v>2018</v>
      </c>
      <c r="D28387" s="4">
        <v>38</v>
      </c>
      <c r="E28387" t="s">
        <v>298</v>
      </c>
      <c r="F28387" s="4">
        <f t="shared" si="1329"/>
        <v>1</v>
      </c>
      <c r="G28387" s="4">
        <f t="shared" si="1330"/>
        <v>4689</v>
      </c>
      <c r="H28387" s="4" t="str">
        <f t="shared" si="1331"/>
        <v>Low</v>
      </c>
    </row>
    <row r="28388" spans="1:8" x14ac:dyDescent="0.25">
      <c r="A28388" s="4" t="s">
        <v>5</v>
      </c>
      <c r="C28388" s="4">
        <v>2018</v>
      </c>
      <c r="D28388" s="4">
        <v>17</v>
      </c>
      <c r="E28388" t="s">
        <v>1436</v>
      </c>
      <c r="F28388" s="4">
        <f t="shared" si="1329"/>
        <v>1</v>
      </c>
      <c r="G28388" s="4">
        <f t="shared" si="1330"/>
        <v>15102</v>
      </c>
      <c r="H28388" s="4" t="str">
        <f t="shared" si="1331"/>
        <v>Low</v>
      </c>
    </row>
    <row r="28389" spans="1:8" x14ac:dyDescent="0.25">
      <c r="A28389" s="4" t="s">
        <v>5</v>
      </c>
      <c r="C28389" s="4">
        <v>2018</v>
      </c>
      <c r="D28389" s="4">
        <v>40</v>
      </c>
      <c r="E28389" t="s">
        <v>84</v>
      </c>
      <c r="F28389" s="4">
        <f t="shared" si="1329"/>
        <v>1</v>
      </c>
      <c r="G28389" s="4">
        <f t="shared" si="1330"/>
        <v>4351</v>
      </c>
      <c r="H28389" s="4" t="str">
        <f t="shared" si="1331"/>
        <v>Low</v>
      </c>
    </row>
    <row r="28390" spans="1:8" x14ac:dyDescent="0.25">
      <c r="A28390" s="4" t="s">
        <v>5</v>
      </c>
      <c r="C28390" s="4">
        <v>2018</v>
      </c>
      <c r="D28390" s="4">
        <v>18</v>
      </c>
      <c r="E28390" t="s">
        <v>675</v>
      </c>
      <c r="F28390" s="4">
        <f t="shared" si="1329"/>
        <v>1</v>
      </c>
      <c r="G28390" s="4">
        <f t="shared" si="1330"/>
        <v>13846</v>
      </c>
      <c r="H28390" s="4" t="str">
        <f t="shared" si="1331"/>
        <v>Low</v>
      </c>
    </row>
    <row r="28391" spans="1:8" x14ac:dyDescent="0.25">
      <c r="A28391" s="4" t="s">
        <v>5</v>
      </c>
      <c r="C28391" s="4">
        <v>2018</v>
      </c>
      <c r="D28391" s="4">
        <v>23</v>
      </c>
      <c r="E28391" t="s">
        <v>5675</v>
      </c>
      <c r="F28391" s="4">
        <f t="shared" si="1329"/>
        <v>1</v>
      </c>
      <c r="G28391" s="4">
        <f t="shared" si="1330"/>
        <v>9894</v>
      </c>
      <c r="H28391" s="4" t="str">
        <f t="shared" si="1331"/>
        <v>Low</v>
      </c>
    </row>
    <row r="28392" spans="1:8" x14ac:dyDescent="0.25">
      <c r="A28392" s="4" t="s">
        <v>5</v>
      </c>
      <c r="C28392" s="4">
        <v>2018</v>
      </c>
      <c r="D28392" s="4">
        <v>65</v>
      </c>
      <c r="E28392" t="s">
        <v>38</v>
      </c>
      <c r="F28392" s="4">
        <f t="shared" si="1329"/>
        <v>1</v>
      </c>
      <c r="G28392" s="4">
        <f t="shared" si="1330"/>
        <v>1975</v>
      </c>
      <c r="H28392" s="4" t="str">
        <f t="shared" si="1331"/>
        <v>Medium</v>
      </c>
    </row>
    <row r="28393" spans="1:8" x14ac:dyDescent="0.25">
      <c r="A28393" s="4" t="s">
        <v>5</v>
      </c>
      <c r="C28393" s="4">
        <v>2018</v>
      </c>
      <c r="D28393" s="4">
        <v>18</v>
      </c>
      <c r="E28393" t="s">
        <v>5795</v>
      </c>
      <c r="F28393" s="4">
        <f t="shared" si="1329"/>
        <v>1</v>
      </c>
      <c r="G28393" s="4">
        <f t="shared" si="1330"/>
        <v>13846</v>
      </c>
      <c r="H28393" s="4" t="str">
        <f t="shared" si="1331"/>
        <v>Low</v>
      </c>
    </row>
    <row r="28394" spans="1:8" x14ac:dyDescent="0.25">
      <c r="A28394" s="4" t="s">
        <v>5</v>
      </c>
      <c r="C28394" s="4">
        <v>2018</v>
      </c>
      <c r="D28394" s="4">
        <v>20</v>
      </c>
      <c r="E28394" t="s">
        <v>1969</v>
      </c>
      <c r="F28394" s="4">
        <f t="shared" si="1329"/>
        <v>1</v>
      </c>
      <c r="G28394" s="4">
        <f t="shared" si="1330"/>
        <v>11950</v>
      </c>
      <c r="H28394" s="4" t="str">
        <f t="shared" si="1331"/>
        <v>Low</v>
      </c>
    </row>
    <row r="28395" spans="1:8" x14ac:dyDescent="0.25">
      <c r="A28395" s="4" t="s">
        <v>5</v>
      </c>
      <c r="C28395" s="4">
        <v>2018</v>
      </c>
      <c r="D28395" s="4">
        <v>26</v>
      </c>
      <c r="E28395" t="s">
        <v>256</v>
      </c>
      <c r="F28395" s="4">
        <f t="shared" si="1329"/>
        <v>1</v>
      </c>
      <c r="G28395" s="4">
        <f t="shared" si="1330"/>
        <v>8239</v>
      </c>
      <c r="H28395" s="4" t="str">
        <f t="shared" si="1331"/>
        <v>Low</v>
      </c>
    </row>
    <row r="28396" spans="1:8" x14ac:dyDescent="0.25">
      <c r="A28396" s="4" t="s">
        <v>5</v>
      </c>
      <c r="C28396" s="4">
        <v>2018</v>
      </c>
      <c r="D28396" s="4">
        <v>19</v>
      </c>
      <c r="E28396" t="s">
        <v>1358</v>
      </c>
      <c r="F28396" s="4">
        <f t="shared" si="1329"/>
        <v>1</v>
      </c>
      <c r="G28396" s="4">
        <f t="shared" si="1330"/>
        <v>12942</v>
      </c>
      <c r="H28396" s="4" t="str">
        <f t="shared" si="1331"/>
        <v>Low</v>
      </c>
    </row>
    <row r="28397" spans="1:8" x14ac:dyDescent="0.25">
      <c r="A28397" s="4" t="s">
        <v>5</v>
      </c>
      <c r="C28397" s="4">
        <v>2018</v>
      </c>
      <c r="D28397" s="4">
        <v>45</v>
      </c>
      <c r="E28397" t="s">
        <v>530</v>
      </c>
      <c r="F28397" s="4">
        <f t="shared" si="1329"/>
        <v>1</v>
      </c>
      <c r="G28397" s="4">
        <f t="shared" si="1330"/>
        <v>3654</v>
      </c>
      <c r="H28397" s="4" t="str">
        <f t="shared" si="1331"/>
        <v>Low</v>
      </c>
    </row>
    <row r="28398" spans="1:8" x14ac:dyDescent="0.25">
      <c r="A28398" s="4" t="s">
        <v>5</v>
      </c>
      <c r="C28398" s="4">
        <v>2018</v>
      </c>
      <c r="D28398" s="4">
        <v>21</v>
      </c>
      <c r="E28398" t="s">
        <v>237</v>
      </c>
      <c r="F28398" s="4">
        <f t="shared" si="1329"/>
        <v>1</v>
      </c>
      <c r="G28398" s="4">
        <f t="shared" si="1330"/>
        <v>11275</v>
      </c>
      <c r="H28398" s="4" t="str">
        <f t="shared" si="1331"/>
        <v>Low</v>
      </c>
    </row>
    <row r="28399" spans="1:8" x14ac:dyDescent="0.25">
      <c r="A28399" s="4" t="s">
        <v>5</v>
      </c>
      <c r="C28399" s="4">
        <v>2018</v>
      </c>
      <c r="D28399" s="4">
        <v>18</v>
      </c>
      <c r="E28399" t="s">
        <v>73</v>
      </c>
      <c r="F28399" s="4">
        <f t="shared" si="1329"/>
        <v>1</v>
      </c>
      <c r="G28399" s="4">
        <f t="shared" si="1330"/>
        <v>13846</v>
      </c>
      <c r="H28399" s="4" t="str">
        <f t="shared" si="1331"/>
        <v>Low</v>
      </c>
    </row>
    <row r="28400" spans="1:8" x14ac:dyDescent="0.25">
      <c r="A28400" s="4" t="s">
        <v>5</v>
      </c>
      <c r="C28400" s="4">
        <v>2018</v>
      </c>
      <c r="D28400" s="4">
        <v>26</v>
      </c>
      <c r="E28400" t="s">
        <v>252</v>
      </c>
      <c r="F28400" s="4">
        <f t="shared" si="1329"/>
        <v>1</v>
      </c>
      <c r="G28400" s="4">
        <f t="shared" si="1330"/>
        <v>8239</v>
      </c>
      <c r="H28400" s="4" t="str">
        <f t="shared" si="1331"/>
        <v>Low</v>
      </c>
    </row>
    <row r="28401" spans="1:8" x14ac:dyDescent="0.25">
      <c r="A28401" s="4" t="s">
        <v>5</v>
      </c>
      <c r="C28401" s="4">
        <v>2018</v>
      </c>
      <c r="D28401" s="4">
        <v>30</v>
      </c>
      <c r="E28401" t="s">
        <v>6586</v>
      </c>
      <c r="F28401" s="4">
        <f t="shared" si="1329"/>
        <v>1</v>
      </c>
      <c r="G28401" s="4">
        <f t="shared" si="1330"/>
        <v>6674</v>
      </c>
      <c r="H28401" s="4" t="str">
        <f t="shared" si="1331"/>
        <v>Low</v>
      </c>
    </row>
    <row r="28402" spans="1:8" x14ac:dyDescent="0.25">
      <c r="A28402" s="4" t="s">
        <v>5</v>
      </c>
      <c r="C28402" s="4">
        <v>2018</v>
      </c>
      <c r="D28402" s="4">
        <v>17</v>
      </c>
      <c r="E28402" t="s">
        <v>731</v>
      </c>
      <c r="F28402" s="4">
        <f t="shared" si="1329"/>
        <v>1</v>
      </c>
      <c r="G28402" s="4">
        <f t="shared" si="1330"/>
        <v>15102</v>
      </c>
      <c r="H28402" s="4" t="str">
        <f t="shared" si="1331"/>
        <v>Low</v>
      </c>
    </row>
    <row r="28403" spans="1:8" x14ac:dyDescent="0.25">
      <c r="A28403" s="4" t="s">
        <v>5</v>
      </c>
      <c r="C28403" s="4">
        <v>2018</v>
      </c>
      <c r="D28403" s="4">
        <v>21</v>
      </c>
      <c r="E28403" t="s">
        <v>929</v>
      </c>
      <c r="F28403" s="4">
        <f t="shared" si="1329"/>
        <v>1</v>
      </c>
      <c r="G28403" s="4">
        <f t="shared" si="1330"/>
        <v>11275</v>
      </c>
      <c r="H28403" s="4" t="str">
        <f t="shared" si="1331"/>
        <v>Low</v>
      </c>
    </row>
    <row r="28404" spans="1:8" x14ac:dyDescent="0.25">
      <c r="A28404" s="4" t="s">
        <v>5</v>
      </c>
      <c r="C28404" s="4">
        <v>2018</v>
      </c>
      <c r="D28404" s="4">
        <v>24</v>
      </c>
      <c r="E28404" t="s">
        <v>5762</v>
      </c>
      <c r="F28404" s="4">
        <f t="shared" si="1329"/>
        <v>1</v>
      </c>
      <c r="G28404" s="4">
        <f t="shared" si="1330"/>
        <v>9261</v>
      </c>
      <c r="H28404" s="4" t="str">
        <f t="shared" si="1331"/>
        <v>Low</v>
      </c>
    </row>
    <row r="28405" spans="1:8" x14ac:dyDescent="0.25">
      <c r="A28405" s="4" t="s">
        <v>5</v>
      </c>
      <c r="C28405" s="4">
        <v>2018</v>
      </c>
      <c r="D28405" s="4">
        <v>54</v>
      </c>
      <c r="E28405" t="s">
        <v>1336</v>
      </c>
      <c r="F28405" s="4">
        <f t="shared" si="1329"/>
        <v>1</v>
      </c>
      <c r="G28405" s="4">
        <f t="shared" si="1330"/>
        <v>2698</v>
      </c>
      <c r="H28405" s="4" t="str">
        <f t="shared" si="1331"/>
        <v>Medium</v>
      </c>
    </row>
    <row r="28406" spans="1:8" x14ac:dyDescent="0.25">
      <c r="A28406" s="4" t="s">
        <v>5</v>
      </c>
      <c r="C28406" s="4">
        <v>2018</v>
      </c>
      <c r="D28406" s="4">
        <v>32</v>
      </c>
      <c r="E28406" t="s">
        <v>3226</v>
      </c>
      <c r="F28406" s="4">
        <f t="shared" si="1329"/>
        <v>1</v>
      </c>
      <c r="G28406" s="4">
        <f t="shared" si="1330"/>
        <v>6069</v>
      </c>
      <c r="H28406" s="4" t="str">
        <f t="shared" si="1331"/>
        <v>Low</v>
      </c>
    </row>
    <row r="28407" spans="1:8" x14ac:dyDescent="0.25">
      <c r="A28407" s="4" t="s">
        <v>5</v>
      </c>
      <c r="C28407" s="4">
        <v>2018</v>
      </c>
      <c r="D28407" s="4">
        <v>21</v>
      </c>
      <c r="E28407" t="s">
        <v>6571</v>
      </c>
      <c r="F28407" s="4">
        <f t="shared" si="1329"/>
        <v>1</v>
      </c>
      <c r="G28407" s="4">
        <f t="shared" si="1330"/>
        <v>11275</v>
      </c>
      <c r="H28407" s="4" t="str">
        <f t="shared" si="1331"/>
        <v>Low</v>
      </c>
    </row>
    <row r="28408" spans="1:8" x14ac:dyDescent="0.25">
      <c r="A28408" s="4" t="s">
        <v>5</v>
      </c>
      <c r="C28408" s="4">
        <v>2018</v>
      </c>
      <c r="D28408" s="4">
        <v>21</v>
      </c>
      <c r="E28408" t="s">
        <v>586</v>
      </c>
      <c r="F28408" s="4">
        <f t="shared" si="1329"/>
        <v>1</v>
      </c>
      <c r="G28408" s="4">
        <f t="shared" si="1330"/>
        <v>11275</v>
      </c>
      <c r="H28408" s="4" t="str">
        <f t="shared" si="1331"/>
        <v>Low</v>
      </c>
    </row>
    <row r="28409" spans="1:8" x14ac:dyDescent="0.25">
      <c r="A28409" s="4" t="s">
        <v>5</v>
      </c>
      <c r="C28409" s="4">
        <v>2018</v>
      </c>
      <c r="D28409" s="4">
        <v>16</v>
      </c>
      <c r="E28409" t="s">
        <v>968</v>
      </c>
      <c r="F28409" s="4">
        <f t="shared" si="1329"/>
        <v>1</v>
      </c>
      <c r="G28409" s="4">
        <f t="shared" si="1330"/>
        <v>16227</v>
      </c>
      <c r="H28409" s="4" t="str">
        <f t="shared" si="1331"/>
        <v>Low</v>
      </c>
    </row>
    <row r="28410" spans="1:8" x14ac:dyDescent="0.25">
      <c r="A28410" s="4" t="s">
        <v>5</v>
      </c>
      <c r="C28410" s="4">
        <v>2018</v>
      </c>
      <c r="D28410" s="4">
        <v>44</v>
      </c>
      <c r="E28410" t="s">
        <v>406</v>
      </c>
      <c r="F28410" s="4">
        <f t="shared" si="1329"/>
        <v>1</v>
      </c>
      <c r="G28410" s="4">
        <f t="shared" si="1330"/>
        <v>3772</v>
      </c>
      <c r="H28410" s="4" t="str">
        <f t="shared" si="1331"/>
        <v>Low</v>
      </c>
    </row>
    <row r="28411" spans="1:8" x14ac:dyDescent="0.25">
      <c r="A28411" s="4" t="s">
        <v>5</v>
      </c>
      <c r="C28411" s="4">
        <v>2018</v>
      </c>
      <c r="D28411" s="4">
        <v>35</v>
      </c>
      <c r="E28411" t="s">
        <v>1423</v>
      </c>
      <c r="F28411" s="4">
        <f t="shared" si="1329"/>
        <v>1</v>
      </c>
      <c r="G28411" s="4">
        <f t="shared" si="1330"/>
        <v>5316</v>
      </c>
      <c r="H28411" s="4" t="str">
        <f t="shared" si="1331"/>
        <v>Low</v>
      </c>
    </row>
    <row r="28412" spans="1:8" x14ac:dyDescent="0.25">
      <c r="A28412" s="4" t="s">
        <v>5</v>
      </c>
      <c r="C28412" s="4">
        <v>2018</v>
      </c>
      <c r="D28412" s="4">
        <v>139</v>
      </c>
      <c r="E28412" t="s">
        <v>2765</v>
      </c>
      <c r="F28412" s="4">
        <f t="shared" si="1329"/>
        <v>1</v>
      </c>
      <c r="G28412" s="4">
        <f t="shared" si="1330"/>
        <v>426</v>
      </c>
      <c r="H28412" s="4" t="str">
        <f t="shared" si="1331"/>
        <v>High</v>
      </c>
    </row>
    <row r="28413" spans="1:8" x14ac:dyDescent="0.25">
      <c r="A28413" s="4" t="s">
        <v>5</v>
      </c>
      <c r="C28413" s="4">
        <v>2018</v>
      </c>
      <c r="D28413" s="4">
        <v>37</v>
      </c>
      <c r="E28413" t="s">
        <v>3191</v>
      </c>
      <c r="F28413" s="4">
        <f t="shared" si="1329"/>
        <v>1</v>
      </c>
      <c r="G28413" s="4">
        <f t="shared" si="1330"/>
        <v>4896</v>
      </c>
      <c r="H28413" s="4" t="str">
        <f t="shared" si="1331"/>
        <v>Low</v>
      </c>
    </row>
    <row r="28414" spans="1:8" x14ac:dyDescent="0.25">
      <c r="A28414" s="4" t="s">
        <v>5</v>
      </c>
      <c r="C28414" s="4">
        <v>2018</v>
      </c>
      <c r="D28414" s="4">
        <v>17</v>
      </c>
      <c r="E28414" t="s">
        <v>6413</v>
      </c>
      <c r="F28414" s="4">
        <f t="shared" si="1329"/>
        <v>1</v>
      </c>
      <c r="G28414" s="4">
        <f t="shared" si="1330"/>
        <v>15102</v>
      </c>
      <c r="H28414" s="4" t="str">
        <f t="shared" si="1331"/>
        <v>Low</v>
      </c>
    </row>
    <row r="28415" spans="1:8" x14ac:dyDescent="0.25">
      <c r="A28415" s="4" t="s">
        <v>5</v>
      </c>
      <c r="C28415" s="4">
        <v>2018</v>
      </c>
      <c r="D28415" s="4">
        <v>41</v>
      </c>
      <c r="E28415" t="s">
        <v>3367</v>
      </c>
      <c r="F28415" s="4">
        <f t="shared" si="1329"/>
        <v>1</v>
      </c>
      <c r="G28415" s="4">
        <f t="shared" si="1330"/>
        <v>4203</v>
      </c>
      <c r="H28415" s="4" t="str">
        <f t="shared" si="1331"/>
        <v>Low</v>
      </c>
    </row>
    <row r="28416" spans="1:8" x14ac:dyDescent="0.25">
      <c r="A28416" s="4" t="s">
        <v>5</v>
      </c>
      <c r="C28416" s="4">
        <v>2018</v>
      </c>
      <c r="D28416" s="4">
        <v>28</v>
      </c>
      <c r="E28416" t="s">
        <v>4338</v>
      </c>
      <c r="F28416" s="4">
        <f t="shared" si="1329"/>
        <v>1</v>
      </c>
      <c r="G28416" s="4">
        <f t="shared" si="1330"/>
        <v>7373</v>
      </c>
      <c r="H28416" s="4" t="str">
        <f t="shared" si="1331"/>
        <v>Low</v>
      </c>
    </row>
    <row r="28417" spans="1:8" x14ac:dyDescent="0.25">
      <c r="A28417" s="4" t="s">
        <v>5</v>
      </c>
      <c r="C28417" s="4">
        <v>2018</v>
      </c>
      <c r="D28417" s="4">
        <v>58</v>
      </c>
      <c r="E28417" t="s">
        <v>3126</v>
      </c>
      <c r="F28417" s="4">
        <f t="shared" si="1329"/>
        <v>1</v>
      </c>
      <c r="G28417" s="4">
        <f t="shared" si="1330"/>
        <v>2414</v>
      </c>
      <c r="H28417" s="4" t="str">
        <f t="shared" si="1331"/>
        <v>Medium</v>
      </c>
    </row>
    <row r="28418" spans="1:8" x14ac:dyDescent="0.25">
      <c r="A28418" s="4" t="s">
        <v>5</v>
      </c>
      <c r="C28418" s="4">
        <v>2018</v>
      </c>
      <c r="D28418" s="4">
        <v>27</v>
      </c>
      <c r="E28418" t="s">
        <v>2928</v>
      </c>
      <c r="F28418" s="4">
        <f t="shared" ref="F28418:F28481" si="1332">VLOOKUP(A28418,$M$11:$N$22,2,FALSE)</f>
        <v>1</v>
      </c>
      <c r="G28418" s="4">
        <f t="shared" ref="G28418:G28481" si="1333">RANK(D28418,$D:$D,0)</f>
        <v>7822</v>
      </c>
      <c r="H28418" s="4" t="str">
        <f t="shared" ref="H28418:H28481" si="1334">_xlfn.IFS(D28418&lt;50, "Low", AND(D28418&gt;=50, D28418&lt;=100), "Medium", D28418&gt;100, "High")</f>
        <v>Low</v>
      </c>
    </row>
    <row r="28419" spans="1:8" x14ac:dyDescent="0.25">
      <c r="A28419" s="4" t="s">
        <v>5</v>
      </c>
      <c r="C28419" s="4">
        <v>2018</v>
      </c>
      <c r="D28419" s="4">
        <v>18</v>
      </c>
      <c r="E28419" t="s">
        <v>6585</v>
      </c>
      <c r="F28419" s="4">
        <f t="shared" si="1332"/>
        <v>1</v>
      </c>
      <c r="G28419" s="4">
        <f t="shared" si="1333"/>
        <v>13846</v>
      </c>
      <c r="H28419" s="4" t="str">
        <f t="shared" si="1334"/>
        <v>Low</v>
      </c>
    </row>
    <row r="28420" spans="1:8" x14ac:dyDescent="0.25">
      <c r="A28420" s="4" t="s">
        <v>5</v>
      </c>
      <c r="C28420" s="4">
        <v>2018</v>
      </c>
      <c r="D28420" s="4">
        <v>29</v>
      </c>
      <c r="E28420" t="s">
        <v>583</v>
      </c>
      <c r="F28420" s="4">
        <f t="shared" si="1332"/>
        <v>1</v>
      </c>
      <c r="G28420" s="4">
        <f t="shared" si="1333"/>
        <v>7012</v>
      </c>
      <c r="H28420" s="4" t="str">
        <f t="shared" si="1334"/>
        <v>Low</v>
      </c>
    </row>
    <row r="28421" spans="1:8" x14ac:dyDescent="0.25">
      <c r="A28421" s="4" t="s">
        <v>5</v>
      </c>
      <c r="C28421" s="4">
        <v>2018</v>
      </c>
      <c r="D28421" s="4">
        <v>18</v>
      </c>
      <c r="E28421" t="s">
        <v>1601</v>
      </c>
      <c r="F28421" s="4">
        <f t="shared" si="1332"/>
        <v>1</v>
      </c>
      <c r="G28421" s="4">
        <f t="shared" si="1333"/>
        <v>13846</v>
      </c>
      <c r="H28421" s="4" t="str">
        <f t="shared" si="1334"/>
        <v>Low</v>
      </c>
    </row>
    <row r="28422" spans="1:8" x14ac:dyDescent="0.25">
      <c r="A28422" s="4" t="s">
        <v>5</v>
      </c>
      <c r="C28422" s="4">
        <v>2018</v>
      </c>
      <c r="D28422" s="4">
        <v>18</v>
      </c>
      <c r="E28422" t="s">
        <v>4618</v>
      </c>
      <c r="F28422" s="4">
        <f t="shared" si="1332"/>
        <v>1</v>
      </c>
      <c r="G28422" s="4">
        <f t="shared" si="1333"/>
        <v>13846</v>
      </c>
      <c r="H28422" s="4" t="str">
        <f t="shared" si="1334"/>
        <v>Low</v>
      </c>
    </row>
    <row r="28423" spans="1:8" x14ac:dyDescent="0.25">
      <c r="A28423" s="4" t="s">
        <v>5</v>
      </c>
      <c r="C28423" s="4">
        <v>2018</v>
      </c>
      <c r="D28423" s="4">
        <v>29</v>
      </c>
      <c r="E28423" t="s">
        <v>1038</v>
      </c>
      <c r="F28423" s="4">
        <f t="shared" si="1332"/>
        <v>1</v>
      </c>
      <c r="G28423" s="4">
        <f t="shared" si="1333"/>
        <v>7012</v>
      </c>
      <c r="H28423" s="4" t="str">
        <f t="shared" si="1334"/>
        <v>Low</v>
      </c>
    </row>
    <row r="28424" spans="1:8" x14ac:dyDescent="0.25">
      <c r="A28424" s="4" t="s">
        <v>5</v>
      </c>
      <c r="C28424" s="4">
        <v>2018</v>
      </c>
      <c r="D28424" s="4">
        <v>33</v>
      </c>
      <c r="E28424" t="s">
        <v>5782</v>
      </c>
      <c r="F28424" s="4">
        <f t="shared" si="1332"/>
        <v>1</v>
      </c>
      <c r="G28424" s="4">
        <f t="shared" si="1333"/>
        <v>5822</v>
      </c>
      <c r="H28424" s="4" t="str">
        <f t="shared" si="1334"/>
        <v>Low</v>
      </c>
    </row>
    <row r="28425" spans="1:8" x14ac:dyDescent="0.25">
      <c r="A28425" s="4" t="s">
        <v>5</v>
      </c>
      <c r="C28425" s="4">
        <v>2018</v>
      </c>
      <c r="D28425" s="4">
        <v>16</v>
      </c>
      <c r="E28425" t="s">
        <v>5529</v>
      </c>
      <c r="F28425" s="4">
        <f t="shared" si="1332"/>
        <v>1</v>
      </c>
      <c r="G28425" s="4">
        <f t="shared" si="1333"/>
        <v>16227</v>
      </c>
      <c r="H28425" s="4" t="str">
        <f t="shared" si="1334"/>
        <v>Low</v>
      </c>
    </row>
    <row r="28426" spans="1:8" x14ac:dyDescent="0.25">
      <c r="A28426" s="4" t="s">
        <v>5</v>
      </c>
      <c r="C28426" s="4">
        <v>2018</v>
      </c>
      <c r="D28426" s="4">
        <v>16</v>
      </c>
      <c r="E28426" t="s">
        <v>3355</v>
      </c>
      <c r="F28426" s="4">
        <f t="shared" si="1332"/>
        <v>1</v>
      </c>
      <c r="G28426" s="4">
        <f t="shared" si="1333"/>
        <v>16227</v>
      </c>
      <c r="H28426" s="4" t="str">
        <f t="shared" si="1334"/>
        <v>Low</v>
      </c>
    </row>
    <row r="28427" spans="1:8" x14ac:dyDescent="0.25">
      <c r="A28427" s="4" t="s">
        <v>5</v>
      </c>
      <c r="C28427" s="4">
        <v>2018</v>
      </c>
      <c r="D28427" s="4">
        <v>24</v>
      </c>
      <c r="E28427" t="s">
        <v>2819</v>
      </c>
      <c r="F28427" s="4">
        <f t="shared" si="1332"/>
        <v>1</v>
      </c>
      <c r="G28427" s="4">
        <f t="shared" si="1333"/>
        <v>9261</v>
      </c>
      <c r="H28427" s="4" t="str">
        <f t="shared" si="1334"/>
        <v>Low</v>
      </c>
    </row>
    <row r="28428" spans="1:8" x14ac:dyDescent="0.25">
      <c r="A28428" s="4" t="s">
        <v>5</v>
      </c>
      <c r="C28428" s="4">
        <v>2018</v>
      </c>
      <c r="D28428" s="4">
        <v>27</v>
      </c>
      <c r="E28428" t="s">
        <v>2919</v>
      </c>
      <c r="F28428" s="4">
        <f t="shared" si="1332"/>
        <v>1</v>
      </c>
      <c r="G28428" s="4">
        <f t="shared" si="1333"/>
        <v>7822</v>
      </c>
      <c r="H28428" s="4" t="str">
        <f t="shared" si="1334"/>
        <v>Low</v>
      </c>
    </row>
    <row r="28429" spans="1:8" x14ac:dyDescent="0.25">
      <c r="A28429" s="4" t="s">
        <v>5</v>
      </c>
      <c r="C28429" s="4">
        <v>2018</v>
      </c>
      <c r="D28429" s="4">
        <v>22</v>
      </c>
      <c r="E28429" t="s">
        <v>3597</v>
      </c>
      <c r="F28429" s="4">
        <f t="shared" si="1332"/>
        <v>1</v>
      </c>
      <c r="G28429" s="4">
        <f t="shared" si="1333"/>
        <v>10472</v>
      </c>
      <c r="H28429" s="4" t="str">
        <f t="shared" si="1334"/>
        <v>Low</v>
      </c>
    </row>
    <row r="28430" spans="1:8" x14ac:dyDescent="0.25">
      <c r="A28430" s="4" t="s">
        <v>5</v>
      </c>
      <c r="C28430" s="4">
        <v>2018</v>
      </c>
      <c r="D28430" s="4">
        <v>24</v>
      </c>
      <c r="E28430" t="s">
        <v>6603</v>
      </c>
      <c r="F28430" s="4">
        <f t="shared" si="1332"/>
        <v>1</v>
      </c>
      <c r="G28430" s="4">
        <f t="shared" si="1333"/>
        <v>9261</v>
      </c>
      <c r="H28430" s="4" t="str">
        <f t="shared" si="1334"/>
        <v>Low</v>
      </c>
    </row>
    <row r="28431" spans="1:8" x14ac:dyDescent="0.25">
      <c r="A28431" s="4" t="s">
        <v>5</v>
      </c>
      <c r="C28431" s="4">
        <v>2018</v>
      </c>
      <c r="D28431" s="4">
        <v>18</v>
      </c>
      <c r="E28431" t="s">
        <v>839</v>
      </c>
      <c r="F28431" s="4">
        <f t="shared" si="1332"/>
        <v>1</v>
      </c>
      <c r="G28431" s="4">
        <f t="shared" si="1333"/>
        <v>13846</v>
      </c>
      <c r="H28431" s="4" t="str">
        <f t="shared" si="1334"/>
        <v>Low</v>
      </c>
    </row>
    <row r="28432" spans="1:8" x14ac:dyDescent="0.25">
      <c r="A28432" s="4" t="s">
        <v>5</v>
      </c>
      <c r="C28432" s="4">
        <v>2018</v>
      </c>
      <c r="D28432" s="4">
        <v>30</v>
      </c>
      <c r="E28432" t="s">
        <v>856</v>
      </c>
      <c r="F28432" s="4">
        <f t="shared" si="1332"/>
        <v>1</v>
      </c>
      <c r="G28432" s="4">
        <f t="shared" si="1333"/>
        <v>6674</v>
      </c>
      <c r="H28432" s="4" t="str">
        <f t="shared" si="1334"/>
        <v>Low</v>
      </c>
    </row>
    <row r="28433" spans="1:8" x14ac:dyDescent="0.25">
      <c r="A28433" s="4" t="s">
        <v>5</v>
      </c>
      <c r="C28433" s="4">
        <v>2018</v>
      </c>
      <c r="D28433" s="4">
        <v>20</v>
      </c>
      <c r="E28433" t="s">
        <v>438</v>
      </c>
      <c r="F28433" s="4">
        <f t="shared" si="1332"/>
        <v>1</v>
      </c>
      <c r="G28433" s="4">
        <f t="shared" si="1333"/>
        <v>11950</v>
      </c>
      <c r="H28433" s="4" t="str">
        <f t="shared" si="1334"/>
        <v>Low</v>
      </c>
    </row>
    <row r="28434" spans="1:8" x14ac:dyDescent="0.25">
      <c r="A28434" s="4" t="s">
        <v>5</v>
      </c>
      <c r="C28434" s="4">
        <v>2018</v>
      </c>
      <c r="D28434" s="4">
        <v>47</v>
      </c>
      <c r="E28434" t="s">
        <v>76</v>
      </c>
      <c r="F28434" s="4">
        <f t="shared" si="1332"/>
        <v>1</v>
      </c>
      <c r="G28434" s="4">
        <f t="shared" si="1333"/>
        <v>3375</v>
      </c>
      <c r="H28434" s="4" t="str">
        <f t="shared" si="1334"/>
        <v>Low</v>
      </c>
    </row>
    <row r="28435" spans="1:8" x14ac:dyDescent="0.25">
      <c r="A28435" s="4" t="s">
        <v>5</v>
      </c>
      <c r="C28435" s="4">
        <v>2018</v>
      </c>
      <c r="D28435" s="4">
        <v>19</v>
      </c>
      <c r="E28435" t="s">
        <v>1789</v>
      </c>
      <c r="F28435" s="4">
        <f t="shared" si="1332"/>
        <v>1</v>
      </c>
      <c r="G28435" s="4">
        <f t="shared" si="1333"/>
        <v>12942</v>
      </c>
      <c r="H28435" s="4" t="str">
        <f t="shared" si="1334"/>
        <v>Low</v>
      </c>
    </row>
    <row r="28436" spans="1:8" x14ac:dyDescent="0.25">
      <c r="A28436" s="4" t="s">
        <v>5</v>
      </c>
      <c r="C28436" s="4">
        <v>2018</v>
      </c>
      <c r="D28436" s="4">
        <v>26</v>
      </c>
      <c r="E28436" t="s">
        <v>2339</v>
      </c>
      <c r="F28436" s="4">
        <f t="shared" si="1332"/>
        <v>1</v>
      </c>
      <c r="G28436" s="4">
        <f t="shared" si="1333"/>
        <v>8239</v>
      </c>
      <c r="H28436" s="4" t="str">
        <f t="shared" si="1334"/>
        <v>Low</v>
      </c>
    </row>
    <row r="28437" spans="1:8" x14ac:dyDescent="0.25">
      <c r="A28437" s="4" t="s">
        <v>5</v>
      </c>
      <c r="C28437" s="4">
        <v>2018</v>
      </c>
      <c r="D28437" s="4">
        <v>18</v>
      </c>
      <c r="E28437" t="s">
        <v>2832</v>
      </c>
      <c r="F28437" s="4">
        <f t="shared" si="1332"/>
        <v>1</v>
      </c>
      <c r="G28437" s="4">
        <f t="shared" si="1333"/>
        <v>13846</v>
      </c>
      <c r="H28437" s="4" t="str">
        <f t="shared" si="1334"/>
        <v>Low</v>
      </c>
    </row>
    <row r="28438" spans="1:8" x14ac:dyDescent="0.25">
      <c r="A28438" s="4" t="s">
        <v>5</v>
      </c>
      <c r="C28438" s="4">
        <v>2018</v>
      </c>
      <c r="D28438" s="4">
        <v>17</v>
      </c>
      <c r="E28438" t="s">
        <v>3105</v>
      </c>
      <c r="F28438" s="4">
        <f t="shared" si="1332"/>
        <v>1</v>
      </c>
      <c r="G28438" s="4">
        <f t="shared" si="1333"/>
        <v>15102</v>
      </c>
      <c r="H28438" s="4" t="str">
        <f t="shared" si="1334"/>
        <v>Low</v>
      </c>
    </row>
    <row r="28439" spans="1:8" x14ac:dyDescent="0.25">
      <c r="A28439" s="4" t="s">
        <v>5</v>
      </c>
      <c r="C28439" s="4">
        <v>2018</v>
      </c>
      <c r="D28439" s="4">
        <v>20</v>
      </c>
      <c r="E28439" t="s">
        <v>1069</v>
      </c>
      <c r="F28439" s="4">
        <f t="shared" si="1332"/>
        <v>1</v>
      </c>
      <c r="G28439" s="4">
        <f t="shared" si="1333"/>
        <v>11950</v>
      </c>
      <c r="H28439" s="4" t="str">
        <f t="shared" si="1334"/>
        <v>Low</v>
      </c>
    </row>
    <row r="28440" spans="1:8" x14ac:dyDescent="0.25">
      <c r="A28440" s="4" t="s">
        <v>5</v>
      </c>
      <c r="C28440" s="4">
        <v>2018</v>
      </c>
      <c r="D28440" s="4">
        <v>20</v>
      </c>
      <c r="E28440" t="s">
        <v>809</v>
      </c>
      <c r="F28440" s="4">
        <f t="shared" si="1332"/>
        <v>1</v>
      </c>
      <c r="G28440" s="4">
        <f t="shared" si="1333"/>
        <v>11950</v>
      </c>
      <c r="H28440" s="4" t="str">
        <f t="shared" si="1334"/>
        <v>Low</v>
      </c>
    </row>
    <row r="28441" spans="1:8" x14ac:dyDescent="0.25">
      <c r="A28441" s="4" t="s">
        <v>5</v>
      </c>
      <c r="C28441" s="4">
        <v>2018</v>
      </c>
      <c r="D28441" s="4">
        <v>19</v>
      </c>
      <c r="E28441" t="s">
        <v>508</v>
      </c>
      <c r="F28441" s="4">
        <f t="shared" si="1332"/>
        <v>1</v>
      </c>
      <c r="G28441" s="4">
        <f t="shared" si="1333"/>
        <v>12942</v>
      </c>
      <c r="H28441" s="4" t="str">
        <f t="shared" si="1334"/>
        <v>Low</v>
      </c>
    </row>
    <row r="28442" spans="1:8" x14ac:dyDescent="0.25">
      <c r="A28442" s="4" t="s">
        <v>5</v>
      </c>
      <c r="C28442" s="4">
        <v>2018</v>
      </c>
      <c r="D28442" s="4">
        <v>32</v>
      </c>
      <c r="E28442" t="s">
        <v>346</v>
      </c>
      <c r="F28442" s="4">
        <f t="shared" si="1332"/>
        <v>1</v>
      </c>
      <c r="G28442" s="4">
        <f t="shared" si="1333"/>
        <v>6069</v>
      </c>
      <c r="H28442" s="4" t="str">
        <f t="shared" si="1334"/>
        <v>Low</v>
      </c>
    </row>
    <row r="28443" spans="1:8" x14ac:dyDescent="0.25">
      <c r="A28443" s="4" t="s">
        <v>5</v>
      </c>
      <c r="C28443" s="4">
        <v>2018</v>
      </c>
      <c r="D28443" s="4">
        <v>30</v>
      </c>
      <c r="E28443" t="s">
        <v>69</v>
      </c>
      <c r="F28443" s="4">
        <f t="shared" si="1332"/>
        <v>1</v>
      </c>
      <c r="G28443" s="4">
        <f t="shared" si="1333"/>
        <v>6674</v>
      </c>
      <c r="H28443" s="4" t="str">
        <f t="shared" si="1334"/>
        <v>Low</v>
      </c>
    </row>
    <row r="28444" spans="1:8" x14ac:dyDescent="0.25">
      <c r="A28444" s="4" t="s">
        <v>5</v>
      </c>
      <c r="C28444" s="4">
        <v>2018</v>
      </c>
      <c r="D28444" s="4">
        <v>21</v>
      </c>
      <c r="E28444" t="s">
        <v>6577</v>
      </c>
      <c r="F28444" s="4">
        <f t="shared" si="1332"/>
        <v>1</v>
      </c>
      <c r="G28444" s="4">
        <f t="shared" si="1333"/>
        <v>11275</v>
      </c>
      <c r="H28444" s="4" t="str">
        <f t="shared" si="1334"/>
        <v>Low</v>
      </c>
    </row>
    <row r="28445" spans="1:8" x14ac:dyDescent="0.25">
      <c r="A28445" s="4" t="s">
        <v>5</v>
      </c>
      <c r="C28445" s="4">
        <v>2018</v>
      </c>
      <c r="D28445" s="4">
        <v>21</v>
      </c>
      <c r="E28445" t="s">
        <v>444</v>
      </c>
      <c r="F28445" s="4">
        <f t="shared" si="1332"/>
        <v>1</v>
      </c>
      <c r="G28445" s="4">
        <f t="shared" si="1333"/>
        <v>11275</v>
      </c>
      <c r="H28445" s="4" t="str">
        <f t="shared" si="1334"/>
        <v>Low</v>
      </c>
    </row>
    <row r="28446" spans="1:8" x14ac:dyDescent="0.25">
      <c r="A28446" s="4" t="s">
        <v>5</v>
      </c>
      <c r="C28446" s="4">
        <v>2018</v>
      </c>
      <c r="D28446" s="4">
        <v>17</v>
      </c>
      <c r="E28446" t="s">
        <v>6580</v>
      </c>
      <c r="F28446" s="4">
        <f t="shared" si="1332"/>
        <v>1</v>
      </c>
      <c r="G28446" s="4">
        <f t="shared" si="1333"/>
        <v>15102</v>
      </c>
      <c r="H28446" s="4" t="str">
        <f t="shared" si="1334"/>
        <v>Low</v>
      </c>
    </row>
    <row r="28447" spans="1:8" x14ac:dyDescent="0.25">
      <c r="A28447" s="4" t="s">
        <v>5</v>
      </c>
      <c r="C28447" s="4">
        <v>2018</v>
      </c>
      <c r="D28447" s="4">
        <v>20</v>
      </c>
      <c r="E28447" t="s">
        <v>6485</v>
      </c>
      <c r="F28447" s="4">
        <f t="shared" si="1332"/>
        <v>1</v>
      </c>
      <c r="G28447" s="4">
        <f t="shared" si="1333"/>
        <v>11950</v>
      </c>
      <c r="H28447" s="4" t="str">
        <f t="shared" si="1334"/>
        <v>Low</v>
      </c>
    </row>
    <row r="28448" spans="1:8" x14ac:dyDescent="0.25">
      <c r="A28448" s="4" t="s">
        <v>5</v>
      </c>
      <c r="C28448" s="4">
        <v>2018</v>
      </c>
      <c r="D28448" s="4">
        <v>19</v>
      </c>
      <c r="E28448" t="s">
        <v>2605</v>
      </c>
      <c r="F28448" s="4">
        <f t="shared" si="1332"/>
        <v>1</v>
      </c>
      <c r="G28448" s="4">
        <f t="shared" si="1333"/>
        <v>12942</v>
      </c>
      <c r="H28448" s="4" t="str">
        <f t="shared" si="1334"/>
        <v>Low</v>
      </c>
    </row>
    <row r="28449" spans="1:8" x14ac:dyDescent="0.25">
      <c r="A28449" s="4" t="s">
        <v>5</v>
      </c>
      <c r="C28449" s="4">
        <v>2018</v>
      </c>
      <c r="D28449" s="4">
        <v>28</v>
      </c>
      <c r="E28449" t="s">
        <v>540</v>
      </c>
      <c r="F28449" s="4">
        <f t="shared" si="1332"/>
        <v>1</v>
      </c>
      <c r="G28449" s="4">
        <f t="shared" si="1333"/>
        <v>7373</v>
      </c>
      <c r="H28449" s="4" t="str">
        <f t="shared" si="1334"/>
        <v>Low</v>
      </c>
    </row>
    <row r="28450" spans="1:8" x14ac:dyDescent="0.25">
      <c r="A28450" s="4" t="s">
        <v>5</v>
      </c>
      <c r="C28450" s="4">
        <v>2018</v>
      </c>
      <c r="D28450" s="4">
        <v>26</v>
      </c>
      <c r="E28450" t="s">
        <v>105</v>
      </c>
      <c r="F28450" s="4">
        <f t="shared" si="1332"/>
        <v>1</v>
      </c>
      <c r="G28450" s="4">
        <f t="shared" si="1333"/>
        <v>8239</v>
      </c>
      <c r="H28450" s="4" t="str">
        <f t="shared" si="1334"/>
        <v>Low</v>
      </c>
    </row>
    <row r="28451" spans="1:8" x14ac:dyDescent="0.25">
      <c r="A28451" s="4" t="s">
        <v>5</v>
      </c>
      <c r="C28451" s="4">
        <v>2018</v>
      </c>
      <c r="D28451" s="4">
        <v>22</v>
      </c>
      <c r="E28451" t="s">
        <v>6596</v>
      </c>
      <c r="F28451" s="4">
        <f t="shared" si="1332"/>
        <v>1</v>
      </c>
      <c r="G28451" s="4">
        <f t="shared" si="1333"/>
        <v>10472</v>
      </c>
      <c r="H28451" s="4" t="str">
        <f t="shared" si="1334"/>
        <v>Low</v>
      </c>
    </row>
    <row r="28452" spans="1:8" x14ac:dyDescent="0.25">
      <c r="A28452" s="4" t="s">
        <v>5</v>
      </c>
      <c r="C28452" s="4">
        <v>2018</v>
      </c>
      <c r="D28452" s="4">
        <v>20</v>
      </c>
      <c r="E28452" t="s">
        <v>6575</v>
      </c>
      <c r="F28452" s="4">
        <f t="shared" si="1332"/>
        <v>1</v>
      </c>
      <c r="G28452" s="4">
        <f t="shared" si="1333"/>
        <v>11950</v>
      </c>
      <c r="H28452" s="4" t="str">
        <f t="shared" si="1334"/>
        <v>Low</v>
      </c>
    </row>
    <row r="28453" spans="1:8" x14ac:dyDescent="0.25">
      <c r="A28453" s="4" t="s">
        <v>5</v>
      </c>
      <c r="C28453" s="4">
        <v>2018</v>
      </c>
      <c r="D28453" s="4">
        <v>24</v>
      </c>
      <c r="E28453" t="s">
        <v>588</v>
      </c>
      <c r="F28453" s="4">
        <f t="shared" si="1332"/>
        <v>1</v>
      </c>
      <c r="G28453" s="4">
        <f t="shared" si="1333"/>
        <v>9261</v>
      </c>
      <c r="H28453" s="4" t="str">
        <f t="shared" si="1334"/>
        <v>Low</v>
      </c>
    </row>
    <row r="28454" spans="1:8" x14ac:dyDescent="0.25">
      <c r="A28454" s="4" t="s">
        <v>5</v>
      </c>
      <c r="C28454" s="4">
        <v>2018</v>
      </c>
      <c r="D28454" s="4">
        <v>18</v>
      </c>
      <c r="E28454" t="s">
        <v>613</v>
      </c>
      <c r="F28454" s="4">
        <f t="shared" si="1332"/>
        <v>1</v>
      </c>
      <c r="G28454" s="4">
        <f t="shared" si="1333"/>
        <v>13846</v>
      </c>
      <c r="H28454" s="4" t="str">
        <f t="shared" si="1334"/>
        <v>Low</v>
      </c>
    </row>
    <row r="28455" spans="1:8" x14ac:dyDescent="0.25">
      <c r="A28455" s="4" t="s">
        <v>5</v>
      </c>
      <c r="C28455" s="4">
        <v>2018</v>
      </c>
      <c r="D28455" s="4">
        <v>35</v>
      </c>
      <c r="E28455" t="s">
        <v>768</v>
      </c>
      <c r="F28455" s="4">
        <f t="shared" si="1332"/>
        <v>1</v>
      </c>
      <c r="G28455" s="4">
        <f t="shared" si="1333"/>
        <v>5316</v>
      </c>
      <c r="H28455" s="4" t="str">
        <f t="shared" si="1334"/>
        <v>Low</v>
      </c>
    </row>
    <row r="28456" spans="1:8" x14ac:dyDescent="0.25">
      <c r="A28456" s="4" t="s">
        <v>5</v>
      </c>
      <c r="C28456" s="4">
        <v>2018</v>
      </c>
      <c r="D28456" s="4">
        <v>18</v>
      </c>
      <c r="E28456" t="s">
        <v>1228</v>
      </c>
      <c r="F28456" s="4">
        <f t="shared" si="1332"/>
        <v>1</v>
      </c>
      <c r="G28456" s="4">
        <f t="shared" si="1333"/>
        <v>13846</v>
      </c>
      <c r="H28456" s="4" t="str">
        <f t="shared" si="1334"/>
        <v>Low</v>
      </c>
    </row>
    <row r="28457" spans="1:8" x14ac:dyDescent="0.25">
      <c r="A28457" s="4" t="s">
        <v>5</v>
      </c>
      <c r="C28457" s="4">
        <v>2018</v>
      </c>
      <c r="D28457" s="4">
        <v>55</v>
      </c>
      <c r="E28457" t="s">
        <v>354</v>
      </c>
      <c r="F28457" s="4">
        <f t="shared" si="1332"/>
        <v>1</v>
      </c>
      <c r="G28457" s="4">
        <f t="shared" si="1333"/>
        <v>2624</v>
      </c>
      <c r="H28457" s="4" t="str">
        <f t="shared" si="1334"/>
        <v>Medium</v>
      </c>
    </row>
    <row r="28458" spans="1:8" x14ac:dyDescent="0.25">
      <c r="A28458" s="4" t="s">
        <v>5</v>
      </c>
      <c r="C28458" s="4">
        <v>2018</v>
      </c>
      <c r="D28458" s="4">
        <v>29</v>
      </c>
      <c r="E28458" t="s">
        <v>1629</v>
      </c>
      <c r="F28458" s="4">
        <f t="shared" si="1332"/>
        <v>1</v>
      </c>
      <c r="G28458" s="4">
        <f t="shared" si="1333"/>
        <v>7012</v>
      </c>
      <c r="H28458" s="4" t="str">
        <f t="shared" si="1334"/>
        <v>Low</v>
      </c>
    </row>
    <row r="28459" spans="1:8" x14ac:dyDescent="0.25">
      <c r="A28459" s="4" t="s">
        <v>5</v>
      </c>
      <c r="C28459" s="4">
        <v>2018</v>
      </c>
      <c r="D28459" s="4">
        <v>35</v>
      </c>
      <c r="E28459" t="s">
        <v>489</v>
      </c>
      <c r="F28459" s="4">
        <f t="shared" si="1332"/>
        <v>1</v>
      </c>
      <c r="G28459" s="4">
        <f t="shared" si="1333"/>
        <v>5316</v>
      </c>
      <c r="H28459" s="4" t="str">
        <f t="shared" si="1334"/>
        <v>Low</v>
      </c>
    </row>
    <row r="28460" spans="1:8" x14ac:dyDescent="0.25">
      <c r="A28460" s="4" t="s">
        <v>5</v>
      </c>
      <c r="C28460" s="4">
        <v>2018</v>
      </c>
      <c r="D28460" s="4">
        <v>25</v>
      </c>
      <c r="E28460" t="s">
        <v>1003</v>
      </c>
      <c r="F28460" s="4">
        <f t="shared" si="1332"/>
        <v>1</v>
      </c>
      <c r="G28460" s="4">
        <f t="shared" si="1333"/>
        <v>8768</v>
      </c>
      <c r="H28460" s="4" t="str">
        <f t="shared" si="1334"/>
        <v>Low</v>
      </c>
    </row>
    <row r="28461" spans="1:8" x14ac:dyDescent="0.25">
      <c r="A28461" s="4" t="s">
        <v>5</v>
      </c>
      <c r="C28461" s="4">
        <v>2018</v>
      </c>
      <c r="D28461" s="4">
        <v>30</v>
      </c>
      <c r="E28461" t="s">
        <v>342</v>
      </c>
      <c r="F28461" s="4">
        <f t="shared" si="1332"/>
        <v>1</v>
      </c>
      <c r="G28461" s="4">
        <f t="shared" si="1333"/>
        <v>6674</v>
      </c>
      <c r="H28461" s="4" t="str">
        <f t="shared" si="1334"/>
        <v>Low</v>
      </c>
    </row>
    <row r="28462" spans="1:8" x14ac:dyDescent="0.25">
      <c r="A28462" s="4" t="s">
        <v>5</v>
      </c>
      <c r="C28462" s="4">
        <v>2018</v>
      </c>
      <c r="D28462" s="4">
        <v>26</v>
      </c>
      <c r="E28462" t="s">
        <v>1674</v>
      </c>
      <c r="F28462" s="4">
        <f t="shared" si="1332"/>
        <v>1</v>
      </c>
      <c r="G28462" s="4">
        <f t="shared" si="1333"/>
        <v>8239</v>
      </c>
      <c r="H28462" s="4" t="str">
        <f t="shared" si="1334"/>
        <v>Low</v>
      </c>
    </row>
    <row r="28463" spans="1:8" x14ac:dyDescent="0.25">
      <c r="A28463" s="4" t="s">
        <v>5</v>
      </c>
      <c r="C28463" s="4">
        <v>2018</v>
      </c>
      <c r="D28463" s="4">
        <v>48</v>
      </c>
      <c r="E28463" t="s">
        <v>96</v>
      </c>
      <c r="F28463" s="4">
        <f t="shared" si="1332"/>
        <v>1</v>
      </c>
      <c r="G28463" s="4">
        <f t="shared" si="1333"/>
        <v>3259</v>
      </c>
      <c r="H28463" s="4" t="str">
        <f t="shared" si="1334"/>
        <v>Low</v>
      </c>
    </row>
    <row r="28464" spans="1:8" x14ac:dyDescent="0.25">
      <c r="A28464" s="4" t="s">
        <v>5</v>
      </c>
      <c r="C28464" s="4">
        <v>2018</v>
      </c>
      <c r="D28464" s="4">
        <v>26</v>
      </c>
      <c r="E28464" t="s">
        <v>5582</v>
      </c>
      <c r="F28464" s="4">
        <f t="shared" si="1332"/>
        <v>1</v>
      </c>
      <c r="G28464" s="4">
        <f t="shared" si="1333"/>
        <v>8239</v>
      </c>
      <c r="H28464" s="4" t="str">
        <f t="shared" si="1334"/>
        <v>Low</v>
      </c>
    </row>
    <row r="28465" spans="1:8" x14ac:dyDescent="0.25">
      <c r="A28465" s="4" t="s">
        <v>5</v>
      </c>
      <c r="C28465" s="4">
        <v>2018</v>
      </c>
      <c r="D28465" s="4">
        <v>32</v>
      </c>
      <c r="E28465" t="s">
        <v>363</v>
      </c>
      <c r="F28465" s="4">
        <f t="shared" si="1332"/>
        <v>1</v>
      </c>
      <c r="G28465" s="4">
        <f t="shared" si="1333"/>
        <v>6069</v>
      </c>
      <c r="H28465" s="4" t="str">
        <f t="shared" si="1334"/>
        <v>Low</v>
      </c>
    </row>
    <row r="28466" spans="1:8" x14ac:dyDescent="0.25">
      <c r="A28466" s="4" t="s">
        <v>5</v>
      </c>
      <c r="C28466" s="4">
        <v>2018</v>
      </c>
      <c r="D28466" s="4">
        <v>23</v>
      </c>
      <c r="E28466" t="s">
        <v>4486</v>
      </c>
      <c r="F28466" s="4">
        <f t="shared" si="1332"/>
        <v>1</v>
      </c>
      <c r="G28466" s="4">
        <f t="shared" si="1333"/>
        <v>9894</v>
      </c>
      <c r="H28466" s="4" t="str">
        <f t="shared" si="1334"/>
        <v>Low</v>
      </c>
    </row>
    <row r="28467" spans="1:8" x14ac:dyDescent="0.25">
      <c r="A28467" s="4" t="s">
        <v>5</v>
      </c>
      <c r="C28467" s="4">
        <v>2018</v>
      </c>
      <c r="D28467" s="4">
        <v>25</v>
      </c>
      <c r="E28467" t="s">
        <v>700</v>
      </c>
      <c r="F28467" s="4">
        <f t="shared" si="1332"/>
        <v>1</v>
      </c>
      <c r="G28467" s="4">
        <f t="shared" si="1333"/>
        <v>8768</v>
      </c>
      <c r="H28467" s="4" t="str">
        <f t="shared" si="1334"/>
        <v>Low</v>
      </c>
    </row>
    <row r="28468" spans="1:8" x14ac:dyDescent="0.25">
      <c r="A28468" s="4" t="s">
        <v>5</v>
      </c>
      <c r="C28468" s="4">
        <v>2018</v>
      </c>
      <c r="D28468" s="4">
        <v>35</v>
      </c>
      <c r="E28468" t="s">
        <v>1271</v>
      </c>
      <c r="F28468" s="4">
        <f t="shared" si="1332"/>
        <v>1</v>
      </c>
      <c r="G28468" s="4">
        <f t="shared" si="1333"/>
        <v>5316</v>
      </c>
      <c r="H28468" s="4" t="str">
        <f t="shared" si="1334"/>
        <v>Low</v>
      </c>
    </row>
    <row r="28469" spans="1:8" x14ac:dyDescent="0.25">
      <c r="A28469" s="4" t="s">
        <v>5</v>
      </c>
      <c r="C28469" s="4">
        <v>2018</v>
      </c>
      <c r="D28469" s="4">
        <v>26</v>
      </c>
      <c r="E28469" t="s">
        <v>830</v>
      </c>
      <c r="F28469" s="4">
        <f t="shared" si="1332"/>
        <v>1</v>
      </c>
      <c r="G28469" s="4">
        <f t="shared" si="1333"/>
        <v>8239</v>
      </c>
      <c r="H28469" s="4" t="str">
        <f t="shared" si="1334"/>
        <v>Low</v>
      </c>
    </row>
    <row r="28470" spans="1:8" x14ac:dyDescent="0.25">
      <c r="A28470" s="4" t="s">
        <v>5</v>
      </c>
      <c r="C28470" s="4">
        <v>2018</v>
      </c>
      <c r="D28470" s="4">
        <v>20</v>
      </c>
      <c r="E28470" t="s">
        <v>3250</v>
      </c>
      <c r="F28470" s="4">
        <f t="shared" si="1332"/>
        <v>1</v>
      </c>
      <c r="G28470" s="4">
        <f t="shared" si="1333"/>
        <v>11950</v>
      </c>
      <c r="H28470" s="4" t="str">
        <f t="shared" si="1334"/>
        <v>Low</v>
      </c>
    </row>
    <row r="28471" spans="1:8" x14ac:dyDescent="0.25">
      <c r="A28471" s="4" t="s">
        <v>5</v>
      </c>
      <c r="C28471" s="4">
        <v>2018</v>
      </c>
      <c r="D28471" s="4">
        <v>23</v>
      </c>
      <c r="E28471" t="s">
        <v>5612</v>
      </c>
      <c r="F28471" s="4">
        <f t="shared" si="1332"/>
        <v>1</v>
      </c>
      <c r="G28471" s="4">
        <f t="shared" si="1333"/>
        <v>9894</v>
      </c>
      <c r="H28471" s="4" t="str">
        <f t="shared" si="1334"/>
        <v>Low</v>
      </c>
    </row>
    <row r="28472" spans="1:8" x14ac:dyDescent="0.25">
      <c r="A28472" s="4" t="s">
        <v>5</v>
      </c>
      <c r="C28472" s="4">
        <v>2018</v>
      </c>
      <c r="D28472" s="4">
        <v>34</v>
      </c>
      <c r="E28472" t="s">
        <v>5702</v>
      </c>
      <c r="F28472" s="4">
        <f t="shared" si="1332"/>
        <v>1</v>
      </c>
      <c r="G28472" s="4">
        <f t="shared" si="1333"/>
        <v>5549</v>
      </c>
      <c r="H28472" s="4" t="str">
        <f t="shared" si="1334"/>
        <v>Low</v>
      </c>
    </row>
    <row r="28473" spans="1:8" x14ac:dyDescent="0.25">
      <c r="A28473" s="4" t="s">
        <v>5</v>
      </c>
      <c r="C28473" s="4">
        <v>2018</v>
      </c>
      <c r="D28473" s="4">
        <v>18</v>
      </c>
      <c r="E28473" t="s">
        <v>1599</v>
      </c>
      <c r="F28473" s="4">
        <f t="shared" si="1332"/>
        <v>1</v>
      </c>
      <c r="G28473" s="4">
        <f t="shared" si="1333"/>
        <v>13846</v>
      </c>
      <c r="H28473" s="4" t="str">
        <f t="shared" si="1334"/>
        <v>Low</v>
      </c>
    </row>
    <row r="28474" spans="1:8" x14ac:dyDescent="0.25">
      <c r="A28474" s="4" t="s">
        <v>5</v>
      </c>
      <c r="C28474" s="4">
        <v>2018</v>
      </c>
      <c r="D28474" s="4">
        <v>44</v>
      </c>
      <c r="E28474" t="s">
        <v>737</v>
      </c>
      <c r="F28474" s="4">
        <f t="shared" si="1332"/>
        <v>1</v>
      </c>
      <c r="G28474" s="4">
        <f t="shared" si="1333"/>
        <v>3772</v>
      </c>
      <c r="H28474" s="4" t="str">
        <f t="shared" si="1334"/>
        <v>Low</v>
      </c>
    </row>
    <row r="28475" spans="1:8" x14ac:dyDescent="0.25">
      <c r="A28475" s="4" t="s">
        <v>5</v>
      </c>
      <c r="C28475" s="4">
        <v>2018</v>
      </c>
      <c r="D28475" s="4">
        <v>18</v>
      </c>
      <c r="E28475" t="s">
        <v>1034</v>
      </c>
      <c r="F28475" s="4">
        <f t="shared" si="1332"/>
        <v>1</v>
      </c>
      <c r="G28475" s="4">
        <f t="shared" si="1333"/>
        <v>13846</v>
      </c>
      <c r="H28475" s="4" t="str">
        <f t="shared" si="1334"/>
        <v>Low</v>
      </c>
    </row>
    <row r="28476" spans="1:8" x14ac:dyDescent="0.25">
      <c r="A28476" s="4" t="s">
        <v>5</v>
      </c>
      <c r="C28476" s="4">
        <v>2018</v>
      </c>
      <c r="D28476" s="4">
        <v>51</v>
      </c>
      <c r="E28476" t="s">
        <v>2601</v>
      </c>
      <c r="F28476" s="4">
        <f t="shared" si="1332"/>
        <v>1</v>
      </c>
      <c r="G28476" s="4">
        <f t="shared" si="1333"/>
        <v>2959</v>
      </c>
      <c r="H28476" s="4" t="str">
        <f t="shared" si="1334"/>
        <v>Medium</v>
      </c>
    </row>
    <row r="28477" spans="1:8" x14ac:dyDescent="0.25">
      <c r="A28477" s="4" t="s">
        <v>5</v>
      </c>
      <c r="C28477" s="4">
        <v>2018</v>
      </c>
      <c r="D28477" s="4">
        <v>26</v>
      </c>
      <c r="E28477" t="s">
        <v>435</v>
      </c>
      <c r="F28477" s="4">
        <f t="shared" si="1332"/>
        <v>1</v>
      </c>
      <c r="G28477" s="4">
        <f t="shared" si="1333"/>
        <v>8239</v>
      </c>
      <c r="H28477" s="4" t="str">
        <f t="shared" si="1334"/>
        <v>Low</v>
      </c>
    </row>
    <row r="28478" spans="1:8" x14ac:dyDescent="0.25">
      <c r="A28478" s="4" t="s">
        <v>5</v>
      </c>
      <c r="C28478" s="4">
        <v>2018</v>
      </c>
      <c r="D28478" s="4">
        <v>18</v>
      </c>
      <c r="E28478" t="s">
        <v>174</v>
      </c>
      <c r="F28478" s="4">
        <f t="shared" si="1332"/>
        <v>1</v>
      </c>
      <c r="G28478" s="4">
        <f t="shared" si="1333"/>
        <v>13846</v>
      </c>
      <c r="H28478" s="4" t="str">
        <f t="shared" si="1334"/>
        <v>Low</v>
      </c>
    </row>
    <row r="28479" spans="1:8" x14ac:dyDescent="0.25">
      <c r="A28479" s="4" t="s">
        <v>5</v>
      </c>
      <c r="C28479" s="4">
        <v>2018</v>
      </c>
      <c r="D28479" s="4">
        <v>16</v>
      </c>
      <c r="E28479" t="s">
        <v>2711</v>
      </c>
      <c r="F28479" s="4">
        <f t="shared" si="1332"/>
        <v>1</v>
      </c>
      <c r="G28479" s="4">
        <f t="shared" si="1333"/>
        <v>16227</v>
      </c>
      <c r="H28479" s="4" t="str">
        <f t="shared" si="1334"/>
        <v>Low</v>
      </c>
    </row>
    <row r="28480" spans="1:8" x14ac:dyDescent="0.25">
      <c r="A28480" s="4" t="s">
        <v>5</v>
      </c>
      <c r="C28480" s="4">
        <v>2018</v>
      </c>
      <c r="D28480" s="4">
        <v>18</v>
      </c>
      <c r="E28480" t="s">
        <v>3323</v>
      </c>
      <c r="F28480" s="4">
        <f t="shared" si="1332"/>
        <v>1</v>
      </c>
      <c r="G28480" s="4">
        <f t="shared" si="1333"/>
        <v>13846</v>
      </c>
      <c r="H28480" s="4" t="str">
        <f t="shared" si="1334"/>
        <v>Low</v>
      </c>
    </row>
    <row r="28481" spans="1:8" x14ac:dyDescent="0.25">
      <c r="A28481" s="4" t="s">
        <v>5</v>
      </c>
      <c r="C28481" s="4">
        <v>2018</v>
      </c>
      <c r="D28481" s="4">
        <v>65</v>
      </c>
      <c r="E28481" t="s">
        <v>42</v>
      </c>
      <c r="F28481" s="4">
        <f t="shared" si="1332"/>
        <v>1</v>
      </c>
      <c r="G28481" s="4">
        <f t="shared" si="1333"/>
        <v>1975</v>
      </c>
      <c r="H28481" s="4" t="str">
        <f t="shared" si="1334"/>
        <v>Medium</v>
      </c>
    </row>
    <row r="28482" spans="1:8" x14ac:dyDescent="0.25">
      <c r="A28482" s="4" t="s">
        <v>5</v>
      </c>
      <c r="C28482" s="4">
        <v>2018</v>
      </c>
      <c r="D28482" s="4">
        <v>58</v>
      </c>
      <c r="E28482" t="s">
        <v>626</v>
      </c>
      <c r="F28482" s="4">
        <f t="shared" ref="F28482:F28545" si="1335">VLOOKUP(A28482,$M$11:$N$22,2,FALSE)</f>
        <v>1</v>
      </c>
      <c r="G28482" s="4">
        <f t="shared" ref="G28482:G28545" si="1336">RANK(D28482,$D:$D,0)</f>
        <v>2414</v>
      </c>
      <c r="H28482" s="4" t="str">
        <f t="shared" ref="H28482:H28545" si="1337">_xlfn.IFS(D28482&lt;50, "Low", AND(D28482&gt;=50, D28482&lt;=100), "Medium", D28482&gt;100, "High")</f>
        <v>Medium</v>
      </c>
    </row>
    <row r="28483" spans="1:8" x14ac:dyDescent="0.25">
      <c r="A28483" s="4" t="s">
        <v>5</v>
      </c>
      <c r="C28483" s="4">
        <v>2018</v>
      </c>
      <c r="D28483" s="4">
        <v>24</v>
      </c>
      <c r="E28483" t="s">
        <v>5723</v>
      </c>
      <c r="F28483" s="4">
        <f t="shared" si="1335"/>
        <v>1</v>
      </c>
      <c r="G28483" s="4">
        <f t="shared" si="1336"/>
        <v>9261</v>
      </c>
      <c r="H28483" s="4" t="str">
        <f t="shared" si="1337"/>
        <v>Low</v>
      </c>
    </row>
    <row r="28484" spans="1:8" x14ac:dyDescent="0.25">
      <c r="A28484" s="4" t="s">
        <v>5</v>
      </c>
      <c r="C28484" s="4">
        <v>2018</v>
      </c>
      <c r="D28484" s="4">
        <v>67</v>
      </c>
      <c r="E28484" t="s">
        <v>23</v>
      </c>
      <c r="F28484" s="4">
        <f t="shared" si="1335"/>
        <v>1</v>
      </c>
      <c r="G28484" s="4">
        <f t="shared" si="1336"/>
        <v>1872</v>
      </c>
      <c r="H28484" s="4" t="str">
        <f t="shared" si="1337"/>
        <v>Medium</v>
      </c>
    </row>
    <row r="28485" spans="1:8" x14ac:dyDescent="0.25">
      <c r="A28485" s="4" t="s">
        <v>5</v>
      </c>
      <c r="C28485" s="4">
        <v>2018</v>
      </c>
      <c r="D28485" s="4">
        <v>44</v>
      </c>
      <c r="E28485" t="s">
        <v>727</v>
      </c>
      <c r="F28485" s="4">
        <f t="shared" si="1335"/>
        <v>1</v>
      </c>
      <c r="G28485" s="4">
        <f t="shared" si="1336"/>
        <v>3772</v>
      </c>
      <c r="H28485" s="4" t="str">
        <f t="shared" si="1337"/>
        <v>Low</v>
      </c>
    </row>
    <row r="28486" spans="1:8" x14ac:dyDescent="0.25">
      <c r="A28486" s="4" t="s">
        <v>5</v>
      </c>
      <c r="C28486" s="4">
        <v>2018</v>
      </c>
      <c r="D28486" s="4">
        <v>43</v>
      </c>
      <c r="E28486" t="s">
        <v>124</v>
      </c>
      <c r="F28486" s="4">
        <f t="shared" si="1335"/>
        <v>1</v>
      </c>
      <c r="G28486" s="4">
        <f t="shared" si="1336"/>
        <v>3912</v>
      </c>
      <c r="H28486" s="4" t="str">
        <f t="shared" si="1337"/>
        <v>Low</v>
      </c>
    </row>
    <row r="28487" spans="1:8" x14ac:dyDescent="0.25">
      <c r="A28487" s="4" t="s">
        <v>5</v>
      </c>
      <c r="C28487" s="4">
        <v>2018</v>
      </c>
      <c r="D28487" s="4">
        <v>64</v>
      </c>
      <c r="E28487" t="s">
        <v>2035</v>
      </c>
      <c r="F28487" s="4">
        <f t="shared" si="1335"/>
        <v>1</v>
      </c>
      <c r="G28487" s="4">
        <f t="shared" si="1336"/>
        <v>2036</v>
      </c>
      <c r="H28487" s="4" t="str">
        <f t="shared" si="1337"/>
        <v>Medium</v>
      </c>
    </row>
    <row r="28488" spans="1:8" x14ac:dyDescent="0.25">
      <c r="A28488" s="4" t="s">
        <v>5</v>
      </c>
      <c r="C28488" s="4">
        <v>2018</v>
      </c>
      <c r="D28488" s="4">
        <v>45</v>
      </c>
      <c r="E28488" t="s">
        <v>193</v>
      </c>
      <c r="F28488" s="4">
        <f t="shared" si="1335"/>
        <v>1</v>
      </c>
      <c r="G28488" s="4">
        <f t="shared" si="1336"/>
        <v>3654</v>
      </c>
      <c r="H28488" s="4" t="str">
        <f t="shared" si="1337"/>
        <v>Low</v>
      </c>
    </row>
    <row r="28489" spans="1:8" x14ac:dyDescent="0.25">
      <c r="A28489" s="4" t="s">
        <v>5</v>
      </c>
      <c r="C28489" s="4">
        <v>2018</v>
      </c>
      <c r="D28489" s="4">
        <v>18</v>
      </c>
      <c r="E28489" t="s">
        <v>60</v>
      </c>
      <c r="F28489" s="4">
        <f t="shared" si="1335"/>
        <v>1</v>
      </c>
      <c r="G28489" s="4">
        <f t="shared" si="1336"/>
        <v>13846</v>
      </c>
      <c r="H28489" s="4" t="str">
        <f t="shared" si="1337"/>
        <v>Low</v>
      </c>
    </row>
    <row r="28490" spans="1:8" x14ac:dyDescent="0.25">
      <c r="A28490" s="4" t="s">
        <v>5</v>
      </c>
      <c r="C28490" s="4">
        <v>2018</v>
      </c>
      <c r="D28490" s="4">
        <v>46</v>
      </c>
      <c r="E28490" t="s">
        <v>3189</v>
      </c>
      <c r="F28490" s="4">
        <f t="shared" si="1335"/>
        <v>1</v>
      </c>
      <c r="G28490" s="4">
        <f t="shared" si="1336"/>
        <v>3497</v>
      </c>
      <c r="H28490" s="4" t="str">
        <f t="shared" si="1337"/>
        <v>Low</v>
      </c>
    </row>
    <row r="28491" spans="1:8" x14ac:dyDescent="0.25">
      <c r="A28491" s="4" t="s">
        <v>5</v>
      </c>
      <c r="C28491" s="4">
        <v>2018</v>
      </c>
      <c r="D28491" s="4">
        <v>30</v>
      </c>
      <c r="E28491" t="s">
        <v>3206</v>
      </c>
      <c r="F28491" s="4">
        <f t="shared" si="1335"/>
        <v>1</v>
      </c>
      <c r="G28491" s="4">
        <f t="shared" si="1336"/>
        <v>6674</v>
      </c>
      <c r="H28491" s="4" t="str">
        <f t="shared" si="1337"/>
        <v>Low</v>
      </c>
    </row>
    <row r="28492" spans="1:8" x14ac:dyDescent="0.25">
      <c r="A28492" s="4" t="s">
        <v>5</v>
      </c>
      <c r="C28492" s="4">
        <v>2018</v>
      </c>
      <c r="D28492" s="4">
        <v>101</v>
      </c>
      <c r="E28492" t="s">
        <v>6555</v>
      </c>
      <c r="F28492" s="4">
        <f t="shared" si="1335"/>
        <v>1</v>
      </c>
      <c r="G28492" s="4">
        <f t="shared" si="1336"/>
        <v>915</v>
      </c>
      <c r="H28492" s="4" t="str">
        <f t="shared" si="1337"/>
        <v>High</v>
      </c>
    </row>
    <row r="28493" spans="1:8" x14ac:dyDescent="0.25">
      <c r="A28493" s="4" t="s">
        <v>5</v>
      </c>
      <c r="C28493" s="4">
        <v>2018</v>
      </c>
      <c r="D28493" s="4">
        <v>27</v>
      </c>
      <c r="E28493" t="s">
        <v>522</v>
      </c>
      <c r="F28493" s="4">
        <f t="shared" si="1335"/>
        <v>1</v>
      </c>
      <c r="G28493" s="4">
        <f t="shared" si="1336"/>
        <v>7822</v>
      </c>
      <c r="H28493" s="4" t="str">
        <f t="shared" si="1337"/>
        <v>Low</v>
      </c>
    </row>
    <row r="28494" spans="1:8" x14ac:dyDescent="0.25">
      <c r="A28494" s="4" t="s">
        <v>5</v>
      </c>
      <c r="C28494" s="4">
        <v>2018</v>
      </c>
      <c r="D28494" s="4">
        <v>20</v>
      </c>
      <c r="E28494" t="s">
        <v>1677</v>
      </c>
      <c r="F28494" s="4">
        <f t="shared" si="1335"/>
        <v>1</v>
      </c>
      <c r="G28494" s="4">
        <f t="shared" si="1336"/>
        <v>11950</v>
      </c>
      <c r="H28494" s="4" t="str">
        <f t="shared" si="1337"/>
        <v>Low</v>
      </c>
    </row>
    <row r="28495" spans="1:8" x14ac:dyDescent="0.25">
      <c r="A28495" s="4" t="s">
        <v>5</v>
      </c>
      <c r="C28495" s="4">
        <v>2018</v>
      </c>
      <c r="D28495" s="4">
        <v>16</v>
      </c>
      <c r="E28495" t="s">
        <v>6593</v>
      </c>
      <c r="F28495" s="4">
        <f t="shared" si="1335"/>
        <v>1</v>
      </c>
      <c r="G28495" s="4">
        <f t="shared" si="1336"/>
        <v>16227</v>
      </c>
      <c r="H28495" s="4" t="str">
        <f t="shared" si="1337"/>
        <v>Low</v>
      </c>
    </row>
    <row r="28496" spans="1:8" x14ac:dyDescent="0.25">
      <c r="A28496" s="4" t="s">
        <v>5</v>
      </c>
      <c r="C28496" s="4">
        <v>2018</v>
      </c>
      <c r="D28496" s="4">
        <v>16</v>
      </c>
      <c r="E28496" t="s">
        <v>5743</v>
      </c>
      <c r="F28496" s="4">
        <f t="shared" si="1335"/>
        <v>1</v>
      </c>
      <c r="G28496" s="4">
        <f t="shared" si="1336"/>
        <v>16227</v>
      </c>
      <c r="H28496" s="4" t="str">
        <f t="shared" si="1337"/>
        <v>Low</v>
      </c>
    </row>
    <row r="28497" spans="1:8" x14ac:dyDescent="0.25">
      <c r="A28497" s="4" t="s">
        <v>5</v>
      </c>
      <c r="C28497" s="4">
        <v>2018</v>
      </c>
      <c r="D28497" s="4">
        <v>129</v>
      </c>
      <c r="E28497" t="s">
        <v>24</v>
      </c>
      <c r="F28497" s="4">
        <f t="shared" si="1335"/>
        <v>1</v>
      </c>
      <c r="G28497" s="4">
        <f t="shared" si="1336"/>
        <v>532</v>
      </c>
      <c r="H28497" s="4" t="str">
        <f t="shared" si="1337"/>
        <v>High</v>
      </c>
    </row>
    <row r="28498" spans="1:8" x14ac:dyDescent="0.25">
      <c r="A28498" s="4" t="s">
        <v>5</v>
      </c>
      <c r="C28498" s="4">
        <v>2018</v>
      </c>
      <c r="D28498" s="4">
        <v>16</v>
      </c>
      <c r="E28498" t="s">
        <v>629</v>
      </c>
      <c r="F28498" s="4">
        <f t="shared" si="1335"/>
        <v>1</v>
      </c>
      <c r="G28498" s="4">
        <f t="shared" si="1336"/>
        <v>16227</v>
      </c>
      <c r="H28498" s="4" t="str">
        <f t="shared" si="1337"/>
        <v>Low</v>
      </c>
    </row>
    <row r="28499" spans="1:8" x14ac:dyDescent="0.25">
      <c r="A28499" s="4" t="s">
        <v>5</v>
      </c>
      <c r="C28499" s="4">
        <v>2018</v>
      </c>
      <c r="D28499" s="4">
        <v>21</v>
      </c>
      <c r="E28499" t="s">
        <v>182</v>
      </c>
      <c r="F28499" s="4">
        <f t="shared" si="1335"/>
        <v>1</v>
      </c>
      <c r="G28499" s="4">
        <f t="shared" si="1336"/>
        <v>11275</v>
      </c>
      <c r="H28499" s="4" t="str">
        <f t="shared" si="1337"/>
        <v>Low</v>
      </c>
    </row>
    <row r="28500" spans="1:8" x14ac:dyDescent="0.25">
      <c r="A28500" s="4" t="s">
        <v>5</v>
      </c>
      <c r="C28500" s="4">
        <v>2018</v>
      </c>
      <c r="D28500" s="4">
        <v>47</v>
      </c>
      <c r="E28500" t="s">
        <v>101</v>
      </c>
      <c r="F28500" s="4">
        <f t="shared" si="1335"/>
        <v>1</v>
      </c>
      <c r="G28500" s="4">
        <f t="shared" si="1336"/>
        <v>3375</v>
      </c>
      <c r="H28500" s="4" t="str">
        <f t="shared" si="1337"/>
        <v>Low</v>
      </c>
    </row>
    <row r="28501" spans="1:8" x14ac:dyDescent="0.25">
      <c r="A28501" s="4" t="s">
        <v>5</v>
      </c>
      <c r="C28501" s="4">
        <v>2018</v>
      </c>
      <c r="D28501" s="4">
        <v>18</v>
      </c>
      <c r="E28501" t="s">
        <v>932</v>
      </c>
      <c r="F28501" s="4">
        <f t="shared" si="1335"/>
        <v>1</v>
      </c>
      <c r="G28501" s="4">
        <f t="shared" si="1336"/>
        <v>13846</v>
      </c>
      <c r="H28501" s="4" t="str">
        <f t="shared" si="1337"/>
        <v>Low</v>
      </c>
    </row>
    <row r="28502" spans="1:8" x14ac:dyDescent="0.25">
      <c r="A28502" s="4" t="s">
        <v>2409</v>
      </c>
      <c r="B28502" s="4">
        <v>12</v>
      </c>
      <c r="C28502" s="4">
        <v>2019</v>
      </c>
      <c r="D28502" s="4">
        <v>11</v>
      </c>
      <c r="E28502">
        <v>2019071690</v>
      </c>
      <c r="F28502" s="4">
        <f t="shared" si="1335"/>
        <v>12</v>
      </c>
      <c r="G28502" s="4">
        <f t="shared" si="1336"/>
        <v>22840</v>
      </c>
      <c r="H28502" s="4" t="str">
        <f t="shared" si="1337"/>
        <v>Low</v>
      </c>
    </row>
    <row r="28503" spans="1:8" x14ac:dyDescent="0.25">
      <c r="A28503" s="4" t="s">
        <v>2409</v>
      </c>
      <c r="B28503" s="4">
        <v>12</v>
      </c>
      <c r="C28503" s="4">
        <v>2019</v>
      </c>
      <c r="D28503" s="4">
        <v>27</v>
      </c>
      <c r="E28503" t="s">
        <v>7667</v>
      </c>
      <c r="F28503" s="4">
        <f t="shared" si="1335"/>
        <v>12</v>
      </c>
      <c r="G28503" s="4">
        <f t="shared" si="1336"/>
        <v>7822</v>
      </c>
      <c r="H28503" s="4" t="str">
        <f t="shared" si="1337"/>
        <v>Low</v>
      </c>
    </row>
    <row r="28504" spans="1:8" x14ac:dyDescent="0.25">
      <c r="A28504" s="4" t="s">
        <v>2409</v>
      </c>
      <c r="B28504" s="4">
        <v>12</v>
      </c>
      <c r="C28504" s="4">
        <v>2019</v>
      </c>
      <c r="D28504" s="4">
        <v>10</v>
      </c>
      <c r="E28504" t="s">
        <v>7673</v>
      </c>
      <c r="F28504" s="4">
        <f t="shared" si="1335"/>
        <v>12</v>
      </c>
      <c r="G28504" s="4">
        <f t="shared" si="1336"/>
        <v>24413</v>
      </c>
      <c r="H28504" s="4" t="str">
        <f t="shared" si="1337"/>
        <v>Low</v>
      </c>
    </row>
    <row r="28505" spans="1:8" x14ac:dyDescent="0.25">
      <c r="A28505" s="4" t="s">
        <v>2409</v>
      </c>
      <c r="B28505" s="4">
        <v>12</v>
      </c>
      <c r="C28505" s="4">
        <v>2019</v>
      </c>
      <c r="D28505" s="4">
        <v>14</v>
      </c>
      <c r="E28505" t="s">
        <v>7721</v>
      </c>
      <c r="F28505" s="4">
        <f t="shared" si="1335"/>
        <v>12</v>
      </c>
      <c r="G28505" s="4">
        <f t="shared" si="1336"/>
        <v>18917</v>
      </c>
      <c r="H28505" s="4" t="str">
        <f t="shared" si="1337"/>
        <v>Low</v>
      </c>
    </row>
    <row r="28506" spans="1:8" x14ac:dyDescent="0.25">
      <c r="A28506" s="4" t="s">
        <v>2409</v>
      </c>
      <c r="B28506" s="4">
        <v>12</v>
      </c>
      <c r="C28506" s="4">
        <v>2019</v>
      </c>
      <c r="D28506" s="4">
        <v>13</v>
      </c>
      <c r="E28506" t="s">
        <v>7926</v>
      </c>
      <c r="F28506" s="4">
        <f t="shared" si="1335"/>
        <v>12</v>
      </c>
      <c r="G28506" s="4">
        <f t="shared" si="1336"/>
        <v>20168</v>
      </c>
      <c r="H28506" s="4" t="str">
        <f t="shared" si="1337"/>
        <v>Low</v>
      </c>
    </row>
    <row r="28507" spans="1:8" x14ac:dyDescent="0.25">
      <c r="A28507" s="4" t="s">
        <v>2409</v>
      </c>
      <c r="B28507" s="4">
        <v>12</v>
      </c>
      <c r="C28507" s="4">
        <v>2019</v>
      </c>
      <c r="D28507" s="4">
        <v>12</v>
      </c>
      <c r="E28507" t="s">
        <v>8077</v>
      </c>
      <c r="F28507" s="4">
        <f t="shared" si="1335"/>
        <v>12</v>
      </c>
      <c r="G28507" s="4">
        <f t="shared" si="1336"/>
        <v>21410</v>
      </c>
      <c r="H28507" s="4" t="str">
        <f t="shared" si="1337"/>
        <v>Low</v>
      </c>
    </row>
    <row r="28508" spans="1:8" x14ac:dyDescent="0.25">
      <c r="A28508" s="4" t="s">
        <v>2409</v>
      </c>
      <c r="B28508" s="4">
        <v>12</v>
      </c>
      <c r="C28508" s="4">
        <v>2019</v>
      </c>
      <c r="D28508" s="4">
        <v>19</v>
      </c>
      <c r="E28508" t="s">
        <v>8058</v>
      </c>
      <c r="F28508" s="4">
        <f t="shared" si="1335"/>
        <v>12</v>
      </c>
      <c r="G28508" s="4">
        <f t="shared" si="1336"/>
        <v>12942</v>
      </c>
      <c r="H28508" s="4" t="str">
        <f t="shared" si="1337"/>
        <v>Low</v>
      </c>
    </row>
    <row r="28509" spans="1:8" x14ac:dyDescent="0.25">
      <c r="A28509" s="4" t="s">
        <v>2409</v>
      </c>
      <c r="B28509" s="4">
        <v>12</v>
      </c>
      <c r="C28509" s="4">
        <v>2019</v>
      </c>
      <c r="D28509" s="4">
        <v>12</v>
      </c>
      <c r="E28509" t="s">
        <v>8076</v>
      </c>
      <c r="F28509" s="4">
        <f t="shared" si="1335"/>
        <v>12</v>
      </c>
      <c r="G28509" s="4">
        <f t="shared" si="1336"/>
        <v>21410</v>
      </c>
      <c r="H28509" s="4" t="str">
        <f t="shared" si="1337"/>
        <v>Low</v>
      </c>
    </row>
    <row r="28510" spans="1:8" x14ac:dyDescent="0.25">
      <c r="A28510" s="4" t="s">
        <v>2409</v>
      </c>
      <c r="B28510" s="4">
        <v>12</v>
      </c>
      <c r="C28510" s="4">
        <v>2019</v>
      </c>
      <c r="D28510" s="4">
        <v>14</v>
      </c>
      <c r="E28510" t="s">
        <v>8068</v>
      </c>
      <c r="F28510" s="4">
        <f t="shared" si="1335"/>
        <v>12</v>
      </c>
      <c r="G28510" s="4">
        <f t="shared" si="1336"/>
        <v>18917</v>
      </c>
      <c r="H28510" s="4" t="str">
        <f t="shared" si="1337"/>
        <v>Low</v>
      </c>
    </row>
    <row r="28511" spans="1:8" x14ac:dyDescent="0.25">
      <c r="A28511" s="4" t="s">
        <v>2409</v>
      </c>
      <c r="B28511" s="4">
        <v>12</v>
      </c>
      <c r="C28511" s="4">
        <v>2019</v>
      </c>
      <c r="D28511" s="4">
        <v>14</v>
      </c>
      <c r="E28511" t="s">
        <v>1369</v>
      </c>
      <c r="F28511" s="4">
        <f t="shared" si="1335"/>
        <v>12</v>
      </c>
      <c r="G28511" s="4">
        <f t="shared" si="1336"/>
        <v>18917</v>
      </c>
      <c r="H28511" s="4" t="str">
        <f t="shared" si="1337"/>
        <v>Low</v>
      </c>
    </row>
    <row r="28512" spans="1:8" x14ac:dyDescent="0.25">
      <c r="A28512" s="4" t="s">
        <v>2409</v>
      </c>
      <c r="B28512" s="4">
        <v>12</v>
      </c>
      <c r="C28512" s="4">
        <v>2019</v>
      </c>
      <c r="D28512" s="4">
        <v>140</v>
      </c>
      <c r="E28512" t="s">
        <v>297</v>
      </c>
      <c r="F28512" s="4">
        <f t="shared" si="1335"/>
        <v>12</v>
      </c>
      <c r="G28512" s="4">
        <f t="shared" si="1336"/>
        <v>410</v>
      </c>
      <c r="H28512" s="4" t="str">
        <f t="shared" si="1337"/>
        <v>High</v>
      </c>
    </row>
    <row r="28513" spans="1:8" x14ac:dyDescent="0.25">
      <c r="A28513" s="4" t="s">
        <v>2409</v>
      </c>
      <c r="B28513" s="4">
        <v>12</v>
      </c>
      <c r="C28513" s="4">
        <v>2019</v>
      </c>
      <c r="D28513" s="4">
        <v>80</v>
      </c>
      <c r="E28513" t="s">
        <v>7860</v>
      </c>
      <c r="F28513" s="4">
        <f t="shared" si="1335"/>
        <v>12</v>
      </c>
      <c r="G28513" s="4">
        <f t="shared" si="1336"/>
        <v>1397</v>
      </c>
      <c r="H28513" s="4" t="str">
        <f t="shared" si="1337"/>
        <v>Medium</v>
      </c>
    </row>
    <row r="28514" spans="1:8" x14ac:dyDescent="0.25">
      <c r="A28514" s="4" t="s">
        <v>2409</v>
      </c>
      <c r="B28514" s="4">
        <v>12</v>
      </c>
      <c r="C28514" s="4">
        <v>2019</v>
      </c>
      <c r="D28514" s="4">
        <v>17</v>
      </c>
      <c r="E28514" t="s">
        <v>2322</v>
      </c>
      <c r="F28514" s="4">
        <f t="shared" si="1335"/>
        <v>12</v>
      </c>
      <c r="G28514" s="4">
        <f t="shared" si="1336"/>
        <v>15102</v>
      </c>
      <c r="H28514" s="4" t="str">
        <f t="shared" si="1337"/>
        <v>Low</v>
      </c>
    </row>
    <row r="28515" spans="1:8" x14ac:dyDescent="0.25">
      <c r="A28515" s="4" t="s">
        <v>2409</v>
      </c>
      <c r="B28515" s="4">
        <v>12</v>
      </c>
      <c r="C28515" s="4">
        <v>2019</v>
      </c>
      <c r="D28515" s="4">
        <v>11</v>
      </c>
      <c r="E28515" t="s">
        <v>1626</v>
      </c>
      <c r="F28515" s="4">
        <f t="shared" si="1335"/>
        <v>12</v>
      </c>
      <c r="G28515" s="4">
        <f t="shared" si="1336"/>
        <v>22840</v>
      </c>
      <c r="H28515" s="4" t="str">
        <f t="shared" si="1337"/>
        <v>Low</v>
      </c>
    </row>
    <row r="28516" spans="1:8" x14ac:dyDescent="0.25">
      <c r="A28516" s="4" t="s">
        <v>2409</v>
      </c>
      <c r="B28516" s="4">
        <v>12</v>
      </c>
      <c r="C28516" s="4">
        <v>2019</v>
      </c>
      <c r="D28516" s="4">
        <v>11</v>
      </c>
      <c r="E28516" t="s">
        <v>639</v>
      </c>
      <c r="F28516" s="4">
        <f t="shared" si="1335"/>
        <v>12</v>
      </c>
      <c r="G28516" s="4">
        <f t="shared" si="1336"/>
        <v>22840</v>
      </c>
      <c r="H28516" s="4" t="str">
        <f t="shared" si="1337"/>
        <v>Low</v>
      </c>
    </row>
    <row r="28517" spans="1:8" x14ac:dyDescent="0.25">
      <c r="A28517" s="4" t="s">
        <v>2409</v>
      </c>
      <c r="B28517" s="4">
        <v>12</v>
      </c>
      <c r="C28517" s="4">
        <v>2019</v>
      </c>
      <c r="D28517" s="4">
        <v>11</v>
      </c>
      <c r="E28517" t="s">
        <v>3255</v>
      </c>
      <c r="F28517" s="4">
        <f t="shared" si="1335"/>
        <v>12</v>
      </c>
      <c r="G28517" s="4">
        <f t="shared" si="1336"/>
        <v>22840</v>
      </c>
      <c r="H28517" s="4" t="str">
        <f t="shared" si="1337"/>
        <v>Low</v>
      </c>
    </row>
    <row r="28518" spans="1:8" x14ac:dyDescent="0.25">
      <c r="A28518" s="4" t="s">
        <v>2409</v>
      </c>
      <c r="B28518" s="4">
        <v>12</v>
      </c>
      <c r="C28518" s="4">
        <v>2019</v>
      </c>
      <c r="D28518" s="4">
        <v>10</v>
      </c>
      <c r="E28518" t="s">
        <v>3353</v>
      </c>
      <c r="F28518" s="4">
        <f t="shared" si="1335"/>
        <v>12</v>
      </c>
      <c r="G28518" s="4">
        <f t="shared" si="1336"/>
        <v>24413</v>
      </c>
      <c r="H28518" s="4" t="str">
        <f t="shared" si="1337"/>
        <v>Low</v>
      </c>
    </row>
    <row r="28519" spans="1:8" x14ac:dyDescent="0.25">
      <c r="A28519" s="4" t="s">
        <v>2409</v>
      </c>
      <c r="B28519" s="4">
        <v>12</v>
      </c>
      <c r="C28519" s="4">
        <v>2019</v>
      </c>
      <c r="D28519" s="4">
        <v>25</v>
      </c>
      <c r="E28519" t="s">
        <v>7271</v>
      </c>
      <c r="F28519" s="4">
        <f t="shared" si="1335"/>
        <v>12</v>
      </c>
      <c r="G28519" s="4">
        <f t="shared" si="1336"/>
        <v>8768</v>
      </c>
      <c r="H28519" s="4" t="str">
        <f t="shared" si="1337"/>
        <v>Low</v>
      </c>
    </row>
    <row r="28520" spans="1:8" x14ac:dyDescent="0.25">
      <c r="A28520" s="4" t="s">
        <v>2409</v>
      </c>
      <c r="B28520" s="4">
        <v>12</v>
      </c>
      <c r="C28520" s="4">
        <v>2019</v>
      </c>
      <c r="D28520" s="4">
        <v>21</v>
      </c>
      <c r="E28520" t="s">
        <v>8056</v>
      </c>
      <c r="F28520" s="4">
        <f t="shared" si="1335"/>
        <v>12</v>
      </c>
      <c r="G28520" s="4">
        <f t="shared" si="1336"/>
        <v>11275</v>
      </c>
      <c r="H28520" s="4" t="str">
        <f t="shared" si="1337"/>
        <v>Low</v>
      </c>
    </row>
    <row r="28521" spans="1:8" x14ac:dyDescent="0.25">
      <c r="A28521" s="4" t="s">
        <v>2409</v>
      </c>
      <c r="B28521" s="4">
        <v>12</v>
      </c>
      <c r="C28521" s="4">
        <v>2019</v>
      </c>
      <c r="D28521" s="4">
        <v>25</v>
      </c>
      <c r="E28521" t="s">
        <v>118</v>
      </c>
      <c r="F28521" s="4">
        <f t="shared" si="1335"/>
        <v>12</v>
      </c>
      <c r="G28521" s="4">
        <f t="shared" si="1336"/>
        <v>8768</v>
      </c>
      <c r="H28521" s="4" t="str">
        <f t="shared" si="1337"/>
        <v>Low</v>
      </c>
    </row>
    <row r="28522" spans="1:8" x14ac:dyDescent="0.25">
      <c r="A28522" s="4" t="s">
        <v>2409</v>
      </c>
      <c r="B28522" s="4">
        <v>12</v>
      </c>
      <c r="C28522" s="4">
        <v>2019</v>
      </c>
      <c r="D28522" s="4">
        <v>13</v>
      </c>
      <c r="E28522" t="s">
        <v>165</v>
      </c>
      <c r="F28522" s="4">
        <f t="shared" si="1335"/>
        <v>12</v>
      </c>
      <c r="G28522" s="4">
        <f t="shared" si="1336"/>
        <v>20168</v>
      </c>
      <c r="H28522" s="4" t="str">
        <f t="shared" si="1337"/>
        <v>Low</v>
      </c>
    </row>
    <row r="28523" spans="1:8" x14ac:dyDescent="0.25">
      <c r="A28523" s="4" t="s">
        <v>2409</v>
      </c>
      <c r="B28523" s="4">
        <v>12</v>
      </c>
      <c r="C28523" s="4">
        <v>2019</v>
      </c>
      <c r="D28523" s="4">
        <v>28</v>
      </c>
      <c r="E28523" t="s">
        <v>1889</v>
      </c>
      <c r="F28523" s="4">
        <f t="shared" si="1335"/>
        <v>12</v>
      </c>
      <c r="G28523" s="4">
        <f t="shared" si="1336"/>
        <v>7373</v>
      </c>
      <c r="H28523" s="4" t="str">
        <f t="shared" si="1337"/>
        <v>Low</v>
      </c>
    </row>
    <row r="28524" spans="1:8" x14ac:dyDescent="0.25">
      <c r="A28524" s="4" t="s">
        <v>2409</v>
      </c>
      <c r="B28524" s="4">
        <v>12</v>
      </c>
      <c r="C28524" s="4">
        <v>2019</v>
      </c>
      <c r="D28524" s="4">
        <v>18</v>
      </c>
      <c r="E28524" t="s">
        <v>6060</v>
      </c>
      <c r="F28524" s="4">
        <f t="shared" si="1335"/>
        <v>12</v>
      </c>
      <c r="G28524" s="4">
        <f t="shared" si="1336"/>
        <v>13846</v>
      </c>
      <c r="H28524" s="4" t="str">
        <f t="shared" si="1337"/>
        <v>Low</v>
      </c>
    </row>
    <row r="28525" spans="1:8" x14ac:dyDescent="0.25">
      <c r="A28525" s="4" t="s">
        <v>2409</v>
      </c>
      <c r="B28525" s="4">
        <v>12</v>
      </c>
      <c r="C28525" s="4">
        <v>2019</v>
      </c>
      <c r="D28525" s="4">
        <v>9</v>
      </c>
      <c r="E28525" t="s">
        <v>2470</v>
      </c>
      <c r="F28525" s="4">
        <f t="shared" si="1335"/>
        <v>12</v>
      </c>
      <c r="G28525" s="4">
        <f t="shared" si="1336"/>
        <v>26399</v>
      </c>
      <c r="H28525" s="4" t="str">
        <f t="shared" si="1337"/>
        <v>Low</v>
      </c>
    </row>
    <row r="28526" spans="1:8" x14ac:dyDescent="0.25">
      <c r="A28526" s="4" t="s">
        <v>2409</v>
      </c>
      <c r="B28526" s="4">
        <v>12</v>
      </c>
      <c r="C28526" s="4">
        <v>2019</v>
      </c>
      <c r="D28526" s="4">
        <v>24</v>
      </c>
      <c r="E28526" t="s">
        <v>836</v>
      </c>
      <c r="F28526" s="4">
        <f t="shared" si="1335"/>
        <v>12</v>
      </c>
      <c r="G28526" s="4">
        <f t="shared" si="1336"/>
        <v>9261</v>
      </c>
      <c r="H28526" s="4" t="str">
        <f t="shared" si="1337"/>
        <v>Low</v>
      </c>
    </row>
    <row r="28527" spans="1:8" x14ac:dyDescent="0.25">
      <c r="A28527" s="4" t="s">
        <v>2409</v>
      </c>
      <c r="B28527" s="4">
        <v>12</v>
      </c>
      <c r="C28527" s="4">
        <v>2019</v>
      </c>
      <c r="D28527" s="4">
        <v>17</v>
      </c>
      <c r="E28527" t="s">
        <v>1397</v>
      </c>
      <c r="F28527" s="4">
        <f t="shared" si="1335"/>
        <v>12</v>
      </c>
      <c r="G28527" s="4">
        <f t="shared" si="1336"/>
        <v>15102</v>
      </c>
      <c r="H28527" s="4" t="str">
        <f t="shared" si="1337"/>
        <v>Low</v>
      </c>
    </row>
    <row r="28528" spans="1:8" x14ac:dyDescent="0.25">
      <c r="A28528" s="4" t="s">
        <v>2409</v>
      </c>
      <c r="B28528" s="4">
        <v>12</v>
      </c>
      <c r="C28528" s="4">
        <v>2019</v>
      </c>
      <c r="D28528" s="4">
        <v>42</v>
      </c>
      <c r="E28528" t="s">
        <v>20</v>
      </c>
      <c r="F28528" s="4">
        <f t="shared" si="1335"/>
        <v>12</v>
      </c>
      <c r="G28528" s="4">
        <f t="shared" si="1336"/>
        <v>4063</v>
      </c>
      <c r="H28528" s="4" t="str">
        <f t="shared" si="1337"/>
        <v>Low</v>
      </c>
    </row>
    <row r="28529" spans="1:8" x14ac:dyDescent="0.25">
      <c r="A28529" s="4" t="s">
        <v>2409</v>
      </c>
      <c r="B28529" s="4">
        <v>12</v>
      </c>
      <c r="C28529" s="4">
        <v>2019</v>
      </c>
      <c r="D28529" s="4">
        <v>26</v>
      </c>
      <c r="E28529" t="s">
        <v>49</v>
      </c>
      <c r="F28529" s="4">
        <f t="shared" si="1335"/>
        <v>12</v>
      </c>
      <c r="G28529" s="4">
        <f t="shared" si="1336"/>
        <v>8239</v>
      </c>
      <c r="H28529" s="4" t="str">
        <f t="shared" si="1337"/>
        <v>Low</v>
      </c>
    </row>
    <row r="28530" spans="1:8" x14ac:dyDescent="0.25">
      <c r="A28530" s="4" t="s">
        <v>2409</v>
      </c>
      <c r="B28530" s="4">
        <v>12</v>
      </c>
      <c r="C28530" s="4">
        <v>2019</v>
      </c>
      <c r="D28530" s="4">
        <v>10</v>
      </c>
      <c r="E28530" t="s">
        <v>7999</v>
      </c>
      <c r="F28530" s="4">
        <f t="shared" si="1335"/>
        <v>12</v>
      </c>
      <c r="G28530" s="4">
        <f t="shared" si="1336"/>
        <v>24413</v>
      </c>
      <c r="H28530" s="4" t="str">
        <f t="shared" si="1337"/>
        <v>Low</v>
      </c>
    </row>
    <row r="28531" spans="1:8" x14ac:dyDescent="0.25">
      <c r="A28531" s="4" t="s">
        <v>2409</v>
      </c>
      <c r="B28531" s="4">
        <v>12</v>
      </c>
      <c r="C28531" s="4">
        <v>2019</v>
      </c>
      <c r="D28531" s="4">
        <v>10</v>
      </c>
      <c r="E28531" t="s">
        <v>888</v>
      </c>
      <c r="F28531" s="4">
        <f t="shared" si="1335"/>
        <v>12</v>
      </c>
      <c r="G28531" s="4">
        <f t="shared" si="1336"/>
        <v>24413</v>
      </c>
      <c r="H28531" s="4" t="str">
        <f t="shared" si="1337"/>
        <v>Low</v>
      </c>
    </row>
    <row r="28532" spans="1:8" x14ac:dyDescent="0.25">
      <c r="A28532" s="4" t="s">
        <v>2409</v>
      </c>
      <c r="B28532" s="4">
        <v>12</v>
      </c>
      <c r="C28532" s="4">
        <v>2019</v>
      </c>
      <c r="D28532" s="4">
        <v>20</v>
      </c>
      <c r="E28532" t="s">
        <v>4959</v>
      </c>
      <c r="F28532" s="4">
        <f t="shared" si="1335"/>
        <v>12</v>
      </c>
      <c r="G28532" s="4">
        <f t="shared" si="1336"/>
        <v>11950</v>
      </c>
      <c r="H28532" s="4" t="str">
        <f t="shared" si="1337"/>
        <v>Low</v>
      </c>
    </row>
    <row r="28533" spans="1:8" x14ac:dyDescent="0.25">
      <c r="A28533" s="4" t="s">
        <v>2409</v>
      </c>
      <c r="B28533" s="4">
        <v>12</v>
      </c>
      <c r="C28533" s="4">
        <v>2019</v>
      </c>
      <c r="D28533" s="4">
        <v>27</v>
      </c>
      <c r="E28533" t="s">
        <v>111</v>
      </c>
      <c r="F28533" s="4">
        <f t="shared" si="1335"/>
        <v>12</v>
      </c>
      <c r="G28533" s="4">
        <f t="shared" si="1336"/>
        <v>7822</v>
      </c>
      <c r="H28533" s="4" t="str">
        <f t="shared" si="1337"/>
        <v>Low</v>
      </c>
    </row>
    <row r="28534" spans="1:8" x14ac:dyDescent="0.25">
      <c r="A28534" s="4" t="s">
        <v>2409</v>
      </c>
      <c r="B28534" s="4">
        <v>12</v>
      </c>
      <c r="C28534" s="4">
        <v>2019</v>
      </c>
      <c r="D28534" s="4">
        <v>73</v>
      </c>
      <c r="E28534" t="s">
        <v>7199</v>
      </c>
      <c r="F28534" s="4">
        <f t="shared" si="1335"/>
        <v>12</v>
      </c>
      <c r="G28534" s="4">
        <f t="shared" si="1336"/>
        <v>1641</v>
      </c>
      <c r="H28534" s="4" t="str">
        <f t="shared" si="1337"/>
        <v>Medium</v>
      </c>
    </row>
    <row r="28535" spans="1:8" x14ac:dyDescent="0.25">
      <c r="A28535" s="4" t="s">
        <v>2409</v>
      </c>
      <c r="B28535" s="4">
        <v>12</v>
      </c>
      <c r="C28535" s="4">
        <v>2019</v>
      </c>
      <c r="D28535" s="4">
        <v>15</v>
      </c>
      <c r="E28535" t="s">
        <v>7493</v>
      </c>
      <c r="F28535" s="4">
        <f t="shared" si="1335"/>
        <v>12</v>
      </c>
      <c r="G28535" s="4">
        <f t="shared" si="1336"/>
        <v>17757</v>
      </c>
      <c r="H28535" s="4" t="str">
        <f t="shared" si="1337"/>
        <v>Low</v>
      </c>
    </row>
    <row r="28536" spans="1:8" x14ac:dyDescent="0.25">
      <c r="A28536" s="4" t="s">
        <v>2409</v>
      </c>
      <c r="B28536" s="4">
        <v>12</v>
      </c>
      <c r="C28536" s="4">
        <v>2019</v>
      </c>
      <c r="D28536" s="4">
        <v>29</v>
      </c>
      <c r="E28536" t="s">
        <v>56</v>
      </c>
      <c r="F28536" s="4">
        <f t="shared" si="1335"/>
        <v>12</v>
      </c>
      <c r="G28536" s="4">
        <f t="shared" si="1336"/>
        <v>7012</v>
      </c>
      <c r="H28536" s="4" t="str">
        <f t="shared" si="1337"/>
        <v>Low</v>
      </c>
    </row>
    <row r="28537" spans="1:8" x14ac:dyDescent="0.25">
      <c r="A28537" s="4" t="s">
        <v>2409</v>
      </c>
      <c r="B28537" s="4">
        <v>12</v>
      </c>
      <c r="C28537" s="4">
        <v>2019</v>
      </c>
      <c r="D28537" s="4">
        <v>18</v>
      </c>
      <c r="E28537" t="s">
        <v>7722</v>
      </c>
      <c r="F28537" s="4">
        <f t="shared" si="1335"/>
        <v>12</v>
      </c>
      <c r="G28537" s="4">
        <f t="shared" si="1336"/>
        <v>13846</v>
      </c>
      <c r="H28537" s="4" t="str">
        <f t="shared" si="1337"/>
        <v>Low</v>
      </c>
    </row>
    <row r="28538" spans="1:8" x14ac:dyDescent="0.25">
      <c r="A28538" s="4" t="s">
        <v>2409</v>
      </c>
      <c r="B28538" s="4">
        <v>12</v>
      </c>
      <c r="C28538" s="4">
        <v>2019</v>
      </c>
      <c r="D28538" s="4">
        <v>23</v>
      </c>
      <c r="E28538" t="s">
        <v>412</v>
      </c>
      <c r="F28538" s="4">
        <f t="shared" si="1335"/>
        <v>12</v>
      </c>
      <c r="G28538" s="4">
        <f t="shared" si="1336"/>
        <v>9894</v>
      </c>
      <c r="H28538" s="4" t="str">
        <f t="shared" si="1337"/>
        <v>Low</v>
      </c>
    </row>
    <row r="28539" spans="1:8" x14ac:dyDescent="0.25">
      <c r="A28539" s="4" t="s">
        <v>2409</v>
      </c>
      <c r="B28539" s="4">
        <v>12</v>
      </c>
      <c r="C28539" s="4">
        <v>2019</v>
      </c>
      <c r="D28539" s="4">
        <v>19</v>
      </c>
      <c r="E28539" t="s">
        <v>7891</v>
      </c>
      <c r="F28539" s="4">
        <f t="shared" si="1335"/>
        <v>12</v>
      </c>
      <c r="G28539" s="4">
        <f t="shared" si="1336"/>
        <v>12942</v>
      </c>
      <c r="H28539" s="4" t="str">
        <f t="shared" si="1337"/>
        <v>Low</v>
      </c>
    </row>
    <row r="28540" spans="1:8" x14ac:dyDescent="0.25">
      <c r="A28540" s="4" t="s">
        <v>2409</v>
      </c>
      <c r="B28540" s="4">
        <v>12</v>
      </c>
      <c r="C28540" s="4">
        <v>2019</v>
      </c>
      <c r="D28540" s="4">
        <v>32</v>
      </c>
      <c r="E28540" t="s">
        <v>1160</v>
      </c>
      <c r="F28540" s="4">
        <f t="shared" si="1335"/>
        <v>12</v>
      </c>
      <c r="G28540" s="4">
        <f t="shared" si="1336"/>
        <v>6069</v>
      </c>
      <c r="H28540" s="4" t="str">
        <f t="shared" si="1337"/>
        <v>Low</v>
      </c>
    </row>
    <row r="28541" spans="1:8" x14ac:dyDescent="0.25">
      <c r="A28541" s="4" t="s">
        <v>2409</v>
      </c>
      <c r="B28541" s="4">
        <v>12</v>
      </c>
      <c r="C28541" s="4">
        <v>2019</v>
      </c>
      <c r="D28541" s="4">
        <v>25</v>
      </c>
      <c r="E28541" t="s">
        <v>5688</v>
      </c>
      <c r="F28541" s="4">
        <f t="shared" si="1335"/>
        <v>12</v>
      </c>
      <c r="G28541" s="4">
        <f t="shared" si="1336"/>
        <v>8768</v>
      </c>
      <c r="H28541" s="4" t="str">
        <f t="shared" si="1337"/>
        <v>Low</v>
      </c>
    </row>
    <row r="28542" spans="1:8" x14ac:dyDescent="0.25">
      <c r="A28542" s="4" t="s">
        <v>2409</v>
      </c>
      <c r="B28542" s="4">
        <v>12</v>
      </c>
      <c r="C28542" s="4">
        <v>2019</v>
      </c>
      <c r="D28542" s="4">
        <v>69</v>
      </c>
      <c r="E28542" t="s">
        <v>8048</v>
      </c>
      <c r="F28542" s="4">
        <f t="shared" si="1335"/>
        <v>12</v>
      </c>
      <c r="G28542" s="4">
        <f t="shared" si="1336"/>
        <v>1787</v>
      </c>
      <c r="H28542" s="4" t="str">
        <f t="shared" si="1337"/>
        <v>Medium</v>
      </c>
    </row>
    <row r="28543" spans="1:8" x14ac:dyDescent="0.25">
      <c r="A28543" s="4" t="s">
        <v>2409</v>
      </c>
      <c r="B28543" s="4">
        <v>12</v>
      </c>
      <c r="C28543" s="4">
        <v>2019</v>
      </c>
      <c r="D28543" s="4">
        <v>22</v>
      </c>
      <c r="E28543" t="s">
        <v>304</v>
      </c>
      <c r="F28543" s="4">
        <f t="shared" si="1335"/>
        <v>12</v>
      </c>
      <c r="G28543" s="4">
        <f t="shared" si="1336"/>
        <v>10472</v>
      </c>
      <c r="H28543" s="4" t="str">
        <f t="shared" si="1337"/>
        <v>Low</v>
      </c>
    </row>
    <row r="28544" spans="1:8" x14ac:dyDescent="0.25">
      <c r="A28544" s="4" t="s">
        <v>2409</v>
      </c>
      <c r="B28544" s="4">
        <v>12</v>
      </c>
      <c r="C28544" s="4">
        <v>2019</v>
      </c>
      <c r="D28544" s="4">
        <v>51</v>
      </c>
      <c r="E28544" t="s">
        <v>3300</v>
      </c>
      <c r="F28544" s="4">
        <f t="shared" si="1335"/>
        <v>12</v>
      </c>
      <c r="G28544" s="4">
        <f t="shared" si="1336"/>
        <v>2959</v>
      </c>
      <c r="H28544" s="4" t="str">
        <f t="shared" si="1337"/>
        <v>Medium</v>
      </c>
    </row>
    <row r="28545" spans="1:8" x14ac:dyDescent="0.25">
      <c r="A28545" s="4" t="s">
        <v>2409</v>
      </c>
      <c r="B28545" s="4">
        <v>12</v>
      </c>
      <c r="C28545" s="4">
        <v>2019</v>
      </c>
      <c r="D28545" s="4">
        <v>15</v>
      </c>
      <c r="E28545" t="s">
        <v>3792</v>
      </c>
      <c r="F28545" s="4">
        <f t="shared" si="1335"/>
        <v>12</v>
      </c>
      <c r="G28545" s="4">
        <f t="shared" si="1336"/>
        <v>17757</v>
      </c>
      <c r="H28545" s="4" t="str">
        <f t="shared" si="1337"/>
        <v>Low</v>
      </c>
    </row>
    <row r="28546" spans="1:8" x14ac:dyDescent="0.25">
      <c r="A28546" s="4" t="s">
        <v>2409</v>
      </c>
      <c r="B28546" s="4">
        <v>12</v>
      </c>
      <c r="C28546" s="4">
        <v>2019</v>
      </c>
      <c r="D28546" s="4">
        <v>25</v>
      </c>
      <c r="E28546" t="s">
        <v>207</v>
      </c>
      <c r="F28546" s="4">
        <f t="shared" ref="F28546:F28609" si="1338">VLOOKUP(A28546,$M$11:$N$22,2,FALSE)</f>
        <v>12</v>
      </c>
      <c r="G28546" s="4">
        <f t="shared" ref="G28546:G28609" si="1339">RANK(D28546,$D:$D,0)</f>
        <v>8768</v>
      </c>
      <c r="H28546" s="4" t="str">
        <f t="shared" ref="H28546:H28609" si="1340">_xlfn.IFS(D28546&lt;50, "Low", AND(D28546&gt;=50, D28546&lt;=100), "Medium", D28546&gt;100, "High")</f>
        <v>Low</v>
      </c>
    </row>
    <row r="28547" spans="1:8" x14ac:dyDescent="0.25">
      <c r="A28547" s="4" t="s">
        <v>2409</v>
      </c>
      <c r="B28547" s="4">
        <v>12</v>
      </c>
      <c r="C28547" s="4">
        <v>2019</v>
      </c>
      <c r="D28547" s="4">
        <v>30</v>
      </c>
      <c r="E28547" t="s">
        <v>99</v>
      </c>
      <c r="F28547" s="4">
        <f t="shared" si="1338"/>
        <v>12</v>
      </c>
      <c r="G28547" s="4">
        <f t="shared" si="1339"/>
        <v>6674</v>
      </c>
      <c r="H28547" s="4" t="str">
        <f t="shared" si="1340"/>
        <v>Low</v>
      </c>
    </row>
    <row r="28548" spans="1:8" x14ac:dyDescent="0.25">
      <c r="A28548" s="4" t="s">
        <v>2409</v>
      </c>
      <c r="B28548" s="4">
        <v>12</v>
      </c>
      <c r="C28548" s="4">
        <v>2019</v>
      </c>
      <c r="D28548" s="4">
        <v>11</v>
      </c>
      <c r="E28548" t="s">
        <v>2609</v>
      </c>
      <c r="F28548" s="4">
        <f t="shared" si="1338"/>
        <v>12</v>
      </c>
      <c r="G28548" s="4">
        <f t="shared" si="1339"/>
        <v>22840</v>
      </c>
      <c r="H28548" s="4" t="str">
        <f t="shared" si="1340"/>
        <v>Low</v>
      </c>
    </row>
    <row r="28549" spans="1:8" x14ac:dyDescent="0.25">
      <c r="A28549" s="4" t="s">
        <v>2409</v>
      </c>
      <c r="B28549" s="4">
        <v>12</v>
      </c>
      <c r="C28549" s="4">
        <v>2019</v>
      </c>
      <c r="D28549" s="4">
        <v>101</v>
      </c>
      <c r="E28549" t="s">
        <v>81</v>
      </c>
      <c r="F28549" s="4">
        <f t="shared" si="1338"/>
        <v>12</v>
      </c>
      <c r="G28549" s="4">
        <f t="shared" si="1339"/>
        <v>915</v>
      </c>
      <c r="H28549" s="4" t="str">
        <f t="shared" si="1340"/>
        <v>High</v>
      </c>
    </row>
    <row r="28550" spans="1:8" x14ac:dyDescent="0.25">
      <c r="A28550" s="4" t="s">
        <v>2409</v>
      </c>
      <c r="B28550" s="4">
        <v>12</v>
      </c>
      <c r="C28550" s="4">
        <v>2019</v>
      </c>
      <c r="D28550" s="4">
        <v>13</v>
      </c>
      <c r="E28550" t="s">
        <v>278</v>
      </c>
      <c r="F28550" s="4">
        <f t="shared" si="1338"/>
        <v>12</v>
      </c>
      <c r="G28550" s="4">
        <f t="shared" si="1339"/>
        <v>20168</v>
      </c>
      <c r="H28550" s="4" t="str">
        <f t="shared" si="1340"/>
        <v>Low</v>
      </c>
    </row>
    <row r="28551" spans="1:8" x14ac:dyDescent="0.25">
      <c r="A28551" s="4" t="s">
        <v>2409</v>
      </c>
      <c r="B28551" s="4">
        <v>12</v>
      </c>
      <c r="C28551" s="4">
        <v>2019</v>
      </c>
      <c r="D28551" s="4">
        <v>12</v>
      </c>
      <c r="E28551" t="s">
        <v>8075</v>
      </c>
      <c r="F28551" s="4">
        <f t="shared" si="1338"/>
        <v>12</v>
      </c>
      <c r="G28551" s="4">
        <f t="shared" si="1339"/>
        <v>21410</v>
      </c>
      <c r="H28551" s="4" t="str">
        <f t="shared" si="1340"/>
        <v>Low</v>
      </c>
    </row>
    <row r="28552" spans="1:8" x14ac:dyDescent="0.25">
      <c r="A28552" s="4" t="s">
        <v>2409</v>
      </c>
      <c r="B28552" s="4">
        <v>12</v>
      </c>
      <c r="C28552" s="4">
        <v>2019</v>
      </c>
      <c r="D28552" s="4">
        <v>11</v>
      </c>
      <c r="E28552" t="s">
        <v>7796</v>
      </c>
      <c r="F28552" s="4">
        <f t="shared" si="1338"/>
        <v>12</v>
      </c>
      <c r="G28552" s="4">
        <f t="shared" si="1339"/>
        <v>22840</v>
      </c>
      <c r="H28552" s="4" t="str">
        <f t="shared" si="1340"/>
        <v>Low</v>
      </c>
    </row>
    <row r="28553" spans="1:8" x14ac:dyDescent="0.25">
      <c r="A28553" s="4" t="s">
        <v>2409</v>
      </c>
      <c r="B28553" s="4">
        <v>12</v>
      </c>
      <c r="C28553" s="4">
        <v>2019</v>
      </c>
      <c r="D28553" s="4">
        <v>10</v>
      </c>
      <c r="E28553" t="s">
        <v>8087</v>
      </c>
      <c r="F28553" s="4">
        <f t="shared" si="1338"/>
        <v>12</v>
      </c>
      <c r="G28553" s="4">
        <f t="shared" si="1339"/>
        <v>24413</v>
      </c>
      <c r="H28553" s="4" t="str">
        <f t="shared" si="1340"/>
        <v>Low</v>
      </c>
    </row>
    <row r="28554" spans="1:8" x14ac:dyDescent="0.25">
      <c r="A28554" s="4" t="s">
        <v>2409</v>
      </c>
      <c r="B28554" s="4">
        <v>12</v>
      </c>
      <c r="C28554" s="4">
        <v>2019</v>
      </c>
      <c r="D28554" s="4">
        <v>27</v>
      </c>
      <c r="E28554" t="s">
        <v>787</v>
      </c>
      <c r="F28554" s="4">
        <f t="shared" si="1338"/>
        <v>12</v>
      </c>
      <c r="G28554" s="4">
        <f t="shared" si="1339"/>
        <v>7822</v>
      </c>
      <c r="H28554" s="4" t="str">
        <f t="shared" si="1340"/>
        <v>Low</v>
      </c>
    </row>
    <row r="28555" spans="1:8" x14ac:dyDescent="0.25">
      <c r="A28555" s="4" t="s">
        <v>2409</v>
      </c>
      <c r="B28555" s="4">
        <v>12</v>
      </c>
      <c r="C28555" s="4">
        <v>2019</v>
      </c>
      <c r="D28555" s="4">
        <v>10</v>
      </c>
      <c r="E28555" t="s">
        <v>3023</v>
      </c>
      <c r="F28555" s="4">
        <f t="shared" si="1338"/>
        <v>12</v>
      </c>
      <c r="G28555" s="4">
        <f t="shared" si="1339"/>
        <v>24413</v>
      </c>
      <c r="H28555" s="4" t="str">
        <f t="shared" si="1340"/>
        <v>Low</v>
      </c>
    </row>
    <row r="28556" spans="1:8" x14ac:dyDescent="0.25">
      <c r="A28556" s="4" t="s">
        <v>2409</v>
      </c>
      <c r="B28556" s="4">
        <v>12</v>
      </c>
      <c r="C28556" s="4">
        <v>2019</v>
      </c>
      <c r="D28556" s="4">
        <v>35</v>
      </c>
      <c r="E28556" t="s">
        <v>2971</v>
      </c>
      <c r="F28556" s="4">
        <f t="shared" si="1338"/>
        <v>12</v>
      </c>
      <c r="G28556" s="4">
        <f t="shared" si="1339"/>
        <v>5316</v>
      </c>
      <c r="H28556" s="4" t="str">
        <f t="shared" si="1340"/>
        <v>Low</v>
      </c>
    </row>
    <row r="28557" spans="1:8" x14ac:dyDescent="0.25">
      <c r="A28557" s="4" t="s">
        <v>2409</v>
      </c>
      <c r="B28557" s="4">
        <v>12</v>
      </c>
      <c r="C28557" s="4">
        <v>2019</v>
      </c>
      <c r="D28557" s="4">
        <v>11</v>
      </c>
      <c r="E28557" t="s">
        <v>1211</v>
      </c>
      <c r="F28557" s="4">
        <f t="shared" si="1338"/>
        <v>12</v>
      </c>
      <c r="G28557" s="4">
        <f t="shared" si="1339"/>
        <v>22840</v>
      </c>
      <c r="H28557" s="4" t="str">
        <f t="shared" si="1340"/>
        <v>Low</v>
      </c>
    </row>
    <row r="28558" spans="1:8" x14ac:dyDescent="0.25">
      <c r="A28558" s="4" t="s">
        <v>2409</v>
      </c>
      <c r="B28558" s="4">
        <v>12</v>
      </c>
      <c r="C28558" s="4">
        <v>2019</v>
      </c>
      <c r="D28558" s="4">
        <v>10</v>
      </c>
      <c r="E28558" t="s">
        <v>1011</v>
      </c>
      <c r="F28558" s="4">
        <f t="shared" si="1338"/>
        <v>12</v>
      </c>
      <c r="G28558" s="4">
        <f t="shared" si="1339"/>
        <v>24413</v>
      </c>
      <c r="H28558" s="4" t="str">
        <f t="shared" si="1340"/>
        <v>Low</v>
      </c>
    </row>
    <row r="28559" spans="1:8" x14ac:dyDescent="0.25">
      <c r="A28559" s="4" t="s">
        <v>2409</v>
      </c>
      <c r="B28559" s="4">
        <v>12</v>
      </c>
      <c r="C28559" s="4">
        <v>2019</v>
      </c>
      <c r="D28559" s="4">
        <v>27</v>
      </c>
      <c r="E28559" t="s">
        <v>794</v>
      </c>
      <c r="F28559" s="4">
        <f t="shared" si="1338"/>
        <v>12</v>
      </c>
      <c r="G28559" s="4">
        <f t="shared" si="1339"/>
        <v>7822</v>
      </c>
      <c r="H28559" s="4" t="str">
        <f t="shared" si="1340"/>
        <v>Low</v>
      </c>
    </row>
    <row r="28560" spans="1:8" x14ac:dyDescent="0.25">
      <c r="A28560" s="4" t="s">
        <v>2409</v>
      </c>
      <c r="B28560" s="4">
        <v>12</v>
      </c>
      <c r="C28560" s="4">
        <v>2019</v>
      </c>
      <c r="D28560" s="4">
        <v>12</v>
      </c>
      <c r="E28560" t="s">
        <v>1207</v>
      </c>
      <c r="F28560" s="4">
        <f t="shared" si="1338"/>
        <v>12</v>
      </c>
      <c r="G28560" s="4">
        <f t="shared" si="1339"/>
        <v>21410</v>
      </c>
      <c r="H28560" s="4" t="str">
        <f t="shared" si="1340"/>
        <v>Low</v>
      </c>
    </row>
    <row r="28561" spans="1:8" x14ac:dyDescent="0.25">
      <c r="A28561" s="4" t="s">
        <v>2409</v>
      </c>
      <c r="B28561" s="4">
        <v>12</v>
      </c>
      <c r="C28561" s="4">
        <v>2019</v>
      </c>
      <c r="D28561" s="4">
        <v>24</v>
      </c>
      <c r="E28561" t="s">
        <v>104</v>
      </c>
      <c r="F28561" s="4">
        <f t="shared" si="1338"/>
        <v>12</v>
      </c>
      <c r="G28561" s="4">
        <f t="shared" si="1339"/>
        <v>9261</v>
      </c>
      <c r="H28561" s="4" t="str">
        <f t="shared" si="1340"/>
        <v>Low</v>
      </c>
    </row>
    <row r="28562" spans="1:8" x14ac:dyDescent="0.25">
      <c r="A28562" s="4" t="s">
        <v>2409</v>
      </c>
      <c r="B28562" s="4">
        <v>12</v>
      </c>
      <c r="C28562" s="4">
        <v>2019</v>
      </c>
      <c r="D28562" s="4">
        <v>25</v>
      </c>
      <c r="E28562" t="s">
        <v>1323</v>
      </c>
      <c r="F28562" s="4">
        <f t="shared" si="1338"/>
        <v>12</v>
      </c>
      <c r="G28562" s="4">
        <f t="shared" si="1339"/>
        <v>8768</v>
      </c>
      <c r="H28562" s="4" t="str">
        <f t="shared" si="1340"/>
        <v>Low</v>
      </c>
    </row>
    <row r="28563" spans="1:8" x14ac:dyDescent="0.25">
      <c r="A28563" s="4" t="s">
        <v>2409</v>
      </c>
      <c r="B28563" s="4">
        <v>12</v>
      </c>
      <c r="C28563" s="4">
        <v>2019</v>
      </c>
      <c r="D28563" s="4">
        <v>10</v>
      </c>
      <c r="E28563" t="s">
        <v>609</v>
      </c>
      <c r="F28563" s="4">
        <f t="shared" si="1338"/>
        <v>12</v>
      </c>
      <c r="G28563" s="4">
        <f t="shared" si="1339"/>
        <v>24413</v>
      </c>
      <c r="H28563" s="4" t="str">
        <f t="shared" si="1340"/>
        <v>Low</v>
      </c>
    </row>
    <row r="28564" spans="1:8" x14ac:dyDescent="0.25">
      <c r="A28564" s="4" t="s">
        <v>2409</v>
      </c>
      <c r="B28564" s="4">
        <v>12</v>
      </c>
      <c r="C28564" s="4">
        <v>2019</v>
      </c>
      <c r="D28564" s="4">
        <v>9</v>
      </c>
      <c r="E28564" t="s">
        <v>2781</v>
      </c>
      <c r="F28564" s="4">
        <f t="shared" si="1338"/>
        <v>12</v>
      </c>
      <c r="G28564" s="4">
        <f t="shared" si="1339"/>
        <v>26399</v>
      </c>
      <c r="H28564" s="4" t="str">
        <f t="shared" si="1340"/>
        <v>Low</v>
      </c>
    </row>
    <row r="28565" spans="1:8" x14ac:dyDescent="0.25">
      <c r="A28565" s="4" t="s">
        <v>2409</v>
      </c>
      <c r="B28565" s="4">
        <v>12</v>
      </c>
      <c r="C28565" s="4">
        <v>2019</v>
      </c>
      <c r="D28565" s="4">
        <v>11</v>
      </c>
      <c r="E28565" t="s">
        <v>8083</v>
      </c>
      <c r="F28565" s="4">
        <f t="shared" si="1338"/>
        <v>12</v>
      </c>
      <c r="G28565" s="4">
        <f t="shared" si="1339"/>
        <v>22840</v>
      </c>
      <c r="H28565" s="4" t="str">
        <f t="shared" si="1340"/>
        <v>Low</v>
      </c>
    </row>
    <row r="28566" spans="1:8" x14ac:dyDescent="0.25">
      <c r="A28566" s="4" t="s">
        <v>2409</v>
      </c>
      <c r="B28566" s="4">
        <v>12</v>
      </c>
      <c r="C28566" s="4">
        <v>2019</v>
      </c>
      <c r="D28566" s="4">
        <v>34</v>
      </c>
      <c r="E28566" t="s">
        <v>8050</v>
      </c>
      <c r="F28566" s="4">
        <f t="shared" si="1338"/>
        <v>12</v>
      </c>
      <c r="G28566" s="4">
        <f t="shared" si="1339"/>
        <v>5549</v>
      </c>
      <c r="H28566" s="4" t="str">
        <f t="shared" si="1340"/>
        <v>Low</v>
      </c>
    </row>
    <row r="28567" spans="1:8" x14ac:dyDescent="0.25">
      <c r="A28567" s="4" t="s">
        <v>2409</v>
      </c>
      <c r="B28567" s="4">
        <v>12</v>
      </c>
      <c r="C28567" s="4">
        <v>2019</v>
      </c>
      <c r="D28567" s="4">
        <v>12</v>
      </c>
      <c r="E28567" t="s">
        <v>8074</v>
      </c>
      <c r="F28567" s="4">
        <f t="shared" si="1338"/>
        <v>12</v>
      </c>
      <c r="G28567" s="4">
        <f t="shared" si="1339"/>
        <v>21410</v>
      </c>
      <c r="H28567" s="4" t="str">
        <f t="shared" si="1340"/>
        <v>Low</v>
      </c>
    </row>
    <row r="28568" spans="1:8" x14ac:dyDescent="0.25">
      <c r="A28568" s="4" t="s">
        <v>2409</v>
      </c>
      <c r="B28568" s="4">
        <v>12</v>
      </c>
      <c r="C28568" s="4">
        <v>2019</v>
      </c>
      <c r="D28568" s="4">
        <v>22</v>
      </c>
      <c r="E28568" t="s">
        <v>7944</v>
      </c>
      <c r="F28568" s="4">
        <f t="shared" si="1338"/>
        <v>12</v>
      </c>
      <c r="G28568" s="4">
        <f t="shared" si="1339"/>
        <v>10472</v>
      </c>
      <c r="H28568" s="4" t="str">
        <f t="shared" si="1340"/>
        <v>Low</v>
      </c>
    </row>
    <row r="28569" spans="1:8" x14ac:dyDescent="0.25">
      <c r="A28569" s="4" t="s">
        <v>2409</v>
      </c>
      <c r="B28569" s="4">
        <v>12</v>
      </c>
      <c r="C28569" s="4">
        <v>2019</v>
      </c>
      <c r="D28569" s="4">
        <v>49</v>
      </c>
      <c r="E28569" t="s">
        <v>68</v>
      </c>
      <c r="F28569" s="4">
        <f t="shared" si="1338"/>
        <v>12</v>
      </c>
      <c r="G28569" s="4">
        <f t="shared" si="1339"/>
        <v>3146</v>
      </c>
      <c r="H28569" s="4" t="str">
        <f t="shared" si="1340"/>
        <v>Low</v>
      </c>
    </row>
    <row r="28570" spans="1:8" x14ac:dyDescent="0.25">
      <c r="A28570" s="4" t="s">
        <v>2409</v>
      </c>
      <c r="B28570" s="4">
        <v>12</v>
      </c>
      <c r="C28570" s="4">
        <v>2019</v>
      </c>
      <c r="D28570" s="4">
        <v>12</v>
      </c>
      <c r="E28570" t="s">
        <v>7902</v>
      </c>
      <c r="F28570" s="4">
        <f t="shared" si="1338"/>
        <v>12</v>
      </c>
      <c r="G28570" s="4">
        <f t="shared" si="1339"/>
        <v>21410</v>
      </c>
      <c r="H28570" s="4" t="str">
        <f t="shared" si="1340"/>
        <v>Low</v>
      </c>
    </row>
    <row r="28571" spans="1:8" x14ac:dyDescent="0.25">
      <c r="A28571" s="4" t="s">
        <v>2409</v>
      </c>
      <c r="B28571" s="4">
        <v>12</v>
      </c>
      <c r="C28571" s="4">
        <v>2019</v>
      </c>
      <c r="D28571" s="4">
        <v>17</v>
      </c>
      <c r="E28571" t="s">
        <v>7373</v>
      </c>
      <c r="F28571" s="4">
        <f t="shared" si="1338"/>
        <v>12</v>
      </c>
      <c r="G28571" s="4">
        <f t="shared" si="1339"/>
        <v>15102</v>
      </c>
      <c r="H28571" s="4" t="str">
        <f t="shared" si="1340"/>
        <v>Low</v>
      </c>
    </row>
    <row r="28572" spans="1:8" x14ac:dyDescent="0.25">
      <c r="A28572" s="4" t="s">
        <v>2409</v>
      </c>
      <c r="B28572" s="4">
        <v>12</v>
      </c>
      <c r="C28572" s="4">
        <v>2019</v>
      </c>
      <c r="D28572" s="4">
        <v>19</v>
      </c>
      <c r="E28572" t="s">
        <v>1388</v>
      </c>
      <c r="F28572" s="4">
        <f t="shared" si="1338"/>
        <v>12</v>
      </c>
      <c r="G28572" s="4">
        <f t="shared" si="1339"/>
        <v>12942</v>
      </c>
      <c r="H28572" s="4" t="str">
        <f t="shared" si="1340"/>
        <v>Low</v>
      </c>
    </row>
    <row r="28573" spans="1:8" x14ac:dyDescent="0.25">
      <c r="A28573" s="4" t="s">
        <v>2409</v>
      </c>
      <c r="B28573" s="4">
        <v>12</v>
      </c>
      <c r="C28573" s="4">
        <v>2019</v>
      </c>
      <c r="D28573" s="4">
        <v>14</v>
      </c>
      <c r="E28573" t="s">
        <v>987</v>
      </c>
      <c r="F28573" s="4">
        <f t="shared" si="1338"/>
        <v>12</v>
      </c>
      <c r="G28573" s="4">
        <f t="shared" si="1339"/>
        <v>18917</v>
      </c>
      <c r="H28573" s="4" t="str">
        <f t="shared" si="1340"/>
        <v>Low</v>
      </c>
    </row>
    <row r="28574" spans="1:8" x14ac:dyDescent="0.25">
      <c r="A28574" s="4" t="s">
        <v>2409</v>
      </c>
      <c r="B28574" s="4">
        <v>12</v>
      </c>
      <c r="C28574" s="4">
        <v>2019</v>
      </c>
      <c r="D28574" s="4">
        <v>10</v>
      </c>
      <c r="E28574" t="s">
        <v>3830</v>
      </c>
      <c r="F28574" s="4">
        <f t="shared" si="1338"/>
        <v>12</v>
      </c>
      <c r="G28574" s="4">
        <f t="shared" si="1339"/>
        <v>24413</v>
      </c>
      <c r="H28574" s="4" t="str">
        <f t="shared" si="1340"/>
        <v>Low</v>
      </c>
    </row>
    <row r="28575" spans="1:8" x14ac:dyDescent="0.25">
      <c r="A28575" s="4" t="s">
        <v>2409</v>
      </c>
      <c r="B28575" s="4">
        <v>12</v>
      </c>
      <c r="C28575" s="4">
        <v>2019</v>
      </c>
      <c r="D28575" s="4">
        <v>10</v>
      </c>
      <c r="E28575" t="s">
        <v>7527</v>
      </c>
      <c r="F28575" s="4">
        <f t="shared" si="1338"/>
        <v>12</v>
      </c>
      <c r="G28575" s="4">
        <f t="shared" si="1339"/>
        <v>24413</v>
      </c>
      <c r="H28575" s="4" t="str">
        <f t="shared" si="1340"/>
        <v>Low</v>
      </c>
    </row>
    <row r="28576" spans="1:8" x14ac:dyDescent="0.25">
      <c r="A28576" s="4" t="s">
        <v>2409</v>
      </c>
      <c r="B28576" s="4">
        <v>12</v>
      </c>
      <c r="C28576" s="4">
        <v>2019</v>
      </c>
      <c r="D28576" s="4">
        <v>13</v>
      </c>
      <c r="E28576" t="s">
        <v>876</v>
      </c>
      <c r="F28576" s="4">
        <f t="shared" si="1338"/>
        <v>12</v>
      </c>
      <c r="G28576" s="4">
        <f t="shared" si="1339"/>
        <v>20168</v>
      </c>
      <c r="H28576" s="4" t="str">
        <f t="shared" si="1340"/>
        <v>Low</v>
      </c>
    </row>
    <row r="28577" spans="1:8" x14ac:dyDescent="0.25">
      <c r="A28577" s="4" t="s">
        <v>2409</v>
      </c>
      <c r="B28577" s="4">
        <v>12</v>
      </c>
      <c r="C28577" s="4">
        <v>2019</v>
      </c>
      <c r="D28577" s="4">
        <v>9</v>
      </c>
      <c r="E28577" t="s">
        <v>7769</v>
      </c>
      <c r="F28577" s="4">
        <f t="shared" si="1338"/>
        <v>12</v>
      </c>
      <c r="G28577" s="4">
        <f t="shared" si="1339"/>
        <v>26399</v>
      </c>
      <c r="H28577" s="4" t="str">
        <f t="shared" si="1340"/>
        <v>Low</v>
      </c>
    </row>
    <row r="28578" spans="1:8" x14ac:dyDescent="0.25">
      <c r="A28578" s="4" t="s">
        <v>2409</v>
      </c>
      <c r="B28578" s="4">
        <v>12</v>
      </c>
      <c r="C28578" s="4">
        <v>2019</v>
      </c>
      <c r="D28578" s="4">
        <v>59</v>
      </c>
      <c r="E28578" t="s">
        <v>41</v>
      </c>
      <c r="F28578" s="4">
        <f t="shared" si="1338"/>
        <v>12</v>
      </c>
      <c r="G28578" s="4">
        <f t="shared" si="1339"/>
        <v>2352</v>
      </c>
      <c r="H28578" s="4" t="str">
        <f t="shared" si="1340"/>
        <v>Medium</v>
      </c>
    </row>
    <row r="28579" spans="1:8" x14ac:dyDescent="0.25">
      <c r="A28579" s="4" t="s">
        <v>2409</v>
      </c>
      <c r="B28579" s="4">
        <v>12</v>
      </c>
      <c r="C28579" s="4">
        <v>2019</v>
      </c>
      <c r="D28579" s="4">
        <v>15</v>
      </c>
      <c r="E28579" t="s">
        <v>3136</v>
      </c>
      <c r="F28579" s="4">
        <f t="shared" si="1338"/>
        <v>12</v>
      </c>
      <c r="G28579" s="4">
        <f t="shared" si="1339"/>
        <v>17757</v>
      </c>
      <c r="H28579" s="4" t="str">
        <f t="shared" si="1340"/>
        <v>Low</v>
      </c>
    </row>
    <row r="28580" spans="1:8" x14ac:dyDescent="0.25">
      <c r="A28580" s="4" t="s">
        <v>2409</v>
      </c>
      <c r="B28580" s="4">
        <v>12</v>
      </c>
      <c r="C28580" s="4">
        <v>2019</v>
      </c>
      <c r="D28580" s="4">
        <v>14</v>
      </c>
      <c r="E28580" t="s">
        <v>631</v>
      </c>
      <c r="F28580" s="4">
        <f t="shared" si="1338"/>
        <v>12</v>
      </c>
      <c r="G28580" s="4">
        <f t="shared" si="1339"/>
        <v>18917</v>
      </c>
      <c r="H28580" s="4" t="str">
        <f t="shared" si="1340"/>
        <v>Low</v>
      </c>
    </row>
    <row r="28581" spans="1:8" x14ac:dyDescent="0.25">
      <c r="A28581" s="4" t="s">
        <v>2409</v>
      </c>
      <c r="B28581" s="4">
        <v>12</v>
      </c>
      <c r="C28581" s="4">
        <v>2019</v>
      </c>
      <c r="D28581" s="4">
        <v>11</v>
      </c>
      <c r="E28581" t="s">
        <v>5396</v>
      </c>
      <c r="F28581" s="4">
        <f t="shared" si="1338"/>
        <v>12</v>
      </c>
      <c r="G28581" s="4">
        <f t="shared" si="1339"/>
        <v>22840</v>
      </c>
      <c r="H28581" s="4" t="str">
        <f t="shared" si="1340"/>
        <v>Low</v>
      </c>
    </row>
    <row r="28582" spans="1:8" x14ac:dyDescent="0.25">
      <c r="A28582" s="4" t="s">
        <v>2409</v>
      </c>
      <c r="B28582" s="4">
        <v>12</v>
      </c>
      <c r="C28582" s="4">
        <v>2019</v>
      </c>
      <c r="D28582" s="4">
        <v>24</v>
      </c>
      <c r="E28582" t="s">
        <v>632</v>
      </c>
      <c r="F28582" s="4">
        <f t="shared" si="1338"/>
        <v>12</v>
      </c>
      <c r="G28582" s="4">
        <f t="shared" si="1339"/>
        <v>9261</v>
      </c>
      <c r="H28582" s="4" t="str">
        <f t="shared" si="1340"/>
        <v>Low</v>
      </c>
    </row>
    <row r="28583" spans="1:8" x14ac:dyDescent="0.25">
      <c r="A28583" s="4" t="s">
        <v>2409</v>
      </c>
      <c r="B28583" s="4">
        <v>12</v>
      </c>
      <c r="C28583" s="4">
        <v>2019</v>
      </c>
      <c r="D28583" s="4">
        <v>15</v>
      </c>
      <c r="E28583" t="s">
        <v>2948</v>
      </c>
      <c r="F28583" s="4">
        <f t="shared" si="1338"/>
        <v>12</v>
      </c>
      <c r="G28583" s="4">
        <f t="shared" si="1339"/>
        <v>17757</v>
      </c>
      <c r="H28583" s="4" t="str">
        <f t="shared" si="1340"/>
        <v>Low</v>
      </c>
    </row>
    <row r="28584" spans="1:8" x14ac:dyDescent="0.25">
      <c r="A28584" s="4" t="s">
        <v>2409</v>
      </c>
      <c r="B28584" s="4">
        <v>12</v>
      </c>
      <c r="C28584" s="4">
        <v>2019</v>
      </c>
      <c r="D28584" s="4">
        <v>34</v>
      </c>
      <c r="E28584" t="s">
        <v>4359</v>
      </c>
      <c r="F28584" s="4">
        <f t="shared" si="1338"/>
        <v>12</v>
      </c>
      <c r="G28584" s="4">
        <f t="shared" si="1339"/>
        <v>5549</v>
      </c>
      <c r="H28584" s="4" t="str">
        <f t="shared" si="1340"/>
        <v>Low</v>
      </c>
    </row>
    <row r="28585" spans="1:8" x14ac:dyDescent="0.25">
      <c r="A28585" s="4" t="s">
        <v>2409</v>
      </c>
      <c r="B28585" s="4">
        <v>12</v>
      </c>
      <c r="C28585" s="4">
        <v>2019</v>
      </c>
      <c r="D28585" s="4">
        <v>15</v>
      </c>
      <c r="E28585" t="s">
        <v>299</v>
      </c>
      <c r="F28585" s="4">
        <f t="shared" si="1338"/>
        <v>12</v>
      </c>
      <c r="G28585" s="4">
        <f t="shared" si="1339"/>
        <v>17757</v>
      </c>
      <c r="H28585" s="4" t="str">
        <f t="shared" si="1340"/>
        <v>Low</v>
      </c>
    </row>
    <row r="28586" spans="1:8" x14ac:dyDescent="0.25">
      <c r="A28586" s="4" t="s">
        <v>2409</v>
      </c>
      <c r="B28586" s="4">
        <v>12</v>
      </c>
      <c r="C28586" s="4">
        <v>2019</v>
      </c>
      <c r="D28586" s="4">
        <v>62</v>
      </c>
      <c r="E28586" t="s">
        <v>767</v>
      </c>
      <c r="F28586" s="4">
        <f t="shared" si="1338"/>
        <v>12</v>
      </c>
      <c r="G28586" s="4">
        <f t="shared" si="1339"/>
        <v>2152</v>
      </c>
      <c r="H28586" s="4" t="str">
        <f t="shared" si="1340"/>
        <v>Medium</v>
      </c>
    </row>
    <row r="28587" spans="1:8" x14ac:dyDescent="0.25">
      <c r="A28587" s="4" t="s">
        <v>2409</v>
      </c>
      <c r="B28587" s="4">
        <v>12</v>
      </c>
      <c r="C28587" s="4">
        <v>2019</v>
      </c>
      <c r="D28587" s="4">
        <v>11</v>
      </c>
      <c r="E28587" t="s">
        <v>8082</v>
      </c>
      <c r="F28587" s="4">
        <f t="shared" si="1338"/>
        <v>12</v>
      </c>
      <c r="G28587" s="4">
        <f t="shared" si="1339"/>
        <v>22840</v>
      </c>
      <c r="H28587" s="4" t="str">
        <f t="shared" si="1340"/>
        <v>Low</v>
      </c>
    </row>
    <row r="28588" spans="1:8" x14ac:dyDescent="0.25">
      <c r="A28588" s="4" t="s">
        <v>2409</v>
      </c>
      <c r="B28588" s="4">
        <v>12</v>
      </c>
      <c r="C28588" s="4">
        <v>2019</v>
      </c>
      <c r="D28588" s="4">
        <v>27</v>
      </c>
      <c r="E28588" t="s">
        <v>7794</v>
      </c>
      <c r="F28588" s="4">
        <f t="shared" si="1338"/>
        <v>12</v>
      </c>
      <c r="G28588" s="4">
        <f t="shared" si="1339"/>
        <v>7822</v>
      </c>
      <c r="H28588" s="4" t="str">
        <f t="shared" si="1340"/>
        <v>Low</v>
      </c>
    </row>
    <row r="28589" spans="1:8" x14ac:dyDescent="0.25">
      <c r="A28589" s="4" t="s">
        <v>2409</v>
      </c>
      <c r="B28589" s="4">
        <v>12</v>
      </c>
      <c r="C28589" s="4">
        <v>2019</v>
      </c>
      <c r="D28589" s="4">
        <v>26</v>
      </c>
      <c r="E28589" t="s">
        <v>327</v>
      </c>
      <c r="F28589" s="4">
        <f t="shared" si="1338"/>
        <v>12</v>
      </c>
      <c r="G28589" s="4">
        <f t="shared" si="1339"/>
        <v>8239</v>
      </c>
      <c r="H28589" s="4" t="str">
        <f t="shared" si="1340"/>
        <v>Low</v>
      </c>
    </row>
    <row r="28590" spans="1:8" x14ac:dyDescent="0.25">
      <c r="A28590" s="4" t="s">
        <v>2409</v>
      </c>
      <c r="B28590" s="4">
        <v>12</v>
      </c>
      <c r="C28590" s="4">
        <v>2019</v>
      </c>
      <c r="D28590" s="4">
        <v>25</v>
      </c>
      <c r="E28590" t="s">
        <v>665</v>
      </c>
      <c r="F28590" s="4">
        <f t="shared" si="1338"/>
        <v>12</v>
      </c>
      <c r="G28590" s="4">
        <f t="shared" si="1339"/>
        <v>8768</v>
      </c>
      <c r="H28590" s="4" t="str">
        <f t="shared" si="1340"/>
        <v>Low</v>
      </c>
    </row>
    <row r="28591" spans="1:8" x14ac:dyDescent="0.25">
      <c r="A28591" s="4" t="s">
        <v>2409</v>
      </c>
      <c r="B28591" s="4">
        <v>12</v>
      </c>
      <c r="C28591" s="4">
        <v>2019</v>
      </c>
      <c r="D28591" s="4">
        <v>25</v>
      </c>
      <c r="E28591" t="s">
        <v>3789</v>
      </c>
      <c r="F28591" s="4">
        <f t="shared" si="1338"/>
        <v>12</v>
      </c>
      <c r="G28591" s="4">
        <f t="shared" si="1339"/>
        <v>8768</v>
      </c>
      <c r="H28591" s="4" t="str">
        <f t="shared" si="1340"/>
        <v>Low</v>
      </c>
    </row>
    <row r="28592" spans="1:8" x14ac:dyDescent="0.25">
      <c r="A28592" s="4" t="s">
        <v>2409</v>
      </c>
      <c r="B28592" s="4">
        <v>12</v>
      </c>
      <c r="C28592" s="4">
        <v>2019</v>
      </c>
      <c r="D28592" s="4">
        <v>12</v>
      </c>
      <c r="E28592" t="s">
        <v>8078</v>
      </c>
      <c r="F28592" s="4">
        <f t="shared" si="1338"/>
        <v>12</v>
      </c>
      <c r="G28592" s="4">
        <f t="shared" si="1339"/>
        <v>21410</v>
      </c>
      <c r="H28592" s="4" t="str">
        <f t="shared" si="1340"/>
        <v>Low</v>
      </c>
    </row>
    <row r="28593" spans="1:8" x14ac:dyDescent="0.25">
      <c r="A28593" s="4" t="s">
        <v>2409</v>
      </c>
      <c r="B28593" s="4">
        <v>12</v>
      </c>
      <c r="C28593" s="4">
        <v>2019</v>
      </c>
      <c r="D28593" s="4">
        <v>42</v>
      </c>
      <c r="E28593" t="s">
        <v>887</v>
      </c>
      <c r="F28593" s="4">
        <f t="shared" si="1338"/>
        <v>12</v>
      </c>
      <c r="G28593" s="4">
        <f t="shared" si="1339"/>
        <v>4063</v>
      </c>
      <c r="H28593" s="4" t="str">
        <f t="shared" si="1340"/>
        <v>Low</v>
      </c>
    </row>
    <row r="28594" spans="1:8" x14ac:dyDescent="0.25">
      <c r="A28594" s="4" t="s">
        <v>2409</v>
      </c>
      <c r="B28594" s="4">
        <v>12</v>
      </c>
      <c r="C28594" s="4">
        <v>2019</v>
      </c>
      <c r="D28594" s="4">
        <v>28</v>
      </c>
      <c r="E28594" t="s">
        <v>2583</v>
      </c>
      <c r="F28594" s="4">
        <f t="shared" si="1338"/>
        <v>12</v>
      </c>
      <c r="G28594" s="4">
        <f t="shared" si="1339"/>
        <v>7373</v>
      </c>
      <c r="H28594" s="4" t="str">
        <f t="shared" si="1340"/>
        <v>Low</v>
      </c>
    </row>
    <row r="28595" spans="1:8" x14ac:dyDescent="0.25">
      <c r="A28595" s="4" t="s">
        <v>2409</v>
      </c>
      <c r="B28595" s="4">
        <v>12</v>
      </c>
      <c r="C28595" s="4">
        <v>2019</v>
      </c>
      <c r="D28595" s="4">
        <v>19</v>
      </c>
      <c r="E28595" t="s">
        <v>325</v>
      </c>
      <c r="F28595" s="4">
        <f t="shared" si="1338"/>
        <v>12</v>
      </c>
      <c r="G28595" s="4">
        <f t="shared" si="1339"/>
        <v>12942</v>
      </c>
      <c r="H28595" s="4" t="str">
        <f t="shared" si="1340"/>
        <v>Low</v>
      </c>
    </row>
    <row r="28596" spans="1:8" x14ac:dyDescent="0.25">
      <c r="A28596" s="4" t="s">
        <v>2409</v>
      </c>
      <c r="B28596" s="4">
        <v>12</v>
      </c>
      <c r="C28596" s="4">
        <v>2019</v>
      </c>
      <c r="D28596" s="4">
        <v>9</v>
      </c>
      <c r="E28596" t="s">
        <v>8096</v>
      </c>
      <c r="F28596" s="4">
        <f t="shared" si="1338"/>
        <v>12</v>
      </c>
      <c r="G28596" s="4">
        <f t="shared" si="1339"/>
        <v>26399</v>
      </c>
      <c r="H28596" s="4" t="str">
        <f t="shared" si="1340"/>
        <v>Low</v>
      </c>
    </row>
    <row r="28597" spans="1:8" x14ac:dyDescent="0.25">
      <c r="A28597" s="4" t="s">
        <v>2409</v>
      </c>
      <c r="B28597" s="4">
        <v>12</v>
      </c>
      <c r="C28597" s="4">
        <v>2019</v>
      </c>
      <c r="D28597" s="4">
        <v>13</v>
      </c>
      <c r="E28597" t="s">
        <v>2427</v>
      </c>
      <c r="F28597" s="4">
        <f t="shared" si="1338"/>
        <v>12</v>
      </c>
      <c r="G28597" s="4">
        <f t="shared" si="1339"/>
        <v>20168</v>
      </c>
      <c r="H28597" s="4" t="str">
        <f t="shared" si="1340"/>
        <v>Low</v>
      </c>
    </row>
    <row r="28598" spans="1:8" x14ac:dyDescent="0.25">
      <c r="A28598" s="4" t="s">
        <v>2409</v>
      </c>
      <c r="B28598" s="4">
        <v>12</v>
      </c>
      <c r="C28598" s="4">
        <v>2019</v>
      </c>
      <c r="D28598" s="4">
        <v>27</v>
      </c>
      <c r="E28598" t="s">
        <v>308</v>
      </c>
      <c r="F28598" s="4">
        <f t="shared" si="1338"/>
        <v>12</v>
      </c>
      <c r="G28598" s="4">
        <f t="shared" si="1339"/>
        <v>7822</v>
      </c>
      <c r="H28598" s="4" t="str">
        <f t="shared" si="1340"/>
        <v>Low</v>
      </c>
    </row>
    <row r="28599" spans="1:8" x14ac:dyDescent="0.25">
      <c r="A28599" s="4" t="s">
        <v>2409</v>
      </c>
      <c r="B28599" s="4">
        <v>12</v>
      </c>
      <c r="C28599" s="4">
        <v>2019</v>
      </c>
      <c r="D28599" s="4">
        <v>11</v>
      </c>
      <c r="E28599" t="s">
        <v>2480</v>
      </c>
      <c r="F28599" s="4">
        <f t="shared" si="1338"/>
        <v>12</v>
      </c>
      <c r="G28599" s="4">
        <f t="shared" si="1339"/>
        <v>22840</v>
      </c>
      <c r="H28599" s="4" t="str">
        <f t="shared" si="1340"/>
        <v>Low</v>
      </c>
    </row>
    <row r="28600" spans="1:8" x14ac:dyDescent="0.25">
      <c r="A28600" s="4" t="s">
        <v>2409</v>
      </c>
      <c r="B28600" s="4">
        <v>12</v>
      </c>
      <c r="C28600" s="4">
        <v>2019</v>
      </c>
      <c r="D28600" s="4">
        <v>10</v>
      </c>
      <c r="E28600" t="s">
        <v>272</v>
      </c>
      <c r="F28600" s="4">
        <f t="shared" si="1338"/>
        <v>12</v>
      </c>
      <c r="G28600" s="4">
        <f t="shared" si="1339"/>
        <v>24413</v>
      </c>
      <c r="H28600" s="4" t="str">
        <f t="shared" si="1340"/>
        <v>Low</v>
      </c>
    </row>
    <row r="28601" spans="1:8" x14ac:dyDescent="0.25">
      <c r="A28601" s="4" t="s">
        <v>2409</v>
      </c>
      <c r="B28601" s="4">
        <v>12</v>
      </c>
      <c r="C28601" s="4">
        <v>2019</v>
      </c>
      <c r="D28601" s="4">
        <v>11</v>
      </c>
      <c r="E28601" t="s">
        <v>7833</v>
      </c>
      <c r="F28601" s="4">
        <f t="shared" si="1338"/>
        <v>12</v>
      </c>
      <c r="G28601" s="4">
        <f t="shared" si="1339"/>
        <v>22840</v>
      </c>
      <c r="H28601" s="4" t="str">
        <f t="shared" si="1340"/>
        <v>Low</v>
      </c>
    </row>
    <row r="28602" spans="1:8" x14ac:dyDescent="0.25">
      <c r="A28602" s="4" t="s">
        <v>2409</v>
      </c>
      <c r="B28602" s="4">
        <v>12</v>
      </c>
      <c r="C28602" s="4">
        <v>2019</v>
      </c>
      <c r="D28602" s="4">
        <v>24</v>
      </c>
      <c r="E28602" t="s">
        <v>7963</v>
      </c>
      <c r="F28602" s="4">
        <f t="shared" si="1338"/>
        <v>12</v>
      </c>
      <c r="G28602" s="4">
        <f t="shared" si="1339"/>
        <v>9261</v>
      </c>
      <c r="H28602" s="4" t="str">
        <f t="shared" si="1340"/>
        <v>Low</v>
      </c>
    </row>
    <row r="28603" spans="1:8" x14ac:dyDescent="0.25">
      <c r="A28603" s="4" t="s">
        <v>2409</v>
      </c>
      <c r="B28603" s="4">
        <v>12</v>
      </c>
      <c r="C28603" s="4">
        <v>2019</v>
      </c>
      <c r="D28603" s="4">
        <v>75</v>
      </c>
      <c r="E28603" t="s">
        <v>46</v>
      </c>
      <c r="F28603" s="4">
        <f t="shared" si="1338"/>
        <v>12</v>
      </c>
      <c r="G28603" s="4">
        <f t="shared" si="1339"/>
        <v>1565</v>
      </c>
      <c r="H28603" s="4" t="str">
        <f t="shared" si="1340"/>
        <v>Medium</v>
      </c>
    </row>
    <row r="28604" spans="1:8" x14ac:dyDescent="0.25">
      <c r="A28604" s="4" t="s">
        <v>2409</v>
      </c>
      <c r="B28604" s="4">
        <v>12</v>
      </c>
      <c r="C28604" s="4">
        <v>2019</v>
      </c>
      <c r="D28604" s="4">
        <v>76</v>
      </c>
      <c r="E28604" t="s">
        <v>44</v>
      </c>
      <c r="F28604" s="4">
        <f t="shared" si="1338"/>
        <v>12</v>
      </c>
      <c r="G28604" s="4">
        <f t="shared" si="1339"/>
        <v>1527</v>
      </c>
      <c r="H28604" s="4" t="str">
        <f t="shared" si="1340"/>
        <v>Medium</v>
      </c>
    </row>
    <row r="28605" spans="1:8" x14ac:dyDescent="0.25">
      <c r="A28605" s="4" t="s">
        <v>2409</v>
      </c>
      <c r="B28605" s="4">
        <v>12</v>
      </c>
      <c r="C28605" s="4">
        <v>2019</v>
      </c>
      <c r="D28605" s="4">
        <v>13</v>
      </c>
      <c r="E28605" t="s">
        <v>8072</v>
      </c>
      <c r="F28605" s="4">
        <f t="shared" si="1338"/>
        <v>12</v>
      </c>
      <c r="G28605" s="4">
        <f t="shared" si="1339"/>
        <v>20168</v>
      </c>
      <c r="H28605" s="4" t="str">
        <f t="shared" si="1340"/>
        <v>Low</v>
      </c>
    </row>
    <row r="28606" spans="1:8" x14ac:dyDescent="0.25">
      <c r="A28606" s="4" t="s">
        <v>2409</v>
      </c>
      <c r="B28606" s="4">
        <v>12</v>
      </c>
      <c r="C28606" s="4">
        <v>2019</v>
      </c>
      <c r="D28606" s="4">
        <v>13</v>
      </c>
      <c r="E28606" t="s">
        <v>4010</v>
      </c>
      <c r="F28606" s="4">
        <f t="shared" si="1338"/>
        <v>12</v>
      </c>
      <c r="G28606" s="4">
        <f t="shared" si="1339"/>
        <v>20168</v>
      </c>
      <c r="H28606" s="4" t="str">
        <f t="shared" si="1340"/>
        <v>Low</v>
      </c>
    </row>
    <row r="28607" spans="1:8" x14ac:dyDescent="0.25">
      <c r="A28607" s="4" t="s">
        <v>2409</v>
      </c>
      <c r="B28607" s="4">
        <v>12</v>
      </c>
      <c r="C28607" s="4">
        <v>2019</v>
      </c>
      <c r="D28607" s="4">
        <v>26</v>
      </c>
      <c r="E28607" t="s">
        <v>1989</v>
      </c>
      <c r="F28607" s="4">
        <f t="shared" si="1338"/>
        <v>12</v>
      </c>
      <c r="G28607" s="4">
        <f t="shared" si="1339"/>
        <v>8239</v>
      </c>
      <c r="H28607" s="4" t="str">
        <f t="shared" si="1340"/>
        <v>Low</v>
      </c>
    </row>
    <row r="28608" spans="1:8" x14ac:dyDescent="0.25">
      <c r="A28608" s="4" t="s">
        <v>2409</v>
      </c>
      <c r="B28608" s="4">
        <v>12</v>
      </c>
      <c r="C28608" s="4">
        <v>2019</v>
      </c>
      <c r="D28608" s="4">
        <v>11</v>
      </c>
      <c r="E28608" t="s">
        <v>877</v>
      </c>
      <c r="F28608" s="4">
        <f t="shared" si="1338"/>
        <v>12</v>
      </c>
      <c r="G28608" s="4">
        <f t="shared" si="1339"/>
        <v>22840</v>
      </c>
      <c r="H28608" s="4" t="str">
        <f t="shared" si="1340"/>
        <v>Low</v>
      </c>
    </row>
    <row r="28609" spans="1:8" x14ac:dyDescent="0.25">
      <c r="A28609" s="4" t="s">
        <v>2409</v>
      </c>
      <c r="B28609" s="4">
        <v>12</v>
      </c>
      <c r="C28609" s="4">
        <v>2019</v>
      </c>
      <c r="D28609" s="4">
        <v>143</v>
      </c>
      <c r="E28609" t="s">
        <v>25</v>
      </c>
      <c r="F28609" s="4">
        <f t="shared" si="1338"/>
        <v>12</v>
      </c>
      <c r="G28609" s="4">
        <f t="shared" si="1339"/>
        <v>392</v>
      </c>
      <c r="H28609" s="4" t="str">
        <f t="shared" si="1340"/>
        <v>High</v>
      </c>
    </row>
    <row r="28610" spans="1:8" x14ac:dyDescent="0.25">
      <c r="A28610" s="4" t="s">
        <v>2409</v>
      </c>
      <c r="B28610" s="4">
        <v>12</v>
      </c>
      <c r="C28610" s="4">
        <v>2019</v>
      </c>
      <c r="D28610" s="4">
        <v>12</v>
      </c>
      <c r="E28610" t="s">
        <v>200</v>
      </c>
      <c r="F28610" s="4">
        <f t="shared" ref="F28610:F28673" si="1341">VLOOKUP(A28610,$M$11:$N$22,2,FALSE)</f>
        <v>12</v>
      </c>
      <c r="G28610" s="4">
        <f t="shared" ref="G28610:G28673" si="1342">RANK(D28610,$D:$D,0)</f>
        <v>21410</v>
      </c>
      <c r="H28610" s="4" t="str">
        <f t="shared" ref="H28610:H28673" si="1343">_xlfn.IFS(D28610&lt;50, "Low", AND(D28610&gt;=50, D28610&lt;=100), "Medium", D28610&gt;100, "High")</f>
        <v>Low</v>
      </c>
    </row>
    <row r="28611" spans="1:8" x14ac:dyDescent="0.25">
      <c r="A28611" s="4" t="s">
        <v>2409</v>
      </c>
      <c r="B28611" s="4">
        <v>12</v>
      </c>
      <c r="C28611" s="4">
        <v>2019</v>
      </c>
      <c r="D28611" s="4">
        <v>17</v>
      </c>
      <c r="E28611" t="s">
        <v>7929</v>
      </c>
      <c r="F28611" s="4">
        <f t="shared" si="1341"/>
        <v>12</v>
      </c>
      <c r="G28611" s="4">
        <f t="shared" si="1342"/>
        <v>15102</v>
      </c>
      <c r="H28611" s="4" t="str">
        <f t="shared" si="1343"/>
        <v>Low</v>
      </c>
    </row>
    <row r="28612" spans="1:8" x14ac:dyDescent="0.25">
      <c r="A28612" s="4" t="s">
        <v>2409</v>
      </c>
      <c r="B28612" s="4">
        <v>12</v>
      </c>
      <c r="C28612" s="4">
        <v>2019</v>
      </c>
      <c r="D28612" s="4">
        <v>19</v>
      </c>
      <c r="E28612" t="s">
        <v>1735</v>
      </c>
      <c r="F28612" s="4">
        <f t="shared" si="1341"/>
        <v>12</v>
      </c>
      <c r="G28612" s="4">
        <f t="shared" si="1342"/>
        <v>12942</v>
      </c>
      <c r="H28612" s="4" t="str">
        <f t="shared" si="1343"/>
        <v>Low</v>
      </c>
    </row>
    <row r="28613" spans="1:8" x14ac:dyDescent="0.25">
      <c r="A28613" s="4" t="s">
        <v>2409</v>
      </c>
      <c r="B28613" s="4">
        <v>12</v>
      </c>
      <c r="C28613" s="4">
        <v>2019</v>
      </c>
      <c r="D28613" s="4">
        <v>10</v>
      </c>
      <c r="E28613" t="s">
        <v>2682</v>
      </c>
      <c r="F28613" s="4">
        <f t="shared" si="1341"/>
        <v>12</v>
      </c>
      <c r="G28613" s="4">
        <f t="shared" si="1342"/>
        <v>24413</v>
      </c>
      <c r="H28613" s="4" t="str">
        <f t="shared" si="1343"/>
        <v>Low</v>
      </c>
    </row>
    <row r="28614" spans="1:8" x14ac:dyDescent="0.25">
      <c r="A28614" s="4" t="s">
        <v>2409</v>
      </c>
      <c r="B28614" s="4">
        <v>12</v>
      </c>
      <c r="C28614" s="4">
        <v>2019</v>
      </c>
      <c r="D28614" s="4">
        <v>20</v>
      </c>
      <c r="E28614" t="s">
        <v>8030</v>
      </c>
      <c r="F28614" s="4">
        <f t="shared" si="1341"/>
        <v>12</v>
      </c>
      <c r="G28614" s="4">
        <f t="shared" si="1342"/>
        <v>11950</v>
      </c>
      <c r="H28614" s="4" t="str">
        <f t="shared" si="1343"/>
        <v>Low</v>
      </c>
    </row>
    <row r="28615" spans="1:8" x14ac:dyDescent="0.25">
      <c r="A28615" s="4" t="s">
        <v>2409</v>
      </c>
      <c r="B28615" s="4">
        <v>12</v>
      </c>
      <c r="C28615" s="4">
        <v>2019</v>
      </c>
      <c r="D28615" s="4">
        <v>12</v>
      </c>
      <c r="E28615" t="s">
        <v>404</v>
      </c>
      <c r="F28615" s="4">
        <f t="shared" si="1341"/>
        <v>12</v>
      </c>
      <c r="G28615" s="4">
        <f t="shared" si="1342"/>
        <v>21410</v>
      </c>
      <c r="H28615" s="4" t="str">
        <f t="shared" si="1343"/>
        <v>Low</v>
      </c>
    </row>
    <row r="28616" spans="1:8" x14ac:dyDescent="0.25">
      <c r="A28616" s="4" t="s">
        <v>2409</v>
      </c>
      <c r="B28616" s="4">
        <v>12</v>
      </c>
      <c r="C28616" s="4">
        <v>2019</v>
      </c>
      <c r="D28616" s="4">
        <v>17</v>
      </c>
      <c r="E28616" t="s">
        <v>300</v>
      </c>
      <c r="F28616" s="4">
        <f t="shared" si="1341"/>
        <v>12</v>
      </c>
      <c r="G28616" s="4">
        <f t="shared" si="1342"/>
        <v>15102</v>
      </c>
      <c r="H28616" s="4" t="str">
        <f t="shared" si="1343"/>
        <v>Low</v>
      </c>
    </row>
    <row r="28617" spans="1:8" x14ac:dyDescent="0.25">
      <c r="A28617" s="4" t="s">
        <v>2409</v>
      </c>
      <c r="B28617" s="4">
        <v>12</v>
      </c>
      <c r="C28617" s="4">
        <v>2019</v>
      </c>
      <c r="D28617" s="4">
        <v>17</v>
      </c>
      <c r="E28617" t="s">
        <v>7552</v>
      </c>
      <c r="F28617" s="4">
        <f t="shared" si="1341"/>
        <v>12</v>
      </c>
      <c r="G28617" s="4">
        <f t="shared" si="1342"/>
        <v>15102</v>
      </c>
      <c r="H28617" s="4" t="str">
        <f t="shared" si="1343"/>
        <v>Low</v>
      </c>
    </row>
    <row r="28618" spans="1:8" x14ac:dyDescent="0.25">
      <c r="A28618" s="4" t="s">
        <v>2409</v>
      </c>
      <c r="B28618" s="4">
        <v>12</v>
      </c>
      <c r="C28618" s="4">
        <v>2019</v>
      </c>
      <c r="D28618" s="4">
        <v>10</v>
      </c>
      <c r="E28618" t="s">
        <v>88</v>
      </c>
      <c r="F28618" s="4">
        <f t="shared" si="1341"/>
        <v>12</v>
      </c>
      <c r="G28618" s="4">
        <f t="shared" si="1342"/>
        <v>24413</v>
      </c>
      <c r="H28618" s="4" t="str">
        <f t="shared" si="1343"/>
        <v>Low</v>
      </c>
    </row>
    <row r="28619" spans="1:8" x14ac:dyDescent="0.25">
      <c r="A28619" s="4" t="s">
        <v>2409</v>
      </c>
      <c r="B28619" s="4">
        <v>12</v>
      </c>
      <c r="C28619" s="4">
        <v>2019</v>
      </c>
      <c r="D28619" s="4">
        <v>18</v>
      </c>
      <c r="E28619" t="s">
        <v>7809</v>
      </c>
      <c r="F28619" s="4">
        <f t="shared" si="1341"/>
        <v>12</v>
      </c>
      <c r="G28619" s="4">
        <f t="shared" si="1342"/>
        <v>13846</v>
      </c>
      <c r="H28619" s="4" t="str">
        <f t="shared" si="1343"/>
        <v>Low</v>
      </c>
    </row>
    <row r="28620" spans="1:8" x14ac:dyDescent="0.25">
      <c r="A28620" s="4" t="s">
        <v>2409</v>
      </c>
      <c r="B28620" s="4">
        <v>12</v>
      </c>
      <c r="C28620" s="4">
        <v>2019</v>
      </c>
      <c r="D28620" s="4">
        <v>13</v>
      </c>
      <c r="E28620" t="s">
        <v>4542</v>
      </c>
      <c r="F28620" s="4">
        <f t="shared" si="1341"/>
        <v>12</v>
      </c>
      <c r="G28620" s="4">
        <f t="shared" si="1342"/>
        <v>20168</v>
      </c>
      <c r="H28620" s="4" t="str">
        <f t="shared" si="1343"/>
        <v>Low</v>
      </c>
    </row>
    <row r="28621" spans="1:8" x14ac:dyDescent="0.25">
      <c r="A28621" s="4" t="s">
        <v>2409</v>
      </c>
      <c r="B28621" s="4">
        <v>12</v>
      </c>
      <c r="C28621" s="4">
        <v>2019</v>
      </c>
      <c r="D28621" s="4">
        <v>12</v>
      </c>
      <c r="E28621" t="s">
        <v>7250</v>
      </c>
      <c r="F28621" s="4">
        <f t="shared" si="1341"/>
        <v>12</v>
      </c>
      <c r="G28621" s="4">
        <f t="shared" si="1342"/>
        <v>21410</v>
      </c>
      <c r="H28621" s="4" t="str">
        <f t="shared" si="1343"/>
        <v>Low</v>
      </c>
    </row>
    <row r="28622" spans="1:8" x14ac:dyDescent="0.25">
      <c r="A28622" s="4" t="s">
        <v>2409</v>
      </c>
      <c r="B28622" s="4">
        <v>12</v>
      </c>
      <c r="C28622" s="4">
        <v>2019</v>
      </c>
      <c r="D28622" s="4">
        <v>18</v>
      </c>
      <c r="E28622" t="s">
        <v>848</v>
      </c>
      <c r="F28622" s="4">
        <f t="shared" si="1341"/>
        <v>12</v>
      </c>
      <c r="G28622" s="4">
        <f t="shared" si="1342"/>
        <v>13846</v>
      </c>
      <c r="H28622" s="4" t="str">
        <f t="shared" si="1343"/>
        <v>Low</v>
      </c>
    </row>
    <row r="28623" spans="1:8" x14ac:dyDescent="0.25">
      <c r="A28623" s="4" t="s">
        <v>2409</v>
      </c>
      <c r="B28623" s="4">
        <v>12</v>
      </c>
      <c r="C28623" s="4">
        <v>2019</v>
      </c>
      <c r="D28623" s="4">
        <v>12</v>
      </c>
      <c r="E28623" t="s">
        <v>6901</v>
      </c>
      <c r="F28623" s="4">
        <f t="shared" si="1341"/>
        <v>12</v>
      </c>
      <c r="G28623" s="4">
        <f t="shared" si="1342"/>
        <v>21410</v>
      </c>
      <c r="H28623" s="4" t="str">
        <f t="shared" si="1343"/>
        <v>Low</v>
      </c>
    </row>
    <row r="28624" spans="1:8" x14ac:dyDescent="0.25">
      <c r="A28624" s="4" t="s">
        <v>2409</v>
      </c>
      <c r="B28624" s="4">
        <v>12</v>
      </c>
      <c r="C28624" s="4">
        <v>2019</v>
      </c>
      <c r="D28624" s="4">
        <v>18</v>
      </c>
      <c r="E28624" t="s">
        <v>7484</v>
      </c>
      <c r="F28624" s="4">
        <f t="shared" si="1341"/>
        <v>12</v>
      </c>
      <c r="G28624" s="4">
        <f t="shared" si="1342"/>
        <v>13846</v>
      </c>
      <c r="H28624" s="4" t="str">
        <f t="shared" si="1343"/>
        <v>Low</v>
      </c>
    </row>
    <row r="28625" spans="1:8" x14ac:dyDescent="0.25">
      <c r="A28625" s="4" t="s">
        <v>2409</v>
      </c>
      <c r="B28625" s="4">
        <v>12</v>
      </c>
      <c r="C28625" s="4">
        <v>2019</v>
      </c>
      <c r="D28625" s="4">
        <v>28</v>
      </c>
      <c r="E28625" t="s">
        <v>1118</v>
      </c>
      <c r="F28625" s="4">
        <f t="shared" si="1341"/>
        <v>12</v>
      </c>
      <c r="G28625" s="4">
        <f t="shared" si="1342"/>
        <v>7373</v>
      </c>
      <c r="H28625" s="4" t="str">
        <f t="shared" si="1343"/>
        <v>Low</v>
      </c>
    </row>
    <row r="28626" spans="1:8" x14ac:dyDescent="0.25">
      <c r="A28626" s="4" t="s">
        <v>2409</v>
      </c>
      <c r="B28626" s="4">
        <v>12</v>
      </c>
      <c r="C28626" s="4">
        <v>2019</v>
      </c>
      <c r="D28626" s="4">
        <v>36</v>
      </c>
      <c r="E28626" t="s">
        <v>1411</v>
      </c>
      <c r="F28626" s="4">
        <f t="shared" si="1341"/>
        <v>12</v>
      </c>
      <c r="G28626" s="4">
        <f t="shared" si="1342"/>
        <v>5095</v>
      </c>
      <c r="H28626" s="4" t="str">
        <f t="shared" si="1343"/>
        <v>Low</v>
      </c>
    </row>
    <row r="28627" spans="1:8" x14ac:dyDescent="0.25">
      <c r="A28627" s="4" t="s">
        <v>2409</v>
      </c>
      <c r="B28627" s="4">
        <v>12</v>
      </c>
      <c r="C28627" s="4">
        <v>2019</v>
      </c>
      <c r="D28627" s="4">
        <v>28</v>
      </c>
      <c r="E28627" t="s">
        <v>8053</v>
      </c>
      <c r="F28627" s="4">
        <f t="shared" si="1341"/>
        <v>12</v>
      </c>
      <c r="G28627" s="4">
        <f t="shared" si="1342"/>
        <v>7373</v>
      </c>
      <c r="H28627" s="4" t="str">
        <f t="shared" si="1343"/>
        <v>Low</v>
      </c>
    </row>
    <row r="28628" spans="1:8" x14ac:dyDescent="0.25">
      <c r="A28628" s="4" t="s">
        <v>2409</v>
      </c>
      <c r="B28628" s="4">
        <v>12</v>
      </c>
      <c r="C28628" s="4">
        <v>2019</v>
      </c>
      <c r="D28628" s="4">
        <v>9</v>
      </c>
      <c r="E28628" t="s">
        <v>5184</v>
      </c>
      <c r="F28628" s="4">
        <f t="shared" si="1341"/>
        <v>12</v>
      </c>
      <c r="G28628" s="4">
        <f t="shared" si="1342"/>
        <v>26399</v>
      </c>
      <c r="H28628" s="4" t="str">
        <f t="shared" si="1343"/>
        <v>Low</v>
      </c>
    </row>
    <row r="28629" spans="1:8" x14ac:dyDescent="0.25">
      <c r="A28629" s="4" t="s">
        <v>2409</v>
      </c>
      <c r="B28629" s="4">
        <v>12</v>
      </c>
      <c r="C28629" s="4">
        <v>2019</v>
      </c>
      <c r="D28629" s="4">
        <v>10</v>
      </c>
      <c r="E28629" t="s">
        <v>5428</v>
      </c>
      <c r="F28629" s="4">
        <f t="shared" si="1341"/>
        <v>12</v>
      </c>
      <c r="G28629" s="4">
        <f t="shared" si="1342"/>
        <v>24413</v>
      </c>
      <c r="H28629" s="4" t="str">
        <f t="shared" si="1343"/>
        <v>Low</v>
      </c>
    </row>
    <row r="28630" spans="1:8" x14ac:dyDescent="0.25">
      <c r="A28630" s="4" t="s">
        <v>2409</v>
      </c>
      <c r="B28630" s="4">
        <v>12</v>
      </c>
      <c r="C28630" s="4">
        <v>2019</v>
      </c>
      <c r="D28630" s="4">
        <v>13</v>
      </c>
      <c r="E28630" t="s">
        <v>4260</v>
      </c>
      <c r="F28630" s="4">
        <f t="shared" si="1341"/>
        <v>12</v>
      </c>
      <c r="G28630" s="4">
        <f t="shared" si="1342"/>
        <v>20168</v>
      </c>
      <c r="H28630" s="4" t="str">
        <f t="shared" si="1343"/>
        <v>Low</v>
      </c>
    </row>
    <row r="28631" spans="1:8" x14ac:dyDescent="0.25">
      <c r="A28631" s="4" t="s">
        <v>2409</v>
      </c>
      <c r="B28631" s="4">
        <v>12</v>
      </c>
      <c r="C28631" s="4">
        <v>2019</v>
      </c>
      <c r="D28631" s="4">
        <v>24</v>
      </c>
      <c r="E28631" t="s">
        <v>1473</v>
      </c>
      <c r="F28631" s="4">
        <f t="shared" si="1341"/>
        <v>12</v>
      </c>
      <c r="G28631" s="4">
        <f t="shared" si="1342"/>
        <v>9261</v>
      </c>
      <c r="H28631" s="4" t="str">
        <f t="shared" si="1343"/>
        <v>Low</v>
      </c>
    </row>
    <row r="28632" spans="1:8" x14ac:dyDescent="0.25">
      <c r="A28632" s="4" t="s">
        <v>2409</v>
      </c>
      <c r="B28632" s="4">
        <v>12</v>
      </c>
      <c r="C28632" s="4">
        <v>2019</v>
      </c>
      <c r="D28632" s="4">
        <v>71</v>
      </c>
      <c r="E28632" t="s">
        <v>4282</v>
      </c>
      <c r="F28632" s="4">
        <f t="shared" si="1341"/>
        <v>12</v>
      </c>
      <c r="G28632" s="4">
        <f t="shared" si="1342"/>
        <v>1716</v>
      </c>
      <c r="H28632" s="4" t="str">
        <f t="shared" si="1343"/>
        <v>Medium</v>
      </c>
    </row>
    <row r="28633" spans="1:8" x14ac:dyDescent="0.25">
      <c r="A28633" s="4" t="s">
        <v>2409</v>
      </c>
      <c r="B28633" s="4">
        <v>12</v>
      </c>
      <c r="C28633" s="4">
        <v>2019</v>
      </c>
      <c r="D28633" s="4">
        <v>11</v>
      </c>
      <c r="E28633" t="s">
        <v>2007</v>
      </c>
      <c r="F28633" s="4">
        <f t="shared" si="1341"/>
        <v>12</v>
      </c>
      <c r="G28633" s="4">
        <f t="shared" si="1342"/>
        <v>22840</v>
      </c>
      <c r="H28633" s="4" t="str">
        <f t="shared" si="1343"/>
        <v>Low</v>
      </c>
    </row>
    <row r="28634" spans="1:8" x14ac:dyDescent="0.25">
      <c r="A28634" s="4" t="s">
        <v>2409</v>
      </c>
      <c r="B28634" s="4">
        <v>12</v>
      </c>
      <c r="C28634" s="4">
        <v>2019</v>
      </c>
      <c r="D28634" s="4">
        <v>25</v>
      </c>
      <c r="E28634" t="s">
        <v>1099</v>
      </c>
      <c r="F28634" s="4">
        <f t="shared" si="1341"/>
        <v>12</v>
      </c>
      <c r="G28634" s="4">
        <f t="shared" si="1342"/>
        <v>8768</v>
      </c>
      <c r="H28634" s="4" t="str">
        <f t="shared" si="1343"/>
        <v>Low</v>
      </c>
    </row>
    <row r="28635" spans="1:8" x14ac:dyDescent="0.25">
      <c r="A28635" s="4" t="s">
        <v>2409</v>
      </c>
      <c r="B28635" s="4">
        <v>12</v>
      </c>
      <c r="C28635" s="4">
        <v>2019</v>
      </c>
      <c r="D28635" s="4">
        <v>19</v>
      </c>
      <c r="E28635" t="s">
        <v>227</v>
      </c>
      <c r="F28635" s="4">
        <f t="shared" si="1341"/>
        <v>12</v>
      </c>
      <c r="G28635" s="4">
        <f t="shared" si="1342"/>
        <v>12942</v>
      </c>
      <c r="H28635" s="4" t="str">
        <f t="shared" si="1343"/>
        <v>Low</v>
      </c>
    </row>
    <row r="28636" spans="1:8" x14ac:dyDescent="0.25">
      <c r="A28636" s="4" t="s">
        <v>2409</v>
      </c>
      <c r="B28636" s="4">
        <v>12</v>
      </c>
      <c r="C28636" s="4">
        <v>2019</v>
      </c>
      <c r="D28636" s="4">
        <v>22</v>
      </c>
      <c r="E28636" t="s">
        <v>1322</v>
      </c>
      <c r="F28636" s="4">
        <f t="shared" si="1341"/>
        <v>12</v>
      </c>
      <c r="G28636" s="4">
        <f t="shared" si="1342"/>
        <v>10472</v>
      </c>
      <c r="H28636" s="4" t="str">
        <f t="shared" si="1343"/>
        <v>Low</v>
      </c>
    </row>
    <row r="28637" spans="1:8" x14ac:dyDescent="0.25">
      <c r="A28637" s="4" t="s">
        <v>2409</v>
      </c>
      <c r="B28637" s="4">
        <v>12</v>
      </c>
      <c r="C28637" s="4">
        <v>2019</v>
      </c>
      <c r="D28637" s="4">
        <v>44</v>
      </c>
      <c r="E28637" t="s">
        <v>572</v>
      </c>
      <c r="F28637" s="4">
        <f t="shared" si="1341"/>
        <v>12</v>
      </c>
      <c r="G28637" s="4">
        <f t="shared" si="1342"/>
        <v>3772</v>
      </c>
      <c r="H28637" s="4" t="str">
        <f t="shared" si="1343"/>
        <v>Low</v>
      </c>
    </row>
    <row r="28638" spans="1:8" x14ac:dyDescent="0.25">
      <c r="A28638" s="4" t="s">
        <v>2409</v>
      </c>
      <c r="B28638" s="4">
        <v>12</v>
      </c>
      <c r="C28638" s="4">
        <v>2019</v>
      </c>
      <c r="D28638" s="4">
        <v>72</v>
      </c>
      <c r="E28638" t="s">
        <v>14</v>
      </c>
      <c r="F28638" s="4">
        <f t="shared" si="1341"/>
        <v>12</v>
      </c>
      <c r="G28638" s="4">
        <f t="shared" si="1342"/>
        <v>1668</v>
      </c>
      <c r="H28638" s="4" t="str">
        <f t="shared" si="1343"/>
        <v>Medium</v>
      </c>
    </row>
    <row r="28639" spans="1:8" x14ac:dyDescent="0.25">
      <c r="A28639" s="4" t="s">
        <v>2409</v>
      </c>
      <c r="B28639" s="4">
        <v>12</v>
      </c>
      <c r="C28639" s="4">
        <v>2019</v>
      </c>
      <c r="D28639" s="4">
        <v>15</v>
      </c>
      <c r="E28639" t="s">
        <v>2650</v>
      </c>
      <c r="F28639" s="4">
        <f t="shared" si="1341"/>
        <v>12</v>
      </c>
      <c r="G28639" s="4">
        <f t="shared" si="1342"/>
        <v>17757</v>
      </c>
      <c r="H28639" s="4" t="str">
        <f t="shared" si="1343"/>
        <v>Low</v>
      </c>
    </row>
    <row r="28640" spans="1:8" x14ac:dyDescent="0.25">
      <c r="A28640" s="4" t="s">
        <v>2409</v>
      </c>
      <c r="B28640" s="4">
        <v>12</v>
      </c>
      <c r="C28640" s="4">
        <v>2019</v>
      </c>
      <c r="D28640" s="4">
        <v>18</v>
      </c>
      <c r="E28640" t="s">
        <v>244</v>
      </c>
      <c r="F28640" s="4">
        <f t="shared" si="1341"/>
        <v>12</v>
      </c>
      <c r="G28640" s="4">
        <f t="shared" si="1342"/>
        <v>13846</v>
      </c>
      <c r="H28640" s="4" t="str">
        <f t="shared" si="1343"/>
        <v>Low</v>
      </c>
    </row>
    <row r="28641" spans="1:8" x14ac:dyDescent="0.25">
      <c r="A28641" s="4" t="s">
        <v>2409</v>
      </c>
      <c r="B28641" s="4">
        <v>12</v>
      </c>
      <c r="C28641" s="4">
        <v>2019</v>
      </c>
      <c r="D28641" s="4">
        <v>10</v>
      </c>
      <c r="E28641" t="s">
        <v>7909</v>
      </c>
      <c r="F28641" s="4">
        <f t="shared" si="1341"/>
        <v>12</v>
      </c>
      <c r="G28641" s="4">
        <f t="shared" si="1342"/>
        <v>24413</v>
      </c>
      <c r="H28641" s="4" t="str">
        <f t="shared" si="1343"/>
        <v>Low</v>
      </c>
    </row>
    <row r="28642" spans="1:8" x14ac:dyDescent="0.25">
      <c r="A28642" s="4" t="s">
        <v>2409</v>
      </c>
      <c r="B28642" s="4">
        <v>12</v>
      </c>
      <c r="C28642" s="4">
        <v>2019</v>
      </c>
      <c r="D28642" s="4">
        <v>15</v>
      </c>
      <c r="E28642" t="s">
        <v>7378</v>
      </c>
      <c r="F28642" s="4">
        <f t="shared" si="1341"/>
        <v>12</v>
      </c>
      <c r="G28642" s="4">
        <f t="shared" si="1342"/>
        <v>17757</v>
      </c>
      <c r="H28642" s="4" t="str">
        <f t="shared" si="1343"/>
        <v>Low</v>
      </c>
    </row>
    <row r="28643" spans="1:8" x14ac:dyDescent="0.25">
      <c r="A28643" s="4" t="s">
        <v>2409</v>
      </c>
      <c r="B28643" s="4">
        <v>12</v>
      </c>
      <c r="C28643" s="4">
        <v>2019</v>
      </c>
      <c r="D28643" s="4">
        <v>9</v>
      </c>
      <c r="E28643" t="s">
        <v>1633</v>
      </c>
      <c r="F28643" s="4">
        <f t="shared" si="1341"/>
        <v>12</v>
      </c>
      <c r="G28643" s="4">
        <f t="shared" si="1342"/>
        <v>26399</v>
      </c>
      <c r="H28643" s="4" t="str">
        <f t="shared" si="1343"/>
        <v>Low</v>
      </c>
    </row>
    <row r="28644" spans="1:8" x14ac:dyDescent="0.25">
      <c r="A28644" s="4" t="s">
        <v>2409</v>
      </c>
      <c r="B28644" s="4">
        <v>12</v>
      </c>
      <c r="C28644" s="4">
        <v>2019</v>
      </c>
      <c r="D28644" s="4">
        <v>9</v>
      </c>
      <c r="E28644" t="s">
        <v>8092</v>
      </c>
      <c r="F28644" s="4">
        <f t="shared" si="1341"/>
        <v>12</v>
      </c>
      <c r="G28644" s="4">
        <f t="shared" si="1342"/>
        <v>26399</v>
      </c>
      <c r="H28644" s="4" t="str">
        <f t="shared" si="1343"/>
        <v>Low</v>
      </c>
    </row>
    <row r="28645" spans="1:8" x14ac:dyDescent="0.25">
      <c r="A28645" s="4" t="s">
        <v>2409</v>
      </c>
      <c r="B28645" s="4">
        <v>12</v>
      </c>
      <c r="C28645" s="4">
        <v>2019</v>
      </c>
      <c r="D28645" s="4">
        <v>10</v>
      </c>
      <c r="E28645" t="s">
        <v>8088</v>
      </c>
      <c r="F28645" s="4">
        <f t="shared" si="1341"/>
        <v>12</v>
      </c>
      <c r="G28645" s="4">
        <f t="shared" si="1342"/>
        <v>24413</v>
      </c>
      <c r="H28645" s="4" t="str">
        <f t="shared" si="1343"/>
        <v>Low</v>
      </c>
    </row>
    <row r="28646" spans="1:8" x14ac:dyDescent="0.25">
      <c r="A28646" s="4" t="s">
        <v>2409</v>
      </c>
      <c r="B28646" s="4">
        <v>12</v>
      </c>
      <c r="C28646" s="4">
        <v>2019</v>
      </c>
      <c r="D28646" s="4">
        <v>12</v>
      </c>
      <c r="E28646" t="s">
        <v>6785</v>
      </c>
      <c r="F28646" s="4">
        <f t="shared" si="1341"/>
        <v>12</v>
      </c>
      <c r="G28646" s="4">
        <f t="shared" si="1342"/>
        <v>21410</v>
      </c>
      <c r="H28646" s="4" t="str">
        <f t="shared" si="1343"/>
        <v>Low</v>
      </c>
    </row>
    <row r="28647" spans="1:8" x14ac:dyDescent="0.25">
      <c r="A28647" s="4" t="s">
        <v>2409</v>
      </c>
      <c r="B28647" s="4">
        <v>12</v>
      </c>
      <c r="C28647" s="4">
        <v>2019</v>
      </c>
      <c r="D28647" s="4">
        <v>17</v>
      </c>
      <c r="E28647" t="s">
        <v>8063</v>
      </c>
      <c r="F28647" s="4">
        <f t="shared" si="1341"/>
        <v>12</v>
      </c>
      <c r="G28647" s="4">
        <f t="shared" si="1342"/>
        <v>15102</v>
      </c>
      <c r="H28647" s="4" t="str">
        <f t="shared" si="1343"/>
        <v>Low</v>
      </c>
    </row>
    <row r="28648" spans="1:8" x14ac:dyDescent="0.25">
      <c r="A28648" s="4" t="s">
        <v>2409</v>
      </c>
      <c r="B28648" s="4">
        <v>12</v>
      </c>
      <c r="C28648" s="4">
        <v>2019</v>
      </c>
      <c r="D28648" s="4">
        <v>29</v>
      </c>
      <c r="E28648" t="s">
        <v>8052</v>
      </c>
      <c r="F28648" s="4">
        <f t="shared" si="1341"/>
        <v>12</v>
      </c>
      <c r="G28648" s="4">
        <f t="shared" si="1342"/>
        <v>7012</v>
      </c>
      <c r="H28648" s="4" t="str">
        <f t="shared" si="1343"/>
        <v>Low</v>
      </c>
    </row>
    <row r="28649" spans="1:8" x14ac:dyDescent="0.25">
      <c r="A28649" s="4" t="s">
        <v>2409</v>
      </c>
      <c r="B28649" s="4">
        <v>12</v>
      </c>
      <c r="C28649" s="4">
        <v>2019</v>
      </c>
      <c r="D28649" s="4">
        <v>13</v>
      </c>
      <c r="E28649" t="s">
        <v>7419</v>
      </c>
      <c r="F28649" s="4">
        <f t="shared" si="1341"/>
        <v>12</v>
      </c>
      <c r="G28649" s="4">
        <f t="shared" si="1342"/>
        <v>20168</v>
      </c>
      <c r="H28649" s="4" t="str">
        <f t="shared" si="1343"/>
        <v>Low</v>
      </c>
    </row>
    <row r="28650" spans="1:8" x14ac:dyDescent="0.25">
      <c r="A28650" s="4" t="s">
        <v>2409</v>
      </c>
      <c r="B28650" s="4">
        <v>12</v>
      </c>
      <c r="C28650" s="4">
        <v>2019</v>
      </c>
      <c r="D28650" s="4">
        <v>14</v>
      </c>
      <c r="E28650" t="s">
        <v>239</v>
      </c>
      <c r="F28650" s="4">
        <f t="shared" si="1341"/>
        <v>12</v>
      </c>
      <c r="G28650" s="4">
        <f t="shared" si="1342"/>
        <v>18917</v>
      </c>
      <c r="H28650" s="4" t="str">
        <f t="shared" si="1343"/>
        <v>Low</v>
      </c>
    </row>
    <row r="28651" spans="1:8" x14ac:dyDescent="0.25">
      <c r="A28651" s="4" t="s">
        <v>2409</v>
      </c>
      <c r="B28651" s="4">
        <v>12</v>
      </c>
      <c r="C28651" s="4">
        <v>2019</v>
      </c>
      <c r="D28651" s="4">
        <v>9</v>
      </c>
      <c r="E28651" t="s">
        <v>8093</v>
      </c>
      <c r="F28651" s="4">
        <f t="shared" si="1341"/>
        <v>12</v>
      </c>
      <c r="G28651" s="4">
        <f t="shared" si="1342"/>
        <v>26399</v>
      </c>
      <c r="H28651" s="4" t="str">
        <f t="shared" si="1343"/>
        <v>Low</v>
      </c>
    </row>
    <row r="28652" spans="1:8" x14ac:dyDescent="0.25">
      <c r="A28652" s="4" t="s">
        <v>2409</v>
      </c>
      <c r="B28652" s="4">
        <v>12</v>
      </c>
      <c r="C28652" s="4">
        <v>2019</v>
      </c>
      <c r="D28652" s="4">
        <v>10</v>
      </c>
      <c r="E28652" t="s">
        <v>7990</v>
      </c>
      <c r="F28652" s="4">
        <f t="shared" si="1341"/>
        <v>12</v>
      </c>
      <c r="G28652" s="4">
        <f t="shared" si="1342"/>
        <v>24413</v>
      </c>
      <c r="H28652" s="4" t="str">
        <f t="shared" si="1343"/>
        <v>Low</v>
      </c>
    </row>
    <row r="28653" spans="1:8" x14ac:dyDescent="0.25">
      <c r="A28653" s="4" t="s">
        <v>2409</v>
      </c>
      <c r="B28653" s="4">
        <v>12</v>
      </c>
      <c r="C28653" s="4">
        <v>2019</v>
      </c>
      <c r="D28653" s="4">
        <v>21</v>
      </c>
      <c r="E28653" t="s">
        <v>335</v>
      </c>
      <c r="F28653" s="4">
        <f t="shared" si="1341"/>
        <v>12</v>
      </c>
      <c r="G28653" s="4">
        <f t="shared" si="1342"/>
        <v>11275</v>
      </c>
      <c r="H28653" s="4" t="str">
        <f t="shared" si="1343"/>
        <v>Low</v>
      </c>
    </row>
    <row r="28654" spans="1:8" x14ac:dyDescent="0.25">
      <c r="A28654" s="4" t="s">
        <v>2409</v>
      </c>
      <c r="B28654" s="4">
        <v>12</v>
      </c>
      <c r="C28654" s="4">
        <v>2019</v>
      </c>
      <c r="D28654" s="4">
        <v>9</v>
      </c>
      <c r="E28654" t="s">
        <v>8095</v>
      </c>
      <c r="F28654" s="4">
        <f t="shared" si="1341"/>
        <v>12</v>
      </c>
      <c r="G28654" s="4">
        <f t="shared" si="1342"/>
        <v>26399</v>
      </c>
      <c r="H28654" s="4" t="str">
        <f t="shared" si="1343"/>
        <v>Low</v>
      </c>
    </row>
    <row r="28655" spans="1:8" x14ac:dyDescent="0.25">
      <c r="A28655" s="4" t="s">
        <v>2409</v>
      </c>
      <c r="B28655" s="4">
        <v>12</v>
      </c>
      <c r="C28655" s="4">
        <v>2019</v>
      </c>
      <c r="D28655" s="4">
        <v>49</v>
      </c>
      <c r="E28655" t="s">
        <v>109</v>
      </c>
      <c r="F28655" s="4">
        <f t="shared" si="1341"/>
        <v>12</v>
      </c>
      <c r="G28655" s="4">
        <f t="shared" si="1342"/>
        <v>3146</v>
      </c>
      <c r="H28655" s="4" t="str">
        <f t="shared" si="1343"/>
        <v>Low</v>
      </c>
    </row>
    <row r="28656" spans="1:8" x14ac:dyDescent="0.25">
      <c r="A28656" s="4" t="s">
        <v>2409</v>
      </c>
      <c r="B28656" s="4">
        <v>12</v>
      </c>
      <c r="C28656" s="4">
        <v>2019</v>
      </c>
      <c r="D28656" s="4">
        <v>11</v>
      </c>
      <c r="E28656" t="s">
        <v>3432</v>
      </c>
      <c r="F28656" s="4">
        <f t="shared" si="1341"/>
        <v>12</v>
      </c>
      <c r="G28656" s="4">
        <f t="shared" si="1342"/>
        <v>22840</v>
      </c>
      <c r="H28656" s="4" t="str">
        <f t="shared" si="1343"/>
        <v>Low</v>
      </c>
    </row>
    <row r="28657" spans="1:8" x14ac:dyDescent="0.25">
      <c r="A28657" s="4" t="s">
        <v>2409</v>
      </c>
      <c r="B28657" s="4">
        <v>12</v>
      </c>
      <c r="C28657" s="4">
        <v>2019</v>
      </c>
      <c r="D28657" s="4">
        <v>71</v>
      </c>
      <c r="E28657" t="s">
        <v>511</v>
      </c>
      <c r="F28657" s="4">
        <f t="shared" si="1341"/>
        <v>12</v>
      </c>
      <c r="G28657" s="4">
        <f t="shared" si="1342"/>
        <v>1716</v>
      </c>
      <c r="H28657" s="4" t="str">
        <f t="shared" si="1343"/>
        <v>Medium</v>
      </c>
    </row>
    <row r="28658" spans="1:8" x14ac:dyDescent="0.25">
      <c r="A28658" s="4" t="s">
        <v>2409</v>
      </c>
      <c r="B28658" s="4">
        <v>12</v>
      </c>
      <c r="C28658" s="4">
        <v>2019</v>
      </c>
      <c r="D28658" s="4">
        <v>12</v>
      </c>
      <c r="E28658" t="s">
        <v>416</v>
      </c>
      <c r="F28658" s="4">
        <f t="shared" si="1341"/>
        <v>12</v>
      </c>
      <c r="G28658" s="4">
        <f t="shared" si="1342"/>
        <v>21410</v>
      </c>
      <c r="H28658" s="4" t="str">
        <f t="shared" si="1343"/>
        <v>Low</v>
      </c>
    </row>
    <row r="28659" spans="1:8" x14ac:dyDescent="0.25">
      <c r="A28659" s="4" t="s">
        <v>2409</v>
      </c>
      <c r="B28659" s="4">
        <v>12</v>
      </c>
      <c r="C28659" s="4">
        <v>2019</v>
      </c>
      <c r="D28659" s="4">
        <v>43</v>
      </c>
      <c r="E28659" t="s">
        <v>7601</v>
      </c>
      <c r="F28659" s="4">
        <f t="shared" si="1341"/>
        <v>12</v>
      </c>
      <c r="G28659" s="4">
        <f t="shared" si="1342"/>
        <v>3912</v>
      </c>
      <c r="H28659" s="4" t="str">
        <f t="shared" si="1343"/>
        <v>Low</v>
      </c>
    </row>
    <row r="28660" spans="1:8" x14ac:dyDescent="0.25">
      <c r="A28660" s="4" t="s">
        <v>2409</v>
      </c>
      <c r="B28660" s="4">
        <v>12</v>
      </c>
      <c r="C28660" s="4">
        <v>2019</v>
      </c>
      <c r="D28660" s="4">
        <v>15</v>
      </c>
      <c r="E28660" t="s">
        <v>6774</v>
      </c>
      <c r="F28660" s="4">
        <f t="shared" si="1341"/>
        <v>12</v>
      </c>
      <c r="G28660" s="4">
        <f t="shared" si="1342"/>
        <v>17757</v>
      </c>
      <c r="H28660" s="4" t="str">
        <f t="shared" si="1343"/>
        <v>Low</v>
      </c>
    </row>
    <row r="28661" spans="1:8" x14ac:dyDescent="0.25">
      <c r="A28661" s="4" t="s">
        <v>2409</v>
      </c>
      <c r="B28661" s="4">
        <v>12</v>
      </c>
      <c r="C28661" s="4">
        <v>2019</v>
      </c>
      <c r="D28661" s="4">
        <v>19</v>
      </c>
      <c r="E28661" t="s">
        <v>7505</v>
      </c>
      <c r="F28661" s="4">
        <f t="shared" si="1341"/>
        <v>12</v>
      </c>
      <c r="G28661" s="4">
        <f t="shared" si="1342"/>
        <v>12942</v>
      </c>
      <c r="H28661" s="4" t="str">
        <f t="shared" si="1343"/>
        <v>Low</v>
      </c>
    </row>
    <row r="28662" spans="1:8" x14ac:dyDescent="0.25">
      <c r="A28662" s="4" t="s">
        <v>2409</v>
      </c>
      <c r="B28662" s="4">
        <v>12</v>
      </c>
      <c r="C28662" s="4">
        <v>2019</v>
      </c>
      <c r="D28662" s="4">
        <v>11</v>
      </c>
      <c r="E28662" t="s">
        <v>6007</v>
      </c>
      <c r="F28662" s="4">
        <f t="shared" si="1341"/>
        <v>12</v>
      </c>
      <c r="G28662" s="4">
        <f t="shared" si="1342"/>
        <v>22840</v>
      </c>
      <c r="H28662" s="4" t="str">
        <f t="shared" si="1343"/>
        <v>Low</v>
      </c>
    </row>
    <row r="28663" spans="1:8" x14ac:dyDescent="0.25">
      <c r="A28663" s="4" t="s">
        <v>2409</v>
      </c>
      <c r="B28663" s="4">
        <v>12</v>
      </c>
      <c r="C28663" s="4">
        <v>2019</v>
      </c>
      <c r="D28663" s="4">
        <v>12</v>
      </c>
      <c r="E28663" t="s">
        <v>7488</v>
      </c>
      <c r="F28663" s="4">
        <f t="shared" si="1341"/>
        <v>12</v>
      </c>
      <c r="G28663" s="4">
        <f t="shared" si="1342"/>
        <v>21410</v>
      </c>
      <c r="H28663" s="4" t="str">
        <f t="shared" si="1343"/>
        <v>Low</v>
      </c>
    </row>
    <row r="28664" spans="1:8" x14ac:dyDescent="0.25">
      <c r="A28664" s="4" t="s">
        <v>2409</v>
      </c>
      <c r="B28664" s="4">
        <v>12</v>
      </c>
      <c r="C28664" s="4">
        <v>2019</v>
      </c>
      <c r="D28664" s="4">
        <v>9</v>
      </c>
      <c r="E28664" t="s">
        <v>8094</v>
      </c>
      <c r="F28664" s="4">
        <f t="shared" si="1341"/>
        <v>12</v>
      </c>
      <c r="G28664" s="4">
        <f t="shared" si="1342"/>
        <v>26399</v>
      </c>
      <c r="H28664" s="4" t="str">
        <f t="shared" si="1343"/>
        <v>Low</v>
      </c>
    </row>
    <row r="28665" spans="1:8" x14ac:dyDescent="0.25">
      <c r="A28665" s="4" t="s">
        <v>2409</v>
      </c>
      <c r="B28665" s="4">
        <v>12</v>
      </c>
      <c r="C28665" s="4">
        <v>2019</v>
      </c>
      <c r="D28665" s="4">
        <v>14</v>
      </c>
      <c r="E28665" t="s">
        <v>7914</v>
      </c>
      <c r="F28665" s="4">
        <f t="shared" si="1341"/>
        <v>12</v>
      </c>
      <c r="G28665" s="4">
        <f t="shared" si="1342"/>
        <v>18917</v>
      </c>
      <c r="H28665" s="4" t="str">
        <f t="shared" si="1343"/>
        <v>Low</v>
      </c>
    </row>
    <row r="28666" spans="1:8" x14ac:dyDescent="0.25">
      <c r="A28666" s="4" t="s">
        <v>2409</v>
      </c>
      <c r="B28666" s="4">
        <v>12</v>
      </c>
      <c r="C28666" s="4">
        <v>2019</v>
      </c>
      <c r="D28666" s="4">
        <v>24</v>
      </c>
      <c r="E28666" t="s">
        <v>333</v>
      </c>
      <c r="F28666" s="4">
        <f t="shared" si="1341"/>
        <v>12</v>
      </c>
      <c r="G28666" s="4">
        <f t="shared" si="1342"/>
        <v>9261</v>
      </c>
      <c r="H28666" s="4" t="str">
        <f t="shared" si="1343"/>
        <v>Low</v>
      </c>
    </row>
    <row r="28667" spans="1:8" x14ac:dyDescent="0.25">
      <c r="A28667" s="4" t="s">
        <v>2409</v>
      </c>
      <c r="B28667" s="4">
        <v>12</v>
      </c>
      <c r="C28667" s="4">
        <v>2019</v>
      </c>
      <c r="D28667" s="4">
        <v>15</v>
      </c>
      <c r="E28667" t="s">
        <v>7422</v>
      </c>
      <c r="F28667" s="4">
        <f t="shared" si="1341"/>
        <v>12</v>
      </c>
      <c r="G28667" s="4">
        <f t="shared" si="1342"/>
        <v>17757</v>
      </c>
      <c r="H28667" s="4" t="str">
        <f t="shared" si="1343"/>
        <v>Low</v>
      </c>
    </row>
    <row r="28668" spans="1:8" x14ac:dyDescent="0.25">
      <c r="A28668" s="4" t="s">
        <v>2409</v>
      </c>
      <c r="B28668" s="4">
        <v>12</v>
      </c>
      <c r="C28668" s="4">
        <v>2019</v>
      </c>
      <c r="D28668" s="4">
        <v>13</v>
      </c>
      <c r="E28668" t="s">
        <v>7997</v>
      </c>
      <c r="F28668" s="4">
        <f t="shared" si="1341"/>
        <v>12</v>
      </c>
      <c r="G28668" s="4">
        <f t="shared" si="1342"/>
        <v>20168</v>
      </c>
      <c r="H28668" s="4" t="str">
        <f t="shared" si="1343"/>
        <v>Low</v>
      </c>
    </row>
    <row r="28669" spans="1:8" x14ac:dyDescent="0.25">
      <c r="A28669" s="4" t="s">
        <v>2409</v>
      </c>
      <c r="B28669" s="4">
        <v>12</v>
      </c>
      <c r="C28669" s="4">
        <v>2019</v>
      </c>
      <c r="D28669" s="4">
        <v>9</v>
      </c>
      <c r="E28669" t="s">
        <v>7888</v>
      </c>
      <c r="F28669" s="4">
        <f t="shared" si="1341"/>
        <v>12</v>
      </c>
      <c r="G28669" s="4">
        <f t="shared" si="1342"/>
        <v>26399</v>
      </c>
      <c r="H28669" s="4" t="str">
        <f t="shared" si="1343"/>
        <v>Low</v>
      </c>
    </row>
    <row r="28670" spans="1:8" x14ac:dyDescent="0.25">
      <c r="A28670" s="4" t="s">
        <v>2409</v>
      </c>
      <c r="B28670" s="4">
        <v>12</v>
      </c>
      <c r="C28670" s="4">
        <v>2019</v>
      </c>
      <c r="D28670" s="4">
        <v>17</v>
      </c>
      <c r="E28670" t="s">
        <v>8062</v>
      </c>
      <c r="F28670" s="4">
        <f t="shared" si="1341"/>
        <v>12</v>
      </c>
      <c r="G28670" s="4">
        <f t="shared" si="1342"/>
        <v>15102</v>
      </c>
      <c r="H28670" s="4" t="str">
        <f t="shared" si="1343"/>
        <v>Low</v>
      </c>
    </row>
    <row r="28671" spans="1:8" x14ac:dyDescent="0.25">
      <c r="A28671" s="4" t="s">
        <v>2409</v>
      </c>
      <c r="B28671" s="4">
        <v>12</v>
      </c>
      <c r="C28671" s="4">
        <v>2019</v>
      </c>
      <c r="D28671" s="4">
        <v>23</v>
      </c>
      <c r="E28671" t="s">
        <v>2736</v>
      </c>
      <c r="F28671" s="4">
        <f t="shared" si="1341"/>
        <v>12</v>
      </c>
      <c r="G28671" s="4">
        <f t="shared" si="1342"/>
        <v>9894</v>
      </c>
      <c r="H28671" s="4" t="str">
        <f t="shared" si="1343"/>
        <v>Low</v>
      </c>
    </row>
    <row r="28672" spans="1:8" x14ac:dyDescent="0.25">
      <c r="A28672" s="4" t="s">
        <v>2409</v>
      </c>
      <c r="B28672" s="4">
        <v>12</v>
      </c>
      <c r="C28672" s="4">
        <v>2019</v>
      </c>
      <c r="D28672" s="4">
        <v>18</v>
      </c>
      <c r="E28672" t="s">
        <v>422</v>
      </c>
      <c r="F28672" s="4">
        <f t="shared" si="1341"/>
        <v>12</v>
      </c>
      <c r="G28672" s="4">
        <f t="shared" si="1342"/>
        <v>13846</v>
      </c>
      <c r="H28672" s="4" t="str">
        <f t="shared" si="1343"/>
        <v>Low</v>
      </c>
    </row>
    <row r="28673" spans="1:8" x14ac:dyDescent="0.25">
      <c r="A28673" s="4" t="s">
        <v>2409</v>
      </c>
      <c r="B28673" s="4">
        <v>12</v>
      </c>
      <c r="C28673" s="4">
        <v>2019</v>
      </c>
      <c r="D28673" s="4">
        <v>11</v>
      </c>
      <c r="E28673" t="s">
        <v>790</v>
      </c>
      <c r="F28673" s="4">
        <f t="shared" si="1341"/>
        <v>12</v>
      </c>
      <c r="G28673" s="4">
        <f t="shared" si="1342"/>
        <v>22840</v>
      </c>
      <c r="H28673" s="4" t="str">
        <f t="shared" si="1343"/>
        <v>Low</v>
      </c>
    </row>
    <row r="28674" spans="1:8" x14ac:dyDescent="0.25">
      <c r="A28674" s="4" t="s">
        <v>2409</v>
      </c>
      <c r="B28674" s="4">
        <v>12</v>
      </c>
      <c r="C28674" s="4">
        <v>2019</v>
      </c>
      <c r="D28674" s="4">
        <v>13</v>
      </c>
      <c r="E28674" t="s">
        <v>1050</v>
      </c>
      <c r="F28674" s="4">
        <f t="shared" ref="F28674:F28737" si="1344">VLOOKUP(A28674,$M$11:$N$22,2,FALSE)</f>
        <v>12</v>
      </c>
      <c r="G28674" s="4">
        <f t="shared" ref="G28674:G28737" si="1345">RANK(D28674,$D:$D,0)</f>
        <v>20168</v>
      </c>
      <c r="H28674" s="4" t="str">
        <f t="shared" ref="H28674:H28737" si="1346">_xlfn.IFS(D28674&lt;50, "Low", AND(D28674&gt;=50, D28674&lt;=100), "Medium", D28674&gt;100, "High")</f>
        <v>Low</v>
      </c>
    </row>
    <row r="28675" spans="1:8" x14ac:dyDescent="0.25">
      <c r="A28675" s="4" t="s">
        <v>2409</v>
      </c>
      <c r="B28675" s="4">
        <v>12</v>
      </c>
      <c r="C28675" s="4">
        <v>2019</v>
      </c>
      <c r="D28675" s="4">
        <v>93</v>
      </c>
      <c r="E28675" t="s">
        <v>6</v>
      </c>
      <c r="F28675" s="4">
        <f t="shared" si="1344"/>
        <v>12</v>
      </c>
      <c r="G28675" s="4">
        <f t="shared" si="1345"/>
        <v>1065</v>
      </c>
      <c r="H28675" s="4" t="str">
        <f t="shared" si="1346"/>
        <v>Medium</v>
      </c>
    </row>
    <row r="28676" spans="1:8" x14ac:dyDescent="0.25">
      <c r="A28676" s="4" t="s">
        <v>2409</v>
      </c>
      <c r="B28676" s="4">
        <v>12</v>
      </c>
      <c r="C28676" s="4">
        <v>2019</v>
      </c>
      <c r="D28676" s="4">
        <v>12</v>
      </c>
      <c r="E28676" t="s">
        <v>1105</v>
      </c>
      <c r="F28676" s="4">
        <f t="shared" si="1344"/>
        <v>12</v>
      </c>
      <c r="G28676" s="4">
        <f t="shared" si="1345"/>
        <v>21410</v>
      </c>
      <c r="H28676" s="4" t="str">
        <f t="shared" si="1346"/>
        <v>Low</v>
      </c>
    </row>
    <row r="28677" spans="1:8" x14ac:dyDescent="0.25">
      <c r="A28677" s="4" t="s">
        <v>2409</v>
      </c>
      <c r="B28677" s="4">
        <v>12</v>
      </c>
      <c r="C28677" s="4">
        <v>2019</v>
      </c>
      <c r="D28677" s="4">
        <v>25</v>
      </c>
      <c r="E28677" t="s">
        <v>548</v>
      </c>
      <c r="F28677" s="4">
        <f t="shared" si="1344"/>
        <v>12</v>
      </c>
      <c r="G28677" s="4">
        <f t="shared" si="1345"/>
        <v>8768</v>
      </c>
      <c r="H28677" s="4" t="str">
        <f t="shared" si="1346"/>
        <v>Low</v>
      </c>
    </row>
    <row r="28678" spans="1:8" x14ac:dyDescent="0.25">
      <c r="A28678" s="4" t="s">
        <v>2409</v>
      </c>
      <c r="B28678" s="4">
        <v>12</v>
      </c>
      <c r="C28678" s="4">
        <v>2019</v>
      </c>
      <c r="D28678" s="4">
        <v>28</v>
      </c>
      <c r="E28678" t="s">
        <v>217</v>
      </c>
      <c r="F28678" s="4">
        <f t="shared" si="1344"/>
        <v>12</v>
      </c>
      <c r="G28678" s="4">
        <f t="shared" si="1345"/>
        <v>7373</v>
      </c>
      <c r="H28678" s="4" t="str">
        <f t="shared" si="1346"/>
        <v>Low</v>
      </c>
    </row>
    <row r="28679" spans="1:8" x14ac:dyDescent="0.25">
      <c r="A28679" s="4" t="s">
        <v>2409</v>
      </c>
      <c r="B28679" s="4">
        <v>12</v>
      </c>
      <c r="C28679" s="4">
        <v>2019</v>
      </c>
      <c r="D28679" s="4">
        <v>23</v>
      </c>
      <c r="E28679" t="s">
        <v>1258</v>
      </c>
      <c r="F28679" s="4">
        <f t="shared" si="1344"/>
        <v>12</v>
      </c>
      <c r="G28679" s="4">
        <f t="shared" si="1345"/>
        <v>9894</v>
      </c>
      <c r="H28679" s="4" t="str">
        <f t="shared" si="1346"/>
        <v>Low</v>
      </c>
    </row>
    <row r="28680" spans="1:8" x14ac:dyDescent="0.25">
      <c r="A28680" s="4" t="s">
        <v>2409</v>
      </c>
      <c r="B28680" s="4">
        <v>12</v>
      </c>
      <c r="C28680" s="4">
        <v>2019</v>
      </c>
      <c r="D28680" s="4">
        <v>55</v>
      </c>
      <c r="E28680" t="s">
        <v>102</v>
      </c>
      <c r="F28680" s="4">
        <f t="shared" si="1344"/>
        <v>12</v>
      </c>
      <c r="G28680" s="4">
        <f t="shared" si="1345"/>
        <v>2624</v>
      </c>
      <c r="H28680" s="4" t="str">
        <f t="shared" si="1346"/>
        <v>Medium</v>
      </c>
    </row>
    <row r="28681" spans="1:8" x14ac:dyDescent="0.25">
      <c r="A28681" s="4" t="s">
        <v>2409</v>
      </c>
      <c r="B28681" s="4">
        <v>12</v>
      </c>
      <c r="C28681" s="4">
        <v>2019</v>
      </c>
      <c r="D28681" s="4">
        <v>20</v>
      </c>
      <c r="E28681" t="s">
        <v>1875</v>
      </c>
      <c r="F28681" s="4">
        <f t="shared" si="1344"/>
        <v>12</v>
      </c>
      <c r="G28681" s="4">
        <f t="shared" si="1345"/>
        <v>11950</v>
      </c>
      <c r="H28681" s="4" t="str">
        <f t="shared" si="1346"/>
        <v>Low</v>
      </c>
    </row>
    <row r="28682" spans="1:8" x14ac:dyDescent="0.25">
      <c r="A28682" s="4" t="s">
        <v>2409</v>
      </c>
      <c r="B28682" s="4">
        <v>12</v>
      </c>
      <c r="C28682" s="4">
        <v>2019</v>
      </c>
      <c r="D28682" s="4">
        <v>138</v>
      </c>
      <c r="E28682" t="s">
        <v>29</v>
      </c>
      <c r="F28682" s="4">
        <f t="shared" si="1344"/>
        <v>12</v>
      </c>
      <c r="G28682" s="4">
        <f t="shared" si="1345"/>
        <v>440</v>
      </c>
      <c r="H28682" s="4" t="str">
        <f t="shared" si="1346"/>
        <v>High</v>
      </c>
    </row>
    <row r="28683" spans="1:8" x14ac:dyDescent="0.25">
      <c r="A28683" s="4" t="s">
        <v>2409</v>
      </c>
      <c r="B28683" s="4">
        <v>12</v>
      </c>
      <c r="C28683" s="4">
        <v>2019</v>
      </c>
      <c r="D28683" s="4">
        <v>9</v>
      </c>
      <c r="E28683" t="s">
        <v>5014</v>
      </c>
      <c r="F28683" s="4">
        <f t="shared" si="1344"/>
        <v>12</v>
      </c>
      <c r="G28683" s="4">
        <f t="shared" si="1345"/>
        <v>26399</v>
      </c>
      <c r="H28683" s="4" t="str">
        <f t="shared" si="1346"/>
        <v>Low</v>
      </c>
    </row>
    <row r="28684" spans="1:8" x14ac:dyDescent="0.25">
      <c r="A28684" s="4" t="s">
        <v>2409</v>
      </c>
      <c r="B28684" s="4">
        <v>12</v>
      </c>
      <c r="C28684" s="4">
        <v>2019</v>
      </c>
      <c r="D28684" s="4">
        <v>120</v>
      </c>
      <c r="E28684" t="s">
        <v>11</v>
      </c>
      <c r="F28684" s="4">
        <f t="shared" si="1344"/>
        <v>12</v>
      </c>
      <c r="G28684" s="4">
        <f t="shared" si="1345"/>
        <v>643</v>
      </c>
      <c r="H28684" s="4" t="str">
        <f t="shared" si="1346"/>
        <v>High</v>
      </c>
    </row>
    <row r="28685" spans="1:8" x14ac:dyDescent="0.25">
      <c r="A28685" s="4" t="s">
        <v>2409</v>
      </c>
      <c r="B28685" s="4">
        <v>12</v>
      </c>
      <c r="C28685" s="4">
        <v>2019</v>
      </c>
      <c r="D28685" s="4">
        <v>16</v>
      </c>
      <c r="E28685" t="s">
        <v>2723</v>
      </c>
      <c r="F28685" s="4">
        <f t="shared" si="1344"/>
        <v>12</v>
      </c>
      <c r="G28685" s="4">
        <f t="shared" si="1345"/>
        <v>16227</v>
      </c>
      <c r="H28685" s="4" t="str">
        <f t="shared" si="1346"/>
        <v>Low</v>
      </c>
    </row>
    <row r="28686" spans="1:8" x14ac:dyDescent="0.25">
      <c r="A28686" s="4" t="s">
        <v>2409</v>
      </c>
      <c r="B28686" s="4">
        <v>12</v>
      </c>
      <c r="C28686" s="4">
        <v>2019</v>
      </c>
      <c r="D28686" s="4">
        <v>14</v>
      </c>
      <c r="E28686" t="s">
        <v>1727</v>
      </c>
      <c r="F28686" s="4">
        <f t="shared" si="1344"/>
        <v>12</v>
      </c>
      <c r="G28686" s="4">
        <f t="shared" si="1345"/>
        <v>18917</v>
      </c>
      <c r="H28686" s="4" t="str">
        <f t="shared" si="1346"/>
        <v>Low</v>
      </c>
    </row>
    <row r="28687" spans="1:8" x14ac:dyDescent="0.25">
      <c r="A28687" s="4" t="s">
        <v>2409</v>
      </c>
      <c r="B28687" s="4">
        <v>12</v>
      </c>
      <c r="C28687" s="4">
        <v>2019</v>
      </c>
      <c r="D28687" s="4">
        <v>15</v>
      </c>
      <c r="E28687" t="s">
        <v>3668</v>
      </c>
      <c r="F28687" s="4">
        <f t="shared" si="1344"/>
        <v>12</v>
      </c>
      <c r="G28687" s="4">
        <f t="shared" si="1345"/>
        <v>17757</v>
      </c>
      <c r="H28687" s="4" t="str">
        <f t="shared" si="1346"/>
        <v>Low</v>
      </c>
    </row>
    <row r="28688" spans="1:8" x14ac:dyDescent="0.25">
      <c r="A28688" s="4" t="s">
        <v>2409</v>
      </c>
      <c r="B28688" s="4">
        <v>12</v>
      </c>
      <c r="C28688" s="4">
        <v>2019</v>
      </c>
      <c r="D28688" s="4">
        <v>36</v>
      </c>
      <c r="E28688" t="s">
        <v>1999</v>
      </c>
      <c r="F28688" s="4">
        <f t="shared" si="1344"/>
        <v>12</v>
      </c>
      <c r="G28688" s="4">
        <f t="shared" si="1345"/>
        <v>5095</v>
      </c>
      <c r="H28688" s="4" t="str">
        <f t="shared" si="1346"/>
        <v>Low</v>
      </c>
    </row>
    <row r="28689" spans="1:8" x14ac:dyDescent="0.25">
      <c r="A28689" s="4" t="s">
        <v>2409</v>
      </c>
      <c r="B28689" s="4">
        <v>12</v>
      </c>
      <c r="C28689" s="4">
        <v>2019</v>
      </c>
      <c r="D28689" s="4">
        <v>27</v>
      </c>
      <c r="E28689" t="s">
        <v>3294</v>
      </c>
      <c r="F28689" s="4">
        <f t="shared" si="1344"/>
        <v>12</v>
      </c>
      <c r="G28689" s="4">
        <f t="shared" si="1345"/>
        <v>7822</v>
      </c>
      <c r="H28689" s="4" t="str">
        <f t="shared" si="1346"/>
        <v>Low</v>
      </c>
    </row>
    <row r="28690" spans="1:8" x14ac:dyDescent="0.25">
      <c r="A28690" s="4" t="s">
        <v>2409</v>
      </c>
      <c r="B28690" s="4">
        <v>12</v>
      </c>
      <c r="C28690" s="4">
        <v>2019</v>
      </c>
      <c r="D28690" s="4">
        <v>163</v>
      </c>
      <c r="E28690" t="s">
        <v>22</v>
      </c>
      <c r="F28690" s="4">
        <f t="shared" si="1344"/>
        <v>12</v>
      </c>
      <c r="G28690" s="4">
        <f t="shared" si="1345"/>
        <v>254</v>
      </c>
      <c r="H28690" s="4" t="str">
        <f t="shared" si="1346"/>
        <v>High</v>
      </c>
    </row>
    <row r="28691" spans="1:8" x14ac:dyDescent="0.25">
      <c r="A28691" s="4" t="s">
        <v>2409</v>
      </c>
      <c r="B28691" s="4">
        <v>12</v>
      </c>
      <c r="C28691" s="4">
        <v>2019</v>
      </c>
      <c r="D28691" s="4">
        <v>18</v>
      </c>
      <c r="E28691" t="s">
        <v>7824</v>
      </c>
      <c r="F28691" s="4">
        <f t="shared" si="1344"/>
        <v>12</v>
      </c>
      <c r="G28691" s="4">
        <f t="shared" si="1345"/>
        <v>13846</v>
      </c>
      <c r="H28691" s="4" t="str">
        <f t="shared" si="1346"/>
        <v>Low</v>
      </c>
    </row>
    <row r="28692" spans="1:8" x14ac:dyDescent="0.25">
      <c r="A28692" s="4" t="s">
        <v>2409</v>
      </c>
      <c r="B28692" s="4">
        <v>12</v>
      </c>
      <c r="C28692" s="4">
        <v>2019</v>
      </c>
      <c r="D28692" s="4">
        <v>13</v>
      </c>
      <c r="E28692" t="s">
        <v>1767</v>
      </c>
      <c r="F28692" s="4">
        <f t="shared" si="1344"/>
        <v>12</v>
      </c>
      <c r="G28692" s="4">
        <f t="shared" si="1345"/>
        <v>20168</v>
      </c>
      <c r="H28692" s="4" t="str">
        <f t="shared" si="1346"/>
        <v>Low</v>
      </c>
    </row>
    <row r="28693" spans="1:8" x14ac:dyDescent="0.25">
      <c r="A28693" s="4" t="s">
        <v>2409</v>
      </c>
      <c r="B28693" s="4">
        <v>12</v>
      </c>
      <c r="C28693" s="4">
        <v>2019</v>
      </c>
      <c r="D28693" s="4">
        <v>19</v>
      </c>
      <c r="E28693" t="s">
        <v>1279</v>
      </c>
      <c r="F28693" s="4">
        <f t="shared" si="1344"/>
        <v>12</v>
      </c>
      <c r="G28693" s="4">
        <f t="shared" si="1345"/>
        <v>12942</v>
      </c>
      <c r="H28693" s="4" t="str">
        <f t="shared" si="1346"/>
        <v>Low</v>
      </c>
    </row>
    <row r="28694" spans="1:8" x14ac:dyDescent="0.25">
      <c r="A28694" s="4" t="s">
        <v>2409</v>
      </c>
      <c r="B28694" s="4">
        <v>12</v>
      </c>
      <c r="C28694" s="4">
        <v>2019</v>
      </c>
      <c r="D28694" s="4">
        <v>20</v>
      </c>
      <c r="E28694" t="s">
        <v>4993</v>
      </c>
      <c r="F28694" s="4">
        <f t="shared" si="1344"/>
        <v>12</v>
      </c>
      <c r="G28694" s="4">
        <f t="shared" si="1345"/>
        <v>11950</v>
      </c>
      <c r="H28694" s="4" t="str">
        <f t="shared" si="1346"/>
        <v>Low</v>
      </c>
    </row>
    <row r="28695" spans="1:8" x14ac:dyDescent="0.25">
      <c r="A28695" s="4" t="s">
        <v>2409</v>
      </c>
      <c r="B28695" s="4">
        <v>12</v>
      </c>
      <c r="C28695" s="4">
        <v>2019</v>
      </c>
      <c r="D28695" s="4">
        <v>25</v>
      </c>
      <c r="E28695" t="s">
        <v>1307</v>
      </c>
      <c r="F28695" s="4">
        <f t="shared" si="1344"/>
        <v>12</v>
      </c>
      <c r="G28695" s="4">
        <f t="shared" si="1345"/>
        <v>8768</v>
      </c>
      <c r="H28695" s="4" t="str">
        <f t="shared" si="1346"/>
        <v>Low</v>
      </c>
    </row>
    <row r="28696" spans="1:8" x14ac:dyDescent="0.25">
      <c r="A28696" s="4" t="s">
        <v>2409</v>
      </c>
      <c r="B28696" s="4">
        <v>12</v>
      </c>
      <c r="C28696" s="4">
        <v>2019</v>
      </c>
      <c r="D28696" s="4">
        <v>87</v>
      </c>
      <c r="E28696" t="s">
        <v>145</v>
      </c>
      <c r="F28696" s="4">
        <f t="shared" si="1344"/>
        <v>12</v>
      </c>
      <c r="G28696" s="4">
        <f t="shared" si="1345"/>
        <v>1211</v>
      </c>
      <c r="H28696" s="4" t="str">
        <f t="shared" si="1346"/>
        <v>Medium</v>
      </c>
    </row>
    <row r="28697" spans="1:8" x14ac:dyDescent="0.25">
      <c r="A28697" s="4" t="s">
        <v>2409</v>
      </c>
      <c r="B28697" s="4">
        <v>12</v>
      </c>
      <c r="C28697" s="4">
        <v>2019</v>
      </c>
      <c r="D28697" s="4">
        <v>10</v>
      </c>
      <c r="E28697" t="s">
        <v>8089</v>
      </c>
      <c r="F28697" s="4">
        <f t="shared" si="1344"/>
        <v>12</v>
      </c>
      <c r="G28697" s="4">
        <f t="shared" si="1345"/>
        <v>24413</v>
      </c>
      <c r="H28697" s="4" t="str">
        <f t="shared" si="1346"/>
        <v>Low</v>
      </c>
    </row>
    <row r="28698" spans="1:8" x14ac:dyDescent="0.25">
      <c r="A28698" s="4" t="s">
        <v>2409</v>
      </c>
      <c r="B28698" s="4">
        <v>12</v>
      </c>
      <c r="C28698" s="4">
        <v>2019</v>
      </c>
      <c r="D28698" s="4">
        <v>18</v>
      </c>
      <c r="E28698" t="s">
        <v>739</v>
      </c>
      <c r="F28698" s="4">
        <f t="shared" si="1344"/>
        <v>12</v>
      </c>
      <c r="G28698" s="4">
        <f t="shared" si="1345"/>
        <v>13846</v>
      </c>
      <c r="H28698" s="4" t="str">
        <f t="shared" si="1346"/>
        <v>Low</v>
      </c>
    </row>
    <row r="28699" spans="1:8" x14ac:dyDescent="0.25">
      <c r="A28699" s="4" t="s">
        <v>2409</v>
      </c>
      <c r="B28699" s="4">
        <v>12</v>
      </c>
      <c r="C28699" s="4">
        <v>2019</v>
      </c>
      <c r="D28699" s="4">
        <v>27</v>
      </c>
      <c r="E28699" t="s">
        <v>170</v>
      </c>
      <c r="F28699" s="4">
        <f t="shared" si="1344"/>
        <v>12</v>
      </c>
      <c r="G28699" s="4">
        <f t="shared" si="1345"/>
        <v>7822</v>
      </c>
      <c r="H28699" s="4" t="str">
        <f t="shared" si="1346"/>
        <v>Low</v>
      </c>
    </row>
    <row r="28700" spans="1:8" x14ac:dyDescent="0.25">
      <c r="A28700" s="4" t="s">
        <v>2409</v>
      </c>
      <c r="B28700" s="4">
        <v>12</v>
      </c>
      <c r="C28700" s="4">
        <v>2019</v>
      </c>
      <c r="D28700" s="4">
        <v>15</v>
      </c>
      <c r="E28700" t="s">
        <v>1809</v>
      </c>
      <c r="F28700" s="4">
        <f t="shared" si="1344"/>
        <v>12</v>
      </c>
      <c r="G28700" s="4">
        <f t="shared" si="1345"/>
        <v>17757</v>
      </c>
      <c r="H28700" s="4" t="str">
        <f t="shared" si="1346"/>
        <v>Low</v>
      </c>
    </row>
    <row r="28701" spans="1:8" x14ac:dyDescent="0.25">
      <c r="A28701" s="4" t="s">
        <v>2409</v>
      </c>
      <c r="B28701" s="4">
        <v>12</v>
      </c>
      <c r="C28701" s="4">
        <v>2019</v>
      </c>
      <c r="D28701" s="4">
        <v>17</v>
      </c>
      <c r="E28701" t="s">
        <v>800</v>
      </c>
      <c r="F28701" s="4">
        <f t="shared" si="1344"/>
        <v>12</v>
      </c>
      <c r="G28701" s="4">
        <f t="shared" si="1345"/>
        <v>15102</v>
      </c>
      <c r="H28701" s="4" t="str">
        <f t="shared" si="1346"/>
        <v>Low</v>
      </c>
    </row>
    <row r="28702" spans="1:8" x14ac:dyDescent="0.25">
      <c r="A28702" s="4" t="s">
        <v>2409</v>
      </c>
      <c r="B28702" s="4">
        <v>12</v>
      </c>
      <c r="C28702" s="4">
        <v>2019</v>
      </c>
      <c r="D28702" s="4">
        <v>21</v>
      </c>
      <c r="E28702" t="s">
        <v>245</v>
      </c>
      <c r="F28702" s="4">
        <f t="shared" si="1344"/>
        <v>12</v>
      </c>
      <c r="G28702" s="4">
        <f t="shared" si="1345"/>
        <v>11275</v>
      </c>
      <c r="H28702" s="4" t="str">
        <f t="shared" si="1346"/>
        <v>Low</v>
      </c>
    </row>
    <row r="28703" spans="1:8" x14ac:dyDescent="0.25">
      <c r="A28703" s="4" t="s">
        <v>2409</v>
      </c>
      <c r="B28703" s="4">
        <v>12</v>
      </c>
      <c r="C28703" s="4">
        <v>2019</v>
      </c>
      <c r="D28703" s="4">
        <v>13</v>
      </c>
      <c r="E28703" t="s">
        <v>6741</v>
      </c>
      <c r="F28703" s="4">
        <f t="shared" si="1344"/>
        <v>12</v>
      </c>
      <c r="G28703" s="4">
        <f t="shared" si="1345"/>
        <v>20168</v>
      </c>
      <c r="H28703" s="4" t="str">
        <f t="shared" si="1346"/>
        <v>Low</v>
      </c>
    </row>
    <row r="28704" spans="1:8" x14ac:dyDescent="0.25">
      <c r="A28704" s="4" t="s">
        <v>2409</v>
      </c>
      <c r="B28704" s="4">
        <v>12</v>
      </c>
      <c r="C28704" s="4">
        <v>2019</v>
      </c>
      <c r="D28704" s="4">
        <v>9</v>
      </c>
      <c r="E28704" t="s">
        <v>8100</v>
      </c>
      <c r="F28704" s="4">
        <f t="shared" si="1344"/>
        <v>12</v>
      </c>
      <c r="G28704" s="4">
        <f t="shared" si="1345"/>
        <v>26399</v>
      </c>
      <c r="H28704" s="4" t="str">
        <f t="shared" si="1346"/>
        <v>Low</v>
      </c>
    </row>
    <row r="28705" spans="1:8" x14ac:dyDescent="0.25">
      <c r="A28705" s="4" t="s">
        <v>2409</v>
      </c>
      <c r="B28705" s="4">
        <v>12</v>
      </c>
      <c r="C28705" s="4">
        <v>2019</v>
      </c>
      <c r="D28705" s="4">
        <v>24</v>
      </c>
      <c r="E28705" t="s">
        <v>61</v>
      </c>
      <c r="F28705" s="4">
        <f t="shared" si="1344"/>
        <v>12</v>
      </c>
      <c r="G28705" s="4">
        <f t="shared" si="1345"/>
        <v>9261</v>
      </c>
      <c r="H28705" s="4" t="str">
        <f t="shared" si="1346"/>
        <v>Low</v>
      </c>
    </row>
    <row r="28706" spans="1:8" x14ac:dyDescent="0.25">
      <c r="A28706" s="4" t="s">
        <v>2409</v>
      </c>
      <c r="B28706" s="4">
        <v>12</v>
      </c>
      <c r="C28706" s="4">
        <v>2019</v>
      </c>
      <c r="D28706" s="4">
        <v>12</v>
      </c>
      <c r="E28706" t="s">
        <v>555</v>
      </c>
      <c r="F28706" s="4">
        <f t="shared" si="1344"/>
        <v>12</v>
      </c>
      <c r="G28706" s="4">
        <f t="shared" si="1345"/>
        <v>21410</v>
      </c>
      <c r="H28706" s="4" t="str">
        <f t="shared" si="1346"/>
        <v>Low</v>
      </c>
    </row>
    <row r="28707" spans="1:8" x14ac:dyDescent="0.25">
      <c r="A28707" s="4" t="s">
        <v>2409</v>
      </c>
      <c r="B28707" s="4">
        <v>12</v>
      </c>
      <c r="C28707" s="4">
        <v>2019</v>
      </c>
      <c r="D28707" s="4">
        <v>23</v>
      </c>
      <c r="E28707" t="s">
        <v>600</v>
      </c>
      <c r="F28707" s="4">
        <f t="shared" si="1344"/>
        <v>12</v>
      </c>
      <c r="G28707" s="4">
        <f t="shared" si="1345"/>
        <v>9894</v>
      </c>
      <c r="H28707" s="4" t="str">
        <f t="shared" si="1346"/>
        <v>Low</v>
      </c>
    </row>
    <row r="28708" spans="1:8" x14ac:dyDescent="0.25">
      <c r="A28708" s="4" t="s">
        <v>2409</v>
      </c>
      <c r="B28708" s="4">
        <v>12</v>
      </c>
      <c r="C28708" s="4">
        <v>2019</v>
      </c>
      <c r="D28708" s="4">
        <v>16</v>
      </c>
      <c r="E28708" t="s">
        <v>6353</v>
      </c>
      <c r="F28708" s="4">
        <f t="shared" si="1344"/>
        <v>12</v>
      </c>
      <c r="G28708" s="4">
        <f t="shared" si="1345"/>
        <v>16227</v>
      </c>
      <c r="H28708" s="4" t="str">
        <f t="shared" si="1346"/>
        <v>Low</v>
      </c>
    </row>
    <row r="28709" spans="1:8" x14ac:dyDescent="0.25">
      <c r="A28709" s="4" t="s">
        <v>2409</v>
      </c>
      <c r="B28709" s="4">
        <v>12</v>
      </c>
      <c r="C28709" s="4">
        <v>2019</v>
      </c>
      <c r="D28709" s="4">
        <v>13</v>
      </c>
      <c r="E28709" t="s">
        <v>8073</v>
      </c>
      <c r="F28709" s="4">
        <f t="shared" si="1344"/>
        <v>12</v>
      </c>
      <c r="G28709" s="4">
        <f t="shared" si="1345"/>
        <v>20168</v>
      </c>
      <c r="H28709" s="4" t="str">
        <f t="shared" si="1346"/>
        <v>Low</v>
      </c>
    </row>
    <row r="28710" spans="1:8" x14ac:dyDescent="0.25">
      <c r="A28710" s="4" t="s">
        <v>2409</v>
      </c>
      <c r="B28710" s="4">
        <v>12</v>
      </c>
      <c r="C28710" s="4">
        <v>2019</v>
      </c>
      <c r="D28710" s="4">
        <v>9</v>
      </c>
      <c r="E28710" t="s">
        <v>8099</v>
      </c>
      <c r="F28710" s="4">
        <f t="shared" si="1344"/>
        <v>12</v>
      </c>
      <c r="G28710" s="4">
        <f t="shared" si="1345"/>
        <v>26399</v>
      </c>
      <c r="H28710" s="4" t="str">
        <f t="shared" si="1346"/>
        <v>Low</v>
      </c>
    </row>
    <row r="28711" spans="1:8" x14ac:dyDescent="0.25">
      <c r="A28711" s="4" t="s">
        <v>2409</v>
      </c>
      <c r="B28711" s="4">
        <v>12</v>
      </c>
      <c r="C28711" s="4">
        <v>2019</v>
      </c>
      <c r="D28711" s="4">
        <v>24</v>
      </c>
      <c r="E28711" t="s">
        <v>7215</v>
      </c>
      <c r="F28711" s="4">
        <f t="shared" si="1344"/>
        <v>12</v>
      </c>
      <c r="G28711" s="4">
        <f t="shared" si="1345"/>
        <v>9261</v>
      </c>
      <c r="H28711" s="4" t="str">
        <f t="shared" si="1346"/>
        <v>Low</v>
      </c>
    </row>
    <row r="28712" spans="1:8" x14ac:dyDescent="0.25">
      <c r="A28712" s="4" t="s">
        <v>2409</v>
      </c>
      <c r="B28712" s="4">
        <v>12</v>
      </c>
      <c r="C28712" s="4">
        <v>2019</v>
      </c>
      <c r="D28712" s="4">
        <v>18</v>
      </c>
      <c r="E28712" t="s">
        <v>8060</v>
      </c>
      <c r="F28712" s="4">
        <f t="shared" si="1344"/>
        <v>12</v>
      </c>
      <c r="G28712" s="4">
        <f t="shared" si="1345"/>
        <v>13846</v>
      </c>
      <c r="H28712" s="4" t="str">
        <f t="shared" si="1346"/>
        <v>Low</v>
      </c>
    </row>
    <row r="28713" spans="1:8" x14ac:dyDescent="0.25">
      <c r="A28713" s="4" t="s">
        <v>2409</v>
      </c>
      <c r="B28713" s="4">
        <v>12</v>
      </c>
      <c r="C28713" s="4">
        <v>2019</v>
      </c>
      <c r="D28713" s="4">
        <v>12</v>
      </c>
      <c r="E28713" t="s">
        <v>6366</v>
      </c>
      <c r="F28713" s="4">
        <f t="shared" si="1344"/>
        <v>12</v>
      </c>
      <c r="G28713" s="4">
        <f t="shared" si="1345"/>
        <v>21410</v>
      </c>
      <c r="H28713" s="4" t="str">
        <f t="shared" si="1346"/>
        <v>Low</v>
      </c>
    </row>
    <row r="28714" spans="1:8" x14ac:dyDescent="0.25">
      <c r="A28714" s="4" t="s">
        <v>2409</v>
      </c>
      <c r="B28714" s="4">
        <v>12</v>
      </c>
      <c r="C28714" s="4">
        <v>2019</v>
      </c>
      <c r="D28714" s="4">
        <v>23</v>
      </c>
      <c r="E28714" t="s">
        <v>2519</v>
      </c>
      <c r="F28714" s="4">
        <f t="shared" si="1344"/>
        <v>12</v>
      </c>
      <c r="G28714" s="4">
        <f t="shared" si="1345"/>
        <v>9894</v>
      </c>
      <c r="H28714" s="4" t="str">
        <f t="shared" si="1346"/>
        <v>Low</v>
      </c>
    </row>
    <row r="28715" spans="1:8" x14ac:dyDescent="0.25">
      <c r="A28715" s="4" t="s">
        <v>2409</v>
      </c>
      <c r="B28715" s="4">
        <v>12</v>
      </c>
      <c r="C28715" s="4">
        <v>2019</v>
      </c>
      <c r="D28715" s="4">
        <v>12</v>
      </c>
      <c r="E28715" t="s">
        <v>7418</v>
      </c>
      <c r="F28715" s="4">
        <f t="shared" si="1344"/>
        <v>12</v>
      </c>
      <c r="G28715" s="4">
        <f t="shared" si="1345"/>
        <v>21410</v>
      </c>
      <c r="H28715" s="4" t="str">
        <f t="shared" si="1346"/>
        <v>Low</v>
      </c>
    </row>
    <row r="28716" spans="1:8" x14ac:dyDescent="0.25">
      <c r="A28716" s="4" t="s">
        <v>2409</v>
      </c>
      <c r="B28716" s="4">
        <v>12</v>
      </c>
      <c r="C28716" s="4">
        <v>2019</v>
      </c>
      <c r="D28716" s="4">
        <v>90</v>
      </c>
      <c r="E28716" t="s">
        <v>236</v>
      </c>
      <c r="F28716" s="4">
        <f t="shared" si="1344"/>
        <v>12</v>
      </c>
      <c r="G28716" s="4">
        <f t="shared" si="1345"/>
        <v>1136</v>
      </c>
      <c r="H28716" s="4" t="str">
        <f t="shared" si="1346"/>
        <v>Medium</v>
      </c>
    </row>
    <row r="28717" spans="1:8" x14ac:dyDescent="0.25">
      <c r="A28717" s="4" t="s">
        <v>2409</v>
      </c>
      <c r="B28717" s="4">
        <v>12</v>
      </c>
      <c r="C28717" s="4">
        <v>2019</v>
      </c>
      <c r="D28717" s="4">
        <v>14</v>
      </c>
      <c r="E28717" t="s">
        <v>5060</v>
      </c>
      <c r="F28717" s="4">
        <f t="shared" si="1344"/>
        <v>12</v>
      </c>
      <c r="G28717" s="4">
        <f t="shared" si="1345"/>
        <v>18917</v>
      </c>
      <c r="H28717" s="4" t="str">
        <f t="shared" si="1346"/>
        <v>Low</v>
      </c>
    </row>
    <row r="28718" spans="1:8" x14ac:dyDescent="0.25">
      <c r="A28718" s="4" t="s">
        <v>2409</v>
      </c>
      <c r="B28718" s="4">
        <v>12</v>
      </c>
      <c r="C28718" s="4">
        <v>2019</v>
      </c>
      <c r="D28718" s="4">
        <v>9</v>
      </c>
      <c r="E28718" t="s">
        <v>7904</v>
      </c>
      <c r="F28718" s="4">
        <f t="shared" si="1344"/>
        <v>12</v>
      </c>
      <c r="G28718" s="4">
        <f t="shared" si="1345"/>
        <v>26399</v>
      </c>
      <c r="H28718" s="4" t="str">
        <f t="shared" si="1346"/>
        <v>Low</v>
      </c>
    </row>
    <row r="28719" spans="1:8" x14ac:dyDescent="0.25">
      <c r="A28719" s="4" t="s">
        <v>2409</v>
      </c>
      <c r="B28719" s="4">
        <v>12</v>
      </c>
      <c r="C28719" s="4">
        <v>2019</v>
      </c>
      <c r="D28719" s="4">
        <v>19</v>
      </c>
      <c r="E28719" t="s">
        <v>63</v>
      </c>
      <c r="F28719" s="4">
        <f t="shared" si="1344"/>
        <v>12</v>
      </c>
      <c r="G28719" s="4">
        <f t="shared" si="1345"/>
        <v>12942</v>
      </c>
      <c r="H28719" s="4" t="str">
        <f t="shared" si="1346"/>
        <v>Low</v>
      </c>
    </row>
    <row r="28720" spans="1:8" x14ac:dyDescent="0.25">
      <c r="A28720" s="4" t="s">
        <v>2409</v>
      </c>
      <c r="B28720" s="4">
        <v>12</v>
      </c>
      <c r="C28720" s="4">
        <v>2019</v>
      </c>
      <c r="D28720" s="4">
        <v>17</v>
      </c>
      <c r="E28720" t="s">
        <v>8064</v>
      </c>
      <c r="F28720" s="4">
        <f t="shared" si="1344"/>
        <v>12</v>
      </c>
      <c r="G28720" s="4">
        <f t="shared" si="1345"/>
        <v>15102</v>
      </c>
      <c r="H28720" s="4" t="str">
        <f t="shared" si="1346"/>
        <v>Low</v>
      </c>
    </row>
    <row r="28721" spans="1:8" x14ac:dyDescent="0.25">
      <c r="A28721" s="4" t="s">
        <v>2409</v>
      </c>
      <c r="B28721" s="4">
        <v>12</v>
      </c>
      <c r="C28721" s="4">
        <v>2019</v>
      </c>
      <c r="D28721" s="4">
        <v>16</v>
      </c>
      <c r="E28721" t="s">
        <v>4491</v>
      </c>
      <c r="F28721" s="4">
        <f t="shared" si="1344"/>
        <v>12</v>
      </c>
      <c r="G28721" s="4">
        <f t="shared" si="1345"/>
        <v>16227</v>
      </c>
      <c r="H28721" s="4" t="str">
        <f t="shared" si="1346"/>
        <v>Low</v>
      </c>
    </row>
    <row r="28722" spans="1:8" x14ac:dyDescent="0.25">
      <c r="A28722" s="4" t="s">
        <v>2409</v>
      </c>
      <c r="B28722" s="4">
        <v>12</v>
      </c>
      <c r="C28722" s="4">
        <v>2019</v>
      </c>
      <c r="D28722" s="4">
        <v>30</v>
      </c>
      <c r="E28722" t="s">
        <v>7229</v>
      </c>
      <c r="F28722" s="4">
        <f t="shared" si="1344"/>
        <v>12</v>
      </c>
      <c r="G28722" s="4">
        <f t="shared" si="1345"/>
        <v>6674</v>
      </c>
      <c r="H28722" s="4" t="str">
        <f t="shared" si="1346"/>
        <v>Low</v>
      </c>
    </row>
    <row r="28723" spans="1:8" x14ac:dyDescent="0.25">
      <c r="A28723" s="4" t="s">
        <v>2409</v>
      </c>
      <c r="B28723" s="4">
        <v>12</v>
      </c>
      <c r="C28723" s="4">
        <v>2019</v>
      </c>
      <c r="D28723" s="4">
        <v>12</v>
      </c>
      <c r="E28723" t="s">
        <v>3711</v>
      </c>
      <c r="F28723" s="4">
        <f t="shared" si="1344"/>
        <v>12</v>
      </c>
      <c r="G28723" s="4">
        <f t="shared" si="1345"/>
        <v>21410</v>
      </c>
      <c r="H28723" s="4" t="str">
        <f t="shared" si="1346"/>
        <v>Low</v>
      </c>
    </row>
    <row r="28724" spans="1:8" x14ac:dyDescent="0.25">
      <c r="A28724" s="4" t="s">
        <v>2409</v>
      </c>
      <c r="B28724" s="4">
        <v>12</v>
      </c>
      <c r="C28724" s="4">
        <v>2019</v>
      </c>
      <c r="D28724" s="4">
        <v>65</v>
      </c>
      <c r="E28724" t="s">
        <v>686</v>
      </c>
      <c r="F28724" s="4">
        <f t="shared" si="1344"/>
        <v>12</v>
      </c>
      <c r="G28724" s="4">
        <f t="shared" si="1345"/>
        <v>1975</v>
      </c>
      <c r="H28724" s="4" t="str">
        <f t="shared" si="1346"/>
        <v>Medium</v>
      </c>
    </row>
    <row r="28725" spans="1:8" x14ac:dyDescent="0.25">
      <c r="A28725" s="4" t="s">
        <v>2409</v>
      </c>
      <c r="B28725" s="4">
        <v>12</v>
      </c>
      <c r="C28725" s="4">
        <v>2019</v>
      </c>
      <c r="D28725" s="4">
        <v>13</v>
      </c>
      <c r="E28725" t="s">
        <v>4125</v>
      </c>
      <c r="F28725" s="4">
        <f t="shared" si="1344"/>
        <v>12</v>
      </c>
      <c r="G28725" s="4">
        <f t="shared" si="1345"/>
        <v>20168</v>
      </c>
      <c r="H28725" s="4" t="str">
        <f t="shared" si="1346"/>
        <v>Low</v>
      </c>
    </row>
    <row r="28726" spans="1:8" x14ac:dyDescent="0.25">
      <c r="A28726" s="4" t="s">
        <v>2409</v>
      </c>
      <c r="B28726" s="4">
        <v>12</v>
      </c>
      <c r="C28726" s="4">
        <v>2019</v>
      </c>
      <c r="D28726" s="4">
        <v>20</v>
      </c>
      <c r="E28726" t="s">
        <v>694</v>
      </c>
      <c r="F28726" s="4">
        <f t="shared" si="1344"/>
        <v>12</v>
      </c>
      <c r="G28726" s="4">
        <f t="shared" si="1345"/>
        <v>11950</v>
      </c>
      <c r="H28726" s="4" t="str">
        <f t="shared" si="1346"/>
        <v>Low</v>
      </c>
    </row>
    <row r="28727" spans="1:8" x14ac:dyDescent="0.25">
      <c r="A28727" s="4" t="s">
        <v>2409</v>
      </c>
      <c r="B28727" s="4">
        <v>12</v>
      </c>
      <c r="C28727" s="4">
        <v>2019</v>
      </c>
      <c r="D28727" s="4">
        <v>12</v>
      </c>
      <c r="E28727" t="s">
        <v>8080</v>
      </c>
      <c r="F28727" s="4">
        <f t="shared" si="1344"/>
        <v>12</v>
      </c>
      <c r="G28727" s="4">
        <f t="shared" si="1345"/>
        <v>21410</v>
      </c>
      <c r="H28727" s="4" t="str">
        <f t="shared" si="1346"/>
        <v>Low</v>
      </c>
    </row>
    <row r="28728" spans="1:8" x14ac:dyDescent="0.25">
      <c r="A28728" s="4" t="s">
        <v>2409</v>
      </c>
      <c r="B28728" s="4">
        <v>12</v>
      </c>
      <c r="C28728" s="4">
        <v>2019</v>
      </c>
      <c r="D28728" s="4">
        <v>9</v>
      </c>
      <c r="E28728" t="s">
        <v>8101</v>
      </c>
      <c r="F28728" s="4">
        <f t="shared" si="1344"/>
        <v>12</v>
      </c>
      <c r="G28728" s="4">
        <f t="shared" si="1345"/>
        <v>26399</v>
      </c>
      <c r="H28728" s="4" t="str">
        <f t="shared" si="1346"/>
        <v>Low</v>
      </c>
    </row>
    <row r="28729" spans="1:8" x14ac:dyDescent="0.25">
      <c r="A28729" s="4" t="s">
        <v>2409</v>
      </c>
      <c r="B28729" s="4">
        <v>12</v>
      </c>
      <c r="C28729" s="4">
        <v>2019</v>
      </c>
      <c r="D28729" s="4">
        <v>140</v>
      </c>
      <c r="E28729" t="s">
        <v>89</v>
      </c>
      <c r="F28729" s="4">
        <f t="shared" si="1344"/>
        <v>12</v>
      </c>
      <c r="G28729" s="4">
        <f t="shared" si="1345"/>
        <v>410</v>
      </c>
      <c r="H28729" s="4" t="str">
        <f t="shared" si="1346"/>
        <v>High</v>
      </c>
    </row>
    <row r="28730" spans="1:8" x14ac:dyDescent="0.25">
      <c r="A28730" s="4" t="s">
        <v>2409</v>
      </c>
      <c r="B28730" s="4">
        <v>12</v>
      </c>
      <c r="C28730" s="4">
        <v>2019</v>
      </c>
      <c r="D28730" s="4">
        <v>22</v>
      </c>
      <c r="E28730" t="s">
        <v>1386</v>
      </c>
      <c r="F28730" s="4">
        <f t="shared" si="1344"/>
        <v>12</v>
      </c>
      <c r="G28730" s="4">
        <f t="shared" si="1345"/>
        <v>10472</v>
      </c>
      <c r="H28730" s="4" t="str">
        <f t="shared" si="1346"/>
        <v>Low</v>
      </c>
    </row>
    <row r="28731" spans="1:8" x14ac:dyDescent="0.25">
      <c r="A28731" s="4" t="s">
        <v>2409</v>
      </c>
      <c r="B28731" s="4">
        <v>12</v>
      </c>
      <c r="C28731" s="4">
        <v>2019</v>
      </c>
      <c r="D28731" s="4">
        <v>10</v>
      </c>
      <c r="E28731" t="s">
        <v>2891</v>
      </c>
      <c r="F28731" s="4">
        <f t="shared" si="1344"/>
        <v>12</v>
      </c>
      <c r="G28731" s="4">
        <f t="shared" si="1345"/>
        <v>24413</v>
      </c>
      <c r="H28731" s="4" t="str">
        <f t="shared" si="1346"/>
        <v>Low</v>
      </c>
    </row>
    <row r="28732" spans="1:8" x14ac:dyDescent="0.25">
      <c r="A28732" s="4" t="s">
        <v>2409</v>
      </c>
      <c r="B28732" s="4">
        <v>12</v>
      </c>
      <c r="C28732" s="4">
        <v>2019</v>
      </c>
      <c r="D28732" s="4">
        <v>60</v>
      </c>
      <c r="E28732" t="s">
        <v>146</v>
      </c>
      <c r="F28732" s="4">
        <f t="shared" si="1344"/>
        <v>12</v>
      </c>
      <c r="G28732" s="4">
        <f t="shared" si="1345"/>
        <v>2265</v>
      </c>
      <c r="H28732" s="4" t="str">
        <f t="shared" si="1346"/>
        <v>Medium</v>
      </c>
    </row>
    <row r="28733" spans="1:8" x14ac:dyDescent="0.25">
      <c r="A28733" s="4" t="s">
        <v>2409</v>
      </c>
      <c r="B28733" s="4">
        <v>12</v>
      </c>
      <c r="C28733" s="4">
        <v>2019</v>
      </c>
      <c r="D28733" s="4">
        <v>12</v>
      </c>
      <c r="E28733" t="s">
        <v>5859</v>
      </c>
      <c r="F28733" s="4">
        <f t="shared" si="1344"/>
        <v>12</v>
      </c>
      <c r="G28733" s="4">
        <f t="shared" si="1345"/>
        <v>21410</v>
      </c>
      <c r="H28733" s="4" t="str">
        <f t="shared" si="1346"/>
        <v>Low</v>
      </c>
    </row>
    <row r="28734" spans="1:8" x14ac:dyDescent="0.25">
      <c r="A28734" s="4" t="s">
        <v>2409</v>
      </c>
      <c r="B28734" s="4">
        <v>12</v>
      </c>
      <c r="C28734" s="4">
        <v>2019</v>
      </c>
      <c r="D28734" s="4">
        <v>152</v>
      </c>
      <c r="E28734" t="s">
        <v>12</v>
      </c>
      <c r="F28734" s="4">
        <f t="shared" si="1344"/>
        <v>12</v>
      </c>
      <c r="G28734" s="4">
        <f t="shared" si="1345"/>
        <v>322</v>
      </c>
      <c r="H28734" s="4" t="str">
        <f t="shared" si="1346"/>
        <v>High</v>
      </c>
    </row>
    <row r="28735" spans="1:8" x14ac:dyDescent="0.25">
      <c r="A28735" s="4" t="s">
        <v>2409</v>
      </c>
      <c r="B28735" s="4">
        <v>12</v>
      </c>
      <c r="C28735" s="4">
        <v>2019</v>
      </c>
      <c r="D28735" s="4">
        <v>23</v>
      </c>
      <c r="E28735" t="s">
        <v>112</v>
      </c>
      <c r="F28735" s="4">
        <f t="shared" si="1344"/>
        <v>12</v>
      </c>
      <c r="G28735" s="4">
        <f t="shared" si="1345"/>
        <v>9894</v>
      </c>
      <c r="H28735" s="4" t="str">
        <f t="shared" si="1346"/>
        <v>Low</v>
      </c>
    </row>
    <row r="28736" spans="1:8" x14ac:dyDescent="0.25">
      <c r="A28736" s="4" t="s">
        <v>2409</v>
      </c>
      <c r="B28736" s="4">
        <v>12</v>
      </c>
      <c r="C28736" s="4">
        <v>2019</v>
      </c>
      <c r="D28736" s="4">
        <v>60</v>
      </c>
      <c r="E28736" t="s">
        <v>57</v>
      </c>
      <c r="F28736" s="4">
        <f t="shared" si="1344"/>
        <v>12</v>
      </c>
      <c r="G28736" s="4">
        <f t="shared" si="1345"/>
        <v>2265</v>
      </c>
      <c r="H28736" s="4" t="str">
        <f t="shared" si="1346"/>
        <v>Medium</v>
      </c>
    </row>
    <row r="28737" spans="1:8" x14ac:dyDescent="0.25">
      <c r="A28737" s="4" t="s">
        <v>2409</v>
      </c>
      <c r="B28737" s="4">
        <v>12</v>
      </c>
      <c r="C28737" s="4">
        <v>2019</v>
      </c>
      <c r="D28737" s="4">
        <v>19</v>
      </c>
      <c r="E28737" t="s">
        <v>2822</v>
      </c>
      <c r="F28737" s="4">
        <f t="shared" si="1344"/>
        <v>12</v>
      </c>
      <c r="G28737" s="4">
        <f t="shared" si="1345"/>
        <v>12942</v>
      </c>
      <c r="H28737" s="4" t="str">
        <f t="shared" si="1346"/>
        <v>Low</v>
      </c>
    </row>
    <row r="28738" spans="1:8" x14ac:dyDescent="0.25">
      <c r="A28738" s="4" t="s">
        <v>2409</v>
      </c>
      <c r="B28738" s="4">
        <v>12</v>
      </c>
      <c r="C28738" s="4">
        <v>2019</v>
      </c>
      <c r="D28738" s="4">
        <v>9</v>
      </c>
      <c r="E28738" t="s">
        <v>8103</v>
      </c>
      <c r="F28738" s="4">
        <f t="shared" ref="F28738:F28801" si="1347">VLOOKUP(A28738,$M$11:$N$22,2,FALSE)</f>
        <v>12</v>
      </c>
      <c r="G28738" s="4">
        <f t="shared" ref="G28738:G28801" si="1348">RANK(D28738,$D:$D,0)</f>
        <v>26399</v>
      </c>
      <c r="H28738" s="4" t="str">
        <f t="shared" ref="H28738:H28801" si="1349">_xlfn.IFS(D28738&lt;50, "Low", AND(D28738&gt;=50, D28738&lt;=100), "Medium", D28738&gt;100, "High")</f>
        <v>Low</v>
      </c>
    </row>
    <row r="28739" spans="1:8" x14ac:dyDescent="0.25">
      <c r="A28739" s="4" t="s">
        <v>2409</v>
      </c>
      <c r="B28739" s="4">
        <v>12</v>
      </c>
      <c r="C28739" s="4">
        <v>2019</v>
      </c>
      <c r="D28739" s="4">
        <v>75</v>
      </c>
      <c r="E28739" t="s">
        <v>8047</v>
      </c>
      <c r="F28739" s="4">
        <f t="shared" si="1347"/>
        <v>12</v>
      </c>
      <c r="G28739" s="4">
        <f t="shared" si="1348"/>
        <v>1565</v>
      </c>
      <c r="H28739" s="4" t="str">
        <f t="shared" si="1349"/>
        <v>Medium</v>
      </c>
    </row>
    <row r="28740" spans="1:8" x14ac:dyDescent="0.25">
      <c r="A28740" s="4" t="s">
        <v>2409</v>
      </c>
      <c r="B28740" s="4">
        <v>12</v>
      </c>
      <c r="C28740" s="4">
        <v>2019</v>
      </c>
      <c r="D28740" s="4">
        <v>26</v>
      </c>
      <c r="E28740" t="s">
        <v>1956</v>
      </c>
      <c r="F28740" s="4">
        <f t="shared" si="1347"/>
        <v>12</v>
      </c>
      <c r="G28740" s="4">
        <f t="shared" si="1348"/>
        <v>8239</v>
      </c>
      <c r="H28740" s="4" t="str">
        <f t="shared" si="1349"/>
        <v>Low</v>
      </c>
    </row>
    <row r="28741" spans="1:8" x14ac:dyDescent="0.25">
      <c r="A28741" s="4" t="s">
        <v>2409</v>
      </c>
      <c r="B28741" s="4">
        <v>12</v>
      </c>
      <c r="C28741" s="4">
        <v>2019</v>
      </c>
      <c r="D28741" s="4">
        <v>42</v>
      </c>
      <c r="E28741" t="s">
        <v>3207</v>
      </c>
      <c r="F28741" s="4">
        <f t="shared" si="1347"/>
        <v>12</v>
      </c>
      <c r="G28741" s="4">
        <f t="shared" si="1348"/>
        <v>4063</v>
      </c>
      <c r="H28741" s="4" t="str">
        <f t="shared" si="1349"/>
        <v>Low</v>
      </c>
    </row>
    <row r="28742" spans="1:8" x14ac:dyDescent="0.25">
      <c r="A28742" s="4" t="s">
        <v>2409</v>
      </c>
      <c r="B28742" s="4">
        <v>12</v>
      </c>
      <c r="C28742" s="4">
        <v>2019</v>
      </c>
      <c r="D28742" s="4">
        <v>18</v>
      </c>
      <c r="E28742" t="s">
        <v>7454</v>
      </c>
      <c r="F28742" s="4">
        <f t="shared" si="1347"/>
        <v>12</v>
      </c>
      <c r="G28742" s="4">
        <f t="shared" si="1348"/>
        <v>13846</v>
      </c>
      <c r="H28742" s="4" t="str">
        <f t="shared" si="1349"/>
        <v>Low</v>
      </c>
    </row>
    <row r="28743" spans="1:8" x14ac:dyDescent="0.25">
      <c r="A28743" s="4" t="s">
        <v>2409</v>
      </c>
      <c r="B28743" s="4">
        <v>12</v>
      </c>
      <c r="C28743" s="4">
        <v>2019</v>
      </c>
      <c r="D28743" s="4">
        <v>131</v>
      </c>
      <c r="E28743" t="s">
        <v>426</v>
      </c>
      <c r="F28743" s="4">
        <f t="shared" si="1347"/>
        <v>12</v>
      </c>
      <c r="G28743" s="4">
        <f t="shared" si="1348"/>
        <v>510</v>
      </c>
      <c r="H28743" s="4" t="str">
        <f t="shared" si="1349"/>
        <v>High</v>
      </c>
    </row>
    <row r="28744" spans="1:8" x14ac:dyDescent="0.25">
      <c r="A28744" s="4" t="s">
        <v>2409</v>
      </c>
      <c r="B28744" s="4">
        <v>12</v>
      </c>
      <c r="C28744" s="4">
        <v>2019</v>
      </c>
      <c r="D28744" s="4">
        <v>28</v>
      </c>
      <c r="E28744" t="s">
        <v>2231</v>
      </c>
      <c r="F28744" s="4">
        <f t="shared" si="1347"/>
        <v>12</v>
      </c>
      <c r="G28744" s="4">
        <f t="shared" si="1348"/>
        <v>7373</v>
      </c>
      <c r="H28744" s="4" t="str">
        <f t="shared" si="1349"/>
        <v>Low</v>
      </c>
    </row>
    <row r="28745" spans="1:8" x14ac:dyDescent="0.25">
      <c r="A28745" s="4" t="s">
        <v>2409</v>
      </c>
      <c r="B28745" s="4">
        <v>12</v>
      </c>
      <c r="C28745" s="4">
        <v>2019</v>
      </c>
      <c r="D28745" s="4">
        <v>24</v>
      </c>
      <c r="E28745" t="s">
        <v>27</v>
      </c>
      <c r="F28745" s="4">
        <f t="shared" si="1347"/>
        <v>12</v>
      </c>
      <c r="G28745" s="4">
        <f t="shared" si="1348"/>
        <v>9261</v>
      </c>
      <c r="H28745" s="4" t="str">
        <f t="shared" si="1349"/>
        <v>Low</v>
      </c>
    </row>
    <row r="28746" spans="1:8" x14ac:dyDescent="0.25">
      <c r="A28746" s="4" t="s">
        <v>2409</v>
      </c>
      <c r="B28746" s="4">
        <v>12</v>
      </c>
      <c r="C28746" s="4">
        <v>2019</v>
      </c>
      <c r="D28746" s="4">
        <v>13</v>
      </c>
      <c r="E28746" t="s">
        <v>3099</v>
      </c>
      <c r="F28746" s="4">
        <f t="shared" si="1347"/>
        <v>12</v>
      </c>
      <c r="G28746" s="4">
        <f t="shared" si="1348"/>
        <v>20168</v>
      </c>
      <c r="H28746" s="4" t="str">
        <f t="shared" si="1349"/>
        <v>Low</v>
      </c>
    </row>
    <row r="28747" spans="1:8" x14ac:dyDescent="0.25">
      <c r="A28747" s="4" t="s">
        <v>2409</v>
      </c>
      <c r="B28747" s="4">
        <v>12</v>
      </c>
      <c r="C28747" s="4">
        <v>2019</v>
      </c>
      <c r="D28747" s="4">
        <v>13</v>
      </c>
      <c r="E28747" t="s">
        <v>3115</v>
      </c>
      <c r="F28747" s="4">
        <f t="shared" si="1347"/>
        <v>12</v>
      </c>
      <c r="G28747" s="4">
        <f t="shared" si="1348"/>
        <v>20168</v>
      </c>
      <c r="H28747" s="4" t="str">
        <f t="shared" si="1349"/>
        <v>Low</v>
      </c>
    </row>
    <row r="28748" spans="1:8" x14ac:dyDescent="0.25">
      <c r="A28748" s="4" t="s">
        <v>2409</v>
      </c>
      <c r="B28748" s="4">
        <v>12</v>
      </c>
      <c r="C28748" s="4">
        <v>2019</v>
      </c>
      <c r="D28748" s="4">
        <v>32</v>
      </c>
      <c r="E28748" t="s">
        <v>774</v>
      </c>
      <c r="F28748" s="4">
        <f t="shared" si="1347"/>
        <v>12</v>
      </c>
      <c r="G28748" s="4">
        <f t="shared" si="1348"/>
        <v>6069</v>
      </c>
      <c r="H28748" s="4" t="str">
        <f t="shared" si="1349"/>
        <v>Low</v>
      </c>
    </row>
    <row r="28749" spans="1:8" x14ac:dyDescent="0.25">
      <c r="A28749" s="4" t="s">
        <v>2409</v>
      </c>
      <c r="B28749" s="4">
        <v>12</v>
      </c>
      <c r="C28749" s="4">
        <v>2019</v>
      </c>
      <c r="D28749" s="4">
        <v>11</v>
      </c>
      <c r="E28749" t="s">
        <v>2641</v>
      </c>
      <c r="F28749" s="4">
        <f t="shared" si="1347"/>
        <v>12</v>
      </c>
      <c r="G28749" s="4">
        <f t="shared" si="1348"/>
        <v>22840</v>
      </c>
      <c r="H28749" s="4" t="str">
        <f t="shared" si="1349"/>
        <v>Low</v>
      </c>
    </row>
    <row r="28750" spans="1:8" x14ac:dyDescent="0.25">
      <c r="A28750" s="4" t="s">
        <v>2409</v>
      </c>
      <c r="B28750" s="4">
        <v>12</v>
      </c>
      <c r="C28750" s="4">
        <v>2019</v>
      </c>
      <c r="D28750" s="4">
        <v>11</v>
      </c>
      <c r="E28750" t="s">
        <v>204</v>
      </c>
      <c r="F28750" s="4">
        <f t="shared" si="1347"/>
        <v>12</v>
      </c>
      <c r="G28750" s="4">
        <f t="shared" si="1348"/>
        <v>22840</v>
      </c>
      <c r="H28750" s="4" t="str">
        <f t="shared" si="1349"/>
        <v>Low</v>
      </c>
    </row>
    <row r="28751" spans="1:8" x14ac:dyDescent="0.25">
      <c r="A28751" s="4" t="s">
        <v>2409</v>
      </c>
      <c r="B28751" s="4">
        <v>12</v>
      </c>
      <c r="C28751" s="4">
        <v>2019</v>
      </c>
      <c r="D28751" s="4">
        <v>20</v>
      </c>
      <c r="E28751" t="s">
        <v>6776</v>
      </c>
      <c r="F28751" s="4">
        <f t="shared" si="1347"/>
        <v>12</v>
      </c>
      <c r="G28751" s="4">
        <f t="shared" si="1348"/>
        <v>11950</v>
      </c>
      <c r="H28751" s="4" t="str">
        <f t="shared" si="1349"/>
        <v>Low</v>
      </c>
    </row>
    <row r="28752" spans="1:8" x14ac:dyDescent="0.25">
      <c r="A28752" s="4" t="s">
        <v>2409</v>
      </c>
      <c r="B28752" s="4">
        <v>12</v>
      </c>
      <c r="C28752" s="4">
        <v>2019</v>
      </c>
      <c r="D28752" s="4">
        <v>9</v>
      </c>
      <c r="E28752" t="s">
        <v>8104</v>
      </c>
      <c r="F28752" s="4">
        <f t="shared" si="1347"/>
        <v>12</v>
      </c>
      <c r="G28752" s="4">
        <f t="shared" si="1348"/>
        <v>26399</v>
      </c>
      <c r="H28752" s="4" t="str">
        <f t="shared" si="1349"/>
        <v>Low</v>
      </c>
    </row>
    <row r="28753" spans="1:8" x14ac:dyDescent="0.25">
      <c r="A28753" s="4" t="s">
        <v>2409</v>
      </c>
      <c r="B28753" s="4">
        <v>12</v>
      </c>
      <c r="C28753" s="4">
        <v>2019</v>
      </c>
      <c r="D28753" s="4">
        <v>73</v>
      </c>
      <c r="E28753" t="s">
        <v>262</v>
      </c>
      <c r="F28753" s="4">
        <f t="shared" si="1347"/>
        <v>12</v>
      </c>
      <c r="G28753" s="4">
        <f t="shared" si="1348"/>
        <v>1641</v>
      </c>
      <c r="H28753" s="4" t="str">
        <f t="shared" si="1349"/>
        <v>Medium</v>
      </c>
    </row>
    <row r="28754" spans="1:8" x14ac:dyDescent="0.25">
      <c r="A28754" s="4" t="s">
        <v>2409</v>
      </c>
      <c r="B28754" s="4">
        <v>12</v>
      </c>
      <c r="C28754" s="4">
        <v>2019</v>
      </c>
      <c r="D28754" s="4">
        <v>9</v>
      </c>
      <c r="E28754" t="s">
        <v>5333</v>
      </c>
      <c r="F28754" s="4">
        <f t="shared" si="1347"/>
        <v>12</v>
      </c>
      <c r="G28754" s="4">
        <f t="shared" si="1348"/>
        <v>26399</v>
      </c>
      <c r="H28754" s="4" t="str">
        <f t="shared" si="1349"/>
        <v>Low</v>
      </c>
    </row>
    <row r="28755" spans="1:8" x14ac:dyDescent="0.25">
      <c r="A28755" s="4" t="s">
        <v>2409</v>
      </c>
      <c r="B28755" s="4">
        <v>12</v>
      </c>
      <c r="C28755" s="4">
        <v>2019</v>
      </c>
      <c r="D28755" s="4">
        <v>11</v>
      </c>
      <c r="E28755" t="s">
        <v>87</v>
      </c>
      <c r="F28755" s="4">
        <f t="shared" si="1347"/>
        <v>12</v>
      </c>
      <c r="G28755" s="4">
        <f t="shared" si="1348"/>
        <v>22840</v>
      </c>
      <c r="H28755" s="4" t="str">
        <f t="shared" si="1349"/>
        <v>Low</v>
      </c>
    </row>
    <row r="28756" spans="1:8" x14ac:dyDescent="0.25">
      <c r="A28756" s="4" t="s">
        <v>2409</v>
      </c>
      <c r="B28756" s="4">
        <v>12</v>
      </c>
      <c r="C28756" s="4">
        <v>2019</v>
      </c>
      <c r="D28756" s="4">
        <v>38</v>
      </c>
      <c r="E28756" t="s">
        <v>251</v>
      </c>
      <c r="F28756" s="4">
        <f t="shared" si="1347"/>
        <v>12</v>
      </c>
      <c r="G28756" s="4">
        <f t="shared" si="1348"/>
        <v>4689</v>
      </c>
      <c r="H28756" s="4" t="str">
        <f t="shared" si="1349"/>
        <v>Low</v>
      </c>
    </row>
    <row r="28757" spans="1:8" x14ac:dyDescent="0.25">
      <c r="A28757" s="4" t="s">
        <v>2409</v>
      </c>
      <c r="B28757" s="4">
        <v>12</v>
      </c>
      <c r="C28757" s="4">
        <v>2019</v>
      </c>
      <c r="D28757" s="4">
        <v>12</v>
      </c>
      <c r="E28757" t="s">
        <v>8079</v>
      </c>
      <c r="F28757" s="4">
        <f t="shared" si="1347"/>
        <v>12</v>
      </c>
      <c r="G28757" s="4">
        <f t="shared" si="1348"/>
        <v>21410</v>
      </c>
      <c r="H28757" s="4" t="str">
        <f t="shared" si="1349"/>
        <v>Low</v>
      </c>
    </row>
    <row r="28758" spans="1:8" x14ac:dyDescent="0.25">
      <c r="A28758" s="4" t="s">
        <v>2409</v>
      </c>
      <c r="B28758" s="4">
        <v>12</v>
      </c>
      <c r="C28758" s="4">
        <v>2019</v>
      </c>
      <c r="D28758" s="4">
        <v>9</v>
      </c>
      <c r="E28758" t="s">
        <v>8105</v>
      </c>
      <c r="F28758" s="4">
        <f t="shared" si="1347"/>
        <v>12</v>
      </c>
      <c r="G28758" s="4">
        <f t="shared" si="1348"/>
        <v>26399</v>
      </c>
      <c r="H28758" s="4" t="str">
        <f t="shared" si="1349"/>
        <v>Low</v>
      </c>
    </row>
    <row r="28759" spans="1:8" x14ac:dyDescent="0.25">
      <c r="A28759" s="4" t="s">
        <v>2409</v>
      </c>
      <c r="B28759" s="4">
        <v>12</v>
      </c>
      <c r="C28759" s="4">
        <v>2019</v>
      </c>
      <c r="D28759" s="4">
        <v>17</v>
      </c>
      <c r="E28759" t="s">
        <v>7959</v>
      </c>
      <c r="F28759" s="4">
        <f t="shared" si="1347"/>
        <v>12</v>
      </c>
      <c r="G28759" s="4">
        <f t="shared" si="1348"/>
        <v>15102</v>
      </c>
      <c r="H28759" s="4" t="str">
        <f t="shared" si="1349"/>
        <v>Low</v>
      </c>
    </row>
    <row r="28760" spans="1:8" x14ac:dyDescent="0.25">
      <c r="A28760" s="4" t="s">
        <v>2409</v>
      </c>
      <c r="B28760" s="4">
        <v>12</v>
      </c>
      <c r="C28760" s="4">
        <v>2019</v>
      </c>
      <c r="D28760" s="4">
        <v>17</v>
      </c>
      <c r="E28760" t="s">
        <v>196</v>
      </c>
      <c r="F28760" s="4">
        <f t="shared" si="1347"/>
        <v>12</v>
      </c>
      <c r="G28760" s="4">
        <f t="shared" si="1348"/>
        <v>15102</v>
      </c>
      <c r="H28760" s="4" t="str">
        <f t="shared" si="1349"/>
        <v>Low</v>
      </c>
    </row>
    <row r="28761" spans="1:8" x14ac:dyDescent="0.25">
      <c r="A28761" s="4" t="s">
        <v>2409</v>
      </c>
      <c r="B28761" s="4">
        <v>12</v>
      </c>
      <c r="C28761" s="4">
        <v>2019</v>
      </c>
      <c r="D28761" s="4">
        <v>12</v>
      </c>
      <c r="E28761" t="s">
        <v>232</v>
      </c>
      <c r="F28761" s="4">
        <f t="shared" si="1347"/>
        <v>12</v>
      </c>
      <c r="G28761" s="4">
        <f t="shared" si="1348"/>
        <v>21410</v>
      </c>
      <c r="H28761" s="4" t="str">
        <f t="shared" si="1349"/>
        <v>Low</v>
      </c>
    </row>
    <row r="28762" spans="1:8" x14ac:dyDescent="0.25">
      <c r="A28762" s="4" t="s">
        <v>2409</v>
      </c>
      <c r="B28762" s="4">
        <v>12</v>
      </c>
      <c r="C28762" s="4">
        <v>2019</v>
      </c>
      <c r="D28762" s="4">
        <v>9</v>
      </c>
      <c r="E28762" t="s">
        <v>93</v>
      </c>
      <c r="F28762" s="4">
        <f t="shared" si="1347"/>
        <v>12</v>
      </c>
      <c r="G28762" s="4">
        <f t="shared" si="1348"/>
        <v>26399</v>
      </c>
      <c r="H28762" s="4" t="str">
        <f t="shared" si="1349"/>
        <v>Low</v>
      </c>
    </row>
    <row r="28763" spans="1:8" x14ac:dyDescent="0.25">
      <c r="A28763" s="4" t="s">
        <v>2409</v>
      </c>
      <c r="B28763" s="4">
        <v>12</v>
      </c>
      <c r="C28763" s="4">
        <v>2019</v>
      </c>
      <c r="D28763" s="4">
        <v>29</v>
      </c>
      <c r="E28763" t="s">
        <v>2732</v>
      </c>
      <c r="F28763" s="4">
        <f t="shared" si="1347"/>
        <v>12</v>
      </c>
      <c r="G28763" s="4">
        <f t="shared" si="1348"/>
        <v>7012</v>
      </c>
      <c r="H28763" s="4" t="str">
        <f t="shared" si="1349"/>
        <v>Low</v>
      </c>
    </row>
    <row r="28764" spans="1:8" x14ac:dyDescent="0.25">
      <c r="A28764" s="4" t="s">
        <v>2409</v>
      </c>
      <c r="B28764" s="4">
        <v>12</v>
      </c>
      <c r="C28764" s="4">
        <v>2019</v>
      </c>
      <c r="D28764" s="4">
        <v>151</v>
      </c>
      <c r="E28764" t="s">
        <v>10</v>
      </c>
      <c r="F28764" s="4">
        <f t="shared" si="1347"/>
        <v>12</v>
      </c>
      <c r="G28764" s="4">
        <f t="shared" si="1348"/>
        <v>331</v>
      </c>
      <c r="H28764" s="4" t="str">
        <f t="shared" si="1349"/>
        <v>High</v>
      </c>
    </row>
    <row r="28765" spans="1:8" x14ac:dyDescent="0.25">
      <c r="A28765" s="4" t="s">
        <v>2409</v>
      </c>
      <c r="B28765" s="4">
        <v>12</v>
      </c>
      <c r="C28765" s="4">
        <v>2019</v>
      </c>
      <c r="D28765" s="4">
        <v>13</v>
      </c>
      <c r="E28765" t="s">
        <v>1093</v>
      </c>
      <c r="F28765" s="4">
        <f t="shared" si="1347"/>
        <v>12</v>
      </c>
      <c r="G28765" s="4">
        <f t="shared" si="1348"/>
        <v>20168</v>
      </c>
      <c r="H28765" s="4" t="str">
        <f t="shared" si="1349"/>
        <v>Low</v>
      </c>
    </row>
    <row r="28766" spans="1:8" x14ac:dyDescent="0.25">
      <c r="A28766" s="4" t="s">
        <v>2409</v>
      </c>
      <c r="B28766" s="4">
        <v>12</v>
      </c>
      <c r="C28766" s="4">
        <v>2019</v>
      </c>
      <c r="D28766" s="4">
        <v>19</v>
      </c>
      <c r="E28766" t="s">
        <v>733</v>
      </c>
      <c r="F28766" s="4">
        <f t="shared" si="1347"/>
        <v>12</v>
      </c>
      <c r="G28766" s="4">
        <f t="shared" si="1348"/>
        <v>12942</v>
      </c>
      <c r="H28766" s="4" t="str">
        <f t="shared" si="1349"/>
        <v>Low</v>
      </c>
    </row>
    <row r="28767" spans="1:8" x14ac:dyDescent="0.25">
      <c r="A28767" s="4" t="s">
        <v>2409</v>
      </c>
      <c r="B28767" s="4">
        <v>12</v>
      </c>
      <c r="C28767" s="4">
        <v>2019</v>
      </c>
      <c r="D28767" s="4">
        <v>10</v>
      </c>
      <c r="E28767" t="s">
        <v>6821</v>
      </c>
      <c r="F28767" s="4">
        <f t="shared" si="1347"/>
        <v>12</v>
      </c>
      <c r="G28767" s="4">
        <f t="shared" si="1348"/>
        <v>24413</v>
      </c>
      <c r="H28767" s="4" t="str">
        <f t="shared" si="1349"/>
        <v>Low</v>
      </c>
    </row>
    <row r="28768" spans="1:8" x14ac:dyDescent="0.25">
      <c r="A28768" s="4" t="s">
        <v>2409</v>
      </c>
      <c r="B28768" s="4">
        <v>12</v>
      </c>
      <c r="C28768" s="4">
        <v>2019</v>
      </c>
      <c r="D28768" s="4">
        <v>17</v>
      </c>
      <c r="E28768" t="s">
        <v>3456</v>
      </c>
      <c r="F28768" s="4">
        <f t="shared" si="1347"/>
        <v>12</v>
      </c>
      <c r="G28768" s="4">
        <f t="shared" si="1348"/>
        <v>15102</v>
      </c>
      <c r="H28768" s="4" t="str">
        <f t="shared" si="1349"/>
        <v>Low</v>
      </c>
    </row>
    <row r="28769" spans="1:8" x14ac:dyDescent="0.25">
      <c r="A28769" s="4" t="s">
        <v>2409</v>
      </c>
      <c r="B28769" s="4">
        <v>12</v>
      </c>
      <c r="C28769" s="4">
        <v>2019</v>
      </c>
      <c r="D28769" s="4">
        <v>15</v>
      </c>
      <c r="E28769" t="s">
        <v>1431</v>
      </c>
      <c r="F28769" s="4">
        <f t="shared" si="1347"/>
        <v>12</v>
      </c>
      <c r="G28769" s="4">
        <f t="shared" si="1348"/>
        <v>17757</v>
      </c>
      <c r="H28769" s="4" t="str">
        <f t="shared" si="1349"/>
        <v>Low</v>
      </c>
    </row>
    <row r="28770" spans="1:8" x14ac:dyDescent="0.25">
      <c r="A28770" s="4" t="s">
        <v>2409</v>
      </c>
      <c r="B28770" s="4">
        <v>12</v>
      </c>
      <c r="C28770" s="4">
        <v>2019</v>
      </c>
      <c r="D28770" s="4">
        <v>47</v>
      </c>
      <c r="E28770" t="s">
        <v>30</v>
      </c>
      <c r="F28770" s="4">
        <f t="shared" si="1347"/>
        <v>12</v>
      </c>
      <c r="G28770" s="4">
        <f t="shared" si="1348"/>
        <v>3375</v>
      </c>
      <c r="H28770" s="4" t="str">
        <f t="shared" si="1349"/>
        <v>Low</v>
      </c>
    </row>
    <row r="28771" spans="1:8" x14ac:dyDescent="0.25">
      <c r="A28771" s="4" t="s">
        <v>2409</v>
      </c>
      <c r="B28771" s="4">
        <v>12</v>
      </c>
      <c r="C28771" s="4">
        <v>2019</v>
      </c>
      <c r="D28771" s="4">
        <v>9</v>
      </c>
      <c r="E28771" t="s">
        <v>2550</v>
      </c>
      <c r="F28771" s="4">
        <f t="shared" si="1347"/>
        <v>12</v>
      </c>
      <c r="G28771" s="4">
        <f t="shared" si="1348"/>
        <v>26399</v>
      </c>
      <c r="H28771" s="4" t="str">
        <f t="shared" si="1349"/>
        <v>Low</v>
      </c>
    </row>
    <row r="28772" spans="1:8" x14ac:dyDescent="0.25">
      <c r="A28772" s="4" t="s">
        <v>2409</v>
      </c>
      <c r="B28772" s="4">
        <v>12</v>
      </c>
      <c r="C28772" s="4">
        <v>2019</v>
      </c>
      <c r="D28772" s="4">
        <v>9</v>
      </c>
      <c r="E28772" t="s">
        <v>8102</v>
      </c>
      <c r="F28772" s="4">
        <f t="shared" si="1347"/>
        <v>12</v>
      </c>
      <c r="G28772" s="4">
        <f t="shared" si="1348"/>
        <v>26399</v>
      </c>
      <c r="H28772" s="4" t="str">
        <f t="shared" si="1349"/>
        <v>Low</v>
      </c>
    </row>
    <row r="28773" spans="1:8" x14ac:dyDescent="0.25">
      <c r="A28773" s="4" t="s">
        <v>2409</v>
      </c>
      <c r="B28773" s="4">
        <v>12</v>
      </c>
      <c r="C28773" s="4">
        <v>2019</v>
      </c>
      <c r="D28773" s="4">
        <v>14</v>
      </c>
      <c r="E28773" t="s">
        <v>5239</v>
      </c>
      <c r="F28773" s="4">
        <f t="shared" si="1347"/>
        <v>12</v>
      </c>
      <c r="G28773" s="4">
        <f t="shared" si="1348"/>
        <v>18917</v>
      </c>
      <c r="H28773" s="4" t="str">
        <f t="shared" si="1349"/>
        <v>Low</v>
      </c>
    </row>
    <row r="28774" spans="1:8" x14ac:dyDescent="0.25">
      <c r="A28774" s="4" t="s">
        <v>2409</v>
      </c>
      <c r="B28774" s="4">
        <v>12</v>
      </c>
      <c r="C28774" s="4">
        <v>2019</v>
      </c>
      <c r="D28774" s="4">
        <v>12</v>
      </c>
      <c r="E28774" t="s">
        <v>1189</v>
      </c>
      <c r="F28774" s="4">
        <f t="shared" si="1347"/>
        <v>12</v>
      </c>
      <c r="G28774" s="4">
        <f t="shared" si="1348"/>
        <v>21410</v>
      </c>
      <c r="H28774" s="4" t="str">
        <f t="shared" si="1349"/>
        <v>Low</v>
      </c>
    </row>
    <row r="28775" spans="1:8" x14ac:dyDescent="0.25">
      <c r="A28775" s="4" t="s">
        <v>2409</v>
      </c>
      <c r="B28775" s="4">
        <v>12</v>
      </c>
      <c r="C28775" s="4">
        <v>2019</v>
      </c>
      <c r="D28775" s="4">
        <v>11</v>
      </c>
      <c r="E28775" t="s">
        <v>8084</v>
      </c>
      <c r="F28775" s="4">
        <f t="shared" si="1347"/>
        <v>12</v>
      </c>
      <c r="G28775" s="4">
        <f t="shared" si="1348"/>
        <v>22840</v>
      </c>
      <c r="H28775" s="4" t="str">
        <f t="shared" si="1349"/>
        <v>Low</v>
      </c>
    </row>
    <row r="28776" spans="1:8" x14ac:dyDescent="0.25">
      <c r="A28776" s="4" t="s">
        <v>2409</v>
      </c>
      <c r="B28776" s="4">
        <v>12</v>
      </c>
      <c r="C28776" s="4">
        <v>2019</v>
      </c>
      <c r="D28776" s="4">
        <v>15</v>
      </c>
      <c r="E28776" t="s">
        <v>3272</v>
      </c>
      <c r="F28776" s="4">
        <f t="shared" si="1347"/>
        <v>12</v>
      </c>
      <c r="G28776" s="4">
        <f t="shared" si="1348"/>
        <v>17757</v>
      </c>
      <c r="H28776" s="4" t="str">
        <f t="shared" si="1349"/>
        <v>Low</v>
      </c>
    </row>
    <row r="28777" spans="1:8" x14ac:dyDescent="0.25">
      <c r="A28777" s="4" t="s">
        <v>2409</v>
      </c>
      <c r="B28777" s="4">
        <v>12</v>
      </c>
      <c r="C28777" s="4">
        <v>2019</v>
      </c>
      <c r="D28777" s="4">
        <v>10</v>
      </c>
      <c r="E28777" t="s">
        <v>8009</v>
      </c>
      <c r="F28777" s="4">
        <f t="shared" si="1347"/>
        <v>12</v>
      </c>
      <c r="G28777" s="4">
        <f t="shared" si="1348"/>
        <v>24413</v>
      </c>
      <c r="H28777" s="4" t="str">
        <f t="shared" si="1349"/>
        <v>Low</v>
      </c>
    </row>
    <row r="28778" spans="1:8" x14ac:dyDescent="0.25">
      <c r="A28778" s="4" t="s">
        <v>2409</v>
      </c>
      <c r="B28778" s="4">
        <v>12</v>
      </c>
      <c r="C28778" s="4">
        <v>2019</v>
      </c>
      <c r="D28778" s="4">
        <v>32</v>
      </c>
      <c r="E28778" t="s">
        <v>175</v>
      </c>
      <c r="F28778" s="4">
        <f t="shared" si="1347"/>
        <v>12</v>
      </c>
      <c r="G28778" s="4">
        <f t="shared" si="1348"/>
        <v>6069</v>
      </c>
      <c r="H28778" s="4" t="str">
        <f t="shared" si="1349"/>
        <v>Low</v>
      </c>
    </row>
    <row r="28779" spans="1:8" x14ac:dyDescent="0.25">
      <c r="A28779" s="4" t="s">
        <v>2409</v>
      </c>
      <c r="B28779" s="4">
        <v>12</v>
      </c>
      <c r="C28779" s="4">
        <v>2019</v>
      </c>
      <c r="D28779" s="4">
        <v>51</v>
      </c>
      <c r="E28779" t="s">
        <v>187</v>
      </c>
      <c r="F28779" s="4">
        <f t="shared" si="1347"/>
        <v>12</v>
      </c>
      <c r="G28779" s="4">
        <f t="shared" si="1348"/>
        <v>2959</v>
      </c>
      <c r="H28779" s="4" t="str">
        <f t="shared" si="1349"/>
        <v>Medium</v>
      </c>
    </row>
    <row r="28780" spans="1:8" x14ac:dyDescent="0.25">
      <c r="A28780" s="4" t="s">
        <v>390</v>
      </c>
      <c r="B28780" s="4">
        <v>3</v>
      </c>
      <c r="C28780" s="4">
        <v>2019</v>
      </c>
      <c r="D28780" s="4">
        <v>9</v>
      </c>
      <c r="E28780" t="s">
        <v>3528</v>
      </c>
      <c r="F28780" s="4">
        <f t="shared" si="1347"/>
        <v>3</v>
      </c>
      <c r="G28780" s="4">
        <f t="shared" si="1348"/>
        <v>26399</v>
      </c>
      <c r="H28780" s="4" t="str">
        <f t="shared" si="1349"/>
        <v>Low</v>
      </c>
    </row>
    <row r="28781" spans="1:8" x14ac:dyDescent="0.25">
      <c r="A28781" s="4" t="s">
        <v>2409</v>
      </c>
      <c r="B28781" s="4">
        <v>12</v>
      </c>
      <c r="C28781" s="4">
        <v>2019</v>
      </c>
      <c r="D28781" s="4">
        <v>25</v>
      </c>
      <c r="E28781" t="s">
        <v>1877</v>
      </c>
      <c r="F28781" s="4">
        <f t="shared" si="1347"/>
        <v>12</v>
      </c>
      <c r="G28781" s="4">
        <f t="shared" si="1348"/>
        <v>8768</v>
      </c>
      <c r="H28781" s="4" t="str">
        <f t="shared" si="1349"/>
        <v>Low</v>
      </c>
    </row>
    <row r="28782" spans="1:8" x14ac:dyDescent="0.25">
      <c r="A28782" s="4" t="s">
        <v>2409</v>
      </c>
      <c r="B28782" s="4">
        <v>12</v>
      </c>
      <c r="C28782" s="4">
        <v>2019</v>
      </c>
      <c r="D28782" s="4">
        <v>47</v>
      </c>
      <c r="E28782" t="s">
        <v>92</v>
      </c>
      <c r="F28782" s="4">
        <f t="shared" si="1347"/>
        <v>12</v>
      </c>
      <c r="G28782" s="4">
        <f t="shared" si="1348"/>
        <v>3375</v>
      </c>
      <c r="H28782" s="4" t="str">
        <f t="shared" si="1349"/>
        <v>Low</v>
      </c>
    </row>
    <row r="28783" spans="1:8" x14ac:dyDescent="0.25">
      <c r="A28783" s="4" t="s">
        <v>2409</v>
      </c>
      <c r="B28783" s="4">
        <v>12</v>
      </c>
      <c r="C28783" s="4">
        <v>2019</v>
      </c>
      <c r="D28783" s="4">
        <v>13</v>
      </c>
      <c r="E28783" t="s">
        <v>1930</v>
      </c>
      <c r="F28783" s="4">
        <f t="shared" si="1347"/>
        <v>12</v>
      </c>
      <c r="G28783" s="4">
        <f t="shared" si="1348"/>
        <v>20168</v>
      </c>
      <c r="H28783" s="4" t="str">
        <f t="shared" si="1349"/>
        <v>Low</v>
      </c>
    </row>
    <row r="28784" spans="1:8" x14ac:dyDescent="0.25">
      <c r="A28784" s="4" t="s">
        <v>2409</v>
      </c>
      <c r="B28784" s="4">
        <v>12</v>
      </c>
      <c r="C28784" s="4">
        <v>2019</v>
      </c>
      <c r="D28784" s="4">
        <v>11</v>
      </c>
      <c r="E28784" t="s">
        <v>3703</v>
      </c>
      <c r="F28784" s="4">
        <f t="shared" si="1347"/>
        <v>12</v>
      </c>
      <c r="G28784" s="4">
        <f t="shared" si="1348"/>
        <v>22840</v>
      </c>
      <c r="H28784" s="4" t="str">
        <f t="shared" si="1349"/>
        <v>Low</v>
      </c>
    </row>
    <row r="28785" spans="1:8" x14ac:dyDescent="0.25">
      <c r="A28785" s="4" t="s">
        <v>2409</v>
      </c>
      <c r="B28785" s="4">
        <v>12</v>
      </c>
      <c r="C28785" s="4">
        <v>2019</v>
      </c>
      <c r="D28785" s="4">
        <v>10</v>
      </c>
      <c r="E28785" t="s">
        <v>201</v>
      </c>
      <c r="F28785" s="4">
        <f t="shared" si="1347"/>
        <v>12</v>
      </c>
      <c r="G28785" s="4">
        <f t="shared" si="1348"/>
        <v>24413</v>
      </c>
      <c r="H28785" s="4" t="str">
        <f t="shared" si="1349"/>
        <v>Low</v>
      </c>
    </row>
    <row r="28786" spans="1:8" x14ac:dyDescent="0.25">
      <c r="A28786" s="4" t="s">
        <v>2409</v>
      </c>
      <c r="B28786" s="4">
        <v>12</v>
      </c>
      <c r="C28786" s="4">
        <v>2019</v>
      </c>
      <c r="D28786" s="4">
        <v>15</v>
      </c>
      <c r="E28786" t="s">
        <v>47</v>
      </c>
      <c r="F28786" s="4">
        <f t="shared" si="1347"/>
        <v>12</v>
      </c>
      <c r="G28786" s="4">
        <f t="shared" si="1348"/>
        <v>17757</v>
      </c>
      <c r="H28786" s="4" t="str">
        <f t="shared" si="1349"/>
        <v>Low</v>
      </c>
    </row>
    <row r="28787" spans="1:8" x14ac:dyDescent="0.25">
      <c r="A28787" s="4" t="s">
        <v>2409</v>
      </c>
      <c r="B28787" s="4">
        <v>12</v>
      </c>
      <c r="C28787" s="4">
        <v>2019</v>
      </c>
      <c r="D28787" s="4">
        <v>40</v>
      </c>
      <c r="E28787" t="s">
        <v>15</v>
      </c>
      <c r="F28787" s="4">
        <f t="shared" si="1347"/>
        <v>12</v>
      </c>
      <c r="G28787" s="4">
        <f t="shared" si="1348"/>
        <v>4351</v>
      </c>
      <c r="H28787" s="4" t="str">
        <f t="shared" si="1349"/>
        <v>Low</v>
      </c>
    </row>
    <row r="28788" spans="1:8" x14ac:dyDescent="0.25">
      <c r="A28788" s="4" t="s">
        <v>2409</v>
      </c>
      <c r="B28788" s="4">
        <v>12</v>
      </c>
      <c r="C28788" s="4">
        <v>2019</v>
      </c>
      <c r="D28788" s="4">
        <v>12</v>
      </c>
      <c r="E28788" t="s">
        <v>8081</v>
      </c>
      <c r="F28788" s="4">
        <f t="shared" si="1347"/>
        <v>12</v>
      </c>
      <c r="G28788" s="4">
        <f t="shared" si="1348"/>
        <v>21410</v>
      </c>
      <c r="H28788" s="4" t="str">
        <f t="shared" si="1349"/>
        <v>Low</v>
      </c>
    </row>
    <row r="28789" spans="1:8" x14ac:dyDescent="0.25">
      <c r="A28789" s="4" t="s">
        <v>2409</v>
      </c>
      <c r="B28789" s="4">
        <v>12</v>
      </c>
      <c r="C28789" s="4">
        <v>2019</v>
      </c>
      <c r="D28789" s="4">
        <v>23</v>
      </c>
      <c r="E28789" t="s">
        <v>139</v>
      </c>
      <c r="F28789" s="4">
        <f t="shared" si="1347"/>
        <v>12</v>
      </c>
      <c r="G28789" s="4">
        <f t="shared" si="1348"/>
        <v>9894</v>
      </c>
      <c r="H28789" s="4" t="str">
        <f t="shared" si="1349"/>
        <v>Low</v>
      </c>
    </row>
    <row r="28790" spans="1:8" x14ac:dyDescent="0.25">
      <c r="A28790" s="4" t="s">
        <v>2409</v>
      </c>
      <c r="B28790" s="4">
        <v>12</v>
      </c>
      <c r="C28790" s="4">
        <v>2019</v>
      </c>
      <c r="D28790" s="4">
        <v>14</v>
      </c>
      <c r="E28790" t="s">
        <v>83</v>
      </c>
      <c r="F28790" s="4">
        <f t="shared" si="1347"/>
        <v>12</v>
      </c>
      <c r="G28790" s="4">
        <f t="shared" si="1348"/>
        <v>18917</v>
      </c>
      <c r="H28790" s="4" t="str">
        <f t="shared" si="1349"/>
        <v>Low</v>
      </c>
    </row>
    <row r="28791" spans="1:8" x14ac:dyDescent="0.25">
      <c r="A28791" s="4" t="s">
        <v>2409</v>
      </c>
      <c r="B28791" s="4">
        <v>12</v>
      </c>
      <c r="C28791" s="4">
        <v>2019</v>
      </c>
      <c r="D28791" s="4">
        <v>12</v>
      </c>
      <c r="E28791" t="s">
        <v>282</v>
      </c>
      <c r="F28791" s="4">
        <f t="shared" si="1347"/>
        <v>12</v>
      </c>
      <c r="G28791" s="4">
        <f t="shared" si="1348"/>
        <v>21410</v>
      </c>
      <c r="H28791" s="4" t="str">
        <f t="shared" si="1349"/>
        <v>Low</v>
      </c>
    </row>
    <row r="28792" spans="1:8" x14ac:dyDescent="0.25">
      <c r="A28792" s="4" t="s">
        <v>2409</v>
      </c>
      <c r="B28792" s="4">
        <v>12</v>
      </c>
      <c r="C28792" s="4">
        <v>2019</v>
      </c>
      <c r="D28792" s="4">
        <v>12</v>
      </c>
      <c r="E28792" t="s">
        <v>1106</v>
      </c>
      <c r="F28792" s="4">
        <f t="shared" si="1347"/>
        <v>12</v>
      </c>
      <c r="G28792" s="4">
        <f t="shared" si="1348"/>
        <v>21410</v>
      </c>
      <c r="H28792" s="4" t="str">
        <f t="shared" si="1349"/>
        <v>Low</v>
      </c>
    </row>
    <row r="28793" spans="1:8" x14ac:dyDescent="0.25">
      <c r="A28793" s="4" t="s">
        <v>2409</v>
      </c>
      <c r="B28793" s="4">
        <v>12</v>
      </c>
      <c r="C28793" s="4">
        <v>2019</v>
      </c>
      <c r="D28793" s="4">
        <v>18</v>
      </c>
      <c r="E28793" t="s">
        <v>721</v>
      </c>
      <c r="F28793" s="4">
        <f t="shared" si="1347"/>
        <v>12</v>
      </c>
      <c r="G28793" s="4">
        <f t="shared" si="1348"/>
        <v>13846</v>
      </c>
      <c r="H28793" s="4" t="str">
        <f t="shared" si="1349"/>
        <v>Low</v>
      </c>
    </row>
    <row r="28794" spans="1:8" x14ac:dyDescent="0.25">
      <c r="A28794" s="4" t="s">
        <v>2409</v>
      </c>
      <c r="B28794" s="4">
        <v>12</v>
      </c>
      <c r="C28794" s="4">
        <v>2019</v>
      </c>
      <c r="D28794" s="4">
        <v>12</v>
      </c>
      <c r="E28794" t="s">
        <v>4164</v>
      </c>
      <c r="F28794" s="4">
        <f t="shared" si="1347"/>
        <v>12</v>
      </c>
      <c r="G28794" s="4">
        <f t="shared" si="1348"/>
        <v>21410</v>
      </c>
      <c r="H28794" s="4" t="str">
        <f t="shared" si="1349"/>
        <v>Low</v>
      </c>
    </row>
    <row r="28795" spans="1:8" x14ac:dyDescent="0.25">
      <c r="A28795" s="4" t="s">
        <v>2409</v>
      </c>
      <c r="B28795" s="4">
        <v>12</v>
      </c>
      <c r="C28795" s="4">
        <v>2019</v>
      </c>
      <c r="D28795" s="4">
        <v>30</v>
      </c>
      <c r="E28795" t="s">
        <v>172</v>
      </c>
      <c r="F28795" s="4">
        <f t="shared" si="1347"/>
        <v>12</v>
      </c>
      <c r="G28795" s="4">
        <f t="shared" si="1348"/>
        <v>6674</v>
      </c>
      <c r="H28795" s="4" t="str">
        <f t="shared" si="1349"/>
        <v>Low</v>
      </c>
    </row>
    <row r="28796" spans="1:8" x14ac:dyDescent="0.25">
      <c r="A28796" s="4" t="s">
        <v>2409</v>
      </c>
      <c r="B28796" s="4">
        <v>12</v>
      </c>
      <c r="C28796" s="4">
        <v>2019</v>
      </c>
      <c r="D28796" s="4">
        <v>26</v>
      </c>
      <c r="E28796" t="s">
        <v>349</v>
      </c>
      <c r="F28796" s="4">
        <f t="shared" si="1347"/>
        <v>12</v>
      </c>
      <c r="G28796" s="4">
        <f t="shared" si="1348"/>
        <v>8239</v>
      </c>
      <c r="H28796" s="4" t="str">
        <f t="shared" si="1349"/>
        <v>Low</v>
      </c>
    </row>
    <row r="28797" spans="1:8" x14ac:dyDescent="0.25">
      <c r="A28797" s="4" t="s">
        <v>2409</v>
      </c>
      <c r="B28797" s="4">
        <v>12</v>
      </c>
      <c r="C28797" s="4">
        <v>2019</v>
      </c>
      <c r="D28797" s="4">
        <v>10</v>
      </c>
      <c r="E28797" t="s">
        <v>7906</v>
      </c>
      <c r="F28797" s="4">
        <f t="shared" si="1347"/>
        <v>12</v>
      </c>
      <c r="G28797" s="4">
        <f t="shared" si="1348"/>
        <v>24413</v>
      </c>
      <c r="H28797" s="4" t="str">
        <f t="shared" si="1349"/>
        <v>Low</v>
      </c>
    </row>
    <row r="28798" spans="1:8" x14ac:dyDescent="0.25">
      <c r="A28798" s="4" t="s">
        <v>2409</v>
      </c>
      <c r="B28798" s="4">
        <v>12</v>
      </c>
      <c r="C28798" s="4">
        <v>2019</v>
      </c>
      <c r="D28798" s="4">
        <v>20</v>
      </c>
      <c r="E28798" t="s">
        <v>580</v>
      </c>
      <c r="F28798" s="4">
        <f t="shared" si="1347"/>
        <v>12</v>
      </c>
      <c r="G28798" s="4">
        <f t="shared" si="1348"/>
        <v>11950</v>
      </c>
      <c r="H28798" s="4" t="str">
        <f t="shared" si="1349"/>
        <v>Low</v>
      </c>
    </row>
    <row r="28799" spans="1:8" x14ac:dyDescent="0.25">
      <c r="A28799" s="4" t="s">
        <v>2409</v>
      </c>
      <c r="B28799" s="4">
        <v>12</v>
      </c>
      <c r="C28799" s="4">
        <v>2019</v>
      </c>
      <c r="D28799" s="4">
        <v>11</v>
      </c>
      <c r="E28799" t="s">
        <v>7456</v>
      </c>
      <c r="F28799" s="4">
        <f t="shared" si="1347"/>
        <v>12</v>
      </c>
      <c r="G28799" s="4">
        <f t="shared" si="1348"/>
        <v>22840</v>
      </c>
      <c r="H28799" s="4" t="str">
        <f t="shared" si="1349"/>
        <v>Low</v>
      </c>
    </row>
    <row r="28800" spans="1:8" x14ac:dyDescent="0.25">
      <c r="A28800" s="4" t="s">
        <v>2409</v>
      </c>
      <c r="B28800" s="4">
        <v>12</v>
      </c>
      <c r="C28800" s="4">
        <v>2019</v>
      </c>
      <c r="D28800" s="4">
        <v>9</v>
      </c>
      <c r="E28800" t="s">
        <v>7525</v>
      </c>
      <c r="F28800" s="4">
        <f t="shared" si="1347"/>
        <v>12</v>
      </c>
      <c r="G28800" s="4">
        <f t="shared" si="1348"/>
        <v>26399</v>
      </c>
      <c r="H28800" s="4" t="str">
        <f t="shared" si="1349"/>
        <v>Low</v>
      </c>
    </row>
    <row r="28801" spans="1:8" x14ac:dyDescent="0.25">
      <c r="A28801" s="4" t="s">
        <v>2409</v>
      </c>
      <c r="B28801" s="4">
        <v>12</v>
      </c>
      <c r="C28801" s="4">
        <v>2019</v>
      </c>
      <c r="D28801" s="4">
        <v>71</v>
      </c>
      <c r="E28801" t="s">
        <v>85</v>
      </c>
      <c r="F28801" s="4">
        <f t="shared" si="1347"/>
        <v>12</v>
      </c>
      <c r="G28801" s="4">
        <f t="shared" si="1348"/>
        <v>1716</v>
      </c>
      <c r="H28801" s="4" t="str">
        <f t="shared" si="1349"/>
        <v>Medium</v>
      </c>
    </row>
    <row r="28802" spans="1:8" x14ac:dyDescent="0.25">
      <c r="A28802" s="4" t="s">
        <v>2409</v>
      </c>
      <c r="B28802" s="4">
        <v>12</v>
      </c>
      <c r="C28802" s="4">
        <v>2019</v>
      </c>
      <c r="D28802" s="4">
        <v>15</v>
      </c>
      <c r="E28802" t="s">
        <v>8065</v>
      </c>
      <c r="F28802" s="4">
        <f t="shared" ref="F28802:F28865" si="1350">VLOOKUP(A28802,$M$11:$N$22,2,FALSE)</f>
        <v>12</v>
      </c>
      <c r="G28802" s="4">
        <f t="shared" ref="G28802:G28865" si="1351">RANK(D28802,$D:$D,0)</f>
        <v>17757</v>
      </c>
      <c r="H28802" s="4" t="str">
        <f t="shared" ref="H28802:H28865" si="1352">_xlfn.IFS(D28802&lt;50, "Low", AND(D28802&gt;=50, D28802&lt;=100), "Medium", D28802&gt;100, "High")</f>
        <v>Low</v>
      </c>
    </row>
    <row r="28803" spans="1:8" x14ac:dyDescent="0.25">
      <c r="A28803" s="4" t="s">
        <v>2409</v>
      </c>
      <c r="B28803" s="4">
        <v>12</v>
      </c>
      <c r="C28803" s="4">
        <v>2019</v>
      </c>
      <c r="D28803" s="4">
        <v>15</v>
      </c>
      <c r="E28803" t="s">
        <v>8066</v>
      </c>
      <c r="F28803" s="4">
        <f t="shared" si="1350"/>
        <v>12</v>
      </c>
      <c r="G28803" s="4">
        <f t="shared" si="1351"/>
        <v>17757</v>
      </c>
      <c r="H28803" s="4" t="str">
        <f t="shared" si="1352"/>
        <v>Low</v>
      </c>
    </row>
    <row r="28804" spans="1:8" x14ac:dyDescent="0.25">
      <c r="A28804" s="4" t="s">
        <v>2409</v>
      </c>
      <c r="B28804" s="4">
        <v>12</v>
      </c>
      <c r="C28804" s="4">
        <v>2019</v>
      </c>
      <c r="D28804" s="4">
        <v>13</v>
      </c>
      <c r="E28804" t="s">
        <v>2867</v>
      </c>
      <c r="F28804" s="4">
        <f t="shared" si="1350"/>
        <v>12</v>
      </c>
      <c r="G28804" s="4">
        <f t="shared" si="1351"/>
        <v>20168</v>
      </c>
      <c r="H28804" s="4" t="str">
        <f t="shared" si="1352"/>
        <v>Low</v>
      </c>
    </row>
    <row r="28805" spans="1:8" x14ac:dyDescent="0.25">
      <c r="A28805" s="4" t="s">
        <v>2409</v>
      </c>
      <c r="B28805" s="4">
        <v>12</v>
      </c>
      <c r="C28805" s="4">
        <v>2019</v>
      </c>
      <c r="D28805" s="4">
        <v>51</v>
      </c>
      <c r="E28805" t="s">
        <v>417</v>
      </c>
      <c r="F28805" s="4">
        <f t="shared" si="1350"/>
        <v>12</v>
      </c>
      <c r="G28805" s="4">
        <f t="shared" si="1351"/>
        <v>2959</v>
      </c>
      <c r="H28805" s="4" t="str">
        <f t="shared" si="1352"/>
        <v>Medium</v>
      </c>
    </row>
    <row r="28806" spans="1:8" x14ac:dyDescent="0.25">
      <c r="A28806" s="4" t="s">
        <v>2409</v>
      </c>
      <c r="B28806" s="4">
        <v>12</v>
      </c>
      <c r="C28806" s="4">
        <v>2019</v>
      </c>
      <c r="D28806" s="4">
        <v>23</v>
      </c>
      <c r="E28806" t="s">
        <v>725</v>
      </c>
      <c r="F28806" s="4">
        <f t="shared" si="1350"/>
        <v>12</v>
      </c>
      <c r="G28806" s="4">
        <f t="shared" si="1351"/>
        <v>9894</v>
      </c>
      <c r="H28806" s="4" t="str">
        <f t="shared" si="1352"/>
        <v>Low</v>
      </c>
    </row>
    <row r="28807" spans="1:8" x14ac:dyDescent="0.25">
      <c r="A28807" s="4" t="s">
        <v>2409</v>
      </c>
      <c r="B28807" s="4">
        <v>12</v>
      </c>
      <c r="C28807" s="4">
        <v>2019</v>
      </c>
      <c r="D28807" s="4">
        <v>26</v>
      </c>
      <c r="E28807" t="s">
        <v>1632</v>
      </c>
      <c r="F28807" s="4">
        <f t="shared" si="1350"/>
        <v>12</v>
      </c>
      <c r="G28807" s="4">
        <f t="shared" si="1351"/>
        <v>8239</v>
      </c>
      <c r="H28807" s="4" t="str">
        <f t="shared" si="1352"/>
        <v>Low</v>
      </c>
    </row>
    <row r="28808" spans="1:8" x14ac:dyDescent="0.25">
      <c r="A28808" s="4" t="s">
        <v>2409</v>
      </c>
      <c r="B28808" s="4">
        <v>12</v>
      </c>
      <c r="C28808" s="4">
        <v>2019</v>
      </c>
      <c r="D28808" s="4">
        <v>17</v>
      </c>
      <c r="E28808" t="s">
        <v>1025</v>
      </c>
      <c r="F28808" s="4">
        <f t="shared" si="1350"/>
        <v>12</v>
      </c>
      <c r="G28808" s="4">
        <f t="shared" si="1351"/>
        <v>15102</v>
      </c>
      <c r="H28808" s="4" t="str">
        <f t="shared" si="1352"/>
        <v>Low</v>
      </c>
    </row>
    <row r="28809" spans="1:8" x14ac:dyDescent="0.25">
      <c r="A28809" s="4" t="s">
        <v>2409</v>
      </c>
      <c r="B28809" s="4">
        <v>12</v>
      </c>
      <c r="C28809" s="4">
        <v>2019</v>
      </c>
      <c r="D28809" s="4">
        <v>22</v>
      </c>
      <c r="E28809" t="s">
        <v>5765</v>
      </c>
      <c r="F28809" s="4">
        <f t="shared" si="1350"/>
        <v>12</v>
      </c>
      <c r="G28809" s="4">
        <f t="shared" si="1351"/>
        <v>10472</v>
      </c>
      <c r="H28809" s="4" t="str">
        <f t="shared" si="1352"/>
        <v>Low</v>
      </c>
    </row>
    <row r="28810" spans="1:8" x14ac:dyDescent="0.25">
      <c r="A28810" s="4" t="s">
        <v>2409</v>
      </c>
      <c r="B28810" s="4">
        <v>12</v>
      </c>
      <c r="C28810" s="4">
        <v>2019</v>
      </c>
      <c r="D28810" s="4">
        <v>10</v>
      </c>
      <c r="E28810" t="s">
        <v>7247</v>
      </c>
      <c r="F28810" s="4">
        <f t="shared" si="1350"/>
        <v>12</v>
      </c>
      <c r="G28810" s="4">
        <f t="shared" si="1351"/>
        <v>24413</v>
      </c>
      <c r="H28810" s="4" t="str">
        <f t="shared" si="1352"/>
        <v>Low</v>
      </c>
    </row>
    <row r="28811" spans="1:8" x14ac:dyDescent="0.25">
      <c r="A28811" s="4" t="s">
        <v>2409</v>
      </c>
      <c r="B28811" s="4">
        <v>12</v>
      </c>
      <c r="C28811" s="4">
        <v>2019</v>
      </c>
      <c r="D28811" s="4">
        <v>16</v>
      </c>
      <c r="E28811" t="s">
        <v>4112</v>
      </c>
      <c r="F28811" s="4">
        <f t="shared" si="1350"/>
        <v>12</v>
      </c>
      <c r="G28811" s="4">
        <f t="shared" si="1351"/>
        <v>16227</v>
      </c>
      <c r="H28811" s="4" t="str">
        <f t="shared" si="1352"/>
        <v>Low</v>
      </c>
    </row>
    <row r="28812" spans="1:8" x14ac:dyDescent="0.25">
      <c r="A28812" s="4" t="s">
        <v>2409</v>
      </c>
      <c r="B28812" s="4">
        <v>12</v>
      </c>
      <c r="C28812" s="4">
        <v>2019</v>
      </c>
      <c r="D28812" s="4">
        <v>10</v>
      </c>
      <c r="E28812" t="s">
        <v>283</v>
      </c>
      <c r="F28812" s="4">
        <f t="shared" si="1350"/>
        <v>12</v>
      </c>
      <c r="G28812" s="4">
        <f t="shared" si="1351"/>
        <v>24413</v>
      </c>
      <c r="H28812" s="4" t="str">
        <f t="shared" si="1352"/>
        <v>Low</v>
      </c>
    </row>
    <row r="28813" spans="1:8" x14ac:dyDescent="0.25">
      <c r="A28813" s="4" t="s">
        <v>2409</v>
      </c>
      <c r="B28813" s="4">
        <v>12</v>
      </c>
      <c r="C28813" s="4">
        <v>2019</v>
      </c>
      <c r="D28813" s="4">
        <v>52</v>
      </c>
      <c r="E28813" t="s">
        <v>166</v>
      </c>
      <c r="F28813" s="4">
        <f t="shared" si="1350"/>
        <v>12</v>
      </c>
      <c r="G28813" s="4">
        <f t="shared" si="1351"/>
        <v>2864</v>
      </c>
      <c r="H28813" s="4" t="str">
        <f t="shared" si="1352"/>
        <v>Medium</v>
      </c>
    </row>
    <row r="28814" spans="1:8" x14ac:dyDescent="0.25">
      <c r="A28814" s="4" t="s">
        <v>2409</v>
      </c>
      <c r="B28814" s="4">
        <v>12</v>
      </c>
      <c r="C28814" s="4">
        <v>2019</v>
      </c>
      <c r="D28814" s="4">
        <v>19</v>
      </c>
      <c r="E28814" t="s">
        <v>513</v>
      </c>
      <c r="F28814" s="4">
        <f t="shared" si="1350"/>
        <v>12</v>
      </c>
      <c r="G28814" s="4">
        <f t="shared" si="1351"/>
        <v>12942</v>
      </c>
      <c r="H28814" s="4" t="str">
        <f t="shared" si="1352"/>
        <v>Low</v>
      </c>
    </row>
    <row r="28815" spans="1:8" x14ac:dyDescent="0.25">
      <c r="A28815" s="4" t="s">
        <v>2409</v>
      </c>
      <c r="B28815" s="4">
        <v>12</v>
      </c>
      <c r="C28815" s="4">
        <v>2019</v>
      </c>
      <c r="D28815" s="4">
        <v>27</v>
      </c>
      <c r="E28815" t="s">
        <v>616</v>
      </c>
      <c r="F28815" s="4">
        <f t="shared" si="1350"/>
        <v>12</v>
      </c>
      <c r="G28815" s="4">
        <f t="shared" si="1351"/>
        <v>7822</v>
      </c>
      <c r="H28815" s="4" t="str">
        <f t="shared" si="1352"/>
        <v>Low</v>
      </c>
    </row>
    <row r="28816" spans="1:8" x14ac:dyDescent="0.25">
      <c r="A28816" s="4" t="s">
        <v>2409</v>
      </c>
      <c r="B28816" s="4">
        <v>12</v>
      </c>
      <c r="C28816" s="4">
        <v>2019</v>
      </c>
      <c r="D28816" s="4">
        <v>15</v>
      </c>
      <c r="E28816" t="s">
        <v>7941</v>
      </c>
      <c r="F28816" s="4">
        <f t="shared" si="1350"/>
        <v>12</v>
      </c>
      <c r="G28816" s="4">
        <f t="shared" si="1351"/>
        <v>17757</v>
      </c>
      <c r="H28816" s="4" t="str">
        <f t="shared" si="1352"/>
        <v>Low</v>
      </c>
    </row>
    <row r="28817" spans="1:8" x14ac:dyDescent="0.25">
      <c r="A28817" s="4" t="s">
        <v>2409</v>
      </c>
      <c r="B28817" s="4">
        <v>12</v>
      </c>
      <c r="C28817" s="4">
        <v>2019</v>
      </c>
      <c r="D28817" s="4">
        <v>15</v>
      </c>
      <c r="E28817" t="s">
        <v>4991</v>
      </c>
      <c r="F28817" s="4">
        <f t="shared" si="1350"/>
        <v>12</v>
      </c>
      <c r="G28817" s="4">
        <f t="shared" si="1351"/>
        <v>17757</v>
      </c>
      <c r="H28817" s="4" t="str">
        <f t="shared" si="1352"/>
        <v>Low</v>
      </c>
    </row>
    <row r="28818" spans="1:8" x14ac:dyDescent="0.25">
      <c r="A28818" s="4" t="s">
        <v>2409</v>
      </c>
      <c r="B28818" s="4">
        <v>12</v>
      </c>
      <c r="C28818" s="4">
        <v>2019</v>
      </c>
      <c r="D28818" s="4">
        <v>30</v>
      </c>
      <c r="E28818" t="s">
        <v>1262</v>
      </c>
      <c r="F28818" s="4">
        <f t="shared" si="1350"/>
        <v>12</v>
      </c>
      <c r="G28818" s="4">
        <f t="shared" si="1351"/>
        <v>6674</v>
      </c>
      <c r="H28818" s="4" t="str">
        <f t="shared" si="1352"/>
        <v>Low</v>
      </c>
    </row>
    <row r="28819" spans="1:8" x14ac:dyDescent="0.25">
      <c r="A28819" s="4" t="s">
        <v>2409</v>
      </c>
      <c r="B28819" s="4">
        <v>12</v>
      </c>
      <c r="C28819" s="4">
        <v>2019</v>
      </c>
      <c r="D28819" s="4">
        <v>23</v>
      </c>
      <c r="E28819" t="s">
        <v>3299</v>
      </c>
      <c r="F28819" s="4">
        <f t="shared" si="1350"/>
        <v>12</v>
      </c>
      <c r="G28819" s="4">
        <f t="shared" si="1351"/>
        <v>9894</v>
      </c>
      <c r="H28819" s="4" t="str">
        <f t="shared" si="1352"/>
        <v>Low</v>
      </c>
    </row>
    <row r="28820" spans="1:8" x14ac:dyDescent="0.25">
      <c r="A28820" s="4" t="s">
        <v>2409</v>
      </c>
      <c r="B28820" s="4">
        <v>12</v>
      </c>
      <c r="C28820" s="4">
        <v>2019</v>
      </c>
      <c r="D28820" s="4">
        <v>24</v>
      </c>
      <c r="E28820" t="s">
        <v>8055</v>
      </c>
      <c r="F28820" s="4">
        <f t="shared" si="1350"/>
        <v>12</v>
      </c>
      <c r="G28820" s="4">
        <f t="shared" si="1351"/>
        <v>9261</v>
      </c>
      <c r="H28820" s="4" t="str">
        <f t="shared" si="1352"/>
        <v>Low</v>
      </c>
    </row>
    <row r="28821" spans="1:8" x14ac:dyDescent="0.25">
      <c r="A28821" s="4" t="s">
        <v>2409</v>
      </c>
      <c r="B28821" s="4">
        <v>12</v>
      </c>
      <c r="C28821" s="4">
        <v>2019</v>
      </c>
      <c r="D28821" s="4">
        <v>28</v>
      </c>
      <c r="E28821" t="s">
        <v>8054</v>
      </c>
      <c r="F28821" s="4">
        <f t="shared" si="1350"/>
        <v>12</v>
      </c>
      <c r="G28821" s="4">
        <f t="shared" si="1351"/>
        <v>7373</v>
      </c>
      <c r="H28821" s="4" t="str">
        <f t="shared" si="1352"/>
        <v>Low</v>
      </c>
    </row>
    <row r="28822" spans="1:8" x14ac:dyDescent="0.25">
      <c r="A28822" s="4" t="s">
        <v>2409</v>
      </c>
      <c r="B28822" s="4">
        <v>12</v>
      </c>
      <c r="C28822" s="4">
        <v>2019</v>
      </c>
      <c r="D28822" s="4">
        <v>32</v>
      </c>
      <c r="E28822" t="s">
        <v>843</v>
      </c>
      <c r="F28822" s="4">
        <f t="shared" si="1350"/>
        <v>12</v>
      </c>
      <c r="G28822" s="4">
        <f t="shared" si="1351"/>
        <v>6069</v>
      </c>
      <c r="H28822" s="4" t="str">
        <f t="shared" si="1352"/>
        <v>Low</v>
      </c>
    </row>
    <row r="28823" spans="1:8" x14ac:dyDescent="0.25">
      <c r="A28823" s="4" t="s">
        <v>2409</v>
      </c>
      <c r="B28823" s="4">
        <v>12</v>
      </c>
      <c r="C28823" s="4">
        <v>2019</v>
      </c>
      <c r="D28823" s="4">
        <v>11</v>
      </c>
      <c r="E28823" t="s">
        <v>816</v>
      </c>
      <c r="F28823" s="4">
        <f t="shared" si="1350"/>
        <v>12</v>
      </c>
      <c r="G28823" s="4">
        <f t="shared" si="1351"/>
        <v>22840</v>
      </c>
      <c r="H28823" s="4" t="str">
        <f t="shared" si="1352"/>
        <v>Low</v>
      </c>
    </row>
    <row r="28824" spans="1:8" x14ac:dyDescent="0.25">
      <c r="A28824" s="4" t="s">
        <v>2409</v>
      </c>
      <c r="B28824" s="4">
        <v>12</v>
      </c>
      <c r="C28824" s="4">
        <v>2019</v>
      </c>
      <c r="D28824" s="4">
        <v>70</v>
      </c>
      <c r="E28824" t="s">
        <v>1328</v>
      </c>
      <c r="F28824" s="4">
        <f t="shared" si="1350"/>
        <v>12</v>
      </c>
      <c r="G28824" s="4">
        <f t="shared" si="1351"/>
        <v>1750</v>
      </c>
      <c r="H28824" s="4" t="str">
        <f t="shared" si="1352"/>
        <v>Medium</v>
      </c>
    </row>
    <row r="28825" spans="1:8" x14ac:dyDescent="0.25">
      <c r="A28825" s="4" t="s">
        <v>2409</v>
      </c>
      <c r="B28825" s="4">
        <v>12</v>
      </c>
      <c r="C28825" s="4">
        <v>2019</v>
      </c>
      <c r="D28825" s="4">
        <v>19</v>
      </c>
      <c r="E28825" t="s">
        <v>4172</v>
      </c>
      <c r="F28825" s="4">
        <f t="shared" si="1350"/>
        <v>12</v>
      </c>
      <c r="G28825" s="4">
        <f t="shared" si="1351"/>
        <v>12942</v>
      </c>
      <c r="H28825" s="4" t="str">
        <f t="shared" si="1352"/>
        <v>Low</v>
      </c>
    </row>
    <row r="28826" spans="1:8" x14ac:dyDescent="0.25">
      <c r="A28826" s="4" t="s">
        <v>2409</v>
      </c>
      <c r="B28826" s="4">
        <v>12</v>
      </c>
      <c r="C28826" s="4">
        <v>2019</v>
      </c>
      <c r="D28826" s="4">
        <v>9</v>
      </c>
      <c r="E28826" t="s">
        <v>8097</v>
      </c>
      <c r="F28826" s="4">
        <f t="shared" si="1350"/>
        <v>12</v>
      </c>
      <c r="G28826" s="4">
        <f t="shared" si="1351"/>
        <v>26399</v>
      </c>
      <c r="H28826" s="4" t="str">
        <f t="shared" si="1352"/>
        <v>Low</v>
      </c>
    </row>
    <row r="28827" spans="1:8" x14ac:dyDescent="0.25">
      <c r="A28827" s="4" t="s">
        <v>2409</v>
      </c>
      <c r="B28827" s="4">
        <v>12</v>
      </c>
      <c r="C28827" s="4">
        <v>2019</v>
      </c>
      <c r="D28827" s="4">
        <v>22</v>
      </c>
      <c r="E28827" t="s">
        <v>5150</v>
      </c>
      <c r="F28827" s="4">
        <f t="shared" si="1350"/>
        <v>12</v>
      </c>
      <c r="G28827" s="4">
        <f t="shared" si="1351"/>
        <v>10472</v>
      </c>
      <c r="H28827" s="4" t="str">
        <f t="shared" si="1352"/>
        <v>Low</v>
      </c>
    </row>
    <row r="28828" spans="1:8" x14ac:dyDescent="0.25">
      <c r="A28828" s="4" t="s">
        <v>2409</v>
      </c>
      <c r="B28828" s="4">
        <v>12</v>
      </c>
      <c r="C28828" s="4">
        <v>2019</v>
      </c>
      <c r="D28828" s="4">
        <v>32</v>
      </c>
      <c r="E28828" t="s">
        <v>1568</v>
      </c>
      <c r="F28828" s="4">
        <f t="shared" si="1350"/>
        <v>12</v>
      </c>
      <c r="G28828" s="4">
        <f t="shared" si="1351"/>
        <v>6069</v>
      </c>
      <c r="H28828" s="4" t="str">
        <f t="shared" si="1352"/>
        <v>Low</v>
      </c>
    </row>
    <row r="28829" spans="1:8" x14ac:dyDescent="0.25">
      <c r="A28829" s="4" t="s">
        <v>2409</v>
      </c>
      <c r="B28829" s="4">
        <v>12</v>
      </c>
      <c r="C28829" s="4">
        <v>2019</v>
      </c>
      <c r="D28829" s="4">
        <v>45</v>
      </c>
      <c r="E28829" t="s">
        <v>114</v>
      </c>
      <c r="F28829" s="4">
        <f t="shared" si="1350"/>
        <v>12</v>
      </c>
      <c r="G28829" s="4">
        <f t="shared" si="1351"/>
        <v>3654</v>
      </c>
      <c r="H28829" s="4" t="str">
        <f t="shared" si="1352"/>
        <v>Low</v>
      </c>
    </row>
    <row r="28830" spans="1:8" x14ac:dyDescent="0.25">
      <c r="A28830" s="4" t="s">
        <v>2409</v>
      </c>
      <c r="B28830" s="4">
        <v>12</v>
      </c>
      <c r="C28830" s="4">
        <v>2019</v>
      </c>
      <c r="D28830" s="4">
        <v>33</v>
      </c>
      <c r="E28830" t="s">
        <v>366</v>
      </c>
      <c r="F28830" s="4">
        <f t="shared" si="1350"/>
        <v>12</v>
      </c>
      <c r="G28830" s="4">
        <f t="shared" si="1351"/>
        <v>5822</v>
      </c>
      <c r="H28830" s="4" t="str">
        <f t="shared" si="1352"/>
        <v>Low</v>
      </c>
    </row>
    <row r="28831" spans="1:8" x14ac:dyDescent="0.25">
      <c r="A28831" s="4" t="s">
        <v>2409</v>
      </c>
      <c r="B28831" s="4">
        <v>12</v>
      </c>
      <c r="C28831" s="4">
        <v>2019</v>
      </c>
      <c r="D28831" s="4">
        <v>16</v>
      </c>
      <c r="E28831" t="s">
        <v>7899</v>
      </c>
      <c r="F28831" s="4">
        <f t="shared" si="1350"/>
        <v>12</v>
      </c>
      <c r="G28831" s="4">
        <f t="shared" si="1351"/>
        <v>16227</v>
      </c>
      <c r="H28831" s="4" t="str">
        <f t="shared" si="1352"/>
        <v>Low</v>
      </c>
    </row>
    <row r="28832" spans="1:8" x14ac:dyDescent="0.25">
      <c r="A28832" s="4" t="s">
        <v>2409</v>
      </c>
      <c r="B28832" s="4">
        <v>12</v>
      </c>
      <c r="C28832" s="4">
        <v>2019</v>
      </c>
      <c r="D28832" s="4">
        <v>30</v>
      </c>
      <c r="E28832" t="s">
        <v>199</v>
      </c>
      <c r="F28832" s="4">
        <f t="shared" si="1350"/>
        <v>12</v>
      </c>
      <c r="G28832" s="4">
        <f t="shared" si="1351"/>
        <v>6674</v>
      </c>
      <c r="H28832" s="4" t="str">
        <f t="shared" si="1352"/>
        <v>Low</v>
      </c>
    </row>
    <row r="28833" spans="1:8" x14ac:dyDescent="0.25">
      <c r="A28833" s="4" t="s">
        <v>2409</v>
      </c>
      <c r="B28833" s="4">
        <v>12</v>
      </c>
      <c r="C28833" s="4">
        <v>2019</v>
      </c>
      <c r="D28833" s="4">
        <v>38</v>
      </c>
      <c r="E28833" t="s">
        <v>1414</v>
      </c>
      <c r="F28833" s="4">
        <f t="shared" si="1350"/>
        <v>12</v>
      </c>
      <c r="G28833" s="4">
        <f t="shared" si="1351"/>
        <v>4689</v>
      </c>
      <c r="H28833" s="4" t="str">
        <f t="shared" si="1352"/>
        <v>Low</v>
      </c>
    </row>
    <row r="28834" spans="1:8" x14ac:dyDescent="0.25">
      <c r="A28834" s="4" t="s">
        <v>2409</v>
      </c>
      <c r="B28834" s="4">
        <v>12</v>
      </c>
      <c r="C28834" s="4">
        <v>2019</v>
      </c>
      <c r="D28834" s="4">
        <v>14</v>
      </c>
      <c r="E28834" t="s">
        <v>8069</v>
      </c>
      <c r="F28834" s="4">
        <f t="shared" si="1350"/>
        <v>12</v>
      </c>
      <c r="G28834" s="4">
        <f t="shared" si="1351"/>
        <v>18917</v>
      </c>
      <c r="H28834" s="4" t="str">
        <f t="shared" si="1352"/>
        <v>Low</v>
      </c>
    </row>
    <row r="28835" spans="1:8" x14ac:dyDescent="0.25">
      <c r="A28835" s="4" t="s">
        <v>2409</v>
      </c>
      <c r="B28835" s="4">
        <v>12</v>
      </c>
      <c r="C28835" s="4">
        <v>2019</v>
      </c>
      <c r="D28835" s="4">
        <v>39</v>
      </c>
      <c r="E28835" t="s">
        <v>1788</v>
      </c>
      <c r="F28835" s="4">
        <f t="shared" si="1350"/>
        <v>12</v>
      </c>
      <c r="G28835" s="4">
        <f t="shared" si="1351"/>
        <v>4519</v>
      </c>
      <c r="H28835" s="4" t="str">
        <f t="shared" si="1352"/>
        <v>Low</v>
      </c>
    </row>
    <row r="28836" spans="1:8" x14ac:dyDescent="0.25">
      <c r="A28836" s="4" t="s">
        <v>2409</v>
      </c>
      <c r="B28836" s="4">
        <v>12</v>
      </c>
      <c r="C28836" s="4">
        <v>2019</v>
      </c>
      <c r="D28836" s="4">
        <v>64</v>
      </c>
      <c r="E28836" t="s">
        <v>1331</v>
      </c>
      <c r="F28836" s="4">
        <f t="shared" si="1350"/>
        <v>12</v>
      </c>
      <c r="G28836" s="4">
        <f t="shared" si="1351"/>
        <v>2036</v>
      </c>
      <c r="H28836" s="4" t="str">
        <f t="shared" si="1352"/>
        <v>Medium</v>
      </c>
    </row>
    <row r="28837" spans="1:8" x14ac:dyDescent="0.25">
      <c r="A28837" s="4" t="s">
        <v>2409</v>
      </c>
      <c r="B28837" s="4">
        <v>12</v>
      </c>
      <c r="C28837" s="4">
        <v>2019</v>
      </c>
      <c r="D28837" s="4">
        <v>10</v>
      </c>
      <c r="E28837" t="s">
        <v>8090</v>
      </c>
      <c r="F28837" s="4">
        <f t="shared" si="1350"/>
        <v>12</v>
      </c>
      <c r="G28837" s="4">
        <f t="shared" si="1351"/>
        <v>24413</v>
      </c>
      <c r="H28837" s="4" t="str">
        <f t="shared" si="1352"/>
        <v>Low</v>
      </c>
    </row>
    <row r="28838" spans="1:8" x14ac:dyDescent="0.25">
      <c r="A28838" s="4" t="s">
        <v>2409</v>
      </c>
      <c r="B28838" s="4">
        <v>12</v>
      </c>
      <c r="C28838" s="4">
        <v>2019</v>
      </c>
      <c r="D28838" s="4">
        <v>15</v>
      </c>
      <c r="E28838" t="s">
        <v>4640</v>
      </c>
      <c r="F28838" s="4">
        <f t="shared" si="1350"/>
        <v>12</v>
      </c>
      <c r="G28838" s="4">
        <f t="shared" si="1351"/>
        <v>17757</v>
      </c>
      <c r="H28838" s="4" t="str">
        <f t="shared" si="1352"/>
        <v>Low</v>
      </c>
    </row>
    <row r="28839" spans="1:8" x14ac:dyDescent="0.25">
      <c r="A28839" s="4" t="s">
        <v>2409</v>
      </c>
      <c r="B28839" s="4">
        <v>12</v>
      </c>
      <c r="C28839" s="4">
        <v>2019</v>
      </c>
      <c r="D28839" s="4">
        <v>16</v>
      </c>
      <c r="E28839" t="s">
        <v>7238</v>
      </c>
      <c r="F28839" s="4">
        <f t="shared" si="1350"/>
        <v>12</v>
      </c>
      <c r="G28839" s="4">
        <f t="shared" si="1351"/>
        <v>16227</v>
      </c>
      <c r="H28839" s="4" t="str">
        <f t="shared" si="1352"/>
        <v>Low</v>
      </c>
    </row>
    <row r="28840" spans="1:8" x14ac:dyDescent="0.25">
      <c r="A28840" s="4" t="s">
        <v>2409</v>
      </c>
      <c r="B28840" s="4">
        <v>12</v>
      </c>
      <c r="C28840" s="4">
        <v>2019</v>
      </c>
      <c r="D28840" s="4">
        <v>31</v>
      </c>
      <c r="E28840" t="s">
        <v>119</v>
      </c>
      <c r="F28840" s="4">
        <f t="shared" si="1350"/>
        <v>12</v>
      </c>
      <c r="G28840" s="4">
        <f t="shared" si="1351"/>
        <v>6392</v>
      </c>
      <c r="H28840" s="4" t="str">
        <f t="shared" si="1352"/>
        <v>Low</v>
      </c>
    </row>
    <row r="28841" spans="1:8" x14ac:dyDescent="0.25">
      <c r="A28841" s="4" t="s">
        <v>2409</v>
      </c>
      <c r="B28841" s="4">
        <v>12</v>
      </c>
      <c r="C28841" s="4">
        <v>2019</v>
      </c>
      <c r="D28841" s="4">
        <v>27</v>
      </c>
      <c r="E28841" t="s">
        <v>515</v>
      </c>
      <c r="F28841" s="4">
        <f t="shared" si="1350"/>
        <v>12</v>
      </c>
      <c r="G28841" s="4">
        <f t="shared" si="1351"/>
        <v>7822</v>
      </c>
      <c r="H28841" s="4" t="str">
        <f t="shared" si="1352"/>
        <v>Low</v>
      </c>
    </row>
    <row r="28842" spans="1:8" x14ac:dyDescent="0.25">
      <c r="A28842" s="4" t="s">
        <v>2409</v>
      </c>
      <c r="B28842" s="4">
        <v>12</v>
      </c>
      <c r="C28842" s="4">
        <v>2019</v>
      </c>
      <c r="D28842" s="4">
        <v>26</v>
      </c>
      <c r="E28842" t="s">
        <v>456</v>
      </c>
      <c r="F28842" s="4">
        <f t="shared" si="1350"/>
        <v>12</v>
      </c>
      <c r="G28842" s="4">
        <f t="shared" si="1351"/>
        <v>8239</v>
      </c>
      <c r="H28842" s="4" t="str">
        <f t="shared" si="1352"/>
        <v>Low</v>
      </c>
    </row>
    <row r="28843" spans="1:8" x14ac:dyDescent="0.25">
      <c r="A28843" s="4" t="s">
        <v>2409</v>
      </c>
      <c r="B28843" s="4">
        <v>12</v>
      </c>
      <c r="C28843" s="4">
        <v>2019</v>
      </c>
      <c r="D28843" s="4">
        <v>17</v>
      </c>
      <c r="E28843" t="s">
        <v>128</v>
      </c>
      <c r="F28843" s="4">
        <f t="shared" si="1350"/>
        <v>12</v>
      </c>
      <c r="G28843" s="4">
        <f t="shared" si="1351"/>
        <v>15102</v>
      </c>
      <c r="H28843" s="4" t="str">
        <f t="shared" si="1352"/>
        <v>Low</v>
      </c>
    </row>
    <row r="28844" spans="1:8" x14ac:dyDescent="0.25">
      <c r="A28844" s="4" t="s">
        <v>2409</v>
      </c>
      <c r="B28844" s="4">
        <v>12</v>
      </c>
      <c r="C28844" s="4">
        <v>2019</v>
      </c>
      <c r="D28844" s="4">
        <v>12</v>
      </c>
      <c r="E28844" t="s">
        <v>2466</v>
      </c>
      <c r="F28844" s="4">
        <f t="shared" si="1350"/>
        <v>12</v>
      </c>
      <c r="G28844" s="4">
        <f t="shared" si="1351"/>
        <v>21410</v>
      </c>
      <c r="H28844" s="4" t="str">
        <f t="shared" si="1352"/>
        <v>Low</v>
      </c>
    </row>
    <row r="28845" spans="1:8" x14ac:dyDescent="0.25">
      <c r="A28845" s="4" t="s">
        <v>2409</v>
      </c>
      <c r="B28845" s="4">
        <v>12</v>
      </c>
      <c r="C28845" s="4">
        <v>2019</v>
      </c>
      <c r="D28845" s="4">
        <v>11</v>
      </c>
      <c r="E28845" t="s">
        <v>6539</v>
      </c>
      <c r="F28845" s="4">
        <f t="shared" si="1350"/>
        <v>12</v>
      </c>
      <c r="G28845" s="4">
        <f t="shared" si="1351"/>
        <v>22840</v>
      </c>
      <c r="H28845" s="4" t="str">
        <f t="shared" si="1352"/>
        <v>Low</v>
      </c>
    </row>
    <row r="28846" spans="1:8" x14ac:dyDescent="0.25">
      <c r="A28846" s="4" t="s">
        <v>2409</v>
      </c>
      <c r="B28846" s="4">
        <v>12</v>
      </c>
      <c r="C28846" s="4">
        <v>2019</v>
      </c>
      <c r="D28846" s="4">
        <v>16</v>
      </c>
      <c r="E28846" t="s">
        <v>788</v>
      </c>
      <c r="F28846" s="4">
        <f t="shared" si="1350"/>
        <v>12</v>
      </c>
      <c r="G28846" s="4">
        <f t="shared" si="1351"/>
        <v>16227</v>
      </c>
      <c r="H28846" s="4" t="str">
        <f t="shared" si="1352"/>
        <v>Low</v>
      </c>
    </row>
    <row r="28847" spans="1:8" x14ac:dyDescent="0.25">
      <c r="A28847" s="4" t="s">
        <v>2409</v>
      </c>
      <c r="B28847" s="4">
        <v>12</v>
      </c>
      <c r="C28847" s="4">
        <v>2019</v>
      </c>
      <c r="D28847" s="4">
        <v>10</v>
      </c>
      <c r="E28847" t="s">
        <v>3216</v>
      </c>
      <c r="F28847" s="4">
        <f t="shared" si="1350"/>
        <v>12</v>
      </c>
      <c r="G28847" s="4">
        <f t="shared" si="1351"/>
        <v>24413</v>
      </c>
      <c r="H28847" s="4" t="str">
        <f t="shared" si="1352"/>
        <v>Low</v>
      </c>
    </row>
    <row r="28848" spans="1:8" x14ac:dyDescent="0.25">
      <c r="A28848" s="4" t="s">
        <v>2409</v>
      </c>
      <c r="B28848" s="4">
        <v>12</v>
      </c>
      <c r="C28848" s="4">
        <v>2019</v>
      </c>
      <c r="D28848" s="4">
        <v>279</v>
      </c>
      <c r="E28848" t="s">
        <v>1634</v>
      </c>
      <c r="F28848" s="4">
        <f t="shared" si="1350"/>
        <v>12</v>
      </c>
      <c r="G28848" s="4">
        <f t="shared" si="1351"/>
        <v>35</v>
      </c>
      <c r="H28848" s="4" t="str">
        <f t="shared" si="1352"/>
        <v>High</v>
      </c>
    </row>
    <row r="28849" spans="1:8" x14ac:dyDescent="0.25">
      <c r="A28849" s="4" t="s">
        <v>2409</v>
      </c>
      <c r="B28849" s="4">
        <v>12</v>
      </c>
      <c r="C28849" s="4">
        <v>2019</v>
      </c>
      <c r="D28849" s="4">
        <v>12</v>
      </c>
      <c r="E28849" t="s">
        <v>7894</v>
      </c>
      <c r="F28849" s="4">
        <f t="shared" si="1350"/>
        <v>12</v>
      </c>
      <c r="G28849" s="4">
        <f t="shared" si="1351"/>
        <v>21410</v>
      </c>
      <c r="H28849" s="4" t="str">
        <f t="shared" si="1352"/>
        <v>Low</v>
      </c>
    </row>
    <row r="28850" spans="1:8" x14ac:dyDescent="0.25">
      <c r="A28850" s="4" t="s">
        <v>2409</v>
      </c>
      <c r="B28850" s="4">
        <v>12</v>
      </c>
      <c r="C28850" s="4">
        <v>2019</v>
      </c>
      <c r="D28850" s="4">
        <v>50</v>
      </c>
      <c r="E28850" t="s">
        <v>670</v>
      </c>
      <c r="F28850" s="4">
        <f t="shared" si="1350"/>
        <v>12</v>
      </c>
      <c r="G28850" s="4">
        <f t="shared" si="1351"/>
        <v>3044</v>
      </c>
      <c r="H28850" s="4" t="str">
        <f t="shared" si="1352"/>
        <v>Medium</v>
      </c>
    </row>
    <row r="28851" spans="1:8" x14ac:dyDescent="0.25">
      <c r="A28851" s="4" t="s">
        <v>2409</v>
      </c>
      <c r="B28851" s="4">
        <v>12</v>
      </c>
      <c r="C28851" s="4">
        <v>2019</v>
      </c>
      <c r="D28851" s="4">
        <v>9</v>
      </c>
      <c r="E28851" t="s">
        <v>5955</v>
      </c>
      <c r="F28851" s="4">
        <f t="shared" si="1350"/>
        <v>12</v>
      </c>
      <c r="G28851" s="4">
        <f t="shared" si="1351"/>
        <v>26399</v>
      </c>
      <c r="H28851" s="4" t="str">
        <f t="shared" si="1352"/>
        <v>Low</v>
      </c>
    </row>
    <row r="28852" spans="1:8" x14ac:dyDescent="0.25">
      <c r="A28852" s="4" t="s">
        <v>2409</v>
      </c>
      <c r="B28852" s="4">
        <v>12</v>
      </c>
      <c r="C28852" s="4">
        <v>2019</v>
      </c>
      <c r="D28852" s="4">
        <v>10</v>
      </c>
      <c r="E28852" t="s">
        <v>671</v>
      </c>
      <c r="F28852" s="4">
        <f t="shared" si="1350"/>
        <v>12</v>
      </c>
      <c r="G28852" s="4">
        <f t="shared" si="1351"/>
        <v>24413</v>
      </c>
      <c r="H28852" s="4" t="str">
        <f t="shared" si="1352"/>
        <v>Low</v>
      </c>
    </row>
    <row r="28853" spans="1:8" x14ac:dyDescent="0.25">
      <c r="A28853" s="4" t="s">
        <v>2409</v>
      </c>
      <c r="B28853" s="4">
        <v>12</v>
      </c>
      <c r="C28853" s="4">
        <v>2019</v>
      </c>
      <c r="D28853" s="4">
        <v>26</v>
      </c>
      <c r="E28853" t="s">
        <v>214</v>
      </c>
      <c r="F28853" s="4">
        <f t="shared" si="1350"/>
        <v>12</v>
      </c>
      <c r="G28853" s="4">
        <f t="shared" si="1351"/>
        <v>8239</v>
      </c>
      <c r="H28853" s="4" t="str">
        <f t="shared" si="1352"/>
        <v>Low</v>
      </c>
    </row>
    <row r="28854" spans="1:8" x14ac:dyDescent="0.25">
      <c r="A28854" s="4" t="s">
        <v>2409</v>
      </c>
      <c r="B28854" s="4">
        <v>12</v>
      </c>
      <c r="C28854" s="4">
        <v>2019</v>
      </c>
      <c r="D28854" s="4">
        <v>15</v>
      </c>
      <c r="E28854" t="s">
        <v>692</v>
      </c>
      <c r="F28854" s="4">
        <f t="shared" si="1350"/>
        <v>12</v>
      </c>
      <c r="G28854" s="4">
        <f t="shared" si="1351"/>
        <v>17757</v>
      </c>
      <c r="H28854" s="4" t="str">
        <f t="shared" si="1352"/>
        <v>Low</v>
      </c>
    </row>
    <row r="28855" spans="1:8" x14ac:dyDescent="0.25">
      <c r="A28855" s="4" t="s">
        <v>2409</v>
      </c>
      <c r="B28855" s="4">
        <v>12</v>
      </c>
      <c r="C28855" s="4">
        <v>2019</v>
      </c>
      <c r="D28855" s="4">
        <v>9</v>
      </c>
      <c r="E28855" t="s">
        <v>224</v>
      </c>
      <c r="F28855" s="4">
        <f t="shared" si="1350"/>
        <v>12</v>
      </c>
      <c r="G28855" s="4">
        <f t="shared" si="1351"/>
        <v>26399</v>
      </c>
      <c r="H28855" s="4" t="str">
        <f t="shared" si="1352"/>
        <v>Low</v>
      </c>
    </row>
    <row r="28856" spans="1:8" x14ac:dyDescent="0.25">
      <c r="A28856" s="4" t="s">
        <v>2409</v>
      </c>
      <c r="B28856" s="4">
        <v>12</v>
      </c>
      <c r="C28856" s="4">
        <v>2019</v>
      </c>
      <c r="D28856" s="4">
        <v>11</v>
      </c>
      <c r="E28856" t="s">
        <v>3005</v>
      </c>
      <c r="F28856" s="4">
        <f t="shared" si="1350"/>
        <v>12</v>
      </c>
      <c r="G28856" s="4">
        <f t="shared" si="1351"/>
        <v>22840</v>
      </c>
      <c r="H28856" s="4" t="str">
        <f t="shared" si="1352"/>
        <v>Low</v>
      </c>
    </row>
    <row r="28857" spans="1:8" x14ac:dyDescent="0.25">
      <c r="A28857" s="4" t="s">
        <v>2409</v>
      </c>
      <c r="B28857" s="4">
        <v>12</v>
      </c>
      <c r="C28857" s="4">
        <v>2019</v>
      </c>
      <c r="D28857" s="4">
        <v>99</v>
      </c>
      <c r="E28857" t="s">
        <v>861</v>
      </c>
      <c r="F28857" s="4">
        <f t="shared" si="1350"/>
        <v>12</v>
      </c>
      <c r="G28857" s="4">
        <f t="shared" si="1351"/>
        <v>957</v>
      </c>
      <c r="H28857" s="4" t="str">
        <f t="shared" si="1352"/>
        <v>Medium</v>
      </c>
    </row>
    <row r="28858" spans="1:8" x14ac:dyDescent="0.25">
      <c r="A28858" s="4" t="s">
        <v>2409</v>
      </c>
      <c r="B28858" s="4">
        <v>12</v>
      </c>
      <c r="C28858" s="4">
        <v>2019</v>
      </c>
      <c r="D28858" s="4">
        <v>11</v>
      </c>
      <c r="E28858" t="s">
        <v>1698</v>
      </c>
      <c r="F28858" s="4">
        <f t="shared" si="1350"/>
        <v>12</v>
      </c>
      <c r="G28858" s="4">
        <f t="shared" si="1351"/>
        <v>22840</v>
      </c>
      <c r="H28858" s="4" t="str">
        <f t="shared" si="1352"/>
        <v>Low</v>
      </c>
    </row>
    <row r="28859" spans="1:8" x14ac:dyDescent="0.25">
      <c r="A28859" s="4" t="s">
        <v>2409</v>
      </c>
      <c r="B28859" s="4">
        <v>12</v>
      </c>
      <c r="C28859" s="4">
        <v>2019</v>
      </c>
      <c r="D28859" s="4">
        <v>10</v>
      </c>
      <c r="E28859" t="s">
        <v>4493</v>
      </c>
      <c r="F28859" s="4">
        <f t="shared" si="1350"/>
        <v>12</v>
      </c>
      <c r="G28859" s="4">
        <f t="shared" si="1351"/>
        <v>24413</v>
      </c>
      <c r="H28859" s="4" t="str">
        <f t="shared" si="1352"/>
        <v>Low</v>
      </c>
    </row>
    <row r="28860" spans="1:8" x14ac:dyDescent="0.25">
      <c r="A28860" s="4" t="s">
        <v>2409</v>
      </c>
      <c r="B28860" s="4">
        <v>12</v>
      </c>
      <c r="C28860" s="4">
        <v>2019</v>
      </c>
      <c r="D28860" s="4">
        <v>69</v>
      </c>
      <c r="E28860" t="s">
        <v>33</v>
      </c>
      <c r="F28860" s="4">
        <f t="shared" si="1350"/>
        <v>12</v>
      </c>
      <c r="G28860" s="4">
        <f t="shared" si="1351"/>
        <v>1787</v>
      </c>
      <c r="H28860" s="4" t="str">
        <f t="shared" si="1352"/>
        <v>Medium</v>
      </c>
    </row>
    <row r="28861" spans="1:8" x14ac:dyDescent="0.25">
      <c r="A28861" s="4" t="s">
        <v>2409</v>
      </c>
      <c r="B28861" s="4">
        <v>12</v>
      </c>
      <c r="C28861" s="4">
        <v>2019</v>
      </c>
      <c r="D28861" s="4">
        <v>26</v>
      </c>
      <c r="E28861" t="s">
        <v>265</v>
      </c>
      <c r="F28861" s="4">
        <f t="shared" si="1350"/>
        <v>12</v>
      </c>
      <c r="G28861" s="4">
        <f t="shared" si="1351"/>
        <v>8239</v>
      </c>
      <c r="H28861" s="4" t="str">
        <f t="shared" si="1352"/>
        <v>Low</v>
      </c>
    </row>
    <row r="28862" spans="1:8" x14ac:dyDescent="0.25">
      <c r="A28862" s="4" t="s">
        <v>2409</v>
      </c>
      <c r="B28862" s="4">
        <v>12</v>
      </c>
      <c r="C28862" s="4">
        <v>2019</v>
      </c>
      <c r="D28862" s="4">
        <v>17</v>
      </c>
      <c r="E28862" t="s">
        <v>127</v>
      </c>
      <c r="F28862" s="4">
        <f t="shared" si="1350"/>
        <v>12</v>
      </c>
      <c r="G28862" s="4">
        <f t="shared" si="1351"/>
        <v>15102</v>
      </c>
      <c r="H28862" s="4" t="str">
        <f t="shared" si="1352"/>
        <v>Low</v>
      </c>
    </row>
    <row r="28863" spans="1:8" x14ac:dyDescent="0.25">
      <c r="A28863" s="4" t="s">
        <v>2409</v>
      </c>
      <c r="B28863" s="4">
        <v>12</v>
      </c>
      <c r="C28863" s="4">
        <v>2019</v>
      </c>
      <c r="D28863" s="4">
        <v>18</v>
      </c>
      <c r="E28863" t="s">
        <v>7873</v>
      </c>
      <c r="F28863" s="4">
        <f t="shared" si="1350"/>
        <v>12</v>
      </c>
      <c r="G28863" s="4">
        <f t="shared" si="1351"/>
        <v>13846</v>
      </c>
      <c r="H28863" s="4" t="str">
        <f t="shared" si="1352"/>
        <v>Low</v>
      </c>
    </row>
    <row r="28864" spans="1:8" x14ac:dyDescent="0.25">
      <c r="A28864" s="4" t="s">
        <v>2409</v>
      </c>
      <c r="B28864" s="4">
        <v>12</v>
      </c>
      <c r="C28864" s="4">
        <v>2019</v>
      </c>
      <c r="D28864" s="4">
        <v>13</v>
      </c>
      <c r="E28864" t="s">
        <v>5421</v>
      </c>
      <c r="F28864" s="4">
        <f t="shared" si="1350"/>
        <v>12</v>
      </c>
      <c r="G28864" s="4">
        <f t="shared" si="1351"/>
        <v>20168</v>
      </c>
      <c r="H28864" s="4" t="str">
        <f t="shared" si="1352"/>
        <v>Low</v>
      </c>
    </row>
    <row r="28865" spans="1:8" x14ac:dyDescent="0.25">
      <c r="A28865" s="4" t="s">
        <v>2409</v>
      </c>
      <c r="B28865" s="4">
        <v>12</v>
      </c>
      <c r="C28865" s="4">
        <v>2019</v>
      </c>
      <c r="D28865" s="4">
        <v>90</v>
      </c>
      <c r="E28865" t="s">
        <v>13</v>
      </c>
      <c r="F28865" s="4">
        <f t="shared" si="1350"/>
        <v>12</v>
      </c>
      <c r="G28865" s="4">
        <f t="shared" si="1351"/>
        <v>1136</v>
      </c>
      <c r="H28865" s="4" t="str">
        <f t="shared" si="1352"/>
        <v>Medium</v>
      </c>
    </row>
    <row r="28866" spans="1:8" x14ac:dyDescent="0.25">
      <c r="A28866" s="4" t="s">
        <v>2409</v>
      </c>
      <c r="B28866" s="4">
        <v>12</v>
      </c>
      <c r="C28866" s="4">
        <v>2019</v>
      </c>
      <c r="D28866" s="4">
        <v>9</v>
      </c>
      <c r="E28866" t="s">
        <v>8098</v>
      </c>
      <c r="F28866" s="4">
        <f t="shared" ref="F28866:F28929" si="1353">VLOOKUP(A28866,$M$11:$N$22,2,FALSE)</f>
        <v>12</v>
      </c>
      <c r="G28866" s="4">
        <f t="shared" ref="G28866:G28929" si="1354">RANK(D28866,$D:$D,0)</f>
        <v>26399</v>
      </c>
      <c r="H28866" s="4" t="str">
        <f t="shared" ref="H28866:H28929" si="1355">_xlfn.IFS(D28866&lt;50, "Low", AND(D28866&gt;=50, D28866&lt;=100), "Medium", D28866&gt;100, "High")</f>
        <v>Low</v>
      </c>
    </row>
    <row r="28867" spans="1:8" x14ac:dyDescent="0.25">
      <c r="A28867" s="4" t="s">
        <v>2409</v>
      </c>
      <c r="B28867" s="4">
        <v>12</v>
      </c>
      <c r="C28867" s="4">
        <v>2019</v>
      </c>
      <c r="D28867" s="4">
        <v>55</v>
      </c>
      <c r="E28867" t="s">
        <v>50</v>
      </c>
      <c r="F28867" s="4">
        <f t="shared" si="1353"/>
        <v>12</v>
      </c>
      <c r="G28867" s="4">
        <f t="shared" si="1354"/>
        <v>2624</v>
      </c>
      <c r="H28867" s="4" t="str">
        <f t="shared" si="1355"/>
        <v>Medium</v>
      </c>
    </row>
    <row r="28868" spans="1:8" x14ac:dyDescent="0.25">
      <c r="A28868" s="4" t="s">
        <v>2409</v>
      </c>
      <c r="B28868" s="4">
        <v>12</v>
      </c>
      <c r="C28868" s="4">
        <v>2019</v>
      </c>
      <c r="D28868" s="4">
        <v>19</v>
      </c>
      <c r="E28868" t="s">
        <v>8059</v>
      </c>
      <c r="F28868" s="4">
        <f t="shared" si="1353"/>
        <v>12</v>
      </c>
      <c r="G28868" s="4">
        <f t="shared" si="1354"/>
        <v>12942</v>
      </c>
      <c r="H28868" s="4" t="str">
        <f t="shared" si="1355"/>
        <v>Low</v>
      </c>
    </row>
    <row r="28869" spans="1:8" x14ac:dyDescent="0.25">
      <c r="A28869" s="4" t="s">
        <v>2409</v>
      </c>
      <c r="B28869" s="4">
        <v>12</v>
      </c>
      <c r="C28869" s="4">
        <v>2019</v>
      </c>
      <c r="D28869" s="4">
        <v>132</v>
      </c>
      <c r="E28869" t="s">
        <v>1566</v>
      </c>
      <c r="F28869" s="4">
        <f t="shared" si="1353"/>
        <v>12</v>
      </c>
      <c r="G28869" s="4">
        <f t="shared" si="1354"/>
        <v>498</v>
      </c>
      <c r="H28869" s="4" t="str">
        <f t="shared" si="1355"/>
        <v>High</v>
      </c>
    </row>
    <row r="28870" spans="1:8" x14ac:dyDescent="0.25">
      <c r="A28870" s="4" t="s">
        <v>2409</v>
      </c>
      <c r="B28870" s="4">
        <v>12</v>
      </c>
      <c r="C28870" s="4">
        <v>2019</v>
      </c>
      <c r="D28870" s="4">
        <v>64</v>
      </c>
      <c r="E28870" t="s">
        <v>82</v>
      </c>
      <c r="F28870" s="4">
        <f t="shared" si="1353"/>
        <v>12</v>
      </c>
      <c r="G28870" s="4">
        <f t="shared" si="1354"/>
        <v>2036</v>
      </c>
      <c r="H28870" s="4" t="str">
        <f t="shared" si="1355"/>
        <v>Medium</v>
      </c>
    </row>
    <row r="28871" spans="1:8" x14ac:dyDescent="0.25">
      <c r="A28871" s="4" t="s">
        <v>2409</v>
      </c>
      <c r="B28871" s="4">
        <v>12</v>
      </c>
      <c r="C28871" s="4">
        <v>2019</v>
      </c>
      <c r="D28871" s="4">
        <v>14</v>
      </c>
      <c r="E28871" t="s">
        <v>4890</v>
      </c>
      <c r="F28871" s="4">
        <f t="shared" si="1353"/>
        <v>12</v>
      </c>
      <c r="G28871" s="4">
        <f t="shared" si="1354"/>
        <v>18917</v>
      </c>
      <c r="H28871" s="4" t="str">
        <f t="shared" si="1355"/>
        <v>Low</v>
      </c>
    </row>
    <row r="28872" spans="1:8" x14ac:dyDescent="0.25">
      <c r="A28872" s="4" t="s">
        <v>2409</v>
      </c>
      <c r="B28872" s="4">
        <v>12</v>
      </c>
      <c r="C28872" s="4">
        <v>2019</v>
      </c>
      <c r="D28872" s="4">
        <v>20</v>
      </c>
      <c r="E28872" t="s">
        <v>7300</v>
      </c>
      <c r="F28872" s="4">
        <f t="shared" si="1353"/>
        <v>12</v>
      </c>
      <c r="G28872" s="4">
        <f t="shared" si="1354"/>
        <v>11950</v>
      </c>
      <c r="H28872" s="4" t="str">
        <f t="shared" si="1355"/>
        <v>Low</v>
      </c>
    </row>
    <row r="28873" spans="1:8" x14ac:dyDescent="0.25">
      <c r="A28873" s="4" t="s">
        <v>2409</v>
      </c>
      <c r="B28873" s="4">
        <v>12</v>
      </c>
      <c r="C28873" s="4">
        <v>2019</v>
      </c>
      <c r="D28873" s="4">
        <v>11</v>
      </c>
      <c r="E28873" t="s">
        <v>3224</v>
      </c>
      <c r="F28873" s="4">
        <f t="shared" si="1353"/>
        <v>12</v>
      </c>
      <c r="G28873" s="4">
        <f t="shared" si="1354"/>
        <v>22840</v>
      </c>
      <c r="H28873" s="4" t="str">
        <f t="shared" si="1355"/>
        <v>Low</v>
      </c>
    </row>
    <row r="28874" spans="1:8" x14ac:dyDescent="0.25">
      <c r="A28874" s="4" t="s">
        <v>2409</v>
      </c>
      <c r="B28874" s="4">
        <v>12</v>
      </c>
      <c r="C28874" s="4">
        <v>2019</v>
      </c>
      <c r="D28874" s="4">
        <v>40</v>
      </c>
      <c r="E28874" t="s">
        <v>52</v>
      </c>
      <c r="F28874" s="4">
        <f t="shared" si="1353"/>
        <v>12</v>
      </c>
      <c r="G28874" s="4">
        <f t="shared" si="1354"/>
        <v>4351</v>
      </c>
      <c r="H28874" s="4" t="str">
        <f t="shared" si="1355"/>
        <v>Low</v>
      </c>
    </row>
    <row r="28875" spans="1:8" x14ac:dyDescent="0.25">
      <c r="A28875" s="4" t="s">
        <v>2409</v>
      </c>
      <c r="B28875" s="4">
        <v>12</v>
      </c>
      <c r="C28875" s="4">
        <v>2019</v>
      </c>
      <c r="D28875" s="4">
        <v>24</v>
      </c>
      <c r="E28875" t="s">
        <v>181</v>
      </c>
      <c r="F28875" s="4">
        <f t="shared" si="1353"/>
        <v>12</v>
      </c>
      <c r="G28875" s="4">
        <f t="shared" si="1354"/>
        <v>9261</v>
      </c>
      <c r="H28875" s="4" t="str">
        <f t="shared" si="1355"/>
        <v>Low</v>
      </c>
    </row>
    <row r="28876" spans="1:8" x14ac:dyDescent="0.25">
      <c r="A28876" s="4" t="s">
        <v>2409</v>
      </c>
      <c r="B28876" s="4">
        <v>12</v>
      </c>
      <c r="C28876" s="4">
        <v>2019</v>
      </c>
      <c r="D28876" s="4">
        <v>75</v>
      </c>
      <c r="E28876" t="s">
        <v>37</v>
      </c>
      <c r="F28876" s="4">
        <f t="shared" si="1353"/>
        <v>12</v>
      </c>
      <c r="G28876" s="4">
        <f t="shared" si="1354"/>
        <v>1565</v>
      </c>
      <c r="H28876" s="4" t="str">
        <f t="shared" si="1355"/>
        <v>Medium</v>
      </c>
    </row>
    <row r="28877" spans="1:8" x14ac:dyDescent="0.25">
      <c r="A28877" s="4" t="s">
        <v>2409</v>
      </c>
      <c r="B28877" s="4">
        <v>12</v>
      </c>
      <c r="C28877" s="4">
        <v>2019</v>
      </c>
      <c r="D28877" s="4">
        <v>60</v>
      </c>
      <c r="E28877" t="s">
        <v>8049</v>
      </c>
      <c r="F28877" s="4">
        <f t="shared" si="1353"/>
        <v>12</v>
      </c>
      <c r="G28877" s="4">
        <f t="shared" si="1354"/>
        <v>2265</v>
      </c>
      <c r="H28877" s="4" t="str">
        <f t="shared" si="1355"/>
        <v>Medium</v>
      </c>
    </row>
    <row r="28878" spans="1:8" x14ac:dyDescent="0.25">
      <c r="A28878" s="4" t="s">
        <v>2409</v>
      </c>
      <c r="B28878" s="4">
        <v>12</v>
      </c>
      <c r="C28878" s="4">
        <v>2019</v>
      </c>
      <c r="D28878" s="4">
        <v>12</v>
      </c>
      <c r="E28878" t="s">
        <v>2030</v>
      </c>
      <c r="F28878" s="4">
        <f t="shared" si="1353"/>
        <v>12</v>
      </c>
      <c r="G28878" s="4">
        <f t="shared" si="1354"/>
        <v>21410</v>
      </c>
      <c r="H28878" s="4" t="str">
        <f t="shared" si="1355"/>
        <v>Low</v>
      </c>
    </row>
    <row r="28879" spans="1:8" x14ac:dyDescent="0.25">
      <c r="A28879" s="4" t="s">
        <v>2409</v>
      </c>
      <c r="B28879" s="4">
        <v>12</v>
      </c>
      <c r="C28879" s="4">
        <v>2019</v>
      </c>
      <c r="D28879" s="4">
        <v>38</v>
      </c>
      <c r="E28879" t="s">
        <v>222</v>
      </c>
      <c r="F28879" s="4">
        <f t="shared" si="1353"/>
        <v>12</v>
      </c>
      <c r="G28879" s="4">
        <f t="shared" si="1354"/>
        <v>4689</v>
      </c>
      <c r="H28879" s="4" t="str">
        <f t="shared" si="1355"/>
        <v>Low</v>
      </c>
    </row>
    <row r="28880" spans="1:8" x14ac:dyDescent="0.25">
      <c r="A28880" s="4" t="s">
        <v>2094</v>
      </c>
      <c r="C28880" s="4">
        <v>2014</v>
      </c>
      <c r="D28880" s="4">
        <v>8</v>
      </c>
      <c r="E28880" t="s">
        <v>134</v>
      </c>
      <c r="F28880" s="4">
        <f t="shared" si="1353"/>
        <v>10</v>
      </c>
      <c r="G28880" s="4">
        <f t="shared" si="1354"/>
        <v>28780</v>
      </c>
      <c r="H28880" s="4" t="str">
        <f t="shared" si="1355"/>
        <v>Low</v>
      </c>
    </row>
    <row r="28881" spans="1:8" x14ac:dyDescent="0.25">
      <c r="A28881" s="4" t="s">
        <v>2409</v>
      </c>
      <c r="B28881" s="4">
        <v>12</v>
      </c>
      <c r="C28881" s="4">
        <v>2019</v>
      </c>
      <c r="D28881" s="4">
        <v>17</v>
      </c>
      <c r="E28881" t="s">
        <v>359</v>
      </c>
      <c r="F28881" s="4">
        <f t="shared" si="1353"/>
        <v>12</v>
      </c>
      <c r="G28881" s="4">
        <f t="shared" si="1354"/>
        <v>15102</v>
      </c>
      <c r="H28881" s="4" t="str">
        <f t="shared" si="1355"/>
        <v>Low</v>
      </c>
    </row>
    <row r="28882" spans="1:8" x14ac:dyDescent="0.25">
      <c r="A28882" s="4" t="s">
        <v>2409</v>
      </c>
      <c r="B28882" s="4">
        <v>12</v>
      </c>
      <c r="C28882" s="4">
        <v>2019</v>
      </c>
      <c r="D28882" s="4">
        <v>10</v>
      </c>
      <c r="E28882" t="s">
        <v>62</v>
      </c>
      <c r="F28882" s="4">
        <f t="shared" si="1353"/>
        <v>12</v>
      </c>
      <c r="G28882" s="4">
        <f t="shared" si="1354"/>
        <v>24413</v>
      </c>
      <c r="H28882" s="4" t="str">
        <f t="shared" si="1355"/>
        <v>Low</v>
      </c>
    </row>
    <row r="28883" spans="1:8" x14ac:dyDescent="0.25">
      <c r="A28883" s="4" t="s">
        <v>2409</v>
      </c>
      <c r="B28883" s="4">
        <v>12</v>
      </c>
      <c r="C28883" s="4">
        <v>2019</v>
      </c>
      <c r="D28883" s="4">
        <v>46</v>
      </c>
      <c r="E28883" t="s">
        <v>367</v>
      </c>
      <c r="F28883" s="4">
        <f t="shared" si="1353"/>
        <v>12</v>
      </c>
      <c r="G28883" s="4">
        <f t="shared" si="1354"/>
        <v>3497</v>
      </c>
      <c r="H28883" s="4" t="str">
        <f t="shared" si="1355"/>
        <v>Low</v>
      </c>
    </row>
    <row r="28884" spans="1:8" x14ac:dyDescent="0.25">
      <c r="A28884" s="4" t="s">
        <v>2409</v>
      </c>
      <c r="B28884" s="4">
        <v>12</v>
      </c>
      <c r="C28884" s="4">
        <v>2019</v>
      </c>
      <c r="D28884" s="4">
        <v>99</v>
      </c>
      <c r="E28884" t="s">
        <v>9</v>
      </c>
      <c r="F28884" s="4">
        <f t="shared" si="1353"/>
        <v>12</v>
      </c>
      <c r="G28884" s="4">
        <f t="shared" si="1354"/>
        <v>957</v>
      </c>
      <c r="H28884" s="4" t="str">
        <f t="shared" si="1355"/>
        <v>Medium</v>
      </c>
    </row>
    <row r="28885" spans="1:8" x14ac:dyDescent="0.25">
      <c r="A28885" s="4" t="s">
        <v>2409</v>
      </c>
      <c r="B28885" s="4">
        <v>12</v>
      </c>
      <c r="C28885" s="4">
        <v>2019</v>
      </c>
      <c r="D28885" s="4">
        <v>25</v>
      </c>
      <c r="E28885" t="s">
        <v>213</v>
      </c>
      <c r="F28885" s="4">
        <f t="shared" si="1353"/>
        <v>12</v>
      </c>
      <c r="G28885" s="4">
        <f t="shared" si="1354"/>
        <v>8768</v>
      </c>
      <c r="H28885" s="4" t="str">
        <f t="shared" si="1355"/>
        <v>Low</v>
      </c>
    </row>
    <row r="28886" spans="1:8" x14ac:dyDescent="0.25">
      <c r="A28886" s="4" t="s">
        <v>2409</v>
      </c>
      <c r="B28886" s="4">
        <v>12</v>
      </c>
      <c r="C28886" s="4">
        <v>2019</v>
      </c>
      <c r="D28886" s="4">
        <v>94</v>
      </c>
      <c r="E28886" t="s">
        <v>16</v>
      </c>
      <c r="F28886" s="4">
        <f t="shared" si="1353"/>
        <v>12</v>
      </c>
      <c r="G28886" s="4">
        <f t="shared" si="1354"/>
        <v>1045</v>
      </c>
      <c r="H28886" s="4" t="str">
        <f t="shared" si="1355"/>
        <v>Medium</v>
      </c>
    </row>
    <row r="28887" spans="1:8" x14ac:dyDescent="0.25">
      <c r="A28887" s="4" t="s">
        <v>2409</v>
      </c>
      <c r="B28887" s="4">
        <v>12</v>
      </c>
      <c r="C28887" s="4">
        <v>2019</v>
      </c>
      <c r="D28887" s="4">
        <v>9</v>
      </c>
      <c r="E28887" t="s">
        <v>8106</v>
      </c>
      <c r="F28887" s="4">
        <f t="shared" si="1353"/>
        <v>12</v>
      </c>
      <c r="G28887" s="4">
        <f t="shared" si="1354"/>
        <v>26399</v>
      </c>
      <c r="H28887" s="4" t="str">
        <f t="shared" si="1355"/>
        <v>Low</v>
      </c>
    </row>
    <row r="28888" spans="1:8" x14ac:dyDescent="0.25">
      <c r="A28888" s="4" t="s">
        <v>2409</v>
      </c>
      <c r="B28888" s="4">
        <v>12</v>
      </c>
      <c r="C28888" s="4">
        <v>2019</v>
      </c>
      <c r="D28888" s="4">
        <v>11</v>
      </c>
      <c r="E28888" t="s">
        <v>789</v>
      </c>
      <c r="F28888" s="4">
        <f t="shared" si="1353"/>
        <v>12</v>
      </c>
      <c r="G28888" s="4">
        <f t="shared" si="1354"/>
        <v>22840</v>
      </c>
      <c r="H28888" s="4" t="str">
        <f t="shared" si="1355"/>
        <v>Low</v>
      </c>
    </row>
    <row r="28889" spans="1:8" x14ac:dyDescent="0.25">
      <c r="A28889" s="4" t="s">
        <v>2409</v>
      </c>
      <c r="B28889" s="4">
        <v>12</v>
      </c>
      <c r="C28889" s="4">
        <v>2019</v>
      </c>
      <c r="D28889" s="4">
        <v>37</v>
      </c>
      <c r="E28889" t="s">
        <v>66</v>
      </c>
      <c r="F28889" s="4">
        <f t="shared" si="1353"/>
        <v>12</v>
      </c>
      <c r="G28889" s="4">
        <f t="shared" si="1354"/>
        <v>4896</v>
      </c>
      <c r="H28889" s="4" t="str">
        <f t="shared" si="1355"/>
        <v>Low</v>
      </c>
    </row>
    <row r="28890" spans="1:8" x14ac:dyDescent="0.25">
      <c r="A28890" s="4" t="s">
        <v>2409</v>
      </c>
      <c r="B28890" s="4">
        <v>12</v>
      </c>
      <c r="C28890" s="4">
        <v>2019</v>
      </c>
      <c r="D28890" s="4">
        <v>11</v>
      </c>
      <c r="E28890" t="s">
        <v>771</v>
      </c>
      <c r="F28890" s="4">
        <f t="shared" si="1353"/>
        <v>12</v>
      </c>
      <c r="G28890" s="4">
        <f t="shared" si="1354"/>
        <v>22840</v>
      </c>
      <c r="H28890" s="4" t="str">
        <f t="shared" si="1355"/>
        <v>Low</v>
      </c>
    </row>
    <row r="28891" spans="1:8" x14ac:dyDescent="0.25">
      <c r="A28891" s="4" t="s">
        <v>2409</v>
      </c>
      <c r="B28891" s="4">
        <v>12</v>
      </c>
      <c r="C28891" s="4">
        <v>2019</v>
      </c>
      <c r="D28891" s="4">
        <v>101</v>
      </c>
      <c r="E28891" t="s">
        <v>54</v>
      </c>
      <c r="F28891" s="4">
        <f t="shared" si="1353"/>
        <v>12</v>
      </c>
      <c r="G28891" s="4">
        <f t="shared" si="1354"/>
        <v>915</v>
      </c>
      <c r="H28891" s="4" t="str">
        <f t="shared" si="1355"/>
        <v>High</v>
      </c>
    </row>
    <row r="28892" spans="1:8" x14ac:dyDescent="0.25">
      <c r="A28892" s="4" t="s">
        <v>2409</v>
      </c>
      <c r="B28892" s="4">
        <v>12</v>
      </c>
      <c r="C28892" s="4">
        <v>2019</v>
      </c>
      <c r="D28892" s="4">
        <v>30</v>
      </c>
      <c r="E28892" t="s">
        <v>116</v>
      </c>
      <c r="F28892" s="4">
        <f t="shared" si="1353"/>
        <v>12</v>
      </c>
      <c r="G28892" s="4">
        <f t="shared" si="1354"/>
        <v>6674</v>
      </c>
      <c r="H28892" s="4" t="str">
        <f t="shared" si="1355"/>
        <v>Low</v>
      </c>
    </row>
    <row r="28893" spans="1:8" x14ac:dyDescent="0.25">
      <c r="A28893" s="4" t="s">
        <v>2409</v>
      </c>
      <c r="B28893" s="4">
        <v>12</v>
      </c>
      <c r="C28893" s="4">
        <v>2019</v>
      </c>
      <c r="D28893" s="4">
        <v>9</v>
      </c>
      <c r="E28893" t="s">
        <v>2205</v>
      </c>
      <c r="F28893" s="4">
        <f t="shared" si="1353"/>
        <v>12</v>
      </c>
      <c r="G28893" s="4">
        <f t="shared" si="1354"/>
        <v>26399</v>
      </c>
      <c r="H28893" s="4" t="str">
        <f t="shared" si="1355"/>
        <v>Low</v>
      </c>
    </row>
    <row r="28894" spans="1:8" x14ac:dyDescent="0.25">
      <c r="A28894" s="4" t="s">
        <v>2409</v>
      </c>
      <c r="B28894" s="4">
        <v>12</v>
      </c>
      <c r="C28894" s="4">
        <v>2019</v>
      </c>
      <c r="D28894" s="4">
        <v>10</v>
      </c>
      <c r="E28894" t="s">
        <v>672</v>
      </c>
      <c r="F28894" s="4">
        <f t="shared" si="1353"/>
        <v>12</v>
      </c>
      <c r="G28894" s="4">
        <f t="shared" si="1354"/>
        <v>24413</v>
      </c>
      <c r="H28894" s="4" t="str">
        <f t="shared" si="1355"/>
        <v>Low</v>
      </c>
    </row>
    <row r="28895" spans="1:8" x14ac:dyDescent="0.25">
      <c r="A28895" s="4" t="s">
        <v>2409</v>
      </c>
      <c r="B28895" s="4">
        <v>12</v>
      </c>
      <c r="C28895" s="4">
        <v>2019</v>
      </c>
      <c r="D28895" s="4">
        <v>14</v>
      </c>
      <c r="E28895" t="s">
        <v>7605</v>
      </c>
      <c r="F28895" s="4">
        <f t="shared" si="1353"/>
        <v>12</v>
      </c>
      <c r="G28895" s="4">
        <f t="shared" si="1354"/>
        <v>18917</v>
      </c>
      <c r="H28895" s="4" t="str">
        <f t="shared" si="1355"/>
        <v>Low</v>
      </c>
    </row>
    <row r="28896" spans="1:8" x14ac:dyDescent="0.25">
      <c r="A28896" s="4" t="s">
        <v>2409</v>
      </c>
      <c r="B28896" s="4">
        <v>12</v>
      </c>
      <c r="C28896" s="4">
        <v>2019</v>
      </c>
      <c r="D28896" s="4">
        <v>30</v>
      </c>
      <c r="E28896" t="s">
        <v>8051</v>
      </c>
      <c r="F28896" s="4">
        <f t="shared" si="1353"/>
        <v>12</v>
      </c>
      <c r="G28896" s="4">
        <f t="shared" si="1354"/>
        <v>6674</v>
      </c>
      <c r="H28896" s="4" t="str">
        <f t="shared" si="1355"/>
        <v>Low</v>
      </c>
    </row>
    <row r="28897" spans="1:8" x14ac:dyDescent="0.25">
      <c r="A28897" s="4" t="s">
        <v>2409</v>
      </c>
      <c r="B28897" s="4">
        <v>12</v>
      </c>
      <c r="C28897" s="4">
        <v>2019</v>
      </c>
      <c r="D28897" s="4">
        <v>10</v>
      </c>
      <c r="E28897" t="s">
        <v>5965</v>
      </c>
      <c r="F28897" s="4">
        <f t="shared" si="1353"/>
        <v>12</v>
      </c>
      <c r="G28897" s="4">
        <f t="shared" si="1354"/>
        <v>24413</v>
      </c>
      <c r="H28897" s="4" t="str">
        <f t="shared" si="1355"/>
        <v>Low</v>
      </c>
    </row>
    <row r="28898" spans="1:8" x14ac:dyDescent="0.25">
      <c r="A28898" s="4" t="s">
        <v>2409</v>
      </c>
      <c r="B28898" s="4">
        <v>12</v>
      </c>
      <c r="C28898" s="4">
        <v>2019</v>
      </c>
      <c r="D28898" s="4">
        <v>15</v>
      </c>
      <c r="E28898" t="s">
        <v>5430</v>
      </c>
      <c r="F28898" s="4">
        <f t="shared" si="1353"/>
        <v>12</v>
      </c>
      <c r="G28898" s="4">
        <f t="shared" si="1354"/>
        <v>17757</v>
      </c>
      <c r="H28898" s="4" t="str">
        <f t="shared" si="1355"/>
        <v>Low</v>
      </c>
    </row>
    <row r="28899" spans="1:8" x14ac:dyDescent="0.25">
      <c r="A28899" s="4" t="s">
        <v>2409</v>
      </c>
      <c r="B28899" s="4">
        <v>12</v>
      </c>
      <c r="C28899" s="4">
        <v>2019</v>
      </c>
      <c r="D28899" s="4">
        <v>9</v>
      </c>
      <c r="E28899" t="s">
        <v>179</v>
      </c>
      <c r="F28899" s="4">
        <f t="shared" si="1353"/>
        <v>12</v>
      </c>
      <c r="G28899" s="4">
        <f t="shared" si="1354"/>
        <v>26399</v>
      </c>
      <c r="H28899" s="4" t="str">
        <f t="shared" si="1355"/>
        <v>Low</v>
      </c>
    </row>
    <row r="28900" spans="1:8" x14ac:dyDescent="0.25">
      <c r="A28900" s="4" t="s">
        <v>2409</v>
      </c>
      <c r="B28900" s="4">
        <v>12</v>
      </c>
      <c r="C28900" s="4">
        <v>2019</v>
      </c>
      <c r="D28900" s="4">
        <v>34</v>
      </c>
      <c r="E28900" t="s">
        <v>4145</v>
      </c>
      <c r="F28900" s="4">
        <f t="shared" si="1353"/>
        <v>12</v>
      </c>
      <c r="G28900" s="4">
        <f t="shared" si="1354"/>
        <v>5549</v>
      </c>
      <c r="H28900" s="4" t="str">
        <f t="shared" si="1355"/>
        <v>Low</v>
      </c>
    </row>
    <row r="28901" spans="1:8" x14ac:dyDescent="0.25">
      <c r="A28901" s="4" t="s">
        <v>2409</v>
      </c>
      <c r="B28901" s="4">
        <v>12</v>
      </c>
      <c r="C28901" s="4">
        <v>2019</v>
      </c>
      <c r="D28901" s="4">
        <v>23</v>
      </c>
      <c r="E28901" t="s">
        <v>298</v>
      </c>
      <c r="F28901" s="4">
        <f t="shared" si="1353"/>
        <v>12</v>
      </c>
      <c r="G28901" s="4">
        <f t="shared" si="1354"/>
        <v>9894</v>
      </c>
      <c r="H28901" s="4" t="str">
        <f t="shared" si="1355"/>
        <v>Low</v>
      </c>
    </row>
    <row r="28902" spans="1:8" x14ac:dyDescent="0.25">
      <c r="A28902" s="4" t="s">
        <v>2409</v>
      </c>
      <c r="B28902" s="4">
        <v>12</v>
      </c>
      <c r="C28902" s="4">
        <v>2019</v>
      </c>
      <c r="D28902" s="4">
        <v>19</v>
      </c>
      <c r="E28902" t="s">
        <v>6689</v>
      </c>
      <c r="F28902" s="4">
        <f t="shared" si="1353"/>
        <v>12</v>
      </c>
      <c r="G28902" s="4">
        <f t="shared" si="1354"/>
        <v>12942</v>
      </c>
      <c r="H28902" s="4" t="str">
        <f t="shared" si="1355"/>
        <v>Low</v>
      </c>
    </row>
    <row r="28903" spans="1:8" x14ac:dyDescent="0.25">
      <c r="A28903" s="4" t="s">
        <v>2409</v>
      </c>
      <c r="B28903" s="4">
        <v>12</v>
      </c>
      <c r="C28903" s="4">
        <v>2019</v>
      </c>
      <c r="D28903" s="4">
        <v>9</v>
      </c>
      <c r="E28903" t="s">
        <v>7549</v>
      </c>
      <c r="F28903" s="4">
        <f t="shared" si="1353"/>
        <v>12</v>
      </c>
      <c r="G28903" s="4">
        <f t="shared" si="1354"/>
        <v>26399</v>
      </c>
      <c r="H28903" s="4" t="str">
        <f t="shared" si="1355"/>
        <v>Low</v>
      </c>
    </row>
    <row r="28904" spans="1:8" x14ac:dyDescent="0.25">
      <c r="A28904" s="4" t="s">
        <v>2409</v>
      </c>
      <c r="B28904" s="4">
        <v>12</v>
      </c>
      <c r="C28904" s="4">
        <v>2019</v>
      </c>
      <c r="D28904" s="4">
        <v>15</v>
      </c>
      <c r="E28904" t="s">
        <v>8067</v>
      </c>
      <c r="F28904" s="4">
        <f t="shared" si="1353"/>
        <v>12</v>
      </c>
      <c r="G28904" s="4">
        <f t="shared" si="1354"/>
        <v>17757</v>
      </c>
      <c r="H28904" s="4" t="str">
        <f t="shared" si="1355"/>
        <v>Low</v>
      </c>
    </row>
    <row r="28905" spans="1:8" x14ac:dyDescent="0.25">
      <c r="A28905" s="4" t="s">
        <v>2409</v>
      </c>
      <c r="B28905" s="4">
        <v>12</v>
      </c>
      <c r="C28905" s="4">
        <v>2019</v>
      </c>
      <c r="D28905" s="4">
        <v>54</v>
      </c>
      <c r="E28905" t="s">
        <v>84</v>
      </c>
      <c r="F28905" s="4">
        <f t="shared" si="1353"/>
        <v>12</v>
      </c>
      <c r="G28905" s="4">
        <f t="shared" si="1354"/>
        <v>2698</v>
      </c>
      <c r="H28905" s="4" t="str">
        <f t="shared" si="1355"/>
        <v>Medium</v>
      </c>
    </row>
    <row r="28906" spans="1:8" x14ac:dyDescent="0.25">
      <c r="A28906" s="4" t="s">
        <v>2409</v>
      </c>
      <c r="B28906" s="4">
        <v>12</v>
      </c>
      <c r="C28906" s="4">
        <v>2019</v>
      </c>
      <c r="D28906" s="4">
        <v>46</v>
      </c>
      <c r="E28906" t="s">
        <v>38</v>
      </c>
      <c r="F28906" s="4">
        <f t="shared" si="1353"/>
        <v>12</v>
      </c>
      <c r="G28906" s="4">
        <f t="shared" si="1354"/>
        <v>3497</v>
      </c>
      <c r="H28906" s="4" t="str">
        <f t="shared" si="1355"/>
        <v>Low</v>
      </c>
    </row>
    <row r="28907" spans="1:8" x14ac:dyDescent="0.25">
      <c r="A28907" s="4" t="s">
        <v>2409</v>
      </c>
      <c r="B28907" s="4">
        <v>12</v>
      </c>
      <c r="C28907" s="4">
        <v>2019</v>
      </c>
      <c r="D28907" s="4">
        <v>9</v>
      </c>
      <c r="E28907" t="s">
        <v>8107</v>
      </c>
      <c r="F28907" s="4">
        <f t="shared" si="1353"/>
        <v>12</v>
      </c>
      <c r="G28907" s="4">
        <f t="shared" si="1354"/>
        <v>26399</v>
      </c>
      <c r="H28907" s="4" t="str">
        <f t="shared" si="1355"/>
        <v>Low</v>
      </c>
    </row>
    <row r="28908" spans="1:8" x14ac:dyDescent="0.25">
      <c r="A28908" s="4" t="s">
        <v>2409</v>
      </c>
      <c r="B28908" s="4">
        <v>12</v>
      </c>
      <c r="C28908" s="4">
        <v>2019</v>
      </c>
      <c r="D28908" s="4">
        <v>32</v>
      </c>
      <c r="E28908" t="s">
        <v>1969</v>
      </c>
      <c r="F28908" s="4">
        <f t="shared" si="1353"/>
        <v>12</v>
      </c>
      <c r="G28908" s="4">
        <f t="shared" si="1354"/>
        <v>6069</v>
      </c>
      <c r="H28908" s="4" t="str">
        <f t="shared" si="1355"/>
        <v>Low</v>
      </c>
    </row>
    <row r="28909" spans="1:8" x14ac:dyDescent="0.25">
      <c r="A28909" s="4" t="s">
        <v>2409</v>
      </c>
      <c r="B28909" s="4">
        <v>12</v>
      </c>
      <c r="C28909" s="4">
        <v>2019</v>
      </c>
      <c r="D28909" s="4">
        <v>16</v>
      </c>
      <c r="E28909" t="s">
        <v>256</v>
      </c>
      <c r="F28909" s="4">
        <f t="shared" si="1353"/>
        <v>12</v>
      </c>
      <c r="G28909" s="4">
        <f t="shared" si="1354"/>
        <v>16227</v>
      </c>
      <c r="H28909" s="4" t="str">
        <f t="shared" si="1355"/>
        <v>Low</v>
      </c>
    </row>
    <row r="28910" spans="1:8" x14ac:dyDescent="0.25">
      <c r="A28910" s="4" t="s">
        <v>2409</v>
      </c>
      <c r="B28910" s="4">
        <v>12</v>
      </c>
      <c r="C28910" s="4">
        <v>2019</v>
      </c>
      <c r="D28910" s="4">
        <v>9</v>
      </c>
      <c r="E28910" t="s">
        <v>7384</v>
      </c>
      <c r="F28910" s="4">
        <f t="shared" si="1353"/>
        <v>12</v>
      </c>
      <c r="G28910" s="4">
        <f t="shared" si="1354"/>
        <v>26399</v>
      </c>
      <c r="H28910" s="4" t="str">
        <f t="shared" si="1355"/>
        <v>Low</v>
      </c>
    </row>
    <row r="28911" spans="1:8" x14ac:dyDescent="0.25">
      <c r="A28911" s="4" t="s">
        <v>2409</v>
      </c>
      <c r="B28911" s="4">
        <v>12</v>
      </c>
      <c r="C28911" s="4">
        <v>2019</v>
      </c>
      <c r="D28911" s="4">
        <v>9</v>
      </c>
      <c r="E28911" t="s">
        <v>7820</v>
      </c>
      <c r="F28911" s="4">
        <f t="shared" si="1353"/>
        <v>12</v>
      </c>
      <c r="G28911" s="4">
        <f t="shared" si="1354"/>
        <v>26399</v>
      </c>
      <c r="H28911" s="4" t="str">
        <f t="shared" si="1355"/>
        <v>Low</v>
      </c>
    </row>
    <row r="28912" spans="1:8" x14ac:dyDescent="0.25">
      <c r="A28912" s="4" t="s">
        <v>2409</v>
      </c>
      <c r="B28912" s="4">
        <v>12</v>
      </c>
      <c r="C28912" s="4">
        <v>2019</v>
      </c>
      <c r="D28912" s="4">
        <v>23</v>
      </c>
      <c r="E28912" t="s">
        <v>4454</v>
      </c>
      <c r="F28912" s="4">
        <f t="shared" si="1353"/>
        <v>12</v>
      </c>
      <c r="G28912" s="4">
        <f t="shared" si="1354"/>
        <v>9894</v>
      </c>
      <c r="H28912" s="4" t="str">
        <f t="shared" si="1355"/>
        <v>Low</v>
      </c>
    </row>
    <row r="28913" spans="1:8" x14ac:dyDescent="0.25">
      <c r="A28913" s="4" t="s">
        <v>2409</v>
      </c>
      <c r="B28913" s="4">
        <v>12</v>
      </c>
      <c r="C28913" s="4">
        <v>2019</v>
      </c>
      <c r="D28913" s="4">
        <v>23</v>
      </c>
      <c r="E28913" t="s">
        <v>530</v>
      </c>
      <c r="F28913" s="4">
        <f t="shared" si="1353"/>
        <v>12</v>
      </c>
      <c r="G28913" s="4">
        <f t="shared" si="1354"/>
        <v>9894</v>
      </c>
      <c r="H28913" s="4" t="str">
        <f t="shared" si="1355"/>
        <v>Low</v>
      </c>
    </row>
    <row r="28914" spans="1:8" x14ac:dyDescent="0.25">
      <c r="A28914" s="4" t="s">
        <v>2409</v>
      </c>
      <c r="B28914" s="4">
        <v>12</v>
      </c>
      <c r="C28914" s="4">
        <v>2019</v>
      </c>
      <c r="D28914" s="4">
        <v>9</v>
      </c>
      <c r="E28914" t="s">
        <v>486</v>
      </c>
      <c r="F28914" s="4">
        <f t="shared" si="1353"/>
        <v>12</v>
      </c>
      <c r="G28914" s="4">
        <f t="shared" si="1354"/>
        <v>26399</v>
      </c>
      <c r="H28914" s="4" t="str">
        <f t="shared" si="1355"/>
        <v>Low</v>
      </c>
    </row>
    <row r="28915" spans="1:8" x14ac:dyDescent="0.25">
      <c r="A28915" s="4" t="s">
        <v>2409</v>
      </c>
      <c r="B28915" s="4">
        <v>12</v>
      </c>
      <c r="C28915" s="4">
        <v>2019</v>
      </c>
      <c r="D28915" s="4">
        <v>19</v>
      </c>
      <c r="E28915" t="s">
        <v>73</v>
      </c>
      <c r="F28915" s="4">
        <f t="shared" si="1353"/>
        <v>12</v>
      </c>
      <c r="G28915" s="4">
        <f t="shared" si="1354"/>
        <v>12942</v>
      </c>
      <c r="H28915" s="4" t="str">
        <f t="shared" si="1355"/>
        <v>Low</v>
      </c>
    </row>
    <row r="28916" spans="1:8" x14ac:dyDescent="0.25">
      <c r="A28916" s="4" t="s">
        <v>2409</v>
      </c>
      <c r="B28916" s="4">
        <v>12</v>
      </c>
      <c r="C28916" s="4">
        <v>2019</v>
      </c>
      <c r="D28916" s="4">
        <v>14</v>
      </c>
      <c r="E28916" t="s">
        <v>8070</v>
      </c>
      <c r="F28916" s="4">
        <f t="shared" si="1353"/>
        <v>12</v>
      </c>
      <c r="G28916" s="4">
        <f t="shared" si="1354"/>
        <v>18917</v>
      </c>
      <c r="H28916" s="4" t="str">
        <f t="shared" si="1355"/>
        <v>Low</v>
      </c>
    </row>
    <row r="28917" spans="1:8" x14ac:dyDescent="0.25">
      <c r="A28917" s="4" t="s">
        <v>2409</v>
      </c>
      <c r="B28917" s="4">
        <v>12</v>
      </c>
      <c r="C28917" s="4">
        <v>2019</v>
      </c>
      <c r="D28917" s="4">
        <v>9</v>
      </c>
      <c r="E28917" t="s">
        <v>633</v>
      </c>
      <c r="F28917" s="4">
        <f t="shared" si="1353"/>
        <v>12</v>
      </c>
      <c r="G28917" s="4">
        <f t="shared" si="1354"/>
        <v>26399</v>
      </c>
      <c r="H28917" s="4" t="str">
        <f t="shared" si="1355"/>
        <v>Low</v>
      </c>
    </row>
    <row r="28918" spans="1:8" x14ac:dyDescent="0.25">
      <c r="A28918" s="4" t="s">
        <v>2409</v>
      </c>
      <c r="B28918" s="4">
        <v>12</v>
      </c>
      <c r="C28918" s="4">
        <v>2019</v>
      </c>
      <c r="D28918" s="4">
        <v>22</v>
      </c>
      <c r="E28918" t="s">
        <v>252</v>
      </c>
      <c r="F28918" s="4">
        <f t="shared" si="1353"/>
        <v>12</v>
      </c>
      <c r="G28918" s="4">
        <f t="shared" si="1354"/>
        <v>10472</v>
      </c>
      <c r="H28918" s="4" t="str">
        <f t="shared" si="1355"/>
        <v>Low</v>
      </c>
    </row>
    <row r="28919" spans="1:8" x14ac:dyDescent="0.25">
      <c r="A28919" s="4" t="s">
        <v>2409</v>
      </c>
      <c r="B28919" s="4">
        <v>12</v>
      </c>
      <c r="C28919" s="4">
        <v>2019</v>
      </c>
      <c r="D28919" s="4">
        <v>49</v>
      </c>
      <c r="E28919" t="s">
        <v>731</v>
      </c>
      <c r="F28919" s="4">
        <f t="shared" si="1353"/>
        <v>12</v>
      </c>
      <c r="G28919" s="4">
        <f t="shared" si="1354"/>
        <v>3146</v>
      </c>
      <c r="H28919" s="4" t="str">
        <f t="shared" si="1355"/>
        <v>Low</v>
      </c>
    </row>
    <row r="28920" spans="1:8" x14ac:dyDescent="0.25">
      <c r="A28920" s="4" t="s">
        <v>2409</v>
      </c>
      <c r="B28920" s="4">
        <v>12</v>
      </c>
      <c r="C28920" s="4">
        <v>2019</v>
      </c>
      <c r="D28920" s="4">
        <v>26</v>
      </c>
      <c r="E28920" t="s">
        <v>6189</v>
      </c>
      <c r="F28920" s="4">
        <f t="shared" si="1353"/>
        <v>12</v>
      </c>
      <c r="G28920" s="4">
        <f t="shared" si="1354"/>
        <v>8239</v>
      </c>
      <c r="H28920" s="4" t="str">
        <f t="shared" si="1355"/>
        <v>Low</v>
      </c>
    </row>
    <row r="28921" spans="1:8" x14ac:dyDescent="0.25">
      <c r="A28921" s="4" t="s">
        <v>2409</v>
      </c>
      <c r="B28921" s="4">
        <v>12</v>
      </c>
      <c r="C28921" s="4">
        <v>2019</v>
      </c>
      <c r="D28921" s="4">
        <v>13</v>
      </c>
      <c r="E28921" t="s">
        <v>7716</v>
      </c>
      <c r="F28921" s="4">
        <f t="shared" si="1353"/>
        <v>12</v>
      </c>
      <c r="G28921" s="4">
        <f t="shared" si="1354"/>
        <v>20168</v>
      </c>
      <c r="H28921" s="4" t="str">
        <f t="shared" si="1355"/>
        <v>Low</v>
      </c>
    </row>
    <row r="28922" spans="1:8" x14ac:dyDescent="0.25">
      <c r="A28922" s="4" t="s">
        <v>2409</v>
      </c>
      <c r="B28922" s="4">
        <v>12</v>
      </c>
      <c r="C28922" s="4">
        <v>2019</v>
      </c>
      <c r="D28922" s="4">
        <v>14</v>
      </c>
      <c r="E28922" t="s">
        <v>1054</v>
      </c>
      <c r="F28922" s="4">
        <f t="shared" si="1353"/>
        <v>12</v>
      </c>
      <c r="G28922" s="4">
        <f t="shared" si="1354"/>
        <v>18917</v>
      </c>
      <c r="H28922" s="4" t="str">
        <f t="shared" si="1355"/>
        <v>Low</v>
      </c>
    </row>
    <row r="28923" spans="1:8" x14ac:dyDescent="0.25">
      <c r="A28923" s="4" t="s">
        <v>2409</v>
      </c>
      <c r="B28923" s="4">
        <v>12</v>
      </c>
      <c r="C28923" s="4">
        <v>2019</v>
      </c>
      <c r="D28923" s="4">
        <v>14</v>
      </c>
      <c r="E28923" t="s">
        <v>7503</v>
      </c>
      <c r="F28923" s="4">
        <f t="shared" si="1353"/>
        <v>12</v>
      </c>
      <c r="G28923" s="4">
        <f t="shared" si="1354"/>
        <v>18917</v>
      </c>
      <c r="H28923" s="4" t="str">
        <f t="shared" si="1355"/>
        <v>Low</v>
      </c>
    </row>
    <row r="28924" spans="1:8" x14ac:dyDescent="0.25">
      <c r="A28924" s="4" t="s">
        <v>2409</v>
      </c>
      <c r="B28924" s="4">
        <v>12</v>
      </c>
      <c r="C28924" s="4">
        <v>2019</v>
      </c>
      <c r="D28924" s="4">
        <v>25</v>
      </c>
      <c r="E28924" t="s">
        <v>268</v>
      </c>
      <c r="F28924" s="4">
        <f t="shared" si="1353"/>
        <v>12</v>
      </c>
      <c r="G28924" s="4">
        <f t="shared" si="1354"/>
        <v>8768</v>
      </c>
      <c r="H28924" s="4" t="str">
        <f t="shared" si="1355"/>
        <v>Low</v>
      </c>
    </row>
    <row r="28925" spans="1:8" x14ac:dyDescent="0.25">
      <c r="A28925" s="4" t="s">
        <v>2409</v>
      </c>
      <c r="B28925" s="4">
        <v>12</v>
      </c>
      <c r="C28925" s="4">
        <v>2019</v>
      </c>
      <c r="D28925" s="4">
        <v>9</v>
      </c>
      <c r="E28925" t="s">
        <v>6702</v>
      </c>
      <c r="F28925" s="4">
        <f t="shared" si="1353"/>
        <v>12</v>
      </c>
      <c r="G28925" s="4">
        <f t="shared" si="1354"/>
        <v>26399</v>
      </c>
      <c r="H28925" s="4" t="str">
        <f t="shared" si="1355"/>
        <v>Low</v>
      </c>
    </row>
    <row r="28926" spans="1:8" x14ac:dyDescent="0.25">
      <c r="A28926" s="4" t="s">
        <v>2409</v>
      </c>
      <c r="B28926" s="4">
        <v>12</v>
      </c>
      <c r="C28926" s="4">
        <v>2019</v>
      </c>
      <c r="D28926" s="4">
        <v>27</v>
      </c>
      <c r="E28926" t="s">
        <v>1336</v>
      </c>
      <c r="F28926" s="4">
        <f t="shared" si="1353"/>
        <v>12</v>
      </c>
      <c r="G28926" s="4">
        <f t="shared" si="1354"/>
        <v>7822</v>
      </c>
      <c r="H28926" s="4" t="str">
        <f t="shared" si="1355"/>
        <v>Low</v>
      </c>
    </row>
    <row r="28927" spans="1:8" x14ac:dyDescent="0.25">
      <c r="A28927" s="4" t="s">
        <v>2409</v>
      </c>
      <c r="B28927" s="4">
        <v>12</v>
      </c>
      <c r="C28927" s="4">
        <v>2019</v>
      </c>
      <c r="D28927" s="4">
        <v>10</v>
      </c>
      <c r="E28927" t="s">
        <v>8091</v>
      </c>
      <c r="F28927" s="4">
        <f t="shared" si="1353"/>
        <v>12</v>
      </c>
      <c r="G28927" s="4">
        <f t="shared" si="1354"/>
        <v>24413</v>
      </c>
      <c r="H28927" s="4" t="str">
        <f t="shared" si="1355"/>
        <v>Low</v>
      </c>
    </row>
    <row r="28928" spans="1:8" x14ac:dyDescent="0.25">
      <c r="A28928" s="4" t="s">
        <v>2409</v>
      </c>
      <c r="B28928" s="4">
        <v>12</v>
      </c>
      <c r="C28928" s="4">
        <v>2019</v>
      </c>
      <c r="D28928" s="4">
        <v>17</v>
      </c>
      <c r="E28928" t="s">
        <v>6696</v>
      </c>
      <c r="F28928" s="4">
        <f t="shared" si="1353"/>
        <v>12</v>
      </c>
      <c r="G28928" s="4">
        <f t="shared" si="1354"/>
        <v>15102</v>
      </c>
      <c r="H28928" s="4" t="str">
        <f t="shared" si="1355"/>
        <v>Low</v>
      </c>
    </row>
    <row r="28929" spans="1:8" x14ac:dyDescent="0.25">
      <c r="A28929" s="4" t="s">
        <v>2409</v>
      </c>
      <c r="B28929" s="4">
        <v>12</v>
      </c>
      <c r="C28929" s="4">
        <v>2019</v>
      </c>
      <c r="D28929" s="4">
        <v>9</v>
      </c>
      <c r="E28929" t="s">
        <v>968</v>
      </c>
      <c r="F28929" s="4">
        <f t="shared" si="1353"/>
        <v>12</v>
      </c>
      <c r="G28929" s="4">
        <f t="shared" si="1354"/>
        <v>26399</v>
      </c>
      <c r="H28929" s="4" t="str">
        <f t="shared" si="1355"/>
        <v>Low</v>
      </c>
    </row>
    <row r="28930" spans="1:8" x14ac:dyDescent="0.25">
      <c r="A28930" s="4" t="s">
        <v>1765</v>
      </c>
      <c r="C28930" s="4">
        <v>2014</v>
      </c>
      <c r="D28930" s="4">
        <v>8</v>
      </c>
      <c r="E28930" t="s">
        <v>134</v>
      </c>
      <c r="F28930" s="4">
        <f t="shared" ref="F28930:F28993" si="1356">VLOOKUP(A28930,$M$11:$N$22,2,FALSE)</f>
        <v>8</v>
      </c>
      <c r="G28930" s="4">
        <f t="shared" ref="G28930:G28993" si="1357">RANK(D28930,$D:$D,0)</f>
        <v>28780</v>
      </c>
      <c r="H28930" s="4" t="str">
        <f t="shared" ref="H28930:H28993" si="1358">_xlfn.IFS(D28930&lt;50, "Low", AND(D28930&gt;=50, D28930&lt;=100), "Medium", D28930&gt;100, "High")</f>
        <v>Low</v>
      </c>
    </row>
    <row r="28931" spans="1:8" x14ac:dyDescent="0.25">
      <c r="A28931" s="4" t="s">
        <v>2409</v>
      </c>
      <c r="B28931" s="4">
        <v>12</v>
      </c>
      <c r="C28931" s="4">
        <v>2019</v>
      </c>
      <c r="D28931" s="4">
        <v>11</v>
      </c>
      <c r="E28931" t="s">
        <v>7828</v>
      </c>
      <c r="F28931" s="4">
        <f t="shared" si="1356"/>
        <v>12</v>
      </c>
      <c r="G28931" s="4">
        <f t="shared" si="1357"/>
        <v>22840</v>
      </c>
      <c r="H28931" s="4" t="str">
        <f t="shared" si="1358"/>
        <v>Low</v>
      </c>
    </row>
    <row r="28932" spans="1:8" x14ac:dyDescent="0.25">
      <c r="A28932" s="4" t="s">
        <v>2409</v>
      </c>
      <c r="B28932" s="4">
        <v>12</v>
      </c>
      <c r="C28932" s="4">
        <v>2019</v>
      </c>
      <c r="D28932" s="4">
        <v>17</v>
      </c>
      <c r="E28932" t="s">
        <v>1550</v>
      </c>
      <c r="F28932" s="4">
        <f t="shared" si="1356"/>
        <v>12</v>
      </c>
      <c r="G28932" s="4">
        <f t="shared" si="1357"/>
        <v>15102</v>
      </c>
      <c r="H28932" s="4" t="str">
        <f t="shared" si="1358"/>
        <v>Low</v>
      </c>
    </row>
    <row r="28933" spans="1:8" x14ac:dyDescent="0.25">
      <c r="A28933" s="4" t="s">
        <v>2409</v>
      </c>
      <c r="B28933" s="4">
        <v>12</v>
      </c>
      <c r="C28933" s="4">
        <v>2019</v>
      </c>
      <c r="D28933" s="4">
        <v>9</v>
      </c>
      <c r="E28933" t="s">
        <v>784</v>
      </c>
      <c r="F28933" s="4">
        <f t="shared" si="1356"/>
        <v>12</v>
      </c>
      <c r="G28933" s="4">
        <f t="shared" si="1357"/>
        <v>26399</v>
      </c>
      <c r="H28933" s="4" t="str">
        <f t="shared" si="1358"/>
        <v>Low</v>
      </c>
    </row>
    <row r="28934" spans="1:8" x14ac:dyDescent="0.25">
      <c r="A28934" s="4" t="s">
        <v>2409</v>
      </c>
      <c r="B28934" s="4">
        <v>12</v>
      </c>
      <c r="C28934" s="4">
        <v>2019</v>
      </c>
      <c r="D28934" s="4">
        <v>32</v>
      </c>
      <c r="E28934" t="s">
        <v>1423</v>
      </c>
      <c r="F28934" s="4">
        <f t="shared" si="1356"/>
        <v>12</v>
      </c>
      <c r="G28934" s="4">
        <f t="shared" si="1357"/>
        <v>6069</v>
      </c>
      <c r="H28934" s="4" t="str">
        <f t="shared" si="1358"/>
        <v>Low</v>
      </c>
    </row>
    <row r="28935" spans="1:8" x14ac:dyDescent="0.25">
      <c r="A28935" s="4" t="s">
        <v>2409</v>
      </c>
      <c r="B28935" s="4">
        <v>12</v>
      </c>
      <c r="C28935" s="4">
        <v>2019</v>
      </c>
      <c r="D28935" s="4">
        <v>20</v>
      </c>
      <c r="E28935" t="s">
        <v>5967</v>
      </c>
      <c r="F28935" s="4">
        <f t="shared" si="1356"/>
        <v>12</v>
      </c>
      <c r="G28935" s="4">
        <f t="shared" si="1357"/>
        <v>11950</v>
      </c>
      <c r="H28935" s="4" t="str">
        <f t="shared" si="1358"/>
        <v>Low</v>
      </c>
    </row>
    <row r="28936" spans="1:8" x14ac:dyDescent="0.25">
      <c r="A28936" s="4" t="s">
        <v>2409</v>
      </c>
      <c r="B28936" s="4">
        <v>12</v>
      </c>
      <c r="C28936" s="4">
        <v>2019</v>
      </c>
      <c r="D28936" s="4">
        <v>36</v>
      </c>
      <c r="E28936" t="s">
        <v>2765</v>
      </c>
      <c r="F28936" s="4">
        <f t="shared" si="1356"/>
        <v>12</v>
      </c>
      <c r="G28936" s="4">
        <f t="shared" si="1357"/>
        <v>5095</v>
      </c>
      <c r="H28936" s="4" t="str">
        <f t="shared" si="1358"/>
        <v>Low</v>
      </c>
    </row>
    <row r="28937" spans="1:8" x14ac:dyDescent="0.25">
      <c r="A28937" s="4" t="s">
        <v>2409</v>
      </c>
      <c r="B28937" s="4">
        <v>12</v>
      </c>
      <c r="C28937" s="4">
        <v>2019</v>
      </c>
      <c r="D28937" s="4">
        <v>10</v>
      </c>
      <c r="E28937" t="s">
        <v>3367</v>
      </c>
      <c r="F28937" s="4">
        <f t="shared" si="1356"/>
        <v>12</v>
      </c>
      <c r="G28937" s="4">
        <f t="shared" si="1357"/>
        <v>24413</v>
      </c>
      <c r="H28937" s="4" t="str">
        <f t="shared" si="1358"/>
        <v>Low</v>
      </c>
    </row>
    <row r="28938" spans="1:8" x14ac:dyDescent="0.25">
      <c r="A28938" s="4" t="s">
        <v>2409</v>
      </c>
      <c r="B28938" s="4">
        <v>12</v>
      </c>
      <c r="C28938" s="4">
        <v>2019</v>
      </c>
      <c r="D28938" s="4">
        <v>12</v>
      </c>
      <c r="E28938" t="s">
        <v>2928</v>
      </c>
      <c r="F28938" s="4">
        <f t="shared" si="1356"/>
        <v>12</v>
      </c>
      <c r="G28938" s="4">
        <f t="shared" si="1357"/>
        <v>21410</v>
      </c>
      <c r="H28938" s="4" t="str">
        <f t="shared" si="1358"/>
        <v>Low</v>
      </c>
    </row>
    <row r="28939" spans="1:8" x14ac:dyDescent="0.25">
      <c r="A28939" s="4" t="s">
        <v>2409</v>
      </c>
      <c r="B28939" s="4">
        <v>12</v>
      </c>
      <c r="C28939" s="4">
        <v>2019</v>
      </c>
      <c r="D28939" s="4">
        <v>9</v>
      </c>
      <c r="E28939" t="s">
        <v>7881</v>
      </c>
      <c r="F28939" s="4">
        <f t="shared" si="1356"/>
        <v>12</v>
      </c>
      <c r="G28939" s="4">
        <f t="shared" si="1357"/>
        <v>26399</v>
      </c>
      <c r="H28939" s="4" t="str">
        <f t="shared" si="1358"/>
        <v>Low</v>
      </c>
    </row>
    <row r="28940" spans="1:8" x14ac:dyDescent="0.25">
      <c r="A28940" s="4" t="s">
        <v>2409</v>
      </c>
      <c r="B28940" s="4">
        <v>12</v>
      </c>
      <c r="C28940" s="4">
        <v>2019</v>
      </c>
      <c r="D28940" s="4">
        <v>12</v>
      </c>
      <c r="E28940" t="s">
        <v>984</v>
      </c>
      <c r="F28940" s="4">
        <f t="shared" si="1356"/>
        <v>12</v>
      </c>
      <c r="G28940" s="4">
        <f t="shared" si="1357"/>
        <v>21410</v>
      </c>
      <c r="H28940" s="4" t="str">
        <f t="shared" si="1358"/>
        <v>Low</v>
      </c>
    </row>
    <row r="28941" spans="1:8" x14ac:dyDescent="0.25">
      <c r="A28941" s="4" t="s">
        <v>2409</v>
      </c>
      <c r="B28941" s="4">
        <v>12</v>
      </c>
      <c r="C28941" s="4">
        <v>2019</v>
      </c>
      <c r="D28941" s="4">
        <v>11</v>
      </c>
      <c r="E28941" t="s">
        <v>8085</v>
      </c>
      <c r="F28941" s="4">
        <f t="shared" si="1356"/>
        <v>12</v>
      </c>
      <c r="G28941" s="4">
        <f t="shared" si="1357"/>
        <v>22840</v>
      </c>
      <c r="H28941" s="4" t="str">
        <f t="shared" si="1358"/>
        <v>Low</v>
      </c>
    </row>
    <row r="28942" spans="1:8" x14ac:dyDescent="0.25">
      <c r="A28942" s="4" t="s">
        <v>2409</v>
      </c>
      <c r="B28942" s="4">
        <v>12</v>
      </c>
      <c r="C28942" s="4">
        <v>2019</v>
      </c>
      <c r="D28942" s="4">
        <v>13</v>
      </c>
      <c r="E28942" t="s">
        <v>471</v>
      </c>
      <c r="F28942" s="4">
        <f t="shared" si="1356"/>
        <v>12</v>
      </c>
      <c r="G28942" s="4">
        <f t="shared" si="1357"/>
        <v>20168</v>
      </c>
      <c r="H28942" s="4" t="str">
        <f t="shared" si="1358"/>
        <v>Low</v>
      </c>
    </row>
    <row r="28943" spans="1:8" x14ac:dyDescent="0.25">
      <c r="A28943" s="4" t="s">
        <v>2409</v>
      </c>
      <c r="B28943" s="4">
        <v>12</v>
      </c>
      <c r="C28943" s="4">
        <v>2019</v>
      </c>
      <c r="D28943" s="4">
        <v>17</v>
      </c>
      <c r="E28943" t="s">
        <v>583</v>
      </c>
      <c r="F28943" s="4">
        <f t="shared" si="1356"/>
        <v>12</v>
      </c>
      <c r="G28943" s="4">
        <f t="shared" si="1357"/>
        <v>15102</v>
      </c>
      <c r="H28943" s="4" t="str">
        <f t="shared" si="1358"/>
        <v>Low</v>
      </c>
    </row>
    <row r="28944" spans="1:8" x14ac:dyDescent="0.25">
      <c r="A28944" s="4" t="s">
        <v>2409</v>
      </c>
      <c r="B28944" s="4">
        <v>12</v>
      </c>
      <c r="C28944" s="4">
        <v>2019</v>
      </c>
      <c r="D28944" s="4">
        <v>35</v>
      </c>
      <c r="E28944" t="s">
        <v>4635</v>
      </c>
      <c r="F28944" s="4">
        <f t="shared" si="1356"/>
        <v>12</v>
      </c>
      <c r="G28944" s="4">
        <f t="shared" si="1357"/>
        <v>5316</v>
      </c>
      <c r="H28944" s="4" t="str">
        <f t="shared" si="1358"/>
        <v>Low</v>
      </c>
    </row>
    <row r="28945" spans="1:8" x14ac:dyDescent="0.25">
      <c r="A28945" s="4" t="s">
        <v>2409</v>
      </c>
      <c r="B28945" s="4">
        <v>12</v>
      </c>
      <c r="C28945" s="4">
        <v>2019</v>
      </c>
      <c r="D28945" s="4">
        <v>25</v>
      </c>
      <c r="E28945" t="s">
        <v>1038</v>
      </c>
      <c r="F28945" s="4">
        <f t="shared" si="1356"/>
        <v>12</v>
      </c>
      <c r="G28945" s="4">
        <f t="shared" si="1357"/>
        <v>8768</v>
      </c>
      <c r="H28945" s="4" t="str">
        <f t="shared" si="1358"/>
        <v>Low</v>
      </c>
    </row>
    <row r="28946" spans="1:8" x14ac:dyDescent="0.25">
      <c r="A28946" s="4" t="s">
        <v>2409</v>
      </c>
      <c r="B28946" s="4">
        <v>12</v>
      </c>
      <c r="C28946" s="4">
        <v>2019</v>
      </c>
      <c r="D28946" s="4">
        <v>14</v>
      </c>
      <c r="E28946" t="s">
        <v>3666</v>
      </c>
      <c r="F28946" s="4">
        <f t="shared" si="1356"/>
        <v>12</v>
      </c>
      <c r="G28946" s="4">
        <f t="shared" si="1357"/>
        <v>18917</v>
      </c>
      <c r="H28946" s="4" t="str">
        <f t="shared" si="1358"/>
        <v>Low</v>
      </c>
    </row>
    <row r="28947" spans="1:8" x14ac:dyDescent="0.25">
      <c r="A28947" s="4" t="s">
        <v>2409</v>
      </c>
      <c r="B28947" s="4">
        <v>12</v>
      </c>
      <c r="C28947" s="4">
        <v>2019</v>
      </c>
      <c r="D28947" s="4">
        <v>22</v>
      </c>
      <c r="E28947" t="s">
        <v>7497</v>
      </c>
      <c r="F28947" s="4">
        <f t="shared" si="1356"/>
        <v>12</v>
      </c>
      <c r="G28947" s="4">
        <f t="shared" si="1357"/>
        <v>10472</v>
      </c>
      <c r="H28947" s="4" t="str">
        <f t="shared" si="1358"/>
        <v>Low</v>
      </c>
    </row>
    <row r="28948" spans="1:8" x14ac:dyDescent="0.25">
      <c r="A28948" s="4" t="s">
        <v>2409</v>
      </c>
      <c r="B28948" s="4">
        <v>12</v>
      </c>
      <c r="C28948" s="4">
        <v>2019</v>
      </c>
      <c r="D28948" s="4">
        <v>28</v>
      </c>
      <c r="E28948" t="s">
        <v>1505</v>
      </c>
      <c r="F28948" s="4">
        <f t="shared" si="1356"/>
        <v>12</v>
      </c>
      <c r="G28948" s="4">
        <f t="shared" si="1357"/>
        <v>7373</v>
      </c>
      <c r="H28948" s="4" t="str">
        <f t="shared" si="1358"/>
        <v>Low</v>
      </c>
    </row>
    <row r="28949" spans="1:8" x14ac:dyDescent="0.25">
      <c r="A28949" s="4" t="s">
        <v>2409</v>
      </c>
      <c r="B28949" s="4">
        <v>12</v>
      </c>
      <c r="C28949" s="4">
        <v>2019</v>
      </c>
      <c r="D28949" s="4">
        <v>12</v>
      </c>
      <c r="E28949" t="s">
        <v>4075</v>
      </c>
      <c r="F28949" s="4">
        <f t="shared" si="1356"/>
        <v>12</v>
      </c>
      <c r="G28949" s="4">
        <f t="shared" si="1357"/>
        <v>21410</v>
      </c>
      <c r="H28949" s="4" t="str">
        <f t="shared" si="1358"/>
        <v>Low</v>
      </c>
    </row>
    <row r="28950" spans="1:8" x14ac:dyDescent="0.25">
      <c r="A28950" s="4" t="s">
        <v>2409</v>
      </c>
      <c r="B28950" s="4">
        <v>12</v>
      </c>
      <c r="C28950" s="4">
        <v>2019</v>
      </c>
      <c r="D28950" s="4">
        <v>18</v>
      </c>
      <c r="E28950" t="s">
        <v>6523</v>
      </c>
      <c r="F28950" s="4">
        <f t="shared" si="1356"/>
        <v>12</v>
      </c>
      <c r="G28950" s="4">
        <f t="shared" si="1357"/>
        <v>13846</v>
      </c>
      <c r="H28950" s="4" t="str">
        <f t="shared" si="1358"/>
        <v>Low</v>
      </c>
    </row>
    <row r="28951" spans="1:8" x14ac:dyDescent="0.25">
      <c r="A28951" s="4" t="s">
        <v>2409</v>
      </c>
      <c r="B28951" s="4">
        <v>12</v>
      </c>
      <c r="C28951" s="4">
        <v>2019</v>
      </c>
      <c r="D28951" s="4">
        <v>10</v>
      </c>
      <c r="E28951" t="s">
        <v>3252</v>
      </c>
      <c r="F28951" s="4">
        <f t="shared" si="1356"/>
        <v>12</v>
      </c>
      <c r="G28951" s="4">
        <f t="shared" si="1357"/>
        <v>24413</v>
      </c>
      <c r="H28951" s="4" t="str">
        <f t="shared" si="1358"/>
        <v>Low</v>
      </c>
    </row>
    <row r="28952" spans="1:8" x14ac:dyDescent="0.25">
      <c r="A28952" s="4" t="s">
        <v>2409</v>
      </c>
      <c r="B28952" s="4">
        <v>12</v>
      </c>
      <c r="C28952" s="4">
        <v>2019</v>
      </c>
      <c r="D28952" s="4">
        <v>16</v>
      </c>
      <c r="E28952" t="s">
        <v>7198</v>
      </c>
      <c r="F28952" s="4">
        <f t="shared" si="1356"/>
        <v>12</v>
      </c>
      <c r="G28952" s="4">
        <f t="shared" si="1357"/>
        <v>16227</v>
      </c>
      <c r="H28952" s="4" t="str">
        <f t="shared" si="1358"/>
        <v>Low</v>
      </c>
    </row>
    <row r="28953" spans="1:8" x14ac:dyDescent="0.25">
      <c r="A28953" s="4" t="s">
        <v>2409</v>
      </c>
      <c r="B28953" s="4">
        <v>12</v>
      </c>
      <c r="C28953" s="4">
        <v>2019</v>
      </c>
      <c r="D28953" s="4">
        <v>13</v>
      </c>
      <c r="E28953" t="s">
        <v>856</v>
      </c>
      <c r="F28953" s="4">
        <f t="shared" si="1356"/>
        <v>12</v>
      </c>
      <c r="G28953" s="4">
        <f t="shared" si="1357"/>
        <v>20168</v>
      </c>
      <c r="H28953" s="4" t="str">
        <f t="shared" si="1358"/>
        <v>Low</v>
      </c>
    </row>
    <row r="28954" spans="1:8" x14ac:dyDescent="0.25">
      <c r="A28954" s="4" t="s">
        <v>2409</v>
      </c>
      <c r="B28954" s="4">
        <v>12</v>
      </c>
      <c r="C28954" s="4">
        <v>2019</v>
      </c>
      <c r="D28954" s="4">
        <v>12</v>
      </c>
      <c r="E28954" t="s">
        <v>1832</v>
      </c>
      <c r="F28954" s="4">
        <f t="shared" si="1356"/>
        <v>12</v>
      </c>
      <c r="G28954" s="4">
        <f t="shared" si="1357"/>
        <v>21410</v>
      </c>
      <c r="H28954" s="4" t="str">
        <f t="shared" si="1358"/>
        <v>Low</v>
      </c>
    </row>
    <row r="28955" spans="1:8" x14ac:dyDescent="0.25">
      <c r="A28955" s="4" t="s">
        <v>2409</v>
      </c>
      <c r="B28955" s="4">
        <v>12</v>
      </c>
      <c r="C28955" s="4">
        <v>2019</v>
      </c>
      <c r="D28955" s="4">
        <v>11</v>
      </c>
      <c r="E28955" t="s">
        <v>8086</v>
      </c>
      <c r="F28955" s="4">
        <f t="shared" si="1356"/>
        <v>12</v>
      </c>
      <c r="G28955" s="4">
        <f t="shared" si="1357"/>
        <v>22840</v>
      </c>
      <c r="H28955" s="4" t="str">
        <f t="shared" si="1358"/>
        <v>Low</v>
      </c>
    </row>
    <row r="28956" spans="1:8" x14ac:dyDescent="0.25">
      <c r="A28956" s="4" t="s">
        <v>2409</v>
      </c>
      <c r="B28956" s="4">
        <v>12</v>
      </c>
      <c r="C28956" s="4">
        <v>2019</v>
      </c>
      <c r="D28956" s="4">
        <v>32</v>
      </c>
      <c r="E28956" t="s">
        <v>76</v>
      </c>
      <c r="F28956" s="4">
        <f t="shared" si="1356"/>
        <v>12</v>
      </c>
      <c r="G28956" s="4">
        <f t="shared" si="1357"/>
        <v>6069</v>
      </c>
      <c r="H28956" s="4" t="str">
        <f t="shared" si="1358"/>
        <v>Low</v>
      </c>
    </row>
    <row r="28957" spans="1:8" x14ac:dyDescent="0.25">
      <c r="A28957" s="4" t="s">
        <v>2409</v>
      </c>
      <c r="B28957" s="4">
        <v>12</v>
      </c>
      <c r="C28957" s="4">
        <v>2019</v>
      </c>
      <c r="D28957" s="4">
        <v>22</v>
      </c>
      <c r="E28957" t="s">
        <v>4824</v>
      </c>
      <c r="F28957" s="4">
        <f t="shared" si="1356"/>
        <v>12</v>
      </c>
      <c r="G28957" s="4">
        <f t="shared" si="1357"/>
        <v>10472</v>
      </c>
      <c r="H28957" s="4" t="str">
        <f t="shared" si="1358"/>
        <v>Low</v>
      </c>
    </row>
    <row r="28958" spans="1:8" x14ac:dyDescent="0.25">
      <c r="A28958" s="4" t="s">
        <v>2409</v>
      </c>
      <c r="B28958" s="4">
        <v>12</v>
      </c>
      <c r="C28958" s="4">
        <v>2019</v>
      </c>
      <c r="D28958" s="4">
        <v>18</v>
      </c>
      <c r="E28958" t="s">
        <v>8061</v>
      </c>
      <c r="F28958" s="4">
        <f t="shared" si="1356"/>
        <v>12</v>
      </c>
      <c r="G28958" s="4">
        <f t="shared" si="1357"/>
        <v>13846</v>
      </c>
      <c r="H28958" s="4" t="str">
        <f t="shared" si="1358"/>
        <v>Low</v>
      </c>
    </row>
    <row r="28959" spans="1:8" x14ac:dyDescent="0.25">
      <c r="A28959" s="4" t="s">
        <v>2409</v>
      </c>
      <c r="B28959" s="4">
        <v>12</v>
      </c>
      <c r="C28959" s="4">
        <v>2019</v>
      </c>
      <c r="D28959" s="4">
        <v>11</v>
      </c>
      <c r="E28959" t="s">
        <v>1186</v>
      </c>
      <c r="F28959" s="4">
        <f t="shared" si="1356"/>
        <v>12</v>
      </c>
      <c r="G28959" s="4">
        <f t="shared" si="1357"/>
        <v>22840</v>
      </c>
      <c r="H28959" s="4" t="str">
        <f t="shared" si="1358"/>
        <v>Low</v>
      </c>
    </row>
    <row r="28960" spans="1:8" x14ac:dyDescent="0.25">
      <c r="A28960" s="4" t="s">
        <v>2409</v>
      </c>
      <c r="B28960" s="4">
        <v>12</v>
      </c>
      <c r="C28960" s="4">
        <v>2019</v>
      </c>
      <c r="D28960" s="4">
        <v>25</v>
      </c>
      <c r="E28960" t="s">
        <v>7840</v>
      </c>
      <c r="F28960" s="4">
        <f t="shared" si="1356"/>
        <v>12</v>
      </c>
      <c r="G28960" s="4">
        <f t="shared" si="1357"/>
        <v>8768</v>
      </c>
      <c r="H28960" s="4" t="str">
        <f t="shared" si="1358"/>
        <v>Low</v>
      </c>
    </row>
    <row r="28961" spans="1:8" x14ac:dyDescent="0.25">
      <c r="A28961" s="4" t="s">
        <v>2409</v>
      </c>
      <c r="B28961" s="4">
        <v>12</v>
      </c>
      <c r="C28961" s="4">
        <v>2019</v>
      </c>
      <c r="D28961" s="4">
        <v>14</v>
      </c>
      <c r="E28961" t="s">
        <v>1519</v>
      </c>
      <c r="F28961" s="4">
        <f t="shared" si="1356"/>
        <v>12</v>
      </c>
      <c r="G28961" s="4">
        <f t="shared" si="1357"/>
        <v>18917</v>
      </c>
      <c r="H28961" s="4" t="str">
        <f t="shared" si="1358"/>
        <v>Low</v>
      </c>
    </row>
    <row r="28962" spans="1:8" x14ac:dyDescent="0.25">
      <c r="A28962" s="4" t="s">
        <v>2409</v>
      </c>
      <c r="B28962" s="4">
        <v>12</v>
      </c>
      <c r="C28962" s="4">
        <v>2019</v>
      </c>
      <c r="D28962" s="4">
        <v>10</v>
      </c>
      <c r="E28962" t="s">
        <v>7816</v>
      </c>
      <c r="F28962" s="4">
        <f t="shared" si="1356"/>
        <v>12</v>
      </c>
      <c r="G28962" s="4">
        <f t="shared" si="1357"/>
        <v>24413</v>
      </c>
      <c r="H28962" s="4" t="str">
        <f t="shared" si="1358"/>
        <v>Low</v>
      </c>
    </row>
    <row r="28963" spans="1:8" x14ac:dyDescent="0.25">
      <c r="A28963" s="4" t="s">
        <v>2409</v>
      </c>
      <c r="B28963" s="4">
        <v>12</v>
      </c>
      <c r="C28963" s="4">
        <v>2019</v>
      </c>
      <c r="D28963" s="4">
        <v>10</v>
      </c>
      <c r="E28963" t="s">
        <v>346</v>
      </c>
      <c r="F28963" s="4">
        <f t="shared" si="1356"/>
        <v>12</v>
      </c>
      <c r="G28963" s="4">
        <f t="shared" si="1357"/>
        <v>24413</v>
      </c>
      <c r="H28963" s="4" t="str">
        <f t="shared" si="1358"/>
        <v>Low</v>
      </c>
    </row>
    <row r="28964" spans="1:8" x14ac:dyDescent="0.25">
      <c r="A28964" s="4" t="s">
        <v>2409</v>
      </c>
      <c r="B28964" s="4">
        <v>12</v>
      </c>
      <c r="C28964" s="4">
        <v>2019</v>
      </c>
      <c r="D28964" s="4">
        <v>31</v>
      </c>
      <c r="E28964" t="s">
        <v>1567</v>
      </c>
      <c r="F28964" s="4">
        <f t="shared" si="1356"/>
        <v>12</v>
      </c>
      <c r="G28964" s="4">
        <f t="shared" si="1357"/>
        <v>6392</v>
      </c>
      <c r="H28964" s="4" t="str">
        <f t="shared" si="1358"/>
        <v>Low</v>
      </c>
    </row>
    <row r="28965" spans="1:8" x14ac:dyDescent="0.25">
      <c r="A28965" s="4" t="s">
        <v>2409</v>
      </c>
      <c r="B28965" s="4">
        <v>12</v>
      </c>
      <c r="C28965" s="4">
        <v>2019</v>
      </c>
      <c r="D28965" s="4">
        <v>21</v>
      </c>
      <c r="E28965" t="s">
        <v>7340</v>
      </c>
      <c r="F28965" s="4">
        <f t="shared" si="1356"/>
        <v>12</v>
      </c>
      <c r="G28965" s="4">
        <f t="shared" si="1357"/>
        <v>11275</v>
      </c>
      <c r="H28965" s="4" t="str">
        <f t="shared" si="1358"/>
        <v>Low</v>
      </c>
    </row>
    <row r="28966" spans="1:8" x14ac:dyDescent="0.25">
      <c r="A28966" s="4" t="s">
        <v>2409</v>
      </c>
      <c r="B28966" s="4">
        <v>12</v>
      </c>
      <c r="C28966" s="4">
        <v>2019</v>
      </c>
      <c r="D28966" s="4">
        <v>22</v>
      </c>
      <c r="E28966" t="s">
        <v>3582</v>
      </c>
      <c r="F28966" s="4">
        <f t="shared" si="1356"/>
        <v>12</v>
      </c>
      <c r="G28966" s="4">
        <f t="shared" si="1357"/>
        <v>10472</v>
      </c>
      <c r="H28966" s="4" t="str">
        <f t="shared" si="1358"/>
        <v>Low</v>
      </c>
    </row>
    <row r="28967" spans="1:8" x14ac:dyDescent="0.25">
      <c r="A28967" s="4" t="s">
        <v>2409</v>
      </c>
      <c r="B28967" s="4">
        <v>12</v>
      </c>
      <c r="C28967" s="4">
        <v>2019</v>
      </c>
      <c r="D28967" s="4">
        <v>18</v>
      </c>
      <c r="E28967" t="s">
        <v>105</v>
      </c>
      <c r="F28967" s="4">
        <f t="shared" si="1356"/>
        <v>12</v>
      </c>
      <c r="G28967" s="4">
        <f t="shared" si="1357"/>
        <v>13846</v>
      </c>
      <c r="H28967" s="4" t="str">
        <f t="shared" si="1358"/>
        <v>Low</v>
      </c>
    </row>
    <row r="28968" spans="1:8" x14ac:dyDescent="0.25">
      <c r="A28968" s="4" t="s">
        <v>2409</v>
      </c>
      <c r="B28968" s="4">
        <v>12</v>
      </c>
      <c r="C28968" s="4">
        <v>2019</v>
      </c>
      <c r="D28968" s="4">
        <v>11</v>
      </c>
      <c r="E28968" t="s">
        <v>529</v>
      </c>
      <c r="F28968" s="4">
        <f t="shared" si="1356"/>
        <v>12</v>
      </c>
      <c r="G28968" s="4">
        <f t="shared" si="1357"/>
        <v>22840</v>
      </c>
      <c r="H28968" s="4" t="str">
        <f t="shared" si="1358"/>
        <v>Low</v>
      </c>
    </row>
    <row r="28969" spans="1:8" x14ac:dyDescent="0.25">
      <c r="A28969" s="4" t="s">
        <v>2409</v>
      </c>
      <c r="B28969" s="4">
        <v>12</v>
      </c>
      <c r="C28969" s="4">
        <v>2019</v>
      </c>
      <c r="D28969" s="4">
        <v>13</v>
      </c>
      <c r="E28969" t="s">
        <v>613</v>
      </c>
      <c r="F28969" s="4">
        <f t="shared" si="1356"/>
        <v>12</v>
      </c>
      <c r="G28969" s="4">
        <f t="shared" si="1357"/>
        <v>20168</v>
      </c>
      <c r="H28969" s="4" t="str">
        <f t="shared" si="1358"/>
        <v>Low</v>
      </c>
    </row>
    <row r="28970" spans="1:8" x14ac:dyDescent="0.25">
      <c r="A28970" s="4" t="s">
        <v>2409</v>
      </c>
      <c r="B28970" s="4">
        <v>12</v>
      </c>
      <c r="C28970" s="4">
        <v>2019</v>
      </c>
      <c r="D28970" s="4">
        <v>69</v>
      </c>
      <c r="E28970" t="s">
        <v>1629</v>
      </c>
      <c r="F28970" s="4">
        <f t="shared" si="1356"/>
        <v>12</v>
      </c>
      <c r="G28970" s="4">
        <f t="shared" si="1357"/>
        <v>1787</v>
      </c>
      <c r="H28970" s="4" t="str">
        <f t="shared" si="1358"/>
        <v>Medium</v>
      </c>
    </row>
    <row r="28971" spans="1:8" x14ac:dyDescent="0.25">
      <c r="A28971" s="4" t="s">
        <v>2409</v>
      </c>
      <c r="B28971" s="4">
        <v>12</v>
      </c>
      <c r="C28971" s="4">
        <v>2019</v>
      </c>
      <c r="D28971" s="4">
        <v>20</v>
      </c>
      <c r="E28971" t="s">
        <v>489</v>
      </c>
      <c r="F28971" s="4">
        <f t="shared" si="1356"/>
        <v>12</v>
      </c>
      <c r="G28971" s="4">
        <f t="shared" si="1357"/>
        <v>11950</v>
      </c>
      <c r="H28971" s="4" t="str">
        <f t="shared" si="1358"/>
        <v>Low</v>
      </c>
    </row>
    <row r="28972" spans="1:8" x14ac:dyDescent="0.25">
      <c r="A28972" s="4" t="s">
        <v>2409</v>
      </c>
      <c r="B28972" s="4">
        <v>12</v>
      </c>
      <c r="C28972" s="4">
        <v>2019</v>
      </c>
      <c r="D28972" s="4">
        <v>29</v>
      </c>
      <c r="E28972" t="s">
        <v>2472</v>
      </c>
      <c r="F28972" s="4">
        <f t="shared" si="1356"/>
        <v>12</v>
      </c>
      <c r="G28972" s="4">
        <f t="shared" si="1357"/>
        <v>7012</v>
      </c>
      <c r="H28972" s="4" t="str">
        <f t="shared" si="1358"/>
        <v>Low</v>
      </c>
    </row>
    <row r="28973" spans="1:8" x14ac:dyDescent="0.25">
      <c r="A28973" s="4" t="s">
        <v>2409</v>
      </c>
      <c r="B28973" s="4">
        <v>12</v>
      </c>
      <c r="C28973" s="4">
        <v>2019</v>
      </c>
      <c r="D28973" s="4">
        <v>36</v>
      </c>
      <c r="E28973" t="s">
        <v>342</v>
      </c>
      <c r="F28973" s="4">
        <f t="shared" si="1356"/>
        <v>12</v>
      </c>
      <c r="G28973" s="4">
        <f t="shared" si="1357"/>
        <v>5095</v>
      </c>
      <c r="H28973" s="4" t="str">
        <f t="shared" si="1358"/>
        <v>Low</v>
      </c>
    </row>
    <row r="28974" spans="1:8" x14ac:dyDescent="0.25">
      <c r="A28974" s="4" t="s">
        <v>2409</v>
      </c>
      <c r="B28974" s="4">
        <v>12</v>
      </c>
      <c r="C28974" s="4">
        <v>2019</v>
      </c>
      <c r="D28974" s="4">
        <v>10</v>
      </c>
      <c r="E28974" t="s">
        <v>4874</v>
      </c>
      <c r="F28974" s="4">
        <f t="shared" si="1356"/>
        <v>12</v>
      </c>
      <c r="G28974" s="4">
        <f t="shared" si="1357"/>
        <v>24413</v>
      </c>
      <c r="H28974" s="4" t="str">
        <f t="shared" si="1358"/>
        <v>Low</v>
      </c>
    </row>
    <row r="28975" spans="1:8" x14ac:dyDescent="0.25">
      <c r="A28975" s="4" t="s">
        <v>2409</v>
      </c>
      <c r="B28975" s="4">
        <v>12</v>
      </c>
      <c r="C28975" s="4">
        <v>2019</v>
      </c>
      <c r="D28975" s="4">
        <v>61</v>
      </c>
      <c r="E28975" t="s">
        <v>96</v>
      </c>
      <c r="F28975" s="4">
        <f t="shared" si="1356"/>
        <v>12</v>
      </c>
      <c r="G28975" s="4">
        <f t="shared" si="1357"/>
        <v>2207</v>
      </c>
      <c r="H28975" s="4" t="str">
        <f t="shared" si="1358"/>
        <v>Medium</v>
      </c>
    </row>
    <row r="28976" spans="1:8" x14ac:dyDescent="0.25">
      <c r="A28976" s="4" t="s">
        <v>2409</v>
      </c>
      <c r="B28976" s="4">
        <v>12</v>
      </c>
      <c r="C28976" s="4">
        <v>2019</v>
      </c>
      <c r="D28976" s="4">
        <v>13</v>
      </c>
      <c r="E28976" t="s">
        <v>3162</v>
      </c>
      <c r="F28976" s="4">
        <f t="shared" si="1356"/>
        <v>12</v>
      </c>
      <c r="G28976" s="4">
        <f t="shared" si="1357"/>
        <v>20168</v>
      </c>
      <c r="H28976" s="4" t="str">
        <f t="shared" si="1358"/>
        <v>Low</v>
      </c>
    </row>
    <row r="28977" spans="1:8" x14ac:dyDescent="0.25">
      <c r="A28977" s="4" t="s">
        <v>2409</v>
      </c>
      <c r="B28977" s="4">
        <v>12</v>
      </c>
      <c r="C28977" s="4">
        <v>2019</v>
      </c>
      <c r="D28977" s="4">
        <v>17</v>
      </c>
      <c r="E28977" t="s">
        <v>457</v>
      </c>
      <c r="F28977" s="4">
        <f t="shared" si="1356"/>
        <v>12</v>
      </c>
      <c r="G28977" s="4">
        <f t="shared" si="1357"/>
        <v>15102</v>
      </c>
      <c r="H28977" s="4" t="str">
        <f t="shared" si="1358"/>
        <v>Low</v>
      </c>
    </row>
    <row r="28978" spans="1:8" x14ac:dyDescent="0.25">
      <c r="A28978" s="4" t="s">
        <v>2409</v>
      </c>
      <c r="B28978" s="4">
        <v>12</v>
      </c>
      <c r="C28978" s="4">
        <v>2019</v>
      </c>
      <c r="D28978" s="4">
        <v>15</v>
      </c>
      <c r="E28978" t="s">
        <v>830</v>
      </c>
      <c r="F28978" s="4">
        <f t="shared" si="1356"/>
        <v>12</v>
      </c>
      <c r="G28978" s="4">
        <f t="shared" si="1357"/>
        <v>17757</v>
      </c>
      <c r="H28978" s="4" t="str">
        <f t="shared" si="1358"/>
        <v>Low</v>
      </c>
    </row>
    <row r="28979" spans="1:8" x14ac:dyDescent="0.25">
      <c r="A28979" s="4" t="s">
        <v>2409</v>
      </c>
      <c r="B28979" s="4">
        <v>12</v>
      </c>
      <c r="C28979" s="4">
        <v>2019</v>
      </c>
      <c r="D28979" s="4">
        <v>14</v>
      </c>
      <c r="E28979" t="s">
        <v>8006</v>
      </c>
      <c r="F28979" s="4">
        <f t="shared" si="1356"/>
        <v>12</v>
      </c>
      <c r="G28979" s="4">
        <f t="shared" si="1357"/>
        <v>18917</v>
      </c>
      <c r="H28979" s="4" t="str">
        <f t="shared" si="1358"/>
        <v>Low</v>
      </c>
    </row>
    <row r="28980" spans="1:8" x14ac:dyDescent="0.25">
      <c r="A28980" s="4" t="s">
        <v>2409</v>
      </c>
      <c r="B28980" s="4">
        <v>12</v>
      </c>
      <c r="C28980" s="4">
        <v>2019</v>
      </c>
      <c r="D28980" s="4">
        <v>10</v>
      </c>
      <c r="E28980" t="s">
        <v>1599</v>
      </c>
      <c r="F28980" s="4">
        <f t="shared" si="1356"/>
        <v>12</v>
      </c>
      <c r="G28980" s="4">
        <f t="shared" si="1357"/>
        <v>24413</v>
      </c>
      <c r="H28980" s="4" t="str">
        <f t="shared" si="1358"/>
        <v>Low</v>
      </c>
    </row>
    <row r="28981" spans="1:8" x14ac:dyDescent="0.25">
      <c r="A28981" s="4" t="s">
        <v>2409</v>
      </c>
      <c r="B28981" s="4">
        <v>12</v>
      </c>
      <c r="C28981" s="4">
        <v>2019</v>
      </c>
      <c r="D28981" s="4">
        <v>20</v>
      </c>
      <c r="E28981" t="s">
        <v>8057</v>
      </c>
      <c r="F28981" s="4">
        <f t="shared" si="1356"/>
        <v>12</v>
      </c>
      <c r="G28981" s="4">
        <f t="shared" si="1357"/>
        <v>11950</v>
      </c>
      <c r="H28981" s="4" t="str">
        <f t="shared" si="1358"/>
        <v>Low</v>
      </c>
    </row>
    <row r="28982" spans="1:8" x14ac:dyDescent="0.25">
      <c r="A28982" s="4" t="s">
        <v>2409</v>
      </c>
      <c r="B28982" s="4">
        <v>12</v>
      </c>
      <c r="C28982" s="4">
        <v>2019</v>
      </c>
      <c r="D28982" s="4">
        <v>21</v>
      </c>
      <c r="E28982" t="s">
        <v>737</v>
      </c>
      <c r="F28982" s="4">
        <f t="shared" si="1356"/>
        <v>12</v>
      </c>
      <c r="G28982" s="4">
        <f t="shared" si="1357"/>
        <v>11275</v>
      </c>
      <c r="H28982" s="4" t="str">
        <f t="shared" si="1358"/>
        <v>Low</v>
      </c>
    </row>
    <row r="28983" spans="1:8" x14ac:dyDescent="0.25">
      <c r="A28983" s="4" t="s">
        <v>2409</v>
      </c>
      <c r="B28983" s="4">
        <v>12</v>
      </c>
      <c r="C28983" s="4">
        <v>2019</v>
      </c>
      <c r="D28983" s="4">
        <v>10</v>
      </c>
      <c r="E28983" t="s">
        <v>718</v>
      </c>
      <c r="F28983" s="4">
        <f t="shared" si="1356"/>
        <v>12</v>
      </c>
      <c r="G28983" s="4">
        <f t="shared" si="1357"/>
        <v>24413</v>
      </c>
      <c r="H28983" s="4" t="str">
        <f t="shared" si="1358"/>
        <v>Low</v>
      </c>
    </row>
    <row r="28984" spans="1:8" x14ac:dyDescent="0.25">
      <c r="A28984" s="4" t="s">
        <v>2409</v>
      </c>
      <c r="B28984" s="4">
        <v>12</v>
      </c>
      <c r="C28984" s="4">
        <v>2019</v>
      </c>
      <c r="D28984" s="4">
        <v>10</v>
      </c>
      <c r="E28984" t="s">
        <v>2601</v>
      </c>
      <c r="F28984" s="4">
        <f t="shared" si="1356"/>
        <v>12</v>
      </c>
      <c r="G28984" s="4">
        <f t="shared" si="1357"/>
        <v>24413</v>
      </c>
      <c r="H28984" s="4" t="str">
        <f t="shared" si="1358"/>
        <v>Low</v>
      </c>
    </row>
    <row r="28985" spans="1:8" x14ac:dyDescent="0.25">
      <c r="A28985" s="4" t="s">
        <v>2409</v>
      </c>
      <c r="B28985" s="4">
        <v>12</v>
      </c>
      <c r="C28985" s="4">
        <v>2019</v>
      </c>
      <c r="D28985" s="4">
        <v>32</v>
      </c>
      <c r="E28985" t="s">
        <v>762</v>
      </c>
      <c r="F28985" s="4">
        <f t="shared" si="1356"/>
        <v>12</v>
      </c>
      <c r="G28985" s="4">
        <f t="shared" si="1357"/>
        <v>6069</v>
      </c>
      <c r="H28985" s="4" t="str">
        <f t="shared" si="1358"/>
        <v>Low</v>
      </c>
    </row>
    <row r="28986" spans="1:8" x14ac:dyDescent="0.25">
      <c r="A28986" s="4" t="s">
        <v>2409</v>
      </c>
      <c r="B28986" s="4">
        <v>12</v>
      </c>
      <c r="C28986" s="4">
        <v>2019</v>
      </c>
      <c r="D28986" s="4">
        <v>13</v>
      </c>
      <c r="E28986" t="s">
        <v>3336</v>
      </c>
      <c r="F28986" s="4">
        <f t="shared" si="1356"/>
        <v>12</v>
      </c>
      <c r="G28986" s="4">
        <f t="shared" si="1357"/>
        <v>20168</v>
      </c>
      <c r="H28986" s="4" t="str">
        <f t="shared" si="1358"/>
        <v>Low</v>
      </c>
    </row>
    <row r="28987" spans="1:8" x14ac:dyDescent="0.25">
      <c r="A28987" s="4" t="s">
        <v>2409</v>
      </c>
      <c r="B28987" s="4">
        <v>12</v>
      </c>
      <c r="C28987" s="4">
        <v>2019</v>
      </c>
      <c r="D28987" s="4">
        <v>47</v>
      </c>
      <c r="E28987" t="s">
        <v>174</v>
      </c>
      <c r="F28987" s="4">
        <f t="shared" si="1356"/>
        <v>12</v>
      </c>
      <c r="G28987" s="4">
        <f t="shared" si="1357"/>
        <v>3375</v>
      </c>
      <c r="H28987" s="4" t="str">
        <f t="shared" si="1358"/>
        <v>Low</v>
      </c>
    </row>
    <row r="28988" spans="1:8" x14ac:dyDescent="0.25">
      <c r="A28988" s="4" t="s">
        <v>2409</v>
      </c>
      <c r="B28988" s="4">
        <v>12</v>
      </c>
      <c r="C28988" s="4">
        <v>2019</v>
      </c>
      <c r="D28988" s="4">
        <v>16</v>
      </c>
      <c r="E28988" t="s">
        <v>219</v>
      </c>
      <c r="F28988" s="4">
        <f t="shared" si="1356"/>
        <v>12</v>
      </c>
      <c r="G28988" s="4">
        <f t="shared" si="1357"/>
        <v>16227</v>
      </c>
      <c r="H28988" s="4" t="str">
        <f t="shared" si="1358"/>
        <v>Low</v>
      </c>
    </row>
    <row r="28989" spans="1:8" x14ac:dyDescent="0.25">
      <c r="A28989" s="4" t="s">
        <v>2409</v>
      </c>
      <c r="B28989" s="4">
        <v>12</v>
      </c>
      <c r="C28989" s="4">
        <v>2019</v>
      </c>
      <c r="D28989" s="4">
        <v>63</v>
      </c>
      <c r="E28989" t="s">
        <v>42</v>
      </c>
      <c r="F28989" s="4">
        <f t="shared" si="1356"/>
        <v>12</v>
      </c>
      <c r="G28989" s="4">
        <f t="shared" si="1357"/>
        <v>2095</v>
      </c>
      <c r="H28989" s="4" t="str">
        <f t="shared" si="1358"/>
        <v>Medium</v>
      </c>
    </row>
    <row r="28990" spans="1:8" x14ac:dyDescent="0.25">
      <c r="A28990" s="4" t="s">
        <v>2409</v>
      </c>
      <c r="B28990" s="4">
        <v>12</v>
      </c>
      <c r="C28990" s="4">
        <v>2019</v>
      </c>
      <c r="D28990" s="4">
        <v>67</v>
      </c>
      <c r="E28990" t="s">
        <v>23</v>
      </c>
      <c r="F28990" s="4">
        <f t="shared" si="1356"/>
        <v>12</v>
      </c>
      <c r="G28990" s="4">
        <f t="shared" si="1357"/>
        <v>1872</v>
      </c>
      <c r="H28990" s="4" t="str">
        <f t="shared" si="1358"/>
        <v>Medium</v>
      </c>
    </row>
    <row r="28991" spans="1:8" x14ac:dyDescent="0.25">
      <c r="A28991" s="4" t="s">
        <v>2409</v>
      </c>
      <c r="B28991" s="4">
        <v>12</v>
      </c>
      <c r="C28991" s="4">
        <v>2019</v>
      </c>
      <c r="D28991" s="4">
        <v>31</v>
      </c>
      <c r="E28991" t="s">
        <v>2714</v>
      </c>
      <c r="F28991" s="4">
        <f t="shared" si="1356"/>
        <v>12</v>
      </c>
      <c r="G28991" s="4">
        <f t="shared" si="1357"/>
        <v>6392</v>
      </c>
      <c r="H28991" s="4" t="str">
        <f t="shared" si="1358"/>
        <v>Low</v>
      </c>
    </row>
    <row r="28992" spans="1:8" x14ac:dyDescent="0.25">
      <c r="A28992" s="4" t="s">
        <v>2409</v>
      </c>
      <c r="B28992" s="4">
        <v>12</v>
      </c>
      <c r="C28992" s="4">
        <v>2019</v>
      </c>
      <c r="D28992" s="4">
        <v>17</v>
      </c>
      <c r="E28992" t="s">
        <v>4199</v>
      </c>
      <c r="F28992" s="4">
        <f t="shared" si="1356"/>
        <v>12</v>
      </c>
      <c r="G28992" s="4">
        <f t="shared" si="1357"/>
        <v>15102</v>
      </c>
      <c r="H28992" s="4" t="str">
        <f t="shared" si="1358"/>
        <v>Low</v>
      </c>
    </row>
    <row r="28993" spans="1:8" x14ac:dyDescent="0.25">
      <c r="A28993" s="4" t="s">
        <v>2409</v>
      </c>
      <c r="B28993" s="4">
        <v>12</v>
      </c>
      <c r="C28993" s="4">
        <v>2019</v>
      </c>
      <c r="D28993" s="4">
        <v>16</v>
      </c>
      <c r="E28993" t="s">
        <v>124</v>
      </c>
      <c r="F28993" s="4">
        <f t="shared" si="1356"/>
        <v>12</v>
      </c>
      <c r="G28993" s="4">
        <f t="shared" si="1357"/>
        <v>16227</v>
      </c>
      <c r="H28993" s="4" t="str">
        <f t="shared" si="1358"/>
        <v>Low</v>
      </c>
    </row>
    <row r="28994" spans="1:8" x14ac:dyDescent="0.25">
      <c r="A28994" s="4" t="s">
        <v>2409</v>
      </c>
      <c r="B28994" s="4">
        <v>12</v>
      </c>
      <c r="C28994" s="4">
        <v>2019</v>
      </c>
      <c r="D28994" s="4">
        <v>16</v>
      </c>
      <c r="E28994" t="s">
        <v>1255</v>
      </c>
      <c r="F28994" s="4">
        <f t="shared" ref="F28994:F29057" si="1359">VLOOKUP(A28994,$M$11:$N$22,2,FALSE)</f>
        <v>12</v>
      </c>
      <c r="G28994" s="4">
        <f t="shared" ref="G28994:G29057" si="1360">RANK(D28994,$D:$D,0)</f>
        <v>16227</v>
      </c>
      <c r="H28994" s="4" t="str">
        <f t="shared" ref="H28994:H29057" si="1361">_xlfn.IFS(D28994&lt;50, "Low", AND(D28994&gt;=50, D28994&lt;=100), "Medium", D28994&gt;100, "High")</f>
        <v>Low</v>
      </c>
    </row>
    <row r="28995" spans="1:8" x14ac:dyDescent="0.25">
      <c r="A28995" s="4" t="s">
        <v>2409</v>
      </c>
      <c r="B28995" s="4">
        <v>12</v>
      </c>
      <c r="C28995" s="4">
        <v>2019</v>
      </c>
      <c r="D28995" s="4">
        <v>28</v>
      </c>
      <c r="E28995" t="s">
        <v>3189</v>
      </c>
      <c r="F28995" s="4">
        <f t="shared" si="1359"/>
        <v>12</v>
      </c>
      <c r="G28995" s="4">
        <f t="shared" si="1360"/>
        <v>7373</v>
      </c>
      <c r="H28995" s="4" t="str">
        <f t="shared" si="1361"/>
        <v>Low</v>
      </c>
    </row>
    <row r="28996" spans="1:8" x14ac:dyDescent="0.25">
      <c r="A28996" s="4" t="s">
        <v>2409</v>
      </c>
      <c r="B28996" s="4">
        <v>12</v>
      </c>
      <c r="C28996" s="4">
        <v>2019</v>
      </c>
      <c r="D28996" s="4">
        <v>28</v>
      </c>
      <c r="E28996" t="s">
        <v>1677</v>
      </c>
      <c r="F28996" s="4">
        <f t="shared" si="1359"/>
        <v>12</v>
      </c>
      <c r="G28996" s="4">
        <f t="shared" si="1360"/>
        <v>7373</v>
      </c>
      <c r="H28996" s="4" t="str">
        <f t="shared" si="1361"/>
        <v>Low</v>
      </c>
    </row>
    <row r="28997" spans="1:8" x14ac:dyDescent="0.25">
      <c r="A28997" s="4" t="s">
        <v>2409</v>
      </c>
      <c r="B28997" s="4">
        <v>12</v>
      </c>
      <c r="C28997" s="4">
        <v>2019</v>
      </c>
      <c r="D28997" s="4">
        <v>14</v>
      </c>
      <c r="E28997" t="s">
        <v>8071</v>
      </c>
      <c r="F28997" s="4">
        <f t="shared" si="1359"/>
        <v>12</v>
      </c>
      <c r="G28997" s="4">
        <f t="shared" si="1360"/>
        <v>18917</v>
      </c>
      <c r="H28997" s="4" t="str">
        <f t="shared" si="1361"/>
        <v>Low</v>
      </c>
    </row>
    <row r="28998" spans="1:8" x14ac:dyDescent="0.25">
      <c r="A28998" s="4" t="s">
        <v>2409</v>
      </c>
      <c r="B28998" s="4">
        <v>12</v>
      </c>
      <c r="C28998" s="4">
        <v>2019</v>
      </c>
      <c r="D28998" s="4">
        <v>136</v>
      </c>
      <c r="E28998" t="s">
        <v>24</v>
      </c>
      <c r="F28998" s="4">
        <f t="shared" si="1359"/>
        <v>12</v>
      </c>
      <c r="G28998" s="4">
        <f t="shared" si="1360"/>
        <v>456</v>
      </c>
      <c r="H28998" s="4" t="str">
        <f t="shared" si="1361"/>
        <v>High</v>
      </c>
    </row>
    <row r="28999" spans="1:8" x14ac:dyDescent="0.25">
      <c r="A28999" s="4" t="s">
        <v>2409</v>
      </c>
      <c r="B28999" s="4">
        <v>12</v>
      </c>
      <c r="C28999" s="4">
        <v>2019</v>
      </c>
      <c r="D28999" s="4">
        <v>24</v>
      </c>
      <c r="E28999" t="s">
        <v>182</v>
      </c>
      <c r="F28999" s="4">
        <f t="shared" si="1359"/>
        <v>12</v>
      </c>
      <c r="G28999" s="4">
        <f t="shared" si="1360"/>
        <v>9261</v>
      </c>
      <c r="H28999" s="4" t="str">
        <f t="shared" si="1361"/>
        <v>Low</v>
      </c>
    </row>
    <row r="29000" spans="1:8" x14ac:dyDescent="0.25">
      <c r="A29000" s="4" t="s">
        <v>2409</v>
      </c>
      <c r="B29000" s="4">
        <v>12</v>
      </c>
      <c r="C29000" s="4">
        <v>2019</v>
      </c>
      <c r="D29000" s="4">
        <v>28</v>
      </c>
      <c r="E29000" t="s">
        <v>101</v>
      </c>
      <c r="F29000" s="4">
        <f t="shared" si="1359"/>
        <v>12</v>
      </c>
      <c r="G29000" s="4">
        <f t="shared" si="1360"/>
        <v>7373</v>
      </c>
      <c r="H29000" s="4" t="str">
        <f t="shared" si="1361"/>
        <v>Low</v>
      </c>
    </row>
    <row r="29001" spans="1:8" x14ac:dyDescent="0.25">
      <c r="A29001" s="4" t="s">
        <v>2409</v>
      </c>
      <c r="B29001" s="4">
        <v>12</v>
      </c>
      <c r="C29001" s="4">
        <v>2019</v>
      </c>
      <c r="D29001" s="4">
        <v>10</v>
      </c>
      <c r="E29001" t="s">
        <v>932</v>
      </c>
      <c r="F29001" s="4">
        <f t="shared" si="1359"/>
        <v>12</v>
      </c>
      <c r="G29001" s="4">
        <f t="shared" si="1360"/>
        <v>24413</v>
      </c>
      <c r="H29001" s="4" t="str">
        <f t="shared" si="1361"/>
        <v>Low</v>
      </c>
    </row>
    <row r="29002" spans="1:8" x14ac:dyDescent="0.25">
      <c r="A29002" s="4" t="s">
        <v>2255</v>
      </c>
      <c r="B29002" s="4">
        <v>11</v>
      </c>
      <c r="C29002" s="4">
        <v>2019</v>
      </c>
      <c r="D29002" s="4">
        <v>25</v>
      </c>
      <c r="E29002" t="s">
        <v>7667</v>
      </c>
      <c r="F29002" s="4">
        <f t="shared" si="1359"/>
        <v>11</v>
      </c>
      <c r="G29002" s="4">
        <f t="shared" si="1360"/>
        <v>8768</v>
      </c>
      <c r="H29002" s="4" t="str">
        <f t="shared" si="1361"/>
        <v>Low</v>
      </c>
    </row>
    <row r="29003" spans="1:8" x14ac:dyDescent="0.25">
      <c r="A29003" s="4" t="s">
        <v>2255</v>
      </c>
      <c r="B29003" s="4">
        <v>11</v>
      </c>
      <c r="C29003" s="4">
        <v>2019</v>
      </c>
      <c r="D29003" s="4">
        <v>9</v>
      </c>
      <c r="E29003" t="s">
        <v>7721</v>
      </c>
      <c r="F29003" s="4">
        <f t="shared" si="1359"/>
        <v>11</v>
      </c>
      <c r="G29003" s="4">
        <f t="shared" si="1360"/>
        <v>26399</v>
      </c>
      <c r="H29003" s="4" t="str">
        <f t="shared" si="1361"/>
        <v>Low</v>
      </c>
    </row>
    <row r="29004" spans="1:8" x14ac:dyDescent="0.25">
      <c r="A29004" s="4" t="s">
        <v>2255</v>
      </c>
      <c r="B29004" s="4">
        <v>11</v>
      </c>
      <c r="C29004" s="4">
        <v>2019</v>
      </c>
      <c r="D29004" s="4">
        <v>12</v>
      </c>
      <c r="E29004" t="s">
        <v>7926</v>
      </c>
      <c r="F29004" s="4">
        <f t="shared" si="1359"/>
        <v>11</v>
      </c>
      <c r="G29004" s="4">
        <f t="shared" si="1360"/>
        <v>21410</v>
      </c>
      <c r="H29004" s="4" t="str">
        <f t="shared" si="1361"/>
        <v>Low</v>
      </c>
    </row>
    <row r="29005" spans="1:8" x14ac:dyDescent="0.25">
      <c r="A29005" s="4" t="s">
        <v>2255</v>
      </c>
      <c r="B29005" s="4">
        <v>11</v>
      </c>
      <c r="C29005" s="4">
        <v>2019</v>
      </c>
      <c r="D29005" s="4">
        <v>12</v>
      </c>
      <c r="E29005" t="s">
        <v>8007</v>
      </c>
      <c r="F29005" s="4">
        <f t="shared" si="1359"/>
        <v>11</v>
      </c>
      <c r="G29005" s="4">
        <f t="shared" si="1360"/>
        <v>21410</v>
      </c>
      <c r="H29005" s="4" t="str">
        <f t="shared" si="1361"/>
        <v>Low</v>
      </c>
    </row>
    <row r="29006" spans="1:8" x14ac:dyDescent="0.25">
      <c r="A29006" s="4" t="s">
        <v>2255</v>
      </c>
      <c r="B29006" s="4">
        <v>11</v>
      </c>
      <c r="C29006" s="4">
        <v>2019</v>
      </c>
      <c r="D29006" s="4">
        <v>8</v>
      </c>
      <c r="E29006" t="s">
        <v>4276</v>
      </c>
      <c r="F29006" s="4">
        <f t="shared" si="1359"/>
        <v>11</v>
      </c>
      <c r="G29006" s="4">
        <f t="shared" si="1360"/>
        <v>28780</v>
      </c>
      <c r="H29006" s="4" t="str">
        <f t="shared" si="1361"/>
        <v>Low</v>
      </c>
    </row>
    <row r="29007" spans="1:8" x14ac:dyDescent="0.25">
      <c r="A29007" s="4" t="s">
        <v>2255</v>
      </c>
      <c r="B29007" s="4">
        <v>11</v>
      </c>
      <c r="C29007" s="4">
        <v>2019</v>
      </c>
      <c r="D29007" s="4">
        <v>8</v>
      </c>
      <c r="E29007" t="s">
        <v>8019</v>
      </c>
      <c r="F29007" s="4">
        <f t="shared" si="1359"/>
        <v>11</v>
      </c>
      <c r="G29007" s="4">
        <f t="shared" si="1360"/>
        <v>28780</v>
      </c>
      <c r="H29007" s="4" t="str">
        <f t="shared" si="1361"/>
        <v>Low</v>
      </c>
    </row>
    <row r="29008" spans="1:8" x14ac:dyDescent="0.25">
      <c r="A29008" s="4" t="s">
        <v>2255</v>
      </c>
      <c r="B29008" s="4">
        <v>11</v>
      </c>
      <c r="C29008" s="4">
        <v>2019</v>
      </c>
      <c r="D29008" s="4">
        <v>10</v>
      </c>
      <c r="E29008" t="s">
        <v>1369</v>
      </c>
      <c r="F29008" s="4">
        <f t="shared" si="1359"/>
        <v>11</v>
      </c>
      <c r="G29008" s="4">
        <f t="shared" si="1360"/>
        <v>24413</v>
      </c>
      <c r="H29008" s="4" t="str">
        <f t="shared" si="1361"/>
        <v>Low</v>
      </c>
    </row>
    <row r="29009" spans="1:8" x14ac:dyDescent="0.25">
      <c r="A29009" s="4" t="s">
        <v>2255</v>
      </c>
      <c r="B29009" s="4">
        <v>11</v>
      </c>
      <c r="C29009" s="4">
        <v>2019</v>
      </c>
      <c r="D29009" s="4">
        <v>128</v>
      </c>
      <c r="E29009" t="s">
        <v>32</v>
      </c>
      <c r="F29009" s="4">
        <f t="shared" si="1359"/>
        <v>11</v>
      </c>
      <c r="G29009" s="4">
        <f t="shared" si="1360"/>
        <v>543</v>
      </c>
      <c r="H29009" s="4" t="str">
        <f t="shared" si="1361"/>
        <v>High</v>
      </c>
    </row>
    <row r="29010" spans="1:8" x14ac:dyDescent="0.25">
      <c r="A29010" s="4" t="s">
        <v>2255</v>
      </c>
      <c r="B29010" s="4">
        <v>11</v>
      </c>
      <c r="C29010" s="4">
        <v>2019</v>
      </c>
      <c r="D29010" s="4">
        <v>120</v>
      </c>
      <c r="E29010" t="s">
        <v>123</v>
      </c>
      <c r="F29010" s="4">
        <f t="shared" si="1359"/>
        <v>11</v>
      </c>
      <c r="G29010" s="4">
        <f t="shared" si="1360"/>
        <v>643</v>
      </c>
      <c r="H29010" s="4" t="str">
        <f t="shared" si="1361"/>
        <v>High</v>
      </c>
    </row>
    <row r="29011" spans="1:8" x14ac:dyDescent="0.25">
      <c r="A29011" s="4" t="s">
        <v>2255</v>
      </c>
      <c r="B29011" s="4">
        <v>11</v>
      </c>
      <c r="C29011" s="4">
        <v>2019</v>
      </c>
      <c r="D29011" s="4">
        <v>16</v>
      </c>
      <c r="E29011" t="s">
        <v>2322</v>
      </c>
      <c r="F29011" s="4">
        <f t="shared" si="1359"/>
        <v>11</v>
      </c>
      <c r="G29011" s="4">
        <f t="shared" si="1360"/>
        <v>16227</v>
      </c>
      <c r="H29011" s="4" t="str">
        <f t="shared" si="1361"/>
        <v>Low</v>
      </c>
    </row>
    <row r="29012" spans="1:8" x14ac:dyDescent="0.25">
      <c r="A29012" s="4" t="s">
        <v>2255</v>
      </c>
      <c r="B29012" s="4">
        <v>11</v>
      </c>
      <c r="C29012" s="4">
        <v>2019</v>
      </c>
      <c r="D29012" s="4">
        <v>8</v>
      </c>
      <c r="E29012" t="s">
        <v>433</v>
      </c>
      <c r="F29012" s="4">
        <f t="shared" si="1359"/>
        <v>11</v>
      </c>
      <c r="G29012" s="4">
        <f t="shared" si="1360"/>
        <v>28780</v>
      </c>
      <c r="H29012" s="4" t="str">
        <f t="shared" si="1361"/>
        <v>Low</v>
      </c>
    </row>
    <row r="29013" spans="1:8" x14ac:dyDescent="0.25">
      <c r="A29013" s="4" t="s">
        <v>2255</v>
      </c>
      <c r="B29013" s="4">
        <v>11</v>
      </c>
      <c r="C29013" s="4">
        <v>2019</v>
      </c>
      <c r="D29013" s="4">
        <v>13</v>
      </c>
      <c r="E29013" t="s">
        <v>3740</v>
      </c>
      <c r="F29013" s="4">
        <f t="shared" si="1359"/>
        <v>11</v>
      </c>
      <c r="G29013" s="4">
        <f t="shared" si="1360"/>
        <v>20168</v>
      </c>
      <c r="H29013" s="4" t="str">
        <f t="shared" si="1361"/>
        <v>Low</v>
      </c>
    </row>
    <row r="29014" spans="1:8" x14ac:dyDescent="0.25">
      <c r="A29014" s="4" t="s">
        <v>2255</v>
      </c>
      <c r="B29014" s="4">
        <v>11</v>
      </c>
      <c r="C29014" s="4">
        <v>2019</v>
      </c>
      <c r="D29014" s="4">
        <v>14</v>
      </c>
      <c r="E29014" t="s">
        <v>7687</v>
      </c>
      <c r="F29014" s="4">
        <f t="shared" si="1359"/>
        <v>11</v>
      </c>
      <c r="G29014" s="4">
        <f t="shared" si="1360"/>
        <v>18917</v>
      </c>
      <c r="H29014" s="4" t="str">
        <f t="shared" si="1361"/>
        <v>Low</v>
      </c>
    </row>
    <row r="29015" spans="1:8" x14ac:dyDescent="0.25">
      <c r="A29015" s="4" t="s">
        <v>2255</v>
      </c>
      <c r="B29015" s="4">
        <v>11</v>
      </c>
      <c r="C29015" s="4">
        <v>2019</v>
      </c>
      <c r="D29015" s="4">
        <v>10</v>
      </c>
      <c r="E29015" t="s">
        <v>7396</v>
      </c>
      <c r="F29015" s="4">
        <f t="shared" si="1359"/>
        <v>11</v>
      </c>
      <c r="G29015" s="4">
        <f t="shared" si="1360"/>
        <v>24413</v>
      </c>
      <c r="H29015" s="4" t="str">
        <f t="shared" si="1361"/>
        <v>Low</v>
      </c>
    </row>
    <row r="29016" spans="1:8" x14ac:dyDescent="0.25">
      <c r="A29016" s="4" t="s">
        <v>2255</v>
      </c>
      <c r="B29016" s="4">
        <v>11</v>
      </c>
      <c r="C29016" s="4">
        <v>2019</v>
      </c>
      <c r="D29016" s="4">
        <v>8</v>
      </c>
      <c r="E29016" t="s">
        <v>290</v>
      </c>
      <c r="F29016" s="4">
        <f t="shared" si="1359"/>
        <v>11</v>
      </c>
      <c r="G29016" s="4">
        <f t="shared" si="1360"/>
        <v>28780</v>
      </c>
      <c r="H29016" s="4" t="str">
        <f t="shared" si="1361"/>
        <v>Low</v>
      </c>
    </row>
    <row r="29017" spans="1:8" x14ac:dyDescent="0.25">
      <c r="A29017" s="4" t="s">
        <v>2255</v>
      </c>
      <c r="B29017" s="4">
        <v>11</v>
      </c>
      <c r="C29017" s="4">
        <v>2019</v>
      </c>
      <c r="D29017" s="4">
        <v>11</v>
      </c>
      <c r="E29017" t="s">
        <v>621</v>
      </c>
      <c r="F29017" s="4">
        <f t="shared" si="1359"/>
        <v>11</v>
      </c>
      <c r="G29017" s="4">
        <f t="shared" si="1360"/>
        <v>22840</v>
      </c>
      <c r="H29017" s="4" t="str">
        <f t="shared" si="1361"/>
        <v>Low</v>
      </c>
    </row>
    <row r="29018" spans="1:8" x14ac:dyDescent="0.25">
      <c r="A29018" s="4" t="s">
        <v>2255</v>
      </c>
      <c r="B29018" s="4">
        <v>11</v>
      </c>
      <c r="C29018" s="4">
        <v>2019</v>
      </c>
      <c r="D29018" s="4">
        <v>34</v>
      </c>
      <c r="E29018" t="s">
        <v>18</v>
      </c>
      <c r="F29018" s="4">
        <f t="shared" si="1359"/>
        <v>11</v>
      </c>
      <c r="G29018" s="4">
        <f t="shared" si="1360"/>
        <v>5549</v>
      </c>
      <c r="H29018" s="4" t="str">
        <f t="shared" si="1361"/>
        <v>Low</v>
      </c>
    </row>
    <row r="29019" spans="1:8" x14ac:dyDescent="0.25">
      <c r="A29019" s="4" t="s">
        <v>2255</v>
      </c>
      <c r="B29019" s="4">
        <v>11</v>
      </c>
      <c r="C29019" s="4">
        <v>2019</v>
      </c>
      <c r="D29019" s="4">
        <v>14</v>
      </c>
      <c r="E29019" t="s">
        <v>165</v>
      </c>
      <c r="F29019" s="4">
        <f t="shared" si="1359"/>
        <v>11</v>
      </c>
      <c r="G29019" s="4">
        <f t="shared" si="1360"/>
        <v>18917</v>
      </c>
      <c r="H29019" s="4" t="str">
        <f t="shared" si="1361"/>
        <v>Low</v>
      </c>
    </row>
    <row r="29020" spans="1:8" x14ac:dyDescent="0.25">
      <c r="A29020" s="4" t="s">
        <v>2255</v>
      </c>
      <c r="B29020" s="4">
        <v>11</v>
      </c>
      <c r="C29020" s="4">
        <v>2019</v>
      </c>
      <c r="D29020" s="4">
        <v>22</v>
      </c>
      <c r="E29020" t="s">
        <v>1889</v>
      </c>
      <c r="F29020" s="4">
        <f t="shared" si="1359"/>
        <v>11</v>
      </c>
      <c r="G29020" s="4">
        <f t="shared" si="1360"/>
        <v>10472</v>
      </c>
      <c r="H29020" s="4" t="str">
        <f t="shared" si="1361"/>
        <v>Low</v>
      </c>
    </row>
    <row r="29021" spans="1:8" x14ac:dyDescent="0.25">
      <c r="A29021" s="4" t="s">
        <v>2255</v>
      </c>
      <c r="B29021" s="4">
        <v>11</v>
      </c>
      <c r="C29021" s="4">
        <v>2019</v>
      </c>
      <c r="D29021" s="4">
        <v>17</v>
      </c>
      <c r="E29021" t="s">
        <v>582</v>
      </c>
      <c r="F29021" s="4">
        <f t="shared" si="1359"/>
        <v>11</v>
      </c>
      <c r="G29021" s="4">
        <f t="shared" si="1360"/>
        <v>15102</v>
      </c>
      <c r="H29021" s="4" t="str">
        <f t="shared" si="1361"/>
        <v>Low</v>
      </c>
    </row>
    <row r="29022" spans="1:8" x14ac:dyDescent="0.25">
      <c r="A29022" s="4" t="s">
        <v>2255</v>
      </c>
      <c r="B29022" s="4">
        <v>11</v>
      </c>
      <c r="C29022" s="4">
        <v>2019</v>
      </c>
      <c r="D29022" s="4">
        <v>8</v>
      </c>
      <c r="E29022" t="s">
        <v>2178</v>
      </c>
      <c r="F29022" s="4">
        <f t="shared" si="1359"/>
        <v>11</v>
      </c>
      <c r="G29022" s="4">
        <f t="shared" si="1360"/>
        <v>28780</v>
      </c>
      <c r="H29022" s="4" t="str">
        <f t="shared" si="1361"/>
        <v>Low</v>
      </c>
    </row>
    <row r="29023" spans="1:8" x14ac:dyDescent="0.25">
      <c r="A29023" s="4" t="s">
        <v>2255</v>
      </c>
      <c r="B29023" s="4">
        <v>11</v>
      </c>
      <c r="C29023" s="4">
        <v>2019</v>
      </c>
      <c r="D29023" s="4">
        <v>14</v>
      </c>
      <c r="E29023" t="s">
        <v>2372</v>
      </c>
      <c r="F29023" s="4">
        <f t="shared" si="1359"/>
        <v>11</v>
      </c>
      <c r="G29023" s="4">
        <f t="shared" si="1360"/>
        <v>18917</v>
      </c>
      <c r="H29023" s="4" t="str">
        <f t="shared" si="1361"/>
        <v>Low</v>
      </c>
    </row>
    <row r="29024" spans="1:8" x14ac:dyDescent="0.25">
      <c r="A29024" s="4" t="s">
        <v>2255</v>
      </c>
      <c r="B29024" s="4">
        <v>11</v>
      </c>
      <c r="C29024" s="4">
        <v>2019</v>
      </c>
      <c r="D29024" s="4">
        <v>12</v>
      </c>
      <c r="E29024" t="s">
        <v>836</v>
      </c>
      <c r="F29024" s="4">
        <f t="shared" si="1359"/>
        <v>11</v>
      </c>
      <c r="G29024" s="4">
        <f t="shared" si="1360"/>
        <v>21410</v>
      </c>
      <c r="H29024" s="4" t="str">
        <f t="shared" si="1361"/>
        <v>Low</v>
      </c>
    </row>
    <row r="29025" spans="1:8" x14ac:dyDescent="0.25">
      <c r="A29025" s="4" t="s">
        <v>2255</v>
      </c>
      <c r="B29025" s="4">
        <v>11</v>
      </c>
      <c r="C29025" s="4">
        <v>2019</v>
      </c>
      <c r="D29025" s="4">
        <v>16</v>
      </c>
      <c r="E29025" t="s">
        <v>1204</v>
      </c>
      <c r="F29025" s="4">
        <f t="shared" si="1359"/>
        <v>11</v>
      </c>
      <c r="G29025" s="4">
        <f t="shared" si="1360"/>
        <v>16227</v>
      </c>
      <c r="H29025" s="4" t="str">
        <f t="shared" si="1361"/>
        <v>Low</v>
      </c>
    </row>
    <row r="29026" spans="1:8" x14ac:dyDescent="0.25">
      <c r="A29026" s="4" t="s">
        <v>2255</v>
      </c>
      <c r="B29026" s="4">
        <v>11</v>
      </c>
      <c r="C29026" s="4">
        <v>2019</v>
      </c>
      <c r="D29026" s="4">
        <v>33</v>
      </c>
      <c r="E29026" t="s">
        <v>919</v>
      </c>
      <c r="F29026" s="4">
        <f t="shared" si="1359"/>
        <v>11</v>
      </c>
      <c r="G29026" s="4">
        <f t="shared" si="1360"/>
        <v>5822</v>
      </c>
      <c r="H29026" s="4" t="str">
        <f t="shared" si="1361"/>
        <v>Low</v>
      </c>
    </row>
    <row r="29027" spans="1:8" x14ac:dyDescent="0.25">
      <c r="A29027" s="4" t="s">
        <v>2255</v>
      </c>
      <c r="B29027" s="4">
        <v>11</v>
      </c>
      <c r="C29027" s="4">
        <v>2019</v>
      </c>
      <c r="D29027" s="4">
        <v>38</v>
      </c>
      <c r="E29027" t="s">
        <v>269</v>
      </c>
      <c r="F29027" s="4">
        <f t="shared" si="1359"/>
        <v>11</v>
      </c>
      <c r="G29027" s="4">
        <f t="shared" si="1360"/>
        <v>4689</v>
      </c>
      <c r="H29027" s="4" t="str">
        <f t="shared" si="1361"/>
        <v>Low</v>
      </c>
    </row>
    <row r="29028" spans="1:8" x14ac:dyDescent="0.25">
      <c r="A29028" s="4" t="s">
        <v>2255</v>
      </c>
      <c r="B29028" s="4">
        <v>11</v>
      </c>
      <c r="C29028" s="4">
        <v>2019</v>
      </c>
      <c r="D29028" s="4">
        <v>8</v>
      </c>
      <c r="E29028" t="s">
        <v>838</v>
      </c>
      <c r="F29028" s="4">
        <f t="shared" si="1359"/>
        <v>11</v>
      </c>
      <c r="G29028" s="4">
        <f t="shared" si="1360"/>
        <v>28780</v>
      </c>
      <c r="H29028" s="4" t="str">
        <f t="shared" si="1361"/>
        <v>Low</v>
      </c>
    </row>
    <row r="29029" spans="1:8" x14ac:dyDescent="0.25">
      <c r="A29029" s="4" t="s">
        <v>2255</v>
      </c>
      <c r="B29029" s="4">
        <v>11</v>
      </c>
      <c r="C29029" s="4">
        <v>2019</v>
      </c>
      <c r="D29029" s="4">
        <v>14</v>
      </c>
      <c r="E29029" t="s">
        <v>7999</v>
      </c>
      <c r="F29029" s="4">
        <f t="shared" si="1359"/>
        <v>11</v>
      </c>
      <c r="G29029" s="4">
        <f t="shared" si="1360"/>
        <v>18917</v>
      </c>
      <c r="H29029" s="4" t="str">
        <f t="shared" si="1361"/>
        <v>Low</v>
      </c>
    </row>
    <row r="29030" spans="1:8" x14ac:dyDescent="0.25">
      <c r="A29030" s="4" t="s">
        <v>2255</v>
      </c>
      <c r="B29030" s="4">
        <v>11</v>
      </c>
      <c r="C29030" s="4">
        <v>2019</v>
      </c>
      <c r="D29030" s="4">
        <v>40</v>
      </c>
      <c r="E29030" t="s">
        <v>888</v>
      </c>
      <c r="F29030" s="4">
        <f t="shared" si="1359"/>
        <v>11</v>
      </c>
      <c r="G29030" s="4">
        <f t="shared" si="1360"/>
        <v>4351</v>
      </c>
      <c r="H29030" s="4" t="str">
        <f t="shared" si="1361"/>
        <v>Low</v>
      </c>
    </row>
    <row r="29031" spans="1:8" x14ac:dyDescent="0.25">
      <c r="A29031" s="4" t="s">
        <v>2255</v>
      </c>
      <c r="B29031" s="4">
        <v>11</v>
      </c>
      <c r="C29031" s="4">
        <v>2019</v>
      </c>
      <c r="D29031" s="4">
        <v>13</v>
      </c>
      <c r="E29031" t="s">
        <v>4959</v>
      </c>
      <c r="F29031" s="4">
        <f t="shared" si="1359"/>
        <v>11</v>
      </c>
      <c r="G29031" s="4">
        <f t="shared" si="1360"/>
        <v>20168</v>
      </c>
      <c r="H29031" s="4" t="str">
        <f t="shared" si="1361"/>
        <v>Low</v>
      </c>
    </row>
    <row r="29032" spans="1:8" x14ac:dyDescent="0.25">
      <c r="A29032" s="4" t="s">
        <v>2255</v>
      </c>
      <c r="B29032" s="4">
        <v>11</v>
      </c>
      <c r="C29032" s="4">
        <v>2019</v>
      </c>
      <c r="D29032" s="4">
        <v>22</v>
      </c>
      <c r="E29032" t="s">
        <v>5935</v>
      </c>
      <c r="F29032" s="4">
        <f t="shared" si="1359"/>
        <v>11</v>
      </c>
      <c r="G29032" s="4">
        <f t="shared" si="1360"/>
        <v>10472</v>
      </c>
      <c r="H29032" s="4" t="str">
        <f t="shared" si="1361"/>
        <v>Low</v>
      </c>
    </row>
    <row r="29033" spans="1:8" x14ac:dyDescent="0.25">
      <c r="A29033" s="4" t="s">
        <v>2255</v>
      </c>
      <c r="B29033" s="4">
        <v>11</v>
      </c>
      <c r="C29033" s="4">
        <v>2019</v>
      </c>
      <c r="D29033" s="4">
        <v>45</v>
      </c>
      <c r="E29033" t="s">
        <v>7199</v>
      </c>
      <c r="F29033" s="4">
        <f t="shared" si="1359"/>
        <v>11</v>
      </c>
      <c r="G29033" s="4">
        <f t="shared" si="1360"/>
        <v>3654</v>
      </c>
      <c r="H29033" s="4" t="str">
        <f t="shared" si="1361"/>
        <v>Low</v>
      </c>
    </row>
    <row r="29034" spans="1:8" x14ac:dyDescent="0.25">
      <c r="A29034" s="4" t="s">
        <v>2255</v>
      </c>
      <c r="B29034" s="4">
        <v>11</v>
      </c>
      <c r="C29034" s="4">
        <v>2019</v>
      </c>
      <c r="D29034" s="4">
        <v>9</v>
      </c>
      <c r="E29034" t="s">
        <v>7493</v>
      </c>
      <c r="F29034" s="4">
        <f t="shared" si="1359"/>
        <v>11</v>
      </c>
      <c r="G29034" s="4">
        <f t="shared" si="1360"/>
        <v>26399</v>
      </c>
      <c r="H29034" s="4" t="str">
        <f t="shared" si="1361"/>
        <v>Low</v>
      </c>
    </row>
    <row r="29035" spans="1:8" x14ac:dyDescent="0.25">
      <c r="A29035" s="4" t="s">
        <v>2255</v>
      </c>
      <c r="B29035" s="4">
        <v>11</v>
      </c>
      <c r="C29035" s="4">
        <v>2019</v>
      </c>
      <c r="D29035" s="4">
        <v>32</v>
      </c>
      <c r="E29035" t="s">
        <v>56</v>
      </c>
      <c r="F29035" s="4">
        <f t="shared" si="1359"/>
        <v>11</v>
      </c>
      <c r="G29035" s="4">
        <f t="shared" si="1360"/>
        <v>6069</v>
      </c>
      <c r="H29035" s="4" t="str">
        <f t="shared" si="1361"/>
        <v>Low</v>
      </c>
    </row>
    <row r="29036" spans="1:8" x14ac:dyDescent="0.25">
      <c r="A29036" s="4" t="s">
        <v>2255</v>
      </c>
      <c r="B29036" s="4">
        <v>11</v>
      </c>
      <c r="C29036" s="4">
        <v>2019</v>
      </c>
      <c r="D29036" s="4">
        <v>21</v>
      </c>
      <c r="E29036" t="s">
        <v>4387</v>
      </c>
      <c r="F29036" s="4">
        <f t="shared" si="1359"/>
        <v>11</v>
      </c>
      <c r="G29036" s="4">
        <f t="shared" si="1360"/>
        <v>11275</v>
      </c>
      <c r="H29036" s="4" t="str">
        <f t="shared" si="1361"/>
        <v>Low</v>
      </c>
    </row>
    <row r="29037" spans="1:8" x14ac:dyDescent="0.25">
      <c r="A29037" s="4" t="s">
        <v>2255</v>
      </c>
      <c r="B29037" s="4">
        <v>11</v>
      </c>
      <c r="C29037" s="4">
        <v>2019</v>
      </c>
      <c r="D29037" s="4">
        <v>21</v>
      </c>
      <c r="E29037" t="s">
        <v>7722</v>
      </c>
      <c r="F29037" s="4">
        <f t="shared" si="1359"/>
        <v>11</v>
      </c>
      <c r="G29037" s="4">
        <f t="shared" si="1360"/>
        <v>11275</v>
      </c>
      <c r="H29037" s="4" t="str">
        <f t="shared" si="1361"/>
        <v>Low</v>
      </c>
    </row>
    <row r="29038" spans="1:8" x14ac:dyDescent="0.25">
      <c r="A29038" s="4" t="s">
        <v>2255</v>
      </c>
      <c r="B29038" s="4">
        <v>11</v>
      </c>
      <c r="C29038" s="4">
        <v>2019</v>
      </c>
      <c r="D29038" s="4">
        <v>32</v>
      </c>
      <c r="E29038" t="s">
        <v>412</v>
      </c>
      <c r="F29038" s="4">
        <f t="shared" si="1359"/>
        <v>11</v>
      </c>
      <c r="G29038" s="4">
        <f t="shared" si="1360"/>
        <v>6069</v>
      </c>
      <c r="H29038" s="4" t="str">
        <f t="shared" si="1361"/>
        <v>Low</v>
      </c>
    </row>
    <row r="29039" spans="1:8" x14ac:dyDescent="0.25">
      <c r="A29039" s="4" t="s">
        <v>2255</v>
      </c>
      <c r="B29039" s="4">
        <v>11</v>
      </c>
      <c r="C29039" s="4">
        <v>2019</v>
      </c>
      <c r="D29039" s="4">
        <v>15</v>
      </c>
      <c r="E29039" t="s">
        <v>7891</v>
      </c>
      <c r="F29039" s="4">
        <f t="shared" si="1359"/>
        <v>11</v>
      </c>
      <c r="G29039" s="4">
        <f t="shared" si="1360"/>
        <v>17757</v>
      </c>
      <c r="H29039" s="4" t="str">
        <f t="shared" si="1361"/>
        <v>Low</v>
      </c>
    </row>
    <row r="29040" spans="1:8" x14ac:dyDescent="0.25">
      <c r="A29040" s="4" t="s">
        <v>2255</v>
      </c>
      <c r="B29040" s="4">
        <v>11</v>
      </c>
      <c r="C29040" s="4">
        <v>2019</v>
      </c>
      <c r="D29040" s="4">
        <v>36</v>
      </c>
      <c r="E29040" t="s">
        <v>160</v>
      </c>
      <c r="F29040" s="4">
        <f t="shared" si="1359"/>
        <v>11</v>
      </c>
      <c r="G29040" s="4">
        <f t="shared" si="1360"/>
        <v>5095</v>
      </c>
      <c r="H29040" s="4" t="str">
        <f t="shared" si="1361"/>
        <v>Low</v>
      </c>
    </row>
    <row r="29041" spans="1:8" x14ac:dyDescent="0.25">
      <c r="A29041" s="4" t="s">
        <v>2255</v>
      </c>
      <c r="B29041" s="4">
        <v>11</v>
      </c>
      <c r="C29041" s="4">
        <v>2019</v>
      </c>
      <c r="D29041" s="4">
        <v>13</v>
      </c>
      <c r="E29041" t="s">
        <v>5688</v>
      </c>
      <c r="F29041" s="4">
        <f t="shared" si="1359"/>
        <v>11</v>
      </c>
      <c r="G29041" s="4">
        <f t="shared" si="1360"/>
        <v>20168</v>
      </c>
      <c r="H29041" s="4" t="str">
        <f t="shared" si="1361"/>
        <v>Low</v>
      </c>
    </row>
    <row r="29042" spans="1:8" x14ac:dyDescent="0.25">
      <c r="A29042" s="4" t="s">
        <v>2255</v>
      </c>
      <c r="B29042" s="4">
        <v>11</v>
      </c>
      <c r="C29042" s="4">
        <v>2019</v>
      </c>
      <c r="D29042" s="4">
        <v>22</v>
      </c>
      <c r="E29042" t="s">
        <v>3041</v>
      </c>
      <c r="F29042" s="4">
        <f t="shared" si="1359"/>
        <v>11</v>
      </c>
      <c r="G29042" s="4">
        <f t="shared" si="1360"/>
        <v>10472</v>
      </c>
      <c r="H29042" s="4" t="str">
        <f t="shared" si="1361"/>
        <v>Low</v>
      </c>
    </row>
    <row r="29043" spans="1:8" x14ac:dyDescent="0.25">
      <c r="A29043" s="4" t="s">
        <v>2255</v>
      </c>
      <c r="B29043" s="4">
        <v>11</v>
      </c>
      <c r="C29043" s="4">
        <v>2019</v>
      </c>
      <c r="D29043" s="4">
        <v>9</v>
      </c>
      <c r="E29043" t="s">
        <v>8031</v>
      </c>
      <c r="F29043" s="4">
        <f t="shared" si="1359"/>
        <v>11</v>
      </c>
      <c r="G29043" s="4">
        <f t="shared" si="1360"/>
        <v>26399</v>
      </c>
      <c r="H29043" s="4" t="str">
        <f t="shared" si="1361"/>
        <v>Low</v>
      </c>
    </row>
    <row r="29044" spans="1:8" x14ac:dyDescent="0.25">
      <c r="A29044" s="4" t="s">
        <v>2255</v>
      </c>
      <c r="B29044" s="4">
        <v>11</v>
      </c>
      <c r="C29044" s="4">
        <v>2019</v>
      </c>
      <c r="D29044" s="4">
        <v>8</v>
      </c>
      <c r="E29044" t="s">
        <v>304</v>
      </c>
      <c r="F29044" s="4">
        <f t="shared" si="1359"/>
        <v>11</v>
      </c>
      <c r="G29044" s="4">
        <f t="shared" si="1360"/>
        <v>28780</v>
      </c>
      <c r="H29044" s="4" t="str">
        <f t="shared" si="1361"/>
        <v>Low</v>
      </c>
    </row>
    <row r="29045" spans="1:8" x14ac:dyDescent="0.25">
      <c r="A29045" s="4" t="s">
        <v>2255</v>
      </c>
      <c r="B29045" s="4">
        <v>11</v>
      </c>
      <c r="C29045" s="4">
        <v>2019</v>
      </c>
      <c r="D29045" s="4">
        <v>50</v>
      </c>
      <c r="E29045" t="s">
        <v>129</v>
      </c>
      <c r="F29045" s="4">
        <f t="shared" si="1359"/>
        <v>11</v>
      </c>
      <c r="G29045" s="4">
        <f t="shared" si="1360"/>
        <v>3044</v>
      </c>
      <c r="H29045" s="4" t="str">
        <f t="shared" si="1361"/>
        <v>Medium</v>
      </c>
    </row>
    <row r="29046" spans="1:8" x14ac:dyDescent="0.25">
      <c r="A29046" s="4" t="s">
        <v>2255</v>
      </c>
      <c r="B29046" s="4">
        <v>11</v>
      </c>
      <c r="C29046" s="4">
        <v>2019</v>
      </c>
      <c r="D29046" s="4">
        <v>17</v>
      </c>
      <c r="E29046" t="s">
        <v>3792</v>
      </c>
      <c r="F29046" s="4">
        <f t="shared" si="1359"/>
        <v>11</v>
      </c>
      <c r="G29046" s="4">
        <f t="shared" si="1360"/>
        <v>15102</v>
      </c>
      <c r="H29046" s="4" t="str">
        <f t="shared" si="1361"/>
        <v>Low</v>
      </c>
    </row>
    <row r="29047" spans="1:8" x14ac:dyDescent="0.25">
      <c r="A29047" s="4" t="s">
        <v>2255</v>
      </c>
      <c r="B29047" s="4">
        <v>11</v>
      </c>
      <c r="C29047" s="4">
        <v>2019</v>
      </c>
      <c r="D29047" s="4">
        <v>12</v>
      </c>
      <c r="E29047" t="s">
        <v>7319</v>
      </c>
      <c r="F29047" s="4">
        <f t="shared" si="1359"/>
        <v>11</v>
      </c>
      <c r="G29047" s="4">
        <f t="shared" si="1360"/>
        <v>21410</v>
      </c>
      <c r="H29047" s="4" t="str">
        <f t="shared" si="1361"/>
        <v>Low</v>
      </c>
    </row>
    <row r="29048" spans="1:8" x14ac:dyDescent="0.25">
      <c r="A29048" s="4" t="s">
        <v>2255</v>
      </c>
      <c r="B29048" s="4">
        <v>11</v>
      </c>
      <c r="C29048" s="4">
        <v>2019</v>
      </c>
      <c r="D29048" s="4">
        <v>15</v>
      </c>
      <c r="E29048" t="s">
        <v>207</v>
      </c>
      <c r="F29048" s="4">
        <f t="shared" si="1359"/>
        <v>11</v>
      </c>
      <c r="G29048" s="4">
        <f t="shared" si="1360"/>
        <v>17757</v>
      </c>
      <c r="H29048" s="4" t="str">
        <f t="shared" si="1361"/>
        <v>Low</v>
      </c>
    </row>
    <row r="29049" spans="1:8" x14ac:dyDescent="0.25">
      <c r="A29049" s="4" t="s">
        <v>2255</v>
      </c>
      <c r="B29049" s="4">
        <v>11</v>
      </c>
      <c r="C29049" s="4">
        <v>2019</v>
      </c>
      <c r="D29049" s="4">
        <v>16</v>
      </c>
      <c r="E29049" t="s">
        <v>99</v>
      </c>
      <c r="F29049" s="4">
        <f t="shared" si="1359"/>
        <v>11</v>
      </c>
      <c r="G29049" s="4">
        <f t="shared" si="1360"/>
        <v>16227</v>
      </c>
      <c r="H29049" s="4" t="str">
        <f t="shared" si="1361"/>
        <v>Low</v>
      </c>
    </row>
    <row r="29050" spans="1:8" x14ac:dyDescent="0.25">
      <c r="A29050" s="4" t="s">
        <v>2255</v>
      </c>
      <c r="B29050" s="4">
        <v>11</v>
      </c>
      <c r="C29050" s="4">
        <v>2019</v>
      </c>
      <c r="D29050" s="4">
        <v>10</v>
      </c>
      <c r="E29050" t="s">
        <v>8018</v>
      </c>
      <c r="F29050" s="4">
        <f t="shared" si="1359"/>
        <v>11</v>
      </c>
      <c r="G29050" s="4">
        <f t="shared" si="1360"/>
        <v>24413</v>
      </c>
      <c r="H29050" s="4" t="str">
        <f t="shared" si="1361"/>
        <v>Low</v>
      </c>
    </row>
    <row r="29051" spans="1:8" x14ac:dyDescent="0.25">
      <c r="A29051" s="4" t="s">
        <v>2255</v>
      </c>
      <c r="B29051" s="4">
        <v>11</v>
      </c>
      <c r="C29051" s="4">
        <v>2019</v>
      </c>
      <c r="D29051" s="4">
        <v>72</v>
      </c>
      <c r="E29051" t="s">
        <v>576</v>
      </c>
      <c r="F29051" s="4">
        <f t="shared" si="1359"/>
        <v>11</v>
      </c>
      <c r="G29051" s="4">
        <f t="shared" si="1360"/>
        <v>1668</v>
      </c>
      <c r="H29051" s="4" t="str">
        <f t="shared" si="1361"/>
        <v>Medium</v>
      </c>
    </row>
    <row r="29052" spans="1:8" x14ac:dyDescent="0.25">
      <c r="A29052" s="4" t="s">
        <v>2255</v>
      </c>
      <c r="B29052" s="4">
        <v>11</v>
      </c>
      <c r="C29052" s="4">
        <v>2019</v>
      </c>
      <c r="D29052" s="4">
        <v>24</v>
      </c>
      <c r="E29052" t="s">
        <v>278</v>
      </c>
      <c r="F29052" s="4">
        <f t="shared" si="1359"/>
        <v>11</v>
      </c>
      <c r="G29052" s="4">
        <f t="shared" si="1360"/>
        <v>9261</v>
      </c>
      <c r="H29052" s="4" t="str">
        <f t="shared" si="1361"/>
        <v>Low</v>
      </c>
    </row>
    <row r="29053" spans="1:8" x14ac:dyDescent="0.25">
      <c r="A29053" s="4" t="s">
        <v>2255</v>
      </c>
      <c r="B29053" s="4">
        <v>11</v>
      </c>
      <c r="C29053" s="4">
        <v>2019</v>
      </c>
      <c r="D29053" s="4">
        <v>12</v>
      </c>
      <c r="E29053" t="s">
        <v>7222</v>
      </c>
      <c r="F29053" s="4">
        <f t="shared" si="1359"/>
        <v>11</v>
      </c>
      <c r="G29053" s="4">
        <f t="shared" si="1360"/>
        <v>21410</v>
      </c>
      <c r="H29053" s="4" t="str">
        <f t="shared" si="1361"/>
        <v>Low</v>
      </c>
    </row>
    <row r="29054" spans="1:8" x14ac:dyDescent="0.25">
      <c r="A29054" s="4" t="s">
        <v>2255</v>
      </c>
      <c r="B29054" s="4">
        <v>11</v>
      </c>
      <c r="C29054" s="4">
        <v>2019</v>
      </c>
      <c r="D29054" s="4">
        <v>9</v>
      </c>
      <c r="E29054" t="s">
        <v>8032</v>
      </c>
      <c r="F29054" s="4">
        <f t="shared" si="1359"/>
        <v>11</v>
      </c>
      <c r="G29054" s="4">
        <f t="shared" si="1360"/>
        <v>26399</v>
      </c>
      <c r="H29054" s="4" t="str">
        <f t="shared" si="1361"/>
        <v>Low</v>
      </c>
    </row>
    <row r="29055" spans="1:8" x14ac:dyDescent="0.25">
      <c r="A29055" s="4" t="s">
        <v>2255</v>
      </c>
      <c r="B29055" s="4">
        <v>11</v>
      </c>
      <c r="C29055" s="4">
        <v>2019</v>
      </c>
      <c r="D29055" s="4">
        <v>10</v>
      </c>
      <c r="E29055" t="s">
        <v>8017</v>
      </c>
      <c r="F29055" s="4">
        <f t="shared" si="1359"/>
        <v>11</v>
      </c>
      <c r="G29055" s="4">
        <f t="shared" si="1360"/>
        <v>24413</v>
      </c>
      <c r="H29055" s="4" t="str">
        <f t="shared" si="1361"/>
        <v>Low</v>
      </c>
    </row>
    <row r="29056" spans="1:8" x14ac:dyDescent="0.25">
      <c r="A29056" s="4" t="s">
        <v>2255</v>
      </c>
      <c r="B29056" s="4">
        <v>11</v>
      </c>
      <c r="C29056" s="4">
        <v>2019</v>
      </c>
      <c r="D29056" s="4">
        <v>13</v>
      </c>
      <c r="E29056" t="s">
        <v>2076</v>
      </c>
      <c r="F29056" s="4">
        <f t="shared" si="1359"/>
        <v>11</v>
      </c>
      <c r="G29056" s="4">
        <f t="shared" si="1360"/>
        <v>20168</v>
      </c>
      <c r="H29056" s="4" t="str">
        <f t="shared" si="1361"/>
        <v>Low</v>
      </c>
    </row>
    <row r="29057" spans="1:8" x14ac:dyDescent="0.25">
      <c r="A29057" s="4" t="s">
        <v>2255</v>
      </c>
      <c r="B29057" s="4">
        <v>11</v>
      </c>
      <c r="C29057" s="4">
        <v>2019</v>
      </c>
      <c r="D29057" s="4">
        <v>19</v>
      </c>
      <c r="E29057" t="s">
        <v>787</v>
      </c>
      <c r="F29057" s="4">
        <f t="shared" si="1359"/>
        <v>11</v>
      </c>
      <c r="G29057" s="4">
        <f t="shared" si="1360"/>
        <v>12942</v>
      </c>
      <c r="H29057" s="4" t="str">
        <f t="shared" si="1361"/>
        <v>Low</v>
      </c>
    </row>
    <row r="29058" spans="1:8" x14ac:dyDescent="0.25">
      <c r="A29058" s="4" t="s">
        <v>2255</v>
      </c>
      <c r="B29058" s="4">
        <v>11</v>
      </c>
      <c r="C29058" s="4">
        <v>2019</v>
      </c>
      <c r="D29058" s="4">
        <v>13</v>
      </c>
      <c r="E29058" t="s">
        <v>3023</v>
      </c>
      <c r="F29058" s="4">
        <f t="shared" ref="F29058:F29121" si="1362">VLOOKUP(A29058,$M$11:$N$22,2,FALSE)</f>
        <v>11</v>
      </c>
      <c r="G29058" s="4">
        <f t="shared" ref="G29058:G29121" si="1363">RANK(D29058,$D:$D,0)</f>
        <v>20168</v>
      </c>
      <c r="H29058" s="4" t="str">
        <f t="shared" ref="H29058:H29121" si="1364">_xlfn.IFS(D29058&lt;50, "Low", AND(D29058&gt;=50, D29058&lt;=100), "Medium", D29058&gt;100, "High")</f>
        <v>Low</v>
      </c>
    </row>
    <row r="29059" spans="1:8" x14ac:dyDescent="0.25">
      <c r="A29059" s="4" t="s">
        <v>2255</v>
      </c>
      <c r="B29059" s="4">
        <v>11</v>
      </c>
      <c r="C29059" s="4">
        <v>2019</v>
      </c>
      <c r="D29059" s="4">
        <v>11</v>
      </c>
      <c r="E29059" t="s">
        <v>7096</v>
      </c>
      <c r="F29059" s="4">
        <f t="shared" si="1362"/>
        <v>11</v>
      </c>
      <c r="G29059" s="4">
        <f t="shared" si="1363"/>
        <v>22840</v>
      </c>
      <c r="H29059" s="4" t="str">
        <f t="shared" si="1364"/>
        <v>Low</v>
      </c>
    </row>
    <row r="29060" spans="1:8" x14ac:dyDescent="0.25">
      <c r="A29060" s="4" t="s">
        <v>2255</v>
      </c>
      <c r="B29060" s="4">
        <v>11</v>
      </c>
      <c r="C29060" s="4">
        <v>2019</v>
      </c>
      <c r="D29060" s="4">
        <v>11</v>
      </c>
      <c r="E29060" t="s">
        <v>1211</v>
      </c>
      <c r="F29060" s="4">
        <f t="shared" si="1362"/>
        <v>11</v>
      </c>
      <c r="G29060" s="4">
        <f t="shared" si="1363"/>
        <v>22840</v>
      </c>
      <c r="H29060" s="4" t="str">
        <f t="shared" si="1364"/>
        <v>Low</v>
      </c>
    </row>
    <row r="29061" spans="1:8" x14ac:dyDescent="0.25">
      <c r="A29061" s="4" t="s">
        <v>2255</v>
      </c>
      <c r="B29061" s="4">
        <v>11</v>
      </c>
      <c r="C29061" s="4">
        <v>2019</v>
      </c>
      <c r="D29061" s="4">
        <v>25</v>
      </c>
      <c r="E29061" t="s">
        <v>7949</v>
      </c>
      <c r="F29061" s="4">
        <f t="shared" si="1362"/>
        <v>11</v>
      </c>
      <c r="G29061" s="4">
        <f t="shared" si="1363"/>
        <v>8768</v>
      </c>
      <c r="H29061" s="4" t="str">
        <f t="shared" si="1364"/>
        <v>Low</v>
      </c>
    </row>
    <row r="29062" spans="1:8" x14ac:dyDescent="0.25">
      <c r="A29062" s="4" t="s">
        <v>2255</v>
      </c>
      <c r="B29062" s="4">
        <v>11</v>
      </c>
      <c r="C29062" s="4">
        <v>2019</v>
      </c>
      <c r="D29062" s="4">
        <v>8</v>
      </c>
      <c r="E29062" t="s">
        <v>1011</v>
      </c>
      <c r="F29062" s="4">
        <f t="shared" si="1362"/>
        <v>11</v>
      </c>
      <c r="G29062" s="4">
        <f t="shared" si="1363"/>
        <v>28780</v>
      </c>
      <c r="H29062" s="4" t="str">
        <f t="shared" si="1364"/>
        <v>Low</v>
      </c>
    </row>
    <row r="29063" spans="1:8" x14ac:dyDescent="0.25">
      <c r="A29063" s="4" t="s">
        <v>2255</v>
      </c>
      <c r="B29063" s="4">
        <v>11</v>
      </c>
      <c r="C29063" s="4">
        <v>2019</v>
      </c>
      <c r="D29063" s="4">
        <v>12</v>
      </c>
      <c r="E29063" t="s">
        <v>794</v>
      </c>
      <c r="F29063" s="4">
        <f t="shared" si="1362"/>
        <v>11</v>
      </c>
      <c r="G29063" s="4">
        <f t="shared" si="1363"/>
        <v>21410</v>
      </c>
      <c r="H29063" s="4" t="str">
        <f t="shared" si="1364"/>
        <v>Low</v>
      </c>
    </row>
    <row r="29064" spans="1:8" x14ac:dyDescent="0.25">
      <c r="A29064" s="4" t="s">
        <v>2255</v>
      </c>
      <c r="B29064" s="4">
        <v>11</v>
      </c>
      <c r="C29064" s="4">
        <v>2019</v>
      </c>
      <c r="D29064" s="4">
        <v>26</v>
      </c>
      <c r="E29064" t="s">
        <v>3091</v>
      </c>
      <c r="F29064" s="4">
        <f t="shared" si="1362"/>
        <v>11</v>
      </c>
      <c r="G29064" s="4">
        <f t="shared" si="1363"/>
        <v>8239</v>
      </c>
      <c r="H29064" s="4" t="str">
        <f t="shared" si="1364"/>
        <v>Low</v>
      </c>
    </row>
    <row r="29065" spans="1:8" x14ac:dyDescent="0.25">
      <c r="A29065" s="4" t="s">
        <v>2255</v>
      </c>
      <c r="B29065" s="4">
        <v>11</v>
      </c>
      <c r="C29065" s="4">
        <v>2019</v>
      </c>
      <c r="D29065" s="4">
        <v>24</v>
      </c>
      <c r="E29065" t="s">
        <v>1323</v>
      </c>
      <c r="F29065" s="4">
        <f t="shared" si="1362"/>
        <v>11</v>
      </c>
      <c r="G29065" s="4">
        <f t="shared" si="1363"/>
        <v>9261</v>
      </c>
      <c r="H29065" s="4" t="str">
        <f t="shared" si="1364"/>
        <v>Low</v>
      </c>
    </row>
    <row r="29066" spans="1:8" x14ac:dyDescent="0.25">
      <c r="A29066" s="4" t="s">
        <v>2255</v>
      </c>
      <c r="B29066" s="4">
        <v>11</v>
      </c>
      <c r="C29066" s="4">
        <v>2019</v>
      </c>
      <c r="D29066" s="4">
        <v>14</v>
      </c>
      <c r="E29066" t="s">
        <v>609</v>
      </c>
      <c r="F29066" s="4">
        <f t="shared" si="1362"/>
        <v>11</v>
      </c>
      <c r="G29066" s="4">
        <f t="shared" si="1363"/>
        <v>18917</v>
      </c>
      <c r="H29066" s="4" t="str">
        <f t="shared" si="1364"/>
        <v>Low</v>
      </c>
    </row>
    <row r="29067" spans="1:8" x14ac:dyDescent="0.25">
      <c r="A29067" s="4" t="s">
        <v>2255</v>
      </c>
      <c r="B29067" s="4">
        <v>11</v>
      </c>
      <c r="C29067" s="4">
        <v>2019</v>
      </c>
      <c r="D29067" s="4">
        <v>29</v>
      </c>
      <c r="E29067" t="s">
        <v>223</v>
      </c>
      <c r="F29067" s="4">
        <f t="shared" si="1362"/>
        <v>11</v>
      </c>
      <c r="G29067" s="4">
        <f t="shared" si="1363"/>
        <v>7012</v>
      </c>
      <c r="H29067" s="4" t="str">
        <f t="shared" si="1364"/>
        <v>Low</v>
      </c>
    </row>
    <row r="29068" spans="1:8" x14ac:dyDescent="0.25">
      <c r="A29068" s="4" t="s">
        <v>2255</v>
      </c>
      <c r="B29068" s="4">
        <v>11</v>
      </c>
      <c r="C29068" s="4">
        <v>2019</v>
      </c>
      <c r="D29068" s="4">
        <v>9</v>
      </c>
      <c r="E29068" t="s">
        <v>656</v>
      </c>
      <c r="F29068" s="4">
        <f t="shared" si="1362"/>
        <v>11</v>
      </c>
      <c r="G29068" s="4">
        <f t="shared" si="1363"/>
        <v>26399</v>
      </c>
      <c r="H29068" s="4" t="str">
        <f t="shared" si="1364"/>
        <v>Low</v>
      </c>
    </row>
    <row r="29069" spans="1:8" x14ac:dyDescent="0.25">
      <c r="A29069" s="4" t="s">
        <v>2255</v>
      </c>
      <c r="B29069" s="4">
        <v>11</v>
      </c>
      <c r="C29069" s="4">
        <v>2019</v>
      </c>
      <c r="D29069" s="4">
        <v>20</v>
      </c>
      <c r="E29069" t="s">
        <v>7944</v>
      </c>
      <c r="F29069" s="4">
        <f t="shared" si="1362"/>
        <v>11</v>
      </c>
      <c r="G29069" s="4">
        <f t="shared" si="1363"/>
        <v>11950</v>
      </c>
      <c r="H29069" s="4" t="str">
        <f t="shared" si="1364"/>
        <v>Low</v>
      </c>
    </row>
    <row r="29070" spans="1:8" x14ac:dyDescent="0.25">
      <c r="A29070" s="4" t="s">
        <v>2255</v>
      </c>
      <c r="B29070" s="4">
        <v>11</v>
      </c>
      <c r="C29070" s="4">
        <v>2019</v>
      </c>
      <c r="D29070" s="4">
        <v>78</v>
      </c>
      <c r="E29070" t="s">
        <v>68</v>
      </c>
      <c r="F29070" s="4">
        <f t="shared" si="1362"/>
        <v>11</v>
      </c>
      <c r="G29070" s="4">
        <f t="shared" si="1363"/>
        <v>1461</v>
      </c>
      <c r="H29070" s="4" t="str">
        <f t="shared" si="1364"/>
        <v>Medium</v>
      </c>
    </row>
    <row r="29071" spans="1:8" x14ac:dyDescent="0.25">
      <c r="A29071" s="4" t="s">
        <v>2255</v>
      </c>
      <c r="B29071" s="4">
        <v>11</v>
      </c>
      <c r="C29071" s="4">
        <v>2019</v>
      </c>
      <c r="D29071" s="4">
        <v>17</v>
      </c>
      <c r="E29071" t="s">
        <v>7902</v>
      </c>
      <c r="F29071" s="4">
        <f t="shared" si="1362"/>
        <v>11</v>
      </c>
      <c r="G29071" s="4">
        <f t="shared" si="1363"/>
        <v>15102</v>
      </c>
      <c r="H29071" s="4" t="str">
        <f t="shared" si="1364"/>
        <v>Low</v>
      </c>
    </row>
    <row r="29072" spans="1:8" x14ac:dyDescent="0.25">
      <c r="A29072" s="4" t="s">
        <v>2255</v>
      </c>
      <c r="B29072" s="4">
        <v>11</v>
      </c>
      <c r="C29072" s="4">
        <v>2019</v>
      </c>
      <c r="D29072" s="4">
        <v>9</v>
      </c>
      <c r="E29072" t="s">
        <v>7459</v>
      </c>
      <c r="F29072" s="4">
        <f t="shared" si="1362"/>
        <v>11</v>
      </c>
      <c r="G29072" s="4">
        <f t="shared" si="1363"/>
        <v>26399</v>
      </c>
      <c r="H29072" s="4" t="str">
        <f t="shared" si="1364"/>
        <v>Low</v>
      </c>
    </row>
    <row r="29073" spans="1:8" x14ac:dyDescent="0.25">
      <c r="A29073" s="4" t="s">
        <v>2255</v>
      </c>
      <c r="B29073" s="4">
        <v>11</v>
      </c>
      <c r="C29073" s="4">
        <v>2019</v>
      </c>
      <c r="D29073" s="4">
        <v>10</v>
      </c>
      <c r="E29073" t="s">
        <v>7931</v>
      </c>
      <c r="F29073" s="4">
        <f t="shared" si="1362"/>
        <v>11</v>
      </c>
      <c r="G29073" s="4">
        <f t="shared" si="1363"/>
        <v>24413</v>
      </c>
      <c r="H29073" s="4" t="str">
        <f t="shared" si="1364"/>
        <v>Low</v>
      </c>
    </row>
    <row r="29074" spans="1:8" x14ac:dyDescent="0.25">
      <c r="A29074" s="4" t="s">
        <v>2255</v>
      </c>
      <c r="B29074" s="4">
        <v>11</v>
      </c>
      <c r="C29074" s="4">
        <v>2019</v>
      </c>
      <c r="D29074" s="4">
        <v>10</v>
      </c>
      <c r="E29074" t="s">
        <v>3830</v>
      </c>
      <c r="F29074" s="4">
        <f t="shared" si="1362"/>
        <v>11</v>
      </c>
      <c r="G29074" s="4">
        <f t="shared" si="1363"/>
        <v>24413</v>
      </c>
      <c r="H29074" s="4" t="str">
        <f t="shared" si="1364"/>
        <v>Low</v>
      </c>
    </row>
    <row r="29075" spans="1:8" x14ac:dyDescent="0.25">
      <c r="A29075" s="4" t="s">
        <v>2255</v>
      </c>
      <c r="B29075" s="4">
        <v>11</v>
      </c>
      <c r="C29075" s="4">
        <v>2019</v>
      </c>
      <c r="D29075" s="4">
        <v>14</v>
      </c>
      <c r="E29075" t="s">
        <v>2195</v>
      </c>
      <c r="F29075" s="4">
        <f t="shared" si="1362"/>
        <v>11</v>
      </c>
      <c r="G29075" s="4">
        <f t="shared" si="1363"/>
        <v>18917</v>
      </c>
      <c r="H29075" s="4" t="str">
        <f t="shared" si="1364"/>
        <v>Low</v>
      </c>
    </row>
    <row r="29076" spans="1:8" x14ac:dyDescent="0.25">
      <c r="A29076" s="4" t="s">
        <v>2255</v>
      </c>
      <c r="B29076" s="4">
        <v>11</v>
      </c>
      <c r="C29076" s="4">
        <v>2019</v>
      </c>
      <c r="D29076" s="4">
        <v>9</v>
      </c>
      <c r="E29076" t="s">
        <v>7527</v>
      </c>
      <c r="F29076" s="4">
        <f t="shared" si="1362"/>
        <v>11</v>
      </c>
      <c r="G29076" s="4">
        <f t="shared" si="1363"/>
        <v>26399</v>
      </c>
      <c r="H29076" s="4" t="str">
        <f t="shared" si="1364"/>
        <v>Low</v>
      </c>
    </row>
    <row r="29077" spans="1:8" x14ac:dyDescent="0.25">
      <c r="A29077" s="4" t="s">
        <v>2255</v>
      </c>
      <c r="B29077" s="4">
        <v>11</v>
      </c>
      <c r="C29077" s="4">
        <v>2019</v>
      </c>
      <c r="D29077" s="4">
        <v>17</v>
      </c>
      <c r="E29077" t="s">
        <v>6309</v>
      </c>
      <c r="F29077" s="4">
        <f t="shared" si="1362"/>
        <v>11</v>
      </c>
      <c r="G29077" s="4">
        <f t="shared" si="1363"/>
        <v>15102</v>
      </c>
      <c r="H29077" s="4" t="str">
        <f t="shared" si="1364"/>
        <v>Low</v>
      </c>
    </row>
    <row r="29078" spans="1:8" x14ac:dyDescent="0.25">
      <c r="A29078" s="4" t="s">
        <v>2255</v>
      </c>
      <c r="B29078" s="4">
        <v>11</v>
      </c>
      <c r="C29078" s="4">
        <v>2019</v>
      </c>
      <c r="D29078" s="4">
        <v>16</v>
      </c>
      <c r="E29078" t="s">
        <v>7769</v>
      </c>
      <c r="F29078" s="4">
        <f t="shared" si="1362"/>
        <v>11</v>
      </c>
      <c r="G29078" s="4">
        <f t="shared" si="1363"/>
        <v>16227</v>
      </c>
      <c r="H29078" s="4" t="str">
        <f t="shared" si="1364"/>
        <v>Low</v>
      </c>
    </row>
    <row r="29079" spans="1:8" x14ac:dyDescent="0.25">
      <c r="A29079" s="4" t="s">
        <v>2255</v>
      </c>
      <c r="B29079" s="4">
        <v>11</v>
      </c>
      <c r="C29079" s="4">
        <v>2019</v>
      </c>
      <c r="D29079" s="4">
        <v>81</v>
      </c>
      <c r="E29079" t="s">
        <v>41</v>
      </c>
      <c r="F29079" s="4">
        <f t="shared" si="1362"/>
        <v>11</v>
      </c>
      <c r="G29079" s="4">
        <f t="shared" si="1363"/>
        <v>1365</v>
      </c>
      <c r="H29079" s="4" t="str">
        <f t="shared" si="1364"/>
        <v>Medium</v>
      </c>
    </row>
    <row r="29080" spans="1:8" x14ac:dyDescent="0.25">
      <c r="A29080" s="4" t="s">
        <v>2255</v>
      </c>
      <c r="B29080" s="4">
        <v>11</v>
      </c>
      <c r="C29080" s="4">
        <v>2019</v>
      </c>
      <c r="D29080" s="4">
        <v>12</v>
      </c>
      <c r="E29080" t="s">
        <v>3136</v>
      </c>
      <c r="F29080" s="4">
        <f t="shared" si="1362"/>
        <v>11</v>
      </c>
      <c r="G29080" s="4">
        <f t="shared" si="1363"/>
        <v>21410</v>
      </c>
      <c r="H29080" s="4" t="str">
        <f t="shared" si="1364"/>
        <v>Low</v>
      </c>
    </row>
    <row r="29081" spans="1:8" x14ac:dyDescent="0.25">
      <c r="A29081" s="4" t="s">
        <v>2255</v>
      </c>
      <c r="B29081" s="4">
        <v>11</v>
      </c>
      <c r="C29081" s="4">
        <v>2019</v>
      </c>
      <c r="D29081" s="4">
        <v>8</v>
      </c>
      <c r="E29081" t="s">
        <v>631</v>
      </c>
      <c r="F29081" s="4">
        <f t="shared" si="1362"/>
        <v>11</v>
      </c>
      <c r="G29081" s="4">
        <f t="shared" si="1363"/>
        <v>28780</v>
      </c>
      <c r="H29081" s="4" t="str">
        <f t="shared" si="1364"/>
        <v>Low</v>
      </c>
    </row>
    <row r="29082" spans="1:8" x14ac:dyDescent="0.25">
      <c r="A29082" s="4" t="s">
        <v>2255</v>
      </c>
      <c r="B29082" s="4">
        <v>11</v>
      </c>
      <c r="C29082" s="4">
        <v>2019</v>
      </c>
      <c r="D29082" s="4">
        <v>25</v>
      </c>
      <c r="E29082" t="s">
        <v>5396</v>
      </c>
      <c r="F29082" s="4">
        <f t="shared" si="1362"/>
        <v>11</v>
      </c>
      <c r="G29082" s="4">
        <f t="shared" si="1363"/>
        <v>8768</v>
      </c>
      <c r="H29082" s="4" t="str">
        <f t="shared" si="1364"/>
        <v>Low</v>
      </c>
    </row>
    <row r="29083" spans="1:8" x14ac:dyDescent="0.25">
      <c r="A29083" s="4" t="s">
        <v>2255</v>
      </c>
      <c r="B29083" s="4">
        <v>11</v>
      </c>
      <c r="C29083" s="4">
        <v>2019</v>
      </c>
      <c r="D29083" s="4">
        <v>47</v>
      </c>
      <c r="E29083" t="s">
        <v>650</v>
      </c>
      <c r="F29083" s="4">
        <f t="shared" si="1362"/>
        <v>11</v>
      </c>
      <c r="G29083" s="4">
        <f t="shared" si="1363"/>
        <v>3375</v>
      </c>
      <c r="H29083" s="4" t="str">
        <f t="shared" si="1364"/>
        <v>Low</v>
      </c>
    </row>
    <row r="29084" spans="1:8" x14ac:dyDescent="0.25">
      <c r="A29084" s="4" t="s">
        <v>2255</v>
      </c>
      <c r="B29084" s="4">
        <v>11</v>
      </c>
      <c r="C29084" s="4">
        <v>2019</v>
      </c>
      <c r="D29084" s="4">
        <v>21</v>
      </c>
      <c r="E29084" t="s">
        <v>652</v>
      </c>
      <c r="F29084" s="4">
        <f t="shared" si="1362"/>
        <v>11</v>
      </c>
      <c r="G29084" s="4">
        <f t="shared" si="1363"/>
        <v>11275</v>
      </c>
      <c r="H29084" s="4" t="str">
        <f t="shared" si="1364"/>
        <v>Low</v>
      </c>
    </row>
    <row r="29085" spans="1:8" x14ac:dyDescent="0.25">
      <c r="A29085" s="4" t="s">
        <v>2255</v>
      </c>
      <c r="B29085" s="4">
        <v>11</v>
      </c>
      <c r="C29085" s="4">
        <v>2019</v>
      </c>
      <c r="D29085" s="4">
        <v>12</v>
      </c>
      <c r="E29085" t="s">
        <v>7712</v>
      </c>
      <c r="F29085" s="4">
        <f t="shared" si="1362"/>
        <v>11</v>
      </c>
      <c r="G29085" s="4">
        <f t="shared" si="1363"/>
        <v>21410</v>
      </c>
      <c r="H29085" s="4" t="str">
        <f t="shared" si="1364"/>
        <v>Low</v>
      </c>
    </row>
    <row r="29086" spans="1:8" x14ac:dyDescent="0.25">
      <c r="A29086" s="4" t="s">
        <v>2255</v>
      </c>
      <c r="B29086" s="4">
        <v>11</v>
      </c>
      <c r="C29086" s="4">
        <v>2019</v>
      </c>
      <c r="D29086" s="4">
        <v>11</v>
      </c>
      <c r="E29086" t="s">
        <v>6014</v>
      </c>
      <c r="F29086" s="4">
        <f t="shared" si="1362"/>
        <v>11</v>
      </c>
      <c r="G29086" s="4">
        <f t="shared" si="1363"/>
        <v>22840</v>
      </c>
      <c r="H29086" s="4" t="str">
        <f t="shared" si="1364"/>
        <v>Low</v>
      </c>
    </row>
    <row r="29087" spans="1:8" x14ac:dyDescent="0.25">
      <c r="A29087" s="4" t="s">
        <v>2255</v>
      </c>
      <c r="B29087" s="4">
        <v>11</v>
      </c>
      <c r="C29087" s="4">
        <v>2019</v>
      </c>
      <c r="D29087" s="4">
        <v>17</v>
      </c>
      <c r="E29087" t="s">
        <v>7081</v>
      </c>
      <c r="F29087" s="4">
        <f t="shared" si="1362"/>
        <v>11</v>
      </c>
      <c r="G29087" s="4">
        <f t="shared" si="1363"/>
        <v>15102</v>
      </c>
      <c r="H29087" s="4" t="str">
        <f t="shared" si="1364"/>
        <v>Low</v>
      </c>
    </row>
    <row r="29088" spans="1:8" x14ac:dyDescent="0.25">
      <c r="A29088" s="4" t="s">
        <v>2255</v>
      </c>
      <c r="B29088" s="4">
        <v>11</v>
      </c>
      <c r="C29088" s="4">
        <v>2019</v>
      </c>
      <c r="D29088" s="4">
        <v>27</v>
      </c>
      <c r="E29088" t="s">
        <v>6306</v>
      </c>
      <c r="F29088" s="4">
        <f t="shared" si="1362"/>
        <v>11</v>
      </c>
      <c r="G29088" s="4">
        <f t="shared" si="1363"/>
        <v>7822</v>
      </c>
      <c r="H29088" s="4" t="str">
        <f t="shared" si="1364"/>
        <v>Low</v>
      </c>
    </row>
    <row r="29089" spans="1:8" x14ac:dyDescent="0.25">
      <c r="A29089" s="4" t="s">
        <v>2255</v>
      </c>
      <c r="B29089" s="4">
        <v>11</v>
      </c>
      <c r="C29089" s="4">
        <v>2019</v>
      </c>
      <c r="D29089" s="4">
        <v>10</v>
      </c>
      <c r="E29089" t="s">
        <v>5118</v>
      </c>
      <c r="F29089" s="4">
        <f t="shared" si="1362"/>
        <v>11</v>
      </c>
      <c r="G29089" s="4">
        <f t="shared" si="1363"/>
        <v>24413</v>
      </c>
      <c r="H29089" s="4" t="str">
        <f t="shared" si="1364"/>
        <v>Low</v>
      </c>
    </row>
    <row r="29090" spans="1:8" x14ac:dyDescent="0.25">
      <c r="A29090" s="4" t="s">
        <v>2255</v>
      </c>
      <c r="B29090" s="4">
        <v>11</v>
      </c>
      <c r="C29090" s="4">
        <v>2019</v>
      </c>
      <c r="D29090" s="4">
        <v>45</v>
      </c>
      <c r="E29090" t="s">
        <v>48</v>
      </c>
      <c r="F29090" s="4">
        <f t="shared" si="1362"/>
        <v>11</v>
      </c>
      <c r="G29090" s="4">
        <f t="shared" si="1363"/>
        <v>3654</v>
      </c>
      <c r="H29090" s="4" t="str">
        <f t="shared" si="1364"/>
        <v>Low</v>
      </c>
    </row>
    <row r="29091" spans="1:8" x14ac:dyDescent="0.25">
      <c r="A29091" s="4" t="s">
        <v>2255</v>
      </c>
      <c r="B29091" s="4">
        <v>11</v>
      </c>
      <c r="C29091" s="4">
        <v>2019</v>
      </c>
      <c r="D29091" s="4">
        <v>27</v>
      </c>
      <c r="E29091" t="s">
        <v>7794</v>
      </c>
      <c r="F29091" s="4">
        <f t="shared" si="1362"/>
        <v>11</v>
      </c>
      <c r="G29091" s="4">
        <f t="shared" si="1363"/>
        <v>7822</v>
      </c>
      <c r="H29091" s="4" t="str">
        <f t="shared" si="1364"/>
        <v>Low</v>
      </c>
    </row>
    <row r="29092" spans="1:8" x14ac:dyDescent="0.25">
      <c r="A29092" s="4" t="s">
        <v>2255</v>
      </c>
      <c r="B29092" s="4">
        <v>11</v>
      </c>
      <c r="C29092" s="4">
        <v>2019</v>
      </c>
      <c r="D29092" s="4">
        <v>17</v>
      </c>
      <c r="E29092" t="s">
        <v>327</v>
      </c>
      <c r="F29092" s="4">
        <f t="shared" si="1362"/>
        <v>11</v>
      </c>
      <c r="G29092" s="4">
        <f t="shared" si="1363"/>
        <v>15102</v>
      </c>
      <c r="H29092" s="4" t="str">
        <f t="shared" si="1364"/>
        <v>Low</v>
      </c>
    </row>
    <row r="29093" spans="1:8" x14ac:dyDescent="0.25">
      <c r="A29093" s="4" t="s">
        <v>2255</v>
      </c>
      <c r="B29093" s="4">
        <v>11</v>
      </c>
      <c r="C29093" s="4">
        <v>2019</v>
      </c>
      <c r="D29093" s="4">
        <v>17</v>
      </c>
      <c r="E29093" t="s">
        <v>665</v>
      </c>
      <c r="F29093" s="4">
        <f t="shared" si="1362"/>
        <v>11</v>
      </c>
      <c r="G29093" s="4">
        <f t="shared" si="1363"/>
        <v>15102</v>
      </c>
      <c r="H29093" s="4" t="str">
        <f t="shared" si="1364"/>
        <v>Low</v>
      </c>
    </row>
    <row r="29094" spans="1:8" x14ac:dyDescent="0.25">
      <c r="A29094" s="4" t="s">
        <v>2255</v>
      </c>
      <c r="B29094" s="4">
        <v>11</v>
      </c>
      <c r="C29094" s="4">
        <v>2019</v>
      </c>
      <c r="D29094" s="4">
        <v>26</v>
      </c>
      <c r="E29094" t="s">
        <v>3789</v>
      </c>
      <c r="F29094" s="4">
        <f t="shared" si="1362"/>
        <v>11</v>
      </c>
      <c r="G29094" s="4">
        <f t="shared" si="1363"/>
        <v>8239</v>
      </c>
      <c r="H29094" s="4" t="str">
        <f t="shared" si="1364"/>
        <v>Low</v>
      </c>
    </row>
    <row r="29095" spans="1:8" x14ac:dyDescent="0.25">
      <c r="A29095" s="4" t="s">
        <v>2255</v>
      </c>
      <c r="B29095" s="4">
        <v>11</v>
      </c>
      <c r="C29095" s="4">
        <v>2019</v>
      </c>
      <c r="D29095" s="4">
        <v>14</v>
      </c>
      <c r="E29095" t="s">
        <v>8000</v>
      </c>
      <c r="F29095" s="4">
        <f t="shared" si="1362"/>
        <v>11</v>
      </c>
      <c r="G29095" s="4">
        <f t="shared" si="1363"/>
        <v>18917</v>
      </c>
      <c r="H29095" s="4" t="str">
        <f t="shared" si="1364"/>
        <v>Low</v>
      </c>
    </row>
    <row r="29096" spans="1:8" x14ac:dyDescent="0.25">
      <c r="A29096" s="4" t="s">
        <v>2255</v>
      </c>
      <c r="B29096" s="4">
        <v>11</v>
      </c>
      <c r="C29096" s="4">
        <v>2019</v>
      </c>
      <c r="D29096" s="4">
        <v>46</v>
      </c>
      <c r="E29096" t="s">
        <v>887</v>
      </c>
      <c r="F29096" s="4">
        <f t="shared" si="1362"/>
        <v>11</v>
      </c>
      <c r="G29096" s="4">
        <f t="shared" si="1363"/>
        <v>3497</v>
      </c>
      <c r="H29096" s="4" t="str">
        <f t="shared" si="1364"/>
        <v>Low</v>
      </c>
    </row>
    <row r="29097" spans="1:8" x14ac:dyDescent="0.25">
      <c r="A29097" s="4" t="s">
        <v>2255</v>
      </c>
      <c r="B29097" s="4">
        <v>11</v>
      </c>
      <c r="C29097" s="4">
        <v>2019</v>
      </c>
      <c r="D29097" s="4">
        <v>16</v>
      </c>
      <c r="E29097" t="s">
        <v>250</v>
      </c>
      <c r="F29097" s="4">
        <f t="shared" si="1362"/>
        <v>11</v>
      </c>
      <c r="G29097" s="4">
        <f t="shared" si="1363"/>
        <v>16227</v>
      </c>
      <c r="H29097" s="4" t="str">
        <f t="shared" si="1364"/>
        <v>Low</v>
      </c>
    </row>
    <row r="29098" spans="1:8" x14ac:dyDescent="0.25">
      <c r="A29098" s="4" t="s">
        <v>2255</v>
      </c>
      <c r="B29098" s="4">
        <v>11</v>
      </c>
      <c r="C29098" s="4">
        <v>2019</v>
      </c>
      <c r="D29098" s="4">
        <v>21</v>
      </c>
      <c r="E29098" t="s">
        <v>2583</v>
      </c>
      <c r="F29098" s="4">
        <f t="shared" si="1362"/>
        <v>11</v>
      </c>
      <c r="G29098" s="4">
        <f t="shared" si="1363"/>
        <v>11275</v>
      </c>
      <c r="H29098" s="4" t="str">
        <f t="shared" si="1364"/>
        <v>Low</v>
      </c>
    </row>
    <row r="29099" spans="1:8" x14ac:dyDescent="0.25">
      <c r="A29099" s="4" t="s">
        <v>2255</v>
      </c>
      <c r="B29099" s="4">
        <v>11</v>
      </c>
      <c r="C29099" s="4">
        <v>2019</v>
      </c>
      <c r="D29099" s="4">
        <v>19</v>
      </c>
      <c r="E29099" t="s">
        <v>669</v>
      </c>
      <c r="F29099" s="4">
        <f t="shared" si="1362"/>
        <v>11</v>
      </c>
      <c r="G29099" s="4">
        <f t="shared" si="1363"/>
        <v>12942</v>
      </c>
      <c r="H29099" s="4" t="str">
        <f t="shared" si="1364"/>
        <v>Low</v>
      </c>
    </row>
    <row r="29100" spans="1:8" x14ac:dyDescent="0.25">
      <c r="A29100" s="4" t="s">
        <v>2255</v>
      </c>
      <c r="B29100" s="4">
        <v>11</v>
      </c>
      <c r="C29100" s="4">
        <v>2019</v>
      </c>
      <c r="D29100" s="4">
        <v>16</v>
      </c>
      <c r="E29100" t="s">
        <v>325</v>
      </c>
      <c r="F29100" s="4">
        <f t="shared" si="1362"/>
        <v>11</v>
      </c>
      <c r="G29100" s="4">
        <f t="shared" si="1363"/>
        <v>16227</v>
      </c>
      <c r="H29100" s="4" t="str">
        <f t="shared" si="1364"/>
        <v>Low</v>
      </c>
    </row>
    <row r="29101" spans="1:8" x14ac:dyDescent="0.25">
      <c r="A29101" s="4" t="s">
        <v>2255</v>
      </c>
      <c r="B29101" s="4">
        <v>11</v>
      </c>
      <c r="C29101" s="4">
        <v>2019</v>
      </c>
      <c r="D29101" s="4">
        <v>10</v>
      </c>
      <c r="E29101" t="s">
        <v>6905</v>
      </c>
      <c r="F29101" s="4">
        <f t="shared" si="1362"/>
        <v>11</v>
      </c>
      <c r="G29101" s="4">
        <f t="shared" si="1363"/>
        <v>24413</v>
      </c>
      <c r="H29101" s="4" t="str">
        <f t="shared" si="1364"/>
        <v>Low</v>
      </c>
    </row>
    <row r="29102" spans="1:8" x14ac:dyDescent="0.25">
      <c r="A29102" s="4" t="s">
        <v>2255</v>
      </c>
      <c r="B29102" s="4">
        <v>11</v>
      </c>
      <c r="C29102" s="4">
        <v>2019</v>
      </c>
      <c r="D29102" s="4">
        <v>18</v>
      </c>
      <c r="E29102" t="s">
        <v>7963</v>
      </c>
      <c r="F29102" s="4">
        <f t="shared" si="1362"/>
        <v>11</v>
      </c>
      <c r="G29102" s="4">
        <f t="shared" si="1363"/>
        <v>13846</v>
      </c>
      <c r="H29102" s="4" t="str">
        <f t="shared" si="1364"/>
        <v>Low</v>
      </c>
    </row>
    <row r="29103" spans="1:8" x14ac:dyDescent="0.25">
      <c r="A29103" s="4" t="s">
        <v>2255</v>
      </c>
      <c r="B29103" s="4">
        <v>11</v>
      </c>
      <c r="C29103" s="4">
        <v>2019</v>
      </c>
      <c r="D29103" s="4">
        <v>8</v>
      </c>
      <c r="E29103" t="s">
        <v>4533</v>
      </c>
      <c r="F29103" s="4">
        <f t="shared" si="1362"/>
        <v>11</v>
      </c>
      <c r="G29103" s="4">
        <f t="shared" si="1363"/>
        <v>28780</v>
      </c>
      <c r="H29103" s="4" t="str">
        <f t="shared" si="1364"/>
        <v>Low</v>
      </c>
    </row>
    <row r="29104" spans="1:8" x14ac:dyDescent="0.25">
      <c r="A29104" s="4" t="s">
        <v>2255</v>
      </c>
      <c r="B29104" s="4">
        <v>11</v>
      </c>
      <c r="C29104" s="4">
        <v>2019</v>
      </c>
      <c r="D29104" s="4">
        <v>63</v>
      </c>
      <c r="E29104" t="s">
        <v>46</v>
      </c>
      <c r="F29104" s="4">
        <f t="shared" si="1362"/>
        <v>11</v>
      </c>
      <c r="G29104" s="4">
        <f t="shared" si="1363"/>
        <v>2095</v>
      </c>
      <c r="H29104" s="4" t="str">
        <f t="shared" si="1364"/>
        <v>Medium</v>
      </c>
    </row>
    <row r="29105" spans="1:8" x14ac:dyDescent="0.25">
      <c r="A29105" s="4" t="s">
        <v>2255</v>
      </c>
      <c r="B29105" s="4">
        <v>11</v>
      </c>
      <c r="C29105" s="4">
        <v>2019</v>
      </c>
      <c r="D29105" s="4">
        <v>8</v>
      </c>
      <c r="E29105" t="s">
        <v>324</v>
      </c>
      <c r="F29105" s="4">
        <f t="shared" si="1362"/>
        <v>11</v>
      </c>
      <c r="G29105" s="4">
        <f t="shared" si="1363"/>
        <v>28780</v>
      </c>
      <c r="H29105" s="4" t="str">
        <f t="shared" si="1364"/>
        <v>Low</v>
      </c>
    </row>
    <row r="29106" spans="1:8" x14ac:dyDescent="0.25">
      <c r="A29106" s="4" t="s">
        <v>2255</v>
      </c>
      <c r="B29106" s="4">
        <v>11</v>
      </c>
      <c r="C29106" s="4">
        <v>2019</v>
      </c>
      <c r="D29106" s="4">
        <v>69</v>
      </c>
      <c r="E29106" t="s">
        <v>44</v>
      </c>
      <c r="F29106" s="4">
        <f t="shared" si="1362"/>
        <v>11</v>
      </c>
      <c r="G29106" s="4">
        <f t="shared" si="1363"/>
        <v>1787</v>
      </c>
      <c r="H29106" s="4" t="str">
        <f t="shared" si="1364"/>
        <v>Medium</v>
      </c>
    </row>
    <row r="29107" spans="1:8" x14ac:dyDescent="0.25">
      <c r="A29107" s="4" t="s">
        <v>2255</v>
      </c>
      <c r="B29107" s="4">
        <v>11</v>
      </c>
      <c r="C29107" s="4">
        <v>2019</v>
      </c>
      <c r="D29107" s="4">
        <v>9</v>
      </c>
      <c r="E29107" t="s">
        <v>4821</v>
      </c>
      <c r="F29107" s="4">
        <f t="shared" si="1362"/>
        <v>11</v>
      </c>
      <c r="G29107" s="4">
        <f t="shared" si="1363"/>
        <v>26399</v>
      </c>
      <c r="H29107" s="4" t="str">
        <f t="shared" si="1364"/>
        <v>Low</v>
      </c>
    </row>
    <row r="29108" spans="1:8" x14ac:dyDescent="0.25">
      <c r="A29108" s="4" t="s">
        <v>2255</v>
      </c>
      <c r="B29108" s="4">
        <v>11</v>
      </c>
      <c r="C29108" s="4">
        <v>2019</v>
      </c>
      <c r="D29108" s="4">
        <v>8</v>
      </c>
      <c r="E29108" t="s">
        <v>782</v>
      </c>
      <c r="F29108" s="4">
        <f t="shared" si="1362"/>
        <v>11</v>
      </c>
      <c r="G29108" s="4">
        <f t="shared" si="1363"/>
        <v>28780</v>
      </c>
      <c r="H29108" s="4" t="str">
        <f t="shared" si="1364"/>
        <v>Low</v>
      </c>
    </row>
    <row r="29109" spans="1:8" x14ac:dyDescent="0.25">
      <c r="A29109" s="4" t="s">
        <v>2255</v>
      </c>
      <c r="B29109" s="4">
        <v>11</v>
      </c>
      <c r="C29109" s="4">
        <v>2019</v>
      </c>
      <c r="D29109" s="4">
        <v>13</v>
      </c>
      <c r="E29109" t="s">
        <v>1989</v>
      </c>
      <c r="F29109" s="4">
        <f t="shared" si="1362"/>
        <v>11</v>
      </c>
      <c r="G29109" s="4">
        <f t="shared" si="1363"/>
        <v>20168</v>
      </c>
      <c r="H29109" s="4" t="str">
        <f t="shared" si="1364"/>
        <v>Low</v>
      </c>
    </row>
    <row r="29110" spans="1:8" x14ac:dyDescent="0.25">
      <c r="A29110" s="4" t="s">
        <v>2255</v>
      </c>
      <c r="B29110" s="4">
        <v>11</v>
      </c>
      <c r="C29110" s="4">
        <v>2019</v>
      </c>
      <c r="D29110" s="4">
        <v>11</v>
      </c>
      <c r="E29110" t="s">
        <v>7800</v>
      </c>
      <c r="F29110" s="4">
        <f t="shared" si="1362"/>
        <v>11</v>
      </c>
      <c r="G29110" s="4">
        <f t="shared" si="1363"/>
        <v>22840</v>
      </c>
      <c r="H29110" s="4" t="str">
        <f t="shared" si="1364"/>
        <v>Low</v>
      </c>
    </row>
    <row r="29111" spans="1:8" x14ac:dyDescent="0.25">
      <c r="A29111" s="4" t="s">
        <v>2255</v>
      </c>
      <c r="B29111" s="4">
        <v>11</v>
      </c>
      <c r="C29111" s="4">
        <v>2019</v>
      </c>
      <c r="D29111" s="4">
        <v>9</v>
      </c>
      <c r="E29111" t="s">
        <v>4524</v>
      </c>
      <c r="F29111" s="4">
        <f t="shared" si="1362"/>
        <v>11</v>
      </c>
      <c r="G29111" s="4">
        <f t="shared" si="1363"/>
        <v>26399</v>
      </c>
      <c r="H29111" s="4" t="str">
        <f t="shared" si="1364"/>
        <v>Low</v>
      </c>
    </row>
    <row r="29112" spans="1:8" x14ac:dyDescent="0.25">
      <c r="A29112" s="4" t="s">
        <v>2255</v>
      </c>
      <c r="B29112" s="4">
        <v>11</v>
      </c>
      <c r="C29112" s="4">
        <v>2019</v>
      </c>
      <c r="D29112" s="4">
        <v>134</v>
      </c>
      <c r="E29112" t="s">
        <v>25</v>
      </c>
      <c r="F29112" s="4">
        <f t="shared" si="1362"/>
        <v>11</v>
      </c>
      <c r="G29112" s="4">
        <f t="shared" si="1363"/>
        <v>476</v>
      </c>
      <c r="H29112" s="4" t="str">
        <f t="shared" si="1364"/>
        <v>High</v>
      </c>
    </row>
    <row r="29113" spans="1:8" x14ac:dyDescent="0.25">
      <c r="A29113" s="4" t="s">
        <v>2255</v>
      </c>
      <c r="B29113" s="4">
        <v>11</v>
      </c>
      <c r="C29113" s="4">
        <v>2019</v>
      </c>
      <c r="D29113" s="4">
        <v>8</v>
      </c>
      <c r="E29113" t="s">
        <v>200</v>
      </c>
      <c r="F29113" s="4">
        <f t="shared" si="1362"/>
        <v>11</v>
      </c>
      <c r="G29113" s="4">
        <f t="shared" si="1363"/>
        <v>28780</v>
      </c>
      <c r="H29113" s="4" t="str">
        <f t="shared" si="1364"/>
        <v>Low</v>
      </c>
    </row>
    <row r="29114" spans="1:8" x14ac:dyDescent="0.25">
      <c r="A29114" s="4" t="s">
        <v>2255</v>
      </c>
      <c r="B29114" s="4">
        <v>11</v>
      </c>
      <c r="C29114" s="4">
        <v>2019</v>
      </c>
      <c r="D29114" s="4">
        <v>12</v>
      </c>
      <c r="E29114" t="s">
        <v>7929</v>
      </c>
      <c r="F29114" s="4">
        <f t="shared" si="1362"/>
        <v>11</v>
      </c>
      <c r="G29114" s="4">
        <f t="shared" si="1363"/>
        <v>21410</v>
      </c>
      <c r="H29114" s="4" t="str">
        <f t="shared" si="1364"/>
        <v>Low</v>
      </c>
    </row>
    <row r="29115" spans="1:8" x14ac:dyDescent="0.25">
      <c r="A29115" s="4" t="s">
        <v>2255</v>
      </c>
      <c r="B29115" s="4">
        <v>11</v>
      </c>
      <c r="C29115" s="4">
        <v>2019</v>
      </c>
      <c r="D29115" s="4">
        <v>22</v>
      </c>
      <c r="E29115" t="s">
        <v>1735</v>
      </c>
      <c r="F29115" s="4">
        <f t="shared" si="1362"/>
        <v>11</v>
      </c>
      <c r="G29115" s="4">
        <f t="shared" si="1363"/>
        <v>10472</v>
      </c>
      <c r="H29115" s="4" t="str">
        <f t="shared" si="1364"/>
        <v>Low</v>
      </c>
    </row>
    <row r="29116" spans="1:8" x14ac:dyDescent="0.25">
      <c r="A29116" s="4" t="s">
        <v>2255</v>
      </c>
      <c r="B29116" s="4">
        <v>11</v>
      </c>
      <c r="C29116" s="4">
        <v>2019</v>
      </c>
      <c r="D29116" s="4">
        <v>18</v>
      </c>
      <c r="E29116" t="s">
        <v>2682</v>
      </c>
      <c r="F29116" s="4">
        <f t="shared" si="1362"/>
        <v>11</v>
      </c>
      <c r="G29116" s="4">
        <f t="shared" si="1363"/>
        <v>13846</v>
      </c>
      <c r="H29116" s="4" t="str">
        <f t="shared" si="1364"/>
        <v>Low</v>
      </c>
    </row>
    <row r="29117" spans="1:8" x14ac:dyDescent="0.25">
      <c r="A29117" s="4" t="s">
        <v>2255</v>
      </c>
      <c r="B29117" s="4">
        <v>11</v>
      </c>
      <c r="C29117" s="4">
        <v>2019</v>
      </c>
      <c r="D29117" s="4">
        <v>9</v>
      </c>
      <c r="E29117" t="s">
        <v>8030</v>
      </c>
      <c r="F29117" s="4">
        <f t="shared" si="1362"/>
        <v>11</v>
      </c>
      <c r="G29117" s="4">
        <f t="shared" si="1363"/>
        <v>26399</v>
      </c>
      <c r="H29117" s="4" t="str">
        <f t="shared" si="1364"/>
        <v>Low</v>
      </c>
    </row>
    <row r="29118" spans="1:8" x14ac:dyDescent="0.25">
      <c r="A29118" s="4" t="s">
        <v>2255</v>
      </c>
      <c r="B29118" s="4">
        <v>11</v>
      </c>
      <c r="C29118" s="4">
        <v>2019</v>
      </c>
      <c r="D29118" s="4">
        <v>17</v>
      </c>
      <c r="E29118" t="s">
        <v>404</v>
      </c>
      <c r="F29118" s="4">
        <f t="shared" si="1362"/>
        <v>11</v>
      </c>
      <c r="G29118" s="4">
        <f t="shared" si="1363"/>
        <v>15102</v>
      </c>
      <c r="H29118" s="4" t="str">
        <f t="shared" si="1364"/>
        <v>Low</v>
      </c>
    </row>
    <row r="29119" spans="1:8" x14ac:dyDescent="0.25">
      <c r="A29119" s="4" t="s">
        <v>2255</v>
      </c>
      <c r="B29119" s="4">
        <v>11</v>
      </c>
      <c r="C29119" s="4">
        <v>2019</v>
      </c>
      <c r="D29119" s="4">
        <v>10</v>
      </c>
      <c r="E29119" t="s">
        <v>7348</v>
      </c>
      <c r="F29119" s="4">
        <f t="shared" si="1362"/>
        <v>11</v>
      </c>
      <c r="G29119" s="4">
        <f t="shared" si="1363"/>
        <v>24413</v>
      </c>
      <c r="H29119" s="4" t="str">
        <f t="shared" si="1364"/>
        <v>Low</v>
      </c>
    </row>
    <row r="29120" spans="1:8" x14ac:dyDescent="0.25">
      <c r="A29120" s="4" t="s">
        <v>2255</v>
      </c>
      <c r="B29120" s="4">
        <v>11</v>
      </c>
      <c r="C29120" s="4">
        <v>2019</v>
      </c>
      <c r="D29120" s="4">
        <v>9</v>
      </c>
      <c r="E29120" t="s">
        <v>88</v>
      </c>
      <c r="F29120" s="4">
        <f t="shared" si="1362"/>
        <v>11</v>
      </c>
      <c r="G29120" s="4">
        <f t="shared" si="1363"/>
        <v>26399</v>
      </c>
      <c r="H29120" s="4" t="str">
        <f t="shared" si="1364"/>
        <v>Low</v>
      </c>
    </row>
    <row r="29121" spans="1:8" x14ac:dyDescent="0.25">
      <c r="A29121" s="4" t="s">
        <v>2255</v>
      </c>
      <c r="B29121" s="4">
        <v>11</v>
      </c>
      <c r="C29121" s="4">
        <v>2019</v>
      </c>
      <c r="D29121" s="4">
        <v>13</v>
      </c>
      <c r="E29121" t="s">
        <v>7168</v>
      </c>
      <c r="F29121" s="4">
        <f t="shared" si="1362"/>
        <v>11</v>
      </c>
      <c r="G29121" s="4">
        <f t="shared" si="1363"/>
        <v>20168</v>
      </c>
      <c r="H29121" s="4" t="str">
        <f t="shared" si="1364"/>
        <v>Low</v>
      </c>
    </row>
    <row r="29122" spans="1:8" x14ac:dyDescent="0.25">
      <c r="A29122" s="4" t="s">
        <v>2255</v>
      </c>
      <c r="B29122" s="4">
        <v>11</v>
      </c>
      <c r="C29122" s="4">
        <v>2019</v>
      </c>
      <c r="D29122" s="4">
        <v>8</v>
      </c>
      <c r="E29122" t="s">
        <v>965</v>
      </c>
      <c r="F29122" s="4">
        <f t="shared" ref="F29122:F29185" si="1365">VLOOKUP(A29122,$M$11:$N$22,2,FALSE)</f>
        <v>11</v>
      </c>
      <c r="G29122" s="4">
        <f t="shared" ref="G29122:G29185" si="1366">RANK(D29122,$D:$D,0)</f>
        <v>28780</v>
      </c>
      <c r="H29122" s="4" t="str">
        <f t="shared" ref="H29122:H29185" si="1367">_xlfn.IFS(D29122&lt;50, "Low", AND(D29122&gt;=50, D29122&lt;=100), "Medium", D29122&gt;100, "High")</f>
        <v>Low</v>
      </c>
    </row>
    <row r="29123" spans="1:8" x14ac:dyDescent="0.25">
      <c r="A29123" s="4" t="s">
        <v>2255</v>
      </c>
      <c r="B29123" s="4">
        <v>11</v>
      </c>
      <c r="C29123" s="4">
        <v>2019</v>
      </c>
      <c r="D29123" s="4">
        <v>17</v>
      </c>
      <c r="E29123" t="s">
        <v>7809</v>
      </c>
      <c r="F29123" s="4">
        <f t="shared" si="1365"/>
        <v>11</v>
      </c>
      <c r="G29123" s="4">
        <f t="shared" si="1366"/>
        <v>15102</v>
      </c>
      <c r="H29123" s="4" t="str">
        <f t="shared" si="1367"/>
        <v>Low</v>
      </c>
    </row>
    <row r="29124" spans="1:8" x14ac:dyDescent="0.25">
      <c r="A29124" s="4" t="s">
        <v>2255</v>
      </c>
      <c r="B29124" s="4">
        <v>11</v>
      </c>
      <c r="C29124" s="4">
        <v>2019</v>
      </c>
      <c r="D29124" s="4">
        <v>17</v>
      </c>
      <c r="E29124" t="s">
        <v>4542</v>
      </c>
      <c r="F29124" s="4">
        <f t="shared" si="1365"/>
        <v>11</v>
      </c>
      <c r="G29124" s="4">
        <f t="shared" si="1366"/>
        <v>15102</v>
      </c>
      <c r="H29124" s="4" t="str">
        <f t="shared" si="1367"/>
        <v>Low</v>
      </c>
    </row>
    <row r="29125" spans="1:8" x14ac:dyDescent="0.25">
      <c r="A29125" s="4" t="s">
        <v>2255</v>
      </c>
      <c r="B29125" s="4">
        <v>11</v>
      </c>
      <c r="C29125" s="4">
        <v>2019</v>
      </c>
      <c r="D29125" s="4">
        <v>13</v>
      </c>
      <c r="E29125" t="s">
        <v>8003</v>
      </c>
      <c r="F29125" s="4">
        <f t="shared" si="1365"/>
        <v>11</v>
      </c>
      <c r="G29125" s="4">
        <f t="shared" si="1366"/>
        <v>20168</v>
      </c>
      <c r="H29125" s="4" t="str">
        <f t="shared" si="1367"/>
        <v>Low</v>
      </c>
    </row>
    <row r="29126" spans="1:8" x14ac:dyDescent="0.25">
      <c r="A29126" s="4" t="s">
        <v>2255</v>
      </c>
      <c r="B29126" s="4">
        <v>11</v>
      </c>
      <c r="C29126" s="4">
        <v>2019</v>
      </c>
      <c r="D29126" s="4">
        <v>9</v>
      </c>
      <c r="E29126" t="s">
        <v>5175</v>
      </c>
      <c r="F29126" s="4">
        <f t="shared" si="1365"/>
        <v>11</v>
      </c>
      <c r="G29126" s="4">
        <f t="shared" si="1366"/>
        <v>26399</v>
      </c>
      <c r="H29126" s="4" t="str">
        <f t="shared" si="1367"/>
        <v>Low</v>
      </c>
    </row>
    <row r="29127" spans="1:8" x14ac:dyDescent="0.25">
      <c r="A29127" s="4" t="s">
        <v>2255</v>
      </c>
      <c r="B29127" s="4">
        <v>11</v>
      </c>
      <c r="C29127" s="4">
        <v>2019</v>
      </c>
      <c r="D29127" s="4">
        <v>36</v>
      </c>
      <c r="E29127" t="s">
        <v>848</v>
      </c>
      <c r="F29127" s="4">
        <f t="shared" si="1365"/>
        <v>11</v>
      </c>
      <c r="G29127" s="4">
        <f t="shared" si="1366"/>
        <v>5095</v>
      </c>
      <c r="H29127" s="4" t="str">
        <f t="shared" si="1367"/>
        <v>Low</v>
      </c>
    </row>
    <row r="29128" spans="1:8" x14ac:dyDescent="0.25">
      <c r="A29128" s="4" t="s">
        <v>2255</v>
      </c>
      <c r="B29128" s="4">
        <v>11</v>
      </c>
      <c r="C29128" s="4">
        <v>2019</v>
      </c>
      <c r="D29128" s="4">
        <v>12</v>
      </c>
      <c r="E29128" t="s">
        <v>1416</v>
      </c>
      <c r="F29128" s="4">
        <f t="shared" si="1365"/>
        <v>11</v>
      </c>
      <c r="G29128" s="4">
        <f t="shared" si="1366"/>
        <v>21410</v>
      </c>
      <c r="H29128" s="4" t="str">
        <f t="shared" si="1367"/>
        <v>Low</v>
      </c>
    </row>
    <row r="29129" spans="1:8" x14ac:dyDescent="0.25">
      <c r="A29129" s="4" t="s">
        <v>2255</v>
      </c>
      <c r="B29129" s="4">
        <v>11</v>
      </c>
      <c r="C29129" s="4">
        <v>2019</v>
      </c>
      <c r="D29129" s="4">
        <v>10</v>
      </c>
      <c r="E29129" t="s">
        <v>2767</v>
      </c>
      <c r="F29129" s="4">
        <f t="shared" si="1365"/>
        <v>11</v>
      </c>
      <c r="G29129" s="4">
        <f t="shared" si="1366"/>
        <v>24413</v>
      </c>
      <c r="H29129" s="4" t="str">
        <f t="shared" si="1367"/>
        <v>Low</v>
      </c>
    </row>
    <row r="29130" spans="1:8" x14ac:dyDescent="0.25">
      <c r="A29130" s="4" t="s">
        <v>2255</v>
      </c>
      <c r="B29130" s="4">
        <v>11</v>
      </c>
      <c r="C29130" s="4">
        <v>2019</v>
      </c>
      <c r="D29130" s="4">
        <v>8</v>
      </c>
      <c r="E29130" t="s">
        <v>8044</v>
      </c>
      <c r="F29130" s="4">
        <f t="shared" si="1365"/>
        <v>11</v>
      </c>
      <c r="G29130" s="4">
        <f t="shared" si="1366"/>
        <v>28780</v>
      </c>
      <c r="H29130" s="4" t="str">
        <f t="shared" si="1367"/>
        <v>Low</v>
      </c>
    </row>
    <row r="29131" spans="1:8" x14ac:dyDescent="0.25">
      <c r="A29131" s="4" t="s">
        <v>2255</v>
      </c>
      <c r="B29131" s="4">
        <v>11</v>
      </c>
      <c r="C29131" s="4">
        <v>2019</v>
      </c>
      <c r="D29131" s="4">
        <v>19</v>
      </c>
      <c r="E29131" t="s">
        <v>7484</v>
      </c>
      <c r="F29131" s="4">
        <f t="shared" si="1365"/>
        <v>11</v>
      </c>
      <c r="G29131" s="4">
        <f t="shared" si="1366"/>
        <v>12942</v>
      </c>
      <c r="H29131" s="4" t="str">
        <f t="shared" si="1367"/>
        <v>Low</v>
      </c>
    </row>
    <row r="29132" spans="1:8" x14ac:dyDescent="0.25">
      <c r="A29132" s="4" t="s">
        <v>2255</v>
      </c>
      <c r="B29132" s="4">
        <v>11</v>
      </c>
      <c r="C29132" s="4">
        <v>2019</v>
      </c>
      <c r="D29132" s="4">
        <v>12</v>
      </c>
      <c r="E29132" t="s">
        <v>467</v>
      </c>
      <c r="F29132" s="4">
        <f t="shared" si="1365"/>
        <v>11</v>
      </c>
      <c r="G29132" s="4">
        <f t="shared" si="1366"/>
        <v>21410</v>
      </c>
      <c r="H29132" s="4" t="str">
        <f t="shared" si="1367"/>
        <v>Low</v>
      </c>
    </row>
    <row r="29133" spans="1:8" x14ac:dyDescent="0.25">
      <c r="A29133" s="4" t="s">
        <v>2255</v>
      </c>
      <c r="B29133" s="4">
        <v>11</v>
      </c>
      <c r="C29133" s="4">
        <v>2019</v>
      </c>
      <c r="D29133" s="4">
        <v>9</v>
      </c>
      <c r="E29133" t="s">
        <v>8027</v>
      </c>
      <c r="F29133" s="4">
        <f t="shared" si="1365"/>
        <v>11</v>
      </c>
      <c r="G29133" s="4">
        <f t="shared" si="1366"/>
        <v>26399</v>
      </c>
      <c r="H29133" s="4" t="str">
        <f t="shared" si="1367"/>
        <v>Low</v>
      </c>
    </row>
    <row r="29134" spans="1:8" x14ac:dyDescent="0.25">
      <c r="A29134" s="4" t="s">
        <v>2255</v>
      </c>
      <c r="B29134" s="4">
        <v>11</v>
      </c>
      <c r="C29134" s="4">
        <v>2019</v>
      </c>
      <c r="D29134" s="4">
        <v>9</v>
      </c>
      <c r="E29134" t="s">
        <v>8028</v>
      </c>
      <c r="F29134" s="4">
        <f t="shared" si="1365"/>
        <v>11</v>
      </c>
      <c r="G29134" s="4">
        <f t="shared" si="1366"/>
        <v>26399</v>
      </c>
      <c r="H29134" s="4" t="str">
        <f t="shared" si="1367"/>
        <v>Low</v>
      </c>
    </row>
    <row r="29135" spans="1:8" x14ac:dyDescent="0.25">
      <c r="A29135" s="4" t="s">
        <v>2255</v>
      </c>
      <c r="B29135" s="4">
        <v>11</v>
      </c>
      <c r="C29135" s="4">
        <v>2019</v>
      </c>
      <c r="D29135" s="4">
        <v>20</v>
      </c>
      <c r="E29135" t="s">
        <v>4622</v>
      </c>
      <c r="F29135" s="4">
        <f t="shared" si="1365"/>
        <v>11</v>
      </c>
      <c r="G29135" s="4">
        <f t="shared" si="1366"/>
        <v>11950</v>
      </c>
      <c r="H29135" s="4" t="str">
        <f t="shared" si="1367"/>
        <v>Low</v>
      </c>
    </row>
    <row r="29136" spans="1:8" x14ac:dyDescent="0.25">
      <c r="A29136" s="4" t="s">
        <v>2255</v>
      </c>
      <c r="B29136" s="4">
        <v>11</v>
      </c>
      <c r="C29136" s="4">
        <v>2019</v>
      </c>
      <c r="D29136" s="4">
        <v>10</v>
      </c>
      <c r="E29136" t="s">
        <v>1513</v>
      </c>
      <c r="F29136" s="4">
        <f t="shared" si="1365"/>
        <v>11</v>
      </c>
      <c r="G29136" s="4">
        <f t="shared" si="1366"/>
        <v>24413</v>
      </c>
      <c r="H29136" s="4" t="str">
        <f t="shared" si="1367"/>
        <v>Low</v>
      </c>
    </row>
    <row r="29137" spans="1:8" x14ac:dyDescent="0.25">
      <c r="A29137" s="4" t="s">
        <v>2255</v>
      </c>
      <c r="B29137" s="4">
        <v>11</v>
      </c>
      <c r="C29137" s="4">
        <v>2019</v>
      </c>
      <c r="D29137" s="4">
        <v>29</v>
      </c>
      <c r="E29137" t="s">
        <v>142</v>
      </c>
      <c r="F29137" s="4">
        <f t="shared" si="1365"/>
        <v>11</v>
      </c>
      <c r="G29137" s="4">
        <f t="shared" si="1366"/>
        <v>7012</v>
      </c>
      <c r="H29137" s="4" t="str">
        <f t="shared" si="1367"/>
        <v>Low</v>
      </c>
    </row>
    <row r="29138" spans="1:8" x14ac:dyDescent="0.25">
      <c r="A29138" s="4" t="s">
        <v>2255</v>
      </c>
      <c r="B29138" s="4">
        <v>11</v>
      </c>
      <c r="C29138" s="4">
        <v>2019</v>
      </c>
      <c r="D29138" s="4">
        <v>8</v>
      </c>
      <c r="E29138" t="s">
        <v>8043</v>
      </c>
      <c r="F29138" s="4">
        <f t="shared" si="1365"/>
        <v>11</v>
      </c>
      <c r="G29138" s="4">
        <f t="shared" si="1366"/>
        <v>28780</v>
      </c>
      <c r="H29138" s="4" t="str">
        <f t="shared" si="1367"/>
        <v>Low</v>
      </c>
    </row>
    <row r="29139" spans="1:8" x14ac:dyDescent="0.25">
      <c r="A29139" s="4" t="s">
        <v>2255</v>
      </c>
      <c r="B29139" s="4">
        <v>11</v>
      </c>
      <c r="C29139" s="4">
        <v>2019</v>
      </c>
      <c r="D29139" s="4">
        <v>17</v>
      </c>
      <c r="E29139" t="s">
        <v>163</v>
      </c>
      <c r="F29139" s="4">
        <f t="shared" si="1365"/>
        <v>11</v>
      </c>
      <c r="G29139" s="4">
        <f t="shared" si="1366"/>
        <v>15102</v>
      </c>
      <c r="H29139" s="4" t="str">
        <f t="shared" si="1367"/>
        <v>Low</v>
      </c>
    </row>
    <row r="29140" spans="1:8" x14ac:dyDescent="0.25">
      <c r="A29140" s="4" t="s">
        <v>2255</v>
      </c>
      <c r="B29140" s="4">
        <v>11</v>
      </c>
      <c r="C29140" s="4">
        <v>2019</v>
      </c>
      <c r="D29140" s="4">
        <v>9</v>
      </c>
      <c r="E29140" t="s">
        <v>8029</v>
      </c>
      <c r="F29140" s="4">
        <f t="shared" si="1365"/>
        <v>11</v>
      </c>
      <c r="G29140" s="4">
        <f t="shared" si="1366"/>
        <v>26399</v>
      </c>
      <c r="H29140" s="4" t="str">
        <f t="shared" si="1367"/>
        <v>Low</v>
      </c>
    </row>
    <row r="29141" spans="1:8" x14ac:dyDescent="0.25">
      <c r="A29141" s="4" t="s">
        <v>2255</v>
      </c>
      <c r="B29141" s="4">
        <v>11</v>
      </c>
      <c r="C29141" s="4">
        <v>2019</v>
      </c>
      <c r="D29141" s="4">
        <v>9</v>
      </c>
      <c r="E29141" t="s">
        <v>5184</v>
      </c>
      <c r="F29141" s="4">
        <f t="shared" si="1365"/>
        <v>11</v>
      </c>
      <c r="G29141" s="4">
        <f t="shared" si="1366"/>
        <v>26399</v>
      </c>
      <c r="H29141" s="4" t="str">
        <f t="shared" si="1367"/>
        <v>Low</v>
      </c>
    </row>
    <row r="29142" spans="1:8" x14ac:dyDescent="0.25">
      <c r="A29142" s="4" t="s">
        <v>2255</v>
      </c>
      <c r="B29142" s="4">
        <v>11</v>
      </c>
      <c r="C29142" s="4">
        <v>2019</v>
      </c>
      <c r="D29142" s="4">
        <v>10</v>
      </c>
      <c r="E29142" t="s">
        <v>1473</v>
      </c>
      <c r="F29142" s="4">
        <f t="shared" si="1365"/>
        <v>11</v>
      </c>
      <c r="G29142" s="4">
        <f t="shared" si="1366"/>
        <v>24413</v>
      </c>
      <c r="H29142" s="4" t="str">
        <f t="shared" si="1367"/>
        <v>Low</v>
      </c>
    </row>
    <row r="29143" spans="1:8" x14ac:dyDescent="0.25">
      <c r="A29143" s="4" t="s">
        <v>2255</v>
      </c>
      <c r="B29143" s="4">
        <v>11</v>
      </c>
      <c r="C29143" s="4">
        <v>2019</v>
      </c>
      <c r="D29143" s="4">
        <v>66</v>
      </c>
      <c r="E29143" t="s">
        <v>4282</v>
      </c>
      <c r="F29143" s="4">
        <f t="shared" si="1365"/>
        <v>11</v>
      </c>
      <c r="G29143" s="4">
        <f t="shared" si="1366"/>
        <v>1922</v>
      </c>
      <c r="H29143" s="4" t="str">
        <f t="shared" si="1367"/>
        <v>Medium</v>
      </c>
    </row>
    <row r="29144" spans="1:8" x14ac:dyDescent="0.25">
      <c r="A29144" s="4" t="s">
        <v>2255</v>
      </c>
      <c r="B29144" s="4">
        <v>11</v>
      </c>
      <c r="C29144" s="4">
        <v>2019</v>
      </c>
      <c r="D29144" s="4">
        <v>20</v>
      </c>
      <c r="E29144" t="s">
        <v>2007</v>
      </c>
      <c r="F29144" s="4">
        <f t="shared" si="1365"/>
        <v>11</v>
      </c>
      <c r="G29144" s="4">
        <f t="shared" si="1366"/>
        <v>11950</v>
      </c>
      <c r="H29144" s="4" t="str">
        <f t="shared" si="1367"/>
        <v>Low</v>
      </c>
    </row>
    <row r="29145" spans="1:8" x14ac:dyDescent="0.25">
      <c r="A29145" s="4" t="s">
        <v>2255</v>
      </c>
      <c r="B29145" s="4">
        <v>11</v>
      </c>
      <c r="C29145" s="4">
        <v>2019</v>
      </c>
      <c r="D29145" s="4">
        <v>11</v>
      </c>
      <c r="E29145" t="s">
        <v>3339</v>
      </c>
      <c r="F29145" s="4">
        <f t="shared" si="1365"/>
        <v>11</v>
      </c>
      <c r="G29145" s="4">
        <f t="shared" si="1366"/>
        <v>22840</v>
      </c>
      <c r="H29145" s="4" t="str">
        <f t="shared" si="1367"/>
        <v>Low</v>
      </c>
    </row>
    <row r="29146" spans="1:8" x14ac:dyDescent="0.25">
      <c r="A29146" s="4" t="s">
        <v>2255</v>
      </c>
      <c r="B29146" s="4">
        <v>11</v>
      </c>
      <c r="C29146" s="4">
        <v>2019</v>
      </c>
      <c r="D29146" s="4">
        <v>19</v>
      </c>
      <c r="E29146" t="s">
        <v>1099</v>
      </c>
      <c r="F29146" s="4">
        <f t="shared" si="1365"/>
        <v>11</v>
      </c>
      <c r="G29146" s="4">
        <f t="shared" si="1366"/>
        <v>12942</v>
      </c>
      <c r="H29146" s="4" t="str">
        <f t="shared" si="1367"/>
        <v>Low</v>
      </c>
    </row>
    <row r="29147" spans="1:8" x14ac:dyDescent="0.25">
      <c r="A29147" s="4" t="s">
        <v>2255</v>
      </c>
      <c r="B29147" s="4">
        <v>11</v>
      </c>
      <c r="C29147" s="4">
        <v>2019</v>
      </c>
      <c r="D29147" s="4">
        <v>13</v>
      </c>
      <c r="E29147" t="s">
        <v>227</v>
      </c>
      <c r="F29147" s="4">
        <f t="shared" si="1365"/>
        <v>11</v>
      </c>
      <c r="G29147" s="4">
        <f t="shared" si="1366"/>
        <v>20168</v>
      </c>
      <c r="H29147" s="4" t="str">
        <f t="shared" si="1367"/>
        <v>Low</v>
      </c>
    </row>
    <row r="29148" spans="1:8" x14ac:dyDescent="0.25">
      <c r="A29148" s="4" t="s">
        <v>2255</v>
      </c>
      <c r="B29148" s="4">
        <v>11</v>
      </c>
      <c r="C29148" s="4">
        <v>2019</v>
      </c>
      <c r="D29148" s="4">
        <v>22</v>
      </c>
      <c r="E29148" t="s">
        <v>1322</v>
      </c>
      <c r="F29148" s="4">
        <f t="shared" si="1365"/>
        <v>11</v>
      </c>
      <c r="G29148" s="4">
        <f t="shared" si="1366"/>
        <v>10472</v>
      </c>
      <c r="H29148" s="4" t="str">
        <f t="shared" si="1367"/>
        <v>Low</v>
      </c>
    </row>
    <row r="29149" spans="1:8" x14ac:dyDescent="0.25">
      <c r="A29149" s="4" t="s">
        <v>2255</v>
      </c>
      <c r="B29149" s="4">
        <v>11</v>
      </c>
      <c r="C29149" s="4">
        <v>2019</v>
      </c>
      <c r="D29149" s="4">
        <v>34</v>
      </c>
      <c r="E29149" t="s">
        <v>26</v>
      </c>
      <c r="F29149" s="4">
        <f t="shared" si="1365"/>
        <v>11</v>
      </c>
      <c r="G29149" s="4">
        <f t="shared" si="1366"/>
        <v>5549</v>
      </c>
      <c r="H29149" s="4" t="str">
        <f t="shared" si="1367"/>
        <v>Low</v>
      </c>
    </row>
    <row r="29150" spans="1:8" x14ac:dyDescent="0.25">
      <c r="A29150" s="4" t="s">
        <v>2255</v>
      </c>
      <c r="B29150" s="4">
        <v>11</v>
      </c>
      <c r="C29150" s="4">
        <v>2019</v>
      </c>
      <c r="D29150" s="4">
        <v>51</v>
      </c>
      <c r="E29150" t="s">
        <v>14</v>
      </c>
      <c r="F29150" s="4">
        <f t="shared" si="1365"/>
        <v>11</v>
      </c>
      <c r="G29150" s="4">
        <f t="shared" si="1366"/>
        <v>2959</v>
      </c>
      <c r="H29150" s="4" t="str">
        <f t="shared" si="1367"/>
        <v>Medium</v>
      </c>
    </row>
    <row r="29151" spans="1:8" x14ac:dyDescent="0.25">
      <c r="A29151" s="4" t="s">
        <v>2255</v>
      </c>
      <c r="B29151" s="4">
        <v>11</v>
      </c>
      <c r="C29151" s="4">
        <v>2019</v>
      </c>
      <c r="D29151" s="4">
        <v>19</v>
      </c>
      <c r="E29151" t="s">
        <v>244</v>
      </c>
      <c r="F29151" s="4">
        <f t="shared" si="1365"/>
        <v>11</v>
      </c>
      <c r="G29151" s="4">
        <f t="shared" si="1366"/>
        <v>12942</v>
      </c>
      <c r="H29151" s="4" t="str">
        <f t="shared" si="1367"/>
        <v>Low</v>
      </c>
    </row>
    <row r="29152" spans="1:8" x14ac:dyDescent="0.25">
      <c r="A29152" s="4" t="s">
        <v>2255</v>
      </c>
      <c r="B29152" s="4">
        <v>11</v>
      </c>
      <c r="C29152" s="4">
        <v>2019</v>
      </c>
      <c r="D29152" s="4">
        <v>12</v>
      </c>
      <c r="E29152" t="s">
        <v>8008</v>
      </c>
      <c r="F29152" s="4">
        <f t="shared" si="1365"/>
        <v>11</v>
      </c>
      <c r="G29152" s="4">
        <f t="shared" si="1366"/>
        <v>21410</v>
      </c>
      <c r="H29152" s="4" t="str">
        <f t="shared" si="1367"/>
        <v>Low</v>
      </c>
    </row>
    <row r="29153" spans="1:8" x14ac:dyDescent="0.25">
      <c r="A29153" s="4" t="s">
        <v>2255</v>
      </c>
      <c r="B29153" s="4">
        <v>11</v>
      </c>
      <c r="C29153" s="4">
        <v>2019</v>
      </c>
      <c r="D29153" s="4">
        <v>9</v>
      </c>
      <c r="E29153" t="s">
        <v>8026</v>
      </c>
      <c r="F29153" s="4">
        <f t="shared" si="1365"/>
        <v>11</v>
      </c>
      <c r="G29153" s="4">
        <f t="shared" si="1366"/>
        <v>26399</v>
      </c>
      <c r="H29153" s="4" t="str">
        <f t="shared" si="1367"/>
        <v>Low</v>
      </c>
    </row>
    <row r="29154" spans="1:8" x14ac:dyDescent="0.25">
      <c r="A29154" s="4" t="s">
        <v>2255</v>
      </c>
      <c r="B29154" s="4">
        <v>11</v>
      </c>
      <c r="C29154" s="4">
        <v>2019</v>
      </c>
      <c r="D29154" s="4">
        <v>14</v>
      </c>
      <c r="E29154" t="s">
        <v>7378</v>
      </c>
      <c r="F29154" s="4">
        <f t="shared" si="1365"/>
        <v>11</v>
      </c>
      <c r="G29154" s="4">
        <f t="shared" si="1366"/>
        <v>18917</v>
      </c>
      <c r="H29154" s="4" t="str">
        <f t="shared" si="1367"/>
        <v>Low</v>
      </c>
    </row>
    <row r="29155" spans="1:8" x14ac:dyDescent="0.25">
      <c r="A29155" s="4" t="s">
        <v>2255</v>
      </c>
      <c r="B29155" s="4">
        <v>11</v>
      </c>
      <c r="C29155" s="4">
        <v>2019</v>
      </c>
      <c r="D29155" s="4">
        <v>17</v>
      </c>
      <c r="E29155" t="s">
        <v>1633</v>
      </c>
      <c r="F29155" s="4">
        <f t="shared" si="1365"/>
        <v>11</v>
      </c>
      <c r="G29155" s="4">
        <f t="shared" si="1366"/>
        <v>15102</v>
      </c>
      <c r="H29155" s="4" t="str">
        <f t="shared" si="1367"/>
        <v>Low</v>
      </c>
    </row>
    <row r="29156" spans="1:8" x14ac:dyDescent="0.25">
      <c r="A29156" s="4" t="s">
        <v>2255</v>
      </c>
      <c r="B29156" s="4">
        <v>11</v>
      </c>
      <c r="C29156" s="4">
        <v>2019</v>
      </c>
      <c r="D29156" s="4">
        <v>9</v>
      </c>
      <c r="E29156" t="s">
        <v>7342</v>
      </c>
      <c r="F29156" s="4">
        <f t="shared" si="1365"/>
        <v>11</v>
      </c>
      <c r="G29156" s="4">
        <f t="shared" si="1366"/>
        <v>26399</v>
      </c>
      <c r="H29156" s="4" t="str">
        <f t="shared" si="1367"/>
        <v>Low</v>
      </c>
    </row>
    <row r="29157" spans="1:8" x14ac:dyDescent="0.25">
      <c r="A29157" s="4" t="s">
        <v>2255</v>
      </c>
      <c r="B29157" s="4">
        <v>11</v>
      </c>
      <c r="C29157" s="4">
        <v>2019</v>
      </c>
      <c r="D29157" s="4">
        <v>22</v>
      </c>
      <c r="E29157" t="s">
        <v>7329</v>
      </c>
      <c r="F29157" s="4">
        <f t="shared" si="1365"/>
        <v>11</v>
      </c>
      <c r="G29157" s="4">
        <f t="shared" si="1366"/>
        <v>10472</v>
      </c>
      <c r="H29157" s="4" t="str">
        <f t="shared" si="1367"/>
        <v>Low</v>
      </c>
    </row>
    <row r="29158" spans="1:8" x14ac:dyDescent="0.25">
      <c r="A29158" s="4" t="s">
        <v>2255</v>
      </c>
      <c r="B29158" s="4">
        <v>11</v>
      </c>
      <c r="C29158" s="4">
        <v>2019</v>
      </c>
      <c r="D29158" s="4">
        <v>8</v>
      </c>
      <c r="E29158" t="s">
        <v>8045</v>
      </c>
      <c r="F29158" s="4">
        <f t="shared" si="1365"/>
        <v>11</v>
      </c>
      <c r="G29158" s="4">
        <f t="shared" si="1366"/>
        <v>28780</v>
      </c>
      <c r="H29158" s="4" t="str">
        <f t="shared" si="1367"/>
        <v>Low</v>
      </c>
    </row>
    <row r="29159" spans="1:8" x14ac:dyDescent="0.25">
      <c r="A29159" s="4" t="s">
        <v>2255</v>
      </c>
      <c r="B29159" s="4">
        <v>11</v>
      </c>
      <c r="C29159" s="4">
        <v>2019</v>
      </c>
      <c r="D29159" s="4">
        <v>19</v>
      </c>
      <c r="E29159" t="s">
        <v>1625</v>
      </c>
      <c r="F29159" s="4">
        <f t="shared" si="1365"/>
        <v>11</v>
      </c>
      <c r="G29159" s="4">
        <f t="shared" si="1366"/>
        <v>12942</v>
      </c>
      <c r="H29159" s="4" t="str">
        <f t="shared" si="1367"/>
        <v>Low</v>
      </c>
    </row>
    <row r="29160" spans="1:8" x14ac:dyDescent="0.25">
      <c r="A29160" s="4" t="s">
        <v>2255</v>
      </c>
      <c r="B29160" s="4">
        <v>11</v>
      </c>
      <c r="C29160" s="4">
        <v>2019</v>
      </c>
      <c r="D29160" s="4">
        <v>18</v>
      </c>
      <c r="E29160" t="s">
        <v>3273</v>
      </c>
      <c r="F29160" s="4">
        <f t="shared" si="1365"/>
        <v>11</v>
      </c>
      <c r="G29160" s="4">
        <f t="shared" si="1366"/>
        <v>13846</v>
      </c>
      <c r="H29160" s="4" t="str">
        <f t="shared" si="1367"/>
        <v>Low</v>
      </c>
    </row>
    <row r="29161" spans="1:8" x14ac:dyDescent="0.25">
      <c r="A29161" s="4" t="s">
        <v>2255</v>
      </c>
      <c r="B29161" s="4">
        <v>11</v>
      </c>
      <c r="C29161" s="4">
        <v>2019</v>
      </c>
      <c r="D29161" s="4">
        <v>8</v>
      </c>
      <c r="E29161" t="s">
        <v>523</v>
      </c>
      <c r="F29161" s="4">
        <f t="shared" si="1365"/>
        <v>11</v>
      </c>
      <c r="G29161" s="4">
        <f t="shared" si="1366"/>
        <v>28780</v>
      </c>
      <c r="H29161" s="4" t="str">
        <f t="shared" si="1367"/>
        <v>Low</v>
      </c>
    </row>
    <row r="29162" spans="1:8" x14ac:dyDescent="0.25">
      <c r="A29162" s="4" t="s">
        <v>2255</v>
      </c>
      <c r="B29162" s="4">
        <v>11</v>
      </c>
      <c r="C29162" s="4">
        <v>2019</v>
      </c>
      <c r="D29162" s="4">
        <v>9</v>
      </c>
      <c r="E29162" t="s">
        <v>724</v>
      </c>
      <c r="F29162" s="4">
        <f t="shared" si="1365"/>
        <v>11</v>
      </c>
      <c r="G29162" s="4">
        <f t="shared" si="1366"/>
        <v>26399</v>
      </c>
      <c r="H29162" s="4" t="str">
        <f t="shared" si="1367"/>
        <v>Low</v>
      </c>
    </row>
    <row r="29163" spans="1:8" x14ac:dyDescent="0.25">
      <c r="A29163" s="4" t="s">
        <v>2255</v>
      </c>
      <c r="B29163" s="4">
        <v>11</v>
      </c>
      <c r="C29163" s="4">
        <v>2019</v>
      </c>
      <c r="D29163" s="4">
        <v>11</v>
      </c>
      <c r="E29163" t="s">
        <v>776</v>
      </c>
      <c r="F29163" s="4">
        <f t="shared" si="1365"/>
        <v>11</v>
      </c>
      <c r="G29163" s="4">
        <f t="shared" si="1366"/>
        <v>22840</v>
      </c>
      <c r="H29163" s="4" t="str">
        <f t="shared" si="1367"/>
        <v>Low</v>
      </c>
    </row>
    <row r="29164" spans="1:8" x14ac:dyDescent="0.25">
      <c r="A29164" s="4" t="s">
        <v>2255</v>
      </c>
      <c r="B29164" s="4">
        <v>11</v>
      </c>
      <c r="C29164" s="4">
        <v>2019</v>
      </c>
      <c r="D29164" s="4">
        <v>16</v>
      </c>
      <c r="E29164" t="s">
        <v>239</v>
      </c>
      <c r="F29164" s="4">
        <f t="shared" si="1365"/>
        <v>11</v>
      </c>
      <c r="G29164" s="4">
        <f t="shared" si="1366"/>
        <v>16227</v>
      </c>
      <c r="H29164" s="4" t="str">
        <f t="shared" si="1367"/>
        <v>Low</v>
      </c>
    </row>
    <row r="29165" spans="1:8" x14ac:dyDescent="0.25">
      <c r="A29165" s="4" t="s">
        <v>2255</v>
      </c>
      <c r="B29165" s="4">
        <v>11</v>
      </c>
      <c r="C29165" s="4">
        <v>2019</v>
      </c>
      <c r="D29165" s="4">
        <v>30</v>
      </c>
      <c r="E29165" t="s">
        <v>335</v>
      </c>
      <c r="F29165" s="4">
        <f t="shared" si="1365"/>
        <v>11</v>
      </c>
      <c r="G29165" s="4">
        <f t="shared" si="1366"/>
        <v>6674</v>
      </c>
      <c r="H29165" s="4" t="str">
        <f t="shared" si="1367"/>
        <v>Low</v>
      </c>
    </row>
    <row r="29166" spans="1:8" x14ac:dyDescent="0.25">
      <c r="A29166" s="4" t="s">
        <v>2255</v>
      </c>
      <c r="B29166" s="4">
        <v>11</v>
      </c>
      <c r="C29166" s="4">
        <v>2019</v>
      </c>
      <c r="D29166" s="4">
        <v>9</v>
      </c>
      <c r="E29166" t="s">
        <v>8025</v>
      </c>
      <c r="F29166" s="4">
        <f t="shared" si="1365"/>
        <v>11</v>
      </c>
      <c r="G29166" s="4">
        <f t="shared" si="1366"/>
        <v>26399</v>
      </c>
      <c r="H29166" s="4" t="str">
        <f t="shared" si="1367"/>
        <v>Low</v>
      </c>
    </row>
    <row r="29167" spans="1:8" x14ac:dyDescent="0.25">
      <c r="A29167" s="4" t="s">
        <v>2255</v>
      </c>
      <c r="B29167" s="4">
        <v>11</v>
      </c>
      <c r="C29167" s="4">
        <v>2019</v>
      </c>
      <c r="D29167" s="4">
        <v>8</v>
      </c>
      <c r="E29167" t="s">
        <v>8046</v>
      </c>
      <c r="F29167" s="4">
        <f t="shared" si="1365"/>
        <v>11</v>
      </c>
      <c r="G29167" s="4">
        <f t="shared" si="1366"/>
        <v>28780</v>
      </c>
      <c r="H29167" s="4" t="str">
        <f t="shared" si="1367"/>
        <v>Low</v>
      </c>
    </row>
    <row r="29168" spans="1:8" x14ac:dyDescent="0.25">
      <c r="A29168" s="4" t="s">
        <v>2255</v>
      </c>
      <c r="B29168" s="4">
        <v>11</v>
      </c>
      <c r="C29168" s="4">
        <v>2019</v>
      </c>
      <c r="D29168" s="4">
        <v>9</v>
      </c>
      <c r="E29168" t="s">
        <v>107</v>
      </c>
      <c r="F29168" s="4">
        <f t="shared" si="1365"/>
        <v>11</v>
      </c>
      <c r="G29168" s="4">
        <f t="shared" si="1366"/>
        <v>26399</v>
      </c>
      <c r="H29168" s="4" t="str">
        <f t="shared" si="1367"/>
        <v>Low</v>
      </c>
    </row>
    <row r="29169" spans="1:8" x14ac:dyDescent="0.25">
      <c r="A29169" s="4" t="s">
        <v>2255</v>
      </c>
      <c r="B29169" s="4">
        <v>11</v>
      </c>
      <c r="C29169" s="4">
        <v>2019</v>
      </c>
      <c r="D29169" s="4">
        <v>52</v>
      </c>
      <c r="E29169" t="s">
        <v>109</v>
      </c>
      <c r="F29169" s="4">
        <f t="shared" si="1365"/>
        <v>11</v>
      </c>
      <c r="G29169" s="4">
        <f t="shared" si="1366"/>
        <v>2864</v>
      </c>
      <c r="H29169" s="4" t="str">
        <f t="shared" si="1367"/>
        <v>Medium</v>
      </c>
    </row>
    <row r="29170" spans="1:8" x14ac:dyDescent="0.25">
      <c r="A29170" s="4" t="s">
        <v>2255</v>
      </c>
      <c r="B29170" s="4">
        <v>11</v>
      </c>
      <c r="C29170" s="4">
        <v>2019</v>
      </c>
      <c r="D29170" s="4">
        <v>10</v>
      </c>
      <c r="E29170" t="s">
        <v>3432</v>
      </c>
      <c r="F29170" s="4">
        <f t="shared" si="1365"/>
        <v>11</v>
      </c>
      <c r="G29170" s="4">
        <f t="shared" si="1366"/>
        <v>24413</v>
      </c>
      <c r="H29170" s="4" t="str">
        <f t="shared" si="1367"/>
        <v>Low</v>
      </c>
    </row>
    <row r="29171" spans="1:8" x14ac:dyDescent="0.25">
      <c r="A29171" s="4" t="s">
        <v>2255</v>
      </c>
      <c r="B29171" s="4">
        <v>11</v>
      </c>
      <c r="C29171" s="4">
        <v>2019</v>
      </c>
      <c r="D29171" s="4">
        <v>26</v>
      </c>
      <c r="E29171" t="s">
        <v>511</v>
      </c>
      <c r="F29171" s="4">
        <f t="shared" si="1365"/>
        <v>11</v>
      </c>
      <c r="G29171" s="4">
        <f t="shared" si="1366"/>
        <v>8239</v>
      </c>
      <c r="H29171" s="4" t="str">
        <f t="shared" si="1367"/>
        <v>Low</v>
      </c>
    </row>
    <row r="29172" spans="1:8" x14ac:dyDescent="0.25">
      <c r="A29172" s="4" t="s">
        <v>2255</v>
      </c>
      <c r="B29172" s="4">
        <v>11</v>
      </c>
      <c r="C29172" s="4">
        <v>2019</v>
      </c>
      <c r="D29172" s="4">
        <v>18</v>
      </c>
      <c r="E29172" t="s">
        <v>7601</v>
      </c>
      <c r="F29172" s="4">
        <f t="shared" si="1365"/>
        <v>11</v>
      </c>
      <c r="G29172" s="4">
        <f t="shared" si="1366"/>
        <v>13846</v>
      </c>
      <c r="H29172" s="4" t="str">
        <f t="shared" si="1367"/>
        <v>Low</v>
      </c>
    </row>
    <row r="29173" spans="1:8" x14ac:dyDescent="0.25">
      <c r="A29173" s="4" t="s">
        <v>2255</v>
      </c>
      <c r="B29173" s="4">
        <v>11</v>
      </c>
      <c r="C29173" s="4">
        <v>2019</v>
      </c>
      <c r="D29173" s="4">
        <v>18</v>
      </c>
      <c r="E29173" t="s">
        <v>6774</v>
      </c>
      <c r="F29173" s="4">
        <f t="shared" si="1365"/>
        <v>11</v>
      </c>
      <c r="G29173" s="4">
        <f t="shared" si="1366"/>
        <v>13846</v>
      </c>
      <c r="H29173" s="4" t="str">
        <f t="shared" si="1367"/>
        <v>Low</v>
      </c>
    </row>
    <row r="29174" spans="1:8" x14ac:dyDescent="0.25">
      <c r="A29174" s="4" t="s">
        <v>2255</v>
      </c>
      <c r="B29174" s="4">
        <v>11</v>
      </c>
      <c r="C29174" s="4">
        <v>2019</v>
      </c>
      <c r="D29174" s="4">
        <v>10</v>
      </c>
      <c r="E29174" t="s">
        <v>7505</v>
      </c>
      <c r="F29174" s="4">
        <f t="shared" si="1365"/>
        <v>11</v>
      </c>
      <c r="G29174" s="4">
        <f t="shared" si="1366"/>
        <v>24413</v>
      </c>
      <c r="H29174" s="4" t="str">
        <f t="shared" si="1367"/>
        <v>Low</v>
      </c>
    </row>
    <row r="29175" spans="1:8" x14ac:dyDescent="0.25">
      <c r="A29175" s="4" t="s">
        <v>2255</v>
      </c>
      <c r="B29175" s="4">
        <v>11</v>
      </c>
      <c r="C29175" s="4">
        <v>2019</v>
      </c>
      <c r="D29175" s="4">
        <v>22</v>
      </c>
      <c r="E29175" t="s">
        <v>6007</v>
      </c>
      <c r="F29175" s="4">
        <f t="shared" si="1365"/>
        <v>11</v>
      </c>
      <c r="G29175" s="4">
        <f t="shared" si="1366"/>
        <v>10472</v>
      </c>
      <c r="H29175" s="4" t="str">
        <f t="shared" si="1367"/>
        <v>Low</v>
      </c>
    </row>
    <row r="29176" spans="1:8" x14ac:dyDescent="0.25">
      <c r="A29176" s="4" t="s">
        <v>2255</v>
      </c>
      <c r="B29176" s="4">
        <v>11</v>
      </c>
      <c r="C29176" s="4">
        <v>2019</v>
      </c>
      <c r="D29176" s="4">
        <v>9</v>
      </c>
      <c r="E29176" t="s">
        <v>7914</v>
      </c>
      <c r="F29176" s="4">
        <f t="shared" si="1365"/>
        <v>11</v>
      </c>
      <c r="G29176" s="4">
        <f t="shared" si="1366"/>
        <v>26399</v>
      </c>
      <c r="H29176" s="4" t="str">
        <f t="shared" si="1367"/>
        <v>Low</v>
      </c>
    </row>
    <row r="29177" spans="1:8" x14ac:dyDescent="0.25">
      <c r="A29177" s="4" t="s">
        <v>2255</v>
      </c>
      <c r="B29177" s="4">
        <v>11</v>
      </c>
      <c r="C29177" s="4">
        <v>2019</v>
      </c>
      <c r="D29177" s="4">
        <v>10</v>
      </c>
      <c r="E29177" t="s">
        <v>8020</v>
      </c>
      <c r="F29177" s="4">
        <f t="shared" si="1365"/>
        <v>11</v>
      </c>
      <c r="G29177" s="4">
        <f t="shared" si="1366"/>
        <v>24413</v>
      </c>
      <c r="H29177" s="4" t="str">
        <f t="shared" si="1367"/>
        <v>Low</v>
      </c>
    </row>
    <row r="29178" spans="1:8" x14ac:dyDescent="0.25">
      <c r="A29178" s="4" t="s">
        <v>2255</v>
      </c>
      <c r="B29178" s="4">
        <v>11</v>
      </c>
      <c r="C29178" s="4">
        <v>2019</v>
      </c>
      <c r="D29178" s="4">
        <v>35</v>
      </c>
      <c r="E29178" t="s">
        <v>333</v>
      </c>
      <c r="F29178" s="4">
        <f t="shared" si="1365"/>
        <v>11</v>
      </c>
      <c r="G29178" s="4">
        <f t="shared" si="1366"/>
        <v>5316</v>
      </c>
      <c r="H29178" s="4" t="str">
        <f t="shared" si="1367"/>
        <v>Low</v>
      </c>
    </row>
    <row r="29179" spans="1:8" x14ac:dyDescent="0.25">
      <c r="A29179" s="4" t="s">
        <v>2255</v>
      </c>
      <c r="B29179" s="4">
        <v>11</v>
      </c>
      <c r="C29179" s="4">
        <v>2019</v>
      </c>
      <c r="D29179" s="4">
        <v>11</v>
      </c>
      <c r="E29179" t="s">
        <v>5195</v>
      </c>
      <c r="F29179" s="4">
        <f t="shared" si="1365"/>
        <v>11</v>
      </c>
      <c r="G29179" s="4">
        <f t="shared" si="1366"/>
        <v>22840</v>
      </c>
      <c r="H29179" s="4" t="str">
        <f t="shared" si="1367"/>
        <v>Low</v>
      </c>
    </row>
    <row r="29180" spans="1:8" x14ac:dyDescent="0.25">
      <c r="A29180" s="4" t="s">
        <v>2255</v>
      </c>
      <c r="B29180" s="4">
        <v>11</v>
      </c>
      <c r="C29180" s="4">
        <v>2019</v>
      </c>
      <c r="D29180" s="4">
        <v>20</v>
      </c>
      <c r="E29180" t="s">
        <v>7997</v>
      </c>
      <c r="F29180" s="4">
        <f t="shared" si="1365"/>
        <v>11</v>
      </c>
      <c r="G29180" s="4">
        <f t="shared" si="1366"/>
        <v>11950</v>
      </c>
      <c r="H29180" s="4" t="str">
        <f t="shared" si="1367"/>
        <v>Low</v>
      </c>
    </row>
    <row r="29181" spans="1:8" x14ac:dyDescent="0.25">
      <c r="A29181" s="4" t="s">
        <v>2255</v>
      </c>
      <c r="B29181" s="4">
        <v>11</v>
      </c>
      <c r="C29181" s="4">
        <v>2019</v>
      </c>
      <c r="D29181" s="4">
        <v>12</v>
      </c>
      <c r="E29181" t="s">
        <v>1479</v>
      </c>
      <c r="F29181" s="4">
        <f t="shared" si="1365"/>
        <v>11</v>
      </c>
      <c r="G29181" s="4">
        <f t="shared" si="1366"/>
        <v>21410</v>
      </c>
      <c r="H29181" s="4" t="str">
        <f t="shared" si="1367"/>
        <v>Low</v>
      </c>
    </row>
    <row r="29182" spans="1:8" x14ac:dyDescent="0.25">
      <c r="A29182" s="4" t="s">
        <v>2255</v>
      </c>
      <c r="B29182" s="4">
        <v>11</v>
      </c>
      <c r="C29182" s="4">
        <v>2019</v>
      </c>
      <c r="D29182" s="4">
        <v>16</v>
      </c>
      <c r="E29182" t="s">
        <v>7888</v>
      </c>
      <c r="F29182" s="4">
        <f t="shared" si="1365"/>
        <v>11</v>
      </c>
      <c r="G29182" s="4">
        <f t="shared" si="1366"/>
        <v>16227</v>
      </c>
      <c r="H29182" s="4" t="str">
        <f t="shared" si="1367"/>
        <v>Low</v>
      </c>
    </row>
    <row r="29183" spans="1:8" x14ac:dyDescent="0.25">
      <c r="A29183" s="4" t="s">
        <v>2255</v>
      </c>
      <c r="B29183" s="4">
        <v>11</v>
      </c>
      <c r="C29183" s="4">
        <v>2019</v>
      </c>
      <c r="D29183" s="4">
        <v>27</v>
      </c>
      <c r="E29183" t="s">
        <v>2736</v>
      </c>
      <c r="F29183" s="4">
        <f t="shared" si="1365"/>
        <v>11</v>
      </c>
      <c r="G29183" s="4">
        <f t="shared" si="1366"/>
        <v>7822</v>
      </c>
      <c r="H29183" s="4" t="str">
        <f t="shared" si="1367"/>
        <v>Low</v>
      </c>
    </row>
    <row r="29184" spans="1:8" x14ac:dyDescent="0.25">
      <c r="A29184" s="4" t="s">
        <v>2255</v>
      </c>
      <c r="B29184" s="4">
        <v>11</v>
      </c>
      <c r="C29184" s="4">
        <v>2019</v>
      </c>
      <c r="D29184" s="4">
        <v>16</v>
      </c>
      <c r="E29184" t="s">
        <v>422</v>
      </c>
      <c r="F29184" s="4">
        <f t="shared" si="1365"/>
        <v>11</v>
      </c>
      <c r="G29184" s="4">
        <f t="shared" si="1366"/>
        <v>16227</v>
      </c>
      <c r="H29184" s="4" t="str">
        <f t="shared" si="1367"/>
        <v>Low</v>
      </c>
    </row>
    <row r="29185" spans="1:8" x14ac:dyDescent="0.25">
      <c r="A29185" s="4" t="s">
        <v>2255</v>
      </c>
      <c r="B29185" s="4">
        <v>11</v>
      </c>
      <c r="C29185" s="4">
        <v>2019</v>
      </c>
      <c r="D29185" s="4">
        <v>8</v>
      </c>
      <c r="E29185" t="s">
        <v>790</v>
      </c>
      <c r="F29185" s="4">
        <f t="shared" si="1365"/>
        <v>11</v>
      </c>
      <c r="G29185" s="4">
        <f t="shared" si="1366"/>
        <v>28780</v>
      </c>
      <c r="H29185" s="4" t="str">
        <f t="shared" si="1367"/>
        <v>Low</v>
      </c>
    </row>
    <row r="29186" spans="1:8" x14ac:dyDescent="0.25">
      <c r="A29186" s="4" t="s">
        <v>2255</v>
      </c>
      <c r="B29186" s="4">
        <v>11</v>
      </c>
      <c r="C29186" s="4">
        <v>2019</v>
      </c>
      <c r="D29186" s="4">
        <v>14</v>
      </c>
      <c r="E29186" t="s">
        <v>1050</v>
      </c>
      <c r="F29186" s="4">
        <f t="shared" ref="F29186:F29249" si="1368">VLOOKUP(A29186,$M$11:$N$22,2,FALSE)</f>
        <v>11</v>
      </c>
      <c r="G29186" s="4">
        <f t="shared" ref="G29186:G29249" si="1369">RANK(D29186,$D:$D,0)</f>
        <v>18917</v>
      </c>
      <c r="H29186" s="4" t="str">
        <f t="shared" ref="H29186:H29249" si="1370">_xlfn.IFS(D29186&lt;50, "Low", AND(D29186&gt;=50, D29186&lt;=100), "Medium", D29186&gt;100, "High")</f>
        <v>Low</v>
      </c>
    </row>
    <row r="29187" spans="1:8" x14ac:dyDescent="0.25">
      <c r="A29187" s="4" t="s">
        <v>2255</v>
      </c>
      <c r="B29187" s="4">
        <v>11</v>
      </c>
      <c r="C29187" s="4">
        <v>2019</v>
      </c>
      <c r="D29187" s="4">
        <v>91</v>
      </c>
      <c r="E29187" t="s">
        <v>65</v>
      </c>
      <c r="F29187" s="4">
        <f t="shared" si="1368"/>
        <v>11</v>
      </c>
      <c r="G29187" s="4">
        <f t="shared" si="1369"/>
        <v>1118</v>
      </c>
      <c r="H29187" s="4" t="str">
        <f t="shared" si="1370"/>
        <v>Medium</v>
      </c>
    </row>
    <row r="29188" spans="1:8" x14ac:dyDescent="0.25">
      <c r="A29188" s="4" t="s">
        <v>2255</v>
      </c>
      <c r="B29188" s="4">
        <v>11</v>
      </c>
      <c r="C29188" s="4">
        <v>2019</v>
      </c>
      <c r="D29188" s="4">
        <v>13</v>
      </c>
      <c r="E29188" t="s">
        <v>1105</v>
      </c>
      <c r="F29188" s="4">
        <f t="shared" si="1368"/>
        <v>11</v>
      </c>
      <c r="G29188" s="4">
        <f t="shared" si="1369"/>
        <v>20168</v>
      </c>
      <c r="H29188" s="4" t="str">
        <f t="shared" si="1370"/>
        <v>Low</v>
      </c>
    </row>
    <row r="29189" spans="1:8" x14ac:dyDescent="0.25">
      <c r="A29189" s="4" t="s">
        <v>2255</v>
      </c>
      <c r="B29189" s="4">
        <v>11</v>
      </c>
      <c r="C29189" s="4">
        <v>2019</v>
      </c>
      <c r="D29189" s="4">
        <v>27</v>
      </c>
      <c r="E29189" t="s">
        <v>548</v>
      </c>
      <c r="F29189" s="4">
        <f t="shared" si="1368"/>
        <v>11</v>
      </c>
      <c r="G29189" s="4">
        <f t="shared" si="1369"/>
        <v>7822</v>
      </c>
      <c r="H29189" s="4" t="str">
        <f t="shared" si="1370"/>
        <v>Low</v>
      </c>
    </row>
    <row r="29190" spans="1:8" x14ac:dyDescent="0.25">
      <c r="A29190" s="4" t="s">
        <v>2255</v>
      </c>
      <c r="B29190" s="4">
        <v>11</v>
      </c>
      <c r="C29190" s="4">
        <v>2019</v>
      </c>
      <c r="D29190" s="4">
        <v>32</v>
      </c>
      <c r="E29190" t="s">
        <v>1155</v>
      </c>
      <c r="F29190" s="4">
        <f t="shared" si="1368"/>
        <v>11</v>
      </c>
      <c r="G29190" s="4">
        <f t="shared" si="1369"/>
        <v>6069</v>
      </c>
      <c r="H29190" s="4" t="str">
        <f t="shared" si="1370"/>
        <v>Low</v>
      </c>
    </row>
    <row r="29191" spans="1:8" x14ac:dyDescent="0.25">
      <c r="A29191" s="4" t="s">
        <v>2255</v>
      </c>
      <c r="B29191" s="4">
        <v>11</v>
      </c>
      <c r="C29191" s="4">
        <v>2019</v>
      </c>
      <c r="D29191" s="4">
        <v>21</v>
      </c>
      <c r="E29191" t="s">
        <v>1258</v>
      </c>
      <c r="F29191" s="4">
        <f t="shared" si="1368"/>
        <v>11</v>
      </c>
      <c r="G29191" s="4">
        <f t="shared" si="1369"/>
        <v>11275</v>
      </c>
      <c r="H29191" s="4" t="str">
        <f t="shared" si="1370"/>
        <v>Low</v>
      </c>
    </row>
    <row r="29192" spans="1:8" x14ac:dyDescent="0.25">
      <c r="A29192" s="4" t="s">
        <v>2255</v>
      </c>
      <c r="B29192" s="4">
        <v>11</v>
      </c>
      <c r="C29192" s="4">
        <v>2019</v>
      </c>
      <c r="D29192" s="4">
        <v>63</v>
      </c>
      <c r="E29192" t="s">
        <v>102</v>
      </c>
      <c r="F29192" s="4">
        <f t="shared" si="1368"/>
        <v>11</v>
      </c>
      <c r="G29192" s="4">
        <f t="shared" si="1369"/>
        <v>2095</v>
      </c>
      <c r="H29192" s="4" t="str">
        <f t="shared" si="1370"/>
        <v>Medium</v>
      </c>
    </row>
    <row r="29193" spans="1:8" x14ac:dyDescent="0.25">
      <c r="A29193" s="4" t="s">
        <v>2255</v>
      </c>
      <c r="B29193" s="4">
        <v>11</v>
      </c>
      <c r="C29193" s="4">
        <v>2019</v>
      </c>
      <c r="D29193" s="4">
        <v>9</v>
      </c>
      <c r="E29193" t="s">
        <v>3194</v>
      </c>
      <c r="F29193" s="4">
        <f t="shared" si="1368"/>
        <v>11</v>
      </c>
      <c r="G29193" s="4">
        <f t="shared" si="1369"/>
        <v>26399</v>
      </c>
      <c r="H29193" s="4" t="str">
        <f t="shared" si="1370"/>
        <v>Low</v>
      </c>
    </row>
    <row r="29194" spans="1:8" x14ac:dyDescent="0.25">
      <c r="A29194" s="4" t="s">
        <v>2255</v>
      </c>
      <c r="B29194" s="4">
        <v>11</v>
      </c>
      <c r="C29194" s="4">
        <v>2019</v>
      </c>
      <c r="D29194" s="4">
        <v>25</v>
      </c>
      <c r="E29194" t="s">
        <v>1875</v>
      </c>
      <c r="F29194" s="4">
        <f t="shared" si="1368"/>
        <v>11</v>
      </c>
      <c r="G29194" s="4">
        <f t="shared" si="1369"/>
        <v>8768</v>
      </c>
      <c r="H29194" s="4" t="str">
        <f t="shared" si="1370"/>
        <v>Low</v>
      </c>
    </row>
    <row r="29195" spans="1:8" x14ac:dyDescent="0.25">
      <c r="A29195" s="4" t="s">
        <v>2255</v>
      </c>
      <c r="B29195" s="4">
        <v>11</v>
      </c>
      <c r="C29195" s="4">
        <v>2019</v>
      </c>
      <c r="D29195" s="4">
        <v>15</v>
      </c>
      <c r="E29195" t="s">
        <v>2518</v>
      </c>
      <c r="F29195" s="4">
        <f t="shared" si="1368"/>
        <v>11</v>
      </c>
      <c r="G29195" s="4">
        <f t="shared" si="1369"/>
        <v>17757</v>
      </c>
      <c r="H29195" s="4" t="str">
        <f t="shared" si="1370"/>
        <v>Low</v>
      </c>
    </row>
    <row r="29196" spans="1:8" x14ac:dyDescent="0.25">
      <c r="A29196" s="4" t="s">
        <v>2255</v>
      </c>
      <c r="B29196" s="4">
        <v>11</v>
      </c>
      <c r="C29196" s="4">
        <v>2019</v>
      </c>
      <c r="D29196" s="4">
        <v>125</v>
      </c>
      <c r="E29196" t="s">
        <v>29</v>
      </c>
      <c r="F29196" s="4">
        <f t="shared" si="1368"/>
        <v>11</v>
      </c>
      <c r="G29196" s="4">
        <f t="shared" si="1369"/>
        <v>582</v>
      </c>
      <c r="H29196" s="4" t="str">
        <f t="shared" si="1370"/>
        <v>High</v>
      </c>
    </row>
    <row r="29197" spans="1:8" x14ac:dyDescent="0.25">
      <c r="A29197" s="4" t="s">
        <v>2255</v>
      </c>
      <c r="B29197" s="4">
        <v>11</v>
      </c>
      <c r="C29197" s="4">
        <v>2019</v>
      </c>
      <c r="D29197" s="4">
        <v>82</v>
      </c>
      <c r="E29197" t="s">
        <v>11</v>
      </c>
      <c r="F29197" s="4">
        <f t="shared" si="1368"/>
        <v>11</v>
      </c>
      <c r="G29197" s="4">
        <f t="shared" si="1369"/>
        <v>1342</v>
      </c>
      <c r="H29197" s="4" t="str">
        <f t="shared" si="1370"/>
        <v>Medium</v>
      </c>
    </row>
    <row r="29198" spans="1:8" x14ac:dyDescent="0.25">
      <c r="A29198" s="4" t="s">
        <v>2255</v>
      </c>
      <c r="B29198" s="4">
        <v>11</v>
      </c>
      <c r="C29198" s="4">
        <v>2019</v>
      </c>
      <c r="D29198" s="4">
        <v>13</v>
      </c>
      <c r="E29198" t="s">
        <v>2723</v>
      </c>
      <c r="F29198" s="4">
        <f t="shared" si="1368"/>
        <v>11</v>
      </c>
      <c r="G29198" s="4">
        <f t="shared" si="1369"/>
        <v>20168</v>
      </c>
      <c r="H29198" s="4" t="str">
        <f t="shared" si="1370"/>
        <v>Low</v>
      </c>
    </row>
    <row r="29199" spans="1:8" x14ac:dyDescent="0.25">
      <c r="A29199" s="4" t="s">
        <v>2255</v>
      </c>
      <c r="B29199" s="4">
        <v>11</v>
      </c>
      <c r="C29199" s="4">
        <v>2019</v>
      </c>
      <c r="D29199" s="4">
        <v>9</v>
      </c>
      <c r="E29199" t="s">
        <v>8033</v>
      </c>
      <c r="F29199" s="4">
        <f t="shared" si="1368"/>
        <v>11</v>
      </c>
      <c r="G29199" s="4">
        <f t="shared" si="1369"/>
        <v>26399</v>
      </c>
      <c r="H29199" s="4" t="str">
        <f t="shared" si="1370"/>
        <v>Low</v>
      </c>
    </row>
    <row r="29200" spans="1:8" x14ac:dyDescent="0.25">
      <c r="A29200" s="4" t="s">
        <v>2255</v>
      </c>
      <c r="B29200" s="4">
        <v>11</v>
      </c>
      <c r="C29200" s="4">
        <v>2019</v>
      </c>
      <c r="D29200" s="4">
        <v>9</v>
      </c>
      <c r="E29200" t="s">
        <v>7970</v>
      </c>
      <c r="F29200" s="4">
        <f t="shared" si="1368"/>
        <v>11</v>
      </c>
      <c r="G29200" s="4">
        <f t="shared" si="1369"/>
        <v>26399</v>
      </c>
      <c r="H29200" s="4" t="str">
        <f t="shared" si="1370"/>
        <v>Low</v>
      </c>
    </row>
    <row r="29201" spans="1:8" x14ac:dyDescent="0.25">
      <c r="A29201" s="4" t="s">
        <v>2255</v>
      </c>
      <c r="B29201" s="4">
        <v>11</v>
      </c>
      <c r="C29201" s="4">
        <v>2019</v>
      </c>
      <c r="D29201" s="4">
        <v>9</v>
      </c>
      <c r="E29201" t="s">
        <v>3668</v>
      </c>
      <c r="F29201" s="4">
        <f t="shared" si="1368"/>
        <v>11</v>
      </c>
      <c r="G29201" s="4">
        <f t="shared" si="1369"/>
        <v>26399</v>
      </c>
      <c r="H29201" s="4" t="str">
        <f t="shared" si="1370"/>
        <v>Low</v>
      </c>
    </row>
    <row r="29202" spans="1:8" x14ac:dyDescent="0.25">
      <c r="A29202" s="4" t="s">
        <v>2255</v>
      </c>
      <c r="B29202" s="4">
        <v>11</v>
      </c>
      <c r="C29202" s="4">
        <v>2019</v>
      </c>
      <c r="D29202" s="4">
        <v>14</v>
      </c>
      <c r="E29202" t="s">
        <v>8001</v>
      </c>
      <c r="F29202" s="4">
        <f t="shared" si="1368"/>
        <v>11</v>
      </c>
      <c r="G29202" s="4">
        <f t="shared" si="1369"/>
        <v>18917</v>
      </c>
      <c r="H29202" s="4" t="str">
        <f t="shared" si="1370"/>
        <v>Low</v>
      </c>
    </row>
    <row r="29203" spans="1:8" x14ac:dyDescent="0.25">
      <c r="A29203" s="4" t="s">
        <v>2255</v>
      </c>
      <c r="B29203" s="4">
        <v>11</v>
      </c>
      <c r="C29203" s="4">
        <v>2019</v>
      </c>
      <c r="D29203" s="4">
        <v>23</v>
      </c>
      <c r="E29203" t="s">
        <v>1999</v>
      </c>
      <c r="F29203" s="4">
        <f t="shared" si="1368"/>
        <v>11</v>
      </c>
      <c r="G29203" s="4">
        <f t="shared" si="1369"/>
        <v>9894</v>
      </c>
      <c r="H29203" s="4" t="str">
        <f t="shared" si="1370"/>
        <v>Low</v>
      </c>
    </row>
    <row r="29204" spans="1:8" x14ac:dyDescent="0.25">
      <c r="A29204" s="4" t="s">
        <v>2255</v>
      </c>
      <c r="B29204" s="4">
        <v>11</v>
      </c>
      <c r="C29204" s="4">
        <v>2019</v>
      </c>
      <c r="D29204" s="4">
        <v>28</v>
      </c>
      <c r="E29204" t="s">
        <v>5652</v>
      </c>
      <c r="F29204" s="4">
        <f t="shared" si="1368"/>
        <v>11</v>
      </c>
      <c r="G29204" s="4">
        <f t="shared" si="1369"/>
        <v>7373</v>
      </c>
      <c r="H29204" s="4" t="str">
        <f t="shared" si="1370"/>
        <v>Low</v>
      </c>
    </row>
    <row r="29205" spans="1:8" x14ac:dyDescent="0.25">
      <c r="A29205" s="4" t="s">
        <v>2255</v>
      </c>
      <c r="B29205" s="4">
        <v>11</v>
      </c>
      <c r="C29205" s="4">
        <v>2019</v>
      </c>
      <c r="D29205" s="4">
        <v>13</v>
      </c>
      <c r="E29205" t="s">
        <v>8005</v>
      </c>
      <c r="F29205" s="4">
        <f t="shared" si="1368"/>
        <v>11</v>
      </c>
      <c r="G29205" s="4">
        <f t="shared" si="1369"/>
        <v>20168</v>
      </c>
      <c r="H29205" s="4" t="str">
        <f t="shared" si="1370"/>
        <v>Low</v>
      </c>
    </row>
    <row r="29206" spans="1:8" x14ac:dyDescent="0.25">
      <c r="A29206" s="4" t="s">
        <v>2255</v>
      </c>
      <c r="B29206" s="4">
        <v>11</v>
      </c>
      <c r="C29206" s="4">
        <v>2019</v>
      </c>
      <c r="D29206" s="4">
        <v>179</v>
      </c>
      <c r="E29206" t="s">
        <v>546</v>
      </c>
      <c r="F29206" s="4">
        <f t="shared" si="1368"/>
        <v>11</v>
      </c>
      <c r="G29206" s="4">
        <f t="shared" si="1369"/>
        <v>184</v>
      </c>
      <c r="H29206" s="4" t="str">
        <f t="shared" si="1370"/>
        <v>High</v>
      </c>
    </row>
    <row r="29207" spans="1:8" x14ac:dyDescent="0.25">
      <c r="A29207" s="4" t="s">
        <v>2255</v>
      </c>
      <c r="B29207" s="4">
        <v>11</v>
      </c>
      <c r="C29207" s="4">
        <v>2019</v>
      </c>
      <c r="D29207" s="4">
        <v>9</v>
      </c>
      <c r="E29207" t="s">
        <v>1537</v>
      </c>
      <c r="F29207" s="4">
        <f t="shared" si="1368"/>
        <v>11</v>
      </c>
      <c r="G29207" s="4">
        <f t="shared" si="1369"/>
        <v>26399</v>
      </c>
      <c r="H29207" s="4" t="str">
        <f t="shared" si="1370"/>
        <v>Low</v>
      </c>
    </row>
    <row r="29208" spans="1:8" x14ac:dyDescent="0.25">
      <c r="A29208" s="4" t="s">
        <v>2255</v>
      </c>
      <c r="B29208" s="4">
        <v>11</v>
      </c>
      <c r="C29208" s="4">
        <v>2019</v>
      </c>
      <c r="D29208" s="4">
        <v>13</v>
      </c>
      <c r="E29208" t="s">
        <v>8004</v>
      </c>
      <c r="F29208" s="4">
        <f t="shared" si="1368"/>
        <v>11</v>
      </c>
      <c r="G29208" s="4">
        <f t="shared" si="1369"/>
        <v>20168</v>
      </c>
      <c r="H29208" s="4" t="str">
        <f t="shared" si="1370"/>
        <v>Low</v>
      </c>
    </row>
    <row r="29209" spans="1:8" x14ac:dyDescent="0.25">
      <c r="A29209" s="4" t="s">
        <v>2255</v>
      </c>
      <c r="B29209" s="4">
        <v>11</v>
      </c>
      <c r="C29209" s="4">
        <v>2019</v>
      </c>
      <c r="D29209" s="4">
        <v>17</v>
      </c>
      <c r="E29209" t="s">
        <v>1767</v>
      </c>
      <c r="F29209" s="4">
        <f t="shared" si="1368"/>
        <v>11</v>
      </c>
      <c r="G29209" s="4">
        <f t="shared" si="1369"/>
        <v>15102</v>
      </c>
      <c r="H29209" s="4" t="str">
        <f t="shared" si="1370"/>
        <v>Low</v>
      </c>
    </row>
    <row r="29210" spans="1:8" x14ac:dyDescent="0.25">
      <c r="A29210" s="4" t="s">
        <v>2255</v>
      </c>
      <c r="B29210" s="4">
        <v>11</v>
      </c>
      <c r="C29210" s="4">
        <v>2019</v>
      </c>
      <c r="D29210" s="4">
        <v>21</v>
      </c>
      <c r="E29210" t="s">
        <v>1279</v>
      </c>
      <c r="F29210" s="4">
        <f t="shared" si="1368"/>
        <v>11</v>
      </c>
      <c r="G29210" s="4">
        <f t="shared" si="1369"/>
        <v>11275</v>
      </c>
      <c r="H29210" s="4" t="str">
        <f t="shared" si="1370"/>
        <v>Low</v>
      </c>
    </row>
    <row r="29211" spans="1:8" x14ac:dyDescent="0.25">
      <c r="A29211" s="4" t="s">
        <v>2255</v>
      </c>
      <c r="B29211" s="4">
        <v>11</v>
      </c>
      <c r="C29211" s="4">
        <v>2019</v>
      </c>
      <c r="D29211" s="4">
        <v>12</v>
      </c>
      <c r="E29211" t="s">
        <v>4993</v>
      </c>
      <c r="F29211" s="4">
        <f t="shared" si="1368"/>
        <v>11</v>
      </c>
      <c r="G29211" s="4">
        <f t="shared" si="1369"/>
        <v>21410</v>
      </c>
      <c r="H29211" s="4" t="str">
        <f t="shared" si="1370"/>
        <v>Low</v>
      </c>
    </row>
    <row r="29212" spans="1:8" x14ac:dyDescent="0.25">
      <c r="A29212" s="4" t="s">
        <v>2255</v>
      </c>
      <c r="B29212" s="4">
        <v>11</v>
      </c>
      <c r="C29212" s="4">
        <v>2019</v>
      </c>
      <c r="D29212" s="4">
        <v>10</v>
      </c>
      <c r="E29212" t="s">
        <v>8022</v>
      </c>
      <c r="F29212" s="4">
        <f t="shared" si="1368"/>
        <v>11</v>
      </c>
      <c r="G29212" s="4">
        <f t="shared" si="1369"/>
        <v>24413</v>
      </c>
      <c r="H29212" s="4" t="str">
        <f t="shared" si="1370"/>
        <v>Low</v>
      </c>
    </row>
    <row r="29213" spans="1:8" x14ac:dyDescent="0.25">
      <c r="A29213" s="4" t="s">
        <v>2255</v>
      </c>
      <c r="B29213" s="4">
        <v>11</v>
      </c>
      <c r="C29213" s="4">
        <v>2019</v>
      </c>
      <c r="D29213" s="4">
        <v>30</v>
      </c>
      <c r="E29213" t="s">
        <v>1307</v>
      </c>
      <c r="F29213" s="4">
        <f t="shared" si="1368"/>
        <v>11</v>
      </c>
      <c r="G29213" s="4">
        <f t="shared" si="1369"/>
        <v>6674</v>
      </c>
      <c r="H29213" s="4" t="str">
        <f t="shared" si="1370"/>
        <v>Low</v>
      </c>
    </row>
    <row r="29214" spans="1:8" x14ac:dyDescent="0.25">
      <c r="A29214" s="4" t="s">
        <v>2255</v>
      </c>
      <c r="B29214" s="4">
        <v>11</v>
      </c>
      <c r="C29214" s="4">
        <v>2019</v>
      </c>
      <c r="D29214" s="4">
        <v>11</v>
      </c>
      <c r="E29214" t="s">
        <v>8013</v>
      </c>
      <c r="F29214" s="4">
        <f t="shared" si="1368"/>
        <v>11</v>
      </c>
      <c r="G29214" s="4">
        <f t="shared" si="1369"/>
        <v>22840</v>
      </c>
      <c r="H29214" s="4" t="str">
        <f t="shared" si="1370"/>
        <v>Low</v>
      </c>
    </row>
    <row r="29215" spans="1:8" x14ac:dyDescent="0.25">
      <c r="A29215" s="4" t="s">
        <v>2255</v>
      </c>
      <c r="B29215" s="4">
        <v>11</v>
      </c>
      <c r="C29215" s="4">
        <v>2019</v>
      </c>
      <c r="D29215" s="4">
        <v>75</v>
      </c>
      <c r="E29215" t="s">
        <v>145</v>
      </c>
      <c r="F29215" s="4">
        <f t="shared" si="1368"/>
        <v>11</v>
      </c>
      <c r="G29215" s="4">
        <f t="shared" si="1369"/>
        <v>1565</v>
      </c>
      <c r="H29215" s="4" t="str">
        <f t="shared" si="1370"/>
        <v>Medium</v>
      </c>
    </row>
    <row r="29216" spans="1:8" x14ac:dyDescent="0.25">
      <c r="A29216" s="4" t="s">
        <v>2255</v>
      </c>
      <c r="B29216" s="4">
        <v>11</v>
      </c>
      <c r="C29216" s="4">
        <v>2019</v>
      </c>
      <c r="D29216" s="4">
        <v>12</v>
      </c>
      <c r="E29216" t="s">
        <v>1074</v>
      </c>
      <c r="F29216" s="4">
        <f t="shared" si="1368"/>
        <v>11</v>
      </c>
      <c r="G29216" s="4">
        <f t="shared" si="1369"/>
        <v>21410</v>
      </c>
      <c r="H29216" s="4" t="str">
        <f t="shared" si="1370"/>
        <v>Low</v>
      </c>
    </row>
    <row r="29217" spans="1:8" x14ac:dyDescent="0.25">
      <c r="A29217" s="4" t="s">
        <v>2255</v>
      </c>
      <c r="B29217" s="4">
        <v>11</v>
      </c>
      <c r="C29217" s="4">
        <v>2019</v>
      </c>
      <c r="D29217" s="4">
        <v>18</v>
      </c>
      <c r="E29217" t="s">
        <v>3873</v>
      </c>
      <c r="F29217" s="4">
        <f t="shared" si="1368"/>
        <v>11</v>
      </c>
      <c r="G29217" s="4">
        <f t="shared" si="1369"/>
        <v>13846</v>
      </c>
      <c r="H29217" s="4" t="str">
        <f t="shared" si="1370"/>
        <v>Low</v>
      </c>
    </row>
    <row r="29218" spans="1:8" x14ac:dyDescent="0.25">
      <c r="A29218" s="4" t="s">
        <v>2255</v>
      </c>
      <c r="B29218" s="4">
        <v>11</v>
      </c>
      <c r="C29218" s="4">
        <v>2019</v>
      </c>
      <c r="D29218" s="4">
        <v>22</v>
      </c>
      <c r="E29218" t="s">
        <v>170</v>
      </c>
      <c r="F29218" s="4">
        <f t="shared" si="1368"/>
        <v>11</v>
      </c>
      <c r="G29218" s="4">
        <f t="shared" si="1369"/>
        <v>10472</v>
      </c>
      <c r="H29218" s="4" t="str">
        <f t="shared" si="1370"/>
        <v>Low</v>
      </c>
    </row>
    <row r="29219" spans="1:8" x14ac:dyDescent="0.25">
      <c r="A29219" s="4" t="s">
        <v>2255</v>
      </c>
      <c r="B29219" s="4">
        <v>11</v>
      </c>
      <c r="C29219" s="4">
        <v>2019</v>
      </c>
      <c r="D29219" s="4">
        <v>13</v>
      </c>
      <c r="E29219" t="s">
        <v>1809</v>
      </c>
      <c r="F29219" s="4">
        <f t="shared" si="1368"/>
        <v>11</v>
      </c>
      <c r="G29219" s="4">
        <f t="shared" si="1369"/>
        <v>20168</v>
      </c>
      <c r="H29219" s="4" t="str">
        <f t="shared" si="1370"/>
        <v>Low</v>
      </c>
    </row>
    <row r="29220" spans="1:8" x14ac:dyDescent="0.25">
      <c r="A29220" s="4" t="s">
        <v>2255</v>
      </c>
      <c r="B29220" s="4">
        <v>11</v>
      </c>
      <c r="C29220" s="4">
        <v>2019</v>
      </c>
      <c r="D29220" s="4">
        <v>11</v>
      </c>
      <c r="E29220" t="s">
        <v>800</v>
      </c>
      <c r="F29220" s="4">
        <f t="shared" si="1368"/>
        <v>11</v>
      </c>
      <c r="G29220" s="4">
        <f t="shared" si="1369"/>
        <v>22840</v>
      </c>
      <c r="H29220" s="4" t="str">
        <f t="shared" si="1370"/>
        <v>Low</v>
      </c>
    </row>
    <row r="29221" spans="1:8" x14ac:dyDescent="0.25">
      <c r="A29221" s="4" t="s">
        <v>2255</v>
      </c>
      <c r="B29221" s="4">
        <v>11</v>
      </c>
      <c r="C29221" s="4">
        <v>2019</v>
      </c>
      <c r="D29221" s="4">
        <v>9</v>
      </c>
      <c r="E29221" t="s">
        <v>2026</v>
      </c>
      <c r="F29221" s="4">
        <f t="shared" si="1368"/>
        <v>11</v>
      </c>
      <c r="G29221" s="4">
        <f t="shared" si="1369"/>
        <v>26399</v>
      </c>
      <c r="H29221" s="4" t="str">
        <f t="shared" si="1370"/>
        <v>Low</v>
      </c>
    </row>
    <row r="29222" spans="1:8" x14ac:dyDescent="0.25">
      <c r="A29222" s="4" t="s">
        <v>2255</v>
      </c>
      <c r="B29222" s="4">
        <v>11</v>
      </c>
      <c r="C29222" s="4">
        <v>2019</v>
      </c>
      <c r="D29222" s="4">
        <v>17</v>
      </c>
      <c r="E29222" t="s">
        <v>259</v>
      </c>
      <c r="F29222" s="4">
        <f t="shared" si="1368"/>
        <v>11</v>
      </c>
      <c r="G29222" s="4">
        <f t="shared" si="1369"/>
        <v>15102</v>
      </c>
      <c r="H29222" s="4" t="str">
        <f t="shared" si="1370"/>
        <v>Low</v>
      </c>
    </row>
    <row r="29223" spans="1:8" x14ac:dyDescent="0.25">
      <c r="A29223" s="4" t="s">
        <v>2255</v>
      </c>
      <c r="B29223" s="4">
        <v>11</v>
      </c>
      <c r="C29223" s="4">
        <v>2019</v>
      </c>
      <c r="D29223" s="4">
        <v>21</v>
      </c>
      <c r="E29223" t="s">
        <v>1852</v>
      </c>
      <c r="F29223" s="4">
        <f t="shared" si="1368"/>
        <v>11</v>
      </c>
      <c r="G29223" s="4">
        <f t="shared" si="1369"/>
        <v>11275</v>
      </c>
      <c r="H29223" s="4" t="str">
        <f t="shared" si="1370"/>
        <v>Low</v>
      </c>
    </row>
    <row r="29224" spans="1:8" x14ac:dyDescent="0.25">
      <c r="A29224" s="4" t="s">
        <v>2255</v>
      </c>
      <c r="B29224" s="4">
        <v>11</v>
      </c>
      <c r="C29224" s="4">
        <v>2019</v>
      </c>
      <c r="D29224" s="4">
        <v>35</v>
      </c>
      <c r="E29224" t="s">
        <v>2287</v>
      </c>
      <c r="F29224" s="4">
        <f t="shared" si="1368"/>
        <v>11</v>
      </c>
      <c r="G29224" s="4">
        <f t="shared" si="1369"/>
        <v>5316</v>
      </c>
      <c r="H29224" s="4" t="str">
        <f t="shared" si="1370"/>
        <v>Low</v>
      </c>
    </row>
    <row r="29225" spans="1:8" x14ac:dyDescent="0.25">
      <c r="A29225" s="4" t="s">
        <v>2255</v>
      </c>
      <c r="B29225" s="4">
        <v>11</v>
      </c>
      <c r="C29225" s="4">
        <v>2019</v>
      </c>
      <c r="D29225" s="4">
        <v>15</v>
      </c>
      <c r="E29225" t="s">
        <v>555</v>
      </c>
      <c r="F29225" s="4">
        <f t="shared" si="1368"/>
        <v>11</v>
      </c>
      <c r="G29225" s="4">
        <f t="shared" si="1369"/>
        <v>17757</v>
      </c>
      <c r="H29225" s="4" t="str">
        <f t="shared" si="1370"/>
        <v>Low</v>
      </c>
    </row>
    <row r="29226" spans="1:8" x14ac:dyDescent="0.25">
      <c r="A29226" s="4" t="s">
        <v>2255</v>
      </c>
      <c r="B29226" s="4">
        <v>11</v>
      </c>
      <c r="C29226" s="4">
        <v>2019</v>
      </c>
      <c r="D29226" s="4">
        <v>16</v>
      </c>
      <c r="E29226" t="s">
        <v>600</v>
      </c>
      <c r="F29226" s="4">
        <f t="shared" si="1368"/>
        <v>11</v>
      </c>
      <c r="G29226" s="4">
        <f t="shared" si="1369"/>
        <v>16227</v>
      </c>
      <c r="H29226" s="4" t="str">
        <f t="shared" si="1370"/>
        <v>Low</v>
      </c>
    </row>
    <row r="29227" spans="1:8" x14ac:dyDescent="0.25">
      <c r="A29227" s="4" t="s">
        <v>2255</v>
      </c>
      <c r="B29227" s="4">
        <v>11</v>
      </c>
      <c r="C29227" s="4">
        <v>2019</v>
      </c>
      <c r="D29227" s="4">
        <v>37</v>
      </c>
      <c r="E29227" t="s">
        <v>7215</v>
      </c>
      <c r="F29227" s="4">
        <f t="shared" si="1368"/>
        <v>11</v>
      </c>
      <c r="G29227" s="4">
        <f t="shared" si="1369"/>
        <v>4896</v>
      </c>
      <c r="H29227" s="4" t="str">
        <f t="shared" si="1370"/>
        <v>Low</v>
      </c>
    </row>
    <row r="29228" spans="1:8" x14ac:dyDescent="0.25">
      <c r="A29228" s="4" t="s">
        <v>2255</v>
      </c>
      <c r="B29228" s="4">
        <v>11</v>
      </c>
      <c r="C29228" s="4">
        <v>2019</v>
      </c>
      <c r="D29228" s="4">
        <v>9</v>
      </c>
      <c r="E29228" t="s">
        <v>8034</v>
      </c>
      <c r="F29228" s="4">
        <f t="shared" si="1368"/>
        <v>11</v>
      </c>
      <c r="G29228" s="4">
        <f t="shared" si="1369"/>
        <v>26399</v>
      </c>
      <c r="H29228" s="4" t="str">
        <f t="shared" si="1370"/>
        <v>Low</v>
      </c>
    </row>
    <row r="29229" spans="1:8" x14ac:dyDescent="0.25">
      <c r="A29229" s="4" t="s">
        <v>2255</v>
      </c>
      <c r="B29229" s="4">
        <v>11</v>
      </c>
      <c r="C29229" s="4">
        <v>2019</v>
      </c>
      <c r="D29229" s="4">
        <v>11</v>
      </c>
      <c r="E29229" t="s">
        <v>793</v>
      </c>
      <c r="F29229" s="4">
        <f t="shared" si="1368"/>
        <v>11</v>
      </c>
      <c r="G29229" s="4">
        <f t="shared" si="1369"/>
        <v>22840</v>
      </c>
      <c r="H29229" s="4" t="str">
        <f t="shared" si="1370"/>
        <v>Low</v>
      </c>
    </row>
    <row r="29230" spans="1:8" x14ac:dyDescent="0.25">
      <c r="A29230" s="4" t="s">
        <v>2255</v>
      </c>
      <c r="B29230" s="4">
        <v>11</v>
      </c>
      <c r="C29230" s="4">
        <v>2019</v>
      </c>
      <c r="D29230" s="4">
        <v>19</v>
      </c>
      <c r="E29230" t="s">
        <v>7487</v>
      </c>
      <c r="F29230" s="4">
        <f t="shared" si="1368"/>
        <v>11</v>
      </c>
      <c r="G29230" s="4">
        <f t="shared" si="1369"/>
        <v>12942</v>
      </c>
      <c r="H29230" s="4" t="str">
        <f t="shared" si="1370"/>
        <v>Low</v>
      </c>
    </row>
    <row r="29231" spans="1:8" x14ac:dyDescent="0.25">
      <c r="A29231" s="4" t="s">
        <v>2255</v>
      </c>
      <c r="B29231" s="4">
        <v>11</v>
      </c>
      <c r="C29231" s="4">
        <v>2019</v>
      </c>
      <c r="D29231" s="4">
        <v>17</v>
      </c>
      <c r="E29231" t="s">
        <v>7418</v>
      </c>
      <c r="F29231" s="4">
        <f t="shared" si="1368"/>
        <v>11</v>
      </c>
      <c r="G29231" s="4">
        <f t="shared" si="1369"/>
        <v>15102</v>
      </c>
      <c r="H29231" s="4" t="str">
        <f t="shared" si="1370"/>
        <v>Low</v>
      </c>
    </row>
    <row r="29232" spans="1:8" x14ac:dyDescent="0.25">
      <c r="A29232" s="4" t="s">
        <v>2255</v>
      </c>
      <c r="B29232" s="4">
        <v>11</v>
      </c>
      <c r="C29232" s="4">
        <v>2019</v>
      </c>
      <c r="D29232" s="4">
        <v>72</v>
      </c>
      <c r="E29232" t="s">
        <v>17</v>
      </c>
      <c r="F29232" s="4">
        <f t="shared" si="1368"/>
        <v>11</v>
      </c>
      <c r="G29232" s="4">
        <f t="shared" si="1369"/>
        <v>1668</v>
      </c>
      <c r="H29232" s="4" t="str">
        <f t="shared" si="1370"/>
        <v>Medium</v>
      </c>
    </row>
    <row r="29233" spans="1:8" x14ac:dyDescent="0.25">
      <c r="A29233" s="4" t="s">
        <v>2255</v>
      </c>
      <c r="B29233" s="4">
        <v>11</v>
      </c>
      <c r="C29233" s="4">
        <v>2019</v>
      </c>
      <c r="D29233" s="4">
        <v>9</v>
      </c>
      <c r="E29233" t="s">
        <v>4204</v>
      </c>
      <c r="F29233" s="4">
        <f t="shared" si="1368"/>
        <v>11</v>
      </c>
      <c r="G29233" s="4">
        <f t="shared" si="1369"/>
        <v>26399</v>
      </c>
      <c r="H29233" s="4" t="str">
        <f t="shared" si="1370"/>
        <v>Low</v>
      </c>
    </row>
    <row r="29234" spans="1:8" x14ac:dyDescent="0.25">
      <c r="A29234" s="4" t="s">
        <v>2255</v>
      </c>
      <c r="B29234" s="4">
        <v>11</v>
      </c>
      <c r="C29234" s="4">
        <v>2019</v>
      </c>
      <c r="D29234" s="4">
        <v>13</v>
      </c>
      <c r="E29234" t="s">
        <v>7904</v>
      </c>
      <c r="F29234" s="4">
        <f t="shared" si="1368"/>
        <v>11</v>
      </c>
      <c r="G29234" s="4">
        <f t="shared" si="1369"/>
        <v>20168</v>
      </c>
      <c r="H29234" s="4" t="str">
        <f t="shared" si="1370"/>
        <v>Low</v>
      </c>
    </row>
    <row r="29235" spans="1:8" x14ac:dyDescent="0.25">
      <c r="A29235" s="4" t="s">
        <v>2255</v>
      </c>
      <c r="B29235" s="4">
        <v>11</v>
      </c>
      <c r="C29235" s="4">
        <v>2019</v>
      </c>
      <c r="D29235" s="4">
        <v>14</v>
      </c>
      <c r="E29235" t="s">
        <v>5064</v>
      </c>
      <c r="F29235" s="4">
        <f t="shared" si="1368"/>
        <v>11</v>
      </c>
      <c r="G29235" s="4">
        <f t="shared" si="1369"/>
        <v>18917</v>
      </c>
      <c r="H29235" s="4" t="str">
        <f t="shared" si="1370"/>
        <v>Low</v>
      </c>
    </row>
    <row r="29236" spans="1:8" x14ac:dyDescent="0.25">
      <c r="A29236" s="4" t="s">
        <v>2255</v>
      </c>
      <c r="B29236" s="4">
        <v>11</v>
      </c>
      <c r="C29236" s="4">
        <v>2019</v>
      </c>
      <c r="D29236" s="4">
        <v>14</v>
      </c>
      <c r="E29236" t="s">
        <v>1112</v>
      </c>
      <c r="F29236" s="4">
        <f t="shared" si="1368"/>
        <v>11</v>
      </c>
      <c r="G29236" s="4">
        <f t="shared" si="1369"/>
        <v>18917</v>
      </c>
      <c r="H29236" s="4" t="str">
        <f t="shared" si="1370"/>
        <v>Low</v>
      </c>
    </row>
    <row r="29237" spans="1:8" x14ac:dyDescent="0.25">
      <c r="A29237" s="4" t="s">
        <v>2255</v>
      </c>
      <c r="B29237" s="4">
        <v>11</v>
      </c>
      <c r="C29237" s="4">
        <v>2019</v>
      </c>
      <c r="D29237" s="4">
        <v>19</v>
      </c>
      <c r="E29237" t="s">
        <v>6185</v>
      </c>
      <c r="F29237" s="4">
        <f t="shared" si="1368"/>
        <v>11</v>
      </c>
      <c r="G29237" s="4">
        <f t="shared" si="1369"/>
        <v>12942</v>
      </c>
      <c r="H29237" s="4" t="str">
        <f t="shared" si="1370"/>
        <v>Low</v>
      </c>
    </row>
    <row r="29238" spans="1:8" x14ac:dyDescent="0.25">
      <c r="A29238" s="4" t="s">
        <v>2255</v>
      </c>
      <c r="B29238" s="4">
        <v>11</v>
      </c>
      <c r="C29238" s="4">
        <v>2019</v>
      </c>
      <c r="D29238" s="4">
        <v>14</v>
      </c>
      <c r="E29238" t="s">
        <v>4491</v>
      </c>
      <c r="F29238" s="4">
        <f t="shared" si="1368"/>
        <v>11</v>
      </c>
      <c r="G29238" s="4">
        <f t="shared" si="1369"/>
        <v>18917</v>
      </c>
      <c r="H29238" s="4" t="str">
        <f t="shared" si="1370"/>
        <v>Low</v>
      </c>
    </row>
    <row r="29239" spans="1:8" x14ac:dyDescent="0.25">
      <c r="A29239" s="4" t="s">
        <v>2255</v>
      </c>
      <c r="B29239" s="4">
        <v>11</v>
      </c>
      <c r="C29239" s="4">
        <v>2019</v>
      </c>
      <c r="D29239" s="4">
        <v>22</v>
      </c>
      <c r="E29239" t="s">
        <v>7229</v>
      </c>
      <c r="F29239" s="4">
        <f t="shared" si="1368"/>
        <v>11</v>
      </c>
      <c r="G29239" s="4">
        <f t="shared" si="1369"/>
        <v>10472</v>
      </c>
      <c r="H29239" s="4" t="str">
        <f t="shared" si="1370"/>
        <v>Low</v>
      </c>
    </row>
    <row r="29240" spans="1:8" x14ac:dyDescent="0.25">
      <c r="A29240" s="4" t="s">
        <v>2255</v>
      </c>
      <c r="B29240" s="4">
        <v>11</v>
      </c>
      <c r="C29240" s="4">
        <v>2019</v>
      </c>
      <c r="D29240" s="4">
        <v>14</v>
      </c>
      <c r="E29240" t="s">
        <v>5622</v>
      </c>
      <c r="F29240" s="4">
        <f t="shared" si="1368"/>
        <v>11</v>
      </c>
      <c r="G29240" s="4">
        <f t="shared" si="1369"/>
        <v>18917</v>
      </c>
      <c r="H29240" s="4" t="str">
        <f t="shared" si="1370"/>
        <v>Low</v>
      </c>
    </row>
    <row r="29241" spans="1:8" x14ac:dyDescent="0.25">
      <c r="A29241" s="4" t="s">
        <v>2255</v>
      </c>
      <c r="B29241" s="4">
        <v>11</v>
      </c>
      <c r="C29241" s="4">
        <v>2019</v>
      </c>
      <c r="D29241" s="4">
        <v>12</v>
      </c>
      <c r="E29241" t="s">
        <v>5098</v>
      </c>
      <c r="F29241" s="4">
        <f t="shared" si="1368"/>
        <v>11</v>
      </c>
      <c r="G29241" s="4">
        <f t="shared" si="1369"/>
        <v>21410</v>
      </c>
      <c r="H29241" s="4" t="str">
        <f t="shared" si="1370"/>
        <v>Low</v>
      </c>
    </row>
    <row r="29242" spans="1:8" x14ac:dyDescent="0.25">
      <c r="A29242" s="4" t="s">
        <v>2255</v>
      </c>
      <c r="B29242" s="4">
        <v>11</v>
      </c>
      <c r="C29242" s="4">
        <v>2019</v>
      </c>
      <c r="D29242" s="4">
        <v>48</v>
      </c>
      <c r="E29242" t="s">
        <v>686</v>
      </c>
      <c r="F29242" s="4">
        <f t="shared" si="1368"/>
        <v>11</v>
      </c>
      <c r="G29242" s="4">
        <f t="shared" si="1369"/>
        <v>3259</v>
      </c>
      <c r="H29242" s="4" t="str">
        <f t="shared" si="1370"/>
        <v>Low</v>
      </c>
    </row>
    <row r="29243" spans="1:8" x14ac:dyDescent="0.25">
      <c r="A29243" s="4" t="s">
        <v>2255</v>
      </c>
      <c r="B29243" s="4">
        <v>11</v>
      </c>
      <c r="C29243" s="4">
        <v>2019</v>
      </c>
      <c r="D29243" s="4">
        <v>122</v>
      </c>
      <c r="E29243" t="s">
        <v>89</v>
      </c>
      <c r="F29243" s="4">
        <f t="shared" si="1368"/>
        <v>11</v>
      </c>
      <c r="G29243" s="4">
        <f t="shared" si="1369"/>
        <v>616</v>
      </c>
      <c r="H29243" s="4" t="str">
        <f t="shared" si="1370"/>
        <v>High</v>
      </c>
    </row>
    <row r="29244" spans="1:8" x14ac:dyDescent="0.25">
      <c r="A29244" s="4" t="s">
        <v>2255</v>
      </c>
      <c r="B29244" s="4">
        <v>11</v>
      </c>
      <c r="C29244" s="4">
        <v>2019</v>
      </c>
      <c r="D29244" s="4">
        <v>20</v>
      </c>
      <c r="E29244" t="s">
        <v>1386</v>
      </c>
      <c r="F29244" s="4">
        <f t="shared" si="1368"/>
        <v>11</v>
      </c>
      <c r="G29244" s="4">
        <f t="shared" si="1369"/>
        <v>11950</v>
      </c>
      <c r="H29244" s="4" t="str">
        <f t="shared" si="1370"/>
        <v>Low</v>
      </c>
    </row>
    <row r="29245" spans="1:8" x14ac:dyDescent="0.25">
      <c r="A29245" s="4" t="s">
        <v>2255</v>
      </c>
      <c r="B29245" s="4">
        <v>11</v>
      </c>
      <c r="C29245" s="4">
        <v>2019</v>
      </c>
      <c r="D29245" s="4">
        <v>13</v>
      </c>
      <c r="E29245" t="s">
        <v>72</v>
      </c>
      <c r="F29245" s="4">
        <f t="shared" si="1368"/>
        <v>11</v>
      </c>
      <c r="G29245" s="4">
        <f t="shared" si="1369"/>
        <v>20168</v>
      </c>
      <c r="H29245" s="4" t="str">
        <f t="shared" si="1370"/>
        <v>Low</v>
      </c>
    </row>
    <row r="29246" spans="1:8" x14ac:dyDescent="0.25">
      <c r="A29246" s="4" t="s">
        <v>2255</v>
      </c>
      <c r="B29246" s="4">
        <v>11</v>
      </c>
      <c r="C29246" s="4">
        <v>2019</v>
      </c>
      <c r="D29246" s="4">
        <v>16</v>
      </c>
      <c r="E29246" t="s">
        <v>2957</v>
      </c>
      <c r="F29246" s="4">
        <f t="shared" si="1368"/>
        <v>11</v>
      </c>
      <c r="G29246" s="4">
        <f t="shared" si="1369"/>
        <v>16227</v>
      </c>
      <c r="H29246" s="4" t="str">
        <f t="shared" si="1370"/>
        <v>Low</v>
      </c>
    </row>
    <row r="29247" spans="1:8" x14ac:dyDescent="0.25">
      <c r="A29247" s="4" t="s">
        <v>2255</v>
      </c>
      <c r="B29247" s="4">
        <v>11</v>
      </c>
      <c r="C29247" s="4">
        <v>2019</v>
      </c>
      <c r="D29247" s="4">
        <v>11</v>
      </c>
      <c r="E29247" t="s">
        <v>8014</v>
      </c>
      <c r="F29247" s="4">
        <f t="shared" si="1368"/>
        <v>11</v>
      </c>
      <c r="G29247" s="4">
        <f t="shared" si="1369"/>
        <v>22840</v>
      </c>
      <c r="H29247" s="4" t="str">
        <f t="shared" si="1370"/>
        <v>Low</v>
      </c>
    </row>
    <row r="29248" spans="1:8" x14ac:dyDescent="0.25">
      <c r="A29248" s="4" t="s">
        <v>2255</v>
      </c>
      <c r="B29248" s="4">
        <v>11</v>
      </c>
      <c r="C29248" s="4">
        <v>2019</v>
      </c>
      <c r="D29248" s="4">
        <v>54</v>
      </c>
      <c r="E29248" t="s">
        <v>146</v>
      </c>
      <c r="F29248" s="4">
        <f t="shared" si="1368"/>
        <v>11</v>
      </c>
      <c r="G29248" s="4">
        <f t="shared" si="1369"/>
        <v>2698</v>
      </c>
      <c r="H29248" s="4" t="str">
        <f t="shared" si="1370"/>
        <v>Medium</v>
      </c>
    </row>
    <row r="29249" spans="1:8" x14ac:dyDescent="0.25">
      <c r="A29249" s="4" t="s">
        <v>2255</v>
      </c>
      <c r="B29249" s="4">
        <v>11</v>
      </c>
      <c r="C29249" s="4">
        <v>2019</v>
      </c>
      <c r="D29249" s="4">
        <v>12</v>
      </c>
      <c r="E29249" t="s">
        <v>7282</v>
      </c>
      <c r="F29249" s="4">
        <f t="shared" si="1368"/>
        <v>11</v>
      </c>
      <c r="G29249" s="4">
        <f t="shared" si="1369"/>
        <v>21410</v>
      </c>
      <c r="H29249" s="4" t="str">
        <f t="shared" si="1370"/>
        <v>Low</v>
      </c>
    </row>
    <row r="29250" spans="1:8" x14ac:dyDescent="0.25">
      <c r="A29250" s="4" t="s">
        <v>2255</v>
      </c>
      <c r="B29250" s="4">
        <v>11</v>
      </c>
      <c r="C29250" s="4">
        <v>2019</v>
      </c>
      <c r="D29250" s="4">
        <v>140</v>
      </c>
      <c r="E29250" t="s">
        <v>12</v>
      </c>
      <c r="F29250" s="4">
        <f t="shared" ref="F29250:F29313" si="1371">VLOOKUP(A29250,$M$11:$N$22,2,FALSE)</f>
        <v>11</v>
      </c>
      <c r="G29250" s="4">
        <f t="shared" ref="G29250:G29313" si="1372">RANK(D29250,$D:$D,0)</f>
        <v>410</v>
      </c>
      <c r="H29250" s="4" t="str">
        <f t="shared" ref="H29250:H29313" si="1373">_xlfn.IFS(D29250&lt;50, "Low", AND(D29250&gt;=50, D29250&lt;=100), "Medium", D29250&gt;100, "High")</f>
        <v>High</v>
      </c>
    </row>
    <row r="29251" spans="1:8" x14ac:dyDescent="0.25">
      <c r="A29251" s="4" t="s">
        <v>2255</v>
      </c>
      <c r="B29251" s="4">
        <v>11</v>
      </c>
      <c r="C29251" s="4">
        <v>2019</v>
      </c>
      <c r="D29251" s="4">
        <v>10</v>
      </c>
      <c r="E29251" t="s">
        <v>112</v>
      </c>
      <c r="F29251" s="4">
        <f t="shared" si="1371"/>
        <v>11</v>
      </c>
      <c r="G29251" s="4">
        <f t="shared" si="1372"/>
        <v>24413</v>
      </c>
      <c r="H29251" s="4" t="str">
        <f t="shared" si="1373"/>
        <v>Low</v>
      </c>
    </row>
    <row r="29252" spans="1:8" x14ac:dyDescent="0.25">
      <c r="A29252" s="4" t="s">
        <v>2255</v>
      </c>
      <c r="B29252" s="4">
        <v>11</v>
      </c>
      <c r="C29252" s="4">
        <v>2019</v>
      </c>
      <c r="D29252" s="4">
        <v>81</v>
      </c>
      <c r="E29252" t="s">
        <v>57</v>
      </c>
      <c r="F29252" s="4">
        <f t="shared" si="1371"/>
        <v>11</v>
      </c>
      <c r="G29252" s="4">
        <f t="shared" si="1372"/>
        <v>1365</v>
      </c>
      <c r="H29252" s="4" t="str">
        <f t="shared" si="1373"/>
        <v>Medium</v>
      </c>
    </row>
    <row r="29253" spans="1:8" x14ac:dyDescent="0.25">
      <c r="A29253" s="4" t="s">
        <v>2255</v>
      </c>
      <c r="B29253" s="4">
        <v>11</v>
      </c>
      <c r="C29253" s="4">
        <v>2019</v>
      </c>
      <c r="D29253" s="4">
        <v>17</v>
      </c>
      <c r="E29253" t="s">
        <v>2822</v>
      </c>
      <c r="F29253" s="4">
        <f t="shared" si="1371"/>
        <v>11</v>
      </c>
      <c r="G29253" s="4">
        <f t="shared" si="1372"/>
        <v>15102</v>
      </c>
      <c r="H29253" s="4" t="str">
        <f t="shared" si="1373"/>
        <v>Low</v>
      </c>
    </row>
    <row r="29254" spans="1:8" x14ac:dyDescent="0.25">
      <c r="A29254" s="4" t="s">
        <v>2255</v>
      </c>
      <c r="B29254" s="4">
        <v>11</v>
      </c>
      <c r="C29254" s="4">
        <v>2019</v>
      </c>
      <c r="D29254" s="4">
        <v>29</v>
      </c>
      <c r="E29254" t="s">
        <v>1956</v>
      </c>
      <c r="F29254" s="4">
        <f t="shared" si="1371"/>
        <v>11</v>
      </c>
      <c r="G29254" s="4">
        <f t="shared" si="1372"/>
        <v>7012</v>
      </c>
      <c r="H29254" s="4" t="str">
        <f t="shared" si="1373"/>
        <v>Low</v>
      </c>
    </row>
    <row r="29255" spans="1:8" x14ac:dyDescent="0.25">
      <c r="A29255" s="4" t="s">
        <v>2255</v>
      </c>
      <c r="B29255" s="4">
        <v>11</v>
      </c>
      <c r="C29255" s="4">
        <v>2019</v>
      </c>
      <c r="D29255" s="4">
        <v>9</v>
      </c>
      <c r="E29255" t="s">
        <v>2795</v>
      </c>
      <c r="F29255" s="4">
        <f t="shared" si="1371"/>
        <v>11</v>
      </c>
      <c r="G29255" s="4">
        <f t="shared" si="1372"/>
        <v>26399</v>
      </c>
      <c r="H29255" s="4" t="str">
        <f t="shared" si="1373"/>
        <v>Low</v>
      </c>
    </row>
    <row r="29256" spans="1:8" x14ac:dyDescent="0.25">
      <c r="A29256" s="4" t="s">
        <v>2255</v>
      </c>
      <c r="B29256" s="4">
        <v>11</v>
      </c>
      <c r="C29256" s="4">
        <v>2019</v>
      </c>
      <c r="D29256" s="4">
        <v>31</v>
      </c>
      <c r="E29256" t="s">
        <v>3207</v>
      </c>
      <c r="F29256" s="4">
        <f t="shared" si="1371"/>
        <v>11</v>
      </c>
      <c r="G29256" s="4">
        <f t="shared" si="1372"/>
        <v>6392</v>
      </c>
      <c r="H29256" s="4" t="str">
        <f t="shared" si="1373"/>
        <v>Low</v>
      </c>
    </row>
    <row r="29257" spans="1:8" x14ac:dyDescent="0.25">
      <c r="A29257" s="4" t="s">
        <v>2255</v>
      </c>
      <c r="B29257" s="4">
        <v>11</v>
      </c>
      <c r="C29257" s="4">
        <v>2019</v>
      </c>
      <c r="D29257" s="4">
        <v>14</v>
      </c>
      <c r="E29257" t="s">
        <v>4550</v>
      </c>
      <c r="F29257" s="4">
        <f t="shared" si="1371"/>
        <v>11</v>
      </c>
      <c r="G29257" s="4">
        <f t="shared" si="1372"/>
        <v>18917</v>
      </c>
      <c r="H29257" s="4" t="str">
        <f t="shared" si="1373"/>
        <v>Low</v>
      </c>
    </row>
    <row r="29258" spans="1:8" x14ac:dyDescent="0.25">
      <c r="A29258" s="4" t="s">
        <v>2255</v>
      </c>
      <c r="B29258" s="4">
        <v>11</v>
      </c>
      <c r="C29258" s="4">
        <v>2019</v>
      </c>
      <c r="D29258" s="4">
        <v>11</v>
      </c>
      <c r="E29258" t="s">
        <v>7220</v>
      </c>
      <c r="F29258" s="4">
        <f t="shared" si="1371"/>
        <v>11</v>
      </c>
      <c r="G29258" s="4">
        <f t="shared" si="1372"/>
        <v>22840</v>
      </c>
      <c r="H29258" s="4" t="str">
        <f t="shared" si="1373"/>
        <v>Low</v>
      </c>
    </row>
    <row r="29259" spans="1:8" x14ac:dyDescent="0.25">
      <c r="A29259" s="4" t="s">
        <v>2255</v>
      </c>
      <c r="B29259" s="4">
        <v>11</v>
      </c>
      <c r="C29259" s="4">
        <v>2019</v>
      </c>
      <c r="D29259" s="4">
        <v>104</v>
      </c>
      <c r="E29259" t="s">
        <v>45</v>
      </c>
      <c r="F29259" s="4">
        <f t="shared" si="1371"/>
        <v>11</v>
      </c>
      <c r="G29259" s="4">
        <f t="shared" si="1372"/>
        <v>872</v>
      </c>
      <c r="H29259" s="4" t="str">
        <f t="shared" si="1373"/>
        <v>High</v>
      </c>
    </row>
    <row r="29260" spans="1:8" x14ac:dyDescent="0.25">
      <c r="A29260" s="4" t="s">
        <v>2255</v>
      </c>
      <c r="B29260" s="4">
        <v>11</v>
      </c>
      <c r="C29260" s="4">
        <v>2019</v>
      </c>
      <c r="D29260" s="4">
        <v>14</v>
      </c>
      <c r="E29260" t="s">
        <v>2231</v>
      </c>
      <c r="F29260" s="4">
        <f t="shared" si="1371"/>
        <v>11</v>
      </c>
      <c r="G29260" s="4">
        <f t="shared" si="1372"/>
        <v>18917</v>
      </c>
      <c r="H29260" s="4" t="str">
        <f t="shared" si="1373"/>
        <v>Low</v>
      </c>
    </row>
    <row r="29261" spans="1:8" x14ac:dyDescent="0.25">
      <c r="A29261" s="4" t="s">
        <v>2255</v>
      </c>
      <c r="B29261" s="4">
        <v>11</v>
      </c>
      <c r="C29261" s="4">
        <v>2019</v>
      </c>
      <c r="D29261" s="4">
        <v>21</v>
      </c>
      <c r="E29261" t="s">
        <v>27</v>
      </c>
      <c r="F29261" s="4">
        <f t="shared" si="1371"/>
        <v>11</v>
      </c>
      <c r="G29261" s="4">
        <f t="shared" si="1372"/>
        <v>11275</v>
      </c>
      <c r="H29261" s="4" t="str">
        <f t="shared" si="1373"/>
        <v>Low</v>
      </c>
    </row>
    <row r="29262" spans="1:8" x14ac:dyDescent="0.25">
      <c r="A29262" s="4" t="s">
        <v>2255</v>
      </c>
      <c r="B29262" s="4">
        <v>11</v>
      </c>
      <c r="C29262" s="4">
        <v>2019</v>
      </c>
      <c r="D29262" s="4">
        <v>13</v>
      </c>
      <c r="E29262" t="s">
        <v>3115</v>
      </c>
      <c r="F29262" s="4">
        <f t="shared" si="1371"/>
        <v>11</v>
      </c>
      <c r="G29262" s="4">
        <f t="shared" si="1372"/>
        <v>20168</v>
      </c>
      <c r="H29262" s="4" t="str">
        <f t="shared" si="1373"/>
        <v>Low</v>
      </c>
    </row>
    <row r="29263" spans="1:8" x14ac:dyDescent="0.25">
      <c r="A29263" s="4" t="s">
        <v>2255</v>
      </c>
      <c r="B29263" s="4">
        <v>11</v>
      </c>
      <c r="C29263" s="4">
        <v>2019</v>
      </c>
      <c r="D29263" s="4">
        <v>30</v>
      </c>
      <c r="E29263" t="s">
        <v>774</v>
      </c>
      <c r="F29263" s="4">
        <f t="shared" si="1371"/>
        <v>11</v>
      </c>
      <c r="G29263" s="4">
        <f t="shared" si="1372"/>
        <v>6674</v>
      </c>
      <c r="H29263" s="4" t="str">
        <f t="shared" si="1373"/>
        <v>Low</v>
      </c>
    </row>
    <row r="29264" spans="1:8" x14ac:dyDescent="0.25">
      <c r="A29264" s="4" t="s">
        <v>1616</v>
      </c>
      <c r="C29264" s="4">
        <v>2014</v>
      </c>
      <c r="D29264" s="4">
        <v>8</v>
      </c>
      <c r="E29264" t="s">
        <v>117</v>
      </c>
      <c r="F29264" s="4">
        <f t="shared" si="1371"/>
        <v>7</v>
      </c>
      <c r="G29264" s="4">
        <f t="shared" si="1372"/>
        <v>28780</v>
      </c>
      <c r="H29264" s="4" t="str">
        <f t="shared" si="1373"/>
        <v>Low</v>
      </c>
    </row>
    <row r="29265" spans="1:8" x14ac:dyDescent="0.25">
      <c r="A29265" s="4" t="s">
        <v>2255</v>
      </c>
      <c r="B29265" s="4">
        <v>11</v>
      </c>
      <c r="C29265" s="4">
        <v>2019</v>
      </c>
      <c r="D29265" s="4">
        <v>21</v>
      </c>
      <c r="E29265" t="s">
        <v>2641</v>
      </c>
      <c r="F29265" s="4">
        <f t="shared" si="1371"/>
        <v>11</v>
      </c>
      <c r="G29265" s="4">
        <f t="shared" si="1372"/>
        <v>11275</v>
      </c>
      <c r="H29265" s="4" t="str">
        <f t="shared" si="1373"/>
        <v>Low</v>
      </c>
    </row>
    <row r="29266" spans="1:8" x14ac:dyDescent="0.25">
      <c r="A29266" s="4" t="s">
        <v>2255</v>
      </c>
      <c r="B29266" s="4">
        <v>11</v>
      </c>
      <c r="C29266" s="4">
        <v>2019</v>
      </c>
      <c r="D29266" s="4">
        <v>9</v>
      </c>
      <c r="E29266" t="s">
        <v>204</v>
      </c>
      <c r="F29266" s="4">
        <f t="shared" si="1371"/>
        <v>11</v>
      </c>
      <c r="G29266" s="4">
        <f t="shared" si="1372"/>
        <v>26399</v>
      </c>
      <c r="H29266" s="4" t="str">
        <f t="shared" si="1373"/>
        <v>Low</v>
      </c>
    </row>
    <row r="29267" spans="1:8" x14ac:dyDescent="0.25">
      <c r="A29267" s="4" t="s">
        <v>2255</v>
      </c>
      <c r="B29267" s="4">
        <v>11</v>
      </c>
      <c r="C29267" s="4">
        <v>2019</v>
      </c>
      <c r="D29267" s="4">
        <v>15</v>
      </c>
      <c r="E29267" t="s">
        <v>78</v>
      </c>
      <c r="F29267" s="4">
        <f t="shared" si="1371"/>
        <v>11</v>
      </c>
      <c r="G29267" s="4">
        <f t="shared" si="1372"/>
        <v>17757</v>
      </c>
      <c r="H29267" s="4" t="str">
        <f t="shared" si="1373"/>
        <v>Low</v>
      </c>
    </row>
    <row r="29268" spans="1:8" x14ac:dyDescent="0.25">
      <c r="A29268" s="4" t="s">
        <v>2255</v>
      </c>
      <c r="B29268" s="4">
        <v>11</v>
      </c>
      <c r="C29268" s="4">
        <v>2019</v>
      </c>
      <c r="D29268" s="4">
        <v>95</v>
      </c>
      <c r="E29268" t="s">
        <v>262</v>
      </c>
      <c r="F29268" s="4">
        <f t="shared" si="1371"/>
        <v>11</v>
      </c>
      <c r="G29268" s="4">
        <f t="shared" si="1372"/>
        <v>1025</v>
      </c>
      <c r="H29268" s="4" t="str">
        <f t="shared" si="1373"/>
        <v>Medium</v>
      </c>
    </row>
    <row r="29269" spans="1:8" x14ac:dyDescent="0.25">
      <c r="A29269" s="4" t="s">
        <v>2255</v>
      </c>
      <c r="B29269" s="4">
        <v>11</v>
      </c>
      <c r="C29269" s="4">
        <v>2019</v>
      </c>
      <c r="D29269" s="4">
        <v>9</v>
      </c>
      <c r="E29269" t="s">
        <v>8035</v>
      </c>
      <c r="F29269" s="4">
        <f t="shared" si="1371"/>
        <v>11</v>
      </c>
      <c r="G29269" s="4">
        <f t="shared" si="1372"/>
        <v>26399</v>
      </c>
      <c r="H29269" s="4" t="str">
        <f t="shared" si="1373"/>
        <v>Low</v>
      </c>
    </row>
    <row r="29270" spans="1:8" x14ac:dyDescent="0.25">
      <c r="A29270" s="4" t="s">
        <v>2255</v>
      </c>
      <c r="B29270" s="4">
        <v>11</v>
      </c>
      <c r="C29270" s="4">
        <v>2019</v>
      </c>
      <c r="D29270" s="4">
        <v>13</v>
      </c>
      <c r="E29270" t="s">
        <v>3491</v>
      </c>
      <c r="F29270" s="4">
        <f t="shared" si="1371"/>
        <v>11</v>
      </c>
      <c r="G29270" s="4">
        <f t="shared" si="1372"/>
        <v>20168</v>
      </c>
      <c r="H29270" s="4" t="str">
        <f t="shared" si="1373"/>
        <v>Low</v>
      </c>
    </row>
    <row r="29271" spans="1:8" x14ac:dyDescent="0.25">
      <c r="A29271" s="4" t="s">
        <v>2255</v>
      </c>
      <c r="B29271" s="4">
        <v>11</v>
      </c>
      <c r="C29271" s="4">
        <v>2019</v>
      </c>
      <c r="D29271" s="4">
        <v>22</v>
      </c>
      <c r="E29271" t="s">
        <v>251</v>
      </c>
      <c r="F29271" s="4">
        <f t="shared" si="1371"/>
        <v>11</v>
      </c>
      <c r="G29271" s="4">
        <f t="shared" si="1372"/>
        <v>10472</v>
      </c>
      <c r="H29271" s="4" t="str">
        <f t="shared" si="1373"/>
        <v>Low</v>
      </c>
    </row>
    <row r="29272" spans="1:8" x14ac:dyDescent="0.25">
      <c r="A29272" s="4" t="s">
        <v>2255</v>
      </c>
      <c r="B29272" s="4">
        <v>11</v>
      </c>
      <c r="C29272" s="4">
        <v>2019</v>
      </c>
      <c r="D29272" s="4">
        <v>13</v>
      </c>
      <c r="E29272" t="s">
        <v>7959</v>
      </c>
      <c r="F29272" s="4">
        <f t="shared" si="1371"/>
        <v>11</v>
      </c>
      <c r="G29272" s="4">
        <f t="shared" si="1372"/>
        <v>20168</v>
      </c>
      <c r="H29272" s="4" t="str">
        <f t="shared" si="1373"/>
        <v>Low</v>
      </c>
    </row>
    <row r="29273" spans="1:8" x14ac:dyDescent="0.25">
      <c r="A29273" s="4" t="s">
        <v>2255</v>
      </c>
      <c r="B29273" s="4">
        <v>11</v>
      </c>
      <c r="C29273" s="4">
        <v>2019</v>
      </c>
      <c r="D29273" s="4">
        <v>38</v>
      </c>
      <c r="E29273" t="s">
        <v>5924</v>
      </c>
      <c r="F29273" s="4">
        <f t="shared" si="1371"/>
        <v>11</v>
      </c>
      <c r="G29273" s="4">
        <f t="shared" si="1372"/>
        <v>4689</v>
      </c>
      <c r="H29273" s="4" t="str">
        <f t="shared" si="1373"/>
        <v>Low</v>
      </c>
    </row>
    <row r="29274" spans="1:8" x14ac:dyDescent="0.25">
      <c r="A29274" s="4" t="s">
        <v>2255</v>
      </c>
      <c r="B29274" s="4">
        <v>11</v>
      </c>
      <c r="C29274" s="4">
        <v>2019</v>
      </c>
      <c r="D29274" s="4">
        <v>13</v>
      </c>
      <c r="E29274" t="s">
        <v>93</v>
      </c>
      <c r="F29274" s="4">
        <f t="shared" si="1371"/>
        <v>11</v>
      </c>
      <c r="G29274" s="4">
        <f t="shared" si="1372"/>
        <v>20168</v>
      </c>
      <c r="H29274" s="4" t="str">
        <f t="shared" si="1373"/>
        <v>Low</v>
      </c>
    </row>
    <row r="29275" spans="1:8" x14ac:dyDescent="0.25">
      <c r="A29275" s="4" t="s">
        <v>2255</v>
      </c>
      <c r="B29275" s="4">
        <v>11</v>
      </c>
      <c r="C29275" s="4">
        <v>2019</v>
      </c>
      <c r="D29275" s="4">
        <v>124</v>
      </c>
      <c r="E29275" t="s">
        <v>74</v>
      </c>
      <c r="F29275" s="4">
        <f t="shared" si="1371"/>
        <v>11</v>
      </c>
      <c r="G29275" s="4">
        <f t="shared" si="1372"/>
        <v>591</v>
      </c>
      <c r="H29275" s="4" t="str">
        <f t="shared" si="1373"/>
        <v>High</v>
      </c>
    </row>
    <row r="29276" spans="1:8" x14ac:dyDescent="0.25">
      <c r="A29276" s="4" t="s">
        <v>2255</v>
      </c>
      <c r="B29276" s="4">
        <v>11</v>
      </c>
      <c r="C29276" s="4">
        <v>2019</v>
      </c>
      <c r="D29276" s="4">
        <v>19</v>
      </c>
      <c r="E29276" t="s">
        <v>1093</v>
      </c>
      <c r="F29276" s="4">
        <f t="shared" si="1371"/>
        <v>11</v>
      </c>
      <c r="G29276" s="4">
        <f t="shared" si="1372"/>
        <v>12942</v>
      </c>
      <c r="H29276" s="4" t="str">
        <f t="shared" si="1373"/>
        <v>Low</v>
      </c>
    </row>
    <row r="29277" spans="1:8" x14ac:dyDescent="0.25">
      <c r="A29277" s="4" t="s">
        <v>2255</v>
      </c>
      <c r="B29277" s="4">
        <v>11</v>
      </c>
      <c r="C29277" s="4">
        <v>2019</v>
      </c>
      <c r="D29277" s="4">
        <v>26</v>
      </c>
      <c r="E29277" t="s">
        <v>733</v>
      </c>
      <c r="F29277" s="4">
        <f t="shared" si="1371"/>
        <v>11</v>
      </c>
      <c r="G29277" s="4">
        <f t="shared" si="1372"/>
        <v>8239</v>
      </c>
      <c r="H29277" s="4" t="str">
        <f t="shared" si="1373"/>
        <v>Low</v>
      </c>
    </row>
    <row r="29278" spans="1:8" x14ac:dyDescent="0.25">
      <c r="A29278" s="4" t="s">
        <v>2255</v>
      </c>
      <c r="B29278" s="4">
        <v>11</v>
      </c>
      <c r="C29278" s="4">
        <v>2019</v>
      </c>
      <c r="D29278" s="4">
        <v>13</v>
      </c>
      <c r="E29278" t="s">
        <v>684</v>
      </c>
      <c r="F29278" s="4">
        <f t="shared" si="1371"/>
        <v>11</v>
      </c>
      <c r="G29278" s="4">
        <f t="shared" si="1372"/>
        <v>20168</v>
      </c>
      <c r="H29278" s="4" t="str">
        <f t="shared" si="1373"/>
        <v>Low</v>
      </c>
    </row>
    <row r="29279" spans="1:8" x14ac:dyDescent="0.25">
      <c r="A29279" s="4" t="s">
        <v>2255</v>
      </c>
      <c r="B29279" s="4">
        <v>11</v>
      </c>
      <c r="C29279" s="4">
        <v>2019</v>
      </c>
      <c r="D29279" s="4">
        <v>10</v>
      </c>
      <c r="E29279" t="s">
        <v>1431</v>
      </c>
      <c r="F29279" s="4">
        <f t="shared" si="1371"/>
        <v>11</v>
      </c>
      <c r="G29279" s="4">
        <f t="shared" si="1372"/>
        <v>24413</v>
      </c>
      <c r="H29279" s="4" t="str">
        <f t="shared" si="1373"/>
        <v>Low</v>
      </c>
    </row>
    <row r="29280" spans="1:8" x14ac:dyDescent="0.25">
      <c r="A29280" s="4" t="s">
        <v>2255</v>
      </c>
      <c r="B29280" s="4">
        <v>11</v>
      </c>
      <c r="C29280" s="4">
        <v>2019</v>
      </c>
      <c r="D29280" s="4">
        <v>11</v>
      </c>
      <c r="E29280" t="s">
        <v>8016</v>
      </c>
      <c r="F29280" s="4">
        <f t="shared" si="1371"/>
        <v>11</v>
      </c>
      <c r="G29280" s="4">
        <f t="shared" si="1372"/>
        <v>22840</v>
      </c>
      <c r="H29280" s="4" t="str">
        <f t="shared" si="1373"/>
        <v>Low</v>
      </c>
    </row>
    <row r="29281" spans="1:8" x14ac:dyDescent="0.25">
      <c r="A29281" s="4" t="s">
        <v>2255</v>
      </c>
      <c r="B29281" s="4">
        <v>11</v>
      </c>
      <c r="C29281" s="4">
        <v>2019</v>
      </c>
      <c r="D29281" s="4">
        <v>32</v>
      </c>
      <c r="E29281" t="s">
        <v>30</v>
      </c>
      <c r="F29281" s="4">
        <f t="shared" si="1371"/>
        <v>11</v>
      </c>
      <c r="G29281" s="4">
        <f t="shared" si="1372"/>
        <v>6069</v>
      </c>
      <c r="H29281" s="4" t="str">
        <f t="shared" si="1373"/>
        <v>Low</v>
      </c>
    </row>
    <row r="29282" spans="1:8" x14ac:dyDescent="0.25">
      <c r="A29282" s="4" t="s">
        <v>2255</v>
      </c>
      <c r="B29282" s="4">
        <v>11</v>
      </c>
      <c r="C29282" s="4">
        <v>2019</v>
      </c>
      <c r="D29282" s="4">
        <v>14</v>
      </c>
      <c r="E29282" t="s">
        <v>660</v>
      </c>
      <c r="F29282" s="4">
        <f t="shared" si="1371"/>
        <v>11</v>
      </c>
      <c r="G29282" s="4">
        <f t="shared" si="1372"/>
        <v>18917</v>
      </c>
      <c r="H29282" s="4" t="str">
        <f t="shared" si="1373"/>
        <v>Low</v>
      </c>
    </row>
    <row r="29283" spans="1:8" x14ac:dyDescent="0.25">
      <c r="A29283" s="4" t="s">
        <v>2255</v>
      </c>
      <c r="B29283" s="4">
        <v>11</v>
      </c>
      <c r="C29283" s="4">
        <v>2019</v>
      </c>
      <c r="D29283" s="4">
        <v>8</v>
      </c>
      <c r="E29283" t="s">
        <v>2550</v>
      </c>
      <c r="F29283" s="4">
        <f t="shared" si="1371"/>
        <v>11</v>
      </c>
      <c r="G29283" s="4">
        <f t="shared" si="1372"/>
        <v>28780</v>
      </c>
      <c r="H29283" s="4" t="str">
        <f t="shared" si="1373"/>
        <v>Low</v>
      </c>
    </row>
    <row r="29284" spans="1:8" x14ac:dyDescent="0.25">
      <c r="A29284" s="4" t="s">
        <v>2255</v>
      </c>
      <c r="B29284" s="4">
        <v>11</v>
      </c>
      <c r="C29284" s="4">
        <v>2019</v>
      </c>
      <c r="D29284" s="4">
        <v>23</v>
      </c>
      <c r="E29284" t="s">
        <v>5239</v>
      </c>
      <c r="F29284" s="4">
        <f t="shared" si="1371"/>
        <v>11</v>
      </c>
      <c r="G29284" s="4">
        <f t="shared" si="1372"/>
        <v>9894</v>
      </c>
      <c r="H29284" s="4" t="str">
        <f t="shared" si="1373"/>
        <v>Low</v>
      </c>
    </row>
    <row r="29285" spans="1:8" x14ac:dyDescent="0.25">
      <c r="A29285" s="4" t="s">
        <v>2255</v>
      </c>
      <c r="B29285" s="4">
        <v>11</v>
      </c>
      <c r="C29285" s="4">
        <v>2019</v>
      </c>
      <c r="D29285" s="4">
        <v>13</v>
      </c>
      <c r="E29285" t="s">
        <v>1189</v>
      </c>
      <c r="F29285" s="4">
        <f t="shared" si="1371"/>
        <v>11</v>
      </c>
      <c r="G29285" s="4">
        <f t="shared" si="1372"/>
        <v>20168</v>
      </c>
      <c r="H29285" s="4" t="str">
        <f t="shared" si="1373"/>
        <v>Low</v>
      </c>
    </row>
    <row r="29286" spans="1:8" x14ac:dyDescent="0.25">
      <c r="A29286" s="4" t="s">
        <v>2255</v>
      </c>
      <c r="B29286" s="4">
        <v>11</v>
      </c>
      <c r="C29286" s="4">
        <v>2019</v>
      </c>
      <c r="D29286" s="4">
        <v>13</v>
      </c>
      <c r="E29286" t="s">
        <v>267</v>
      </c>
      <c r="F29286" s="4">
        <f t="shared" si="1371"/>
        <v>11</v>
      </c>
      <c r="G29286" s="4">
        <f t="shared" si="1372"/>
        <v>20168</v>
      </c>
      <c r="H29286" s="4" t="str">
        <f t="shared" si="1373"/>
        <v>Low</v>
      </c>
    </row>
    <row r="29287" spans="1:8" x14ac:dyDescent="0.25">
      <c r="A29287" s="4" t="s">
        <v>2255</v>
      </c>
      <c r="B29287" s="4">
        <v>11</v>
      </c>
      <c r="C29287" s="4">
        <v>2019</v>
      </c>
      <c r="D29287" s="4">
        <v>89</v>
      </c>
      <c r="E29287" t="s">
        <v>1822</v>
      </c>
      <c r="F29287" s="4">
        <f t="shared" si="1371"/>
        <v>11</v>
      </c>
      <c r="G29287" s="4">
        <f t="shared" si="1372"/>
        <v>1162</v>
      </c>
      <c r="H29287" s="4" t="str">
        <f t="shared" si="1373"/>
        <v>Medium</v>
      </c>
    </row>
    <row r="29288" spans="1:8" x14ac:dyDescent="0.25">
      <c r="A29288" s="4" t="s">
        <v>2255</v>
      </c>
      <c r="B29288" s="4">
        <v>11</v>
      </c>
      <c r="C29288" s="4">
        <v>2019</v>
      </c>
      <c r="D29288" s="4">
        <v>11</v>
      </c>
      <c r="E29288" t="s">
        <v>8015</v>
      </c>
      <c r="F29288" s="4">
        <f t="shared" si="1371"/>
        <v>11</v>
      </c>
      <c r="G29288" s="4">
        <f t="shared" si="1372"/>
        <v>22840</v>
      </c>
      <c r="H29288" s="4" t="str">
        <f t="shared" si="1373"/>
        <v>Low</v>
      </c>
    </row>
    <row r="29289" spans="1:8" x14ac:dyDescent="0.25">
      <c r="A29289" s="4" t="s">
        <v>2255</v>
      </c>
      <c r="B29289" s="4">
        <v>11</v>
      </c>
      <c r="C29289" s="4">
        <v>2019</v>
      </c>
      <c r="D29289" s="4">
        <v>61</v>
      </c>
      <c r="E29289" t="s">
        <v>4059</v>
      </c>
      <c r="F29289" s="4">
        <f t="shared" si="1371"/>
        <v>11</v>
      </c>
      <c r="G29289" s="4">
        <f t="shared" si="1372"/>
        <v>2207</v>
      </c>
      <c r="H29289" s="4" t="str">
        <f t="shared" si="1373"/>
        <v>Medium</v>
      </c>
    </row>
    <row r="29290" spans="1:8" x14ac:dyDescent="0.25">
      <c r="A29290" s="4" t="s">
        <v>2255</v>
      </c>
      <c r="B29290" s="4">
        <v>11</v>
      </c>
      <c r="C29290" s="4">
        <v>2019</v>
      </c>
      <c r="D29290" s="4">
        <v>9</v>
      </c>
      <c r="E29290" t="s">
        <v>2156</v>
      </c>
      <c r="F29290" s="4">
        <f t="shared" si="1371"/>
        <v>11</v>
      </c>
      <c r="G29290" s="4">
        <f t="shared" si="1372"/>
        <v>26399</v>
      </c>
      <c r="H29290" s="4" t="str">
        <f t="shared" si="1373"/>
        <v>Low</v>
      </c>
    </row>
    <row r="29291" spans="1:8" x14ac:dyDescent="0.25">
      <c r="A29291" s="4" t="s">
        <v>2255</v>
      </c>
      <c r="B29291" s="4">
        <v>11</v>
      </c>
      <c r="C29291" s="4">
        <v>2019</v>
      </c>
      <c r="D29291" s="4">
        <v>12</v>
      </c>
      <c r="E29291" t="s">
        <v>8009</v>
      </c>
      <c r="F29291" s="4">
        <f t="shared" si="1371"/>
        <v>11</v>
      </c>
      <c r="G29291" s="4">
        <f t="shared" si="1372"/>
        <v>21410</v>
      </c>
      <c r="H29291" s="4" t="str">
        <f t="shared" si="1373"/>
        <v>Low</v>
      </c>
    </row>
    <row r="29292" spans="1:8" x14ac:dyDescent="0.25">
      <c r="A29292" s="4" t="s">
        <v>2255</v>
      </c>
      <c r="B29292" s="4">
        <v>11</v>
      </c>
      <c r="C29292" s="4">
        <v>2019</v>
      </c>
      <c r="D29292" s="4">
        <v>33</v>
      </c>
      <c r="E29292" t="s">
        <v>7996</v>
      </c>
      <c r="F29292" s="4">
        <f t="shared" si="1371"/>
        <v>11</v>
      </c>
      <c r="G29292" s="4">
        <f t="shared" si="1372"/>
        <v>5822</v>
      </c>
      <c r="H29292" s="4" t="str">
        <f t="shared" si="1373"/>
        <v>Low</v>
      </c>
    </row>
    <row r="29293" spans="1:8" x14ac:dyDescent="0.25">
      <c r="A29293" s="4" t="s">
        <v>2255</v>
      </c>
      <c r="B29293" s="4">
        <v>11</v>
      </c>
      <c r="C29293" s="4">
        <v>2019</v>
      </c>
      <c r="D29293" s="4">
        <v>19</v>
      </c>
      <c r="E29293" t="s">
        <v>175</v>
      </c>
      <c r="F29293" s="4">
        <f t="shared" si="1371"/>
        <v>11</v>
      </c>
      <c r="G29293" s="4">
        <f t="shared" si="1372"/>
        <v>12942</v>
      </c>
      <c r="H29293" s="4" t="str">
        <f t="shared" si="1373"/>
        <v>Low</v>
      </c>
    </row>
    <row r="29294" spans="1:8" x14ac:dyDescent="0.25">
      <c r="A29294" s="4" t="s">
        <v>2255</v>
      </c>
      <c r="B29294" s="4">
        <v>11</v>
      </c>
      <c r="C29294" s="4">
        <v>2019</v>
      </c>
      <c r="D29294" s="4">
        <v>37</v>
      </c>
      <c r="E29294" t="s">
        <v>7178</v>
      </c>
      <c r="F29294" s="4">
        <f t="shared" si="1371"/>
        <v>11</v>
      </c>
      <c r="G29294" s="4">
        <f t="shared" si="1372"/>
        <v>4896</v>
      </c>
      <c r="H29294" s="4" t="str">
        <f t="shared" si="1373"/>
        <v>Low</v>
      </c>
    </row>
    <row r="29295" spans="1:8" x14ac:dyDescent="0.25">
      <c r="A29295" s="4" t="s">
        <v>1253</v>
      </c>
      <c r="C29295" s="4">
        <v>2014</v>
      </c>
      <c r="D29295" s="4">
        <v>8</v>
      </c>
      <c r="E29295" t="s">
        <v>117</v>
      </c>
      <c r="F29295" s="4">
        <f t="shared" si="1371"/>
        <v>5</v>
      </c>
      <c r="G29295" s="4">
        <f t="shared" si="1372"/>
        <v>28780</v>
      </c>
      <c r="H29295" s="4" t="str">
        <f t="shared" si="1373"/>
        <v>Low</v>
      </c>
    </row>
    <row r="29296" spans="1:8" x14ac:dyDescent="0.25">
      <c r="A29296" s="4" t="s">
        <v>2255</v>
      </c>
      <c r="B29296" s="4">
        <v>11</v>
      </c>
      <c r="C29296" s="4">
        <v>2019</v>
      </c>
      <c r="D29296" s="4">
        <v>35</v>
      </c>
      <c r="E29296" t="s">
        <v>1877</v>
      </c>
      <c r="F29296" s="4">
        <f t="shared" si="1371"/>
        <v>11</v>
      </c>
      <c r="G29296" s="4">
        <f t="shared" si="1372"/>
        <v>5316</v>
      </c>
      <c r="H29296" s="4" t="str">
        <f t="shared" si="1373"/>
        <v>Low</v>
      </c>
    </row>
    <row r="29297" spans="1:8" x14ac:dyDescent="0.25">
      <c r="A29297" s="4" t="s">
        <v>2255</v>
      </c>
      <c r="B29297" s="4">
        <v>11</v>
      </c>
      <c r="C29297" s="4">
        <v>2019</v>
      </c>
      <c r="D29297" s="4">
        <v>30</v>
      </c>
      <c r="E29297" t="s">
        <v>92</v>
      </c>
      <c r="F29297" s="4">
        <f t="shared" si="1371"/>
        <v>11</v>
      </c>
      <c r="G29297" s="4">
        <f t="shared" si="1372"/>
        <v>6674</v>
      </c>
      <c r="H29297" s="4" t="str">
        <f t="shared" si="1373"/>
        <v>Low</v>
      </c>
    </row>
    <row r="29298" spans="1:8" x14ac:dyDescent="0.25">
      <c r="A29298" s="4" t="s">
        <v>2255</v>
      </c>
      <c r="B29298" s="4">
        <v>11</v>
      </c>
      <c r="C29298" s="4">
        <v>2019</v>
      </c>
      <c r="D29298" s="4">
        <v>8</v>
      </c>
      <c r="E29298" t="s">
        <v>1494</v>
      </c>
      <c r="F29298" s="4">
        <f t="shared" si="1371"/>
        <v>11</v>
      </c>
      <c r="G29298" s="4">
        <f t="shared" si="1372"/>
        <v>28780</v>
      </c>
      <c r="H29298" s="4" t="str">
        <f t="shared" si="1373"/>
        <v>Low</v>
      </c>
    </row>
    <row r="29299" spans="1:8" x14ac:dyDescent="0.25">
      <c r="A29299" s="4" t="s">
        <v>2255</v>
      </c>
      <c r="B29299" s="4">
        <v>11</v>
      </c>
      <c r="C29299" s="4">
        <v>2019</v>
      </c>
      <c r="D29299" s="4">
        <v>11</v>
      </c>
      <c r="E29299" t="s">
        <v>1364</v>
      </c>
      <c r="F29299" s="4">
        <f t="shared" si="1371"/>
        <v>11</v>
      </c>
      <c r="G29299" s="4">
        <f t="shared" si="1372"/>
        <v>22840</v>
      </c>
      <c r="H29299" s="4" t="str">
        <f t="shared" si="1373"/>
        <v>Low</v>
      </c>
    </row>
    <row r="29300" spans="1:8" x14ac:dyDescent="0.25">
      <c r="A29300" s="4" t="s">
        <v>2255</v>
      </c>
      <c r="B29300" s="4">
        <v>11</v>
      </c>
      <c r="C29300" s="4">
        <v>2019</v>
      </c>
      <c r="D29300" s="4">
        <v>8</v>
      </c>
      <c r="E29300" t="s">
        <v>215</v>
      </c>
      <c r="F29300" s="4">
        <f t="shared" si="1371"/>
        <v>11</v>
      </c>
      <c r="G29300" s="4">
        <f t="shared" si="1372"/>
        <v>28780</v>
      </c>
      <c r="H29300" s="4" t="str">
        <f t="shared" si="1373"/>
        <v>Low</v>
      </c>
    </row>
    <row r="29301" spans="1:8" x14ac:dyDescent="0.25">
      <c r="A29301" s="4" t="s">
        <v>2255</v>
      </c>
      <c r="B29301" s="4">
        <v>11</v>
      </c>
      <c r="C29301" s="4">
        <v>2019</v>
      </c>
      <c r="D29301" s="4">
        <v>8</v>
      </c>
      <c r="E29301" t="s">
        <v>201</v>
      </c>
      <c r="F29301" s="4">
        <f t="shared" si="1371"/>
        <v>11</v>
      </c>
      <c r="G29301" s="4">
        <f t="shared" si="1372"/>
        <v>28780</v>
      </c>
      <c r="H29301" s="4" t="str">
        <f t="shared" si="1373"/>
        <v>Low</v>
      </c>
    </row>
    <row r="29302" spans="1:8" x14ac:dyDescent="0.25">
      <c r="A29302" s="4" t="s">
        <v>2255</v>
      </c>
      <c r="B29302" s="4">
        <v>11</v>
      </c>
      <c r="C29302" s="4">
        <v>2019</v>
      </c>
      <c r="D29302" s="4">
        <v>10</v>
      </c>
      <c r="E29302" t="s">
        <v>8021</v>
      </c>
      <c r="F29302" s="4">
        <f t="shared" si="1371"/>
        <v>11</v>
      </c>
      <c r="G29302" s="4">
        <f t="shared" si="1372"/>
        <v>24413</v>
      </c>
      <c r="H29302" s="4" t="str">
        <f t="shared" si="1373"/>
        <v>Low</v>
      </c>
    </row>
    <row r="29303" spans="1:8" x14ac:dyDescent="0.25">
      <c r="A29303" s="4" t="s">
        <v>2255</v>
      </c>
      <c r="B29303" s="4">
        <v>11</v>
      </c>
      <c r="C29303" s="4">
        <v>2019</v>
      </c>
      <c r="D29303" s="4">
        <v>38</v>
      </c>
      <c r="E29303" t="s">
        <v>70</v>
      </c>
      <c r="F29303" s="4">
        <f t="shared" si="1371"/>
        <v>11</v>
      </c>
      <c r="G29303" s="4">
        <f t="shared" si="1372"/>
        <v>4689</v>
      </c>
      <c r="H29303" s="4" t="str">
        <f t="shared" si="1373"/>
        <v>Low</v>
      </c>
    </row>
    <row r="29304" spans="1:8" x14ac:dyDescent="0.25">
      <c r="A29304" s="4" t="s">
        <v>2255</v>
      </c>
      <c r="B29304" s="4">
        <v>11</v>
      </c>
      <c r="C29304" s="4">
        <v>2019</v>
      </c>
      <c r="D29304" s="4">
        <v>29</v>
      </c>
      <c r="E29304" t="s">
        <v>139</v>
      </c>
      <c r="F29304" s="4">
        <f t="shared" si="1371"/>
        <v>11</v>
      </c>
      <c r="G29304" s="4">
        <f t="shared" si="1372"/>
        <v>7012</v>
      </c>
      <c r="H29304" s="4" t="str">
        <f t="shared" si="1373"/>
        <v>Low</v>
      </c>
    </row>
    <row r="29305" spans="1:8" x14ac:dyDescent="0.25">
      <c r="A29305" s="4" t="s">
        <v>2255</v>
      </c>
      <c r="B29305" s="4">
        <v>11</v>
      </c>
      <c r="C29305" s="4">
        <v>2019</v>
      </c>
      <c r="D29305" s="4">
        <v>14</v>
      </c>
      <c r="E29305" t="s">
        <v>282</v>
      </c>
      <c r="F29305" s="4">
        <f t="shared" si="1371"/>
        <v>11</v>
      </c>
      <c r="G29305" s="4">
        <f t="shared" si="1372"/>
        <v>18917</v>
      </c>
      <c r="H29305" s="4" t="str">
        <f t="shared" si="1373"/>
        <v>Low</v>
      </c>
    </row>
    <row r="29306" spans="1:8" x14ac:dyDescent="0.25">
      <c r="A29306" s="4" t="s">
        <v>2255</v>
      </c>
      <c r="B29306" s="4">
        <v>11</v>
      </c>
      <c r="C29306" s="4">
        <v>2019</v>
      </c>
      <c r="D29306" s="4">
        <v>12</v>
      </c>
      <c r="E29306" t="s">
        <v>1106</v>
      </c>
      <c r="F29306" s="4">
        <f t="shared" si="1371"/>
        <v>11</v>
      </c>
      <c r="G29306" s="4">
        <f t="shared" si="1372"/>
        <v>21410</v>
      </c>
      <c r="H29306" s="4" t="str">
        <f t="shared" si="1373"/>
        <v>Low</v>
      </c>
    </row>
    <row r="29307" spans="1:8" x14ac:dyDescent="0.25">
      <c r="A29307" s="4" t="s">
        <v>2255</v>
      </c>
      <c r="B29307" s="4">
        <v>11</v>
      </c>
      <c r="C29307" s="4">
        <v>2019</v>
      </c>
      <c r="D29307" s="4">
        <v>17</v>
      </c>
      <c r="E29307" t="s">
        <v>721</v>
      </c>
      <c r="F29307" s="4">
        <f t="shared" si="1371"/>
        <v>11</v>
      </c>
      <c r="G29307" s="4">
        <f t="shared" si="1372"/>
        <v>15102</v>
      </c>
      <c r="H29307" s="4" t="str">
        <f t="shared" si="1373"/>
        <v>Low</v>
      </c>
    </row>
    <row r="29308" spans="1:8" x14ac:dyDescent="0.25">
      <c r="A29308" s="4" t="s">
        <v>2255</v>
      </c>
      <c r="B29308" s="4">
        <v>11</v>
      </c>
      <c r="C29308" s="4">
        <v>2019</v>
      </c>
      <c r="D29308" s="4">
        <v>28</v>
      </c>
      <c r="E29308" t="s">
        <v>172</v>
      </c>
      <c r="F29308" s="4">
        <f t="shared" si="1371"/>
        <v>11</v>
      </c>
      <c r="G29308" s="4">
        <f t="shared" si="1372"/>
        <v>7373</v>
      </c>
      <c r="H29308" s="4" t="str">
        <f t="shared" si="1373"/>
        <v>Low</v>
      </c>
    </row>
    <row r="29309" spans="1:8" x14ac:dyDescent="0.25">
      <c r="A29309" s="4" t="s">
        <v>2255</v>
      </c>
      <c r="B29309" s="4">
        <v>11</v>
      </c>
      <c r="C29309" s="4">
        <v>2019</v>
      </c>
      <c r="D29309" s="4">
        <v>24</v>
      </c>
      <c r="E29309" t="s">
        <v>349</v>
      </c>
      <c r="F29309" s="4">
        <f t="shared" si="1371"/>
        <v>11</v>
      </c>
      <c r="G29309" s="4">
        <f t="shared" si="1372"/>
        <v>9261</v>
      </c>
      <c r="H29309" s="4" t="str">
        <f t="shared" si="1373"/>
        <v>Low</v>
      </c>
    </row>
    <row r="29310" spans="1:8" x14ac:dyDescent="0.25">
      <c r="A29310" s="4" t="s">
        <v>2255</v>
      </c>
      <c r="B29310" s="4">
        <v>11</v>
      </c>
      <c r="C29310" s="4">
        <v>2019</v>
      </c>
      <c r="D29310" s="4">
        <v>8</v>
      </c>
      <c r="E29310" t="s">
        <v>7906</v>
      </c>
      <c r="F29310" s="4">
        <f t="shared" si="1371"/>
        <v>11</v>
      </c>
      <c r="G29310" s="4">
        <f t="shared" si="1372"/>
        <v>28780</v>
      </c>
      <c r="H29310" s="4" t="str">
        <f t="shared" si="1373"/>
        <v>Low</v>
      </c>
    </row>
    <row r="29311" spans="1:8" x14ac:dyDescent="0.25">
      <c r="A29311" s="4" t="s">
        <v>2255</v>
      </c>
      <c r="B29311" s="4">
        <v>11</v>
      </c>
      <c r="C29311" s="4">
        <v>2019</v>
      </c>
      <c r="D29311" s="4">
        <v>9</v>
      </c>
      <c r="E29311" t="s">
        <v>7525</v>
      </c>
      <c r="F29311" s="4">
        <f t="shared" si="1371"/>
        <v>11</v>
      </c>
      <c r="G29311" s="4">
        <f t="shared" si="1372"/>
        <v>26399</v>
      </c>
      <c r="H29311" s="4" t="str">
        <f t="shared" si="1373"/>
        <v>Low</v>
      </c>
    </row>
    <row r="29312" spans="1:8" x14ac:dyDescent="0.25">
      <c r="A29312" s="4" t="s">
        <v>2255</v>
      </c>
      <c r="B29312" s="4">
        <v>11</v>
      </c>
      <c r="C29312" s="4">
        <v>2019</v>
      </c>
      <c r="D29312" s="4">
        <v>59</v>
      </c>
      <c r="E29312" t="s">
        <v>741</v>
      </c>
      <c r="F29312" s="4">
        <f t="shared" si="1371"/>
        <v>11</v>
      </c>
      <c r="G29312" s="4">
        <f t="shared" si="1372"/>
        <v>2352</v>
      </c>
      <c r="H29312" s="4" t="str">
        <f t="shared" si="1373"/>
        <v>Medium</v>
      </c>
    </row>
    <row r="29313" spans="1:8" x14ac:dyDescent="0.25">
      <c r="A29313" s="4" t="s">
        <v>2255</v>
      </c>
      <c r="B29313" s="4">
        <v>11</v>
      </c>
      <c r="C29313" s="4">
        <v>2019</v>
      </c>
      <c r="D29313" s="4">
        <v>15</v>
      </c>
      <c r="E29313" t="s">
        <v>176</v>
      </c>
      <c r="F29313" s="4">
        <f t="shared" si="1371"/>
        <v>11</v>
      </c>
      <c r="G29313" s="4">
        <f t="shared" si="1372"/>
        <v>17757</v>
      </c>
      <c r="H29313" s="4" t="str">
        <f t="shared" si="1373"/>
        <v>Low</v>
      </c>
    </row>
    <row r="29314" spans="1:8" x14ac:dyDescent="0.25">
      <c r="A29314" s="4" t="s">
        <v>2255</v>
      </c>
      <c r="B29314" s="4">
        <v>11</v>
      </c>
      <c r="C29314" s="4">
        <v>2019</v>
      </c>
      <c r="D29314" s="4">
        <v>9</v>
      </c>
      <c r="E29314" t="s">
        <v>8036</v>
      </c>
      <c r="F29314" s="4">
        <f t="shared" ref="F29314:F29377" si="1374">VLOOKUP(A29314,$M$11:$N$22,2,FALSE)</f>
        <v>11</v>
      </c>
      <c r="G29314" s="4">
        <f t="shared" ref="G29314:G29377" si="1375">RANK(D29314,$D:$D,0)</f>
        <v>26399</v>
      </c>
      <c r="H29314" s="4" t="str">
        <f t="shared" ref="H29314:H29377" si="1376">_xlfn.IFS(D29314&lt;50, "Low", AND(D29314&gt;=50, D29314&lt;=100), "Medium", D29314&gt;100, "High")</f>
        <v>Low</v>
      </c>
    </row>
    <row r="29315" spans="1:8" x14ac:dyDescent="0.25">
      <c r="A29315" s="4" t="s">
        <v>2255</v>
      </c>
      <c r="B29315" s="4">
        <v>11</v>
      </c>
      <c r="C29315" s="4">
        <v>2019</v>
      </c>
      <c r="D29315" s="4">
        <v>11</v>
      </c>
      <c r="E29315" t="s">
        <v>3170</v>
      </c>
      <c r="F29315" s="4">
        <f t="shared" si="1374"/>
        <v>11</v>
      </c>
      <c r="G29315" s="4">
        <f t="shared" si="1375"/>
        <v>22840</v>
      </c>
      <c r="H29315" s="4" t="str">
        <f t="shared" si="1376"/>
        <v>Low</v>
      </c>
    </row>
    <row r="29316" spans="1:8" x14ac:dyDescent="0.25">
      <c r="A29316" s="4" t="s">
        <v>2255</v>
      </c>
      <c r="B29316" s="4">
        <v>11</v>
      </c>
      <c r="C29316" s="4">
        <v>2019</v>
      </c>
      <c r="D29316" s="4">
        <v>25</v>
      </c>
      <c r="E29316" t="s">
        <v>55</v>
      </c>
      <c r="F29316" s="4">
        <f t="shared" si="1374"/>
        <v>11</v>
      </c>
      <c r="G29316" s="4">
        <f t="shared" si="1375"/>
        <v>8768</v>
      </c>
      <c r="H29316" s="4" t="str">
        <f t="shared" si="1376"/>
        <v>Low</v>
      </c>
    </row>
    <row r="29317" spans="1:8" x14ac:dyDescent="0.25">
      <c r="A29317" s="4" t="s">
        <v>2255</v>
      </c>
      <c r="B29317" s="4">
        <v>11</v>
      </c>
      <c r="C29317" s="4">
        <v>2019</v>
      </c>
      <c r="D29317" s="4">
        <v>10</v>
      </c>
      <c r="E29317" t="s">
        <v>3986</v>
      </c>
      <c r="F29317" s="4">
        <f t="shared" si="1374"/>
        <v>11</v>
      </c>
      <c r="G29317" s="4">
        <f t="shared" si="1375"/>
        <v>24413</v>
      </c>
      <c r="H29317" s="4" t="str">
        <f t="shared" si="1376"/>
        <v>Low</v>
      </c>
    </row>
    <row r="29318" spans="1:8" x14ac:dyDescent="0.25">
      <c r="A29318" s="4" t="s">
        <v>2255</v>
      </c>
      <c r="B29318" s="4">
        <v>11</v>
      </c>
      <c r="C29318" s="4">
        <v>2019</v>
      </c>
      <c r="D29318" s="4">
        <v>19</v>
      </c>
      <c r="E29318" t="s">
        <v>7183</v>
      </c>
      <c r="F29318" s="4">
        <f t="shared" si="1374"/>
        <v>11</v>
      </c>
      <c r="G29318" s="4">
        <f t="shared" si="1375"/>
        <v>12942</v>
      </c>
      <c r="H29318" s="4" t="str">
        <f t="shared" si="1376"/>
        <v>Low</v>
      </c>
    </row>
    <row r="29319" spans="1:8" x14ac:dyDescent="0.25">
      <c r="A29319" s="4" t="s">
        <v>2255</v>
      </c>
      <c r="B29319" s="4">
        <v>11</v>
      </c>
      <c r="C29319" s="4">
        <v>2019</v>
      </c>
      <c r="D29319" s="4">
        <v>17</v>
      </c>
      <c r="E29319" t="s">
        <v>1632</v>
      </c>
      <c r="F29319" s="4">
        <f t="shared" si="1374"/>
        <v>11</v>
      </c>
      <c r="G29319" s="4">
        <f t="shared" si="1375"/>
        <v>15102</v>
      </c>
      <c r="H29319" s="4" t="str">
        <f t="shared" si="1376"/>
        <v>Low</v>
      </c>
    </row>
    <row r="29320" spans="1:8" x14ac:dyDescent="0.25">
      <c r="A29320" s="4" t="s">
        <v>2255</v>
      </c>
      <c r="B29320" s="4">
        <v>11</v>
      </c>
      <c r="C29320" s="4">
        <v>2019</v>
      </c>
      <c r="D29320" s="4">
        <v>16</v>
      </c>
      <c r="E29320" t="s">
        <v>5362</v>
      </c>
      <c r="F29320" s="4">
        <f t="shared" si="1374"/>
        <v>11</v>
      </c>
      <c r="G29320" s="4">
        <f t="shared" si="1375"/>
        <v>16227</v>
      </c>
      <c r="H29320" s="4" t="str">
        <f t="shared" si="1376"/>
        <v>Low</v>
      </c>
    </row>
    <row r="29321" spans="1:8" x14ac:dyDescent="0.25">
      <c r="A29321" s="4" t="s">
        <v>2255</v>
      </c>
      <c r="B29321" s="4">
        <v>11</v>
      </c>
      <c r="C29321" s="4">
        <v>2019</v>
      </c>
      <c r="D29321" s="4">
        <v>23</v>
      </c>
      <c r="E29321" t="s">
        <v>1025</v>
      </c>
      <c r="F29321" s="4">
        <f t="shared" si="1374"/>
        <v>11</v>
      </c>
      <c r="G29321" s="4">
        <f t="shared" si="1375"/>
        <v>9894</v>
      </c>
      <c r="H29321" s="4" t="str">
        <f t="shared" si="1376"/>
        <v>Low</v>
      </c>
    </row>
    <row r="29322" spans="1:8" x14ac:dyDescent="0.25">
      <c r="A29322" s="4" t="s">
        <v>2255</v>
      </c>
      <c r="B29322" s="4">
        <v>11</v>
      </c>
      <c r="C29322" s="4">
        <v>2019</v>
      </c>
      <c r="D29322" s="4">
        <v>12</v>
      </c>
      <c r="E29322" t="s">
        <v>5661</v>
      </c>
      <c r="F29322" s="4">
        <f t="shared" si="1374"/>
        <v>11</v>
      </c>
      <c r="G29322" s="4">
        <f t="shared" si="1375"/>
        <v>21410</v>
      </c>
      <c r="H29322" s="4" t="str">
        <f t="shared" si="1376"/>
        <v>Low</v>
      </c>
    </row>
    <row r="29323" spans="1:8" x14ac:dyDescent="0.25">
      <c r="A29323" s="4" t="s">
        <v>2255</v>
      </c>
      <c r="B29323" s="4">
        <v>11</v>
      </c>
      <c r="C29323" s="4">
        <v>2019</v>
      </c>
      <c r="D29323" s="4">
        <v>9</v>
      </c>
      <c r="E29323" t="s">
        <v>7247</v>
      </c>
      <c r="F29323" s="4">
        <f t="shared" si="1374"/>
        <v>11</v>
      </c>
      <c r="G29323" s="4">
        <f t="shared" si="1375"/>
        <v>26399</v>
      </c>
      <c r="H29323" s="4" t="str">
        <f t="shared" si="1376"/>
        <v>Low</v>
      </c>
    </row>
    <row r="29324" spans="1:8" x14ac:dyDescent="0.25">
      <c r="A29324" s="4" t="s">
        <v>2255</v>
      </c>
      <c r="B29324" s="4">
        <v>11</v>
      </c>
      <c r="C29324" s="4">
        <v>2019</v>
      </c>
      <c r="D29324" s="4">
        <v>9</v>
      </c>
      <c r="E29324" t="s">
        <v>5465</v>
      </c>
      <c r="F29324" s="4">
        <f t="shared" si="1374"/>
        <v>11</v>
      </c>
      <c r="G29324" s="4">
        <f t="shared" si="1375"/>
        <v>26399</v>
      </c>
      <c r="H29324" s="4" t="str">
        <f t="shared" si="1376"/>
        <v>Low</v>
      </c>
    </row>
    <row r="29325" spans="1:8" x14ac:dyDescent="0.25">
      <c r="A29325" s="4" t="s">
        <v>2255</v>
      </c>
      <c r="B29325" s="4">
        <v>11</v>
      </c>
      <c r="C29325" s="4">
        <v>2019</v>
      </c>
      <c r="D29325" s="4">
        <v>36</v>
      </c>
      <c r="E29325" t="s">
        <v>166</v>
      </c>
      <c r="F29325" s="4">
        <f t="shared" si="1374"/>
        <v>11</v>
      </c>
      <c r="G29325" s="4">
        <f t="shared" si="1375"/>
        <v>5095</v>
      </c>
      <c r="H29325" s="4" t="str">
        <f t="shared" si="1376"/>
        <v>Low</v>
      </c>
    </row>
    <row r="29326" spans="1:8" x14ac:dyDescent="0.25">
      <c r="A29326" s="4" t="s">
        <v>2255</v>
      </c>
      <c r="B29326" s="4">
        <v>11</v>
      </c>
      <c r="C29326" s="4">
        <v>2019</v>
      </c>
      <c r="D29326" s="4">
        <v>14</v>
      </c>
      <c r="E29326" t="s">
        <v>513</v>
      </c>
      <c r="F29326" s="4">
        <f t="shared" si="1374"/>
        <v>11</v>
      </c>
      <c r="G29326" s="4">
        <f t="shared" si="1375"/>
        <v>18917</v>
      </c>
      <c r="H29326" s="4" t="str">
        <f t="shared" si="1376"/>
        <v>Low</v>
      </c>
    </row>
    <row r="29327" spans="1:8" x14ac:dyDescent="0.25">
      <c r="A29327" s="4" t="s">
        <v>2255</v>
      </c>
      <c r="B29327" s="4">
        <v>11</v>
      </c>
      <c r="C29327" s="4">
        <v>2019</v>
      </c>
      <c r="D29327" s="4">
        <v>31</v>
      </c>
      <c r="E29327" t="s">
        <v>616</v>
      </c>
      <c r="F29327" s="4">
        <f t="shared" si="1374"/>
        <v>11</v>
      </c>
      <c r="G29327" s="4">
        <f t="shared" si="1375"/>
        <v>6392</v>
      </c>
      <c r="H29327" s="4" t="str">
        <f t="shared" si="1376"/>
        <v>Low</v>
      </c>
    </row>
    <row r="29328" spans="1:8" x14ac:dyDescent="0.25">
      <c r="A29328" s="4" t="s">
        <v>2255</v>
      </c>
      <c r="B29328" s="4">
        <v>11</v>
      </c>
      <c r="C29328" s="4">
        <v>2019</v>
      </c>
      <c r="D29328" s="4">
        <v>9</v>
      </c>
      <c r="E29328" t="s">
        <v>7893</v>
      </c>
      <c r="F29328" s="4">
        <f t="shared" si="1374"/>
        <v>11</v>
      </c>
      <c r="G29328" s="4">
        <f t="shared" si="1375"/>
        <v>26399</v>
      </c>
      <c r="H29328" s="4" t="str">
        <f t="shared" si="1376"/>
        <v>Low</v>
      </c>
    </row>
    <row r="29329" spans="1:8" x14ac:dyDescent="0.25">
      <c r="A29329" s="4" t="s">
        <v>2255</v>
      </c>
      <c r="B29329" s="4">
        <v>11</v>
      </c>
      <c r="C29329" s="4">
        <v>2019</v>
      </c>
      <c r="D29329" s="4">
        <v>19</v>
      </c>
      <c r="E29329" t="s">
        <v>7941</v>
      </c>
      <c r="F29329" s="4">
        <f t="shared" si="1374"/>
        <v>11</v>
      </c>
      <c r="G29329" s="4">
        <f t="shared" si="1375"/>
        <v>12942</v>
      </c>
      <c r="H29329" s="4" t="str">
        <f t="shared" si="1376"/>
        <v>Low</v>
      </c>
    </row>
    <row r="29330" spans="1:8" x14ac:dyDescent="0.25">
      <c r="A29330" s="4" t="s">
        <v>2255</v>
      </c>
      <c r="B29330" s="4">
        <v>11</v>
      </c>
      <c r="C29330" s="4">
        <v>2019</v>
      </c>
      <c r="D29330" s="4">
        <v>13</v>
      </c>
      <c r="E29330" t="s">
        <v>7654</v>
      </c>
      <c r="F29330" s="4">
        <f t="shared" si="1374"/>
        <v>11</v>
      </c>
      <c r="G29330" s="4">
        <f t="shared" si="1375"/>
        <v>20168</v>
      </c>
      <c r="H29330" s="4" t="str">
        <f t="shared" si="1376"/>
        <v>Low</v>
      </c>
    </row>
    <row r="29331" spans="1:8" x14ac:dyDescent="0.25">
      <c r="A29331" s="4" t="s">
        <v>2255</v>
      </c>
      <c r="B29331" s="4">
        <v>11</v>
      </c>
      <c r="C29331" s="4">
        <v>2019</v>
      </c>
      <c r="D29331" s="4">
        <v>16</v>
      </c>
      <c r="E29331" t="s">
        <v>4991</v>
      </c>
      <c r="F29331" s="4">
        <f t="shared" si="1374"/>
        <v>11</v>
      </c>
      <c r="G29331" s="4">
        <f t="shared" si="1375"/>
        <v>16227</v>
      </c>
      <c r="H29331" s="4" t="str">
        <f t="shared" si="1376"/>
        <v>Low</v>
      </c>
    </row>
    <row r="29332" spans="1:8" x14ac:dyDescent="0.25">
      <c r="A29332" s="4" t="s">
        <v>2255</v>
      </c>
      <c r="B29332" s="4">
        <v>11</v>
      </c>
      <c r="C29332" s="4">
        <v>2019</v>
      </c>
      <c r="D29332" s="4">
        <v>23</v>
      </c>
      <c r="E29332" t="s">
        <v>1262</v>
      </c>
      <c r="F29332" s="4">
        <f t="shared" si="1374"/>
        <v>11</v>
      </c>
      <c r="G29332" s="4">
        <f t="shared" si="1375"/>
        <v>9894</v>
      </c>
      <c r="H29332" s="4" t="str">
        <f t="shared" si="1376"/>
        <v>Low</v>
      </c>
    </row>
    <row r="29333" spans="1:8" x14ac:dyDescent="0.25">
      <c r="A29333" s="4" t="s">
        <v>2255</v>
      </c>
      <c r="B29333" s="4">
        <v>11</v>
      </c>
      <c r="C29333" s="4">
        <v>2019</v>
      </c>
      <c r="D29333" s="4">
        <v>9</v>
      </c>
      <c r="E29333" t="s">
        <v>5545</v>
      </c>
      <c r="F29333" s="4">
        <f t="shared" si="1374"/>
        <v>11</v>
      </c>
      <c r="G29333" s="4">
        <f t="shared" si="1375"/>
        <v>26399</v>
      </c>
      <c r="H29333" s="4" t="str">
        <f t="shared" si="1376"/>
        <v>Low</v>
      </c>
    </row>
    <row r="29334" spans="1:8" x14ac:dyDescent="0.25">
      <c r="A29334" s="4" t="s">
        <v>2255</v>
      </c>
      <c r="B29334" s="4">
        <v>11</v>
      </c>
      <c r="C29334" s="4">
        <v>2019</v>
      </c>
      <c r="D29334" s="4">
        <v>19</v>
      </c>
      <c r="E29334" t="s">
        <v>5856</v>
      </c>
      <c r="F29334" s="4">
        <f t="shared" si="1374"/>
        <v>11</v>
      </c>
      <c r="G29334" s="4">
        <f t="shared" si="1375"/>
        <v>12942</v>
      </c>
      <c r="H29334" s="4" t="str">
        <f t="shared" si="1376"/>
        <v>Low</v>
      </c>
    </row>
    <row r="29335" spans="1:8" x14ac:dyDescent="0.25">
      <c r="A29335" s="4" t="s">
        <v>2255</v>
      </c>
      <c r="B29335" s="4">
        <v>11</v>
      </c>
      <c r="C29335" s="4">
        <v>2019</v>
      </c>
      <c r="D29335" s="4">
        <v>21</v>
      </c>
      <c r="E29335" t="s">
        <v>2050</v>
      </c>
      <c r="F29335" s="4">
        <f t="shared" si="1374"/>
        <v>11</v>
      </c>
      <c r="G29335" s="4">
        <f t="shared" si="1375"/>
        <v>11275</v>
      </c>
      <c r="H29335" s="4" t="str">
        <f t="shared" si="1376"/>
        <v>Low</v>
      </c>
    </row>
    <row r="29336" spans="1:8" x14ac:dyDescent="0.25">
      <c r="A29336" s="4" t="s">
        <v>2255</v>
      </c>
      <c r="B29336" s="4">
        <v>11</v>
      </c>
      <c r="C29336" s="4">
        <v>2019</v>
      </c>
      <c r="D29336" s="4">
        <v>21</v>
      </c>
      <c r="E29336" t="s">
        <v>843</v>
      </c>
      <c r="F29336" s="4">
        <f t="shared" si="1374"/>
        <v>11</v>
      </c>
      <c r="G29336" s="4">
        <f t="shared" si="1375"/>
        <v>11275</v>
      </c>
      <c r="H29336" s="4" t="str">
        <f t="shared" si="1376"/>
        <v>Low</v>
      </c>
    </row>
    <row r="29337" spans="1:8" x14ac:dyDescent="0.25">
      <c r="A29337" s="4" t="s">
        <v>2255</v>
      </c>
      <c r="B29337" s="4">
        <v>11</v>
      </c>
      <c r="C29337" s="4">
        <v>2019</v>
      </c>
      <c r="D29337" s="4">
        <v>13</v>
      </c>
      <c r="E29337" t="s">
        <v>2809</v>
      </c>
      <c r="F29337" s="4">
        <f t="shared" si="1374"/>
        <v>11</v>
      </c>
      <c r="G29337" s="4">
        <f t="shared" si="1375"/>
        <v>20168</v>
      </c>
      <c r="H29337" s="4" t="str">
        <f t="shared" si="1376"/>
        <v>Low</v>
      </c>
    </row>
    <row r="29338" spans="1:8" x14ac:dyDescent="0.25">
      <c r="A29338" s="4" t="s">
        <v>2255</v>
      </c>
      <c r="B29338" s="4">
        <v>11</v>
      </c>
      <c r="C29338" s="4">
        <v>2019</v>
      </c>
      <c r="D29338" s="4">
        <v>47</v>
      </c>
      <c r="E29338" t="s">
        <v>1328</v>
      </c>
      <c r="F29338" s="4">
        <f t="shared" si="1374"/>
        <v>11</v>
      </c>
      <c r="G29338" s="4">
        <f t="shared" si="1375"/>
        <v>3375</v>
      </c>
      <c r="H29338" s="4" t="str">
        <f t="shared" si="1376"/>
        <v>Low</v>
      </c>
    </row>
    <row r="29339" spans="1:8" x14ac:dyDescent="0.25">
      <c r="A29339" s="4" t="s">
        <v>2255</v>
      </c>
      <c r="B29339" s="4">
        <v>11</v>
      </c>
      <c r="C29339" s="4">
        <v>2019</v>
      </c>
      <c r="D29339" s="4">
        <v>22</v>
      </c>
      <c r="E29339" t="s">
        <v>4988</v>
      </c>
      <c r="F29339" s="4">
        <f t="shared" si="1374"/>
        <v>11</v>
      </c>
      <c r="G29339" s="4">
        <f t="shared" si="1375"/>
        <v>10472</v>
      </c>
      <c r="H29339" s="4" t="str">
        <f t="shared" si="1376"/>
        <v>Low</v>
      </c>
    </row>
    <row r="29340" spans="1:8" x14ac:dyDescent="0.25">
      <c r="A29340" s="4" t="s">
        <v>2255</v>
      </c>
      <c r="B29340" s="4">
        <v>11</v>
      </c>
      <c r="C29340" s="4">
        <v>2019</v>
      </c>
      <c r="D29340" s="4">
        <v>10</v>
      </c>
      <c r="E29340" t="s">
        <v>5415</v>
      </c>
      <c r="F29340" s="4">
        <f t="shared" si="1374"/>
        <v>11</v>
      </c>
      <c r="G29340" s="4">
        <f t="shared" si="1375"/>
        <v>24413</v>
      </c>
      <c r="H29340" s="4" t="str">
        <f t="shared" si="1376"/>
        <v>Low</v>
      </c>
    </row>
    <row r="29341" spans="1:8" x14ac:dyDescent="0.25">
      <c r="A29341" s="4" t="s">
        <v>2255</v>
      </c>
      <c r="B29341" s="4">
        <v>11</v>
      </c>
      <c r="C29341" s="4">
        <v>2019</v>
      </c>
      <c r="D29341" s="4">
        <v>19</v>
      </c>
      <c r="E29341" t="s">
        <v>7998</v>
      </c>
      <c r="F29341" s="4">
        <f t="shared" si="1374"/>
        <v>11</v>
      </c>
      <c r="G29341" s="4">
        <f t="shared" si="1375"/>
        <v>12942</v>
      </c>
      <c r="H29341" s="4" t="str">
        <f t="shared" si="1376"/>
        <v>Low</v>
      </c>
    </row>
    <row r="29342" spans="1:8" x14ac:dyDescent="0.25">
      <c r="A29342" s="4" t="s">
        <v>2255</v>
      </c>
      <c r="B29342" s="4">
        <v>11</v>
      </c>
      <c r="C29342" s="4">
        <v>2019</v>
      </c>
      <c r="D29342" s="4">
        <v>28</v>
      </c>
      <c r="E29342" t="s">
        <v>1568</v>
      </c>
      <c r="F29342" s="4">
        <f t="shared" si="1374"/>
        <v>11</v>
      </c>
      <c r="G29342" s="4">
        <f t="shared" si="1375"/>
        <v>7373</v>
      </c>
      <c r="H29342" s="4" t="str">
        <f t="shared" si="1376"/>
        <v>Low</v>
      </c>
    </row>
    <row r="29343" spans="1:8" x14ac:dyDescent="0.25">
      <c r="A29343" s="4" t="s">
        <v>2255</v>
      </c>
      <c r="B29343" s="4">
        <v>11</v>
      </c>
      <c r="C29343" s="4">
        <v>2019</v>
      </c>
      <c r="D29343" s="4">
        <v>38</v>
      </c>
      <c r="E29343" t="s">
        <v>114</v>
      </c>
      <c r="F29343" s="4">
        <f t="shared" si="1374"/>
        <v>11</v>
      </c>
      <c r="G29343" s="4">
        <f t="shared" si="1375"/>
        <v>4689</v>
      </c>
      <c r="H29343" s="4" t="str">
        <f t="shared" si="1376"/>
        <v>Low</v>
      </c>
    </row>
    <row r="29344" spans="1:8" x14ac:dyDescent="0.25">
      <c r="A29344" s="4" t="s">
        <v>2255</v>
      </c>
      <c r="B29344" s="4">
        <v>11</v>
      </c>
      <c r="C29344" s="4">
        <v>2019</v>
      </c>
      <c r="D29344" s="4">
        <v>20</v>
      </c>
      <c r="E29344" t="s">
        <v>366</v>
      </c>
      <c r="F29344" s="4">
        <f t="shared" si="1374"/>
        <v>11</v>
      </c>
      <c r="G29344" s="4">
        <f t="shared" si="1375"/>
        <v>11950</v>
      </c>
      <c r="H29344" s="4" t="str">
        <f t="shared" si="1376"/>
        <v>Low</v>
      </c>
    </row>
    <row r="29345" spans="1:8" x14ac:dyDescent="0.25">
      <c r="A29345" s="4" t="s">
        <v>2255</v>
      </c>
      <c r="B29345" s="4">
        <v>11</v>
      </c>
      <c r="C29345" s="4">
        <v>2019</v>
      </c>
      <c r="D29345" s="4">
        <v>24</v>
      </c>
      <c r="E29345" t="s">
        <v>199</v>
      </c>
      <c r="F29345" s="4">
        <f t="shared" si="1374"/>
        <v>11</v>
      </c>
      <c r="G29345" s="4">
        <f t="shared" si="1375"/>
        <v>9261</v>
      </c>
      <c r="H29345" s="4" t="str">
        <f t="shared" si="1376"/>
        <v>Low</v>
      </c>
    </row>
    <row r="29346" spans="1:8" x14ac:dyDescent="0.25">
      <c r="A29346" s="4" t="s">
        <v>2255</v>
      </c>
      <c r="B29346" s="4">
        <v>11</v>
      </c>
      <c r="C29346" s="4">
        <v>2019</v>
      </c>
      <c r="D29346" s="4">
        <v>48</v>
      </c>
      <c r="E29346" t="s">
        <v>1414</v>
      </c>
      <c r="F29346" s="4">
        <f t="shared" si="1374"/>
        <v>11</v>
      </c>
      <c r="G29346" s="4">
        <f t="shared" si="1375"/>
        <v>3259</v>
      </c>
      <c r="H29346" s="4" t="str">
        <f t="shared" si="1376"/>
        <v>Low</v>
      </c>
    </row>
    <row r="29347" spans="1:8" x14ac:dyDescent="0.25">
      <c r="A29347" s="4" t="s">
        <v>2255</v>
      </c>
      <c r="B29347" s="4">
        <v>11</v>
      </c>
      <c r="C29347" s="4">
        <v>2019</v>
      </c>
      <c r="D29347" s="4">
        <v>46</v>
      </c>
      <c r="E29347" t="s">
        <v>1788</v>
      </c>
      <c r="F29347" s="4">
        <f t="shared" si="1374"/>
        <v>11</v>
      </c>
      <c r="G29347" s="4">
        <f t="shared" si="1375"/>
        <v>3497</v>
      </c>
      <c r="H29347" s="4" t="str">
        <f t="shared" si="1376"/>
        <v>Low</v>
      </c>
    </row>
    <row r="29348" spans="1:8" x14ac:dyDescent="0.25">
      <c r="A29348" s="4" t="s">
        <v>2255</v>
      </c>
      <c r="B29348" s="4">
        <v>11</v>
      </c>
      <c r="C29348" s="4">
        <v>2019</v>
      </c>
      <c r="D29348" s="4">
        <v>43</v>
      </c>
      <c r="E29348" t="s">
        <v>1331</v>
      </c>
      <c r="F29348" s="4">
        <f t="shared" si="1374"/>
        <v>11</v>
      </c>
      <c r="G29348" s="4">
        <f t="shared" si="1375"/>
        <v>3912</v>
      </c>
      <c r="H29348" s="4" t="str">
        <f t="shared" si="1376"/>
        <v>Low</v>
      </c>
    </row>
    <row r="29349" spans="1:8" x14ac:dyDescent="0.25">
      <c r="A29349" s="4" t="s">
        <v>2255</v>
      </c>
      <c r="B29349" s="4">
        <v>11</v>
      </c>
      <c r="C29349" s="4">
        <v>2019</v>
      </c>
      <c r="D29349" s="4">
        <v>9</v>
      </c>
      <c r="E29349" t="s">
        <v>8041</v>
      </c>
      <c r="F29349" s="4">
        <f t="shared" si="1374"/>
        <v>11</v>
      </c>
      <c r="G29349" s="4">
        <f t="shared" si="1375"/>
        <v>26399</v>
      </c>
      <c r="H29349" s="4" t="str">
        <f t="shared" si="1376"/>
        <v>Low</v>
      </c>
    </row>
    <row r="29350" spans="1:8" x14ac:dyDescent="0.25">
      <c r="A29350" s="4" t="s">
        <v>2255</v>
      </c>
      <c r="B29350" s="4">
        <v>11</v>
      </c>
      <c r="C29350" s="4">
        <v>2019</v>
      </c>
      <c r="D29350" s="4">
        <v>12</v>
      </c>
      <c r="E29350" t="s">
        <v>7238</v>
      </c>
      <c r="F29350" s="4">
        <f t="shared" si="1374"/>
        <v>11</v>
      </c>
      <c r="G29350" s="4">
        <f t="shared" si="1375"/>
        <v>21410</v>
      </c>
      <c r="H29350" s="4" t="str">
        <f t="shared" si="1376"/>
        <v>Low</v>
      </c>
    </row>
    <row r="29351" spans="1:8" x14ac:dyDescent="0.25">
      <c r="A29351" s="4" t="s">
        <v>2255</v>
      </c>
      <c r="B29351" s="4">
        <v>11</v>
      </c>
      <c r="C29351" s="4">
        <v>2019</v>
      </c>
      <c r="D29351" s="4">
        <v>38</v>
      </c>
      <c r="E29351" t="s">
        <v>119</v>
      </c>
      <c r="F29351" s="4">
        <f t="shared" si="1374"/>
        <v>11</v>
      </c>
      <c r="G29351" s="4">
        <f t="shared" si="1375"/>
        <v>4689</v>
      </c>
      <c r="H29351" s="4" t="str">
        <f t="shared" si="1376"/>
        <v>Low</v>
      </c>
    </row>
    <row r="29352" spans="1:8" x14ac:dyDescent="0.25">
      <c r="A29352" s="4" t="s">
        <v>2255</v>
      </c>
      <c r="B29352" s="4">
        <v>11</v>
      </c>
      <c r="C29352" s="4">
        <v>2019</v>
      </c>
      <c r="D29352" s="4">
        <v>19</v>
      </c>
      <c r="E29352" t="s">
        <v>515</v>
      </c>
      <c r="F29352" s="4">
        <f t="shared" si="1374"/>
        <v>11</v>
      </c>
      <c r="G29352" s="4">
        <f t="shared" si="1375"/>
        <v>12942</v>
      </c>
      <c r="H29352" s="4" t="str">
        <f t="shared" si="1376"/>
        <v>Low</v>
      </c>
    </row>
    <row r="29353" spans="1:8" x14ac:dyDescent="0.25">
      <c r="A29353" s="4" t="s">
        <v>2255</v>
      </c>
      <c r="B29353" s="4">
        <v>11</v>
      </c>
      <c r="C29353" s="4">
        <v>2019</v>
      </c>
      <c r="D29353" s="4">
        <v>15</v>
      </c>
      <c r="E29353" t="s">
        <v>456</v>
      </c>
      <c r="F29353" s="4">
        <f t="shared" si="1374"/>
        <v>11</v>
      </c>
      <c r="G29353" s="4">
        <f t="shared" si="1375"/>
        <v>17757</v>
      </c>
      <c r="H29353" s="4" t="str">
        <f t="shared" si="1376"/>
        <v>Low</v>
      </c>
    </row>
    <row r="29354" spans="1:8" x14ac:dyDescent="0.25">
      <c r="A29354" s="4" t="s">
        <v>2255</v>
      </c>
      <c r="B29354" s="4">
        <v>11</v>
      </c>
      <c r="C29354" s="4">
        <v>2019</v>
      </c>
      <c r="D29354" s="4">
        <v>26</v>
      </c>
      <c r="E29354" t="s">
        <v>1455</v>
      </c>
      <c r="F29354" s="4">
        <f t="shared" si="1374"/>
        <v>11</v>
      </c>
      <c r="G29354" s="4">
        <f t="shared" si="1375"/>
        <v>8239</v>
      </c>
      <c r="H29354" s="4" t="str">
        <f t="shared" si="1376"/>
        <v>Low</v>
      </c>
    </row>
    <row r="29355" spans="1:8" x14ac:dyDescent="0.25">
      <c r="A29355" s="4" t="s">
        <v>2255</v>
      </c>
      <c r="B29355" s="4">
        <v>11</v>
      </c>
      <c r="C29355" s="4">
        <v>2019</v>
      </c>
      <c r="D29355" s="4">
        <v>18</v>
      </c>
      <c r="E29355" t="s">
        <v>3213</v>
      </c>
      <c r="F29355" s="4">
        <f t="shared" si="1374"/>
        <v>11</v>
      </c>
      <c r="G29355" s="4">
        <f t="shared" si="1375"/>
        <v>13846</v>
      </c>
      <c r="H29355" s="4" t="str">
        <f t="shared" si="1376"/>
        <v>Low</v>
      </c>
    </row>
    <row r="29356" spans="1:8" x14ac:dyDescent="0.25">
      <c r="A29356" s="4" t="s">
        <v>2255</v>
      </c>
      <c r="B29356" s="4">
        <v>11</v>
      </c>
      <c r="C29356" s="4">
        <v>2019</v>
      </c>
      <c r="D29356" s="4">
        <v>9</v>
      </c>
      <c r="E29356" t="s">
        <v>8042</v>
      </c>
      <c r="F29356" s="4">
        <f t="shared" si="1374"/>
        <v>11</v>
      </c>
      <c r="G29356" s="4">
        <f t="shared" si="1375"/>
        <v>26399</v>
      </c>
      <c r="H29356" s="4" t="str">
        <f t="shared" si="1376"/>
        <v>Low</v>
      </c>
    </row>
    <row r="29357" spans="1:8" x14ac:dyDescent="0.25">
      <c r="A29357" s="4" t="s">
        <v>2255</v>
      </c>
      <c r="B29357" s="4">
        <v>11</v>
      </c>
      <c r="C29357" s="4">
        <v>2019</v>
      </c>
      <c r="D29357" s="4">
        <v>13</v>
      </c>
      <c r="E29357" t="s">
        <v>2895</v>
      </c>
      <c r="F29357" s="4">
        <f t="shared" si="1374"/>
        <v>11</v>
      </c>
      <c r="G29357" s="4">
        <f t="shared" si="1375"/>
        <v>20168</v>
      </c>
      <c r="H29357" s="4" t="str">
        <f t="shared" si="1376"/>
        <v>Low</v>
      </c>
    </row>
    <row r="29358" spans="1:8" x14ac:dyDescent="0.25">
      <c r="A29358" s="4" t="s">
        <v>2255</v>
      </c>
      <c r="B29358" s="4">
        <v>11</v>
      </c>
      <c r="C29358" s="4">
        <v>2019</v>
      </c>
      <c r="D29358" s="4">
        <v>14</v>
      </c>
      <c r="E29358" t="s">
        <v>8002</v>
      </c>
      <c r="F29358" s="4">
        <f t="shared" si="1374"/>
        <v>11</v>
      </c>
      <c r="G29358" s="4">
        <f t="shared" si="1375"/>
        <v>18917</v>
      </c>
      <c r="H29358" s="4" t="str">
        <f t="shared" si="1376"/>
        <v>Low</v>
      </c>
    </row>
    <row r="29359" spans="1:8" x14ac:dyDescent="0.25">
      <c r="A29359" s="4" t="s">
        <v>2255</v>
      </c>
      <c r="B29359" s="4">
        <v>11</v>
      </c>
      <c r="C29359" s="4">
        <v>2019</v>
      </c>
      <c r="D29359" s="4">
        <v>275</v>
      </c>
      <c r="E29359" t="s">
        <v>1634</v>
      </c>
      <c r="F29359" s="4">
        <f t="shared" si="1374"/>
        <v>11</v>
      </c>
      <c r="G29359" s="4">
        <f t="shared" si="1375"/>
        <v>38</v>
      </c>
      <c r="H29359" s="4" t="str">
        <f t="shared" si="1376"/>
        <v>High</v>
      </c>
    </row>
    <row r="29360" spans="1:8" x14ac:dyDescent="0.25">
      <c r="A29360" s="4" t="s">
        <v>2255</v>
      </c>
      <c r="B29360" s="4">
        <v>11</v>
      </c>
      <c r="C29360" s="4">
        <v>2019</v>
      </c>
      <c r="D29360" s="4">
        <v>13</v>
      </c>
      <c r="E29360" t="s">
        <v>1730</v>
      </c>
      <c r="F29360" s="4">
        <f t="shared" si="1374"/>
        <v>11</v>
      </c>
      <c r="G29360" s="4">
        <f t="shared" si="1375"/>
        <v>20168</v>
      </c>
      <c r="H29360" s="4" t="str">
        <f t="shared" si="1376"/>
        <v>Low</v>
      </c>
    </row>
    <row r="29361" spans="1:8" x14ac:dyDescent="0.25">
      <c r="A29361" s="4" t="s">
        <v>2255</v>
      </c>
      <c r="B29361" s="4">
        <v>11</v>
      </c>
      <c r="C29361" s="4">
        <v>2019</v>
      </c>
      <c r="D29361" s="4">
        <v>25</v>
      </c>
      <c r="E29361" t="s">
        <v>670</v>
      </c>
      <c r="F29361" s="4">
        <f t="shared" si="1374"/>
        <v>11</v>
      </c>
      <c r="G29361" s="4">
        <f t="shared" si="1375"/>
        <v>8768</v>
      </c>
      <c r="H29361" s="4" t="str">
        <f t="shared" si="1376"/>
        <v>Low</v>
      </c>
    </row>
    <row r="29362" spans="1:8" x14ac:dyDescent="0.25">
      <c r="A29362" s="4" t="s">
        <v>2255</v>
      </c>
      <c r="B29362" s="4">
        <v>11</v>
      </c>
      <c r="C29362" s="4">
        <v>2019</v>
      </c>
      <c r="D29362" s="4">
        <v>14</v>
      </c>
      <c r="E29362" t="s">
        <v>2660</v>
      </c>
      <c r="F29362" s="4">
        <f t="shared" si="1374"/>
        <v>11</v>
      </c>
      <c r="G29362" s="4">
        <f t="shared" si="1375"/>
        <v>18917</v>
      </c>
      <c r="H29362" s="4" t="str">
        <f t="shared" si="1376"/>
        <v>Low</v>
      </c>
    </row>
    <row r="29363" spans="1:8" x14ac:dyDescent="0.25">
      <c r="A29363" s="4" t="s">
        <v>2255</v>
      </c>
      <c r="B29363" s="4">
        <v>11</v>
      </c>
      <c r="C29363" s="4">
        <v>2019</v>
      </c>
      <c r="D29363" s="4">
        <v>10</v>
      </c>
      <c r="E29363" t="s">
        <v>3712</v>
      </c>
      <c r="F29363" s="4">
        <f t="shared" si="1374"/>
        <v>11</v>
      </c>
      <c r="G29363" s="4">
        <f t="shared" si="1375"/>
        <v>24413</v>
      </c>
      <c r="H29363" s="4" t="str">
        <f t="shared" si="1376"/>
        <v>Low</v>
      </c>
    </row>
    <row r="29364" spans="1:8" x14ac:dyDescent="0.25">
      <c r="A29364" s="4" t="s">
        <v>2255</v>
      </c>
      <c r="B29364" s="4">
        <v>11</v>
      </c>
      <c r="C29364" s="4">
        <v>2019</v>
      </c>
      <c r="D29364" s="4">
        <v>20</v>
      </c>
      <c r="E29364" t="s">
        <v>214</v>
      </c>
      <c r="F29364" s="4">
        <f t="shared" si="1374"/>
        <v>11</v>
      </c>
      <c r="G29364" s="4">
        <f t="shared" si="1375"/>
        <v>11950</v>
      </c>
      <c r="H29364" s="4" t="str">
        <f t="shared" si="1376"/>
        <v>Low</v>
      </c>
    </row>
    <row r="29365" spans="1:8" x14ac:dyDescent="0.25">
      <c r="A29365" s="4" t="s">
        <v>2255</v>
      </c>
      <c r="B29365" s="4">
        <v>11</v>
      </c>
      <c r="C29365" s="4">
        <v>2019</v>
      </c>
      <c r="D29365" s="4">
        <v>9</v>
      </c>
      <c r="E29365" t="s">
        <v>4743</v>
      </c>
      <c r="F29365" s="4">
        <f t="shared" si="1374"/>
        <v>11</v>
      </c>
      <c r="G29365" s="4">
        <f t="shared" si="1375"/>
        <v>26399</v>
      </c>
      <c r="H29365" s="4" t="str">
        <f t="shared" si="1376"/>
        <v>Low</v>
      </c>
    </row>
    <row r="29366" spans="1:8" x14ac:dyDescent="0.25">
      <c r="A29366" s="4" t="s">
        <v>2255</v>
      </c>
      <c r="B29366" s="4">
        <v>11</v>
      </c>
      <c r="C29366" s="4">
        <v>2019</v>
      </c>
      <c r="D29366" s="4">
        <v>101</v>
      </c>
      <c r="E29366" t="s">
        <v>43</v>
      </c>
      <c r="F29366" s="4">
        <f t="shared" si="1374"/>
        <v>11</v>
      </c>
      <c r="G29366" s="4">
        <f t="shared" si="1375"/>
        <v>915</v>
      </c>
      <c r="H29366" s="4" t="str">
        <f t="shared" si="1376"/>
        <v>High</v>
      </c>
    </row>
    <row r="29367" spans="1:8" x14ac:dyDescent="0.25">
      <c r="A29367" s="4" t="s">
        <v>2255</v>
      </c>
      <c r="B29367" s="4">
        <v>11</v>
      </c>
      <c r="C29367" s="4">
        <v>2019</v>
      </c>
      <c r="D29367" s="4">
        <v>18</v>
      </c>
      <c r="E29367" t="s">
        <v>4493</v>
      </c>
      <c r="F29367" s="4">
        <f t="shared" si="1374"/>
        <v>11</v>
      </c>
      <c r="G29367" s="4">
        <f t="shared" si="1375"/>
        <v>13846</v>
      </c>
      <c r="H29367" s="4" t="str">
        <f t="shared" si="1376"/>
        <v>Low</v>
      </c>
    </row>
    <row r="29368" spans="1:8" x14ac:dyDescent="0.25">
      <c r="A29368" s="4" t="s">
        <v>2255</v>
      </c>
      <c r="B29368" s="4">
        <v>11</v>
      </c>
      <c r="C29368" s="4">
        <v>2019</v>
      </c>
      <c r="D29368" s="4">
        <v>76</v>
      </c>
      <c r="E29368" t="s">
        <v>1535</v>
      </c>
      <c r="F29368" s="4">
        <f t="shared" si="1374"/>
        <v>11</v>
      </c>
      <c r="G29368" s="4">
        <f t="shared" si="1375"/>
        <v>1527</v>
      </c>
      <c r="H29368" s="4" t="str">
        <f t="shared" si="1376"/>
        <v>Medium</v>
      </c>
    </row>
    <row r="29369" spans="1:8" x14ac:dyDescent="0.25">
      <c r="A29369" s="4" t="s">
        <v>2255</v>
      </c>
      <c r="B29369" s="4">
        <v>11</v>
      </c>
      <c r="C29369" s="4">
        <v>2019</v>
      </c>
      <c r="D29369" s="4">
        <v>47</v>
      </c>
      <c r="E29369" t="s">
        <v>265</v>
      </c>
      <c r="F29369" s="4">
        <f t="shared" si="1374"/>
        <v>11</v>
      </c>
      <c r="G29369" s="4">
        <f t="shared" si="1375"/>
        <v>3375</v>
      </c>
      <c r="H29369" s="4" t="str">
        <f t="shared" si="1376"/>
        <v>Low</v>
      </c>
    </row>
    <row r="29370" spans="1:8" x14ac:dyDescent="0.25">
      <c r="A29370" s="4" t="s">
        <v>2255</v>
      </c>
      <c r="B29370" s="4">
        <v>11</v>
      </c>
      <c r="C29370" s="4">
        <v>2019</v>
      </c>
      <c r="D29370" s="4">
        <v>24</v>
      </c>
      <c r="E29370" t="s">
        <v>127</v>
      </c>
      <c r="F29370" s="4">
        <f t="shared" si="1374"/>
        <v>11</v>
      </c>
      <c r="G29370" s="4">
        <f t="shared" si="1375"/>
        <v>9261</v>
      </c>
      <c r="H29370" s="4" t="str">
        <f t="shared" si="1376"/>
        <v>Low</v>
      </c>
    </row>
    <row r="29371" spans="1:8" x14ac:dyDescent="0.25">
      <c r="A29371" s="4" t="s">
        <v>2255</v>
      </c>
      <c r="B29371" s="4">
        <v>11</v>
      </c>
      <c r="C29371" s="4">
        <v>2019</v>
      </c>
      <c r="D29371" s="4">
        <v>12</v>
      </c>
      <c r="E29371" t="s">
        <v>7873</v>
      </c>
      <c r="F29371" s="4">
        <f t="shared" si="1374"/>
        <v>11</v>
      </c>
      <c r="G29371" s="4">
        <f t="shared" si="1375"/>
        <v>21410</v>
      </c>
      <c r="H29371" s="4" t="str">
        <f t="shared" si="1376"/>
        <v>Low</v>
      </c>
    </row>
    <row r="29372" spans="1:8" x14ac:dyDescent="0.25">
      <c r="A29372" s="4" t="s">
        <v>2255</v>
      </c>
      <c r="B29372" s="4">
        <v>11</v>
      </c>
      <c r="C29372" s="4">
        <v>2019</v>
      </c>
      <c r="D29372" s="4">
        <v>13</v>
      </c>
      <c r="E29372" t="s">
        <v>5421</v>
      </c>
      <c r="F29372" s="4">
        <f t="shared" si="1374"/>
        <v>11</v>
      </c>
      <c r="G29372" s="4">
        <f t="shared" si="1375"/>
        <v>20168</v>
      </c>
      <c r="H29372" s="4" t="str">
        <f t="shared" si="1376"/>
        <v>Low</v>
      </c>
    </row>
    <row r="29373" spans="1:8" x14ac:dyDescent="0.25">
      <c r="A29373" s="4" t="s">
        <v>2255</v>
      </c>
      <c r="B29373" s="4">
        <v>11</v>
      </c>
      <c r="C29373" s="4">
        <v>2019</v>
      </c>
      <c r="D29373" s="4">
        <v>101</v>
      </c>
      <c r="E29373" t="s">
        <v>80</v>
      </c>
      <c r="F29373" s="4">
        <f t="shared" si="1374"/>
        <v>11</v>
      </c>
      <c r="G29373" s="4">
        <f t="shared" si="1375"/>
        <v>915</v>
      </c>
      <c r="H29373" s="4" t="str">
        <f t="shared" si="1376"/>
        <v>High</v>
      </c>
    </row>
    <row r="29374" spans="1:8" x14ac:dyDescent="0.25">
      <c r="A29374" s="4" t="s">
        <v>2255</v>
      </c>
      <c r="B29374" s="4">
        <v>11</v>
      </c>
      <c r="C29374" s="4">
        <v>2019</v>
      </c>
      <c r="D29374" s="4">
        <v>65</v>
      </c>
      <c r="E29374" t="s">
        <v>697</v>
      </c>
      <c r="F29374" s="4">
        <f t="shared" si="1374"/>
        <v>11</v>
      </c>
      <c r="G29374" s="4">
        <f t="shared" si="1375"/>
        <v>1975</v>
      </c>
      <c r="H29374" s="4" t="str">
        <f t="shared" si="1376"/>
        <v>Medium</v>
      </c>
    </row>
    <row r="29375" spans="1:8" x14ac:dyDescent="0.25">
      <c r="A29375" s="4" t="s">
        <v>2255</v>
      </c>
      <c r="B29375" s="4">
        <v>11</v>
      </c>
      <c r="C29375" s="4">
        <v>2019</v>
      </c>
      <c r="D29375" s="4">
        <v>12</v>
      </c>
      <c r="E29375" t="s">
        <v>6843</v>
      </c>
      <c r="F29375" s="4">
        <f t="shared" si="1374"/>
        <v>11</v>
      </c>
      <c r="G29375" s="4">
        <f t="shared" si="1375"/>
        <v>21410</v>
      </c>
      <c r="H29375" s="4" t="str">
        <f t="shared" si="1376"/>
        <v>Low</v>
      </c>
    </row>
    <row r="29376" spans="1:8" x14ac:dyDescent="0.25">
      <c r="A29376" s="4" t="s">
        <v>2255</v>
      </c>
      <c r="B29376" s="4">
        <v>11</v>
      </c>
      <c r="C29376" s="4">
        <v>2019</v>
      </c>
      <c r="D29376" s="4">
        <v>11</v>
      </c>
      <c r="E29376" t="s">
        <v>1643</v>
      </c>
      <c r="F29376" s="4">
        <f t="shared" si="1374"/>
        <v>11</v>
      </c>
      <c r="G29376" s="4">
        <f t="shared" si="1375"/>
        <v>22840</v>
      </c>
      <c r="H29376" s="4" t="str">
        <f t="shared" si="1376"/>
        <v>Low</v>
      </c>
    </row>
    <row r="29377" spans="1:8" x14ac:dyDescent="0.25">
      <c r="A29377" s="4" t="s">
        <v>2255</v>
      </c>
      <c r="B29377" s="4">
        <v>11</v>
      </c>
      <c r="C29377" s="4">
        <v>2019</v>
      </c>
      <c r="D29377" s="4">
        <v>140</v>
      </c>
      <c r="E29377" t="s">
        <v>94</v>
      </c>
      <c r="F29377" s="4">
        <f t="shared" si="1374"/>
        <v>11</v>
      </c>
      <c r="G29377" s="4">
        <f t="shared" si="1375"/>
        <v>410</v>
      </c>
      <c r="H29377" s="4" t="str">
        <f t="shared" si="1376"/>
        <v>High</v>
      </c>
    </row>
    <row r="29378" spans="1:8" x14ac:dyDescent="0.25">
      <c r="A29378" s="4" t="s">
        <v>2255</v>
      </c>
      <c r="B29378" s="4">
        <v>11</v>
      </c>
      <c r="C29378" s="4">
        <v>2019</v>
      </c>
      <c r="D29378" s="4">
        <v>68</v>
      </c>
      <c r="E29378" t="s">
        <v>82</v>
      </c>
      <c r="F29378" s="4">
        <f t="shared" ref="F29378:F29441" si="1377">VLOOKUP(A29378,$M$11:$N$22,2,FALSE)</f>
        <v>11</v>
      </c>
      <c r="G29378" s="4">
        <f t="shared" ref="G29378:G29441" si="1378">RANK(D29378,$D:$D,0)</f>
        <v>1833</v>
      </c>
      <c r="H29378" s="4" t="str">
        <f t="shared" ref="H29378:H29441" si="1379">_xlfn.IFS(D29378&lt;50, "Low", AND(D29378&gt;=50, D29378&lt;=100), "Medium", D29378&gt;100, "High")</f>
        <v>Medium</v>
      </c>
    </row>
    <row r="29379" spans="1:8" x14ac:dyDescent="0.25">
      <c r="A29379" s="4" t="s">
        <v>2255</v>
      </c>
      <c r="B29379" s="4">
        <v>11</v>
      </c>
      <c r="C29379" s="4">
        <v>2019</v>
      </c>
      <c r="D29379" s="4">
        <v>12</v>
      </c>
      <c r="E29379" t="s">
        <v>1266</v>
      </c>
      <c r="F29379" s="4">
        <f t="shared" si="1377"/>
        <v>11</v>
      </c>
      <c r="G29379" s="4">
        <f t="shared" si="1378"/>
        <v>21410</v>
      </c>
      <c r="H29379" s="4" t="str">
        <f t="shared" si="1379"/>
        <v>Low</v>
      </c>
    </row>
    <row r="29380" spans="1:8" x14ac:dyDescent="0.25">
      <c r="A29380" s="4" t="s">
        <v>2255</v>
      </c>
      <c r="B29380" s="4">
        <v>11</v>
      </c>
      <c r="C29380" s="4">
        <v>2019</v>
      </c>
      <c r="D29380" s="4">
        <v>12</v>
      </c>
      <c r="E29380" t="s">
        <v>279</v>
      </c>
      <c r="F29380" s="4">
        <f t="shared" si="1377"/>
        <v>11</v>
      </c>
      <c r="G29380" s="4">
        <f t="shared" si="1378"/>
        <v>21410</v>
      </c>
      <c r="H29380" s="4" t="str">
        <f t="shared" si="1379"/>
        <v>Low</v>
      </c>
    </row>
    <row r="29381" spans="1:8" x14ac:dyDescent="0.25">
      <c r="A29381" s="4" t="s">
        <v>2255</v>
      </c>
      <c r="B29381" s="4">
        <v>11</v>
      </c>
      <c r="C29381" s="4">
        <v>2019</v>
      </c>
      <c r="D29381" s="4">
        <v>61</v>
      </c>
      <c r="E29381" t="s">
        <v>52</v>
      </c>
      <c r="F29381" s="4">
        <f t="shared" si="1377"/>
        <v>11</v>
      </c>
      <c r="G29381" s="4">
        <f t="shared" si="1378"/>
        <v>2207</v>
      </c>
      <c r="H29381" s="4" t="str">
        <f t="shared" si="1379"/>
        <v>Medium</v>
      </c>
    </row>
    <row r="29382" spans="1:8" x14ac:dyDescent="0.25">
      <c r="A29382" s="4" t="s">
        <v>2255</v>
      </c>
      <c r="B29382" s="4">
        <v>11</v>
      </c>
      <c r="C29382" s="4">
        <v>2019</v>
      </c>
      <c r="D29382" s="4">
        <v>20</v>
      </c>
      <c r="E29382" t="s">
        <v>181</v>
      </c>
      <c r="F29382" s="4">
        <f t="shared" si="1377"/>
        <v>11</v>
      </c>
      <c r="G29382" s="4">
        <f t="shared" si="1378"/>
        <v>11950</v>
      </c>
      <c r="H29382" s="4" t="str">
        <f t="shared" si="1379"/>
        <v>Low</v>
      </c>
    </row>
    <row r="29383" spans="1:8" x14ac:dyDescent="0.25">
      <c r="A29383" s="4" t="s">
        <v>2255</v>
      </c>
      <c r="B29383" s="4">
        <v>11</v>
      </c>
      <c r="C29383" s="4">
        <v>2019</v>
      </c>
      <c r="D29383" s="4">
        <v>81</v>
      </c>
      <c r="E29383" t="s">
        <v>37</v>
      </c>
      <c r="F29383" s="4">
        <f t="shared" si="1377"/>
        <v>11</v>
      </c>
      <c r="G29383" s="4">
        <f t="shared" si="1378"/>
        <v>1365</v>
      </c>
      <c r="H29383" s="4" t="str">
        <f t="shared" si="1379"/>
        <v>Medium</v>
      </c>
    </row>
    <row r="29384" spans="1:8" x14ac:dyDescent="0.25">
      <c r="A29384" s="4" t="s">
        <v>2255</v>
      </c>
      <c r="B29384" s="4">
        <v>11</v>
      </c>
      <c r="C29384" s="4">
        <v>2019</v>
      </c>
      <c r="D29384" s="4">
        <v>34</v>
      </c>
      <c r="E29384" t="s">
        <v>21</v>
      </c>
      <c r="F29384" s="4">
        <f t="shared" si="1377"/>
        <v>11</v>
      </c>
      <c r="G29384" s="4">
        <f t="shared" si="1378"/>
        <v>5549</v>
      </c>
      <c r="H29384" s="4" t="str">
        <f t="shared" si="1379"/>
        <v>Low</v>
      </c>
    </row>
    <row r="29385" spans="1:8" x14ac:dyDescent="0.25">
      <c r="A29385" s="4" t="s">
        <v>2255</v>
      </c>
      <c r="B29385" s="4">
        <v>11</v>
      </c>
      <c r="C29385" s="4">
        <v>2019</v>
      </c>
      <c r="D29385" s="4">
        <v>13</v>
      </c>
      <c r="E29385" t="s">
        <v>2030</v>
      </c>
      <c r="F29385" s="4">
        <f t="shared" si="1377"/>
        <v>11</v>
      </c>
      <c r="G29385" s="4">
        <f t="shared" si="1378"/>
        <v>20168</v>
      </c>
      <c r="H29385" s="4" t="str">
        <f t="shared" si="1379"/>
        <v>Low</v>
      </c>
    </row>
    <row r="29386" spans="1:8" x14ac:dyDescent="0.25">
      <c r="A29386" s="4" t="s">
        <v>2255</v>
      </c>
      <c r="B29386" s="4">
        <v>11</v>
      </c>
      <c r="C29386" s="4">
        <v>2019</v>
      </c>
      <c r="D29386" s="4">
        <v>31</v>
      </c>
      <c r="E29386" t="s">
        <v>222</v>
      </c>
      <c r="F29386" s="4">
        <f t="shared" si="1377"/>
        <v>11</v>
      </c>
      <c r="G29386" s="4">
        <f t="shared" si="1378"/>
        <v>6392</v>
      </c>
      <c r="H29386" s="4" t="str">
        <f t="shared" si="1379"/>
        <v>Low</v>
      </c>
    </row>
    <row r="29387" spans="1:8" x14ac:dyDescent="0.25">
      <c r="A29387" s="4" t="s">
        <v>578</v>
      </c>
      <c r="C29387" s="4">
        <v>2014</v>
      </c>
      <c r="D29387" s="4">
        <v>8</v>
      </c>
      <c r="E29387" t="s">
        <v>238</v>
      </c>
      <c r="F29387" s="4">
        <f t="shared" si="1377"/>
        <v>4</v>
      </c>
      <c r="G29387" s="4">
        <f t="shared" si="1378"/>
        <v>28780</v>
      </c>
      <c r="H29387" s="4" t="str">
        <f t="shared" si="1379"/>
        <v>Low</v>
      </c>
    </row>
    <row r="29388" spans="1:8" x14ac:dyDescent="0.25">
      <c r="A29388" s="4" t="s">
        <v>2255</v>
      </c>
      <c r="B29388" s="4">
        <v>11</v>
      </c>
      <c r="C29388" s="4">
        <v>2019</v>
      </c>
      <c r="D29388" s="4">
        <v>9</v>
      </c>
      <c r="E29388" t="s">
        <v>62</v>
      </c>
      <c r="F29388" s="4">
        <f t="shared" si="1377"/>
        <v>11</v>
      </c>
      <c r="G29388" s="4">
        <f t="shared" si="1378"/>
        <v>26399</v>
      </c>
      <c r="H29388" s="4" t="str">
        <f t="shared" si="1379"/>
        <v>Low</v>
      </c>
    </row>
    <row r="29389" spans="1:8" x14ac:dyDescent="0.25">
      <c r="A29389" s="4" t="s">
        <v>2255</v>
      </c>
      <c r="B29389" s="4">
        <v>11</v>
      </c>
      <c r="C29389" s="4">
        <v>2019</v>
      </c>
      <c r="D29389" s="4">
        <v>38</v>
      </c>
      <c r="E29389" t="s">
        <v>3349</v>
      </c>
      <c r="F29389" s="4">
        <f t="shared" si="1377"/>
        <v>11</v>
      </c>
      <c r="G29389" s="4">
        <f t="shared" si="1378"/>
        <v>4689</v>
      </c>
      <c r="H29389" s="4" t="str">
        <f t="shared" si="1379"/>
        <v>Low</v>
      </c>
    </row>
    <row r="29390" spans="1:8" x14ac:dyDescent="0.25">
      <c r="A29390" s="4" t="s">
        <v>2255</v>
      </c>
      <c r="B29390" s="4">
        <v>11</v>
      </c>
      <c r="C29390" s="4">
        <v>2019</v>
      </c>
      <c r="D29390" s="4">
        <v>83</v>
      </c>
      <c r="E29390" t="s">
        <v>9</v>
      </c>
      <c r="F29390" s="4">
        <f t="shared" si="1377"/>
        <v>11</v>
      </c>
      <c r="G29390" s="4">
        <f t="shared" si="1378"/>
        <v>1301</v>
      </c>
      <c r="H29390" s="4" t="str">
        <f t="shared" si="1379"/>
        <v>Medium</v>
      </c>
    </row>
    <row r="29391" spans="1:8" x14ac:dyDescent="0.25">
      <c r="A29391" s="4" t="s">
        <v>2255</v>
      </c>
      <c r="B29391" s="4">
        <v>11</v>
      </c>
      <c r="C29391" s="4">
        <v>2019</v>
      </c>
      <c r="D29391" s="4">
        <v>14</v>
      </c>
      <c r="E29391" t="s">
        <v>213</v>
      </c>
      <c r="F29391" s="4">
        <f t="shared" si="1377"/>
        <v>11</v>
      </c>
      <c r="G29391" s="4">
        <f t="shared" si="1378"/>
        <v>18917</v>
      </c>
      <c r="H29391" s="4" t="str">
        <f t="shared" si="1379"/>
        <v>Low</v>
      </c>
    </row>
    <row r="29392" spans="1:8" x14ac:dyDescent="0.25">
      <c r="A29392" s="4" t="s">
        <v>2255</v>
      </c>
      <c r="B29392" s="4">
        <v>11</v>
      </c>
      <c r="C29392" s="4">
        <v>2019</v>
      </c>
      <c r="D29392" s="4">
        <v>72</v>
      </c>
      <c r="E29392" t="s">
        <v>16</v>
      </c>
      <c r="F29392" s="4">
        <f t="shared" si="1377"/>
        <v>11</v>
      </c>
      <c r="G29392" s="4">
        <f t="shared" si="1378"/>
        <v>1668</v>
      </c>
      <c r="H29392" s="4" t="str">
        <f t="shared" si="1379"/>
        <v>Medium</v>
      </c>
    </row>
    <row r="29393" spans="1:8" x14ac:dyDescent="0.25">
      <c r="A29393" s="4" t="s">
        <v>2255</v>
      </c>
      <c r="B29393" s="4">
        <v>11</v>
      </c>
      <c r="C29393" s="4">
        <v>2019</v>
      </c>
      <c r="D29393" s="4">
        <v>14</v>
      </c>
      <c r="E29393" t="s">
        <v>789</v>
      </c>
      <c r="F29393" s="4">
        <f t="shared" si="1377"/>
        <v>11</v>
      </c>
      <c r="G29393" s="4">
        <f t="shared" si="1378"/>
        <v>18917</v>
      </c>
      <c r="H29393" s="4" t="str">
        <f t="shared" si="1379"/>
        <v>Low</v>
      </c>
    </row>
    <row r="29394" spans="1:8" x14ac:dyDescent="0.25">
      <c r="A29394" s="4" t="s">
        <v>2255</v>
      </c>
      <c r="B29394" s="4">
        <v>11</v>
      </c>
      <c r="C29394" s="4">
        <v>2019</v>
      </c>
      <c r="D29394" s="4">
        <v>24</v>
      </c>
      <c r="E29394" t="s">
        <v>1289</v>
      </c>
      <c r="F29394" s="4">
        <f t="shared" si="1377"/>
        <v>11</v>
      </c>
      <c r="G29394" s="4">
        <f t="shared" si="1378"/>
        <v>9261</v>
      </c>
      <c r="H29394" s="4" t="str">
        <f t="shared" si="1379"/>
        <v>Low</v>
      </c>
    </row>
    <row r="29395" spans="1:8" x14ac:dyDescent="0.25">
      <c r="A29395" s="4" t="s">
        <v>2255</v>
      </c>
      <c r="B29395" s="4">
        <v>11</v>
      </c>
      <c r="C29395" s="4">
        <v>2019</v>
      </c>
      <c r="D29395" s="4">
        <v>85</v>
      </c>
      <c r="E29395" t="s">
        <v>1103</v>
      </c>
      <c r="F29395" s="4">
        <f t="shared" si="1377"/>
        <v>11</v>
      </c>
      <c r="G29395" s="4">
        <f t="shared" si="1378"/>
        <v>1255</v>
      </c>
      <c r="H29395" s="4" t="str">
        <f t="shared" si="1379"/>
        <v>Medium</v>
      </c>
    </row>
    <row r="29396" spans="1:8" x14ac:dyDescent="0.25">
      <c r="A29396" s="4" t="s">
        <v>2255</v>
      </c>
      <c r="B29396" s="4">
        <v>11</v>
      </c>
      <c r="C29396" s="4">
        <v>2019</v>
      </c>
      <c r="D29396" s="4">
        <v>35</v>
      </c>
      <c r="E29396" t="s">
        <v>116</v>
      </c>
      <c r="F29396" s="4">
        <f t="shared" si="1377"/>
        <v>11</v>
      </c>
      <c r="G29396" s="4">
        <f t="shared" si="1378"/>
        <v>5316</v>
      </c>
      <c r="H29396" s="4" t="str">
        <f t="shared" si="1379"/>
        <v>Low</v>
      </c>
    </row>
    <row r="29397" spans="1:8" x14ac:dyDescent="0.25">
      <c r="A29397" s="4" t="s">
        <v>2255</v>
      </c>
      <c r="B29397" s="4">
        <v>11</v>
      </c>
      <c r="C29397" s="4">
        <v>2019</v>
      </c>
      <c r="D29397" s="4">
        <v>17</v>
      </c>
      <c r="E29397" t="s">
        <v>7313</v>
      </c>
      <c r="F29397" s="4">
        <f t="shared" si="1377"/>
        <v>11</v>
      </c>
      <c r="G29397" s="4">
        <f t="shared" si="1378"/>
        <v>15102</v>
      </c>
      <c r="H29397" s="4" t="str">
        <f t="shared" si="1379"/>
        <v>Low</v>
      </c>
    </row>
    <row r="29398" spans="1:8" x14ac:dyDescent="0.25">
      <c r="A29398" s="4" t="s">
        <v>2255</v>
      </c>
      <c r="B29398" s="4">
        <v>11</v>
      </c>
      <c r="C29398" s="4">
        <v>2019</v>
      </c>
      <c r="D29398" s="4">
        <v>16</v>
      </c>
      <c r="E29398" t="s">
        <v>672</v>
      </c>
      <c r="F29398" s="4">
        <f t="shared" si="1377"/>
        <v>11</v>
      </c>
      <c r="G29398" s="4">
        <f t="shared" si="1378"/>
        <v>16227</v>
      </c>
      <c r="H29398" s="4" t="str">
        <f t="shared" si="1379"/>
        <v>Low</v>
      </c>
    </row>
    <row r="29399" spans="1:8" x14ac:dyDescent="0.25">
      <c r="A29399" s="4" t="s">
        <v>2255</v>
      </c>
      <c r="B29399" s="4">
        <v>11</v>
      </c>
      <c r="C29399" s="4">
        <v>2019</v>
      </c>
      <c r="D29399" s="4">
        <v>29</v>
      </c>
      <c r="E29399" t="s">
        <v>7859</v>
      </c>
      <c r="F29399" s="4">
        <f t="shared" si="1377"/>
        <v>11</v>
      </c>
      <c r="G29399" s="4">
        <f t="shared" si="1378"/>
        <v>7012</v>
      </c>
      <c r="H29399" s="4" t="str">
        <f t="shared" si="1379"/>
        <v>Low</v>
      </c>
    </row>
    <row r="29400" spans="1:8" x14ac:dyDescent="0.25">
      <c r="A29400" s="4" t="s">
        <v>2255</v>
      </c>
      <c r="B29400" s="4">
        <v>11</v>
      </c>
      <c r="C29400" s="4">
        <v>2019</v>
      </c>
      <c r="D29400" s="4">
        <v>18</v>
      </c>
      <c r="E29400" t="s">
        <v>7979</v>
      </c>
      <c r="F29400" s="4">
        <f t="shared" si="1377"/>
        <v>11</v>
      </c>
      <c r="G29400" s="4">
        <f t="shared" si="1378"/>
        <v>13846</v>
      </c>
      <c r="H29400" s="4" t="str">
        <f t="shared" si="1379"/>
        <v>Low</v>
      </c>
    </row>
    <row r="29401" spans="1:8" x14ac:dyDescent="0.25">
      <c r="A29401" s="4" t="s">
        <v>2255</v>
      </c>
      <c r="B29401" s="4">
        <v>11</v>
      </c>
      <c r="C29401" s="4">
        <v>2019</v>
      </c>
      <c r="D29401" s="4">
        <v>10</v>
      </c>
      <c r="E29401" t="s">
        <v>8023</v>
      </c>
      <c r="F29401" s="4">
        <f t="shared" si="1377"/>
        <v>11</v>
      </c>
      <c r="G29401" s="4">
        <f t="shared" si="1378"/>
        <v>24413</v>
      </c>
      <c r="H29401" s="4" t="str">
        <f t="shared" si="1379"/>
        <v>Low</v>
      </c>
    </row>
    <row r="29402" spans="1:8" x14ac:dyDescent="0.25">
      <c r="A29402" s="4" t="s">
        <v>2255</v>
      </c>
      <c r="B29402" s="4">
        <v>11</v>
      </c>
      <c r="C29402" s="4">
        <v>2019</v>
      </c>
      <c r="D29402" s="4">
        <v>40</v>
      </c>
      <c r="E29402" t="s">
        <v>188</v>
      </c>
      <c r="F29402" s="4">
        <f t="shared" si="1377"/>
        <v>11</v>
      </c>
      <c r="G29402" s="4">
        <f t="shared" si="1378"/>
        <v>4351</v>
      </c>
      <c r="H29402" s="4" t="str">
        <f t="shared" si="1379"/>
        <v>Low</v>
      </c>
    </row>
    <row r="29403" spans="1:8" x14ac:dyDescent="0.25">
      <c r="A29403" s="4" t="s">
        <v>2255</v>
      </c>
      <c r="B29403" s="4">
        <v>11</v>
      </c>
      <c r="C29403" s="4">
        <v>2019</v>
      </c>
      <c r="D29403" s="4">
        <v>47</v>
      </c>
      <c r="E29403" t="s">
        <v>298</v>
      </c>
      <c r="F29403" s="4">
        <f t="shared" si="1377"/>
        <v>11</v>
      </c>
      <c r="G29403" s="4">
        <f t="shared" si="1378"/>
        <v>3375</v>
      </c>
      <c r="H29403" s="4" t="str">
        <f t="shared" si="1379"/>
        <v>Low</v>
      </c>
    </row>
    <row r="29404" spans="1:8" x14ac:dyDescent="0.25">
      <c r="A29404" s="4" t="s">
        <v>2255</v>
      </c>
      <c r="B29404" s="4">
        <v>11</v>
      </c>
      <c r="C29404" s="4">
        <v>2019</v>
      </c>
      <c r="D29404" s="4">
        <v>21</v>
      </c>
      <c r="E29404" t="s">
        <v>6689</v>
      </c>
      <c r="F29404" s="4">
        <f t="shared" si="1377"/>
        <v>11</v>
      </c>
      <c r="G29404" s="4">
        <f t="shared" si="1378"/>
        <v>11275</v>
      </c>
      <c r="H29404" s="4" t="str">
        <f t="shared" si="1379"/>
        <v>Low</v>
      </c>
    </row>
    <row r="29405" spans="1:8" x14ac:dyDescent="0.25">
      <c r="A29405" s="4" t="s">
        <v>2255</v>
      </c>
      <c r="B29405" s="4">
        <v>11</v>
      </c>
      <c r="C29405" s="4">
        <v>2019</v>
      </c>
      <c r="D29405" s="4">
        <v>19</v>
      </c>
      <c r="E29405" t="s">
        <v>7549</v>
      </c>
      <c r="F29405" s="4">
        <f t="shared" si="1377"/>
        <v>11</v>
      </c>
      <c r="G29405" s="4">
        <f t="shared" si="1378"/>
        <v>12942</v>
      </c>
      <c r="H29405" s="4" t="str">
        <f t="shared" si="1379"/>
        <v>Low</v>
      </c>
    </row>
    <row r="29406" spans="1:8" x14ac:dyDescent="0.25">
      <c r="A29406" s="4" t="s">
        <v>2255</v>
      </c>
      <c r="B29406" s="4">
        <v>11</v>
      </c>
      <c r="C29406" s="4">
        <v>2019</v>
      </c>
      <c r="D29406" s="4">
        <v>70</v>
      </c>
      <c r="E29406" t="s">
        <v>84</v>
      </c>
      <c r="F29406" s="4">
        <f t="shared" si="1377"/>
        <v>11</v>
      </c>
      <c r="G29406" s="4">
        <f t="shared" si="1378"/>
        <v>1750</v>
      </c>
      <c r="H29406" s="4" t="str">
        <f t="shared" si="1379"/>
        <v>Medium</v>
      </c>
    </row>
    <row r="29407" spans="1:8" x14ac:dyDescent="0.25">
      <c r="A29407" s="4" t="s">
        <v>2255</v>
      </c>
      <c r="B29407" s="4">
        <v>11</v>
      </c>
      <c r="C29407" s="4">
        <v>2019</v>
      </c>
      <c r="D29407" s="4">
        <v>46</v>
      </c>
      <c r="E29407" t="s">
        <v>38</v>
      </c>
      <c r="F29407" s="4">
        <f t="shared" si="1377"/>
        <v>11</v>
      </c>
      <c r="G29407" s="4">
        <f t="shared" si="1378"/>
        <v>3497</v>
      </c>
      <c r="H29407" s="4" t="str">
        <f t="shared" si="1379"/>
        <v>Low</v>
      </c>
    </row>
    <row r="29408" spans="1:8" x14ac:dyDescent="0.25">
      <c r="A29408" s="4" t="s">
        <v>2255</v>
      </c>
      <c r="B29408" s="4">
        <v>11</v>
      </c>
      <c r="C29408" s="4">
        <v>2019</v>
      </c>
      <c r="D29408" s="4">
        <v>23</v>
      </c>
      <c r="E29408" t="s">
        <v>1969</v>
      </c>
      <c r="F29408" s="4">
        <f t="shared" si="1377"/>
        <v>11</v>
      </c>
      <c r="G29408" s="4">
        <f t="shared" si="1378"/>
        <v>9894</v>
      </c>
      <c r="H29408" s="4" t="str">
        <f t="shared" si="1379"/>
        <v>Low</v>
      </c>
    </row>
    <row r="29409" spans="1:8" x14ac:dyDescent="0.25">
      <c r="A29409" s="4" t="s">
        <v>2255</v>
      </c>
      <c r="B29409" s="4">
        <v>11</v>
      </c>
      <c r="C29409" s="4">
        <v>2019</v>
      </c>
      <c r="D29409" s="4">
        <v>10</v>
      </c>
      <c r="E29409" t="s">
        <v>256</v>
      </c>
      <c r="F29409" s="4">
        <f t="shared" si="1377"/>
        <v>11</v>
      </c>
      <c r="G29409" s="4">
        <f t="shared" si="1378"/>
        <v>24413</v>
      </c>
      <c r="H29409" s="4" t="str">
        <f t="shared" si="1379"/>
        <v>Low</v>
      </c>
    </row>
    <row r="29410" spans="1:8" x14ac:dyDescent="0.25">
      <c r="A29410" s="4" t="s">
        <v>2255</v>
      </c>
      <c r="B29410" s="4">
        <v>11</v>
      </c>
      <c r="C29410" s="4">
        <v>2019</v>
      </c>
      <c r="D29410" s="4">
        <v>11</v>
      </c>
      <c r="E29410" t="s">
        <v>1358</v>
      </c>
      <c r="F29410" s="4">
        <f t="shared" si="1377"/>
        <v>11</v>
      </c>
      <c r="G29410" s="4">
        <f t="shared" si="1378"/>
        <v>22840</v>
      </c>
      <c r="H29410" s="4" t="str">
        <f t="shared" si="1379"/>
        <v>Low</v>
      </c>
    </row>
    <row r="29411" spans="1:8" x14ac:dyDescent="0.25">
      <c r="A29411" s="4" t="s">
        <v>2255</v>
      </c>
      <c r="B29411" s="4">
        <v>11</v>
      </c>
      <c r="C29411" s="4">
        <v>2019</v>
      </c>
      <c r="D29411" s="4">
        <v>23</v>
      </c>
      <c r="E29411" t="s">
        <v>2285</v>
      </c>
      <c r="F29411" s="4">
        <f t="shared" si="1377"/>
        <v>11</v>
      </c>
      <c r="G29411" s="4">
        <f t="shared" si="1378"/>
        <v>9894</v>
      </c>
      <c r="H29411" s="4" t="str">
        <f t="shared" si="1379"/>
        <v>Low</v>
      </c>
    </row>
    <row r="29412" spans="1:8" x14ac:dyDescent="0.25">
      <c r="A29412" s="4" t="s">
        <v>2255</v>
      </c>
      <c r="B29412" s="4">
        <v>11</v>
      </c>
      <c r="C29412" s="4">
        <v>2019</v>
      </c>
      <c r="D29412" s="4">
        <v>10</v>
      </c>
      <c r="E29412" t="s">
        <v>7820</v>
      </c>
      <c r="F29412" s="4">
        <f t="shared" si="1377"/>
        <v>11</v>
      </c>
      <c r="G29412" s="4">
        <f t="shared" si="1378"/>
        <v>24413</v>
      </c>
      <c r="H29412" s="4" t="str">
        <f t="shared" si="1379"/>
        <v>Low</v>
      </c>
    </row>
    <row r="29413" spans="1:8" x14ac:dyDescent="0.25">
      <c r="A29413" s="4" t="s">
        <v>2255</v>
      </c>
      <c r="B29413" s="4">
        <v>11</v>
      </c>
      <c r="C29413" s="4">
        <v>2019</v>
      </c>
      <c r="D29413" s="4">
        <v>24</v>
      </c>
      <c r="E29413" t="s">
        <v>530</v>
      </c>
      <c r="F29413" s="4">
        <f t="shared" si="1377"/>
        <v>11</v>
      </c>
      <c r="G29413" s="4">
        <f t="shared" si="1378"/>
        <v>9261</v>
      </c>
      <c r="H29413" s="4" t="str">
        <f t="shared" si="1379"/>
        <v>Low</v>
      </c>
    </row>
    <row r="29414" spans="1:8" x14ac:dyDescent="0.25">
      <c r="A29414" s="4" t="s">
        <v>2255</v>
      </c>
      <c r="B29414" s="4">
        <v>11</v>
      </c>
      <c r="C29414" s="4">
        <v>2019</v>
      </c>
      <c r="D29414" s="4">
        <v>12</v>
      </c>
      <c r="E29414" t="s">
        <v>73</v>
      </c>
      <c r="F29414" s="4">
        <f t="shared" si="1377"/>
        <v>11</v>
      </c>
      <c r="G29414" s="4">
        <f t="shared" si="1378"/>
        <v>21410</v>
      </c>
      <c r="H29414" s="4" t="str">
        <f t="shared" si="1379"/>
        <v>Low</v>
      </c>
    </row>
    <row r="29415" spans="1:8" x14ac:dyDescent="0.25">
      <c r="A29415" s="4" t="s">
        <v>2255</v>
      </c>
      <c r="B29415" s="4">
        <v>11</v>
      </c>
      <c r="C29415" s="4">
        <v>2019</v>
      </c>
      <c r="D29415" s="4">
        <v>18</v>
      </c>
      <c r="E29415" t="s">
        <v>633</v>
      </c>
      <c r="F29415" s="4">
        <f t="shared" si="1377"/>
        <v>11</v>
      </c>
      <c r="G29415" s="4">
        <f t="shared" si="1378"/>
        <v>13846</v>
      </c>
      <c r="H29415" s="4" t="str">
        <f t="shared" si="1379"/>
        <v>Low</v>
      </c>
    </row>
    <row r="29416" spans="1:8" x14ac:dyDescent="0.25">
      <c r="A29416" s="4" t="s">
        <v>2255</v>
      </c>
      <c r="B29416" s="4">
        <v>11</v>
      </c>
      <c r="C29416" s="4">
        <v>2019</v>
      </c>
      <c r="D29416" s="4">
        <v>9</v>
      </c>
      <c r="E29416" t="s">
        <v>1259</v>
      </c>
      <c r="F29416" s="4">
        <f t="shared" si="1377"/>
        <v>11</v>
      </c>
      <c r="G29416" s="4">
        <f t="shared" si="1378"/>
        <v>26399</v>
      </c>
      <c r="H29416" s="4" t="str">
        <f t="shared" si="1379"/>
        <v>Low</v>
      </c>
    </row>
    <row r="29417" spans="1:8" x14ac:dyDescent="0.25">
      <c r="A29417" s="4" t="s">
        <v>2255</v>
      </c>
      <c r="B29417" s="4">
        <v>11</v>
      </c>
      <c r="C29417" s="4">
        <v>2019</v>
      </c>
      <c r="D29417" s="4">
        <v>34</v>
      </c>
      <c r="E29417" t="s">
        <v>7870</v>
      </c>
      <c r="F29417" s="4">
        <f t="shared" si="1377"/>
        <v>11</v>
      </c>
      <c r="G29417" s="4">
        <f t="shared" si="1378"/>
        <v>5549</v>
      </c>
      <c r="H29417" s="4" t="str">
        <f t="shared" si="1379"/>
        <v>Low</v>
      </c>
    </row>
    <row r="29418" spans="1:8" x14ac:dyDescent="0.25">
      <c r="A29418" s="4" t="s">
        <v>2255</v>
      </c>
      <c r="B29418" s="4">
        <v>11</v>
      </c>
      <c r="C29418" s="4">
        <v>2019</v>
      </c>
      <c r="D29418" s="4">
        <v>34</v>
      </c>
      <c r="E29418" t="s">
        <v>731</v>
      </c>
      <c r="F29418" s="4">
        <f t="shared" si="1377"/>
        <v>11</v>
      </c>
      <c r="G29418" s="4">
        <f t="shared" si="1378"/>
        <v>5549</v>
      </c>
      <c r="H29418" s="4" t="str">
        <f t="shared" si="1379"/>
        <v>Low</v>
      </c>
    </row>
    <row r="29419" spans="1:8" x14ac:dyDescent="0.25">
      <c r="A29419" s="4" t="s">
        <v>2255</v>
      </c>
      <c r="B29419" s="4">
        <v>11</v>
      </c>
      <c r="C29419" s="4">
        <v>2019</v>
      </c>
      <c r="D29419" s="4">
        <v>37</v>
      </c>
      <c r="E29419" t="s">
        <v>929</v>
      </c>
      <c r="F29419" s="4">
        <f t="shared" si="1377"/>
        <v>11</v>
      </c>
      <c r="G29419" s="4">
        <f t="shared" si="1378"/>
        <v>4896</v>
      </c>
      <c r="H29419" s="4" t="str">
        <f t="shared" si="1379"/>
        <v>Low</v>
      </c>
    </row>
    <row r="29420" spans="1:8" x14ac:dyDescent="0.25">
      <c r="A29420" s="4" t="s">
        <v>2255</v>
      </c>
      <c r="B29420" s="4">
        <v>11</v>
      </c>
      <c r="C29420" s="4">
        <v>2019</v>
      </c>
      <c r="D29420" s="4">
        <v>12</v>
      </c>
      <c r="E29420" t="s">
        <v>7716</v>
      </c>
      <c r="F29420" s="4">
        <f t="shared" si="1377"/>
        <v>11</v>
      </c>
      <c r="G29420" s="4">
        <f t="shared" si="1378"/>
        <v>21410</v>
      </c>
      <c r="H29420" s="4" t="str">
        <f t="shared" si="1379"/>
        <v>Low</v>
      </c>
    </row>
    <row r="29421" spans="1:8" x14ac:dyDescent="0.25">
      <c r="A29421" s="4" t="s">
        <v>2255</v>
      </c>
      <c r="B29421" s="4">
        <v>11</v>
      </c>
      <c r="C29421" s="4">
        <v>2019</v>
      </c>
      <c r="D29421" s="4">
        <v>12</v>
      </c>
      <c r="E29421" t="s">
        <v>8010</v>
      </c>
      <c r="F29421" s="4">
        <f t="shared" si="1377"/>
        <v>11</v>
      </c>
      <c r="G29421" s="4">
        <f t="shared" si="1378"/>
        <v>21410</v>
      </c>
      <c r="H29421" s="4" t="str">
        <f t="shared" si="1379"/>
        <v>Low</v>
      </c>
    </row>
    <row r="29422" spans="1:8" x14ac:dyDescent="0.25">
      <c r="A29422" s="4" t="s">
        <v>2255</v>
      </c>
      <c r="B29422" s="4">
        <v>11</v>
      </c>
      <c r="C29422" s="4">
        <v>2019</v>
      </c>
      <c r="D29422" s="4">
        <v>9</v>
      </c>
      <c r="E29422" t="s">
        <v>7503</v>
      </c>
      <c r="F29422" s="4">
        <f t="shared" si="1377"/>
        <v>11</v>
      </c>
      <c r="G29422" s="4">
        <f t="shared" si="1378"/>
        <v>26399</v>
      </c>
      <c r="H29422" s="4" t="str">
        <f t="shared" si="1379"/>
        <v>Low</v>
      </c>
    </row>
    <row r="29423" spans="1:8" x14ac:dyDescent="0.25">
      <c r="A29423" s="4" t="s">
        <v>2255</v>
      </c>
      <c r="B29423" s="4">
        <v>11</v>
      </c>
      <c r="C29423" s="4">
        <v>2019</v>
      </c>
      <c r="D29423" s="4">
        <v>10</v>
      </c>
      <c r="E29423" t="s">
        <v>7964</v>
      </c>
      <c r="F29423" s="4">
        <f t="shared" si="1377"/>
        <v>11</v>
      </c>
      <c r="G29423" s="4">
        <f t="shared" si="1378"/>
        <v>24413</v>
      </c>
      <c r="H29423" s="4" t="str">
        <f t="shared" si="1379"/>
        <v>Low</v>
      </c>
    </row>
    <row r="29424" spans="1:8" x14ac:dyDescent="0.25">
      <c r="A29424" s="4" t="s">
        <v>2255</v>
      </c>
      <c r="B29424" s="4">
        <v>11</v>
      </c>
      <c r="C29424" s="4">
        <v>2019</v>
      </c>
      <c r="D29424" s="4">
        <v>29</v>
      </c>
      <c r="E29424" t="s">
        <v>268</v>
      </c>
      <c r="F29424" s="4">
        <f t="shared" si="1377"/>
        <v>11</v>
      </c>
      <c r="G29424" s="4">
        <f t="shared" si="1378"/>
        <v>7012</v>
      </c>
      <c r="H29424" s="4" t="str">
        <f t="shared" si="1379"/>
        <v>Low</v>
      </c>
    </row>
    <row r="29425" spans="1:8" x14ac:dyDescent="0.25">
      <c r="A29425" s="4" t="s">
        <v>2255</v>
      </c>
      <c r="B29425" s="4">
        <v>11</v>
      </c>
      <c r="C29425" s="4">
        <v>2019</v>
      </c>
      <c r="D29425" s="4">
        <v>9</v>
      </c>
      <c r="E29425" t="s">
        <v>6702</v>
      </c>
      <c r="F29425" s="4">
        <f t="shared" si="1377"/>
        <v>11</v>
      </c>
      <c r="G29425" s="4">
        <f t="shared" si="1378"/>
        <v>26399</v>
      </c>
      <c r="H29425" s="4" t="str">
        <f t="shared" si="1379"/>
        <v>Low</v>
      </c>
    </row>
    <row r="29426" spans="1:8" x14ac:dyDescent="0.25">
      <c r="A29426" s="4" t="s">
        <v>2255</v>
      </c>
      <c r="B29426" s="4">
        <v>11</v>
      </c>
      <c r="C29426" s="4">
        <v>2019</v>
      </c>
      <c r="D29426" s="4">
        <v>19</v>
      </c>
      <c r="E29426" t="s">
        <v>1336</v>
      </c>
      <c r="F29426" s="4">
        <f t="shared" si="1377"/>
        <v>11</v>
      </c>
      <c r="G29426" s="4">
        <f t="shared" si="1378"/>
        <v>12942</v>
      </c>
      <c r="H29426" s="4" t="str">
        <f t="shared" si="1379"/>
        <v>Low</v>
      </c>
    </row>
    <row r="29427" spans="1:8" x14ac:dyDescent="0.25">
      <c r="A29427" s="4" t="s">
        <v>2255</v>
      </c>
      <c r="B29427" s="4">
        <v>11</v>
      </c>
      <c r="C29427" s="4">
        <v>2019</v>
      </c>
      <c r="D29427" s="4">
        <v>10</v>
      </c>
      <c r="E29427" t="s">
        <v>8024</v>
      </c>
      <c r="F29427" s="4">
        <f t="shared" si="1377"/>
        <v>11</v>
      </c>
      <c r="G29427" s="4">
        <f t="shared" si="1378"/>
        <v>24413</v>
      </c>
      <c r="H29427" s="4" t="str">
        <f t="shared" si="1379"/>
        <v>Low</v>
      </c>
    </row>
    <row r="29428" spans="1:8" x14ac:dyDescent="0.25">
      <c r="A29428" s="4" t="s">
        <v>2255</v>
      </c>
      <c r="B29428" s="4">
        <v>11</v>
      </c>
      <c r="C29428" s="4">
        <v>2019</v>
      </c>
      <c r="D29428" s="4">
        <v>18</v>
      </c>
      <c r="E29428" t="s">
        <v>6179</v>
      </c>
      <c r="F29428" s="4">
        <f t="shared" si="1377"/>
        <v>11</v>
      </c>
      <c r="G29428" s="4">
        <f t="shared" si="1378"/>
        <v>13846</v>
      </c>
      <c r="H29428" s="4" t="str">
        <f t="shared" si="1379"/>
        <v>Low</v>
      </c>
    </row>
    <row r="29429" spans="1:8" x14ac:dyDescent="0.25">
      <c r="A29429" s="4" t="s">
        <v>2255</v>
      </c>
      <c r="B29429" s="4">
        <v>11</v>
      </c>
      <c r="C29429" s="4">
        <v>2019</v>
      </c>
      <c r="D29429" s="4">
        <v>13</v>
      </c>
      <c r="E29429" t="s">
        <v>7828</v>
      </c>
      <c r="F29429" s="4">
        <f t="shared" si="1377"/>
        <v>11</v>
      </c>
      <c r="G29429" s="4">
        <f t="shared" si="1378"/>
        <v>20168</v>
      </c>
      <c r="H29429" s="4" t="str">
        <f t="shared" si="1379"/>
        <v>Low</v>
      </c>
    </row>
    <row r="29430" spans="1:8" x14ac:dyDescent="0.25">
      <c r="A29430" s="4" t="s">
        <v>2255</v>
      </c>
      <c r="B29430" s="4">
        <v>11</v>
      </c>
      <c r="C29430" s="4">
        <v>2019</v>
      </c>
      <c r="D29430" s="4">
        <v>14</v>
      </c>
      <c r="E29430" t="s">
        <v>1550</v>
      </c>
      <c r="F29430" s="4">
        <f t="shared" si="1377"/>
        <v>11</v>
      </c>
      <c r="G29430" s="4">
        <f t="shared" si="1378"/>
        <v>18917</v>
      </c>
      <c r="H29430" s="4" t="str">
        <f t="shared" si="1379"/>
        <v>Low</v>
      </c>
    </row>
    <row r="29431" spans="1:8" x14ac:dyDescent="0.25">
      <c r="A29431" s="4" t="s">
        <v>2255</v>
      </c>
      <c r="B29431" s="4">
        <v>11</v>
      </c>
      <c r="C29431" s="4">
        <v>2019</v>
      </c>
      <c r="D29431" s="4">
        <v>10</v>
      </c>
      <c r="E29431" t="s">
        <v>6325</v>
      </c>
      <c r="F29431" s="4">
        <f t="shared" si="1377"/>
        <v>11</v>
      </c>
      <c r="G29431" s="4">
        <f t="shared" si="1378"/>
        <v>24413</v>
      </c>
      <c r="H29431" s="4" t="str">
        <f t="shared" si="1379"/>
        <v>Low</v>
      </c>
    </row>
    <row r="29432" spans="1:8" x14ac:dyDescent="0.25">
      <c r="A29432" s="4" t="s">
        <v>2255</v>
      </c>
      <c r="B29432" s="4">
        <v>11</v>
      </c>
      <c r="C29432" s="4">
        <v>2019</v>
      </c>
      <c r="D29432" s="4">
        <v>42</v>
      </c>
      <c r="E29432" t="s">
        <v>406</v>
      </c>
      <c r="F29432" s="4">
        <f t="shared" si="1377"/>
        <v>11</v>
      </c>
      <c r="G29432" s="4">
        <f t="shared" si="1378"/>
        <v>4063</v>
      </c>
      <c r="H29432" s="4" t="str">
        <f t="shared" si="1379"/>
        <v>Low</v>
      </c>
    </row>
    <row r="29433" spans="1:8" x14ac:dyDescent="0.25">
      <c r="A29433" s="4" t="s">
        <v>2255</v>
      </c>
      <c r="B29433" s="4">
        <v>11</v>
      </c>
      <c r="C29433" s="4">
        <v>2019</v>
      </c>
      <c r="D29433" s="4">
        <v>9</v>
      </c>
      <c r="E29433" t="s">
        <v>5029</v>
      </c>
      <c r="F29433" s="4">
        <f t="shared" si="1377"/>
        <v>11</v>
      </c>
      <c r="G29433" s="4">
        <f t="shared" si="1378"/>
        <v>26399</v>
      </c>
      <c r="H29433" s="4" t="str">
        <f t="shared" si="1379"/>
        <v>Low</v>
      </c>
    </row>
    <row r="29434" spans="1:8" x14ac:dyDescent="0.25">
      <c r="A29434" s="4" t="s">
        <v>2255</v>
      </c>
      <c r="B29434" s="4">
        <v>11</v>
      </c>
      <c r="C29434" s="4">
        <v>2019</v>
      </c>
      <c r="D29434" s="4">
        <v>20</v>
      </c>
      <c r="E29434" t="s">
        <v>5967</v>
      </c>
      <c r="F29434" s="4">
        <f t="shared" si="1377"/>
        <v>11</v>
      </c>
      <c r="G29434" s="4">
        <f t="shared" si="1378"/>
        <v>11950</v>
      </c>
      <c r="H29434" s="4" t="str">
        <f t="shared" si="1379"/>
        <v>Low</v>
      </c>
    </row>
    <row r="29435" spans="1:8" x14ac:dyDescent="0.25">
      <c r="A29435" s="4" t="s">
        <v>2255</v>
      </c>
      <c r="B29435" s="4">
        <v>11</v>
      </c>
      <c r="C29435" s="4">
        <v>2019</v>
      </c>
      <c r="D29435" s="4">
        <v>14</v>
      </c>
      <c r="E29435" t="s">
        <v>1891</v>
      </c>
      <c r="F29435" s="4">
        <f t="shared" si="1377"/>
        <v>11</v>
      </c>
      <c r="G29435" s="4">
        <f t="shared" si="1378"/>
        <v>18917</v>
      </c>
      <c r="H29435" s="4" t="str">
        <f t="shared" si="1379"/>
        <v>Low</v>
      </c>
    </row>
    <row r="29436" spans="1:8" x14ac:dyDescent="0.25">
      <c r="A29436" s="4" t="s">
        <v>2255</v>
      </c>
      <c r="B29436" s="4">
        <v>11</v>
      </c>
      <c r="C29436" s="4">
        <v>2019</v>
      </c>
      <c r="D29436" s="4">
        <v>29</v>
      </c>
      <c r="E29436" t="s">
        <v>2765</v>
      </c>
      <c r="F29436" s="4">
        <f t="shared" si="1377"/>
        <v>11</v>
      </c>
      <c r="G29436" s="4">
        <f t="shared" si="1378"/>
        <v>7012</v>
      </c>
      <c r="H29436" s="4" t="str">
        <f t="shared" si="1379"/>
        <v>Low</v>
      </c>
    </row>
    <row r="29437" spans="1:8" x14ac:dyDescent="0.25">
      <c r="A29437" s="4" t="s">
        <v>2255</v>
      </c>
      <c r="B29437" s="4">
        <v>11</v>
      </c>
      <c r="C29437" s="4">
        <v>2019</v>
      </c>
      <c r="D29437" s="4">
        <v>15</v>
      </c>
      <c r="E29437" t="s">
        <v>7881</v>
      </c>
      <c r="F29437" s="4">
        <f t="shared" si="1377"/>
        <v>11</v>
      </c>
      <c r="G29437" s="4">
        <f t="shared" si="1378"/>
        <v>17757</v>
      </c>
      <c r="H29437" s="4" t="str">
        <f t="shared" si="1379"/>
        <v>Low</v>
      </c>
    </row>
    <row r="29438" spans="1:8" x14ac:dyDescent="0.25">
      <c r="A29438" s="4" t="s">
        <v>2255</v>
      </c>
      <c r="B29438" s="4">
        <v>11</v>
      </c>
      <c r="C29438" s="4">
        <v>2019</v>
      </c>
      <c r="D29438" s="4">
        <v>23</v>
      </c>
      <c r="E29438" t="s">
        <v>583</v>
      </c>
      <c r="F29438" s="4">
        <f t="shared" si="1377"/>
        <v>11</v>
      </c>
      <c r="G29438" s="4">
        <f t="shared" si="1378"/>
        <v>9894</v>
      </c>
      <c r="H29438" s="4" t="str">
        <f t="shared" si="1379"/>
        <v>Low</v>
      </c>
    </row>
    <row r="29439" spans="1:8" x14ac:dyDescent="0.25">
      <c r="A29439" s="4" t="s">
        <v>2255</v>
      </c>
      <c r="B29439" s="4">
        <v>11</v>
      </c>
      <c r="C29439" s="4">
        <v>2019</v>
      </c>
      <c r="D29439" s="4">
        <v>47</v>
      </c>
      <c r="E29439" t="s">
        <v>4635</v>
      </c>
      <c r="F29439" s="4">
        <f t="shared" si="1377"/>
        <v>11</v>
      </c>
      <c r="G29439" s="4">
        <f t="shared" si="1378"/>
        <v>3375</v>
      </c>
      <c r="H29439" s="4" t="str">
        <f t="shared" si="1379"/>
        <v>Low</v>
      </c>
    </row>
    <row r="29440" spans="1:8" x14ac:dyDescent="0.25">
      <c r="A29440" s="4" t="s">
        <v>2255</v>
      </c>
      <c r="B29440" s="4">
        <v>11</v>
      </c>
      <c r="C29440" s="4">
        <v>2019</v>
      </c>
      <c r="D29440" s="4">
        <v>16</v>
      </c>
      <c r="E29440" t="s">
        <v>1038</v>
      </c>
      <c r="F29440" s="4">
        <f t="shared" si="1377"/>
        <v>11</v>
      </c>
      <c r="G29440" s="4">
        <f t="shared" si="1378"/>
        <v>16227</v>
      </c>
      <c r="H29440" s="4" t="str">
        <f t="shared" si="1379"/>
        <v>Low</v>
      </c>
    </row>
    <row r="29441" spans="1:8" x14ac:dyDescent="0.25">
      <c r="A29441" s="4" t="s">
        <v>2255</v>
      </c>
      <c r="B29441" s="4">
        <v>11</v>
      </c>
      <c r="C29441" s="4">
        <v>2019</v>
      </c>
      <c r="D29441" s="4">
        <v>15</v>
      </c>
      <c r="E29441" t="s">
        <v>3666</v>
      </c>
      <c r="F29441" s="4">
        <f t="shared" si="1377"/>
        <v>11</v>
      </c>
      <c r="G29441" s="4">
        <f t="shared" si="1378"/>
        <v>17757</v>
      </c>
      <c r="H29441" s="4" t="str">
        <f t="shared" si="1379"/>
        <v>Low</v>
      </c>
    </row>
    <row r="29442" spans="1:8" x14ac:dyDescent="0.25">
      <c r="A29442" s="4" t="s">
        <v>2255</v>
      </c>
      <c r="B29442" s="4">
        <v>11</v>
      </c>
      <c r="C29442" s="4">
        <v>2019</v>
      </c>
      <c r="D29442" s="4">
        <v>15</v>
      </c>
      <c r="E29442" t="s">
        <v>7497</v>
      </c>
      <c r="F29442" s="4">
        <f t="shared" ref="F29442:F29505" si="1380">VLOOKUP(A29442,$M$11:$N$22,2,FALSE)</f>
        <v>11</v>
      </c>
      <c r="G29442" s="4">
        <f t="shared" ref="G29442:G29505" si="1381">RANK(D29442,$D:$D,0)</f>
        <v>17757</v>
      </c>
      <c r="H29442" s="4" t="str">
        <f t="shared" ref="H29442:H29505" si="1382">_xlfn.IFS(D29442&lt;50, "Low", AND(D29442&gt;=50, D29442&lt;=100), "Medium", D29442&gt;100, "High")</f>
        <v>Low</v>
      </c>
    </row>
    <row r="29443" spans="1:8" x14ac:dyDescent="0.25">
      <c r="A29443" s="4" t="s">
        <v>2255</v>
      </c>
      <c r="B29443" s="4">
        <v>11</v>
      </c>
      <c r="C29443" s="4">
        <v>2019</v>
      </c>
      <c r="D29443" s="4">
        <v>12</v>
      </c>
      <c r="E29443" t="s">
        <v>8011</v>
      </c>
      <c r="F29443" s="4">
        <f t="shared" si="1380"/>
        <v>11</v>
      </c>
      <c r="G29443" s="4">
        <f t="shared" si="1381"/>
        <v>21410</v>
      </c>
      <c r="H29443" s="4" t="str">
        <f t="shared" si="1382"/>
        <v>Low</v>
      </c>
    </row>
    <row r="29444" spans="1:8" x14ac:dyDescent="0.25">
      <c r="A29444" s="4" t="s">
        <v>2255</v>
      </c>
      <c r="B29444" s="4">
        <v>11</v>
      </c>
      <c r="C29444" s="4">
        <v>2019</v>
      </c>
      <c r="D29444" s="4">
        <v>27</v>
      </c>
      <c r="E29444" t="s">
        <v>7592</v>
      </c>
      <c r="F29444" s="4">
        <f t="shared" si="1380"/>
        <v>11</v>
      </c>
      <c r="G29444" s="4">
        <f t="shared" si="1381"/>
        <v>7822</v>
      </c>
      <c r="H29444" s="4" t="str">
        <f t="shared" si="1382"/>
        <v>Low</v>
      </c>
    </row>
    <row r="29445" spans="1:8" x14ac:dyDescent="0.25">
      <c r="A29445" s="4" t="s">
        <v>2255</v>
      </c>
      <c r="B29445" s="4">
        <v>11</v>
      </c>
      <c r="C29445" s="4">
        <v>2019</v>
      </c>
      <c r="D29445" s="4">
        <v>15</v>
      </c>
      <c r="E29445" t="s">
        <v>6523</v>
      </c>
      <c r="F29445" s="4">
        <f t="shared" si="1380"/>
        <v>11</v>
      </c>
      <c r="G29445" s="4">
        <f t="shared" si="1381"/>
        <v>17757</v>
      </c>
      <c r="H29445" s="4" t="str">
        <f t="shared" si="1382"/>
        <v>Low</v>
      </c>
    </row>
    <row r="29446" spans="1:8" x14ac:dyDescent="0.25">
      <c r="A29446" s="4" t="s">
        <v>2255</v>
      </c>
      <c r="B29446" s="4">
        <v>11</v>
      </c>
      <c r="C29446" s="4">
        <v>2019</v>
      </c>
      <c r="D29446" s="4">
        <v>12</v>
      </c>
      <c r="E29446" t="s">
        <v>839</v>
      </c>
      <c r="F29446" s="4">
        <f t="shared" si="1380"/>
        <v>11</v>
      </c>
      <c r="G29446" s="4">
        <f t="shared" si="1381"/>
        <v>21410</v>
      </c>
      <c r="H29446" s="4" t="str">
        <f t="shared" si="1382"/>
        <v>Low</v>
      </c>
    </row>
    <row r="29447" spans="1:8" x14ac:dyDescent="0.25">
      <c r="A29447" s="4" t="s">
        <v>2255</v>
      </c>
      <c r="B29447" s="4">
        <v>11</v>
      </c>
      <c r="C29447" s="4">
        <v>2019</v>
      </c>
      <c r="D29447" s="4">
        <v>22</v>
      </c>
      <c r="E29447" t="s">
        <v>856</v>
      </c>
      <c r="F29447" s="4">
        <f t="shared" si="1380"/>
        <v>11</v>
      </c>
      <c r="G29447" s="4">
        <f t="shared" si="1381"/>
        <v>10472</v>
      </c>
      <c r="H29447" s="4" t="str">
        <f t="shared" si="1382"/>
        <v>Low</v>
      </c>
    </row>
    <row r="29448" spans="1:8" x14ac:dyDescent="0.25">
      <c r="A29448" s="4" t="s">
        <v>2255</v>
      </c>
      <c r="B29448" s="4">
        <v>11</v>
      </c>
      <c r="C29448" s="4">
        <v>2019</v>
      </c>
      <c r="D29448" s="4">
        <v>23</v>
      </c>
      <c r="E29448" t="s">
        <v>7180</v>
      </c>
      <c r="F29448" s="4">
        <f t="shared" si="1380"/>
        <v>11</v>
      </c>
      <c r="G29448" s="4">
        <f t="shared" si="1381"/>
        <v>9894</v>
      </c>
      <c r="H29448" s="4" t="str">
        <f t="shared" si="1382"/>
        <v>Low</v>
      </c>
    </row>
    <row r="29449" spans="1:8" x14ac:dyDescent="0.25">
      <c r="A29449" s="4" t="s">
        <v>2255</v>
      </c>
      <c r="B29449" s="4">
        <v>11</v>
      </c>
      <c r="C29449" s="4">
        <v>2019</v>
      </c>
      <c r="D29449" s="4">
        <v>20</v>
      </c>
      <c r="E29449" t="s">
        <v>5509</v>
      </c>
      <c r="F29449" s="4">
        <f t="shared" si="1380"/>
        <v>11</v>
      </c>
      <c r="G29449" s="4">
        <f t="shared" si="1381"/>
        <v>11950</v>
      </c>
      <c r="H29449" s="4" t="str">
        <f t="shared" si="1382"/>
        <v>Low</v>
      </c>
    </row>
    <row r="29450" spans="1:8" x14ac:dyDescent="0.25">
      <c r="A29450" s="4" t="s">
        <v>2255</v>
      </c>
      <c r="B29450" s="4">
        <v>11</v>
      </c>
      <c r="C29450" s="4">
        <v>2019</v>
      </c>
      <c r="D29450" s="4">
        <v>23</v>
      </c>
      <c r="E29450" t="s">
        <v>76</v>
      </c>
      <c r="F29450" s="4">
        <f t="shared" si="1380"/>
        <v>11</v>
      </c>
      <c r="G29450" s="4">
        <f t="shared" si="1381"/>
        <v>9894</v>
      </c>
      <c r="H29450" s="4" t="str">
        <f t="shared" si="1382"/>
        <v>Low</v>
      </c>
    </row>
    <row r="29451" spans="1:8" x14ac:dyDescent="0.25">
      <c r="A29451" s="4" t="s">
        <v>2255</v>
      </c>
      <c r="B29451" s="4">
        <v>11</v>
      </c>
      <c r="C29451" s="4">
        <v>2019</v>
      </c>
      <c r="D29451" s="4">
        <v>10</v>
      </c>
      <c r="E29451" t="s">
        <v>3775</v>
      </c>
      <c r="F29451" s="4">
        <f t="shared" si="1380"/>
        <v>11</v>
      </c>
      <c r="G29451" s="4">
        <f t="shared" si="1381"/>
        <v>24413</v>
      </c>
      <c r="H29451" s="4" t="str">
        <f t="shared" si="1382"/>
        <v>Low</v>
      </c>
    </row>
    <row r="29452" spans="1:8" x14ac:dyDescent="0.25">
      <c r="A29452" s="4" t="s">
        <v>2255</v>
      </c>
      <c r="B29452" s="4">
        <v>11</v>
      </c>
      <c r="C29452" s="4">
        <v>2019</v>
      </c>
      <c r="D29452" s="4">
        <v>34</v>
      </c>
      <c r="E29452" t="s">
        <v>2832</v>
      </c>
      <c r="F29452" s="4">
        <f t="shared" si="1380"/>
        <v>11</v>
      </c>
      <c r="G29452" s="4">
        <f t="shared" si="1381"/>
        <v>5549</v>
      </c>
      <c r="H29452" s="4" t="str">
        <f t="shared" si="1382"/>
        <v>Low</v>
      </c>
    </row>
    <row r="29453" spans="1:8" x14ac:dyDescent="0.25">
      <c r="A29453" s="4" t="s">
        <v>2255</v>
      </c>
      <c r="B29453" s="4">
        <v>11</v>
      </c>
      <c r="C29453" s="4">
        <v>2019</v>
      </c>
      <c r="D29453" s="4">
        <v>17</v>
      </c>
      <c r="E29453" t="s">
        <v>1186</v>
      </c>
      <c r="F29453" s="4">
        <f t="shared" si="1380"/>
        <v>11</v>
      </c>
      <c r="G29453" s="4">
        <f t="shared" si="1381"/>
        <v>15102</v>
      </c>
      <c r="H29453" s="4" t="str">
        <f t="shared" si="1382"/>
        <v>Low</v>
      </c>
    </row>
    <row r="29454" spans="1:8" x14ac:dyDescent="0.25">
      <c r="A29454" s="4" t="s">
        <v>2255</v>
      </c>
      <c r="B29454" s="4">
        <v>11</v>
      </c>
      <c r="C29454" s="4">
        <v>2019</v>
      </c>
      <c r="D29454" s="4">
        <v>11</v>
      </c>
      <c r="E29454" t="s">
        <v>1519</v>
      </c>
      <c r="F29454" s="4">
        <f t="shared" si="1380"/>
        <v>11</v>
      </c>
      <c r="G29454" s="4">
        <f t="shared" si="1381"/>
        <v>22840</v>
      </c>
      <c r="H29454" s="4" t="str">
        <f t="shared" si="1382"/>
        <v>Low</v>
      </c>
    </row>
    <row r="29455" spans="1:8" x14ac:dyDescent="0.25">
      <c r="A29455" s="4" t="s">
        <v>2255</v>
      </c>
      <c r="B29455" s="4">
        <v>11</v>
      </c>
      <c r="C29455" s="4">
        <v>2019</v>
      </c>
      <c r="D29455" s="4">
        <v>12</v>
      </c>
      <c r="E29455" t="s">
        <v>7816</v>
      </c>
      <c r="F29455" s="4">
        <f t="shared" si="1380"/>
        <v>11</v>
      </c>
      <c r="G29455" s="4">
        <f t="shared" si="1381"/>
        <v>21410</v>
      </c>
      <c r="H29455" s="4" t="str">
        <f t="shared" si="1382"/>
        <v>Low</v>
      </c>
    </row>
    <row r="29456" spans="1:8" x14ac:dyDescent="0.25">
      <c r="A29456" s="4" t="s">
        <v>2255</v>
      </c>
      <c r="B29456" s="4">
        <v>11</v>
      </c>
      <c r="C29456" s="4">
        <v>2019</v>
      </c>
      <c r="D29456" s="4">
        <v>16</v>
      </c>
      <c r="E29456" t="s">
        <v>508</v>
      </c>
      <c r="F29456" s="4">
        <f t="shared" si="1380"/>
        <v>11</v>
      </c>
      <c r="G29456" s="4">
        <f t="shared" si="1381"/>
        <v>16227</v>
      </c>
      <c r="H29456" s="4" t="str">
        <f t="shared" si="1382"/>
        <v>Low</v>
      </c>
    </row>
    <row r="29457" spans="1:8" x14ac:dyDescent="0.25">
      <c r="A29457" s="4" t="s">
        <v>2255</v>
      </c>
      <c r="B29457" s="4">
        <v>11</v>
      </c>
      <c r="C29457" s="4">
        <v>2019</v>
      </c>
      <c r="D29457" s="4">
        <v>9</v>
      </c>
      <c r="E29457" t="s">
        <v>8037</v>
      </c>
      <c r="F29457" s="4">
        <f t="shared" si="1380"/>
        <v>11</v>
      </c>
      <c r="G29457" s="4">
        <f t="shared" si="1381"/>
        <v>26399</v>
      </c>
      <c r="H29457" s="4" t="str">
        <f t="shared" si="1382"/>
        <v>Low</v>
      </c>
    </row>
    <row r="29458" spans="1:8" x14ac:dyDescent="0.25">
      <c r="A29458" s="4" t="s">
        <v>2255</v>
      </c>
      <c r="B29458" s="4">
        <v>11</v>
      </c>
      <c r="C29458" s="4">
        <v>2019</v>
      </c>
      <c r="D29458" s="4">
        <v>12</v>
      </c>
      <c r="E29458" t="s">
        <v>6652</v>
      </c>
      <c r="F29458" s="4">
        <f t="shared" si="1380"/>
        <v>11</v>
      </c>
      <c r="G29458" s="4">
        <f t="shared" si="1381"/>
        <v>21410</v>
      </c>
      <c r="H29458" s="4" t="str">
        <f t="shared" si="1382"/>
        <v>Low</v>
      </c>
    </row>
    <row r="29459" spans="1:8" x14ac:dyDescent="0.25">
      <c r="A29459" s="4" t="s">
        <v>2255</v>
      </c>
      <c r="B29459" s="4">
        <v>11</v>
      </c>
      <c r="C29459" s="4">
        <v>2019</v>
      </c>
      <c r="D29459" s="4">
        <v>29</v>
      </c>
      <c r="E29459" t="s">
        <v>69</v>
      </c>
      <c r="F29459" s="4">
        <f t="shared" si="1380"/>
        <v>11</v>
      </c>
      <c r="G29459" s="4">
        <f t="shared" si="1381"/>
        <v>7012</v>
      </c>
      <c r="H29459" s="4" t="str">
        <f t="shared" si="1382"/>
        <v>Low</v>
      </c>
    </row>
    <row r="29460" spans="1:8" x14ac:dyDescent="0.25">
      <c r="A29460" s="4" t="s">
        <v>2255</v>
      </c>
      <c r="B29460" s="4">
        <v>11</v>
      </c>
      <c r="C29460" s="4">
        <v>2019</v>
      </c>
      <c r="D29460" s="4">
        <v>24</v>
      </c>
      <c r="E29460" t="s">
        <v>444</v>
      </c>
      <c r="F29460" s="4">
        <f t="shared" si="1380"/>
        <v>11</v>
      </c>
      <c r="G29460" s="4">
        <f t="shared" si="1381"/>
        <v>9261</v>
      </c>
      <c r="H29460" s="4" t="str">
        <f t="shared" si="1382"/>
        <v>Low</v>
      </c>
    </row>
    <row r="29461" spans="1:8" x14ac:dyDescent="0.25">
      <c r="A29461" s="4" t="s">
        <v>2255</v>
      </c>
      <c r="B29461" s="4">
        <v>11</v>
      </c>
      <c r="C29461" s="4">
        <v>2019</v>
      </c>
      <c r="D29461" s="4">
        <v>9</v>
      </c>
      <c r="E29461" t="s">
        <v>8040</v>
      </c>
      <c r="F29461" s="4">
        <f t="shared" si="1380"/>
        <v>11</v>
      </c>
      <c r="G29461" s="4">
        <f t="shared" si="1381"/>
        <v>26399</v>
      </c>
      <c r="H29461" s="4" t="str">
        <f t="shared" si="1382"/>
        <v>Low</v>
      </c>
    </row>
    <row r="29462" spans="1:8" x14ac:dyDescent="0.25">
      <c r="A29462" s="4" t="s">
        <v>2255</v>
      </c>
      <c r="B29462" s="4">
        <v>11</v>
      </c>
      <c r="C29462" s="4">
        <v>2019</v>
      </c>
      <c r="D29462" s="4">
        <v>9</v>
      </c>
      <c r="E29462" t="s">
        <v>7830</v>
      </c>
      <c r="F29462" s="4">
        <f t="shared" si="1380"/>
        <v>11</v>
      </c>
      <c r="G29462" s="4">
        <f t="shared" si="1381"/>
        <v>26399</v>
      </c>
      <c r="H29462" s="4" t="str">
        <f t="shared" si="1382"/>
        <v>Low</v>
      </c>
    </row>
    <row r="29463" spans="1:8" x14ac:dyDescent="0.25">
      <c r="A29463" s="4" t="s">
        <v>2255</v>
      </c>
      <c r="B29463" s="4">
        <v>11</v>
      </c>
      <c r="C29463" s="4">
        <v>2019</v>
      </c>
      <c r="D29463" s="4">
        <v>29</v>
      </c>
      <c r="E29463" t="s">
        <v>3582</v>
      </c>
      <c r="F29463" s="4">
        <f t="shared" si="1380"/>
        <v>11</v>
      </c>
      <c r="G29463" s="4">
        <f t="shared" si="1381"/>
        <v>7012</v>
      </c>
      <c r="H29463" s="4" t="str">
        <f t="shared" si="1382"/>
        <v>Low</v>
      </c>
    </row>
    <row r="29464" spans="1:8" x14ac:dyDescent="0.25">
      <c r="A29464" s="4" t="s">
        <v>2255</v>
      </c>
      <c r="B29464" s="4">
        <v>11</v>
      </c>
      <c r="C29464" s="4">
        <v>2019</v>
      </c>
      <c r="D29464" s="4">
        <v>13</v>
      </c>
      <c r="E29464" t="s">
        <v>105</v>
      </c>
      <c r="F29464" s="4">
        <f t="shared" si="1380"/>
        <v>11</v>
      </c>
      <c r="G29464" s="4">
        <f t="shared" si="1381"/>
        <v>20168</v>
      </c>
      <c r="H29464" s="4" t="str">
        <f t="shared" si="1382"/>
        <v>Low</v>
      </c>
    </row>
    <row r="29465" spans="1:8" x14ac:dyDescent="0.25">
      <c r="A29465" s="4" t="s">
        <v>2255</v>
      </c>
      <c r="B29465" s="4">
        <v>11</v>
      </c>
      <c r="C29465" s="4">
        <v>2019</v>
      </c>
      <c r="D29465" s="4">
        <v>9</v>
      </c>
      <c r="E29465" t="s">
        <v>8039</v>
      </c>
      <c r="F29465" s="4">
        <f t="shared" si="1380"/>
        <v>11</v>
      </c>
      <c r="G29465" s="4">
        <f t="shared" si="1381"/>
        <v>26399</v>
      </c>
      <c r="H29465" s="4" t="str">
        <f t="shared" si="1382"/>
        <v>Low</v>
      </c>
    </row>
    <row r="29466" spans="1:8" x14ac:dyDescent="0.25">
      <c r="A29466" s="4" t="s">
        <v>2255</v>
      </c>
      <c r="B29466" s="4">
        <v>11</v>
      </c>
      <c r="C29466" s="4">
        <v>2019</v>
      </c>
      <c r="D29466" s="4">
        <v>12</v>
      </c>
      <c r="E29466" t="s">
        <v>2522</v>
      </c>
      <c r="F29466" s="4">
        <f t="shared" si="1380"/>
        <v>11</v>
      </c>
      <c r="G29466" s="4">
        <f t="shared" si="1381"/>
        <v>21410</v>
      </c>
      <c r="H29466" s="4" t="str">
        <f t="shared" si="1382"/>
        <v>Low</v>
      </c>
    </row>
    <row r="29467" spans="1:8" x14ac:dyDescent="0.25">
      <c r="A29467" s="4" t="s">
        <v>2255</v>
      </c>
      <c r="B29467" s="4">
        <v>11</v>
      </c>
      <c r="C29467" s="4">
        <v>2019</v>
      </c>
      <c r="D29467" s="4">
        <v>33</v>
      </c>
      <c r="E29467" t="s">
        <v>613</v>
      </c>
      <c r="F29467" s="4">
        <f t="shared" si="1380"/>
        <v>11</v>
      </c>
      <c r="G29467" s="4">
        <f t="shared" si="1381"/>
        <v>5822</v>
      </c>
      <c r="H29467" s="4" t="str">
        <f t="shared" si="1382"/>
        <v>Low</v>
      </c>
    </row>
    <row r="29468" spans="1:8" x14ac:dyDescent="0.25">
      <c r="A29468" s="4" t="s">
        <v>2255</v>
      </c>
      <c r="B29468" s="4">
        <v>11</v>
      </c>
      <c r="C29468" s="4">
        <v>2019</v>
      </c>
      <c r="D29468" s="4">
        <v>52</v>
      </c>
      <c r="E29468" t="s">
        <v>354</v>
      </c>
      <c r="F29468" s="4">
        <f t="shared" si="1380"/>
        <v>11</v>
      </c>
      <c r="G29468" s="4">
        <f t="shared" si="1381"/>
        <v>2864</v>
      </c>
      <c r="H29468" s="4" t="str">
        <f t="shared" si="1382"/>
        <v>Medium</v>
      </c>
    </row>
    <row r="29469" spans="1:8" x14ac:dyDescent="0.25">
      <c r="A29469" s="4" t="s">
        <v>2255</v>
      </c>
      <c r="B29469" s="4">
        <v>11</v>
      </c>
      <c r="C29469" s="4">
        <v>2019</v>
      </c>
      <c r="D29469" s="4">
        <v>13</v>
      </c>
      <c r="E29469" t="s">
        <v>2472</v>
      </c>
      <c r="F29469" s="4">
        <f t="shared" si="1380"/>
        <v>11</v>
      </c>
      <c r="G29469" s="4">
        <f t="shared" si="1381"/>
        <v>20168</v>
      </c>
      <c r="H29469" s="4" t="str">
        <f t="shared" si="1382"/>
        <v>Low</v>
      </c>
    </row>
    <row r="29470" spans="1:8" x14ac:dyDescent="0.25">
      <c r="A29470" s="4" t="s">
        <v>2255</v>
      </c>
      <c r="B29470" s="4">
        <v>11</v>
      </c>
      <c r="C29470" s="4">
        <v>2019</v>
      </c>
      <c r="D29470" s="4">
        <v>18</v>
      </c>
      <c r="E29470" t="s">
        <v>1674</v>
      </c>
      <c r="F29470" s="4">
        <f t="shared" si="1380"/>
        <v>11</v>
      </c>
      <c r="G29470" s="4">
        <f t="shared" si="1381"/>
        <v>13846</v>
      </c>
      <c r="H29470" s="4" t="str">
        <f t="shared" si="1382"/>
        <v>Low</v>
      </c>
    </row>
    <row r="29471" spans="1:8" x14ac:dyDescent="0.25">
      <c r="A29471" s="4" t="s">
        <v>2255</v>
      </c>
      <c r="B29471" s="4">
        <v>11</v>
      </c>
      <c r="C29471" s="4">
        <v>2019</v>
      </c>
      <c r="D29471" s="4">
        <v>11</v>
      </c>
      <c r="E29471" t="s">
        <v>2292</v>
      </c>
      <c r="F29471" s="4">
        <f t="shared" si="1380"/>
        <v>11</v>
      </c>
      <c r="G29471" s="4">
        <f t="shared" si="1381"/>
        <v>22840</v>
      </c>
      <c r="H29471" s="4" t="str">
        <f t="shared" si="1382"/>
        <v>Low</v>
      </c>
    </row>
    <row r="29472" spans="1:8" x14ac:dyDescent="0.25">
      <c r="A29472" s="4" t="s">
        <v>2255</v>
      </c>
      <c r="B29472" s="4">
        <v>11</v>
      </c>
      <c r="C29472" s="4">
        <v>2019</v>
      </c>
      <c r="D29472" s="4">
        <v>67</v>
      </c>
      <c r="E29472" t="s">
        <v>96</v>
      </c>
      <c r="F29472" s="4">
        <f t="shared" si="1380"/>
        <v>11</v>
      </c>
      <c r="G29472" s="4">
        <f t="shared" si="1381"/>
        <v>1872</v>
      </c>
      <c r="H29472" s="4" t="str">
        <f t="shared" si="1382"/>
        <v>Medium</v>
      </c>
    </row>
    <row r="29473" spans="1:8" x14ac:dyDescent="0.25">
      <c r="A29473" s="4" t="s">
        <v>2255</v>
      </c>
      <c r="B29473" s="4">
        <v>11</v>
      </c>
      <c r="C29473" s="4">
        <v>2019</v>
      </c>
      <c r="D29473" s="4">
        <v>15</v>
      </c>
      <c r="E29473" t="s">
        <v>3130</v>
      </c>
      <c r="F29473" s="4">
        <f t="shared" si="1380"/>
        <v>11</v>
      </c>
      <c r="G29473" s="4">
        <f t="shared" si="1381"/>
        <v>17757</v>
      </c>
      <c r="H29473" s="4" t="str">
        <f t="shared" si="1382"/>
        <v>Low</v>
      </c>
    </row>
    <row r="29474" spans="1:8" x14ac:dyDescent="0.25">
      <c r="A29474" s="4" t="s">
        <v>2255</v>
      </c>
      <c r="B29474" s="4">
        <v>11</v>
      </c>
      <c r="C29474" s="4">
        <v>2019</v>
      </c>
      <c r="D29474" s="4">
        <v>9</v>
      </c>
      <c r="E29474" t="s">
        <v>8038</v>
      </c>
      <c r="F29474" s="4">
        <f t="shared" si="1380"/>
        <v>11</v>
      </c>
      <c r="G29474" s="4">
        <f t="shared" si="1381"/>
        <v>26399</v>
      </c>
      <c r="H29474" s="4" t="str">
        <f t="shared" si="1382"/>
        <v>Low</v>
      </c>
    </row>
    <row r="29475" spans="1:8" x14ac:dyDescent="0.25">
      <c r="A29475" s="4" t="s">
        <v>2255</v>
      </c>
      <c r="B29475" s="4">
        <v>11</v>
      </c>
      <c r="C29475" s="4">
        <v>2019</v>
      </c>
      <c r="D29475" s="4">
        <v>12</v>
      </c>
      <c r="E29475" t="s">
        <v>8012</v>
      </c>
      <c r="F29475" s="4">
        <f t="shared" si="1380"/>
        <v>11</v>
      </c>
      <c r="G29475" s="4">
        <f t="shared" si="1381"/>
        <v>21410</v>
      </c>
      <c r="H29475" s="4" t="str">
        <f t="shared" si="1382"/>
        <v>Low</v>
      </c>
    </row>
    <row r="29476" spans="1:8" x14ac:dyDescent="0.25">
      <c r="A29476" s="4" t="s">
        <v>2255</v>
      </c>
      <c r="B29476" s="4">
        <v>11</v>
      </c>
      <c r="C29476" s="4">
        <v>2019</v>
      </c>
      <c r="D29476" s="4">
        <v>14</v>
      </c>
      <c r="E29476" t="s">
        <v>296</v>
      </c>
      <c r="F29476" s="4">
        <f t="shared" si="1380"/>
        <v>11</v>
      </c>
      <c r="G29476" s="4">
        <f t="shared" si="1381"/>
        <v>18917</v>
      </c>
      <c r="H29476" s="4" t="str">
        <f t="shared" si="1382"/>
        <v>Low</v>
      </c>
    </row>
    <row r="29477" spans="1:8" x14ac:dyDescent="0.25">
      <c r="A29477" s="4" t="s">
        <v>2255</v>
      </c>
      <c r="B29477" s="4">
        <v>11</v>
      </c>
      <c r="C29477" s="4">
        <v>2019</v>
      </c>
      <c r="D29477" s="4">
        <v>10</v>
      </c>
      <c r="E29477" t="s">
        <v>457</v>
      </c>
      <c r="F29477" s="4">
        <f t="shared" si="1380"/>
        <v>11</v>
      </c>
      <c r="G29477" s="4">
        <f t="shared" si="1381"/>
        <v>24413</v>
      </c>
      <c r="H29477" s="4" t="str">
        <f t="shared" si="1382"/>
        <v>Low</v>
      </c>
    </row>
    <row r="29478" spans="1:8" x14ac:dyDescent="0.25">
      <c r="A29478" s="4" t="s">
        <v>2255</v>
      </c>
      <c r="B29478" s="4">
        <v>11</v>
      </c>
      <c r="C29478" s="4">
        <v>2019</v>
      </c>
      <c r="D29478" s="4">
        <v>9</v>
      </c>
      <c r="E29478" t="s">
        <v>7901</v>
      </c>
      <c r="F29478" s="4">
        <f t="shared" si="1380"/>
        <v>11</v>
      </c>
      <c r="G29478" s="4">
        <f t="shared" si="1381"/>
        <v>26399</v>
      </c>
      <c r="H29478" s="4" t="str">
        <f t="shared" si="1382"/>
        <v>Low</v>
      </c>
    </row>
    <row r="29479" spans="1:8" x14ac:dyDescent="0.25">
      <c r="A29479" s="4" t="s">
        <v>2255</v>
      </c>
      <c r="B29479" s="4">
        <v>11</v>
      </c>
      <c r="C29479" s="4">
        <v>2019</v>
      </c>
      <c r="D29479" s="4">
        <v>13</v>
      </c>
      <c r="E29479" t="s">
        <v>8006</v>
      </c>
      <c r="F29479" s="4">
        <f t="shared" si="1380"/>
        <v>11</v>
      </c>
      <c r="G29479" s="4">
        <f t="shared" si="1381"/>
        <v>20168</v>
      </c>
      <c r="H29479" s="4" t="str">
        <f t="shared" si="1382"/>
        <v>Low</v>
      </c>
    </row>
    <row r="29480" spans="1:8" x14ac:dyDescent="0.25">
      <c r="A29480" s="4" t="s">
        <v>2255</v>
      </c>
      <c r="B29480" s="4">
        <v>11</v>
      </c>
      <c r="C29480" s="4">
        <v>2019</v>
      </c>
      <c r="D29480" s="4">
        <v>13</v>
      </c>
      <c r="E29480" t="s">
        <v>1599</v>
      </c>
      <c r="F29480" s="4">
        <f t="shared" si="1380"/>
        <v>11</v>
      </c>
      <c r="G29480" s="4">
        <f t="shared" si="1381"/>
        <v>20168</v>
      </c>
      <c r="H29480" s="4" t="str">
        <f t="shared" si="1382"/>
        <v>Low</v>
      </c>
    </row>
    <row r="29481" spans="1:8" x14ac:dyDescent="0.25">
      <c r="A29481" s="4" t="s">
        <v>2255</v>
      </c>
      <c r="B29481" s="4">
        <v>11</v>
      </c>
      <c r="C29481" s="4">
        <v>2019</v>
      </c>
      <c r="D29481" s="4">
        <v>20</v>
      </c>
      <c r="E29481" t="s">
        <v>737</v>
      </c>
      <c r="F29481" s="4">
        <f t="shared" si="1380"/>
        <v>11</v>
      </c>
      <c r="G29481" s="4">
        <f t="shared" si="1381"/>
        <v>11950</v>
      </c>
      <c r="H29481" s="4" t="str">
        <f t="shared" si="1382"/>
        <v>Low</v>
      </c>
    </row>
    <row r="29482" spans="1:8" x14ac:dyDescent="0.25">
      <c r="A29482" s="4" t="s">
        <v>2255</v>
      </c>
      <c r="B29482" s="4">
        <v>11</v>
      </c>
      <c r="C29482" s="4">
        <v>2019</v>
      </c>
      <c r="D29482" s="4">
        <v>12</v>
      </c>
      <c r="E29482" t="s">
        <v>2716</v>
      </c>
      <c r="F29482" s="4">
        <f t="shared" si="1380"/>
        <v>11</v>
      </c>
      <c r="G29482" s="4">
        <f t="shared" si="1381"/>
        <v>21410</v>
      </c>
      <c r="H29482" s="4" t="str">
        <f t="shared" si="1382"/>
        <v>Low</v>
      </c>
    </row>
    <row r="29483" spans="1:8" x14ac:dyDescent="0.25">
      <c r="A29483" s="4" t="s">
        <v>2255</v>
      </c>
      <c r="B29483" s="4">
        <v>11</v>
      </c>
      <c r="C29483" s="4">
        <v>2019</v>
      </c>
      <c r="D29483" s="4">
        <v>20</v>
      </c>
      <c r="E29483" t="s">
        <v>762</v>
      </c>
      <c r="F29483" s="4">
        <f t="shared" si="1380"/>
        <v>11</v>
      </c>
      <c r="G29483" s="4">
        <f t="shared" si="1381"/>
        <v>11950</v>
      </c>
      <c r="H29483" s="4" t="str">
        <f t="shared" si="1382"/>
        <v>Low</v>
      </c>
    </row>
    <row r="29484" spans="1:8" x14ac:dyDescent="0.25">
      <c r="A29484" s="4" t="s">
        <v>2255</v>
      </c>
      <c r="B29484" s="4">
        <v>11</v>
      </c>
      <c r="C29484" s="4">
        <v>2019</v>
      </c>
      <c r="D29484" s="4">
        <v>40</v>
      </c>
      <c r="E29484" t="s">
        <v>174</v>
      </c>
      <c r="F29484" s="4">
        <f t="shared" si="1380"/>
        <v>11</v>
      </c>
      <c r="G29484" s="4">
        <f t="shared" si="1381"/>
        <v>4351</v>
      </c>
      <c r="H29484" s="4" t="str">
        <f t="shared" si="1382"/>
        <v>Low</v>
      </c>
    </row>
    <row r="29485" spans="1:8" x14ac:dyDescent="0.25">
      <c r="A29485" s="4" t="s">
        <v>2255</v>
      </c>
      <c r="B29485" s="4">
        <v>11</v>
      </c>
      <c r="C29485" s="4">
        <v>2019</v>
      </c>
      <c r="D29485" s="4">
        <v>81</v>
      </c>
      <c r="E29485" t="s">
        <v>42</v>
      </c>
      <c r="F29485" s="4">
        <f t="shared" si="1380"/>
        <v>11</v>
      </c>
      <c r="G29485" s="4">
        <f t="shared" si="1381"/>
        <v>1365</v>
      </c>
      <c r="H29485" s="4" t="str">
        <f t="shared" si="1382"/>
        <v>Medium</v>
      </c>
    </row>
    <row r="29486" spans="1:8" x14ac:dyDescent="0.25">
      <c r="A29486" s="4" t="s">
        <v>2255</v>
      </c>
      <c r="B29486" s="4">
        <v>11</v>
      </c>
      <c r="C29486" s="4">
        <v>2019</v>
      </c>
      <c r="D29486" s="4">
        <v>9</v>
      </c>
      <c r="E29486" t="s">
        <v>858</v>
      </c>
      <c r="F29486" s="4">
        <f t="shared" si="1380"/>
        <v>11</v>
      </c>
      <c r="G29486" s="4">
        <f t="shared" si="1381"/>
        <v>26399</v>
      </c>
      <c r="H29486" s="4" t="str">
        <f t="shared" si="1382"/>
        <v>Low</v>
      </c>
    </row>
    <row r="29487" spans="1:8" x14ac:dyDescent="0.25">
      <c r="A29487" s="4" t="s">
        <v>2255</v>
      </c>
      <c r="B29487" s="4">
        <v>11</v>
      </c>
      <c r="C29487" s="4">
        <v>2019</v>
      </c>
      <c r="D29487" s="4">
        <v>62</v>
      </c>
      <c r="E29487" t="s">
        <v>23</v>
      </c>
      <c r="F29487" s="4">
        <f t="shared" si="1380"/>
        <v>11</v>
      </c>
      <c r="G29487" s="4">
        <f t="shared" si="1381"/>
        <v>2152</v>
      </c>
      <c r="H29487" s="4" t="str">
        <f t="shared" si="1382"/>
        <v>Medium</v>
      </c>
    </row>
    <row r="29488" spans="1:8" x14ac:dyDescent="0.25">
      <c r="A29488" s="4" t="s">
        <v>2255</v>
      </c>
      <c r="B29488" s="4">
        <v>11</v>
      </c>
      <c r="C29488" s="4">
        <v>2019</v>
      </c>
      <c r="D29488" s="4">
        <v>35</v>
      </c>
      <c r="E29488" t="s">
        <v>2714</v>
      </c>
      <c r="F29488" s="4">
        <f t="shared" si="1380"/>
        <v>11</v>
      </c>
      <c r="G29488" s="4">
        <f t="shared" si="1381"/>
        <v>5316</v>
      </c>
      <c r="H29488" s="4" t="str">
        <f t="shared" si="1382"/>
        <v>Low</v>
      </c>
    </row>
    <row r="29489" spans="1:8" x14ac:dyDescent="0.25">
      <c r="A29489" s="4" t="s">
        <v>2255</v>
      </c>
      <c r="B29489" s="4">
        <v>11</v>
      </c>
      <c r="C29489" s="4">
        <v>2019</v>
      </c>
      <c r="D29489" s="4">
        <v>13</v>
      </c>
      <c r="E29489" t="s">
        <v>5102</v>
      </c>
      <c r="F29489" s="4">
        <f t="shared" si="1380"/>
        <v>11</v>
      </c>
      <c r="G29489" s="4">
        <f t="shared" si="1381"/>
        <v>20168</v>
      </c>
      <c r="H29489" s="4" t="str">
        <f t="shared" si="1382"/>
        <v>Low</v>
      </c>
    </row>
    <row r="29490" spans="1:8" x14ac:dyDescent="0.25">
      <c r="A29490" s="4" t="s">
        <v>2255</v>
      </c>
      <c r="B29490" s="4">
        <v>11</v>
      </c>
      <c r="C29490" s="4">
        <v>2019</v>
      </c>
      <c r="D29490" s="4">
        <v>10</v>
      </c>
      <c r="E29490" t="s">
        <v>1756</v>
      </c>
      <c r="F29490" s="4">
        <f t="shared" si="1380"/>
        <v>11</v>
      </c>
      <c r="G29490" s="4">
        <f t="shared" si="1381"/>
        <v>24413</v>
      </c>
      <c r="H29490" s="4" t="str">
        <f t="shared" si="1382"/>
        <v>Low</v>
      </c>
    </row>
    <row r="29491" spans="1:8" x14ac:dyDescent="0.25">
      <c r="A29491" s="4" t="s">
        <v>2255</v>
      </c>
      <c r="B29491" s="4">
        <v>11</v>
      </c>
      <c r="C29491" s="4">
        <v>2019</v>
      </c>
      <c r="D29491" s="4">
        <v>17</v>
      </c>
      <c r="E29491" t="s">
        <v>124</v>
      </c>
      <c r="F29491" s="4">
        <f t="shared" si="1380"/>
        <v>11</v>
      </c>
      <c r="G29491" s="4">
        <f t="shared" si="1381"/>
        <v>15102</v>
      </c>
      <c r="H29491" s="4" t="str">
        <f t="shared" si="1382"/>
        <v>Low</v>
      </c>
    </row>
    <row r="29492" spans="1:8" x14ac:dyDescent="0.25">
      <c r="A29492" s="4" t="s">
        <v>2255</v>
      </c>
      <c r="B29492" s="4">
        <v>11</v>
      </c>
      <c r="C29492" s="4">
        <v>2019</v>
      </c>
      <c r="D29492" s="4">
        <v>12</v>
      </c>
      <c r="E29492" t="s">
        <v>1255</v>
      </c>
      <c r="F29492" s="4">
        <f t="shared" si="1380"/>
        <v>11</v>
      </c>
      <c r="G29492" s="4">
        <f t="shared" si="1381"/>
        <v>21410</v>
      </c>
      <c r="H29492" s="4" t="str">
        <f t="shared" si="1382"/>
        <v>Low</v>
      </c>
    </row>
    <row r="29493" spans="1:8" x14ac:dyDescent="0.25">
      <c r="A29493" s="4" t="s">
        <v>2255</v>
      </c>
      <c r="B29493" s="4">
        <v>11</v>
      </c>
      <c r="C29493" s="4">
        <v>2019</v>
      </c>
      <c r="D29493" s="4">
        <v>15</v>
      </c>
      <c r="E29493" t="s">
        <v>2035</v>
      </c>
      <c r="F29493" s="4">
        <f t="shared" si="1380"/>
        <v>11</v>
      </c>
      <c r="G29493" s="4">
        <f t="shared" si="1381"/>
        <v>17757</v>
      </c>
      <c r="H29493" s="4" t="str">
        <f t="shared" si="1382"/>
        <v>Low</v>
      </c>
    </row>
    <row r="29494" spans="1:8" x14ac:dyDescent="0.25">
      <c r="A29494" s="4" t="s">
        <v>2255</v>
      </c>
      <c r="B29494" s="4">
        <v>11</v>
      </c>
      <c r="C29494" s="4">
        <v>2019</v>
      </c>
      <c r="D29494" s="4">
        <v>34</v>
      </c>
      <c r="E29494" t="s">
        <v>3189</v>
      </c>
      <c r="F29494" s="4">
        <f t="shared" si="1380"/>
        <v>11</v>
      </c>
      <c r="G29494" s="4">
        <f t="shared" si="1381"/>
        <v>5549</v>
      </c>
      <c r="H29494" s="4" t="str">
        <f t="shared" si="1382"/>
        <v>Low</v>
      </c>
    </row>
    <row r="29495" spans="1:8" x14ac:dyDescent="0.25">
      <c r="A29495" s="4" t="s">
        <v>2255</v>
      </c>
      <c r="B29495" s="4">
        <v>11</v>
      </c>
      <c r="C29495" s="4">
        <v>2019</v>
      </c>
      <c r="D29495" s="4">
        <v>31</v>
      </c>
      <c r="E29495" t="s">
        <v>1677</v>
      </c>
      <c r="F29495" s="4">
        <f t="shared" si="1380"/>
        <v>11</v>
      </c>
      <c r="G29495" s="4">
        <f t="shared" si="1381"/>
        <v>6392</v>
      </c>
      <c r="H29495" s="4" t="str">
        <f t="shared" si="1382"/>
        <v>Low</v>
      </c>
    </row>
    <row r="29496" spans="1:8" x14ac:dyDescent="0.25">
      <c r="A29496" s="4" t="s">
        <v>2255</v>
      </c>
      <c r="B29496" s="4">
        <v>11</v>
      </c>
      <c r="C29496" s="4">
        <v>2019</v>
      </c>
      <c r="D29496" s="4">
        <v>102</v>
      </c>
      <c r="E29496" t="s">
        <v>24</v>
      </c>
      <c r="F29496" s="4">
        <f t="shared" si="1380"/>
        <v>11</v>
      </c>
      <c r="G29496" s="4">
        <f t="shared" si="1381"/>
        <v>896</v>
      </c>
      <c r="H29496" s="4" t="str">
        <f t="shared" si="1382"/>
        <v>High</v>
      </c>
    </row>
    <row r="29497" spans="1:8" x14ac:dyDescent="0.25">
      <c r="A29497" s="4" t="s">
        <v>2255</v>
      </c>
      <c r="B29497" s="4">
        <v>11</v>
      </c>
      <c r="C29497" s="4">
        <v>2019</v>
      </c>
      <c r="D29497" s="4">
        <v>32</v>
      </c>
      <c r="E29497" t="s">
        <v>182</v>
      </c>
      <c r="F29497" s="4">
        <f t="shared" si="1380"/>
        <v>11</v>
      </c>
      <c r="G29497" s="4">
        <f t="shared" si="1381"/>
        <v>6069</v>
      </c>
      <c r="H29497" s="4" t="str">
        <f t="shared" si="1382"/>
        <v>Low</v>
      </c>
    </row>
    <row r="29498" spans="1:8" x14ac:dyDescent="0.25">
      <c r="A29498" s="4" t="s">
        <v>2255</v>
      </c>
      <c r="B29498" s="4">
        <v>11</v>
      </c>
      <c r="C29498" s="4">
        <v>2019</v>
      </c>
      <c r="D29498" s="4">
        <v>16</v>
      </c>
      <c r="E29498" t="s">
        <v>591</v>
      </c>
      <c r="F29498" s="4">
        <f t="shared" si="1380"/>
        <v>11</v>
      </c>
      <c r="G29498" s="4">
        <f t="shared" si="1381"/>
        <v>16227</v>
      </c>
      <c r="H29498" s="4" t="str">
        <f t="shared" si="1382"/>
        <v>Low</v>
      </c>
    </row>
    <row r="29499" spans="1:8" x14ac:dyDescent="0.25">
      <c r="A29499" s="4" t="s">
        <v>2255</v>
      </c>
      <c r="B29499" s="4">
        <v>11</v>
      </c>
      <c r="C29499" s="4">
        <v>2019</v>
      </c>
      <c r="D29499" s="4">
        <v>9</v>
      </c>
      <c r="E29499" t="s">
        <v>5253</v>
      </c>
      <c r="F29499" s="4">
        <f t="shared" si="1380"/>
        <v>11</v>
      </c>
      <c r="G29499" s="4">
        <f t="shared" si="1381"/>
        <v>26399</v>
      </c>
      <c r="H29499" s="4" t="str">
        <f t="shared" si="1382"/>
        <v>Low</v>
      </c>
    </row>
    <row r="29500" spans="1:8" x14ac:dyDescent="0.25">
      <c r="A29500" s="4" t="s">
        <v>2255</v>
      </c>
      <c r="B29500" s="4">
        <v>11</v>
      </c>
      <c r="C29500" s="4">
        <v>2019</v>
      </c>
      <c r="D29500" s="4">
        <v>20</v>
      </c>
      <c r="E29500" t="s">
        <v>101</v>
      </c>
      <c r="F29500" s="4">
        <f t="shared" si="1380"/>
        <v>11</v>
      </c>
      <c r="G29500" s="4">
        <f t="shared" si="1381"/>
        <v>11950</v>
      </c>
      <c r="H29500" s="4" t="str">
        <f t="shared" si="1382"/>
        <v>Low</v>
      </c>
    </row>
    <row r="29501" spans="1:8" x14ac:dyDescent="0.25">
      <c r="A29501" s="4" t="s">
        <v>2255</v>
      </c>
      <c r="B29501" s="4">
        <v>11</v>
      </c>
      <c r="C29501" s="4">
        <v>2019</v>
      </c>
      <c r="D29501" s="4">
        <v>22</v>
      </c>
      <c r="E29501" t="s">
        <v>932</v>
      </c>
      <c r="F29501" s="4">
        <f t="shared" si="1380"/>
        <v>11</v>
      </c>
      <c r="G29501" s="4">
        <f t="shared" si="1381"/>
        <v>10472</v>
      </c>
      <c r="H29501" s="4" t="str">
        <f t="shared" si="1382"/>
        <v>Low</v>
      </c>
    </row>
    <row r="29502" spans="1:8" x14ac:dyDescent="0.25">
      <c r="A29502" s="4" t="s">
        <v>2094</v>
      </c>
      <c r="B29502" s="4">
        <v>10</v>
      </c>
      <c r="C29502" s="4">
        <v>2019</v>
      </c>
      <c r="D29502" s="4">
        <v>20</v>
      </c>
      <c r="E29502" t="s">
        <v>7667</v>
      </c>
      <c r="F29502" s="4">
        <f t="shared" si="1380"/>
        <v>10</v>
      </c>
      <c r="G29502" s="4">
        <f t="shared" si="1381"/>
        <v>11950</v>
      </c>
      <c r="H29502" s="4" t="str">
        <f t="shared" si="1382"/>
        <v>Low</v>
      </c>
    </row>
    <row r="29503" spans="1:8" x14ac:dyDescent="0.25">
      <c r="A29503" s="4" t="s">
        <v>2094</v>
      </c>
      <c r="B29503" s="4">
        <v>10</v>
      </c>
      <c r="C29503" s="4">
        <v>2019</v>
      </c>
      <c r="D29503" s="4">
        <v>10</v>
      </c>
      <c r="E29503" t="s">
        <v>7971</v>
      </c>
      <c r="F29503" s="4">
        <f t="shared" si="1380"/>
        <v>10</v>
      </c>
      <c r="G29503" s="4">
        <f t="shared" si="1381"/>
        <v>24413</v>
      </c>
      <c r="H29503" s="4" t="str">
        <f t="shared" si="1382"/>
        <v>Low</v>
      </c>
    </row>
    <row r="29504" spans="1:8" x14ac:dyDescent="0.25">
      <c r="A29504" s="4" t="s">
        <v>2094</v>
      </c>
      <c r="B29504" s="4">
        <v>10</v>
      </c>
      <c r="C29504" s="4">
        <v>2019</v>
      </c>
      <c r="D29504" s="4">
        <v>11</v>
      </c>
      <c r="E29504" t="s">
        <v>7926</v>
      </c>
      <c r="F29504" s="4">
        <f t="shared" si="1380"/>
        <v>10</v>
      </c>
      <c r="G29504" s="4">
        <f t="shared" si="1381"/>
        <v>22840</v>
      </c>
      <c r="H29504" s="4" t="str">
        <f t="shared" si="1382"/>
        <v>Low</v>
      </c>
    </row>
    <row r="29505" spans="1:8" x14ac:dyDescent="0.25">
      <c r="A29505" s="4" t="s">
        <v>2094</v>
      </c>
      <c r="B29505" s="4">
        <v>10</v>
      </c>
      <c r="C29505" s="4">
        <v>2019</v>
      </c>
      <c r="D29505" s="4">
        <v>15</v>
      </c>
      <c r="E29505" t="s">
        <v>1369</v>
      </c>
      <c r="F29505" s="4">
        <f t="shared" si="1380"/>
        <v>10</v>
      </c>
      <c r="G29505" s="4">
        <f t="shared" si="1381"/>
        <v>17757</v>
      </c>
      <c r="H29505" s="4" t="str">
        <f t="shared" si="1382"/>
        <v>Low</v>
      </c>
    </row>
    <row r="29506" spans="1:8" x14ac:dyDescent="0.25">
      <c r="A29506" s="4" t="s">
        <v>2094</v>
      </c>
      <c r="B29506" s="4">
        <v>10</v>
      </c>
      <c r="C29506" s="4">
        <v>2019</v>
      </c>
      <c r="D29506" s="4">
        <v>131</v>
      </c>
      <c r="E29506" t="s">
        <v>32</v>
      </c>
      <c r="F29506" s="4">
        <f t="shared" ref="F29506:F29569" si="1383">VLOOKUP(A29506,$M$11:$N$22,2,FALSE)</f>
        <v>10</v>
      </c>
      <c r="G29506" s="4">
        <f t="shared" ref="G29506:G29569" si="1384">RANK(D29506,$D:$D,0)</f>
        <v>510</v>
      </c>
      <c r="H29506" s="4" t="str">
        <f t="shared" ref="H29506:H29569" si="1385">_xlfn.IFS(D29506&lt;50, "Low", AND(D29506&gt;=50, D29506&lt;=100), "Medium", D29506&gt;100, "High")</f>
        <v>High</v>
      </c>
    </row>
    <row r="29507" spans="1:8" x14ac:dyDescent="0.25">
      <c r="A29507" s="4" t="s">
        <v>2094</v>
      </c>
      <c r="B29507" s="4">
        <v>10</v>
      </c>
      <c r="C29507" s="4">
        <v>2019</v>
      </c>
      <c r="D29507" s="4">
        <v>69</v>
      </c>
      <c r="E29507" t="s">
        <v>123</v>
      </c>
      <c r="F29507" s="4">
        <f t="shared" si="1383"/>
        <v>10</v>
      </c>
      <c r="G29507" s="4">
        <f t="shared" si="1384"/>
        <v>1787</v>
      </c>
      <c r="H29507" s="4" t="str">
        <f t="shared" si="1385"/>
        <v>Medium</v>
      </c>
    </row>
    <row r="29508" spans="1:8" x14ac:dyDescent="0.25">
      <c r="A29508" s="4" t="s">
        <v>2094</v>
      </c>
      <c r="B29508" s="4">
        <v>10</v>
      </c>
      <c r="C29508" s="4">
        <v>2019</v>
      </c>
      <c r="D29508" s="4">
        <v>14</v>
      </c>
      <c r="E29508" t="s">
        <v>2322</v>
      </c>
      <c r="F29508" s="4">
        <f t="shared" si="1383"/>
        <v>10</v>
      </c>
      <c r="G29508" s="4">
        <f t="shared" si="1384"/>
        <v>18917</v>
      </c>
      <c r="H29508" s="4" t="str">
        <f t="shared" si="1385"/>
        <v>Low</v>
      </c>
    </row>
    <row r="29509" spans="1:8" x14ac:dyDescent="0.25">
      <c r="A29509" s="4" t="s">
        <v>2094</v>
      </c>
      <c r="B29509" s="4">
        <v>10</v>
      </c>
      <c r="C29509" s="4">
        <v>2019</v>
      </c>
      <c r="D29509" s="4">
        <v>9</v>
      </c>
      <c r="E29509" t="s">
        <v>2028</v>
      </c>
      <c r="F29509" s="4">
        <f t="shared" si="1383"/>
        <v>10</v>
      </c>
      <c r="G29509" s="4">
        <f t="shared" si="1384"/>
        <v>26399</v>
      </c>
      <c r="H29509" s="4" t="str">
        <f t="shared" si="1385"/>
        <v>Low</v>
      </c>
    </row>
    <row r="29510" spans="1:8" x14ac:dyDescent="0.25">
      <c r="A29510" s="4" t="s">
        <v>2094</v>
      </c>
      <c r="B29510" s="4">
        <v>10</v>
      </c>
      <c r="C29510" s="4">
        <v>2019</v>
      </c>
      <c r="D29510" s="4">
        <v>10</v>
      </c>
      <c r="E29510" t="s">
        <v>639</v>
      </c>
      <c r="F29510" s="4">
        <f t="shared" si="1383"/>
        <v>10</v>
      </c>
      <c r="G29510" s="4">
        <f t="shared" si="1384"/>
        <v>24413</v>
      </c>
      <c r="H29510" s="4" t="str">
        <f t="shared" si="1385"/>
        <v>Low</v>
      </c>
    </row>
    <row r="29511" spans="1:8" x14ac:dyDescent="0.25">
      <c r="A29511" s="4" t="s">
        <v>2094</v>
      </c>
      <c r="B29511" s="4">
        <v>10</v>
      </c>
      <c r="C29511" s="4">
        <v>2019</v>
      </c>
      <c r="D29511" s="4">
        <v>9</v>
      </c>
      <c r="E29511" t="s">
        <v>7984</v>
      </c>
      <c r="F29511" s="4">
        <f t="shared" si="1383"/>
        <v>10</v>
      </c>
      <c r="G29511" s="4">
        <f t="shared" si="1384"/>
        <v>26399</v>
      </c>
      <c r="H29511" s="4" t="str">
        <f t="shared" si="1385"/>
        <v>Low</v>
      </c>
    </row>
    <row r="29512" spans="1:8" x14ac:dyDescent="0.25">
      <c r="A29512" s="4" t="s">
        <v>2094</v>
      </c>
      <c r="B29512" s="4">
        <v>10</v>
      </c>
      <c r="C29512" s="4">
        <v>2019</v>
      </c>
      <c r="D29512" s="4">
        <v>10</v>
      </c>
      <c r="E29512" t="s">
        <v>3052</v>
      </c>
      <c r="F29512" s="4">
        <f t="shared" si="1383"/>
        <v>10</v>
      </c>
      <c r="G29512" s="4">
        <f t="shared" si="1384"/>
        <v>24413</v>
      </c>
      <c r="H29512" s="4" t="str">
        <f t="shared" si="1385"/>
        <v>Low</v>
      </c>
    </row>
    <row r="29513" spans="1:8" x14ac:dyDescent="0.25">
      <c r="A29513" s="4" t="s">
        <v>2094</v>
      </c>
      <c r="B29513" s="4">
        <v>10</v>
      </c>
      <c r="C29513" s="4">
        <v>2019</v>
      </c>
      <c r="D29513" s="4">
        <v>15</v>
      </c>
      <c r="E29513" t="s">
        <v>290</v>
      </c>
      <c r="F29513" s="4">
        <f t="shared" si="1383"/>
        <v>10</v>
      </c>
      <c r="G29513" s="4">
        <f t="shared" si="1384"/>
        <v>17757</v>
      </c>
      <c r="H29513" s="4" t="str">
        <f t="shared" si="1385"/>
        <v>Low</v>
      </c>
    </row>
    <row r="29514" spans="1:8" x14ac:dyDescent="0.25">
      <c r="A29514" s="4" t="s">
        <v>2094</v>
      </c>
      <c r="B29514" s="4">
        <v>10</v>
      </c>
      <c r="C29514" s="4">
        <v>2019</v>
      </c>
      <c r="D29514" s="4">
        <v>10</v>
      </c>
      <c r="E29514" t="s">
        <v>621</v>
      </c>
      <c r="F29514" s="4">
        <f t="shared" si="1383"/>
        <v>10</v>
      </c>
      <c r="G29514" s="4">
        <f t="shared" si="1384"/>
        <v>24413</v>
      </c>
      <c r="H29514" s="4" t="str">
        <f t="shared" si="1385"/>
        <v>Low</v>
      </c>
    </row>
    <row r="29515" spans="1:8" x14ac:dyDescent="0.25">
      <c r="A29515" s="4" t="s">
        <v>2094</v>
      </c>
      <c r="B29515" s="4">
        <v>10</v>
      </c>
      <c r="C29515" s="4">
        <v>2019</v>
      </c>
      <c r="D29515" s="4">
        <v>24</v>
      </c>
      <c r="E29515" t="s">
        <v>118</v>
      </c>
      <c r="F29515" s="4">
        <f t="shared" si="1383"/>
        <v>10</v>
      </c>
      <c r="G29515" s="4">
        <f t="shared" si="1384"/>
        <v>9261</v>
      </c>
      <c r="H29515" s="4" t="str">
        <f t="shared" si="1385"/>
        <v>Low</v>
      </c>
    </row>
    <row r="29516" spans="1:8" x14ac:dyDescent="0.25">
      <c r="A29516" s="4" t="s">
        <v>2094</v>
      </c>
      <c r="B29516" s="4">
        <v>10</v>
      </c>
      <c r="C29516" s="4">
        <v>2019</v>
      </c>
      <c r="D29516" s="4">
        <v>47</v>
      </c>
      <c r="E29516" t="s">
        <v>1889</v>
      </c>
      <c r="F29516" s="4">
        <f t="shared" si="1383"/>
        <v>10</v>
      </c>
      <c r="G29516" s="4">
        <f t="shared" si="1384"/>
        <v>3375</v>
      </c>
      <c r="H29516" s="4" t="str">
        <f t="shared" si="1385"/>
        <v>Low</v>
      </c>
    </row>
    <row r="29517" spans="1:8" x14ac:dyDescent="0.25">
      <c r="A29517" s="4" t="s">
        <v>2094</v>
      </c>
      <c r="B29517" s="4">
        <v>10</v>
      </c>
      <c r="C29517" s="4">
        <v>2019</v>
      </c>
      <c r="D29517" s="4">
        <v>14</v>
      </c>
      <c r="E29517" t="s">
        <v>2137</v>
      </c>
      <c r="F29517" s="4">
        <f t="shared" si="1383"/>
        <v>10</v>
      </c>
      <c r="G29517" s="4">
        <f t="shared" si="1384"/>
        <v>18917</v>
      </c>
      <c r="H29517" s="4" t="str">
        <f t="shared" si="1385"/>
        <v>Low</v>
      </c>
    </row>
    <row r="29518" spans="1:8" x14ac:dyDescent="0.25">
      <c r="A29518" s="4" t="s">
        <v>2094</v>
      </c>
      <c r="B29518" s="4">
        <v>10</v>
      </c>
      <c r="C29518" s="4">
        <v>2019</v>
      </c>
      <c r="D29518" s="4">
        <v>12</v>
      </c>
      <c r="E29518" t="s">
        <v>582</v>
      </c>
      <c r="F29518" s="4">
        <f t="shared" si="1383"/>
        <v>10</v>
      </c>
      <c r="G29518" s="4">
        <f t="shared" si="1384"/>
        <v>21410</v>
      </c>
      <c r="H29518" s="4" t="str">
        <f t="shared" si="1385"/>
        <v>Low</v>
      </c>
    </row>
    <row r="29519" spans="1:8" x14ac:dyDescent="0.25">
      <c r="A29519" s="4" t="s">
        <v>2094</v>
      </c>
      <c r="B29519" s="4">
        <v>10</v>
      </c>
      <c r="C29519" s="4">
        <v>2019</v>
      </c>
      <c r="D29519" s="4">
        <v>11</v>
      </c>
      <c r="E29519" t="s">
        <v>2178</v>
      </c>
      <c r="F29519" s="4">
        <f t="shared" si="1383"/>
        <v>10</v>
      </c>
      <c r="G29519" s="4">
        <f t="shared" si="1384"/>
        <v>22840</v>
      </c>
      <c r="H29519" s="4" t="str">
        <f t="shared" si="1385"/>
        <v>Low</v>
      </c>
    </row>
    <row r="29520" spans="1:8" x14ac:dyDescent="0.25">
      <c r="A29520" s="4" t="s">
        <v>2094</v>
      </c>
      <c r="B29520" s="4">
        <v>10</v>
      </c>
      <c r="C29520" s="4">
        <v>2019</v>
      </c>
      <c r="D29520" s="4">
        <v>17</v>
      </c>
      <c r="E29520" t="s">
        <v>2372</v>
      </c>
      <c r="F29520" s="4">
        <f t="shared" si="1383"/>
        <v>10</v>
      </c>
      <c r="G29520" s="4">
        <f t="shared" si="1384"/>
        <v>15102</v>
      </c>
      <c r="H29520" s="4" t="str">
        <f t="shared" si="1385"/>
        <v>Low</v>
      </c>
    </row>
    <row r="29521" spans="1:8" x14ac:dyDescent="0.25">
      <c r="A29521" s="4" t="s">
        <v>2094</v>
      </c>
      <c r="B29521" s="4">
        <v>10</v>
      </c>
      <c r="C29521" s="4">
        <v>2019</v>
      </c>
      <c r="D29521" s="4">
        <v>18</v>
      </c>
      <c r="E29521" t="s">
        <v>836</v>
      </c>
      <c r="F29521" s="4">
        <f t="shared" si="1383"/>
        <v>10</v>
      </c>
      <c r="G29521" s="4">
        <f t="shared" si="1384"/>
        <v>13846</v>
      </c>
      <c r="H29521" s="4" t="str">
        <f t="shared" si="1385"/>
        <v>Low</v>
      </c>
    </row>
    <row r="29522" spans="1:8" x14ac:dyDescent="0.25">
      <c r="A29522" s="4" t="s">
        <v>2094</v>
      </c>
      <c r="B29522" s="4">
        <v>10</v>
      </c>
      <c r="C29522" s="4">
        <v>2019</v>
      </c>
      <c r="D29522" s="4">
        <v>14</v>
      </c>
      <c r="E29522" t="s">
        <v>1204</v>
      </c>
      <c r="F29522" s="4">
        <f t="shared" si="1383"/>
        <v>10</v>
      </c>
      <c r="G29522" s="4">
        <f t="shared" si="1384"/>
        <v>18917</v>
      </c>
      <c r="H29522" s="4" t="str">
        <f t="shared" si="1385"/>
        <v>Low</v>
      </c>
    </row>
    <row r="29523" spans="1:8" x14ac:dyDescent="0.25">
      <c r="A29523" s="4" t="s">
        <v>2094</v>
      </c>
      <c r="B29523" s="4">
        <v>10</v>
      </c>
      <c r="C29523" s="4">
        <v>2019</v>
      </c>
      <c r="D29523" s="4">
        <v>52</v>
      </c>
      <c r="E29523" t="s">
        <v>20</v>
      </c>
      <c r="F29523" s="4">
        <f t="shared" si="1383"/>
        <v>10</v>
      </c>
      <c r="G29523" s="4">
        <f t="shared" si="1384"/>
        <v>2864</v>
      </c>
      <c r="H29523" s="4" t="str">
        <f t="shared" si="1385"/>
        <v>Medium</v>
      </c>
    </row>
    <row r="29524" spans="1:8" x14ac:dyDescent="0.25">
      <c r="A29524" s="4" t="s">
        <v>2094</v>
      </c>
      <c r="B29524" s="4">
        <v>10</v>
      </c>
      <c r="C29524" s="4">
        <v>2019</v>
      </c>
      <c r="D29524" s="4">
        <v>11</v>
      </c>
      <c r="E29524" t="s">
        <v>7966</v>
      </c>
      <c r="F29524" s="4">
        <f t="shared" si="1383"/>
        <v>10</v>
      </c>
      <c r="G29524" s="4">
        <f t="shared" si="1384"/>
        <v>22840</v>
      </c>
      <c r="H29524" s="4" t="str">
        <f t="shared" si="1385"/>
        <v>Low</v>
      </c>
    </row>
    <row r="29525" spans="1:8" x14ac:dyDescent="0.25">
      <c r="A29525" s="4" t="s">
        <v>2094</v>
      </c>
      <c r="B29525" s="4">
        <v>10</v>
      </c>
      <c r="C29525" s="4">
        <v>2019</v>
      </c>
      <c r="D29525" s="4">
        <v>30</v>
      </c>
      <c r="E29525" t="s">
        <v>49</v>
      </c>
      <c r="F29525" s="4">
        <f t="shared" si="1383"/>
        <v>10</v>
      </c>
      <c r="G29525" s="4">
        <f t="shared" si="1384"/>
        <v>6674</v>
      </c>
      <c r="H29525" s="4" t="str">
        <f t="shared" si="1385"/>
        <v>Low</v>
      </c>
    </row>
    <row r="29526" spans="1:8" x14ac:dyDescent="0.25">
      <c r="A29526" s="4" t="s">
        <v>2094</v>
      </c>
      <c r="B29526" s="4">
        <v>10</v>
      </c>
      <c r="C29526" s="4">
        <v>2019</v>
      </c>
      <c r="D29526" s="4">
        <v>23</v>
      </c>
      <c r="E29526" t="s">
        <v>888</v>
      </c>
      <c r="F29526" s="4">
        <f t="shared" si="1383"/>
        <v>10</v>
      </c>
      <c r="G29526" s="4">
        <f t="shared" si="1384"/>
        <v>9894</v>
      </c>
      <c r="H29526" s="4" t="str">
        <f t="shared" si="1385"/>
        <v>Low</v>
      </c>
    </row>
    <row r="29527" spans="1:8" x14ac:dyDescent="0.25">
      <c r="A29527" s="4" t="s">
        <v>2094</v>
      </c>
      <c r="B29527" s="4">
        <v>10</v>
      </c>
      <c r="C29527" s="4">
        <v>2019</v>
      </c>
      <c r="D29527" s="4">
        <v>13</v>
      </c>
      <c r="E29527" t="s">
        <v>4959</v>
      </c>
      <c r="F29527" s="4">
        <f t="shared" si="1383"/>
        <v>10</v>
      </c>
      <c r="G29527" s="4">
        <f t="shared" si="1384"/>
        <v>20168</v>
      </c>
      <c r="H29527" s="4" t="str">
        <f t="shared" si="1385"/>
        <v>Low</v>
      </c>
    </row>
    <row r="29528" spans="1:8" x14ac:dyDescent="0.25">
      <c r="A29528" s="4" t="s">
        <v>2094</v>
      </c>
      <c r="B29528" s="4">
        <v>10</v>
      </c>
      <c r="C29528" s="4">
        <v>2019</v>
      </c>
      <c r="D29528" s="4">
        <v>22</v>
      </c>
      <c r="E29528" t="s">
        <v>111</v>
      </c>
      <c r="F29528" s="4">
        <f t="shared" si="1383"/>
        <v>10</v>
      </c>
      <c r="G29528" s="4">
        <f t="shared" si="1384"/>
        <v>10472</v>
      </c>
      <c r="H29528" s="4" t="str">
        <f t="shared" si="1385"/>
        <v>Low</v>
      </c>
    </row>
    <row r="29529" spans="1:8" x14ac:dyDescent="0.25">
      <c r="A29529" s="4" t="s">
        <v>2094</v>
      </c>
      <c r="B29529" s="4">
        <v>10</v>
      </c>
      <c r="C29529" s="4">
        <v>2019</v>
      </c>
      <c r="D29529" s="4">
        <v>28</v>
      </c>
      <c r="E29529" t="s">
        <v>7199</v>
      </c>
      <c r="F29529" s="4">
        <f t="shared" si="1383"/>
        <v>10</v>
      </c>
      <c r="G29529" s="4">
        <f t="shared" si="1384"/>
        <v>7373</v>
      </c>
      <c r="H29529" s="4" t="str">
        <f t="shared" si="1385"/>
        <v>Low</v>
      </c>
    </row>
    <row r="29530" spans="1:8" x14ac:dyDescent="0.25">
      <c r="A29530" s="4" t="s">
        <v>2094</v>
      </c>
      <c r="B29530" s="4">
        <v>10</v>
      </c>
      <c r="C29530" s="4">
        <v>2019</v>
      </c>
      <c r="D29530" s="4">
        <v>17</v>
      </c>
      <c r="E29530" t="s">
        <v>7493</v>
      </c>
      <c r="F29530" s="4">
        <f t="shared" si="1383"/>
        <v>10</v>
      </c>
      <c r="G29530" s="4">
        <f t="shared" si="1384"/>
        <v>15102</v>
      </c>
      <c r="H29530" s="4" t="str">
        <f t="shared" si="1385"/>
        <v>Low</v>
      </c>
    </row>
    <row r="29531" spans="1:8" x14ac:dyDescent="0.25">
      <c r="A29531" s="4" t="s">
        <v>2094</v>
      </c>
      <c r="B29531" s="4">
        <v>10</v>
      </c>
      <c r="C29531" s="4">
        <v>2019</v>
      </c>
      <c r="D29531" s="4">
        <v>22</v>
      </c>
      <c r="E29531" t="s">
        <v>56</v>
      </c>
      <c r="F29531" s="4">
        <f t="shared" si="1383"/>
        <v>10</v>
      </c>
      <c r="G29531" s="4">
        <f t="shared" si="1384"/>
        <v>10472</v>
      </c>
      <c r="H29531" s="4" t="str">
        <f t="shared" si="1385"/>
        <v>Low</v>
      </c>
    </row>
    <row r="29532" spans="1:8" x14ac:dyDescent="0.25">
      <c r="A29532" s="4" t="s">
        <v>2094</v>
      </c>
      <c r="B29532" s="4">
        <v>10</v>
      </c>
      <c r="C29532" s="4">
        <v>2019</v>
      </c>
      <c r="D29532" s="4">
        <v>10</v>
      </c>
      <c r="E29532" t="s">
        <v>91</v>
      </c>
      <c r="F29532" s="4">
        <f t="shared" si="1383"/>
        <v>10</v>
      </c>
      <c r="G29532" s="4">
        <f t="shared" si="1384"/>
        <v>24413</v>
      </c>
      <c r="H29532" s="4" t="str">
        <f t="shared" si="1385"/>
        <v>Low</v>
      </c>
    </row>
    <row r="29533" spans="1:8" x14ac:dyDescent="0.25">
      <c r="A29533" s="4" t="s">
        <v>2094</v>
      </c>
      <c r="B29533" s="4">
        <v>10</v>
      </c>
      <c r="C29533" s="4">
        <v>2019</v>
      </c>
      <c r="D29533" s="4">
        <v>19</v>
      </c>
      <c r="E29533" t="s">
        <v>7722</v>
      </c>
      <c r="F29533" s="4">
        <f t="shared" si="1383"/>
        <v>10</v>
      </c>
      <c r="G29533" s="4">
        <f t="shared" si="1384"/>
        <v>12942</v>
      </c>
      <c r="H29533" s="4" t="str">
        <f t="shared" si="1385"/>
        <v>Low</v>
      </c>
    </row>
    <row r="29534" spans="1:8" x14ac:dyDescent="0.25">
      <c r="A29534" s="4" t="s">
        <v>2094</v>
      </c>
      <c r="B29534" s="4">
        <v>10</v>
      </c>
      <c r="C29534" s="4">
        <v>2019</v>
      </c>
      <c r="D29534" s="4">
        <v>36</v>
      </c>
      <c r="E29534" t="s">
        <v>412</v>
      </c>
      <c r="F29534" s="4">
        <f t="shared" si="1383"/>
        <v>10</v>
      </c>
      <c r="G29534" s="4">
        <f t="shared" si="1384"/>
        <v>5095</v>
      </c>
      <c r="H29534" s="4" t="str">
        <f t="shared" si="1385"/>
        <v>Low</v>
      </c>
    </row>
    <row r="29535" spans="1:8" x14ac:dyDescent="0.25">
      <c r="A29535" s="4" t="s">
        <v>2094</v>
      </c>
      <c r="B29535" s="4">
        <v>10</v>
      </c>
      <c r="C29535" s="4">
        <v>2019</v>
      </c>
      <c r="D29535" s="4">
        <v>10</v>
      </c>
      <c r="E29535" t="s">
        <v>7891</v>
      </c>
      <c r="F29535" s="4">
        <f t="shared" si="1383"/>
        <v>10</v>
      </c>
      <c r="G29535" s="4">
        <f t="shared" si="1384"/>
        <v>24413</v>
      </c>
      <c r="H29535" s="4" t="str">
        <f t="shared" si="1385"/>
        <v>Low</v>
      </c>
    </row>
    <row r="29536" spans="1:8" x14ac:dyDescent="0.25">
      <c r="A29536" s="4" t="s">
        <v>2094</v>
      </c>
      <c r="B29536" s="4">
        <v>10</v>
      </c>
      <c r="C29536" s="4">
        <v>2019</v>
      </c>
      <c r="D29536" s="4">
        <v>43</v>
      </c>
      <c r="E29536" t="s">
        <v>160</v>
      </c>
      <c r="F29536" s="4">
        <f t="shared" si="1383"/>
        <v>10</v>
      </c>
      <c r="G29536" s="4">
        <f t="shared" si="1384"/>
        <v>3912</v>
      </c>
      <c r="H29536" s="4" t="str">
        <f t="shared" si="1385"/>
        <v>Low</v>
      </c>
    </row>
    <row r="29537" spans="1:8" x14ac:dyDescent="0.25">
      <c r="A29537" s="4" t="s">
        <v>2094</v>
      </c>
      <c r="B29537" s="4">
        <v>10</v>
      </c>
      <c r="C29537" s="4">
        <v>2019</v>
      </c>
      <c r="D29537" s="4">
        <v>9</v>
      </c>
      <c r="E29537" t="s">
        <v>3041</v>
      </c>
      <c r="F29537" s="4">
        <f t="shared" si="1383"/>
        <v>10</v>
      </c>
      <c r="G29537" s="4">
        <f t="shared" si="1384"/>
        <v>26399</v>
      </c>
      <c r="H29537" s="4" t="str">
        <f t="shared" si="1385"/>
        <v>Low</v>
      </c>
    </row>
    <row r="29538" spans="1:8" x14ac:dyDescent="0.25">
      <c r="A29538" s="4" t="s">
        <v>2094</v>
      </c>
      <c r="B29538" s="4">
        <v>10</v>
      </c>
      <c r="C29538" s="4">
        <v>2019</v>
      </c>
      <c r="D29538" s="4">
        <v>15</v>
      </c>
      <c r="E29538" t="s">
        <v>304</v>
      </c>
      <c r="F29538" s="4">
        <f t="shared" si="1383"/>
        <v>10</v>
      </c>
      <c r="G29538" s="4">
        <f t="shared" si="1384"/>
        <v>17757</v>
      </c>
      <c r="H29538" s="4" t="str">
        <f t="shared" si="1385"/>
        <v>Low</v>
      </c>
    </row>
    <row r="29539" spans="1:8" x14ac:dyDescent="0.25">
      <c r="A29539" s="4" t="s">
        <v>2094</v>
      </c>
      <c r="B29539" s="4">
        <v>10</v>
      </c>
      <c r="C29539" s="4">
        <v>2019</v>
      </c>
      <c r="D29539" s="4">
        <v>10</v>
      </c>
      <c r="E29539" t="s">
        <v>7973</v>
      </c>
      <c r="F29539" s="4">
        <f t="shared" si="1383"/>
        <v>10</v>
      </c>
      <c r="G29539" s="4">
        <f t="shared" si="1384"/>
        <v>24413</v>
      </c>
      <c r="H29539" s="4" t="str">
        <f t="shared" si="1385"/>
        <v>Low</v>
      </c>
    </row>
    <row r="29540" spans="1:8" x14ac:dyDescent="0.25">
      <c r="A29540" s="4" t="s">
        <v>2094</v>
      </c>
      <c r="B29540" s="4">
        <v>10</v>
      </c>
      <c r="C29540" s="4">
        <v>2019</v>
      </c>
      <c r="D29540" s="4">
        <v>76</v>
      </c>
      <c r="E29540" t="s">
        <v>3300</v>
      </c>
      <c r="F29540" s="4">
        <f t="shared" si="1383"/>
        <v>10</v>
      </c>
      <c r="G29540" s="4">
        <f t="shared" si="1384"/>
        <v>1527</v>
      </c>
      <c r="H29540" s="4" t="str">
        <f t="shared" si="1385"/>
        <v>Medium</v>
      </c>
    </row>
    <row r="29541" spans="1:8" x14ac:dyDescent="0.25">
      <c r="A29541" s="4" t="s">
        <v>2094</v>
      </c>
      <c r="B29541" s="4">
        <v>10</v>
      </c>
      <c r="C29541" s="4">
        <v>2019</v>
      </c>
      <c r="D29541" s="4">
        <v>15</v>
      </c>
      <c r="E29541" t="s">
        <v>1192</v>
      </c>
      <c r="F29541" s="4">
        <f t="shared" si="1383"/>
        <v>10</v>
      </c>
      <c r="G29541" s="4">
        <f t="shared" si="1384"/>
        <v>17757</v>
      </c>
      <c r="H29541" s="4" t="str">
        <f t="shared" si="1385"/>
        <v>Low</v>
      </c>
    </row>
    <row r="29542" spans="1:8" x14ac:dyDescent="0.25">
      <c r="A29542" s="4" t="s">
        <v>2094</v>
      </c>
      <c r="B29542" s="4">
        <v>10</v>
      </c>
      <c r="C29542" s="4">
        <v>2019</v>
      </c>
      <c r="D29542" s="4">
        <v>27</v>
      </c>
      <c r="E29542" t="s">
        <v>207</v>
      </c>
      <c r="F29542" s="4">
        <f t="shared" si="1383"/>
        <v>10</v>
      </c>
      <c r="G29542" s="4">
        <f t="shared" si="1384"/>
        <v>7822</v>
      </c>
      <c r="H29542" s="4" t="str">
        <f t="shared" si="1385"/>
        <v>Low</v>
      </c>
    </row>
    <row r="29543" spans="1:8" x14ac:dyDescent="0.25">
      <c r="A29543" s="4" t="s">
        <v>2094</v>
      </c>
      <c r="B29543" s="4">
        <v>10</v>
      </c>
      <c r="C29543" s="4">
        <v>2019</v>
      </c>
      <c r="D29543" s="4">
        <v>28</v>
      </c>
      <c r="E29543" t="s">
        <v>99</v>
      </c>
      <c r="F29543" s="4">
        <f t="shared" si="1383"/>
        <v>10</v>
      </c>
      <c r="G29543" s="4">
        <f t="shared" si="1384"/>
        <v>7373</v>
      </c>
      <c r="H29543" s="4" t="str">
        <f t="shared" si="1385"/>
        <v>Low</v>
      </c>
    </row>
    <row r="29544" spans="1:8" x14ac:dyDescent="0.25">
      <c r="A29544" s="4" t="s">
        <v>2094</v>
      </c>
      <c r="B29544" s="4">
        <v>10</v>
      </c>
      <c r="C29544" s="4">
        <v>2019</v>
      </c>
      <c r="D29544" s="4">
        <v>23</v>
      </c>
      <c r="E29544" t="s">
        <v>2044</v>
      </c>
      <c r="F29544" s="4">
        <f t="shared" si="1383"/>
        <v>10</v>
      </c>
      <c r="G29544" s="4">
        <f t="shared" si="1384"/>
        <v>9894</v>
      </c>
      <c r="H29544" s="4" t="str">
        <f t="shared" si="1385"/>
        <v>Low</v>
      </c>
    </row>
    <row r="29545" spans="1:8" x14ac:dyDescent="0.25">
      <c r="A29545" s="4" t="s">
        <v>2094</v>
      </c>
      <c r="B29545" s="4">
        <v>10</v>
      </c>
      <c r="C29545" s="4">
        <v>2019</v>
      </c>
      <c r="D29545" s="4">
        <v>10</v>
      </c>
      <c r="E29545" t="s">
        <v>7972</v>
      </c>
      <c r="F29545" s="4">
        <f t="shared" si="1383"/>
        <v>10</v>
      </c>
      <c r="G29545" s="4">
        <f t="shared" si="1384"/>
        <v>24413</v>
      </c>
      <c r="H29545" s="4" t="str">
        <f t="shared" si="1385"/>
        <v>Low</v>
      </c>
    </row>
    <row r="29546" spans="1:8" x14ac:dyDescent="0.25">
      <c r="A29546" s="4" t="s">
        <v>2094</v>
      </c>
      <c r="B29546" s="4">
        <v>10</v>
      </c>
      <c r="C29546" s="4">
        <v>2019</v>
      </c>
      <c r="D29546" s="4">
        <v>81</v>
      </c>
      <c r="E29546" t="s">
        <v>576</v>
      </c>
      <c r="F29546" s="4">
        <f t="shared" si="1383"/>
        <v>10</v>
      </c>
      <c r="G29546" s="4">
        <f t="shared" si="1384"/>
        <v>1365</v>
      </c>
      <c r="H29546" s="4" t="str">
        <f t="shared" si="1385"/>
        <v>Medium</v>
      </c>
    </row>
    <row r="29547" spans="1:8" x14ac:dyDescent="0.25">
      <c r="A29547" s="4" t="s">
        <v>2094</v>
      </c>
      <c r="B29547" s="4">
        <v>10</v>
      </c>
      <c r="C29547" s="4">
        <v>2019</v>
      </c>
      <c r="D29547" s="4">
        <v>25</v>
      </c>
      <c r="E29547" t="s">
        <v>278</v>
      </c>
      <c r="F29547" s="4">
        <f t="shared" si="1383"/>
        <v>10</v>
      </c>
      <c r="G29547" s="4">
        <f t="shared" si="1384"/>
        <v>8768</v>
      </c>
      <c r="H29547" s="4" t="str">
        <f t="shared" si="1385"/>
        <v>Low</v>
      </c>
    </row>
    <row r="29548" spans="1:8" x14ac:dyDescent="0.25">
      <c r="A29548" s="4" t="s">
        <v>2094</v>
      </c>
      <c r="B29548" s="4">
        <v>10</v>
      </c>
      <c r="C29548" s="4">
        <v>2019</v>
      </c>
      <c r="D29548" s="4">
        <v>10</v>
      </c>
      <c r="E29548" t="s">
        <v>6962</v>
      </c>
      <c r="F29548" s="4">
        <f t="shared" si="1383"/>
        <v>10</v>
      </c>
      <c r="G29548" s="4">
        <f t="shared" si="1384"/>
        <v>24413</v>
      </c>
      <c r="H29548" s="4" t="str">
        <f t="shared" si="1385"/>
        <v>Low</v>
      </c>
    </row>
    <row r="29549" spans="1:8" x14ac:dyDescent="0.25">
      <c r="A29549" s="4" t="s">
        <v>2094</v>
      </c>
      <c r="B29549" s="4">
        <v>10</v>
      </c>
      <c r="C29549" s="4">
        <v>2019</v>
      </c>
      <c r="D29549" s="4">
        <v>10</v>
      </c>
      <c r="E29549" t="s">
        <v>7977</v>
      </c>
      <c r="F29549" s="4">
        <f t="shared" si="1383"/>
        <v>10</v>
      </c>
      <c r="G29549" s="4">
        <f t="shared" si="1384"/>
        <v>24413</v>
      </c>
      <c r="H29549" s="4" t="str">
        <f t="shared" si="1385"/>
        <v>Low</v>
      </c>
    </row>
    <row r="29550" spans="1:8" x14ac:dyDescent="0.25">
      <c r="A29550" s="4" t="s">
        <v>2094</v>
      </c>
      <c r="B29550" s="4">
        <v>10</v>
      </c>
      <c r="C29550" s="4">
        <v>2019</v>
      </c>
      <c r="D29550" s="4">
        <v>15</v>
      </c>
      <c r="E29550" t="s">
        <v>7955</v>
      </c>
      <c r="F29550" s="4">
        <f t="shared" si="1383"/>
        <v>10</v>
      </c>
      <c r="G29550" s="4">
        <f t="shared" si="1384"/>
        <v>17757</v>
      </c>
      <c r="H29550" s="4" t="str">
        <f t="shared" si="1385"/>
        <v>Low</v>
      </c>
    </row>
    <row r="29551" spans="1:8" x14ac:dyDescent="0.25">
      <c r="A29551" s="4" t="s">
        <v>2094</v>
      </c>
      <c r="B29551" s="4">
        <v>10</v>
      </c>
      <c r="C29551" s="4">
        <v>2019</v>
      </c>
      <c r="D29551" s="4">
        <v>23</v>
      </c>
      <c r="E29551" t="s">
        <v>787</v>
      </c>
      <c r="F29551" s="4">
        <f t="shared" si="1383"/>
        <v>10</v>
      </c>
      <c r="G29551" s="4">
        <f t="shared" si="1384"/>
        <v>9894</v>
      </c>
      <c r="H29551" s="4" t="str">
        <f t="shared" si="1385"/>
        <v>Low</v>
      </c>
    </row>
    <row r="29552" spans="1:8" x14ac:dyDescent="0.25">
      <c r="A29552" s="4" t="s">
        <v>2094</v>
      </c>
      <c r="B29552" s="4">
        <v>10</v>
      </c>
      <c r="C29552" s="4">
        <v>2019</v>
      </c>
      <c r="D29552" s="4">
        <v>26</v>
      </c>
      <c r="E29552" t="s">
        <v>3023</v>
      </c>
      <c r="F29552" s="4">
        <f t="shared" si="1383"/>
        <v>10</v>
      </c>
      <c r="G29552" s="4">
        <f t="shared" si="1384"/>
        <v>8239</v>
      </c>
      <c r="H29552" s="4" t="str">
        <f t="shared" si="1385"/>
        <v>Low</v>
      </c>
    </row>
    <row r="29553" spans="1:8" x14ac:dyDescent="0.25">
      <c r="A29553" s="4" t="s">
        <v>2094</v>
      </c>
      <c r="B29553" s="4">
        <v>10</v>
      </c>
      <c r="C29553" s="4">
        <v>2019</v>
      </c>
      <c r="D29553" s="4">
        <v>9</v>
      </c>
      <c r="E29553" t="s">
        <v>2971</v>
      </c>
      <c r="F29553" s="4">
        <f t="shared" si="1383"/>
        <v>10</v>
      </c>
      <c r="G29553" s="4">
        <f t="shared" si="1384"/>
        <v>26399</v>
      </c>
      <c r="H29553" s="4" t="str">
        <f t="shared" si="1385"/>
        <v>Low</v>
      </c>
    </row>
    <row r="29554" spans="1:8" x14ac:dyDescent="0.25">
      <c r="A29554" s="4" t="s">
        <v>2094</v>
      </c>
      <c r="B29554" s="4">
        <v>10</v>
      </c>
      <c r="C29554" s="4">
        <v>2019</v>
      </c>
      <c r="D29554" s="4">
        <v>16</v>
      </c>
      <c r="E29554" t="s">
        <v>1211</v>
      </c>
      <c r="F29554" s="4">
        <f t="shared" si="1383"/>
        <v>10</v>
      </c>
      <c r="G29554" s="4">
        <f t="shared" si="1384"/>
        <v>16227</v>
      </c>
      <c r="H29554" s="4" t="str">
        <f t="shared" si="1385"/>
        <v>Low</v>
      </c>
    </row>
    <row r="29555" spans="1:8" x14ac:dyDescent="0.25">
      <c r="A29555" s="4" t="s">
        <v>2094</v>
      </c>
      <c r="B29555" s="4">
        <v>10</v>
      </c>
      <c r="C29555" s="4">
        <v>2019</v>
      </c>
      <c r="D29555" s="4">
        <v>35</v>
      </c>
      <c r="E29555" t="s">
        <v>7949</v>
      </c>
      <c r="F29555" s="4">
        <f t="shared" si="1383"/>
        <v>10</v>
      </c>
      <c r="G29555" s="4">
        <f t="shared" si="1384"/>
        <v>5316</v>
      </c>
      <c r="H29555" s="4" t="str">
        <f t="shared" si="1385"/>
        <v>Low</v>
      </c>
    </row>
    <row r="29556" spans="1:8" x14ac:dyDescent="0.25">
      <c r="A29556" s="4" t="s">
        <v>2094</v>
      </c>
      <c r="B29556" s="4">
        <v>10</v>
      </c>
      <c r="C29556" s="4">
        <v>2019</v>
      </c>
      <c r="D29556" s="4">
        <v>15</v>
      </c>
      <c r="E29556" t="s">
        <v>6015</v>
      </c>
      <c r="F29556" s="4">
        <f t="shared" si="1383"/>
        <v>10</v>
      </c>
      <c r="G29556" s="4">
        <f t="shared" si="1384"/>
        <v>17757</v>
      </c>
      <c r="H29556" s="4" t="str">
        <f t="shared" si="1385"/>
        <v>Low</v>
      </c>
    </row>
    <row r="29557" spans="1:8" x14ac:dyDescent="0.25">
      <c r="A29557" s="4" t="s">
        <v>2094</v>
      </c>
      <c r="B29557" s="4">
        <v>10</v>
      </c>
      <c r="C29557" s="4">
        <v>2019</v>
      </c>
      <c r="D29557" s="4">
        <v>20</v>
      </c>
      <c r="E29557" t="s">
        <v>794</v>
      </c>
      <c r="F29557" s="4">
        <f t="shared" si="1383"/>
        <v>10</v>
      </c>
      <c r="G29557" s="4">
        <f t="shared" si="1384"/>
        <v>11950</v>
      </c>
      <c r="H29557" s="4" t="str">
        <f t="shared" si="1385"/>
        <v>Low</v>
      </c>
    </row>
    <row r="29558" spans="1:8" x14ac:dyDescent="0.25">
      <c r="A29558" s="4" t="s">
        <v>2094</v>
      </c>
      <c r="B29558" s="4">
        <v>10</v>
      </c>
      <c r="C29558" s="4">
        <v>2019</v>
      </c>
      <c r="D29558" s="4">
        <v>28</v>
      </c>
      <c r="E29558" t="s">
        <v>1207</v>
      </c>
      <c r="F29558" s="4">
        <f t="shared" si="1383"/>
        <v>10</v>
      </c>
      <c r="G29558" s="4">
        <f t="shared" si="1384"/>
        <v>7373</v>
      </c>
      <c r="H29558" s="4" t="str">
        <f t="shared" si="1385"/>
        <v>Low</v>
      </c>
    </row>
    <row r="29559" spans="1:8" x14ac:dyDescent="0.25">
      <c r="A29559" s="4" t="s">
        <v>2094</v>
      </c>
      <c r="B29559" s="4">
        <v>10</v>
      </c>
      <c r="C29559" s="4">
        <v>2019</v>
      </c>
      <c r="D29559" s="4">
        <v>16</v>
      </c>
      <c r="E29559" t="s">
        <v>104</v>
      </c>
      <c r="F29559" s="4">
        <f t="shared" si="1383"/>
        <v>10</v>
      </c>
      <c r="G29559" s="4">
        <f t="shared" si="1384"/>
        <v>16227</v>
      </c>
      <c r="H29559" s="4" t="str">
        <f t="shared" si="1385"/>
        <v>Low</v>
      </c>
    </row>
    <row r="29560" spans="1:8" x14ac:dyDescent="0.25">
      <c r="A29560" s="4" t="s">
        <v>2094</v>
      </c>
      <c r="B29560" s="4">
        <v>10</v>
      </c>
      <c r="C29560" s="4">
        <v>2019</v>
      </c>
      <c r="D29560" s="4">
        <v>33</v>
      </c>
      <c r="E29560" t="s">
        <v>1323</v>
      </c>
      <c r="F29560" s="4">
        <f t="shared" si="1383"/>
        <v>10</v>
      </c>
      <c r="G29560" s="4">
        <f t="shared" si="1384"/>
        <v>5822</v>
      </c>
      <c r="H29560" s="4" t="str">
        <f t="shared" si="1385"/>
        <v>Low</v>
      </c>
    </row>
    <row r="29561" spans="1:8" x14ac:dyDescent="0.25">
      <c r="A29561" s="4" t="s">
        <v>2094</v>
      </c>
      <c r="B29561" s="4">
        <v>10</v>
      </c>
      <c r="C29561" s="4">
        <v>2019</v>
      </c>
      <c r="D29561" s="4">
        <v>16</v>
      </c>
      <c r="E29561" t="s">
        <v>609</v>
      </c>
      <c r="F29561" s="4">
        <f t="shared" si="1383"/>
        <v>10</v>
      </c>
      <c r="G29561" s="4">
        <f t="shared" si="1384"/>
        <v>16227</v>
      </c>
      <c r="H29561" s="4" t="str">
        <f t="shared" si="1385"/>
        <v>Low</v>
      </c>
    </row>
    <row r="29562" spans="1:8" x14ac:dyDescent="0.25">
      <c r="A29562" s="4" t="s">
        <v>2094</v>
      </c>
      <c r="B29562" s="4">
        <v>10</v>
      </c>
      <c r="C29562" s="4">
        <v>2019</v>
      </c>
      <c r="D29562" s="4">
        <v>10</v>
      </c>
      <c r="E29562" t="s">
        <v>5541</v>
      </c>
      <c r="F29562" s="4">
        <f t="shared" si="1383"/>
        <v>10</v>
      </c>
      <c r="G29562" s="4">
        <f t="shared" si="1384"/>
        <v>24413</v>
      </c>
      <c r="H29562" s="4" t="str">
        <f t="shared" si="1385"/>
        <v>Low</v>
      </c>
    </row>
    <row r="29563" spans="1:8" x14ac:dyDescent="0.25">
      <c r="A29563" s="4" t="s">
        <v>2094</v>
      </c>
      <c r="B29563" s="4">
        <v>10</v>
      </c>
      <c r="C29563" s="4">
        <v>2019</v>
      </c>
      <c r="D29563" s="4">
        <v>46</v>
      </c>
      <c r="E29563" t="s">
        <v>6814</v>
      </c>
      <c r="F29563" s="4">
        <f t="shared" si="1383"/>
        <v>10</v>
      </c>
      <c r="G29563" s="4">
        <f t="shared" si="1384"/>
        <v>3497</v>
      </c>
      <c r="H29563" s="4" t="str">
        <f t="shared" si="1385"/>
        <v>Low</v>
      </c>
    </row>
    <row r="29564" spans="1:8" x14ac:dyDescent="0.25">
      <c r="A29564" s="4" t="s">
        <v>2094</v>
      </c>
      <c r="B29564" s="4">
        <v>10</v>
      </c>
      <c r="C29564" s="4">
        <v>2019</v>
      </c>
      <c r="D29564" s="4">
        <v>13</v>
      </c>
      <c r="E29564" t="s">
        <v>7944</v>
      </c>
      <c r="F29564" s="4">
        <f t="shared" si="1383"/>
        <v>10</v>
      </c>
      <c r="G29564" s="4">
        <f t="shared" si="1384"/>
        <v>20168</v>
      </c>
      <c r="H29564" s="4" t="str">
        <f t="shared" si="1385"/>
        <v>Low</v>
      </c>
    </row>
    <row r="29565" spans="1:8" x14ac:dyDescent="0.25">
      <c r="A29565" s="4" t="s">
        <v>2094</v>
      </c>
      <c r="B29565" s="4">
        <v>10</v>
      </c>
      <c r="C29565" s="4">
        <v>2019</v>
      </c>
      <c r="D29565" s="4">
        <v>50</v>
      </c>
      <c r="E29565" t="s">
        <v>68</v>
      </c>
      <c r="F29565" s="4">
        <f t="shared" si="1383"/>
        <v>10</v>
      </c>
      <c r="G29565" s="4">
        <f t="shared" si="1384"/>
        <v>3044</v>
      </c>
      <c r="H29565" s="4" t="str">
        <f t="shared" si="1385"/>
        <v>Medium</v>
      </c>
    </row>
    <row r="29566" spans="1:8" x14ac:dyDescent="0.25">
      <c r="A29566" s="4" t="s">
        <v>2094</v>
      </c>
      <c r="B29566" s="4">
        <v>10</v>
      </c>
      <c r="C29566" s="4">
        <v>2019</v>
      </c>
      <c r="D29566" s="4">
        <v>19</v>
      </c>
      <c r="E29566" t="s">
        <v>7635</v>
      </c>
      <c r="F29566" s="4">
        <f t="shared" si="1383"/>
        <v>10</v>
      </c>
      <c r="G29566" s="4">
        <f t="shared" si="1384"/>
        <v>12942</v>
      </c>
      <c r="H29566" s="4" t="str">
        <f t="shared" si="1385"/>
        <v>Low</v>
      </c>
    </row>
    <row r="29567" spans="1:8" x14ac:dyDescent="0.25">
      <c r="A29567" s="4" t="s">
        <v>2094</v>
      </c>
      <c r="B29567" s="4">
        <v>10</v>
      </c>
      <c r="C29567" s="4">
        <v>2019</v>
      </c>
      <c r="D29567" s="4">
        <v>21</v>
      </c>
      <c r="E29567" t="s">
        <v>7373</v>
      </c>
      <c r="F29567" s="4">
        <f t="shared" si="1383"/>
        <v>10</v>
      </c>
      <c r="G29567" s="4">
        <f t="shared" si="1384"/>
        <v>11275</v>
      </c>
      <c r="H29567" s="4" t="str">
        <f t="shared" si="1385"/>
        <v>Low</v>
      </c>
    </row>
    <row r="29568" spans="1:8" x14ac:dyDescent="0.25">
      <c r="A29568" s="4" t="s">
        <v>2094</v>
      </c>
      <c r="B29568" s="4">
        <v>10</v>
      </c>
      <c r="C29568" s="4">
        <v>2019</v>
      </c>
      <c r="D29568" s="4">
        <v>19</v>
      </c>
      <c r="E29568" t="s">
        <v>3157</v>
      </c>
      <c r="F29568" s="4">
        <f t="shared" si="1383"/>
        <v>10</v>
      </c>
      <c r="G29568" s="4">
        <f t="shared" si="1384"/>
        <v>12942</v>
      </c>
      <c r="H29568" s="4" t="str">
        <f t="shared" si="1385"/>
        <v>Low</v>
      </c>
    </row>
    <row r="29569" spans="1:8" x14ac:dyDescent="0.25">
      <c r="A29569" s="4" t="s">
        <v>2094</v>
      </c>
      <c r="B29569" s="4">
        <v>10</v>
      </c>
      <c r="C29569" s="4">
        <v>2019</v>
      </c>
      <c r="D29569" s="4">
        <v>14</v>
      </c>
      <c r="E29569" t="s">
        <v>7398</v>
      </c>
      <c r="F29569" s="4">
        <f t="shared" si="1383"/>
        <v>10</v>
      </c>
      <c r="G29569" s="4">
        <f t="shared" si="1384"/>
        <v>18917</v>
      </c>
      <c r="H29569" s="4" t="str">
        <f t="shared" si="1385"/>
        <v>Low</v>
      </c>
    </row>
    <row r="29570" spans="1:8" x14ac:dyDescent="0.25">
      <c r="A29570" s="4" t="s">
        <v>2094</v>
      </c>
      <c r="B29570" s="4">
        <v>10</v>
      </c>
      <c r="C29570" s="4">
        <v>2019</v>
      </c>
      <c r="D29570" s="4">
        <v>12</v>
      </c>
      <c r="E29570" t="s">
        <v>987</v>
      </c>
      <c r="F29570" s="4">
        <f t="shared" ref="F29570:F29633" si="1386">VLOOKUP(A29570,$M$11:$N$22,2,FALSE)</f>
        <v>10</v>
      </c>
      <c r="G29570" s="4">
        <f t="shared" ref="G29570:G29633" si="1387">RANK(D29570,$D:$D,0)</f>
        <v>21410</v>
      </c>
      <c r="H29570" s="4" t="str">
        <f t="shared" ref="H29570:H29633" si="1388">_xlfn.IFS(D29570&lt;50, "Low", AND(D29570&gt;=50, D29570&lt;=100), "Medium", D29570&gt;100, "High")</f>
        <v>Low</v>
      </c>
    </row>
    <row r="29571" spans="1:8" x14ac:dyDescent="0.25">
      <c r="A29571" s="4" t="s">
        <v>2094</v>
      </c>
      <c r="B29571" s="4">
        <v>10</v>
      </c>
      <c r="C29571" s="4">
        <v>2019</v>
      </c>
      <c r="D29571" s="4">
        <v>21</v>
      </c>
      <c r="E29571" t="s">
        <v>7621</v>
      </c>
      <c r="F29571" s="4">
        <f t="shared" si="1386"/>
        <v>10</v>
      </c>
      <c r="G29571" s="4">
        <f t="shared" si="1387"/>
        <v>11275</v>
      </c>
      <c r="H29571" s="4" t="str">
        <f t="shared" si="1388"/>
        <v>Low</v>
      </c>
    </row>
    <row r="29572" spans="1:8" x14ac:dyDescent="0.25">
      <c r="A29572" s="4" t="s">
        <v>2094</v>
      </c>
      <c r="B29572" s="4">
        <v>10</v>
      </c>
      <c r="C29572" s="4">
        <v>2019</v>
      </c>
      <c r="D29572" s="4">
        <v>38</v>
      </c>
      <c r="E29572" t="s">
        <v>2195</v>
      </c>
      <c r="F29572" s="4">
        <f t="shared" si="1386"/>
        <v>10</v>
      </c>
      <c r="G29572" s="4">
        <f t="shared" si="1387"/>
        <v>4689</v>
      </c>
      <c r="H29572" s="4" t="str">
        <f t="shared" si="1388"/>
        <v>Low</v>
      </c>
    </row>
    <row r="29573" spans="1:8" x14ac:dyDescent="0.25">
      <c r="A29573" s="4" t="s">
        <v>2094</v>
      </c>
      <c r="B29573" s="4">
        <v>10</v>
      </c>
      <c r="C29573" s="4">
        <v>2019</v>
      </c>
      <c r="D29573" s="4">
        <v>10</v>
      </c>
      <c r="E29573" t="s">
        <v>7976</v>
      </c>
      <c r="F29573" s="4">
        <f t="shared" si="1386"/>
        <v>10</v>
      </c>
      <c r="G29573" s="4">
        <f t="shared" si="1387"/>
        <v>24413</v>
      </c>
      <c r="H29573" s="4" t="str">
        <f t="shared" si="1388"/>
        <v>Low</v>
      </c>
    </row>
    <row r="29574" spans="1:8" x14ac:dyDescent="0.25">
      <c r="A29574" s="4" t="s">
        <v>2094</v>
      </c>
      <c r="B29574" s="4">
        <v>10</v>
      </c>
      <c r="C29574" s="4">
        <v>2019</v>
      </c>
      <c r="D29574" s="4">
        <v>13</v>
      </c>
      <c r="E29574" t="s">
        <v>7480</v>
      </c>
      <c r="F29574" s="4">
        <f t="shared" si="1386"/>
        <v>10</v>
      </c>
      <c r="G29574" s="4">
        <f t="shared" si="1387"/>
        <v>20168</v>
      </c>
      <c r="H29574" s="4" t="str">
        <f t="shared" si="1388"/>
        <v>Low</v>
      </c>
    </row>
    <row r="29575" spans="1:8" x14ac:dyDescent="0.25">
      <c r="A29575" s="4" t="s">
        <v>2094</v>
      </c>
      <c r="B29575" s="4">
        <v>10</v>
      </c>
      <c r="C29575" s="4">
        <v>2019</v>
      </c>
      <c r="D29575" s="4">
        <v>9</v>
      </c>
      <c r="E29575" t="s">
        <v>5538</v>
      </c>
      <c r="F29575" s="4">
        <f t="shared" si="1386"/>
        <v>10</v>
      </c>
      <c r="G29575" s="4">
        <f t="shared" si="1387"/>
        <v>26399</v>
      </c>
      <c r="H29575" s="4" t="str">
        <f t="shared" si="1388"/>
        <v>Low</v>
      </c>
    </row>
    <row r="29576" spans="1:8" x14ac:dyDescent="0.25">
      <c r="A29576" s="4" t="s">
        <v>2094</v>
      </c>
      <c r="B29576" s="4">
        <v>10</v>
      </c>
      <c r="C29576" s="4">
        <v>2019</v>
      </c>
      <c r="D29576" s="4">
        <v>20</v>
      </c>
      <c r="E29576" t="s">
        <v>876</v>
      </c>
      <c r="F29576" s="4">
        <f t="shared" si="1386"/>
        <v>10</v>
      </c>
      <c r="G29576" s="4">
        <f t="shared" si="1387"/>
        <v>11950</v>
      </c>
      <c r="H29576" s="4" t="str">
        <f t="shared" si="1388"/>
        <v>Low</v>
      </c>
    </row>
    <row r="29577" spans="1:8" x14ac:dyDescent="0.25">
      <c r="A29577" s="4" t="s">
        <v>2094</v>
      </c>
      <c r="B29577" s="4">
        <v>10</v>
      </c>
      <c r="C29577" s="4">
        <v>2019</v>
      </c>
      <c r="D29577" s="4">
        <v>73</v>
      </c>
      <c r="E29577" t="s">
        <v>41</v>
      </c>
      <c r="F29577" s="4">
        <f t="shared" si="1386"/>
        <v>10</v>
      </c>
      <c r="G29577" s="4">
        <f t="shared" si="1387"/>
        <v>1641</v>
      </c>
      <c r="H29577" s="4" t="str">
        <f t="shared" si="1388"/>
        <v>Medium</v>
      </c>
    </row>
    <row r="29578" spans="1:8" x14ac:dyDescent="0.25">
      <c r="A29578" s="4" t="s">
        <v>2094</v>
      </c>
      <c r="B29578" s="4">
        <v>10</v>
      </c>
      <c r="C29578" s="4">
        <v>2019</v>
      </c>
      <c r="D29578" s="4">
        <v>16</v>
      </c>
      <c r="E29578" t="s">
        <v>3136</v>
      </c>
      <c r="F29578" s="4">
        <f t="shared" si="1386"/>
        <v>10</v>
      </c>
      <c r="G29578" s="4">
        <f t="shared" si="1387"/>
        <v>16227</v>
      </c>
      <c r="H29578" s="4" t="str">
        <f t="shared" si="1388"/>
        <v>Low</v>
      </c>
    </row>
    <row r="29579" spans="1:8" x14ac:dyDescent="0.25">
      <c r="A29579" s="4" t="s">
        <v>2094</v>
      </c>
      <c r="B29579" s="4">
        <v>10</v>
      </c>
      <c r="C29579" s="4">
        <v>2019</v>
      </c>
      <c r="D29579" s="4">
        <v>15</v>
      </c>
      <c r="E29579" t="s">
        <v>5396</v>
      </c>
      <c r="F29579" s="4">
        <f t="shared" si="1386"/>
        <v>10</v>
      </c>
      <c r="G29579" s="4">
        <f t="shared" si="1387"/>
        <v>17757</v>
      </c>
      <c r="H29579" s="4" t="str">
        <f t="shared" si="1388"/>
        <v>Low</v>
      </c>
    </row>
    <row r="29580" spans="1:8" x14ac:dyDescent="0.25">
      <c r="A29580" s="4" t="s">
        <v>2094</v>
      </c>
      <c r="B29580" s="4">
        <v>10</v>
      </c>
      <c r="C29580" s="4">
        <v>2019</v>
      </c>
      <c r="D29580" s="4">
        <v>14</v>
      </c>
      <c r="E29580" t="s">
        <v>650</v>
      </c>
      <c r="F29580" s="4">
        <f t="shared" si="1386"/>
        <v>10</v>
      </c>
      <c r="G29580" s="4">
        <f t="shared" si="1387"/>
        <v>18917</v>
      </c>
      <c r="H29580" s="4" t="str">
        <f t="shared" si="1388"/>
        <v>Low</v>
      </c>
    </row>
    <row r="29581" spans="1:8" x14ac:dyDescent="0.25">
      <c r="A29581" s="4" t="s">
        <v>2094</v>
      </c>
      <c r="B29581" s="4">
        <v>10</v>
      </c>
      <c r="C29581" s="4">
        <v>2019</v>
      </c>
      <c r="D29581" s="4">
        <v>15</v>
      </c>
      <c r="E29581" t="s">
        <v>2948</v>
      </c>
      <c r="F29581" s="4">
        <f t="shared" si="1386"/>
        <v>10</v>
      </c>
      <c r="G29581" s="4">
        <f t="shared" si="1387"/>
        <v>17757</v>
      </c>
      <c r="H29581" s="4" t="str">
        <f t="shared" si="1388"/>
        <v>Low</v>
      </c>
    </row>
    <row r="29582" spans="1:8" x14ac:dyDescent="0.25">
      <c r="A29582" s="4" t="s">
        <v>2094</v>
      </c>
      <c r="B29582" s="4">
        <v>10</v>
      </c>
      <c r="C29582" s="4">
        <v>2019</v>
      </c>
      <c r="D29582" s="4">
        <v>20</v>
      </c>
      <c r="E29582" t="s">
        <v>7712</v>
      </c>
      <c r="F29582" s="4">
        <f t="shared" si="1386"/>
        <v>10</v>
      </c>
      <c r="G29582" s="4">
        <f t="shared" si="1387"/>
        <v>11950</v>
      </c>
      <c r="H29582" s="4" t="str">
        <f t="shared" si="1388"/>
        <v>Low</v>
      </c>
    </row>
    <row r="29583" spans="1:8" x14ac:dyDescent="0.25">
      <c r="A29583" s="4" t="s">
        <v>2094</v>
      </c>
      <c r="B29583" s="4">
        <v>10</v>
      </c>
      <c r="C29583" s="4">
        <v>2019</v>
      </c>
      <c r="D29583" s="4">
        <v>9</v>
      </c>
      <c r="E29583" t="s">
        <v>7385</v>
      </c>
      <c r="F29583" s="4">
        <f t="shared" si="1386"/>
        <v>10</v>
      </c>
      <c r="G29583" s="4">
        <f t="shared" si="1387"/>
        <v>26399</v>
      </c>
      <c r="H29583" s="4" t="str">
        <f t="shared" si="1388"/>
        <v>Low</v>
      </c>
    </row>
    <row r="29584" spans="1:8" x14ac:dyDescent="0.25">
      <c r="A29584" s="4" t="s">
        <v>2094</v>
      </c>
      <c r="B29584" s="4">
        <v>10</v>
      </c>
      <c r="C29584" s="4">
        <v>2019</v>
      </c>
      <c r="D29584" s="4">
        <v>10</v>
      </c>
      <c r="E29584" t="s">
        <v>6364</v>
      </c>
      <c r="F29584" s="4">
        <f t="shared" si="1386"/>
        <v>10</v>
      </c>
      <c r="G29584" s="4">
        <f t="shared" si="1387"/>
        <v>24413</v>
      </c>
      <c r="H29584" s="4" t="str">
        <f t="shared" si="1388"/>
        <v>Low</v>
      </c>
    </row>
    <row r="29585" spans="1:8" x14ac:dyDescent="0.25">
      <c r="A29585" s="4" t="s">
        <v>2094</v>
      </c>
      <c r="B29585" s="4">
        <v>10</v>
      </c>
      <c r="C29585" s="4">
        <v>2019</v>
      </c>
      <c r="D29585" s="4">
        <v>21</v>
      </c>
      <c r="E29585" t="s">
        <v>6306</v>
      </c>
      <c r="F29585" s="4">
        <f t="shared" si="1386"/>
        <v>10</v>
      </c>
      <c r="G29585" s="4">
        <f t="shared" si="1387"/>
        <v>11275</v>
      </c>
      <c r="H29585" s="4" t="str">
        <f t="shared" si="1388"/>
        <v>Low</v>
      </c>
    </row>
    <row r="29586" spans="1:8" x14ac:dyDescent="0.25">
      <c r="A29586" s="4" t="s">
        <v>2094</v>
      </c>
      <c r="B29586" s="4">
        <v>10</v>
      </c>
      <c r="C29586" s="4">
        <v>2019</v>
      </c>
      <c r="D29586" s="4">
        <v>23</v>
      </c>
      <c r="E29586" t="s">
        <v>5118</v>
      </c>
      <c r="F29586" s="4">
        <f t="shared" si="1386"/>
        <v>10</v>
      </c>
      <c r="G29586" s="4">
        <f t="shared" si="1387"/>
        <v>9894</v>
      </c>
      <c r="H29586" s="4" t="str">
        <f t="shared" si="1388"/>
        <v>Low</v>
      </c>
    </row>
    <row r="29587" spans="1:8" x14ac:dyDescent="0.25">
      <c r="A29587" s="4" t="s">
        <v>2094</v>
      </c>
      <c r="B29587" s="4">
        <v>10</v>
      </c>
      <c r="C29587" s="4">
        <v>2019</v>
      </c>
      <c r="D29587" s="4">
        <v>41</v>
      </c>
      <c r="E29587" t="s">
        <v>48</v>
      </c>
      <c r="F29587" s="4">
        <f t="shared" si="1386"/>
        <v>10</v>
      </c>
      <c r="G29587" s="4">
        <f t="shared" si="1387"/>
        <v>4203</v>
      </c>
      <c r="H29587" s="4" t="str">
        <f t="shared" si="1388"/>
        <v>Low</v>
      </c>
    </row>
    <row r="29588" spans="1:8" x14ac:dyDescent="0.25">
      <c r="A29588" s="4" t="s">
        <v>2094</v>
      </c>
      <c r="B29588" s="4">
        <v>10</v>
      </c>
      <c r="C29588" s="4">
        <v>2019</v>
      </c>
      <c r="D29588" s="4">
        <v>16</v>
      </c>
      <c r="E29588" t="s">
        <v>5351</v>
      </c>
      <c r="F29588" s="4">
        <f t="shared" si="1386"/>
        <v>10</v>
      </c>
      <c r="G29588" s="4">
        <f t="shared" si="1387"/>
        <v>16227</v>
      </c>
      <c r="H29588" s="4" t="str">
        <f t="shared" si="1388"/>
        <v>Low</v>
      </c>
    </row>
    <row r="29589" spans="1:8" x14ac:dyDescent="0.25">
      <c r="A29589" s="4" t="s">
        <v>2094</v>
      </c>
      <c r="B29589" s="4">
        <v>10</v>
      </c>
      <c r="C29589" s="4">
        <v>2019</v>
      </c>
      <c r="D29589" s="4">
        <v>20</v>
      </c>
      <c r="E29589" t="s">
        <v>327</v>
      </c>
      <c r="F29589" s="4">
        <f t="shared" si="1386"/>
        <v>10</v>
      </c>
      <c r="G29589" s="4">
        <f t="shared" si="1387"/>
        <v>11950</v>
      </c>
      <c r="H29589" s="4" t="str">
        <f t="shared" si="1388"/>
        <v>Low</v>
      </c>
    </row>
    <row r="29590" spans="1:8" x14ac:dyDescent="0.25">
      <c r="A29590" s="4" t="s">
        <v>2094</v>
      </c>
      <c r="B29590" s="4">
        <v>10</v>
      </c>
      <c r="C29590" s="4">
        <v>2019</v>
      </c>
      <c r="D29590" s="4">
        <v>36</v>
      </c>
      <c r="E29590" t="s">
        <v>596</v>
      </c>
      <c r="F29590" s="4">
        <f t="shared" si="1386"/>
        <v>10</v>
      </c>
      <c r="G29590" s="4">
        <f t="shared" si="1387"/>
        <v>5095</v>
      </c>
      <c r="H29590" s="4" t="str">
        <f t="shared" si="1388"/>
        <v>Low</v>
      </c>
    </row>
    <row r="29591" spans="1:8" x14ac:dyDescent="0.25">
      <c r="A29591" s="4" t="s">
        <v>2094</v>
      </c>
      <c r="B29591" s="4">
        <v>10</v>
      </c>
      <c r="C29591" s="4">
        <v>2019</v>
      </c>
      <c r="D29591" s="4">
        <v>32</v>
      </c>
      <c r="E29591" t="s">
        <v>3789</v>
      </c>
      <c r="F29591" s="4">
        <f t="shared" si="1386"/>
        <v>10</v>
      </c>
      <c r="G29591" s="4">
        <f t="shared" si="1387"/>
        <v>6069</v>
      </c>
      <c r="H29591" s="4" t="str">
        <f t="shared" si="1388"/>
        <v>Low</v>
      </c>
    </row>
    <row r="29592" spans="1:8" x14ac:dyDescent="0.25">
      <c r="A29592" s="4" t="s">
        <v>2094</v>
      </c>
      <c r="B29592" s="4">
        <v>10</v>
      </c>
      <c r="C29592" s="4">
        <v>2019</v>
      </c>
      <c r="D29592" s="4">
        <v>17</v>
      </c>
      <c r="E29592" t="s">
        <v>7954</v>
      </c>
      <c r="F29592" s="4">
        <f t="shared" si="1386"/>
        <v>10</v>
      </c>
      <c r="G29592" s="4">
        <f t="shared" si="1387"/>
        <v>15102</v>
      </c>
      <c r="H29592" s="4" t="str">
        <f t="shared" si="1388"/>
        <v>Low</v>
      </c>
    </row>
    <row r="29593" spans="1:8" x14ac:dyDescent="0.25">
      <c r="A29593" s="4" t="s">
        <v>2094</v>
      </c>
      <c r="B29593" s="4">
        <v>10</v>
      </c>
      <c r="C29593" s="4">
        <v>2019</v>
      </c>
      <c r="D29593" s="4">
        <v>67</v>
      </c>
      <c r="E29593" t="s">
        <v>887</v>
      </c>
      <c r="F29593" s="4">
        <f t="shared" si="1386"/>
        <v>10</v>
      </c>
      <c r="G29593" s="4">
        <f t="shared" si="1387"/>
        <v>1872</v>
      </c>
      <c r="H29593" s="4" t="str">
        <f t="shared" si="1388"/>
        <v>Medium</v>
      </c>
    </row>
    <row r="29594" spans="1:8" x14ac:dyDescent="0.25">
      <c r="A29594" s="4" t="s">
        <v>2094</v>
      </c>
      <c r="B29594" s="4">
        <v>10</v>
      </c>
      <c r="C29594" s="4">
        <v>2019</v>
      </c>
      <c r="D29594" s="4">
        <v>20</v>
      </c>
      <c r="E29594" t="s">
        <v>2583</v>
      </c>
      <c r="F29594" s="4">
        <f t="shared" si="1386"/>
        <v>10</v>
      </c>
      <c r="G29594" s="4">
        <f t="shared" si="1387"/>
        <v>11950</v>
      </c>
      <c r="H29594" s="4" t="str">
        <f t="shared" si="1388"/>
        <v>Low</v>
      </c>
    </row>
    <row r="29595" spans="1:8" x14ac:dyDescent="0.25">
      <c r="A29595" s="4" t="s">
        <v>2094</v>
      </c>
      <c r="B29595" s="4">
        <v>10</v>
      </c>
      <c r="C29595" s="4">
        <v>2019</v>
      </c>
      <c r="D29595" s="4">
        <v>13</v>
      </c>
      <c r="E29595" t="s">
        <v>524</v>
      </c>
      <c r="F29595" s="4">
        <f t="shared" si="1386"/>
        <v>10</v>
      </c>
      <c r="G29595" s="4">
        <f t="shared" si="1387"/>
        <v>20168</v>
      </c>
      <c r="H29595" s="4" t="str">
        <f t="shared" si="1388"/>
        <v>Low</v>
      </c>
    </row>
    <row r="29596" spans="1:8" x14ac:dyDescent="0.25">
      <c r="A29596" s="4" t="s">
        <v>2094</v>
      </c>
      <c r="B29596" s="4">
        <v>10</v>
      </c>
      <c r="C29596" s="4">
        <v>2019</v>
      </c>
      <c r="D29596" s="4">
        <v>10</v>
      </c>
      <c r="E29596" t="s">
        <v>325</v>
      </c>
      <c r="F29596" s="4">
        <f t="shared" si="1386"/>
        <v>10</v>
      </c>
      <c r="G29596" s="4">
        <f t="shared" si="1387"/>
        <v>24413</v>
      </c>
      <c r="H29596" s="4" t="str">
        <f t="shared" si="1388"/>
        <v>Low</v>
      </c>
    </row>
    <row r="29597" spans="1:8" x14ac:dyDescent="0.25">
      <c r="A29597" s="4" t="s">
        <v>2094</v>
      </c>
      <c r="B29597" s="4">
        <v>10</v>
      </c>
      <c r="C29597" s="4">
        <v>2019</v>
      </c>
      <c r="D29597" s="4">
        <v>14</v>
      </c>
      <c r="E29597" t="s">
        <v>6905</v>
      </c>
      <c r="F29597" s="4">
        <f t="shared" si="1386"/>
        <v>10</v>
      </c>
      <c r="G29597" s="4">
        <f t="shared" si="1387"/>
        <v>18917</v>
      </c>
      <c r="H29597" s="4" t="str">
        <f t="shared" si="1388"/>
        <v>Low</v>
      </c>
    </row>
    <row r="29598" spans="1:8" x14ac:dyDescent="0.25">
      <c r="A29598" s="4" t="s">
        <v>2094</v>
      </c>
      <c r="B29598" s="4">
        <v>10</v>
      </c>
      <c r="C29598" s="4">
        <v>2019</v>
      </c>
      <c r="D29598" s="4">
        <v>9</v>
      </c>
      <c r="E29598" t="s">
        <v>837</v>
      </c>
      <c r="F29598" s="4">
        <f t="shared" si="1386"/>
        <v>10</v>
      </c>
      <c r="G29598" s="4">
        <f t="shared" si="1387"/>
        <v>26399</v>
      </c>
      <c r="H29598" s="4" t="str">
        <f t="shared" si="1388"/>
        <v>Low</v>
      </c>
    </row>
    <row r="29599" spans="1:8" x14ac:dyDescent="0.25">
      <c r="A29599" s="4" t="s">
        <v>2094</v>
      </c>
      <c r="B29599" s="4">
        <v>10</v>
      </c>
      <c r="C29599" s="4">
        <v>2019</v>
      </c>
      <c r="D29599" s="4">
        <v>12</v>
      </c>
      <c r="E29599" t="s">
        <v>7963</v>
      </c>
      <c r="F29599" s="4">
        <f t="shared" si="1386"/>
        <v>10</v>
      </c>
      <c r="G29599" s="4">
        <f t="shared" si="1387"/>
        <v>21410</v>
      </c>
      <c r="H29599" s="4" t="str">
        <f t="shared" si="1388"/>
        <v>Low</v>
      </c>
    </row>
    <row r="29600" spans="1:8" x14ac:dyDescent="0.25">
      <c r="A29600" s="4" t="s">
        <v>2094</v>
      </c>
      <c r="B29600" s="4">
        <v>10</v>
      </c>
      <c r="C29600" s="4">
        <v>2019</v>
      </c>
      <c r="D29600" s="4">
        <v>10</v>
      </c>
      <c r="E29600" t="s">
        <v>7975</v>
      </c>
      <c r="F29600" s="4">
        <f t="shared" si="1386"/>
        <v>10</v>
      </c>
      <c r="G29600" s="4">
        <f t="shared" si="1387"/>
        <v>24413</v>
      </c>
      <c r="H29600" s="4" t="str">
        <f t="shared" si="1388"/>
        <v>Low</v>
      </c>
    </row>
    <row r="29601" spans="1:8" x14ac:dyDescent="0.25">
      <c r="A29601" s="4" t="s">
        <v>2094</v>
      </c>
      <c r="B29601" s="4">
        <v>10</v>
      </c>
      <c r="C29601" s="4">
        <v>2019</v>
      </c>
      <c r="D29601" s="4">
        <v>55</v>
      </c>
      <c r="E29601" t="s">
        <v>6147</v>
      </c>
      <c r="F29601" s="4">
        <f t="shared" si="1386"/>
        <v>10</v>
      </c>
      <c r="G29601" s="4">
        <f t="shared" si="1387"/>
        <v>2624</v>
      </c>
      <c r="H29601" s="4" t="str">
        <f t="shared" si="1388"/>
        <v>Medium</v>
      </c>
    </row>
    <row r="29602" spans="1:8" x14ac:dyDescent="0.25">
      <c r="A29602" s="4" t="s">
        <v>2094</v>
      </c>
      <c r="B29602" s="4">
        <v>10</v>
      </c>
      <c r="C29602" s="4">
        <v>2019</v>
      </c>
      <c r="D29602" s="4">
        <v>9</v>
      </c>
      <c r="E29602" t="s">
        <v>324</v>
      </c>
      <c r="F29602" s="4">
        <f t="shared" si="1386"/>
        <v>10</v>
      </c>
      <c r="G29602" s="4">
        <f t="shared" si="1387"/>
        <v>26399</v>
      </c>
      <c r="H29602" s="4" t="str">
        <f t="shared" si="1388"/>
        <v>Low</v>
      </c>
    </row>
    <row r="29603" spans="1:8" x14ac:dyDescent="0.25">
      <c r="A29603" s="4" t="s">
        <v>2094</v>
      </c>
      <c r="B29603" s="4">
        <v>10</v>
      </c>
      <c r="C29603" s="4">
        <v>2019</v>
      </c>
      <c r="D29603" s="4">
        <v>59</v>
      </c>
      <c r="E29603" t="s">
        <v>44</v>
      </c>
      <c r="F29603" s="4">
        <f t="shared" si="1386"/>
        <v>10</v>
      </c>
      <c r="G29603" s="4">
        <f t="shared" si="1387"/>
        <v>2352</v>
      </c>
      <c r="H29603" s="4" t="str">
        <f t="shared" si="1388"/>
        <v>Medium</v>
      </c>
    </row>
    <row r="29604" spans="1:8" x14ac:dyDescent="0.25">
      <c r="A29604" s="4" t="s">
        <v>2094</v>
      </c>
      <c r="B29604" s="4">
        <v>10</v>
      </c>
      <c r="C29604" s="4">
        <v>2019</v>
      </c>
      <c r="D29604" s="4">
        <v>10</v>
      </c>
      <c r="E29604" t="s">
        <v>4821</v>
      </c>
      <c r="F29604" s="4">
        <f t="shared" si="1386"/>
        <v>10</v>
      </c>
      <c r="G29604" s="4">
        <f t="shared" si="1387"/>
        <v>24413</v>
      </c>
      <c r="H29604" s="4" t="str">
        <f t="shared" si="1388"/>
        <v>Low</v>
      </c>
    </row>
    <row r="29605" spans="1:8" x14ac:dyDescent="0.25">
      <c r="A29605" s="4" t="s">
        <v>2094</v>
      </c>
      <c r="B29605" s="4">
        <v>10</v>
      </c>
      <c r="C29605" s="4">
        <v>2019</v>
      </c>
      <c r="D29605" s="4">
        <v>9</v>
      </c>
      <c r="E29605" t="s">
        <v>782</v>
      </c>
      <c r="F29605" s="4">
        <f t="shared" si="1386"/>
        <v>10</v>
      </c>
      <c r="G29605" s="4">
        <f t="shared" si="1387"/>
        <v>26399</v>
      </c>
      <c r="H29605" s="4" t="str">
        <f t="shared" si="1388"/>
        <v>Low</v>
      </c>
    </row>
    <row r="29606" spans="1:8" x14ac:dyDescent="0.25">
      <c r="A29606" s="4" t="s">
        <v>2094</v>
      </c>
      <c r="B29606" s="4">
        <v>10</v>
      </c>
      <c r="C29606" s="4">
        <v>2019</v>
      </c>
      <c r="D29606" s="4">
        <v>14</v>
      </c>
      <c r="E29606" t="s">
        <v>1989</v>
      </c>
      <c r="F29606" s="4">
        <f t="shared" si="1386"/>
        <v>10</v>
      </c>
      <c r="G29606" s="4">
        <f t="shared" si="1387"/>
        <v>18917</v>
      </c>
      <c r="H29606" s="4" t="str">
        <f t="shared" si="1388"/>
        <v>Low</v>
      </c>
    </row>
    <row r="29607" spans="1:8" x14ac:dyDescent="0.25">
      <c r="A29607" s="4" t="s">
        <v>2094</v>
      </c>
      <c r="B29607" s="4">
        <v>10</v>
      </c>
      <c r="C29607" s="4">
        <v>2019</v>
      </c>
      <c r="D29607" s="4">
        <v>12</v>
      </c>
      <c r="E29607" t="s">
        <v>7962</v>
      </c>
      <c r="F29607" s="4">
        <f t="shared" si="1386"/>
        <v>10</v>
      </c>
      <c r="G29607" s="4">
        <f t="shared" si="1387"/>
        <v>21410</v>
      </c>
      <c r="H29607" s="4" t="str">
        <f t="shared" si="1388"/>
        <v>Low</v>
      </c>
    </row>
    <row r="29608" spans="1:8" x14ac:dyDescent="0.25">
      <c r="A29608" s="4" t="s">
        <v>2094</v>
      </c>
      <c r="B29608" s="4">
        <v>10</v>
      </c>
      <c r="C29608" s="4">
        <v>2019</v>
      </c>
      <c r="D29608" s="4">
        <v>16</v>
      </c>
      <c r="E29608" t="s">
        <v>877</v>
      </c>
      <c r="F29608" s="4">
        <f t="shared" si="1386"/>
        <v>10</v>
      </c>
      <c r="G29608" s="4">
        <f t="shared" si="1387"/>
        <v>16227</v>
      </c>
      <c r="H29608" s="4" t="str">
        <f t="shared" si="1388"/>
        <v>Low</v>
      </c>
    </row>
    <row r="29609" spans="1:8" x14ac:dyDescent="0.25">
      <c r="A29609" s="4" t="s">
        <v>2094</v>
      </c>
      <c r="B29609" s="4">
        <v>10</v>
      </c>
      <c r="C29609" s="4">
        <v>2019</v>
      </c>
      <c r="D29609" s="4">
        <v>159</v>
      </c>
      <c r="E29609" t="s">
        <v>25</v>
      </c>
      <c r="F29609" s="4">
        <f t="shared" si="1386"/>
        <v>10</v>
      </c>
      <c r="G29609" s="4">
        <f t="shared" si="1387"/>
        <v>275</v>
      </c>
      <c r="H29609" s="4" t="str">
        <f t="shared" si="1388"/>
        <v>High</v>
      </c>
    </row>
    <row r="29610" spans="1:8" x14ac:dyDescent="0.25">
      <c r="A29610" s="4" t="s">
        <v>2094</v>
      </c>
      <c r="B29610" s="4">
        <v>10</v>
      </c>
      <c r="C29610" s="4">
        <v>2019</v>
      </c>
      <c r="D29610" s="4">
        <v>13</v>
      </c>
      <c r="E29610" t="s">
        <v>200</v>
      </c>
      <c r="F29610" s="4">
        <f t="shared" si="1386"/>
        <v>10</v>
      </c>
      <c r="G29610" s="4">
        <f t="shared" si="1387"/>
        <v>20168</v>
      </c>
      <c r="H29610" s="4" t="str">
        <f t="shared" si="1388"/>
        <v>Low</v>
      </c>
    </row>
    <row r="29611" spans="1:8" x14ac:dyDescent="0.25">
      <c r="A29611" s="4" t="s">
        <v>2094</v>
      </c>
      <c r="B29611" s="4">
        <v>10</v>
      </c>
      <c r="C29611" s="4">
        <v>2019</v>
      </c>
      <c r="D29611" s="4">
        <v>22</v>
      </c>
      <c r="E29611" t="s">
        <v>255</v>
      </c>
      <c r="F29611" s="4">
        <f t="shared" si="1386"/>
        <v>10</v>
      </c>
      <c r="G29611" s="4">
        <f t="shared" si="1387"/>
        <v>10472</v>
      </c>
      <c r="H29611" s="4" t="str">
        <f t="shared" si="1388"/>
        <v>Low</v>
      </c>
    </row>
    <row r="29612" spans="1:8" x14ac:dyDescent="0.25">
      <c r="A29612" s="4" t="s">
        <v>2094</v>
      </c>
      <c r="B29612" s="4">
        <v>10</v>
      </c>
      <c r="C29612" s="4">
        <v>2019</v>
      </c>
      <c r="D29612" s="4">
        <v>20</v>
      </c>
      <c r="E29612" t="s">
        <v>1735</v>
      </c>
      <c r="F29612" s="4">
        <f t="shared" si="1386"/>
        <v>10</v>
      </c>
      <c r="G29612" s="4">
        <f t="shared" si="1387"/>
        <v>11950</v>
      </c>
      <c r="H29612" s="4" t="str">
        <f t="shared" si="1388"/>
        <v>Low</v>
      </c>
    </row>
    <row r="29613" spans="1:8" x14ac:dyDescent="0.25">
      <c r="A29613" s="4" t="s">
        <v>2094</v>
      </c>
      <c r="B29613" s="4">
        <v>10</v>
      </c>
      <c r="C29613" s="4">
        <v>2019</v>
      </c>
      <c r="D29613" s="4">
        <v>12</v>
      </c>
      <c r="E29613" t="s">
        <v>404</v>
      </c>
      <c r="F29613" s="4">
        <f t="shared" si="1386"/>
        <v>10</v>
      </c>
      <c r="G29613" s="4">
        <f t="shared" si="1387"/>
        <v>21410</v>
      </c>
      <c r="H29613" s="4" t="str">
        <f t="shared" si="1388"/>
        <v>Low</v>
      </c>
    </row>
    <row r="29614" spans="1:8" x14ac:dyDescent="0.25">
      <c r="A29614" s="4" t="s">
        <v>2094</v>
      </c>
      <c r="B29614" s="4">
        <v>10</v>
      </c>
      <c r="C29614" s="4">
        <v>2019</v>
      </c>
      <c r="D29614" s="4">
        <v>10</v>
      </c>
      <c r="E29614" t="s">
        <v>300</v>
      </c>
      <c r="F29614" s="4">
        <f t="shared" si="1386"/>
        <v>10</v>
      </c>
      <c r="G29614" s="4">
        <f t="shared" si="1387"/>
        <v>24413</v>
      </c>
      <c r="H29614" s="4" t="str">
        <f t="shared" si="1388"/>
        <v>Low</v>
      </c>
    </row>
    <row r="29615" spans="1:8" x14ac:dyDescent="0.25">
      <c r="A29615" s="4" t="s">
        <v>2094</v>
      </c>
      <c r="B29615" s="4">
        <v>10</v>
      </c>
      <c r="C29615" s="4">
        <v>2019</v>
      </c>
      <c r="D29615" s="4">
        <v>14</v>
      </c>
      <c r="E29615" t="s">
        <v>7160</v>
      </c>
      <c r="F29615" s="4">
        <f t="shared" si="1386"/>
        <v>10</v>
      </c>
      <c r="G29615" s="4">
        <f t="shared" si="1387"/>
        <v>18917</v>
      </c>
      <c r="H29615" s="4" t="str">
        <f t="shared" si="1388"/>
        <v>Low</v>
      </c>
    </row>
    <row r="29616" spans="1:8" x14ac:dyDescent="0.25">
      <c r="A29616" s="4" t="s">
        <v>2094</v>
      </c>
      <c r="B29616" s="4">
        <v>10</v>
      </c>
      <c r="C29616" s="4">
        <v>2019</v>
      </c>
      <c r="D29616" s="4">
        <v>18</v>
      </c>
      <c r="E29616" t="s">
        <v>7168</v>
      </c>
      <c r="F29616" s="4">
        <f t="shared" si="1386"/>
        <v>10</v>
      </c>
      <c r="G29616" s="4">
        <f t="shared" si="1387"/>
        <v>13846</v>
      </c>
      <c r="H29616" s="4" t="str">
        <f t="shared" si="1388"/>
        <v>Low</v>
      </c>
    </row>
    <row r="29617" spans="1:8" x14ac:dyDescent="0.25">
      <c r="A29617" s="4" t="s">
        <v>2094</v>
      </c>
      <c r="B29617" s="4">
        <v>10</v>
      </c>
      <c r="C29617" s="4">
        <v>2019</v>
      </c>
      <c r="D29617" s="4">
        <v>21</v>
      </c>
      <c r="E29617" t="s">
        <v>7809</v>
      </c>
      <c r="F29617" s="4">
        <f t="shared" si="1386"/>
        <v>10</v>
      </c>
      <c r="G29617" s="4">
        <f t="shared" si="1387"/>
        <v>11275</v>
      </c>
      <c r="H29617" s="4" t="str">
        <f t="shared" si="1388"/>
        <v>Low</v>
      </c>
    </row>
    <row r="29618" spans="1:8" x14ac:dyDescent="0.25">
      <c r="A29618" s="4" t="s">
        <v>2094</v>
      </c>
      <c r="B29618" s="4">
        <v>10</v>
      </c>
      <c r="C29618" s="4">
        <v>2019</v>
      </c>
      <c r="D29618" s="4">
        <v>12</v>
      </c>
      <c r="E29618" t="s">
        <v>4542</v>
      </c>
      <c r="F29618" s="4">
        <f t="shared" si="1386"/>
        <v>10</v>
      </c>
      <c r="G29618" s="4">
        <f t="shared" si="1387"/>
        <v>21410</v>
      </c>
      <c r="H29618" s="4" t="str">
        <f t="shared" si="1388"/>
        <v>Low</v>
      </c>
    </row>
    <row r="29619" spans="1:8" x14ac:dyDescent="0.25">
      <c r="A29619" s="4" t="s">
        <v>2094</v>
      </c>
      <c r="B29619" s="4">
        <v>10</v>
      </c>
      <c r="C29619" s="4">
        <v>2019</v>
      </c>
      <c r="D29619" s="4">
        <v>10</v>
      </c>
      <c r="E29619" t="s">
        <v>7974</v>
      </c>
      <c r="F29619" s="4">
        <f t="shared" si="1386"/>
        <v>10</v>
      </c>
      <c r="G29619" s="4">
        <f t="shared" si="1387"/>
        <v>24413</v>
      </c>
      <c r="H29619" s="4" t="str">
        <f t="shared" si="1388"/>
        <v>Low</v>
      </c>
    </row>
    <row r="29620" spans="1:8" x14ac:dyDescent="0.25">
      <c r="A29620" s="4" t="s">
        <v>2094</v>
      </c>
      <c r="B29620" s="4">
        <v>10</v>
      </c>
      <c r="C29620" s="4">
        <v>2019</v>
      </c>
      <c r="D29620" s="4">
        <v>17</v>
      </c>
      <c r="E29620" t="s">
        <v>594</v>
      </c>
      <c r="F29620" s="4">
        <f t="shared" si="1386"/>
        <v>10</v>
      </c>
      <c r="G29620" s="4">
        <f t="shared" si="1387"/>
        <v>15102</v>
      </c>
      <c r="H29620" s="4" t="str">
        <f t="shared" si="1388"/>
        <v>Low</v>
      </c>
    </row>
    <row r="29621" spans="1:8" x14ac:dyDescent="0.25">
      <c r="A29621" s="4" t="s">
        <v>2094</v>
      </c>
      <c r="B29621" s="4">
        <v>10</v>
      </c>
      <c r="C29621" s="4">
        <v>2019</v>
      </c>
      <c r="D29621" s="4">
        <v>10</v>
      </c>
      <c r="E29621" t="s">
        <v>6589</v>
      </c>
      <c r="F29621" s="4">
        <f t="shared" si="1386"/>
        <v>10</v>
      </c>
      <c r="G29621" s="4">
        <f t="shared" si="1387"/>
        <v>24413</v>
      </c>
      <c r="H29621" s="4" t="str">
        <f t="shared" si="1388"/>
        <v>Low</v>
      </c>
    </row>
    <row r="29622" spans="1:8" x14ac:dyDescent="0.25">
      <c r="A29622" s="4" t="s">
        <v>2094</v>
      </c>
      <c r="B29622" s="4">
        <v>10</v>
      </c>
      <c r="C29622" s="4">
        <v>2019</v>
      </c>
      <c r="D29622" s="4">
        <v>19</v>
      </c>
      <c r="E29622" t="s">
        <v>5175</v>
      </c>
      <c r="F29622" s="4">
        <f t="shared" si="1386"/>
        <v>10</v>
      </c>
      <c r="G29622" s="4">
        <f t="shared" si="1387"/>
        <v>12942</v>
      </c>
      <c r="H29622" s="4" t="str">
        <f t="shared" si="1388"/>
        <v>Low</v>
      </c>
    </row>
    <row r="29623" spans="1:8" x14ac:dyDescent="0.25">
      <c r="A29623" s="4" t="s">
        <v>2094</v>
      </c>
      <c r="B29623" s="4">
        <v>10</v>
      </c>
      <c r="C29623" s="4">
        <v>2019</v>
      </c>
      <c r="D29623" s="4">
        <v>9</v>
      </c>
      <c r="E29623" t="s">
        <v>4475</v>
      </c>
      <c r="F29623" s="4">
        <f t="shared" si="1386"/>
        <v>10</v>
      </c>
      <c r="G29623" s="4">
        <f t="shared" si="1387"/>
        <v>26399</v>
      </c>
      <c r="H29623" s="4" t="str">
        <f t="shared" si="1388"/>
        <v>Low</v>
      </c>
    </row>
    <row r="29624" spans="1:8" x14ac:dyDescent="0.25">
      <c r="A29624" s="4" t="s">
        <v>2094</v>
      </c>
      <c r="B29624" s="4">
        <v>10</v>
      </c>
      <c r="C29624" s="4">
        <v>2019</v>
      </c>
      <c r="D29624" s="4">
        <v>20</v>
      </c>
      <c r="E29624" t="s">
        <v>848</v>
      </c>
      <c r="F29624" s="4">
        <f t="shared" si="1386"/>
        <v>10</v>
      </c>
      <c r="G29624" s="4">
        <f t="shared" si="1387"/>
        <v>11950</v>
      </c>
      <c r="H29624" s="4" t="str">
        <f t="shared" si="1388"/>
        <v>Low</v>
      </c>
    </row>
    <row r="29625" spans="1:8" x14ac:dyDescent="0.25">
      <c r="A29625" s="4" t="s">
        <v>2094</v>
      </c>
      <c r="B29625" s="4">
        <v>10</v>
      </c>
      <c r="C29625" s="4">
        <v>2019</v>
      </c>
      <c r="D29625" s="4">
        <v>15</v>
      </c>
      <c r="E29625" t="s">
        <v>6901</v>
      </c>
      <c r="F29625" s="4">
        <f t="shared" si="1386"/>
        <v>10</v>
      </c>
      <c r="G29625" s="4">
        <f t="shared" si="1387"/>
        <v>17757</v>
      </c>
      <c r="H29625" s="4" t="str">
        <f t="shared" si="1388"/>
        <v>Low</v>
      </c>
    </row>
    <row r="29626" spans="1:8" x14ac:dyDescent="0.25">
      <c r="A29626" s="4" t="s">
        <v>2094</v>
      </c>
      <c r="B29626" s="4">
        <v>10</v>
      </c>
      <c r="C29626" s="4">
        <v>2019</v>
      </c>
      <c r="D29626" s="4">
        <v>13</v>
      </c>
      <c r="E29626" t="s">
        <v>7484</v>
      </c>
      <c r="F29626" s="4">
        <f t="shared" si="1386"/>
        <v>10</v>
      </c>
      <c r="G29626" s="4">
        <f t="shared" si="1387"/>
        <v>20168</v>
      </c>
      <c r="H29626" s="4" t="str">
        <f t="shared" si="1388"/>
        <v>Low</v>
      </c>
    </row>
    <row r="29627" spans="1:8" x14ac:dyDescent="0.25">
      <c r="A29627" s="4" t="s">
        <v>2094</v>
      </c>
      <c r="B29627" s="4">
        <v>10</v>
      </c>
      <c r="C29627" s="4">
        <v>2019</v>
      </c>
      <c r="D29627" s="4">
        <v>22</v>
      </c>
      <c r="E29627" t="s">
        <v>7951</v>
      </c>
      <c r="F29627" s="4">
        <f t="shared" si="1386"/>
        <v>10</v>
      </c>
      <c r="G29627" s="4">
        <f t="shared" si="1387"/>
        <v>10472</v>
      </c>
      <c r="H29627" s="4" t="str">
        <f t="shared" si="1388"/>
        <v>Low</v>
      </c>
    </row>
    <row r="29628" spans="1:8" x14ac:dyDescent="0.25">
      <c r="A29628" s="4" t="s">
        <v>2094</v>
      </c>
      <c r="B29628" s="4">
        <v>10</v>
      </c>
      <c r="C29628" s="4">
        <v>2019</v>
      </c>
      <c r="D29628" s="4">
        <v>24</v>
      </c>
      <c r="E29628" t="s">
        <v>1118</v>
      </c>
      <c r="F29628" s="4">
        <f t="shared" si="1386"/>
        <v>10</v>
      </c>
      <c r="G29628" s="4">
        <f t="shared" si="1387"/>
        <v>9261</v>
      </c>
      <c r="H29628" s="4" t="str">
        <f t="shared" si="1388"/>
        <v>Low</v>
      </c>
    </row>
    <row r="29629" spans="1:8" x14ac:dyDescent="0.25">
      <c r="A29629" s="4" t="s">
        <v>2094</v>
      </c>
      <c r="B29629" s="4">
        <v>10</v>
      </c>
      <c r="C29629" s="4">
        <v>2019</v>
      </c>
      <c r="D29629" s="4">
        <v>11</v>
      </c>
      <c r="E29629" t="s">
        <v>4688</v>
      </c>
      <c r="F29629" s="4">
        <f t="shared" si="1386"/>
        <v>10</v>
      </c>
      <c r="G29629" s="4">
        <f t="shared" si="1387"/>
        <v>22840</v>
      </c>
      <c r="H29629" s="4" t="str">
        <f t="shared" si="1388"/>
        <v>Low</v>
      </c>
    </row>
    <row r="29630" spans="1:8" x14ac:dyDescent="0.25">
      <c r="A29630" s="4" t="s">
        <v>2094</v>
      </c>
      <c r="B29630" s="4">
        <v>10</v>
      </c>
      <c r="C29630" s="4">
        <v>2019</v>
      </c>
      <c r="D29630" s="4">
        <v>9</v>
      </c>
      <c r="E29630" t="s">
        <v>3525</v>
      </c>
      <c r="F29630" s="4">
        <f t="shared" si="1386"/>
        <v>10</v>
      </c>
      <c r="G29630" s="4">
        <f t="shared" si="1387"/>
        <v>26399</v>
      </c>
      <c r="H29630" s="4" t="str">
        <f t="shared" si="1388"/>
        <v>Low</v>
      </c>
    </row>
    <row r="29631" spans="1:8" x14ac:dyDescent="0.25">
      <c r="A29631" s="4" t="s">
        <v>2094</v>
      </c>
      <c r="B29631" s="4">
        <v>10</v>
      </c>
      <c r="C29631" s="4">
        <v>2019</v>
      </c>
      <c r="D29631" s="4">
        <v>19</v>
      </c>
      <c r="E29631" t="s">
        <v>1513</v>
      </c>
      <c r="F29631" s="4">
        <f t="shared" si="1386"/>
        <v>10</v>
      </c>
      <c r="G29631" s="4">
        <f t="shared" si="1387"/>
        <v>12942</v>
      </c>
      <c r="H29631" s="4" t="str">
        <f t="shared" si="1388"/>
        <v>Low</v>
      </c>
    </row>
    <row r="29632" spans="1:8" x14ac:dyDescent="0.25">
      <c r="A29632" s="4" t="s">
        <v>2094</v>
      </c>
      <c r="B29632" s="4">
        <v>10</v>
      </c>
      <c r="C29632" s="4">
        <v>2019</v>
      </c>
      <c r="D29632" s="4">
        <v>30</v>
      </c>
      <c r="E29632" t="s">
        <v>142</v>
      </c>
      <c r="F29632" s="4">
        <f t="shared" si="1386"/>
        <v>10</v>
      </c>
      <c r="G29632" s="4">
        <f t="shared" si="1387"/>
        <v>6674</v>
      </c>
      <c r="H29632" s="4" t="str">
        <f t="shared" si="1388"/>
        <v>Low</v>
      </c>
    </row>
    <row r="29633" spans="1:8" x14ac:dyDescent="0.25">
      <c r="A29633" s="4" t="s">
        <v>2094</v>
      </c>
      <c r="B29633" s="4">
        <v>10</v>
      </c>
      <c r="C29633" s="4">
        <v>2019</v>
      </c>
      <c r="D29633" s="4">
        <v>19</v>
      </c>
      <c r="E29633" t="s">
        <v>3310</v>
      </c>
      <c r="F29633" s="4">
        <f t="shared" si="1386"/>
        <v>10</v>
      </c>
      <c r="G29633" s="4">
        <f t="shared" si="1387"/>
        <v>12942</v>
      </c>
      <c r="H29633" s="4" t="str">
        <f t="shared" si="1388"/>
        <v>Low</v>
      </c>
    </row>
    <row r="29634" spans="1:8" x14ac:dyDescent="0.25">
      <c r="A29634" s="4" t="s">
        <v>2094</v>
      </c>
      <c r="B29634" s="4">
        <v>10</v>
      </c>
      <c r="C29634" s="4">
        <v>2019</v>
      </c>
      <c r="D29634" s="4">
        <v>11</v>
      </c>
      <c r="E29634" t="s">
        <v>1473</v>
      </c>
      <c r="F29634" s="4">
        <f t="shared" ref="F29634:F29697" si="1389">VLOOKUP(A29634,$M$11:$N$22,2,FALSE)</f>
        <v>10</v>
      </c>
      <c r="G29634" s="4">
        <f t="shared" ref="G29634:G29697" si="1390">RANK(D29634,$D:$D,0)</f>
        <v>22840</v>
      </c>
      <c r="H29634" s="4" t="str">
        <f t="shared" ref="H29634:H29697" si="1391">_xlfn.IFS(D29634&lt;50, "Low", AND(D29634&gt;=50, D29634&lt;=100), "Medium", D29634&gt;100, "High")</f>
        <v>Low</v>
      </c>
    </row>
    <row r="29635" spans="1:8" x14ac:dyDescent="0.25">
      <c r="A29635" s="4" t="s">
        <v>2094</v>
      </c>
      <c r="B29635" s="4">
        <v>10</v>
      </c>
      <c r="C29635" s="4">
        <v>2019</v>
      </c>
      <c r="D29635" s="4">
        <v>72</v>
      </c>
      <c r="E29635" t="s">
        <v>4282</v>
      </c>
      <c r="F29635" s="4">
        <f t="shared" si="1389"/>
        <v>10</v>
      </c>
      <c r="G29635" s="4">
        <f t="shared" si="1390"/>
        <v>1668</v>
      </c>
      <c r="H29635" s="4" t="str">
        <f t="shared" si="1391"/>
        <v>Medium</v>
      </c>
    </row>
    <row r="29636" spans="1:8" x14ac:dyDescent="0.25">
      <c r="A29636" s="4" t="s">
        <v>2094</v>
      </c>
      <c r="B29636" s="4">
        <v>10</v>
      </c>
      <c r="C29636" s="4">
        <v>2019</v>
      </c>
      <c r="D29636" s="4">
        <v>30</v>
      </c>
      <c r="E29636" t="s">
        <v>2007</v>
      </c>
      <c r="F29636" s="4">
        <f t="shared" si="1389"/>
        <v>10</v>
      </c>
      <c r="G29636" s="4">
        <f t="shared" si="1390"/>
        <v>6674</v>
      </c>
      <c r="H29636" s="4" t="str">
        <f t="shared" si="1391"/>
        <v>Low</v>
      </c>
    </row>
    <row r="29637" spans="1:8" x14ac:dyDescent="0.25">
      <c r="A29637" s="4" t="s">
        <v>2094</v>
      </c>
      <c r="B29637" s="4">
        <v>10</v>
      </c>
      <c r="C29637" s="4">
        <v>2019</v>
      </c>
      <c r="D29637" s="4">
        <v>10</v>
      </c>
      <c r="E29637" t="s">
        <v>3339</v>
      </c>
      <c r="F29637" s="4">
        <f t="shared" si="1389"/>
        <v>10</v>
      </c>
      <c r="G29637" s="4">
        <f t="shared" si="1390"/>
        <v>24413</v>
      </c>
      <c r="H29637" s="4" t="str">
        <f t="shared" si="1391"/>
        <v>Low</v>
      </c>
    </row>
    <row r="29638" spans="1:8" x14ac:dyDescent="0.25">
      <c r="A29638" s="4" t="s">
        <v>2094</v>
      </c>
      <c r="B29638" s="4">
        <v>10</v>
      </c>
      <c r="C29638" s="4">
        <v>2019</v>
      </c>
      <c r="D29638" s="4">
        <v>12</v>
      </c>
      <c r="E29638" t="s">
        <v>1099</v>
      </c>
      <c r="F29638" s="4">
        <f t="shared" si="1389"/>
        <v>10</v>
      </c>
      <c r="G29638" s="4">
        <f t="shared" si="1390"/>
        <v>21410</v>
      </c>
      <c r="H29638" s="4" t="str">
        <f t="shared" si="1391"/>
        <v>Low</v>
      </c>
    </row>
    <row r="29639" spans="1:8" x14ac:dyDescent="0.25">
      <c r="A29639" s="4" t="s">
        <v>2094</v>
      </c>
      <c r="B29639" s="4">
        <v>10</v>
      </c>
      <c r="C29639" s="4">
        <v>2019</v>
      </c>
      <c r="D29639" s="4">
        <v>20</v>
      </c>
      <c r="E29639" t="s">
        <v>227</v>
      </c>
      <c r="F29639" s="4">
        <f t="shared" si="1389"/>
        <v>10</v>
      </c>
      <c r="G29639" s="4">
        <f t="shared" si="1390"/>
        <v>11950</v>
      </c>
      <c r="H29639" s="4" t="str">
        <f t="shared" si="1391"/>
        <v>Low</v>
      </c>
    </row>
    <row r="29640" spans="1:8" x14ac:dyDescent="0.25">
      <c r="A29640" s="4" t="s">
        <v>2094</v>
      </c>
      <c r="B29640" s="4">
        <v>10</v>
      </c>
      <c r="C29640" s="4">
        <v>2019</v>
      </c>
      <c r="D29640" s="4">
        <v>18</v>
      </c>
      <c r="E29640" t="s">
        <v>1322</v>
      </c>
      <c r="F29640" s="4">
        <f t="shared" si="1389"/>
        <v>10</v>
      </c>
      <c r="G29640" s="4">
        <f t="shared" si="1390"/>
        <v>13846</v>
      </c>
      <c r="H29640" s="4" t="str">
        <f t="shared" si="1391"/>
        <v>Low</v>
      </c>
    </row>
    <row r="29641" spans="1:8" x14ac:dyDescent="0.25">
      <c r="A29641" s="4" t="s">
        <v>2094</v>
      </c>
      <c r="B29641" s="4">
        <v>10</v>
      </c>
      <c r="C29641" s="4">
        <v>2019</v>
      </c>
      <c r="D29641" s="4">
        <v>23</v>
      </c>
      <c r="E29641" t="s">
        <v>26</v>
      </c>
      <c r="F29641" s="4">
        <f t="shared" si="1389"/>
        <v>10</v>
      </c>
      <c r="G29641" s="4">
        <f t="shared" si="1390"/>
        <v>9894</v>
      </c>
      <c r="H29641" s="4" t="str">
        <f t="shared" si="1391"/>
        <v>Low</v>
      </c>
    </row>
    <row r="29642" spans="1:8" x14ac:dyDescent="0.25">
      <c r="A29642" s="4" t="s">
        <v>2094</v>
      </c>
      <c r="B29642" s="4">
        <v>10</v>
      </c>
      <c r="C29642" s="4">
        <v>2019</v>
      </c>
      <c r="D29642" s="4">
        <v>50</v>
      </c>
      <c r="E29642" t="s">
        <v>14</v>
      </c>
      <c r="F29642" s="4">
        <f t="shared" si="1389"/>
        <v>10</v>
      </c>
      <c r="G29642" s="4">
        <f t="shared" si="1390"/>
        <v>3044</v>
      </c>
      <c r="H29642" s="4" t="str">
        <f t="shared" si="1391"/>
        <v>Medium</v>
      </c>
    </row>
    <row r="29643" spans="1:8" x14ac:dyDescent="0.25">
      <c r="A29643" s="4" t="s">
        <v>2094</v>
      </c>
      <c r="B29643" s="4">
        <v>10</v>
      </c>
      <c r="C29643" s="4">
        <v>2019</v>
      </c>
      <c r="D29643" s="4">
        <v>24</v>
      </c>
      <c r="E29643" t="s">
        <v>244</v>
      </c>
      <c r="F29643" s="4">
        <f t="shared" si="1389"/>
        <v>10</v>
      </c>
      <c r="G29643" s="4">
        <f t="shared" si="1390"/>
        <v>9261</v>
      </c>
      <c r="H29643" s="4" t="str">
        <f t="shared" si="1391"/>
        <v>Low</v>
      </c>
    </row>
    <row r="29644" spans="1:8" x14ac:dyDescent="0.25">
      <c r="A29644" s="4" t="s">
        <v>2094</v>
      </c>
      <c r="B29644" s="4">
        <v>10</v>
      </c>
      <c r="C29644" s="4">
        <v>2019</v>
      </c>
      <c r="D29644" s="4">
        <v>9</v>
      </c>
      <c r="E29644" t="s">
        <v>7989</v>
      </c>
      <c r="F29644" s="4">
        <f t="shared" si="1389"/>
        <v>10</v>
      </c>
      <c r="G29644" s="4">
        <f t="shared" si="1390"/>
        <v>26399</v>
      </c>
      <c r="H29644" s="4" t="str">
        <f t="shared" si="1391"/>
        <v>Low</v>
      </c>
    </row>
    <row r="29645" spans="1:8" x14ac:dyDescent="0.25">
      <c r="A29645" s="4" t="s">
        <v>2094</v>
      </c>
      <c r="B29645" s="4">
        <v>10</v>
      </c>
      <c r="C29645" s="4">
        <v>2019</v>
      </c>
      <c r="D29645" s="4">
        <v>14</v>
      </c>
      <c r="E29645" t="s">
        <v>7378</v>
      </c>
      <c r="F29645" s="4">
        <f t="shared" si="1389"/>
        <v>10</v>
      </c>
      <c r="G29645" s="4">
        <f t="shared" si="1390"/>
        <v>18917</v>
      </c>
      <c r="H29645" s="4" t="str">
        <f t="shared" si="1391"/>
        <v>Low</v>
      </c>
    </row>
    <row r="29646" spans="1:8" x14ac:dyDescent="0.25">
      <c r="A29646" s="4" t="s">
        <v>2094</v>
      </c>
      <c r="B29646" s="4">
        <v>10</v>
      </c>
      <c r="C29646" s="4">
        <v>2019</v>
      </c>
      <c r="D29646" s="4">
        <v>18</v>
      </c>
      <c r="E29646" t="s">
        <v>1633</v>
      </c>
      <c r="F29646" s="4">
        <f t="shared" si="1389"/>
        <v>10</v>
      </c>
      <c r="G29646" s="4">
        <f t="shared" si="1390"/>
        <v>13846</v>
      </c>
      <c r="H29646" s="4" t="str">
        <f t="shared" si="1391"/>
        <v>Low</v>
      </c>
    </row>
    <row r="29647" spans="1:8" x14ac:dyDescent="0.25">
      <c r="A29647" s="4" t="s">
        <v>2094</v>
      </c>
      <c r="B29647" s="4">
        <v>10</v>
      </c>
      <c r="C29647" s="4">
        <v>2019</v>
      </c>
      <c r="D29647" s="4">
        <v>10</v>
      </c>
      <c r="E29647" t="s">
        <v>1625</v>
      </c>
      <c r="F29647" s="4">
        <f t="shared" si="1389"/>
        <v>10</v>
      </c>
      <c r="G29647" s="4">
        <f t="shared" si="1390"/>
        <v>24413</v>
      </c>
      <c r="H29647" s="4" t="str">
        <f t="shared" si="1391"/>
        <v>Low</v>
      </c>
    </row>
    <row r="29648" spans="1:8" x14ac:dyDescent="0.25">
      <c r="A29648" s="4" t="s">
        <v>2094</v>
      </c>
      <c r="B29648" s="4">
        <v>10</v>
      </c>
      <c r="C29648" s="4">
        <v>2019</v>
      </c>
      <c r="D29648" s="4">
        <v>26</v>
      </c>
      <c r="E29648" t="s">
        <v>3273</v>
      </c>
      <c r="F29648" s="4">
        <f t="shared" si="1389"/>
        <v>10</v>
      </c>
      <c r="G29648" s="4">
        <f t="shared" si="1390"/>
        <v>8239</v>
      </c>
      <c r="H29648" s="4" t="str">
        <f t="shared" si="1391"/>
        <v>Low</v>
      </c>
    </row>
    <row r="29649" spans="1:8" x14ac:dyDescent="0.25">
      <c r="A29649" s="4" t="s">
        <v>2094</v>
      </c>
      <c r="B29649" s="4">
        <v>10</v>
      </c>
      <c r="C29649" s="4">
        <v>2019</v>
      </c>
      <c r="D29649" s="4">
        <v>16</v>
      </c>
      <c r="E29649" t="s">
        <v>6785</v>
      </c>
      <c r="F29649" s="4">
        <f t="shared" si="1389"/>
        <v>10</v>
      </c>
      <c r="G29649" s="4">
        <f t="shared" si="1390"/>
        <v>16227</v>
      </c>
      <c r="H29649" s="4" t="str">
        <f t="shared" si="1391"/>
        <v>Low</v>
      </c>
    </row>
    <row r="29650" spans="1:8" x14ac:dyDescent="0.25">
      <c r="A29650" s="4" t="s">
        <v>2094</v>
      </c>
      <c r="B29650" s="4">
        <v>10</v>
      </c>
      <c r="C29650" s="4">
        <v>2019</v>
      </c>
      <c r="D29650" s="4">
        <v>10</v>
      </c>
      <c r="E29650" t="s">
        <v>724</v>
      </c>
      <c r="F29650" s="4">
        <f t="shared" si="1389"/>
        <v>10</v>
      </c>
      <c r="G29650" s="4">
        <f t="shared" si="1390"/>
        <v>24413</v>
      </c>
      <c r="H29650" s="4" t="str">
        <f t="shared" si="1391"/>
        <v>Low</v>
      </c>
    </row>
    <row r="29651" spans="1:8" x14ac:dyDescent="0.25">
      <c r="A29651" s="4" t="s">
        <v>2094</v>
      </c>
      <c r="B29651" s="4">
        <v>10</v>
      </c>
      <c r="C29651" s="4">
        <v>2019</v>
      </c>
      <c r="D29651" s="4">
        <v>9</v>
      </c>
      <c r="E29651" t="s">
        <v>7478</v>
      </c>
      <c r="F29651" s="4">
        <f t="shared" si="1389"/>
        <v>10</v>
      </c>
      <c r="G29651" s="4">
        <f t="shared" si="1390"/>
        <v>26399</v>
      </c>
      <c r="H29651" s="4" t="str">
        <f t="shared" si="1391"/>
        <v>Low</v>
      </c>
    </row>
    <row r="29652" spans="1:8" x14ac:dyDescent="0.25">
      <c r="A29652" s="4" t="s">
        <v>2094</v>
      </c>
      <c r="B29652" s="4">
        <v>10</v>
      </c>
      <c r="C29652" s="4">
        <v>2019</v>
      </c>
      <c r="D29652" s="4">
        <v>9</v>
      </c>
      <c r="E29652" t="s">
        <v>329</v>
      </c>
      <c r="F29652" s="4">
        <f t="shared" si="1389"/>
        <v>10</v>
      </c>
      <c r="G29652" s="4">
        <f t="shared" si="1390"/>
        <v>26399</v>
      </c>
      <c r="H29652" s="4" t="str">
        <f t="shared" si="1391"/>
        <v>Low</v>
      </c>
    </row>
    <row r="29653" spans="1:8" x14ac:dyDescent="0.25">
      <c r="A29653" s="4" t="s">
        <v>2094</v>
      </c>
      <c r="B29653" s="4">
        <v>10</v>
      </c>
      <c r="C29653" s="4">
        <v>2019</v>
      </c>
      <c r="D29653" s="4">
        <v>11</v>
      </c>
      <c r="E29653" t="s">
        <v>7969</v>
      </c>
      <c r="F29653" s="4">
        <f t="shared" si="1389"/>
        <v>10</v>
      </c>
      <c r="G29653" s="4">
        <f t="shared" si="1390"/>
        <v>22840</v>
      </c>
      <c r="H29653" s="4" t="str">
        <f t="shared" si="1391"/>
        <v>Low</v>
      </c>
    </row>
    <row r="29654" spans="1:8" x14ac:dyDescent="0.25">
      <c r="A29654" s="4" t="s">
        <v>2094</v>
      </c>
      <c r="B29654" s="4">
        <v>10</v>
      </c>
      <c r="C29654" s="4">
        <v>2019</v>
      </c>
      <c r="D29654" s="4">
        <v>9</v>
      </c>
      <c r="E29654" t="s">
        <v>7990</v>
      </c>
      <c r="F29654" s="4">
        <f t="shared" si="1389"/>
        <v>10</v>
      </c>
      <c r="G29654" s="4">
        <f t="shared" si="1390"/>
        <v>26399</v>
      </c>
      <c r="H29654" s="4" t="str">
        <f t="shared" si="1391"/>
        <v>Low</v>
      </c>
    </row>
    <row r="29655" spans="1:8" x14ac:dyDescent="0.25">
      <c r="A29655" s="4" t="s">
        <v>2094</v>
      </c>
      <c r="B29655" s="4">
        <v>10</v>
      </c>
      <c r="C29655" s="4">
        <v>2019</v>
      </c>
      <c r="D29655" s="4">
        <v>36</v>
      </c>
      <c r="E29655" t="s">
        <v>5012</v>
      </c>
      <c r="F29655" s="4">
        <f t="shared" si="1389"/>
        <v>10</v>
      </c>
      <c r="G29655" s="4">
        <f t="shared" si="1390"/>
        <v>5095</v>
      </c>
      <c r="H29655" s="4" t="str">
        <f t="shared" si="1391"/>
        <v>Low</v>
      </c>
    </row>
    <row r="29656" spans="1:8" x14ac:dyDescent="0.25">
      <c r="A29656" s="4" t="s">
        <v>2094</v>
      </c>
      <c r="B29656" s="4">
        <v>10</v>
      </c>
      <c r="C29656" s="4">
        <v>2019</v>
      </c>
      <c r="D29656" s="4">
        <v>11</v>
      </c>
      <c r="E29656" t="s">
        <v>3591</v>
      </c>
      <c r="F29656" s="4">
        <f t="shared" si="1389"/>
        <v>10</v>
      </c>
      <c r="G29656" s="4">
        <f t="shared" si="1390"/>
        <v>22840</v>
      </c>
      <c r="H29656" s="4" t="str">
        <f t="shared" si="1391"/>
        <v>Low</v>
      </c>
    </row>
    <row r="29657" spans="1:8" x14ac:dyDescent="0.25">
      <c r="A29657" s="4" t="s">
        <v>2094</v>
      </c>
      <c r="B29657" s="4">
        <v>10</v>
      </c>
      <c r="C29657" s="4">
        <v>2019</v>
      </c>
      <c r="D29657" s="4">
        <v>692</v>
      </c>
      <c r="E29657" t="s">
        <v>109</v>
      </c>
      <c r="F29657" s="4">
        <f t="shared" si="1389"/>
        <v>10</v>
      </c>
      <c r="G29657" s="4">
        <f t="shared" si="1390"/>
        <v>7</v>
      </c>
      <c r="H29657" s="4" t="str">
        <f t="shared" si="1391"/>
        <v>High</v>
      </c>
    </row>
    <row r="29658" spans="1:8" x14ac:dyDescent="0.25">
      <c r="A29658" s="4" t="s">
        <v>2094</v>
      </c>
      <c r="B29658" s="4">
        <v>10</v>
      </c>
      <c r="C29658" s="4">
        <v>2019</v>
      </c>
      <c r="D29658" s="4">
        <v>14</v>
      </c>
      <c r="E29658" t="s">
        <v>7898</v>
      </c>
      <c r="F29658" s="4">
        <f t="shared" si="1389"/>
        <v>10</v>
      </c>
      <c r="G29658" s="4">
        <f t="shared" si="1390"/>
        <v>18917</v>
      </c>
      <c r="H29658" s="4" t="str">
        <f t="shared" si="1391"/>
        <v>Low</v>
      </c>
    </row>
    <row r="29659" spans="1:8" x14ac:dyDescent="0.25">
      <c r="A29659" s="4" t="s">
        <v>2094</v>
      </c>
      <c r="B29659" s="4">
        <v>10</v>
      </c>
      <c r="C29659" s="4">
        <v>2019</v>
      </c>
      <c r="D29659" s="4">
        <v>12</v>
      </c>
      <c r="E29659" t="s">
        <v>4602</v>
      </c>
      <c r="F29659" s="4">
        <f t="shared" si="1389"/>
        <v>10</v>
      </c>
      <c r="G29659" s="4">
        <f t="shared" si="1390"/>
        <v>21410</v>
      </c>
      <c r="H29659" s="4" t="str">
        <f t="shared" si="1391"/>
        <v>Low</v>
      </c>
    </row>
    <row r="29660" spans="1:8" x14ac:dyDescent="0.25">
      <c r="A29660" s="4" t="s">
        <v>2094</v>
      </c>
      <c r="B29660" s="4">
        <v>10</v>
      </c>
      <c r="C29660" s="4">
        <v>2019</v>
      </c>
      <c r="D29660" s="4">
        <v>18</v>
      </c>
      <c r="E29660" t="s">
        <v>3432</v>
      </c>
      <c r="F29660" s="4">
        <f t="shared" si="1389"/>
        <v>10</v>
      </c>
      <c r="G29660" s="4">
        <f t="shared" si="1390"/>
        <v>13846</v>
      </c>
      <c r="H29660" s="4" t="str">
        <f t="shared" si="1391"/>
        <v>Low</v>
      </c>
    </row>
    <row r="29661" spans="1:8" x14ac:dyDescent="0.25">
      <c r="A29661" s="4" t="s">
        <v>2094</v>
      </c>
      <c r="B29661" s="4">
        <v>10</v>
      </c>
      <c r="C29661" s="4">
        <v>2019</v>
      </c>
      <c r="D29661" s="4">
        <v>60</v>
      </c>
      <c r="E29661" t="s">
        <v>511</v>
      </c>
      <c r="F29661" s="4">
        <f t="shared" si="1389"/>
        <v>10</v>
      </c>
      <c r="G29661" s="4">
        <f t="shared" si="1390"/>
        <v>2265</v>
      </c>
      <c r="H29661" s="4" t="str">
        <f t="shared" si="1391"/>
        <v>Medium</v>
      </c>
    </row>
    <row r="29662" spans="1:8" x14ac:dyDescent="0.25">
      <c r="A29662" s="4" t="s">
        <v>2094</v>
      </c>
      <c r="B29662" s="4">
        <v>10</v>
      </c>
      <c r="C29662" s="4">
        <v>2019</v>
      </c>
      <c r="D29662" s="4">
        <v>15</v>
      </c>
      <c r="E29662" t="s">
        <v>7956</v>
      </c>
      <c r="F29662" s="4">
        <f t="shared" si="1389"/>
        <v>10</v>
      </c>
      <c r="G29662" s="4">
        <f t="shared" si="1390"/>
        <v>17757</v>
      </c>
      <c r="H29662" s="4" t="str">
        <f t="shared" si="1391"/>
        <v>Low</v>
      </c>
    </row>
    <row r="29663" spans="1:8" x14ac:dyDescent="0.25">
      <c r="A29663" s="4" t="s">
        <v>2094</v>
      </c>
      <c r="B29663" s="4">
        <v>10</v>
      </c>
      <c r="C29663" s="4">
        <v>2019</v>
      </c>
      <c r="D29663" s="4">
        <v>19</v>
      </c>
      <c r="E29663" t="s">
        <v>416</v>
      </c>
      <c r="F29663" s="4">
        <f t="shared" si="1389"/>
        <v>10</v>
      </c>
      <c r="G29663" s="4">
        <f t="shared" si="1390"/>
        <v>12942</v>
      </c>
      <c r="H29663" s="4" t="str">
        <f t="shared" si="1391"/>
        <v>Low</v>
      </c>
    </row>
    <row r="29664" spans="1:8" x14ac:dyDescent="0.25">
      <c r="A29664" s="4" t="s">
        <v>2094</v>
      </c>
      <c r="B29664" s="4">
        <v>10</v>
      </c>
      <c r="C29664" s="4">
        <v>2019</v>
      </c>
      <c r="D29664" s="4">
        <v>19</v>
      </c>
      <c r="E29664" t="s">
        <v>7601</v>
      </c>
      <c r="F29664" s="4">
        <f t="shared" si="1389"/>
        <v>10</v>
      </c>
      <c r="G29664" s="4">
        <f t="shared" si="1390"/>
        <v>12942</v>
      </c>
      <c r="H29664" s="4" t="str">
        <f t="shared" si="1391"/>
        <v>Low</v>
      </c>
    </row>
    <row r="29665" spans="1:8" x14ac:dyDescent="0.25">
      <c r="A29665" s="4" t="s">
        <v>2094</v>
      </c>
      <c r="B29665" s="4">
        <v>10</v>
      </c>
      <c r="C29665" s="4">
        <v>2019</v>
      </c>
      <c r="D29665" s="4">
        <v>17</v>
      </c>
      <c r="E29665" t="s">
        <v>6774</v>
      </c>
      <c r="F29665" s="4">
        <f t="shared" si="1389"/>
        <v>10</v>
      </c>
      <c r="G29665" s="4">
        <f t="shared" si="1390"/>
        <v>15102</v>
      </c>
      <c r="H29665" s="4" t="str">
        <f t="shared" si="1391"/>
        <v>Low</v>
      </c>
    </row>
    <row r="29666" spans="1:8" x14ac:dyDescent="0.25">
      <c r="A29666" s="4" t="s">
        <v>2094</v>
      </c>
      <c r="B29666" s="4">
        <v>10</v>
      </c>
      <c r="C29666" s="4">
        <v>2019</v>
      </c>
      <c r="D29666" s="4">
        <v>10</v>
      </c>
      <c r="E29666" t="s">
        <v>7505</v>
      </c>
      <c r="F29666" s="4">
        <f t="shared" si="1389"/>
        <v>10</v>
      </c>
      <c r="G29666" s="4">
        <f t="shared" si="1390"/>
        <v>24413</v>
      </c>
      <c r="H29666" s="4" t="str">
        <f t="shared" si="1391"/>
        <v>Low</v>
      </c>
    </row>
    <row r="29667" spans="1:8" x14ac:dyDescent="0.25">
      <c r="A29667" s="4" t="s">
        <v>2094</v>
      </c>
      <c r="B29667" s="4">
        <v>10</v>
      </c>
      <c r="C29667" s="4">
        <v>2019</v>
      </c>
      <c r="D29667" s="4">
        <v>14</v>
      </c>
      <c r="E29667" t="s">
        <v>6007</v>
      </c>
      <c r="F29667" s="4">
        <f t="shared" si="1389"/>
        <v>10</v>
      </c>
      <c r="G29667" s="4">
        <f t="shared" si="1390"/>
        <v>18917</v>
      </c>
      <c r="H29667" s="4" t="str">
        <f t="shared" si="1391"/>
        <v>Low</v>
      </c>
    </row>
    <row r="29668" spans="1:8" x14ac:dyDescent="0.25">
      <c r="A29668" s="4" t="s">
        <v>2094</v>
      </c>
      <c r="B29668" s="4">
        <v>10</v>
      </c>
      <c r="C29668" s="4">
        <v>2019</v>
      </c>
      <c r="D29668" s="4">
        <v>35</v>
      </c>
      <c r="E29668" t="s">
        <v>7950</v>
      </c>
      <c r="F29668" s="4">
        <f t="shared" si="1389"/>
        <v>10</v>
      </c>
      <c r="G29668" s="4">
        <f t="shared" si="1390"/>
        <v>5316</v>
      </c>
      <c r="H29668" s="4" t="str">
        <f t="shared" si="1391"/>
        <v>Low</v>
      </c>
    </row>
    <row r="29669" spans="1:8" x14ac:dyDescent="0.25">
      <c r="A29669" s="4" t="s">
        <v>2094</v>
      </c>
      <c r="B29669" s="4">
        <v>10</v>
      </c>
      <c r="C29669" s="4">
        <v>2019</v>
      </c>
      <c r="D29669" s="4">
        <v>9</v>
      </c>
      <c r="E29669" t="s">
        <v>7988</v>
      </c>
      <c r="F29669" s="4">
        <f t="shared" si="1389"/>
        <v>10</v>
      </c>
      <c r="G29669" s="4">
        <f t="shared" si="1390"/>
        <v>26399</v>
      </c>
      <c r="H29669" s="4" t="str">
        <f t="shared" si="1391"/>
        <v>Low</v>
      </c>
    </row>
    <row r="29670" spans="1:8" x14ac:dyDescent="0.25">
      <c r="A29670" s="4" t="s">
        <v>2094</v>
      </c>
      <c r="B29670" s="4">
        <v>10</v>
      </c>
      <c r="C29670" s="4">
        <v>2019</v>
      </c>
      <c r="D29670" s="4">
        <v>9</v>
      </c>
      <c r="E29670" t="s">
        <v>1479</v>
      </c>
      <c r="F29670" s="4">
        <f t="shared" si="1389"/>
        <v>10</v>
      </c>
      <c r="G29670" s="4">
        <f t="shared" si="1390"/>
        <v>26399</v>
      </c>
      <c r="H29670" s="4" t="str">
        <f t="shared" si="1391"/>
        <v>Low</v>
      </c>
    </row>
    <row r="29671" spans="1:8" x14ac:dyDescent="0.25">
      <c r="A29671" s="4" t="s">
        <v>2094</v>
      </c>
      <c r="B29671" s="4">
        <v>10</v>
      </c>
      <c r="C29671" s="4">
        <v>2019</v>
      </c>
      <c r="D29671" s="4">
        <v>11</v>
      </c>
      <c r="E29671" t="s">
        <v>7888</v>
      </c>
      <c r="F29671" s="4">
        <f t="shared" si="1389"/>
        <v>10</v>
      </c>
      <c r="G29671" s="4">
        <f t="shared" si="1390"/>
        <v>22840</v>
      </c>
      <c r="H29671" s="4" t="str">
        <f t="shared" si="1391"/>
        <v>Low</v>
      </c>
    </row>
    <row r="29672" spans="1:8" x14ac:dyDescent="0.25">
      <c r="A29672" s="4" t="s">
        <v>2094</v>
      </c>
      <c r="B29672" s="4">
        <v>10</v>
      </c>
      <c r="C29672" s="4">
        <v>2019</v>
      </c>
      <c r="D29672" s="4">
        <v>10</v>
      </c>
      <c r="E29672" t="s">
        <v>2736</v>
      </c>
      <c r="F29672" s="4">
        <f t="shared" si="1389"/>
        <v>10</v>
      </c>
      <c r="G29672" s="4">
        <f t="shared" si="1390"/>
        <v>24413</v>
      </c>
      <c r="H29672" s="4" t="str">
        <f t="shared" si="1391"/>
        <v>Low</v>
      </c>
    </row>
    <row r="29673" spans="1:8" x14ac:dyDescent="0.25">
      <c r="A29673" s="4" t="s">
        <v>2094</v>
      </c>
      <c r="B29673" s="4">
        <v>10</v>
      </c>
      <c r="C29673" s="4">
        <v>2019</v>
      </c>
      <c r="D29673" s="4">
        <v>16</v>
      </c>
      <c r="E29673" t="s">
        <v>422</v>
      </c>
      <c r="F29673" s="4">
        <f t="shared" si="1389"/>
        <v>10</v>
      </c>
      <c r="G29673" s="4">
        <f t="shared" si="1390"/>
        <v>16227</v>
      </c>
      <c r="H29673" s="4" t="str">
        <f t="shared" si="1391"/>
        <v>Low</v>
      </c>
    </row>
    <row r="29674" spans="1:8" x14ac:dyDescent="0.25">
      <c r="A29674" s="4" t="s">
        <v>2094</v>
      </c>
      <c r="B29674" s="4">
        <v>10</v>
      </c>
      <c r="C29674" s="4">
        <v>2019</v>
      </c>
      <c r="D29674" s="4">
        <v>15</v>
      </c>
      <c r="E29674" t="s">
        <v>3398</v>
      </c>
      <c r="F29674" s="4">
        <f t="shared" si="1389"/>
        <v>10</v>
      </c>
      <c r="G29674" s="4">
        <f t="shared" si="1390"/>
        <v>17757</v>
      </c>
      <c r="H29674" s="4" t="str">
        <f t="shared" si="1391"/>
        <v>Low</v>
      </c>
    </row>
    <row r="29675" spans="1:8" x14ac:dyDescent="0.25">
      <c r="A29675" s="4" t="s">
        <v>2094</v>
      </c>
      <c r="B29675" s="4">
        <v>10</v>
      </c>
      <c r="C29675" s="4">
        <v>2019</v>
      </c>
      <c r="D29675" s="4">
        <v>15</v>
      </c>
      <c r="E29675" t="s">
        <v>1050</v>
      </c>
      <c r="F29675" s="4">
        <f t="shared" si="1389"/>
        <v>10</v>
      </c>
      <c r="G29675" s="4">
        <f t="shared" si="1390"/>
        <v>17757</v>
      </c>
      <c r="H29675" s="4" t="str">
        <f t="shared" si="1391"/>
        <v>Low</v>
      </c>
    </row>
    <row r="29676" spans="1:8" x14ac:dyDescent="0.25">
      <c r="A29676" s="4" t="s">
        <v>2094</v>
      </c>
      <c r="B29676" s="4">
        <v>10</v>
      </c>
      <c r="C29676" s="4">
        <v>2019</v>
      </c>
      <c r="D29676" s="4">
        <v>92</v>
      </c>
      <c r="E29676" t="s">
        <v>6</v>
      </c>
      <c r="F29676" s="4">
        <f t="shared" si="1389"/>
        <v>10</v>
      </c>
      <c r="G29676" s="4">
        <f t="shared" si="1390"/>
        <v>1092</v>
      </c>
      <c r="H29676" s="4" t="str">
        <f t="shared" si="1391"/>
        <v>Medium</v>
      </c>
    </row>
    <row r="29677" spans="1:8" x14ac:dyDescent="0.25">
      <c r="A29677" s="4" t="s">
        <v>2094</v>
      </c>
      <c r="B29677" s="4">
        <v>10</v>
      </c>
      <c r="C29677" s="4">
        <v>2019</v>
      </c>
      <c r="D29677" s="4">
        <v>23</v>
      </c>
      <c r="E29677" t="s">
        <v>1105</v>
      </c>
      <c r="F29677" s="4">
        <f t="shared" si="1389"/>
        <v>10</v>
      </c>
      <c r="G29677" s="4">
        <f t="shared" si="1390"/>
        <v>9894</v>
      </c>
      <c r="H29677" s="4" t="str">
        <f t="shared" si="1391"/>
        <v>Low</v>
      </c>
    </row>
    <row r="29678" spans="1:8" x14ac:dyDescent="0.25">
      <c r="A29678" s="4" t="s">
        <v>2094</v>
      </c>
      <c r="B29678" s="4">
        <v>10</v>
      </c>
      <c r="C29678" s="4">
        <v>2019</v>
      </c>
      <c r="D29678" s="4">
        <v>24</v>
      </c>
      <c r="E29678" t="s">
        <v>548</v>
      </c>
      <c r="F29678" s="4">
        <f t="shared" si="1389"/>
        <v>10</v>
      </c>
      <c r="G29678" s="4">
        <f t="shared" si="1390"/>
        <v>9261</v>
      </c>
      <c r="H29678" s="4" t="str">
        <f t="shared" si="1391"/>
        <v>Low</v>
      </c>
    </row>
    <row r="29679" spans="1:8" x14ac:dyDescent="0.25">
      <c r="A29679" s="4" t="s">
        <v>2094</v>
      </c>
      <c r="B29679" s="4">
        <v>10</v>
      </c>
      <c r="C29679" s="4">
        <v>2019</v>
      </c>
      <c r="D29679" s="4">
        <v>34</v>
      </c>
      <c r="E29679" t="s">
        <v>217</v>
      </c>
      <c r="F29679" s="4">
        <f t="shared" si="1389"/>
        <v>10</v>
      </c>
      <c r="G29679" s="4">
        <f t="shared" si="1390"/>
        <v>5549</v>
      </c>
      <c r="H29679" s="4" t="str">
        <f t="shared" si="1391"/>
        <v>Low</v>
      </c>
    </row>
    <row r="29680" spans="1:8" x14ac:dyDescent="0.25">
      <c r="A29680" s="4" t="s">
        <v>2094</v>
      </c>
      <c r="B29680" s="4">
        <v>10</v>
      </c>
      <c r="C29680" s="4">
        <v>2019</v>
      </c>
      <c r="D29680" s="4">
        <v>15</v>
      </c>
      <c r="E29680" t="s">
        <v>1258</v>
      </c>
      <c r="F29680" s="4">
        <f t="shared" si="1389"/>
        <v>10</v>
      </c>
      <c r="G29680" s="4">
        <f t="shared" si="1390"/>
        <v>17757</v>
      </c>
      <c r="H29680" s="4" t="str">
        <f t="shared" si="1391"/>
        <v>Low</v>
      </c>
    </row>
    <row r="29681" spans="1:8" x14ac:dyDescent="0.25">
      <c r="A29681" s="4" t="s">
        <v>2094</v>
      </c>
      <c r="B29681" s="4">
        <v>10</v>
      </c>
      <c r="C29681" s="4">
        <v>2019</v>
      </c>
      <c r="D29681" s="4">
        <v>87</v>
      </c>
      <c r="E29681" t="s">
        <v>1711</v>
      </c>
      <c r="F29681" s="4">
        <f t="shared" si="1389"/>
        <v>10</v>
      </c>
      <c r="G29681" s="4">
        <f t="shared" si="1390"/>
        <v>1211</v>
      </c>
      <c r="H29681" s="4" t="str">
        <f t="shared" si="1391"/>
        <v>Medium</v>
      </c>
    </row>
    <row r="29682" spans="1:8" x14ac:dyDescent="0.25">
      <c r="A29682" s="4" t="s">
        <v>2094</v>
      </c>
      <c r="B29682" s="4">
        <v>10</v>
      </c>
      <c r="C29682" s="4">
        <v>2019</v>
      </c>
      <c r="D29682" s="4">
        <v>11</v>
      </c>
      <c r="E29682" t="s">
        <v>7550</v>
      </c>
      <c r="F29682" s="4">
        <f t="shared" si="1389"/>
        <v>10</v>
      </c>
      <c r="G29682" s="4">
        <f t="shared" si="1390"/>
        <v>22840</v>
      </c>
      <c r="H29682" s="4" t="str">
        <f t="shared" si="1391"/>
        <v>Low</v>
      </c>
    </row>
    <row r="29683" spans="1:8" x14ac:dyDescent="0.25">
      <c r="A29683" s="4" t="s">
        <v>2094</v>
      </c>
      <c r="B29683" s="4">
        <v>10</v>
      </c>
      <c r="C29683" s="4">
        <v>2019</v>
      </c>
      <c r="D29683" s="4">
        <v>21</v>
      </c>
      <c r="E29683" t="s">
        <v>1875</v>
      </c>
      <c r="F29683" s="4">
        <f t="shared" si="1389"/>
        <v>10</v>
      </c>
      <c r="G29683" s="4">
        <f t="shared" si="1390"/>
        <v>11275</v>
      </c>
      <c r="H29683" s="4" t="str">
        <f t="shared" si="1391"/>
        <v>Low</v>
      </c>
    </row>
    <row r="29684" spans="1:8" x14ac:dyDescent="0.25">
      <c r="A29684" s="4" t="s">
        <v>2094</v>
      </c>
      <c r="B29684" s="4">
        <v>10</v>
      </c>
      <c r="C29684" s="4">
        <v>2019</v>
      </c>
      <c r="D29684" s="4">
        <v>16</v>
      </c>
      <c r="E29684" t="s">
        <v>1282</v>
      </c>
      <c r="F29684" s="4">
        <f t="shared" si="1389"/>
        <v>10</v>
      </c>
      <c r="G29684" s="4">
        <f t="shared" si="1390"/>
        <v>16227</v>
      </c>
      <c r="H29684" s="4" t="str">
        <f t="shared" si="1391"/>
        <v>Low</v>
      </c>
    </row>
    <row r="29685" spans="1:8" x14ac:dyDescent="0.25">
      <c r="A29685" s="4" t="s">
        <v>2094</v>
      </c>
      <c r="B29685" s="4">
        <v>10</v>
      </c>
      <c r="C29685" s="4">
        <v>2019</v>
      </c>
      <c r="D29685" s="4">
        <v>137</v>
      </c>
      <c r="E29685" t="s">
        <v>640</v>
      </c>
      <c r="F29685" s="4">
        <f t="shared" si="1389"/>
        <v>10</v>
      </c>
      <c r="G29685" s="4">
        <f t="shared" si="1390"/>
        <v>445</v>
      </c>
      <c r="H29685" s="4" t="str">
        <f t="shared" si="1391"/>
        <v>High</v>
      </c>
    </row>
    <row r="29686" spans="1:8" x14ac:dyDescent="0.25">
      <c r="A29686" s="4" t="s">
        <v>2094</v>
      </c>
      <c r="B29686" s="4">
        <v>10</v>
      </c>
      <c r="C29686" s="4">
        <v>2019</v>
      </c>
      <c r="D29686" s="4">
        <v>87</v>
      </c>
      <c r="E29686" t="s">
        <v>11</v>
      </c>
      <c r="F29686" s="4">
        <f t="shared" si="1389"/>
        <v>10</v>
      </c>
      <c r="G29686" s="4">
        <f t="shared" si="1390"/>
        <v>1211</v>
      </c>
      <c r="H29686" s="4" t="str">
        <f t="shared" si="1391"/>
        <v>Medium</v>
      </c>
    </row>
    <row r="29687" spans="1:8" x14ac:dyDescent="0.25">
      <c r="A29687" s="4" t="s">
        <v>2094</v>
      </c>
      <c r="B29687" s="4">
        <v>10</v>
      </c>
      <c r="C29687" s="4">
        <v>2019</v>
      </c>
      <c r="D29687" s="4">
        <v>11</v>
      </c>
      <c r="E29687" t="s">
        <v>2723</v>
      </c>
      <c r="F29687" s="4">
        <f t="shared" si="1389"/>
        <v>10</v>
      </c>
      <c r="G29687" s="4">
        <f t="shared" si="1390"/>
        <v>22840</v>
      </c>
      <c r="H29687" s="4" t="str">
        <f t="shared" si="1391"/>
        <v>Low</v>
      </c>
    </row>
    <row r="29688" spans="1:8" x14ac:dyDescent="0.25">
      <c r="A29688" s="4" t="s">
        <v>2094</v>
      </c>
      <c r="B29688" s="4">
        <v>10</v>
      </c>
      <c r="C29688" s="4">
        <v>2019</v>
      </c>
      <c r="D29688" s="4">
        <v>10</v>
      </c>
      <c r="E29688" t="s">
        <v>4616</v>
      </c>
      <c r="F29688" s="4">
        <f t="shared" si="1389"/>
        <v>10</v>
      </c>
      <c r="G29688" s="4">
        <f t="shared" si="1390"/>
        <v>24413</v>
      </c>
      <c r="H29688" s="4" t="str">
        <f t="shared" si="1391"/>
        <v>Low</v>
      </c>
    </row>
    <row r="29689" spans="1:8" x14ac:dyDescent="0.25">
      <c r="A29689" s="4" t="s">
        <v>2094</v>
      </c>
      <c r="B29689" s="4">
        <v>10</v>
      </c>
      <c r="C29689" s="4">
        <v>2019</v>
      </c>
      <c r="D29689" s="4">
        <v>9</v>
      </c>
      <c r="E29689" t="s">
        <v>7993</v>
      </c>
      <c r="F29689" s="4">
        <f t="shared" si="1389"/>
        <v>10</v>
      </c>
      <c r="G29689" s="4">
        <f t="shared" si="1390"/>
        <v>26399</v>
      </c>
      <c r="H29689" s="4" t="str">
        <f t="shared" si="1391"/>
        <v>Low</v>
      </c>
    </row>
    <row r="29690" spans="1:8" x14ac:dyDescent="0.25">
      <c r="A29690" s="4" t="s">
        <v>2094</v>
      </c>
      <c r="B29690" s="4">
        <v>10</v>
      </c>
      <c r="C29690" s="4">
        <v>2019</v>
      </c>
      <c r="D29690" s="4">
        <v>11</v>
      </c>
      <c r="E29690" t="s">
        <v>7970</v>
      </c>
      <c r="F29690" s="4">
        <f t="shared" si="1389"/>
        <v>10</v>
      </c>
      <c r="G29690" s="4">
        <f t="shared" si="1390"/>
        <v>22840</v>
      </c>
      <c r="H29690" s="4" t="str">
        <f t="shared" si="1391"/>
        <v>Low</v>
      </c>
    </row>
    <row r="29691" spans="1:8" x14ac:dyDescent="0.25">
      <c r="A29691" s="4" t="s">
        <v>2094</v>
      </c>
      <c r="B29691" s="4">
        <v>10</v>
      </c>
      <c r="C29691" s="4">
        <v>2019</v>
      </c>
      <c r="D29691" s="4">
        <v>13</v>
      </c>
      <c r="E29691" t="s">
        <v>3668</v>
      </c>
      <c r="F29691" s="4">
        <f t="shared" si="1389"/>
        <v>10</v>
      </c>
      <c r="G29691" s="4">
        <f t="shared" si="1390"/>
        <v>20168</v>
      </c>
      <c r="H29691" s="4" t="str">
        <f t="shared" si="1391"/>
        <v>Low</v>
      </c>
    </row>
    <row r="29692" spans="1:8" x14ac:dyDescent="0.25">
      <c r="A29692" s="4" t="s">
        <v>2094</v>
      </c>
      <c r="B29692" s="4">
        <v>10</v>
      </c>
      <c r="C29692" s="4">
        <v>2019</v>
      </c>
      <c r="D29692" s="4">
        <v>27</v>
      </c>
      <c r="E29692" t="s">
        <v>1999</v>
      </c>
      <c r="F29692" s="4">
        <f t="shared" si="1389"/>
        <v>10</v>
      </c>
      <c r="G29692" s="4">
        <f t="shared" si="1390"/>
        <v>7822</v>
      </c>
      <c r="H29692" s="4" t="str">
        <f t="shared" si="1391"/>
        <v>Low</v>
      </c>
    </row>
    <row r="29693" spans="1:8" x14ac:dyDescent="0.25">
      <c r="A29693" s="4" t="s">
        <v>2094</v>
      </c>
      <c r="B29693" s="4">
        <v>10</v>
      </c>
      <c r="C29693" s="4">
        <v>2019</v>
      </c>
      <c r="D29693" s="4">
        <v>28</v>
      </c>
      <c r="E29693" t="s">
        <v>3294</v>
      </c>
      <c r="F29693" s="4">
        <f t="shared" si="1389"/>
        <v>10</v>
      </c>
      <c r="G29693" s="4">
        <f t="shared" si="1390"/>
        <v>7373</v>
      </c>
      <c r="H29693" s="4" t="str">
        <f t="shared" si="1391"/>
        <v>Low</v>
      </c>
    </row>
    <row r="29694" spans="1:8" x14ac:dyDescent="0.25">
      <c r="A29694" s="4" t="s">
        <v>2094</v>
      </c>
      <c r="B29694" s="4">
        <v>10</v>
      </c>
      <c r="C29694" s="4">
        <v>2019</v>
      </c>
      <c r="D29694" s="4">
        <v>234</v>
      </c>
      <c r="E29694" t="s">
        <v>546</v>
      </c>
      <c r="F29694" s="4">
        <f t="shared" si="1389"/>
        <v>10</v>
      </c>
      <c r="G29694" s="4">
        <f t="shared" si="1390"/>
        <v>79</v>
      </c>
      <c r="H29694" s="4" t="str">
        <f t="shared" si="1391"/>
        <v>High</v>
      </c>
    </row>
    <row r="29695" spans="1:8" x14ac:dyDescent="0.25">
      <c r="A29695" s="4" t="s">
        <v>2094</v>
      </c>
      <c r="B29695" s="4">
        <v>10</v>
      </c>
      <c r="C29695" s="4">
        <v>2019</v>
      </c>
      <c r="D29695" s="4">
        <v>9</v>
      </c>
      <c r="E29695" t="s">
        <v>7824</v>
      </c>
      <c r="F29695" s="4">
        <f t="shared" si="1389"/>
        <v>10</v>
      </c>
      <c r="G29695" s="4">
        <f t="shared" si="1390"/>
        <v>26399</v>
      </c>
      <c r="H29695" s="4" t="str">
        <f t="shared" si="1391"/>
        <v>Low</v>
      </c>
    </row>
    <row r="29696" spans="1:8" x14ac:dyDescent="0.25">
      <c r="A29696" s="4" t="s">
        <v>2094</v>
      </c>
      <c r="B29696" s="4">
        <v>10</v>
      </c>
      <c r="C29696" s="4">
        <v>2019</v>
      </c>
      <c r="D29696" s="4">
        <v>14</v>
      </c>
      <c r="E29696" t="s">
        <v>1537</v>
      </c>
      <c r="F29696" s="4">
        <f t="shared" si="1389"/>
        <v>10</v>
      </c>
      <c r="G29696" s="4">
        <f t="shared" si="1390"/>
        <v>18917</v>
      </c>
      <c r="H29696" s="4" t="str">
        <f t="shared" si="1391"/>
        <v>Low</v>
      </c>
    </row>
    <row r="29697" spans="1:8" x14ac:dyDescent="0.25">
      <c r="A29697" s="4" t="s">
        <v>2094</v>
      </c>
      <c r="B29697" s="4">
        <v>10</v>
      </c>
      <c r="C29697" s="4">
        <v>2019</v>
      </c>
      <c r="D29697" s="4">
        <v>22</v>
      </c>
      <c r="E29697" t="s">
        <v>1767</v>
      </c>
      <c r="F29697" s="4">
        <f t="shared" si="1389"/>
        <v>10</v>
      </c>
      <c r="G29697" s="4">
        <f t="shared" si="1390"/>
        <v>10472</v>
      </c>
      <c r="H29697" s="4" t="str">
        <f t="shared" si="1391"/>
        <v>Low</v>
      </c>
    </row>
    <row r="29698" spans="1:8" x14ac:dyDescent="0.25">
      <c r="A29698" s="4" t="s">
        <v>2094</v>
      </c>
      <c r="B29698" s="4">
        <v>10</v>
      </c>
      <c r="C29698" s="4">
        <v>2019</v>
      </c>
      <c r="D29698" s="4">
        <v>12</v>
      </c>
      <c r="E29698" t="s">
        <v>1279</v>
      </c>
      <c r="F29698" s="4">
        <f t="shared" ref="F29698:F29761" si="1392">VLOOKUP(A29698,$M$11:$N$22,2,FALSE)</f>
        <v>10</v>
      </c>
      <c r="G29698" s="4">
        <f t="shared" ref="G29698:G29761" si="1393">RANK(D29698,$D:$D,0)</f>
        <v>21410</v>
      </c>
      <c r="H29698" s="4" t="str">
        <f t="shared" ref="H29698:H29761" si="1394">_xlfn.IFS(D29698&lt;50, "Low", AND(D29698&gt;=50, D29698&lt;=100), "Medium", D29698&gt;100, "High")</f>
        <v>Low</v>
      </c>
    </row>
    <row r="29699" spans="1:8" x14ac:dyDescent="0.25">
      <c r="A29699" s="4" t="s">
        <v>2094</v>
      </c>
      <c r="B29699" s="4">
        <v>10</v>
      </c>
      <c r="C29699" s="4">
        <v>2019</v>
      </c>
      <c r="D29699" s="4">
        <v>13</v>
      </c>
      <c r="E29699" t="s">
        <v>7960</v>
      </c>
      <c r="F29699" s="4">
        <f t="shared" si="1392"/>
        <v>10</v>
      </c>
      <c r="G29699" s="4">
        <f t="shared" si="1393"/>
        <v>20168</v>
      </c>
      <c r="H29699" s="4" t="str">
        <f t="shared" si="1394"/>
        <v>Low</v>
      </c>
    </row>
    <row r="29700" spans="1:8" x14ac:dyDescent="0.25">
      <c r="A29700" s="4" t="s">
        <v>2094</v>
      </c>
      <c r="B29700" s="4">
        <v>10</v>
      </c>
      <c r="C29700" s="4">
        <v>2019</v>
      </c>
      <c r="D29700" s="4">
        <v>23</v>
      </c>
      <c r="E29700" t="s">
        <v>1307</v>
      </c>
      <c r="F29700" s="4">
        <f t="shared" si="1392"/>
        <v>10</v>
      </c>
      <c r="G29700" s="4">
        <f t="shared" si="1393"/>
        <v>9894</v>
      </c>
      <c r="H29700" s="4" t="str">
        <f t="shared" si="1394"/>
        <v>Low</v>
      </c>
    </row>
    <row r="29701" spans="1:8" x14ac:dyDescent="0.25">
      <c r="A29701" s="4" t="s">
        <v>2094</v>
      </c>
      <c r="B29701" s="4">
        <v>10</v>
      </c>
      <c r="C29701" s="4">
        <v>2019</v>
      </c>
      <c r="D29701" s="4">
        <v>14</v>
      </c>
      <c r="E29701" t="s">
        <v>5332</v>
      </c>
      <c r="F29701" s="4">
        <f t="shared" si="1392"/>
        <v>10</v>
      </c>
      <c r="G29701" s="4">
        <f t="shared" si="1393"/>
        <v>18917</v>
      </c>
      <c r="H29701" s="4" t="str">
        <f t="shared" si="1394"/>
        <v>Low</v>
      </c>
    </row>
    <row r="29702" spans="1:8" x14ac:dyDescent="0.25">
      <c r="A29702" s="4" t="s">
        <v>2094</v>
      </c>
      <c r="B29702" s="4">
        <v>10</v>
      </c>
      <c r="C29702" s="4">
        <v>2019</v>
      </c>
      <c r="D29702" s="4">
        <v>70</v>
      </c>
      <c r="E29702" t="s">
        <v>1010</v>
      </c>
      <c r="F29702" s="4">
        <f t="shared" si="1392"/>
        <v>10</v>
      </c>
      <c r="G29702" s="4">
        <f t="shared" si="1393"/>
        <v>1750</v>
      </c>
      <c r="H29702" s="4" t="str">
        <f t="shared" si="1394"/>
        <v>Medium</v>
      </c>
    </row>
    <row r="29703" spans="1:8" x14ac:dyDescent="0.25">
      <c r="A29703" s="4" t="s">
        <v>2094</v>
      </c>
      <c r="B29703" s="4">
        <v>10</v>
      </c>
      <c r="C29703" s="4">
        <v>2019</v>
      </c>
      <c r="D29703" s="4">
        <v>37</v>
      </c>
      <c r="E29703" t="s">
        <v>739</v>
      </c>
      <c r="F29703" s="4">
        <f t="shared" si="1392"/>
        <v>10</v>
      </c>
      <c r="G29703" s="4">
        <f t="shared" si="1393"/>
        <v>4896</v>
      </c>
      <c r="H29703" s="4" t="str">
        <f t="shared" si="1394"/>
        <v>Low</v>
      </c>
    </row>
    <row r="29704" spans="1:8" x14ac:dyDescent="0.25">
      <c r="A29704" s="4" t="s">
        <v>2094</v>
      </c>
      <c r="B29704" s="4">
        <v>10</v>
      </c>
      <c r="C29704" s="4">
        <v>2019</v>
      </c>
      <c r="D29704" s="4">
        <v>24</v>
      </c>
      <c r="E29704" t="s">
        <v>170</v>
      </c>
      <c r="F29704" s="4">
        <f t="shared" si="1392"/>
        <v>10</v>
      </c>
      <c r="G29704" s="4">
        <f t="shared" si="1393"/>
        <v>9261</v>
      </c>
      <c r="H29704" s="4" t="str">
        <f t="shared" si="1394"/>
        <v>Low</v>
      </c>
    </row>
    <row r="29705" spans="1:8" x14ac:dyDescent="0.25">
      <c r="A29705" s="4" t="s">
        <v>2094</v>
      </c>
      <c r="B29705" s="4">
        <v>10</v>
      </c>
      <c r="C29705" s="4">
        <v>2019</v>
      </c>
      <c r="D29705" s="4">
        <v>15</v>
      </c>
      <c r="E29705" t="s">
        <v>1809</v>
      </c>
      <c r="F29705" s="4">
        <f t="shared" si="1392"/>
        <v>10</v>
      </c>
      <c r="G29705" s="4">
        <f t="shared" si="1393"/>
        <v>17757</v>
      </c>
      <c r="H29705" s="4" t="str">
        <f t="shared" si="1394"/>
        <v>Low</v>
      </c>
    </row>
    <row r="29706" spans="1:8" x14ac:dyDescent="0.25">
      <c r="A29706" s="4" t="s">
        <v>2094</v>
      </c>
      <c r="B29706" s="4">
        <v>10</v>
      </c>
      <c r="C29706" s="4">
        <v>2019</v>
      </c>
      <c r="D29706" s="4">
        <v>18</v>
      </c>
      <c r="E29706" t="s">
        <v>800</v>
      </c>
      <c r="F29706" s="4">
        <f t="shared" si="1392"/>
        <v>10</v>
      </c>
      <c r="G29706" s="4">
        <f t="shared" si="1393"/>
        <v>13846</v>
      </c>
      <c r="H29706" s="4" t="str">
        <f t="shared" si="1394"/>
        <v>Low</v>
      </c>
    </row>
    <row r="29707" spans="1:8" x14ac:dyDescent="0.25">
      <c r="A29707" s="4" t="s">
        <v>2094</v>
      </c>
      <c r="B29707" s="4">
        <v>10</v>
      </c>
      <c r="C29707" s="4">
        <v>2019</v>
      </c>
      <c r="D29707" s="4">
        <v>17</v>
      </c>
      <c r="E29707" t="s">
        <v>7080</v>
      </c>
      <c r="F29707" s="4">
        <f t="shared" si="1392"/>
        <v>10</v>
      </c>
      <c r="G29707" s="4">
        <f t="shared" si="1393"/>
        <v>15102</v>
      </c>
      <c r="H29707" s="4" t="str">
        <f t="shared" si="1394"/>
        <v>Low</v>
      </c>
    </row>
    <row r="29708" spans="1:8" x14ac:dyDescent="0.25">
      <c r="A29708" s="4" t="s">
        <v>2094</v>
      </c>
      <c r="B29708" s="4">
        <v>10</v>
      </c>
      <c r="C29708" s="4">
        <v>2019</v>
      </c>
      <c r="D29708" s="4">
        <v>23</v>
      </c>
      <c r="E29708" t="s">
        <v>259</v>
      </c>
      <c r="F29708" s="4">
        <f t="shared" si="1392"/>
        <v>10</v>
      </c>
      <c r="G29708" s="4">
        <f t="shared" si="1393"/>
        <v>9894</v>
      </c>
      <c r="H29708" s="4" t="str">
        <f t="shared" si="1394"/>
        <v>Low</v>
      </c>
    </row>
    <row r="29709" spans="1:8" x14ac:dyDescent="0.25">
      <c r="A29709" s="4" t="s">
        <v>2094</v>
      </c>
      <c r="B29709" s="4">
        <v>10</v>
      </c>
      <c r="C29709" s="4">
        <v>2019</v>
      </c>
      <c r="D29709" s="4">
        <v>21</v>
      </c>
      <c r="E29709" t="s">
        <v>155</v>
      </c>
      <c r="F29709" s="4">
        <f t="shared" si="1392"/>
        <v>10</v>
      </c>
      <c r="G29709" s="4">
        <f t="shared" si="1393"/>
        <v>11275</v>
      </c>
      <c r="H29709" s="4" t="str">
        <f t="shared" si="1394"/>
        <v>Low</v>
      </c>
    </row>
    <row r="29710" spans="1:8" x14ac:dyDescent="0.25">
      <c r="A29710" s="4" t="s">
        <v>2094</v>
      </c>
      <c r="B29710" s="4">
        <v>10</v>
      </c>
      <c r="C29710" s="4">
        <v>2019</v>
      </c>
      <c r="D29710" s="4">
        <v>16</v>
      </c>
      <c r="E29710" t="s">
        <v>3690</v>
      </c>
      <c r="F29710" s="4">
        <f t="shared" si="1392"/>
        <v>10</v>
      </c>
      <c r="G29710" s="4">
        <f t="shared" si="1393"/>
        <v>16227</v>
      </c>
      <c r="H29710" s="4" t="str">
        <f t="shared" si="1394"/>
        <v>Low</v>
      </c>
    </row>
    <row r="29711" spans="1:8" x14ac:dyDescent="0.25">
      <c r="A29711" s="4" t="s">
        <v>2094</v>
      </c>
      <c r="B29711" s="4">
        <v>10</v>
      </c>
      <c r="C29711" s="4">
        <v>2019</v>
      </c>
      <c r="D29711" s="4">
        <v>9</v>
      </c>
      <c r="E29711" t="s">
        <v>7992</v>
      </c>
      <c r="F29711" s="4">
        <f t="shared" si="1392"/>
        <v>10</v>
      </c>
      <c r="G29711" s="4">
        <f t="shared" si="1393"/>
        <v>26399</v>
      </c>
      <c r="H29711" s="4" t="str">
        <f t="shared" si="1394"/>
        <v>Low</v>
      </c>
    </row>
    <row r="29712" spans="1:8" x14ac:dyDescent="0.25">
      <c r="A29712" s="4" t="s">
        <v>2094</v>
      </c>
      <c r="B29712" s="4">
        <v>10</v>
      </c>
      <c r="C29712" s="4">
        <v>2019</v>
      </c>
      <c r="D29712" s="4">
        <v>12</v>
      </c>
      <c r="E29712" t="s">
        <v>5200</v>
      </c>
      <c r="F29712" s="4">
        <f t="shared" si="1392"/>
        <v>10</v>
      </c>
      <c r="G29712" s="4">
        <f t="shared" si="1393"/>
        <v>21410</v>
      </c>
      <c r="H29712" s="4" t="str">
        <f t="shared" si="1394"/>
        <v>Low</v>
      </c>
    </row>
    <row r="29713" spans="1:8" x14ac:dyDescent="0.25">
      <c r="A29713" s="4" t="s">
        <v>2094</v>
      </c>
      <c r="B29713" s="4">
        <v>10</v>
      </c>
      <c r="C29713" s="4">
        <v>2019</v>
      </c>
      <c r="D29713" s="4">
        <v>25</v>
      </c>
      <c r="E29713" t="s">
        <v>61</v>
      </c>
      <c r="F29713" s="4">
        <f t="shared" si="1392"/>
        <v>10</v>
      </c>
      <c r="G29713" s="4">
        <f t="shared" si="1393"/>
        <v>8768</v>
      </c>
      <c r="H29713" s="4" t="str">
        <f t="shared" si="1394"/>
        <v>Low</v>
      </c>
    </row>
    <row r="29714" spans="1:8" x14ac:dyDescent="0.25">
      <c r="A29714" s="4" t="s">
        <v>2094</v>
      </c>
      <c r="B29714" s="4">
        <v>10</v>
      </c>
      <c r="C29714" s="4">
        <v>2019</v>
      </c>
      <c r="D29714" s="4">
        <v>15</v>
      </c>
      <c r="E29714" t="s">
        <v>555</v>
      </c>
      <c r="F29714" s="4">
        <f t="shared" si="1392"/>
        <v>10</v>
      </c>
      <c r="G29714" s="4">
        <f t="shared" si="1393"/>
        <v>17757</v>
      </c>
      <c r="H29714" s="4" t="str">
        <f t="shared" si="1394"/>
        <v>Low</v>
      </c>
    </row>
    <row r="29715" spans="1:8" x14ac:dyDescent="0.25">
      <c r="A29715" s="4" t="s">
        <v>2094</v>
      </c>
      <c r="B29715" s="4">
        <v>10</v>
      </c>
      <c r="C29715" s="4">
        <v>2019</v>
      </c>
      <c r="D29715" s="4">
        <v>25</v>
      </c>
      <c r="E29715" t="s">
        <v>600</v>
      </c>
      <c r="F29715" s="4">
        <f t="shared" si="1392"/>
        <v>10</v>
      </c>
      <c r="G29715" s="4">
        <f t="shared" si="1393"/>
        <v>8768</v>
      </c>
      <c r="H29715" s="4" t="str">
        <f t="shared" si="1394"/>
        <v>Low</v>
      </c>
    </row>
    <row r="29716" spans="1:8" x14ac:dyDescent="0.25">
      <c r="A29716" s="4" t="s">
        <v>2094</v>
      </c>
      <c r="B29716" s="4">
        <v>10</v>
      </c>
      <c r="C29716" s="4">
        <v>2019</v>
      </c>
      <c r="D29716" s="4">
        <v>10</v>
      </c>
      <c r="E29716" t="s">
        <v>4864</v>
      </c>
      <c r="F29716" s="4">
        <f t="shared" si="1392"/>
        <v>10</v>
      </c>
      <c r="G29716" s="4">
        <f t="shared" si="1393"/>
        <v>24413</v>
      </c>
      <c r="H29716" s="4" t="str">
        <f t="shared" si="1394"/>
        <v>Low</v>
      </c>
    </row>
    <row r="29717" spans="1:8" x14ac:dyDescent="0.25">
      <c r="A29717" s="4" t="s">
        <v>2094</v>
      </c>
      <c r="B29717" s="4">
        <v>10</v>
      </c>
      <c r="C29717" s="4">
        <v>2019</v>
      </c>
      <c r="D29717" s="4">
        <v>24</v>
      </c>
      <c r="E29717" t="s">
        <v>7215</v>
      </c>
      <c r="F29717" s="4">
        <f t="shared" si="1392"/>
        <v>10</v>
      </c>
      <c r="G29717" s="4">
        <f t="shared" si="1393"/>
        <v>9261</v>
      </c>
      <c r="H29717" s="4" t="str">
        <f t="shared" si="1394"/>
        <v>Low</v>
      </c>
    </row>
    <row r="29718" spans="1:8" x14ac:dyDescent="0.25">
      <c r="A29718" s="4" t="s">
        <v>2094</v>
      </c>
      <c r="B29718" s="4">
        <v>10</v>
      </c>
      <c r="C29718" s="4">
        <v>2019</v>
      </c>
      <c r="D29718" s="4">
        <v>14</v>
      </c>
      <c r="E29718" t="s">
        <v>1856</v>
      </c>
      <c r="F29718" s="4">
        <f t="shared" si="1392"/>
        <v>10</v>
      </c>
      <c r="G29718" s="4">
        <f t="shared" si="1393"/>
        <v>18917</v>
      </c>
      <c r="H29718" s="4" t="str">
        <f t="shared" si="1394"/>
        <v>Low</v>
      </c>
    </row>
    <row r="29719" spans="1:8" x14ac:dyDescent="0.25">
      <c r="A29719" s="4" t="s">
        <v>2094</v>
      </c>
      <c r="B29719" s="4">
        <v>10</v>
      </c>
      <c r="C29719" s="4">
        <v>2019</v>
      </c>
      <c r="D29719" s="4">
        <v>22</v>
      </c>
      <c r="E29719" t="s">
        <v>1170</v>
      </c>
      <c r="F29719" s="4">
        <f t="shared" si="1392"/>
        <v>10</v>
      </c>
      <c r="G29719" s="4">
        <f t="shared" si="1393"/>
        <v>10472</v>
      </c>
      <c r="H29719" s="4" t="str">
        <f t="shared" si="1394"/>
        <v>Low</v>
      </c>
    </row>
    <row r="29720" spans="1:8" x14ac:dyDescent="0.25">
      <c r="A29720" s="4" t="s">
        <v>2094</v>
      </c>
      <c r="B29720" s="4">
        <v>10</v>
      </c>
      <c r="C29720" s="4">
        <v>2019</v>
      </c>
      <c r="D29720" s="4">
        <v>14</v>
      </c>
      <c r="E29720" t="s">
        <v>7418</v>
      </c>
      <c r="F29720" s="4">
        <f t="shared" si="1392"/>
        <v>10</v>
      </c>
      <c r="G29720" s="4">
        <f t="shared" si="1393"/>
        <v>18917</v>
      </c>
      <c r="H29720" s="4" t="str">
        <f t="shared" si="1394"/>
        <v>Low</v>
      </c>
    </row>
    <row r="29721" spans="1:8" x14ac:dyDescent="0.25">
      <c r="A29721" s="4" t="s">
        <v>2094</v>
      </c>
      <c r="B29721" s="4">
        <v>10</v>
      </c>
      <c r="C29721" s="4">
        <v>2019</v>
      </c>
      <c r="D29721" s="4">
        <v>87</v>
      </c>
      <c r="E29721" t="s">
        <v>4913</v>
      </c>
      <c r="F29721" s="4">
        <f t="shared" si="1392"/>
        <v>10</v>
      </c>
      <c r="G29721" s="4">
        <f t="shared" si="1393"/>
        <v>1211</v>
      </c>
      <c r="H29721" s="4" t="str">
        <f t="shared" si="1394"/>
        <v>Medium</v>
      </c>
    </row>
    <row r="29722" spans="1:8" x14ac:dyDescent="0.25">
      <c r="A29722" s="4" t="s">
        <v>2094</v>
      </c>
      <c r="B29722" s="4">
        <v>10</v>
      </c>
      <c r="C29722" s="4">
        <v>2019</v>
      </c>
      <c r="D29722" s="4">
        <v>9</v>
      </c>
      <c r="E29722" t="s">
        <v>7991</v>
      </c>
      <c r="F29722" s="4">
        <f t="shared" si="1392"/>
        <v>10</v>
      </c>
      <c r="G29722" s="4">
        <f t="shared" si="1393"/>
        <v>26399</v>
      </c>
      <c r="H29722" s="4" t="str">
        <f t="shared" si="1394"/>
        <v>Low</v>
      </c>
    </row>
    <row r="29723" spans="1:8" x14ac:dyDescent="0.25">
      <c r="A29723" s="4" t="s">
        <v>2094</v>
      </c>
      <c r="B29723" s="4">
        <v>10</v>
      </c>
      <c r="C29723" s="4">
        <v>2019</v>
      </c>
      <c r="D29723" s="4">
        <v>11</v>
      </c>
      <c r="E29723" t="s">
        <v>3329</v>
      </c>
      <c r="F29723" s="4">
        <f t="shared" si="1392"/>
        <v>10</v>
      </c>
      <c r="G29723" s="4">
        <f t="shared" si="1393"/>
        <v>22840</v>
      </c>
      <c r="H29723" s="4" t="str">
        <f t="shared" si="1394"/>
        <v>Low</v>
      </c>
    </row>
    <row r="29724" spans="1:8" x14ac:dyDescent="0.25">
      <c r="A29724" s="4" t="s">
        <v>2094</v>
      </c>
      <c r="B29724" s="4">
        <v>10</v>
      </c>
      <c r="C29724" s="4">
        <v>2019</v>
      </c>
      <c r="D29724" s="4">
        <v>17</v>
      </c>
      <c r="E29724" t="s">
        <v>36</v>
      </c>
      <c r="F29724" s="4">
        <f t="shared" si="1392"/>
        <v>10</v>
      </c>
      <c r="G29724" s="4">
        <f t="shared" si="1393"/>
        <v>15102</v>
      </c>
      <c r="H29724" s="4" t="str">
        <f t="shared" si="1394"/>
        <v>Low</v>
      </c>
    </row>
    <row r="29725" spans="1:8" x14ac:dyDescent="0.25">
      <c r="A29725" s="4" t="s">
        <v>2094</v>
      </c>
      <c r="B29725" s="4">
        <v>10</v>
      </c>
      <c r="C29725" s="4">
        <v>2019</v>
      </c>
      <c r="D29725" s="4">
        <v>9</v>
      </c>
      <c r="E29725" t="s">
        <v>5060</v>
      </c>
      <c r="F29725" s="4">
        <f t="shared" si="1392"/>
        <v>10</v>
      </c>
      <c r="G29725" s="4">
        <f t="shared" si="1393"/>
        <v>26399</v>
      </c>
      <c r="H29725" s="4" t="str">
        <f t="shared" si="1394"/>
        <v>Low</v>
      </c>
    </row>
    <row r="29726" spans="1:8" x14ac:dyDescent="0.25">
      <c r="A29726" s="4" t="s">
        <v>2094</v>
      </c>
      <c r="B29726" s="4">
        <v>10</v>
      </c>
      <c r="C29726" s="4">
        <v>2019</v>
      </c>
      <c r="D29726" s="4">
        <v>19</v>
      </c>
      <c r="E29726" t="s">
        <v>2114</v>
      </c>
      <c r="F29726" s="4">
        <f t="shared" si="1392"/>
        <v>10</v>
      </c>
      <c r="G29726" s="4">
        <f t="shared" si="1393"/>
        <v>12942</v>
      </c>
      <c r="H29726" s="4" t="str">
        <f t="shared" si="1394"/>
        <v>Low</v>
      </c>
    </row>
    <row r="29727" spans="1:8" x14ac:dyDescent="0.25">
      <c r="A29727" s="4" t="s">
        <v>2094</v>
      </c>
      <c r="B29727" s="4">
        <v>10</v>
      </c>
      <c r="C29727" s="4">
        <v>2019</v>
      </c>
      <c r="D29727" s="4">
        <v>19</v>
      </c>
      <c r="E29727" t="s">
        <v>7904</v>
      </c>
      <c r="F29727" s="4">
        <f t="shared" si="1392"/>
        <v>10</v>
      </c>
      <c r="G29727" s="4">
        <f t="shared" si="1393"/>
        <v>12942</v>
      </c>
      <c r="H29727" s="4" t="str">
        <f t="shared" si="1394"/>
        <v>Low</v>
      </c>
    </row>
    <row r="29728" spans="1:8" x14ac:dyDescent="0.25">
      <c r="A29728" s="4" t="s">
        <v>2094</v>
      </c>
      <c r="B29728" s="4">
        <v>10</v>
      </c>
      <c r="C29728" s="4">
        <v>2019</v>
      </c>
      <c r="D29728" s="4">
        <v>12</v>
      </c>
      <c r="E29728" t="s">
        <v>5064</v>
      </c>
      <c r="F29728" s="4">
        <f t="shared" si="1392"/>
        <v>10</v>
      </c>
      <c r="G29728" s="4">
        <f t="shared" si="1393"/>
        <v>21410</v>
      </c>
      <c r="H29728" s="4" t="str">
        <f t="shared" si="1394"/>
        <v>Low</v>
      </c>
    </row>
    <row r="29729" spans="1:8" x14ac:dyDescent="0.25">
      <c r="A29729" s="4" t="s">
        <v>2094</v>
      </c>
      <c r="B29729" s="4">
        <v>10</v>
      </c>
      <c r="C29729" s="4">
        <v>2019</v>
      </c>
      <c r="D29729" s="4">
        <v>9</v>
      </c>
      <c r="E29729" t="s">
        <v>1112</v>
      </c>
      <c r="F29729" s="4">
        <f t="shared" si="1392"/>
        <v>10</v>
      </c>
      <c r="G29729" s="4">
        <f t="shared" si="1393"/>
        <v>26399</v>
      </c>
      <c r="H29729" s="4" t="str">
        <f t="shared" si="1394"/>
        <v>Low</v>
      </c>
    </row>
    <row r="29730" spans="1:8" x14ac:dyDescent="0.25">
      <c r="A29730" s="4" t="s">
        <v>2094</v>
      </c>
      <c r="B29730" s="4">
        <v>10</v>
      </c>
      <c r="C29730" s="4">
        <v>2019</v>
      </c>
      <c r="D29730" s="4">
        <v>25</v>
      </c>
      <c r="E29730" t="s">
        <v>63</v>
      </c>
      <c r="F29730" s="4">
        <f t="shared" si="1392"/>
        <v>10</v>
      </c>
      <c r="G29730" s="4">
        <f t="shared" si="1393"/>
        <v>8768</v>
      </c>
      <c r="H29730" s="4" t="str">
        <f t="shared" si="1394"/>
        <v>Low</v>
      </c>
    </row>
    <row r="29731" spans="1:8" x14ac:dyDescent="0.25">
      <c r="A29731" s="4" t="s">
        <v>2094</v>
      </c>
      <c r="B29731" s="4">
        <v>10</v>
      </c>
      <c r="C29731" s="4">
        <v>2019</v>
      </c>
      <c r="D29731" s="4">
        <v>9</v>
      </c>
      <c r="E29731" t="s">
        <v>1301</v>
      </c>
      <c r="F29731" s="4">
        <f t="shared" si="1392"/>
        <v>10</v>
      </c>
      <c r="G29731" s="4">
        <f t="shared" si="1393"/>
        <v>26399</v>
      </c>
      <c r="H29731" s="4" t="str">
        <f t="shared" si="1394"/>
        <v>Low</v>
      </c>
    </row>
    <row r="29732" spans="1:8" x14ac:dyDescent="0.25">
      <c r="A29732" s="4" t="s">
        <v>2094</v>
      </c>
      <c r="B29732" s="4">
        <v>10</v>
      </c>
      <c r="C29732" s="4">
        <v>2019</v>
      </c>
      <c r="D29732" s="4">
        <v>9</v>
      </c>
      <c r="E29732" t="s">
        <v>7985</v>
      </c>
      <c r="F29732" s="4">
        <f t="shared" si="1392"/>
        <v>10</v>
      </c>
      <c r="G29732" s="4">
        <f t="shared" si="1393"/>
        <v>26399</v>
      </c>
      <c r="H29732" s="4" t="str">
        <f t="shared" si="1394"/>
        <v>Low</v>
      </c>
    </row>
    <row r="29733" spans="1:8" x14ac:dyDescent="0.25">
      <c r="A29733" s="4" t="s">
        <v>2094</v>
      </c>
      <c r="B29733" s="4">
        <v>10</v>
      </c>
      <c r="C29733" s="4">
        <v>2019</v>
      </c>
      <c r="D29733" s="4">
        <v>25</v>
      </c>
      <c r="E29733" t="s">
        <v>4491</v>
      </c>
      <c r="F29733" s="4">
        <f t="shared" si="1392"/>
        <v>10</v>
      </c>
      <c r="G29733" s="4">
        <f t="shared" si="1393"/>
        <v>8768</v>
      </c>
      <c r="H29733" s="4" t="str">
        <f t="shared" si="1394"/>
        <v>Low</v>
      </c>
    </row>
    <row r="29734" spans="1:8" x14ac:dyDescent="0.25">
      <c r="A29734" s="4" t="s">
        <v>2094</v>
      </c>
      <c r="B29734" s="4">
        <v>10</v>
      </c>
      <c r="C29734" s="4">
        <v>2019</v>
      </c>
      <c r="D29734" s="4">
        <v>20</v>
      </c>
      <c r="E29734" t="s">
        <v>7229</v>
      </c>
      <c r="F29734" s="4">
        <f t="shared" si="1392"/>
        <v>10</v>
      </c>
      <c r="G29734" s="4">
        <f t="shared" si="1393"/>
        <v>11950</v>
      </c>
      <c r="H29734" s="4" t="str">
        <f t="shared" si="1394"/>
        <v>Low</v>
      </c>
    </row>
    <row r="29735" spans="1:8" x14ac:dyDescent="0.25">
      <c r="A29735" s="4" t="s">
        <v>2094</v>
      </c>
      <c r="B29735" s="4">
        <v>10</v>
      </c>
      <c r="C29735" s="4">
        <v>2019</v>
      </c>
      <c r="D29735" s="4">
        <v>10</v>
      </c>
      <c r="E29735" t="s">
        <v>7338</v>
      </c>
      <c r="F29735" s="4">
        <f t="shared" si="1392"/>
        <v>10</v>
      </c>
      <c r="G29735" s="4">
        <f t="shared" si="1393"/>
        <v>24413</v>
      </c>
      <c r="H29735" s="4" t="str">
        <f t="shared" si="1394"/>
        <v>Low</v>
      </c>
    </row>
    <row r="29736" spans="1:8" x14ac:dyDescent="0.25">
      <c r="A29736" s="4" t="s">
        <v>2094</v>
      </c>
      <c r="B29736" s="4">
        <v>10</v>
      </c>
      <c r="C29736" s="4">
        <v>2019</v>
      </c>
      <c r="D29736" s="4">
        <v>9</v>
      </c>
      <c r="E29736" t="s">
        <v>715</v>
      </c>
      <c r="F29736" s="4">
        <f t="shared" si="1392"/>
        <v>10</v>
      </c>
      <c r="G29736" s="4">
        <f t="shared" si="1393"/>
        <v>26399</v>
      </c>
      <c r="H29736" s="4" t="str">
        <f t="shared" si="1394"/>
        <v>Low</v>
      </c>
    </row>
    <row r="29737" spans="1:8" x14ac:dyDescent="0.25">
      <c r="A29737" s="4" t="s">
        <v>2094</v>
      </c>
      <c r="B29737" s="4">
        <v>10</v>
      </c>
      <c r="C29737" s="4">
        <v>2019</v>
      </c>
      <c r="D29737" s="4">
        <v>16</v>
      </c>
      <c r="E29737" t="s">
        <v>5098</v>
      </c>
      <c r="F29737" s="4">
        <f t="shared" si="1392"/>
        <v>10</v>
      </c>
      <c r="G29737" s="4">
        <f t="shared" si="1393"/>
        <v>16227</v>
      </c>
      <c r="H29737" s="4" t="str">
        <f t="shared" si="1394"/>
        <v>Low</v>
      </c>
    </row>
    <row r="29738" spans="1:8" x14ac:dyDescent="0.25">
      <c r="A29738" s="4" t="s">
        <v>2094</v>
      </c>
      <c r="B29738" s="4">
        <v>10</v>
      </c>
      <c r="C29738" s="4">
        <v>2019</v>
      </c>
      <c r="D29738" s="4">
        <v>10</v>
      </c>
      <c r="E29738" t="s">
        <v>7978</v>
      </c>
      <c r="F29738" s="4">
        <f t="shared" si="1392"/>
        <v>10</v>
      </c>
      <c r="G29738" s="4">
        <f t="shared" si="1393"/>
        <v>24413</v>
      </c>
      <c r="H29738" s="4" t="str">
        <f t="shared" si="1394"/>
        <v>Low</v>
      </c>
    </row>
    <row r="29739" spans="1:8" x14ac:dyDescent="0.25">
      <c r="A29739" s="4" t="s">
        <v>2094</v>
      </c>
      <c r="B29739" s="4">
        <v>10</v>
      </c>
      <c r="C29739" s="4">
        <v>2019</v>
      </c>
      <c r="D29739" s="4">
        <v>49</v>
      </c>
      <c r="E29739" t="s">
        <v>5573</v>
      </c>
      <c r="F29739" s="4">
        <f t="shared" si="1392"/>
        <v>10</v>
      </c>
      <c r="G29739" s="4">
        <f t="shared" si="1393"/>
        <v>3146</v>
      </c>
      <c r="H29739" s="4" t="str">
        <f t="shared" si="1394"/>
        <v>Low</v>
      </c>
    </row>
    <row r="29740" spans="1:8" x14ac:dyDescent="0.25">
      <c r="A29740" s="4" t="s">
        <v>2094</v>
      </c>
      <c r="B29740" s="4">
        <v>10</v>
      </c>
      <c r="C29740" s="4">
        <v>2019</v>
      </c>
      <c r="D29740" s="4">
        <v>9</v>
      </c>
      <c r="E29740" t="s">
        <v>2829</v>
      </c>
      <c r="F29740" s="4">
        <f t="shared" si="1392"/>
        <v>10</v>
      </c>
      <c r="G29740" s="4">
        <f t="shared" si="1393"/>
        <v>26399</v>
      </c>
      <c r="H29740" s="4" t="str">
        <f t="shared" si="1394"/>
        <v>Low</v>
      </c>
    </row>
    <row r="29741" spans="1:8" x14ac:dyDescent="0.25">
      <c r="A29741" s="4" t="s">
        <v>2094</v>
      </c>
      <c r="B29741" s="4">
        <v>10</v>
      </c>
      <c r="C29741" s="4">
        <v>2019</v>
      </c>
      <c r="D29741" s="4">
        <v>99</v>
      </c>
      <c r="E29741" t="s">
        <v>89</v>
      </c>
      <c r="F29741" s="4">
        <f t="shared" si="1392"/>
        <v>10</v>
      </c>
      <c r="G29741" s="4">
        <f t="shared" si="1393"/>
        <v>957</v>
      </c>
      <c r="H29741" s="4" t="str">
        <f t="shared" si="1394"/>
        <v>Medium</v>
      </c>
    </row>
    <row r="29742" spans="1:8" x14ac:dyDescent="0.25">
      <c r="A29742" s="4" t="s">
        <v>2094</v>
      </c>
      <c r="B29742" s="4">
        <v>10</v>
      </c>
      <c r="C29742" s="4">
        <v>2019</v>
      </c>
      <c r="D29742" s="4">
        <v>10</v>
      </c>
      <c r="E29742" t="s">
        <v>1386</v>
      </c>
      <c r="F29742" s="4">
        <f t="shared" si="1392"/>
        <v>10</v>
      </c>
      <c r="G29742" s="4">
        <f t="shared" si="1393"/>
        <v>24413</v>
      </c>
      <c r="H29742" s="4" t="str">
        <f t="shared" si="1394"/>
        <v>Low</v>
      </c>
    </row>
    <row r="29743" spans="1:8" x14ac:dyDescent="0.25">
      <c r="A29743" s="4" t="s">
        <v>2094</v>
      </c>
      <c r="B29743" s="4">
        <v>10</v>
      </c>
      <c r="C29743" s="4">
        <v>2019</v>
      </c>
      <c r="D29743" s="4">
        <v>12</v>
      </c>
      <c r="E29743" t="s">
        <v>72</v>
      </c>
      <c r="F29743" s="4">
        <f t="shared" si="1392"/>
        <v>10</v>
      </c>
      <c r="G29743" s="4">
        <f t="shared" si="1393"/>
        <v>21410</v>
      </c>
      <c r="H29743" s="4" t="str">
        <f t="shared" si="1394"/>
        <v>Low</v>
      </c>
    </row>
    <row r="29744" spans="1:8" x14ac:dyDescent="0.25">
      <c r="A29744" s="4" t="s">
        <v>2094</v>
      </c>
      <c r="B29744" s="4">
        <v>10</v>
      </c>
      <c r="C29744" s="4">
        <v>2019</v>
      </c>
      <c r="D29744" s="4">
        <v>10</v>
      </c>
      <c r="E29744" t="s">
        <v>2957</v>
      </c>
      <c r="F29744" s="4">
        <f t="shared" si="1392"/>
        <v>10</v>
      </c>
      <c r="G29744" s="4">
        <f t="shared" si="1393"/>
        <v>24413</v>
      </c>
      <c r="H29744" s="4" t="str">
        <f t="shared" si="1394"/>
        <v>Low</v>
      </c>
    </row>
    <row r="29745" spans="1:8" x14ac:dyDescent="0.25">
      <c r="A29745" s="4" t="s">
        <v>2094</v>
      </c>
      <c r="B29745" s="4">
        <v>10</v>
      </c>
      <c r="C29745" s="4">
        <v>2019</v>
      </c>
      <c r="D29745" s="4">
        <v>10</v>
      </c>
      <c r="E29745" t="s">
        <v>7755</v>
      </c>
      <c r="F29745" s="4">
        <f t="shared" si="1392"/>
        <v>10</v>
      </c>
      <c r="G29745" s="4">
        <f t="shared" si="1393"/>
        <v>24413</v>
      </c>
      <c r="H29745" s="4" t="str">
        <f t="shared" si="1394"/>
        <v>Low</v>
      </c>
    </row>
    <row r="29746" spans="1:8" x14ac:dyDescent="0.25">
      <c r="A29746" s="4" t="s">
        <v>2094</v>
      </c>
      <c r="B29746" s="4">
        <v>10</v>
      </c>
      <c r="C29746" s="4">
        <v>2019</v>
      </c>
      <c r="D29746" s="4">
        <v>19</v>
      </c>
      <c r="E29746" t="s">
        <v>7952</v>
      </c>
      <c r="F29746" s="4">
        <f t="shared" si="1392"/>
        <v>10</v>
      </c>
      <c r="G29746" s="4">
        <f t="shared" si="1393"/>
        <v>12942</v>
      </c>
      <c r="H29746" s="4" t="str">
        <f t="shared" si="1394"/>
        <v>Low</v>
      </c>
    </row>
    <row r="29747" spans="1:8" x14ac:dyDescent="0.25">
      <c r="A29747" s="4" t="s">
        <v>2094</v>
      </c>
      <c r="B29747" s="4">
        <v>10</v>
      </c>
      <c r="C29747" s="4">
        <v>2019</v>
      </c>
      <c r="D29747" s="4">
        <v>48</v>
      </c>
      <c r="E29747" t="s">
        <v>146</v>
      </c>
      <c r="F29747" s="4">
        <f t="shared" si="1392"/>
        <v>10</v>
      </c>
      <c r="G29747" s="4">
        <f t="shared" si="1393"/>
        <v>3259</v>
      </c>
      <c r="H29747" s="4" t="str">
        <f t="shared" si="1394"/>
        <v>Low</v>
      </c>
    </row>
    <row r="29748" spans="1:8" x14ac:dyDescent="0.25">
      <c r="A29748" s="4" t="s">
        <v>2094</v>
      </c>
      <c r="B29748" s="4">
        <v>10</v>
      </c>
      <c r="C29748" s="4">
        <v>2019</v>
      </c>
      <c r="D29748" s="4">
        <v>24</v>
      </c>
      <c r="E29748" t="s">
        <v>7282</v>
      </c>
      <c r="F29748" s="4">
        <f t="shared" si="1392"/>
        <v>10</v>
      </c>
      <c r="G29748" s="4">
        <f t="shared" si="1393"/>
        <v>9261</v>
      </c>
      <c r="H29748" s="4" t="str">
        <f t="shared" si="1394"/>
        <v>Low</v>
      </c>
    </row>
    <row r="29749" spans="1:8" x14ac:dyDescent="0.25">
      <c r="A29749" s="4" t="s">
        <v>2094</v>
      </c>
      <c r="B29749" s="4">
        <v>10</v>
      </c>
      <c r="C29749" s="4">
        <v>2019</v>
      </c>
      <c r="D29749" s="4">
        <v>11</v>
      </c>
      <c r="E29749" t="s">
        <v>1787</v>
      </c>
      <c r="F29749" s="4">
        <f t="shared" si="1392"/>
        <v>10</v>
      </c>
      <c r="G29749" s="4">
        <f t="shared" si="1393"/>
        <v>22840</v>
      </c>
      <c r="H29749" s="4" t="str">
        <f t="shared" si="1394"/>
        <v>Low</v>
      </c>
    </row>
    <row r="29750" spans="1:8" x14ac:dyDescent="0.25">
      <c r="A29750" s="4" t="s">
        <v>2094</v>
      </c>
      <c r="B29750" s="4">
        <v>10</v>
      </c>
      <c r="C29750" s="4">
        <v>2019</v>
      </c>
      <c r="D29750" s="4">
        <v>194</v>
      </c>
      <c r="E29750" t="s">
        <v>2576</v>
      </c>
      <c r="F29750" s="4">
        <f t="shared" si="1392"/>
        <v>10</v>
      </c>
      <c r="G29750" s="4">
        <f t="shared" si="1393"/>
        <v>134</v>
      </c>
      <c r="H29750" s="4" t="str">
        <f t="shared" si="1394"/>
        <v>High</v>
      </c>
    </row>
    <row r="29751" spans="1:8" x14ac:dyDescent="0.25">
      <c r="A29751" s="4" t="s">
        <v>2094</v>
      </c>
      <c r="B29751" s="4">
        <v>10</v>
      </c>
      <c r="C29751" s="4">
        <v>2019</v>
      </c>
      <c r="D29751" s="4">
        <v>122</v>
      </c>
      <c r="E29751" t="s">
        <v>7947</v>
      </c>
      <c r="F29751" s="4">
        <f t="shared" si="1392"/>
        <v>10</v>
      </c>
      <c r="G29751" s="4">
        <f t="shared" si="1393"/>
        <v>616</v>
      </c>
      <c r="H29751" s="4" t="str">
        <f t="shared" si="1394"/>
        <v>High</v>
      </c>
    </row>
    <row r="29752" spans="1:8" x14ac:dyDescent="0.25">
      <c r="A29752" s="4" t="s">
        <v>2094</v>
      </c>
      <c r="B29752" s="4">
        <v>10</v>
      </c>
      <c r="C29752" s="4">
        <v>2019</v>
      </c>
      <c r="D29752" s="4">
        <v>102</v>
      </c>
      <c r="E29752" t="s">
        <v>57</v>
      </c>
      <c r="F29752" s="4">
        <f t="shared" si="1392"/>
        <v>10</v>
      </c>
      <c r="G29752" s="4">
        <f t="shared" si="1393"/>
        <v>896</v>
      </c>
      <c r="H29752" s="4" t="str">
        <f t="shared" si="1394"/>
        <v>High</v>
      </c>
    </row>
    <row r="29753" spans="1:8" x14ac:dyDescent="0.25">
      <c r="A29753" s="4" t="s">
        <v>2094</v>
      </c>
      <c r="B29753" s="4">
        <v>10</v>
      </c>
      <c r="C29753" s="4">
        <v>2019</v>
      </c>
      <c r="D29753" s="4">
        <v>31</v>
      </c>
      <c r="E29753" t="s">
        <v>2822</v>
      </c>
      <c r="F29753" s="4">
        <f t="shared" si="1392"/>
        <v>10</v>
      </c>
      <c r="G29753" s="4">
        <f t="shared" si="1393"/>
        <v>6392</v>
      </c>
      <c r="H29753" s="4" t="str">
        <f t="shared" si="1394"/>
        <v>Low</v>
      </c>
    </row>
    <row r="29754" spans="1:8" x14ac:dyDescent="0.25">
      <c r="A29754" s="4" t="s">
        <v>2094</v>
      </c>
      <c r="B29754" s="4">
        <v>10</v>
      </c>
      <c r="C29754" s="4">
        <v>2019</v>
      </c>
      <c r="D29754" s="4">
        <v>18</v>
      </c>
      <c r="E29754" t="s">
        <v>6136</v>
      </c>
      <c r="F29754" s="4">
        <f t="shared" si="1392"/>
        <v>10</v>
      </c>
      <c r="G29754" s="4">
        <f t="shared" si="1393"/>
        <v>13846</v>
      </c>
      <c r="H29754" s="4" t="str">
        <f t="shared" si="1394"/>
        <v>Low</v>
      </c>
    </row>
    <row r="29755" spans="1:8" x14ac:dyDescent="0.25">
      <c r="A29755" s="4" t="s">
        <v>2094</v>
      </c>
      <c r="B29755" s="4">
        <v>10</v>
      </c>
      <c r="C29755" s="4">
        <v>2019</v>
      </c>
      <c r="D29755" s="4">
        <v>38</v>
      </c>
      <c r="E29755" t="s">
        <v>271</v>
      </c>
      <c r="F29755" s="4">
        <f t="shared" si="1392"/>
        <v>10</v>
      </c>
      <c r="G29755" s="4">
        <f t="shared" si="1393"/>
        <v>4689</v>
      </c>
      <c r="H29755" s="4" t="str">
        <f t="shared" si="1394"/>
        <v>Low</v>
      </c>
    </row>
    <row r="29756" spans="1:8" x14ac:dyDescent="0.25">
      <c r="A29756" s="4" t="s">
        <v>2094</v>
      </c>
      <c r="B29756" s="4">
        <v>10</v>
      </c>
      <c r="C29756" s="4">
        <v>2019</v>
      </c>
      <c r="D29756" s="4">
        <v>12</v>
      </c>
      <c r="E29756" t="s">
        <v>4550</v>
      </c>
      <c r="F29756" s="4">
        <f t="shared" si="1392"/>
        <v>10</v>
      </c>
      <c r="G29756" s="4">
        <f t="shared" si="1393"/>
        <v>21410</v>
      </c>
      <c r="H29756" s="4" t="str">
        <f t="shared" si="1394"/>
        <v>Low</v>
      </c>
    </row>
    <row r="29757" spans="1:8" x14ac:dyDescent="0.25">
      <c r="A29757" s="4" t="s">
        <v>2094</v>
      </c>
      <c r="B29757" s="4">
        <v>10</v>
      </c>
      <c r="C29757" s="4">
        <v>2019</v>
      </c>
      <c r="D29757" s="4">
        <v>10</v>
      </c>
      <c r="E29757" t="s">
        <v>7220</v>
      </c>
      <c r="F29757" s="4">
        <f t="shared" si="1392"/>
        <v>10</v>
      </c>
      <c r="G29757" s="4">
        <f t="shared" si="1393"/>
        <v>24413</v>
      </c>
      <c r="H29757" s="4" t="str">
        <f t="shared" si="1394"/>
        <v>Low</v>
      </c>
    </row>
    <row r="29758" spans="1:8" x14ac:dyDescent="0.25">
      <c r="A29758" s="4" t="s">
        <v>2094</v>
      </c>
      <c r="B29758" s="4">
        <v>10</v>
      </c>
      <c r="C29758" s="4">
        <v>2019</v>
      </c>
      <c r="D29758" s="4">
        <v>10</v>
      </c>
      <c r="E29758" t="s">
        <v>1826</v>
      </c>
      <c r="F29758" s="4">
        <f t="shared" si="1392"/>
        <v>10</v>
      </c>
      <c r="G29758" s="4">
        <f t="shared" si="1393"/>
        <v>24413</v>
      </c>
      <c r="H29758" s="4" t="str">
        <f t="shared" si="1394"/>
        <v>Low</v>
      </c>
    </row>
    <row r="29759" spans="1:8" x14ac:dyDescent="0.25">
      <c r="A29759" s="4" t="s">
        <v>2094</v>
      </c>
      <c r="B29759" s="4">
        <v>10</v>
      </c>
      <c r="C29759" s="4">
        <v>2019</v>
      </c>
      <c r="D29759" s="4">
        <v>112</v>
      </c>
      <c r="E29759" t="s">
        <v>45</v>
      </c>
      <c r="F29759" s="4">
        <f t="shared" si="1392"/>
        <v>10</v>
      </c>
      <c r="G29759" s="4">
        <f t="shared" si="1393"/>
        <v>752</v>
      </c>
      <c r="H29759" s="4" t="str">
        <f t="shared" si="1394"/>
        <v>High</v>
      </c>
    </row>
    <row r="29760" spans="1:8" x14ac:dyDescent="0.25">
      <c r="A29760" s="4" t="s">
        <v>2094</v>
      </c>
      <c r="B29760" s="4">
        <v>10</v>
      </c>
      <c r="C29760" s="4">
        <v>2019</v>
      </c>
      <c r="D29760" s="4">
        <v>26</v>
      </c>
      <c r="E29760" t="s">
        <v>2231</v>
      </c>
      <c r="F29760" s="4">
        <f t="shared" si="1392"/>
        <v>10</v>
      </c>
      <c r="G29760" s="4">
        <f t="shared" si="1393"/>
        <v>8239</v>
      </c>
      <c r="H29760" s="4" t="str">
        <f t="shared" si="1394"/>
        <v>Low</v>
      </c>
    </row>
    <row r="29761" spans="1:8" x14ac:dyDescent="0.25">
      <c r="A29761" s="4" t="s">
        <v>2094</v>
      </c>
      <c r="B29761" s="4">
        <v>10</v>
      </c>
      <c r="C29761" s="4">
        <v>2019</v>
      </c>
      <c r="D29761" s="4">
        <v>46</v>
      </c>
      <c r="E29761" t="s">
        <v>27</v>
      </c>
      <c r="F29761" s="4">
        <f t="shared" si="1392"/>
        <v>10</v>
      </c>
      <c r="G29761" s="4">
        <f t="shared" si="1393"/>
        <v>3497</v>
      </c>
      <c r="H29761" s="4" t="str">
        <f t="shared" si="1394"/>
        <v>Low</v>
      </c>
    </row>
    <row r="29762" spans="1:8" x14ac:dyDescent="0.25">
      <c r="A29762" s="4" t="s">
        <v>2094</v>
      </c>
      <c r="B29762" s="4">
        <v>10</v>
      </c>
      <c r="C29762" s="4">
        <v>2019</v>
      </c>
      <c r="D29762" s="4">
        <v>10</v>
      </c>
      <c r="E29762" t="s">
        <v>4126</v>
      </c>
      <c r="F29762" s="4">
        <f t="shared" ref="F29762:F29825" si="1395">VLOOKUP(A29762,$M$11:$N$22,2,FALSE)</f>
        <v>10</v>
      </c>
      <c r="G29762" s="4">
        <f t="shared" ref="G29762:G29825" si="1396">RANK(D29762,$D:$D,0)</f>
        <v>24413</v>
      </c>
      <c r="H29762" s="4" t="str">
        <f t="shared" ref="H29762:H29825" si="1397">_xlfn.IFS(D29762&lt;50, "Low", AND(D29762&gt;=50, D29762&lt;=100), "Medium", D29762&gt;100, "High")</f>
        <v>Low</v>
      </c>
    </row>
    <row r="29763" spans="1:8" x14ac:dyDescent="0.25">
      <c r="A29763" s="4" t="s">
        <v>2094</v>
      </c>
      <c r="B29763" s="4">
        <v>10</v>
      </c>
      <c r="C29763" s="4">
        <v>2019</v>
      </c>
      <c r="D29763" s="4">
        <v>14</v>
      </c>
      <c r="E29763" t="s">
        <v>3115</v>
      </c>
      <c r="F29763" s="4">
        <f t="shared" si="1395"/>
        <v>10</v>
      </c>
      <c r="G29763" s="4">
        <f t="shared" si="1396"/>
        <v>18917</v>
      </c>
      <c r="H29763" s="4" t="str">
        <f t="shared" si="1397"/>
        <v>Low</v>
      </c>
    </row>
    <row r="29764" spans="1:8" x14ac:dyDescent="0.25">
      <c r="A29764" s="4" t="s">
        <v>2094</v>
      </c>
      <c r="B29764" s="4">
        <v>10</v>
      </c>
      <c r="C29764" s="4">
        <v>2019</v>
      </c>
      <c r="D29764" s="4">
        <v>24</v>
      </c>
      <c r="E29764" t="s">
        <v>774</v>
      </c>
      <c r="F29764" s="4">
        <f t="shared" si="1395"/>
        <v>10</v>
      </c>
      <c r="G29764" s="4">
        <f t="shared" si="1396"/>
        <v>9261</v>
      </c>
      <c r="H29764" s="4" t="str">
        <f t="shared" si="1397"/>
        <v>Low</v>
      </c>
    </row>
    <row r="29765" spans="1:8" x14ac:dyDescent="0.25">
      <c r="A29765" s="4" t="s">
        <v>507</v>
      </c>
      <c r="C29765" s="4">
        <v>2014</v>
      </c>
      <c r="D29765" s="4">
        <v>8</v>
      </c>
      <c r="E29765" t="s">
        <v>744</v>
      </c>
      <c r="F29765" s="4">
        <f t="shared" si="1395"/>
        <v>2</v>
      </c>
      <c r="G29765" s="4">
        <f t="shared" si="1396"/>
        <v>28780</v>
      </c>
      <c r="H29765" s="4" t="str">
        <f t="shared" si="1397"/>
        <v>Low</v>
      </c>
    </row>
    <row r="29766" spans="1:8" x14ac:dyDescent="0.25">
      <c r="A29766" s="4" t="s">
        <v>2094</v>
      </c>
      <c r="B29766" s="4">
        <v>10</v>
      </c>
      <c r="C29766" s="4">
        <v>2019</v>
      </c>
      <c r="D29766" s="4">
        <v>12</v>
      </c>
      <c r="E29766" t="s">
        <v>156</v>
      </c>
      <c r="F29766" s="4">
        <f t="shared" si="1395"/>
        <v>10</v>
      </c>
      <c r="G29766" s="4">
        <f t="shared" si="1396"/>
        <v>21410</v>
      </c>
      <c r="H29766" s="4" t="str">
        <f t="shared" si="1397"/>
        <v>Low</v>
      </c>
    </row>
    <row r="29767" spans="1:8" x14ac:dyDescent="0.25">
      <c r="A29767" s="4" t="s">
        <v>2094</v>
      </c>
      <c r="B29767" s="4">
        <v>10</v>
      </c>
      <c r="C29767" s="4">
        <v>2019</v>
      </c>
      <c r="D29767" s="4">
        <v>17</v>
      </c>
      <c r="E29767" t="s">
        <v>204</v>
      </c>
      <c r="F29767" s="4">
        <f t="shared" si="1395"/>
        <v>10</v>
      </c>
      <c r="G29767" s="4">
        <f t="shared" si="1396"/>
        <v>15102</v>
      </c>
      <c r="H29767" s="4" t="str">
        <f t="shared" si="1397"/>
        <v>Low</v>
      </c>
    </row>
    <row r="29768" spans="1:8" x14ac:dyDescent="0.25">
      <c r="A29768" s="4" t="s">
        <v>2094</v>
      </c>
      <c r="B29768" s="4">
        <v>10</v>
      </c>
      <c r="C29768" s="4">
        <v>2019</v>
      </c>
      <c r="D29768" s="4">
        <v>41</v>
      </c>
      <c r="E29768" t="s">
        <v>78</v>
      </c>
      <c r="F29768" s="4">
        <f t="shared" si="1395"/>
        <v>10</v>
      </c>
      <c r="G29768" s="4">
        <f t="shared" si="1396"/>
        <v>4203</v>
      </c>
      <c r="H29768" s="4" t="str">
        <f t="shared" si="1397"/>
        <v>Low</v>
      </c>
    </row>
    <row r="29769" spans="1:8" x14ac:dyDescent="0.25">
      <c r="A29769" s="4" t="s">
        <v>2094</v>
      </c>
      <c r="B29769" s="4">
        <v>10</v>
      </c>
      <c r="C29769" s="4">
        <v>2019</v>
      </c>
      <c r="D29769" s="4">
        <v>84</v>
      </c>
      <c r="E29769" t="s">
        <v>262</v>
      </c>
      <c r="F29769" s="4">
        <f t="shared" si="1395"/>
        <v>10</v>
      </c>
      <c r="G29769" s="4">
        <f t="shared" si="1396"/>
        <v>1279</v>
      </c>
      <c r="H29769" s="4" t="str">
        <f t="shared" si="1397"/>
        <v>Medium</v>
      </c>
    </row>
    <row r="29770" spans="1:8" x14ac:dyDescent="0.25">
      <c r="A29770" s="4" t="s">
        <v>2094</v>
      </c>
      <c r="B29770" s="4">
        <v>10</v>
      </c>
      <c r="C29770" s="4">
        <v>2019</v>
      </c>
      <c r="D29770" s="4">
        <v>9</v>
      </c>
      <c r="E29770" t="s">
        <v>87</v>
      </c>
      <c r="F29770" s="4">
        <f t="shared" si="1395"/>
        <v>10</v>
      </c>
      <c r="G29770" s="4">
        <f t="shared" si="1396"/>
        <v>26399</v>
      </c>
      <c r="H29770" s="4" t="str">
        <f t="shared" si="1397"/>
        <v>Low</v>
      </c>
    </row>
    <row r="29771" spans="1:8" x14ac:dyDescent="0.25">
      <c r="A29771" s="4" t="s">
        <v>2094</v>
      </c>
      <c r="B29771" s="4">
        <v>10</v>
      </c>
      <c r="C29771" s="4">
        <v>2019</v>
      </c>
      <c r="D29771" s="4">
        <v>9</v>
      </c>
      <c r="E29771" t="s">
        <v>7987</v>
      </c>
      <c r="F29771" s="4">
        <f t="shared" si="1395"/>
        <v>10</v>
      </c>
      <c r="G29771" s="4">
        <f t="shared" si="1396"/>
        <v>26399</v>
      </c>
      <c r="H29771" s="4" t="str">
        <f t="shared" si="1397"/>
        <v>Low</v>
      </c>
    </row>
    <row r="29772" spans="1:8" x14ac:dyDescent="0.25">
      <c r="A29772" s="4" t="s">
        <v>2094</v>
      </c>
      <c r="B29772" s="4">
        <v>10</v>
      </c>
      <c r="C29772" s="4">
        <v>2019</v>
      </c>
      <c r="D29772" s="4">
        <v>26</v>
      </c>
      <c r="E29772" t="s">
        <v>251</v>
      </c>
      <c r="F29772" s="4">
        <f t="shared" si="1395"/>
        <v>10</v>
      </c>
      <c r="G29772" s="4">
        <f t="shared" si="1396"/>
        <v>8239</v>
      </c>
      <c r="H29772" s="4" t="str">
        <f t="shared" si="1397"/>
        <v>Low</v>
      </c>
    </row>
    <row r="29773" spans="1:8" x14ac:dyDescent="0.25">
      <c r="A29773" s="4" t="s">
        <v>2094</v>
      </c>
      <c r="B29773" s="4">
        <v>10</v>
      </c>
      <c r="C29773" s="4">
        <v>2019</v>
      </c>
      <c r="D29773" s="4">
        <v>13</v>
      </c>
      <c r="E29773" t="s">
        <v>7959</v>
      </c>
      <c r="F29773" s="4">
        <f t="shared" si="1395"/>
        <v>10</v>
      </c>
      <c r="G29773" s="4">
        <f t="shared" si="1396"/>
        <v>20168</v>
      </c>
      <c r="H29773" s="4" t="str">
        <f t="shared" si="1397"/>
        <v>Low</v>
      </c>
    </row>
    <row r="29774" spans="1:8" x14ac:dyDescent="0.25">
      <c r="A29774" s="4" t="s">
        <v>2094</v>
      </c>
      <c r="B29774" s="4">
        <v>10</v>
      </c>
      <c r="C29774" s="4">
        <v>2019</v>
      </c>
      <c r="D29774" s="4">
        <v>17</v>
      </c>
      <c r="E29774" t="s">
        <v>5924</v>
      </c>
      <c r="F29774" s="4">
        <f t="shared" si="1395"/>
        <v>10</v>
      </c>
      <c r="G29774" s="4">
        <f t="shared" si="1396"/>
        <v>15102</v>
      </c>
      <c r="H29774" s="4" t="str">
        <f t="shared" si="1397"/>
        <v>Low</v>
      </c>
    </row>
    <row r="29775" spans="1:8" x14ac:dyDescent="0.25">
      <c r="A29775" s="4" t="s">
        <v>2094</v>
      </c>
      <c r="B29775" s="4">
        <v>10</v>
      </c>
      <c r="C29775" s="4">
        <v>2019</v>
      </c>
      <c r="D29775" s="4">
        <v>10</v>
      </c>
      <c r="E29775" t="s">
        <v>232</v>
      </c>
      <c r="F29775" s="4">
        <f t="shared" si="1395"/>
        <v>10</v>
      </c>
      <c r="G29775" s="4">
        <f t="shared" si="1396"/>
        <v>24413</v>
      </c>
      <c r="H29775" s="4" t="str">
        <f t="shared" si="1397"/>
        <v>Low</v>
      </c>
    </row>
    <row r="29776" spans="1:8" x14ac:dyDescent="0.25">
      <c r="A29776" s="4" t="s">
        <v>2094</v>
      </c>
      <c r="B29776" s="4">
        <v>10</v>
      </c>
      <c r="C29776" s="4">
        <v>2019</v>
      </c>
      <c r="D29776" s="4">
        <v>11</v>
      </c>
      <c r="E29776" t="s">
        <v>7967</v>
      </c>
      <c r="F29776" s="4">
        <f t="shared" si="1395"/>
        <v>10</v>
      </c>
      <c r="G29776" s="4">
        <f t="shared" si="1396"/>
        <v>22840</v>
      </c>
      <c r="H29776" s="4" t="str">
        <f t="shared" si="1397"/>
        <v>Low</v>
      </c>
    </row>
    <row r="29777" spans="1:8" x14ac:dyDescent="0.25">
      <c r="A29777" s="4" t="s">
        <v>2094</v>
      </c>
      <c r="B29777" s="4">
        <v>10</v>
      </c>
      <c r="C29777" s="4">
        <v>2019</v>
      </c>
      <c r="D29777" s="4">
        <v>158</v>
      </c>
      <c r="E29777" t="s">
        <v>10</v>
      </c>
      <c r="F29777" s="4">
        <f t="shared" si="1395"/>
        <v>10</v>
      </c>
      <c r="G29777" s="4">
        <f t="shared" si="1396"/>
        <v>279</v>
      </c>
      <c r="H29777" s="4" t="str">
        <f t="shared" si="1397"/>
        <v>High</v>
      </c>
    </row>
    <row r="29778" spans="1:8" x14ac:dyDescent="0.25">
      <c r="A29778" s="4" t="s">
        <v>2094</v>
      </c>
      <c r="B29778" s="4">
        <v>10</v>
      </c>
      <c r="C29778" s="4">
        <v>2019</v>
      </c>
      <c r="D29778" s="4">
        <v>9</v>
      </c>
      <c r="E29778" t="s">
        <v>7986</v>
      </c>
      <c r="F29778" s="4">
        <f t="shared" si="1395"/>
        <v>10</v>
      </c>
      <c r="G29778" s="4">
        <f t="shared" si="1396"/>
        <v>26399</v>
      </c>
      <c r="H29778" s="4" t="str">
        <f t="shared" si="1397"/>
        <v>Low</v>
      </c>
    </row>
    <row r="29779" spans="1:8" x14ac:dyDescent="0.25">
      <c r="A29779" s="4" t="s">
        <v>2094</v>
      </c>
      <c r="B29779" s="4">
        <v>10</v>
      </c>
      <c r="C29779" s="4">
        <v>2019</v>
      </c>
      <c r="D29779" s="4">
        <v>17</v>
      </c>
      <c r="E29779" t="s">
        <v>1093</v>
      </c>
      <c r="F29779" s="4">
        <f t="shared" si="1395"/>
        <v>10</v>
      </c>
      <c r="G29779" s="4">
        <f t="shared" si="1396"/>
        <v>15102</v>
      </c>
      <c r="H29779" s="4" t="str">
        <f t="shared" si="1397"/>
        <v>Low</v>
      </c>
    </row>
    <row r="29780" spans="1:8" x14ac:dyDescent="0.25">
      <c r="A29780" s="4" t="s">
        <v>2094</v>
      </c>
      <c r="B29780" s="4">
        <v>10</v>
      </c>
      <c r="C29780" s="4">
        <v>2019</v>
      </c>
      <c r="D29780" s="4">
        <v>23</v>
      </c>
      <c r="E29780" t="s">
        <v>733</v>
      </c>
      <c r="F29780" s="4">
        <f t="shared" si="1395"/>
        <v>10</v>
      </c>
      <c r="G29780" s="4">
        <f t="shared" si="1396"/>
        <v>9894</v>
      </c>
      <c r="H29780" s="4" t="str">
        <f t="shared" si="1397"/>
        <v>Low</v>
      </c>
    </row>
    <row r="29781" spans="1:8" x14ac:dyDescent="0.25">
      <c r="A29781" s="4" t="s">
        <v>2094</v>
      </c>
      <c r="B29781" s="4">
        <v>10</v>
      </c>
      <c r="C29781" s="4">
        <v>2019</v>
      </c>
      <c r="D29781" s="4">
        <v>14</v>
      </c>
      <c r="E29781" t="s">
        <v>7957</v>
      </c>
      <c r="F29781" s="4">
        <f t="shared" si="1395"/>
        <v>10</v>
      </c>
      <c r="G29781" s="4">
        <f t="shared" si="1396"/>
        <v>18917</v>
      </c>
      <c r="H29781" s="4" t="str">
        <f t="shared" si="1397"/>
        <v>Low</v>
      </c>
    </row>
    <row r="29782" spans="1:8" x14ac:dyDescent="0.25">
      <c r="A29782" s="4" t="s">
        <v>2094</v>
      </c>
      <c r="B29782" s="4">
        <v>10</v>
      </c>
      <c r="C29782" s="4">
        <v>2019</v>
      </c>
      <c r="D29782" s="4">
        <v>10</v>
      </c>
      <c r="E29782" t="s">
        <v>2478</v>
      </c>
      <c r="F29782" s="4">
        <f t="shared" si="1395"/>
        <v>10</v>
      </c>
      <c r="G29782" s="4">
        <f t="shared" si="1396"/>
        <v>24413</v>
      </c>
      <c r="H29782" s="4" t="str">
        <f t="shared" si="1397"/>
        <v>Low</v>
      </c>
    </row>
    <row r="29783" spans="1:8" x14ac:dyDescent="0.25">
      <c r="A29783" s="4" t="s">
        <v>2094</v>
      </c>
      <c r="B29783" s="4">
        <v>10</v>
      </c>
      <c r="C29783" s="4">
        <v>2019</v>
      </c>
      <c r="D29783" s="4">
        <v>11</v>
      </c>
      <c r="E29783" t="s">
        <v>7968</v>
      </c>
      <c r="F29783" s="4">
        <f t="shared" si="1395"/>
        <v>10</v>
      </c>
      <c r="G29783" s="4">
        <f t="shared" si="1396"/>
        <v>22840</v>
      </c>
      <c r="H29783" s="4" t="str">
        <f t="shared" si="1397"/>
        <v>Low</v>
      </c>
    </row>
    <row r="29784" spans="1:8" x14ac:dyDescent="0.25">
      <c r="A29784" s="4" t="s">
        <v>2094</v>
      </c>
      <c r="B29784" s="4">
        <v>10</v>
      </c>
      <c r="C29784" s="4">
        <v>2019</v>
      </c>
      <c r="D29784" s="4">
        <v>18</v>
      </c>
      <c r="E29784" t="s">
        <v>1431</v>
      </c>
      <c r="F29784" s="4">
        <f t="shared" si="1395"/>
        <v>10</v>
      </c>
      <c r="G29784" s="4">
        <f t="shared" si="1396"/>
        <v>13846</v>
      </c>
      <c r="H29784" s="4" t="str">
        <f t="shared" si="1397"/>
        <v>Low</v>
      </c>
    </row>
    <row r="29785" spans="1:8" x14ac:dyDescent="0.25">
      <c r="A29785" s="4" t="s">
        <v>2094</v>
      </c>
      <c r="B29785" s="4">
        <v>10</v>
      </c>
      <c r="C29785" s="4">
        <v>2019</v>
      </c>
      <c r="D29785" s="4">
        <v>43</v>
      </c>
      <c r="E29785" t="s">
        <v>1855</v>
      </c>
      <c r="F29785" s="4">
        <f t="shared" si="1395"/>
        <v>10</v>
      </c>
      <c r="G29785" s="4">
        <f t="shared" si="1396"/>
        <v>3912</v>
      </c>
      <c r="H29785" s="4" t="str">
        <f t="shared" si="1397"/>
        <v>Low</v>
      </c>
    </row>
    <row r="29786" spans="1:8" x14ac:dyDescent="0.25">
      <c r="A29786" s="4" t="s">
        <v>2094</v>
      </c>
      <c r="B29786" s="4">
        <v>10</v>
      </c>
      <c r="C29786" s="4">
        <v>2019</v>
      </c>
      <c r="D29786" s="4">
        <v>10</v>
      </c>
      <c r="E29786" t="s">
        <v>660</v>
      </c>
      <c r="F29786" s="4">
        <f t="shared" si="1395"/>
        <v>10</v>
      </c>
      <c r="G29786" s="4">
        <f t="shared" si="1396"/>
        <v>24413</v>
      </c>
      <c r="H29786" s="4" t="str">
        <f t="shared" si="1397"/>
        <v>Low</v>
      </c>
    </row>
    <row r="29787" spans="1:8" x14ac:dyDescent="0.25">
      <c r="A29787" s="4" t="s">
        <v>2094</v>
      </c>
      <c r="B29787" s="4">
        <v>10</v>
      </c>
      <c r="C29787" s="4">
        <v>2019</v>
      </c>
      <c r="D29787" s="4">
        <v>13</v>
      </c>
      <c r="E29787" t="s">
        <v>2550</v>
      </c>
      <c r="F29787" s="4">
        <f t="shared" si="1395"/>
        <v>10</v>
      </c>
      <c r="G29787" s="4">
        <f t="shared" si="1396"/>
        <v>20168</v>
      </c>
      <c r="H29787" s="4" t="str">
        <f t="shared" si="1397"/>
        <v>Low</v>
      </c>
    </row>
    <row r="29788" spans="1:8" x14ac:dyDescent="0.25">
      <c r="A29788" s="4" t="s">
        <v>2094</v>
      </c>
      <c r="B29788" s="4">
        <v>10</v>
      </c>
      <c r="C29788" s="4">
        <v>2019</v>
      </c>
      <c r="D29788" s="4">
        <v>9</v>
      </c>
      <c r="E29788" t="s">
        <v>6857</v>
      </c>
      <c r="F29788" s="4">
        <f t="shared" si="1395"/>
        <v>10</v>
      </c>
      <c r="G29788" s="4">
        <f t="shared" si="1396"/>
        <v>26399</v>
      </c>
      <c r="H29788" s="4" t="str">
        <f t="shared" si="1397"/>
        <v>Low</v>
      </c>
    </row>
    <row r="29789" spans="1:8" x14ac:dyDescent="0.25">
      <c r="A29789" s="4" t="s">
        <v>2094</v>
      </c>
      <c r="B29789" s="4">
        <v>10</v>
      </c>
      <c r="C29789" s="4">
        <v>2019</v>
      </c>
      <c r="D29789" s="4">
        <v>17</v>
      </c>
      <c r="E29789" t="s">
        <v>5239</v>
      </c>
      <c r="F29789" s="4">
        <f t="shared" si="1395"/>
        <v>10</v>
      </c>
      <c r="G29789" s="4">
        <f t="shared" si="1396"/>
        <v>15102</v>
      </c>
      <c r="H29789" s="4" t="str">
        <f t="shared" si="1397"/>
        <v>Low</v>
      </c>
    </row>
    <row r="29790" spans="1:8" x14ac:dyDescent="0.25">
      <c r="A29790" s="4" t="s">
        <v>2094</v>
      </c>
      <c r="B29790" s="4">
        <v>10</v>
      </c>
      <c r="C29790" s="4">
        <v>2019</v>
      </c>
      <c r="D29790" s="4">
        <v>13</v>
      </c>
      <c r="E29790" t="s">
        <v>1189</v>
      </c>
      <c r="F29790" s="4">
        <f t="shared" si="1395"/>
        <v>10</v>
      </c>
      <c r="G29790" s="4">
        <f t="shared" si="1396"/>
        <v>20168</v>
      </c>
      <c r="H29790" s="4" t="str">
        <f t="shared" si="1397"/>
        <v>Low</v>
      </c>
    </row>
    <row r="29791" spans="1:8" x14ac:dyDescent="0.25">
      <c r="A29791" s="4" t="s">
        <v>2094</v>
      </c>
      <c r="B29791" s="4">
        <v>10</v>
      </c>
      <c r="C29791" s="4">
        <v>2019</v>
      </c>
      <c r="D29791" s="4">
        <v>19</v>
      </c>
      <c r="E29791" t="s">
        <v>267</v>
      </c>
      <c r="F29791" s="4">
        <f t="shared" si="1395"/>
        <v>10</v>
      </c>
      <c r="G29791" s="4">
        <f t="shared" si="1396"/>
        <v>12942</v>
      </c>
      <c r="H29791" s="4" t="str">
        <f t="shared" si="1397"/>
        <v>Low</v>
      </c>
    </row>
    <row r="29792" spans="1:8" x14ac:dyDescent="0.25">
      <c r="A29792" s="4" t="s">
        <v>2094</v>
      </c>
      <c r="B29792" s="4">
        <v>10</v>
      </c>
      <c r="C29792" s="4">
        <v>2019</v>
      </c>
      <c r="D29792" s="4">
        <v>38</v>
      </c>
      <c r="E29792" t="s">
        <v>1822</v>
      </c>
      <c r="F29792" s="4">
        <f t="shared" si="1395"/>
        <v>10</v>
      </c>
      <c r="G29792" s="4">
        <f t="shared" si="1396"/>
        <v>4689</v>
      </c>
      <c r="H29792" s="4" t="str">
        <f t="shared" si="1397"/>
        <v>Low</v>
      </c>
    </row>
    <row r="29793" spans="1:8" x14ac:dyDescent="0.25">
      <c r="A29793" s="4" t="s">
        <v>2094</v>
      </c>
      <c r="B29793" s="4">
        <v>10</v>
      </c>
      <c r="C29793" s="4">
        <v>2019</v>
      </c>
      <c r="D29793" s="4">
        <v>33</v>
      </c>
      <c r="E29793" t="s">
        <v>2097</v>
      </c>
      <c r="F29793" s="4">
        <f t="shared" si="1395"/>
        <v>10</v>
      </c>
      <c r="G29793" s="4">
        <f t="shared" si="1396"/>
        <v>5822</v>
      </c>
      <c r="H29793" s="4" t="str">
        <f t="shared" si="1397"/>
        <v>Low</v>
      </c>
    </row>
    <row r="29794" spans="1:8" x14ac:dyDescent="0.25">
      <c r="A29794" s="4" t="s">
        <v>2094</v>
      </c>
      <c r="B29794" s="4">
        <v>10</v>
      </c>
      <c r="C29794" s="4">
        <v>2019</v>
      </c>
      <c r="D29794" s="4">
        <v>27</v>
      </c>
      <c r="E29794" t="s">
        <v>175</v>
      </c>
      <c r="F29794" s="4">
        <f t="shared" si="1395"/>
        <v>10</v>
      </c>
      <c r="G29794" s="4">
        <f t="shared" si="1396"/>
        <v>7822</v>
      </c>
      <c r="H29794" s="4" t="str">
        <f t="shared" si="1397"/>
        <v>Low</v>
      </c>
    </row>
    <row r="29795" spans="1:8" x14ac:dyDescent="0.25">
      <c r="A29795" s="4" t="s">
        <v>2094</v>
      </c>
      <c r="B29795" s="4">
        <v>10</v>
      </c>
      <c r="C29795" s="4">
        <v>2019</v>
      </c>
      <c r="D29795" s="4">
        <v>39</v>
      </c>
      <c r="E29795" t="s">
        <v>187</v>
      </c>
      <c r="F29795" s="4">
        <f t="shared" si="1395"/>
        <v>10</v>
      </c>
      <c r="G29795" s="4">
        <f t="shared" si="1396"/>
        <v>4519</v>
      </c>
      <c r="H29795" s="4" t="str">
        <f t="shared" si="1397"/>
        <v>Low</v>
      </c>
    </row>
    <row r="29796" spans="1:8" x14ac:dyDescent="0.25">
      <c r="A29796" s="4" t="s">
        <v>5</v>
      </c>
      <c r="C29796" s="4">
        <v>2014</v>
      </c>
      <c r="D29796" s="4">
        <v>8</v>
      </c>
      <c r="E29796" t="s">
        <v>229</v>
      </c>
      <c r="F29796" s="4">
        <f t="shared" si="1395"/>
        <v>1</v>
      </c>
      <c r="G29796" s="4">
        <f t="shared" si="1396"/>
        <v>28780</v>
      </c>
      <c r="H29796" s="4" t="str">
        <f t="shared" si="1397"/>
        <v>Low</v>
      </c>
    </row>
    <row r="29797" spans="1:8" x14ac:dyDescent="0.25">
      <c r="A29797" s="4" t="s">
        <v>2094</v>
      </c>
      <c r="B29797" s="4">
        <v>10</v>
      </c>
      <c r="C29797" s="4">
        <v>2019</v>
      </c>
      <c r="D29797" s="4">
        <v>40</v>
      </c>
      <c r="E29797" t="s">
        <v>1877</v>
      </c>
      <c r="F29797" s="4">
        <f t="shared" si="1395"/>
        <v>10</v>
      </c>
      <c r="G29797" s="4">
        <f t="shared" si="1396"/>
        <v>4351</v>
      </c>
      <c r="H29797" s="4" t="str">
        <f t="shared" si="1397"/>
        <v>Low</v>
      </c>
    </row>
    <row r="29798" spans="1:8" x14ac:dyDescent="0.25">
      <c r="A29798" s="4" t="s">
        <v>2094</v>
      </c>
      <c r="B29798" s="4">
        <v>10</v>
      </c>
      <c r="C29798" s="4">
        <v>2019</v>
      </c>
      <c r="D29798" s="4">
        <v>58</v>
      </c>
      <c r="E29798" t="s">
        <v>92</v>
      </c>
      <c r="F29798" s="4">
        <f t="shared" si="1395"/>
        <v>10</v>
      </c>
      <c r="G29798" s="4">
        <f t="shared" si="1396"/>
        <v>2414</v>
      </c>
      <c r="H29798" s="4" t="str">
        <f t="shared" si="1397"/>
        <v>Medium</v>
      </c>
    </row>
    <row r="29799" spans="1:8" x14ac:dyDescent="0.25">
      <c r="A29799" s="4" t="s">
        <v>2094</v>
      </c>
      <c r="B29799" s="4">
        <v>10</v>
      </c>
      <c r="C29799" s="4">
        <v>2019</v>
      </c>
      <c r="D29799" s="4">
        <v>9</v>
      </c>
      <c r="E29799" t="s">
        <v>7995</v>
      </c>
      <c r="F29799" s="4">
        <f t="shared" si="1395"/>
        <v>10</v>
      </c>
      <c r="G29799" s="4">
        <f t="shared" si="1396"/>
        <v>26399</v>
      </c>
      <c r="H29799" s="4" t="str">
        <f t="shared" si="1397"/>
        <v>Low</v>
      </c>
    </row>
    <row r="29800" spans="1:8" x14ac:dyDescent="0.25">
      <c r="A29800" s="4" t="s">
        <v>2094</v>
      </c>
      <c r="B29800" s="4">
        <v>10</v>
      </c>
      <c r="C29800" s="4">
        <v>2019</v>
      </c>
      <c r="D29800" s="4">
        <v>18</v>
      </c>
      <c r="E29800" t="s">
        <v>7606</v>
      </c>
      <c r="F29800" s="4">
        <f t="shared" si="1395"/>
        <v>10</v>
      </c>
      <c r="G29800" s="4">
        <f t="shared" si="1396"/>
        <v>13846</v>
      </c>
      <c r="H29800" s="4" t="str">
        <f t="shared" si="1397"/>
        <v>Low</v>
      </c>
    </row>
    <row r="29801" spans="1:8" x14ac:dyDescent="0.25">
      <c r="A29801" s="4" t="s">
        <v>2094</v>
      </c>
      <c r="B29801" s="4">
        <v>10</v>
      </c>
      <c r="C29801" s="4">
        <v>2019</v>
      </c>
      <c r="D29801" s="4">
        <v>11</v>
      </c>
      <c r="E29801" t="s">
        <v>1364</v>
      </c>
      <c r="F29801" s="4">
        <f t="shared" si="1395"/>
        <v>10</v>
      </c>
      <c r="G29801" s="4">
        <f t="shared" si="1396"/>
        <v>22840</v>
      </c>
      <c r="H29801" s="4" t="str">
        <f t="shared" si="1397"/>
        <v>Low</v>
      </c>
    </row>
    <row r="29802" spans="1:8" x14ac:dyDescent="0.25">
      <c r="A29802" s="4" t="s">
        <v>2094</v>
      </c>
      <c r="B29802" s="4">
        <v>10</v>
      </c>
      <c r="C29802" s="4">
        <v>2019</v>
      </c>
      <c r="D29802" s="4">
        <v>10</v>
      </c>
      <c r="E29802" t="s">
        <v>215</v>
      </c>
      <c r="F29802" s="4">
        <f t="shared" si="1395"/>
        <v>10</v>
      </c>
      <c r="G29802" s="4">
        <f t="shared" si="1396"/>
        <v>24413</v>
      </c>
      <c r="H29802" s="4" t="str">
        <f t="shared" si="1397"/>
        <v>Low</v>
      </c>
    </row>
    <row r="29803" spans="1:8" x14ac:dyDescent="0.25">
      <c r="A29803" s="4" t="s">
        <v>2094</v>
      </c>
      <c r="B29803" s="4">
        <v>10</v>
      </c>
      <c r="C29803" s="4">
        <v>2019</v>
      </c>
      <c r="D29803" s="4">
        <v>28</v>
      </c>
      <c r="E29803" t="s">
        <v>201</v>
      </c>
      <c r="F29803" s="4">
        <f t="shared" si="1395"/>
        <v>10</v>
      </c>
      <c r="G29803" s="4">
        <f t="shared" si="1396"/>
        <v>7373</v>
      </c>
      <c r="H29803" s="4" t="str">
        <f t="shared" si="1397"/>
        <v>Low</v>
      </c>
    </row>
    <row r="29804" spans="1:8" x14ac:dyDescent="0.25">
      <c r="A29804" s="4" t="s">
        <v>2094</v>
      </c>
      <c r="B29804" s="4">
        <v>10</v>
      </c>
      <c r="C29804" s="4">
        <v>2019</v>
      </c>
      <c r="D29804" s="4">
        <v>19</v>
      </c>
      <c r="E29804" t="s">
        <v>242</v>
      </c>
      <c r="F29804" s="4">
        <f t="shared" si="1395"/>
        <v>10</v>
      </c>
      <c r="G29804" s="4">
        <f t="shared" si="1396"/>
        <v>12942</v>
      </c>
      <c r="H29804" s="4" t="str">
        <f t="shared" si="1397"/>
        <v>Low</v>
      </c>
    </row>
    <row r="29805" spans="1:8" x14ac:dyDescent="0.25">
      <c r="A29805" s="4" t="s">
        <v>2094</v>
      </c>
      <c r="B29805" s="4">
        <v>10</v>
      </c>
      <c r="C29805" s="4">
        <v>2019</v>
      </c>
      <c r="D29805" s="4">
        <v>34</v>
      </c>
      <c r="E29805" t="s">
        <v>15</v>
      </c>
      <c r="F29805" s="4">
        <f t="shared" si="1395"/>
        <v>10</v>
      </c>
      <c r="G29805" s="4">
        <f t="shared" si="1396"/>
        <v>5549</v>
      </c>
      <c r="H29805" s="4" t="str">
        <f t="shared" si="1397"/>
        <v>Low</v>
      </c>
    </row>
    <row r="29806" spans="1:8" x14ac:dyDescent="0.25">
      <c r="A29806" s="4" t="s">
        <v>2094</v>
      </c>
      <c r="B29806" s="4">
        <v>10</v>
      </c>
      <c r="C29806" s="4">
        <v>2019</v>
      </c>
      <c r="D29806" s="4">
        <v>28</v>
      </c>
      <c r="E29806" t="s">
        <v>139</v>
      </c>
      <c r="F29806" s="4">
        <f t="shared" si="1395"/>
        <v>10</v>
      </c>
      <c r="G29806" s="4">
        <f t="shared" si="1396"/>
        <v>7373</v>
      </c>
      <c r="H29806" s="4" t="str">
        <f t="shared" si="1397"/>
        <v>Low</v>
      </c>
    </row>
    <row r="29807" spans="1:8" x14ac:dyDescent="0.25">
      <c r="A29807" s="4" t="s">
        <v>2094</v>
      </c>
      <c r="B29807" s="4">
        <v>10</v>
      </c>
      <c r="C29807" s="4">
        <v>2019</v>
      </c>
      <c r="D29807" s="4">
        <v>20</v>
      </c>
      <c r="E29807" t="s">
        <v>83</v>
      </c>
      <c r="F29807" s="4">
        <f t="shared" si="1395"/>
        <v>10</v>
      </c>
      <c r="G29807" s="4">
        <f t="shared" si="1396"/>
        <v>11950</v>
      </c>
      <c r="H29807" s="4" t="str">
        <f t="shared" si="1397"/>
        <v>Low</v>
      </c>
    </row>
    <row r="29808" spans="1:8" x14ac:dyDescent="0.25">
      <c r="A29808" s="4" t="s">
        <v>2094</v>
      </c>
      <c r="B29808" s="4">
        <v>10</v>
      </c>
      <c r="C29808" s="4">
        <v>2019</v>
      </c>
      <c r="D29808" s="4">
        <v>12</v>
      </c>
      <c r="E29808" t="s">
        <v>7732</v>
      </c>
      <c r="F29808" s="4">
        <f t="shared" si="1395"/>
        <v>10</v>
      </c>
      <c r="G29808" s="4">
        <f t="shared" si="1396"/>
        <v>21410</v>
      </c>
      <c r="H29808" s="4" t="str">
        <f t="shared" si="1397"/>
        <v>Low</v>
      </c>
    </row>
    <row r="29809" spans="1:8" x14ac:dyDescent="0.25">
      <c r="A29809" s="4" t="s">
        <v>2094</v>
      </c>
      <c r="B29809" s="4">
        <v>10</v>
      </c>
      <c r="C29809" s="4">
        <v>2019</v>
      </c>
      <c r="D29809" s="4">
        <v>10</v>
      </c>
      <c r="E29809" t="s">
        <v>593</v>
      </c>
      <c r="F29809" s="4">
        <f t="shared" si="1395"/>
        <v>10</v>
      </c>
      <c r="G29809" s="4">
        <f t="shared" si="1396"/>
        <v>24413</v>
      </c>
      <c r="H29809" s="4" t="str">
        <f t="shared" si="1397"/>
        <v>Low</v>
      </c>
    </row>
    <row r="29810" spans="1:8" x14ac:dyDescent="0.25">
      <c r="A29810" s="4" t="s">
        <v>2094</v>
      </c>
      <c r="B29810" s="4">
        <v>10</v>
      </c>
      <c r="C29810" s="4">
        <v>2019</v>
      </c>
      <c r="D29810" s="4">
        <v>40</v>
      </c>
      <c r="E29810" t="s">
        <v>721</v>
      </c>
      <c r="F29810" s="4">
        <f t="shared" si="1395"/>
        <v>10</v>
      </c>
      <c r="G29810" s="4">
        <f t="shared" si="1396"/>
        <v>4351</v>
      </c>
      <c r="H29810" s="4" t="str">
        <f t="shared" si="1397"/>
        <v>Low</v>
      </c>
    </row>
    <row r="29811" spans="1:8" x14ac:dyDescent="0.25">
      <c r="A29811" s="4" t="s">
        <v>2094</v>
      </c>
      <c r="B29811" s="4">
        <v>10</v>
      </c>
      <c r="C29811" s="4">
        <v>2019</v>
      </c>
      <c r="D29811" s="4">
        <v>10</v>
      </c>
      <c r="E29811" t="s">
        <v>4164</v>
      </c>
      <c r="F29811" s="4">
        <f t="shared" si="1395"/>
        <v>10</v>
      </c>
      <c r="G29811" s="4">
        <f t="shared" si="1396"/>
        <v>24413</v>
      </c>
      <c r="H29811" s="4" t="str">
        <f t="shared" si="1397"/>
        <v>Low</v>
      </c>
    </row>
    <row r="29812" spans="1:8" x14ac:dyDescent="0.25">
      <c r="A29812" s="4" t="s">
        <v>2094</v>
      </c>
      <c r="B29812" s="4">
        <v>10</v>
      </c>
      <c r="C29812" s="4">
        <v>2019</v>
      </c>
      <c r="D29812" s="4">
        <v>44</v>
      </c>
      <c r="E29812" t="s">
        <v>5470</v>
      </c>
      <c r="F29812" s="4">
        <f t="shared" si="1395"/>
        <v>10</v>
      </c>
      <c r="G29812" s="4">
        <f t="shared" si="1396"/>
        <v>3772</v>
      </c>
      <c r="H29812" s="4" t="str">
        <f t="shared" si="1397"/>
        <v>Low</v>
      </c>
    </row>
    <row r="29813" spans="1:8" x14ac:dyDescent="0.25">
      <c r="A29813" s="4" t="s">
        <v>2094</v>
      </c>
      <c r="B29813" s="4">
        <v>10</v>
      </c>
      <c r="C29813" s="4">
        <v>2019</v>
      </c>
      <c r="D29813" s="4">
        <v>12</v>
      </c>
      <c r="E29813" t="s">
        <v>7965</v>
      </c>
      <c r="F29813" s="4">
        <f t="shared" si="1395"/>
        <v>10</v>
      </c>
      <c r="G29813" s="4">
        <f t="shared" si="1396"/>
        <v>21410</v>
      </c>
      <c r="H29813" s="4" t="str">
        <f t="shared" si="1397"/>
        <v>Low</v>
      </c>
    </row>
    <row r="29814" spans="1:8" x14ac:dyDescent="0.25">
      <c r="A29814" s="4" t="s">
        <v>2094</v>
      </c>
      <c r="B29814" s="4">
        <v>10</v>
      </c>
      <c r="C29814" s="4">
        <v>2019</v>
      </c>
      <c r="D29814" s="4">
        <v>23</v>
      </c>
      <c r="E29814" t="s">
        <v>349</v>
      </c>
      <c r="F29814" s="4">
        <f t="shared" si="1395"/>
        <v>10</v>
      </c>
      <c r="G29814" s="4">
        <f t="shared" si="1396"/>
        <v>9894</v>
      </c>
      <c r="H29814" s="4" t="str">
        <f t="shared" si="1397"/>
        <v>Low</v>
      </c>
    </row>
    <row r="29815" spans="1:8" x14ac:dyDescent="0.25">
      <c r="A29815" s="4" t="s">
        <v>2094</v>
      </c>
      <c r="B29815" s="4">
        <v>10</v>
      </c>
      <c r="C29815" s="4">
        <v>2019</v>
      </c>
      <c r="D29815" s="4">
        <v>9</v>
      </c>
      <c r="E29815" t="s">
        <v>7917</v>
      </c>
      <c r="F29815" s="4">
        <f t="shared" si="1395"/>
        <v>10</v>
      </c>
      <c r="G29815" s="4">
        <f t="shared" si="1396"/>
        <v>26399</v>
      </c>
      <c r="H29815" s="4" t="str">
        <f t="shared" si="1397"/>
        <v>Low</v>
      </c>
    </row>
    <row r="29816" spans="1:8" x14ac:dyDescent="0.25">
      <c r="A29816" s="4" t="s">
        <v>2094</v>
      </c>
      <c r="B29816" s="4">
        <v>10</v>
      </c>
      <c r="C29816" s="4">
        <v>2019</v>
      </c>
      <c r="D29816" s="4">
        <v>14</v>
      </c>
      <c r="E29816" t="s">
        <v>7958</v>
      </c>
      <c r="F29816" s="4">
        <f t="shared" si="1395"/>
        <v>10</v>
      </c>
      <c r="G29816" s="4">
        <f t="shared" si="1396"/>
        <v>18917</v>
      </c>
      <c r="H29816" s="4" t="str">
        <f t="shared" si="1397"/>
        <v>Low</v>
      </c>
    </row>
    <row r="29817" spans="1:8" x14ac:dyDescent="0.25">
      <c r="A29817" s="4" t="s">
        <v>2094</v>
      </c>
      <c r="B29817" s="4">
        <v>10</v>
      </c>
      <c r="C29817" s="4">
        <v>2019</v>
      </c>
      <c r="D29817" s="4">
        <v>63</v>
      </c>
      <c r="E29817" t="s">
        <v>741</v>
      </c>
      <c r="F29817" s="4">
        <f t="shared" si="1395"/>
        <v>10</v>
      </c>
      <c r="G29817" s="4">
        <f t="shared" si="1396"/>
        <v>2095</v>
      </c>
      <c r="H29817" s="4" t="str">
        <f t="shared" si="1397"/>
        <v>Medium</v>
      </c>
    </row>
    <row r="29818" spans="1:8" x14ac:dyDescent="0.25">
      <c r="A29818" s="4" t="s">
        <v>2094</v>
      </c>
      <c r="B29818" s="4">
        <v>10</v>
      </c>
      <c r="C29818" s="4">
        <v>2019</v>
      </c>
      <c r="D29818" s="4">
        <v>9</v>
      </c>
      <c r="E29818" t="s">
        <v>176</v>
      </c>
      <c r="F29818" s="4">
        <f t="shared" si="1395"/>
        <v>10</v>
      </c>
      <c r="G29818" s="4">
        <f t="shared" si="1396"/>
        <v>26399</v>
      </c>
      <c r="H29818" s="4" t="str">
        <f t="shared" si="1397"/>
        <v>Low</v>
      </c>
    </row>
    <row r="29819" spans="1:8" x14ac:dyDescent="0.25">
      <c r="A29819" s="4" t="s">
        <v>2094</v>
      </c>
      <c r="B29819" s="4">
        <v>10</v>
      </c>
      <c r="C29819" s="4">
        <v>2019</v>
      </c>
      <c r="D29819" s="4">
        <v>9</v>
      </c>
      <c r="E29819" t="s">
        <v>7994</v>
      </c>
      <c r="F29819" s="4">
        <f t="shared" si="1395"/>
        <v>10</v>
      </c>
      <c r="G29819" s="4">
        <f t="shared" si="1396"/>
        <v>26399</v>
      </c>
      <c r="H29819" s="4" t="str">
        <f t="shared" si="1397"/>
        <v>Low</v>
      </c>
    </row>
    <row r="29820" spans="1:8" x14ac:dyDescent="0.25">
      <c r="A29820" s="4" t="s">
        <v>2094</v>
      </c>
      <c r="B29820" s="4">
        <v>10</v>
      </c>
      <c r="C29820" s="4">
        <v>2019</v>
      </c>
      <c r="D29820" s="4">
        <v>12</v>
      </c>
      <c r="E29820" t="s">
        <v>3170</v>
      </c>
      <c r="F29820" s="4">
        <f t="shared" si="1395"/>
        <v>10</v>
      </c>
      <c r="G29820" s="4">
        <f t="shared" si="1396"/>
        <v>21410</v>
      </c>
      <c r="H29820" s="4" t="str">
        <f t="shared" si="1397"/>
        <v>Low</v>
      </c>
    </row>
    <row r="29821" spans="1:8" x14ac:dyDescent="0.25">
      <c r="A29821" s="4" t="s">
        <v>2094</v>
      </c>
      <c r="B29821" s="4">
        <v>10</v>
      </c>
      <c r="C29821" s="4">
        <v>2019</v>
      </c>
      <c r="D29821" s="4">
        <v>13</v>
      </c>
      <c r="E29821" t="s">
        <v>2186</v>
      </c>
      <c r="F29821" s="4">
        <f t="shared" si="1395"/>
        <v>10</v>
      </c>
      <c r="G29821" s="4">
        <f t="shared" si="1396"/>
        <v>20168</v>
      </c>
      <c r="H29821" s="4" t="str">
        <f t="shared" si="1397"/>
        <v>Low</v>
      </c>
    </row>
    <row r="29822" spans="1:8" x14ac:dyDescent="0.25">
      <c r="A29822" s="4" t="s">
        <v>2094</v>
      </c>
      <c r="B29822" s="4">
        <v>10</v>
      </c>
      <c r="C29822" s="4">
        <v>2019</v>
      </c>
      <c r="D29822" s="4">
        <v>9</v>
      </c>
      <c r="E29822" t="s">
        <v>2867</v>
      </c>
      <c r="F29822" s="4">
        <f t="shared" si="1395"/>
        <v>10</v>
      </c>
      <c r="G29822" s="4">
        <f t="shared" si="1396"/>
        <v>26399</v>
      </c>
      <c r="H29822" s="4" t="str">
        <f t="shared" si="1397"/>
        <v>Low</v>
      </c>
    </row>
    <row r="29823" spans="1:8" x14ac:dyDescent="0.25">
      <c r="A29823" s="4" t="s">
        <v>2094</v>
      </c>
      <c r="B29823" s="4">
        <v>10</v>
      </c>
      <c r="C29823" s="4">
        <v>2019</v>
      </c>
      <c r="D29823" s="4">
        <v>35</v>
      </c>
      <c r="E29823" t="s">
        <v>55</v>
      </c>
      <c r="F29823" s="4">
        <f t="shared" si="1395"/>
        <v>10</v>
      </c>
      <c r="G29823" s="4">
        <f t="shared" si="1396"/>
        <v>5316</v>
      </c>
      <c r="H29823" s="4" t="str">
        <f t="shared" si="1397"/>
        <v>Low</v>
      </c>
    </row>
    <row r="29824" spans="1:8" x14ac:dyDescent="0.25">
      <c r="A29824" s="4" t="s">
        <v>2094</v>
      </c>
      <c r="B29824" s="4">
        <v>10</v>
      </c>
      <c r="C29824" s="4">
        <v>2019</v>
      </c>
      <c r="D29824" s="4">
        <v>13</v>
      </c>
      <c r="E29824" t="s">
        <v>3986</v>
      </c>
      <c r="F29824" s="4">
        <f t="shared" si="1395"/>
        <v>10</v>
      </c>
      <c r="G29824" s="4">
        <f t="shared" si="1396"/>
        <v>20168</v>
      </c>
      <c r="H29824" s="4" t="str">
        <f t="shared" si="1397"/>
        <v>Low</v>
      </c>
    </row>
    <row r="29825" spans="1:8" x14ac:dyDescent="0.25">
      <c r="A29825" s="4" t="s">
        <v>2094</v>
      </c>
      <c r="B29825" s="4">
        <v>10</v>
      </c>
      <c r="C29825" s="4">
        <v>2019</v>
      </c>
      <c r="D29825" s="4">
        <v>29</v>
      </c>
      <c r="E29825" t="s">
        <v>7183</v>
      </c>
      <c r="F29825" s="4">
        <f t="shared" si="1395"/>
        <v>10</v>
      </c>
      <c r="G29825" s="4">
        <f t="shared" si="1396"/>
        <v>7012</v>
      </c>
      <c r="H29825" s="4" t="str">
        <f t="shared" si="1397"/>
        <v>Low</v>
      </c>
    </row>
    <row r="29826" spans="1:8" x14ac:dyDescent="0.25">
      <c r="A29826" s="4" t="s">
        <v>2094</v>
      </c>
      <c r="B29826" s="4">
        <v>10</v>
      </c>
      <c r="C29826" s="4">
        <v>2019</v>
      </c>
      <c r="D29826" s="4">
        <v>24</v>
      </c>
      <c r="E29826" t="s">
        <v>1632</v>
      </c>
      <c r="F29826" s="4">
        <f t="shared" ref="F29826:F29889" si="1398">VLOOKUP(A29826,$M$11:$N$22,2,FALSE)</f>
        <v>10</v>
      </c>
      <c r="G29826" s="4">
        <f t="shared" ref="G29826:G29889" si="1399">RANK(D29826,$D:$D,0)</f>
        <v>9261</v>
      </c>
      <c r="H29826" s="4" t="str">
        <f t="shared" ref="H29826:H29889" si="1400">_xlfn.IFS(D29826&lt;50, "Low", AND(D29826&gt;=50, D29826&lt;=100), "Medium", D29826&gt;100, "High")</f>
        <v>Low</v>
      </c>
    </row>
    <row r="29827" spans="1:8" x14ac:dyDescent="0.25">
      <c r="A29827" s="4" t="s">
        <v>2094</v>
      </c>
      <c r="B29827" s="4">
        <v>10</v>
      </c>
      <c r="C29827" s="4">
        <v>2019</v>
      </c>
      <c r="D29827" s="4">
        <v>21</v>
      </c>
      <c r="E29827" t="s">
        <v>1025</v>
      </c>
      <c r="F29827" s="4">
        <f t="shared" si="1398"/>
        <v>10</v>
      </c>
      <c r="G29827" s="4">
        <f t="shared" si="1399"/>
        <v>11275</v>
      </c>
      <c r="H29827" s="4" t="str">
        <f t="shared" si="1400"/>
        <v>Low</v>
      </c>
    </row>
    <row r="29828" spans="1:8" x14ac:dyDescent="0.25">
      <c r="A29828" s="4" t="s">
        <v>2094</v>
      </c>
      <c r="B29828" s="4">
        <v>10</v>
      </c>
      <c r="C29828" s="4">
        <v>2019</v>
      </c>
      <c r="D29828" s="4">
        <v>17</v>
      </c>
      <c r="E29828" t="s">
        <v>5661</v>
      </c>
      <c r="F29828" s="4">
        <f t="shared" si="1398"/>
        <v>10</v>
      </c>
      <c r="G29828" s="4">
        <f t="shared" si="1399"/>
        <v>15102</v>
      </c>
      <c r="H29828" s="4" t="str">
        <f t="shared" si="1400"/>
        <v>Low</v>
      </c>
    </row>
    <row r="29829" spans="1:8" x14ac:dyDescent="0.25">
      <c r="A29829" s="4" t="s">
        <v>2094</v>
      </c>
      <c r="B29829" s="4">
        <v>10</v>
      </c>
      <c r="C29829" s="4">
        <v>2019</v>
      </c>
      <c r="D29829" s="4">
        <v>17</v>
      </c>
      <c r="E29829" t="s">
        <v>414</v>
      </c>
      <c r="F29829" s="4">
        <f t="shared" si="1398"/>
        <v>10</v>
      </c>
      <c r="G29829" s="4">
        <f t="shared" si="1399"/>
        <v>15102</v>
      </c>
      <c r="H29829" s="4" t="str">
        <f t="shared" si="1400"/>
        <v>Low</v>
      </c>
    </row>
    <row r="29830" spans="1:8" x14ac:dyDescent="0.25">
      <c r="A29830" s="4" t="s">
        <v>2094</v>
      </c>
      <c r="B29830" s="4">
        <v>10</v>
      </c>
      <c r="C29830" s="4">
        <v>2019</v>
      </c>
      <c r="D29830" s="4">
        <v>11</v>
      </c>
      <c r="E29830" t="s">
        <v>3131</v>
      </c>
      <c r="F29830" s="4">
        <f t="shared" si="1398"/>
        <v>10</v>
      </c>
      <c r="G29830" s="4">
        <f t="shared" si="1399"/>
        <v>22840</v>
      </c>
      <c r="H29830" s="4" t="str">
        <f t="shared" si="1400"/>
        <v>Low</v>
      </c>
    </row>
    <row r="29831" spans="1:8" x14ac:dyDescent="0.25">
      <c r="A29831" s="4" t="s">
        <v>2094</v>
      </c>
      <c r="B29831" s="4">
        <v>10</v>
      </c>
      <c r="C29831" s="4">
        <v>2019</v>
      </c>
      <c r="D29831" s="4">
        <v>56</v>
      </c>
      <c r="E29831" t="s">
        <v>166</v>
      </c>
      <c r="F29831" s="4">
        <f t="shared" si="1398"/>
        <v>10</v>
      </c>
      <c r="G29831" s="4">
        <f t="shared" si="1399"/>
        <v>2553</v>
      </c>
      <c r="H29831" s="4" t="str">
        <f t="shared" si="1400"/>
        <v>Medium</v>
      </c>
    </row>
    <row r="29832" spans="1:8" x14ac:dyDescent="0.25">
      <c r="A29832" s="4" t="s">
        <v>2094</v>
      </c>
      <c r="B29832" s="4">
        <v>10</v>
      </c>
      <c r="C29832" s="4">
        <v>2019</v>
      </c>
      <c r="D29832" s="4">
        <v>22</v>
      </c>
      <c r="E29832" t="s">
        <v>513</v>
      </c>
      <c r="F29832" s="4">
        <f t="shared" si="1398"/>
        <v>10</v>
      </c>
      <c r="G29832" s="4">
        <f t="shared" si="1399"/>
        <v>10472</v>
      </c>
      <c r="H29832" s="4" t="str">
        <f t="shared" si="1400"/>
        <v>Low</v>
      </c>
    </row>
    <row r="29833" spans="1:8" x14ac:dyDescent="0.25">
      <c r="A29833" s="4" t="s">
        <v>2094</v>
      </c>
      <c r="B29833" s="4">
        <v>10</v>
      </c>
      <c r="C29833" s="4">
        <v>2019</v>
      </c>
      <c r="D29833" s="4">
        <v>31</v>
      </c>
      <c r="E29833" t="s">
        <v>616</v>
      </c>
      <c r="F29833" s="4">
        <f t="shared" si="1398"/>
        <v>10</v>
      </c>
      <c r="G29833" s="4">
        <f t="shared" si="1399"/>
        <v>6392</v>
      </c>
      <c r="H29833" s="4" t="str">
        <f t="shared" si="1400"/>
        <v>Low</v>
      </c>
    </row>
    <row r="29834" spans="1:8" x14ac:dyDescent="0.25">
      <c r="A29834" s="4" t="s">
        <v>2094</v>
      </c>
      <c r="B29834" s="4">
        <v>10</v>
      </c>
      <c r="C29834" s="4">
        <v>2019</v>
      </c>
      <c r="D29834" s="4">
        <v>16</v>
      </c>
      <c r="E29834" t="s">
        <v>7893</v>
      </c>
      <c r="F29834" s="4">
        <f t="shared" si="1398"/>
        <v>10</v>
      </c>
      <c r="G29834" s="4">
        <f t="shared" si="1399"/>
        <v>16227</v>
      </c>
      <c r="H29834" s="4" t="str">
        <f t="shared" si="1400"/>
        <v>Low</v>
      </c>
    </row>
    <row r="29835" spans="1:8" x14ac:dyDescent="0.25">
      <c r="A29835" s="4" t="s">
        <v>2094</v>
      </c>
      <c r="B29835" s="4">
        <v>10</v>
      </c>
      <c r="C29835" s="4">
        <v>2019</v>
      </c>
      <c r="D29835" s="4">
        <v>13</v>
      </c>
      <c r="E29835" t="s">
        <v>7941</v>
      </c>
      <c r="F29835" s="4">
        <f t="shared" si="1398"/>
        <v>10</v>
      </c>
      <c r="G29835" s="4">
        <f t="shared" si="1399"/>
        <v>20168</v>
      </c>
      <c r="H29835" s="4" t="str">
        <f t="shared" si="1400"/>
        <v>Low</v>
      </c>
    </row>
    <row r="29836" spans="1:8" x14ac:dyDescent="0.25">
      <c r="A29836" s="4" t="s">
        <v>2094</v>
      </c>
      <c r="B29836" s="4">
        <v>10</v>
      </c>
      <c r="C29836" s="4">
        <v>2019</v>
      </c>
      <c r="D29836" s="4">
        <v>13</v>
      </c>
      <c r="E29836" t="s">
        <v>7654</v>
      </c>
      <c r="F29836" s="4">
        <f t="shared" si="1398"/>
        <v>10</v>
      </c>
      <c r="G29836" s="4">
        <f t="shared" si="1399"/>
        <v>20168</v>
      </c>
      <c r="H29836" s="4" t="str">
        <f t="shared" si="1400"/>
        <v>Low</v>
      </c>
    </row>
    <row r="29837" spans="1:8" x14ac:dyDescent="0.25">
      <c r="A29837" s="4" t="s">
        <v>2094</v>
      </c>
      <c r="B29837" s="4">
        <v>10</v>
      </c>
      <c r="C29837" s="4">
        <v>2019</v>
      </c>
      <c r="D29837" s="4">
        <v>19</v>
      </c>
      <c r="E29837" t="s">
        <v>4991</v>
      </c>
      <c r="F29837" s="4">
        <f t="shared" si="1398"/>
        <v>10</v>
      </c>
      <c r="G29837" s="4">
        <f t="shared" si="1399"/>
        <v>12942</v>
      </c>
      <c r="H29837" s="4" t="str">
        <f t="shared" si="1400"/>
        <v>Low</v>
      </c>
    </row>
    <row r="29838" spans="1:8" x14ac:dyDescent="0.25">
      <c r="A29838" s="4" t="s">
        <v>2094</v>
      </c>
      <c r="B29838" s="4">
        <v>10</v>
      </c>
      <c r="C29838" s="4">
        <v>2019</v>
      </c>
      <c r="D29838" s="4">
        <v>53</v>
      </c>
      <c r="E29838" t="s">
        <v>1262</v>
      </c>
      <c r="F29838" s="4">
        <f t="shared" si="1398"/>
        <v>10</v>
      </c>
      <c r="G29838" s="4">
        <f t="shared" si="1399"/>
        <v>2784</v>
      </c>
      <c r="H29838" s="4" t="str">
        <f t="shared" si="1400"/>
        <v>Medium</v>
      </c>
    </row>
    <row r="29839" spans="1:8" x14ac:dyDescent="0.25">
      <c r="A29839" s="4" t="s">
        <v>2094</v>
      </c>
      <c r="B29839" s="4">
        <v>10</v>
      </c>
      <c r="C29839" s="4">
        <v>2019</v>
      </c>
      <c r="D29839" s="4">
        <v>53</v>
      </c>
      <c r="E29839" t="s">
        <v>7948</v>
      </c>
      <c r="F29839" s="4">
        <f t="shared" si="1398"/>
        <v>10</v>
      </c>
      <c r="G29839" s="4">
        <f t="shared" si="1399"/>
        <v>2784</v>
      </c>
      <c r="H29839" s="4" t="str">
        <f t="shared" si="1400"/>
        <v>Medium</v>
      </c>
    </row>
    <row r="29840" spans="1:8" x14ac:dyDescent="0.25">
      <c r="A29840" s="4" t="s">
        <v>2094</v>
      </c>
      <c r="B29840" s="4">
        <v>10</v>
      </c>
      <c r="C29840" s="4">
        <v>2019</v>
      </c>
      <c r="D29840" s="4">
        <v>30</v>
      </c>
      <c r="E29840" t="s">
        <v>3299</v>
      </c>
      <c r="F29840" s="4">
        <f t="shared" si="1398"/>
        <v>10</v>
      </c>
      <c r="G29840" s="4">
        <f t="shared" si="1399"/>
        <v>6674</v>
      </c>
      <c r="H29840" s="4" t="str">
        <f t="shared" si="1400"/>
        <v>Low</v>
      </c>
    </row>
    <row r="29841" spans="1:8" x14ac:dyDescent="0.25">
      <c r="A29841" s="4" t="s">
        <v>2094</v>
      </c>
      <c r="B29841" s="4">
        <v>10</v>
      </c>
      <c r="C29841" s="4">
        <v>2019</v>
      </c>
      <c r="D29841" s="4">
        <v>10</v>
      </c>
      <c r="E29841" t="s">
        <v>7981</v>
      </c>
      <c r="F29841" s="4">
        <f t="shared" si="1398"/>
        <v>10</v>
      </c>
      <c r="G29841" s="4">
        <f t="shared" si="1399"/>
        <v>24413</v>
      </c>
      <c r="H29841" s="4" t="str">
        <f t="shared" si="1400"/>
        <v>Low</v>
      </c>
    </row>
    <row r="29842" spans="1:8" x14ac:dyDescent="0.25">
      <c r="A29842" s="4" t="s">
        <v>2094</v>
      </c>
      <c r="B29842" s="4">
        <v>10</v>
      </c>
      <c r="C29842" s="4">
        <v>2019</v>
      </c>
      <c r="D29842" s="4">
        <v>15</v>
      </c>
      <c r="E29842" t="s">
        <v>843</v>
      </c>
      <c r="F29842" s="4">
        <f t="shared" si="1398"/>
        <v>10</v>
      </c>
      <c r="G29842" s="4">
        <f t="shared" si="1399"/>
        <v>17757</v>
      </c>
      <c r="H29842" s="4" t="str">
        <f t="shared" si="1400"/>
        <v>Low</v>
      </c>
    </row>
    <row r="29843" spans="1:8" x14ac:dyDescent="0.25">
      <c r="A29843" s="4" t="s">
        <v>2094</v>
      </c>
      <c r="B29843" s="4">
        <v>10</v>
      </c>
      <c r="C29843" s="4">
        <v>2019</v>
      </c>
      <c r="D29843" s="4">
        <v>18</v>
      </c>
      <c r="E29843" t="s">
        <v>816</v>
      </c>
      <c r="F29843" s="4">
        <f t="shared" si="1398"/>
        <v>10</v>
      </c>
      <c r="G29843" s="4">
        <f t="shared" si="1399"/>
        <v>13846</v>
      </c>
      <c r="H29843" s="4" t="str">
        <f t="shared" si="1400"/>
        <v>Low</v>
      </c>
    </row>
    <row r="29844" spans="1:8" x14ac:dyDescent="0.25">
      <c r="A29844" s="4" t="s">
        <v>2094</v>
      </c>
      <c r="B29844" s="4">
        <v>10</v>
      </c>
      <c r="C29844" s="4">
        <v>2019</v>
      </c>
      <c r="D29844" s="4">
        <v>17</v>
      </c>
      <c r="E29844" t="s">
        <v>2789</v>
      </c>
      <c r="F29844" s="4">
        <f t="shared" si="1398"/>
        <v>10</v>
      </c>
      <c r="G29844" s="4">
        <f t="shared" si="1399"/>
        <v>15102</v>
      </c>
      <c r="H29844" s="4" t="str">
        <f t="shared" si="1400"/>
        <v>Low</v>
      </c>
    </row>
    <row r="29845" spans="1:8" x14ac:dyDescent="0.25">
      <c r="A29845" s="4" t="s">
        <v>2094</v>
      </c>
      <c r="B29845" s="4">
        <v>10</v>
      </c>
      <c r="C29845" s="4">
        <v>2019</v>
      </c>
      <c r="D29845" s="4">
        <v>10</v>
      </c>
      <c r="E29845" t="s">
        <v>7982</v>
      </c>
      <c r="F29845" s="4">
        <f t="shared" si="1398"/>
        <v>10</v>
      </c>
      <c r="G29845" s="4">
        <f t="shared" si="1399"/>
        <v>24413</v>
      </c>
      <c r="H29845" s="4" t="str">
        <f t="shared" si="1400"/>
        <v>Low</v>
      </c>
    </row>
    <row r="29846" spans="1:8" x14ac:dyDescent="0.25">
      <c r="A29846" s="4" t="s">
        <v>2094</v>
      </c>
      <c r="B29846" s="4">
        <v>10</v>
      </c>
      <c r="C29846" s="4">
        <v>2019</v>
      </c>
      <c r="D29846" s="4">
        <v>10</v>
      </c>
      <c r="E29846" t="s">
        <v>5972</v>
      </c>
      <c r="F29846" s="4">
        <f t="shared" si="1398"/>
        <v>10</v>
      </c>
      <c r="G29846" s="4">
        <f t="shared" si="1399"/>
        <v>24413</v>
      </c>
      <c r="H29846" s="4" t="str">
        <f t="shared" si="1400"/>
        <v>Low</v>
      </c>
    </row>
    <row r="29847" spans="1:8" x14ac:dyDescent="0.25">
      <c r="A29847" s="4" t="s">
        <v>2094</v>
      </c>
      <c r="B29847" s="4">
        <v>10</v>
      </c>
      <c r="C29847" s="4">
        <v>2019</v>
      </c>
      <c r="D29847" s="4">
        <v>67</v>
      </c>
      <c r="E29847" t="s">
        <v>3264</v>
      </c>
      <c r="F29847" s="4">
        <f t="shared" si="1398"/>
        <v>10</v>
      </c>
      <c r="G29847" s="4">
        <f t="shared" si="1399"/>
        <v>1872</v>
      </c>
      <c r="H29847" s="4" t="str">
        <f t="shared" si="1400"/>
        <v>Medium</v>
      </c>
    </row>
    <row r="29848" spans="1:8" x14ac:dyDescent="0.25">
      <c r="A29848" s="4" t="s">
        <v>2094</v>
      </c>
      <c r="B29848" s="4">
        <v>10</v>
      </c>
      <c r="C29848" s="4">
        <v>2019</v>
      </c>
      <c r="D29848" s="4">
        <v>27</v>
      </c>
      <c r="E29848" t="s">
        <v>4988</v>
      </c>
      <c r="F29848" s="4">
        <f t="shared" si="1398"/>
        <v>10</v>
      </c>
      <c r="G29848" s="4">
        <f t="shared" si="1399"/>
        <v>7822</v>
      </c>
      <c r="H29848" s="4" t="str">
        <f t="shared" si="1400"/>
        <v>Low</v>
      </c>
    </row>
    <row r="29849" spans="1:8" x14ac:dyDescent="0.25">
      <c r="A29849" s="4" t="s">
        <v>2094</v>
      </c>
      <c r="B29849" s="4">
        <v>10</v>
      </c>
      <c r="C29849" s="4">
        <v>2019</v>
      </c>
      <c r="D29849" s="4">
        <v>12</v>
      </c>
      <c r="E29849" t="s">
        <v>1717</v>
      </c>
      <c r="F29849" s="4">
        <f t="shared" si="1398"/>
        <v>10</v>
      </c>
      <c r="G29849" s="4">
        <f t="shared" si="1399"/>
        <v>21410</v>
      </c>
      <c r="H29849" s="4" t="str">
        <f t="shared" si="1400"/>
        <v>Low</v>
      </c>
    </row>
    <row r="29850" spans="1:8" x14ac:dyDescent="0.25">
      <c r="A29850" s="4" t="s">
        <v>2094</v>
      </c>
      <c r="B29850" s="4">
        <v>10</v>
      </c>
      <c r="C29850" s="4">
        <v>2019</v>
      </c>
      <c r="D29850" s="4">
        <v>12</v>
      </c>
      <c r="E29850" t="s">
        <v>6566</v>
      </c>
      <c r="F29850" s="4">
        <f t="shared" si="1398"/>
        <v>10</v>
      </c>
      <c r="G29850" s="4">
        <f t="shared" si="1399"/>
        <v>21410</v>
      </c>
      <c r="H29850" s="4" t="str">
        <f t="shared" si="1400"/>
        <v>Low</v>
      </c>
    </row>
    <row r="29851" spans="1:8" x14ac:dyDescent="0.25">
      <c r="A29851" s="4" t="s">
        <v>2094</v>
      </c>
      <c r="B29851" s="4">
        <v>10</v>
      </c>
      <c r="C29851" s="4">
        <v>2019</v>
      </c>
      <c r="D29851" s="4">
        <v>18</v>
      </c>
      <c r="E29851" t="s">
        <v>5150</v>
      </c>
      <c r="F29851" s="4">
        <f t="shared" si="1398"/>
        <v>10</v>
      </c>
      <c r="G29851" s="4">
        <f t="shared" si="1399"/>
        <v>13846</v>
      </c>
      <c r="H29851" s="4" t="str">
        <f t="shared" si="1400"/>
        <v>Low</v>
      </c>
    </row>
    <row r="29852" spans="1:8" x14ac:dyDescent="0.25">
      <c r="A29852" s="4" t="s">
        <v>2094</v>
      </c>
      <c r="B29852" s="4">
        <v>10</v>
      </c>
      <c r="C29852" s="4">
        <v>2019</v>
      </c>
      <c r="D29852" s="4">
        <v>38</v>
      </c>
      <c r="E29852" t="s">
        <v>28</v>
      </c>
      <c r="F29852" s="4">
        <f t="shared" si="1398"/>
        <v>10</v>
      </c>
      <c r="G29852" s="4">
        <f t="shared" si="1399"/>
        <v>4689</v>
      </c>
      <c r="H29852" s="4" t="str">
        <f t="shared" si="1400"/>
        <v>Low</v>
      </c>
    </row>
    <row r="29853" spans="1:8" x14ac:dyDescent="0.25">
      <c r="A29853" s="4" t="s">
        <v>2094</v>
      </c>
      <c r="B29853" s="4">
        <v>10</v>
      </c>
      <c r="C29853" s="4">
        <v>2019</v>
      </c>
      <c r="D29853" s="4">
        <v>38</v>
      </c>
      <c r="E29853" t="s">
        <v>114</v>
      </c>
      <c r="F29853" s="4">
        <f t="shared" si="1398"/>
        <v>10</v>
      </c>
      <c r="G29853" s="4">
        <f t="shared" si="1399"/>
        <v>4689</v>
      </c>
      <c r="H29853" s="4" t="str">
        <f t="shared" si="1400"/>
        <v>Low</v>
      </c>
    </row>
    <row r="29854" spans="1:8" x14ac:dyDescent="0.25">
      <c r="A29854" s="4" t="s">
        <v>2094</v>
      </c>
      <c r="B29854" s="4">
        <v>10</v>
      </c>
      <c r="C29854" s="4">
        <v>2019</v>
      </c>
      <c r="D29854" s="4">
        <v>12</v>
      </c>
      <c r="E29854" t="s">
        <v>366</v>
      </c>
      <c r="F29854" s="4">
        <f t="shared" si="1398"/>
        <v>10</v>
      </c>
      <c r="G29854" s="4">
        <f t="shared" si="1399"/>
        <v>21410</v>
      </c>
      <c r="H29854" s="4" t="str">
        <f t="shared" si="1400"/>
        <v>Low</v>
      </c>
    </row>
    <row r="29855" spans="1:8" x14ac:dyDescent="0.25">
      <c r="A29855" s="4" t="s">
        <v>2094</v>
      </c>
      <c r="B29855" s="4">
        <v>10</v>
      </c>
      <c r="C29855" s="4">
        <v>2019</v>
      </c>
      <c r="D29855" s="4">
        <v>38</v>
      </c>
      <c r="E29855" t="s">
        <v>199</v>
      </c>
      <c r="F29855" s="4">
        <f t="shared" si="1398"/>
        <v>10</v>
      </c>
      <c r="G29855" s="4">
        <f t="shared" si="1399"/>
        <v>4689</v>
      </c>
      <c r="H29855" s="4" t="str">
        <f t="shared" si="1400"/>
        <v>Low</v>
      </c>
    </row>
    <row r="29856" spans="1:8" x14ac:dyDescent="0.25">
      <c r="A29856" s="4" t="s">
        <v>2094</v>
      </c>
      <c r="B29856" s="4">
        <v>10</v>
      </c>
      <c r="C29856" s="4">
        <v>2019</v>
      </c>
      <c r="D29856" s="4">
        <v>31</v>
      </c>
      <c r="E29856" t="s">
        <v>1414</v>
      </c>
      <c r="F29856" s="4">
        <f t="shared" si="1398"/>
        <v>10</v>
      </c>
      <c r="G29856" s="4">
        <f t="shared" si="1399"/>
        <v>6392</v>
      </c>
      <c r="H29856" s="4" t="str">
        <f t="shared" si="1400"/>
        <v>Low</v>
      </c>
    </row>
    <row r="29857" spans="1:8" x14ac:dyDescent="0.25">
      <c r="A29857" s="4" t="s">
        <v>2094</v>
      </c>
      <c r="B29857" s="4">
        <v>10</v>
      </c>
      <c r="C29857" s="4">
        <v>2019</v>
      </c>
      <c r="D29857" s="4">
        <v>42</v>
      </c>
      <c r="E29857" t="s">
        <v>4884</v>
      </c>
      <c r="F29857" s="4">
        <f t="shared" si="1398"/>
        <v>10</v>
      </c>
      <c r="G29857" s="4">
        <f t="shared" si="1399"/>
        <v>4063</v>
      </c>
      <c r="H29857" s="4" t="str">
        <f t="shared" si="1400"/>
        <v>Low</v>
      </c>
    </row>
    <row r="29858" spans="1:8" x14ac:dyDescent="0.25">
      <c r="A29858" s="4" t="s">
        <v>2094</v>
      </c>
      <c r="B29858" s="4">
        <v>10</v>
      </c>
      <c r="C29858" s="4">
        <v>2019</v>
      </c>
      <c r="D29858" s="4">
        <v>53</v>
      </c>
      <c r="E29858" t="s">
        <v>3247</v>
      </c>
      <c r="F29858" s="4">
        <f t="shared" si="1398"/>
        <v>10</v>
      </c>
      <c r="G29858" s="4">
        <f t="shared" si="1399"/>
        <v>2784</v>
      </c>
      <c r="H29858" s="4" t="str">
        <f t="shared" si="1400"/>
        <v>Medium</v>
      </c>
    </row>
    <row r="29859" spans="1:8" x14ac:dyDescent="0.25">
      <c r="A29859" s="4" t="s">
        <v>2094</v>
      </c>
      <c r="B29859" s="4">
        <v>10</v>
      </c>
      <c r="C29859" s="4">
        <v>2019</v>
      </c>
      <c r="D29859" s="4">
        <v>36</v>
      </c>
      <c r="E29859" t="s">
        <v>119</v>
      </c>
      <c r="F29859" s="4">
        <f t="shared" si="1398"/>
        <v>10</v>
      </c>
      <c r="G29859" s="4">
        <f t="shared" si="1399"/>
        <v>5095</v>
      </c>
      <c r="H29859" s="4" t="str">
        <f t="shared" si="1400"/>
        <v>Low</v>
      </c>
    </row>
    <row r="29860" spans="1:8" x14ac:dyDescent="0.25">
      <c r="A29860" s="4" t="s">
        <v>2094</v>
      </c>
      <c r="B29860" s="4">
        <v>10</v>
      </c>
      <c r="C29860" s="4">
        <v>2019</v>
      </c>
      <c r="D29860" s="4">
        <v>22</v>
      </c>
      <c r="E29860" t="s">
        <v>515</v>
      </c>
      <c r="F29860" s="4">
        <f t="shared" si="1398"/>
        <v>10</v>
      </c>
      <c r="G29860" s="4">
        <f t="shared" si="1399"/>
        <v>10472</v>
      </c>
      <c r="H29860" s="4" t="str">
        <f t="shared" si="1400"/>
        <v>Low</v>
      </c>
    </row>
    <row r="29861" spans="1:8" x14ac:dyDescent="0.25">
      <c r="A29861" s="4" t="s">
        <v>2094</v>
      </c>
      <c r="B29861" s="4">
        <v>10</v>
      </c>
      <c r="C29861" s="4">
        <v>2019</v>
      </c>
      <c r="D29861" s="4">
        <v>12</v>
      </c>
      <c r="E29861" t="s">
        <v>456</v>
      </c>
      <c r="F29861" s="4">
        <f t="shared" si="1398"/>
        <v>10</v>
      </c>
      <c r="G29861" s="4">
        <f t="shared" si="1399"/>
        <v>21410</v>
      </c>
      <c r="H29861" s="4" t="str">
        <f t="shared" si="1400"/>
        <v>Low</v>
      </c>
    </row>
    <row r="29862" spans="1:8" x14ac:dyDescent="0.25">
      <c r="A29862" s="4" t="s">
        <v>2094</v>
      </c>
      <c r="B29862" s="4">
        <v>10</v>
      </c>
      <c r="C29862" s="4">
        <v>2019</v>
      </c>
      <c r="D29862" s="4">
        <v>21</v>
      </c>
      <c r="E29862" t="s">
        <v>128</v>
      </c>
      <c r="F29862" s="4">
        <f t="shared" si="1398"/>
        <v>10</v>
      </c>
      <c r="G29862" s="4">
        <f t="shared" si="1399"/>
        <v>11275</v>
      </c>
      <c r="H29862" s="4" t="str">
        <f t="shared" si="1400"/>
        <v>Low</v>
      </c>
    </row>
    <row r="29863" spans="1:8" x14ac:dyDescent="0.25">
      <c r="A29863" s="4" t="s">
        <v>2094</v>
      </c>
      <c r="B29863" s="4">
        <v>10</v>
      </c>
      <c r="C29863" s="4">
        <v>2019</v>
      </c>
      <c r="D29863" s="4">
        <v>12</v>
      </c>
      <c r="E29863" t="s">
        <v>2466</v>
      </c>
      <c r="F29863" s="4">
        <f t="shared" si="1398"/>
        <v>10</v>
      </c>
      <c r="G29863" s="4">
        <f t="shared" si="1399"/>
        <v>21410</v>
      </c>
      <c r="H29863" s="4" t="str">
        <f t="shared" si="1400"/>
        <v>Low</v>
      </c>
    </row>
    <row r="29864" spans="1:8" x14ac:dyDescent="0.25">
      <c r="A29864" s="4" t="s">
        <v>2094</v>
      </c>
      <c r="B29864" s="4">
        <v>10</v>
      </c>
      <c r="C29864" s="4">
        <v>2019</v>
      </c>
      <c r="D29864" s="4">
        <v>12</v>
      </c>
      <c r="E29864" t="s">
        <v>5210</v>
      </c>
      <c r="F29864" s="4">
        <f t="shared" si="1398"/>
        <v>10</v>
      </c>
      <c r="G29864" s="4">
        <f t="shared" si="1399"/>
        <v>21410</v>
      </c>
      <c r="H29864" s="4" t="str">
        <f t="shared" si="1400"/>
        <v>Low</v>
      </c>
    </row>
    <row r="29865" spans="1:8" x14ac:dyDescent="0.25">
      <c r="A29865" s="4" t="s">
        <v>2094</v>
      </c>
      <c r="B29865" s="4">
        <v>10</v>
      </c>
      <c r="C29865" s="4">
        <v>2019</v>
      </c>
      <c r="D29865" s="4">
        <v>17</v>
      </c>
      <c r="E29865" t="s">
        <v>3216</v>
      </c>
      <c r="F29865" s="4">
        <f t="shared" si="1398"/>
        <v>10</v>
      </c>
      <c r="G29865" s="4">
        <f t="shared" si="1399"/>
        <v>15102</v>
      </c>
      <c r="H29865" s="4" t="str">
        <f t="shared" si="1400"/>
        <v>Low</v>
      </c>
    </row>
    <row r="29866" spans="1:8" x14ac:dyDescent="0.25">
      <c r="A29866" s="4" t="s">
        <v>2094</v>
      </c>
      <c r="B29866" s="4">
        <v>10</v>
      </c>
      <c r="C29866" s="4">
        <v>2019</v>
      </c>
      <c r="D29866" s="4">
        <v>11</v>
      </c>
      <c r="E29866" t="s">
        <v>5302</v>
      </c>
      <c r="F29866" s="4">
        <f t="shared" si="1398"/>
        <v>10</v>
      </c>
      <c r="G29866" s="4">
        <f t="shared" si="1399"/>
        <v>22840</v>
      </c>
      <c r="H29866" s="4" t="str">
        <f t="shared" si="1400"/>
        <v>Low</v>
      </c>
    </row>
    <row r="29867" spans="1:8" x14ac:dyDescent="0.25">
      <c r="A29867" s="4" t="s">
        <v>2094</v>
      </c>
      <c r="B29867" s="4">
        <v>10</v>
      </c>
      <c r="C29867" s="4">
        <v>2019</v>
      </c>
      <c r="D29867" s="4">
        <v>171</v>
      </c>
      <c r="E29867" t="s">
        <v>1634</v>
      </c>
      <c r="F29867" s="4">
        <f t="shared" si="1398"/>
        <v>10</v>
      </c>
      <c r="G29867" s="4">
        <f t="shared" si="1399"/>
        <v>212</v>
      </c>
      <c r="H29867" s="4" t="str">
        <f t="shared" si="1400"/>
        <v>High</v>
      </c>
    </row>
    <row r="29868" spans="1:8" x14ac:dyDescent="0.25">
      <c r="A29868" s="4" t="s">
        <v>2094</v>
      </c>
      <c r="B29868" s="4">
        <v>10</v>
      </c>
      <c r="C29868" s="4">
        <v>2019</v>
      </c>
      <c r="D29868" s="4">
        <v>17</v>
      </c>
      <c r="E29868" t="s">
        <v>1730</v>
      </c>
      <c r="F29868" s="4">
        <f t="shared" si="1398"/>
        <v>10</v>
      </c>
      <c r="G29868" s="4">
        <f t="shared" si="1399"/>
        <v>15102</v>
      </c>
      <c r="H29868" s="4" t="str">
        <f t="shared" si="1400"/>
        <v>Low</v>
      </c>
    </row>
    <row r="29869" spans="1:8" x14ac:dyDescent="0.25">
      <c r="A29869" s="4" t="s">
        <v>2094</v>
      </c>
      <c r="B29869" s="4">
        <v>10</v>
      </c>
      <c r="C29869" s="4">
        <v>2019</v>
      </c>
      <c r="D29869" s="4">
        <v>31</v>
      </c>
      <c r="E29869" t="s">
        <v>670</v>
      </c>
      <c r="F29869" s="4">
        <f t="shared" si="1398"/>
        <v>10</v>
      </c>
      <c r="G29869" s="4">
        <f t="shared" si="1399"/>
        <v>6392</v>
      </c>
      <c r="H29869" s="4" t="str">
        <f t="shared" si="1400"/>
        <v>Low</v>
      </c>
    </row>
    <row r="29870" spans="1:8" x14ac:dyDescent="0.25">
      <c r="A29870" s="4" t="s">
        <v>2094</v>
      </c>
      <c r="B29870" s="4">
        <v>10</v>
      </c>
      <c r="C29870" s="4">
        <v>2019</v>
      </c>
      <c r="D29870" s="4">
        <v>12</v>
      </c>
      <c r="E29870" t="s">
        <v>1139</v>
      </c>
      <c r="F29870" s="4">
        <f t="shared" si="1398"/>
        <v>10</v>
      </c>
      <c r="G29870" s="4">
        <f t="shared" si="1399"/>
        <v>21410</v>
      </c>
      <c r="H29870" s="4" t="str">
        <f t="shared" si="1400"/>
        <v>Low</v>
      </c>
    </row>
    <row r="29871" spans="1:8" x14ac:dyDescent="0.25">
      <c r="A29871" s="4" t="s">
        <v>2094</v>
      </c>
      <c r="B29871" s="4">
        <v>10</v>
      </c>
      <c r="C29871" s="4">
        <v>2019</v>
      </c>
      <c r="D29871" s="4">
        <v>15</v>
      </c>
      <c r="E29871" t="s">
        <v>671</v>
      </c>
      <c r="F29871" s="4">
        <f t="shared" si="1398"/>
        <v>10</v>
      </c>
      <c r="G29871" s="4">
        <f t="shared" si="1399"/>
        <v>17757</v>
      </c>
      <c r="H29871" s="4" t="str">
        <f t="shared" si="1400"/>
        <v>Low</v>
      </c>
    </row>
    <row r="29872" spans="1:8" x14ac:dyDescent="0.25">
      <c r="A29872" s="4" t="s">
        <v>2094</v>
      </c>
      <c r="B29872" s="4">
        <v>10</v>
      </c>
      <c r="C29872" s="4">
        <v>2019</v>
      </c>
      <c r="D29872" s="4">
        <v>34</v>
      </c>
      <c r="E29872" t="s">
        <v>214</v>
      </c>
      <c r="F29872" s="4">
        <f t="shared" si="1398"/>
        <v>10</v>
      </c>
      <c r="G29872" s="4">
        <f t="shared" si="1399"/>
        <v>5549</v>
      </c>
      <c r="H29872" s="4" t="str">
        <f t="shared" si="1400"/>
        <v>Low</v>
      </c>
    </row>
    <row r="29873" spans="1:8" x14ac:dyDescent="0.25">
      <c r="A29873" s="4" t="s">
        <v>2094</v>
      </c>
      <c r="B29873" s="4">
        <v>10</v>
      </c>
      <c r="C29873" s="4">
        <v>2019</v>
      </c>
      <c r="D29873" s="4">
        <v>99</v>
      </c>
      <c r="E29873" t="s">
        <v>43</v>
      </c>
      <c r="F29873" s="4">
        <f t="shared" si="1398"/>
        <v>10</v>
      </c>
      <c r="G29873" s="4">
        <f t="shared" si="1399"/>
        <v>957</v>
      </c>
      <c r="H29873" s="4" t="str">
        <f t="shared" si="1400"/>
        <v>Medium</v>
      </c>
    </row>
    <row r="29874" spans="1:8" x14ac:dyDescent="0.25">
      <c r="A29874" s="4" t="s">
        <v>2094</v>
      </c>
      <c r="B29874" s="4">
        <v>10</v>
      </c>
      <c r="C29874" s="4">
        <v>2019</v>
      </c>
      <c r="D29874" s="4">
        <v>12</v>
      </c>
      <c r="E29874" t="s">
        <v>1698</v>
      </c>
      <c r="F29874" s="4">
        <f t="shared" si="1398"/>
        <v>10</v>
      </c>
      <c r="G29874" s="4">
        <f t="shared" si="1399"/>
        <v>21410</v>
      </c>
      <c r="H29874" s="4" t="str">
        <f t="shared" si="1400"/>
        <v>Low</v>
      </c>
    </row>
    <row r="29875" spans="1:8" x14ac:dyDescent="0.25">
      <c r="A29875" s="4" t="s">
        <v>2094</v>
      </c>
      <c r="B29875" s="4">
        <v>10</v>
      </c>
      <c r="C29875" s="4">
        <v>2019</v>
      </c>
      <c r="D29875" s="4">
        <v>10</v>
      </c>
      <c r="E29875" t="s">
        <v>7404</v>
      </c>
      <c r="F29875" s="4">
        <f t="shared" si="1398"/>
        <v>10</v>
      </c>
      <c r="G29875" s="4">
        <f t="shared" si="1399"/>
        <v>24413</v>
      </c>
      <c r="H29875" s="4" t="str">
        <f t="shared" si="1400"/>
        <v>Low</v>
      </c>
    </row>
    <row r="29876" spans="1:8" x14ac:dyDescent="0.25">
      <c r="A29876" s="4" t="s">
        <v>2094</v>
      </c>
      <c r="B29876" s="4">
        <v>10</v>
      </c>
      <c r="C29876" s="4">
        <v>2019</v>
      </c>
      <c r="D29876" s="4">
        <v>10</v>
      </c>
      <c r="E29876" t="s">
        <v>4366</v>
      </c>
      <c r="F29876" s="4">
        <f t="shared" si="1398"/>
        <v>10</v>
      </c>
      <c r="G29876" s="4">
        <f t="shared" si="1399"/>
        <v>24413</v>
      </c>
      <c r="H29876" s="4" t="str">
        <f t="shared" si="1400"/>
        <v>Low</v>
      </c>
    </row>
    <row r="29877" spans="1:8" x14ac:dyDescent="0.25">
      <c r="A29877" s="4" t="s">
        <v>2094</v>
      </c>
      <c r="B29877" s="4">
        <v>10</v>
      </c>
      <c r="C29877" s="4">
        <v>2019</v>
      </c>
      <c r="D29877" s="4">
        <v>64</v>
      </c>
      <c r="E29877" t="s">
        <v>33</v>
      </c>
      <c r="F29877" s="4">
        <f t="shared" si="1398"/>
        <v>10</v>
      </c>
      <c r="G29877" s="4">
        <f t="shared" si="1399"/>
        <v>2036</v>
      </c>
      <c r="H29877" s="4" t="str">
        <f t="shared" si="1400"/>
        <v>Medium</v>
      </c>
    </row>
    <row r="29878" spans="1:8" x14ac:dyDescent="0.25">
      <c r="A29878" s="4" t="s">
        <v>2094</v>
      </c>
      <c r="B29878" s="4">
        <v>10</v>
      </c>
      <c r="C29878" s="4">
        <v>2019</v>
      </c>
      <c r="D29878" s="4">
        <v>51</v>
      </c>
      <c r="E29878" t="s">
        <v>265</v>
      </c>
      <c r="F29878" s="4">
        <f t="shared" si="1398"/>
        <v>10</v>
      </c>
      <c r="G29878" s="4">
        <f t="shared" si="1399"/>
        <v>2959</v>
      </c>
      <c r="H29878" s="4" t="str">
        <f t="shared" si="1400"/>
        <v>Medium</v>
      </c>
    </row>
    <row r="29879" spans="1:8" x14ac:dyDescent="0.25">
      <c r="A29879" s="4" t="s">
        <v>2094</v>
      </c>
      <c r="B29879" s="4">
        <v>10</v>
      </c>
      <c r="C29879" s="4">
        <v>2019</v>
      </c>
      <c r="D29879" s="4">
        <v>26</v>
      </c>
      <c r="E29879" t="s">
        <v>127</v>
      </c>
      <c r="F29879" s="4">
        <f t="shared" si="1398"/>
        <v>10</v>
      </c>
      <c r="G29879" s="4">
        <f t="shared" si="1399"/>
        <v>8239</v>
      </c>
      <c r="H29879" s="4" t="str">
        <f t="shared" si="1400"/>
        <v>Low</v>
      </c>
    </row>
    <row r="29880" spans="1:8" x14ac:dyDescent="0.25">
      <c r="A29880" s="4" t="s">
        <v>2094</v>
      </c>
      <c r="B29880" s="4">
        <v>10</v>
      </c>
      <c r="C29880" s="4">
        <v>2019</v>
      </c>
      <c r="D29880" s="4">
        <v>14</v>
      </c>
      <c r="E29880" t="s">
        <v>7873</v>
      </c>
      <c r="F29880" s="4">
        <f t="shared" si="1398"/>
        <v>10</v>
      </c>
      <c r="G29880" s="4">
        <f t="shared" si="1399"/>
        <v>18917</v>
      </c>
      <c r="H29880" s="4" t="str">
        <f t="shared" si="1400"/>
        <v>Low</v>
      </c>
    </row>
    <row r="29881" spans="1:8" x14ac:dyDescent="0.25">
      <c r="A29881" s="4" t="s">
        <v>2094</v>
      </c>
      <c r="B29881" s="4">
        <v>10</v>
      </c>
      <c r="C29881" s="4">
        <v>2019</v>
      </c>
      <c r="D29881" s="4">
        <v>18</v>
      </c>
      <c r="E29881" t="s">
        <v>5421</v>
      </c>
      <c r="F29881" s="4">
        <f t="shared" si="1398"/>
        <v>10</v>
      </c>
      <c r="G29881" s="4">
        <f t="shared" si="1399"/>
        <v>13846</v>
      </c>
      <c r="H29881" s="4" t="str">
        <f t="shared" si="1400"/>
        <v>Low</v>
      </c>
    </row>
    <row r="29882" spans="1:8" x14ac:dyDescent="0.25">
      <c r="A29882" s="4" t="s">
        <v>2094</v>
      </c>
      <c r="B29882" s="4">
        <v>10</v>
      </c>
      <c r="C29882" s="4">
        <v>2019</v>
      </c>
      <c r="D29882" s="4">
        <v>128</v>
      </c>
      <c r="E29882" t="s">
        <v>13</v>
      </c>
      <c r="F29882" s="4">
        <f t="shared" si="1398"/>
        <v>10</v>
      </c>
      <c r="G29882" s="4">
        <f t="shared" si="1399"/>
        <v>543</v>
      </c>
      <c r="H29882" s="4" t="str">
        <f t="shared" si="1400"/>
        <v>High</v>
      </c>
    </row>
    <row r="29883" spans="1:8" x14ac:dyDescent="0.25">
      <c r="A29883" s="4" t="s">
        <v>2094</v>
      </c>
      <c r="B29883" s="4">
        <v>10</v>
      </c>
      <c r="C29883" s="4">
        <v>2019</v>
      </c>
      <c r="D29883" s="4">
        <v>49</v>
      </c>
      <c r="E29883" t="s">
        <v>50</v>
      </c>
      <c r="F29883" s="4">
        <f t="shared" si="1398"/>
        <v>10</v>
      </c>
      <c r="G29883" s="4">
        <f t="shared" si="1399"/>
        <v>3146</v>
      </c>
      <c r="H29883" s="4" t="str">
        <f t="shared" si="1400"/>
        <v>Low</v>
      </c>
    </row>
    <row r="29884" spans="1:8" x14ac:dyDescent="0.25">
      <c r="A29884" s="4" t="s">
        <v>2094</v>
      </c>
      <c r="B29884" s="4">
        <v>10</v>
      </c>
      <c r="C29884" s="4">
        <v>2019</v>
      </c>
      <c r="D29884" s="4">
        <v>20</v>
      </c>
      <c r="E29884" t="s">
        <v>6843</v>
      </c>
      <c r="F29884" s="4">
        <f t="shared" si="1398"/>
        <v>10</v>
      </c>
      <c r="G29884" s="4">
        <f t="shared" si="1399"/>
        <v>11950</v>
      </c>
      <c r="H29884" s="4" t="str">
        <f t="shared" si="1400"/>
        <v>Low</v>
      </c>
    </row>
    <row r="29885" spans="1:8" x14ac:dyDescent="0.25">
      <c r="A29885" s="4" t="s">
        <v>2094</v>
      </c>
      <c r="B29885" s="4">
        <v>10</v>
      </c>
      <c r="C29885" s="4">
        <v>2019</v>
      </c>
      <c r="D29885" s="4">
        <v>143</v>
      </c>
      <c r="E29885" t="s">
        <v>94</v>
      </c>
      <c r="F29885" s="4">
        <f t="shared" si="1398"/>
        <v>10</v>
      </c>
      <c r="G29885" s="4">
        <f t="shared" si="1399"/>
        <v>392</v>
      </c>
      <c r="H29885" s="4" t="str">
        <f t="shared" si="1400"/>
        <v>High</v>
      </c>
    </row>
    <row r="29886" spans="1:8" x14ac:dyDescent="0.25">
      <c r="A29886" s="4" t="s">
        <v>2094</v>
      </c>
      <c r="B29886" s="4">
        <v>10</v>
      </c>
      <c r="C29886" s="4">
        <v>2019</v>
      </c>
      <c r="D29886" s="4">
        <v>65</v>
      </c>
      <c r="E29886" t="s">
        <v>2144</v>
      </c>
      <c r="F29886" s="4">
        <f t="shared" si="1398"/>
        <v>10</v>
      </c>
      <c r="G29886" s="4">
        <f t="shared" si="1399"/>
        <v>1975</v>
      </c>
      <c r="H29886" s="4" t="str">
        <f t="shared" si="1400"/>
        <v>Medium</v>
      </c>
    </row>
    <row r="29887" spans="1:8" x14ac:dyDescent="0.25">
      <c r="A29887" s="4" t="s">
        <v>2094</v>
      </c>
      <c r="B29887" s="4">
        <v>10</v>
      </c>
      <c r="C29887" s="4">
        <v>2019</v>
      </c>
      <c r="D29887" s="4">
        <v>10</v>
      </c>
      <c r="E29887" t="s">
        <v>1266</v>
      </c>
      <c r="F29887" s="4">
        <f t="shared" si="1398"/>
        <v>10</v>
      </c>
      <c r="G29887" s="4">
        <f t="shared" si="1399"/>
        <v>24413</v>
      </c>
      <c r="H29887" s="4" t="str">
        <f t="shared" si="1400"/>
        <v>Low</v>
      </c>
    </row>
    <row r="29888" spans="1:8" x14ac:dyDescent="0.25">
      <c r="A29888" s="4" t="s">
        <v>2094</v>
      </c>
      <c r="B29888" s="4">
        <v>10</v>
      </c>
      <c r="C29888" s="4">
        <v>2019</v>
      </c>
      <c r="D29888" s="4">
        <v>22</v>
      </c>
      <c r="E29888" t="s">
        <v>279</v>
      </c>
      <c r="F29888" s="4">
        <f t="shared" si="1398"/>
        <v>10</v>
      </c>
      <c r="G29888" s="4">
        <f t="shared" si="1399"/>
        <v>10472</v>
      </c>
      <c r="H29888" s="4" t="str">
        <f t="shared" si="1400"/>
        <v>Low</v>
      </c>
    </row>
    <row r="29889" spans="1:8" x14ac:dyDescent="0.25">
      <c r="A29889" s="4" t="s">
        <v>2094</v>
      </c>
      <c r="B29889" s="4">
        <v>10</v>
      </c>
      <c r="C29889" s="4">
        <v>2019</v>
      </c>
      <c r="D29889" s="4">
        <v>65</v>
      </c>
      <c r="E29889" t="s">
        <v>52</v>
      </c>
      <c r="F29889" s="4">
        <f t="shared" si="1398"/>
        <v>10</v>
      </c>
      <c r="G29889" s="4">
        <f t="shared" si="1399"/>
        <v>1975</v>
      </c>
      <c r="H29889" s="4" t="str">
        <f t="shared" si="1400"/>
        <v>Medium</v>
      </c>
    </row>
    <row r="29890" spans="1:8" x14ac:dyDescent="0.25">
      <c r="A29890" s="4" t="s">
        <v>2094</v>
      </c>
      <c r="B29890" s="4">
        <v>10</v>
      </c>
      <c r="C29890" s="4">
        <v>2019</v>
      </c>
      <c r="D29890" s="4">
        <v>17</v>
      </c>
      <c r="E29890" t="s">
        <v>181</v>
      </c>
      <c r="F29890" s="4">
        <f t="shared" ref="F29890:F29953" si="1401">VLOOKUP(A29890,$M$11:$N$22,2,FALSE)</f>
        <v>10</v>
      </c>
      <c r="G29890" s="4">
        <f t="shared" ref="G29890:G29953" si="1402">RANK(D29890,$D:$D,0)</f>
        <v>15102</v>
      </c>
      <c r="H29890" s="4" t="str">
        <f t="shared" ref="H29890:H29953" si="1403">_xlfn.IFS(D29890&lt;50, "Low", AND(D29890&gt;=50, D29890&lt;=100), "Medium", D29890&gt;100, "High")</f>
        <v>Low</v>
      </c>
    </row>
    <row r="29891" spans="1:8" x14ac:dyDescent="0.25">
      <c r="A29891" s="4" t="s">
        <v>2094</v>
      </c>
      <c r="B29891" s="4">
        <v>10</v>
      </c>
      <c r="C29891" s="4">
        <v>2019</v>
      </c>
      <c r="D29891" s="4">
        <v>64</v>
      </c>
      <c r="E29891" t="s">
        <v>37</v>
      </c>
      <c r="F29891" s="4">
        <f t="shared" si="1401"/>
        <v>10</v>
      </c>
      <c r="G29891" s="4">
        <f t="shared" si="1402"/>
        <v>2036</v>
      </c>
      <c r="H29891" s="4" t="str">
        <f t="shared" si="1403"/>
        <v>Medium</v>
      </c>
    </row>
    <row r="29892" spans="1:8" x14ac:dyDescent="0.25">
      <c r="A29892" s="4" t="s">
        <v>2094</v>
      </c>
      <c r="B29892" s="4">
        <v>10</v>
      </c>
      <c r="C29892" s="4">
        <v>2019</v>
      </c>
      <c r="D29892" s="4">
        <v>69</v>
      </c>
      <c r="E29892" t="s">
        <v>21</v>
      </c>
      <c r="F29892" s="4">
        <f t="shared" si="1401"/>
        <v>10</v>
      </c>
      <c r="G29892" s="4">
        <f t="shared" si="1402"/>
        <v>1787</v>
      </c>
      <c r="H29892" s="4" t="str">
        <f t="shared" si="1403"/>
        <v>Medium</v>
      </c>
    </row>
    <row r="29893" spans="1:8" x14ac:dyDescent="0.25">
      <c r="A29893" s="4" t="s">
        <v>2094</v>
      </c>
      <c r="B29893" s="4">
        <v>10</v>
      </c>
      <c r="C29893" s="4">
        <v>2019</v>
      </c>
      <c r="D29893" s="4">
        <v>25</v>
      </c>
      <c r="E29893" t="s">
        <v>222</v>
      </c>
      <c r="F29893" s="4">
        <f t="shared" si="1401"/>
        <v>10</v>
      </c>
      <c r="G29893" s="4">
        <f t="shared" si="1402"/>
        <v>8768</v>
      </c>
      <c r="H29893" s="4" t="str">
        <f t="shared" si="1403"/>
        <v>Low</v>
      </c>
    </row>
    <row r="29894" spans="1:8" x14ac:dyDescent="0.25">
      <c r="A29894" s="4" t="s">
        <v>5</v>
      </c>
      <c r="C29894" s="4">
        <v>2014</v>
      </c>
      <c r="D29894" s="4">
        <v>8</v>
      </c>
      <c r="E29894" t="s">
        <v>238</v>
      </c>
      <c r="F29894" s="4">
        <f t="shared" si="1401"/>
        <v>1</v>
      </c>
      <c r="G29894" s="4">
        <f t="shared" si="1402"/>
        <v>28780</v>
      </c>
      <c r="H29894" s="4" t="str">
        <f t="shared" si="1403"/>
        <v>Low</v>
      </c>
    </row>
    <row r="29895" spans="1:8" x14ac:dyDescent="0.25">
      <c r="A29895" s="4" t="s">
        <v>2094</v>
      </c>
      <c r="B29895" s="4">
        <v>10</v>
      </c>
      <c r="C29895" s="4">
        <v>2019</v>
      </c>
      <c r="D29895" s="4">
        <v>15</v>
      </c>
      <c r="E29895" t="s">
        <v>359</v>
      </c>
      <c r="F29895" s="4">
        <f t="shared" si="1401"/>
        <v>10</v>
      </c>
      <c r="G29895" s="4">
        <f t="shared" si="1402"/>
        <v>17757</v>
      </c>
      <c r="H29895" s="4" t="str">
        <f t="shared" si="1403"/>
        <v>Low</v>
      </c>
    </row>
    <row r="29896" spans="1:8" x14ac:dyDescent="0.25">
      <c r="A29896" s="4" t="s">
        <v>2094</v>
      </c>
      <c r="B29896" s="4">
        <v>10</v>
      </c>
      <c r="C29896" s="4">
        <v>2019</v>
      </c>
      <c r="D29896" s="4">
        <v>17</v>
      </c>
      <c r="E29896" t="s">
        <v>62</v>
      </c>
      <c r="F29896" s="4">
        <f t="shared" si="1401"/>
        <v>10</v>
      </c>
      <c r="G29896" s="4">
        <f t="shared" si="1402"/>
        <v>15102</v>
      </c>
      <c r="H29896" s="4" t="str">
        <f t="shared" si="1403"/>
        <v>Low</v>
      </c>
    </row>
    <row r="29897" spans="1:8" x14ac:dyDescent="0.25">
      <c r="A29897" s="4" t="s">
        <v>2094</v>
      </c>
      <c r="B29897" s="4">
        <v>10</v>
      </c>
      <c r="C29897" s="4">
        <v>2019</v>
      </c>
      <c r="D29897" s="4">
        <v>40</v>
      </c>
      <c r="E29897" t="s">
        <v>367</v>
      </c>
      <c r="F29897" s="4">
        <f t="shared" si="1401"/>
        <v>10</v>
      </c>
      <c r="G29897" s="4">
        <f t="shared" si="1402"/>
        <v>4351</v>
      </c>
      <c r="H29897" s="4" t="str">
        <f t="shared" si="1403"/>
        <v>Low</v>
      </c>
    </row>
    <row r="29898" spans="1:8" x14ac:dyDescent="0.25">
      <c r="A29898" s="4" t="s">
        <v>2094</v>
      </c>
      <c r="B29898" s="4">
        <v>10</v>
      </c>
      <c r="C29898" s="4">
        <v>2019</v>
      </c>
      <c r="D29898" s="4">
        <v>100</v>
      </c>
      <c r="E29898" t="s">
        <v>9</v>
      </c>
      <c r="F29898" s="4">
        <f t="shared" si="1401"/>
        <v>10</v>
      </c>
      <c r="G29898" s="4">
        <f t="shared" si="1402"/>
        <v>939</v>
      </c>
      <c r="H29898" s="4" t="str">
        <f t="shared" si="1403"/>
        <v>Medium</v>
      </c>
    </row>
    <row r="29899" spans="1:8" x14ac:dyDescent="0.25">
      <c r="A29899" s="4" t="s">
        <v>2094</v>
      </c>
      <c r="B29899" s="4">
        <v>10</v>
      </c>
      <c r="C29899" s="4">
        <v>2019</v>
      </c>
      <c r="D29899" s="4">
        <v>13</v>
      </c>
      <c r="E29899" t="s">
        <v>213</v>
      </c>
      <c r="F29899" s="4">
        <f t="shared" si="1401"/>
        <v>10</v>
      </c>
      <c r="G29899" s="4">
        <f t="shared" si="1402"/>
        <v>20168</v>
      </c>
      <c r="H29899" s="4" t="str">
        <f t="shared" si="1403"/>
        <v>Low</v>
      </c>
    </row>
    <row r="29900" spans="1:8" x14ac:dyDescent="0.25">
      <c r="A29900" s="4" t="s">
        <v>2094</v>
      </c>
      <c r="B29900" s="4">
        <v>10</v>
      </c>
      <c r="C29900" s="4">
        <v>2019</v>
      </c>
      <c r="D29900" s="4">
        <v>92</v>
      </c>
      <c r="E29900" t="s">
        <v>103</v>
      </c>
      <c r="F29900" s="4">
        <f t="shared" si="1401"/>
        <v>10</v>
      </c>
      <c r="G29900" s="4">
        <f t="shared" si="1402"/>
        <v>1092</v>
      </c>
      <c r="H29900" s="4" t="str">
        <f t="shared" si="1403"/>
        <v>Medium</v>
      </c>
    </row>
    <row r="29901" spans="1:8" x14ac:dyDescent="0.25">
      <c r="A29901" s="4" t="s">
        <v>2094</v>
      </c>
      <c r="B29901" s="4">
        <v>10</v>
      </c>
      <c r="C29901" s="4">
        <v>2019</v>
      </c>
      <c r="D29901" s="4">
        <v>10</v>
      </c>
      <c r="E29901" t="s">
        <v>789</v>
      </c>
      <c r="F29901" s="4">
        <f t="shared" si="1401"/>
        <v>10</v>
      </c>
      <c r="G29901" s="4">
        <f t="shared" si="1402"/>
        <v>24413</v>
      </c>
      <c r="H29901" s="4" t="str">
        <f t="shared" si="1403"/>
        <v>Low</v>
      </c>
    </row>
    <row r="29902" spans="1:8" x14ac:dyDescent="0.25">
      <c r="A29902" s="4" t="s">
        <v>2094</v>
      </c>
      <c r="B29902" s="4">
        <v>10</v>
      </c>
      <c r="C29902" s="4">
        <v>2019</v>
      </c>
      <c r="D29902" s="4">
        <v>37</v>
      </c>
      <c r="E29902" t="s">
        <v>66</v>
      </c>
      <c r="F29902" s="4">
        <f t="shared" si="1401"/>
        <v>10</v>
      </c>
      <c r="G29902" s="4">
        <f t="shared" si="1402"/>
        <v>4896</v>
      </c>
      <c r="H29902" s="4" t="str">
        <f t="shared" si="1403"/>
        <v>Low</v>
      </c>
    </row>
    <row r="29903" spans="1:8" x14ac:dyDescent="0.25">
      <c r="A29903" s="4" t="s">
        <v>2094</v>
      </c>
      <c r="B29903" s="4">
        <v>10</v>
      </c>
      <c r="C29903" s="4">
        <v>2019</v>
      </c>
      <c r="D29903" s="4">
        <v>114</v>
      </c>
      <c r="E29903" t="s">
        <v>54</v>
      </c>
      <c r="F29903" s="4">
        <f t="shared" si="1401"/>
        <v>10</v>
      </c>
      <c r="G29903" s="4">
        <f t="shared" si="1402"/>
        <v>728</v>
      </c>
      <c r="H29903" s="4" t="str">
        <f t="shared" si="1403"/>
        <v>High</v>
      </c>
    </row>
    <row r="29904" spans="1:8" x14ac:dyDescent="0.25">
      <c r="A29904" s="4" t="s">
        <v>2094</v>
      </c>
      <c r="B29904" s="4">
        <v>10</v>
      </c>
      <c r="C29904" s="4">
        <v>2019</v>
      </c>
      <c r="D29904" s="4">
        <v>46</v>
      </c>
      <c r="E29904" t="s">
        <v>116</v>
      </c>
      <c r="F29904" s="4">
        <f t="shared" si="1401"/>
        <v>10</v>
      </c>
      <c r="G29904" s="4">
        <f t="shared" si="1402"/>
        <v>3497</v>
      </c>
      <c r="H29904" s="4" t="str">
        <f t="shared" si="1403"/>
        <v>Low</v>
      </c>
    </row>
    <row r="29905" spans="1:8" x14ac:dyDescent="0.25">
      <c r="A29905" s="4" t="s">
        <v>2094</v>
      </c>
      <c r="B29905" s="4">
        <v>10</v>
      </c>
      <c r="C29905" s="4">
        <v>2019</v>
      </c>
      <c r="D29905" s="4">
        <v>16</v>
      </c>
      <c r="E29905" t="s">
        <v>2205</v>
      </c>
      <c r="F29905" s="4">
        <f t="shared" si="1401"/>
        <v>10</v>
      </c>
      <c r="G29905" s="4">
        <f t="shared" si="1402"/>
        <v>16227</v>
      </c>
      <c r="H29905" s="4" t="str">
        <f t="shared" si="1403"/>
        <v>Low</v>
      </c>
    </row>
    <row r="29906" spans="1:8" x14ac:dyDescent="0.25">
      <c r="A29906" s="4" t="s">
        <v>2094</v>
      </c>
      <c r="B29906" s="4">
        <v>10</v>
      </c>
      <c r="C29906" s="4">
        <v>2019</v>
      </c>
      <c r="D29906" s="4">
        <v>20</v>
      </c>
      <c r="E29906" t="s">
        <v>672</v>
      </c>
      <c r="F29906" s="4">
        <f t="shared" si="1401"/>
        <v>10</v>
      </c>
      <c r="G29906" s="4">
        <f t="shared" si="1402"/>
        <v>11950</v>
      </c>
      <c r="H29906" s="4" t="str">
        <f t="shared" si="1403"/>
        <v>Low</v>
      </c>
    </row>
    <row r="29907" spans="1:8" x14ac:dyDescent="0.25">
      <c r="A29907" s="4" t="s">
        <v>2094</v>
      </c>
      <c r="B29907" s="4">
        <v>10</v>
      </c>
      <c r="C29907" s="4">
        <v>2019</v>
      </c>
      <c r="D29907" s="4">
        <v>43</v>
      </c>
      <c r="E29907" t="s">
        <v>7859</v>
      </c>
      <c r="F29907" s="4">
        <f t="shared" si="1401"/>
        <v>10</v>
      </c>
      <c r="G29907" s="4">
        <f t="shared" si="1402"/>
        <v>3912</v>
      </c>
      <c r="H29907" s="4" t="str">
        <f t="shared" si="1403"/>
        <v>Low</v>
      </c>
    </row>
    <row r="29908" spans="1:8" x14ac:dyDescent="0.25">
      <c r="A29908" s="4" t="s">
        <v>2094</v>
      </c>
      <c r="B29908" s="4">
        <v>10</v>
      </c>
      <c r="C29908" s="4">
        <v>2019</v>
      </c>
      <c r="D29908" s="4">
        <v>10</v>
      </c>
      <c r="E29908" t="s">
        <v>7979</v>
      </c>
      <c r="F29908" s="4">
        <f t="shared" si="1401"/>
        <v>10</v>
      </c>
      <c r="G29908" s="4">
        <f t="shared" si="1402"/>
        <v>24413</v>
      </c>
      <c r="H29908" s="4" t="str">
        <f t="shared" si="1403"/>
        <v>Low</v>
      </c>
    </row>
    <row r="29909" spans="1:8" x14ac:dyDescent="0.25">
      <c r="A29909" s="4" t="s">
        <v>2094</v>
      </c>
      <c r="B29909" s="4">
        <v>10</v>
      </c>
      <c r="C29909" s="4">
        <v>2019</v>
      </c>
      <c r="D29909" s="4">
        <v>10</v>
      </c>
      <c r="E29909" t="s">
        <v>7980</v>
      </c>
      <c r="F29909" s="4">
        <f t="shared" si="1401"/>
        <v>10</v>
      </c>
      <c r="G29909" s="4">
        <f t="shared" si="1402"/>
        <v>24413</v>
      </c>
      <c r="H29909" s="4" t="str">
        <f t="shared" si="1403"/>
        <v>Low</v>
      </c>
    </row>
    <row r="29910" spans="1:8" x14ac:dyDescent="0.25">
      <c r="A29910" s="4" t="s">
        <v>2094</v>
      </c>
      <c r="B29910" s="4">
        <v>10</v>
      </c>
      <c r="C29910" s="4">
        <v>2019</v>
      </c>
      <c r="D29910" s="4">
        <v>11</v>
      </c>
      <c r="E29910" t="s">
        <v>5965</v>
      </c>
      <c r="F29910" s="4">
        <f t="shared" si="1401"/>
        <v>10</v>
      </c>
      <c r="G29910" s="4">
        <f t="shared" si="1402"/>
        <v>22840</v>
      </c>
      <c r="H29910" s="4" t="str">
        <f t="shared" si="1403"/>
        <v>Low</v>
      </c>
    </row>
    <row r="29911" spans="1:8" x14ac:dyDescent="0.25">
      <c r="A29911" s="4" t="s">
        <v>2094</v>
      </c>
      <c r="B29911" s="4">
        <v>10</v>
      </c>
      <c r="C29911" s="4">
        <v>2019</v>
      </c>
      <c r="D29911" s="4">
        <v>10</v>
      </c>
      <c r="E29911" t="s">
        <v>5430</v>
      </c>
      <c r="F29911" s="4">
        <f t="shared" si="1401"/>
        <v>10</v>
      </c>
      <c r="G29911" s="4">
        <f t="shared" si="1402"/>
        <v>24413</v>
      </c>
      <c r="H29911" s="4" t="str">
        <f t="shared" si="1403"/>
        <v>Low</v>
      </c>
    </row>
    <row r="29912" spans="1:8" x14ac:dyDescent="0.25">
      <c r="A29912" s="4" t="s">
        <v>2094</v>
      </c>
      <c r="B29912" s="4">
        <v>10</v>
      </c>
      <c r="C29912" s="4">
        <v>2019</v>
      </c>
      <c r="D29912" s="4">
        <v>21</v>
      </c>
      <c r="E29912" t="s">
        <v>179</v>
      </c>
      <c r="F29912" s="4">
        <f t="shared" si="1401"/>
        <v>10</v>
      </c>
      <c r="G29912" s="4">
        <f t="shared" si="1402"/>
        <v>11275</v>
      </c>
      <c r="H29912" s="4" t="str">
        <f t="shared" si="1403"/>
        <v>Low</v>
      </c>
    </row>
    <row r="29913" spans="1:8" x14ac:dyDescent="0.25">
      <c r="A29913" s="4" t="s">
        <v>2094</v>
      </c>
      <c r="B29913" s="4">
        <v>10</v>
      </c>
      <c r="C29913" s="4">
        <v>2019</v>
      </c>
      <c r="D29913" s="4">
        <v>43</v>
      </c>
      <c r="E29913" t="s">
        <v>188</v>
      </c>
      <c r="F29913" s="4">
        <f t="shared" si="1401"/>
        <v>10</v>
      </c>
      <c r="G29913" s="4">
        <f t="shared" si="1402"/>
        <v>3912</v>
      </c>
      <c r="H29913" s="4" t="str">
        <f t="shared" si="1403"/>
        <v>Low</v>
      </c>
    </row>
    <row r="29914" spans="1:8" x14ac:dyDescent="0.25">
      <c r="A29914" s="4" t="s">
        <v>2094</v>
      </c>
      <c r="B29914" s="4">
        <v>10</v>
      </c>
      <c r="C29914" s="4">
        <v>2019</v>
      </c>
      <c r="D29914" s="4">
        <v>27</v>
      </c>
      <c r="E29914" t="s">
        <v>298</v>
      </c>
      <c r="F29914" s="4">
        <f t="shared" si="1401"/>
        <v>10</v>
      </c>
      <c r="G29914" s="4">
        <f t="shared" si="1402"/>
        <v>7822</v>
      </c>
      <c r="H29914" s="4" t="str">
        <f t="shared" si="1403"/>
        <v>Low</v>
      </c>
    </row>
    <row r="29915" spans="1:8" x14ac:dyDescent="0.25">
      <c r="A29915" s="4" t="s">
        <v>2094</v>
      </c>
      <c r="B29915" s="4">
        <v>10</v>
      </c>
      <c r="C29915" s="4">
        <v>2019</v>
      </c>
      <c r="D29915" s="4">
        <v>12</v>
      </c>
      <c r="E29915" t="s">
        <v>6689</v>
      </c>
      <c r="F29915" s="4">
        <f t="shared" si="1401"/>
        <v>10</v>
      </c>
      <c r="G29915" s="4">
        <f t="shared" si="1402"/>
        <v>21410</v>
      </c>
      <c r="H29915" s="4" t="str">
        <f t="shared" si="1403"/>
        <v>Low</v>
      </c>
    </row>
    <row r="29916" spans="1:8" x14ac:dyDescent="0.25">
      <c r="A29916" s="4" t="s">
        <v>2094</v>
      </c>
      <c r="B29916" s="4">
        <v>10</v>
      </c>
      <c r="C29916" s="4">
        <v>2019</v>
      </c>
      <c r="D29916" s="4">
        <v>19</v>
      </c>
      <c r="E29916" t="s">
        <v>7549</v>
      </c>
      <c r="F29916" s="4">
        <f t="shared" si="1401"/>
        <v>10</v>
      </c>
      <c r="G29916" s="4">
        <f t="shared" si="1402"/>
        <v>12942</v>
      </c>
      <c r="H29916" s="4" t="str">
        <f t="shared" si="1403"/>
        <v>Low</v>
      </c>
    </row>
    <row r="29917" spans="1:8" x14ac:dyDescent="0.25">
      <c r="A29917" s="4" t="s">
        <v>2094</v>
      </c>
      <c r="B29917" s="4">
        <v>10</v>
      </c>
      <c r="C29917" s="4">
        <v>2019</v>
      </c>
      <c r="D29917" s="4">
        <v>42</v>
      </c>
      <c r="E29917" t="s">
        <v>675</v>
      </c>
      <c r="F29917" s="4">
        <f t="shared" si="1401"/>
        <v>10</v>
      </c>
      <c r="G29917" s="4">
        <f t="shared" si="1402"/>
        <v>4063</v>
      </c>
      <c r="H29917" s="4" t="str">
        <f t="shared" si="1403"/>
        <v>Low</v>
      </c>
    </row>
    <row r="29918" spans="1:8" x14ac:dyDescent="0.25">
      <c r="A29918" s="4" t="s">
        <v>2094</v>
      </c>
      <c r="B29918" s="4">
        <v>10</v>
      </c>
      <c r="C29918" s="4">
        <v>2019</v>
      </c>
      <c r="D29918" s="4">
        <v>40</v>
      </c>
      <c r="E29918" t="s">
        <v>38</v>
      </c>
      <c r="F29918" s="4">
        <f t="shared" si="1401"/>
        <v>10</v>
      </c>
      <c r="G29918" s="4">
        <f t="shared" si="1402"/>
        <v>4351</v>
      </c>
      <c r="H29918" s="4" t="str">
        <f t="shared" si="1403"/>
        <v>Low</v>
      </c>
    </row>
    <row r="29919" spans="1:8" x14ac:dyDescent="0.25">
      <c r="A29919" s="4" t="s">
        <v>2094</v>
      </c>
      <c r="B29919" s="4">
        <v>10</v>
      </c>
      <c r="C29919" s="4">
        <v>2019</v>
      </c>
      <c r="D29919" s="4">
        <v>30</v>
      </c>
      <c r="E29919" t="s">
        <v>6845</v>
      </c>
      <c r="F29919" s="4">
        <f t="shared" si="1401"/>
        <v>10</v>
      </c>
      <c r="G29919" s="4">
        <f t="shared" si="1402"/>
        <v>6674</v>
      </c>
      <c r="H29919" s="4" t="str">
        <f t="shared" si="1403"/>
        <v>Low</v>
      </c>
    </row>
    <row r="29920" spans="1:8" x14ac:dyDescent="0.25">
      <c r="A29920" s="4" t="s">
        <v>2094</v>
      </c>
      <c r="B29920" s="4">
        <v>10</v>
      </c>
      <c r="C29920" s="4">
        <v>2019</v>
      </c>
      <c r="D29920" s="4">
        <v>14</v>
      </c>
      <c r="E29920" t="s">
        <v>6024</v>
      </c>
      <c r="F29920" s="4">
        <f t="shared" si="1401"/>
        <v>10</v>
      </c>
      <c r="G29920" s="4">
        <f t="shared" si="1402"/>
        <v>18917</v>
      </c>
      <c r="H29920" s="4" t="str">
        <f t="shared" si="1403"/>
        <v>Low</v>
      </c>
    </row>
    <row r="29921" spans="1:8" x14ac:dyDescent="0.25">
      <c r="A29921" s="4" t="s">
        <v>2094</v>
      </c>
      <c r="B29921" s="4">
        <v>10</v>
      </c>
      <c r="C29921" s="4">
        <v>2019</v>
      </c>
      <c r="D29921" s="4">
        <v>11</v>
      </c>
      <c r="E29921" t="s">
        <v>1358</v>
      </c>
      <c r="F29921" s="4">
        <f t="shared" si="1401"/>
        <v>10</v>
      </c>
      <c r="G29921" s="4">
        <f t="shared" si="1402"/>
        <v>22840</v>
      </c>
      <c r="H29921" s="4" t="str">
        <f t="shared" si="1403"/>
        <v>Low</v>
      </c>
    </row>
    <row r="29922" spans="1:8" x14ac:dyDescent="0.25">
      <c r="A29922" s="4" t="s">
        <v>2094</v>
      </c>
      <c r="B29922" s="4">
        <v>10</v>
      </c>
      <c r="C29922" s="4">
        <v>2019</v>
      </c>
      <c r="D29922" s="4">
        <v>12</v>
      </c>
      <c r="E29922" t="s">
        <v>5650</v>
      </c>
      <c r="F29922" s="4">
        <f t="shared" si="1401"/>
        <v>10</v>
      </c>
      <c r="G29922" s="4">
        <f t="shared" si="1402"/>
        <v>21410</v>
      </c>
      <c r="H29922" s="4" t="str">
        <f t="shared" si="1403"/>
        <v>Low</v>
      </c>
    </row>
    <row r="29923" spans="1:8" x14ac:dyDescent="0.25">
      <c r="A29923" s="4" t="s">
        <v>2094</v>
      </c>
      <c r="B29923" s="4">
        <v>10</v>
      </c>
      <c r="C29923" s="4">
        <v>2019</v>
      </c>
      <c r="D29923" s="4">
        <v>10</v>
      </c>
      <c r="E29923" t="s">
        <v>4454</v>
      </c>
      <c r="F29923" s="4">
        <f t="shared" si="1401"/>
        <v>10</v>
      </c>
      <c r="G29923" s="4">
        <f t="shared" si="1402"/>
        <v>24413</v>
      </c>
      <c r="H29923" s="4" t="str">
        <f t="shared" si="1403"/>
        <v>Low</v>
      </c>
    </row>
    <row r="29924" spans="1:8" x14ac:dyDescent="0.25">
      <c r="A29924" s="4" t="s">
        <v>2094</v>
      </c>
      <c r="B29924" s="4">
        <v>10</v>
      </c>
      <c r="C29924" s="4">
        <v>2019</v>
      </c>
      <c r="D29924" s="4">
        <v>15</v>
      </c>
      <c r="E29924" t="s">
        <v>530</v>
      </c>
      <c r="F29924" s="4">
        <f t="shared" si="1401"/>
        <v>10</v>
      </c>
      <c r="G29924" s="4">
        <f t="shared" si="1402"/>
        <v>17757</v>
      </c>
      <c r="H29924" s="4" t="str">
        <f t="shared" si="1403"/>
        <v>Low</v>
      </c>
    </row>
    <row r="29925" spans="1:8" x14ac:dyDescent="0.25">
      <c r="A29925" s="4" t="s">
        <v>2094</v>
      </c>
      <c r="B29925" s="4">
        <v>10</v>
      </c>
      <c r="C29925" s="4">
        <v>2019</v>
      </c>
      <c r="D29925" s="4">
        <v>11</v>
      </c>
      <c r="E29925" t="s">
        <v>237</v>
      </c>
      <c r="F29925" s="4">
        <f t="shared" si="1401"/>
        <v>10</v>
      </c>
      <c r="G29925" s="4">
        <f t="shared" si="1402"/>
        <v>22840</v>
      </c>
      <c r="H29925" s="4" t="str">
        <f t="shared" si="1403"/>
        <v>Low</v>
      </c>
    </row>
    <row r="29926" spans="1:8" x14ac:dyDescent="0.25">
      <c r="A29926" s="4" t="s">
        <v>2094</v>
      </c>
      <c r="B29926" s="4">
        <v>10</v>
      </c>
      <c r="C29926" s="4">
        <v>2019</v>
      </c>
      <c r="D29926" s="4">
        <v>18</v>
      </c>
      <c r="E29926" t="s">
        <v>633</v>
      </c>
      <c r="F29926" s="4">
        <f t="shared" si="1401"/>
        <v>10</v>
      </c>
      <c r="G29926" s="4">
        <f t="shared" si="1402"/>
        <v>13846</v>
      </c>
      <c r="H29926" s="4" t="str">
        <f t="shared" si="1403"/>
        <v>Low</v>
      </c>
    </row>
    <row r="29927" spans="1:8" x14ac:dyDescent="0.25">
      <c r="A29927" s="4" t="s">
        <v>2094</v>
      </c>
      <c r="B29927" s="4">
        <v>10</v>
      </c>
      <c r="C29927" s="4">
        <v>2019</v>
      </c>
      <c r="D29927" s="4">
        <v>36</v>
      </c>
      <c r="E29927" t="s">
        <v>252</v>
      </c>
      <c r="F29927" s="4">
        <f t="shared" si="1401"/>
        <v>10</v>
      </c>
      <c r="G29927" s="4">
        <f t="shared" si="1402"/>
        <v>5095</v>
      </c>
      <c r="H29927" s="4" t="str">
        <f t="shared" si="1403"/>
        <v>Low</v>
      </c>
    </row>
    <row r="29928" spans="1:8" x14ac:dyDescent="0.25">
      <c r="A29928" s="4" t="s">
        <v>2094</v>
      </c>
      <c r="B29928" s="4">
        <v>10</v>
      </c>
      <c r="C29928" s="4">
        <v>2019</v>
      </c>
      <c r="D29928" s="4">
        <v>49</v>
      </c>
      <c r="E29928" t="s">
        <v>1437</v>
      </c>
      <c r="F29928" s="4">
        <f t="shared" si="1401"/>
        <v>10</v>
      </c>
      <c r="G29928" s="4">
        <f t="shared" si="1402"/>
        <v>3146</v>
      </c>
      <c r="H29928" s="4" t="str">
        <f t="shared" si="1403"/>
        <v>Low</v>
      </c>
    </row>
    <row r="29929" spans="1:8" x14ac:dyDescent="0.25">
      <c r="A29929" s="4" t="s">
        <v>2094</v>
      </c>
      <c r="B29929" s="4">
        <v>10</v>
      </c>
      <c r="C29929" s="4">
        <v>2019</v>
      </c>
      <c r="D29929" s="4">
        <v>43</v>
      </c>
      <c r="E29929" t="s">
        <v>929</v>
      </c>
      <c r="F29929" s="4">
        <f t="shared" si="1401"/>
        <v>10</v>
      </c>
      <c r="G29929" s="4">
        <f t="shared" si="1402"/>
        <v>3912</v>
      </c>
      <c r="H29929" s="4" t="str">
        <f t="shared" si="1403"/>
        <v>Low</v>
      </c>
    </row>
    <row r="29930" spans="1:8" x14ac:dyDescent="0.25">
      <c r="A29930" s="4" t="s">
        <v>2094</v>
      </c>
      <c r="B29930" s="4">
        <v>10</v>
      </c>
      <c r="C29930" s="4">
        <v>2019</v>
      </c>
      <c r="D29930" s="4">
        <v>10</v>
      </c>
      <c r="E29930" t="s">
        <v>7503</v>
      </c>
      <c r="F29930" s="4">
        <f t="shared" si="1401"/>
        <v>10</v>
      </c>
      <c r="G29930" s="4">
        <f t="shared" si="1402"/>
        <v>24413</v>
      </c>
      <c r="H29930" s="4" t="str">
        <f t="shared" si="1403"/>
        <v>Low</v>
      </c>
    </row>
    <row r="29931" spans="1:8" x14ac:dyDescent="0.25">
      <c r="A29931" s="4" t="s">
        <v>2094</v>
      </c>
      <c r="B29931" s="4">
        <v>10</v>
      </c>
      <c r="C29931" s="4">
        <v>2019</v>
      </c>
      <c r="D29931" s="4">
        <v>12</v>
      </c>
      <c r="E29931" t="s">
        <v>7964</v>
      </c>
      <c r="F29931" s="4">
        <f t="shared" si="1401"/>
        <v>10</v>
      </c>
      <c r="G29931" s="4">
        <f t="shared" si="1402"/>
        <v>21410</v>
      </c>
      <c r="H29931" s="4" t="str">
        <f t="shared" si="1403"/>
        <v>Low</v>
      </c>
    </row>
    <row r="29932" spans="1:8" x14ac:dyDescent="0.25">
      <c r="A29932" s="4" t="s">
        <v>2094</v>
      </c>
      <c r="B29932" s="4">
        <v>10</v>
      </c>
      <c r="C29932" s="4">
        <v>2019</v>
      </c>
      <c r="D29932" s="4">
        <v>23</v>
      </c>
      <c r="E29932" t="s">
        <v>268</v>
      </c>
      <c r="F29932" s="4">
        <f t="shared" si="1401"/>
        <v>10</v>
      </c>
      <c r="G29932" s="4">
        <f t="shared" si="1402"/>
        <v>9894</v>
      </c>
      <c r="H29932" s="4" t="str">
        <f t="shared" si="1403"/>
        <v>Low</v>
      </c>
    </row>
    <row r="29933" spans="1:8" x14ac:dyDescent="0.25">
      <c r="A29933" s="4" t="s">
        <v>2094</v>
      </c>
      <c r="B29933" s="4">
        <v>10</v>
      </c>
      <c r="C29933" s="4">
        <v>2019</v>
      </c>
      <c r="D29933" s="4">
        <v>26</v>
      </c>
      <c r="E29933" t="s">
        <v>1373</v>
      </c>
      <c r="F29933" s="4">
        <f t="shared" si="1401"/>
        <v>10</v>
      </c>
      <c r="G29933" s="4">
        <f t="shared" si="1402"/>
        <v>8239</v>
      </c>
      <c r="H29933" s="4" t="str">
        <f t="shared" si="1403"/>
        <v>Low</v>
      </c>
    </row>
    <row r="29934" spans="1:8" x14ac:dyDescent="0.25">
      <c r="A29934" s="4" t="s">
        <v>2094</v>
      </c>
      <c r="B29934" s="4">
        <v>10</v>
      </c>
      <c r="C29934" s="4">
        <v>2019</v>
      </c>
      <c r="D29934" s="4">
        <v>19</v>
      </c>
      <c r="E29934" t="s">
        <v>1336</v>
      </c>
      <c r="F29934" s="4">
        <f t="shared" si="1401"/>
        <v>10</v>
      </c>
      <c r="G29934" s="4">
        <f t="shared" si="1402"/>
        <v>12942</v>
      </c>
      <c r="H29934" s="4" t="str">
        <f t="shared" si="1403"/>
        <v>Low</v>
      </c>
    </row>
    <row r="29935" spans="1:8" x14ac:dyDescent="0.25">
      <c r="A29935" s="4" t="s">
        <v>2094</v>
      </c>
      <c r="B29935" s="4">
        <v>10</v>
      </c>
      <c r="C29935" s="4">
        <v>2019</v>
      </c>
      <c r="D29935" s="4">
        <v>16</v>
      </c>
      <c r="E29935" t="s">
        <v>6179</v>
      </c>
      <c r="F29935" s="4">
        <f t="shared" si="1401"/>
        <v>10</v>
      </c>
      <c r="G29935" s="4">
        <f t="shared" si="1402"/>
        <v>16227</v>
      </c>
      <c r="H29935" s="4" t="str">
        <f t="shared" si="1403"/>
        <v>Low</v>
      </c>
    </row>
    <row r="29936" spans="1:8" x14ac:dyDescent="0.25">
      <c r="A29936" s="4" t="s">
        <v>2094</v>
      </c>
      <c r="B29936" s="4">
        <v>10</v>
      </c>
      <c r="C29936" s="4">
        <v>2019</v>
      </c>
      <c r="D29936" s="4">
        <v>16</v>
      </c>
      <c r="E29936" t="s">
        <v>7828</v>
      </c>
      <c r="F29936" s="4">
        <f t="shared" si="1401"/>
        <v>10</v>
      </c>
      <c r="G29936" s="4">
        <f t="shared" si="1402"/>
        <v>16227</v>
      </c>
      <c r="H29936" s="4" t="str">
        <f t="shared" si="1403"/>
        <v>Low</v>
      </c>
    </row>
    <row r="29937" spans="1:8" x14ac:dyDescent="0.25">
      <c r="A29937" s="4" t="s">
        <v>2094</v>
      </c>
      <c r="B29937" s="4">
        <v>10</v>
      </c>
      <c r="C29937" s="4">
        <v>2019</v>
      </c>
      <c r="D29937" s="4">
        <v>20</v>
      </c>
      <c r="E29937" t="s">
        <v>1550</v>
      </c>
      <c r="F29937" s="4">
        <f t="shared" si="1401"/>
        <v>10</v>
      </c>
      <c r="G29937" s="4">
        <f t="shared" si="1402"/>
        <v>11950</v>
      </c>
      <c r="H29937" s="4" t="str">
        <f t="shared" si="1403"/>
        <v>Low</v>
      </c>
    </row>
    <row r="29938" spans="1:8" x14ac:dyDescent="0.25">
      <c r="A29938" s="4" t="s">
        <v>2094</v>
      </c>
      <c r="B29938" s="4">
        <v>10</v>
      </c>
      <c r="C29938" s="4">
        <v>2019</v>
      </c>
      <c r="D29938" s="4">
        <v>18</v>
      </c>
      <c r="E29938" t="s">
        <v>6325</v>
      </c>
      <c r="F29938" s="4">
        <f t="shared" si="1401"/>
        <v>10</v>
      </c>
      <c r="G29938" s="4">
        <f t="shared" si="1402"/>
        <v>13846</v>
      </c>
      <c r="H29938" s="4" t="str">
        <f t="shared" si="1403"/>
        <v>Low</v>
      </c>
    </row>
    <row r="29939" spans="1:8" x14ac:dyDescent="0.25">
      <c r="A29939" s="4" t="s">
        <v>2094</v>
      </c>
      <c r="B29939" s="4">
        <v>10</v>
      </c>
      <c r="C29939" s="4">
        <v>2019</v>
      </c>
      <c r="D29939" s="4">
        <v>42</v>
      </c>
      <c r="E29939" t="s">
        <v>1423</v>
      </c>
      <c r="F29939" s="4">
        <f t="shared" si="1401"/>
        <v>10</v>
      </c>
      <c r="G29939" s="4">
        <f t="shared" si="1402"/>
        <v>4063</v>
      </c>
      <c r="H29939" s="4" t="str">
        <f t="shared" si="1403"/>
        <v>Low</v>
      </c>
    </row>
    <row r="29940" spans="1:8" x14ac:dyDescent="0.25">
      <c r="A29940" s="4" t="s">
        <v>2094</v>
      </c>
      <c r="B29940" s="4">
        <v>10</v>
      </c>
      <c r="C29940" s="4">
        <v>2019</v>
      </c>
      <c r="D29940" s="4">
        <v>11</v>
      </c>
      <c r="E29940" t="s">
        <v>5029</v>
      </c>
      <c r="F29940" s="4">
        <f t="shared" si="1401"/>
        <v>10</v>
      </c>
      <c r="G29940" s="4">
        <f t="shared" si="1402"/>
        <v>22840</v>
      </c>
      <c r="H29940" s="4" t="str">
        <f t="shared" si="1403"/>
        <v>Low</v>
      </c>
    </row>
    <row r="29941" spans="1:8" x14ac:dyDescent="0.25">
      <c r="A29941" s="4" t="s">
        <v>2094</v>
      </c>
      <c r="B29941" s="4">
        <v>10</v>
      </c>
      <c r="C29941" s="4">
        <v>2019</v>
      </c>
      <c r="D29941" s="4">
        <v>12</v>
      </c>
      <c r="E29941" t="s">
        <v>1797</v>
      </c>
      <c r="F29941" s="4">
        <f t="shared" si="1401"/>
        <v>10</v>
      </c>
      <c r="G29941" s="4">
        <f t="shared" si="1402"/>
        <v>21410</v>
      </c>
      <c r="H29941" s="4" t="str">
        <f t="shared" si="1403"/>
        <v>Low</v>
      </c>
    </row>
    <row r="29942" spans="1:8" x14ac:dyDescent="0.25">
      <c r="A29942" s="4" t="s">
        <v>2094</v>
      </c>
      <c r="B29942" s="4">
        <v>10</v>
      </c>
      <c r="C29942" s="4">
        <v>2019</v>
      </c>
      <c r="D29942" s="4">
        <v>16</v>
      </c>
      <c r="E29942" t="s">
        <v>1891</v>
      </c>
      <c r="F29942" s="4">
        <f t="shared" si="1401"/>
        <v>10</v>
      </c>
      <c r="G29942" s="4">
        <f t="shared" si="1402"/>
        <v>16227</v>
      </c>
      <c r="H29942" s="4" t="str">
        <f t="shared" si="1403"/>
        <v>Low</v>
      </c>
    </row>
    <row r="29943" spans="1:8" x14ac:dyDescent="0.25">
      <c r="A29943" s="4" t="s">
        <v>2094</v>
      </c>
      <c r="B29943" s="4">
        <v>10</v>
      </c>
      <c r="C29943" s="4">
        <v>2019</v>
      </c>
      <c r="D29943" s="4">
        <v>10</v>
      </c>
      <c r="E29943" t="s">
        <v>732</v>
      </c>
      <c r="F29943" s="4">
        <f t="shared" si="1401"/>
        <v>10</v>
      </c>
      <c r="G29943" s="4">
        <f t="shared" si="1402"/>
        <v>24413</v>
      </c>
      <c r="H29943" s="4" t="str">
        <f t="shared" si="1403"/>
        <v>Low</v>
      </c>
    </row>
    <row r="29944" spans="1:8" x14ac:dyDescent="0.25">
      <c r="A29944" s="4" t="s">
        <v>2094</v>
      </c>
      <c r="B29944" s="4">
        <v>10</v>
      </c>
      <c r="C29944" s="4">
        <v>2019</v>
      </c>
      <c r="D29944" s="4">
        <v>55</v>
      </c>
      <c r="E29944" t="s">
        <v>2765</v>
      </c>
      <c r="F29944" s="4">
        <f t="shared" si="1401"/>
        <v>10</v>
      </c>
      <c r="G29944" s="4">
        <f t="shared" si="1402"/>
        <v>2624</v>
      </c>
      <c r="H29944" s="4" t="str">
        <f t="shared" si="1403"/>
        <v>Medium</v>
      </c>
    </row>
    <row r="29945" spans="1:8" x14ac:dyDescent="0.25">
      <c r="A29945" s="4" t="s">
        <v>2094</v>
      </c>
      <c r="B29945" s="4">
        <v>10</v>
      </c>
      <c r="C29945" s="4">
        <v>2019</v>
      </c>
      <c r="D29945" s="4">
        <v>11</v>
      </c>
      <c r="E29945" t="s">
        <v>3367</v>
      </c>
      <c r="F29945" s="4">
        <f t="shared" si="1401"/>
        <v>10</v>
      </c>
      <c r="G29945" s="4">
        <f t="shared" si="1402"/>
        <v>22840</v>
      </c>
      <c r="H29945" s="4" t="str">
        <f t="shared" si="1403"/>
        <v>Low</v>
      </c>
    </row>
    <row r="29946" spans="1:8" x14ac:dyDescent="0.25">
      <c r="A29946" s="4" t="s">
        <v>2094</v>
      </c>
      <c r="B29946" s="4">
        <v>10</v>
      </c>
      <c r="C29946" s="4">
        <v>2019</v>
      </c>
      <c r="D29946" s="4">
        <v>14</v>
      </c>
      <c r="E29946" t="s">
        <v>6291</v>
      </c>
      <c r="F29946" s="4">
        <f t="shared" si="1401"/>
        <v>10</v>
      </c>
      <c r="G29946" s="4">
        <f t="shared" si="1402"/>
        <v>18917</v>
      </c>
      <c r="H29946" s="4" t="str">
        <f t="shared" si="1403"/>
        <v>Low</v>
      </c>
    </row>
    <row r="29947" spans="1:8" x14ac:dyDescent="0.25">
      <c r="A29947" s="4" t="s">
        <v>2094</v>
      </c>
      <c r="B29947" s="4">
        <v>10</v>
      </c>
      <c r="C29947" s="4">
        <v>2019</v>
      </c>
      <c r="D29947" s="4">
        <v>12</v>
      </c>
      <c r="E29947" t="s">
        <v>7881</v>
      </c>
      <c r="F29947" s="4">
        <f t="shared" si="1401"/>
        <v>10</v>
      </c>
      <c r="G29947" s="4">
        <f t="shared" si="1402"/>
        <v>21410</v>
      </c>
      <c r="H29947" s="4" t="str">
        <f t="shared" si="1403"/>
        <v>Low</v>
      </c>
    </row>
    <row r="29948" spans="1:8" x14ac:dyDescent="0.25">
      <c r="A29948" s="4" t="s">
        <v>2094</v>
      </c>
      <c r="B29948" s="4">
        <v>10</v>
      </c>
      <c r="C29948" s="4">
        <v>2019</v>
      </c>
      <c r="D29948" s="4">
        <v>11</v>
      </c>
      <c r="E29948" t="s">
        <v>984</v>
      </c>
      <c r="F29948" s="4">
        <f t="shared" si="1401"/>
        <v>10</v>
      </c>
      <c r="G29948" s="4">
        <f t="shared" si="1402"/>
        <v>22840</v>
      </c>
      <c r="H29948" s="4" t="str">
        <f t="shared" si="1403"/>
        <v>Low</v>
      </c>
    </row>
    <row r="29949" spans="1:8" x14ac:dyDescent="0.25">
      <c r="A29949" s="4" t="s">
        <v>2094</v>
      </c>
      <c r="B29949" s="4">
        <v>10</v>
      </c>
      <c r="C29949" s="4">
        <v>2019</v>
      </c>
      <c r="D29949" s="4">
        <v>12</v>
      </c>
      <c r="E29949" t="s">
        <v>471</v>
      </c>
      <c r="F29949" s="4">
        <f t="shared" si="1401"/>
        <v>10</v>
      </c>
      <c r="G29949" s="4">
        <f t="shared" si="1402"/>
        <v>21410</v>
      </c>
      <c r="H29949" s="4" t="str">
        <f t="shared" si="1403"/>
        <v>Low</v>
      </c>
    </row>
    <row r="29950" spans="1:8" x14ac:dyDescent="0.25">
      <c r="A29950" s="4" t="s">
        <v>2094</v>
      </c>
      <c r="B29950" s="4">
        <v>10</v>
      </c>
      <c r="C29950" s="4">
        <v>2019</v>
      </c>
      <c r="D29950" s="4">
        <v>35</v>
      </c>
      <c r="E29950" t="s">
        <v>583</v>
      </c>
      <c r="F29950" s="4">
        <f t="shared" si="1401"/>
        <v>10</v>
      </c>
      <c r="G29950" s="4">
        <f t="shared" si="1402"/>
        <v>5316</v>
      </c>
      <c r="H29950" s="4" t="str">
        <f t="shared" si="1403"/>
        <v>Low</v>
      </c>
    </row>
    <row r="29951" spans="1:8" x14ac:dyDescent="0.25">
      <c r="A29951" s="4" t="s">
        <v>2094</v>
      </c>
      <c r="B29951" s="4">
        <v>10</v>
      </c>
      <c r="C29951" s="4">
        <v>2019</v>
      </c>
      <c r="D29951" s="4">
        <v>69</v>
      </c>
      <c r="E29951" t="s">
        <v>7880</v>
      </c>
      <c r="F29951" s="4">
        <f t="shared" si="1401"/>
        <v>10</v>
      </c>
      <c r="G29951" s="4">
        <f t="shared" si="1402"/>
        <v>1787</v>
      </c>
      <c r="H29951" s="4" t="str">
        <f t="shared" si="1403"/>
        <v>Medium</v>
      </c>
    </row>
    <row r="29952" spans="1:8" x14ac:dyDescent="0.25">
      <c r="A29952" s="4" t="s">
        <v>2094</v>
      </c>
      <c r="B29952" s="4">
        <v>10</v>
      </c>
      <c r="C29952" s="4">
        <v>2019</v>
      </c>
      <c r="D29952" s="4">
        <v>12</v>
      </c>
      <c r="E29952" t="s">
        <v>1038</v>
      </c>
      <c r="F29952" s="4">
        <f t="shared" si="1401"/>
        <v>10</v>
      </c>
      <c r="G29952" s="4">
        <f t="shared" si="1402"/>
        <v>21410</v>
      </c>
      <c r="H29952" s="4" t="str">
        <f t="shared" si="1403"/>
        <v>Low</v>
      </c>
    </row>
    <row r="29953" spans="1:8" x14ac:dyDescent="0.25">
      <c r="A29953" s="4" t="s">
        <v>2094</v>
      </c>
      <c r="B29953" s="4">
        <v>10</v>
      </c>
      <c r="C29953" s="4">
        <v>2019</v>
      </c>
      <c r="D29953" s="4">
        <v>22</v>
      </c>
      <c r="E29953" t="s">
        <v>3666</v>
      </c>
      <c r="F29953" s="4">
        <f t="shared" si="1401"/>
        <v>10</v>
      </c>
      <c r="G29953" s="4">
        <f t="shared" si="1402"/>
        <v>10472</v>
      </c>
      <c r="H29953" s="4" t="str">
        <f t="shared" si="1403"/>
        <v>Low</v>
      </c>
    </row>
    <row r="29954" spans="1:8" x14ac:dyDescent="0.25">
      <c r="A29954" s="4" t="s">
        <v>2094</v>
      </c>
      <c r="B29954" s="4">
        <v>10</v>
      </c>
      <c r="C29954" s="4">
        <v>2019</v>
      </c>
      <c r="D29954" s="4">
        <v>15</v>
      </c>
      <c r="E29954" t="s">
        <v>3355</v>
      </c>
      <c r="F29954" s="4">
        <f t="shared" ref="F29954:F30017" si="1404">VLOOKUP(A29954,$M$11:$N$22,2,FALSE)</f>
        <v>10</v>
      </c>
      <c r="G29954" s="4">
        <f t="shared" ref="G29954:G30017" si="1405">RANK(D29954,$D:$D,0)</f>
        <v>17757</v>
      </c>
      <c r="H29954" s="4" t="str">
        <f t="shared" ref="H29954:H30017" si="1406">_xlfn.IFS(D29954&lt;50, "Low", AND(D29954&gt;=50, D29954&lt;=100), "Medium", D29954&gt;100, "High")</f>
        <v>Low</v>
      </c>
    </row>
    <row r="29955" spans="1:8" x14ac:dyDescent="0.25">
      <c r="A29955" s="4" t="s">
        <v>2094</v>
      </c>
      <c r="B29955" s="4">
        <v>10</v>
      </c>
      <c r="C29955" s="4">
        <v>2019</v>
      </c>
      <c r="D29955" s="4">
        <v>13</v>
      </c>
      <c r="E29955" t="s">
        <v>7497</v>
      </c>
      <c r="F29955" s="4">
        <f t="shared" si="1404"/>
        <v>10</v>
      </c>
      <c r="G29955" s="4">
        <f t="shared" si="1405"/>
        <v>20168</v>
      </c>
      <c r="H29955" s="4" t="str">
        <f t="shared" si="1406"/>
        <v>Low</v>
      </c>
    </row>
    <row r="29956" spans="1:8" x14ac:dyDescent="0.25">
      <c r="A29956" s="4" t="s">
        <v>2094</v>
      </c>
      <c r="B29956" s="4">
        <v>10</v>
      </c>
      <c r="C29956" s="4">
        <v>2019</v>
      </c>
      <c r="D29956" s="4">
        <v>12</v>
      </c>
      <c r="E29956" t="s">
        <v>3597</v>
      </c>
      <c r="F29956" s="4">
        <f t="shared" si="1404"/>
        <v>10</v>
      </c>
      <c r="G29956" s="4">
        <f t="shared" si="1405"/>
        <v>21410</v>
      </c>
      <c r="H29956" s="4" t="str">
        <f t="shared" si="1406"/>
        <v>Low</v>
      </c>
    </row>
    <row r="29957" spans="1:8" x14ac:dyDescent="0.25">
      <c r="A29957" s="4" t="s">
        <v>2094</v>
      </c>
      <c r="B29957" s="4">
        <v>10</v>
      </c>
      <c r="C29957" s="4">
        <v>2019</v>
      </c>
      <c r="D29957" s="4">
        <v>26</v>
      </c>
      <c r="E29957" t="s">
        <v>1505</v>
      </c>
      <c r="F29957" s="4">
        <f t="shared" si="1404"/>
        <v>10</v>
      </c>
      <c r="G29957" s="4">
        <f t="shared" si="1405"/>
        <v>8239</v>
      </c>
      <c r="H29957" s="4" t="str">
        <f t="shared" si="1406"/>
        <v>Low</v>
      </c>
    </row>
    <row r="29958" spans="1:8" x14ac:dyDescent="0.25">
      <c r="A29958" s="4" t="s">
        <v>2094</v>
      </c>
      <c r="B29958" s="4">
        <v>10</v>
      </c>
      <c r="C29958" s="4">
        <v>2019</v>
      </c>
      <c r="D29958" s="4">
        <v>14</v>
      </c>
      <c r="E29958" t="s">
        <v>6523</v>
      </c>
      <c r="F29958" s="4">
        <f t="shared" si="1404"/>
        <v>10</v>
      </c>
      <c r="G29958" s="4">
        <f t="shared" si="1405"/>
        <v>18917</v>
      </c>
      <c r="H29958" s="4" t="str">
        <f t="shared" si="1406"/>
        <v>Low</v>
      </c>
    </row>
    <row r="29959" spans="1:8" x14ac:dyDescent="0.25">
      <c r="A29959" s="4" t="s">
        <v>2094</v>
      </c>
      <c r="B29959" s="4">
        <v>10</v>
      </c>
      <c r="C29959" s="4">
        <v>2019</v>
      </c>
      <c r="D29959" s="4">
        <v>10</v>
      </c>
      <c r="E29959" t="s">
        <v>839</v>
      </c>
      <c r="F29959" s="4">
        <f t="shared" si="1404"/>
        <v>10</v>
      </c>
      <c r="G29959" s="4">
        <f t="shared" si="1405"/>
        <v>24413</v>
      </c>
      <c r="H29959" s="4" t="str">
        <f t="shared" si="1406"/>
        <v>Low</v>
      </c>
    </row>
    <row r="29960" spans="1:8" x14ac:dyDescent="0.25">
      <c r="A29960" s="4" t="s">
        <v>2094</v>
      </c>
      <c r="B29960" s="4">
        <v>10</v>
      </c>
      <c r="C29960" s="4">
        <v>2019</v>
      </c>
      <c r="D29960" s="4">
        <v>30</v>
      </c>
      <c r="E29960" t="s">
        <v>856</v>
      </c>
      <c r="F29960" s="4">
        <f t="shared" si="1404"/>
        <v>10</v>
      </c>
      <c r="G29960" s="4">
        <f t="shared" si="1405"/>
        <v>6674</v>
      </c>
      <c r="H29960" s="4" t="str">
        <f t="shared" si="1406"/>
        <v>Low</v>
      </c>
    </row>
    <row r="29961" spans="1:8" x14ac:dyDescent="0.25">
      <c r="A29961" s="4" t="s">
        <v>2094</v>
      </c>
      <c r="B29961" s="4">
        <v>10</v>
      </c>
      <c r="C29961" s="4">
        <v>2019</v>
      </c>
      <c r="D29961" s="4">
        <v>10</v>
      </c>
      <c r="E29961" t="s">
        <v>5509</v>
      </c>
      <c r="F29961" s="4">
        <f t="shared" si="1404"/>
        <v>10</v>
      </c>
      <c r="G29961" s="4">
        <f t="shared" si="1405"/>
        <v>24413</v>
      </c>
      <c r="H29961" s="4" t="str">
        <f t="shared" si="1406"/>
        <v>Low</v>
      </c>
    </row>
    <row r="29962" spans="1:8" x14ac:dyDescent="0.25">
      <c r="A29962" s="4" t="s">
        <v>2094</v>
      </c>
      <c r="B29962" s="4">
        <v>10</v>
      </c>
      <c r="C29962" s="4">
        <v>2019</v>
      </c>
      <c r="D29962" s="4">
        <v>42</v>
      </c>
      <c r="E29962" t="s">
        <v>76</v>
      </c>
      <c r="F29962" s="4">
        <f t="shared" si="1404"/>
        <v>10</v>
      </c>
      <c r="G29962" s="4">
        <f t="shared" si="1405"/>
        <v>4063</v>
      </c>
      <c r="H29962" s="4" t="str">
        <f t="shared" si="1406"/>
        <v>Low</v>
      </c>
    </row>
    <row r="29963" spans="1:8" x14ac:dyDescent="0.25">
      <c r="A29963" s="4" t="s">
        <v>2094</v>
      </c>
      <c r="B29963" s="4">
        <v>10</v>
      </c>
      <c r="C29963" s="4">
        <v>2019</v>
      </c>
      <c r="D29963" s="4">
        <v>10</v>
      </c>
      <c r="E29963" t="s">
        <v>7983</v>
      </c>
      <c r="F29963" s="4">
        <f t="shared" si="1404"/>
        <v>10</v>
      </c>
      <c r="G29963" s="4">
        <f t="shared" si="1405"/>
        <v>24413</v>
      </c>
      <c r="H29963" s="4" t="str">
        <f t="shared" si="1406"/>
        <v>Low</v>
      </c>
    </row>
    <row r="29964" spans="1:8" x14ac:dyDescent="0.25">
      <c r="A29964" s="4" t="s">
        <v>2094</v>
      </c>
      <c r="B29964" s="4">
        <v>10</v>
      </c>
      <c r="C29964" s="4">
        <v>2019</v>
      </c>
      <c r="D29964" s="4">
        <v>19</v>
      </c>
      <c r="E29964" t="s">
        <v>2832</v>
      </c>
      <c r="F29964" s="4">
        <f t="shared" si="1404"/>
        <v>10</v>
      </c>
      <c r="G29964" s="4">
        <f t="shared" si="1405"/>
        <v>12942</v>
      </c>
      <c r="H29964" s="4" t="str">
        <f t="shared" si="1406"/>
        <v>Low</v>
      </c>
    </row>
    <row r="29965" spans="1:8" x14ac:dyDescent="0.25">
      <c r="A29965" s="4" t="s">
        <v>2094</v>
      </c>
      <c r="B29965" s="4">
        <v>10</v>
      </c>
      <c r="C29965" s="4">
        <v>2019</v>
      </c>
      <c r="D29965" s="4">
        <v>13</v>
      </c>
      <c r="E29965" t="s">
        <v>1186</v>
      </c>
      <c r="F29965" s="4">
        <f t="shared" si="1404"/>
        <v>10</v>
      </c>
      <c r="G29965" s="4">
        <f t="shared" si="1405"/>
        <v>20168</v>
      </c>
      <c r="H29965" s="4" t="str">
        <f t="shared" si="1406"/>
        <v>Low</v>
      </c>
    </row>
    <row r="29966" spans="1:8" x14ac:dyDescent="0.25">
      <c r="A29966" s="4" t="s">
        <v>2094</v>
      </c>
      <c r="B29966" s="4">
        <v>10</v>
      </c>
      <c r="C29966" s="4">
        <v>2019</v>
      </c>
      <c r="D29966" s="4">
        <v>11</v>
      </c>
      <c r="E29966" t="s">
        <v>7816</v>
      </c>
      <c r="F29966" s="4">
        <f t="shared" si="1404"/>
        <v>10</v>
      </c>
      <c r="G29966" s="4">
        <f t="shared" si="1405"/>
        <v>22840</v>
      </c>
      <c r="H29966" s="4" t="str">
        <f t="shared" si="1406"/>
        <v>Low</v>
      </c>
    </row>
    <row r="29967" spans="1:8" x14ac:dyDescent="0.25">
      <c r="A29967" s="4" t="s">
        <v>2094</v>
      </c>
      <c r="B29967" s="4">
        <v>10</v>
      </c>
      <c r="C29967" s="4">
        <v>2019</v>
      </c>
      <c r="D29967" s="4">
        <v>13</v>
      </c>
      <c r="E29967" t="s">
        <v>346</v>
      </c>
      <c r="F29967" s="4">
        <f t="shared" si="1404"/>
        <v>10</v>
      </c>
      <c r="G29967" s="4">
        <f t="shared" si="1405"/>
        <v>20168</v>
      </c>
      <c r="H29967" s="4" t="str">
        <f t="shared" si="1406"/>
        <v>Low</v>
      </c>
    </row>
    <row r="29968" spans="1:8" x14ac:dyDescent="0.25">
      <c r="A29968" s="4" t="s">
        <v>2094</v>
      </c>
      <c r="B29968" s="4">
        <v>10</v>
      </c>
      <c r="C29968" s="4">
        <v>2019</v>
      </c>
      <c r="D29968" s="4">
        <v>25</v>
      </c>
      <c r="E29968" t="s">
        <v>69</v>
      </c>
      <c r="F29968" s="4">
        <f t="shared" si="1404"/>
        <v>10</v>
      </c>
      <c r="G29968" s="4">
        <f t="shared" si="1405"/>
        <v>8768</v>
      </c>
      <c r="H29968" s="4" t="str">
        <f t="shared" si="1406"/>
        <v>Low</v>
      </c>
    </row>
    <row r="29969" spans="1:8" x14ac:dyDescent="0.25">
      <c r="A29969" s="4" t="s">
        <v>2094</v>
      </c>
      <c r="B29969" s="4">
        <v>10</v>
      </c>
      <c r="C29969" s="4">
        <v>2019</v>
      </c>
      <c r="D29969" s="4">
        <v>13</v>
      </c>
      <c r="E29969" t="s">
        <v>7961</v>
      </c>
      <c r="F29969" s="4">
        <f t="shared" si="1404"/>
        <v>10</v>
      </c>
      <c r="G29969" s="4">
        <f t="shared" si="1405"/>
        <v>20168</v>
      </c>
      <c r="H29969" s="4" t="str">
        <f t="shared" si="1406"/>
        <v>Low</v>
      </c>
    </row>
    <row r="29970" spans="1:8" x14ac:dyDescent="0.25">
      <c r="A29970" s="4" t="s">
        <v>2094</v>
      </c>
      <c r="B29970" s="4">
        <v>10</v>
      </c>
      <c r="C29970" s="4">
        <v>2019</v>
      </c>
      <c r="D29970" s="4">
        <v>15</v>
      </c>
      <c r="E29970" t="s">
        <v>303</v>
      </c>
      <c r="F29970" s="4">
        <f t="shared" si="1404"/>
        <v>10</v>
      </c>
      <c r="G29970" s="4">
        <f t="shared" si="1405"/>
        <v>17757</v>
      </c>
      <c r="H29970" s="4" t="str">
        <f t="shared" si="1406"/>
        <v>Low</v>
      </c>
    </row>
    <row r="29971" spans="1:8" x14ac:dyDescent="0.25">
      <c r="A29971" s="4" t="s">
        <v>2094</v>
      </c>
      <c r="B29971" s="4">
        <v>10</v>
      </c>
      <c r="C29971" s="4">
        <v>2019</v>
      </c>
      <c r="D29971" s="4">
        <v>41</v>
      </c>
      <c r="E29971" t="s">
        <v>444</v>
      </c>
      <c r="F29971" s="4">
        <f t="shared" si="1404"/>
        <v>10</v>
      </c>
      <c r="G29971" s="4">
        <f t="shared" si="1405"/>
        <v>4203</v>
      </c>
      <c r="H29971" s="4" t="str">
        <f t="shared" si="1406"/>
        <v>Low</v>
      </c>
    </row>
    <row r="29972" spans="1:8" x14ac:dyDescent="0.25">
      <c r="A29972" s="4" t="s">
        <v>2094</v>
      </c>
      <c r="B29972" s="4">
        <v>10</v>
      </c>
      <c r="C29972" s="4">
        <v>2019</v>
      </c>
      <c r="D29972" s="4">
        <v>548</v>
      </c>
      <c r="E29972" t="s">
        <v>7858</v>
      </c>
      <c r="F29972" s="4">
        <f t="shared" si="1404"/>
        <v>10</v>
      </c>
      <c r="G29972" s="4">
        <f t="shared" si="1405"/>
        <v>10</v>
      </c>
      <c r="H29972" s="4" t="str">
        <f t="shared" si="1406"/>
        <v>High</v>
      </c>
    </row>
    <row r="29973" spans="1:8" x14ac:dyDescent="0.25">
      <c r="A29973" s="4" t="s">
        <v>2094</v>
      </c>
      <c r="B29973" s="4">
        <v>10</v>
      </c>
      <c r="C29973" s="4">
        <v>2019</v>
      </c>
      <c r="D29973" s="4">
        <v>30</v>
      </c>
      <c r="E29973" t="s">
        <v>3582</v>
      </c>
      <c r="F29973" s="4">
        <f t="shared" si="1404"/>
        <v>10</v>
      </c>
      <c r="G29973" s="4">
        <f t="shared" si="1405"/>
        <v>6674</v>
      </c>
      <c r="H29973" s="4" t="str">
        <f t="shared" si="1406"/>
        <v>Low</v>
      </c>
    </row>
    <row r="29974" spans="1:8" x14ac:dyDescent="0.25">
      <c r="A29974" s="4" t="s">
        <v>2094</v>
      </c>
      <c r="B29974" s="4">
        <v>10</v>
      </c>
      <c r="C29974" s="4">
        <v>2019</v>
      </c>
      <c r="D29974" s="4">
        <v>30</v>
      </c>
      <c r="E29974" t="s">
        <v>105</v>
      </c>
      <c r="F29974" s="4">
        <f t="shared" si="1404"/>
        <v>10</v>
      </c>
      <c r="G29974" s="4">
        <f t="shared" si="1405"/>
        <v>6674</v>
      </c>
      <c r="H29974" s="4" t="str">
        <f t="shared" si="1406"/>
        <v>Low</v>
      </c>
    </row>
    <row r="29975" spans="1:8" x14ac:dyDescent="0.25">
      <c r="A29975" s="4" t="s">
        <v>2094</v>
      </c>
      <c r="B29975" s="4">
        <v>10</v>
      </c>
      <c r="C29975" s="4">
        <v>2019</v>
      </c>
      <c r="D29975" s="4">
        <v>12</v>
      </c>
      <c r="E29975" t="s">
        <v>2689</v>
      </c>
      <c r="F29975" s="4">
        <f t="shared" si="1404"/>
        <v>10</v>
      </c>
      <c r="G29975" s="4">
        <f t="shared" si="1405"/>
        <v>21410</v>
      </c>
      <c r="H29975" s="4" t="str">
        <f t="shared" si="1406"/>
        <v>Low</v>
      </c>
    </row>
    <row r="29976" spans="1:8" x14ac:dyDescent="0.25">
      <c r="A29976" s="4" t="s">
        <v>2094</v>
      </c>
      <c r="B29976" s="4">
        <v>10</v>
      </c>
      <c r="C29976" s="4">
        <v>2019</v>
      </c>
      <c r="D29976" s="4">
        <v>13</v>
      </c>
      <c r="E29976" t="s">
        <v>529</v>
      </c>
      <c r="F29976" s="4">
        <f t="shared" si="1404"/>
        <v>10</v>
      </c>
      <c r="G29976" s="4">
        <f t="shared" si="1405"/>
        <v>20168</v>
      </c>
      <c r="H29976" s="4" t="str">
        <f t="shared" si="1406"/>
        <v>Low</v>
      </c>
    </row>
    <row r="29977" spans="1:8" x14ac:dyDescent="0.25">
      <c r="A29977" s="4" t="s">
        <v>2094</v>
      </c>
      <c r="B29977" s="4">
        <v>10</v>
      </c>
      <c r="C29977" s="4">
        <v>2019</v>
      </c>
      <c r="D29977" s="4">
        <v>11</v>
      </c>
      <c r="E29977" t="s">
        <v>1228</v>
      </c>
      <c r="F29977" s="4">
        <f t="shared" si="1404"/>
        <v>10</v>
      </c>
      <c r="G29977" s="4">
        <f t="shared" si="1405"/>
        <v>22840</v>
      </c>
      <c r="H29977" s="4" t="str">
        <f t="shared" si="1406"/>
        <v>Low</v>
      </c>
    </row>
    <row r="29978" spans="1:8" x14ac:dyDescent="0.25">
      <c r="A29978" s="4" t="s">
        <v>2094</v>
      </c>
      <c r="B29978" s="4">
        <v>10</v>
      </c>
      <c r="C29978" s="4">
        <v>2019</v>
      </c>
      <c r="D29978" s="4">
        <v>55</v>
      </c>
      <c r="E29978" t="s">
        <v>354</v>
      </c>
      <c r="F29978" s="4">
        <f t="shared" si="1404"/>
        <v>10</v>
      </c>
      <c r="G29978" s="4">
        <f t="shared" si="1405"/>
        <v>2624</v>
      </c>
      <c r="H29978" s="4" t="str">
        <f t="shared" si="1406"/>
        <v>Medium</v>
      </c>
    </row>
    <row r="29979" spans="1:8" x14ac:dyDescent="0.25">
      <c r="A29979" s="4" t="s">
        <v>2094</v>
      </c>
      <c r="B29979" s="4">
        <v>10</v>
      </c>
      <c r="C29979" s="4">
        <v>2019</v>
      </c>
      <c r="D29979" s="4">
        <v>19</v>
      </c>
      <c r="E29979" t="s">
        <v>1003</v>
      </c>
      <c r="F29979" s="4">
        <f t="shared" si="1404"/>
        <v>10</v>
      </c>
      <c r="G29979" s="4">
        <f t="shared" si="1405"/>
        <v>12942</v>
      </c>
      <c r="H29979" s="4" t="str">
        <f t="shared" si="1406"/>
        <v>Low</v>
      </c>
    </row>
    <row r="29980" spans="1:8" x14ac:dyDescent="0.25">
      <c r="A29980" s="4" t="s">
        <v>2094</v>
      </c>
      <c r="B29980" s="4">
        <v>10</v>
      </c>
      <c r="C29980" s="4">
        <v>2019</v>
      </c>
      <c r="D29980" s="4">
        <v>18</v>
      </c>
      <c r="E29980" t="s">
        <v>7953</v>
      </c>
      <c r="F29980" s="4">
        <f t="shared" si="1404"/>
        <v>10</v>
      </c>
      <c r="G29980" s="4">
        <f t="shared" si="1405"/>
        <v>13846</v>
      </c>
      <c r="H29980" s="4" t="str">
        <f t="shared" si="1406"/>
        <v>Low</v>
      </c>
    </row>
    <row r="29981" spans="1:8" x14ac:dyDescent="0.25">
      <c r="A29981" s="4" t="s">
        <v>2094</v>
      </c>
      <c r="B29981" s="4">
        <v>10</v>
      </c>
      <c r="C29981" s="4">
        <v>2019</v>
      </c>
      <c r="D29981" s="4">
        <v>16</v>
      </c>
      <c r="E29981" t="s">
        <v>2167</v>
      </c>
      <c r="F29981" s="4">
        <f t="shared" si="1404"/>
        <v>10</v>
      </c>
      <c r="G29981" s="4">
        <f t="shared" si="1405"/>
        <v>16227</v>
      </c>
      <c r="H29981" s="4" t="str">
        <f t="shared" si="1406"/>
        <v>Low</v>
      </c>
    </row>
    <row r="29982" spans="1:8" x14ac:dyDescent="0.25">
      <c r="A29982" s="4" t="s">
        <v>2094</v>
      </c>
      <c r="B29982" s="4">
        <v>10</v>
      </c>
      <c r="C29982" s="4">
        <v>2019</v>
      </c>
      <c r="D29982" s="4">
        <v>51</v>
      </c>
      <c r="E29982" t="s">
        <v>96</v>
      </c>
      <c r="F29982" s="4">
        <f t="shared" si="1404"/>
        <v>10</v>
      </c>
      <c r="G29982" s="4">
        <f t="shared" si="1405"/>
        <v>2959</v>
      </c>
      <c r="H29982" s="4" t="str">
        <f t="shared" si="1406"/>
        <v>Medium</v>
      </c>
    </row>
    <row r="29983" spans="1:8" x14ac:dyDescent="0.25">
      <c r="A29983" s="4" t="s">
        <v>2094</v>
      </c>
      <c r="B29983" s="4">
        <v>10</v>
      </c>
      <c r="C29983" s="4">
        <v>2019</v>
      </c>
      <c r="D29983" s="4">
        <v>10</v>
      </c>
      <c r="E29983" t="s">
        <v>6200</v>
      </c>
      <c r="F29983" s="4">
        <f t="shared" si="1404"/>
        <v>10</v>
      </c>
      <c r="G29983" s="4">
        <f t="shared" si="1405"/>
        <v>24413</v>
      </c>
      <c r="H29983" s="4" t="str">
        <f t="shared" si="1406"/>
        <v>Low</v>
      </c>
    </row>
    <row r="29984" spans="1:8" x14ac:dyDescent="0.25">
      <c r="A29984" s="4" t="s">
        <v>2094</v>
      </c>
      <c r="B29984" s="4">
        <v>10</v>
      </c>
      <c r="C29984" s="4">
        <v>2019</v>
      </c>
      <c r="D29984" s="4">
        <v>25</v>
      </c>
      <c r="E29984" t="s">
        <v>3162</v>
      </c>
      <c r="F29984" s="4">
        <f t="shared" si="1404"/>
        <v>10</v>
      </c>
      <c r="G29984" s="4">
        <f t="shared" si="1405"/>
        <v>8768</v>
      </c>
      <c r="H29984" s="4" t="str">
        <f t="shared" si="1406"/>
        <v>Low</v>
      </c>
    </row>
    <row r="29985" spans="1:8" x14ac:dyDescent="0.25">
      <c r="A29985" s="4" t="s">
        <v>2094</v>
      </c>
      <c r="B29985" s="4">
        <v>10</v>
      </c>
      <c r="C29985" s="4">
        <v>2019</v>
      </c>
      <c r="D29985" s="4">
        <v>11</v>
      </c>
      <c r="E29985" t="s">
        <v>909</v>
      </c>
      <c r="F29985" s="4">
        <f t="shared" si="1404"/>
        <v>10</v>
      </c>
      <c r="G29985" s="4">
        <f t="shared" si="1405"/>
        <v>22840</v>
      </c>
      <c r="H29985" s="4" t="str">
        <f t="shared" si="1406"/>
        <v>Low</v>
      </c>
    </row>
    <row r="29986" spans="1:8" x14ac:dyDescent="0.25">
      <c r="A29986" s="4" t="s">
        <v>2094</v>
      </c>
      <c r="B29986" s="4">
        <v>10</v>
      </c>
      <c r="C29986" s="4">
        <v>2019</v>
      </c>
      <c r="D29986" s="4">
        <v>19</v>
      </c>
      <c r="E29986" t="s">
        <v>737</v>
      </c>
      <c r="F29986" s="4">
        <f t="shared" si="1404"/>
        <v>10</v>
      </c>
      <c r="G29986" s="4">
        <f t="shared" si="1405"/>
        <v>12942</v>
      </c>
      <c r="H29986" s="4" t="str">
        <f t="shared" si="1406"/>
        <v>Low</v>
      </c>
    </row>
    <row r="29987" spans="1:8" x14ac:dyDescent="0.25">
      <c r="A29987" s="4" t="s">
        <v>2094</v>
      </c>
      <c r="B29987" s="4">
        <v>10</v>
      </c>
      <c r="C29987" s="4">
        <v>2019</v>
      </c>
      <c r="D29987" s="4">
        <v>20</v>
      </c>
      <c r="E29987" t="s">
        <v>718</v>
      </c>
      <c r="F29987" s="4">
        <f t="shared" si="1404"/>
        <v>10</v>
      </c>
      <c r="G29987" s="4">
        <f t="shared" si="1405"/>
        <v>11950</v>
      </c>
      <c r="H29987" s="4" t="str">
        <f t="shared" si="1406"/>
        <v>Low</v>
      </c>
    </row>
    <row r="29988" spans="1:8" x14ac:dyDescent="0.25">
      <c r="A29988" s="4" t="s">
        <v>2094</v>
      </c>
      <c r="B29988" s="4">
        <v>10</v>
      </c>
      <c r="C29988" s="4">
        <v>2019</v>
      </c>
      <c r="D29988" s="4">
        <v>13</v>
      </c>
      <c r="E29988" t="s">
        <v>762</v>
      </c>
      <c r="F29988" s="4">
        <f t="shared" si="1404"/>
        <v>10</v>
      </c>
      <c r="G29988" s="4">
        <f t="shared" si="1405"/>
        <v>20168</v>
      </c>
      <c r="H29988" s="4" t="str">
        <f t="shared" si="1406"/>
        <v>Low</v>
      </c>
    </row>
    <row r="29989" spans="1:8" x14ac:dyDescent="0.25">
      <c r="A29989" s="4" t="s">
        <v>2094</v>
      </c>
      <c r="B29989" s="4">
        <v>10</v>
      </c>
      <c r="C29989" s="4">
        <v>2019</v>
      </c>
      <c r="D29989" s="4">
        <v>49</v>
      </c>
      <c r="E29989" t="s">
        <v>174</v>
      </c>
      <c r="F29989" s="4">
        <f t="shared" si="1404"/>
        <v>10</v>
      </c>
      <c r="G29989" s="4">
        <f t="shared" si="1405"/>
        <v>3146</v>
      </c>
      <c r="H29989" s="4" t="str">
        <f t="shared" si="1406"/>
        <v>Low</v>
      </c>
    </row>
    <row r="29990" spans="1:8" x14ac:dyDescent="0.25">
      <c r="A29990" s="4" t="s">
        <v>2094</v>
      </c>
      <c r="B29990" s="4">
        <v>10</v>
      </c>
      <c r="C29990" s="4">
        <v>2019</v>
      </c>
      <c r="D29990" s="4">
        <v>23</v>
      </c>
      <c r="E29990" t="s">
        <v>3323</v>
      </c>
      <c r="F29990" s="4">
        <f t="shared" si="1404"/>
        <v>10</v>
      </c>
      <c r="G29990" s="4">
        <f t="shared" si="1405"/>
        <v>9894</v>
      </c>
      <c r="H29990" s="4" t="str">
        <f t="shared" si="1406"/>
        <v>Low</v>
      </c>
    </row>
    <row r="29991" spans="1:8" x14ac:dyDescent="0.25">
      <c r="A29991" s="4" t="s">
        <v>2094</v>
      </c>
      <c r="B29991" s="4">
        <v>10</v>
      </c>
      <c r="C29991" s="4">
        <v>2019</v>
      </c>
      <c r="D29991" s="4">
        <v>77</v>
      </c>
      <c r="E29991" t="s">
        <v>42</v>
      </c>
      <c r="F29991" s="4">
        <f t="shared" si="1404"/>
        <v>10</v>
      </c>
      <c r="G29991" s="4">
        <f t="shared" si="1405"/>
        <v>1495</v>
      </c>
      <c r="H29991" s="4" t="str">
        <f t="shared" si="1406"/>
        <v>Medium</v>
      </c>
    </row>
    <row r="29992" spans="1:8" x14ac:dyDescent="0.25">
      <c r="A29992" s="4" t="s">
        <v>2094</v>
      </c>
      <c r="B29992" s="4">
        <v>10</v>
      </c>
      <c r="C29992" s="4">
        <v>2019</v>
      </c>
      <c r="D29992" s="4">
        <v>59</v>
      </c>
      <c r="E29992" t="s">
        <v>23</v>
      </c>
      <c r="F29992" s="4">
        <f t="shared" si="1404"/>
        <v>10</v>
      </c>
      <c r="G29992" s="4">
        <f t="shared" si="1405"/>
        <v>2352</v>
      </c>
      <c r="H29992" s="4" t="str">
        <f t="shared" si="1406"/>
        <v>Medium</v>
      </c>
    </row>
    <row r="29993" spans="1:8" x14ac:dyDescent="0.25">
      <c r="A29993" s="4" t="s">
        <v>2094</v>
      </c>
      <c r="B29993" s="4">
        <v>10</v>
      </c>
      <c r="C29993" s="4">
        <v>2019</v>
      </c>
      <c r="D29993" s="4">
        <v>25</v>
      </c>
      <c r="E29993" t="s">
        <v>7738</v>
      </c>
      <c r="F29993" s="4">
        <f t="shared" si="1404"/>
        <v>10</v>
      </c>
      <c r="G29993" s="4">
        <f t="shared" si="1405"/>
        <v>8768</v>
      </c>
      <c r="H29993" s="4" t="str">
        <f t="shared" si="1406"/>
        <v>Low</v>
      </c>
    </row>
    <row r="29994" spans="1:8" x14ac:dyDescent="0.25">
      <c r="A29994" s="4" t="s">
        <v>2094</v>
      </c>
      <c r="B29994" s="4">
        <v>10</v>
      </c>
      <c r="C29994" s="4">
        <v>2019</v>
      </c>
      <c r="D29994" s="4">
        <v>19</v>
      </c>
      <c r="E29994" t="s">
        <v>5102</v>
      </c>
      <c r="F29994" s="4">
        <f t="shared" si="1404"/>
        <v>10</v>
      </c>
      <c r="G29994" s="4">
        <f t="shared" si="1405"/>
        <v>12942</v>
      </c>
      <c r="H29994" s="4" t="str">
        <f t="shared" si="1406"/>
        <v>Low</v>
      </c>
    </row>
    <row r="29995" spans="1:8" x14ac:dyDescent="0.25">
      <c r="A29995" s="4" t="s">
        <v>2094</v>
      </c>
      <c r="B29995" s="4">
        <v>10</v>
      </c>
      <c r="C29995" s="4">
        <v>2019</v>
      </c>
      <c r="D29995" s="4">
        <v>17</v>
      </c>
      <c r="E29995" t="s">
        <v>124</v>
      </c>
      <c r="F29995" s="4">
        <f t="shared" si="1404"/>
        <v>10</v>
      </c>
      <c r="G29995" s="4">
        <f t="shared" si="1405"/>
        <v>15102</v>
      </c>
      <c r="H29995" s="4" t="str">
        <f t="shared" si="1406"/>
        <v>Low</v>
      </c>
    </row>
    <row r="29996" spans="1:8" x14ac:dyDescent="0.25">
      <c r="A29996" s="4" t="s">
        <v>2094</v>
      </c>
      <c r="B29996" s="4">
        <v>10</v>
      </c>
      <c r="C29996" s="4">
        <v>2019</v>
      </c>
      <c r="D29996" s="4">
        <v>14</v>
      </c>
      <c r="E29996" t="s">
        <v>1255</v>
      </c>
      <c r="F29996" s="4">
        <f t="shared" si="1404"/>
        <v>10</v>
      </c>
      <c r="G29996" s="4">
        <f t="shared" si="1405"/>
        <v>18917</v>
      </c>
      <c r="H29996" s="4" t="str">
        <f t="shared" si="1406"/>
        <v>Low</v>
      </c>
    </row>
    <row r="29997" spans="1:8" x14ac:dyDescent="0.25">
      <c r="A29997" s="4" t="s">
        <v>2094</v>
      </c>
      <c r="B29997" s="4">
        <v>10</v>
      </c>
      <c r="C29997" s="4">
        <v>2019</v>
      </c>
      <c r="D29997" s="4">
        <v>28</v>
      </c>
      <c r="E29997" t="s">
        <v>3189</v>
      </c>
      <c r="F29997" s="4">
        <f t="shared" si="1404"/>
        <v>10</v>
      </c>
      <c r="G29997" s="4">
        <f t="shared" si="1405"/>
        <v>7373</v>
      </c>
      <c r="H29997" s="4" t="str">
        <f t="shared" si="1406"/>
        <v>Low</v>
      </c>
    </row>
    <row r="29998" spans="1:8" x14ac:dyDescent="0.25">
      <c r="A29998" s="4" t="s">
        <v>2094</v>
      </c>
      <c r="B29998" s="4">
        <v>10</v>
      </c>
      <c r="C29998" s="4">
        <v>2019</v>
      </c>
      <c r="D29998" s="4">
        <v>36</v>
      </c>
      <c r="E29998" t="s">
        <v>1677</v>
      </c>
      <c r="F29998" s="4">
        <f t="shared" si="1404"/>
        <v>10</v>
      </c>
      <c r="G29998" s="4">
        <f t="shared" si="1405"/>
        <v>5095</v>
      </c>
      <c r="H29998" s="4" t="str">
        <f t="shared" si="1406"/>
        <v>Low</v>
      </c>
    </row>
    <row r="29999" spans="1:8" x14ac:dyDescent="0.25">
      <c r="A29999" s="4" t="s">
        <v>2094</v>
      </c>
      <c r="B29999" s="4">
        <v>10</v>
      </c>
      <c r="C29999" s="4">
        <v>2019</v>
      </c>
      <c r="D29999" s="4">
        <v>96</v>
      </c>
      <c r="E29999" t="s">
        <v>24</v>
      </c>
      <c r="F29999" s="4">
        <f t="shared" si="1404"/>
        <v>10</v>
      </c>
      <c r="G29999" s="4">
        <f t="shared" si="1405"/>
        <v>1005</v>
      </c>
      <c r="H29999" s="4" t="str">
        <f t="shared" si="1406"/>
        <v>Medium</v>
      </c>
    </row>
    <row r="30000" spans="1:8" x14ac:dyDescent="0.25">
      <c r="A30000" s="4" t="s">
        <v>2094</v>
      </c>
      <c r="B30000" s="4">
        <v>10</v>
      </c>
      <c r="C30000" s="4">
        <v>2019</v>
      </c>
      <c r="D30000" s="4">
        <v>20</v>
      </c>
      <c r="E30000" t="s">
        <v>182</v>
      </c>
      <c r="F30000" s="4">
        <f t="shared" si="1404"/>
        <v>10</v>
      </c>
      <c r="G30000" s="4">
        <f t="shared" si="1405"/>
        <v>11950</v>
      </c>
      <c r="H30000" s="4" t="str">
        <f t="shared" si="1406"/>
        <v>Low</v>
      </c>
    </row>
    <row r="30001" spans="1:8" x14ac:dyDescent="0.25">
      <c r="A30001" s="4" t="s">
        <v>2094</v>
      </c>
      <c r="B30001" s="4">
        <v>10</v>
      </c>
      <c r="C30001" s="4">
        <v>2019</v>
      </c>
      <c r="D30001" s="4">
        <v>30</v>
      </c>
      <c r="E30001" t="s">
        <v>101</v>
      </c>
      <c r="F30001" s="4">
        <f t="shared" si="1404"/>
        <v>10</v>
      </c>
      <c r="G30001" s="4">
        <f t="shared" si="1405"/>
        <v>6674</v>
      </c>
      <c r="H30001" s="4" t="str">
        <f t="shared" si="1406"/>
        <v>Low</v>
      </c>
    </row>
    <row r="30002" spans="1:8" x14ac:dyDescent="0.25">
      <c r="A30002" s="4" t="s">
        <v>1932</v>
      </c>
      <c r="B30002" s="4">
        <v>9</v>
      </c>
      <c r="C30002" s="4">
        <v>2019</v>
      </c>
      <c r="D30002" s="4">
        <v>17</v>
      </c>
      <c r="E30002">
        <v>2018059485</v>
      </c>
      <c r="F30002" s="4">
        <f t="shared" si="1404"/>
        <v>9</v>
      </c>
      <c r="G30002" s="4">
        <f t="shared" si="1405"/>
        <v>15102</v>
      </c>
      <c r="H30002" s="4" t="str">
        <f t="shared" si="1406"/>
        <v>Low</v>
      </c>
    </row>
    <row r="30003" spans="1:8" x14ac:dyDescent="0.25">
      <c r="A30003" s="4" t="s">
        <v>1932</v>
      </c>
      <c r="B30003" s="4">
        <v>9</v>
      </c>
      <c r="C30003" s="4">
        <v>2019</v>
      </c>
      <c r="D30003" s="4">
        <v>9</v>
      </c>
      <c r="E30003" t="s">
        <v>7926</v>
      </c>
      <c r="F30003" s="4">
        <f t="shared" si="1404"/>
        <v>9</v>
      </c>
      <c r="G30003" s="4">
        <f t="shared" si="1405"/>
        <v>26399</v>
      </c>
      <c r="H30003" s="4" t="str">
        <f t="shared" si="1406"/>
        <v>Low</v>
      </c>
    </row>
    <row r="30004" spans="1:8" x14ac:dyDescent="0.25">
      <c r="A30004" s="4" t="s">
        <v>1932</v>
      </c>
      <c r="B30004" s="4">
        <v>9</v>
      </c>
      <c r="C30004" s="4">
        <v>2019</v>
      </c>
      <c r="D30004" s="4">
        <v>10</v>
      </c>
      <c r="E30004" t="s">
        <v>7573</v>
      </c>
      <c r="F30004" s="4">
        <f t="shared" si="1404"/>
        <v>9</v>
      </c>
      <c r="G30004" s="4">
        <f t="shared" si="1405"/>
        <v>24413</v>
      </c>
      <c r="H30004" s="4" t="str">
        <f t="shared" si="1406"/>
        <v>Low</v>
      </c>
    </row>
    <row r="30005" spans="1:8" x14ac:dyDescent="0.25">
      <c r="A30005" s="4" t="s">
        <v>1932</v>
      </c>
      <c r="B30005" s="4">
        <v>9</v>
      </c>
      <c r="C30005" s="4">
        <v>2019</v>
      </c>
      <c r="D30005" s="4">
        <v>10</v>
      </c>
      <c r="E30005" t="s">
        <v>7910</v>
      </c>
      <c r="F30005" s="4">
        <f t="shared" si="1404"/>
        <v>9</v>
      </c>
      <c r="G30005" s="4">
        <f t="shared" si="1405"/>
        <v>24413</v>
      </c>
      <c r="H30005" s="4" t="str">
        <f t="shared" si="1406"/>
        <v>Low</v>
      </c>
    </row>
    <row r="30006" spans="1:8" x14ac:dyDescent="0.25">
      <c r="A30006" s="4" t="s">
        <v>1932</v>
      </c>
      <c r="B30006" s="4">
        <v>9</v>
      </c>
      <c r="C30006" s="4">
        <v>2019</v>
      </c>
      <c r="D30006" s="4">
        <v>9</v>
      </c>
      <c r="E30006" t="s">
        <v>7927</v>
      </c>
      <c r="F30006" s="4">
        <f t="shared" si="1404"/>
        <v>9</v>
      </c>
      <c r="G30006" s="4">
        <f t="shared" si="1405"/>
        <v>26399</v>
      </c>
      <c r="H30006" s="4" t="str">
        <f t="shared" si="1406"/>
        <v>Low</v>
      </c>
    </row>
    <row r="30007" spans="1:8" x14ac:dyDescent="0.25">
      <c r="A30007" s="4" t="s">
        <v>1932</v>
      </c>
      <c r="B30007" s="4">
        <v>9</v>
      </c>
      <c r="C30007" s="4">
        <v>2019</v>
      </c>
      <c r="D30007" s="4">
        <v>9</v>
      </c>
      <c r="E30007" t="s">
        <v>2751</v>
      </c>
      <c r="F30007" s="4">
        <f t="shared" si="1404"/>
        <v>9</v>
      </c>
      <c r="G30007" s="4">
        <f t="shared" si="1405"/>
        <v>26399</v>
      </c>
      <c r="H30007" s="4" t="str">
        <f t="shared" si="1406"/>
        <v>Low</v>
      </c>
    </row>
    <row r="30008" spans="1:8" x14ac:dyDescent="0.25">
      <c r="A30008" s="4" t="s">
        <v>1932</v>
      </c>
      <c r="B30008" s="4">
        <v>9</v>
      </c>
      <c r="C30008" s="4">
        <v>2019</v>
      </c>
      <c r="D30008" s="4">
        <v>15</v>
      </c>
      <c r="E30008" t="s">
        <v>7882</v>
      </c>
      <c r="F30008" s="4">
        <f t="shared" si="1404"/>
        <v>9</v>
      </c>
      <c r="G30008" s="4">
        <f t="shared" si="1405"/>
        <v>17757</v>
      </c>
      <c r="H30008" s="4" t="str">
        <f t="shared" si="1406"/>
        <v>Low</v>
      </c>
    </row>
    <row r="30009" spans="1:8" x14ac:dyDescent="0.25">
      <c r="A30009" s="4" t="s">
        <v>1932</v>
      </c>
      <c r="B30009" s="4">
        <v>9</v>
      </c>
      <c r="C30009" s="4">
        <v>2019</v>
      </c>
      <c r="D30009" s="4">
        <v>16</v>
      </c>
      <c r="E30009" t="s">
        <v>7877</v>
      </c>
      <c r="F30009" s="4">
        <f t="shared" si="1404"/>
        <v>9</v>
      </c>
      <c r="G30009" s="4">
        <f t="shared" si="1405"/>
        <v>16227</v>
      </c>
      <c r="H30009" s="4" t="str">
        <f t="shared" si="1406"/>
        <v>Low</v>
      </c>
    </row>
    <row r="30010" spans="1:8" x14ac:dyDescent="0.25">
      <c r="A30010" s="4" t="s">
        <v>1932</v>
      </c>
      <c r="B30010" s="4">
        <v>9</v>
      </c>
      <c r="C30010" s="4">
        <v>2019</v>
      </c>
      <c r="D30010" s="4">
        <v>108</v>
      </c>
      <c r="E30010" t="s">
        <v>297</v>
      </c>
      <c r="F30010" s="4">
        <f t="shared" si="1404"/>
        <v>9</v>
      </c>
      <c r="G30010" s="4">
        <f t="shared" si="1405"/>
        <v>804</v>
      </c>
      <c r="H30010" s="4" t="str">
        <f t="shared" si="1406"/>
        <v>High</v>
      </c>
    </row>
    <row r="30011" spans="1:8" x14ac:dyDescent="0.25">
      <c r="A30011" s="4" t="s">
        <v>1932</v>
      </c>
      <c r="B30011" s="4">
        <v>9</v>
      </c>
      <c r="C30011" s="4">
        <v>2019</v>
      </c>
      <c r="D30011" s="4">
        <v>51</v>
      </c>
      <c r="E30011" t="s">
        <v>7860</v>
      </c>
      <c r="F30011" s="4">
        <f t="shared" si="1404"/>
        <v>9</v>
      </c>
      <c r="G30011" s="4">
        <f t="shared" si="1405"/>
        <v>2959</v>
      </c>
      <c r="H30011" s="4" t="str">
        <f t="shared" si="1406"/>
        <v>Medium</v>
      </c>
    </row>
    <row r="30012" spans="1:8" x14ac:dyDescent="0.25">
      <c r="A30012" s="4" t="s">
        <v>1932</v>
      </c>
      <c r="B30012" s="4">
        <v>9</v>
      </c>
      <c r="C30012" s="4">
        <v>2019</v>
      </c>
      <c r="D30012" s="4">
        <v>26</v>
      </c>
      <c r="E30012" t="s">
        <v>2322</v>
      </c>
      <c r="F30012" s="4">
        <f t="shared" si="1404"/>
        <v>9</v>
      </c>
      <c r="G30012" s="4">
        <f t="shared" si="1405"/>
        <v>8239</v>
      </c>
      <c r="H30012" s="4" t="str">
        <f t="shared" si="1406"/>
        <v>Low</v>
      </c>
    </row>
    <row r="30013" spans="1:8" x14ac:dyDescent="0.25">
      <c r="A30013" s="4" t="s">
        <v>1932</v>
      </c>
      <c r="B30013" s="4">
        <v>9</v>
      </c>
      <c r="C30013" s="4">
        <v>2019</v>
      </c>
      <c r="D30013" s="4">
        <v>10</v>
      </c>
      <c r="E30013" t="s">
        <v>3911</v>
      </c>
      <c r="F30013" s="4">
        <f t="shared" si="1404"/>
        <v>9</v>
      </c>
      <c r="G30013" s="4">
        <f t="shared" si="1405"/>
        <v>24413</v>
      </c>
      <c r="H30013" s="4" t="str">
        <f t="shared" si="1406"/>
        <v>Low</v>
      </c>
    </row>
    <row r="30014" spans="1:8" x14ac:dyDescent="0.25">
      <c r="A30014" s="4" t="s">
        <v>1932</v>
      </c>
      <c r="B30014" s="4">
        <v>9</v>
      </c>
      <c r="C30014" s="4">
        <v>2019</v>
      </c>
      <c r="D30014" s="4">
        <v>14</v>
      </c>
      <c r="E30014" t="s">
        <v>639</v>
      </c>
      <c r="F30014" s="4">
        <f t="shared" si="1404"/>
        <v>9</v>
      </c>
      <c r="G30014" s="4">
        <f t="shared" si="1405"/>
        <v>18917</v>
      </c>
      <c r="H30014" s="4" t="str">
        <f t="shared" si="1406"/>
        <v>Low</v>
      </c>
    </row>
    <row r="30015" spans="1:8" x14ac:dyDescent="0.25">
      <c r="A30015" s="4" t="s">
        <v>1932</v>
      </c>
      <c r="B30015" s="4">
        <v>9</v>
      </c>
      <c r="C30015" s="4">
        <v>2019</v>
      </c>
      <c r="D30015" s="4">
        <v>16</v>
      </c>
      <c r="E30015" t="s">
        <v>3052</v>
      </c>
      <c r="F30015" s="4">
        <f t="shared" si="1404"/>
        <v>9</v>
      </c>
      <c r="G30015" s="4">
        <f t="shared" si="1405"/>
        <v>16227</v>
      </c>
      <c r="H30015" s="4" t="str">
        <f t="shared" si="1406"/>
        <v>Low</v>
      </c>
    </row>
    <row r="30016" spans="1:8" x14ac:dyDescent="0.25">
      <c r="A30016" s="4" t="s">
        <v>1932</v>
      </c>
      <c r="B30016" s="4">
        <v>9</v>
      </c>
      <c r="C30016" s="4">
        <v>2019</v>
      </c>
      <c r="D30016" s="4">
        <v>9</v>
      </c>
      <c r="E30016" t="s">
        <v>7928</v>
      </c>
      <c r="F30016" s="4">
        <f t="shared" si="1404"/>
        <v>9</v>
      </c>
      <c r="G30016" s="4">
        <f t="shared" si="1405"/>
        <v>26399</v>
      </c>
      <c r="H30016" s="4" t="str">
        <f t="shared" si="1406"/>
        <v>Low</v>
      </c>
    </row>
    <row r="30017" spans="1:8" x14ac:dyDescent="0.25">
      <c r="A30017" s="4" t="s">
        <v>1932</v>
      </c>
      <c r="B30017" s="4">
        <v>9</v>
      </c>
      <c r="C30017" s="4">
        <v>2019</v>
      </c>
      <c r="D30017" s="4">
        <v>16</v>
      </c>
      <c r="E30017" t="s">
        <v>7876</v>
      </c>
      <c r="F30017" s="4">
        <f t="shared" si="1404"/>
        <v>9</v>
      </c>
      <c r="G30017" s="4">
        <f t="shared" si="1405"/>
        <v>16227</v>
      </c>
      <c r="H30017" s="4" t="str">
        <f t="shared" si="1406"/>
        <v>Low</v>
      </c>
    </row>
    <row r="30018" spans="1:8" x14ac:dyDescent="0.25">
      <c r="A30018" s="4" t="s">
        <v>1932</v>
      </c>
      <c r="B30018" s="4">
        <v>9</v>
      </c>
      <c r="C30018" s="4">
        <v>2019</v>
      </c>
      <c r="D30018" s="4">
        <v>21</v>
      </c>
      <c r="E30018" t="s">
        <v>7869</v>
      </c>
      <c r="F30018" s="4">
        <f t="shared" ref="F30018:F30081" si="1407">VLOOKUP(A30018,$M$11:$N$22,2,FALSE)</f>
        <v>9</v>
      </c>
      <c r="G30018" s="4">
        <f t="shared" ref="G30018:G30081" si="1408">RANK(D30018,$D:$D,0)</f>
        <v>11275</v>
      </c>
      <c r="H30018" s="4" t="str">
        <f t="shared" ref="H30018:H30081" si="1409">_xlfn.IFS(D30018&lt;50, "Low", AND(D30018&gt;=50, D30018&lt;=100), "Medium", D30018&gt;100, "High")</f>
        <v>Low</v>
      </c>
    </row>
    <row r="30019" spans="1:8" x14ac:dyDescent="0.25">
      <c r="A30019" s="4" t="s">
        <v>1932</v>
      </c>
      <c r="B30019" s="4">
        <v>9</v>
      </c>
      <c r="C30019" s="4">
        <v>2019</v>
      </c>
      <c r="D30019" s="4">
        <v>29</v>
      </c>
      <c r="E30019" t="s">
        <v>18</v>
      </c>
      <c r="F30019" s="4">
        <f t="shared" si="1407"/>
        <v>9</v>
      </c>
      <c r="G30019" s="4">
        <f t="shared" si="1408"/>
        <v>7012</v>
      </c>
      <c r="H30019" s="4" t="str">
        <f t="shared" si="1409"/>
        <v>Low</v>
      </c>
    </row>
    <row r="30020" spans="1:8" x14ac:dyDescent="0.25">
      <c r="A30020" s="4" t="s">
        <v>1932</v>
      </c>
      <c r="B30020" s="4">
        <v>9</v>
      </c>
      <c r="C30020" s="4">
        <v>2019</v>
      </c>
      <c r="D30020" s="4">
        <v>9</v>
      </c>
      <c r="E30020" t="s">
        <v>165</v>
      </c>
      <c r="F30020" s="4">
        <f t="shared" si="1407"/>
        <v>9</v>
      </c>
      <c r="G30020" s="4">
        <f t="shared" si="1408"/>
        <v>26399</v>
      </c>
      <c r="H30020" s="4" t="str">
        <f t="shared" si="1409"/>
        <v>Low</v>
      </c>
    </row>
    <row r="30021" spans="1:8" x14ac:dyDescent="0.25">
      <c r="A30021" s="4" t="s">
        <v>1932</v>
      </c>
      <c r="B30021" s="4">
        <v>9</v>
      </c>
      <c r="C30021" s="4">
        <v>2019</v>
      </c>
      <c r="D30021" s="4">
        <v>24</v>
      </c>
      <c r="E30021" t="s">
        <v>1889</v>
      </c>
      <c r="F30021" s="4">
        <f t="shared" si="1407"/>
        <v>9</v>
      </c>
      <c r="G30021" s="4">
        <f t="shared" si="1408"/>
        <v>9261</v>
      </c>
      <c r="H30021" s="4" t="str">
        <f t="shared" si="1409"/>
        <v>Low</v>
      </c>
    </row>
    <row r="30022" spans="1:8" x14ac:dyDescent="0.25">
      <c r="A30022" s="4" t="s">
        <v>1932</v>
      </c>
      <c r="B30022" s="4">
        <v>9</v>
      </c>
      <c r="C30022" s="4">
        <v>2019</v>
      </c>
      <c r="D30022" s="4">
        <v>16</v>
      </c>
      <c r="E30022" t="s">
        <v>582</v>
      </c>
      <c r="F30022" s="4">
        <f t="shared" si="1407"/>
        <v>9</v>
      </c>
      <c r="G30022" s="4">
        <f t="shared" si="1408"/>
        <v>16227</v>
      </c>
      <c r="H30022" s="4" t="str">
        <f t="shared" si="1409"/>
        <v>Low</v>
      </c>
    </row>
    <row r="30023" spans="1:8" x14ac:dyDescent="0.25">
      <c r="A30023" s="4" t="s">
        <v>1932</v>
      </c>
      <c r="B30023" s="4">
        <v>9</v>
      </c>
      <c r="C30023" s="4">
        <v>2019</v>
      </c>
      <c r="D30023" s="4">
        <v>15</v>
      </c>
      <c r="E30023" t="s">
        <v>2372</v>
      </c>
      <c r="F30023" s="4">
        <f t="shared" si="1407"/>
        <v>9</v>
      </c>
      <c r="G30023" s="4">
        <f t="shared" si="1408"/>
        <v>17757</v>
      </c>
      <c r="H30023" s="4" t="str">
        <f t="shared" si="1409"/>
        <v>Low</v>
      </c>
    </row>
    <row r="30024" spans="1:8" x14ac:dyDescent="0.25">
      <c r="A30024" s="4" t="s">
        <v>1932</v>
      </c>
      <c r="B30024" s="4">
        <v>9</v>
      </c>
      <c r="C30024" s="4">
        <v>2019</v>
      </c>
      <c r="D30024" s="4">
        <v>9</v>
      </c>
      <c r="E30024" t="s">
        <v>836</v>
      </c>
      <c r="F30024" s="4">
        <f t="shared" si="1407"/>
        <v>9</v>
      </c>
      <c r="G30024" s="4">
        <f t="shared" si="1408"/>
        <v>26399</v>
      </c>
      <c r="H30024" s="4" t="str">
        <f t="shared" si="1409"/>
        <v>Low</v>
      </c>
    </row>
    <row r="30025" spans="1:8" x14ac:dyDescent="0.25">
      <c r="A30025" s="4" t="s">
        <v>1932</v>
      </c>
      <c r="B30025" s="4">
        <v>9</v>
      </c>
      <c r="C30025" s="4">
        <v>2019</v>
      </c>
      <c r="D30025" s="4">
        <v>12</v>
      </c>
      <c r="E30025" t="s">
        <v>1204</v>
      </c>
      <c r="F30025" s="4">
        <f t="shared" si="1407"/>
        <v>9</v>
      </c>
      <c r="G30025" s="4">
        <f t="shared" si="1408"/>
        <v>21410</v>
      </c>
      <c r="H30025" s="4" t="str">
        <f t="shared" si="1409"/>
        <v>Low</v>
      </c>
    </row>
    <row r="30026" spans="1:8" x14ac:dyDescent="0.25">
      <c r="A30026" s="4" t="s">
        <v>1932</v>
      </c>
      <c r="B30026" s="4">
        <v>9</v>
      </c>
      <c r="C30026" s="4">
        <v>2019</v>
      </c>
      <c r="D30026" s="4">
        <v>44</v>
      </c>
      <c r="E30026" t="s">
        <v>919</v>
      </c>
      <c r="F30026" s="4">
        <f t="shared" si="1407"/>
        <v>9</v>
      </c>
      <c r="G30026" s="4">
        <f t="shared" si="1408"/>
        <v>3772</v>
      </c>
      <c r="H30026" s="4" t="str">
        <f t="shared" si="1409"/>
        <v>Low</v>
      </c>
    </row>
    <row r="30027" spans="1:8" x14ac:dyDescent="0.25">
      <c r="A30027" s="4" t="s">
        <v>1932</v>
      </c>
      <c r="B30027" s="4">
        <v>9</v>
      </c>
      <c r="C30027" s="4">
        <v>2019</v>
      </c>
      <c r="D30027" s="4">
        <v>35</v>
      </c>
      <c r="E30027" t="s">
        <v>49</v>
      </c>
      <c r="F30027" s="4">
        <f t="shared" si="1407"/>
        <v>9</v>
      </c>
      <c r="G30027" s="4">
        <f t="shared" si="1408"/>
        <v>5316</v>
      </c>
      <c r="H30027" s="4" t="str">
        <f t="shared" si="1409"/>
        <v>Low</v>
      </c>
    </row>
    <row r="30028" spans="1:8" x14ac:dyDescent="0.25">
      <c r="A30028" s="4" t="s">
        <v>1932</v>
      </c>
      <c r="B30028" s="4">
        <v>9</v>
      </c>
      <c r="C30028" s="4">
        <v>2019</v>
      </c>
      <c r="D30028" s="4">
        <v>19</v>
      </c>
      <c r="E30028" t="s">
        <v>79</v>
      </c>
      <c r="F30028" s="4">
        <f t="shared" si="1407"/>
        <v>9</v>
      </c>
      <c r="G30028" s="4">
        <f t="shared" si="1408"/>
        <v>12942</v>
      </c>
      <c r="H30028" s="4" t="str">
        <f t="shared" si="1409"/>
        <v>Low</v>
      </c>
    </row>
    <row r="30029" spans="1:8" x14ac:dyDescent="0.25">
      <c r="A30029" s="4" t="s">
        <v>1932</v>
      </c>
      <c r="B30029" s="4">
        <v>9</v>
      </c>
      <c r="C30029" s="4">
        <v>2019</v>
      </c>
      <c r="D30029" s="4">
        <v>26</v>
      </c>
      <c r="E30029" t="s">
        <v>111</v>
      </c>
      <c r="F30029" s="4">
        <f t="shared" si="1407"/>
        <v>9</v>
      </c>
      <c r="G30029" s="4">
        <f t="shared" si="1408"/>
        <v>8239</v>
      </c>
      <c r="H30029" s="4" t="str">
        <f t="shared" si="1409"/>
        <v>Low</v>
      </c>
    </row>
    <row r="30030" spans="1:8" x14ac:dyDescent="0.25">
      <c r="A30030" s="4" t="s">
        <v>1932</v>
      </c>
      <c r="B30030" s="4">
        <v>9</v>
      </c>
      <c r="C30030" s="4">
        <v>2019</v>
      </c>
      <c r="D30030" s="4">
        <v>27</v>
      </c>
      <c r="E30030" t="s">
        <v>7199</v>
      </c>
      <c r="F30030" s="4">
        <f t="shared" si="1407"/>
        <v>9</v>
      </c>
      <c r="G30030" s="4">
        <f t="shared" si="1408"/>
        <v>7822</v>
      </c>
      <c r="H30030" s="4" t="str">
        <f t="shared" si="1409"/>
        <v>Low</v>
      </c>
    </row>
    <row r="30031" spans="1:8" x14ac:dyDescent="0.25">
      <c r="A30031" s="4" t="s">
        <v>1932</v>
      </c>
      <c r="B30031" s="4">
        <v>9</v>
      </c>
      <c r="C30031" s="4">
        <v>2019</v>
      </c>
      <c r="D30031" s="4">
        <v>16</v>
      </c>
      <c r="E30031" t="s">
        <v>7493</v>
      </c>
      <c r="F30031" s="4">
        <f t="shared" si="1407"/>
        <v>9</v>
      </c>
      <c r="G30031" s="4">
        <f t="shared" si="1408"/>
        <v>16227</v>
      </c>
      <c r="H30031" s="4" t="str">
        <f t="shared" si="1409"/>
        <v>Low</v>
      </c>
    </row>
    <row r="30032" spans="1:8" x14ac:dyDescent="0.25">
      <c r="A30032" s="4" t="s">
        <v>1932</v>
      </c>
      <c r="B30032" s="4">
        <v>9</v>
      </c>
      <c r="C30032" s="4">
        <v>2019</v>
      </c>
      <c r="D30032" s="4">
        <v>28</v>
      </c>
      <c r="E30032" t="s">
        <v>56</v>
      </c>
      <c r="F30032" s="4">
        <f t="shared" si="1407"/>
        <v>9</v>
      </c>
      <c r="G30032" s="4">
        <f t="shared" si="1408"/>
        <v>7373</v>
      </c>
      <c r="H30032" s="4" t="str">
        <f t="shared" si="1409"/>
        <v>Low</v>
      </c>
    </row>
    <row r="30033" spans="1:8" x14ac:dyDescent="0.25">
      <c r="A30033" s="4" t="s">
        <v>1932</v>
      </c>
      <c r="B30033" s="4">
        <v>9</v>
      </c>
      <c r="C30033" s="4">
        <v>2019</v>
      </c>
      <c r="D30033" s="4">
        <v>10</v>
      </c>
      <c r="E30033" t="s">
        <v>1302</v>
      </c>
      <c r="F30033" s="4">
        <f t="shared" si="1407"/>
        <v>9</v>
      </c>
      <c r="G30033" s="4">
        <f t="shared" si="1408"/>
        <v>24413</v>
      </c>
      <c r="H30033" s="4" t="str">
        <f t="shared" si="1409"/>
        <v>Low</v>
      </c>
    </row>
    <row r="30034" spans="1:8" x14ac:dyDescent="0.25">
      <c r="A30034" s="4" t="s">
        <v>1932</v>
      </c>
      <c r="B30034" s="4">
        <v>9</v>
      </c>
      <c r="C30034" s="4">
        <v>2019</v>
      </c>
      <c r="D30034" s="4">
        <v>22</v>
      </c>
      <c r="E30034" t="s">
        <v>7722</v>
      </c>
      <c r="F30034" s="4">
        <f t="shared" si="1407"/>
        <v>9</v>
      </c>
      <c r="G30034" s="4">
        <f t="shared" si="1408"/>
        <v>10472</v>
      </c>
      <c r="H30034" s="4" t="str">
        <f t="shared" si="1409"/>
        <v>Low</v>
      </c>
    </row>
    <row r="30035" spans="1:8" x14ac:dyDescent="0.25">
      <c r="A30035" s="4" t="s">
        <v>1932</v>
      </c>
      <c r="B30035" s="4">
        <v>9</v>
      </c>
      <c r="C30035" s="4">
        <v>2019</v>
      </c>
      <c r="D30035" s="4">
        <v>13</v>
      </c>
      <c r="E30035" t="s">
        <v>412</v>
      </c>
      <c r="F30035" s="4">
        <f t="shared" si="1407"/>
        <v>9</v>
      </c>
      <c r="G30035" s="4">
        <f t="shared" si="1408"/>
        <v>20168</v>
      </c>
      <c r="H30035" s="4" t="str">
        <f t="shared" si="1409"/>
        <v>Low</v>
      </c>
    </row>
    <row r="30036" spans="1:8" x14ac:dyDescent="0.25">
      <c r="A30036" s="4" t="s">
        <v>1932</v>
      </c>
      <c r="B30036" s="4">
        <v>9</v>
      </c>
      <c r="C30036" s="4">
        <v>2019</v>
      </c>
      <c r="D30036" s="4">
        <v>13</v>
      </c>
      <c r="E30036" t="s">
        <v>7891</v>
      </c>
      <c r="F30036" s="4">
        <f t="shared" si="1407"/>
        <v>9</v>
      </c>
      <c r="G30036" s="4">
        <f t="shared" si="1408"/>
        <v>20168</v>
      </c>
      <c r="H30036" s="4" t="str">
        <f t="shared" si="1409"/>
        <v>Low</v>
      </c>
    </row>
    <row r="30037" spans="1:8" x14ac:dyDescent="0.25">
      <c r="A30037" s="4" t="s">
        <v>1932</v>
      </c>
      <c r="B30037" s="4">
        <v>9</v>
      </c>
      <c r="C30037" s="4">
        <v>2019</v>
      </c>
      <c r="D30037" s="4">
        <v>32</v>
      </c>
      <c r="E30037" t="s">
        <v>160</v>
      </c>
      <c r="F30037" s="4">
        <f t="shared" si="1407"/>
        <v>9</v>
      </c>
      <c r="G30037" s="4">
        <f t="shared" si="1408"/>
        <v>6069</v>
      </c>
      <c r="H30037" s="4" t="str">
        <f t="shared" si="1409"/>
        <v>Low</v>
      </c>
    </row>
    <row r="30038" spans="1:8" x14ac:dyDescent="0.25">
      <c r="A30038" s="4" t="s">
        <v>1932</v>
      </c>
      <c r="B30038" s="4">
        <v>9</v>
      </c>
      <c r="C30038" s="4">
        <v>2019</v>
      </c>
      <c r="D30038" s="4">
        <v>12</v>
      </c>
      <c r="E30038" t="s">
        <v>304</v>
      </c>
      <c r="F30038" s="4">
        <f t="shared" si="1407"/>
        <v>9</v>
      </c>
      <c r="G30038" s="4">
        <f t="shared" si="1408"/>
        <v>21410</v>
      </c>
      <c r="H30038" s="4" t="str">
        <f t="shared" si="1409"/>
        <v>Low</v>
      </c>
    </row>
    <row r="30039" spans="1:8" x14ac:dyDescent="0.25">
      <c r="A30039" s="4" t="s">
        <v>1932</v>
      </c>
      <c r="B30039" s="4">
        <v>9</v>
      </c>
      <c r="C30039" s="4">
        <v>2019</v>
      </c>
      <c r="D30039" s="4">
        <v>48</v>
      </c>
      <c r="E30039" t="s">
        <v>129</v>
      </c>
      <c r="F30039" s="4">
        <f t="shared" si="1407"/>
        <v>9</v>
      </c>
      <c r="G30039" s="4">
        <f t="shared" si="1408"/>
        <v>3259</v>
      </c>
      <c r="H30039" s="4" t="str">
        <f t="shared" si="1409"/>
        <v>Low</v>
      </c>
    </row>
    <row r="30040" spans="1:8" x14ac:dyDescent="0.25">
      <c r="A30040" s="4" t="s">
        <v>1932</v>
      </c>
      <c r="B30040" s="4">
        <v>9</v>
      </c>
      <c r="C30040" s="4">
        <v>2019</v>
      </c>
      <c r="D30040" s="4">
        <v>11</v>
      </c>
      <c r="E30040" t="s">
        <v>1192</v>
      </c>
      <c r="F30040" s="4">
        <f t="shared" si="1407"/>
        <v>9</v>
      </c>
      <c r="G30040" s="4">
        <f t="shared" si="1408"/>
        <v>22840</v>
      </c>
      <c r="H30040" s="4" t="str">
        <f t="shared" si="1409"/>
        <v>Low</v>
      </c>
    </row>
    <row r="30041" spans="1:8" x14ac:dyDescent="0.25">
      <c r="A30041" s="4" t="s">
        <v>1932</v>
      </c>
      <c r="B30041" s="4">
        <v>9</v>
      </c>
      <c r="C30041" s="4">
        <v>2019</v>
      </c>
      <c r="D30041" s="4">
        <v>27</v>
      </c>
      <c r="E30041" t="s">
        <v>207</v>
      </c>
      <c r="F30041" s="4">
        <f t="shared" si="1407"/>
        <v>9</v>
      </c>
      <c r="G30041" s="4">
        <f t="shared" si="1408"/>
        <v>7822</v>
      </c>
      <c r="H30041" s="4" t="str">
        <f t="shared" si="1409"/>
        <v>Low</v>
      </c>
    </row>
    <row r="30042" spans="1:8" x14ac:dyDescent="0.25">
      <c r="A30042" s="4" t="s">
        <v>1932</v>
      </c>
      <c r="B30042" s="4">
        <v>9</v>
      </c>
      <c r="C30042" s="4">
        <v>2019</v>
      </c>
      <c r="D30042" s="4">
        <v>15</v>
      </c>
      <c r="E30042" t="s">
        <v>99</v>
      </c>
      <c r="F30042" s="4">
        <f t="shared" si="1407"/>
        <v>9</v>
      </c>
      <c r="G30042" s="4">
        <f t="shared" si="1408"/>
        <v>17757</v>
      </c>
      <c r="H30042" s="4" t="str">
        <f t="shared" si="1409"/>
        <v>Low</v>
      </c>
    </row>
    <row r="30043" spans="1:8" x14ac:dyDescent="0.25">
      <c r="A30043" s="4" t="s">
        <v>1932</v>
      </c>
      <c r="B30043" s="4">
        <v>9</v>
      </c>
      <c r="C30043" s="4">
        <v>2019</v>
      </c>
      <c r="D30043" s="4">
        <v>21</v>
      </c>
      <c r="E30043" t="s">
        <v>2044</v>
      </c>
      <c r="F30043" s="4">
        <f t="shared" si="1407"/>
        <v>9</v>
      </c>
      <c r="G30043" s="4">
        <f t="shared" si="1408"/>
        <v>11275</v>
      </c>
      <c r="H30043" s="4" t="str">
        <f t="shared" si="1409"/>
        <v>Low</v>
      </c>
    </row>
    <row r="30044" spans="1:8" x14ac:dyDescent="0.25">
      <c r="A30044" s="4" t="s">
        <v>1932</v>
      </c>
      <c r="B30044" s="4">
        <v>9</v>
      </c>
      <c r="C30044" s="4">
        <v>2019</v>
      </c>
      <c r="D30044" s="4">
        <v>77</v>
      </c>
      <c r="E30044" t="s">
        <v>81</v>
      </c>
      <c r="F30044" s="4">
        <f t="shared" si="1407"/>
        <v>9</v>
      </c>
      <c r="G30044" s="4">
        <f t="shared" si="1408"/>
        <v>1495</v>
      </c>
      <c r="H30044" s="4" t="str">
        <f t="shared" si="1409"/>
        <v>Medium</v>
      </c>
    </row>
    <row r="30045" spans="1:8" x14ac:dyDescent="0.25">
      <c r="A30045" s="4" t="s">
        <v>1932</v>
      </c>
      <c r="B30045" s="4">
        <v>9</v>
      </c>
      <c r="C30045" s="4">
        <v>2019</v>
      </c>
      <c r="D30045" s="4">
        <v>18</v>
      </c>
      <c r="E30045" t="s">
        <v>3535</v>
      </c>
      <c r="F30045" s="4">
        <f t="shared" si="1407"/>
        <v>9</v>
      </c>
      <c r="G30045" s="4">
        <f t="shared" si="1408"/>
        <v>13846</v>
      </c>
      <c r="H30045" s="4" t="str">
        <f t="shared" si="1409"/>
        <v>Low</v>
      </c>
    </row>
    <row r="30046" spans="1:8" x14ac:dyDescent="0.25">
      <c r="A30046" s="4" t="s">
        <v>1932</v>
      </c>
      <c r="B30046" s="4">
        <v>9</v>
      </c>
      <c r="C30046" s="4">
        <v>2019</v>
      </c>
      <c r="D30046" s="4">
        <v>11</v>
      </c>
      <c r="E30046" t="s">
        <v>7222</v>
      </c>
      <c r="F30046" s="4">
        <f t="shared" si="1407"/>
        <v>9</v>
      </c>
      <c r="G30046" s="4">
        <f t="shared" si="1408"/>
        <v>22840</v>
      </c>
      <c r="H30046" s="4" t="str">
        <f t="shared" si="1409"/>
        <v>Low</v>
      </c>
    </row>
    <row r="30047" spans="1:8" x14ac:dyDescent="0.25">
      <c r="A30047" s="4" t="s">
        <v>1932</v>
      </c>
      <c r="B30047" s="4">
        <v>9</v>
      </c>
      <c r="C30047" s="4">
        <v>2019</v>
      </c>
      <c r="D30047" s="4">
        <v>8</v>
      </c>
      <c r="E30047" t="s">
        <v>2076</v>
      </c>
      <c r="F30047" s="4">
        <f t="shared" si="1407"/>
        <v>9</v>
      </c>
      <c r="G30047" s="4">
        <f t="shared" si="1408"/>
        <v>28780</v>
      </c>
      <c r="H30047" s="4" t="str">
        <f t="shared" si="1409"/>
        <v>Low</v>
      </c>
    </row>
    <row r="30048" spans="1:8" x14ac:dyDescent="0.25">
      <c r="A30048" s="4" t="s">
        <v>1932</v>
      </c>
      <c r="B30048" s="4">
        <v>9</v>
      </c>
      <c r="C30048" s="4">
        <v>2019</v>
      </c>
      <c r="D30048" s="4">
        <v>14</v>
      </c>
      <c r="E30048" t="s">
        <v>5648</v>
      </c>
      <c r="F30048" s="4">
        <f t="shared" si="1407"/>
        <v>9</v>
      </c>
      <c r="G30048" s="4">
        <f t="shared" si="1408"/>
        <v>18917</v>
      </c>
      <c r="H30048" s="4" t="str">
        <f t="shared" si="1409"/>
        <v>Low</v>
      </c>
    </row>
    <row r="30049" spans="1:8" x14ac:dyDescent="0.25">
      <c r="A30049" s="4" t="s">
        <v>1932</v>
      </c>
      <c r="B30049" s="4">
        <v>9</v>
      </c>
      <c r="C30049" s="4">
        <v>2019</v>
      </c>
      <c r="D30049" s="4">
        <v>26</v>
      </c>
      <c r="E30049" t="s">
        <v>3023</v>
      </c>
      <c r="F30049" s="4">
        <f t="shared" si="1407"/>
        <v>9</v>
      </c>
      <c r="G30049" s="4">
        <f t="shared" si="1408"/>
        <v>8239</v>
      </c>
      <c r="H30049" s="4" t="str">
        <f t="shared" si="1409"/>
        <v>Low</v>
      </c>
    </row>
    <row r="30050" spans="1:8" x14ac:dyDescent="0.25">
      <c r="A30050" s="4" t="s">
        <v>1932</v>
      </c>
      <c r="B30050" s="4">
        <v>9</v>
      </c>
      <c r="C30050" s="4">
        <v>2019</v>
      </c>
      <c r="D30050" s="4">
        <v>10</v>
      </c>
      <c r="E30050" t="s">
        <v>7907</v>
      </c>
      <c r="F30050" s="4">
        <f t="shared" si="1407"/>
        <v>9</v>
      </c>
      <c r="G30050" s="4">
        <f t="shared" si="1408"/>
        <v>24413</v>
      </c>
      <c r="H30050" s="4" t="str">
        <f t="shared" si="1409"/>
        <v>Low</v>
      </c>
    </row>
    <row r="30051" spans="1:8" x14ac:dyDescent="0.25">
      <c r="A30051" s="4" t="s">
        <v>1932</v>
      </c>
      <c r="B30051" s="4">
        <v>9</v>
      </c>
      <c r="C30051" s="4">
        <v>2019</v>
      </c>
      <c r="D30051" s="4">
        <v>8</v>
      </c>
      <c r="E30051" t="s">
        <v>7945</v>
      </c>
      <c r="F30051" s="4">
        <f t="shared" si="1407"/>
        <v>9</v>
      </c>
      <c r="G30051" s="4">
        <f t="shared" si="1408"/>
        <v>28780</v>
      </c>
      <c r="H30051" s="4" t="str">
        <f t="shared" si="1409"/>
        <v>Low</v>
      </c>
    </row>
    <row r="30052" spans="1:8" x14ac:dyDescent="0.25">
      <c r="A30052" s="4" t="s">
        <v>1932</v>
      </c>
      <c r="B30052" s="4">
        <v>9</v>
      </c>
      <c r="C30052" s="4">
        <v>2019</v>
      </c>
      <c r="D30052" s="4">
        <v>14</v>
      </c>
      <c r="E30052" t="s">
        <v>1011</v>
      </c>
      <c r="F30052" s="4">
        <f t="shared" si="1407"/>
        <v>9</v>
      </c>
      <c r="G30052" s="4">
        <f t="shared" si="1408"/>
        <v>18917</v>
      </c>
      <c r="H30052" s="4" t="str">
        <f t="shared" si="1409"/>
        <v>Low</v>
      </c>
    </row>
    <row r="30053" spans="1:8" x14ac:dyDescent="0.25">
      <c r="A30053" s="4" t="s">
        <v>1932</v>
      </c>
      <c r="B30053" s="4">
        <v>9</v>
      </c>
      <c r="C30053" s="4">
        <v>2019</v>
      </c>
      <c r="D30053" s="4">
        <v>8</v>
      </c>
      <c r="E30053" t="s">
        <v>1149</v>
      </c>
      <c r="F30053" s="4">
        <f t="shared" si="1407"/>
        <v>9</v>
      </c>
      <c r="G30053" s="4">
        <f t="shared" si="1408"/>
        <v>28780</v>
      </c>
      <c r="H30053" s="4" t="str">
        <f t="shared" si="1409"/>
        <v>Low</v>
      </c>
    </row>
    <row r="30054" spans="1:8" x14ac:dyDescent="0.25">
      <c r="A30054" s="4" t="s">
        <v>1932</v>
      </c>
      <c r="B30054" s="4">
        <v>9</v>
      </c>
      <c r="C30054" s="4">
        <v>2019</v>
      </c>
      <c r="D30054" s="4">
        <v>23</v>
      </c>
      <c r="E30054" t="s">
        <v>794</v>
      </c>
      <c r="F30054" s="4">
        <f t="shared" si="1407"/>
        <v>9</v>
      </c>
      <c r="G30054" s="4">
        <f t="shared" si="1408"/>
        <v>9894</v>
      </c>
      <c r="H30054" s="4" t="str">
        <f t="shared" si="1409"/>
        <v>Low</v>
      </c>
    </row>
    <row r="30055" spans="1:8" x14ac:dyDescent="0.25">
      <c r="A30055" s="4" t="s">
        <v>1932</v>
      </c>
      <c r="B30055" s="4">
        <v>9</v>
      </c>
      <c r="C30055" s="4">
        <v>2019</v>
      </c>
      <c r="D30055" s="4">
        <v>30</v>
      </c>
      <c r="E30055" t="s">
        <v>532</v>
      </c>
      <c r="F30055" s="4">
        <f t="shared" si="1407"/>
        <v>9</v>
      </c>
      <c r="G30055" s="4">
        <f t="shared" si="1408"/>
        <v>6674</v>
      </c>
      <c r="H30055" s="4" t="str">
        <f t="shared" si="1409"/>
        <v>Low</v>
      </c>
    </row>
    <row r="30056" spans="1:8" x14ac:dyDescent="0.25">
      <c r="A30056" s="4" t="s">
        <v>1932</v>
      </c>
      <c r="B30056" s="4">
        <v>9</v>
      </c>
      <c r="C30056" s="4">
        <v>2019</v>
      </c>
      <c r="D30056" s="4">
        <v>39</v>
      </c>
      <c r="E30056" t="s">
        <v>104</v>
      </c>
      <c r="F30056" s="4">
        <f t="shared" si="1407"/>
        <v>9</v>
      </c>
      <c r="G30056" s="4">
        <f t="shared" si="1408"/>
        <v>4519</v>
      </c>
      <c r="H30056" s="4" t="str">
        <f t="shared" si="1409"/>
        <v>Low</v>
      </c>
    </row>
    <row r="30057" spans="1:8" x14ac:dyDescent="0.25">
      <c r="A30057" s="4" t="s">
        <v>1932</v>
      </c>
      <c r="B30057" s="4">
        <v>9</v>
      </c>
      <c r="C30057" s="4">
        <v>2019</v>
      </c>
      <c r="D30057" s="4">
        <v>19</v>
      </c>
      <c r="E30057" t="s">
        <v>1323</v>
      </c>
      <c r="F30057" s="4">
        <f t="shared" si="1407"/>
        <v>9</v>
      </c>
      <c r="G30057" s="4">
        <f t="shared" si="1408"/>
        <v>12942</v>
      </c>
      <c r="H30057" s="4" t="str">
        <f t="shared" si="1409"/>
        <v>Low</v>
      </c>
    </row>
    <row r="30058" spans="1:8" x14ac:dyDescent="0.25">
      <c r="A30058" s="4" t="s">
        <v>1932</v>
      </c>
      <c r="B30058" s="4">
        <v>9</v>
      </c>
      <c r="C30058" s="4">
        <v>2019</v>
      </c>
      <c r="D30058" s="4">
        <v>13</v>
      </c>
      <c r="E30058" t="s">
        <v>609</v>
      </c>
      <c r="F30058" s="4">
        <f t="shared" si="1407"/>
        <v>9</v>
      </c>
      <c r="G30058" s="4">
        <f t="shared" si="1408"/>
        <v>20168</v>
      </c>
      <c r="H30058" s="4" t="str">
        <f t="shared" si="1409"/>
        <v>Low</v>
      </c>
    </row>
    <row r="30059" spans="1:8" x14ac:dyDescent="0.25">
      <c r="A30059" s="4" t="s">
        <v>1932</v>
      </c>
      <c r="B30059" s="4">
        <v>9</v>
      </c>
      <c r="C30059" s="4">
        <v>2019</v>
      </c>
      <c r="D30059" s="4">
        <v>36</v>
      </c>
      <c r="E30059" t="s">
        <v>223</v>
      </c>
      <c r="F30059" s="4">
        <f t="shared" si="1407"/>
        <v>9</v>
      </c>
      <c r="G30059" s="4">
        <f t="shared" si="1408"/>
        <v>5095</v>
      </c>
      <c r="H30059" s="4" t="str">
        <f t="shared" si="1409"/>
        <v>Low</v>
      </c>
    </row>
    <row r="30060" spans="1:8" x14ac:dyDescent="0.25">
      <c r="A30060" s="4" t="s">
        <v>1932</v>
      </c>
      <c r="B30060" s="4">
        <v>9</v>
      </c>
      <c r="C30060" s="4">
        <v>2019</v>
      </c>
      <c r="D30060" s="4">
        <v>8</v>
      </c>
      <c r="E30060" t="s">
        <v>7944</v>
      </c>
      <c r="F30060" s="4">
        <f t="shared" si="1407"/>
        <v>9</v>
      </c>
      <c r="G30060" s="4">
        <f t="shared" si="1408"/>
        <v>28780</v>
      </c>
      <c r="H30060" s="4" t="str">
        <f t="shared" si="1409"/>
        <v>Low</v>
      </c>
    </row>
    <row r="30061" spans="1:8" x14ac:dyDescent="0.25">
      <c r="A30061" s="4" t="s">
        <v>1932</v>
      </c>
      <c r="B30061" s="4">
        <v>9</v>
      </c>
      <c r="C30061" s="4">
        <v>2019</v>
      </c>
      <c r="D30061" s="4">
        <v>48</v>
      </c>
      <c r="E30061" t="s">
        <v>3152</v>
      </c>
      <c r="F30061" s="4">
        <f t="shared" si="1407"/>
        <v>9</v>
      </c>
      <c r="G30061" s="4">
        <f t="shared" si="1408"/>
        <v>3259</v>
      </c>
      <c r="H30061" s="4" t="str">
        <f t="shared" si="1409"/>
        <v>Low</v>
      </c>
    </row>
    <row r="30062" spans="1:8" x14ac:dyDescent="0.25">
      <c r="A30062" s="4" t="s">
        <v>1932</v>
      </c>
      <c r="B30062" s="4">
        <v>9</v>
      </c>
      <c r="C30062" s="4">
        <v>2019</v>
      </c>
      <c r="D30062" s="4">
        <v>11</v>
      </c>
      <c r="E30062" t="s">
        <v>7902</v>
      </c>
      <c r="F30062" s="4">
        <f t="shared" si="1407"/>
        <v>9</v>
      </c>
      <c r="G30062" s="4">
        <f t="shared" si="1408"/>
        <v>22840</v>
      </c>
      <c r="H30062" s="4" t="str">
        <f t="shared" si="1409"/>
        <v>Low</v>
      </c>
    </row>
    <row r="30063" spans="1:8" x14ac:dyDescent="0.25">
      <c r="A30063" s="4" t="s">
        <v>1932</v>
      </c>
      <c r="B30063" s="4">
        <v>9</v>
      </c>
      <c r="C30063" s="4">
        <v>2019</v>
      </c>
      <c r="D30063" s="4">
        <v>11</v>
      </c>
      <c r="E30063" t="s">
        <v>1388</v>
      </c>
      <c r="F30063" s="4">
        <f t="shared" si="1407"/>
        <v>9</v>
      </c>
      <c r="G30063" s="4">
        <f t="shared" si="1408"/>
        <v>22840</v>
      </c>
      <c r="H30063" s="4" t="str">
        <f t="shared" si="1409"/>
        <v>Low</v>
      </c>
    </row>
    <row r="30064" spans="1:8" x14ac:dyDescent="0.25">
      <c r="A30064" s="4" t="s">
        <v>1932</v>
      </c>
      <c r="B30064" s="4">
        <v>9</v>
      </c>
      <c r="C30064" s="4">
        <v>2019</v>
      </c>
      <c r="D30064" s="4">
        <v>9</v>
      </c>
      <c r="E30064" t="s">
        <v>7931</v>
      </c>
      <c r="F30064" s="4">
        <f t="shared" si="1407"/>
        <v>9</v>
      </c>
      <c r="G30064" s="4">
        <f t="shared" si="1408"/>
        <v>26399</v>
      </c>
      <c r="H30064" s="4" t="str">
        <f t="shared" si="1409"/>
        <v>Low</v>
      </c>
    </row>
    <row r="30065" spans="1:8" x14ac:dyDescent="0.25">
      <c r="A30065" s="4" t="s">
        <v>1932</v>
      </c>
      <c r="B30065" s="4">
        <v>9</v>
      </c>
      <c r="C30065" s="4">
        <v>2019</v>
      </c>
      <c r="D30065" s="4">
        <v>13</v>
      </c>
      <c r="E30065" t="s">
        <v>2195</v>
      </c>
      <c r="F30065" s="4">
        <f t="shared" si="1407"/>
        <v>9</v>
      </c>
      <c r="G30065" s="4">
        <f t="shared" si="1408"/>
        <v>20168</v>
      </c>
      <c r="H30065" s="4" t="str">
        <f t="shared" si="1409"/>
        <v>Low</v>
      </c>
    </row>
    <row r="30066" spans="1:8" x14ac:dyDescent="0.25">
      <c r="A30066" s="4" t="s">
        <v>1932</v>
      </c>
      <c r="B30066" s="4">
        <v>9</v>
      </c>
      <c r="C30066" s="4">
        <v>2019</v>
      </c>
      <c r="D30066" s="4">
        <v>38</v>
      </c>
      <c r="E30066" t="s">
        <v>876</v>
      </c>
      <c r="F30066" s="4">
        <f t="shared" si="1407"/>
        <v>9</v>
      </c>
      <c r="G30066" s="4">
        <f t="shared" si="1408"/>
        <v>4689</v>
      </c>
      <c r="H30066" s="4" t="str">
        <f t="shared" si="1409"/>
        <v>Low</v>
      </c>
    </row>
    <row r="30067" spans="1:8" x14ac:dyDescent="0.25">
      <c r="A30067" s="4" t="s">
        <v>1932</v>
      </c>
      <c r="B30067" s="4">
        <v>9</v>
      </c>
      <c r="C30067" s="4">
        <v>2019</v>
      </c>
      <c r="D30067" s="4">
        <v>8</v>
      </c>
      <c r="E30067" t="s">
        <v>7769</v>
      </c>
      <c r="F30067" s="4">
        <f t="shared" si="1407"/>
        <v>9</v>
      </c>
      <c r="G30067" s="4">
        <f t="shared" si="1408"/>
        <v>28780</v>
      </c>
      <c r="H30067" s="4" t="str">
        <f t="shared" si="1409"/>
        <v>Low</v>
      </c>
    </row>
    <row r="30068" spans="1:8" x14ac:dyDescent="0.25">
      <c r="A30068" s="4" t="s">
        <v>1932</v>
      </c>
      <c r="B30068" s="4">
        <v>9</v>
      </c>
      <c r="C30068" s="4">
        <v>2019</v>
      </c>
      <c r="D30068" s="4">
        <v>51</v>
      </c>
      <c r="E30068" t="s">
        <v>41</v>
      </c>
      <c r="F30068" s="4">
        <f t="shared" si="1407"/>
        <v>9</v>
      </c>
      <c r="G30068" s="4">
        <f t="shared" si="1408"/>
        <v>2959</v>
      </c>
      <c r="H30068" s="4" t="str">
        <f t="shared" si="1409"/>
        <v>Medium</v>
      </c>
    </row>
    <row r="30069" spans="1:8" x14ac:dyDescent="0.25">
      <c r="A30069" s="4" t="s">
        <v>1932</v>
      </c>
      <c r="B30069" s="4">
        <v>9</v>
      </c>
      <c r="C30069" s="4">
        <v>2019</v>
      </c>
      <c r="D30069" s="4">
        <v>8</v>
      </c>
      <c r="E30069" t="s">
        <v>2228</v>
      </c>
      <c r="F30069" s="4">
        <f t="shared" si="1407"/>
        <v>9</v>
      </c>
      <c r="G30069" s="4">
        <f t="shared" si="1408"/>
        <v>28780</v>
      </c>
      <c r="H30069" s="4" t="str">
        <f t="shared" si="1409"/>
        <v>Low</v>
      </c>
    </row>
    <row r="30070" spans="1:8" x14ac:dyDescent="0.25">
      <c r="A30070" s="4" t="s">
        <v>1932</v>
      </c>
      <c r="B30070" s="4">
        <v>9</v>
      </c>
      <c r="C30070" s="4">
        <v>2019</v>
      </c>
      <c r="D30070" s="4">
        <v>9</v>
      </c>
      <c r="E30070" t="s">
        <v>3136</v>
      </c>
      <c r="F30070" s="4">
        <f t="shared" si="1407"/>
        <v>9</v>
      </c>
      <c r="G30070" s="4">
        <f t="shared" si="1408"/>
        <v>26399</v>
      </c>
      <c r="H30070" s="4" t="str">
        <f t="shared" si="1409"/>
        <v>Low</v>
      </c>
    </row>
    <row r="30071" spans="1:8" x14ac:dyDescent="0.25">
      <c r="A30071" s="4" t="s">
        <v>1932</v>
      </c>
      <c r="B30071" s="4">
        <v>9</v>
      </c>
      <c r="C30071" s="4">
        <v>2019</v>
      </c>
      <c r="D30071" s="4">
        <v>12</v>
      </c>
      <c r="E30071" t="s">
        <v>631</v>
      </c>
      <c r="F30071" s="4">
        <f t="shared" si="1407"/>
        <v>9</v>
      </c>
      <c r="G30071" s="4">
        <f t="shared" si="1408"/>
        <v>21410</v>
      </c>
      <c r="H30071" s="4" t="str">
        <f t="shared" si="1409"/>
        <v>Low</v>
      </c>
    </row>
    <row r="30072" spans="1:8" x14ac:dyDescent="0.25">
      <c r="A30072" s="4" t="s">
        <v>1932</v>
      </c>
      <c r="B30072" s="4">
        <v>9</v>
      </c>
      <c r="C30072" s="4">
        <v>2019</v>
      </c>
      <c r="D30072" s="4">
        <v>9</v>
      </c>
      <c r="E30072" t="s">
        <v>7932</v>
      </c>
      <c r="F30072" s="4">
        <f t="shared" si="1407"/>
        <v>9</v>
      </c>
      <c r="G30072" s="4">
        <f t="shared" si="1408"/>
        <v>26399</v>
      </c>
      <c r="H30072" s="4" t="str">
        <f t="shared" si="1409"/>
        <v>Low</v>
      </c>
    </row>
    <row r="30073" spans="1:8" x14ac:dyDescent="0.25">
      <c r="A30073" s="4" t="s">
        <v>1932</v>
      </c>
      <c r="B30073" s="4">
        <v>9</v>
      </c>
      <c r="C30073" s="4">
        <v>2019</v>
      </c>
      <c r="D30073" s="4">
        <v>19</v>
      </c>
      <c r="E30073" t="s">
        <v>5076</v>
      </c>
      <c r="F30073" s="4">
        <f t="shared" si="1407"/>
        <v>9</v>
      </c>
      <c r="G30073" s="4">
        <f t="shared" si="1408"/>
        <v>12942</v>
      </c>
      <c r="H30073" s="4" t="str">
        <f t="shared" si="1409"/>
        <v>Low</v>
      </c>
    </row>
    <row r="30074" spans="1:8" x14ac:dyDescent="0.25">
      <c r="A30074" s="4" t="s">
        <v>1932</v>
      </c>
      <c r="B30074" s="4">
        <v>9</v>
      </c>
      <c r="C30074" s="4">
        <v>2019</v>
      </c>
      <c r="D30074" s="4">
        <v>12</v>
      </c>
      <c r="E30074" t="s">
        <v>2948</v>
      </c>
      <c r="F30074" s="4">
        <f t="shared" si="1407"/>
        <v>9</v>
      </c>
      <c r="G30074" s="4">
        <f t="shared" si="1408"/>
        <v>21410</v>
      </c>
      <c r="H30074" s="4" t="str">
        <f t="shared" si="1409"/>
        <v>Low</v>
      </c>
    </row>
    <row r="30075" spans="1:8" x14ac:dyDescent="0.25">
      <c r="A30075" s="4" t="s">
        <v>1932</v>
      </c>
      <c r="B30075" s="4">
        <v>9</v>
      </c>
      <c r="C30075" s="4">
        <v>2019</v>
      </c>
      <c r="D30075" s="4">
        <v>12</v>
      </c>
      <c r="E30075" t="s">
        <v>7712</v>
      </c>
      <c r="F30075" s="4">
        <f t="shared" si="1407"/>
        <v>9</v>
      </c>
      <c r="G30075" s="4">
        <f t="shared" si="1408"/>
        <v>21410</v>
      </c>
      <c r="H30075" s="4" t="str">
        <f t="shared" si="1409"/>
        <v>Low</v>
      </c>
    </row>
    <row r="30076" spans="1:8" x14ac:dyDescent="0.25">
      <c r="A30076" s="4" t="s">
        <v>1932</v>
      </c>
      <c r="B30076" s="4">
        <v>9</v>
      </c>
      <c r="C30076" s="4">
        <v>2019</v>
      </c>
      <c r="D30076" s="4">
        <v>23</v>
      </c>
      <c r="E30076" t="s">
        <v>7867</v>
      </c>
      <c r="F30076" s="4">
        <f t="shared" si="1407"/>
        <v>9</v>
      </c>
      <c r="G30076" s="4">
        <f t="shared" si="1408"/>
        <v>9894</v>
      </c>
      <c r="H30076" s="4" t="str">
        <f t="shared" si="1409"/>
        <v>Low</v>
      </c>
    </row>
    <row r="30077" spans="1:8" x14ac:dyDescent="0.25">
      <c r="A30077" s="4" t="s">
        <v>1932</v>
      </c>
      <c r="B30077" s="4">
        <v>9</v>
      </c>
      <c r="C30077" s="4">
        <v>2019</v>
      </c>
      <c r="D30077" s="4">
        <v>24</v>
      </c>
      <c r="E30077" t="s">
        <v>299</v>
      </c>
      <c r="F30077" s="4">
        <f t="shared" si="1407"/>
        <v>9</v>
      </c>
      <c r="G30077" s="4">
        <f t="shared" si="1408"/>
        <v>9261</v>
      </c>
      <c r="H30077" s="4" t="str">
        <f t="shared" si="1409"/>
        <v>Low</v>
      </c>
    </row>
    <row r="30078" spans="1:8" x14ac:dyDescent="0.25">
      <c r="A30078" s="4" t="s">
        <v>1932</v>
      </c>
      <c r="B30078" s="4">
        <v>9</v>
      </c>
      <c r="C30078" s="4">
        <v>2019</v>
      </c>
      <c r="D30078" s="4">
        <v>44</v>
      </c>
      <c r="E30078" t="s">
        <v>767</v>
      </c>
      <c r="F30078" s="4">
        <f t="shared" si="1407"/>
        <v>9</v>
      </c>
      <c r="G30078" s="4">
        <f t="shared" si="1408"/>
        <v>3772</v>
      </c>
      <c r="H30078" s="4" t="str">
        <f t="shared" si="1409"/>
        <v>Low</v>
      </c>
    </row>
    <row r="30079" spans="1:8" x14ac:dyDescent="0.25">
      <c r="A30079" s="4" t="s">
        <v>1932</v>
      </c>
      <c r="B30079" s="4">
        <v>9</v>
      </c>
      <c r="C30079" s="4">
        <v>2019</v>
      </c>
      <c r="D30079" s="4">
        <v>14</v>
      </c>
      <c r="E30079" t="s">
        <v>5351</v>
      </c>
      <c r="F30079" s="4">
        <f t="shared" si="1407"/>
        <v>9</v>
      </c>
      <c r="G30079" s="4">
        <f t="shared" si="1408"/>
        <v>18917</v>
      </c>
      <c r="H30079" s="4" t="str">
        <f t="shared" si="1409"/>
        <v>Low</v>
      </c>
    </row>
    <row r="30080" spans="1:8" x14ac:dyDescent="0.25">
      <c r="A30080" s="4" t="s">
        <v>1932</v>
      </c>
      <c r="B30080" s="4">
        <v>9</v>
      </c>
      <c r="C30080" s="4">
        <v>2019</v>
      </c>
      <c r="D30080" s="4">
        <v>10</v>
      </c>
      <c r="E30080" t="s">
        <v>327</v>
      </c>
      <c r="F30080" s="4">
        <f t="shared" si="1407"/>
        <v>9</v>
      </c>
      <c r="G30080" s="4">
        <f t="shared" si="1408"/>
        <v>24413</v>
      </c>
      <c r="H30080" s="4" t="str">
        <f t="shared" si="1409"/>
        <v>Low</v>
      </c>
    </row>
    <row r="30081" spans="1:8" x14ac:dyDescent="0.25">
      <c r="A30081" s="4" t="s">
        <v>1932</v>
      </c>
      <c r="B30081" s="4">
        <v>9</v>
      </c>
      <c r="C30081" s="4">
        <v>2019</v>
      </c>
      <c r="D30081" s="4">
        <v>23</v>
      </c>
      <c r="E30081" t="s">
        <v>665</v>
      </c>
      <c r="F30081" s="4">
        <f t="shared" si="1407"/>
        <v>9</v>
      </c>
      <c r="G30081" s="4">
        <f t="shared" si="1408"/>
        <v>9894</v>
      </c>
      <c r="H30081" s="4" t="str">
        <f t="shared" si="1409"/>
        <v>Low</v>
      </c>
    </row>
    <row r="30082" spans="1:8" x14ac:dyDescent="0.25">
      <c r="A30082" s="4" t="s">
        <v>1932</v>
      </c>
      <c r="B30082" s="4">
        <v>9</v>
      </c>
      <c r="C30082" s="4">
        <v>2019</v>
      </c>
      <c r="D30082" s="4">
        <v>17</v>
      </c>
      <c r="E30082" t="s">
        <v>7872</v>
      </c>
      <c r="F30082" s="4">
        <f t="shared" ref="F30082:F30145" si="1410">VLOOKUP(A30082,$M$11:$N$22,2,FALSE)</f>
        <v>9</v>
      </c>
      <c r="G30082" s="4">
        <f t="shared" ref="G30082:G30145" si="1411">RANK(D30082,$D:$D,0)</f>
        <v>15102</v>
      </c>
      <c r="H30082" s="4" t="str">
        <f t="shared" ref="H30082:H30145" si="1412">_xlfn.IFS(D30082&lt;50, "Low", AND(D30082&gt;=50, D30082&lt;=100), "Medium", D30082&gt;100, "High")</f>
        <v>Low</v>
      </c>
    </row>
    <row r="30083" spans="1:8" x14ac:dyDescent="0.25">
      <c r="A30083" s="4" t="s">
        <v>1932</v>
      </c>
      <c r="B30083" s="4">
        <v>9</v>
      </c>
      <c r="C30083" s="4">
        <v>2019</v>
      </c>
      <c r="D30083" s="4">
        <v>43</v>
      </c>
      <c r="E30083" t="s">
        <v>887</v>
      </c>
      <c r="F30083" s="4">
        <f t="shared" si="1410"/>
        <v>9</v>
      </c>
      <c r="G30083" s="4">
        <f t="shared" si="1411"/>
        <v>3912</v>
      </c>
      <c r="H30083" s="4" t="str">
        <f t="shared" si="1412"/>
        <v>Low</v>
      </c>
    </row>
    <row r="30084" spans="1:8" x14ac:dyDescent="0.25">
      <c r="A30084" s="4" t="s">
        <v>1932</v>
      </c>
      <c r="B30084" s="4">
        <v>9</v>
      </c>
      <c r="C30084" s="4">
        <v>2019</v>
      </c>
      <c r="D30084" s="4">
        <v>22</v>
      </c>
      <c r="E30084" t="s">
        <v>2583</v>
      </c>
      <c r="F30084" s="4">
        <f t="shared" si="1410"/>
        <v>9</v>
      </c>
      <c r="G30084" s="4">
        <f t="shared" si="1411"/>
        <v>10472</v>
      </c>
      <c r="H30084" s="4" t="str">
        <f t="shared" si="1412"/>
        <v>Low</v>
      </c>
    </row>
    <row r="30085" spans="1:8" x14ac:dyDescent="0.25">
      <c r="A30085" s="4" t="s">
        <v>1932</v>
      </c>
      <c r="B30085" s="4">
        <v>9</v>
      </c>
      <c r="C30085" s="4">
        <v>2019</v>
      </c>
      <c r="D30085" s="4">
        <v>8</v>
      </c>
      <c r="E30085" t="s">
        <v>937</v>
      </c>
      <c r="F30085" s="4">
        <f t="shared" si="1410"/>
        <v>9</v>
      </c>
      <c r="G30085" s="4">
        <f t="shared" si="1411"/>
        <v>28780</v>
      </c>
      <c r="H30085" s="4" t="str">
        <f t="shared" si="1412"/>
        <v>Low</v>
      </c>
    </row>
    <row r="30086" spans="1:8" x14ac:dyDescent="0.25">
      <c r="A30086" s="4" t="s">
        <v>1932</v>
      </c>
      <c r="B30086" s="4">
        <v>9</v>
      </c>
      <c r="C30086" s="4">
        <v>2019</v>
      </c>
      <c r="D30086" s="4">
        <v>9</v>
      </c>
      <c r="E30086" t="s">
        <v>669</v>
      </c>
      <c r="F30086" s="4">
        <f t="shared" si="1410"/>
        <v>9</v>
      </c>
      <c r="G30086" s="4">
        <f t="shared" si="1411"/>
        <v>26399</v>
      </c>
      <c r="H30086" s="4" t="str">
        <f t="shared" si="1412"/>
        <v>Low</v>
      </c>
    </row>
    <row r="30087" spans="1:8" x14ac:dyDescent="0.25">
      <c r="A30087" s="4" t="s">
        <v>1932</v>
      </c>
      <c r="B30087" s="4">
        <v>9</v>
      </c>
      <c r="C30087" s="4">
        <v>2019</v>
      </c>
      <c r="D30087" s="4">
        <v>10</v>
      </c>
      <c r="E30087" t="s">
        <v>524</v>
      </c>
      <c r="F30087" s="4">
        <f t="shared" si="1410"/>
        <v>9</v>
      </c>
      <c r="G30087" s="4">
        <f t="shared" si="1411"/>
        <v>24413</v>
      </c>
      <c r="H30087" s="4" t="str">
        <f t="shared" si="1412"/>
        <v>Low</v>
      </c>
    </row>
    <row r="30088" spans="1:8" x14ac:dyDescent="0.25">
      <c r="A30088" s="4" t="s">
        <v>1932</v>
      </c>
      <c r="B30088" s="4">
        <v>9</v>
      </c>
      <c r="C30088" s="4">
        <v>2019</v>
      </c>
      <c r="D30088" s="4">
        <v>14</v>
      </c>
      <c r="E30088" t="s">
        <v>7887</v>
      </c>
      <c r="F30088" s="4">
        <f t="shared" si="1410"/>
        <v>9</v>
      </c>
      <c r="G30088" s="4">
        <f t="shared" si="1411"/>
        <v>18917</v>
      </c>
      <c r="H30088" s="4" t="str">
        <f t="shared" si="1412"/>
        <v>Low</v>
      </c>
    </row>
    <row r="30089" spans="1:8" x14ac:dyDescent="0.25">
      <c r="A30089" s="4" t="s">
        <v>1932</v>
      </c>
      <c r="B30089" s="4">
        <v>9</v>
      </c>
      <c r="C30089" s="4">
        <v>2019</v>
      </c>
      <c r="D30089" s="4">
        <v>14</v>
      </c>
      <c r="E30089" t="s">
        <v>325</v>
      </c>
      <c r="F30089" s="4">
        <f t="shared" si="1410"/>
        <v>9</v>
      </c>
      <c r="G30089" s="4">
        <f t="shared" si="1411"/>
        <v>18917</v>
      </c>
      <c r="H30089" s="4" t="str">
        <f t="shared" si="1412"/>
        <v>Low</v>
      </c>
    </row>
    <row r="30090" spans="1:8" x14ac:dyDescent="0.25">
      <c r="A30090" s="4" t="s">
        <v>1932</v>
      </c>
      <c r="B30090" s="4">
        <v>9</v>
      </c>
      <c r="C30090" s="4">
        <v>2019</v>
      </c>
      <c r="D30090" s="4">
        <v>9</v>
      </c>
      <c r="E30090" t="s">
        <v>7930</v>
      </c>
      <c r="F30090" s="4">
        <f t="shared" si="1410"/>
        <v>9</v>
      </c>
      <c r="G30090" s="4">
        <f t="shared" si="1411"/>
        <v>26399</v>
      </c>
      <c r="H30090" s="4" t="str">
        <f t="shared" si="1412"/>
        <v>Low</v>
      </c>
    </row>
    <row r="30091" spans="1:8" x14ac:dyDescent="0.25">
      <c r="A30091" s="4" t="s">
        <v>1932</v>
      </c>
      <c r="B30091" s="4">
        <v>9</v>
      </c>
      <c r="C30091" s="4">
        <v>2019</v>
      </c>
      <c r="D30091" s="4">
        <v>12</v>
      </c>
      <c r="E30091" t="s">
        <v>272</v>
      </c>
      <c r="F30091" s="4">
        <f t="shared" si="1410"/>
        <v>9</v>
      </c>
      <c r="G30091" s="4">
        <f t="shared" si="1411"/>
        <v>21410</v>
      </c>
      <c r="H30091" s="4" t="str">
        <f t="shared" si="1412"/>
        <v>Low</v>
      </c>
    </row>
    <row r="30092" spans="1:8" x14ac:dyDescent="0.25">
      <c r="A30092" s="4" t="s">
        <v>1932</v>
      </c>
      <c r="B30092" s="4">
        <v>9</v>
      </c>
      <c r="C30092" s="4">
        <v>2019</v>
      </c>
      <c r="D30092" s="4">
        <v>10</v>
      </c>
      <c r="E30092" t="s">
        <v>7908</v>
      </c>
      <c r="F30092" s="4">
        <f t="shared" si="1410"/>
        <v>9</v>
      </c>
      <c r="G30092" s="4">
        <f t="shared" si="1411"/>
        <v>24413</v>
      </c>
      <c r="H30092" s="4" t="str">
        <f t="shared" si="1412"/>
        <v>Low</v>
      </c>
    </row>
    <row r="30093" spans="1:8" x14ac:dyDescent="0.25">
      <c r="A30093" s="4" t="s">
        <v>1932</v>
      </c>
      <c r="B30093" s="4">
        <v>9</v>
      </c>
      <c r="C30093" s="4">
        <v>2019</v>
      </c>
      <c r="D30093" s="4">
        <v>11</v>
      </c>
      <c r="E30093" t="s">
        <v>3084</v>
      </c>
      <c r="F30093" s="4">
        <f t="shared" si="1410"/>
        <v>9</v>
      </c>
      <c r="G30093" s="4">
        <f t="shared" si="1411"/>
        <v>22840</v>
      </c>
      <c r="H30093" s="4" t="str">
        <f t="shared" si="1412"/>
        <v>Low</v>
      </c>
    </row>
    <row r="30094" spans="1:8" x14ac:dyDescent="0.25">
      <c r="A30094" s="4" t="s">
        <v>1932</v>
      </c>
      <c r="B30094" s="4">
        <v>9</v>
      </c>
      <c r="C30094" s="4">
        <v>2019</v>
      </c>
      <c r="D30094" s="4">
        <v>8</v>
      </c>
      <c r="E30094" t="s">
        <v>7946</v>
      </c>
      <c r="F30094" s="4">
        <f t="shared" si="1410"/>
        <v>9</v>
      </c>
      <c r="G30094" s="4">
        <f t="shared" si="1411"/>
        <v>28780</v>
      </c>
      <c r="H30094" s="4" t="str">
        <f t="shared" si="1412"/>
        <v>Low</v>
      </c>
    </row>
    <row r="30095" spans="1:8" x14ac:dyDescent="0.25">
      <c r="A30095" s="4" t="s">
        <v>1932</v>
      </c>
      <c r="B30095" s="4">
        <v>9</v>
      </c>
      <c r="C30095" s="4">
        <v>2019</v>
      </c>
      <c r="D30095" s="4">
        <v>8</v>
      </c>
      <c r="E30095" t="s">
        <v>7843</v>
      </c>
      <c r="F30095" s="4">
        <f t="shared" si="1410"/>
        <v>9</v>
      </c>
      <c r="G30095" s="4">
        <f t="shared" si="1411"/>
        <v>28780</v>
      </c>
      <c r="H30095" s="4" t="str">
        <f t="shared" si="1412"/>
        <v>Low</v>
      </c>
    </row>
    <row r="30096" spans="1:8" x14ac:dyDescent="0.25">
      <c r="A30096" s="4" t="s">
        <v>1932</v>
      </c>
      <c r="B30096" s="4">
        <v>9</v>
      </c>
      <c r="C30096" s="4">
        <v>2019</v>
      </c>
      <c r="D30096" s="4">
        <v>12</v>
      </c>
      <c r="E30096" t="s">
        <v>2384</v>
      </c>
      <c r="F30096" s="4">
        <f t="shared" si="1410"/>
        <v>9</v>
      </c>
      <c r="G30096" s="4">
        <f t="shared" si="1411"/>
        <v>21410</v>
      </c>
      <c r="H30096" s="4" t="str">
        <f t="shared" si="1412"/>
        <v>Low</v>
      </c>
    </row>
    <row r="30097" spans="1:8" x14ac:dyDescent="0.25">
      <c r="A30097" s="4" t="s">
        <v>1932</v>
      </c>
      <c r="B30097" s="4">
        <v>9</v>
      </c>
      <c r="C30097" s="4">
        <v>2019</v>
      </c>
      <c r="D30097" s="4">
        <v>61</v>
      </c>
      <c r="E30097" t="s">
        <v>46</v>
      </c>
      <c r="F30097" s="4">
        <f t="shared" si="1410"/>
        <v>9</v>
      </c>
      <c r="G30097" s="4">
        <f t="shared" si="1411"/>
        <v>2207</v>
      </c>
      <c r="H30097" s="4" t="str">
        <f t="shared" si="1412"/>
        <v>Medium</v>
      </c>
    </row>
    <row r="30098" spans="1:8" x14ac:dyDescent="0.25">
      <c r="A30098" s="4" t="s">
        <v>1932</v>
      </c>
      <c r="B30098" s="4">
        <v>9</v>
      </c>
      <c r="C30098" s="4">
        <v>2019</v>
      </c>
      <c r="D30098" s="4">
        <v>12</v>
      </c>
      <c r="E30098" t="s">
        <v>324</v>
      </c>
      <c r="F30098" s="4">
        <f t="shared" si="1410"/>
        <v>9</v>
      </c>
      <c r="G30098" s="4">
        <f t="shared" si="1411"/>
        <v>21410</v>
      </c>
      <c r="H30098" s="4" t="str">
        <f t="shared" si="1412"/>
        <v>Low</v>
      </c>
    </row>
    <row r="30099" spans="1:8" x14ac:dyDescent="0.25">
      <c r="A30099" s="4" t="s">
        <v>1932</v>
      </c>
      <c r="B30099" s="4">
        <v>9</v>
      </c>
      <c r="C30099" s="4">
        <v>2019</v>
      </c>
      <c r="D30099" s="4">
        <v>8</v>
      </c>
      <c r="E30099" t="s">
        <v>4340</v>
      </c>
      <c r="F30099" s="4">
        <f t="shared" si="1410"/>
        <v>9</v>
      </c>
      <c r="G30099" s="4">
        <f t="shared" si="1411"/>
        <v>28780</v>
      </c>
      <c r="H30099" s="4" t="str">
        <f t="shared" si="1412"/>
        <v>Low</v>
      </c>
    </row>
    <row r="30100" spans="1:8" x14ac:dyDescent="0.25">
      <c r="A30100" s="4" t="s">
        <v>1932</v>
      </c>
      <c r="B30100" s="4">
        <v>9</v>
      </c>
      <c r="C30100" s="4">
        <v>2019</v>
      </c>
      <c r="D30100" s="4">
        <v>53</v>
      </c>
      <c r="E30100" t="s">
        <v>44</v>
      </c>
      <c r="F30100" s="4">
        <f t="shared" si="1410"/>
        <v>9</v>
      </c>
      <c r="G30100" s="4">
        <f t="shared" si="1411"/>
        <v>2784</v>
      </c>
      <c r="H30100" s="4" t="str">
        <f t="shared" si="1412"/>
        <v>Medium</v>
      </c>
    </row>
    <row r="30101" spans="1:8" x14ac:dyDescent="0.25">
      <c r="A30101" s="4" t="s">
        <v>1932</v>
      </c>
      <c r="B30101" s="4">
        <v>9</v>
      </c>
      <c r="C30101" s="4">
        <v>2019</v>
      </c>
      <c r="D30101" s="4">
        <v>14</v>
      </c>
      <c r="E30101" t="s">
        <v>1989</v>
      </c>
      <c r="F30101" s="4">
        <f t="shared" si="1410"/>
        <v>9</v>
      </c>
      <c r="G30101" s="4">
        <f t="shared" si="1411"/>
        <v>18917</v>
      </c>
      <c r="H30101" s="4" t="str">
        <f t="shared" si="1412"/>
        <v>Low</v>
      </c>
    </row>
    <row r="30102" spans="1:8" x14ac:dyDescent="0.25">
      <c r="A30102" s="4" t="s">
        <v>1932</v>
      </c>
      <c r="B30102" s="4">
        <v>9</v>
      </c>
      <c r="C30102" s="4">
        <v>2019</v>
      </c>
      <c r="D30102" s="4">
        <v>15</v>
      </c>
      <c r="E30102" t="s">
        <v>7883</v>
      </c>
      <c r="F30102" s="4">
        <f t="shared" si="1410"/>
        <v>9</v>
      </c>
      <c r="G30102" s="4">
        <f t="shared" si="1411"/>
        <v>17757</v>
      </c>
      <c r="H30102" s="4" t="str">
        <f t="shared" si="1412"/>
        <v>Low</v>
      </c>
    </row>
    <row r="30103" spans="1:8" x14ac:dyDescent="0.25">
      <c r="A30103" s="4" t="s">
        <v>1932</v>
      </c>
      <c r="B30103" s="4">
        <v>9</v>
      </c>
      <c r="C30103" s="4">
        <v>2019</v>
      </c>
      <c r="D30103" s="4">
        <v>126</v>
      </c>
      <c r="E30103" t="s">
        <v>25</v>
      </c>
      <c r="F30103" s="4">
        <f t="shared" si="1410"/>
        <v>9</v>
      </c>
      <c r="G30103" s="4">
        <f t="shared" si="1411"/>
        <v>570</v>
      </c>
      <c r="H30103" s="4" t="str">
        <f t="shared" si="1412"/>
        <v>High</v>
      </c>
    </row>
    <row r="30104" spans="1:8" x14ac:dyDescent="0.25">
      <c r="A30104" s="4" t="s">
        <v>1932</v>
      </c>
      <c r="B30104" s="4">
        <v>9</v>
      </c>
      <c r="C30104" s="4">
        <v>2019</v>
      </c>
      <c r="D30104" s="4">
        <v>12</v>
      </c>
      <c r="E30104" t="s">
        <v>7896</v>
      </c>
      <c r="F30104" s="4">
        <f t="shared" si="1410"/>
        <v>9</v>
      </c>
      <c r="G30104" s="4">
        <f t="shared" si="1411"/>
        <v>21410</v>
      </c>
      <c r="H30104" s="4" t="str">
        <f t="shared" si="1412"/>
        <v>Low</v>
      </c>
    </row>
    <row r="30105" spans="1:8" x14ac:dyDescent="0.25">
      <c r="A30105" s="4" t="s">
        <v>1932</v>
      </c>
      <c r="B30105" s="4">
        <v>9</v>
      </c>
      <c r="C30105" s="4">
        <v>2019</v>
      </c>
      <c r="D30105" s="4">
        <v>9</v>
      </c>
      <c r="E30105" t="s">
        <v>7929</v>
      </c>
      <c r="F30105" s="4">
        <f t="shared" si="1410"/>
        <v>9</v>
      </c>
      <c r="G30105" s="4">
        <f t="shared" si="1411"/>
        <v>26399</v>
      </c>
      <c r="H30105" s="4" t="str">
        <f t="shared" si="1412"/>
        <v>Low</v>
      </c>
    </row>
    <row r="30106" spans="1:8" x14ac:dyDescent="0.25">
      <c r="A30106" s="4" t="s">
        <v>1932</v>
      </c>
      <c r="B30106" s="4">
        <v>9</v>
      </c>
      <c r="C30106" s="4">
        <v>2019</v>
      </c>
      <c r="D30106" s="4">
        <v>20</v>
      </c>
      <c r="E30106" t="s">
        <v>1735</v>
      </c>
      <c r="F30106" s="4">
        <f t="shared" si="1410"/>
        <v>9</v>
      </c>
      <c r="G30106" s="4">
        <f t="shared" si="1411"/>
        <v>11950</v>
      </c>
      <c r="H30106" s="4" t="str">
        <f t="shared" si="1412"/>
        <v>Low</v>
      </c>
    </row>
    <row r="30107" spans="1:8" x14ac:dyDescent="0.25">
      <c r="A30107" s="4" t="s">
        <v>1932</v>
      </c>
      <c r="B30107" s="4">
        <v>9</v>
      </c>
      <c r="C30107" s="4">
        <v>2019</v>
      </c>
      <c r="D30107" s="4">
        <v>9</v>
      </c>
      <c r="E30107" t="s">
        <v>300</v>
      </c>
      <c r="F30107" s="4">
        <f t="shared" si="1410"/>
        <v>9</v>
      </c>
      <c r="G30107" s="4">
        <f t="shared" si="1411"/>
        <v>26399</v>
      </c>
      <c r="H30107" s="4" t="str">
        <f t="shared" si="1412"/>
        <v>Low</v>
      </c>
    </row>
    <row r="30108" spans="1:8" x14ac:dyDescent="0.25">
      <c r="A30108" s="4" t="s">
        <v>1932</v>
      </c>
      <c r="B30108" s="4">
        <v>9</v>
      </c>
      <c r="C30108" s="4">
        <v>2019</v>
      </c>
      <c r="D30108" s="4">
        <v>10</v>
      </c>
      <c r="E30108" t="s">
        <v>7160</v>
      </c>
      <c r="F30108" s="4">
        <f t="shared" si="1410"/>
        <v>9</v>
      </c>
      <c r="G30108" s="4">
        <f t="shared" si="1411"/>
        <v>24413</v>
      </c>
      <c r="H30108" s="4" t="str">
        <f t="shared" si="1412"/>
        <v>Low</v>
      </c>
    </row>
    <row r="30109" spans="1:8" x14ac:dyDescent="0.25">
      <c r="A30109" s="4" t="s">
        <v>1932</v>
      </c>
      <c r="B30109" s="4">
        <v>9</v>
      </c>
      <c r="C30109" s="4">
        <v>2019</v>
      </c>
      <c r="D30109" s="4">
        <v>33</v>
      </c>
      <c r="E30109" t="s">
        <v>7168</v>
      </c>
      <c r="F30109" s="4">
        <f t="shared" si="1410"/>
        <v>9</v>
      </c>
      <c r="G30109" s="4">
        <f t="shared" si="1411"/>
        <v>5822</v>
      </c>
      <c r="H30109" s="4" t="str">
        <f t="shared" si="1412"/>
        <v>Low</v>
      </c>
    </row>
    <row r="30110" spans="1:8" x14ac:dyDescent="0.25">
      <c r="A30110" s="4" t="s">
        <v>1932</v>
      </c>
      <c r="B30110" s="4">
        <v>9</v>
      </c>
      <c r="C30110" s="4">
        <v>2019</v>
      </c>
      <c r="D30110" s="4">
        <v>21</v>
      </c>
      <c r="E30110" t="s">
        <v>7809</v>
      </c>
      <c r="F30110" s="4">
        <f t="shared" si="1410"/>
        <v>9</v>
      </c>
      <c r="G30110" s="4">
        <f t="shared" si="1411"/>
        <v>11275</v>
      </c>
      <c r="H30110" s="4" t="str">
        <f t="shared" si="1412"/>
        <v>Low</v>
      </c>
    </row>
    <row r="30111" spans="1:8" x14ac:dyDescent="0.25">
      <c r="A30111" s="4" t="s">
        <v>1932</v>
      </c>
      <c r="B30111" s="4">
        <v>9</v>
      </c>
      <c r="C30111" s="4">
        <v>2019</v>
      </c>
      <c r="D30111" s="4">
        <v>22</v>
      </c>
      <c r="E30111" t="s">
        <v>7868</v>
      </c>
      <c r="F30111" s="4">
        <f t="shared" si="1410"/>
        <v>9</v>
      </c>
      <c r="G30111" s="4">
        <f t="shared" si="1411"/>
        <v>10472</v>
      </c>
      <c r="H30111" s="4" t="str">
        <f t="shared" si="1412"/>
        <v>Low</v>
      </c>
    </row>
    <row r="30112" spans="1:8" x14ac:dyDescent="0.25">
      <c r="A30112" s="4" t="s">
        <v>1932</v>
      </c>
      <c r="B30112" s="4">
        <v>9</v>
      </c>
      <c r="C30112" s="4">
        <v>2019</v>
      </c>
      <c r="D30112" s="4">
        <v>9</v>
      </c>
      <c r="E30112" t="s">
        <v>594</v>
      </c>
      <c r="F30112" s="4">
        <f t="shared" si="1410"/>
        <v>9</v>
      </c>
      <c r="G30112" s="4">
        <f t="shared" si="1411"/>
        <v>26399</v>
      </c>
      <c r="H30112" s="4" t="str">
        <f t="shared" si="1412"/>
        <v>Low</v>
      </c>
    </row>
    <row r="30113" spans="1:8" x14ac:dyDescent="0.25">
      <c r="A30113" s="4" t="s">
        <v>1932</v>
      </c>
      <c r="B30113" s="4">
        <v>9</v>
      </c>
      <c r="C30113" s="4">
        <v>2019</v>
      </c>
      <c r="D30113" s="4">
        <v>11</v>
      </c>
      <c r="E30113" t="s">
        <v>5175</v>
      </c>
      <c r="F30113" s="4">
        <f t="shared" si="1410"/>
        <v>9</v>
      </c>
      <c r="G30113" s="4">
        <f t="shared" si="1411"/>
        <v>22840</v>
      </c>
      <c r="H30113" s="4" t="str">
        <f t="shared" si="1412"/>
        <v>Low</v>
      </c>
    </row>
    <row r="30114" spans="1:8" x14ac:dyDescent="0.25">
      <c r="A30114" s="4" t="s">
        <v>1932</v>
      </c>
      <c r="B30114" s="4">
        <v>9</v>
      </c>
      <c r="C30114" s="4">
        <v>2019</v>
      </c>
      <c r="D30114" s="4">
        <v>20</v>
      </c>
      <c r="E30114" t="s">
        <v>848</v>
      </c>
      <c r="F30114" s="4">
        <f t="shared" si="1410"/>
        <v>9</v>
      </c>
      <c r="G30114" s="4">
        <f t="shared" si="1411"/>
        <v>11950</v>
      </c>
      <c r="H30114" s="4" t="str">
        <f t="shared" si="1412"/>
        <v>Low</v>
      </c>
    </row>
    <row r="30115" spans="1:8" x14ac:dyDescent="0.25">
      <c r="A30115" s="4" t="s">
        <v>1932</v>
      </c>
      <c r="B30115" s="4">
        <v>9</v>
      </c>
      <c r="C30115" s="4">
        <v>2019</v>
      </c>
      <c r="D30115" s="4">
        <v>9</v>
      </c>
      <c r="E30115" t="s">
        <v>1416</v>
      </c>
      <c r="F30115" s="4">
        <f t="shared" si="1410"/>
        <v>9</v>
      </c>
      <c r="G30115" s="4">
        <f t="shared" si="1411"/>
        <v>26399</v>
      </c>
      <c r="H30115" s="4" t="str">
        <f t="shared" si="1412"/>
        <v>Low</v>
      </c>
    </row>
    <row r="30116" spans="1:8" x14ac:dyDescent="0.25">
      <c r="A30116" s="4" t="s">
        <v>1932</v>
      </c>
      <c r="B30116" s="4">
        <v>9</v>
      </c>
      <c r="C30116" s="4">
        <v>2019</v>
      </c>
      <c r="D30116" s="4">
        <v>21</v>
      </c>
      <c r="E30116" t="s">
        <v>1118</v>
      </c>
      <c r="F30116" s="4">
        <f t="shared" si="1410"/>
        <v>9</v>
      </c>
      <c r="G30116" s="4">
        <f t="shared" si="1411"/>
        <v>11275</v>
      </c>
      <c r="H30116" s="4" t="str">
        <f t="shared" si="1412"/>
        <v>Low</v>
      </c>
    </row>
    <row r="30117" spans="1:8" x14ac:dyDescent="0.25">
      <c r="A30117" s="4" t="s">
        <v>1932</v>
      </c>
      <c r="B30117" s="4">
        <v>9</v>
      </c>
      <c r="C30117" s="4">
        <v>2019</v>
      </c>
      <c r="D30117" s="4">
        <v>11</v>
      </c>
      <c r="E30117" t="s">
        <v>7568</v>
      </c>
      <c r="F30117" s="4">
        <f t="shared" si="1410"/>
        <v>9</v>
      </c>
      <c r="G30117" s="4">
        <f t="shared" si="1411"/>
        <v>22840</v>
      </c>
      <c r="H30117" s="4" t="str">
        <f t="shared" si="1412"/>
        <v>Low</v>
      </c>
    </row>
    <row r="30118" spans="1:8" x14ac:dyDescent="0.25">
      <c r="A30118" s="4" t="s">
        <v>1932</v>
      </c>
      <c r="B30118" s="4">
        <v>9</v>
      </c>
      <c r="C30118" s="4">
        <v>2019</v>
      </c>
      <c r="D30118" s="4">
        <v>9</v>
      </c>
      <c r="E30118" t="s">
        <v>6062</v>
      </c>
      <c r="F30118" s="4">
        <f t="shared" si="1410"/>
        <v>9</v>
      </c>
      <c r="G30118" s="4">
        <f t="shared" si="1411"/>
        <v>26399</v>
      </c>
      <c r="H30118" s="4" t="str">
        <f t="shared" si="1412"/>
        <v>Low</v>
      </c>
    </row>
    <row r="30119" spans="1:8" x14ac:dyDescent="0.25">
      <c r="A30119" s="4" t="s">
        <v>1932</v>
      </c>
      <c r="B30119" s="4">
        <v>9</v>
      </c>
      <c r="C30119" s="4">
        <v>2019</v>
      </c>
      <c r="D30119" s="4">
        <v>14</v>
      </c>
      <c r="E30119" t="s">
        <v>1513</v>
      </c>
      <c r="F30119" s="4">
        <f t="shared" si="1410"/>
        <v>9</v>
      </c>
      <c r="G30119" s="4">
        <f t="shared" si="1411"/>
        <v>18917</v>
      </c>
      <c r="H30119" s="4" t="str">
        <f t="shared" si="1412"/>
        <v>Low</v>
      </c>
    </row>
    <row r="30120" spans="1:8" x14ac:dyDescent="0.25">
      <c r="A30120" s="4" t="s">
        <v>1932</v>
      </c>
      <c r="B30120" s="4">
        <v>9</v>
      </c>
      <c r="C30120" s="4">
        <v>2019</v>
      </c>
      <c r="D30120" s="4">
        <v>43</v>
      </c>
      <c r="E30120" t="s">
        <v>142</v>
      </c>
      <c r="F30120" s="4">
        <f t="shared" si="1410"/>
        <v>9</v>
      </c>
      <c r="G30120" s="4">
        <f t="shared" si="1411"/>
        <v>3912</v>
      </c>
      <c r="H30120" s="4" t="str">
        <f t="shared" si="1412"/>
        <v>Low</v>
      </c>
    </row>
    <row r="30121" spans="1:8" x14ac:dyDescent="0.25">
      <c r="A30121" s="4" t="s">
        <v>1932</v>
      </c>
      <c r="B30121" s="4">
        <v>9</v>
      </c>
      <c r="C30121" s="4">
        <v>2019</v>
      </c>
      <c r="D30121" s="4">
        <v>14</v>
      </c>
      <c r="E30121" t="s">
        <v>163</v>
      </c>
      <c r="F30121" s="4">
        <f t="shared" si="1410"/>
        <v>9</v>
      </c>
      <c r="G30121" s="4">
        <f t="shared" si="1411"/>
        <v>18917</v>
      </c>
      <c r="H30121" s="4" t="str">
        <f t="shared" si="1412"/>
        <v>Low</v>
      </c>
    </row>
    <row r="30122" spans="1:8" x14ac:dyDescent="0.25">
      <c r="A30122" s="4" t="s">
        <v>1932</v>
      </c>
      <c r="B30122" s="4">
        <v>9</v>
      </c>
      <c r="C30122" s="4">
        <v>2019</v>
      </c>
      <c r="D30122" s="4">
        <v>12</v>
      </c>
      <c r="E30122" t="s">
        <v>5428</v>
      </c>
      <c r="F30122" s="4">
        <f t="shared" si="1410"/>
        <v>9</v>
      </c>
      <c r="G30122" s="4">
        <f t="shared" si="1411"/>
        <v>21410</v>
      </c>
      <c r="H30122" s="4" t="str">
        <f t="shared" si="1412"/>
        <v>Low</v>
      </c>
    </row>
    <row r="30123" spans="1:8" x14ac:dyDescent="0.25">
      <c r="A30123" s="4" t="s">
        <v>1932</v>
      </c>
      <c r="B30123" s="4">
        <v>9</v>
      </c>
      <c r="C30123" s="4">
        <v>2019</v>
      </c>
      <c r="D30123" s="4">
        <v>15</v>
      </c>
      <c r="E30123" t="s">
        <v>1473</v>
      </c>
      <c r="F30123" s="4">
        <f t="shared" si="1410"/>
        <v>9</v>
      </c>
      <c r="G30123" s="4">
        <f t="shared" si="1411"/>
        <v>17757</v>
      </c>
      <c r="H30123" s="4" t="str">
        <f t="shared" si="1412"/>
        <v>Low</v>
      </c>
    </row>
    <row r="30124" spans="1:8" x14ac:dyDescent="0.25">
      <c r="A30124" s="4" t="s">
        <v>1932</v>
      </c>
      <c r="B30124" s="4">
        <v>9</v>
      </c>
      <c r="C30124" s="4">
        <v>2019</v>
      </c>
      <c r="D30124" s="4">
        <v>35</v>
      </c>
      <c r="E30124" t="s">
        <v>4282</v>
      </c>
      <c r="F30124" s="4">
        <f t="shared" si="1410"/>
        <v>9</v>
      </c>
      <c r="G30124" s="4">
        <f t="shared" si="1411"/>
        <v>5316</v>
      </c>
      <c r="H30124" s="4" t="str">
        <f t="shared" si="1412"/>
        <v>Low</v>
      </c>
    </row>
    <row r="30125" spans="1:8" x14ac:dyDescent="0.25">
      <c r="A30125" s="4" t="s">
        <v>1932</v>
      </c>
      <c r="B30125" s="4">
        <v>9</v>
      </c>
      <c r="C30125" s="4">
        <v>2019</v>
      </c>
      <c r="D30125" s="4">
        <v>12</v>
      </c>
      <c r="E30125" t="s">
        <v>2007</v>
      </c>
      <c r="F30125" s="4">
        <f t="shared" si="1410"/>
        <v>9</v>
      </c>
      <c r="G30125" s="4">
        <f t="shared" si="1411"/>
        <v>21410</v>
      </c>
      <c r="H30125" s="4" t="str">
        <f t="shared" si="1412"/>
        <v>Low</v>
      </c>
    </row>
    <row r="30126" spans="1:8" x14ac:dyDescent="0.25">
      <c r="A30126" s="4" t="s">
        <v>1932</v>
      </c>
      <c r="B30126" s="4">
        <v>9</v>
      </c>
      <c r="C30126" s="4">
        <v>2019</v>
      </c>
      <c r="D30126" s="4">
        <v>22</v>
      </c>
      <c r="E30126" t="s">
        <v>436</v>
      </c>
      <c r="F30126" s="4">
        <f t="shared" si="1410"/>
        <v>9</v>
      </c>
      <c r="G30126" s="4">
        <f t="shared" si="1411"/>
        <v>10472</v>
      </c>
      <c r="H30126" s="4" t="str">
        <f t="shared" si="1412"/>
        <v>Low</v>
      </c>
    </row>
    <row r="30127" spans="1:8" x14ac:dyDescent="0.25">
      <c r="A30127" s="4" t="s">
        <v>1932</v>
      </c>
      <c r="B30127" s="4">
        <v>9</v>
      </c>
      <c r="C30127" s="4">
        <v>2019</v>
      </c>
      <c r="D30127" s="4">
        <v>15</v>
      </c>
      <c r="E30127" t="s">
        <v>227</v>
      </c>
      <c r="F30127" s="4">
        <f t="shared" si="1410"/>
        <v>9</v>
      </c>
      <c r="G30127" s="4">
        <f t="shared" si="1411"/>
        <v>17757</v>
      </c>
      <c r="H30127" s="4" t="str">
        <f t="shared" si="1412"/>
        <v>Low</v>
      </c>
    </row>
    <row r="30128" spans="1:8" x14ac:dyDescent="0.25">
      <c r="A30128" s="4" t="s">
        <v>1932</v>
      </c>
      <c r="B30128" s="4">
        <v>9</v>
      </c>
      <c r="C30128" s="4">
        <v>2019</v>
      </c>
      <c r="D30128" s="4">
        <v>11</v>
      </c>
      <c r="E30128" t="s">
        <v>4122</v>
      </c>
      <c r="F30128" s="4">
        <f t="shared" si="1410"/>
        <v>9</v>
      </c>
      <c r="G30128" s="4">
        <f t="shared" si="1411"/>
        <v>22840</v>
      </c>
      <c r="H30128" s="4" t="str">
        <f t="shared" si="1412"/>
        <v>Low</v>
      </c>
    </row>
    <row r="30129" spans="1:8" x14ac:dyDescent="0.25">
      <c r="A30129" s="4" t="s">
        <v>1932</v>
      </c>
      <c r="B30129" s="4">
        <v>9</v>
      </c>
      <c r="C30129" s="4">
        <v>2019</v>
      </c>
      <c r="D30129" s="4">
        <v>21</v>
      </c>
      <c r="E30129" t="s">
        <v>26</v>
      </c>
      <c r="F30129" s="4">
        <f t="shared" si="1410"/>
        <v>9</v>
      </c>
      <c r="G30129" s="4">
        <f t="shared" si="1411"/>
        <v>11275</v>
      </c>
      <c r="H30129" s="4" t="str">
        <f t="shared" si="1412"/>
        <v>Low</v>
      </c>
    </row>
    <row r="30130" spans="1:8" x14ac:dyDescent="0.25">
      <c r="A30130" s="4" t="s">
        <v>1932</v>
      </c>
      <c r="B30130" s="4">
        <v>9</v>
      </c>
      <c r="C30130" s="4">
        <v>2019</v>
      </c>
      <c r="D30130" s="4">
        <v>36</v>
      </c>
      <c r="E30130" t="s">
        <v>398</v>
      </c>
      <c r="F30130" s="4">
        <f t="shared" si="1410"/>
        <v>9</v>
      </c>
      <c r="G30130" s="4">
        <f t="shared" si="1411"/>
        <v>5095</v>
      </c>
      <c r="H30130" s="4" t="str">
        <f t="shared" si="1412"/>
        <v>Low</v>
      </c>
    </row>
    <row r="30131" spans="1:8" x14ac:dyDescent="0.25">
      <c r="A30131" s="4" t="s">
        <v>1932</v>
      </c>
      <c r="B30131" s="4">
        <v>9</v>
      </c>
      <c r="C30131" s="4">
        <v>2019</v>
      </c>
      <c r="D30131" s="4">
        <v>10</v>
      </c>
      <c r="E30131" t="s">
        <v>6546</v>
      </c>
      <c r="F30131" s="4">
        <f t="shared" si="1410"/>
        <v>9</v>
      </c>
      <c r="G30131" s="4">
        <f t="shared" si="1411"/>
        <v>24413</v>
      </c>
      <c r="H30131" s="4" t="str">
        <f t="shared" si="1412"/>
        <v>Low</v>
      </c>
    </row>
    <row r="30132" spans="1:8" x14ac:dyDescent="0.25">
      <c r="A30132" s="4" t="s">
        <v>1932</v>
      </c>
      <c r="B30132" s="4">
        <v>9</v>
      </c>
      <c r="C30132" s="4">
        <v>2019</v>
      </c>
      <c r="D30132" s="4">
        <v>20</v>
      </c>
      <c r="E30132" t="s">
        <v>377</v>
      </c>
      <c r="F30132" s="4">
        <f t="shared" si="1410"/>
        <v>9</v>
      </c>
      <c r="G30132" s="4">
        <f t="shared" si="1411"/>
        <v>11950</v>
      </c>
      <c r="H30132" s="4" t="str">
        <f t="shared" si="1412"/>
        <v>Low</v>
      </c>
    </row>
    <row r="30133" spans="1:8" x14ac:dyDescent="0.25">
      <c r="A30133" s="4" t="s">
        <v>1932</v>
      </c>
      <c r="B30133" s="4">
        <v>9</v>
      </c>
      <c r="C30133" s="4">
        <v>2019</v>
      </c>
      <c r="D30133" s="4">
        <v>10</v>
      </c>
      <c r="E30133" t="s">
        <v>7909</v>
      </c>
      <c r="F30133" s="4">
        <f t="shared" si="1410"/>
        <v>9</v>
      </c>
      <c r="G30133" s="4">
        <f t="shared" si="1411"/>
        <v>24413</v>
      </c>
      <c r="H30133" s="4" t="str">
        <f t="shared" si="1412"/>
        <v>Low</v>
      </c>
    </row>
    <row r="30134" spans="1:8" x14ac:dyDescent="0.25">
      <c r="A30134" s="4" t="s">
        <v>1932</v>
      </c>
      <c r="B30134" s="4">
        <v>9</v>
      </c>
      <c r="C30134" s="4">
        <v>2019</v>
      </c>
      <c r="D30134" s="4">
        <v>18</v>
      </c>
      <c r="E30134" t="s">
        <v>1633</v>
      </c>
      <c r="F30134" s="4">
        <f t="shared" si="1410"/>
        <v>9</v>
      </c>
      <c r="G30134" s="4">
        <f t="shared" si="1411"/>
        <v>13846</v>
      </c>
      <c r="H30134" s="4" t="str">
        <f t="shared" si="1412"/>
        <v>Low</v>
      </c>
    </row>
    <row r="30135" spans="1:8" x14ac:dyDescent="0.25">
      <c r="A30135" s="4" t="s">
        <v>1932</v>
      </c>
      <c r="B30135" s="4">
        <v>9</v>
      </c>
      <c r="C30135" s="4">
        <v>2019</v>
      </c>
      <c r="D30135" s="4">
        <v>30</v>
      </c>
      <c r="E30135" t="s">
        <v>3273</v>
      </c>
      <c r="F30135" s="4">
        <f t="shared" si="1410"/>
        <v>9</v>
      </c>
      <c r="G30135" s="4">
        <f t="shared" si="1411"/>
        <v>6674</v>
      </c>
      <c r="H30135" s="4" t="str">
        <f t="shared" si="1412"/>
        <v>Low</v>
      </c>
    </row>
    <row r="30136" spans="1:8" x14ac:dyDescent="0.25">
      <c r="A30136" s="4" t="s">
        <v>1932</v>
      </c>
      <c r="B30136" s="4">
        <v>9</v>
      </c>
      <c r="C30136" s="4">
        <v>2019</v>
      </c>
      <c r="D30136" s="4">
        <v>17</v>
      </c>
      <c r="E30136" t="s">
        <v>7419</v>
      </c>
      <c r="F30136" s="4">
        <f t="shared" si="1410"/>
        <v>9</v>
      </c>
      <c r="G30136" s="4">
        <f t="shared" si="1411"/>
        <v>15102</v>
      </c>
      <c r="H30136" s="4" t="str">
        <f t="shared" si="1412"/>
        <v>Low</v>
      </c>
    </row>
    <row r="30137" spans="1:8" x14ac:dyDescent="0.25">
      <c r="A30137" s="4" t="s">
        <v>1932</v>
      </c>
      <c r="B30137" s="4">
        <v>9</v>
      </c>
      <c r="C30137" s="4">
        <v>2019</v>
      </c>
      <c r="D30137" s="4">
        <v>9</v>
      </c>
      <c r="E30137" t="s">
        <v>7934</v>
      </c>
      <c r="F30137" s="4">
        <f t="shared" si="1410"/>
        <v>9</v>
      </c>
      <c r="G30137" s="4">
        <f t="shared" si="1411"/>
        <v>26399</v>
      </c>
      <c r="H30137" s="4" t="str">
        <f t="shared" si="1412"/>
        <v>Low</v>
      </c>
    </row>
    <row r="30138" spans="1:8" x14ac:dyDescent="0.25">
      <c r="A30138" s="4" t="s">
        <v>1932</v>
      </c>
      <c r="B30138" s="4">
        <v>9</v>
      </c>
      <c r="C30138" s="4">
        <v>2019</v>
      </c>
      <c r="D30138" s="4">
        <v>22</v>
      </c>
      <c r="E30138" t="s">
        <v>335</v>
      </c>
      <c r="F30138" s="4">
        <f t="shared" si="1410"/>
        <v>9</v>
      </c>
      <c r="G30138" s="4">
        <f t="shared" si="1411"/>
        <v>10472</v>
      </c>
      <c r="H30138" s="4" t="str">
        <f t="shared" si="1412"/>
        <v>Low</v>
      </c>
    </row>
    <row r="30139" spans="1:8" x14ac:dyDescent="0.25">
      <c r="A30139" s="4" t="s">
        <v>1932</v>
      </c>
      <c r="B30139" s="4">
        <v>9</v>
      </c>
      <c r="C30139" s="4">
        <v>2019</v>
      </c>
      <c r="D30139" s="4">
        <v>12</v>
      </c>
      <c r="E30139" t="s">
        <v>107</v>
      </c>
      <c r="F30139" s="4">
        <f t="shared" si="1410"/>
        <v>9</v>
      </c>
      <c r="G30139" s="4">
        <f t="shared" si="1411"/>
        <v>21410</v>
      </c>
      <c r="H30139" s="4" t="str">
        <f t="shared" si="1412"/>
        <v>Low</v>
      </c>
    </row>
    <row r="30140" spans="1:8" x14ac:dyDescent="0.25">
      <c r="A30140" s="4" t="s">
        <v>1932</v>
      </c>
      <c r="B30140" s="4">
        <v>9</v>
      </c>
      <c r="C30140" s="4">
        <v>2019</v>
      </c>
      <c r="D30140" s="5">
        <v>5327</v>
      </c>
      <c r="E30140" t="s">
        <v>109</v>
      </c>
      <c r="F30140" s="4">
        <f t="shared" si="1410"/>
        <v>9</v>
      </c>
      <c r="G30140" s="4">
        <f t="shared" si="1411"/>
        <v>2</v>
      </c>
      <c r="H30140" s="4" t="str">
        <f t="shared" si="1412"/>
        <v>High</v>
      </c>
    </row>
    <row r="30141" spans="1:8" x14ac:dyDescent="0.25">
      <c r="A30141" s="4" t="s">
        <v>1932</v>
      </c>
      <c r="B30141" s="4">
        <v>9</v>
      </c>
      <c r="C30141" s="4">
        <v>2019</v>
      </c>
      <c r="D30141" s="4">
        <v>12</v>
      </c>
      <c r="E30141" t="s">
        <v>7898</v>
      </c>
      <c r="F30141" s="4">
        <f t="shared" si="1410"/>
        <v>9</v>
      </c>
      <c r="G30141" s="4">
        <f t="shared" si="1411"/>
        <v>21410</v>
      </c>
      <c r="H30141" s="4" t="str">
        <f t="shared" si="1412"/>
        <v>Low</v>
      </c>
    </row>
    <row r="30142" spans="1:8" x14ac:dyDescent="0.25">
      <c r="A30142" s="4" t="s">
        <v>1932</v>
      </c>
      <c r="B30142" s="4">
        <v>9</v>
      </c>
      <c r="C30142" s="4">
        <v>2019</v>
      </c>
      <c r="D30142" s="4">
        <v>10</v>
      </c>
      <c r="E30142" t="s">
        <v>7913</v>
      </c>
      <c r="F30142" s="4">
        <f t="shared" si="1410"/>
        <v>9</v>
      </c>
      <c r="G30142" s="4">
        <f t="shared" si="1411"/>
        <v>24413</v>
      </c>
      <c r="H30142" s="4" t="str">
        <f t="shared" si="1412"/>
        <v>Low</v>
      </c>
    </row>
    <row r="30143" spans="1:8" x14ac:dyDescent="0.25">
      <c r="A30143" s="4" t="s">
        <v>1932</v>
      </c>
      <c r="B30143" s="4">
        <v>9</v>
      </c>
      <c r="C30143" s="4">
        <v>2019</v>
      </c>
      <c r="D30143" s="4">
        <v>10</v>
      </c>
      <c r="E30143" t="s">
        <v>7106</v>
      </c>
      <c r="F30143" s="4">
        <f t="shared" si="1410"/>
        <v>9</v>
      </c>
      <c r="G30143" s="4">
        <f t="shared" si="1411"/>
        <v>24413</v>
      </c>
      <c r="H30143" s="4" t="str">
        <f t="shared" si="1412"/>
        <v>Low</v>
      </c>
    </row>
    <row r="30144" spans="1:8" x14ac:dyDescent="0.25">
      <c r="A30144" s="4" t="s">
        <v>1932</v>
      </c>
      <c r="B30144" s="4">
        <v>9</v>
      </c>
      <c r="C30144" s="4">
        <v>2019</v>
      </c>
      <c r="D30144" s="4">
        <v>9</v>
      </c>
      <c r="E30144" t="s">
        <v>7693</v>
      </c>
      <c r="F30144" s="4">
        <f t="shared" si="1410"/>
        <v>9</v>
      </c>
      <c r="G30144" s="4">
        <f t="shared" si="1411"/>
        <v>26399</v>
      </c>
      <c r="H30144" s="4" t="str">
        <f t="shared" si="1412"/>
        <v>Low</v>
      </c>
    </row>
    <row r="30145" spans="1:8" x14ac:dyDescent="0.25">
      <c r="A30145" s="4" t="s">
        <v>1932</v>
      </c>
      <c r="B30145" s="4">
        <v>9</v>
      </c>
      <c r="C30145" s="4">
        <v>2019</v>
      </c>
      <c r="D30145" s="4">
        <v>12</v>
      </c>
      <c r="E30145" t="s">
        <v>4712</v>
      </c>
      <c r="F30145" s="4">
        <f t="shared" si="1410"/>
        <v>9</v>
      </c>
      <c r="G30145" s="4">
        <f t="shared" si="1411"/>
        <v>21410</v>
      </c>
      <c r="H30145" s="4" t="str">
        <f t="shared" si="1412"/>
        <v>Low</v>
      </c>
    </row>
    <row r="30146" spans="1:8" x14ac:dyDescent="0.25">
      <c r="A30146" s="4" t="s">
        <v>1932</v>
      </c>
      <c r="B30146" s="4">
        <v>9</v>
      </c>
      <c r="C30146" s="4">
        <v>2019</v>
      </c>
      <c r="D30146" s="4">
        <v>13</v>
      </c>
      <c r="E30146" t="s">
        <v>3432</v>
      </c>
      <c r="F30146" s="4">
        <f t="shared" ref="F30146:F30209" si="1413">VLOOKUP(A30146,$M$11:$N$22,2,FALSE)</f>
        <v>9</v>
      </c>
      <c r="G30146" s="4">
        <f t="shared" ref="G30146:G30209" si="1414">RANK(D30146,$D:$D,0)</f>
        <v>20168</v>
      </c>
      <c r="H30146" s="4" t="str">
        <f t="shared" ref="H30146:H30209" si="1415">_xlfn.IFS(D30146&lt;50, "Low", AND(D30146&gt;=50, D30146&lt;=100), "Medium", D30146&gt;100, "High")</f>
        <v>Low</v>
      </c>
    </row>
    <row r="30147" spans="1:8" x14ac:dyDescent="0.25">
      <c r="A30147" s="4" t="s">
        <v>1932</v>
      </c>
      <c r="B30147" s="4">
        <v>9</v>
      </c>
      <c r="C30147" s="4">
        <v>2019</v>
      </c>
      <c r="D30147" s="4">
        <v>53</v>
      </c>
      <c r="E30147" t="s">
        <v>3256</v>
      </c>
      <c r="F30147" s="4">
        <f t="shared" si="1413"/>
        <v>9</v>
      </c>
      <c r="G30147" s="4">
        <f t="shared" si="1414"/>
        <v>2784</v>
      </c>
      <c r="H30147" s="4" t="str">
        <f t="shared" si="1415"/>
        <v>Medium</v>
      </c>
    </row>
    <row r="30148" spans="1:8" x14ac:dyDescent="0.25">
      <c r="A30148" s="4" t="s">
        <v>1932</v>
      </c>
      <c r="B30148" s="4">
        <v>9</v>
      </c>
      <c r="C30148" s="4">
        <v>2019</v>
      </c>
      <c r="D30148" s="4">
        <v>15</v>
      </c>
      <c r="E30148" t="s">
        <v>416</v>
      </c>
      <c r="F30148" s="4">
        <f t="shared" si="1413"/>
        <v>9</v>
      </c>
      <c r="G30148" s="4">
        <f t="shared" si="1414"/>
        <v>17757</v>
      </c>
      <c r="H30148" s="4" t="str">
        <f t="shared" si="1415"/>
        <v>Low</v>
      </c>
    </row>
    <row r="30149" spans="1:8" x14ac:dyDescent="0.25">
      <c r="A30149" s="4" t="s">
        <v>1932</v>
      </c>
      <c r="B30149" s="4">
        <v>9</v>
      </c>
      <c r="C30149" s="4">
        <v>2019</v>
      </c>
      <c r="D30149" s="4">
        <v>23</v>
      </c>
      <c r="E30149" t="s">
        <v>403</v>
      </c>
      <c r="F30149" s="4">
        <f t="shared" si="1413"/>
        <v>9</v>
      </c>
      <c r="G30149" s="4">
        <f t="shared" si="1414"/>
        <v>9894</v>
      </c>
      <c r="H30149" s="4" t="str">
        <f t="shared" si="1415"/>
        <v>Low</v>
      </c>
    </row>
    <row r="30150" spans="1:8" x14ac:dyDescent="0.25">
      <c r="A30150" s="4" t="s">
        <v>1932</v>
      </c>
      <c r="B30150" s="4">
        <v>9</v>
      </c>
      <c r="C30150" s="4">
        <v>2019</v>
      </c>
      <c r="D30150" s="4">
        <v>11</v>
      </c>
      <c r="E30150" t="s">
        <v>6774</v>
      </c>
      <c r="F30150" s="4">
        <f t="shared" si="1413"/>
        <v>9</v>
      </c>
      <c r="G30150" s="4">
        <f t="shared" si="1414"/>
        <v>22840</v>
      </c>
      <c r="H30150" s="4" t="str">
        <f t="shared" si="1415"/>
        <v>Low</v>
      </c>
    </row>
    <row r="30151" spans="1:8" x14ac:dyDescent="0.25">
      <c r="A30151" s="4" t="s">
        <v>1932</v>
      </c>
      <c r="B30151" s="4">
        <v>9</v>
      </c>
      <c r="C30151" s="4">
        <v>2019</v>
      </c>
      <c r="D30151" s="4">
        <v>11</v>
      </c>
      <c r="E30151" t="s">
        <v>7505</v>
      </c>
      <c r="F30151" s="4">
        <f t="shared" si="1413"/>
        <v>9</v>
      </c>
      <c r="G30151" s="4">
        <f t="shared" si="1414"/>
        <v>22840</v>
      </c>
      <c r="H30151" s="4" t="str">
        <f t="shared" si="1415"/>
        <v>Low</v>
      </c>
    </row>
    <row r="30152" spans="1:8" x14ac:dyDescent="0.25">
      <c r="A30152" s="4" t="s">
        <v>1932</v>
      </c>
      <c r="B30152" s="4">
        <v>9</v>
      </c>
      <c r="C30152" s="4">
        <v>2019</v>
      </c>
      <c r="D30152" s="4">
        <v>14</v>
      </c>
      <c r="E30152" t="s">
        <v>6007</v>
      </c>
      <c r="F30152" s="4">
        <f t="shared" si="1413"/>
        <v>9</v>
      </c>
      <c r="G30152" s="4">
        <f t="shared" si="1414"/>
        <v>18917</v>
      </c>
      <c r="H30152" s="4" t="str">
        <f t="shared" si="1415"/>
        <v>Low</v>
      </c>
    </row>
    <row r="30153" spans="1:8" x14ac:dyDescent="0.25">
      <c r="A30153" s="4" t="s">
        <v>1932</v>
      </c>
      <c r="B30153" s="4">
        <v>9</v>
      </c>
      <c r="C30153" s="4">
        <v>2019</v>
      </c>
      <c r="D30153" s="4">
        <v>10</v>
      </c>
      <c r="E30153" t="s">
        <v>7914</v>
      </c>
      <c r="F30153" s="4">
        <f t="shared" si="1413"/>
        <v>9</v>
      </c>
      <c r="G30153" s="4">
        <f t="shared" si="1414"/>
        <v>24413</v>
      </c>
      <c r="H30153" s="4" t="str">
        <f t="shared" si="1415"/>
        <v>Low</v>
      </c>
    </row>
    <row r="30154" spans="1:8" x14ac:dyDescent="0.25">
      <c r="A30154" s="4" t="s">
        <v>1932</v>
      </c>
      <c r="B30154" s="4">
        <v>9</v>
      </c>
      <c r="C30154" s="4">
        <v>2019</v>
      </c>
      <c r="D30154" s="4">
        <v>15</v>
      </c>
      <c r="E30154" t="s">
        <v>333</v>
      </c>
      <c r="F30154" s="4">
        <f t="shared" si="1413"/>
        <v>9</v>
      </c>
      <c r="G30154" s="4">
        <f t="shared" si="1414"/>
        <v>17757</v>
      </c>
      <c r="H30154" s="4" t="str">
        <f t="shared" si="1415"/>
        <v>Low</v>
      </c>
    </row>
    <row r="30155" spans="1:8" x14ac:dyDescent="0.25">
      <c r="A30155" s="4" t="s">
        <v>1932</v>
      </c>
      <c r="B30155" s="4">
        <v>9</v>
      </c>
      <c r="C30155" s="4">
        <v>2019</v>
      </c>
      <c r="D30155" s="4">
        <v>11</v>
      </c>
      <c r="E30155" t="s">
        <v>7903</v>
      </c>
      <c r="F30155" s="4">
        <f t="shared" si="1413"/>
        <v>9</v>
      </c>
      <c r="G30155" s="4">
        <f t="shared" si="1414"/>
        <v>22840</v>
      </c>
      <c r="H30155" s="4" t="str">
        <f t="shared" si="1415"/>
        <v>Low</v>
      </c>
    </row>
    <row r="30156" spans="1:8" x14ac:dyDescent="0.25">
      <c r="A30156" s="4" t="s">
        <v>1932</v>
      </c>
      <c r="B30156" s="4">
        <v>9</v>
      </c>
      <c r="C30156" s="4">
        <v>2019</v>
      </c>
      <c r="D30156" s="4">
        <v>11</v>
      </c>
      <c r="E30156" t="s">
        <v>7422</v>
      </c>
      <c r="F30156" s="4">
        <f t="shared" si="1413"/>
        <v>9</v>
      </c>
      <c r="G30156" s="4">
        <f t="shared" si="1414"/>
        <v>22840</v>
      </c>
      <c r="H30156" s="4" t="str">
        <f t="shared" si="1415"/>
        <v>Low</v>
      </c>
    </row>
    <row r="30157" spans="1:8" x14ac:dyDescent="0.25">
      <c r="A30157" s="4" t="s">
        <v>1932</v>
      </c>
      <c r="B30157" s="4">
        <v>9</v>
      </c>
      <c r="C30157" s="4">
        <v>2019</v>
      </c>
      <c r="D30157" s="4">
        <v>14</v>
      </c>
      <c r="E30157" t="s">
        <v>7888</v>
      </c>
      <c r="F30157" s="4">
        <f t="shared" si="1413"/>
        <v>9</v>
      </c>
      <c r="G30157" s="4">
        <f t="shared" si="1414"/>
        <v>18917</v>
      </c>
      <c r="H30157" s="4" t="str">
        <f t="shared" si="1415"/>
        <v>Low</v>
      </c>
    </row>
    <row r="30158" spans="1:8" x14ac:dyDescent="0.25">
      <c r="A30158" s="4" t="s">
        <v>1932</v>
      </c>
      <c r="B30158" s="4">
        <v>9</v>
      </c>
      <c r="C30158" s="4">
        <v>2019</v>
      </c>
      <c r="D30158" s="4">
        <v>43</v>
      </c>
      <c r="E30158" t="s">
        <v>7861</v>
      </c>
      <c r="F30158" s="4">
        <f t="shared" si="1413"/>
        <v>9</v>
      </c>
      <c r="G30158" s="4">
        <f t="shared" si="1414"/>
        <v>3912</v>
      </c>
      <c r="H30158" s="4" t="str">
        <f t="shared" si="1415"/>
        <v>Low</v>
      </c>
    </row>
    <row r="30159" spans="1:8" x14ac:dyDescent="0.25">
      <c r="A30159" s="4" t="s">
        <v>1932</v>
      </c>
      <c r="B30159" s="4">
        <v>9</v>
      </c>
      <c r="C30159" s="4">
        <v>2019</v>
      </c>
      <c r="D30159" s="4">
        <v>45</v>
      </c>
      <c r="E30159" t="s">
        <v>422</v>
      </c>
      <c r="F30159" s="4">
        <f t="shared" si="1413"/>
        <v>9</v>
      </c>
      <c r="G30159" s="4">
        <f t="shared" si="1414"/>
        <v>3654</v>
      </c>
      <c r="H30159" s="4" t="str">
        <f t="shared" si="1415"/>
        <v>Low</v>
      </c>
    </row>
    <row r="30160" spans="1:8" x14ac:dyDescent="0.25">
      <c r="A30160" s="4" t="s">
        <v>1932</v>
      </c>
      <c r="B30160" s="4">
        <v>9</v>
      </c>
      <c r="C30160" s="4">
        <v>2019</v>
      </c>
      <c r="D30160" s="4">
        <v>32</v>
      </c>
      <c r="E30160" t="s">
        <v>1050</v>
      </c>
      <c r="F30160" s="4">
        <f t="shared" si="1413"/>
        <v>9</v>
      </c>
      <c r="G30160" s="4">
        <f t="shared" si="1414"/>
        <v>6069</v>
      </c>
      <c r="H30160" s="4" t="str">
        <f t="shared" si="1415"/>
        <v>Low</v>
      </c>
    </row>
    <row r="30161" spans="1:8" x14ac:dyDescent="0.25">
      <c r="A30161" s="4" t="s">
        <v>1932</v>
      </c>
      <c r="B30161" s="4">
        <v>9</v>
      </c>
      <c r="C30161" s="4">
        <v>2019</v>
      </c>
      <c r="D30161" s="4">
        <v>83</v>
      </c>
      <c r="E30161" t="s">
        <v>6</v>
      </c>
      <c r="F30161" s="4">
        <f t="shared" si="1413"/>
        <v>9</v>
      </c>
      <c r="G30161" s="4">
        <f t="shared" si="1414"/>
        <v>1301</v>
      </c>
      <c r="H30161" s="4" t="str">
        <f t="shared" si="1415"/>
        <v>Medium</v>
      </c>
    </row>
    <row r="30162" spans="1:8" x14ac:dyDescent="0.25">
      <c r="A30162" s="4" t="s">
        <v>1932</v>
      </c>
      <c r="B30162" s="4">
        <v>9</v>
      </c>
      <c r="C30162" s="4">
        <v>2019</v>
      </c>
      <c r="D30162" s="4">
        <v>16</v>
      </c>
      <c r="E30162" t="s">
        <v>7567</v>
      </c>
      <c r="F30162" s="4">
        <f t="shared" si="1413"/>
        <v>9</v>
      </c>
      <c r="G30162" s="4">
        <f t="shared" si="1414"/>
        <v>16227</v>
      </c>
      <c r="H30162" s="4" t="str">
        <f t="shared" si="1415"/>
        <v>Low</v>
      </c>
    </row>
    <row r="30163" spans="1:8" x14ac:dyDescent="0.25">
      <c r="A30163" s="4" t="s">
        <v>1932</v>
      </c>
      <c r="B30163" s="4">
        <v>9</v>
      </c>
      <c r="C30163" s="4">
        <v>2019</v>
      </c>
      <c r="D30163" s="4">
        <v>20</v>
      </c>
      <c r="E30163" t="s">
        <v>1105</v>
      </c>
      <c r="F30163" s="4">
        <f t="shared" si="1413"/>
        <v>9</v>
      </c>
      <c r="G30163" s="4">
        <f t="shared" si="1414"/>
        <v>11950</v>
      </c>
      <c r="H30163" s="4" t="str">
        <f t="shared" si="1415"/>
        <v>Low</v>
      </c>
    </row>
    <row r="30164" spans="1:8" x14ac:dyDescent="0.25">
      <c r="A30164" s="4" t="s">
        <v>1932</v>
      </c>
      <c r="B30164" s="4">
        <v>9</v>
      </c>
      <c r="C30164" s="4">
        <v>2019</v>
      </c>
      <c r="D30164" s="4">
        <v>48</v>
      </c>
      <c r="E30164" t="s">
        <v>548</v>
      </c>
      <c r="F30164" s="4">
        <f t="shared" si="1413"/>
        <v>9</v>
      </c>
      <c r="G30164" s="4">
        <f t="shared" si="1414"/>
        <v>3259</v>
      </c>
      <c r="H30164" s="4" t="str">
        <f t="shared" si="1415"/>
        <v>Low</v>
      </c>
    </row>
    <row r="30165" spans="1:8" x14ac:dyDescent="0.25">
      <c r="A30165" s="4" t="s">
        <v>1932</v>
      </c>
      <c r="B30165" s="4">
        <v>9</v>
      </c>
      <c r="C30165" s="4">
        <v>2019</v>
      </c>
      <c r="D30165" s="4">
        <v>28</v>
      </c>
      <c r="E30165" t="s">
        <v>217</v>
      </c>
      <c r="F30165" s="4">
        <f t="shared" si="1413"/>
        <v>9</v>
      </c>
      <c r="G30165" s="4">
        <f t="shared" si="1414"/>
        <v>7373</v>
      </c>
      <c r="H30165" s="4" t="str">
        <f t="shared" si="1415"/>
        <v>Low</v>
      </c>
    </row>
    <row r="30166" spans="1:8" x14ac:dyDescent="0.25">
      <c r="A30166" s="4" t="s">
        <v>1932</v>
      </c>
      <c r="B30166" s="4">
        <v>9</v>
      </c>
      <c r="C30166" s="4">
        <v>2019</v>
      </c>
      <c r="D30166" s="4">
        <v>30</v>
      </c>
      <c r="E30166" t="s">
        <v>1258</v>
      </c>
      <c r="F30166" s="4">
        <f t="shared" si="1413"/>
        <v>9</v>
      </c>
      <c r="G30166" s="4">
        <f t="shared" si="1414"/>
        <v>6674</v>
      </c>
      <c r="H30166" s="4" t="str">
        <f t="shared" si="1415"/>
        <v>Low</v>
      </c>
    </row>
    <row r="30167" spans="1:8" x14ac:dyDescent="0.25">
      <c r="A30167" s="4" t="s">
        <v>1932</v>
      </c>
      <c r="B30167" s="4">
        <v>9</v>
      </c>
      <c r="C30167" s="4">
        <v>2019</v>
      </c>
      <c r="D30167" s="4">
        <v>50</v>
      </c>
      <c r="E30167" t="s">
        <v>1711</v>
      </c>
      <c r="F30167" s="4">
        <f t="shared" si="1413"/>
        <v>9</v>
      </c>
      <c r="G30167" s="4">
        <f t="shared" si="1414"/>
        <v>3044</v>
      </c>
      <c r="H30167" s="4" t="str">
        <f t="shared" si="1415"/>
        <v>Medium</v>
      </c>
    </row>
    <row r="30168" spans="1:8" x14ac:dyDescent="0.25">
      <c r="A30168" s="4" t="s">
        <v>1932</v>
      </c>
      <c r="B30168" s="4">
        <v>9</v>
      </c>
      <c r="C30168" s="4">
        <v>2019</v>
      </c>
      <c r="D30168" s="4">
        <v>9</v>
      </c>
      <c r="E30168" t="s">
        <v>212</v>
      </c>
      <c r="F30168" s="4">
        <f t="shared" si="1413"/>
        <v>9</v>
      </c>
      <c r="G30168" s="4">
        <f t="shared" si="1414"/>
        <v>26399</v>
      </c>
      <c r="H30168" s="4" t="str">
        <f t="shared" si="1415"/>
        <v>Low</v>
      </c>
    </row>
    <row r="30169" spans="1:8" x14ac:dyDescent="0.25">
      <c r="A30169" s="4" t="s">
        <v>1932</v>
      </c>
      <c r="B30169" s="4">
        <v>9</v>
      </c>
      <c r="C30169" s="4">
        <v>2019</v>
      </c>
      <c r="D30169" s="4">
        <v>15</v>
      </c>
      <c r="E30169" t="s">
        <v>3518</v>
      </c>
      <c r="F30169" s="4">
        <f t="shared" si="1413"/>
        <v>9</v>
      </c>
      <c r="G30169" s="4">
        <f t="shared" si="1414"/>
        <v>17757</v>
      </c>
      <c r="H30169" s="4" t="str">
        <f t="shared" si="1415"/>
        <v>Low</v>
      </c>
    </row>
    <row r="30170" spans="1:8" x14ac:dyDescent="0.25">
      <c r="A30170" s="4" t="s">
        <v>1932</v>
      </c>
      <c r="B30170" s="4">
        <v>9</v>
      </c>
      <c r="C30170" s="4">
        <v>2019</v>
      </c>
      <c r="D30170" s="4">
        <v>10</v>
      </c>
      <c r="E30170" t="s">
        <v>1875</v>
      </c>
      <c r="F30170" s="4">
        <f t="shared" si="1413"/>
        <v>9</v>
      </c>
      <c r="G30170" s="4">
        <f t="shared" si="1414"/>
        <v>24413</v>
      </c>
      <c r="H30170" s="4" t="str">
        <f t="shared" si="1415"/>
        <v>Low</v>
      </c>
    </row>
    <row r="30171" spans="1:8" x14ac:dyDescent="0.25">
      <c r="A30171" s="4" t="s">
        <v>1932</v>
      </c>
      <c r="B30171" s="4">
        <v>9</v>
      </c>
      <c r="C30171" s="4">
        <v>2019</v>
      </c>
      <c r="D30171" s="4">
        <v>10</v>
      </c>
      <c r="E30171" t="s">
        <v>3408</v>
      </c>
      <c r="F30171" s="4">
        <f t="shared" si="1413"/>
        <v>9</v>
      </c>
      <c r="G30171" s="4">
        <f t="shared" si="1414"/>
        <v>24413</v>
      </c>
      <c r="H30171" s="4" t="str">
        <f t="shared" si="1415"/>
        <v>Low</v>
      </c>
    </row>
    <row r="30172" spans="1:8" x14ac:dyDescent="0.25">
      <c r="A30172" s="4" t="s">
        <v>1932</v>
      </c>
      <c r="B30172" s="4">
        <v>9</v>
      </c>
      <c r="C30172" s="4">
        <v>2019</v>
      </c>
      <c r="D30172" s="4">
        <v>190</v>
      </c>
      <c r="E30172" t="s">
        <v>640</v>
      </c>
      <c r="F30172" s="4">
        <f t="shared" si="1413"/>
        <v>9</v>
      </c>
      <c r="G30172" s="4">
        <f t="shared" si="1414"/>
        <v>147</v>
      </c>
      <c r="H30172" s="4" t="str">
        <f t="shared" si="1415"/>
        <v>High</v>
      </c>
    </row>
    <row r="30173" spans="1:8" x14ac:dyDescent="0.25">
      <c r="A30173" s="4" t="s">
        <v>1932</v>
      </c>
      <c r="B30173" s="4">
        <v>9</v>
      </c>
      <c r="C30173" s="4">
        <v>2019</v>
      </c>
      <c r="D30173" s="4">
        <v>10</v>
      </c>
      <c r="E30173" t="s">
        <v>7915</v>
      </c>
      <c r="F30173" s="4">
        <f t="shared" si="1413"/>
        <v>9</v>
      </c>
      <c r="G30173" s="4">
        <f t="shared" si="1414"/>
        <v>24413</v>
      </c>
      <c r="H30173" s="4" t="str">
        <f t="shared" si="1415"/>
        <v>Low</v>
      </c>
    </row>
    <row r="30174" spans="1:8" x14ac:dyDescent="0.25">
      <c r="A30174" s="4" t="s">
        <v>1932</v>
      </c>
      <c r="B30174" s="4">
        <v>9</v>
      </c>
      <c r="C30174" s="4">
        <v>2019</v>
      </c>
      <c r="D30174" s="4">
        <v>9</v>
      </c>
      <c r="E30174" t="s">
        <v>7933</v>
      </c>
      <c r="F30174" s="4">
        <f t="shared" si="1413"/>
        <v>9</v>
      </c>
      <c r="G30174" s="4">
        <f t="shared" si="1414"/>
        <v>26399</v>
      </c>
      <c r="H30174" s="4" t="str">
        <f t="shared" si="1415"/>
        <v>Low</v>
      </c>
    </row>
    <row r="30175" spans="1:8" x14ac:dyDescent="0.25">
      <c r="A30175" s="4" t="s">
        <v>1932</v>
      </c>
      <c r="B30175" s="4">
        <v>9</v>
      </c>
      <c r="C30175" s="4">
        <v>2019</v>
      </c>
      <c r="D30175" s="4">
        <v>11</v>
      </c>
      <c r="E30175" t="s">
        <v>2635</v>
      </c>
      <c r="F30175" s="4">
        <f t="shared" si="1413"/>
        <v>9</v>
      </c>
      <c r="G30175" s="4">
        <f t="shared" si="1414"/>
        <v>22840</v>
      </c>
      <c r="H30175" s="4" t="str">
        <f t="shared" si="1415"/>
        <v>Low</v>
      </c>
    </row>
    <row r="30176" spans="1:8" x14ac:dyDescent="0.25">
      <c r="A30176" s="4" t="s">
        <v>1932</v>
      </c>
      <c r="B30176" s="4">
        <v>9</v>
      </c>
      <c r="C30176" s="4">
        <v>2019</v>
      </c>
      <c r="D30176" s="4">
        <v>95</v>
      </c>
      <c r="E30176" t="s">
        <v>11</v>
      </c>
      <c r="F30176" s="4">
        <f t="shared" si="1413"/>
        <v>9</v>
      </c>
      <c r="G30176" s="4">
        <f t="shared" si="1414"/>
        <v>1025</v>
      </c>
      <c r="H30176" s="4" t="str">
        <f t="shared" si="1415"/>
        <v>Medium</v>
      </c>
    </row>
    <row r="30177" spans="1:8" x14ac:dyDescent="0.25">
      <c r="A30177" s="4" t="s">
        <v>1932</v>
      </c>
      <c r="B30177" s="4">
        <v>9</v>
      </c>
      <c r="C30177" s="4">
        <v>2019</v>
      </c>
      <c r="D30177" s="4">
        <v>9</v>
      </c>
      <c r="E30177" t="s">
        <v>2723</v>
      </c>
      <c r="F30177" s="4">
        <f t="shared" si="1413"/>
        <v>9</v>
      </c>
      <c r="G30177" s="4">
        <f t="shared" si="1414"/>
        <v>26399</v>
      </c>
      <c r="H30177" s="4" t="str">
        <f t="shared" si="1415"/>
        <v>Low</v>
      </c>
    </row>
    <row r="30178" spans="1:8" x14ac:dyDescent="0.25">
      <c r="A30178" s="4" t="s">
        <v>1932</v>
      </c>
      <c r="B30178" s="4">
        <v>9</v>
      </c>
      <c r="C30178" s="4">
        <v>2019</v>
      </c>
      <c r="D30178" s="4">
        <v>9</v>
      </c>
      <c r="E30178" t="s">
        <v>4616</v>
      </c>
      <c r="F30178" s="4">
        <f t="shared" si="1413"/>
        <v>9</v>
      </c>
      <c r="G30178" s="4">
        <f t="shared" si="1414"/>
        <v>26399</v>
      </c>
      <c r="H30178" s="4" t="str">
        <f t="shared" si="1415"/>
        <v>Low</v>
      </c>
    </row>
    <row r="30179" spans="1:8" x14ac:dyDescent="0.25">
      <c r="A30179" s="4" t="s">
        <v>1932</v>
      </c>
      <c r="B30179" s="4">
        <v>9</v>
      </c>
      <c r="C30179" s="4">
        <v>2019</v>
      </c>
      <c r="D30179" s="4">
        <v>15</v>
      </c>
      <c r="E30179" t="s">
        <v>1999</v>
      </c>
      <c r="F30179" s="4">
        <f t="shared" si="1413"/>
        <v>9</v>
      </c>
      <c r="G30179" s="4">
        <f t="shared" si="1414"/>
        <v>17757</v>
      </c>
      <c r="H30179" s="4" t="str">
        <f t="shared" si="1415"/>
        <v>Low</v>
      </c>
    </row>
    <row r="30180" spans="1:8" x14ac:dyDescent="0.25">
      <c r="A30180" s="4" t="s">
        <v>1932</v>
      </c>
      <c r="B30180" s="4">
        <v>9</v>
      </c>
      <c r="C30180" s="4">
        <v>2019</v>
      </c>
      <c r="D30180" s="4">
        <v>19</v>
      </c>
      <c r="E30180" t="s">
        <v>5652</v>
      </c>
      <c r="F30180" s="4">
        <f t="shared" si="1413"/>
        <v>9</v>
      </c>
      <c r="G30180" s="4">
        <f t="shared" si="1414"/>
        <v>12942</v>
      </c>
      <c r="H30180" s="4" t="str">
        <f t="shared" si="1415"/>
        <v>Low</v>
      </c>
    </row>
    <row r="30181" spans="1:8" x14ac:dyDescent="0.25">
      <c r="A30181" s="4" t="s">
        <v>1932</v>
      </c>
      <c r="B30181" s="4">
        <v>9</v>
      </c>
      <c r="C30181" s="4">
        <v>2019</v>
      </c>
      <c r="D30181" s="4">
        <v>357</v>
      </c>
      <c r="E30181" t="s">
        <v>2448</v>
      </c>
      <c r="F30181" s="4">
        <f t="shared" si="1413"/>
        <v>9</v>
      </c>
      <c r="G30181" s="4">
        <f t="shared" si="1414"/>
        <v>13</v>
      </c>
      <c r="H30181" s="4" t="str">
        <f t="shared" si="1415"/>
        <v>High</v>
      </c>
    </row>
    <row r="30182" spans="1:8" x14ac:dyDescent="0.25">
      <c r="A30182" s="4" t="s">
        <v>1932</v>
      </c>
      <c r="B30182" s="4">
        <v>9</v>
      </c>
      <c r="C30182" s="4">
        <v>2019</v>
      </c>
      <c r="D30182" s="4">
        <v>18</v>
      </c>
      <c r="E30182" t="s">
        <v>1304</v>
      </c>
      <c r="F30182" s="4">
        <f t="shared" si="1413"/>
        <v>9</v>
      </c>
      <c r="G30182" s="4">
        <f t="shared" si="1414"/>
        <v>13846</v>
      </c>
      <c r="H30182" s="4" t="str">
        <f t="shared" si="1415"/>
        <v>Low</v>
      </c>
    </row>
    <row r="30183" spans="1:8" x14ac:dyDescent="0.25">
      <c r="A30183" s="4" t="s">
        <v>1932</v>
      </c>
      <c r="B30183" s="4">
        <v>9</v>
      </c>
      <c r="C30183" s="4">
        <v>2019</v>
      </c>
      <c r="D30183" s="4">
        <v>24</v>
      </c>
      <c r="E30183" t="s">
        <v>7608</v>
      </c>
      <c r="F30183" s="4">
        <f t="shared" si="1413"/>
        <v>9</v>
      </c>
      <c r="G30183" s="4">
        <f t="shared" si="1414"/>
        <v>9261</v>
      </c>
      <c r="H30183" s="4" t="str">
        <f t="shared" si="1415"/>
        <v>Low</v>
      </c>
    </row>
    <row r="30184" spans="1:8" x14ac:dyDescent="0.25">
      <c r="A30184" s="4" t="s">
        <v>1932</v>
      </c>
      <c r="B30184" s="4">
        <v>9</v>
      </c>
      <c r="C30184" s="4">
        <v>2019</v>
      </c>
      <c r="D30184" s="4">
        <v>16</v>
      </c>
      <c r="E30184" t="s">
        <v>3057</v>
      </c>
      <c r="F30184" s="4">
        <f t="shared" si="1413"/>
        <v>9</v>
      </c>
      <c r="G30184" s="4">
        <f t="shared" si="1414"/>
        <v>16227</v>
      </c>
      <c r="H30184" s="4" t="str">
        <f t="shared" si="1415"/>
        <v>Low</v>
      </c>
    </row>
    <row r="30185" spans="1:8" x14ac:dyDescent="0.25">
      <c r="A30185" s="4" t="s">
        <v>1932</v>
      </c>
      <c r="B30185" s="4">
        <v>9</v>
      </c>
      <c r="C30185" s="4">
        <v>2019</v>
      </c>
      <c r="D30185" s="4">
        <v>9</v>
      </c>
      <c r="E30185" t="s">
        <v>3230</v>
      </c>
      <c r="F30185" s="4">
        <f t="shared" si="1413"/>
        <v>9</v>
      </c>
      <c r="G30185" s="4">
        <f t="shared" si="1414"/>
        <v>26399</v>
      </c>
      <c r="H30185" s="4" t="str">
        <f t="shared" si="1415"/>
        <v>Low</v>
      </c>
    </row>
    <row r="30186" spans="1:8" x14ac:dyDescent="0.25">
      <c r="A30186" s="4" t="s">
        <v>1932</v>
      </c>
      <c r="B30186" s="4">
        <v>9</v>
      </c>
      <c r="C30186" s="4">
        <v>2019</v>
      </c>
      <c r="D30186" s="4">
        <v>12</v>
      </c>
      <c r="E30186" t="s">
        <v>1197</v>
      </c>
      <c r="F30186" s="4">
        <f t="shared" si="1413"/>
        <v>9</v>
      </c>
      <c r="G30186" s="4">
        <f t="shared" si="1414"/>
        <v>21410</v>
      </c>
      <c r="H30186" s="4" t="str">
        <f t="shared" si="1415"/>
        <v>Low</v>
      </c>
    </row>
    <row r="30187" spans="1:8" x14ac:dyDescent="0.25">
      <c r="A30187" s="4" t="s">
        <v>1932</v>
      </c>
      <c r="B30187" s="4">
        <v>9</v>
      </c>
      <c r="C30187" s="4">
        <v>2019</v>
      </c>
      <c r="D30187" s="4">
        <v>15</v>
      </c>
      <c r="E30187" t="s">
        <v>1537</v>
      </c>
      <c r="F30187" s="4">
        <f t="shared" si="1413"/>
        <v>9</v>
      </c>
      <c r="G30187" s="4">
        <f t="shared" si="1414"/>
        <v>17757</v>
      </c>
      <c r="H30187" s="4" t="str">
        <f t="shared" si="1415"/>
        <v>Low</v>
      </c>
    </row>
    <row r="30188" spans="1:8" x14ac:dyDescent="0.25">
      <c r="A30188" s="4" t="s">
        <v>1932</v>
      </c>
      <c r="B30188" s="4">
        <v>9</v>
      </c>
      <c r="C30188" s="4">
        <v>2019</v>
      </c>
      <c r="D30188" s="4">
        <v>17</v>
      </c>
      <c r="E30188" t="s">
        <v>1767</v>
      </c>
      <c r="F30188" s="4">
        <f t="shared" si="1413"/>
        <v>9</v>
      </c>
      <c r="G30188" s="4">
        <f t="shared" si="1414"/>
        <v>15102</v>
      </c>
      <c r="H30188" s="4" t="str">
        <f t="shared" si="1415"/>
        <v>Low</v>
      </c>
    </row>
    <row r="30189" spans="1:8" x14ac:dyDescent="0.25">
      <c r="A30189" s="4" t="s">
        <v>1932</v>
      </c>
      <c r="B30189" s="4">
        <v>9</v>
      </c>
      <c r="C30189" s="4">
        <v>2019</v>
      </c>
      <c r="D30189" s="4">
        <v>33</v>
      </c>
      <c r="E30189" t="s">
        <v>7865</v>
      </c>
      <c r="F30189" s="4">
        <f t="shared" si="1413"/>
        <v>9</v>
      </c>
      <c r="G30189" s="4">
        <f t="shared" si="1414"/>
        <v>5822</v>
      </c>
      <c r="H30189" s="4" t="str">
        <f t="shared" si="1415"/>
        <v>Low</v>
      </c>
    </row>
    <row r="30190" spans="1:8" x14ac:dyDescent="0.25">
      <c r="A30190" s="4" t="s">
        <v>1932</v>
      </c>
      <c r="B30190" s="4">
        <v>9</v>
      </c>
      <c r="C30190" s="4">
        <v>2019</v>
      </c>
      <c r="D30190" s="4">
        <v>36</v>
      </c>
      <c r="E30190" t="s">
        <v>7863</v>
      </c>
      <c r="F30190" s="4">
        <f t="shared" si="1413"/>
        <v>9</v>
      </c>
      <c r="G30190" s="4">
        <f t="shared" si="1414"/>
        <v>5095</v>
      </c>
      <c r="H30190" s="4" t="str">
        <f t="shared" si="1415"/>
        <v>Low</v>
      </c>
    </row>
    <row r="30191" spans="1:8" x14ac:dyDescent="0.25">
      <c r="A30191" s="4" t="s">
        <v>1932</v>
      </c>
      <c r="B30191" s="4">
        <v>9</v>
      </c>
      <c r="C30191" s="4">
        <v>2019</v>
      </c>
      <c r="D30191" s="4">
        <v>13</v>
      </c>
      <c r="E30191" t="s">
        <v>7892</v>
      </c>
      <c r="F30191" s="4">
        <f t="shared" si="1413"/>
        <v>9</v>
      </c>
      <c r="G30191" s="4">
        <f t="shared" si="1414"/>
        <v>20168</v>
      </c>
      <c r="H30191" s="4" t="str">
        <f t="shared" si="1415"/>
        <v>Low</v>
      </c>
    </row>
    <row r="30192" spans="1:8" x14ac:dyDescent="0.25">
      <c r="A30192" s="4" t="s">
        <v>1932</v>
      </c>
      <c r="B30192" s="4">
        <v>9</v>
      </c>
      <c r="C30192" s="4">
        <v>2019</v>
      </c>
      <c r="D30192" s="4">
        <v>10</v>
      </c>
      <c r="E30192" t="s">
        <v>3643</v>
      </c>
      <c r="F30192" s="4">
        <f t="shared" si="1413"/>
        <v>9</v>
      </c>
      <c r="G30192" s="4">
        <f t="shared" si="1414"/>
        <v>24413</v>
      </c>
      <c r="H30192" s="4" t="str">
        <f t="shared" si="1415"/>
        <v>Low</v>
      </c>
    </row>
    <row r="30193" spans="1:8" x14ac:dyDescent="0.25">
      <c r="A30193" s="4" t="s">
        <v>1932</v>
      </c>
      <c r="B30193" s="4">
        <v>9</v>
      </c>
      <c r="C30193" s="4">
        <v>2019</v>
      </c>
      <c r="D30193" s="4">
        <v>13</v>
      </c>
      <c r="E30193" t="s">
        <v>1307</v>
      </c>
      <c r="F30193" s="4">
        <f t="shared" si="1413"/>
        <v>9</v>
      </c>
      <c r="G30193" s="4">
        <f t="shared" si="1414"/>
        <v>20168</v>
      </c>
      <c r="H30193" s="4" t="str">
        <f t="shared" si="1415"/>
        <v>Low</v>
      </c>
    </row>
    <row r="30194" spans="1:8" x14ac:dyDescent="0.25">
      <c r="A30194" s="4" t="s">
        <v>1932</v>
      </c>
      <c r="B30194" s="4">
        <v>9</v>
      </c>
      <c r="C30194" s="4">
        <v>2019</v>
      </c>
      <c r="D30194" s="4">
        <v>9</v>
      </c>
      <c r="E30194" t="s">
        <v>476</v>
      </c>
      <c r="F30194" s="4">
        <f t="shared" si="1413"/>
        <v>9</v>
      </c>
      <c r="G30194" s="4">
        <f t="shared" si="1414"/>
        <v>26399</v>
      </c>
      <c r="H30194" s="4" t="str">
        <f t="shared" si="1415"/>
        <v>Low</v>
      </c>
    </row>
    <row r="30195" spans="1:8" x14ac:dyDescent="0.25">
      <c r="A30195" s="4" t="s">
        <v>1932</v>
      </c>
      <c r="B30195" s="4">
        <v>9</v>
      </c>
      <c r="C30195" s="4">
        <v>2019</v>
      </c>
      <c r="D30195" s="4">
        <v>63</v>
      </c>
      <c r="E30195" t="s">
        <v>145</v>
      </c>
      <c r="F30195" s="4">
        <f t="shared" si="1413"/>
        <v>9</v>
      </c>
      <c r="G30195" s="4">
        <f t="shared" si="1414"/>
        <v>2095</v>
      </c>
      <c r="H30195" s="4" t="str">
        <f t="shared" si="1415"/>
        <v>Medium</v>
      </c>
    </row>
    <row r="30196" spans="1:8" x14ac:dyDescent="0.25">
      <c r="A30196" s="4" t="s">
        <v>1932</v>
      </c>
      <c r="B30196" s="4">
        <v>9</v>
      </c>
      <c r="C30196" s="4">
        <v>2019</v>
      </c>
      <c r="D30196" s="4">
        <v>19</v>
      </c>
      <c r="E30196" t="s">
        <v>1074</v>
      </c>
      <c r="F30196" s="4">
        <f t="shared" si="1413"/>
        <v>9</v>
      </c>
      <c r="G30196" s="4">
        <f t="shared" si="1414"/>
        <v>12942</v>
      </c>
      <c r="H30196" s="4" t="str">
        <f t="shared" si="1415"/>
        <v>Low</v>
      </c>
    </row>
    <row r="30197" spans="1:8" x14ac:dyDescent="0.25">
      <c r="A30197" s="4" t="s">
        <v>1932</v>
      </c>
      <c r="B30197" s="4">
        <v>9</v>
      </c>
      <c r="C30197" s="4">
        <v>2019</v>
      </c>
      <c r="D30197" s="4">
        <v>14</v>
      </c>
      <c r="E30197" t="s">
        <v>280</v>
      </c>
      <c r="F30197" s="4">
        <f t="shared" si="1413"/>
        <v>9</v>
      </c>
      <c r="G30197" s="4">
        <f t="shared" si="1414"/>
        <v>18917</v>
      </c>
      <c r="H30197" s="4" t="str">
        <f t="shared" si="1415"/>
        <v>Low</v>
      </c>
    </row>
    <row r="30198" spans="1:8" x14ac:dyDescent="0.25">
      <c r="A30198" s="4" t="s">
        <v>1932</v>
      </c>
      <c r="B30198" s="4">
        <v>9</v>
      </c>
      <c r="C30198" s="4">
        <v>2019</v>
      </c>
      <c r="D30198" s="4">
        <v>16</v>
      </c>
      <c r="E30198" t="s">
        <v>739</v>
      </c>
      <c r="F30198" s="4">
        <f t="shared" si="1413"/>
        <v>9</v>
      </c>
      <c r="G30198" s="4">
        <f t="shared" si="1414"/>
        <v>16227</v>
      </c>
      <c r="H30198" s="4" t="str">
        <f t="shared" si="1415"/>
        <v>Low</v>
      </c>
    </row>
    <row r="30199" spans="1:8" x14ac:dyDescent="0.25">
      <c r="A30199" s="4" t="s">
        <v>1932</v>
      </c>
      <c r="B30199" s="4">
        <v>9</v>
      </c>
      <c r="C30199" s="4">
        <v>2019</v>
      </c>
      <c r="D30199" s="4">
        <v>17</v>
      </c>
      <c r="E30199" t="s">
        <v>170</v>
      </c>
      <c r="F30199" s="4">
        <f t="shared" si="1413"/>
        <v>9</v>
      </c>
      <c r="G30199" s="4">
        <f t="shared" si="1414"/>
        <v>15102</v>
      </c>
      <c r="H30199" s="4" t="str">
        <f t="shared" si="1415"/>
        <v>Low</v>
      </c>
    </row>
    <row r="30200" spans="1:8" x14ac:dyDescent="0.25">
      <c r="A30200" s="4" t="s">
        <v>1932</v>
      </c>
      <c r="B30200" s="4">
        <v>9</v>
      </c>
      <c r="C30200" s="4">
        <v>2019</v>
      </c>
      <c r="D30200" s="4">
        <v>13</v>
      </c>
      <c r="E30200" t="s">
        <v>1809</v>
      </c>
      <c r="F30200" s="4">
        <f t="shared" si="1413"/>
        <v>9</v>
      </c>
      <c r="G30200" s="4">
        <f t="shared" si="1414"/>
        <v>20168</v>
      </c>
      <c r="H30200" s="4" t="str">
        <f t="shared" si="1415"/>
        <v>Low</v>
      </c>
    </row>
    <row r="30201" spans="1:8" x14ac:dyDescent="0.25">
      <c r="A30201" s="4" t="s">
        <v>1932</v>
      </c>
      <c r="B30201" s="4">
        <v>9</v>
      </c>
      <c r="C30201" s="4">
        <v>2019</v>
      </c>
      <c r="D30201" s="4">
        <v>14</v>
      </c>
      <c r="E30201" t="s">
        <v>800</v>
      </c>
      <c r="F30201" s="4">
        <f t="shared" si="1413"/>
        <v>9</v>
      </c>
      <c r="G30201" s="4">
        <f t="shared" si="1414"/>
        <v>18917</v>
      </c>
      <c r="H30201" s="4" t="str">
        <f t="shared" si="1415"/>
        <v>Low</v>
      </c>
    </row>
    <row r="30202" spans="1:8" x14ac:dyDescent="0.25">
      <c r="A30202" s="4" t="s">
        <v>1932</v>
      </c>
      <c r="B30202" s="4">
        <v>9</v>
      </c>
      <c r="C30202" s="4">
        <v>2019</v>
      </c>
      <c r="D30202" s="4">
        <v>13</v>
      </c>
      <c r="E30202" t="s">
        <v>245</v>
      </c>
      <c r="F30202" s="4">
        <f t="shared" si="1413"/>
        <v>9</v>
      </c>
      <c r="G30202" s="4">
        <f t="shared" si="1414"/>
        <v>20168</v>
      </c>
      <c r="H30202" s="4" t="str">
        <f t="shared" si="1415"/>
        <v>Low</v>
      </c>
    </row>
    <row r="30203" spans="1:8" x14ac:dyDescent="0.25">
      <c r="A30203" s="4" t="s">
        <v>1932</v>
      </c>
      <c r="B30203" s="4">
        <v>9</v>
      </c>
      <c r="C30203" s="4">
        <v>2019</v>
      </c>
      <c r="D30203" s="4">
        <v>23</v>
      </c>
      <c r="E30203" t="s">
        <v>155</v>
      </c>
      <c r="F30203" s="4">
        <f t="shared" si="1413"/>
        <v>9</v>
      </c>
      <c r="G30203" s="4">
        <f t="shared" si="1414"/>
        <v>9894</v>
      </c>
      <c r="H30203" s="4" t="str">
        <f t="shared" si="1415"/>
        <v>Low</v>
      </c>
    </row>
    <row r="30204" spans="1:8" x14ac:dyDescent="0.25">
      <c r="A30204" s="4" t="s">
        <v>1932</v>
      </c>
      <c r="B30204" s="4">
        <v>9</v>
      </c>
      <c r="C30204" s="4">
        <v>2019</v>
      </c>
      <c r="D30204" s="4">
        <v>10</v>
      </c>
      <c r="E30204" t="s">
        <v>7916</v>
      </c>
      <c r="F30204" s="4">
        <f t="shared" si="1413"/>
        <v>9</v>
      </c>
      <c r="G30204" s="4">
        <f t="shared" si="1414"/>
        <v>24413</v>
      </c>
      <c r="H30204" s="4" t="str">
        <f t="shared" si="1415"/>
        <v>Low</v>
      </c>
    </row>
    <row r="30205" spans="1:8" x14ac:dyDescent="0.25">
      <c r="A30205" s="4" t="s">
        <v>1932</v>
      </c>
      <c r="B30205" s="4">
        <v>9</v>
      </c>
      <c r="C30205" s="4">
        <v>2019</v>
      </c>
      <c r="D30205" s="4">
        <v>13</v>
      </c>
      <c r="E30205" t="s">
        <v>841</v>
      </c>
      <c r="F30205" s="4">
        <f t="shared" si="1413"/>
        <v>9</v>
      </c>
      <c r="G30205" s="4">
        <f t="shared" si="1414"/>
        <v>20168</v>
      </c>
      <c r="H30205" s="4" t="str">
        <f t="shared" si="1415"/>
        <v>Low</v>
      </c>
    </row>
    <row r="30206" spans="1:8" x14ac:dyDescent="0.25">
      <c r="A30206" s="4" t="s">
        <v>1932</v>
      </c>
      <c r="B30206" s="4">
        <v>9</v>
      </c>
      <c r="C30206" s="4">
        <v>2019</v>
      </c>
      <c r="D30206" s="4">
        <v>36</v>
      </c>
      <c r="E30206" t="s">
        <v>61</v>
      </c>
      <c r="F30206" s="4">
        <f t="shared" si="1413"/>
        <v>9</v>
      </c>
      <c r="G30206" s="4">
        <f t="shared" si="1414"/>
        <v>5095</v>
      </c>
      <c r="H30206" s="4" t="str">
        <f t="shared" si="1415"/>
        <v>Low</v>
      </c>
    </row>
    <row r="30207" spans="1:8" x14ac:dyDescent="0.25">
      <c r="A30207" s="4" t="s">
        <v>1932</v>
      </c>
      <c r="B30207" s="4">
        <v>9</v>
      </c>
      <c r="C30207" s="4">
        <v>2019</v>
      </c>
      <c r="D30207" s="4">
        <v>11</v>
      </c>
      <c r="E30207" t="s">
        <v>600</v>
      </c>
      <c r="F30207" s="4">
        <f t="shared" si="1413"/>
        <v>9</v>
      </c>
      <c r="G30207" s="4">
        <f t="shared" si="1414"/>
        <v>22840</v>
      </c>
      <c r="H30207" s="4" t="str">
        <f t="shared" si="1415"/>
        <v>Low</v>
      </c>
    </row>
    <row r="30208" spans="1:8" x14ac:dyDescent="0.25">
      <c r="A30208" s="4" t="s">
        <v>1932</v>
      </c>
      <c r="B30208" s="4">
        <v>9</v>
      </c>
      <c r="C30208" s="4">
        <v>2019</v>
      </c>
      <c r="D30208" s="4">
        <v>21</v>
      </c>
      <c r="E30208" t="s">
        <v>7215</v>
      </c>
      <c r="F30208" s="4">
        <f t="shared" si="1413"/>
        <v>9</v>
      </c>
      <c r="G30208" s="4">
        <f t="shared" si="1414"/>
        <v>11275</v>
      </c>
      <c r="H30208" s="4" t="str">
        <f t="shared" si="1415"/>
        <v>Low</v>
      </c>
    </row>
    <row r="30209" spans="1:8" x14ac:dyDescent="0.25">
      <c r="A30209" s="4" t="s">
        <v>1932</v>
      </c>
      <c r="B30209" s="4">
        <v>9</v>
      </c>
      <c r="C30209" s="4">
        <v>2019</v>
      </c>
      <c r="D30209" s="4">
        <v>16</v>
      </c>
      <c r="E30209" t="s">
        <v>2519</v>
      </c>
      <c r="F30209" s="4">
        <f t="shared" si="1413"/>
        <v>9</v>
      </c>
      <c r="G30209" s="4">
        <f t="shared" si="1414"/>
        <v>16227</v>
      </c>
      <c r="H30209" s="4" t="str">
        <f t="shared" si="1415"/>
        <v>Low</v>
      </c>
    </row>
    <row r="30210" spans="1:8" x14ac:dyDescent="0.25">
      <c r="A30210" s="4" t="s">
        <v>1932</v>
      </c>
      <c r="B30210" s="4">
        <v>9</v>
      </c>
      <c r="C30210" s="4">
        <v>2019</v>
      </c>
      <c r="D30210" s="4">
        <v>12</v>
      </c>
      <c r="E30210" t="s">
        <v>7418</v>
      </c>
      <c r="F30210" s="4">
        <f t="shared" ref="F30210:F30273" si="1416">VLOOKUP(A30210,$M$11:$N$22,2,FALSE)</f>
        <v>9</v>
      </c>
      <c r="G30210" s="4">
        <f t="shared" ref="G30210:G30273" si="1417">RANK(D30210,$D:$D,0)</f>
        <v>21410</v>
      </c>
      <c r="H30210" s="4" t="str">
        <f t="shared" ref="H30210:H30273" si="1418">_xlfn.IFS(D30210&lt;50, "Low", AND(D30210&gt;=50, D30210&lt;=100), "Medium", D30210&gt;100, "High")</f>
        <v>Low</v>
      </c>
    </row>
    <row r="30211" spans="1:8" x14ac:dyDescent="0.25">
      <c r="A30211" s="4" t="s">
        <v>1932</v>
      </c>
      <c r="B30211" s="4">
        <v>9</v>
      </c>
      <c r="C30211" s="4">
        <v>2019</v>
      </c>
      <c r="D30211" s="4">
        <v>58</v>
      </c>
      <c r="E30211" t="s">
        <v>236</v>
      </c>
      <c r="F30211" s="4">
        <f t="shared" si="1416"/>
        <v>9</v>
      </c>
      <c r="G30211" s="4">
        <f t="shared" si="1417"/>
        <v>2414</v>
      </c>
      <c r="H30211" s="4" t="str">
        <f t="shared" si="1418"/>
        <v>Medium</v>
      </c>
    </row>
    <row r="30212" spans="1:8" x14ac:dyDescent="0.25">
      <c r="A30212" s="4" t="s">
        <v>1932</v>
      </c>
      <c r="B30212" s="4">
        <v>9</v>
      </c>
      <c r="C30212" s="4">
        <v>2019</v>
      </c>
      <c r="D30212" s="4">
        <v>11</v>
      </c>
      <c r="E30212" t="s">
        <v>7812</v>
      </c>
      <c r="F30212" s="4">
        <f t="shared" si="1416"/>
        <v>9</v>
      </c>
      <c r="G30212" s="4">
        <f t="shared" si="1417"/>
        <v>22840</v>
      </c>
      <c r="H30212" s="4" t="str">
        <f t="shared" si="1418"/>
        <v>Low</v>
      </c>
    </row>
    <row r="30213" spans="1:8" x14ac:dyDescent="0.25">
      <c r="A30213" s="4" t="s">
        <v>1932</v>
      </c>
      <c r="B30213" s="4">
        <v>9</v>
      </c>
      <c r="C30213" s="4">
        <v>2019</v>
      </c>
      <c r="D30213" s="4">
        <v>28</v>
      </c>
      <c r="E30213" t="s">
        <v>678</v>
      </c>
      <c r="F30213" s="4">
        <f t="shared" si="1416"/>
        <v>9</v>
      </c>
      <c r="G30213" s="4">
        <f t="shared" si="1417"/>
        <v>7373</v>
      </c>
      <c r="H30213" s="4" t="str">
        <f t="shared" si="1418"/>
        <v>Low</v>
      </c>
    </row>
    <row r="30214" spans="1:8" x14ac:dyDescent="0.25">
      <c r="A30214" s="4" t="s">
        <v>1932</v>
      </c>
      <c r="B30214" s="4">
        <v>9</v>
      </c>
      <c r="C30214" s="4">
        <v>2019</v>
      </c>
      <c r="D30214" s="4">
        <v>14</v>
      </c>
      <c r="E30214" t="s">
        <v>7889</v>
      </c>
      <c r="F30214" s="4">
        <f t="shared" si="1416"/>
        <v>9</v>
      </c>
      <c r="G30214" s="4">
        <f t="shared" si="1417"/>
        <v>18917</v>
      </c>
      <c r="H30214" s="4" t="str">
        <f t="shared" si="1418"/>
        <v>Low</v>
      </c>
    </row>
    <row r="30215" spans="1:8" x14ac:dyDescent="0.25">
      <c r="A30215" s="4" t="s">
        <v>1932</v>
      </c>
      <c r="B30215" s="4">
        <v>9</v>
      </c>
      <c r="C30215" s="4">
        <v>2019</v>
      </c>
      <c r="D30215" s="4">
        <v>11</v>
      </c>
      <c r="E30215" t="s">
        <v>36</v>
      </c>
      <c r="F30215" s="4">
        <f t="shared" si="1416"/>
        <v>9</v>
      </c>
      <c r="G30215" s="4">
        <f t="shared" si="1417"/>
        <v>22840</v>
      </c>
      <c r="H30215" s="4" t="str">
        <f t="shared" si="1418"/>
        <v>Low</v>
      </c>
    </row>
    <row r="30216" spans="1:8" x14ac:dyDescent="0.25">
      <c r="A30216" s="4" t="s">
        <v>1932</v>
      </c>
      <c r="B30216" s="4">
        <v>9</v>
      </c>
      <c r="C30216" s="4">
        <v>2019</v>
      </c>
      <c r="D30216" s="4">
        <v>11</v>
      </c>
      <c r="E30216" t="s">
        <v>1543</v>
      </c>
      <c r="F30216" s="4">
        <f t="shared" si="1416"/>
        <v>9</v>
      </c>
      <c r="G30216" s="4">
        <f t="shared" si="1417"/>
        <v>22840</v>
      </c>
      <c r="H30216" s="4" t="str">
        <f t="shared" si="1418"/>
        <v>Low</v>
      </c>
    </row>
    <row r="30217" spans="1:8" x14ac:dyDescent="0.25">
      <c r="A30217" s="4" t="s">
        <v>1932</v>
      </c>
      <c r="B30217" s="4">
        <v>9</v>
      </c>
      <c r="C30217" s="4">
        <v>2019</v>
      </c>
      <c r="D30217" s="4">
        <v>9</v>
      </c>
      <c r="E30217" t="s">
        <v>4139</v>
      </c>
      <c r="F30217" s="4">
        <f t="shared" si="1416"/>
        <v>9</v>
      </c>
      <c r="G30217" s="4">
        <f t="shared" si="1417"/>
        <v>26399</v>
      </c>
      <c r="H30217" s="4" t="str">
        <f t="shared" si="1418"/>
        <v>Low</v>
      </c>
    </row>
    <row r="30218" spans="1:8" x14ac:dyDescent="0.25">
      <c r="A30218" s="4" t="s">
        <v>1932</v>
      </c>
      <c r="B30218" s="4">
        <v>9</v>
      </c>
      <c r="C30218" s="4">
        <v>2019</v>
      </c>
      <c r="D30218" s="4">
        <v>9</v>
      </c>
      <c r="E30218" t="s">
        <v>5060</v>
      </c>
      <c r="F30218" s="4">
        <f t="shared" si="1416"/>
        <v>9</v>
      </c>
      <c r="G30218" s="4">
        <f t="shared" si="1417"/>
        <v>26399</v>
      </c>
      <c r="H30218" s="4" t="str">
        <f t="shared" si="1418"/>
        <v>Low</v>
      </c>
    </row>
    <row r="30219" spans="1:8" x14ac:dyDescent="0.25">
      <c r="A30219" s="4" t="s">
        <v>1932</v>
      </c>
      <c r="B30219" s="4">
        <v>9</v>
      </c>
      <c r="C30219" s="4">
        <v>2019</v>
      </c>
      <c r="D30219" s="4">
        <v>13</v>
      </c>
      <c r="E30219" t="s">
        <v>3570</v>
      </c>
      <c r="F30219" s="4">
        <f t="shared" si="1416"/>
        <v>9</v>
      </c>
      <c r="G30219" s="4">
        <f t="shared" si="1417"/>
        <v>20168</v>
      </c>
      <c r="H30219" s="4" t="str">
        <f t="shared" si="1418"/>
        <v>Low</v>
      </c>
    </row>
    <row r="30220" spans="1:8" x14ac:dyDescent="0.25">
      <c r="A30220" s="4" t="s">
        <v>1932</v>
      </c>
      <c r="B30220" s="4">
        <v>9</v>
      </c>
      <c r="C30220" s="4">
        <v>2019</v>
      </c>
      <c r="D30220" s="4">
        <v>36</v>
      </c>
      <c r="E30220" t="s">
        <v>1318</v>
      </c>
      <c r="F30220" s="4">
        <f t="shared" si="1416"/>
        <v>9</v>
      </c>
      <c r="G30220" s="4">
        <f t="shared" si="1417"/>
        <v>5095</v>
      </c>
      <c r="H30220" s="4" t="str">
        <f t="shared" si="1418"/>
        <v>Low</v>
      </c>
    </row>
    <row r="30221" spans="1:8" x14ac:dyDescent="0.25">
      <c r="A30221" s="4" t="s">
        <v>1932</v>
      </c>
      <c r="B30221" s="4">
        <v>9</v>
      </c>
      <c r="C30221" s="4">
        <v>2019</v>
      </c>
      <c r="D30221" s="4">
        <v>16</v>
      </c>
      <c r="E30221" t="s">
        <v>7879</v>
      </c>
      <c r="F30221" s="4">
        <f t="shared" si="1416"/>
        <v>9</v>
      </c>
      <c r="G30221" s="4">
        <f t="shared" si="1417"/>
        <v>16227</v>
      </c>
      <c r="H30221" s="4" t="str">
        <f t="shared" si="1418"/>
        <v>Low</v>
      </c>
    </row>
    <row r="30222" spans="1:8" x14ac:dyDescent="0.25">
      <c r="A30222" s="4" t="s">
        <v>1932</v>
      </c>
      <c r="B30222" s="4">
        <v>9</v>
      </c>
      <c r="C30222" s="4">
        <v>2019</v>
      </c>
      <c r="D30222" s="4">
        <v>11</v>
      </c>
      <c r="E30222" t="s">
        <v>7904</v>
      </c>
      <c r="F30222" s="4">
        <f t="shared" si="1416"/>
        <v>9</v>
      </c>
      <c r="G30222" s="4">
        <f t="shared" si="1417"/>
        <v>22840</v>
      </c>
      <c r="H30222" s="4" t="str">
        <f t="shared" si="1418"/>
        <v>Low</v>
      </c>
    </row>
    <row r="30223" spans="1:8" x14ac:dyDescent="0.25">
      <c r="A30223" s="4" t="s">
        <v>1932</v>
      </c>
      <c r="B30223" s="4">
        <v>9</v>
      </c>
      <c r="C30223" s="4">
        <v>2019</v>
      </c>
      <c r="D30223" s="4">
        <v>18</v>
      </c>
      <c r="E30223" t="s">
        <v>642</v>
      </c>
      <c r="F30223" s="4">
        <f t="shared" si="1416"/>
        <v>9</v>
      </c>
      <c r="G30223" s="4">
        <f t="shared" si="1417"/>
        <v>13846</v>
      </c>
      <c r="H30223" s="4" t="str">
        <f t="shared" si="1418"/>
        <v>Low</v>
      </c>
    </row>
    <row r="30224" spans="1:8" x14ac:dyDescent="0.25">
      <c r="A30224" s="4" t="s">
        <v>1932</v>
      </c>
      <c r="B30224" s="4">
        <v>9</v>
      </c>
      <c r="C30224" s="4">
        <v>2019</v>
      </c>
      <c r="D30224" s="4">
        <v>32</v>
      </c>
      <c r="E30224" t="s">
        <v>63</v>
      </c>
      <c r="F30224" s="4">
        <f t="shared" si="1416"/>
        <v>9</v>
      </c>
      <c r="G30224" s="4">
        <f t="shared" si="1417"/>
        <v>6069</v>
      </c>
      <c r="H30224" s="4" t="str">
        <f t="shared" si="1418"/>
        <v>Low</v>
      </c>
    </row>
    <row r="30225" spans="1:8" x14ac:dyDescent="0.25">
      <c r="A30225" s="4" t="s">
        <v>1932</v>
      </c>
      <c r="B30225" s="4">
        <v>9</v>
      </c>
      <c r="C30225" s="4">
        <v>2019</v>
      </c>
      <c r="D30225" s="4">
        <v>12</v>
      </c>
      <c r="E30225" t="s">
        <v>4491</v>
      </c>
      <c r="F30225" s="4">
        <f t="shared" si="1416"/>
        <v>9</v>
      </c>
      <c r="G30225" s="4">
        <f t="shared" si="1417"/>
        <v>21410</v>
      </c>
      <c r="H30225" s="4" t="str">
        <f t="shared" si="1418"/>
        <v>Low</v>
      </c>
    </row>
    <row r="30226" spans="1:8" x14ac:dyDescent="0.25">
      <c r="A30226" s="4" t="s">
        <v>1932</v>
      </c>
      <c r="B30226" s="4">
        <v>9</v>
      </c>
      <c r="C30226" s="4">
        <v>2019</v>
      </c>
      <c r="D30226" s="4">
        <v>14</v>
      </c>
      <c r="E30226" t="s">
        <v>7229</v>
      </c>
      <c r="F30226" s="4">
        <f t="shared" si="1416"/>
        <v>9</v>
      </c>
      <c r="G30226" s="4">
        <f t="shared" si="1417"/>
        <v>18917</v>
      </c>
      <c r="H30226" s="4" t="str">
        <f t="shared" si="1418"/>
        <v>Low</v>
      </c>
    </row>
    <row r="30227" spans="1:8" x14ac:dyDescent="0.25">
      <c r="A30227" s="4" t="s">
        <v>1932</v>
      </c>
      <c r="B30227" s="4">
        <v>9</v>
      </c>
      <c r="C30227" s="4">
        <v>2019</v>
      </c>
      <c r="D30227" s="4">
        <v>10</v>
      </c>
      <c r="E30227" t="s">
        <v>7912</v>
      </c>
      <c r="F30227" s="4">
        <f t="shared" si="1416"/>
        <v>9</v>
      </c>
      <c r="G30227" s="4">
        <f t="shared" si="1417"/>
        <v>24413</v>
      </c>
      <c r="H30227" s="4" t="str">
        <f t="shared" si="1418"/>
        <v>Low</v>
      </c>
    </row>
    <row r="30228" spans="1:8" x14ac:dyDescent="0.25">
      <c r="A30228" s="4" t="s">
        <v>1932</v>
      </c>
      <c r="B30228" s="4">
        <v>9</v>
      </c>
      <c r="C30228" s="4">
        <v>2019</v>
      </c>
      <c r="D30228" s="4">
        <v>10</v>
      </c>
      <c r="E30228" t="s">
        <v>7805</v>
      </c>
      <c r="F30228" s="4">
        <f t="shared" si="1416"/>
        <v>9</v>
      </c>
      <c r="G30228" s="4">
        <f t="shared" si="1417"/>
        <v>24413</v>
      </c>
      <c r="H30228" s="4" t="str">
        <f t="shared" si="1418"/>
        <v>Low</v>
      </c>
    </row>
    <row r="30229" spans="1:8" x14ac:dyDescent="0.25">
      <c r="A30229" s="4" t="s">
        <v>1932</v>
      </c>
      <c r="B30229" s="4">
        <v>9</v>
      </c>
      <c r="C30229" s="4">
        <v>2019</v>
      </c>
      <c r="D30229" s="4">
        <v>35</v>
      </c>
      <c r="E30229" t="s">
        <v>686</v>
      </c>
      <c r="F30229" s="4">
        <f t="shared" si="1416"/>
        <v>9</v>
      </c>
      <c r="G30229" s="4">
        <f t="shared" si="1417"/>
        <v>5316</v>
      </c>
      <c r="H30229" s="4" t="str">
        <f t="shared" si="1418"/>
        <v>Low</v>
      </c>
    </row>
    <row r="30230" spans="1:8" x14ac:dyDescent="0.25">
      <c r="A30230" s="4" t="s">
        <v>1932</v>
      </c>
      <c r="B30230" s="4">
        <v>9</v>
      </c>
      <c r="C30230" s="4">
        <v>2019</v>
      </c>
      <c r="D30230" s="4">
        <v>52</v>
      </c>
      <c r="E30230" t="s">
        <v>89</v>
      </c>
      <c r="F30230" s="4">
        <f t="shared" si="1416"/>
        <v>9</v>
      </c>
      <c r="G30230" s="4">
        <f t="shared" si="1417"/>
        <v>2864</v>
      </c>
      <c r="H30230" s="4" t="str">
        <f t="shared" si="1418"/>
        <v>Medium</v>
      </c>
    </row>
    <row r="30231" spans="1:8" x14ac:dyDescent="0.25">
      <c r="A30231" s="4" t="s">
        <v>1932</v>
      </c>
      <c r="B30231" s="4">
        <v>9</v>
      </c>
      <c r="C30231" s="4">
        <v>2019</v>
      </c>
      <c r="D30231" s="4">
        <v>12</v>
      </c>
      <c r="E30231" t="s">
        <v>7897</v>
      </c>
      <c r="F30231" s="4">
        <f t="shared" si="1416"/>
        <v>9</v>
      </c>
      <c r="G30231" s="4">
        <f t="shared" si="1417"/>
        <v>21410</v>
      </c>
      <c r="H30231" s="4" t="str">
        <f t="shared" si="1418"/>
        <v>Low</v>
      </c>
    </row>
    <row r="30232" spans="1:8" x14ac:dyDescent="0.25">
      <c r="A30232" s="4" t="s">
        <v>1932</v>
      </c>
      <c r="B30232" s="4">
        <v>9</v>
      </c>
      <c r="C30232" s="4">
        <v>2019</v>
      </c>
      <c r="D30232" s="4">
        <v>14</v>
      </c>
      <c r="E30232" t="s">
        <v>1386</v>
      </c>
      <c r="F30232" s="4">
        <f t="shared" si="1416"/>
        <v>9</v>
      </c>
      <c r="G30232" s="4">
        <f t="shared" si="1417"/>
        <v>18917</v>
      </c>
      <c r="H30232" s="4" t="str">
        <f t="shared" si="1418"/>
        <v>Low</v>
      </c>
    </row>
    <row r="30233" spans="1:8" x14ac:dyDescent="0.25">
      <c r="A30233" s="4" t="s">
        <v>1932</v>
      </c>
      <c r="B30233" s="4">
        <v>9</v>
      </c>
      <c r="C30233" s="4">
        <v>2019</v>
      </c>
      <c r="D30233" s="4">
        <v>18</v>
      </c>
      <c r="E30233" t="s">
        <v>2891</v>
      </c>
      <c r="F30233" s="4">
        <f t="shared" si="1416"/>
        <v>9</v>
      </c>
      <c r="G30233" s="4">
        <f t="shared" si="1417"/>
        <v>13846</v>
      </c>
      <c r="H30233" s="4" t="str">
        <f t="shared" si="1418"/>
        <v>Low</v>
      </c>
    </row>
    <row r="30234" spans="1:8" x14ac:dyDescent="0.25">
      <c r="A30234" s="4" t="s">
        <v>1932</v>
      </c>
      <c r="B30234" s="4">
        <v>9</v>
      </c>
      <c r="C30234" s="4">
        <v>2019</v>
      </c>
      <c r="D30234" s="4">
        <v>10</v>
      </c>
      <c r="E30234" t="s">
        <v>2957</v>
      </c>
      <c r="F30234" s="4">
        <f t="shared" si="1416"/>
        <v>9</v>
      </c>
      <c r="G30234" s="4">
        <f t="shared" si="1417"/>
        <v>24413</v>
      </c>
      <c r="H30234" s="4" t="str">
        <f t="shared" si="1418"/>
        <v>Low</v>
      </c>
    </row>
    <row r="30235" spans="1:8" x14ac:dyDescent="0.25">
      <c r="A30235" s="4" t="s">
        <v>1932</v>
      </c>
      <c r="B30235" s="4">
        <v>9</v>
      </c>
      <c r="C30235" s="4">
        <v>2019</v>
      </c>
      <c r="D30235" s="4">
        <v>40</v>
      </c>
      <c r="E30235" t="s">
        <v>146</v>
      </c>
      <c r="F30235" s="4">
        <f t="shared" si="1416"/>
        <v>9</v>
      </c>
      <c r="G30235" s="4">
        <f t="shared" si="1417"/>
        <v>4351</v>
      </c>
      <c r="H30235" s="4" t="str">
        <f t="shared" si="1418"/>
        <v>Low</v>
      </c>
    </row>
    <row r="30236" spans="1:8" x14ac:dyDescent="0.25">
      <c r="A30236" s="4" t="s">
        <v>1932</v>
      </c>
      <c r="B30236" s="4">
        <v>9</v>
      </c>
      <c r="C30236" s="4">
        <v>2019</v>
      </c>
      <c r="D30236" s="4">
        <v>13</v>
      </c>
      <c r="E30236" t="s">
        <v>5859</v>
      </c>
      <c r="F30236" s="4">
        <f t="shared" si="1416"/>
        <v>9</v>
      </c>
      <c r="G30236" s="4">
        <f t="shared" si="1417"/>
        <v>20168</v>
      </c>
      <c r="H30236" s="4" t="str">
        <f t="shared" si="1418"/>
        <v>Low</v>
      </c>
    </row>
    <row r="30237" spans="1:8" x14ac:dyDescent="0.25">
      <c r="A30237" s="4" t="s">
        <v>1932</v>
      </c>
      <c r="B30237" s="4">
        <v>9</v>
      </c>
      <c r="C30237" s="4">
        <v>2019</v>
      </c>
      <c r="D30237" s="4">
        <v>185</v>
      </c>
      <c r="E30237" t="s">
        <v>12</v>
      </c>
      <c r="F30237" s="4">
        <f t="shared" si="1416"/>
        <v>9</v>
      </c>
      <c r="G30237" s="4">
        <f t="shared" si="1417"/>
        <v>163</v>
      </c>
      <c r="H30237" s="4" t="str">
        <f t="shared" si="1418"/>
        <v>High</v>
      </c>
    </row>
    <row r="30238" spans="1:8" x14ac:dyDescent="0.25">
      <c r="A30238" s="4" t="s">
        <v>1932</v>
      </c>
      <c r="B30238" s="4">
        <v>9</v>
      </c>
      <c r="C30238" s="4">
        <v>2019</v>
      </c>
      <c r="D30238" s="4">
        <v>72</v>
      </c>
      <c r="E30238" t="s">
        <v>57</v>
      </c>
      <c r="F30238" s="4">
        <f t="shared" si="1416"/>
        <v>9</v>
      </c>
      <c r="G30238" s="4">
        <f t="shared" si="1417"/>
        <v>1668</v>
      </c>
      <c r="H30238" s="4" t="str">
        <f t="shared" si="1418"/>
        <v>Medium</v>
      </c>
    </row>
    <row r="30239" spans="1:8" x14ac:dyDescent="0.25">
      <c r="A30239" s="4" t="s">
        <v>1932</v>
      </c>
      <c r="B30239" s="4">
        <v>9</v>
      </c>
      <c r="C30239" s="4">
        <v>2019</v>
      </c>
      <c r="D30239" s="4">
        <v>23</v>
      </c>
      <c r="E30239" t="s">
        <v>2822</v>
      </c>
      <c r="F30239" s="4">
        <f t="shared" si="1416"/>
        <v>9</v>
      </c>
      <c r="G30239" s="4">
        <f t="shared" si="1417"/>
        <v>9894</v>
      </c>
      <c r="H30239" s="4" t="str">
        <f t="shared" si="1418"/>
        <v>Low</v>
      </c>
    </row>
    <row r="30240" spans="1:8" x14ac:dyDescent="0.25">
      <c r="A30240" s="4" t="s">
        <v>1932</v>
      </c>
      <c r="B30240" s="4">
        <v>9</v>
      </c>
      <c r="C30240" s="4">
        <v>2019</v>
      </c>
      <c r="D30240" s="4">
        <v>9</v>
      </c>
      <c r="E30240" t="s">
        <v>1956</v>
      </c>
      <c r="F30240" s="4">
        <f t="shared" si="1416"/>
        <v>9</v>
      </c>
      <c r="G30240" s="4">
        <f t="shared" si="1417"/>
        <v>26399</v>
      </c>
      <c r="H30240" s="4" t="str">
        <f t="shared" si="1418"/>
        <v>Low</v>
      </c>
    </row>
    <row r="30241" spans="1:8" x14ac:dyDescent="0.25">
      <c r="A30241" s="4" t="s">
        <v>1932</v>
      </c>
      <c r="B30241" s="4">
        <v>9</v>
      </c>
      <c r="C30241" s="4">
        <v>2019</v>
      </c>
      <c r="D30241" s="4">
        <v>36</v>
      </c>
      <c r="E30241" t="s">
        <v>3207</v>
      </c>
      <c r="F30241" s="4">
        <f t="shared" si="1416"/>
        <v>9</v>
      </c>
      <c r="G30241" s="4">
        <f t="shared" si="1417"/>
        <v>5095</v>
      </c>
      <c r="H30241" s="4" t="str">
        <f t="shared" si="1418"/>
        <v>Low</v>
      </c>
    </row>
    <row r="30242" spans="1:8" x14ac:dyDescent="0.25">
      <c r="A30242" s="4" t="s">
        <v>1932</v>
      </c>
      <c r="B30242" s="4">
        <v>9</v>
      </c>
      <c r="C30242" s="4">
        <v>2019</v>
      </c>
      <c r="D30242" s="4">
        <v>26</v>
      </c>
      <c r="E30242" t="s">
        <v>7220</v>
      </c>
      <c r="F30242" s="4">
        <f t="shared" si="1416"/>
        <v>9</v>
      </c>
      <c r="G30242" s="4">
        <f t="shared" si="1417"/>
        <v>8239</v>
      </c>
      <c r="H30242" s="4" t="str">
        <f t="shared" si="1418"/>
        <v>Low</v>
      </c>
    </row>
    <row r="30243" spans="1:8" x14ac:dyDescent="0.25">
      <c r="A30243" s="4" t="s">
        <v>1932</v>
      </c>
      <c r="B30243" s="4">
        <v>9</v>
      </c>
      <c r="C30243" s="4">
        <v>2019</v>
      </c>
      <c r="D30243" s="4">
        <v>49</v>
      </c>
      <c r="E30243" t="s">
        <v>426</v>
      </c>
      <c r="F30243" s="4">
        <f t="shared" si="1416"/>
        <v>9</v>
      </c>
      <c r="G30243" s="4">
        <f t="shared" si="1417"/>
        <v>3146</v>
      </c>
      <c r="H30243" s="4" t="str">
        <f t="shared" si="1418"/>
        <v>Low</v>
      </c>
    </row>
    <row r="30244" spans="1:8" x14ac:dyDescent="0.25">
      <c r="A30244" s="4" t="s">
        <v>1932</v>
      </c>
      <c r="B30244" s="4">
        <v>9</v>
      </c>
      <c r="C30244" s="4">
        <v>2019</v>
      </c>
      <c r="D30244" s="4">
        <v>31</v>
      </c>
      <c r="E30244" t="s">
        <v>2231</v>
      </c>
      <c r="F30244" s="4">
        <f t="shared" si="1416"/>
        <v>9</v>
      </c>
      <c r="G30244" s="4">
        <f t="shared" si="1417"/>
        <v>6392</v>
      </c>
      <c r="H30244" s="4" t="str">
        <f t="shared" si="1418"/>
        <v>Low</v>
      </c>
    </row>
    <row r="30245" spans="1:8" x14ac:dyDescent="0.25">
      <c r="A30245" s="4" t="s">
        <v>1932</v>
      </c>
      <c r="B30245" s="4">
        <v>9</v>
      </c>
      <c r="C30245" s="4">
        <v>2019</v>
      </c>
      <c r="D30245" s="4">
        <v>56</v>
      </c>
      <c r="E30245" t="s">
        <v>27</v>
      </c>
      <c r="F30245" s="4">
        <f t="shared" si="1416"/>
        <v>9</v>
      </c>
      <c r="G30245" s="4">
        <f t="shared" si="1417"/>
        <v>2553</v>
      </c>
      <c r="H30245" s="4" t="str">
        <f t="shared" si="1418"/>
        <v>Medium</v>
      </c>
    </row>
    <row r="30246" spans="1:8" x14ac:dyDescent="0.25">
      <c r="A30246" s="4" t="s">
        <v>1932</v>
      </c>
      <c r="B30246" s="4">
        <v>9</v>
      </c>
      <c r="C30246" s="4">
        <v>2019</v>
      </c>
      <c r="D30246" s="4">
        <v>18</v>
      </c>
      <c r="E30246" t="s">
        <v>3099</v>
      </c>
      <c r="F30246" s="4">
        <f t="shared" si="1416"/>
        <v>9</v>
      </c>
      <c r="G30246" s="4">
        <f t="shared" si="1417"/>
        <v>13846</v>
      </c>
      <c r="H30246" s="4" t="str">
        <f t="shared" si="1418"/>
        <v>Low</v>
      </c>
    </row>
    <row r="30247" spans="1:8" x14ac:dyDescent="0.25">
      <c r="A30247" s="4" t="s">
        <v>1932</v>
      </c>
      <c r="B30247" s="4">
        <v>9</v>
      </c>
      <c r="C30247" s="4">
        <v>2019</v>
      </c>
      <c r="D30247" s="4">
        <v>15</v>
      </c>
      <c r="E30247" t="s">
        <v>774</v>
      </c>
      <c r="F30247" s="4">
        <f t="shared" si="1416"/>
        <v>9</v>
      </c>
      <c r="G30247" s="4">
        <f t="shared" si="1417"/>
        <v>17757</v>
      </c>
      <c r="H30247" s="4" t="str">
        <f t="shared" si="1418"/>
        <v>Low</v>
      </c>
    </row>
    <row r="30248" spans="1:8" x14ac:dyDescent="0.25">
      <c r="A30248" s="4" t="s">
        <v>1932</v>
      </c>
      <c r="B30248" s="4">
        <v>9</v>
      </c>
      <c r="C30248" s="4">
        <v>2019</v>
      </c>
      <c r="D30248" s="4">
        <v>13</v>
      </c>
      <c r="E30248" t="s">
        <v>156</v>
      </c>
      <c r="F30248" s="4">
        <f t="shared" si="1416"/>
        <v>9</v>
      </c>
      <c r="G30248" s="4">
        <f t="shared" si="1417"/>
        <v>20168</v>
      </c>
      <c r="H30248" s="4" t="str">
        <f t="shared" si="1418"/>
        <v>Low</v>
      </c>
    </row>
    <row r="30249" spans="1:8" x14ac:dyDescent="0.25">
      <c r="A30249" s="4" t="s">
        <v>1932</v>
      </c>
      <c r="B30249" s="4">
        <v>9</v>
      </c>
      <c r="C30249" s="4">
        <v>2019</v>
      </c>
      <c r="D30249" s="4">
        <v>28</v>
      </c>
      <c r="E30249" t="s">
        <v>78</v>
      </c>
      <c r="F30249" s="4">
        <f t="shared" si="1416"/>
        <v>9</v>
      </c>
      <c r="G30249" s="4">
        <f t="shared" si="1417"/>
        <v>7373</v>
      </c>
      <c r="H30249" s="4" t="str">
        <f t="shared" si="1418"/>
        <v>Low</v>
      </c>
    </row>
    <row r="30250" spans="1:8" x14ac:dyDescent="0.25">
      <c r="A30250" s="4" t="s">
        <v>1932</v>
      </c>
      <c r="B30250" s="4">
        <v>9</v>
      </c>
      <c r="C30250" s="4">
        <v>2019</v>
      </c>
      <c r="D30250" s="4">
        <v>41</v>
      </c>
      <c r="E30250" t="s">
        <v>262</v>
      </c>
      <c r="F30250" s="4">
        <f t="shared" si="1416"/>
        <v>9</v>
      </c>
      <c r="G30250" s="4">
        <f t="shared" si="1417"/>
        <v>4203</v>
      </c>
      <c r="H30250" s="4" t="str">
        <f t="shared" si="1418"/>
        <v>Low</v>
      </c>
    </row>
    <row r="30251" spans="1:8" x14ac:dyDescent="0.25">
      <c r="A30251" s="4" t="s">
        <v>1932</v>
      </c>
      <c r="B30251" s="4">
        <v>9</v>
      </c>
      <c r="C30251" s="4">
        <v>2019</v>
      </c>
      <c r="D30251" s="4">
        <v>10</v>
      </c>
      <c r="E30251" t="s">
        <v>87</v>
      </c>
      <c r="F30251" s="4">
        <f t="shared" si="1416"/>
        <v>9</v>
      </c>
      <c r="G30251" s="4">
        <f t="shared" si="1417"/>
        <v>24413</v>
      </c>
      <c r="H30251" s="4" t="str">
        <f t="shared" si="1418"/>
        <v>Low</v>
      </c>
    </row>
    <row r="30252" spans="1:8" x14ac:dyDescent="0.25">
      <c r="A30252" s="4" t="s">
        <v>1932</v>
      </c>
      <c r="B30252" s="4">
        <v>9</v>
      </c>
      <c r="C30252" s="4">
        <v>2019</v>
      </c>
      <c r="D30252" s="4">
        <v>35</v>
      </c>
      <c r="E30252" t="s">
        <v>251</v>
      </c>
      <c r="F30252" s="4">
        <f t="shared" si="1416"/>
        <v>9</v>
      </c>
      <c r="G30252" s="4">
        <f t="shared" si="1417"/>
        <v>5316</v>
      </c>
      <c r="H30252" s="4" t="str">
        <f t="shared" si="1418"/>
        <v>Low</v>
      </c>
    </row>
    <row r="30253" spans="1:8" x14ac:dyDescent="0.25">
      <c r="A30253" s="4" t="s">
        <v>1932</v>
      </c>
      <c r="B30253" s="4">
        <v>9</v>
      </c>
      <c r="C30253" s="4">
        <v>2019</v>
      </c>
      <c r="D30253" s="4">
        <v>17</v>
      </c>
      <c r="E30253" t="s">
        <v>196</v>
      </c>
      <c r="F30253" s="4">
        <f t="shared" si="1416"/>
        <v>9</v>
      </c>
      <c r="G30253" s="4">
        <f t="shared" si="1417"/>
        <v>15102</v>
      </c>
      <c r="H30253" s="4" t="str">
        <f t="shared" si="1418"/>
        <v>Low</v>
      </c>
    </row>
    <row r="30254" spans="1:8" x14ac:dyDescent="0.25">
      <c r="A30254" s="4" t="s">
        <v>1932</v>
      </c>
      <c r="B30254" s="4">
        <v>9</v>
      </c>
      <c r="C30254" s="4">
        <v>2019</v>
      </c>
      <c r="D30254" s="4">
        <v>10</v>
      </c>
      <c r="E30254" t="s">
        <v>6124</v>
      </c>
      <c r="F30254" s="4">
        <f t="shared" si="1416"/>
        <v>9</v>
      </c>
      <c r="G30254" s="4">
        <f t="shared" si="1417"/>
        <v>24413</v>
      </c>
      <c r="H30254" s="4" t="str">
        <f t="shared" si="1418"/>
        <v>Low</v>
      </c>
    </row>
    <row r="30255" spans="1:8" x14ac:dyDescent="0.25">
      <c r="A30255" s="4" t="s">
        <v>1932</v>
      </c>
      <c r="B30255" s="4">
        <v>9</v>
      </c>
      <c r="C30255" s="4">
        <v>2019</v>
      </c>
      <c r="D30255" s="4">
        <v>12</v>
      </c>
      <c r="E30255" t="s">
        <v>232</v>
      </c>
      <c r="F30255" s="4">
        <f t="shared" si="1416"/>
        <v>9</v>
      </c>
      <c r="G30255" s="4">
        <f t="shared" si="1417"/>
        <v>21410</v>
      </c>
      <c r="H30255" s="4" t="str">
        <f t="shared" si="1418"/>
        <v>Low</v>
      </c>
    </row>
    <row r="30256" spans="1:8" x14ac:dyDescent="0.25">
      <c r="A30256" s="4" t="s">
        <v>1932</v>
      </c>
      <c r="B30256" s="4">
        <v>9</v>
      </c>
      <c r="C30256" s="4">
        <v>2019</v>
      </c>
      <c r="D30256" s="4">
        <v>18</v>
      </c>
      <c r="E30256" t="s">
        <v>93</v>
      </c>
      <c r="F30256" s="4">
        <f t="shared" si="1416"/>
        <v>9</v>
      </c>
      <c r="G30256" s="4">
        <f t="shared" si="1417"/>
        <v>13846</v>
      </c>
      <c r="H30256" s="4" t="str">
        <f t="shared" si="1418"/>
        <v>Low</v>
      </c>
    </row>
    <row r="30257" spans="1:8" x14ac:dyDescent="0.25">
      <c r="A30257" s="4" t="s">
        <v>1932</v>
      </c>
      <c r="B30257" s="4">
        <v>9</v>
      </c>
      <c r="C30257" s="4">
        <v>2019</v>
      </c>
      <c r="D30257" s="4">
        <v>127</v>
      </c>
      <c r="E30257" t="s">
        <v>10</v>
      </c>
      <c r="F30257" s="4">
        <f t="shared" si="1416"/>
        <v>9</v>
      </c>
      <c r="G30257" s="4">
        <f t="shared" si="1417"/>
        <v>559</v>
      </c>
      <c r="H30257" s="4" t="str">
        <f t="shared" si="1418"/>
        <v>High</v>
      </c>
    </row>
    <row r="30258" spans="1:8" x14ac:dyDescent="0.25">
      <c r="A30258" s="4" t="s">
        <v>1932</v>
      </c>
      <c r="B30258" s="4">
        <v>9</v>
      </c>
      <c r="C30258" s="4">
        <v>2019</v>
      </c>
      <c r="D30258" s="4">
        <v>18</v>
      </c>
      <c r="E30258" t="s">
        <v>3621</v>
      </c>
      <c r="F30258" s="4">
        <f t="shared" si="1416"/>
        <v>9</v>
      </c>
      <c r="G30258" s="4">
        <f t="shared" si="1417"/>
        <v>13846</v>
      </c>
      <c r="H30258" s="4" t="str">
        <f t="shared" si="1418"/>
        <v>Low</v>
      </c>
    </row>
    <row r="30259" spans="1:8" x14ac:dyDescent="0.25">
      <c r="A30259" s="4" t="s">
        <v>1932</v>
      </c>
      <c r="B30259" s="4">
        <v>9</v>
      </c>
      <c r="C30259" s="4">
        <v>2019</v>
      </c>
      <c r="D30259" s="4">
        <v>15</v>
      </c>
      <c r="E30259" t="s">
        <v>7884</v>
      </c>
      <c r="F30259" s="4">
        <f t="shared" si="1416"/>
        <v>9</v>
      </c>
      <c r="G30259" s="4">
        <f t="shared" si="1417"/>
        <v>17757</v>
      </c>
      <c r="H30259" s="4" t="str">
        <f t="shared" si="1418"/>
        <v>Low</v>
      </c>
    </row>
    <row r="30260" spans="1:8" x14ac:dyDescent="0.25">
      <c r="A30260" s="4" t="s">
        <v>1932</v>
      </c>
      <c r="B30260" s="4">
        <v>9</v>
      </c>
      <c r="C30260" s="4">
        <v>2019</v>
      </c>
      <c r="D30260" s="4">
        <v>9</v>
      </c>
      <c r="E30260" t="s">
        <v>7935</v>
      </c>
      <c r="F30260" s="4">
        <f t="shared" si="1416"/>
        <v>9</v>
      </c>
      <c r="G30260" s="4">
        <f t="shared" si="1417"/>
        <v>26399</v>
      </c>
      <c r="H30260" s="4" t="str">
        <f t="shared" si="1418"/>
        <v>Low</v>
      </c>
    </row>
    <row r="30261" spans="1:8" x14ac:dyDescent="0.25">
      <c r="A30261" s="4" t="s">
        <v>1932</v>
      </c>
      <c r="B30261" s="4">
        <v>9</v>
      </c>
      <c r="C30261" s="4">
        <v>2019</v>
      </c>
      <c r="D30261" s="4">
        <v>11</v>
      </c>
      <c r="E30261" t="s">
        <v>7905</v>
      </c>
      <c r="F30261" s="4">
        <f t="shared" si="1416"/>
        <v>9</v>
      </c>
      <c r="G30261" s="4">
        <f t="shared" si="1417"/>
        <v>22840</v>
      </c>
      <c r="H30261" s="4" t="str">
        <f t="shared" si="1418"/>
        <v>Low</v>
      </c>
    </row>
    <row r="30262" spans="1:8" x14ac:dyDescent="0.25">
      <c r="A30262" s="4" t="s">
        <v>1932</v>
      </c>
      <c r="B30262" s="4">
        <v>9</v>
      </c>
      <c r="C30262" s="4">
        <v>2019</v>
      </c>
      <c r="D30262" s="4">
        <v>13</v>
      </c>
      <c r="E30262" t="s">
        <v>1093</v>
      </c>
      <c r="F30262" s="4">
        <f t="shared" si="1416"/>
        <v>9</v>
      </c>
      <c r="G30262" s="4">
        <f t="shared" si="1417"/>
        <v>20168</v>
      </c>
      <c r="H30262" s="4" t="str">
        <f t="shared" si="1418"/>
        <v>Low</v>
      </c>
    </row>
    <row r="30263" spans="1:8" x14ac:dyDescent="0.25">
      <c r="A30263" s="4" t="s">
        <v>1932</v>
      </c>
      <c r="B30263" s="4">
        <v>9</v>
      </c>
      <c r="C30263" s="4">
        <v>2019</v>
      </c>
      <c r="D30263" s="4">
        <v>19</v>
      </c>
      <c r="E30263" t="s">
        <v>733</v>
      </c>
      <c r="F30263" s="4">
        <f t="shared" si="1416"/>
        <v>9</v>
      </c>
      <c r="G30263" s="4">
        <f t="shared" si="1417"/>
        <v>12942</v>
      </c>
      <c r="H30263" s="4" t="str">
        <f t="shared" si="1418"/>
        <v>Low</v>
      </c>
    </row>
    <row r="30264" spans="1:8" x14ac:dyDescent="0.25">
      <c r="A30264" s="4" t="s">
        <v>1932</v>
      </c>
      <c r="B30264" s="4">
        <v>9</v>
      </c>
      <c r="C30264" s="4">
        <v>2019</v>
      </c>
      <c r="D30264" s="4">
        <v>17</v>
      </c>
      <c r="E30264" t="s">
        <v>67</v>
      </c>
      <c r="F30264" s="4">
        <f t="shared" si="1416"/>
        <v>9</v>
      </c>
      <c r="G30264" s="4">
        <f t="shared" si="1417"/>
        <v>15102</v>
      </c>
      <c r="H30264" s="4" t="str">
        <f t="shared" si="1418"/>
        <v>Low</v>
      </c>
    </row>
    <row r="30265" spans="1:8" x14ac:dyDescent="0.25">
      <c r="A30265" s="4" t="s">
        <v>1932</v>
      </c>
      <c r="B30265" s="4">
        <v>9</v>
      </c>
      <c r="C30265" s="4">
        <v>2019</v>
      </c>
      <c r="D30265" s="4">
        <v>10</v>
      </c>
      <c r="E30265" t="s">
        <v>2997</v>
      </c>
      <c r="F30265" s="4">
        <f t="shared" si="1416"/>
        <v>9</v>
      </c>
      <c r="G30265" s="4">
        <f t="shared" si="1417"/>
        <v>24413</v>
      </c>
      <c r="H30265" s="4" t="str">
        <f t="shared" si="1418"/>
        <v>Low</v>
      </c>
    </row>
    <row r="30266" spans="1:8" x14ac:dyDescent="0.25">
      <c r="A30266" s="4" t="s">
        <v>1932</v>
      </c>
      <c r="B30266" s="4">
        <v>9</v>
      </c>
      <c r="C30266" s="4">
        <v>2019</v>
      </c>
      <c r="D30266" s="4">
        <v>10</v>
      </c>
      <c r="E30266" t="s">
        <v>1431</v>
      </c>
      <c r="F30266" s="4">
        <f t="shared" si="1416"/>
        <v>9</v>
      </c>
      <c r="G30266" s="4">
        <f t="shared" si="1417"/>
        <v>24413</v>
      </c>
      <c r="H30266" s="4" t="str">
        <f t="shared" si="1418"/>
        <v>Low</v>
      </c>
    </row>
    <row r="30267" spans="1:8" x14ac:dyDescent="0.25">
      <c r="A30267" s="4" t="s">
        <v>1932</v>
      </c>
      <c r="B30267" s="4">
        <v>9</v>
      </c>
      <c r="C30267" s="4">
        <v>2019</v>
      </c>
      <c r="D30267" s="4">
        <v>16</v>
      </c>
      <c r="E30267" t="s">
        <v>7878</v>
      </c>
      <c r="F30267" s="4">
        <f t="shared" si="1416"/>
        <v>9</v>
      </c>
      <c r="G30267" s="4">
        <f t="shared" si="1417"/>
        <v>16227</v>
      </c>
      <c r="H30267" s="4" t="str">
        <f t="shared" si="1418"/>
        <v>Low</v>
      </c>
    </row>
    <row r="30268" spans="1:8" x14ac:dyDescent="0.25">
      <c r="A30268" s="4" t="s">
        <v>1932</v>
      </c>
      <c r="B30268" s="4">
        <v>9</v>
      </c>
      <c r="C30268" s="4">
        <v>2019</v>
      </c>
      <c r="D30268" s="4">
        <v>56</v>
      </c>
      <c r="E30268" t="s">
        <v>30</v>
      </c>
      <c r="F30268" s="4">
        <f t="shared" si="1416"/>
        <v>9</v>
      </c>
      <c r="G30268" s="4">
        <f t="shared" si="1417"/>
        <v>2553</v>
      </c>
      <c r="H30268" s="4" t="str">
        <f t="shared" si="1418"/>
        <v>Medium</v>
      </c>
    </row>
    <row r="30269" spans="1:8" x14ac:dyDescent="0.25">
      <c r="A30269" s="4" t="s">
        <v>1932</v>
      </c>
      <c r="B30269" s="4">
        <v>9</v>
      </c>
      <c r="C30269" s="4">
        <v>2019</v>
      </c>
      <c r="D30269" s="4">
        <v>9</v>
      </c>
      <c r="E30269" t="s">
        <v>660</v>
      </c>
      <c r="F30269" s="4">
        <f t="shared" si="1416"/>
        <v>9</v>
      </c>
      <c r="G30269" s="4">
        <f t="shared" si="1417"/>
        <v>26399</v>
      </c>
      <c r="H30269" s="4" t="str">
        <f t="shared" si="1418"/>
        <v>Low</v>
      </c>
    </row>
    <row r="30270" spans="1:8" x14ac:dyDescent="0.25">
      <c r="A30270" s="4" t="s">
        <v>1932</v>
      </c>
      <c r="B30270" s="4">
        <v>9</v>
      </c>
      <c r="C30270" s="4">
        <v>2019</v>
      </c>
      <c r="D30270" s="4">
        <v>9</v>
      </c>
      <c r="E30270" t="s">
        <v>2550</v>
      </c>
      <c r="F30270" s="4">
        <f t="shared" si="1416"/>
        <v>9</v>
      </c>
      <c r="G30270" s="4">
        <f t="shared" si="1417"/>
        <v>26399</v>
      </c>
      <c r="H30270" s="4" t="str">
        <f t="shared" si="1418"/>
        <v>Low</v>
      </c>
    </row>
    <row r="30271" spans="1:8" x14ac:dyDescent="0.25">
      <c r="A30271" s="4" t="s">
        <v>1932</v>
      </c>
      <c r="B30271" s="4">
        <v>9</v>
      </c>
      <c r="C30271" s="4">
        <v>2019</v>
      </c>
      <c r="D30271" s="4">
        <v>10</v>
      </c>
      <c r="E30271" t="s">
        <v>7911</v>
      </c>
      <c r="F30271" s="4">
        <f t="shared" si="1416"/>
        <v>9</v>
      </c>
      <c r="G30271" s="4">
        <f t="shared" si="1417"/>
        <v>24413</v>
      </c>
      <c r="H30271" s="4" t="str">
        <f t="shared" si="1418"/>
        <v>Low</v>
      </c>
    </row>
    <row r="30272" spans="1:8" x14ac:dyDescent="0.25">
      <c r="A30272" s="4" t="s">
        <v>1932</v>
      </c>
      <c r="B30272" s="4">
        <v>9</v>
      </c>
      <c r="C30272" s="4">
        <v>2019</v>
      </c>
      <c r="D30272" s="4">
        <v>13</v>
      </c>
      <c r="E30272" t="s">
        <v>1189</v>
      </c>
      <c r="F30272" s="4">
        <f t="shared" si="1416"/>
        <v>9</v>
      </c>
      <c r="G30272" s="4">
        <f t="shared" si="1417"/>
        <v>20168</v>
      </c>
      <c r="H30272" s="4" t="str">
        <f t="shared" si="1418"/>
        <v>Low</v>
      </c>
    </row>
    <row r="30273" spans="1:8" x14ac:dyDescent="0.25">
      <c r="A30273" s="4" t="s">
        <v>1932</v>
      </c>
      <c r="B30273" s="4">
        <v>9</v>
      </c>
      <c r="C30273" s="4">
        <v>2019</v>
      </c>
      <c r="D30273" s="4">
        <v>9</v>
      </c>
      <c r="E30273" t="s">
        <v>3272</v>
      </c>
      <c r="F30273" s="4">
        <f t="shared" si="1416"/>
        <v>9</v>
      </c>
      <c r="G30273" s="4">
        <f t="shared" si="1417"/>
        <v>26399</v>
      </c>
      <c r="H30273" s="4" t="str">
        <f t="shared" si="1418"/>
        <v>Low</v>
      </c>
    </row>
    <row r="30274" spans="1:8" x14ac:dyDescent="0.25">
      <c r="A30274" s="4" t="s">
        <v>1932</v>
      </c>
      <c r="B30274" s="4">
        <v>9</v>
      </c>
      <c r="C30274" s="4">
        <v>2019</v>
      </c>
      <c r="D30274" s="4">
        <v>12</v>
      </c>
      <c r="E30274" t="s">
        <v>2097</v>
      </c>
      <c r="F30274" s="4">
        <f t="shared" ref="F30274:F30337" si="1419">VLOOKUP(A30274,$M$11:$N$22,2,FALSE)</f>
        <v>9</v>
      </c>
      <c r="G30274" s="4">
        <f t="shared" ref="G30274:G30337" si="1420">RANK(D30274,$D:$D,0)</f>
        <v>21410</v>
      </c>
      <c r="H30274" s="4" t="str">
        <f t="shared" ref="H30274:H30337" si="1421">_xlfn.IFS(D30274&lt;50, "Low", AND(D30274&gt;=50, D30274&lt;=100), "Medium", D30274&gt;100, "High")</f>
        <v>Low</v>
      </c>
    </row>
    <row r="30275" spans="1:8" x14ac:dyDescent="0.25">
      <c r="A30275" s="4" t="s">
        <v>1932</v>
      </c>
      <c r="B30275" s="4">
        <v>9</v>
      </c>
      <c r="C30275" s="4">
        <v>2019</v>
      </c>
      <c r="D30275" s="4">
        <v>27</v>
      </c>
      <c r="E30275" t="s">
        <v>175</v>
      </c>
      <c r="F30275" s="4">
        <f t="shared" si="1419"/>
        <v>9</v>
      </c>
      <c r="G30275" s="4">
        <f t="shared" si="1420"/>
        <v>7822</v>
      </c>
      <c r="H30275" s="4" t="str">
        <f t="shared" si="1421"/>
        <v>Low</v>
      </c>
    </row>
    <row r="30276" spans="1:8" x14ac:dyDescent="0.25">
      <c r="A30276" s="4" t="s">
        <v>1932</v>
      </c>
      <c r="B30276" s="4">
        <v>9</v>
      </c>
      <c r="C30276" s="4">
        <v>2019</v>
      </c>
      <c r="D30276" s="4">
        <v>40</v>
      </c>
      <c r="E30276" t="s">
        <v>187</v>
      </c>
      <c r="F30276" s="4">
        <f t="shared" si="1419"/>
        <v>9</v>
      </c>
      <c r="G30276" s="4">
        <f t="shared" si="1420"/>
        <v>4351</v>
      </c>
      <c r="H30276" s="4" t="str">
        <f t="shared" si="1421"/>
        <v>Low</v>
      </c>
    </row>
    <row r="30277" spans="1:8" x14ac:dyDescent="0.25">
      <c r="A30277" s="4" t="s">
        <v>2094</v>
      </c>
      <c r="C30277" s="4">
        <v>2015</v>
      </c>
      <c r="D30277" s="4">
        <v>8</v>
      </c>
      <c r="E30277" t="s">
        <v>134</v>
      </c>
      <c r="F30277" s="4">
        <f t="shared" si="1419"/>
        <v>10</v>
      </c>
      <c r="G30277" s="4">
        <f t="shared" si="1420"/>
        <v>28780</v>
      </c>
      <c r="H30277" s="4" t="str">
        <f t="shared" si="1421"/>
        <v>Low</v>
      </c>
    </row>
    <row r="30278" spans="1:8" x14ac:dyDescent="0.25">
      <c r="A30278" s="4" t="s">
        <v>1932</v>
      </c>
      <c r="B30278" s="4">
        <v>9</v>
      </c>
      <c r="C30278" s="4">
        <v>2019</v>
      </c>
      <c r="D30278" s="4">
        <v>43</v>
      </c>
      <c r="E30278" t="s">
        <v>1877</v>
      </c>
      <c r="F30278" s="4">
        <f t="shared" si="1419"/>
        <v>9</v>
      </c>
      <c r="G30278" s="4">
        <f t="shared" si="1420"/>
        <v>3912</v>
      </c>
      <c r="H30278" s="4" t="str">
        <f t="shared" si="1421"/>
        <v>Low</v>
      </c>
    </row>
    <row r="30279" spans="1:8" x14ac:dyDescent="0.25">
      <c r="A30279" s="4" t="s">
        <v>1932</v>
      </c>
      <c r="B30279" s="4">
        <v>9</v>
      </c>
      <c r="C30279" s="4">
        <v>2019</v>
      </c>
      <c r="D30279" s="4">
        <v>9</v>
      </c>
      <c r="E30279" t="s">
        <v>5419</v>
      </c>
      <c r="F30279" s="4">
        <f t="shared" si="1419"/>
        <v>9</v>
      </c>
      <c r="G30279" s="4">
        <f t="shared" si="1420"/>
        <v>26399</v>
      </c>
      <c r="H30279" s="4" t="str">
        <f t="shared" si="1421"/>
        <v>Low</v>
      </c>
    </row>
    <row r="30280" spans="1:8" x14ac:dyDescent="0.25">
      <c r="A30280" s="4" t="s">
        <v>1932</v>
      </c>
      <c r="B30280" s="4">
        <v>9</v>
      </c>
      <c r="C30280" s="4">
        <v>2019</v>
      </c>
      <c r="D30280" s="4">
        <v>38</v>
      </c>
      <c r="E30280" t="s">
        <v>1181</v>
      </c>
      <c r="F30280" s="4">
        <f t="shared" si="1419"/>
        <v>9</v>
      </c>
      <c r="G30280" s="4">
        <f t="shared" si="1420"/>
        <v>4689</v>
      </c>
      <c r="H30280" s="4" t="str">
        <f t="shared" si="1421"/>
        <v>Low</v>
      </c>
    </row>
    <row r="30281" spans="1:8" x14ac:dyDescent="0.25">
      <c r="A30281" s="4" t="s">
        <v>1932</v>
      </c>
      <c r="B30281" s="4">
        <v>9</v>
      </c>
      <c r="C30281" s="4">
        <v>2019</v>
      </c>
      <c r="D30281" s="4">
        <v>9</v>
      </c>
      <c r="E30281" t="s">
        <v>7602</v>
      </c>
      <c r="F30281" s="4">
        <f t="shared" si="1419"/>
        <v>9</v>
      </c>
      <c r="G30281" s="4">
        <f t="shared" si="1420"/>
        <v>26399</v>
      </c>
      <c r="H30281" s="4" t="str">
        <f t="shared" si="1421"/>
        <v>Low</v>
      </c>
    </row>
    <row r="30282" spans="1:8" x14ac:dyDescent="0.25">
      <c r="A30282" s="4" t="s">
        <v>1932</v>
      </c>
      <c r="B30282" s="4">
        <v>9</v>
      </c>
      <c r="C30282" s="4">
        <v>2019</v>
      </c>
      <c r="D30282" s="4">
        <v>9</v>
      </c>
      <c r="E30282" t="s">
        <v>7606</v>
      </c>
      <c r="F30282" s="4">
        <f t="shared" si="1419"/>
        <v>9</v>
      </c>
      <c r="G30282" s="4">
        <f t="shared" si="1420"/>
        <v>26399</v>
      </c>
      <c r="H30282" s="4" t="str">
        <f t="shared" si="1421"/>
        <v>Low</v>
      </c>
    </row>
    <row r="30283" spans="1:8" x14ac:dyDescent="0.25">
      <c r="A30283" s="4" t="s">
        <v>1932</v>
      </c>
      <c r="B30283" s="4">
        <v>9</v>
      </c>
      <c r="C30283" s="4">
        <v>2019</v>
      </c>
      <c r="D30283" s="4">
        <v>10</v>
      </c>
      <c r="E30283" t="s">
        <v>3703</v>
      </c>
      <c r="F30283" s="4">
        <f t="shared" si="1419"/>
        <v>9</v>
      </c>
      <c r="G30283" s="4">
        <f t="shared" si="1420"/>
        <v>24413</v>
      </c>
      <c r="H30283" s="4" t="str">
        <f t="shared" si="1421"/>
        <v>Low</v>
      </c>
    </row>
    <row r="30284" spans="1:8" x14ac:dyDescent="0.25">
      <c r="A30284" s="4" t="s">
        <v>1932</v>
      </c>
      <c r="B30284" s="4">
        <v>9</v>
      </c>
      <c r="C30284" s="4">
        <v>2019</v>
      </c>
      <c r="D30284" s="4">
        <v>19</v>
      </c>
      <c r="E30284" t="s">
        <v>558</v>
      </c>
      <c r="F30284" s="4">
        <f t="shared" si="1419"/>
        <v>9</v>
      </c>
      <c r="G30284" s="4">
        <f t="shared" si="1420"/>
        <v>12942</v>
      </c>
      <c r="H30284" s="4" t="str">
        <f t="shared" si="1421"/>
        <v>Low</v>
      </c>
    </row>
    <row r="30285" spans="1:8" x14ac:dyDescent="0.25">
      <c r="A30285" s="4" t="s">
        <v>1932</v>
      </c>
      <c r="B30285" s="4">
        <v>9</v>
      </c>
      <c r="C30285" s="4">
        <v>2019</v>
      </c>
      <c r="D30285" s="4">
        <v>18</v>
      </c>
      <c r="E30285" t="s">
        <v>242</v>
      </c>
      <c r="F30285" s="4">
        <f t="shared" si="1419"/>
        <v>9</v>
      </c>
      <c r="G30285" s="4">
        <f t="shared" si="1420"/>
        <v>13846</v>
      </c>
      <c r="H30285" s="4" t="str">
        <f t="shared" si="1421"/>
        <v>Low</v>
      </c>
    </row>
    <row r="30286" spans="1:8" x14ac:dyDescent="0.25">
      <c r="A30286" s="4" t="s">
        <v>1932</v>
      </c>
      <c r="B30286" s="4">
        <v>9</v>
      </c>
      <c r="C30286" s="4">
        <v>2019</v>
      </c>
      <c r="D30286" s="4">
        <v>33</v>
      </c>
      <c r="E30286" t="s">
        <v>70</v>
      </c>
      <c r="F30286" s="4">
        <f t="shared" si="1419"/>
        <v>9</v>
      </c>
      <c r="G30286" s="4">
        <f t="shared" si="1420"/>
        <v>5822</v>
      </c>
      <c r="H30286" s="4" t="str">
        <f t="shared" si="1421"/>
        <v>Low</v>
      </c>
    </row>
    <row r="30287" spans="1:8" x14ac:dyDescent="0.25">
      <c r="A30287" s="4" t="s">
        <v>1932</v>
      </c>
      <c r="B30287" s="4">
        <v>9</v>
      </c>
      <c r="C30287" s="4">
        <v>2019</v>
      </c>
      <c r="D30287" s="4">
        <v>26</v>
      </c>
      <c r="E30287" t="s">
        <v>139</v>
      </c>
      <c r="F30287" s="4">
        <f t="shared" si="1419"/>
        <v>9</v>
      </c>
      <c r="G30287" s="4">
        <f t="shared" si="1420"/>
        <v>8239</v>
      </c>
      <c r="H30287" s="4" t="str">
        <f t="shared" si="1421"/>
        <v>Low</v>
      </c>
    </row>
    <row r="30288" spans="1:8" x14ac:dyDescent="0.25">
      <c r="A30288" s="4" t="s">
        <v>1932</v>
      </c>
      <c r="B30288" s="4">
        <v>9</v>
      </c>
      <c r="C30288" s="4">
        <v>2019</v>
      </c>
      <c r="D30288" s="4">
        <v>11</v>
      </c>
      <c r="E30288" t="s">
        <v>461</v>
      </c>
      <c r="F30288" s="4">
        <f t="shared" si="1419"/>
        <v>9</v>
      </c>
      <c r="G30288" s="4">
        <f t="shared" si="1420"/>
        <v>22840</v>
      </c>
      <c r="H30288" s="4" t="str">
        <f t="shared" si="1421"/>
        <v>Low</v>
      </c>
    </row>
    <row r="30289" spans="1:8" x14ac:dyDescent="0.25">
      <c r="A30289" s="4" t="s">
        <v>1932</v>
      </c>
      <c r="B30289" s="4">
        <v>9</v>
      </c>
      <c r="C30289" s="4">
        <v>2019</v>
      </c>
      <c r="D30289" s="4">
        <v>13</v>
      </c>
      <c r="E30289" t="s">
        <v>282</v>
      </c>
      <c r="F30289" s="4">
        <f t="shared" si="1419"/>
        <v>9</v>
      </c>
      <c r="G30289" s="4">
        <f t="shared" si="1420"/>
        <v>20168</v>
      </c>
      <c r="H30289" s="4" t="str">
        <f t="shared" si="1421"/>
        <v>Low</v>
      </c>
    </row>
    <row r="30290" spans="1:8" x14ac:dyDescent="0.25">
      <c r="A30290" s="4" t="s">
        <v>1932</v>
      </c>
      <c r="B30290" s="4">
        <v>9</v>
      </c>
      <c r="C30290" s="4">
        <v>2019</v>
      </c>
      <c r="D30290" s="4">
        <v>21</v>
      </c>
      <c r="E30290" t="s">
        <v>721</v>
      </c>
      <c r="F30290" s="4">
        <f t="shared" si="1419"/>
        <v>9</v>
      </c>
      <c r="G30290" s="4">
        <f t="shared" si="1420"/>
        <v>11275</v>
      </c>
      <c r="H30290" s="4" t="str">
        <f t="shared" si="1421"/>
        <v>Low</v>
      </c>
    </row>
    <row r="30291" spans="1:8" x14ac:dyDescent="0.25">
      <c r="A30291" s="4" t="s">
        <v>1932</v>
      </c>
      <c r="B30291" s="4">
        <v>9</v>
      </c>
      <c r="C30291" s="4">
        <v>2019</v>
      </c>
      <c r="D30291" s="4">
        <v>14</v>
      </c>
      <c r="E30291" t="s">
        <v>172</v>
      </c>
      <c r="F30291" s="4">
        <f t="shared" si="1419"/>
        <v>9</v>
      </c>
      <c r="G30291" s="4">
        <f t="shared" si="1420"/>
        <v>18917</v>
      </c>
      <c r="H30291" s="4" t="str">
        <f t="shared" si="1421"/>
        <v>Low</v>
      </c>
    </row>
    <row r="30292" spans="1:8" x14ac:dyDescent="0.25">
      <c r="A30292" s="4" t="s">
        <v>1932</v>
      </c>
      <c r="B30292" s="4">
        <v>9</v>
      </c>
      <c r="C30292" s="4">
        <v>2019</v>
      </c>
      <c r="D30292" s="4">
        <v>12</v>
      </c>
      <c r="E30292" t="s">
        <v>349</v>
      </c>
      <c r="F30292" s="4">
        <f t="shared" si="1419"/>
        <v>9</v>
      </c>
      <c r="G30292" s="4">
        <f t="shared" si="1420"/>
        <v>21410</v>
      </c>
      <c r="H30292" s="4" t="str">
        <f t="shared" si="1421"/>
        <v>Low</v>
      </c>
    </row>
    <row r="30293" spans="1:8" x14ac:dyDescent="0.25">
      <c r="A30293" s="4" t="s">
        <v>1932</v>
      </c>
      <c r="B30293" s="4">
        <v>9</v>
      </c>
      <c r="C30293" s="4">
        <v>2019</v>
      </c>
      <c r="D30293" s="4">
        <v>10</v>
      </c>
      <c r="E30293" t="s">
        <v>7917</v>
      </c>
      <c r="F30293" s="4">
        <f t="shared" si="1419"/>
        <v>9</v>
      </c>
      <c r="G30293" s="4">
        <f t="shared" si="1420"/>
        <v>24413</v>
      </c>
      <c r="H30293" s="4" t="str">
        <f t="shared" si="1421"/>
        <v>Low</v>
      </c>
    </row>
    <row r="30294" spans="1:8" x14ac:dyDescent="0.25">
      <c r="A30294" s="4" t="s">
        <v>1932</v>
      </c>
      <c r="B30294" s="4">
        <v>9</v>
      </c>
      <c r="C30294" s="4">
        <v>2019</v>
      </c>
      <c r="D30294" s="4">
        <v>11</v>
      </c>
      <c r="E30294" t="s">
        <v>7906</v>
      </c>
      <c r="F30294" s="4">
        <f t="shared" si="1419"/>
        <v>9</v>
      </c>
      <c r="G30294" s="4">
        <f t="shared" si="1420"/>
        <v>22840</v>
      </c>
      <c r="H30294" s="4" t="str">
        <f t="shared" si="1421"/>
        <v>Low</v>
      </c>
    </row>
    <row r="30295" spans="1:8" x14ac:dyDescent="0.25">
      <c r="A30295" s="4" t="s">
        <v>1932</v>
      </c>
      <c r="B30295" s="4">
        <v>9</v>
      </c>
      <c r="C30295" s="4">
        <v>2019</v>
      </c>
      <c r="D30295" s="4">
        <v>66</v>
      </c>
      <c r="E30295" t="s">
        <v>85</v>
      </c>
      <c r="F30295" s="4">
        <f t="shared" si="1419"/>
        <v>9</v>
      </c>
      <c r="G30295" s="4">
        <f t="shared" si="1420"/>
        <v>1922</v>
      </c>
      <c r="H30295" s="4" t="str">
        <f t="shared" si="1421"/>
        <v>Medium</v>
      </c>
    </row>
    <row r="30296" spans="1:8" x14ac:dyDescent="0.25">
      <c r="A30296" s="4" t="s">
        <v>1932</v>
      </c>
      <c r="B30296" s="4">
        <v>9</v>
      </c>
      <c r="C30296" s="4">
        <v>2019</v>
      </c>
      <c r="D30296" s="4">
        <v>9</v>
      </c>
      <c r="E30296" t="s">
        <v>176</v>
      </c>
      <c r="F30296" s="4">
        <f t="shared" si="1419"/>
        <v>9</v>
      </c>
      <c r="G30296" s="4">
        <f t="shared" si="1420"/>
        <v>26399</v>
      </c>
      <c r="H30296" s="4" t="str">
        <f t="shared" si="1421"/>
        <v>Low</v>
      </c>
    </row>
    <row r="30297" spans="1:8" x14ac:dyDescent="0.25">
      <c r="A30297" s="4" t="s">
        <v>1932</v>
      </c>
      <c r="B30297" s="4">
        <v>9</v>
      </c>
      <c r="C30297" s="4">
        <v>2019</v>
      </c>
      <c r="D30297" s="4">
        <v>11</v>
      </c>
      <c r="E30297" t="s">
        <v>157</v>
      </c>
      <c r="F30297" s="4">
        <f t="shared" si="1419"/>
        <v>9</v>
      </c>
      <c r="G30297" s="4">
        <f t="shared" si="1420"/>
        <v>22840</v>
      </c>
      <c r="H30297" s="4" t="str">
        <f t="shared" si="1421"/>
        <v>Low</v>
      </c>
    </row>
    <row r="30298" spans="1:8" x14ac:dyDescent="0.25">
      <c r="A30298" s="4" t="s">
        <v>1932</v>
      </c>
      <c r="B30298" s="4">
        <v>9</v>
      </c>
      <c r="C30298" s="4">
        <v>2019</v>
      </c>
      <c r="D30298" s="4">
        <v>10</v>
      </c>
      <c r="E30298" t="s">
        <v>451</v>
      </c>
      <c r="F30298" s="4">
        <f t="shared" si="1419"/>
        <v>9</v>
      </c>
      <c r="G30298" s="4">
        <f t="shared" si="1420"/>
        <v>24413</v>
      </c>
      <c r="H30298" s="4" t="str">
        <f t="shared" si="1421"/>
        <v>Low</v>
      </c>
    </row>
    <row r="30299" spans="1:8" x14ac:dyDescent="0.25">
      <c r="A30299" s="4" t="s">
        <v>1932</v>
      </c>
      <c r="B30299" s="4">
        <v>9</v>
      </c>
      <c r="C30299" s="4">
        <v>2019</v>
      </c>
      <c r="D30299" s="4">
        <v>11</v>
      </c>
      <c r="E30299" t="s">
        <v>121</v>
      </c>
      <c r="F30299" s="4">
        <f t="shared" si="1419"/>
        <v>9</v>
      </c>
      <c r="G30299" s="4">
        <f t="shared" si="1420"/>
        <v>22840</v>
      </c>
      <c r="H30299" s="4" t="str">
        <f t="shared" si="1421"/>
        <v>Low</v>
      </c>
    </row>
    <row r="30300" spans="1:8" x14ac:dyDescent="0.25">
      <c r="A30300" s="4" t="s">
        <v>1932</v>
      </c>
      <c r="B30300" s="4">
        <v>9</v>
      </c>
      <c r="C30300" s="4">
        <v>2019</v>
      </c>
      <c r="D30300" s="4">
        <v>40</v>
      </c>
      <c r="E30300" t="s">
        <v>55</v>
      </c>
      <c r="F30300" s="4">
        <f t="shared" si="1419"/>
        <v>9</v>
      </c>
      <c r="G30300" s="4">
        <f t="shared" si="1420"/>
        <v>4351</v>
      </c>
      <c r="H30300" s="4" t="str">
        <f t="shared" si="1421"/>
        <v>Low</v>
      </c>
    </row>
    <row r="30301" spans="1:8" x14ac:dyDescent="0.25">
      <c r="A30301" s="4" t="s">
        <v>1932</v>
      </c>
      <c r="B30301" s="4">
        <v>9</v>
      </c>
      <c r="C30301" s="4">
        <v>2019</v>
      </c>
      <c r="D30301" s="4">
        <v>9</v>
      </c>
      <c r="E30301" t="s">
        <v>3986</v>
      </c>
      <c r="F30301" s="4">
        <f t="shared" si="1419"/>
        <v>9</v>
      </c>
      <c r="G30301" s="4">
        <f t="shared" si="1420"/>
        <v>26399</v>
      </c>
      <c r="H30301" s="4" t="str">
        <f t="shared" si="1421"/>
        <v>Low</v>
      </c>
    </row>
    <row r="30302" spans="1:8" x14ac:dyDescent="0.25">
      <c r="A30302" s="4" t="s">
        <v>1932</v>
      </c>
      <c r="B30302" s="4">
        <v>9</v>
      </c>
      <c r="C30302" s="4">
        <v>2019</v>
      </c>
      <c r="D30302" s="4">
        <v>42</v>
      </c>
      <c r="E30302" t="s">
        <v>7862</v>
      </c>
      <c r="F30302" s="4">
        <f t="shared" si="1419"/>
        <v>9</v>
      </c>
      <c r="G30302" s="4">
        <f t="shared" si="1420"/>
        <v>4063</v>
      </c>
      <c r="H30302" s="4" t="str">
        <f t="shared" si="1421"/>
        <v>Low</v>
      </c>
    </row>
    <row r="30303" spans="1:8" x14ac:dyDescent="0.25">
      <c r="A30303" s="4" t="s">
        <v>1932</v>
      </c>
      <c r="B30303" s="4">
        <v>9</v>
      </c>
      <c r="C30303" s="4">
        <v>2019</v>
      </c>
      <c r="D30303" s="4">
        <v>13</v>
      </c>
      <c r="E30303" t="s">
        <v>428</v>
      </c>
      <c r="F30303" s="4">
        <f t="shared" si="1419"/>
        <v>9</v>
      </c>
      <c r="G30303" s="4">
        <f t="shared" si="1420"/>
        <v>20168</v>
      </c>
      <c r="H30303" s="4" t="str">
        <f t="shared" si="1421"/>
        <v>Low</v>
      </c>
    </row>
    <row r="30304" spans="1:8" x14ac:dyDescent="0.25">
      <c r="A30304" s="4" t="s">
        <v>1932</v>
      </c>
      <c r="B30304" s="4">
        <v>9</v>
      </c>
      <c r="C30304" s="4">
        <v>2019</v>
      </c>
      <c r="D30304" s="4">
        <v>21</v>
      </c>
      <c r="E30304" t="s">
        <v>725</v>
      </c>
      <c r="F30304" s="4">
        <f t="shared" si="1419"/>
        <v>9</v>
      </c>
      <c r="G30304" s="4">
        <f t="shared" si="1420"/>
        <v>11275</v>
      </c>
      <c r="H30304" s="4" t="str">
        <f t="shared" si="1421"/>
        <v>Low</v>
      </c>
    </row>
    <row r="30305" spans="1:8" x14ac:dyDescent="0.25">
      <c r="A30305" s="4" t="s">
        <v>1932</v>
      </c>
      <c r="B30305" s="4">
        <v>9</v>
      </c>
      <c r="C30305" s="4">
        <v>2019</v>
      </c>
      <c r="D30305" s="4">
        <v>15</v>
      </c>
      <c r="E30305" t="s">
        <v>7330</v>
      </c>
      <c r="F30305" s="4">
        <f t="shared" si="1419"/>
        <v>9</v>
      </c>
      <c r="G30305" s="4">
        <f t="shared" si="1420"/>
        <v>17757</v>
      </c>
      <c r="H30305" s="4" t="str">
        <f t="shared" si="1421"/>
        <v>Low</v>
      </c>
    </row>
    <row r="30306" spans="1:8" x14ac:dyDescent="0.25">
      <c r="A30306" s="4" t="s">
        <v>1932</v>
      </c>
      <c r="B30306" s="4">
        <v>9</v>
      </c>
      <c r="C30306" s="4">
        <v>2019</v>
      </c>
      <c r="D30306" s="4">
        <v>17</v>
      </c>
      <c r="E30306" t="s">
        <v>7875</v>
      </c>
      <c r="F30306" s="4">
        <f t="shared" si="1419"/>
        <v>9</v>
      </c>
      <c r="G30306" s="4">
        <f t="shared" si="1420"/>
        <v>15102</v>
      </c>
      <c r="H30306" s="4" t="str">
        <f t="shared" si="1421"/>
        <v>Low</v>
      </c>
    </row>
    <row r="30307" spans="1:8" x14ac:dyDescent="0.25">
      <c r="A30307" s="4" t="s">
        <v>1932</v>
      </c>
      <c r="B30307" s="4">
        <v>9</v>
      </c>
      <c r="C30307" s="4">
        <v>2019</v>
      </c>
      <c r="D30307" s="4">
        <v>9</v>
      </c>
      <c r="E30307" t="s">
        <v>7942</v>
      </c>
      <c r="F30307" s="4">
        <f t="shared" si="1419"/>
        <v>9</v>
      </c>
      <c r="G30307" s="4">
        <f t="shared" si="1420"/>
        <v>26399</v>
      </c>
      <c r="H30307" s="4" t="str">
        <f t="shared" si="1421"/>
        <v>Low</v>
      </c>
    </row>
    <row r="30308" spans="1:8" x14ac:dyDescent="0.25">
      <c r="A30308" s="4" t="s">
        <v>1932</v>
      </c>
      <c r="B30308" s="4">
        <v>9</v>
      </c>
      <c r="C30308" s="4">
        <v>2019</v>
      </c>
      <c r="D30308" s="4">
        <v>13</v>
      </c>
      <c r="E30308" t="s">
        <v>1025</v>
      </c>
      <c r="F30308" s="4">
        <f t="shared" si="1419"/>
        <v>9</v>
      </c>
      <c r="G30308" s="4">
        <f t="shared" si="1420"/>
        <v>20168</v>
      </c>
      <c r="H30308" s="4" t="str">
        <f t="shared" si="1421"/>
        <v>Low</v>
      </c>
    </row>
    <row r="30309" spans="1:8" x14ac:dyDescent="0.25">
      <c r="A30309" s="4" t="s">
        <v>1932</v>
      </c>
      <c r="B30309" s="4">
        <v>9</v>
      </c>
      <c r="C30309" s="4">
        <v>2019</v>
      </c>
      <c r="D30309" s="4">
        <v>9</v>
      </c>
      <c r="E30309" t="s">
        <v>7247</v>
      </c>
      <c r="F30309" s="4">
        <f t="shared" si="1419"/>
        <v>9</v>
      </c>
      <c r="G30309" s="4">
        <f t="shared" si="1420"/>
        <v>26399</v>
      </c>
      <c r="H30309" s="4" t="str">
        <f t="shared" si="1421"/>
        <v>Low</v>
      </c>
    </row>
    <row r="30310" spans="1:8" x14ac:dyDescent="0.25">
      <c r="A30310" s="4" t="s">
        <v>1932</v>
      </c>
      <c r="B30310" s="4">
        <v>9</v>
      </c>
      <c r="C30310" s="4">
        <v>2019</v>
      </c>
      <c r="D30310" s="4">
        <v>49</v>
      </c>
      <c r="E30310" t="s">
        <v>166</v>
      </c>
      <c r="F30310" s="4">
        <f t="shared" si="1419"/>
        <v>9</v>
      </c>
      <c r="G30310" s="4">
        <f t="shared" si="1420"/>
        <v>3146</v>
      </c>
      <c r="H30310" s="4" t="str">
        <f t="shared" si="1421"/>
        <v>Low</v>
      </c>
    </row>
    <row r="30311" spans="1:8" x14ac:dyDescent="0.25">
      <c r="A30311" s="4" t="s">
        <v>1932</v>
      </c>
      <c r="B30311" s="4">
        <v>9</v>
      </c>
      <c r="C30311" s="4">
        <v>2019</v>
      </c>
      <c r="D30311" s="4">
        <v>10</v>
      </c>
      <c r="E30311" t="s">
        <v>513</v>
      </c>
      <c r="F30311" s="4">
        <f t="shared" si="1419"/>
        <v>9</v>
      </c>
      <c r="G30311" s="4">
        <f t="shared" si="1420"/>
        <v>24413</v>
      </c>
      <c r="H30311" s="4" t="str">
        <f t="shared" si="1421"/>
        <v>Low</v>
      </c>
    </row>
    <row r="30312" spans="1:8" x14ac:dyDescent="0.25">
      <c r="A30312" s="4" t="s">
        <v>1932</v>
      </c>
      <c r="B30312" s="4">
        <v>9</v>
      </c>
      <c r="C30312" s="4">
        <v>2019</v>
      </c>
      <c r="D30312" s="4">
        <v>20</v>
      </c>
      <c r="E30312" t="s">
        <v>616</v>
      </c>
      <c r="F30312" s="4">
        <f t="shared" si="1419"/>
        <v>9</v>
      </c>
      <c r="G30312" s="4">
        <f t="shared" si="1420"/>
        <v>11950</v>
      </c>
      <c r="H30312" s="4" t="str">
        <f t="shared" si="1421"/>
        <v>Low</v>
      </c>
    </row>
    <row r="30313" spans="1:8" x14ac:dyDescent="0.25">
      <c r="A30313" s="4" t="s">
        <v>1932</v>
      </c>
      <c r="B30313" s="4">
        <v>9</v>
      </c>
      <c r="C30313" s="4">
        <v>2019</v>
      </c>
      <c r="D30313" s="4">
        <v>13</v>
      </c>
      <c r="E30313" t="s">
        <v>7893</v>
      </c>
      <c r="F30313" s="4">
        <f t="shared" si="1419"/>
        <v>9</v>
      </c>
      <c r="G30313" s="4">
        <f t="shared" si="1420"/>
        <v>20168</v>
      </c>
      <c r="H30313" s="4" t="str">
        <f t="shared" si="1421"/>
        <v>Low</v>
      </c>
    </row>
    <row r="30314" spans="1:8" x14ac:dyDescent="0.25">
      <c r="A30314" s="4" t="s">
        <v>1932</v>
      </c>
      <c r="B30314" s="4">
        <v>9</v>
      </c>
      <c r="C30314" s="4">
        <v>2019</v>
      </c>
      <c r="D30314" s="4">
        <v>10</v>
      </c>
      <c r="E30314" t="s">
        <v>7919</v>
      </c>
      <c r="F30314" s="4">
        <f t="shared" si="1419"/>
        <v>9</v>
      </c>
      <c r="G30314" s="4">
        <f t="shared" si="1420"/>
        <v>24413</v>
      </c>
      <c r="H30314" s="4" t="str">
        <f t="shared" si="1421"/>
        <v>Low</v>
      </c>
    </row>
    <row r="30315" spans="1:8" x14ac:dyDescent="0.25">
      <c r="A30315" s="4" t="s">
        <v>1932</v>
      </c>
      <c r="B30315" s="4">
        <v>9</v>
      </c>
      <c r="C30315" s="4">
        <v>2019</v>
      </c>
      <c r="D30315" s="4">
        <v>9</v>
      </c>
      <c r="E30315" t="s">
        <v>7941</v>
      </c>
      <c r="F30315" s="4">
        <f t="shared" si="1419"/>
        <v>9</v>
      </c>
      <c r="G30315" s="4">
        <f t="shared" si="1420"/>
        <v>26399</v>
      </c>
      <c r="H30315" s="4" t="str">
        <f t="shared" si="1421"/>
        <v>Low</v>
      </c>
    </row>
    <row r="30316" spans="1:8" x14ac:dyDescent="0.25">
      <c r="A30316" s="4" t="s">
        <v>1932</v>
      </c>
      <c r="B30316" s="4">
        <v>9</v>
      </c>
      <c r="C30316" s="4">
        <v>2019</v>
      </c>
      <c r="D30316" s="4">
        <v>17</v>
      </c>
      <c r="E30316" t="s">
        <v>7874</v>
      </c>
      <c r="F30316" s="4">
        <f t="shared" si="1419"/>
        <v>9</v>
      </c>
      <c r="G30316" s="4">
        <f t="shared" si="1420"/>
        <v>15102</v>
      </c>
      <c r="H30316" s="4" t="str">
        <f t="shared" si="1421"/>
        <v>Low</v>
      </c>
    </row>
    <row r="30317" spans="1:8" x14ac:dyDescent="0.25">
      <c r="A30317" s="4" t="s">
        <v>1932</v>
      </c>
      <c r="B30317" s="4">
        <v>9</v>
      </c>
      <c r="C30317" s="4">
        <v>2019</v>
      </c>
      <c r="D30317" s="4">
        <v>9</v>
      </c>
      <c r="E30317" t="s">
        <v>7654</v>
      </c>
      <c r="F30317" s="4">
        <f t="shared" si="1419"/>
        <v>9</v>
      </c>
      <c r="G30317" s="4">
        <f t="shared" si="1420"/>
        <v>26399</v>
      </c>
      <c r="H30317" s="4" t="str">
        <f t="shared" si="1421"/>
        <v>Low</v>
      </c>
    </row>
    <row r="30318" spans="1:8" x14ac:dyDescent="0.25">
      <c r="A30318" s="4" t="s">
        <v>1932</v>
      </c>
      <c r="B30318" s="4">
        <v>9</v>
      </c>
      <c r="C30318" s="4">
        <v>2019</v>
      </c>
      <c r="D30318" s="4">
        <v>10</v>
      </c>
      <c r="E30318" t="s">
        <v>4991</v>
      </c>
      <c r="F30318" s="4">
        <f t="shared" si="1419"/>
        <v>9</v>
      </c>
      <c r="G30318" s="4">
        <f t="shared" si="1420"/>
        <v>24413</v>
      </c>
      <c r="H30318" s="4" t="str">
        <f t="shared" si="1421"/>
        <v>Low</v>
      </c>
    </row>
    <row r="30319" spans="1:8" x14ac:dyDescent="0.25">
      <c r="A30319" s="4" t="s">
        <v>1932</v>
      </c>
      <c r="B30319" s="4">
        <v>9</v>
      </c>
      <c r="C30319" s="4">
        <v>2019</v>
      </c>
      <c r="D30319" s="4">
        <v>25</v>
      </c>
      <c r="E30319" t="s">
        <v>1262</v>
      </c>
      <c r="F30319" s="4">
        <f t="shared" si="1419"/>
        <v>9</v>
      </c>
      <c r="G30319" s="4">
        <f t="shared" si="1420"/>
        <v>8768</v>
      </c>
      <c r="H30319" s="4" t="str">
        <f t="shared" si="1421"/>
        <v>Low</v>
      </c>
    </row>
    <row r="30320" spans="1:8" x14ac:dyDescent="0.25">
      <c r="A30320" s="4" t="s">
        <v>1932</v>
      </c>
      <c r="B30320" s="4">
        <v>9</v>
      </c>
      <c r="C30320" s="4">
        <v>2019</v>
      </c>
      <c r="D30320" s="4">
        <v>16</v>
      </c>
      <c r="E30320" t="s">
        <v>1937</v>
      </c>
      <c r="F30320" s="4">
        <f t="shared" si="1419"/>
        <v>9</v>
      </c>
      <c r="G30320" s="4">
        <f t="shared" si="1420"/>
        <v>16227</v>
      </c>
      <c r="H30320" s="4" t="str">
        <f t="shared" si="1421"/>
        <v>Low</v>
      </c>
    </row>
    <row r="30321" spans="1:8" x14ac:dyDescent="0.25">
      <c r="A30321" s="4" t="s">
        <v>1932</v>
      </c>
      <c r="B30321" s="4">
        <v>9</v>
      </c>
      <c r="C30321" s="4">
        <v>2019</v>
      </c>
      <c r="D30321" s="4">
        <v>21</v>
      </c>
      <c r="E30321" t="s">
        <v>3299</v>
      </c>
      <c r="F30321" s="4">
        <f t="shared" si="1419"/>
        <v>9</v>
      </c>
      <c r="G30321" s="4">
        <f t="shared" si="1420"/>
        <v>11275</v>
      </c>
      <c r="H30321" s="4" t="str">
        <f t="shared" si="1421"/>
        <v>Low</v>
      </c>
    </row>
    <row r="30322" spans="1:8" x14ac:dyDescent="0.25">
      <c r="A30322" s="4" t="s">
        <v>1932</v>
      </c>
      <c r="B30322" s="4">
        <v>9</v>
      </c>
      <c r="C30322" s="4">
        <v>2019</v>
      </c>
      <c r="D30322" s="4">
        <v>14</v>
      </c>
      <c r="E30322" t="s">
        <v>2050</v>
      </c>
      <c r="F30322" s="4">
        <f t="shared" si="1419"/>
        <v>9</v>
      </c>
      <c r="G30322" s="4">
        <f t="shared" si="1420"/>
        <v>18917</v>
      </c>
      <c r="H30322" s="4" t="str">
        <f t="shared" si="1421"/>
        <v>Low</v>
      </c>
    </row>
    <row r="30323" spans="1:8" x14ac:dyDescent="0.25">
      <c r="A30323" s="4" t="s">
        <v>1932</v>
      </c>
      <c r="B30323" s="4">
        <v>9</v>
      </c>
      <c r="C30323" s="4">
        <v>2019</v>
      </c>
      <c r="D30323" s="4">
        <v>34</v>
      </c>
      <c r="E30323" t="s">
        <v>7864</v>
      </c>
      <c r="F30323" s="4">
        <f t="shared" si="1419"/>
        <v>9</v>
      </c>
      <c r="G30323" s="4">
        <f t="shared" si="1420"/>
        <v>5549</v>
      </c>
      <c r="H30323" s="4" t="str">
        <f t="shared" si="1421"/>
        <v>Low</v>
      </c>
    </row>
    <row r="30324" spans="1:8" x14ac:dyDescent="0.25">
      <c r="A30324" s="4" t="s">
        <v>1932</v>
      </c>
      <c r="B30324" s="4">
        <v>9</v>
      </c>
      <c r="C30324" s="4">
        <v>2019</v>
      </c>
      <c r="D30324" s="4">
        <v>22</v>
      </c>
      <c r="E30324" t="s">
        <v>5022</v>
      </c>
      <c r="F30324" s="4">
        <f t="shared" si="1419"/>
        <v>9</v>
      </c>
      <c r="G30324" s="4">
        <f t="shared" si="1420"/>
        <v>10472</v>
      </c>
      <c r="H30324" s="4" t="str">
        <f t="shared" si="1421"/>
        <v>Low</v>
      </c>
    </row>
    <row r="30325" spans="1:8" x14ac:dyDescent="0.25">
      <c r="A30325" s="4" t="s">
        <v>1932</v>
      </c>
      <c r="B30325" s="4">
        <v>9</v>
      </c>
      <c r="C30325" s="4">
        <v>2019</v>
      </c>
      <c r="D30325" s="4">
        <v>24</v>
      </c>
      <c r="E30325" t="s">
        <v>7267</v>
      </c>
      <c r="F30325" s="4">
        <f t="shared" si="1419"/>
        <v>9</v>
      </c>
      <c r="G30325" s="4">
        <f t="shared" si="1420"/>
        <v>9261</v>
      </c>
      <c r="H30325" s="4" t="str">
        <f t="shared" si="1421"/>
        <v>Low</v>
      </c>
    </row>
    <row r="30326" spans="1:8" x14ac:dyDescent="0.25">
      <c r="A30326" s="4" t="s">
        <v>1932</v>
      </c>
      <c r="B30326" s="4">
        <v>9</v>
      </c>
      <c r="C30326" s="4">
        <v>2019</v>
      </c>
      <c r="D30326" s="4">
        <v>9</v>
      </c>
      <c r="E30326" t="s">
        <v>6349</v>
      </c>
      <c r="F30326" s="4">
        <f t="shared" si="1419"/>
        <v>9</v>
      </c>
      <c r="G30326" s="4">
        <f t="shared" si="1420"/>
        <v>26399</v>
      </c>
      <c r="H30326" s="4" t="str">
        <f t="shared" si="1421"/>
        <v>Low</v>
      </c>
    </row>
    <row r="30327" spans="1:8" x14ac:dyDescent="0.25">
      <c r="A30327" s="4" t="s">
        <v>1932</v>
      </c>
      <c r="B30327" s="4">
        <v>9</v>
      </c>
      <c r="C30327" s="4">
        <v>2019</v>
      </c>
      <c r="D30327" s="4">
        <v>10</v>
      </c>
      <c r="E30327" t="s">
        <v>6042</v>
      </c>
      <c r="F30327" s="4">
        <f t="shared" si="1419"/>
        <v>9</v>
      </c>
      <c r="G30327" s="4">
        <f t="shared" si="1420"/>
        <v>24413</v>
      </c>
      <c r="H30327" s="4" t="str">
        <f t="shared" si="1421"/>
        <v>Low</v>
      </c>
    </row>
    <row r="30328" spans="1:8" x14ac:dyDescent="0.25">
      <c r="A30328" s="4" t="s">
        <v>1932</v>
      </c>
      <c r="B30328" s="4">
        <v>9</v>
      </c>
      <c r="C30328" s="4">
        <v>2019</v>
      </c>
      <c r="D30328" s="4">
        <v>53</v>
      </c>
      <c r="E30328" t="s">
        <v>1328</v>
      </c>
      <c r="F30328" s="4">
        <f t="shared" si="1419"/>
        <v>9</v>
      </c>
      <c r="G30328" s="4">
        <f t="shared" si="1420"/>
        <v>2784</v>
      </c>
      <c r="H30328" s="4" t="str">
        <f t="shared" si="1421"/>
        <v>Medium</v>
      </c>
    </row>
    <row r="30329" spans="1:8" x14ac:dyDescent="0.25">
      <c r="A30329" s="4" t="s">
        <v>1932</v>
      </c>
      <c r="B30329" s="4">
        <v>9</v>
      </c>
      <c r="C30329" s="4">
        <v>2019</v>
      </c>
      <c r="D30329" s="4">
        <v>9</v>
      </c>
      <c r="E30329" t="s">
        <v>4988</v>
      </c>
      <c r="F30329" s="4">
        <f t="shared" si="1419"/>
        <v>9</v>
      </c>
      <c r="G30329" s="4">
        <f t="shared" si="1420"/>
        <v>26399</v>
      </c>
      <c r="H30329" s="4" t="str">
        <f t="shared" si="1421"/>
        <v>Low</v>
      </c>
    </row>
    <row r="30330" spans="1:8" x14ac:dyDescent="0.25">
      <c r="A30330" s="4" t="s">
        <v>1932</v>
      </c>
      <c r="B30330" s="4">
        <v>9</v>
      </c>
      <c r="C30330" s="4">
        <v>2019</v>
      </c>
      <c r="D30330" s="4">
        <v>10</v>
      </c>
      <c r="E30330" t="s">
        <v>6160</v>
      </c>
      <c r="F30330" s="4">
        <f t="shared" si="1419"/>
        <v>9</v>
      </c>
      <c r="G30330" s="4">
        <f t="shared" si="1420"/>
        <v>24413</v>
      </c>
      <c r="H30330" s="4" t="str">
        <f t="shared" si="1421"/>
        <v>Low</v>
      </c>
    </row>
    <row r="30331" spans="1:8" x14ac:dyDescent="0.25">
      <c r="A30331" s="4" t="s">
        <v>1932</v>
      </c>
      <c r="B30331" s="4">
        <v>9</v>
      </c>
      <c r="C30331" s="4">
        <v>2019</v>
      </c>
      <c r="D30331" s="4">
        <v>10</v>
      </c>
      <c r="E30331" t="s">
        <v>7918</v>
      </c>
      <c r="F30331" s="4">
        <f t="shared" si="1419"/>
        <v>9</v>
      </c>
      <c r="G30331" s="4">
        <f t="shared" si="1420"/>
        <v>24413</v>
      </c>
      <c r="H30331" s="4" t="str">
        <f t="shared" si="1421"/>
        <v>Low</v>
      </c>
    </row>
    <row r="30332" spans="1:8" x14ac:dyDescent="0.25">
      <c r="A30332" s="4" t="s">
        <v>1932</v>
      </c>
      <c r="B30332" s="4">
        <v>9</v>
      </c>
      <c r="C30332" s="4">
        <v>2019</v>
      </c>
      <c r="D30332" s="4">
        <v>10</v>
      </c>
      <c r="E30332" t="s">
        <v>6566</v>
      </c>
      <c r="F30332" s="4">
        <f t="shared" si="1419"/>
        <v>9</v>
      </c>
      <c r="G30332" s="4">
        <f t="shared" si="1420"/>
        <v>24413</v>
      </c>
      <c r="H30332" s="4" t="str">
        <f t="shared" si="1421"/>
        <v>Low</v>
      </c>
    </row>
    <row r="30333" spans="1:8" x14ac:dyDescent="0.25">
      <c r="A30333" s="4" t="s">
        <v>1932</v>
      </c>
      <c r="B30333" s="4">
        <v>9</v>
      </c>
      <c r="C30333" s="4">
        <v>2019</v>
      </c>
      <c r="D30333" s="4">
        <v>17</v>
      </c>
      <c r="E30333" t="s">
        <v>7290</v>
      </c>
      <c r="F30333" s="4">
        <f t="shared" si="1419"/>
        <v>9</v>
      </c>
      <c r="G30333" s="4">
        <f t="shared" si="1420"/>
        <v>15102</v>
      </c>
      <c r="H30333" s="4" t="str">
        <f t="shared" si="1421"/>
        <v>Low</v>
      </c>
    </row>
    <row r="30334" spans="1:8" x14ac:dyDescent="0.25">
      <c r="A30334" s="4" t="s">
        <v>1932</v>
      </c>
      <c r="B30334" s="4">
        <v>9</v>
      </c>
      <c r="C30334" s="4">
        <v>2019</v>
      </c>
      <c r="D30334" s="4">
        <v>20</v>
      </c>
      <c r="E30334" t="s">
        <v>5150</v>
      </c>
      <c r="F30334" s="4">
        <f t="shared" si="1419"/>
        <v>9</v>
      </c>
      <c r="G30334" s="4">
        <f t="shared" si="1420"/>
        <v>11950</v>
      </c>
      <c r="H30334" s="4" t="str">
        <f t="shared" si="1421"/>
        <v>Low</v>
      </c>
    </row>
    <row r="30335" spans="1:8" x14ac:dyDescent="0.25">
      <c r="A30335" s="4" t="s">
        <v>1932</v>
      </c>
      <c r="B30335" s="4">
        <v>9</v>
      </c>
      <c r="C30335" s="4">
        <v>2019</v>
      </c>
      <c r="D30335" s="4">
        <v>19</v>
      </c>
      <c r="E30335" t="s">
        <v>28</v>
      </c>
      <c r="F30335" s="4">
        <f t="shared" si="1419"/>
        <v>9</v>
      </c>
      <c r="G30335" s="4">
        <f t="shared" si="1420"/>
        <v>12942</v>
      </c>
      <c r="H30335" s="4" t="str">
        <f t="shared" si="1421"/>
        <v>Low</v>
      </c>
    </row>
    <row r="30336" spans="1:8" x14ac:dyDescent="0.25">
      <c r="A30336" s="4" t="s">
        <v>1932</v>
      </c>
      <c r="B30336" s="4">
        <v>9</v>
      </c>
      <c r="C30336" s="4">
        <v>2019</v>
      </c>
      <c r="D30336" s="4">
        <v>29</v>
      </c>
      <c r="E30336" t="s">
        <v>7866</v>
      </c>
      <c r="F30336" s="4">
        <f t="shared" si="1419"/>
        <v>9</v>
      </c>
      <c r="G30336" s="4">
        <f t="shared" si="1420"/>
        <v>7012</v>
      </c>
      <c r="H30336" s="4" t="str">
        <f t="shared" si="1421"/>
        <v>Low</v>
      </c>
    </row>
    <row r="30337" spans="1:8" x14ac:dyDescent="0.25">
      <c r="A30337" s="4" t="s">
        <v>1932</v>
      </c>
      <c r="B30337" s="4">
        <v>9</v>
      </c>
      <c r="C30337" s="4">
        <v>2019</v>
      </c>
      <c r="D30337" s="4">
        <v>14</v>
      </c>
      <c r="E30337" t="s">
        <v>366</v>
      </c>
      <c r="F30337" s="4">
        <f t="shared" si="1419"/>
        <v>9</v>
      </c>
      <c r="G30337" s="4">
        <f t="shared" si="1420"/>
        <v>18917</v>
      </c>
      <c r="H30337" s="4" t="str">
        <f t="shared" si="1421"/>
        <v>Low</v>
      </c>
    </row>
    <row r="30338" spans="1:8" x14ac:dyDescent="0.25">
      <c r="A30338" s="4" t="s">
        <v>1932</v>
      </c>
      <c r="B30338" s="4">
        <v>9</v>
      </c>
      <c r="C30338" s="4">
        <v>2019</v>
      </c>
      <c r="D30338" s="4">
        <v>12</v>
      </c>
      <c r="E30338" t="s">
        <v>7899</v>
      </c>
      <c r="F30338" s="4">
        <f t="shared" ref="F30338:F30401" si="1422">VLOOKUP(A30338,$M$11:$N$22,2,FALSE)</f>
        <v>9</v>
      </c>
      <c r="G30338" s="4">
        <f t="shared" ref="G30338:G30401" si="1423">RANK(D30338,$D:$D,0)</f>
        <v>21410</v>
      </c>
      <c r="H30338" s="4" t="str">
        <f t="shared" ref="H30338:H30401" si="1424">_xlfn.IFS(D30338&lt;50, "Low", AND(D30338&gt;=50, D30338&lt;=100), "Medium", D30338&gt;100, "High")</f>
        <v>Low</v>
      </c>
    </row>
    <row r="30339" spans="1:8" x14ac:dyDescent="0.25">
      <c r="A30339" s="4" t="s">
        <v>1932</v>
      </c>
      <c r="B30339" s="4">
        <v>9</v>
      </c>
      <c r="C30339" s="4">
        <v>2019</v>
      </c>
      <c r="D30339" s="4">
        <v>23</v>
      </c>
      <c r="E30339" t="s">
        <v>199</v>
      </c>
      <c r="F30339" s="4">
        <f t="shared" si="1422"/>
        <v>9</v>
      </c>
      <c r="G30339" s="4">
        <f t="shared" si="1423"/>
        <v>9894</v>
      </c>
      <c r="H30339" s="4" t="str">
        <f t="shared" si="1424"/>
        <v>Low</v>
      </c>
    </row>
    <row r="30340" spans="1:8" x14ac:dyDescent="0.25">
      <c r="A30340" s="4" t="s">
        <v>1932</v>
      </c>
      <c r="B30340" s="4">
        <v>9</v>
      </c>
      <c r="C30340" s="4">
        <v>2019</v>
      </c>
      <c r="D30340" s="4">
        <v>31</v>
      </c>
      <c r="E30340" t="s">
        <v>1414</v>
      </c>
      <c r="F30340" s="4">
        <f t="shared" si="1422"/>
        <v>9</v>
      </c>
      <c r="G30340" s="4">
        <f t="shared" si="1423"/>
        <v>6392</v>
      </c>
      <c r="H30340" s="4" t="str">
        <f t="shared" si="1424"/>
        <v>Low</v>
      </c>
    </row>
    <row r="30341" spans="1:8" x14ac:dyDescent="0.25">
      <c r="A30341" s="4" t="s">
        <v>1932</v>
      </c>
      <c r="B30341" s="4">
        <v>9</v>
      </c>
      <c r="C30341" s="4">
        <v>2019</v>
      </c>
      <c r="D30341" s="4">
        <v>31</v>
      </c>
      <c r="E30341" t="s">
        <v>1788</v>
      </c>
      <c r="F30341" s="4">
        <f t="shared" si="1422"/>
        <v>9</v>
      </c>
      <c r="G30341" s="4">
        <f t="shared" si="1423"/>
        <v>6392</v>
      </c>
      <c r="H30341" s="4" t="str">
        <f t="shared" si="1424"/>
        <v>Low</v>
      </c>
    </row>
    <row r="30342" spans="1:8" x14ac:dyDescent="0.25">
      <c r="A30342" s="4" t="s">
        <v>1932</v>
      </c>
      <c r="B30342" s="4">
        <v>9</v>
      </c>
      <c r="C30342" s="4">
        <v>2019</v>
      </c>
      <c r="D30342" s="4">
        <v>33</v>
      </c>
      <c r="E30342" t="s">
        <v>1331</v>
      </c>
      <c r="F30342" s="4">
        <f t="shared" si="1422"/>
        <v>9</v>
      </c>
      <c r="G30342" s="4">
        <f t="shared" si="1423"/>
        <v>5822</v>
      </c>
      <c r="H30342" s="4" t="str">
        <f t="shared" si="1424"/>
        <v>Low</v>
      </c>
    </row>
    <row r="30343" spans="1:8" x14ac:dyDescent="0.25">
      <c r="A30343" s="4" t="s">
        <v>1932</v>
      </c>
      <c r="B30343" s="4">
        <v>9</v>
      </c>
      <c r="C30343" s="4">
        <v>2019</v>
      </c>
      <c r="D30343" s="4">
        <v>10</v>
      </c>
      <c r="E30343" t="s">
        <v>7920</v>
      </c>
      <c r="F30343" s="4">
        <f t="shared" si="1422"/>
        <v>9</v>
      </c>
      <c r="G30343" s="4">
        <f t="shared" si="1423"/>
        <v>24413</v>
      </c>
      <c r="H30343" s="4" t="str">
        <f t="shared" si="1424"/>
        <v>Low</v>
      </c>
    </row>
    <row r="30344" spans="1:8" x14ac:dyDescent="0.25">
      <c r="A30344" s="4" t="s">
        <v>1932</v>
      </c>
      <c r="B30344" s="4">
        <v>9</v>
      </c>
      <c r="C30344" s="4">
        <v>2019</v>
      </c>
      <c r="D30344" s="4">
        <v>32</v>
      </c>
      <c r="E30344" t="s">
        <v>119</v>
      </c>
      <c r="F30344" s="4">
        <f t="shared" si="1422"/>
        <v>9</v>
      </c>
      <c r="G30344" s="4">
        <f t="shared" si="1423"/>
        <v>6069</v>
      </c>
      <c r="H30344" s="4" t="str">
        <f t="shared" si="1424"/>
        <v>Low</v>
      </c>
    </row>
    <row r="30345" spans="1:8" x14ac:dyDescent="0.25">
      <c r="A30345" s="4" t="s">
        <v>1932</v>
      </c>
      <c r="B30345" s="4">
        <v>9</v>
      </c>
      <c r="C30345" s="4">
        <v>2019</v>
      </c>
      <c r="D30345" s="4">
        <v>12</v>
      </c>
      <c r="E30345" t="s">
        <v>515</v>
      </c>
      <c r="F30345" s="4">
        <f t="shared" si="1422"/>
        <v>9</v>
      </c>
      <c r="G30345" s="4">
        <f t="shared" si="1423"/>
        <v>21410</v>
      </c>
      <c r="H30345" s="4" t="str">
        <f t="shared" si="1424"/>
        <v>Low</v>
      </c>
    </row>
    <row r="30346" spans="1:8" x14ac:dyDescent="0.25">
      <c r="A30346" s="4" t="s">
        <v>1932</v>
      </c>
      <c r="B30346" s="4">
        <v>9</v>
      </c>
      <c r="C30346" s="4">
        <v>2019</v>
      </c>
      <c r="D30346" s="4">
        <v>26</v>
      </c>
      <c r="E30346" t="s">
        <v>1883</v>
      </c>
      <c r="F30346" s="4">
        <f t="shared" si="1422"/>
        <v>9</v>
      </c>
      <c r="G30346" s="4">
        <f t="shared" si="1423"/>
        <v>8239</v>
      </c>
      <c r="H30346" s="4" t="str">
        <f t="shared" si="1424"/>
        <v>Low</v>
      </c>
    </row>
    <row r="30347" spans="1:8" x14ac:dyDescent="0.25">
      <c r="A30347" s="4" t="s">
        <v>1932</v>
      </c>
      <c r="B30347" s="4">
        <v>9</v>
      </c>
      <c r="C30347" s="4">
        <v>2019</v>
      </c>
      <c r="D30347" s="4">
        <v>17</v>
      </c>
      <c r="E30347" t="s">
        <v>2466</v>
      </c>
      <c r="F30347" s="4">
        <f t="shared" si="1422"/>
        <v>9</v>
      </c>
      <c r="G30347" s="4">
        <f t="shared" si="1423"/>
        <v>15102</v>
      </c>
      <c r="H30347" s="4" t="str">
        <f t="shared" si="1424"/>
        <v>Low</v>
      </c>
    </row>
    <row r="30348" spans="1:8" x14ac:dyDescent="0.25">
      <c r="A30348" s="4" t="s">
        <v>1932</v>
      </c>
      <c r="B30348" s="4">
        <v>9</v>
      </c>
      <c r="C30348" s="4">
        <v>2019</v>
      </c>
      <c r="D30348" s="4">
        <v>15</v>
      </c>
      <c r="E30348" t="s">
        <v>6539</v>
      </c>
      <c r="F30348" s="4">
        <f t="shared" si="1422"/>
        <v>9</v>
      </c>
      <c r="G30348" s="4">
        <f t="shared" si="1423"/>
        <v>17757</v>
      </c>
      <c r="H30348" s="4" t="str">
        <f t="shared" si="1424"/>
        <v>Low</v>
      </c>
    </row>
    <row r="30349" spans="1:8" x14ac:dyDescent="0.25">
      <c r="A30349" s="4" t="s">
        <v>1932</v>
      </c>
      <c r="B30349" s="4">
        <v>9</v>
      </c>
      <c r="C30349" s="4">
        <v>2019</v>
      </c>
      <c r="D30349" s="4">
        <v>247</v>
      </c>
      <c r="E30349" t="s">
        <v>1634</v>
      </c>
      <c r="F30349" s="4">
        <f t="shared" si="1422"/>
        <v>9</v>
      </c>
      <c r="G30349" s="4">
        <f t="shared" si="1423"/>
        <v>57</v>
      </c>
      <c r="H30349" s="4" t="str">
        <f t="shared" si="1424"/>
        <v>High</v>
      </c>
    </row>
    <row r="30350" spans="1:8" x14ac:dyDescent="0.25">
      <c r="A30350" s="4" t="s">
        <v>1932</v>
      </c>
      <c r="B30350" s="4">
        <v>9</v>
      </c>
      <c r="C30350" s="4">
        <v>2019</v>
      </c>
      <c r="D30350" s="4">
        <v>13</v>
      </c>
      <c r="E30350" t="s">
        <v>7894</v>
      </c>
      <c r="F30350" s="4">
        <f t="shared" si="1422"/>
        <v>9</v>
      </c>
      <c r="G30350" s="4">
        <f t="shared" si="1423"/>
        <v>20168</v>
      </c>
      <c r="H30350" s="4" t="str">
        <f t="shared" si="1424"/>
        <v>Low</v>
      </c>
    </row>
    <row r="30351" spans="1:8" x14ac:dyDescent="0.25">
      <c r="A30351" s="4" t="s">
        <v>1932</v>
      </c>
      <c r="B30351" s="4">
        <v>9</v>
      </c>
      <c r="C30351" s="4">
        <v>2019</v>
      </c>
      <c r="D30351" s="4">
        <v>33</v>
      </c>
      <c r="E30351" t="s">
        <v>5673</v>
      </c>
      <c r="F30351" s="4">
        <f t="shared" si="1422"/>
        <v>9</v>
      </c>
      <c r="G30351" s="4">
        <f t="shared" si="1423"/>
        <v>5822</v>
      </c>
      <c r="H30351" s="4" t="str">
        <f t="shared" si="1424"/>
        <v>Low</v>
      </c>
    </row>
    <row r="30352" spans="1:8" x14ac:dyDescent="0.25">
      <c r="A30352" s="4" t="s">
        <v>1932</v>
      </c>
      <c r="B30352" s="4">
        <v>9</v>
      </c>
      <c r="C30352" s="4">
        <v>2019</v>
      </c>
      <c r="D30352" s="4">
        <v>14</v>
      </c>
      <c r="E30352" t="s">
        <v>5955</v>
      </c>
      <c r="F30352" s="4">
        <f t="shared" si="1422"/>
        <v>9</v>
      </c>
      <c r="G30352" s="4">
        <f t="shared" si="1423"/>
        <v>18917</v>
      </c>
      <c r="H30352" s="4" t="str">
        <f t="shared" si="1424"/>
        <v>Low</v>
      </c>
    </row>
    <row r="30353" spans="1:8" x14ac:dyDescent="0.25">
      <c r="A30353" s="4" t="s">
        <v>1932</v>
      </c>
      <c r="B30353" s="4">
        <v>9</v>
      </c>
      <c r="C30353" s="4">
        <v>2019</v>
      </c>
      <c r="D30353" s="4">
        <v>10</v>
      </c>
      <c r="E30353" t="s">
        <v>671</v>
      </c>
      <c r="F30353" s="4">
        <f t="shared" si="1422"/>
        <v>9</v>
      </c>
      <c r="G30353" s="4">
        <f t="shared" si="1423"/>
        <v>24413</v>
      </c>
      <c r="H30353" s="4" t="str">
        <f t="shared" si="1424"/>
        <v>Low</v>
      </c>
    </row>
    <row r="30354" spans="1:8" x14ac:dyDescent="0.25">
      <c r="A30354" s="4" t="s">
        <v>1932</v>
      </c>
      <c r="B30354" s="4">
        <v>9</v>
      </c>
      <c r="C30354" s="4">
        <v>2019</v>
      </c>
      <c r="D30354" s="4">
        <v>26</v>
      </c>
      <c r="E30354" t="s">
        <v>355</v>
      </c>
      <c r="F30354" s="4">
        <f t="shared" si="1422"/>
        <v>9</v>
      </c>
      <c r="G30354" s="4">
        <f t="shared" si="1423"/>
        <v>8239</v>
      </c>
      <c r="H30354" s="4" t="str">
        <f t="shared" si="1424"/>
        <v>Low</v>
      </c>
    </row>
    <row r="30355" spans="1:8" x14ac:dyDescent="0.25">
      <c r="A30355" s="4" t="s">
        <v>1932</v>
      </c>
      <c r="B30355" s="4">
        <v>9</v>
      </c>
      <c r="C30355" s="4">
        <v>2019</v>
      </c>
      <c r="D30355" s="4">
        <v>18</v>
      </c>
      <c r="E30355" t="s">
        <v>692</v>
      </c>
      <c r="F30355" s="4">
        <f t="shared" si="1422"/>
        <v>9</v>
      </c>
      <c r="G30355" s="4">
        <f t="shared" si="1423"/>
        <v>13846</v>
      </c>
      <c r="H30355" s="4" t="str">
        <f t="shared" si="1424"/>
        <v>Low</v>
      </c>
    </row>
    <row r="30356" spans="1:8" x14ac:dyDescent="0.25">
      <c r="A30356" s="4" t="s">
        <v>1932</v>
      </c>
      <c r="B30356" s="4">
        <v>9</v>
      </c>
      <c r="C30356" s="4">
        <v>2019</v>
      </c>
      <c r="D30356" s="4">
        <v>16</v>
      </c>
      <c r="E30356" t="s">
        <v>224</v>
      </c>
      <c r="F30356" s="4">
        <f t="shared" si="1422"/>
        <v>9</v>
      </c>
      <c r="G30356" s="4">
        <f t="shared" si="1423"/>
        <v>16227</v>
      </c>
      <c r="H30356" s="4" t="str">
        <f t="shared" si="1424"/>
        <v>Low</v>
      </c>
    </row>
    <row r="30357" spans="1:8" x14ac:dyDescent="0.25">
      <c r="A30357" s="4" t="s">
        <v>1932</v>
      </c>
      <c r="B30357" s="4">
        <v>9</v>
      </c>
      <c r="C30357" s="4">
        <v>2019</v>
      </c>
      <c r="D30357" s="4">
        <v>10</v>
      </c>
      <c r="E30357" t="s">
        <v>3005</v>
      </c>
      <c r="F30357" s="4">
        <f t="shared" si="1422"/>
        <v>9</v>
      </c>
      <c r="G30357" s="4">
        <f t="shared" si="1423"/>
        <v>24413</v>
      </c>
      <c r="H30357" s="4" t="str">
        <f t="shared" si="1424"/>
        <v>Low</v>
      </c>
    </row>
    <row r="30358" spans="1:8" x14ac:dyDescent="0.25">
      <c r="A30358" s="4" t="s">
        <v>1932</v>
      </c>
      <c r="B30358" s="4">
        <v>9</v>
      </c>
      <c r="C30358" s="4">
        <v>2019</v>
      </c>
      <c r="D30358" s="4">
        <v>74</v>
      </c>
      <c r="E30358" t="s">
        <v>43</v>
      </c>
      <c r="F30358" s="4">
        <f t="shared" si="1422"/>
        <v>9</v>
      </c>
      <c r="G30358" s="4">
        <f t="shared" si="1423"/>
        <v>1608</v>
      </c>
      <c r="H30358" s="4" t="str">
        <f t="shared" si="1424"/>
        <v>Medium</v>
      </c>
    </row>
    <row r="30359" spans="1:8" x14ac:dyDescent="0.25">
      <c r="A30359" s="4" t="s">
        <v>1932</v>
      </c>
      <c r="B30359" s="4">
        <v>9</v>
      </c>
      <c r="C30359" s="4">
        <v>2019</v>
      </c>
      <c r="D30359" s="4">
        <v>10</v>
      </c>
      <c r="E30359" t="s">
        <v>1698</v>
      </c>
      <c r="F30359" s="4">
        <f t="shared" si="1422"/>
        <v>9</v>
      </c>
      <c r="G30359" s="4">
        <f t="shared" si="1423"/>
        <v>24413</v>
      </c>
      <c r="H30359" s="4" t="str">
        <f t="shared" si="1424"/>
        <v>Low</v>
      </c>
    </row>
    <row r="30360" spans="1:8" x14ac:dyDescent="0.25">
      <c r="A30360" s="4" t="s">
        <v>1932</v>
      </c>
      <c r="B30360" s="4">
        <v>9</v>
      </c>
      <c r="C30360" s="4">
        <v>2019</v>
      </c>
      <c r="D30360" s="4">
        <v>28</v>
      </c>
      <c r="E30360" t="s">
        <v>7404</v>
      </c>
      <c r="F30360" s="4">
        <f t="shared" si="1422"/>
        <v>9</v>
      </c>
      <c r="G30360" s="4">
        <f t="shared" si="1423"/>
        <v>7373</v>
      </c>
      <c r="H30360" s="4" t="str">
        <f t="shared" si="1424"/>
        <v>Low</v>
      </c>
    </row>
    <row r="30361" spans="1:8" x14ac:dyDescent="0.25">
      <c r="A30361" s="4" t="s">
        <v>1932</v>
      </c>
      <c r="B30361" s="4">
        <v>9</v>
      </c>
      <c r="C30361" s="4">
        <v>2019</v>
      </c>
      <c r="D30361" s="4">
        <v>68</v>
      </c>
      <c r="E30361" t="s">
        <v>33</v>
      </c>
      <c r="F30361" s="4">
        <f t="shared" si="1422"/>
        <v>9</v>
      </c>
      <c r="G30361" s="4">
        <f t="shared" si="1423"/>
        <v>1833</v>
      </c>
      <c r="H30361" s="4" t="str">
        <f t="shared" si="1424"/>
        <v>Medium</v>
      </c>
    </row>
    <row r="30362" spans="1:8" x14ac:dyDescent="0.25">
      <c r="A30362" s="4" t="s">
        <v>1932</v>
      </c>
      <c r="B30362" s="4">
        <v>9</v>
      </c>
      <c r="C30362" s="4">
        <v>2019</v>
      </c>
      <c r="D30362" s="4">
        <v>34</v>
      </c>
      <c r="E30362" t="s">
        <v>4645</v>
      </c>
      <c r="F30362" s="4">
        <f t="shared" si="1422"/>
        <v>9</v>
      </c>
      <c r="G30362" s="4">
        <f t="shared" si="1423"/>
        <v>5549</v>
      </c>
      <c r="H30362" s="4" t="str">
        <f t="shared" si="1424"/>
        <v>Low</v>
      </c>
    </row>
    <row r="30363" spans="1:8" x14ac:dyDescent="0.25">
      <c r="A30363" s="4" t="s">
        <v>1932</v>
      </c>
      <c r="B30363" s="4">
        <v>9</v>
      </c>
      <c r="C30363" s="4">
        <v>2019</v>
      </c>
      <c r="D30363" s="4">
        <v>13</v>
      </c>
      <c r="E30363" t="s">
        <v>127</v>
      </c>
      <c r="F30363" s="4">
        <f t="shared" si="1422"/>
        <v>9</v>
      </c>
      <c r="G30363" s="4">
        <f t="shared" si="1423"/>
        <v>20168</v>
      </c>
      <c r="H30363" s="4" t="str">
        <f t="shared" si="1424"/>
        <v>Low</v>
      </c>
    </row>
    <row r="30364" spans="1:8" x14ac:dyDescent="0.25">
      <c r="A30364" s="4" t="s">
        <v>1932</v>
      </c>
      <c r="B30364" s="4">
        <v>9</v>
      </c>
      <c r="C30364" s="4">
        <v>2019</v>
      </c>
      <c r="D30364" s="4">
        <v>17</v>
      </c>
      <c r="E30364" t="s">
        <v>7873</v>
      </c>
      <c r="F30364" s="4">
        <f t="shared" si="1422"/>
        <v>9</v>
      </c>
      <c r="G30364" s="4">
        <f t="shared" si="1423"/>
        <v>15102</v>
      </c>
      <c r="H30364" s="4" t="str">
        <f t="shared" si="1424"/>
        <v>Low</v>
      </c>
    </row>
    <row r="30365" spans="1:8" x14ac:dyDescent="0.25">
      <c r="A30365" s="4" t="s">
        <v>1932</v>
      </c>
      <c r="B30365" s="4">
        <v>9</v>
      </c>
      <c r="C30365" s="4">
        <v>2019</v>
      </c>
      <c r="D30365" s="4">
        <v>19</v>
      </c>
      <c r="E30365" t="s">
        <v>5421</v>
      </c>
      <c r="F30365" s="4">
        <f t="shared" si="1422"/>
        <v>9</v>
      </c>
      <c r="G30365" s="4">
        <f t="shared" si="1423"/>
        <v>12942</v>
      </c>
      <c r="H30365" s="4" t="str">
        <f t="shared" si="1424"/>
        <v>Low</v>
      </c>
    </row>
    <row r="30366" spans="1:8" x14ac:dyDescent="0.25">
      <c r="A30366" s="4" t="s">
        <v>1932</v>
      </c>
      <c r="B30366" s="4">
        <v>9</v>
      </c>
      <c r="C30366" s="4">
        <v>2019</v>
      </c>
      <c r="D30366" s="4">
        <v>148</v>
      </c>
      <c r="E30366" t="s">
        <v>13</v>
      </c>
      <c r="F30366" s="4">
        <f t="shared" si="1422"/>
        <v>9</v>
      </c>
      <c r="G30366" s="4">
        <f t="shared" si="1423"/>
        <v>349</v>
      </c>
      <c r="H30366" s="4" t="str">
        <f t="shared" si="1424"/>
        <v>High</v>
      </c>
    </row>
    <row r="30367" spans="1:8" x14ac:dyDescent="0.25">
      <c r="A30367" s="4" t="s">
        <v>1932</v>
      </c>
      <c r="B30367" s="4">
        <v>9</v>
      </c>
      <c r="C30367" s="4">
        <v>2019</v>
      </c>
      <c r="D30367" s="4">
        <v>66</v>
      </c>
      <c r="E30367" t="s">
        <v>50</v>
      </c>
      <c r="F30367" s="4">
        <f t="shared" si="1422"/>
        <v>9</v>
      </c>
      <c r="G30367" s="4">
        <f t="shared" si="1423"/>
        <v>1922</v>
      </c>
      <c r="H30367" s="4" t="str">
        <f t="shared" si="1424"/>
        <v>Medium</v>
      </c>
    </row>
    <row r="30368" spans="1:8" x14ac:dyDescent="0.25">
      <c r="A30368" s="4" t="s">
        <v>1932</v>
      </c>
      <c r="B30368" s="4">
        <v>9</v>
      </c>
      <c r="C30368" s="4">
        <v>2019</v>
      </c>
      <c r="D30368" s="4">
        <v>14</v>
      </c>
      <c r="E30368" t="s">
        <v>6843</v>
      </c>
      <c r="F30368" s="4">
        <f t="shared" si="1422"/>
        <v>9</v>
      </c>
      <c r="G30368" s="4">
        <f t="shared" si="1423"/>
        <v>18917</v>
      </c>
      <c r="H30368" s="4" t="str">
        <f t="shared" si="1424"/>
        <v>Low</v>
      </c>
    </row>
    <row r="30369" spans="1:8" x14ac:dyDescent="0.25">
      <c r="A30369" s="4" t="s">
        <v>1932</v>
      </c>
      <c r="B30369" s="4">
        <v>9</v>
      </c>
      <c r="C30369" s="4">
        <v>2019</v>
      </c>
      <c r="D30369" s="4">
        <v>9</v>
      </c>
      <c r="E30369" t="s">
        <v>7940</v>
      </c>
      <c r="F30369" s="4">
        <f t="shared" si="1422"/>
        <v>9</v>
      </c>
      <c r="G30369" s="4">
        <f t="shared" si="1423"/>
        <v>26399</v>
      </c>
      <c r="H30369" s="4" t="str">
        <f t="shared" si="1424"/>
        <v>Low</v>
      </c>
    </row>
    <row r="30370" spans="1:8" x14ac:dyDescent="0.25">
      <c r="A30370" s="4" t="s">
        <v>1932</v>
      </c>
      <c r="B30370" s="4">
        <v>9</v>
      </c>
      <c r="C30370" s="4">
        <v>2019</v>
      </c>
      <c r="D30370" s="4">
        <v>10</v>
      </c>
      <c r="E30370" t="s">
        <v>7921</v>
      </c>
      <c r="F30370" s="4">
        <f t="shared" si="1422"/>
        <v>9</v>
      </c>
      <c r="G30370" s="4">
        <f t="shared" si="1423"/>
        <v>24413</v>
      </c>
      <c r="H30370" s="4" t="str">
        <f t="shared" si="1424"/>
        <v>Low</v>
      </c>
    </row>
    <row r="30371" spans="1:8" x14ac:dyDescent="0.25">
      <c r="A30371" s="4" t="s">
        <v>1932</v>
      </c>
      <c r="B30371" s="4">
        <v>9</v>
      </c>
      <c r="C30371" s="4">
        <v>2019</v>
      </c>
      <c r="D30371" s="4">
        <v>117</v>
      </c>
      <c r="E30371" t="s">
        <v>94</v>
      </c>
      <c r="F30371" s="4">
        <f t="shared" si="1422"/>
        <v>9</v>
      </c>
      <c r="G30371" s="4">
        <f t="shared" si="1423"/>
        <v>690</v>
      </c>
      <c r="H30371" s="4" t="str">
        <f t="shared" si="1424"/>
        <v>High</v>
      </c>
    </row>
    <row r="30372" spans="1:8" x14ac:dyDescent="0.25">
      <c r="A30372" s="4" t="s">
        <v>1932</v>
      </c>
      <c r="B30372" s="4">
        <v>9</v>
      </c>
      <c r="C30372" s="4">
        <v>2019</v>
      </c>
      <c r="D30372" s="4">
        <v>57</v>
      </c>
      <c r="E30372" t="s">
        <v>2144</v>
      </c>
      <c r="F30372" s="4">
        <f t="shared" si="1422"/>
        <v>9</v>
      </c>
      <c r="G30372" s="4">
        <f t="shared" si="1423"/>
        <v>2492</v>
      </c>
      <c r="H30372" s="4" t="str">
        <f t="shared" si="1424"/>
        <v>Medium</v>
      </c>
    </row>
    <row r="30373" spans="1:8" x14ac:dyDescent="0.25">
      <c r="A30373" s="4" t="s">
        <v>1932</v>
      </c>
      <c r="B30373" s="4">
        <v>9</v>
      </c>
      <c r="C30373" s="4">
        <v>2019</v>
      </c>
      <c r="D30373" s="4">
        <v>9</v>
      </c>
      <c r="E30373" t="s">
        <v>1266</v>
      </c>
      <c r="F30373" s="4">
        <f t="shared" si="1422"/>
        <v>9</v>
      </c>
      <c r="G30373" s="4">
        <f t="shared" si="1423"/>
        <v>26399</v>
      </c>
      <c r="H30373" s="4" t="str">
        <f t="shared" si="1424"/>
        <v>Low</v>
      </c>
    </row>
    <row r="30374" spans="1:8" x14ac:dyDescent="0.25">
      <c r="A30374" s="4" t="s">
        <v>1932</v>
      </c>
      <c r="B30374" s="4">
        <v>9</v>
      </c>
      <c r="C30374" s="4">
        <v>2019</v>
      </c>
      <c r="D30374" s="4">
        <v>13</v>
      </c>
      <c r="E30374" t="s">
        <v>4890</v>
      </c>
      <c r="F30374" s="4">
        <f t="shared" si="1422"/>
        <v>9</v>
      </c>
      <c r="G30374" s="4">
        <f t="shared" si="1423"/>
        <v>20168</v>
      </c>
      <c r="H30374" s="4" t="str">
        <f t="shared" si="1424"/>
        <v>Low</v>
      </c>
    </row>
    <row r="30375" spans="1:8" x14ac:dyDescent="0.25">
      <c r="A30375" s="4" t="s">
        <v>1932</v>
      </c>
      <c r="B30375" s="4">
        <v>9</v>
      </c>
      <c r="C30375" s="4">
        <v>2019</v>
      </c>
      <c r="D30375" s="4">
        <v>13</v>
      </c>
      <c r="E30375" t="s">
        <v>7300</v>
      </c>
      <c r="F30375" s="4">
        <f t="shared" si="1422"/>
        <v>9</v>
      </c>
      <c r="G30375" s="4">
        <f t="shared" si="1423"/>
        <v>20168</v>
      </c>
      <c r="H30375" s="4" t="str">
        <f t="shared" si="1424"/>
        <v>Low</v>
      </c>
    </row>
    <row r="30376" spans="1:8" x14ac:dyDescent="0.25">
      <c r="A30376" s="4" t="s">
        <v>1932</v>
      </c>
      <c r="B30376" s="4">
        <v>9</v>
      </c>
      <c r="C30376" s="4">
        <v>2019</v>
      </c>
      <c r="D30376" s="4">
        <v>14</v>
      </c>
      <c r="E30376" t="s">
        <v>1122</v>
      </c>
      <c r="F30376" s="4">
        <f t="shared" si="1422"/>
        <v>9</v>
      </c>
      <c r="G30376" s="4">
        <f t="shared" si="1423"/>
        <v>18917</v>
      </c>
      <c r="H30376" s="4" t="str">
        <f t="shared" si="1424"/>
        <v>Low</v>
      </c>
    </row>
    <row r="30377" spans="1:8" x14ac:dyDescent="0.25">
      <c r="A30377" s="4" t="s">
        <v>1932</v>
      </c>
      <c r="B30377" s="4">
        <v>9</v>
      </c>
      <c r="C30377" s="4">
        <v>2019</v>
      </c>
      <c r="D30377" s="4">
        <v>9</v>
      </c>
      <c r="E30377" t="s">
        <v>7939</v>
      </c>
      <c r="F30377" s="4">
        <f t="shared" si="1422"/>
        <v>9</v>
      </c>
      <c r="G30377" s="4">
        <f t="shared" si="1423"/>
        <v>26399</v>
      </c>
      <c r="H30377" s="4" t="str">
        <f t="shared" si="1424"/>
        <v>Low</v>
      </c>
    </row>
    <row r="30378" spans="1:8" x14ac:dyDescent="0.25">
      <c r="A30378" s="4" t="s">
        <v>1932</v>
      </c>
      <c r="B30378" s="4">
        <v>9</v>
      </c>
      <c r="C30378" s="4">
        <v>2019</v>
      </c>
      <c r="D30378" s="4">
        <v>80</v>
      </c>
      <c r="E30378" t="s">
        <v>52</v>
      </c>
      <c r="F30378" s="4">
        <f t="shared" si="1422"/>
        <v>9</v>
      </c>
      <c r="G30378" s="4">
        <f t="shared" si="1423"/>
        <v>1397</v>
      </c>
      <c r="H30378" s="4" t="str">
        <f t="shared" si="1424"/>
        <v>Medium</v>
      </c>
    </row>
    <row r="30379" spans="1:8" x14ac:dyDescent="0.25">
      <c r="A30379" s="4" t="s">
        <v>1932</v>
      </c>
      <c r="B30379" s="4">
        <v>9</v>
      </c>
      <c r="C30379" s="4">
        <v>2019</v>
      </c>
      <c r="D30379" s="4">
        <v>21</v>
      </c>
      <c r="E30379" t="s">
        <v>7813</v>
      </c>
      <c r="F30379" s="4">
        <f t="shared" si="1422"/>
        <v>9</v>
      </c>
      <c r="G30379" s="4">
        <f t="shared" si="1423"/>
        <v>11275</v>
      </c>
      <c r="H30379" s="4" t="str">
        <f t="shared" si="1424"/>
        <v>Low</v>
      </c>
    </row>
    <row r="30380" spans="1:8" x14ac:dyDescent="0.25">
      <c r="A30380" s="4" t="s">
        <v>1932</v>
      </c>
      <c r="B30380" s="4">
        <v>9</v>
      </c>
      <c r="C30380" s="4">
        <v>2019</v>
      </c>
      <c r="D30380" s="4">
        <v>56</v>
      </c>
      <c r="E30380" t="s">
        <v>37</v>
      </c>
      <c r="F30380" s="4">
        <f t="shared" si="1422"/>
        <v>9</v>
      </c>
      <c r="G30380" s="4">
        <f t="shared" si="1423"/>
        <v>2553</v>
      </c>
      <c r="H30380" s="4" t="str">
        <f t="shared" si="1424"/>
        <v>Medium</v>
      </c>
    </row>
    <row r="30381" spans="1:8" x14ac:dyDescent="0.25">
      <c r="A30381" s="4" t="s">
        <v>1932</v>
      </c>
      <c r="B30381" s="4">
        <v>9</v>
      </c>
      <c r="C30381" s="4">
        <v>2019</v>
      </c>
      <c r="D30381" s="4">
        <v>29</v>
      </c>
      <c r="E30381" t="s">
        <v>21</v>
      </c>
      <c r="F30381" s="4">
        <f t="shared" si="1422"/>
        <v>9</v>
      </c>
      <c r="G30381" s="4">
        <f t="shared" si="1423"/>
        <v>7012</v>
      </c>
      <c r="H30381" s="4" t="str">
        <f t="shared" si="1424"/>
        <v>Low</v>
      </c>
    </row>
    <row r="30382" spans="1:8" x14ac:dyDescent="0.25">
      <c r="A30382" s="4" t="s">
        <v>1932</v>
      </c>
      <c r="B30382" s="4">
        <v>9</v>
      </c>
      <c r="C30382" s="4">
        <v>2019</v>
      </c>
      <c r="D30382" s="4">
        <v>12</v>
      </c>
      <c r="E30382" t="s">
        <v>2030</v>
      </c>
      <c r="F30382" s="4">
        <f t="shared" si="1422"/>
        <v>9</v>
      </c>
      <c r="G30382" s="4">
        <f t="shared" si="1423"/>
        <v>21410</v>
      </c>
      <c r="H30382" s="4" t="str">
        <f t="shared" si="1424"/>
        <v>Low</v>
      </c>
    </row>
    <row r="30383" spans="1:8" x14ac:dyDescent="0.25">
      <c r="A30383" s="4" t="s">
        <v>1932</v>
      </c>
      <c r="B30383" s="4">
        <v>9</v>
      </c>
      <c r="C30383" s="4">
        <v>2019</v>
      </c>
      <c r="D30383" s="4">
        <v>22</v>
      </c>
      <c r="E30383" t="s">
        <v>222</v>
      </c>
      <c r="F30383" s="4">
        <f t="shared" si="1422"/>
        <v>9</v>
      </c>
      <c r="G30383" s="4">
        <f t="shared" si="1423"/>
        <v>10472</v>
      </c>
      <c r="H30383" s="4" t="str">
        <f t="shared" si="1424"/>
        <v>Low</v>
      </c>
    </row>
    <row r="30384" spans="1:8" x14ac:dyDescent="0.25">
      <c r="A30384" s="4" t="s">
        <v>2094</v>
      </c>
      <c r="C30384" s="4">
        <v>2015</v>
      </c>
      <c r="D30384" s="4">
        <v>8</v>
      </c>
      <c r="E30384" t="s">
        <v>1286</v>
      </c>
      <c r="F30384" s="4">
        <f t="shared" si="1422"/>
        <v>10</v>
      </c>
      <c r="G30384" s="4">
        <f t="shared" si="1423"/>
        <v>28780</v>
      </c>
      <c r="H30384" s="4" t="str">
        <f t="shared" si="1424"/>
        <v>Low</v>
      </c>
    </row>
    <row r="30385" spans="1:8" x14ac:dyDescent="0.25">
      <c r="A30385" s="4" t="s">
        <v>1932</v>
      </c>
      <c r="B30385" s="4">
        <v>9</v>
      </c>
      <c r="C30385" s="4">
        <v>2019</v>
      </c>
      <c r="D30385" s="4">
        <v>10</v>
      </c>
      <c r="E30385" t="s">
        <v>359</v>
      </c>
      <c r="F30385" s="4">
        <f t="shared" si="1422"/>
        <v>9</v>
      </c>
      <c r="G30385" s="4">
        <f t="shared" si="1423"/>
        <v>24413</v>
      </c>
      <c r="H30385" s="4" t="str">
        <f t="shared" si="1424"/>
        <v>Low</v>
      </c>
    </row>
    <row r="30386" spans="1:8" x14ac:dyDescent="0.25">
      <c r="A30386" s="4" t="s">
        <v>1932</v>
      </c>
      <c r="B30386" s="4">
        <v>9</v>
      </c>
      <c r="C30386" s="4">
        <v>2019</v>
      </c>
      <c r="D30386" s="4">
        <v>11</v>
      </c>
      <c r="E30386" t="s">
        <v>62</v>
      </c>
      <c r="F30386" s="4">
        <f t="shared" si="1422"/>
        <v>9</v>
      </c>
      <c r="G30386" s="4">
        <f t="shared" si="1423"/>
        <v>22840</v>
      </c>
      <c r="H30386" s="4" t="str">
        <f t="shared" si="1424"/>
        <v>Low</v>
      </c>
    </row>
    <row r="30387" spans="1:8" x14ac:dyDescent="0.25">
      <c r="A30387" s="4" t="s">
        <v>1932</v>
      </c>
      <c r="B30387" s="4">
        <v>9</v>
      </c>
      <c r="C30387" s="4">
        <v>2019</v>
      </c>
      <c r="D30387" s="4">
        <v>39</v>
      </c>
      <c r="E30387" t="s">
        <v>3349</v>
      </c>
      <c r="F30387" s="4">
        <f t="shared" si="1422"/>
        <v>9</v>
      </c>
      <c r="G30387" s="4">
        <f t="shared" si="1423"/>
        <v>4519</v>
      </c>
      <c r="H30387" s="4" t="str">
        <f t="shared" si="1424"/>
        <v>Low</v>
      </c>
    </row>
    <row r="30388" spans="1:8" x14ac:dyDescent="0.25">
      <c r="A30388" s="4" t="s">
        <v>1932</v>
      </c>
      <c r="B30388" s="4">
        <v>9</v>
      </c>
      <c r="C30388" s="4">
        <v>2019</v>
      </c>
      <c r="D30388" s="4">
        <v>41</v>
      </c>
      <c r="E30388" t="s">
        <v>125</v>
      </c>
      <c r="F30388" s="4">
        <f t="shared" si="1422"/>
        <v>9</v>
      </c>
      <c r="G30388" s="4">
        <f t="shared" si="1423"/>
        <v>4203</v>
      </c>
      <c r="H30388" s="4" t="str">
        <f t="shared" si="1424"/>
        <v>Low</v>
      </c>
    </row>
    <row r="30389" spans="1:8" x14ac:dyDescent="0.25">
      <c r="A30389" s="4" t="s">
        <v>1932</v>
      </c>
      <c r="B30389" s="4">
        <v>9</v>
      </c>
      <c r="C30389" s="4">
        <v>2019</v>
      </c>
      <c r="D30389" s="4">
        <v>10</v>
      </c>
      <c r="E30389" t="s">
        <v>213</v>
      </c>
      <c r="F30389" s="4">
        <f t="shared" si="1422"/>
        <v>9</v>
      </c>
      <c r="G30389" s="4">
        <f t="shared" si="1423"/>
        <v>24413</v>
      </c>
      <c r="H30389" s="4" t="str">
        <f t="shared" si="1424"/>
        <v>Low</v>
      </c>
    </row>
    <row r="30390" spans="1:8" x14ac:dyDescent="0.25">
      <c r="A30390" s="4" t="s">
        <v>1932</v>
      </c>
      <c r="B30390" s="4">
        <v>9</v>
      </c>
      <c r="C30390" s="4">
        <v>2019</v>
      </c>
      <c r="D30390" s="4">
        <v>46</v>
      </c>
      <c r="E30390" t="s">
        <v>16</v>
      </c>
      <c r="F30390" s="4">
        <f t="shared" si="1422"/>
        <v>9</v>
      </c>
      <c r="G30390" s="4">
        <f t="shared" si="1423"/>
        <v>3497</v>
      </c>
      <c r="H30390" s="4" t="str">
        <f t="shared" si="1424"/>
        <v>Low</v>
      </c>
    </row>
    <row r="30391" spans="1:8" x14ac:dyDescent="0.25">
      <c r="A30391" s="4" t="s">
        <v>1932</v>
      </c>
      <c r="B30391" s="4">
        <v>9</v>
      </c>
      <c r="C30391" s="4">
        <v>2019</v>
      </c>
      <c r="D30391" s="4">
        <v>33</v>
      </c>
      <c r="E30391" t="s">
        <v>66</v>
      </c>
      <c r="F30391" s="4">
        <f t="shared" si="1422"/>
        <v>9</v>
      </c>
      <c r="G30391" s="4">
        <f t="shared" si="1423"/>
        <v>5822</v>
      </c>
      <c r="H30391" s="4" t="str">
        <f t="shared" si="1424"/>
        <v>Low</v>
      </c>
    </row>
    <row r="30392" spans="1:8" x14ac:dyDescent="0.25">
      <c r="A30392" s="4" t="s">
        <v>1932</v>
      </c>
      <c r="B30392" s="4">
        <v>9</v>
      </c>
      <c r="C30392" s="4">
        <v>2019</v>
      </c>
      <c r="D30392" s="4">
        <v>80</v>
      </c>
      <c r="E30392" t="s">
        <v>54</v>
      </c>
      <c r="F30392" s="4">
        <f t="shared" si="1422"/>
        <v>9</v>
      </c>
      <c r="G30392" s="4">
        <f t="shared" si="1423"/>
        <v>1397</v>
      </c>
      <c r="H30392" s="4" t="str">
        <f t="shared" si="1424"/>
        <v>Medium</v>
      </c>
    </row>
    <row r="30393" spans="1:8" x14ac:dyDescent="0.25">
      <c r="A30393" s="4" t="s">
        <v>1932</v>
      </c>
      <c r="B30393" s="4">
        <v>9</v>
      </c>
      <c r="C30393" s="4">
        <v>2019</v>
      </c>
      <c r="D30393" s="4">
        <v>35</v>
      </c>
      <c r="E30393" t="s">
        <v>116</v>
      </c>
      <c r="F30393" s="4">
        <f t="shared" si="1422"/>
        <v>9</v>
      </c>
      <c r="G30393" s="4">
        <f t="shared" si="1423"/>
        <v>5316</v>
      </c>
      <c r="H30393" s="4" t="str">
        <f t="shared" si="1424"/>
        <v>Low</v>
      </c>
    </row>
    <row r="30394" spans="1:8" x14ac:dyDescent="0.25">
      <c r="A30394" s="4" t="s">
        <v>1932</v>
      </c>
      <c r="B30394" s="4">
        <v>9</v>
      </c>
      <c r="C30394" s="4">
        <v>2019</v>
      </c>
      <c r="D30394" s="4">
        <v>12</v>
      </c>
      <c r="E30394" t="s">
        <v>3385</v>
      </c>
      <c r="F30394" s="4">
        <f t="shared" si="1422"/>
        <v>9</v>
      </c>
      <c r="G30394" s="4">
        <f t="shared" si="1423"/>
        <v>21410</v>
      </c>
      <c r="H30394" s="4" t="str">
        <f t="shared" si="1424"/>
        <v>Low</v>
      </c>
    </row>
    <row r="30395" spans="1:8" x14ac:dyDescent="0.25">
      <c r="A30395" s="4" t="s">
        <v>1932</v>
      </c>
      <c r="B30395" s="4">
        <v>9</v>
      </c>
      <c r="C30395" s="4">
        <v>2019</v>
      </c>
      <c r="D30395" s="4">
        <v>9</v>
      </c>
      <c r="E30395" t="s">
        <v>646</v>
      </c>
      <c r="F30395" s="4">
        <f t="shared" si="1422"/>
        <v>9</v>
      </c>
      <c r="G30395" s="4">
        <f t="shared" si="1423"/>
        <v>26399</v>
      </c>
      <c r="H30395" s="4" t="str">
        <f t="shared" si="1424"/>
        <v>Low</v>
      </c>
    </row>
    <row r="30396" spans="1:8" x14ac:dyDescent="0.25">
      <c r="A30396" s="4" t="s">
        <v>1932</v>
      </c>
      <c r="B30396" s="4">
        <v>9</v>
      </c>
      <c r="C30396" s="4">
        <v>2019</v>
      </c>
      <c r="D30396" s="4">
        <v>52</v>
      </c>
      <c r="E30396" t="s">
        <v>7859</v>
      </c>
      <c r="F30396" s="4">
        <f t="shared" si="1422"/>
        <v>9</v>
      </c>
      <c r="G30396" s="4">
        <f t="shared" si="1423"/>
        <v>2864</v>
      </c>
      <c r="H30396" s="4" t="str">
        <f t="shared" si="1424"/>
        <v>Medium</v>
      </c>
    </row>
    <row r="30397" spans="1:8" x14ac:dyDescent="0.25">
      <c r="A30397" s="4" t="s">
        <v>1932</v>
      </c>
      <c r="B30397" s="4">
        <v>9</v>
      </c>
      <c r="C30397" s="4">
        <v>2019</v>
      </c>
      <c r="D30397" s="4">
        <v>13</v>
      </c>
      <c r="E30397" t="s">
        <v>5430</v>
      </c>
      <c r="F30397" s="4">
        <f t="shared" si="1422"/>
        <v>9</v>
      </c>
      <c r="G30397" s="4">
        <f t="shared" si="1423"/>
        <v>20168</v>
      </c>
      <c r="H30397" s="4" t="str">
        <f t="shared" si="1424"/>
        <v>Low</v>
      </c>
    </row>
    <row r="30398" spans="1:8" x14ac:dyDescent="0.25">
      <c r="A30398" s="4" t="s">
        <v>1932</v>
      </c>
      <c r="B30398" s="4">
        <v>9</v>
      </c>
      <c r="C30398" s="4">
        <v>2019</v>
      </c>
      <c r="D30398" s="4">
        <v>15</v>
      </c>
      <c r="E30398" t="s">
        <v>179</v>
      </c>
      <c r="F30398" s="4">
        <f t="shared" si="1422"/>
        <v>9</v>
      </c>
      <c r="G30398" s="4">
        <f t="shared" si="1423"/>
        <v>17757</v>
      </c>
      <c r="H30398" s="4" t="str">
        <f t="shared" si="1424"/>
        <v>Low</v>
      </c>
    </row>
    <row r="30399" spans="1:8" x14ac:dyDescent="0.25">
      <c r="A30399" s="4" t="s">
        <v>1932</v>
      </c>
      <c r="B30399" s="4">
        <v>9</v>
      </c>
      <c r="C30399" s="4">
        <v>2019</v>
      </c>
      <c r="D30399" s="4">
        <v>40</v>
      </c>
      <c r="E30399" t="s">
        <v>188</v>
      </c>
      <c r="F30399" s="4">
        <f t="shared" si="1422"/>
        <v>9</v>
      </c>
      <c r="G30399" s="4">
        <f t="shared" si="1423"/>
        <v>4351</v>
      </c>
      <c r="H30399" s="4" t="str">
        <f t="shared" si="1424"/>
        <v>Low</v>
      </c>
    </row>
    <row r="30400" spans="1:8" x14ac:dyDescent="0.25">
      <c r="A30400" s="4" t="s">
        <v>1932</v>
      </c>
      <c r="B30400" s="4">
        <v>9</v>
      </c>
      <c r="C30400" s="4">
        <v>2019</v>
      </c>
      <c r="D30400" s="4">
        <v>40</v>
      </c>
      <c r="E30400" t="s">
        <v>298</v>
      </c>
      <c r="F30400" s="4">
        <f t="shared" si="1422"/>
        <v>9</v>
      </c>
      <c r="G30400" s="4">
        <f t="shared" si="1423"/>
        <v>4351</v>
      </c>
      <c r="H30400" s="4" t="str">
        <f t="shared" si="1424"/>
        <v>Low</v>
      </c>
    </row>
    <row r="30401" spans="1:8" x14ac:dyDescent="0.25">
      <c r="A30401" s="4" t="s">
        <v>1932</v>
      </c>
      <c r="B30401" s="4">
        <v>9</v>
      </c>
      <c r="C30401" s="4">
        <v>2019</v>
      </c>
      <c r="D30401" s="4">
        <v>13</v>
      </c>
      <c r="E30401" t="s">
        <v>6689</v>
      </c>
      <c r="F30401" s="4">
        <f t="shared" si="1422"/>
        <v>9</v>
      </c>
      <c r="G30401" s="4">
        <f t="shared" si="1423"/>
        <v>20168</v>
      </c>
      <c r="H30401" s="4" t="str">
        <f t="shared" si="1424"/>
        <v>Low</v>
      </c>
    </row>
    <row r="30402" spans="1:8" x14ac:dyDescent="0.25">
      <c r="A30402" s="4" t="s">
        <v>1932</v>
      </c>
      <c r="B30402" s="4">
        <v>9</v>
      </c>
      <c r="C30402" s="4">
        <v>2019</v>
      </c>
      <c r="D30402" s="4">
        <v>60</v>
      </c>
      <c r="E30402" t="s">
        <v>84</v>
      </c>
      <c r="F30402" s="4">
        <f t="shared" ref="F30402:F30465" si="1425">VLOOKUP(A30402,$M$11:$N$22,2,FALSE)</f>
        <v>9</v>
      </c>
      <c r="G30402" s="4">
        <f t="shared" ref="G30402:G30465" si="1426">RANK(D30402,$D:$D,0)</f>
        <v>2265</v>
      </c>
      <c r="H30402" s="4" t="str">
        <f t="shared" ref="H30402:H30465" si="1427">_xlfn.IFS(D30402&lt;50, "Low", AND(D30402&gt;=50, D30402&lt;=100), "Medium", D30402&gt;100, "High")</f>
        <v>Medium</v>
      </c>
    </row>
    <row r="30403" spans="1:8" x14ac:dyDescent="0.25">
      <c r="A30403" s="4" t="s">
        <v>1932</v>
      </c>
      <c r="B30403" s="4">
        <v>9</v>
      </c>
      <c r="C30403" s="4">
        <v>2019</v>
      </c>
      <c r="D30403" s="4">
        <v>9</v>
      </c>
      <c r="E30403" t="s">
        <v>7938</v>
      </c>
      <c r="F30403" s="4">
        <f t="shared" si="1425"/>
        <v>9</v>
      </c>
      <c r="G30403" s="4">
        <f t="shared" si="1426"/>
        <v>26399</v>
      </c>
      <c r="H30403" s="4" t="str">
        <f t="shared" si="1427"/>
        <v>Low</v>
      </c>
    </row>
    <row r="30404" spans="1:8" x14ac:dyDescent="0.25">
      <c r="A30404" s="4" t="s">
        <v>1932</v>
      </c>
      <c r="B30404" s="4">
        <v>9</v>
      </c>
      <c r="C30404" s="4">
        <v>2019</v>
      </c>
      <c r="D30404" s="4">
        <v>41</v>
      </c>
      <c r="E30404" t="s">
        <v>38</v>
      </c>
      <c r="F30404" s="4">
        <f t="shared" si="1425"/>
        <v>9</v>
      </c>
      <c r="G30404" s="4">
        <f t="shared" si="1426"/>
        <v>4203</v>
      </c>
      <c r="H30404" s="4" t="str">
        <f t="shared" si="1427"/>
        <v>Low</v>
      </c>
    </row>
    <row r="30405" spans="1:8" x14ac:dyDescent="0.25">
      <c r="A30405" s="4" t="s">
        <v>1932</v>
      </c>
      <c r="B30405" s="4">
        <v>9</v>
      </c>
      <c r="C30405" s="4">
        <v>2019</v>
      </c>
      <c r="D30405" s="4">
        <v>22</v>
      </c>
      <c r="E30405" t="s">
        <v>6845</v>
      </c>
      <c r="F30405" s="4">
        <f t="shared" si="1425"/>
        <v>9</v>
      </c>
      <c r="G30405" s="4">
        <f t="shared" si="1426"/>
        <v>10472</v>
      </c>
      <c r="H30405" s="4" t="str">
        <f t="shared" si="1427"/>
        <v>Low</v>
      </c>
    </row>
    <row r="30406" spans="1:8" x14ac:dyDescent="0.25">
      <c r="A30406" s="4" t="s">
        <v>1932</v>
      </c>
      <c r="B30406" s="4">
        <v>9</v>
      </c>
      <c r="C30406" s="4">
        <v>2019</v>
      </c>
      <c r="D30406" s="4">
        <v>10</v>
      </c>
      <c r="E30406" t="s">
        <v>256</v>
      </c>
      <c r="F30406" s="4">
        <f t="shared" si="1425"/>
        <v>9</v>
      </c>
      <c r="G30406" s="4">
        <f t="shared" si="1426"/>
        <v>24413</v>
      </c>
      <c r="H30406" s="4" t="str">
        <f t="shared" si="1427"/>
        <v>Low</v>
      </c>
    </row>
    <row r="30407" spans="1:8" x14ac:dyDescent="0.25">
      <c r="A30407" s="4" t="s">
        <v>1932</v>
      </c>
      <c r="B30407" s="4">
        <v>9</v>
      </c>
      <c r="C30407" s="4">
        <v>2019</v>
      </c>
      <c r="D30407" s="4">
        <v>14</v>
      </c>
      <c r="E30407" t="s">
        <v>1358</v>
      </c>
      <c r="F30407" s="4">
        <f t="shared" si="1425"/>
        <v>9</v>
      </c>
      <c r="G30407" s="4">
        <f t="shared" si="1426"/>
        <v>18917</v>
      </c>
      <c r="H30407" s="4" t="str">
        <f t="shared" si="1427"/>
        <v>Low</v>
      </c>
    </row>
    <row r="30408" spans="1:8" x14ac:dyDescent="0.25">
      <c r="A30408" s="4" t="s">
        <v>1932</v>
      </c>
      <c r="B30408" s="4">
        <v>9</v>
      </c>
      <c r="C30408" s="4">
        <v>2019</v>
      </c>
      <c r="D30408" s="4">
        <v>14</v>
      </c>
      <c r="E30408" t="s">
        <v>7384</v>
      </c>
      <c r="F30408" s="4">
        <f t="shared" si="1425"/>
        <v>9</v>
      </c>
      <c r="G30408" s="4">
        <f t="shared" si="1426"/>
        <v>18917</v>
      </c>
      <c r="H30408" s="4" t="str">
        <f t="shared" si="1427"/>
        <v>Low</v>
      </c>
    </row>
    <row r="30409" spans="1:8" x14ac:dyDescent="0.25">
      <c r="A30409" s="4" t="s">
        <v>1932</v>
      </c>
      <c r="B30409" s="4">
        <v>9</v>
      </c>
      <c r="C30409" s="4">
        <v>2019</v>
      </c>
      <c r="D30409" s="4">
        <v>14</v>
      </c>
      <c r="E30409" t="s">
        <v>530</v>
      </c>
      <c r="F30409" s="4">
        <f t="shared" si="1425"/>
        <v>9</v>
      </c>
      <c r="G30409" s="4">
        <f t="shared" si="1426"/>
        <v>18917</v>
      </c>
      <c r="H30409" s="4" t="str">
        <f t="shared" si="1427"/>
        <v>Low</v>
      </c>
    </row>
    <row r="30410" spans="1:8" x14ac:dyDescent="0.25">
      <c r="A30410" s="4" t="s">
        <v>1932</v>
      </c>
      <c r="B30410" s="4">
        <v>9</v>
      </c>
      <c r="C30410" s="4">
        <v>2019</v>
      </c>
      <c r="D30410" s="4">
        <v>26</v>
      </c>
      <c r="E30410" t="s">
        <v>73</v>
      </c>
      <c r="F30410" s="4">
        <f t="shared" si="1425"/>
        <v>9</v>
      </c>
      <c r="G30410" s="4">
        <f t="shared" si="1426"/>
        <v>8239</v>
      </c>
      <c r="H30410" s="4" t="str">
        <f t="shared" si="1427"/>
        <v>Low</v>
      </c>
    </row>
    <row r="30411" spans="1:8" x14ac:dyDescent="0.25">
      <c r="A30411" s="4" t="s">
        <v>1932</v>
      </c>
      <c r="B30411" s="4">
        <v>9</v>
      </c>
      <c r="C30411" s="4">
        <v>2019</v>
      </c>
      <c r="D30411" s="4">
        <v>15</v>
      </c>
      <c r="E30411" t="s">
        <v>633</v>
      </c>
      <c r="F30411" s="4">
        <f t="shared" si="1425"/>
        <v>9</v>
      </c>
      <c r="G30411" s="4">
        <f t="shared" si="1426"/>
        <v>17757</v>
      </c>
      <c r="H30411" s="4" t="str">
        <f t="shared" si="1427"/>
        <v>Low</v>
      </c>
    </row>
    <row r="30412" spans="1:8" x14ac:dyDescent="0.25">
      <c r="A30412" s="4" t="s">
        <v>1932</v>
      </c>
      <c r="B30412" s="4">
        <v>9</v>
      </c>
      <c r="C30412" s="4">
        <v>2019</v>
      </c>
      <c r="D30412" s="4">
        <v>20</v>
      </c>
      <c r="E30412" t="s">
        <v>7870</v>
      </c>
      <c r="F30412" s="4">
        <f t="shared" si="1425"/>
        <v>9</v>
      </c>
      <c r="G30412" s="4">
        <f t="shared" si="1426"/>
        <v>11950</v>
      </c>
      <c r="H30412" s="4" t="str">
        <f t="shared" si="1427"/>
        <v>Low</v>
      </c>
    </row>
    <row r="30413" spans="1:8" x14ac:dyDescent="0.25">
      <c r="A30413" s="4" t="s">
        <v>1932</v>
      </c>
      <c r="B30413" s="4">
        <v>9</v>
      </c>
      <c r="C30413" s="4">
        <v>2019</v>
      </c>
      <c r="D30413" s="4">
        <v>11</v>
      </c>
      <c r="E30413" t="s">
        <v>7791</v>
      </c>
      <c r="F30413" s="4">
        <f t="shared" si="1425"/>
        <v>9</v>
      </c>
      <c r="G30413" s="4">
        <f t="shared" si="1426"/>
        <v>22840</v>
      </c>
      <c r="H30413" s="4" t="str">
        <f t="shared" si="1427"/>
        <v>Low</v>
      </c>
    </row>
    <row r="30414" spans="1:8" x14ac:dyDescent="0.25">
      <c r="A30414" s="4" t="s">
        <v>1932</v>
      </c>
      <c r="B30414" s="4">
        <v>9</v>
      </c>
      <c r="C30414" s="4">
        <v>2019</v>
      </c>
      <c r="D30414" s="4">
        <v>55</v>
      </c>
      <c r="E30414" t="s">
        <v>1437</v>
      </c>
      <c r="F30414" s="4">
        <f t="shared" si="1425"/>
        <v>9</v>
      </c>
      <c r="G30414" s="4">
        <f t="shared" si="1426"/>
        <v>2624</v>
      </c>
      <c r="H30414" s="4" t="str">
        <f t="shared" si="1427"/>
        <v>Medium</v>
      </c>
    </row>
    <row r="30415" spans="1:8" x14ac:dyDescent="0.25">
      <c r="A30415" s="4" t="s">
        <v>1932</v>
      </c>
      <c r="B30415" s="4">
        <v>9</v>
      </c>
      <c r="C30415" s="4">
        <v>2019</v>
      </c>
      <c r="D30415" s="4">
        <v>33</v>
      </c>
      <c r="E30415" t="s">
        <v>929</v>
      </c>
      <c r="F30415" s="4">
        <f t="shared" si="1425"/>
        <v>9</v>
      </c>
      <c r="G30415" s="4">
        <f t="shared" si="1426"/>
        <v>5822</v>
      </c>
      <c r="H30415" s="4" t="str">
        <f t="shared" si="1427"/>
        <v>Low</v>
      </c>
    </row>
    <row r="30416" spans="1:8" x14ac:dyDescent="0.25">
      <c r="A30416" s="4" t="s">
        <v>1932</v>
      </c>
      <c r="B30416" s="4">
        <v>9</v>
      </c>
      <c r="C30416" s="4">
        <v>2019</v>
      </c>
      <c r="D30416" s="4">
        <v>9</v>
      </c>
      <c r="E30416" t="s">
        <v>7716</v>
      </c>
      <c r="F30416" s="4">
        <f t="shared" si="1425"/>
        <v>9</v>
      </c>
      <c r="G30416" s="4">
        <f t="shared" si="1426"/>
        <v>26399</v>
      </c>
      <c r="H30416" s="4" t="str">
        <f t="shared" si="1427"/>
        <v>Low</v>
      </c>
    </row>
    <row r="30417" spans="1:8" x14ac:dyDescent="0.25">
      <c r="A30417" s="4" t="s">
        <v>1932</v>
      </c>
      <c r="B30417" s="4">
        <v>9</v>
      </c>
      <c r="C30417" s="4">
        <v>2019</v>
      </c>
      <c r="D30417" s="4">
        <v>9</v>
      </c>
      <c r="E30417" t="s">
        <v>7503</v>
      </c>
      <c r="F30417" s="4">
        <f t="shared" si="1425"/>
        <v>9</v>
      </c>
      <c r="G30417" s="4">
        <f t="shared" si="1426"/>
        <v>26399</v>
      </c>
      <c r="H30417" s="4" t="str">
        <f t="shared" si="1427"/>
        <v>Low</v>
      </c>
    </row>
    <row r="30418" spans="1:8" x14ac:dyDescent="0.25">
      <c r="A30418" s="4" t="s">
        <v>1932</v>
      </c>
      <c r="B30418" s="4">
        <v>9</v>
      </c>
      <c r="C30418" s="4">
        <v>2019</v>
      </c>
      <c r="D30418" s="4">
        <v>10</v>
      </c>
      <c r="E30418" t="s">
        <v>1396</v>
      </c>
      <c r="F30418" s="4">
        <f t="shared" si="1425"/>
        <v>9</v>
      </c>
      <c r="G30418" s="4">
        <f t="shared" si="1426"/>
        <v>24413</v>
      </c>
      <c r="H30418" s="4" t="str">
        <f t="shared" si="1427"/>
        <v>Low</v>
      </c>
    </row>
    <row r="30419" spans="1:8" x14ac:dyDescent="0.25">
      <c r="A30419" s="4" t="s">
        <v>1932</v>
      </c>
      <c r="B30419" s="4">
        <v>9</v>
      </c>
      <c r="C30419" s="4">
        <v>2019</v>
      </c>
      <c r="D30419" s="4">
        <v>21</v>
      </c>
      <c r="E30419" t="s">
        <v>268</v>
      </c>
      <c r="F30419" s="4">
        <f t="shared" si="1425"/>
        <v>9</v>
      </c>
      <c r="G30419" s="4">
        <f t="shared" si="1426"/>
        <v>11275</v>
      </c>
      <c r="H30419" s="4" t="str">
        <f t="shared" si="1427"/>
        <v>Low</v>
      </c>
    </row>
    <row r="30420" spans="1:8" x14ac:dyDescent="0.25">
      <c r="A30420" s="4" t="s">
        <v>1932</v>
      </c>
      <c r="B30420" s="4">
        <v>9</v>
      </c>
      <c r="C30420" s="4">
        <v>2019</v>
      </c>
      <c r="D30420" s="4">
        <v>15</v>
      </c>
      <c r="E30420" t="s">
        <v>6956</v>
      </c>
      <c r="F30420" s="4">
        <f t="shared" si="1425"/>
        <v>9</v>
      </c>
      <c r="G30420" s="4">
        <f t="shared" si="1426"/>
        <v>17757</v>
      </c>
      <c r="H30420" s="4" t="str">
        <f t="shared" si="1427"/>
        <v>Low</v>
      </c>
    </row>
    <row r="30421" spans="1:8" x14ac:dyDescent="0.25">
      <c r="A30421" s="4" t="s">
        <v>1932</v>
      </c>
      <c r="B30421" s="4">
        <v>9</v>
      </c>
      <c r="C30421" s="4">
        <v>2019</v>
      </c>
      <c r="D30421" s="4">
        <v>9</v>
      </c>
      <c r="E30421" t="s">
        <v>6702</v>
      </c>
      <c r="F30421" s="4">
        <f t="shared" si="1425"/>
        <v>9</v>
      </c>
      <c r="G30421" s="4">
        <f t="shared" si="1426"/>
        <v>26399</v>
      </c>
      <c r="H30421" s="4" t="str">
        <f t="shared" si="1427"/>
        <v>Low</v>
      </c>
    </row>
    <row r="30422" spans="1:8" x14ac:dyDescent="0.25">
      <c r="A30422" s="4" t="s">
        <v>1932</v>
      </c>
      <c r="B30422" s="4">
        <v>9</v>
      </c>
      <c r="C30422" s="4">
        <v>2019</v>
      </c>
      <c r="D30422" s="4">
        <v>37</v>
      </c>
      <c r="E30422" t="s">
        <v>1336</v>
      </c>
      <c r="F30422" s="4">
        <f t="shared" si="1425"/>
        <v>9</v>
      </c>
      <c r="G30422" s="4">
        <f t="shared" si="1426"/>
        <v>4896</v>
      </c>
      <c r="H30422" s="4" t="str">
        <f t="shared" si="1427"/>
        <v>Low</v>
      </c>
    </row>
    <row r="30423" spans="1:8" x14ac:dyDescent="0.25">
      <c r="A30423" s="4" t="s">
        <v>1932</v>
      </c>
      <c r="B30423" s="4">
        <v>9</v>
      </c>
      <c r="C30423" s="4">
        <v>2019</v>
      </c>
      <c r="D30423" s="4">
        <v>10</v>
      </c>
      <c r="E30423" t="s">
        <v>7922</v>
      </c>
      <c r="F30423" s="4">
        <f t="shared" si="1425"/>
        <v>9</v>
      </c>
      <c r="G30423" s="4">
        <f t="shared" si="1426"/>
        <v>24413</v>
      </c>
      <c r="H30423" s="4" t="str">
        <f t="shared" si="1427"/>
        <v>Low</v>
      </c>
    </row>
    <row r="30424" spans="1:8" x14ac:dyDescent="0.25">
      <c r="A30424" s="4" t="s">
        <v>1932</v>
      </c>
      <c r="B30424" s="4">
        <v>9</v>
      </c>
      <c r="C30424" s="4">
        <v>2019</v>
      </c>
      <c r="D30424" s="4">
        <v>12</v>
      </c>
      <c r="E30424" t="s">
        <v>379</v>
      </c>
      <c r="F30424" s="4">
        <f t="shared" si="1425"/>
        <v>9</v>
      </c>
      <c r="G30424" s="4">
        <f t="shared" si="1426"/>
        <v>21410</v>
      </c>
      <c r="H30424" s="4" t="str">
        <f t="shared" si="1427"/>
        <v>Low</v>
      </c>
    </row>
    <row r="30425" spans="1:8" x14ac:dyDescent="0.25">
      <c r="A30425" s="4" t="s">
        <v>1932</v>
      </c>
      <c r="B30425" s="4">
        <v>9</v>
      </c>
      <c r="C30425" s="4">
        <v>2019</v>
      </c>
      <c r="D30425" s="4">
        <v>9</v>
      </c>
      <c r="E30425" t="s">
        <v>2272</v>
      </c>
      <c r="F30425" s="4">
        <f t="shared" si="1425"/>
        <v>9</v>
      </c>
      <c r="G30425" s="4">
        <f t="shared" si="1426"/>
        <v>26399</v>
      </c>
      <c r="H30425" s="4" t="str">
        <f t="shared" si="1427"/>
        <v>Low</v>
      </c>
    </row>
    <row r="30426" spans="1:8" x14ac:dyDescent="0.25">
      <c r="A30426" s="4" t="s">
        <v>1932</v>
      </c>
      <c r="B30426" s="4">
        <v>9</v>
      </c>
      <c r="C30426" s="4">
        <v>2019</v>
      </c>
      <c r="D30426" s="4">
        <v>25</v>
      </c>
      <c r="E30426" t="s">
        <v>6179</v>
      </c>
      <c r="F30426" s="4">
        <f t="shared" si="1425"/>
        <v>9</v>
      </c>
      <c r="G30426" s="4">
        <f t="shared" si="1426"/>
        <v>8768</v>
      </c>
      <c r="H30426" s="4" t="str">
        <f t="shared" si="1427"/>
        <v>Low</v>
      </c>
    </row>
    <row r="30427" spans="1:8" x14ac:dyDescent="0.25">
      <c r="A30427" s="4" t="s">
        <v>1932</v>
      </c>
      <c r="B30427" s="4">
        <v>9</v>
      </c>
      <c r="C30427" s="4">
        <v>2019</v>
      </c>
      <c r="D30427" s="4">
        <v>9</v>
      </c>
      <c r="E30427" t="s">
        <v>968</v>
      </c>
      <c r="F30427" s="4">
        <f t="shared" si="1425"/>
        <v>9</v>
      </c>
      <c r="G30427" s="4">
        <f t="shared" si="1426"/>
        <v>26399</v>
      </c>
      <c r="H30427" s="4" t="str">
        <f t="shared" si="1427"/>
        <v>Low</v>
      </c>
    </row>
    <row r="30428" spans="1:8" x14ac:dyDescent="0.25">
      <c r="A30428" s="4" t="s">
        <v>1616</v>
      </c>
      <c r="C30428" s="4">
        <v>2015</v>
      </c>
      <c r="D30428" s="4">
        <v>8</v>
      </c>
      <c r="E30428" t="s">
        <v>238</v>
      </c>
      <c r="F30428" s="4">
        <f t="shared" si="1425"/>
        <v>7</v>
      </c>
      <c r="G30428" s="4">
        <f t="shared" si="1426"/>
        <v>28780</v>
      </c>
      <c r="H30428" s="4" t="str">
        <f t="shared" si="1427"/>
        <v>Low</v>
      </c>
    </row>
    <row r="30429" spans="1:8" x14ac:dyDescent="0.25">
      <c r="A30429" s="4" t="s">
        <v>1932</v>
      </c>
      <c r="B30429" s="4">
        <v>9</v>
      </c>
      <c r="C30429" s="4">
        <v>2019</v>
      </c>
      <c r="D30429" s="4">
        <v>10</v>
      </c>
      <c r="E30429" t="s">
        <v>7828</v>
      </c>
      <c r="F30429" s="4">
        <f t="shared" si="1425"/>
        <v>9</v>
      </c>
      <c r="G30429" s="4">
        <f t="shared" si="1426"/>
        <v>24413</v>
      </c>
      <c r="H30429" s="4" t="str">
        <f t="shared" si="1427"/>
        <v>Low</v>
      </c>
    </row>
    <row r="30430" spans="1:8" x14ac:dyDescent="0.25">
      <c r="A30430" s="4" t="s">
        <v>1932</v>
      </c>
      <c r="B30430" s="4">
        <v>9</v>
      </c>
      <c r="C30430" s="4">
        <v>2019</v>
      </c>
      <c r="D30430" s="4">
        <v>15</v>
      </c>
      <c r="E30430" t="s">
        <v>1550</v>
      </c>
      <c r="F30430" s="4">
        <f t="shared" si="1425"/>
        <v>9</v>
      </c>
      <c r="G30430" s="4">
        <f t="shared" si="1426"/>
        <v>17757</v>
      </c>
      <c r="H30430" s="4" t="str">
        <f t="shared" si="1427"/>
        <v>Low</v>
      </c>
    </row>
    <row r="30431" spans="1:8" x14ac:dyDescent="0.25">
      <c r="A30431" s="4" t="s">
        <v>1932</v>
      </c>
      <c r="B30431" s="4">
        <v>9</v>
      </c>
      <c r="C30431" s="4">
        <v>2019</v>
      </c>
      <c r="D30431" s="4">
        <v>14</v>
      </c>
      <c r="E30431" t="s">
        <v>784</v>
      </c>
      <c r="F30431" s="4">
        <f t="shared" si="1425"/>
        <v>9</v>
      </c>
      <c r="G30431" s="4">
        <f t="shared" si="1426"/>
        <v>18917</v>
      </c>
      <c r="H30431" s="4" t="str">
        <f t="shared" si="1427"/>
        <v>Low</v>
      </c>
    </row>
    <row r="30432" spans="1:8" x14ac:dyDescent="0.25">
      <c r="A30432" s="4" t="s">
        <v>1932</v>
      </c>
      <c r="B30432" s="4">
        <v>9</v>
      </c>
      <c r="C30432" s="4">
        <v>2019</v>
      </c>
      <c r="D30432" s="4">
        <v>53</v>
      </c>
      <c r="E30432" t="s">
        <v>406</v>
      </c>
      <c r="F30432" s="4">
        <f t="shared" si="1425"/>
        <v>9</v>
      </c>
      <c r="G30432" s="4">
        <f t="shared" si="1426"/>
        <v>2784</v>
      </c>
      <c r="H30432" s="4" t="str">
        <f t="shared" si="1427"/>
        <v>Medium</v>
      </c>
    </row>
    <row r="30433" spans="1:8" x14ac:dyDescent="0.25">
      <c r="A30433" s="4" t="s">
        <v>1932</v>
      </c>
      <c r="B30433" s="4">
        <v>9</v>
      </c>
      <c r="C30433" s="4">
        <v>2019</v>
      </c>
      <c r="D30433" s="4">
        <v>18</v>
      </c>
      <c r="E30433" t="s">
        <v>1797</v>
      </c>
      <c r="F30433" s="4">
        <f t="shared" si="1425"/>
        <v>9</v>
      </c>
      <c r="G30433" s="4">
        <f t="shared" si="1426"/>
        <v>13846</v>
      </c>
      <c r="H30433" s="4" t="str">
        <f t="shared" si="1427"/>
        <v>Low</v>
      </c>
    </row>
    <row r="30434" spans="1:8" x14ac:dyDescent="0.25">
      <c r="A30434" s="4" t="s">
        <v>1932</v>
      </c>
      <c r="B30434" s="4">
        <v>9</v>
      </c>
      <c r="C30434" s="4">
        <v>2019</v>
      </c>
      <c r="D30434" s="4">
        <v>9</v>
      </c>
      <c r="E30434" t="s">
        <v>7936</v>
      </c>
      <c r="F30434" s="4">
        <f t="shared" si="1425"/>
        <v>9</v>
      </c>
      <c r="G30434" s="4">
        <f t="shared" si="1426"/>
        <v>26399</v>
      </c>
      <c r="H30434" s="4" t="str">
        <f t="shared" si="1427"/>
        <v>Low</v>
      </c>
    </row>
    <row r="30435" spans="1:8" x14ac:dyDescent="0.25">
      <c r="A30435" s="4" t="s">
        <v>1932</v>
      </c>
      <c r="B30435" s="4">
        <v>9</v>
      </c>
      <c r="C30435" s="4">
        <v>2019</v>
      </c>
      <c r="D30435" s="4">
        <v>29</v>
      </c>
      <c r="E30435" t="s">
        <v>2765</v>
      </c>
      <c r="F30435" s="4">
        <f t="shared" si="1425"/>
        <v>9</v>
      </c>
      <c r="G30435" s="4">
        <f t="shared" si="1426"/>
        <v>7012</v>
      </c>
      <c r="H30435" s="4" t="str">
        <f t="shared" si="1427"/>
        <v>Low</v>
      </c>
    </row>
    <row r="30436" spans="1:8" x14ac:dyDescent="0.25">
      <c r="A30436" s="4" t="s">
        <v>1932</v>
      </c>
      <c r="B30436" s="4">
        <v>9</v>
      </c>
      <c r="C30436" s="4">
        <v>2019</v>
      </c>
      <c r="D30436" s="4">
        <v>12</v>
      </c>
      <c r="E30436" t="s">
        <v>2928</v>
      </c>
      <c r="F30436" s="4">
        <f t="shared" si="1425"/>
        <v>9</v>
      </c>
      <c r="G30436" s="4">
        <f t="shared" si="1426"/>
        <v>21410</v>
      </c>
      <c r="H30436" s="4" t="str">
        <f t="shared" si="1427"/>
        <v>Low</v>
      </c>
    </row>
    <row r="30437" spans="1:8" x14ac:dyDescent="0.25">
      <c r="A30437" s="4" t="s">
        <v>1932</v>
      </c>
      <c r="B30437" s="4">
        <v>9</v>
      </c>
      <c r="C30437" s="4">
        <v>2019</v>
      </c>
      <c r="D30437" s="4">
        <v>9</v>
      </c>
      <c r="E30437" t="s">
        <v>7547</v>
      </c>
      <c r="F30437" s="4">
        <f t="shared" si="1425"/>
        <v>9</v>
      </c>
      <c r="G30437" s="4">
        <f t="shared" si="1426"/>
        <v>26399</v>
      </c>
      <c r="H30437" s="4" t="str">
        <f t="shared" si="1427"/>
        <v>Low</v>
      </c>
    </row>
    <row r="30438" spans="1:8" x14ac:dyDescent="0.25">
      <c r="A30438" s="4" t="s">
        <v>1932</v>
      </c>
      <c r="B30438" s="4">
        <v>9</v>
      </c>
      <c r="C30438" s="4">
        <v>2019</v>
      </c>
      <c r="D30438" s="4">
        <v>16</v>
      </c>
      <c r="E30438" t="s">
        <v>7881</v>
      </c>
      <c r="F30438" s="4">
        <f t="shared" si="1425"/>
        <v>9</v>
      </c>
      <c r="G30438" s="4">
        <f t="shared" si="1426"/>
        <v>16227</v>
      </c>
      <c r="H30438" s="4" t="str">
        <f t="shared" si="1427"/>
        <v>Low</v>
      </c>
    </row>
    <row r="30439" spans="1:8" x14ac:dyDescent="0.25">
      <c r="A30439" s="4" t="s">
        <v>1932</v>
      </c>
      <c r="B30439" s="4">
        <v>9</v>
      </c>
      <c r="C30439" s="4">
        <v>2019</v>
      </c>
      <c r="D30439" s="4">
        <v>19</v>
      </c>
      <c r="E30439" t="s">
        <v>583</v>
      </c>
      <c r="F30439" s="4">
        <f t="shared" si="1425"/>
        <v>9</v>
      </c>
      <c r="G30439" s="4">
        <f t="shared" si="1426"/>
        <v>12942</v>
      </c>
      <c r="H30439" s="4" t="str">
        <f t="shared" si="1427"/>
        <v>Low</v>
      </c>
    </row>
    <row r="30440" spans="1:8" x14ac:dyDescent="0.25">
      <c r="A30440" s="4" t="s">
        <v>1932</v>
      </c>
      <c r="B30440" s="4">
        <v>9</v>
      </c>
      <c r="C30440" s="4">
        <v>2019</v>
      </c>
      <c r="D30440" s="4">
        <v>16</v>
      </c>
      <c r="E30440" t="s">
        <v>7880</v>
      </c>
      <c r="F30440" s="4">
        <f t="shared" si="1425"/>
        <v>9</v>
      </c>
      <c r="G30440" s="4">
        <f t="shared" si="1426"/>
        <v>16227</v>
      </c>
      <c r="H30440" s="4" t="str">
        <f t="shared" si="1427"/>
        <v>Low</v>
      </c>
    </row>
    <row r="30441" spans="1:8" x14ac:dyDescent="0.25">
      <c r="A30441" s="4" t="s">
        <v>1932</v>
      </c>
      <c r="B30441" s="4">
        <v>9</v>
      </c>
      <c r="C30441" s="4">
        <v>2019</v>
      </c>
      <c r="D30441" s="4">
        <v>12</v>
      </c>
      <c r="E30441" t="s">
        <v>7900</v>
      </c>
      <c r="F30441" s="4">
        <f t="shared" si="1425"/>
        <v>9</v>
      </c>
      <c r="G30441" s="4">
        <f t="shared" si="1426"/>
        <v>21410</v>
      </c>
      <c r="H30441" s="4" t="str">
        <f t="shared" si="1427"/>
        <v>Low</v>
      </c>
    </row>
    <row r="30442" spans="1:8" x14ac:dyDescent="0.25">
      <c r="A30442" s="4" t="s">
        <v>1932</v>
      </c>
      <c r="B30442" s="4">
        <v>9</v>
      </c>
      <c r="C30442" s="4">
        <v>2019</v>
      </c>
      <c r="D30442" s="4">
        <v>16</v>
      </c>
      <c r="E30442" t="s">
        <v>1038</v>
      </c>
      <c r="F30442" s="4">
        <f t="shared" si="1425"/>
        <v>9</v>
      </c>
      <c r="G30442" s="4">
        <f t="shared" si="1426"/>
        <v>16227</v>
      </c>
      <c r="H30442" s="4" t="str">
        <f t="shared" si="1427"/>
        <v>Low</v>
      </c>
    </row>
    <row r="30443" spans="1:8" x14ac:dyDescent="0.25">
      <c r="A30443" s="4" t="s">
        <v>1932</v>
      </c>
      <c r="B30443" s="4">
        <v>9</v>
      </c>
      <c r="C30443" s="4">
        <v>2019</v>
      </c>
      <c r="D30443" s="4">
        <v>9</v>
      </c>
      <c r="E30443" t="s">
        <v>7937</v>
      </c>
      <c r="F30443" s="4">
        <f t="shared" si="1425"/>
        <v>9</v>
      </c>
      <c r="G30443" s="4">
        <f t="shared" si="1426"/>
        <v>26399</v>
      </c>
      <c r="H30443" s="4" t="str">
        <f t="shared" si="1427"/>
        <v>Low</v>
      </c>
    </row>
    <row r="30444" spans="1:8" x14ac:dyDescent="0.25">
      <c r="A30444" s="4" t="s">
        <v>1932</v>
      </c>
      <c r="B30444" s="4">
        <v>9</v>
      </c>
      <c r="C30444" s="4">
        <v>2019</v>
      </c>
      <c r="D30444" s="4">
        <v>24</v>
      </c>
      <c r="E30444" t="s">
        <v>3666</v>
      </c>
      <c r="F30444" s="4">
        <f t="shared" si="1425"/>
        <v>9</v>
      </c>
      <c r="G30444" s="4">
        <f t="shared" si="1426"/>
        <v>9261</v>
      </c>
      <c r="H30444" s="4" t="str">
        <f t="shared" si="1427"/>
        <v>Low</v>
      </c>
    </row>
    <row r="30445" spans="1:8" x14ac:dyDescent="0.25">
      <c r="A30445" s="4" t="s">
        <v>1932</v>
      </c>
      <c r="B30445" s="4">
        <v>9</v>
      </c>
      <c r="C30445" s="4">
        <v>2019</v>
      </c>
      <c r="D30445" s="4">
        <v>15</v>
      </c>
      <c r="E30445" t="s">
        <v>7885</v>
      </c>
      <c r="F30445" s="4">
        <f t="shared" si="1425"/>
        <v>9</v>
      </c>
      <c r="G30445" s="4">
        <f t="shared" si="1426"/>
        <v>17757</v>
      </c>
      <c r="H30445" s="4" t="str">
        <f t="shared" si="1427"/>
        <v>Low</v>
      </c>
    </row>
    <row r="30446" spans="1:8" x14ac:dyDescent="0.25">
      <c r="A30446" s="4" t="s">
        <v>1932</v>
      </c>
      <c r="B30446" s="4">
        <v>9</v>
      </c>
      <c r="C30446" s="4">
        <v>2019</v>
      </c>
      <c r="D30446" s="4">
        <v>13</v>
      </c>
      <c r="E30446" t="s">
        <v>6523</v>
      </c>
      <c r="F30446" s="4">
        <f t="shared" si="1425"/>
        <v>9</v>
      </c>
      <c r="G30446" s="4">
        <f t="shared" si="1426"/>
        <v>20168</v>
      </c>
      <c r="H30446" s="4" t="str">
        <f t="shared" si="1427"/>
        <v>Low</v>
      </c>
    </row>
    <row r="30447" spans="1:8" x14ac:dyDescent="0.25">
      <c r="A30447" s="4" t="s">
        <v>1932</v>
      </c>
      <c r="B30447" s="4">
        <v>9</v>
      </c>
      <c r="C30447" s="4">
        <v>2019</v>
      </c>
      <c r="D30447" s="4">
        <v>17</v>
      </c>
      <c r="E30447" t="s">
        <v>839</v>
      </c>
      <c r="F30447" s="4">
        <f t="shared" si="1425"/>
        <v>9</v>
      </c>
      <c r="G30447" s="4">
        <f t="shared" si="1426"/>
        <v>15102</v>
      </c>
      <c r="H30447" s="4" t="str">
        <f t="shared" si="1427"/>
        <v>Low</v>
      </c>
    </row>
    <row r="30448" spans="1:8" x14ac:dyDescent="0.25">
      <c r="A30448" s="4" t="s">
        <v>1932</v>
      </c>
      <c r="B30448" s="4">
        <v>9</v>
      </c>
      <c r="C30448" s="4">
        <v>2019</v>
      </c>
      <c r="D30448" s="4">
        <v>14</v>
      </c>
      <c r="E30448" t="s">
        <v>856</v>
      </c>
      <c r="F30448" s="4">
        <f t="shared" si="1425"/>
        <v>9</v>
      </c>
      <c r="G30448" s="4">
        <f t="shared" si="1426"/>
        <v>18917</v>
      </c>
      <c r="H30448" s="4" t="str">
        <f t="shared" si="1427"/>
        <v>Low</v>
      </c>
    </row>
    <row r="30449" spans="1:8" x14ac:dyDescent="0.25">
      <c r="A30449" s="4" t="s">
        <v>1932</v>
      </c>
      <c r="B30449" s="4">
        <v>9</v>
      </c>
      <c r="C30449" s="4">
        <v>2019</v>
      </c>
      <c r="D30449" s="4">
        <v>20</v>
      </c>
      <c r="E30449" t="s">
        <v>7180</v>
      </c>
      <c r="F30449" s="4">
        <f t="shared" si="1425"/>
        <v>9</v>
      </c>
      <c r="G30449" s="4">
        <f t="shared" si="1426"/>
        <v>11950</v>
      </c>
      <c r="H30449" s="4" t="str">
        <f t="shared" si="1427"/>
        <v>Low</v>
      </c>
    </row>
    <row r="30450" spans="1:8" x14ac:dyDescent="0.25">
      <c r="A30450" s="4" t="s">
        <v>1932</v>
      </c>
      <c r="B30450" s="4">
        <v>9</v>
      </c>
      <c r="C30450" s="4">
        <v>2019</v>
      </c>
      <c r="D30450" s="4">
        <v>13</v>
      </c>
      <c r="E30450" t="s">
        <v>7895</v>
      </c>
      <c r="F30450" s="4">
        <f t="shared" si="1425"/>
        <v>9</v>
      </c>
      <c r="G30450" s="4">
        <f t="shared" si="1426"/>
        <v>20168</v>
      </c>
      <c r="H30450" s="4" t="str">
        <f t="shared" si="1427"/>
        <v>Low</v>
      </c>
    </row>
    <row r="30451" spans="1:8" x14ac:dyDescent="0.25">
      <c r="A30451" s="4" t="s">
        <v>1932</v>
      </c>
      <c r="B30451" s="4">
        <v>9</v>
      </c>
      <c r="C30451" s="4">
        <v>2019</v>
      </c>
      <c r="D30451" s="4">
        <v>22</v>
      </c>
      <c r="E30451" t="s">
        <v>76</v>
      </c>
      <c r="F30451" s="4">
        <f t="shared" si="1425"/>
        <v>9</v>
      </c>
      <c r="G30451" s="4">
        <f t="shared" si="1426"/>
        <v>10472</v>
      </c>
      <c r="H30451" s="4" t="str">
        <f t="shared" si="1427"/>
        <v>Low</v>
      </c>
    </row>
    <row r="30452" spans="1:8" x14ac:dyDescent="0.25">
      <c r="A30452" s="4" t="s">
        <v>1932</v>
      </c>
      <c r="B30452" s="4">
        <v>9</v>
      </c>
      <c r="C30452" s="4">
        <v>2019</v>
      </c>
      <c r="D30452" s="4">
        <v>21</v>
      </c>
      <c r="E30452" t="s">
        <v>4824</v>
      </c>
      <c r="F30452" s="4">
        <f t="shared" si="1425"/>
        <v>9</v>
      </c>
      <c r="G30452" s="4">
        <f t="shared" si="1426"/>
        <v>11275</v>
      </c>
      <c r="H30452" s="4" t="str">
        <f t="shared" si="1427"/>
        <v>Low</v>
      </c>
    </row>
    <row r="30453" spans="1:8" x14ac:dyDescent="0.25">
      <c r="A30453" s="4" t="s">
        <v>1932</v>
      </c>
      <c r="B30453" s="4">
        <v>9</v>
      </c>
      <c r="C30453" s="4">
        <v>2019</v>
      </c>
      <c r="D30453" s="4">
        <v>9</v>
      </c>
      <c r="E30453" t="s">
        <v>7943</v>
      </c>
      <c r="F30453" s="4">
        <f t="shared" si="1425"/>
        <v>9</v>
      </c>
      <c r="G30453" s="4">
        <f t="shared" si="1426"/>
        <v>26399</v>
      </c>
      <c r="H30453" s="4" t="str">
        <f t="shared" si="1427"/>
        <v>Low</v>
      </c>
    </row>
    <row r="30454" spans="1:8" x14ac:dyDescent="0.25">
      <c r="A30454" s="4" t="s">
        <v>1932</v>
      </c>
      <c r="B30454" s="4">
        <v>9</v>
      </c>
      <c r="C30454" s="4">
        <v>2019</v>
      </c>
      <c r="D30454" s="4">
        <v>11</v>
      </c>
      <c r="E30454" t="s">
        <v>1186</v>
      </c>
      <c r="F30454" s="4">
        <f t="shared" si="1425"/>
        <v>9</v>
      </c>
      <c r="G30454" s="4">
        <f t="shared" si="1426"/>
        <v>22840</v>
      </c>
      <c r="H30454" s="4" t="str">
        <f t="shared" si="1427"/>
        <v>Low</v>
      </c>
    </row>
    <row r="30455" spans="1:8" x14ac:dyDescent="0.25">
      <c r="A30455" s="4" t="s">
        <v>1932</v>
      </c>
      <c r="B30455" s="4">
        <v>9</v>
      </c>
      <c r="C30455" s="4">
        <v>2019</v>
      </c>
      <c r="D30455" s="4">
        <v>10</v>
      </c>
      <c r="E30455" t="s">
        <v>7840</v>
      </c>
      <c r="F30455" s="4">
        <f t="shared" si="1425"/>
        <v>9</v>
      </c>
      <c r="G30455" s="4">
        <f t="shared" si="1426"/>
        <v>24413</v>
      </c>
      <c r="H30455" s="4" t="str">
        <f t="shared" si="1427"/>
        <v>Low</v>
      </c>
    </row>
    <row r="30456" spans="1:8" x14ac:dyDescent="0.25">
      <c r="A30456" s="4" t="s">
        <v>1932</v>
      </c>
      <c r="B30456" s="4">
        <v>9</v>
      </c>
      <c r="C30456" s="4">
        <v>2019</v>
      </c>
      <c r="D30456" s="4">
        <v>23</v>
      </c>
      <c r="E30456" t="s">
        <v>5114</v>
      </c>
      <c r="F30456" s="4">
        <f t="shared" si="1425"/>
        <v>9</v>
      </c>
      <c r="G30456" s="4">
        <f t="shared" si="1426"/>
        <v>9894</v>
      </c>
      <c r="H30456" s="4" t="str">
        <f t="shared" si="1427"/>
        <v>Low</v>
      </c>
    </row>
    <row r="30457" spans="1:8" x14ac:dyDescent="0.25">
      <c r="A30457" s="4" t="s">
        <v>1932</v>
      </c>
      <c r="B30457" s="4">
        <v>9</v>
      </c>
      <c r="C30457" s="4">
        <v>2019</v>
      </c>
      <c r="D30457" s="4">
        <v>12</v>
      </c>
      <c r="E30457" t="s">
        <v>1683</v>
      </c>
      <c r="F30457" s="4">
        <f t="shared" si="1425"/>
        <v>9</v>
      </c>
      <c r="G30457" s="4">
        <f t="shared" si="1426"/>
        <v>21410</v>
      </c>
      <c r="H30457" s="4" t="str">
        <f t="shared" si="1427"/>
        <v>Low</v>
      </c>
    </row>
    <row r="30458" spans="1:8" x14ac:dyDescent="0.25">
      <c r="A30458" s="4" t="s">
        <v>1932</v>
      </c>
      <c r="B30458" s="4">
        <v>9</v>
      </c>
      <c r="C30458" s="4">
        <v>2019</v>
      </c>
      <c r="D30458" s="4">
        <v>16</v>
      </c>
      <c r="E30458" t="s">
        <v>346</v>
      </c>
      <c r="F30458" s="4">
        <f t="shared" si="1425"/>
        <v>9</v>
      </c>
      <c r="G30458" s="4">
        <f t="shared" si="1426"/>
        <v>16227</v>
      </c>
      <c r="H30458" s="4" t="str">
        <f t="shared" si="1427"/>
        <v>Low</v>
      </c>
    </row>
    <row r="30459" spans="1:8" x14ac:dyDescent="0.25">
      <c r="A30459" s="4" t="s">
        <v>1932</v>
      </c>
      <c r="B30459" s="4">
        <v>9</v>
      </c>
      <c r="C30459" s="4">
        <v>2019</v>
      </c>
      <c r="D30459" s="4">
        <v>21</v>
      </c>
      <c r="E30459" t="s">
        <v>1567</v>
      </c>
      <c r="F30459" s="4">
        <f t="shared" si="1425"/>
        <v>9</v>
      </c>
      <c r="G30459" s="4">
        <f t="shared" si="1426"/>
        <v>11275</v>
      </c>
      <c r="H30459" s="4" t="str">
        <f t="shared" si="1427"/>
        <v>Low</v>
      </c>
    </row>
    <row r="30460" spans="1:8" x14ac:dyDescent="0.25">
      <c r="A30460" s="4" t="s">
        <v>1932</v>
      </c>
      <c r="B30460" s="4">
        <v>9</v>
      </c>
      <c r="C30460" s="4">
        <v>2019</v>
      </c>
      <c r="D30460" s="4">
        <v>23</v>
      </c>
      <c r="E30460" t="s">
        <v>444</v>
      </c>
      <c r="F30460" s="4">
        <f t="shared" si="1425"/>
        <v>9</v>
      </c>
      <c r="G30460" s="4">
        <f t="shared" si="1426"/>
        <v>9894</v>
      </c>
      <c r="H30460" s="4" t="str">
        <f t="shared" si="1427"/>
        <v>Low</v>
      </c>
    </row>
    <row r="30461" spans="1:8" x14ac:dyDescent="0.25">
      <c r="A30461" s="4" t="s">
        <v>1932</v>
      </c>
      <c r="B30461" s="4">
        <v>9</v>
      </c>
      <c r="C30461" s="4">
        <v>2019</v>
      </c>
      <c r="D30461" s="5">
        <v>5610</v>
      </c>
      <c r="E30461" t="s">
        <v>7858</v>
      </c>
      <c r="F30461" s="4">
        <f t="shared" si="1425"/>
        <v>9</v>
      </c>
      <c r="G30461" s="4">
        <f t="shared" si="1426"/>
        <v>1</v>
      </c>
      <c r="H30461" s="4" t="str">
        <f t="shared" si="1427"/>
        <v>High</v>
      </c>
    </row>
    <row r="30462" spans="1:8" x14ac:dyDescent="0.25">
      <c r="A30462" s="4" t="s">
        <v>1932</v>
      </c>
      <c r="B30462" s="4">
        <v>9</v>
      </c>
      <c r="C30462" s="4">
        <v>2019</v>
      </c>
      <c r="D30462" s="4">
        <v>10</v>
      </c>
      <c r="E30462" t="s">
        <v>7925</v>
      </c>
      <c r="F30462" s="4">
        <f t="shared" si="1425"/>
        <v>9</v>
      </c>
      <c r="G30462" s="4">
        <f t="shared" si="1426"/>
        <v>24413</v>
      </c>
      <c r="H30462" s="4" t="str">
        <f t="shared" si="1427"/>
        <v>Low</v>
      </c>
    </row>
    <row r="30463" spans="1:8" x14ac:dyDescent="0.25">
      <c r="A30463" s="4" t="s">
        <v>1932</v>
      </c>
      <c r="B30463" s="4">
        <v>9</v>
      </c>
      <c r="C30463" s="4">
        <v>2019</v>
      </c>
      <c r="D30463" s="4">
        <v>14</v>
      </c>
      <c r="E30463" t="s">
        <v>6122</v>
      </c>
      <c r="F30463" s="4">
        <f t="shared" si="1425"/>
        <v>9</v>
      </c>
      <c r="G30463" s="4">
        <f t="shared" si="1426"/>
        <v>18917</v>
      </c>
      <c r="H30463" s="4" t="str">
        <f t="shared" si="1427"/>
        <v>Low</v>
      </c>
    </row>
    <row r="30464" spans="1:8" x14ac:dyDescent="0.25">
      <c r="A30464" s="4" t="s">
        <v>1932</v>
      </c>
      <c r="B30464" s="4">
        <v>9</v>
      </c>
      <c r="C30464" s="4">
        <v>2019</v>
      </c>
      <c r="D30464" s="4">
        <v>12</v>
      </c>
      <c r="E30464" t="s">
        <v>2605</v>
      </c>
      <c r="F30464" s="4">
        <f t="shared" si="1425"/>
        <v>9</v>
      </c>
      <c r="G30464" s="4">
        <f t="shared" si="1426"/>
        <v>21410</v>
      </c>
      <c r="H30464" s="4" t="str">
        <f t="shared" si="1427"/>
        <v>Low</v>
      </c>
    </row>
    <row r="30465" spans="1:8" x14ac:dyDescent="0.25">
      <c r="A30465" s="4" t="s">
        <v>1932</v>
      </c>
      <c r="B30465" s="4">
        <v>9</v>
      </c>
      <c r="C30465" s="4">
        <v>2019</v>
      </c>
      <c r="D30465" s="4">
        <v>16</v>
      </c>
      <c r="E30465" t="s">
        <v>105</v>
      </c>
      <c r="F30465" s="4">
        <f t="shared" si="1425"/>
        <v>9</v>
      </c>
      <c r="G30465" s="4">
        <f t="shared" si="1426"/>
        <v>16227</v>
      </c>
      <c r="H30465" s="4" t="str">
        <f t="shared" si="1427"/>
        <v>Low</v>
      </c>
    </row>
    <row r="30466" spans="1:8" x14ac:dyDescent="0.25">
      <c r="A30466" s="4" t="s">
        <v>1932</v>
      </c>
      <c r="B30466" s="4">
        <v>9</v>
      </c>
      <c r="C30466" s="4">
        <v>2019</v>
      </c>
      <c r="D30466" s="4">
        <v>17</v>
      </c>
      <c r="E30466" t="s">
        <v>529</v>
      </c>
      <c r="F30466" s="4">
        <f t="shared" ref="F30466:F30529" si="1428">VLOOKUP(A30466,$M$11:$N$22,2,FALSE)</f>
        <v>9</v>
      </c>
      <c r="G30466" s="4">
        <f t="shared" ref="G30466:G30529" si="1429">RANK(D30466,$D:$D,0)</f>
        <v>15102</v>
      </c>
      <c r="H30466" s="4" t="str">
        <f t="shared" ref="H30466:H30529" si="1430">_xlfn.IFS(D30466&lt;50, "Low", AND(D30466&gt;=50, D30466&lt;=100), "Medium", D30466&gt;100, "High")</f>
        <v>Low</v>
      </c>
    </row>
    <row r="30467" spans="1:8" x14ac:dyDescent="0.25">
      <c r="A30467" s="4" t="s">
        <v>1932</v>
      </c>
      <c r="B30467" s="4">
        <v>9</v>
      </c>
      <c r="C30467" s="4">
        <v>2019</v>
      </c>
      <c r="D30467" s="4">
        <v>19</v>
      </c>
      <c r="E30467" t="s">
        <v>7871</v>
      </c>
      <c r="F30467" s="4">
        <f t="shared" si="1428"/>
        <v>9</v>
      </c>
      <c r="G30467" s="4">
        <f t="shared" si="1429"/>
        <v>12942</v>
      </c>
      <c r="H30467" s="4" t="str">
        <f t="shared" si="1430"/>
        <v>Low</v>
      </c>
    </row>
    <row r="30468" spans="1:8" x14ac:dyDescent="0.25">
      <c r="A30468" s="4" t="s">
        <v>1932</v>
      </c>
      <c r="B30468" s="4">
        <v>9</v>
      </c>
      <c r="C30468" s="4">
        <v>2019</v>
      </c>
      <c r="D30468" s="4">
        <v>10</v>
      </c>
      <c r="E30468" t="s">
        <v>7924</v>
      </c>
      <c r="F30468" s="4">
        <f t="shared" si="1428"/>
        <v>9</v>
      </c>
      <c r="G30468" s="4">
        <f t="shared" si="1429"/>
        <v>24413</v>
      </c>
      <c r="H30468" s="4" t="str">
        <f t="shared" si="1430"/>
        <v>Low</v>
      </c>
    </row>
    <row r="30469" spans="1:8" x14ac:dyDescent="0.25">
      <c r="A30469" s="4" t="s">
        <v>1932</v>
      </c>
      <c r="B30469" s="4">
        <v>9</v>
      </c>
      <c r="C30469" s="4">
        <v>2019</v>
      </c>
      <c r="D30469" s="4">
        <v>45</v>
      </c>
      <c r="E30469" t="s">
        <v>354</v>
      </c>
      <c r="F30469" s="4">
        <f t="shared" si="1428"/>
        <v>9</v>
      </c>
      <c r="G30469" s="4">
        <f t="shared" si="1429"/>
        <v>3654</v>
      </c>
      <c r="H30469" s="4" t="str">
        <f t="shared" si="1430"/>
        <v>Low</v>
      </c>
    </row>
    <row r="30470" spans="1:8" x14ac:dyDescent="0.25">
      <c r="A30470" s="4" t="s">
        <v>1932</v>
      </c>
      <c r="B30470" s="4">
        <v>9</v>
      </c>
      <c r="C30470" s="4">
        <v>2019</v>
      </c>
      <c r="D30470" s="4">
        <v>23</v>
      </c>
      <c r="E30470" t="s">
        <v>1003</v>
      </c>
      <c r="F30470" s="4">
        <f t="shared" si="1428"/>
        <v>9</v>
      </c>
      <c r="G30470" s="4">
        <f t="shared" si="1429"/>
        <v>9894</v>
      </c>
      <c r="H30470" s="4" t="str">
        <f t="shared" si="1430"/>
        <v>Low</v>
      </c>
    </row>
    <row r="30471" spans="1:8" x14ac:dyDescent="0.25">
      <c r="A30471" s="4" t="s">
        <v>1932</v>
      </c>
      <c r="B30471" s="4">
        <v>9</v>
      </c>
      <c r="C30471" s="4">
        <v>2019</v>
      </c>
      <c r="D30471" s="4">
        <v>9</v>
      </c>
      <c r="E30471" t="s">
        <v>342</v>
      </c>
      <c r="F30471" s="4">
        <f t="shared" si="1428"/>
        <v>9</v>
      </c>
      <c r="G30471" s="4">
        <f t="shared" si="1429"/>
        <v>26399</v>
      </c>
      <c r="H30471" s="4" t="str">
        <f t="shared" si="1430"/>
        <v>Low</v>
      </c>
    </row>
    <row r="30472" spans="1:8" x14ac:dyDescent="0.25">
      <c r="A30472" s="4" t="s">
        <v>1932</v>
      </c>
      <c r="B30472" s="4">
        <v>9</v>
      </c>
      <c r="C30472" s="4">
        <v>2019</v>
      </c>
      <c r="D30472" s="4">
        <v>14</v>
      </c>
      <c r="E30472" t="s">
        <v>7890</v>
      </c>
      <c r="F30472" s="4">
        <f t="shared" si="1428"/>
        <v>9</v>
      </c>
      <c r="G30472" s="4">
        <f t="shared" si="1429"/>
        <v>18917</v>
      </c>
      <c r="H30472" s="4" t="str">
        <f t="shared" si="1430"/>
        <v>Low</v>
      </c>
    </row>
    <row r="30473" spans="1:8" x14ac:dyDescent="0.25">
      <c r="A30473" s="4" t="s">
        <v>1932</v>
      </c>
      <c r="B30473" s="4">
        <v>9</v>
      </c>
      <c r="C30473" s="4">
        <v>2019</v>
      </c>
      <c r="D30473" s="4">
        <v>36</v>
      </c>
      <c r="E30473" t="s">
        <v>96</v>
      </c>
      <c r="F30473" s="4">
        <f t="shared" si="1428"/>
        <v>9</v>
      </c>
      <c r="G30473" s="4">
        <f t="shared" si="1429"/>
        <v>5095</v>
      </c>
      <c r="H30473" s="4" t="str">
        <f t="shared" si="1430"/>
        <v>Low</v>
      </c>
    </row>
    <row r="30474" spans="1:8" x14ac:dyDescent="0.25">
      <c r="A30474" s="4" t="s">
        <v>1932</v>
      </c>
      <c r="B30474" s="4">
        <v>9</v>
      </c>
      <c r="C30474" s="4">
        <v>2019</v>
      </c>
      <c r="D30474" s="4">
        <v>16</v>
      </c>
      <c r="E30474" t="s">
        <v>3162</v>
      </c>
      <c r="F30474" s="4">
        <f t="shared" si="1428"/>
        <v>9</v>
      </c>
      <c r="G30474" s="4">
        <f t="shared" si="1429"/>
        <v>16227</v>
      </c>
      <c r="H30474" s="4" t="str">
        <f t="shared" si="1430"/>
        <v>Low</v>
      </c>
    </row>
    <row r="30475" spans="1:8" x14ac:dyDescent="0.25">
      <c r="A30475" s="4" t="s">
        <v>1932</v>
      </c>
      <c r="B30475" s="4">
        <v>9</v>
      </c>
      <c r="C30475" s="4">
        <v>2019</v>
      </c>
      <c r="D30475" s="4">
        <v>15</v>
      </c>
      <c r="E30475" t="s">
        <v>7886</v>
      </c>
      <c r="F30475" s="4">
        <f t="shared" si="1428"/>
        <v>9</v>
      </c>
      <c r="G30475" s="4">
        <f t="shared" si="1429"/>
        <v>17757</v>
      </c>
      <c r="H30475" s="4" t="str">
        <f t="shared" si="1430"/>
        <v>Low</v>
      </c>
    </row>
    <row r="30476" spans="1:8" x14ac:dyDescent="0.25">
      <c r="A30476" s="4" t="s">
        <v>1932</v>
      </c>
      <c r="B30476" s="4">
        <v>9</v>
      </c>
      <c r="C30476" s="4">
        <v>2019</v>
      </c>
      <c r="D30476" s="4">
        <v>12</v>
      </c>
      <c r="E30476" t="s">
        <v>7901</v>
      </c>
      <c r="F30476" s="4">
        <f t="shared" si="1428"/>
        <v>9</v>
      </c>
      <c r="G30476" s="4">
        <f t="shared" si="1429"/>
        <v>21410</v>
      </c>
      <c r="H30476" s="4" t="str">
        <f t="shared" si="1430"/>
        <v>Low</v>
      </c>
    </row>
    <row r="30477" spans="1:8" x14ac:dyDescent="0.25">
      <c r="A30477" s="4" t="s">
        <v>1932</v>
      </c>
      <c r="B30477" s="4">
        <v>9</v>
      </c>
      <c r="C30477" s="4">
        <v>2019</v>
      </c>
      <c r="D30477" s="4">
        <v>28</v>
      </c>
      <c r="E30477" t="s">
        <v>737</v>
      </c>
      <c r="F30477" s="4">
        <f t="shared" si="1428"/>
        <v>9</v>
      </c>
      <c r="G30477" s="4">
        <f t="shared" si="1429"/>
        <v>7373</v>
      </c>
      <c r="H30477" s="4" t="str">
        <f t="shared" si="1430"/>
        <v>Low</v>
      </c>
    </row>
    <row r="30478" spans="1:8" x14ac:dyDescent="0.25">
      <c r="A30478" s="4" t="s">
        <v>1932</v>
      </c>
      <c r="B30478" s="4">
        <v>9</v>
      </c>
      <c r="C30478" s="4">
        <v>2019</v>
      </c>
      <c r="D30478" s="4">
        <v>13</v>
      </c>
      <c r="E30478" t="s">
        <v>2716</v>
      </c>
      <c r="F30478" s="4">
        <f t="shared" si="1428"/>
        <v>9</v>
      </c>
      <c r="G30478" s="4">
        <f t="shared" si="1429"/>
        <v>20168</v>
      </c>
      <c r="H30478" s="4" t="str">
        <f t="shared" si="1430"/>
        <v>Low</v>
      </c>
    </row>
    <row r="30479" spans="1:8" x14ac:dyDescent="0.25">
      <c r="A30479" s="4" t="s">
        <v>1932</v>
      </c>
      <c r="B30479" s="4">
        <v>9</v>
      </c>
      <c r="C30479" s="4">
        <v>2019</v>
      </c>
      <c r="D30479" s="4">
        <v>13</v>
      </c>
      <c r="E30479" t="s">
        <v>1095</v>
      </c>
      <c r="F30479" s="4">
        <f t="shared" si="1428"/>
        <v>9</v>
      </c>
      <c r="G30479" s="4">
        <f t="shared" si="1429"/>
        <v>20168</v>
      </c>
      <c r="H30479" s="4" t="str">
        <f t="shared" si="1430"/>
        <v>Low</v>
      </c>
    </row>
    <row r="30480" spans="1:8" x14ac:dyDescent="0.25">
      <c r="A30480" s="4" t="s">
        <v>1932</v>
      </c>
      <c r="B30480" s="4">
        <v>9</v>
      </c>
      <c r="C30480" s="4">
        <v>2019</v>
      </c>
      <c r="D30480" s="4">
        <v>15</v>
      </c>
      <c r="E30480" t="s">
        <v>718</v>
      </c>
      <c r="F30480" s="4">
        <f t="shared" si="1428"/>
        <v>9</v>
      </c>
      <c r="G30480" s="4">
        <f t="shared" si="1429"/>
        <v>17757</v>
      </c>
      <c r="H30480" s="4" t="str">
        <f t="shared" si="1430"/>
        <v>Low</v>
      </c>
    </row>
    <row r="30481" spans="1:8" x14ac:dyDescent="0.25">
      <c r="A30481" s="4" t="s">
        <v>1932</v>
      </c>
      <c r="B30481" s="4">
        <v>9</v>
      </c>
      <c r="C30481" s="4">
        <v>2019</v>
      </c>
      <c r="D30481" s="4">
        <v>14</v>
      </c>
      <c r="E30481" t="s">
        <v>1300</v>
      </c>
      <c r="F30481" s="4">
        <f t="shared" si="1428"/>
        <v>9</v>
      </c>
      <c r="G30481" s="4">
        <f t="shared" si="1429"/>
        <v>18917</v>
      </c>
      <c r="H30481" s="4" t="str">
        <f t="shared" si="1430"/>
        <v>Low</v>
      </c>
    </row>
    <row r="30482" spans="1:8" x14ac:dyDescent="0.25">
      <c r="A30482" s="4" t="s">
        <v>1932</v>
      </c>
      <c r="B30482" s="4">
        <v>9</v>
      </c>
      <c r="C30482" s="4">
        <v>2019</v>
      </c>
      <c r="D30482" s="4">
        <v>12</v>
      </c>
      <c r="E30482" t="s">
        <v>762</v>
      </c>
      <c r="F30482" s="4">
        <f t="shared" si="1428"/>
        <v>9</v>
      </c>
      <c r="G30482" s="4">
        <f t="shared" si="1429"/>
        <v>21410</v>
      </c>
      <c r="H30482" s="4" t="str">
        <f t="shared" si="1430"/>
        <v>Low</v>
      </c>
    </row>
    <row r="30483" spans="1:8" x14ac:dyDescent="0.25">
      <c r="A30483" s="4" t="s">
        <v>1932</v>
      </c>
      <c r="B30483" s="4">
        <v>9</v>
      </c>
      <c r="C30483" s="4">
        <v>2019</v>
      </c>
      <c r="D30483" s="4">
        <v>11</v>
      </c>
      <c r="E30483" t="s">
        <v>3336</v>
      </c>
      <c r="F30483" s="4">
        <f t="shared" si="1428"/>
        <v>9</v>
      </c>
      <c r="G30483" s="4">
        <f t="shared" si="1429"/>
        <v>22840</v>
      </c>
      <c r="H30483" s="4" t="str">
        <f t="shared" si="1430"/>
        <v>Low</v>
      </c>
    </row>
    <row r="30484" spans="1:8" x14ac:dyDescent="0.25">
      <c r="A30484" s="4" t="s">
        <v>1932</v>
      </c>
      <c r="B30484" s="4">
        <v>9</v>
      </c>
      <c r="C30484" s="4">
        <v>2019</v>
      </c>
      <c r="D30484" s="4">
        <v>43</v>
      </c>
      <c r="E30484" t="s">
        <v>174</v>
      </c>
      <c r="F30484" s="4">
        <f t="shared" si="1428"/>
        <v>9</v>
      </c>
      <c r="G30484" s="4">
        <f t="shared" si="1429"/>
        <v>3912</v>
      </c>
      <c r="H30484" s="4" t="str">
        <f t="shared" si="1430"/>
        <v>Low</v>
      </c>
    </row>
    <row r="30485" spans="1:8" x14ac:dyDescent="0.25">
      <c r="A30485" s="4" t="s">
        <v>1932</v>
      </c>
      <c r="B30485" s="4">
        <v>9</v>
      </c>
      <c r="C30485" s="4">
        <v>2019</v>
      </c>
      <c r="D30485" s="4">
        <v>19</v>
      </c>
      <c r="E30485" t="s">
        <v>219</v>
      </c>
      <c r="F30485" s="4">
        <f t="shared" si="1428"/>
        <v>9</v>
      </c>
      <c r="G30485" s="4">
        <f t="shared" si="1429"/>
        <v>12942</v>
      </c>
      <c r="H30485" s="4" t="str">
        <f t="shared" si="1430"/>
        <v>Low</v>
      </c>
    </row>
    <row r="30486" spans="1:8" x14ac:dyDescent="0.25">
      <c r="A30486" s="4" t="s">
        <v>1932</v>
      </c>
      <c r="B30486" s="4">
        <v>9</v>
      </c>
      <c r="C30486" s="4">
        <v>2019</v>
      </c>
      <c r="D30486" s="4">
        <v>60</v>
      </c>
      <c r="E30486" t="s">
        <v>42</v>
      </c>
      <c r="F30486" s="4">
        <f t="shared" si="1428"/>
        <v>9</v>
      </c>
      <c r="G30486" s="4">
        <f t="shared" si="1429"/>
        <v>2265</v>
      </c>
      <c r="H30486" s="4" t="str">
        <f t="shared" si="1430"/>
        <v>Medium</v>
      </c>
    </row>
    <row r="30487" spans="1:8" x14ac:dyDescent="0.25">
      <c r="A30487" s="4" t="s">
        <v>1932</v>
      </c>
      <c r="B30487" s="4">
        <v>9</v>
      </c>
      <c r="C30487" s="4">
        <v>2019</v>
      </c>
      <c r="D30487" s="4">
        <v>10</v>
      </c>
      <c r="E30487" t="s">
        <v>7476</v>
      </c>
      <c r="F30487" s="4">
        <f t="shared" si="1428"/>
        <v>9</v>
      </c>
      <c r="G30487" s="4">
        <f t="shared" si="1429"/>
        <v>24413</v>
      </c>
      <c r="H30487" s="4" t="str">
        <f t="shared" si="1430"/>
        <v>Low</v>
      </c>
    </row>
    <row r="30488" spans="1:8" x14ac:dyDescent="0.25">
      <c r="A30488" s="4" t="s">
        <v>1932</v>
      </c>
      <c r="B30488" s="4">
        <v>9</v>
      </c>
      <c r="C30488" s="4">
        <v>2019</v>
      </c>
      <c r="D30488" s="4">
        <v>9</v>
      </c>
      <c r="E30488" t="s">
        <v>858</v>
      </c>
      <c r="F30488" s="4">
        <f t="shared" si="1428"/>
        <v>9</v>
      </c>
      <c r="G30488" s="4">
        <f t="shared" si="1429"/>
        <v>26399</v>
      </c>
      <c r="H30488" s="4" t="str">
        <f t="shared" si="1430"/>
        <v>Low</v>
      </c>
    </row>
    <row r="30489" spans="1:8" x14ac:dyDescent="0.25">
      <c r="A30489" s="4" t="s">
        <v>1932</v>
      </c>
      <c r="B30489" s="4">
        <v>9</v>
      </c>
      <c r="C30489" s="4">
        <v>2019</v>
      </c>
      <c r="D30489" s="4">
        <v>60</v>
      </c>
      <c r="E30489" t="s">
        <v>23</v>
      </c>
      <c r="F30489" s="4">
        <f t="shared" si="1428"/>
        <v>9</v>
      </c>
      <c r="G30489" s="4">
        <f t="shared" si="1429"/>
        <v>2265</v>
      </c>
      <c r="H30489" s="4" t="str">
        <f t="shared" si="1430"/>
        <v>Medium</v>
      </c>
    </row>
    <row r="30490" spans="1:8" x14ac:dyDescent="0.25">
      <c r="A30490" s="4" t="s">
        <v>1932</v>
      </c>
      <c r="B30490" s="4">
        <v>9</v>
      </c>
      <c r="C30490" s="4">
        <v>2019</v>
      </c>
      <c r="D30490" s="4">
        <v>23</v>
      </c>
      <c r="E30490" t="s">
        <v>7738</v>
      </c>
      <c r="F30490" s="4">
        <f t="shared" si="1428"/>
        <v>9</v>
      </c>
      <c r="G30490" s="4">
        <f t="shared" si="1429"/>
        <v>9894</v>
      </c>
      <c r="H30490" s="4" t="str">
        <f t="shared" si="1430"/>
        <v>Low</v>
      </c>
    </row>
    <row r="30491" spans="1:8" x14ac:dyDescent="0.25">
      <c r="A30491" s="4" t="s">
        <v>1932</v>
      </c>
      <c r="B30491" s="4">
        <v>9</v>
      </c>
      <c r="C30491" s="4">
        <v>2019</v>
      </c>
      <c r="D30491" s="4">
        <v>11</v>
      </c>
      <c r="E30491" t="s">
        <v>4199</v>
      </c>
      <c r="F30491" s="4">
        <f t="shared" si="1428"/>
        <v>9</v>
      </c>
      <c r="G30491" s="4">
        <f t="shared" si="1429"/>
        <v>22840</v>
      </c>
      <c r="H30491" s="4" t="str">
        <f t="shared" si="1430"/>
        <v>Low</v>
      </c>
    </row>
    <row r="30492" spans="1:8" x14ac:dyDescent="0.25">
      <c r="A30492" s="4" t="s">
        <v>1932</v>
      </c>
      <c r="B30492" s="4">
        <v>9</v>
      </c>
      <c r="C30492" s="4">
        <v>2019</v>
      </c>
      <c r="D30492" s="4">
        <v>25</v>
      </c>
      <c r="E30492" t="s">
        <v>5102</v>
      </c>
      <c r="F30492" s="4">
        <f t="shared" si="1428"/>
        <v>9</v>
      </c>
      <c r="G30492" s="4">
        <f t="shared" si="1429"/>
        <v>8768</v>
      </c>
      <c r="H30492" s="4" t="str">
        <f t="shared" si="1430"/>
        <v>Low</v>
      </c>
    </row>
    <row r="30493" spans="1:8" x14ac:dyDescent="0.25">
      <c r="A30493" s="4" t="s">
        <v>1932</v>
      </c>
      <c r="B30493" s="4">
        <v>9</v>
      </c>
      <c r="C30493" s="4">
        <v>2019</v>
      </c>
      <c r="D30493" s="4">
        <v>13</v>
      </c>
      <c r="E30493" t="s">
        <v>124</v>
      </c>
      <c r="F30493" s="4">
        <f t="shared" si="1428"/>
        <v>9</v>
      </c>
      <c r="G30493" s="4">
        <f t="shared" si="1429"/>
        <v>20168</v>
      </c>
      <c r="H30493" s="4" t="str">
        <f t="shared" si="1430"/>
        <v>Low</v>
      </c>
    </row>
    <row r="30494" spans="1:8" x14ac:dyDescent="0.25">
      <c r="A30494" s="4" t="s">
        <v>1932</v>
      </c>
      <c r="B30494" s="4">
        <v>9</v>
      </c>
      <c r="C30494" s="4">
        <v>2019</v>
      </c>
      <c r="D30494" s="4">
        <v>13</v>
      </c>
      <c r="E30494" t="s">
        <v>1255</v>
      </c>
      <c r="F30494" s="4">
        <f t="shared" si="1428"/>
        <v>9</v>
      </c>
      <c r="G30494" s="4">
        <f t="shared" si="1429"/>
        <v>20168</v>
      </c>
      <c r="H30494" s="4" t="str">
        <f t="shared" si="1430"/>
        <v>Low</v>
      </c>
    </row>
    <row r="30495" spans="1:8" x14ac:dyDescent="0.25">
      <c r="A30495" s="4" t="s">
        <v>1932</v>
      </c>
      <c r="B30495" s="4">
        <v>9</v>
      </c>
      <c r="C30495" s="4">
        <v>2019</v>
      </c>
      <c r="D30495" s="4">
        <v>40</v>
      </c>
      <c r="E30495" t="s">
        <v>3206</v>
      </c>
      <c r="F30495" s="4">
        <f t="shared" si="1428"/>
        <v>9</v>
      </c>
      <c r="G30495" s="4">
        <f t="shared" si="1429"/>
        <v>4351</v>
      </c>
      <c r="H30495" s="4" t="str">
        <f t="shared" si="1430"/>
        <v>Low</v>
      </c>
    </row>
    <row r="30496" spans="1:8" x14ac:dyDescent="0.25">
      <c r="A30496" s="4" t="s">
        <v>1932</v>
      </c>
      <c r="B30496" s="4">
        <v>9</v>
      </c>
      <c r="C30496" s="4">
        <v>2019</v>
      </c>
      <c r="D30496" s="4">
        <v>10</v>
      </c>
      <c r="E30496" t="s">
        <v>5978</v>
      </c>
      <c r="F30496" s="4">
        <f t="shared" si="1428"/>
        <v>9</v>
      </c>
      <c r="G30496" s="4">
        <f t="shared" si="1429"/>
        <v>24413</v>
      </c>
      <c r="H30496" s="4" t="str">
        <f t="shared" si="1430"/>
        <v>Low</v>
      </c>
    </row>
    <row r="30497" spans="1:8" x14ac:dyDescent="0.25">
      <c r="A30497" s="4" t="s">
        <v>1932</v>
      </c>
      <c r="B30497" s="4">
        <v>9</v>
      </c>
      <c r="C30497" s="4">
        <v>2019</v>
      </c>
      <c r="D30497" s="4">
        <v>21</v>
      </c>
      <c r="E30497" t="s">
        <v>522</v>
      </c>
      <c r="F30497" s="4">
        <f t="shared" si="1428"/>
        <v>9</v>
      </c>
      <c r="G30497" s="4">
        <f t="shared" si="1429"/>
        <v>11275</v>
      </c>
      <c r="H30497" s="4" t="str">
        <f t="shared" si="1430"/>
        <v>Low</v>
      </c>
    </row>
    <row r="30498" spans="1:8" x14ac:dyDescent="0.25">
      <c r="A30498" s="4" t="s">
        <v>1932</v>
      </c>
      <c r="B30498" s="4">
        <v>9</v>
      </c>
      <c r="C30498" s="4">
        <v>2019</v>
      </c>
      <c r="D30498" s="4">
        <v>10</v>
      </c>
      <c r="E30498" t="s">
        <v>7923</v>
      </c>
      <c r="F30498" s="4">
        <f t="shared" si="1428"/>
        <v>9</v>
      </c>
      <c r="G30498" s="4">
        <f t="shared" si="1429"/>
        <v>24413</v>
      </c>
      <c r="H30498" s="4" t="str">
        <f t="shared" si="1430"/>
        <v>Low</v>
      </c>
    </row>
    <row r="30499" spans="1:8" x14ac:dyDescent="0.25">
      <c r="A30499" s="4" t="s">
        <v>1932</v>
      </c>
      <c r="B30499" s="4">
        <v>9</v>
      </c>
      <c r="C30499" s="4">
        <v>2019</v>
      </c>
      <c r="D30499" s="4">
        <v>86</v>
      </c>
      <c r="E30499" t="s">
        <v>24</v>
      </c>
      <c r="F30499" s="4">
        <f t="shared" si="1428"/>
        <v>9</v>
      </c>
      <c r="G30499" s="4">
        <f t="shared" si="1429"/>
        <v>1234</v>
      </c>
      <c r="H30499" s="4" t="str">
        <f t="shared" si="1430"/>
        <v>Medium</v>
      </c>
    </row>
    <row r="30500" spans="1:8" x14ac:dyDescent="0.25">
      <c r="A30500" s="4" t="s">
        <v>1932</v>
      </c>
      <c r="B30500" s="4">
        <v>9</v>
      </c>
      <c r="C30500" s="4">
        <v>2019</v>
      </c>
      <c r="D30500" s="4">
        <v>14</v>
      </c>
      <c r="E30500" t="s">
        <v>182</v>
      </c>
      <c r="F30500" s="4">
        <f t="shared" si="1428"/>
        <v>9</v>
      </c>
      <c r="G30500" s="4">
        <f t="shared" si="1429"/>
        <v>18917</v>
      </c>
      <c r="H30500" s="4" t="str">
        <f t="shared" si="1430"/>
        <v>Low</v>
      </c>
    </row>
    <row r="30501" spans="1:8" x14ac:dyDescent="0.25">
      <c r="A30501" s="4" t="s">
        <v>1932</v>
      </c>
      <c r="B30501" s="4">
        <v>9</v>
      </c>
      <c r="C30501" s="4">
        <v>2019</v>
      </c>
      <c r="D30501" s="4">
        <v>25</v>
      </c>
      <c r="E30501" t="s">
        <v>101</v>
      </c>
      <c r="F30501" s="4">
        <f t="shared" si="1428"/>
        <v>9</v>
      </c>
      <c r="G30501" s="4">
        <f t="shared" si="1429"/>
        <v>8768</v>
      </c>
      <c r="H30501" s="4" t="str">
        <f t="shared" si="1430"/>
        <v>Low</v>
      </c>
    </row>
    <row r="30502" spans="1:8" x14ac:dyDescent="0.25">
      <c r="A30502" s="4" t="s">
        <v>1765</v>
      </c>
      <c r="B30502" s="4">
        <v>8</v>
      </c>
      <c r="C30502" s="4">
        <v>2019</v>
      </c>
      <c r="D30502" s="4">
        <v>10</v>
      </c>
      <c r="E30502">
        <v>1633</v>
      </c>
      <c r="F30502" s="4">
        <f t="shared" si="1428"/>
        <v>8</v>
      </c>
      <c r="G30502" s="4">
        <f t="shared" si="1429"/>
        <v>24413</v>
      </c>
      <c r="H30502" s="4" t="str">
        <f t="shared" si="1430"/>
        <v>Low</v>
      </c>
    </row>
    <row r="30503" spans="1:8" x14ac:dyDescent="0.25">
      <c r="A30503" s="4" t="s">
        <v>1765</v>
      </c>
      <c r="B30503" s="4">
        <v>8</v>
      </c>
      <c r="C30503" s="4">
        <v>2019</v>
      </c>
      <c r="D30503" s="4">
        <v>12</v>
      </c>
      <c r="E30503">
        <v>2019021343</v>
      </c>
      <c r="F30503" s="4">
        <f t="shared" si="1428"/>
        <v>8</v>
      </c>
      <c r="G30503" s="4">
        <f t="shared" si="1429"/>
        <v>21410</v>
      </c>
      <c r="H30503" s="4" t="str">
        <f t="shared" si="1430"/>
        <v>Low</v>
      </c>
    </row>
    <row r="30504" spans="1:8" x14ac:dyDescent="0.25">
      <c r="A30504" s="4" t="s">
        <v>1765</v>
      </c>
      <c r="B30504" s="4">
        <v>8</v>
      </c>
      <c r="C30504" s="4">
        <v>2019</v>
      </c>
      <c r="D30504" s="4">
        <v>13</v>
      </c>
      <c r="E30504" t="s">
        <v>7808</v>
      </c>
      <c r="F30504" s="4">
        <f t="shared" si="1428"/>
        <v>8</v>
      </c>
      <c r="G30504" s="4">
        <f t="shared" si="1429"/>
        <v>20168</v>
      </c>
      <c r="H30504" s="4" t="str">
        <f t="shared" si="1430"/>
        <v>Low</v>
      </c>
    </row>
    <row r="30505" spans="1:8" x14ac:dyDescent="0.25">
      <c r="A30505" s="4" t="s">
        <v>1765</v>
      </c>
      <c r="B30505" s="4">
        <v>8</v>
      </c>
      <c r="C30505" s="4">
        <v>2019</v>
      </c>
      <c r="D30505" s="4">
        <v>11</v>
      </c>
      <c r="E30505" t="s">
        <v>2751</v>
      </c>
      <c r="F30505" s="4">
        <f t="shared" si="1428"/>
        <v>8</v>
      </c>
      <c r="G30505" s="4">
        <f t="shared" si="1429"/>
        <v>22840</v>
      </c>
      <c r="H30505" s="4" t="str">
        <f t="shared" si="1430"/>
        <v>Low</v>
      </c>
    </row>
    <row r="30506" spans="1:8" x14ac:dyDescent="0.25">
      <c r="A30506" s="4" t="s">
        <v>1765</v>
      </c>
      <c r="B30506" s="4">
        <v>8</v>
      </c>
      <c r="C30506" s="4">
        <v>2019</v>
      </c>
      <c r="D30506" s="4">
        <v>16</v>
      </c>
      <c r="E30506" t="s">
        <v>2125</v>
      </c>
      <c r="F30506" s="4">
        <f t="shared" si="1428"/>
        <v>8</v>
      </c>
      <c r="G30506" s="4">
        <f t="shared" si="1429"/>
        <v>16227</v>
      </c>
      <c r="H30506" s="4" t="str">
        <f t="shared" si="1430"/>
        <v>Low</v>
      </c>
    </row>
    <row r="30507" spans="1:8" x14ac:dyDescent="0.25">
      <c r="A30507" s="4" t="s">
        <v>1765</v>
      </c>
      <c r="B30507" s="4">
        <v>8</v>
      </c>
      <c r="C30507" s="4">
        <v>2019</v>
      </c>
      <c r="D30507" s="4">
        <v>111</v>
      </c>
      <c r="E30507" t="s">
        <v>32</v>
      </c>
      <c r="F30507" s="4">
        <f t="shared" si="1428"/>
        <v>8</v>
      </c>
      <c r="G30507" s="4">
        <f t="shared" si="1429"/>
        <v>764</v>
      </c>
      <c r="H30507" s="4" t="str">
        <f t="shared" si="1430"/>
        <v>High</v>
      </c>
    </row>
    <row r="30508" spans="1:8" x14ac:dyDescent="0.25">
      <c r="A30508" s="4" t="s">
        <v>1765</v>
      </c>
      <c r="B30508" s="4">
        <v>8</v>
      </c>
      <c r="C30508" s="4">
        <v>2019</v>
      </c>
      <c r="D30508" s="4">
        <v>42</v>
      </c>
      <c r="E30508" t="s">
        <v>123</v>
      </c>
      <c r="F30508" s="4">
        <f t="shared" si="1428"/>
        <v>8</v>
      </c>
      <c r="G30508" s="4">
        <f t="shared" si="1429"/>
        <v>4063</v>
      </c>
      <c r="H30508" s="4" t="str">
        <f t="shared" si="1430"/>
        <v>Low</v>
      </c>
    </row>
    <row r="30509" spans="1:8" x14ac:dyDescent="0.25">
      <c r="A30509" s="4" t="s">
        <v>1765</v>
      </c>
      <c r="B30509" s="4">
        <v>8</v>
      </c>
      <c r="C30509" s="4">
        <v>2019</v>
      </c>
      <c r="D30509" s="4">
        <v>12</v>
      </c>
      <c r="E30509" t="s">
        <v>3740</v>
      </c>
      <c r="F30509" s="4">
        <f t="shared" si="1428"/>
        <v>8</v>
      </c>
      <c r="G30509" s="4">
        <f t="shared" si="1429"/>
        <v>21410</v>
      </c>
      <c r="H30509" s="4" t="str">
        <f t="shared" si="1430"/>
        <v>Low</v>
      </c>
    </row>
    <row r="30510" spans="1:8" x14ac:dyDescent="0.25">
      <c r="A30510" s="4" t="s">
        <v>1765</v>
      </c>
      <c r="B30510" s="4">
        <v>8</v>
      </c>
      <c r="C30510" s="4">
        <v>2019</v>
      </c>
      <c r="D30510" s="4">
        <v>10</v>
      </c>
      <c r="E30510" t="s">
        <v>3082</v>
      </c>
      <c r="F30510" s="4">
        <f t="shared" si="1428"/>
        <v>8</v>
      </c>
      <c r="G30510" s="4">
        <f t="shared" si="1429"/>
        <v>24413</v>
      </c>
      <c r="H30510" s="4" t="str">
        <f t="shared" si="1430"/>
        <v>Low</v>
      </c>
    </row>
    <row r="30511" spans="1:8" x14ac:dyDescent="0.25">
      <c r="A30511" s="4" t="s">
        <v>1765</v>
      </c>
      <c r="B30511" s="4">
        <v>8</v>
      </c>
      <c r="C30511" s="4">
        <v>2019</v>
      </c>
      <c r="D30511" s="4">
        <v>12</v>
      </c>
      <c r="E30511" t="s">
        <v>3255</v>
      </c>
      <c r="F30511" s="4">
        <f t="shared" si="1428"/>
        <v>8</v>
      </c>
      <c r="G30511" s="4">
        <f t="shared" si="1429"/>
        <v>21410</v>
      </c>
      <c r="H30511" s="4" t="str">
        <f t="shared" si="1430"/>
        <v>Low</v>
      </c>
    </row>
    <row r="30512" spans="1:8" x14ac:dyDescent="0.25">
      <c r="A30512" s="4" t="s">
        <v>1765</v>
      </c>
      <c r="B30512" s="4">
        <v>8</v>
      </c>
      <c r="C30512" s="4">
        <v>2019</v>
      </c>
      <c r="D30512" s="4">
        <v>15</v>
      </c>
      <c r="E30512" t="s">
        <v>3052</v>
      </c>
      <c r="F30512" s="4">
        <f t="shared" si="1428"/>
        <v>8</v>
      </c>
      <c r="G30512" s="4">
        <f t="shared" si="1429"/>
        <v>17757</v>
      </c>
      <c r="H30512" s="4" t="str">
        <f t="shared" si="1430"/>
        <v>Low</v>
      </c>
    </row>
    <row r="30513" spans="1:8" x14ac:dyDescent="0.25">
      <c r="A30513" s="4" t="s">
        <v>1765</v>
      </c>
      <c r="B30513" s="4">
        <v>8</v>
      </c>
      <c r="C30513" s="4">
        <v>2019</v>
      </c>
      <c r="D30513" s="4">
        <v>11</v>
      </c>
      <c r="E30513" t="s">
        <v>290</v>
      </c>
      <c r="F30513" s="4">
        <f t="shared" si="1428"/>
        <v>8</v>
      </c>
      <c r="G30513" s="4">
        <f t="shared" si="1429"/>
        <v>22840</v>
      </c>
      <c r="H30513" s="4" t="str">
        <f t="shared" si="1430"/>
        <v>Low</v>
      </c>
    </row>
    <row r="30514" spans="1:8" x14ac:dyDescent="0.25">
      <c r="A30514" s="4" t="s">
        <v>1765</v>
      </c>
      <c r="B30514" s="4">
        <v>8</v>
      </c>
      <c r="C30514" s="4">
        <v>2019</v>
      </c>
      <c r="D30514" s="4">
        <v>19</v>
      </c>
      <c r="E30514" t="s">
        <v>2752</v>
      </c>
      <c r="F30514" s="4">
        <f t="shared" si="1428"/>
        <v>8</v>
      </c>
      <c r="G30514" s="4">
        <f t="shared" si="1429"/>
        <v>12942</v>
      </c>
      <c r="H30514" s="4" t="str">
        <f t="shared" si="1430"/>
        <v>Low</v>
      </c>
    </row>
    <row r="30515" spans="1:8" x14ac:dyDescent="0.25">
      <c r="A30515" s="4" t="s">
        <v>1765</v>
      </c>
      <c r="B30515" s="4">
        <v>8</v>
      </c>
      <c r="C30515" s="4">
        <v>2019</v>
      </c>
      <c r="D30515" s="4">
        <v>9</v>
      </c>
      <c r="E30515" t="s">
        <v>7842</v>
      </c>
      <c r="F30515" s="4">
        <f t="shared" si="1428"/>
        <v>8</v>
      </c>
      <c r="G30515" s="4">
        <f t="shared" si="1429"/>
        <v>26399</v>
      </c>
      <c r="H30515" s="4" t="str">
        <f t="shared" si="1430"/>
        <v>Low</v>
      </c>
    </row>
    <row r="30516" spans="1:8" x14ac:dyDescent="0.25">
      <c r="A30516" s="4" t="s">
        <v>1765</v>
      </c>
      <c r="B30516" s="4">
        <v>8</v>
      </c>
      <c r="C30516" s="4">
        <v>2019</v>
      </c>
      <c r="D30516" s="4">
        <v>28</v>
      </c>
      <c r="E30516" t="s">
        <v>18</v>
      </c>
      <c r="F30516" s="4">
        <f t="shared" si="1428"/>
        <v>8</v>
      </c>
      <c r="G30516" s="4">
        <f t="shared" si="1429"/>
        <v>7373</v>
      </c>
      <c r="H30516" s="4" t="str">
        <f t="shared" si="1430"/>
        <v>Low</v>
      </c>
    </row>
    <row r="30517" spans="1:8" x14ac:dyDescent="0.25">
      <c r="A30517" s="4" t="s">
        <v>1765</v>
      </c>
      <c r="B30517" s="4">
        <v>8</v>
      </c>
      <c r="C30517" s="4">
        <v>2019</v>
      </c>
      <c r="D30517" s="4">
        <v>17</v>
      </c>
      <c r="E30517" t="s">
        <v>165</v>
      </c>
      <c r="F30517" s="4">
        <f t="shared" si="1428"/>
        <v>8</v>
      </c>
      <c r="G30517" s="4">
        <f t="shared" si="1429"/>
        <v>15102</v>
      </c>
      <c r="H30517" s="4" t="str">
        <f t="shared" si="1430"/>
        <v>Low</v>
      </c>
    </row>
    <row r="30518" spans="1:8" x14ac:dyDescent="0.25">
      <c r="A30518" s="4" t="s">
        <v>1765</v>
      </c>
      <c r="B30518" s="4">
        <v>8</v>
      </c>
      <c r="C30518" s="4">
        <v>2019</v>
      </c>
      <c r="D30518" s="4">
        <v>18</v>
      </c>
      <c r="E30518" t="s">
        <v>1889</v>
      </c>
      <c r="F30518" s="4">
        <f t="shared" si="1428"/>
        <v>8</v>
      </c>
      <c r="G30518" s="4">
        <f t="shared" si="1429"/>
        <v>13846</v>
      </c>
      <c r="H30518" s="4" t="str">
        <f t="shared" si="1430"/>
        <v>Low</v>
      </c>
    </row>
    <row r="30519" spans="1:8" x14ac:dyDescent="0.25">
      <c r="A30519" s="4" t="s">
        <v>1765</v>
      </c>
      <c r="B30519" s="4">
        <v>8</v>
      </c>
      <c r="C30519" s="4">
        <v>2019</v>
      </c>
      <c r="D30519" s="4">
        <v>16</v>
      </c>
      <c r="E30519" t="s">
        <v>582</v>
      </c>
      <c r="F30519" s="4">
        <f t="shared" si="1428"/>
        <v>8</v>
      </c>
      <c r="G30519" s="4">
        <f t="shared" si="1429"/>
        <v>16227</v>
      </c>
      <c r="H30519" s="4" t="str">
        <f t="shared" si="1430"/>
        <v>Low</v>
      </c>
    </row>
    <row r="30520" spans="1:8" x14ac:dyDescent="0.25">
      <c r="A30520" s="4" t="s">
        <v>1765</v>
      </c>
      <c r="B30520" s="4">
        <v>8</v>
      </c>
      <c r="C30520" s="4">
        <v>2019</v>
      </c>
      <c r="D30520" s="4">
        <v>20</v>
      </c>
      <c r="E30520" t="s">
        <v>2372</v>
      </c>
      <c r="F30520" s="4">
        <f t="shared" si="1428"/>
        <v>8</v>
      </c>
      <c r="G30520" s="4">
        <f t="shared" si="1429"/>
        <v>11950</v>
      </c>
      <c r="H30520" s="4" t="str">
        <f t="shared" si="1430"/>
        <v>Low</v>
      </c>
    </row>
    <row r="30521" spans="1:8" x14ac:dyDescent="0.25">
      <c r="A30521" s="4" t="s">
        <v>1765</v>
      </c>
      <c r="B30521" s="4">
        <v>8</v>
      </c>
      <c r="C30521" s="4">
        <v>2019</v>
      </c>
      <c r="D30521" s="4">
        <v>20</v>
      </c>
      <c r="E30521" t="s">
        <v>836</v>
      </c>
      <c r="F30521" s="4">
        <f t="shared" si="1428"/>
        <v>8</v>
      </c>
      <c r="G30521" s="4">
        <f t="shared" si="1429"/>
        <v>11950</v>
      </c>
      <c r="H30521" s="4" t="str">
        <f t="shared" si="1430"/>
        <v>Low</v>
      </c>
    </row>
    <row r="30522" spans="1:8" x14ac:dyDescent="0.25">
      <c r="A30522" s="4" t="s">
        <v>1765</v>
      </c>
      <c r="B30522" s="4">
        <v>8</v>
      </c>
      <c r="C30522" s="4">
        <v>2019</v>
      </c>
      <c r="D30522" s="4">
        <v>19</v>
      </c>
      <c r="E30522" t="s">
        <v>1204</v>
      </c>
      <c r="F30522" s="4">
        <f t="shared" si="1428"/>
        <v>8</v>
      </c>
      <c r="G30522" s="4">
        <f t="shared" si="1429"/>
        <v>12942</v>
      </c>
      <c r="H30522" s="4" t="str">
        <f t="shared" si="1430"/>
        <v>Low</v>
      </c>
    </row>
    <row r="30523" spans="1:8" x14ac:dyDescent="0.25">
      <c r="A30523" s="4" t="s">
        <v>1765</v>
      </c>
      <c r="B30523" s="4">
        <v>8</v>
      </c>
      <c r="C30523" s="4">
        <v>2019</v>
      </c>
      <c r="D30523" s="4">
        <v>26</v>
      </c>
      <c r="E30523" t="s">
        <v>20</v>
      </c>
      <c r="F30523" s="4">
        <f t="shared" si="1428"/>
        <v>8</v>
      </c>
      <c r="G30523" s="4">
        <f t="shared" si="1429"/>
        <v>8239</v>
      </c>
      <c r="H30523" s="4" t="str">
        <f t="shared" si="1430"/>
        <v>Low</v>
      </c>
    </row>
    <row r="30524" spans="1:8" x14ac:dyDescent="0.25">
      <c r="A30524" s="4" t="s">
        <v>1765</v>
      </c>
      <c r="B30524" s="4">
        <v>8</v>
      </c>
      <c r="C30524" s="4">
        <v>2019</v>
      </c>
      <c r="D30524" s="4">
        <v>33</v>
      </c>
      <c r="E30524" t="s">
        <v>49</v>
      </c>
      <c r="F30524" s="4">
        <f t="shared" si="1428"/>
        <v>8</v>
      </c>
      <c r="G30524" s="4">
        <f t="shared" si="1429"/>
        <v>5822</v>
      </c>
      <c r="H30524" s="4" t="str">
        <f t="shared" si="1430"/>
        <v>Low</v>
      </c>
    </row>
    <row r="30525" spans="1:8" x14ac:dyDescent="0.25">
      <c r="A30525" s="4" t="s">
        <v>1765</v>
      </c>
      <c r="B30525" s="4">
        <v>8</v>
      </c>
      <c r="C30525" s="4">
        <v>2019</v>
      </c>
      <c r="D30525" s="4">
        <v>18</v>
      </c>
      <c r="E30525" t="s">
        <v>79</v>
      </c>
      <c r="F30525" s="4">
        <f t="shared" si="1428"/>
        <v>8</v>
      </c>
      <c r="G30525" s="4">
        <f t="shared" si="1429"/>
        <v>13846</v>
      </c>
      <c r="H30525" s="4" t="str">
        <f t="shared" si="1430"/>
        <v>Low</v>
      </c>
    </row>
    <row r="30526" spans="1:8" x14ac:dyDescent="0.25">
      <c r="A30526" s="4" t="s">
        <v>1765</v>
      </c>
      <c r="B30526" s="4">
        <v>8</v>
      </c>
      <c r="C30526" s="4">
        <v>2019</v>
      </c>
      <c r="D30526" s="4">
        <v>35</v>
      </c>
      <c r="E30526" t="s">
        <v>111</v>
      </c>
      <c r="F30526" s="4">
        <f t="shared" si="1428"/>
        <v>8</v>
      </c>
      <c r="G30526" s="4">
        <f t="shared" si="1429"/>
        <v>5316</v>
      </c>
      <c r="H30526" s="4" t="str">
        <f t="shared" si="1430"/>
        <v>Low</v>
      </c>
    </row>
    <row r="30527" spans="1:8" x14ac:dyDescent="0.25">
      <c r="A30527" s="4" t="s">
        <v>1765</v>
      </c>
      <c r="B30527" s="4">
        <v>8</v>
      </c>
      <c r="C30527" s="4">
        <v>2019</v>
      </c>
      <c r="D30527" s="4">
        <v>50</v>
      </c>
      <c r="E30527" t="s">
        <v>7199</v>
      </c>
      <c r="F30527" s="4">
        <f t="shared" si="1428"/>
        <v>8</v>
      </c>
      <c r="G30527" s="4">
        <f t="shared" si="1429"/>
        <v>3044</v>
      </c>
      <c r="H30527" s="4" t="str">
        <f t="shared" si="1430"/>
        <v>Medium</v>
      </c>
    </row>
    <row r="30528" spans="1:8" x14ac:dyDescent="0.25">
      <c r="A30528" s="4" t="s">
        <v>1765</v>
      </c>
      <c r="B30528" s="4">
        <v>8</v>
      </c>
      <c r="C30528" s="4">
        <v>2019</v>
      </c>
      <c r="D30528" s="4">
        <v>11</v>
      </c>
      <c r="E30528" t="s">
        <v>7493</v>
      </c>
      <c r="F30528" s="4">
        <f t="shared" si="1428"/>
        <v>8</v>
      </c>
      <c r="G30528" s="4">
        <f t="shared" si="1429"/>
        <v>22840</v>
      </c>
      <c r="H30528" s="4" t="str">
        <f t="shared" si="1430"/>
        <v>Low</v>
      </c>
    </row>
    <row r="30529" spans="1:8" x14ac:dyDescent="0.25">
      <c r="A30529" s="4" t="s">
        <v>1765</v>
      </c>
      <c r="B30529" s="4">
        <v>8</v>
      </c>
      <c r="C30529" s="4">
        <v>2019</v>
      </c>
      <c r="D30529" s="4">
        <v>34</v>
      </c>
      <c r="E30529" t="s">
        <v>56</v>
      </c>
      <c r="F30529" s="4">
        <f t="shared" si="1428"/>
        <v>8</v>
      </c>
      <c r="G30529" s="4">
        <f t="shared" si="1429"/>
        <v>5549</v>
      </c>
      <c r="H30529" s="4" t="str">
        <f t="shared" si="1430"/>
        <v>Low</v>
      </c>
    </row>
    <row r="30530" spans="1:8" x14ac:dyDescent="0.25">
      <c r="A30530" s="4" t="s">
        <v>1765</v>
      </c>
      <c r="B30530" s="4">
        <v>8</v>
      </c>
      <c r="C30530" s="4">
        <v>2019</v>
      </c>
      <c r="D30530" s="4">
        <v>12</v>
      </c>
      <c r="E30530" t="s">
        <v>7819</v>
      </c>
      <c r="F30530" s="4">
        <f t="shared" ref="F30530:F30593" si="1431">VLOOKUP(A30530,$M$11:$N$22,2,FALSE)</f>
        <v>8</v>
      </c>
      <c r="G30530" s="4">
        <f t="shared" ref="G30530:G30593" si="1432">RANK(D30530,$D:$D,0)</f>
        <v>21410</v>
      </c>
      <c r="H30530" s="4" t="str">
        <f t="shared" ref="H30530:H30593" si="1433">_xlfn.IFS(D30530&lt;50, "Low", AND(D30530&gt;=50, D30530&lt;=100), "Medium", D30530&gt;100, "High")</f>
        <v>Low</v>
      </c>
    </row>
    <row r="30531" spans="1:8" x14ac:dyDescent="0.25">
      <c r="A30531" s="4" t="s">
        <v>1765</v>
      </c>
      <c r="B30531" s="4">
        <v>8</v>
      </c>
      <c r="C30531" s="4">
        <v>2019</v>
      </c>
      <c r="D30531" s="4">
        <v>10</v>
      </c>
      <c r="E30531" t="s">
        <v>7834</v>
      </c>
      <c r="F30531" s="4">
        <f t="shared" si="1431"/>
        <v>8</v>
      </c>
      <c r="G30531" s="4">
        <f t="shared" si="1432"/>
        <v>24413</v>
      </c>
      <c r="H30531" s="4" t="str">
        <f t="shared" si="1433"/>
        <v>Low</v>
      </c>
    </row>
    <row r="30532" spans="1:8" x14ac:dyDescent="0.25">
      <c r="A30532" s="4" t="s">
        <v>1765</v>
      </c>
      <c r="B30532" s="4">
        <v>8</v>
      </c>
      <c r="C30532" s="4">
        <v>2019</v>
      </c>
      <c r="D30532" s="4">
        <v>11</v>
      </c>
      <c r="E30532" t="s">
        <v>1302</v>
      </c>
      <c r="F30532" s="4">
        <f t="shared" si="1431"/>
        <v>8</v>
      </c>
      <c r="G30532" s="4">
        <f t="shared" si="1432"/>
        <v>22840</v>
      </c>
      <c r="H30532" s="4" t="str">
        <f t="shared" si="1433"/>
        <v>Low</v>
      </c>
    </row>
    <row r="30533" spans="1:8" x14ac:dyDescent="0.25">
      <c r="A30533" s="4" t="s">
        <v>1765</v>
      </c>
      <c r="B30533" s="4">
        <v>8</v>
      </c>
      <c r="C30533" s="4">
        <v>2019</v>
      </c>
      <c r="D30533" s="4">
        <v>14</v>
      </c>
      <c r="E30533" t="s">
        <v>7722</v>
      </c>
      <c r="F30533" s="4">
        <f t="shared" si="1431"/>
        <v>8</v>
      </c>
      <c r="G30533" s="4">
        <f t="shared" si="1432"/>
        <v>18917</v>
      </c>
      <c r="H30533" s="4" t="str">
        <f t="shared" si="1433"/>
        <v>Low</v>
      </c>
    </row>
    <row r="30534" spans="1:8" x14ac:dyDescent="0.25">
      <c r="A30534" s="4" t="s">
        <v>1765</v>
      </c>
      <c r="B30534" s="4">
        <v>8</v>
      </c>
      <c r="C30534" s="4">
        <v>2019</v>
      </c>
      <c r="D30534" s="4">
        <v>26</v>
      </c>
      <c r="E30534" t="s">
        <v>2488</v>
      </c>
      <c r="F30534" s="4">
        <f t="shared" si="1431"/>
        <v>8</v>
      </c>
      <c r="G30534" s="4">
        <f t="shared" si="1432"/>
        <v>8239</v>
      </c>
      <c r="H30534" s="4" t="str">
        <f t="shared" si="1433"/>
        <v>Low</v>
      </c>
    </row>
    <row r="30535" spans="1:8" x14ac:dyDescent="0.25">
      <c r="A30535" s="4" t="s">
        <v>1765</v>
      </c>
      <c r="B30535" s="4">
        <v>8</v>
      </c>
      <c r="C30535" s="4">
        <v>2019</v>
      </c>
      <c r="D30535" s="4">
        <v>35</v>
      </c>
      <c r="E30535" t="s">
        <v>160</v>
      </c>
      <c r="F30535" s="4">
        <f t="shared" si="1431"/>
        <v>8</v>
      </c>
      <c r="G30535" s="4">
        <f t="shared" si="1432"/>
        <v>5316</v>
      </c>
      <c r="H30535" s="4" t="str">
        <f t="shared" si="1433"/>
        <v>Low</v>
      </c>
    </row>
    <row r="30536" spans="1:8" x14ac:dyDescent="0.25">
      <c r="A30536" s="4" t="s">
        <v>1765</v>
      </c>
      <c r="B30536" s="4">
        <v>8</v>
      </c>
      <c r="C30536" s="4">
        <v>2019</v>
      </c>
      <c r="D30536" s="4">
        <v>19</v>
      </c>
      <c r="E30536" t="s">
        <v>304</v>
      </c>
      <c r="F30536" s="4">
        <f t="shared" si="1431"/>
        <v>8</v>
      </c>
      <c r="G30536" s="4">
        <f t="shared" si="1432"/>
        <v>12942</v>
      </c>
      <c r="H30536" s="4" t="str">
        <f t="shared" si="1433"/>
        <v>Low</v>
      </c>
    </row>
    <row r="30537" spans="1:8" x14ac:dyDescent="0.25">
      <c r="A30537" s="4" t="s">
        <v>1765</v>
      </c>
      <c r="B30537" s="4">
        <v>8</v>
      </c>
      <c r="C30537" s="4">
        <v>2019</v>
      </c>
      <c r="D30537" s="4">
        <v>45</v>
      </c>
      <c r="E30537" t="s">
        <v>129</v>
      </c>
      <c r="F30537" s="4">
        <f t="shared" si="1431"/>
        <v>8</v>
      </c>
      <c r="G30537" s="4">
        <f t="shared" si="1432"/>
        <v>3654</v>
      </c>
      <c r="H30537" s="4" t="str">
        <f t="shared" si="1433"/>
        <v>Low</v>
      </c>
    </row>
    <row r="30538" spans="1:8" x14ac:dyDescent="0.25">
      <c r="A30538" s="4" t="s">
        <v>1765</v>
      </c>
      <c r="B30538" s="4">
        <v>8</v>
      </c>
      <c r="C30538" s="4">
        <v>2019</v>
      </c>
      <c r="D30538" s="4">
        <v>12</v>
      </c>
      <c r="E30538" t="s">
        <v>3792</v>
      </c>
      <c r="F30538" s="4">
        <f t="shared" si="1431"/>
        <v>8</v>
      </c>
      <c r="G30538" s="4">
        <f t="shared" si="1432"/>
        <v>21410</v>
      </c>
      <c r="H30538" s="4" t="str">
        <f t="shared" si="1433"/>
        <v>Low</v>
      </c>
    </row>
    <row r="30539" spans="1:8" x14ac:dyDescent="0.25">
      <c r="A30539" s="4" t="s">
        <v>1765</v>
      </c>
      <c r="B30539" s="4">
        <v>8</v>
      </c>
      <c r="C30539" s="4">
        <v>2019</v>
      </c>
      <c r="D30539" s="4">
        <v>34</v>
      </c>
      <c r="E30539" t="s">
        <v>207</v>
      </c>
      <c r="F30539" s="4">
        <f t="shared" si="1431"/>
        <v>8</v>
      </c>
      <c r="G30539" s="4">
        <f t="shared" si="1432"/>
        <v>5549</v>
      </c>
      <c r="H30539" s="4" t="str">
        <f t="shared" si="1433"/>
        <v>Low</v>
      </c>
    </row>
    <row r="30540" spans="1:8" x14ac:dyDescent="0.25">
      <c r="A30540" s="4" t="s">
        <v>1765</v>
      </c>
      <c r="B30540" s="4">
        <v>8</v>
      </c>
      <c r="C30540" s="4">
        <v>2019</v>
      </c>
      <c r="D30540" s="4">
        <v>34</v>
      </c>
      <c r="E30540" t="s">
        <v>99</v>
      </c>
      <c r="F30540" s="4">
        <f t="shared" si="1431"/>
        <v>8</v>
      </c>
      <c r="G30540" s="4">
        <f t="shared" si="1432"/>
        <v>5549</v>
      </c>
      <c r="H30540" s="4" t="str">
        <f t="shared" si="1433"/>
        <v>Low</v>
      </c>
    </row>
    <row r="30541" spans="1:8" x14ac:dyDescent="0.25">
      <c r="A30541" s="4" t="s">
        <v>1765</v>
      </c>
      <c r="B30541" s="4">
        <v>8</v>
      </c>
      <c r="C30541" s="4">
        <v>2019</v>
      </c>
      <c r="D30541" s="4">
        <v>24</v>
      </c>
      <c r="E30541" t="s">
        <v>2609</v>
      </c>
      <c r="F30541" s="4">
        <f t="shared" si="1431"/>
        <v>8</v>
      </c>
      <c r="G30541" s="4">
        <f t="shared" si="1432"/>
        <v>9261</v>
      </c>
      <c r="H30541" s="4" t="str">
        <f t="shared" si="1433"/>
        <v>Low</v>
      </c>
    </row>
    <row r="30542" spans="1:8" x14ac:dyDescent="0.25">
      <c r="A30542" s="4" t="s">
        <v>1765</v>
      </c>
      <c r="B30542" s="4">
        <v>8</v>
      </c>
      <c r="C30542" s="4">
        <v>2019</v>
      </c>
      <c r="D30542" s="4">
        <v>92</v>
      </c>
      <c r="E30542" t="s">
        <v>576</v>
      </c>
      <c r="F30542" s="4">
        <f t="shared" si="1431"/>
        <v>8</v>
      </c>
      <c r="G30542" s="4">
        <f t="shared" si="1432"/>
        <v>1092</v>
      </c>
      <c r="H30542" s="4" t="str">
        <f t="shared" si="1433"/>
        <v>Medium</v>
      </c>
    </row>
    <row r="30543" spans="1:8" x14ac:dyDescent="0.25">
      <c r="A30543" s="4" t="s">
        <v>1765</v>
      </c>
      <c r="B30543" s="4">
        <v>8</v>
      </c>
      <c r="C30543" s="4">
        <v>2019</v>
      </c>
      <c r="D30543" s="4">
        <v>14</v>
      </c>
      <c r="E30543" t="s">
        <v>278</v>
      </c>
      <c r="F30543" s="4">
        <f t="shared" si="1431"/>
        <v>8</v>
      </c>
      <c r="G30543" s="4">
        <f t="shared" si="1432"/>
        <v>18917</v>
      </c>
      <c r="H30543" s="4" t="str">
        <f t="shared" si="1433"/>
        <v>Low</v>
      </c>
    </row>
    <row r="30544" spans="1:8" x14ac:dyDescent="0.25">
      <c r="A30544" s="4" t="s">
        <v>1765</v>
      </c>
      <c r="B30544" s="4">
        <v>8</v>
      </c>
      <c r="C30544" s="4">
        <v>2019</v>
      </c>
      <c r="D30544" s="4">
        <v>12</v>
      </c>
      <c r="E30544" t="s">
        <v>6039</v>
      </c>
      <c r="F30544" s="4">
        <f t="shared" si="1431"/>
        <v>8</v>
      </c>
      <c r="G30544" s="4">
        <f t="shared" si="1432"/>
        <v>21410</v>
      </c>
      <c r="H30544" s="4" t="str">
        <f t="shared" si="1433"/>
        <v>Low</v>
      </c>
    </row>
    <row r="30545" spans="1:8" x14ac:dyDescent="0.25">
      <c r="A30545" s="4" t="s">
        <v>1765</v>
      </c>
      <c r="B30545" s="4">
        <v>8</v>
      </c>
      <c r="C30545" s="4">
        <v>2019</v>
      </c>
      <c r="D30545" s="4">
        <v>18</v>
      </c>
      <c r="E30545" t="s">
        <v>7744</v>
      </c>
      <c r="F30545" s="4">
        <f t="shared" si="1431"/>
        <v>8</v>
      </c>
      <c r="G30545" s="4">
        <f t="shared" si="1432"/>
        <v>13846</v>
      </c>
      <c r="H30545" s="4" t="str">
        <f t="shared" si="1433"/>
        <v>Low</v>
      </c>
    </row>
    <row r="30546" spans="1:8" x14ac:dyDescent="0.25">
      <c r="A30546" s="4" t="s">
        <v>1765</v>
      </c>
      <c r="B30546" s="4">
        <v>8</v>
      </c>
      <c r="C30546" s="4">
        <v>2019</v>
      </c>
      <c r="D30546" s="4">
        <v>9</v>
      </c>
      <c r="E30546" t="s">
        <v>7844</v>
      </c>
      <c r="F30546" s="4">
        <f t="shared" si="1431"/>
        <v>8</v>
      </c>
      <c r="G30546" s="4">
        <f t="shared" si="1432"/>
        <v>26399</v>
      </c>
      <c r="H30546" s="4" t="str">
        <f t="shared" si="1433"/>
        <v>Low</v>
      </c>
    </row>
    <row r="30547" spans="1:8" x14ac:dyDescent="0.25">
      <c r="A30547" s="4" t="s">
        <v>1765</v>
      </c>
      <c r="B30547" s="4">
        <v>8</v>
      </c>
      <c r="C30547" s="4">
        <v>2019</v>
      </c>
      <c r="D30547" s="4">
        <v>49</v>
      </c>
      <c r="E30547" t="s">
        <v>7691</v>
      </c>
      <c r="F30547" s="4">
        <f t="shared" si="1431"/>
        <v>8</v>
      </c>
      <c r="G30547" s="4">
        <f t="shared" si="1432"/>
        <v>3146</v>
      </c>
      <c r="H30547" s="4" t="str">
        <f t="shared" si="1433"/>
        <v>Low</v>
      </c>
    </row>
    <row r="30548" spans="1:8" x14ac:dyDescent="0.25">
      <c r="A30548" s="4" t="s">
        <v>1765</v>
      </c>
      <c r="B30548" s="4">
        <v>8</v>
      </c>
      <c r="C30548" s="4">
        <v>2019</v>
      </c>
      <c r="D30548" s="4">
        <v>18</v>
      </c>
      <c r="E30548" t="s">
        <v>7796</v>
      </c>
      <c r="F30548" s="4">
        <f t="shared" si="1431"/>
        <v>8</v>
      </c>
      <c r="G30548" s="4">
        <f t="shared" si="1432"/>
        <v>13846</v>
      </c>
      <c r="H30548" s="4" t="str">
        <f t="shared" si="1433"/>
        <v>Low</v>
      </c>
    </row>
    <row r="30549" spans="1:8" x14ac:dyDescent="0.25">
      <c r="A30549" s="4" t="s">
        <v>1765</v>
      </c>
      <c r="B30549" s="4">
        <v>8</v>
      </c>
      <c r="C30549" s="4">
        <v>2019</v>
      </c>
      <c r="D30549" s="4">
        <v>8</v>
      </c>
      <c r="E30549" t="s">
        <v>7650</v>
      </c>
      <c r="F30549" s="4">
        <f t="shared" si="1431"/>
        <v>8</v>
      </c>
      <c r="G30549" s="4">
        <f t="shared" si="1432"/>
        <v>28780</v>
      </c>
      <c r="H30549" s="4" t="str">
        <f t="shared" si="1433"/>
        <v>Low</v>
      </c>
    </row>
    <row r="30550" spans="1:8" x14ac:dyDescent="0.25">
      <c r="A30550" s="4" t="s">
        <v>1765</v>
      </c>
      <c r="B30550" s="4">
        <v>8</v>
      </c>
      <c r="C30550" s="4">
        <v>2019</v>
      </c>
      <c r="D30550" s="4">
        <v>9</v>
      </c>
      <c r="E30550" t="s">
        <v>7845</v>
      </c>
      <c r="F30550" s="4">
        <f t="shared" si="1431"/>
        <v>8</v>
      </c>
      <c r="G30550" s="4">
        <f t="shared" si="1432"/>
        <v>26399</v>
      </c>
      <c r="H30550" s="4" t="str">
        <f t="shared" si="1433"/>
        <v>Low</v>
      </c>
    </row>
    <row r="30551" spans="1:8" x14ac:dyDescent="0.25">
      <c r="A30551" s="4" t="s">
        <v>1765</v>
      </c>
      <c r="B30551" s="4">
        <v>8</v>
      </c>
      <c r="C30551" s="4">
        <v>2019</v>
      </c>
      <c r="D30551" s="4">
        <v>12</v>
      </c>
      <c r="E30551" t="s">
        <v>7817</v>
      </c>
      <c r="F30551" s="4">
        <f t="shared" si="1431"/>
        <v>8</v>
      </c>
      <c r="G30551" s="4">
        <f t="shared" si="1432"/>
        <v>21410</v>
      </c>
      <c r="H30551" s="4" t="str">
        <f t="shared" si="1433"/>
        <v>Low</v>
      </c>
    </row>
    <row r="30552" spans="1:8" x14ac:dyDescent="0.25">
      <c r="A30552" s="4" t="s">
        <v>1765</v>
      </c>
      <c r="B30552" s="4">
        <v>8</v>
      </c>
      <c r="C30552" s="4">
        <v>2019</v>
      </c>
      <c r="D30552" s="4">
        <v>21</v>
      </c>
      <c r="E30552" t="s">
        <v>787</v>
      </c>
      <c r="F30552" s="4">
        <f t="shared" si="1431"/>
        <v>8</v>
      </c>
      <c r="G30552" s="4">
        <f t="shared" si="1432"/>
        <v>11275</v>
      </c>
      <c r="H30552" s="4" t="str">
        <f t="shared" si="1433"/>
        <v>Low</v>
      </c>
    </row>
    <row r="30553" spans="1:8" x14ac:dyDescent="0.25">
      <c r="A30553" s="4" t="s">
        <v>1765</v>
      </c>
      <c r="B30553" s="4">
        <v>8</v>
      </c>
      <c r="C30553" s="4">
        <v>2019</v>
      </c>
      <c r="D30553" s="4">
        <v>9</v>
      </c>
      <c r="E30553" t="s">
        <v>3023</v>
      </c>
      <c r="F30553" s="4">
        <f t="shared" si="1431"/>
        <v>8</v>
      </c>
      <c r="G30553" s="4">
        <f t="shared" si="1432"/>
        <v>26399</v>
      </c>
      <c r="H30553" s="4" t="str">
        <f t="shared" si="1433"/>
        <v>Low</v>
      </c>
    </row>
    <row r="30554" spans="1:8" x14ac:dyDescent="0.25">
      <c r="A30554" s="4" t="s">
        <v>1765</v>
      </c>
      <c r="B30554" s="4">
        <v>8</v>
      </c>
      <c r="C30554" s="4">
        <v>2019</v>
      </c>
      <c r="D30554" s="4">
        <v>26</v>
      </c>
      <c r="E30554" t="s">
        <v>1011</v>
      </c>
      <c r="F30554" s="4">
        <f t="shared" si="1431"/>
        <v>8</v>
      </c>
      <c r="G30554" s="4">
        <f t="shared" si="1432"/>
        <v>8239</v>
      </c>
      <c r="H30554" s="4" t="str">
        <f t="shared" si="1433"/>
        <v>Low</v>
      </c>
    </row>
    <row r="30555" spans="1:8" x14ac:dyDescent="0.25">
      <c r="A30555" s="4" t="s">
        <v>1765</v>
      </c>
      <c r="B30555" s="4">
        <v>8</v>
      </c>
      <c r="C30555" s="4">
        <v>2019</v>
      </c>
      <c r="D30555" s="4">
        <v>10</v>
      </c>
      <c r="E30555" t="s">
        <v>1149</v>
      </c>
      <c r="F30555" s="4">
        <f t="shared" si="1431"/>
        <v>8</v>
      </c>
      <c r="G30555" s="4">
        <f t="shared" si="1432"/>
        <v>24413</v>
      </c>
      <c r="H30555" s="4" t="str">
        <f t="shared" si="1433"/>
        <v>Low</v>
      </c>
    </row>
    <row r="30556" spans="1:8" x14ac:dyDescent="0.25">
      <c r="A30556" s="4" t="s">
        <v>1765</v>
      </c>
      <c r="B30556" s="4">
        <v>8</v>
      </c>
      <c r="C30556" s="4">
        <v>2019</v>
      </c>
      <c r="D30556" s="4">
        <v>44</v>
      </c>
      <c r="E30556" t="s">
        <v>5820</v>
      </c>
      <c r="F30556" s="4">
        <f t="shared" si="1431"/>
        <v>8</v>
      </c>
      <c r="G30556" s="4">
        <f t="shared" si="1432"/>
        <v>3772</v>
      </c>
      <c r="H30556" s="4" t="str">
        <f t="shared" si="1433"/>
        <v>Low</v>
      </c>
    </row>
    <row r="30557" spans="1:8" x14ac:dyDescent="0.25">
      <c r="A30557" s="4" t="s">
        <v>1765</v>
      </c>
      <c r="B30557" s="4">
        <v>8</v>
      </c>
      <c r="C30557" s="4">
        <v>2019</v>
      </c>
      <c r="D30557" s="4">
        <v>28</v>
      </c>
      <c r="E30557" t="s">
        <v>1207</v>
      </c>
      <c r="F30557" s="4">
        <f t="shared" si="1431"/>
        <v>8</v>
      </c>
      <c r="G30557" s="4">
        <f t="shared" si="1432"/>
        <v>7373</v>
      </c>
      <c r="H30557" s="4" t="str">
        <f t="shared" si="1433"/>
        <v>Low</v>
      </c>
    </row>
    <row r="30558" spans="1:8" x14ac:dyDescent="0.25">
      <c r="A30558" s="4" t="s">
        <v>1765</v>
      </c>
      <c r="B30558" s="4">
        <v>8</v>
      </c>
      <c r="C30558" s="4">
        <v>2019</v>
      </c>
      <c r="D30558" s="4">
        <v>10</v>
      </c>
      <c r="E30558" t="s">
        <v>7832</v>
      </c>
      <c r="F30558" s="4">
        <f t="shared" si="1431"/>
        <v>8</v>
      </c>
      <c r="G30558" s="4">
        <f t="shared" si="1432"/>
        <v>24413</v>
      </c>
      <c r="H30558" s="4" t="str">
        <f t="shared" si="1433"/>
        <v>Low</v>
      </c>
    </row>
    <row r="30559" spans="1:8" x14ac:dyDescent="0.25">
      <c r="A30559" s="4" t="s">
        <v>1765</v>
      </c>
      <c r="B30559" s="4">
        <v>8</v>
      </c>
      <c r="C30559" s="4">
        <v>2019</v>
      </c>
      <c r="D30559" s="4">
        <v>13</v>
      </c>
      <c r="E30559" t="s">
        <v>1728</v>
      </c>
      <c r="F30559" s="4">
        <f t="shared" si="1431"/>
        <v>8</v>
      </c>
      <c r="G30559" s="4">
        <f t="shared" si="1432"/>
        <v>20168</v>
      </c>
      <c r="H30559" s="4" t="str">
        <f t="shared" si="1433"/>
        <v>Low</v>
      </c>
    </row>
    <row r="30560" spans="1:8" x14ac:dyDescent="0.25">
      <c r="A30560" s="4" t="s">
        <v>1765</v>
      </c>
      <c r="B30560" s="4">
        <v>8</v>
      </c>
      <c r="C30560" s="4">
        <v>2019</v>
      </c>
      <c r="D30560" s="4">
        <v>11</v>
      </c>
      <c r="E30560" t="s">
        <v>3091</v>
      </c>
      <c r="F30560" s="4">
        <f t="shared" si="1431"/>
        <v>8</v>
      </c>
      <c r="G30560" s="4">
        <f t="shared" si="1432"/>
        <v>22840</v>
      </c>
      <c r="H30560" s="4" t="str">
        <f t="shared" si="1433"/>
        <v>Low</v>
      </c>
    </row>
    <row r="30561" spans="1:8" x14ac:dyDescent="0.25">
      <c r="A30561" s="4" t="s">
        <v>1765</v>
      </c>
      <c r="B30561" s="4">
        <v>8</v>
      </c>
      <c r="C30561" s="4">
        <v>2019</v>
      </c>
      <c r="D30561" s="4">
        <v>35</v>
      </c>
      <c r="E30561" t="s">
        <v>1323</v>
      </c>
      <c r="F30561" s="4">
        <f t="shared" si="1431"/>
        <v>8</v>
      </c>
      <c r="G30561" s="4">
        <f t="shared" si="1432"/>
        <v>5316</v>
      </c>
      <c r="H30561" s="4" t="str">
        <f t="shared" si="1433"/>
        <v>Low</v>
      </c>
    </row>
    <row r="30562" spans="1:8" x14ac:dyDescent="0.25">
      <c r="A30562" s="4" t="s">
        <v>1765</v>
      </c>
      <c r="B30562" s="4">
        <v>8</v>
      </c>
      <c r="C30562" s="4">
        <v>2019</v>
      </c>
      <c r="D30562" s="4">
        <v>18</v>
      </c>
      <c r="E30562" t="s">
        <v>609</v>
      </c>
      <c r="F30562" s="4">
        <f t="shared" si="1431"/>
        <v>8</v>
      </c>
      <c r="G30562" s="4">
        <f t="shared" si="1432"/>
        <v>13846</v>
      </c>
      <c r="H30562" s="4" t="str">
        <f t="shared" si="1433"/>
        <v>Low</v>
      </c>
    </row>
    <row r="30563" spans="1:8" x14ac:dyDescent="0.25">
      <c r="A30563" s="4" t="s">
        <v>1765</v>
      </c>
      <c r="B30563" s="4">
        <v>8</v>
      </c>
      <c r="C30563" s="4">
        <v>2019</v>
      </c>
      <c r="D30563" s="4">
        <v>10</v>
      </c>
      <c r="E30563" t="s">
        <v>2961</v>
      </c>
      <c r="F30563" s="4">
        <f t="shared" si="1431"/>
        <v>8</v>
      </c>
      <c r="G30563" s="4">
        <f t="shared" si="1432"/>
        <v>24413</v>
      </c>
      <c r="H30563" s="4" t="str">
        <f t="shared" si="1433"/>
        <v>Low</v>
      </c>
    </row>
    <row r="30564" spans="1:8" x14ac:dyDescent="0.25">
      <c r="A30564" s="4" t="s">
        <v>1765</v>
      </c>
      <c r="B30564" s="4">
        <v>8</v>
      </c>
      <c r="C30564" s="4">
        <v>2019</v>
      </c>
      <c r="D30564" s="4">
        <v>41</v>
      </c>
      <c r="E30564" t="s">
        <v>223</v>
      </c>
      <c r="F30564" s="4">
        <f t="shared" si="1431"/>
        <v>8</v>
      </c>
      <c r="G30564" s="4">
        <f t="shared" si="1432"/>
        <v>4203</v>
      </c>
      <c r="H30564" s="4" t="str">
        <f t="shared" si="1433"/>
        <v>Low</v>
      </c>
    </row>
    <row r="30565" spans="1:8" x14ac:dyDescent="0.25">
      <c r="A30565" s="4" t="s">
        <v>1765</v>
      </c>
      <c r="B30565" s="4">
        <v>8</v>
      </c>
      <c r="C30565" s="4">
        <v>2019</v>
      </c>
      <c r="D30565" s="4">
        <v>12</v>
      </c>
      <c r="E30565" t="s">
        <v>656</v>
      </c>
      <c r="F30565" s="4">
        <f t="shared" si="1431"/>
        <v>8</v>
      </c>
      <c r="G30565" s="4">
        <f t="shared" si="1432"/>
        <v>21410</v>
      </c>
      <c r="H30565" s="4" t="str">
        <f t="shared" si="1433"/>
        <v>Low</v>
      </c>
    </row>
    <row r="30566" spans="1:8" x14ac:dyDescent="0.25">
      <c r="A30566" s="4" t="s">
        <v>1765</v>
      </c>
      <c r="B30566" s="4">
        <v>8</v>
      </c>
      <c r="C30566" s="4">
        <v>2019</v>
      </c>
      <c r="D30566" s="4">
        <v>53</v>
      </c>
      <c r="E30566" t="s">
        <v>68</v>
      </c>
      <c r="F30566" s="4">
        <f t="shared" si="1431"/>
        <v>8</v>
      </c>
      <c r="G30566" s="4">
        <f t="shared" si="1432"/>
        <v>2784</v>
      </c>
      <c r="H30566" s="4" t="str">
        <f t="shared" si="1433"/>
        <v>Medium</v>
      </c>
    </row>
    <row r="30567" spans="1:8" x14ac:dyDescent="0.25">
      <c r="A30567" s="4" t="s">
        <v>1765</v>
      </c>
      <c r="B30567" s="4">
        <v>8</v>
      </c>
      <c r="C30567" s="4">
        <v>2019</v>
      </c>
      <c r="D30567" s="4">
        <v>10</v>
      </c>
      <c r="E30567" t="s">
        <v>3157</v>
      </c>
      <c r="F30567" s="4">
        <f t="shared" si="1431"/>
        <v>8</v>
      </c>
      <c r="G30567" s="4">
        <f t="shared" si="1432"/>
        <v>24413</v>
      </c>
      <c r="H30567" s="4" t="str">
        <f t="shared" si="1433"/>
        <v>Low</v>
      </c>
    </row>
    <row r="30568" spans="1:8" x14ac:dyDescent="0.25">
      <c r="A30568" s="4" t="s">
        <v>1765</v>
      </c>
      <c r="B30568" s="4">
        <v>8</v>
      </c>
      <c r="C30568" s="4">
        <v>2019</v>
      </c>
      <c r="D30568" s="4">
        <v>11</v>
      </c>
      <c r="E30568" t="s">
        <v>7398</v>
      </c>
      <c r="F30568" s="4">
        <f t="shared" si="1431"/>
        <v>8</v>
      </c>
      <c r="G30568" s="4">
        <f t="shared" si="1432"/>
        <v>22840</v>
      </c>
      <c r="H30568" s="4" t="str">
        <f t="shared" si="1433"/>
        <v>Low</v>
      </c>
    </row>
    <row r="30569" spans="1:8" x14ac:dyDescent="0.25">
      <c r="A30569" s="4" t="s">
        <v>1765</v>
      </c>
      <c r="B30569" s="4">
        <v>8</v>
      </c>
      <c r="C30569" s="4">
        <v>2019</v>
      </c>
      <c r="D30569" s="4">
        <v>8</v>
      </c>
      <c r="E30569" t="s">
        <v>3830</v>
      </c>
      <c r="F30569" s="4">
        <f t="shared" si="1431"/>
        <v>8</v>
      </c>
      <c r="G30569" s="4">
        <f t="shared" si="1432"/>
        <v>28780</v>
      </c>
      <c r="H30569" s="4" t="str">
        <f t="shared" si="1433"/>
        <v>Low</v>
      </c>
    </row>
    <row r="30570" spans="1:8" x14ac:dyDescent="0.25">
      <c r="A30570" s="4" t="s">
        <v>1765</v>
      </c>
      <c r="B30570" s="4">
        <v>8</v>
      </c>
      <c r="C30570" s="4">
        <v>2019</v>
      </c>
      <c r="D30570" s="4">
        <v>14</v>
      </c>
      <c r="E30570" t="s">
        <v>7321</v>
      </c>
      <c r="F30570" s="4">
        <f t="shared" si="1431"/>
        <v>8</v>
      </c>
      <c r="G30570" s="4">
        <f t="shared" si="1432"/>
        <v>18917</v>
      </c>
      <c r="H30570" s="4" t="str">
        <f t="shared" si="1433"/>
        <v>Low</v>
      </c>
    </row>
    <row r="30571" spans="1:8" x14ac:dyDescent="0.25">
      <c r="A30571" s="4" t="s">
        <v>1765</v>
      </c>
      <c r="B30571" s="4">
        <v>8</v>
      </c>
      <c r="C30571" s="4">
        <v>2019</v>
      </c>
      <c r="D30571" s="4">
        <v>10</v>
      </c>
      <c r="E30571" t="s">
        <v>876</v>
      </c>
      <c r="F30571" s="4">
        <f t="shared" si="1431"/>
        <v>8</v>
      </c>
      <c r="G30571" s="4">
        <f t="shared" si="1432"/>
        <v>24413</v>
      </c>
      <c r="H30571" s="4" t="str">
        <f t="shared" si="1433"/>
        <v>Low</v>
      </c>
    </row>
    <row r="30572" spans="1:8" x14ac:dyDescent="0.25">
      <c r="A30572" s="4" t="s">
        <v>1765</v>
      </c>
      <c r="B30572" s="4">
        <v>8</v>
      </c>
      <c r="C30572" s="4">
        <v>2019</v>
      </c>
      <c r="D30572" s="4">
        <v>15</v>
      </c>
      <c r="E30572" t="s">
        <v>7769</v>
      </c>
      <c r="F30572" s="4">
        <f t="shared" si="1431"/>
        <v>8</v>
      </c>
      <c r="G30572" s="4">
        <f t="shared" si="1432"/>
        <v>17757</v>
      </c>
      <c r="H30572" s="4" t="str">
        <f t="shared" si="1433"/>
        <v>Low</v>
      </c>
    </row>
    <row r="30573" spans="1:8" x14ac:dyDescent="0.25">
      <c r="A30573" s="4" t="s">
        <v>1765</v>
      </c>
      <c r="B30573" s="4">
        <v>8</v>
      </c>
      <c r="C30573" s="4">
        <v>2019</v>
      </c>
      <c r="D30573" s="4">
        <v>53</v>
      </c>
      <c r="E30573" t="s">
        <v>41</v>
      </c>
      <c r="F30573" s="4">
        <f t="shared" si="1431"/>
        <v>8</v>
      </c>
      <c r="G30573" s="4">
        <f t="shared" si="1432"/>
        <v>2784</v>
      </c>
      <c r="H30573" s="4" t="str">
        <f t="shared" si="1433"/>
        <v>Medium</v>
      </c>
    </row>
    <row r="30574" spans="1:8" x14ac:dyDescent="0.25">
      <c r="A30574" s="4" t="s">
        <v>1765</v>
      </c>
      <c r="B30574" s="4">
        <v>8</v>
      </c>
      <c r="C30574" s="4">
        <v>2019</v>
      </c>
      <c r="D30574" s="4">
        <v>21</v>
      </c>
      <c r="E30574" t="s">
        <v>3136</v>
      </c>
      <c r="F30574" s="4">
        <f t="shared" si="1431"/>
        <v>8</v>
      </c>
      <c r="G30574" s="4">
        <f t="shared" si="1432"/>
        <v>11275</v>
      </c>
      <c r="H30574" s="4" t="str">
        <f t="shared" si="1433"/>
        <v>Low</v>
      </c>
    </row>
    <row r="30575" spans="1:8" x14ac:dyDescent="0.25">
      <c r="A30575" s="4" t="s">
        <v>1765</v>
      </c>
      <c r="B30575" s="4">
        <v>8</v>
      </c>
      <c r="C30575" s="4">
        <v>2019</v>
      </c>
      <c r="D30575" s="4">
        <v>15</v>
      </c>
      <c r="E30575" t="s">
        <v>631</v>
      </c>
      <c r="F30575" s="4">
        <f t="shared" si="1431"/>
        <v>8</v>
      </c>
      <c r="G30575" s="4">
        <f t="shared" si="1432"/>
        <v>17757</v>
      </c>
      <c r="H30575" s="4" t="str">
        <f t="shared" si="1433"/>
        <v>Low</v>
      </c>
    </row>
    <row r="30576" spans="1:8" x14ac:dyDescent="0.25">
      <c r="A30576" s="4" t="s">
        <v>1765</v>
      </c>
      <c r="B30576" s="4">
        <v>8</v>
      </c>
      <c r="C30576" s="4">
        <v>2019</v>
      </c>
      <c r="D30576" s="4">
        <v>10</v>
      </c>
      <c r="E30576" t="s">
        <v>5076</v>
      </c>
      <c r="F30576" s="4">
        <f t="shared" si="1431"/>
        <v>8</v>
      </c>
      <c r="G30576" s="4">
        <f t="shared" si="1432"/>
        <v>24413</v>
      </c>
      <c r="H30576" s="4" t="str">
        <f t="shared" si="1433"/>
        <v>Low</v>
      </c>
    </row>
    <row r="30577" spans="1:8" x14ac:dyDescent="0.25">
      <c r="A30577" s="4" t="s">
        <v>1765</v>
      </c>
      <c r="B30577" s="4">
        <v>8</v>
      </c>
      <c r="C30577" s="4">
        <v>2019</v>
      </c>
      <c r="D30577" s="4">
        <v>9</v>
      </c>
      <c r="E30577" t="s">
        <v>650</v>
      </c>
      <c r="F30577" s="4">
        <f t="shared" si="1431"/>
        <v>8</v>
      </c>
      <c r="G30577" s="4">
        <f t="shared" si="1432"/>
        <v>26399</v>
      </c>
      <c r="H30577" s="4" t="str">
        <f t="shared" si="1433"/>
        <v>Low</v>
      </c>
    </row>
    <row r="30578" spans="1:8" x14ac:dyDescent="0.25">
      <c r="A30578" s="4" t="s">
        <v>1765</v>
      </c>
      <c r="B30578" s="4">
        <v>8</v>
      </c>
      <c r="C30578" s="4">
        <v>2019</v>
      </c>
      <c r="D30578" s="4">
        <v>11</v>
      </c>
      <c r="E30578" t="s">
        <v>1967</v>
      </c>
      <c r="F30578" s="4">
        <f t="shared" si="1431"/>
        <v>8</v>
      </c>
      <c r="G30578" s="4">
        <f t="shared" si="1432"/>
        <v>22840</v>
      </c>
      <c r="H30578" s="4" t="str">
        <f t="shared" si="1433"/>
        <v>Low</v>
      </c>
    </row>
    <row r="30579" spans="1:8" x14ac:dyDescent="0.25">
      <c r="A30579" s="4" t="s">
        <v>1765</v>
      </c>
      <c r="B30579" s="4">
        <v>8</v>
      </c>
      <c r="C30579" s="4">
        <v>2019</v>
      </c>
      <c r="D30579" s="4">
        <v>16</v>
      </c>
      <c r="E30579" t="s">
        <v>7798</v>
      </c>
      <c r="F30579" s="4">
        <f t="shared" si="1431"/>
        <v>8</v>
      </c>
      <c r="G30579" s="4">
        <f t="shared" si="1432"/>
        <v>16227</v>
      </c>
      <c r="H30579" s="4" t="str">
        <f t="shared" si="1433"/>
        <v>Low</v>
      </c>
    </row>
    <row r="30580" spans="1:8" x14ac:dyDescent="0.25">
      <c r="A30580" s="4" t="s">
        <v>1765</v>
      </c>
      <c r="B30580" s="4">
        <v>8</v>
      </c>
      <c r="C30580" s="4">
        <v>2019</v>
      </c>
      <c r="D30580" s="4">
        <v>9</v>
      </c>
      <c r="E30580" t="s">
        <v>652</v>
      </c>
      <c r="F30580" s="4">
        <f t="shared" si="1431"/>
        <v>8</v>
      </c>
      <c r="G30580" s="4">
        <f t="shared" si="1432"/>
        <v>26399</v>
      </c>
      <c r="H30580" s="4" t="str">
        <f t="shared" si="1433"/>
        <v>Low</v>
      </c>
    </row>
    <row r="30581" spans="1:8" x14ac:dyDescent="0.25">
      <c r="A30581" s="4" t="s">
        <v>1765</v>
      </c>
      <c r="B30581" s="4">
        <v>8</v>
      </c>
      <c r="C30581" s="4">
        <v>2019</v>
      </c>
      <c r="D30581" s="4">
        <v>13</v>
      </c>
      <c r="E30581" t="s">
        <v>7712</v>
      </c>
      <c r="F30581" s="4">
        <f t="shared" si="1431"/>
        <v>8</v>
      </c>
      <c r="G30581" s="4">
        <f t="shared" si="1432"/>
        <v>20168</v>
      </c>
      <c r="H30581" s="4" t="str">
        <f t="shared" si="1433"/>
        <v>Low</v>
      </c>
    </row>
    <row r="30582" spans="1:8" x14ac:dyDescent="0.25">
      <c r="A30582" s="4" t="s">
        <v>1765</v>
      </c>
      <c r="B30582" s="4">
        <v>8</v>
      </c>
      <c r="C30582" s="4">
        <v>2019</v>
      </c>
      <c r="D30582" s="4">
        <v>8</v>
      </c>
      <c r="E30582" t="s">
        <v>890</v>
      </c>
      <c r="F30582" s="4">
        <f t="shared" si="1431"/>
        <v>8</v>
      </c>
      <c r="G30582" s="4">
        <f t="shared" si="1432"/>
        <v>28780</v>
      </c>
      <c r="H30582" s="4" t="str">
        <f t="shared" si="1433"/>
        <v>Low</v>
      </c>
    </row>
    <row r="30583" spans="1:8" x14ac:dyDescent="0.25">
      <c r="A30583" s="4" t="s">
        <v>1765</v>
      </c>
      <c r="B30583" s="4">
        <v>8</v>
      </c>
      <c r="C30583" s="4">
        <v>2019</v>
      </c>
      <c r="D30583" s="4">
        <v>19</v>
      </c>
      <c r="E30583" t="s">
        <v>6306</v>
      </c>
      <c r="F30583" s="4">
        <f t="shared" si="1431"/>
        <v>8</v>
      </c>
      <c r="G30583" s="4">
        <f t="shared" si="1432"/>
        <v>12942</v>
      </c>
      <c r="H30583" s="4" t="str">
        <f t="shared" si="1433"/>
        <v>Low</v>
      </c>
    </row>
    <row r="30584" spans="1:8" x14ac:dyDescent="0.25">
      <c r="A30584" s="4" t="s">
        <v>1765</v>
      </c>
      <c r="B30584" s="4">
        <v>8</v>
      </c>
      <c r="C30584" s="4">
        <v>2019</v>
      </c>
      <c r="D30584" s="4">
        <v>18</v>
      </c>
      <c r="E30584" t="s">
        <v>299</v>
      </c>
      <c r="F30584" s="4">
        <f t="shared" si="1431"/>
        <v>8</v>
      </c>
      <c r="G30584" s="4">
        <f t="shared" si="1432"/>
        <v>13846</v>
      </c>
      <c r="H30584" s="4" t="str">
        <f t="shared" si="1433"/>
        <v>Low</v>
      </c>
    </row>
    <row r="30585" spans="1:8" x14ac:dyDescent="0.25">
      <c r="A30585" s="4" t="s">
        <v>1765</v>
      </c>
      <c r="B30585" s="4">
        <v>8</v>
      </c>
      <c r="C30585" s="4">
        <v>2019</v>
      </c>
      <c r="D30585" s="4">
        <v>31</v>
      </c>
      <c r="E30585" t="s">
        <v>48</v>
      </c>
      <c r="F30585" s="4">
        <f t="shared" si="1431"/>
        <v>8</v>
      </c>
      <c r="G30585" s="4">
        <f t="shared" si="1432"/>
        <v>6392</v>
      </c>
      <c r="H30585" s="4" t="str">
        <f t="shared" si="1433"/>
        <v>Low</v>
      </c>
    </row>
    <row r="30586" spans="1:8" x14ac:dyDescent="0.25">
      <c r="A30586" s="4" t="s">
        <v>1765</v>
      </c>
      <c r="B30586" s="4">
        <v>8</v>
      </c>
      <c r="C30586" s="4">
        <v>2019</v>
      </c>
      <c r="D30586" s="4">
        <v>20</v>
      </c>
      <c r="E30586" t="s">
        <v>7794</v>
      </c>
      <c r="F30586" s="4">
        <f t="shared" si="1431"/>
        <v>8</v>
      </c>
      <c r="G30586" s="4">
        <f t="shared" si="1432"/>
        <v>11950</v>
      </c>
      <c r="H30586" s="4" t="str">
        <f t="shared" si="1433"/>
        <v>Low</v>
      </c>
    </row>
    <row r="30587" spans="1:8" x14ac:dyDescent="0.25">
      <c r="A30587" s="4" t="s">
        <v>1765</v>
      </c>
      <c r="B30587" s="4">
        <v>8</v>
      </c>
      <c r="C30587" s="4">
        <v>2019</v>
      </c>
      <c r="D30587" s="4">
        <v>17</v>
      </c>
      <c r="E30587" t="s">
        <v>327</v>
      </c>
      <c r="F30587" s="4">
        <f t="shared" si="1431"/>
        <v>8</v>
      </c>
      <c r="G30587" s="4">
        <f t="shared" si="1432"/>
        <v>15102</v>
      </c>
      <c r="H30587" s="4" t="str">
        <f t="shared" si="1433"/>
        <v>Low</v>
      </c>
    </row>
    <row r="30588" spans="1:8" x14ac:dyDescent="0.25">
      <c r="A30588" s="4" t="s">
        <v>1765</v>
      </c>
      <c r="B30588" s="4">
        <v>8</v>
      </c>
      <c r="C30588" s="4">
        <v>2019</v>
      </c>
      <c r="D30588" s="4">
        <v>19</v>
      </c>
      <c r="E30588" t="s">
        <v>7795</v>
      </c>
      <c r="F30588" s="4">
        <f t="shared" si="1431"/>
        <v>8</v>
      </c>
      <c r="G30588" s="4">
        <f t="shared" si="1432"/>
        <v>12942</v>
      </c>
      <c r="H30588" s="4" t="str">
        <f t="shared" si="1433"/>
        <v>Low</v>
      </c>
    </row>
    <row r="30589" spans="1:8" x14ac:dyDescent="0.25">
      <c r="A30589" s="4" t="s">
        <v>1765</v>
      </c>
      <c r="B30589" s="4">
        <v>8</v>
      </c>
      <c r="C30589" s="4">
        <v>2019</v>
      </c>
      <c r="D30589" s="4">
        <v>14</v>
      </c>
      <c r="E30589" t="s">
        <v>7803</v>
      </c>
      <c r="F30589" s="4">
        <f t="shared" si="1431"/>
        <v>8</v>
      </c>
      <c r="G30589" s="4">
        <f t="shared" si="1432"/>
        <v>18917</v>
      </c>
      <c r="H30589" s="4" t="str">
        <f t="shared" si="1433"/>
        <v>Low</v>
      </c>
    </row>
    <row r="30590" spans="1:8" x14ac:dyDescent="0.25">
      <c r="A30590" s="4" t="s">
        <v>1765</v>
      </c>
      <c r="B30590" s="4">
        <v>8</v>
      </c>
      <c r="C30590" s="4">
        <v>2019</v>
      </c>
      <c r="D30590" s="4">
        <v>43</v>
      </c>
      <c r="E30590" t="s">
        <v>887</v>
      </c>
      <c r="F30590" s="4">
        <f t="shared" si="1431"/>
        <v>8</v>
      </c>
      <c r="G30590" s="4">
        <f t="shared" si="1432"/>
        <v>3912</v>
      </c>
      <c r="H30590" s="4" t="str">
        <f t="shared" si="1433"/>
        <v>Low</v>
      </c>
    </row>
    <row r="30591" spans="1:8" x14ac:dyDescent="0.25">
      <c r="A30591" s="4" t="s">
        <v>1765</v>
      </c>
      <c r="B30591" s="4">
        <v>8</v>
      </c>
      <c r="C30591" s="4">
        <v>2019</v>
      </c>
      <c r="D30591" s="4">
        <v>8</v>
      </c>
      <c r="E30591" t="s">
        <v>977</v>
      </c>
      <c r="F30591" s="4">
        <f t="shared" si="1431"/>
        <v>8</v>
      </c>
      <c r="G30591" s="4">
        <f t="shared" si="1432"/>
        <v>28780</v>
      </c>
      <c r="H30591" s="4" t="str">
        <f t="shared" si="1433"/>
        <v>Low</v>
      </c>
    </row>
    <row r="30592" spans="1:8" x14ac:dyDescent="0.25">
      <c r="A30592" s="4" t="s">
        <v>1765</v>
      </c>
      <c r="B30592" s="4">
        <v>8</v>
      </c>
      <c r="C30592" s="4">
        <v>2019</v>
      </c>
      <c r="D30592" s="4">
        <v>25</v>
      </c>
      <c r="E30592" t="s">
        <v>2583</v>
      </c>
      <c r="F30592" s="4">
        <f t="shared" si="1431"/>
        <v>8</v>
      </c>
      <c r="G30592" s="4">
        <f t="shared" si="1432"/>
        <v>8768</v>
      </c>
      <c r="H30592" s="4" t="str">
        <f t="shared" si="1433"/>
        <v>Low</v>
      </c>
    </row>
    <row r="30593" spans="1:8" x14ac:dyDescent="0.25">
      <c r="A30593" s="4" t="s">
        <v>1765</v>
      </c>
      <c r="B30593" s="4">
        <v>8</v>
      </c>
      <c r="C30593" s="4">
        <v>2019</v>
      </c>
      <c r="D30593" s="4">
        <v>9</v>
      </c>
      <c r="E30593" t="s">
        <v>669</v>
      </c>
      <c r="F30593" s="4">
        <f t="shared" si="1431"/>
        <v>8</v>
      </c>
      <c r="G30593" s="4">
        <f t="shared" si="1432"/>
        <v>26399</v>
      </c>
      <c r="H30593" s="4" t="str">
        <f t="shared" si="1433"/>
        <v>Low</v>
      </c>
    </row>
    <row r="30594" spans="1:8" x14ac:dyDescent="0.25">
      <c r="A30594" s="4" t="s">
        <v>1765</v>
      </c>
      <c r="B30594" s="4">
        <v>8</v>
      </c>
      <c r="C30594" s="4">
        <v>2019</v>
      </c>
      <c r="D30594" s="4">
        <v>24</v>
      </c>
      <c r="E30594" t="s">
        <v>524</v>
      </c>
      <c r="F30594" s="4">
        <f t="shared" ref="F30594:F30657" si="1434">VLOOKUP(A30594,$M$11:$N$22,2,FALSE)</f>
        <v>8</v>
      </c>
      <c r="G30594" s="4">
        <f t="shared" ref="G30594:G30657" si="1435">RANK(D30594,$D:$D,0)</f>
        <v>9261</v>
      </c>
      <c r="H30594" s="4" t="str">
        <f t="shared" ref="H30594:H30657" si="1436">_xlfn.IFS(D30594&lt;50, "Low", AND(D30594&gt;=50, D30594&lt;=100), "Medium", D30594&gt;100, "High")</f>
        <v>Low</v>
      </c>
    </row>
    <row r="30595" spans="1:8" x14ac:dyDescent="0.25">
      <c r="A30595" s="4" t="s">
        <v>1765</v>
      </c>
      <c r="B30595" s="4">
        <v>8</v>
      </c>
      <c r="C30595" s="4">
        <v>2019</v>
      </c>
      <c r="D30595" s="4">
        <v>11</v>
      </c>
      <c r="E30595" t="s">
        <v>325</v>
      </c>
      <c r="F30595" s="4">
        <f t="shared" si="1434"/>
        <v>8</v>
      </c>
      <c r="G30595" s="4">
        <f t="shared" si="1435"/>
        <v>22840</v>
      </c>
      <c r="H30595" s="4" t="str">
        <f t="shared" si="1436"/>
        <v>Low</v>
      </c>
    </row>
    <row r="30596" spans="1:8" x14ac:dyDescent="0.25">
      <c r="A30596" s="4" t="s">
        <v>1765</v>
      </c>
      <c r="B30596" s="4">
        <v>8</v>
      </c>
      <c r="C30596" s="4">
        <v>2019</v>
      </c>
      <c r="D30596" s="4">
        <v>13</v>
      </c>
      <c r="E30596" t="s">
        <v>272</v>
      </c>
      <c r="F30596" s="4">
        <f t="shared" si="1434"/>
        <v>8</v>
      </c>
      <c r="G30596" s="4">
        <f t="shared" si="1435"/>
        <v>20168</v>
      </c>
      <c r="H30596" s="4" t="str">
        <f t="shared" si="1436"/>
        <v>Low</v>
      </c>
    </row>
    <row r="30597" spans="1:8" x14ac:dyDescent="0.25">
      <c r="A30597" s="4" t="s">
        <v>1765</v>
      </c>
      <c r="B30597" s="4">
        <v>8</v>
      </c>
      <c r="C30597" s="4">
        <v>2019</v>
      </c>
      <c r="D30597" s="4">
        <v>10</v>
      </c>
      <c r="E30597" t="s">
        <v>7833</v>
      </c>
      <c r="F30597" s="4">
        <f t="shared" si="1434"/>
        <v>8</v>
      </c>
      <c r="G30597" s="4">
        <f t="shared" si="1435"/>
        <v>24413</v>
      </c>
      <c r="H30597" s="4" t="str">
        <f t="shared" si="1436"/>
        <v>Low</v>
      </c>
    </row>
    <row r="30598" spans="1:8" x14ac:dyDescent="0.25">
      <c r="A30598" s="4" t="s">
        <v>1765</v>
      </c>
      <c r="B30598" s="4">
        <v>8</v>
      </c>
      <c r="C30598" s="4">
        <v>2019</v>
      </c>
      <c r="D30598" s="4">
        <v>9</v>
      </c>
      <c r="E30598" t="s">
        <v>7843</v>
      </c>
      <c r="F30598" s="4">
        <f t="shared" si="1434"/>
        <v>8</v>
      </c>
      <c r="G30598" s="4">
        <f t="shared" si="1435"/>
        <v>26399</v>
      </c>
      <c r="H30598" s="4" t="str">
        <f t="shared" si="1436"/>
        <v>Low</v>
      </c>
    </row>
    <row r="30599" spans="1:8" x14ac:dyDescent="0.25">
      <c r="A30599" s="4" t="s">
        <v>1765</v>
      </c>
      <c r="B30599" s="4">
        <v>8</v>
      </c>
      <c r="C30599" s="4">
        <v>2019</v>
      </c>
      <c r="D30599" s="4">
        <v>60</v>
      </c>
      <c r="E30599" t="s">
        <v>46</v>
      </c>
      <c r="F30599" s="4">
        <f t="shared" si="1434"/>
        <v>8</v>
      </c>
      <c r="G30599" s="4">
        <f t="shared" si="1435"/>
        <v>2265</v>
      </c>
      <c r="H30599" s="4" t="str">
        <f t="shared" si="1436"/>
        <v>Medium</v>
      </c>
    </row>
    <row r="30600" spans="1:8" x14ac:dyDescent="0.25">
      <c r="A30600" s="4" t="s">
        <v>1765</v>
      </c>
      <c r="B30600" s="4">
        <v>8</v>
      </c>
      <c r="C30600" s="4">
        <v>2019</v>
      </c>
      <c r="D30600" s="4">
        <v>9</v>
      </c>
      <c r="E30600" t="s">
        <v>324</v>
      </c>
      <c r="F30600" s="4">
        <f t="shared" si="1434"/>
        <v>8</v>
      </c>
      <c r="G30600" s="4">
        <f t="shared" si="1435"/>
        <v>26399</v>
      </c>
      <c r="H30600" s="4" t="str">
        <f t="shared" si="1436"/>
        <v>Low</v>
      </c>
    </row>
    <row r="30601" spans="1:8" x14ac:dyDescent="0.25">
      <c r="A30601" s="4" t="s">
        <v>1765</v>
      </c>
      <c r="B30601" s="4">
        <v>8</v>
      </c>
      <c r="C30601" s="4">
        <v>2019</v>
      </c>
      <c r="D30601" s="4">
        <v>62</v>
      </c>
      <c r="E30601" t="s">
        <v>44</v>
      </c>
      <c r="F30601" s="4">
        <f t="shared" si="1434"/>
        <v>8</v>
      </c>
      <c r="G30601" s="4">
        <f t="shared" si="1435"/>
        <v>2152</v>
      </c>
      <c r="H30601" s="4" t="str">
        <f t="shared" si="1436"/>
        <v>Medium</v>
      </c>
    </row>
    <row r="30602" spans="1:8" x14ac:dyDescent="0.25">
      <c r="A30602" s="4" t="s">
        <v>1765</v>
      </c>
      <c r="B30602" s="4">
        <v>8</v>
      </c>
      <c r="C30602" s="4">
        <v>2019</v>
      </c>
      <c r="D30602" s="4">
        <v>11</v>
      </c>
      <c r="E30602" t="s">
        <v>1714</v>
      </c>
      <c r="F30602" s="4">
        <f t="shared" si="1434"/>
        <v>8</v>
      </c>
      <c r="G30602" s="4">
        <f t="shared" si="1435"/>
        <v>22840</v>
      </c>
      <c r="H30602" s="4" t="str">
        <f t="shared" si="1436"/>
        <v>Low</v>
      </c>
    </row>
    <row r="30603" spans="1:8" x14ac:dyDescent="0.25">
      <c r="A30603" s="4" t="s">
        <v>1765</v>
      </c>
      <c r="B30603" s="4">
        <v>8</v>
      </c>
      <c r="C30603" s="4">
        <v>2019</v>
      </c>
      <c r="D30603" s="4">
        <v>16</v>
      </c>
      <c r="E30603" t="s">
        <v>1989</v>
      </c>
      <c r="F30603" s="4">
        <f t="shared" si="1434"/>
        <v>8</v>
      </c>
      <c r="G30603" s="4">
        <f t="shared" si="1435"/>
        <v>16227</v>
      </c>
      <c r="H30603" s="4" t="str">
        <f t="shared" si="1436"/>
        <v>Low</v>
      </c>
    </row>
    <row r="30604" spans="1:8" x14ac:dyDescent="0.25">
      <c r="A30604" s="4" t="s">
        <v>1765</v>
      </c>
      <c r="B30604" s="4">
        <v>8</v>
      </c>
      <c r="C30604" s="4">
        <v>2019</v>
      </c>
      <c r="D30604" s="4">
        <v>15</v>
      </c>
      <c r="E30604" t="s">
        <v>7800</v>
      </c>
      <c r="F30604" s="4">
        <f t="shared" si="1434"/>
        <v>8</v>
      </c>
      <c r="G30604" s="4">
        <f t="shared" si="1435"/>
        <v>17757</v>
      </c>
      <c r="H30604" s="4" t="str">
        <f t="shared" si="1436"/>
        <v>Low</v>
      </c>
    </row>
    <row r="30605" spans="1:8" x14ac:dyDescent="0.25">
      <c r="A30605" s="4" t="s">
        <v>1765</v>
      </c>
      <c r="B30605" s="4">
        <v>8</v>
      </c>
      <c r="C30605" s="4">
        <v>2019</v>
      </c>
      <c r="D30605" s="4">
        <v>156</v>
      </c>
      <c r="E30605" t="s">
        <v>25</v>
      </c>
      <c r="F30605" s="4">
        <f t="shared" si="1434"/>
        <v>8</v>
      </c>
      <c r="G30605" s="4">
        <f t="shared" si="1435"/>
        <v>290</v>
      </c>
      <c r="H30605" s="4" t="str">
        <f t="shared" si="1436"/>
        <v>High</v>
      </c>
    </row>
    <row r="30606" spans="1:8" x14ac:dyDescent="0.25">
      <c r="A30606" s="4" t="s">
        <v>1765</v>
      </c>
      <c r="B30606" s="4">
        <v>8</v>
      </c>
      <c r="C30606" s="4">
        <v>2019</v>
      </c>
      <c r="D30606" s="4">
        <v>15</v>
      </c>
      <c r="E30606" t="s">
        <v>200</v>
      </c>
      <c r="F30606" s="4">
        <f t="shared" si="1434"/>
        <v>8</v>
      </c>
      <c r="G30606" s="4">
        <f t="shared" si="1435"/>
        <v>17757</v>
      </c>
      <c r="H30606" s="4" t="str">
        <f t="shared" si="1436"/>
        <v>Low</v>
      </c>
    </row>
    <row r="30607" spans="1:8" x14ac:dyDescent="0.25">
      <c r="A30607" s="4" t="s">
        <v>1765</v>
      </c>
      <c r="B30607" s="4">
        <v>8</v>
      </c>
      <c r="C30607" s="4">
        <v>2019</v>
      </c>
      <c r="D30607" s="4">
        <v>10</v>
      </c>
      <c r="E30607" t="s">
        <v>255</v>
      </c>
      <c r="F30607" s="4">
        <f t="shared" si="1434"/>
        <v>8</v>
      </c>
      <c r="G30607" s="4">
        <f t="shared" si="1435"/>
        <v>24413</v>
      </c>
      <c r="H30607" s="4" t="str">
        <f t="shared" si="1436"/>
        <v>Low</v>
      </c>
    </row>
    <row r="30608" spans="1:8" x14ac:dyDescent="0.25">
      <c r="A30608" s="4" t="s">
        <v>1765</v>
      </c>
      <c r="B30608" s="4">
        <v>8</v>
      </c>
      <c r="C30608" s="4">
        <v>2019</v>
      </c>
      <c r="D30608" s="4">
        <v>14</v>
      </c>
      <c r="E30608" t="s">
        <v>1735</v>
      </c>
      <c r="F30608" s="4">
        <f t="shared" si="1434"/>
        <v>8</v>
      </c>
      <c r="G30608" s="4">
        <f t="shared" si="1435"/>
        <v>18917</v>
      </c>
      <c r="H30608" s="4" t="str">
        <f t="shared" si="1436"/>
        <v>Low</v>
      </c>
    </row>
    <row r="30609" spans="1:8" x14ac:dyDescent="0.25">
      <c r="A30609" s="4" t="s">
        <v>1765</v>
      </c>
      <c r="B30609" s="4">
        <v>8</v>
      </c>
      <c r="C30609" s="4">
        <v>2019</v>
      </c>
      <c r="D30609" s="4">
        <v>13</v>
      </c>
      <c r="E30609" t="s">
        <v>2682</v>
      </c>
      <c r="F30609" s="4">
        <f t="shared" si="1434"/>
        <v>8</v>
      </c>
      <c r="G30609" s="4">
        <f t="shared" si="1435"/>
        <v>20168</v>
      </c>
      <c r="H30609" s="4" t="str">
        <f t="shared" si="1436"/>
        <v>Low</v>
      </c>
    </row>
    <row r="30610" spans="1:8" x14ac:dyDescent="0.25">
      <c r="A30610" s="4" t="s">
        <v>1765</v>
      </c>
      <c r="B30610" s="4">
        <v>8</v>
      </c>
      <c r="C30610" s="4">
        <v>2019</v>
      </c>
      <c r="D30610" s="4">
        <v>27</v>
      </c>
      <c r="E30610" t="s">
        <v>6572</v>
      </c>
      <c r="F30610" s="4">
        <f t="shared" si="1434"/>
        <v>8</v>
      </c>
      <c r="G30610" s="4">
        <f t="shared" si="1435"/>
        <v>7822</v>
      </c>
      <c r="H30610" s="4" t="str">
        <f t="shared" si="1436"/>
        <v>Low</v>
      </c>
    </row>
    <row r="30611" spans="1:8" x14ac:dyDescent="0.25">
      <c r="A30611" s="4" t="s">
        <v>1765</v>
      </c>
      <c r="B30611" s="4">
        <v>8</v>
      </c>
      <c r="C30611" s="4">
        <v>2019</v>
      </c>
      <c r="D30611" s="4">
        <v>15</v>
      </c>
      <c r="E30611" t="s">
        <v>88</v>
      </c>
      <c r="F30611" s="4">
        <f t="shared" si="1434"/>
        <v>8</v>
      </c>
      <c r="G30611" s="4">
        <f t="shared" si="1435"/>
        <v>17757</v>
      </c>
      <c r="H30611" s="4" t="str">
        <f t="shared" si="1436"/>
        <v>Low</v>
      </c>
    </row>
    <row r="30612" spans="1:8" x14ac:dyDescent="0.25">
      <c r="A30612" s="4" t="s">
        <v>1765</v>
      </c>
      <c r="B30612" s="4">
        <v>8</v>
      </c>
      <c r="C30612" s="4">
        <v>2019</v>
      </c>
      <c r="D30612" s="4">
        <v>11</v>
      </c>
      <c r="E30612" t="s">
        <v>965</v>
      </c>
      <c r="F30612" s="4">
        <f t="shared" si="1434"/>
        <v>8</v>
      </c>
      <c r="G30612" s="4">
        <f t="shared" si="1435"/>
        <v>22840</v>
      </c>
      <c r="H30612" s="4" t="str">
        <f t="shared" si="1436"/>
        <v>Low</v>
      </c>
    </row>
    <row r="30613" spans="1:8" x14ac:dyDescent="0.25">
      <c r="A30613" s="4" t="s">
        <v>1765</v>
      </c>
      <c r="B30613" s="4">
        <v>8</v>
      </c>
      <c r="C30613" s="4">
        <v>2019</v>
      </c>
      <c r="D30613" s="4">
        <v>13</v>
      </c>
      <c r="E30613" t="s">
        <v>7809</v>
      </c>
      <c r="F30613" s="4">
        <f t="shared" si="1434"/>
        <v>8</v>
      </c>
      <c r="G30613" s="4">
        <f t="shared" si="1435"/>
        <v>20168</v>
      </c>
      <c r="H30613" s="4" t="str">
        <f t="shared" si="1436"/>
        <v>Low</v>
      </c>
    </row>
    <row r="30614" spans="1:8" x14ac:dyDescent="0.25">
      <c r="A30614" s="4" t="s">
        <v>1765</v>
      </c>
      <c r="B30614" s="4">
        <v>8</v>
      </c>
      <c r="C30614" s="4">
        <v>2019</v>
      </c>
      <c r="D30614" s="4">
        <v>12</v>
      </c>
      <c r="E30614" t="s">
        <v>4542</v>
      </c>
      <c r="F30614" s="4">
        <f t="shared" si="1434"/>
        <v>8</v>
      </c>
      <c r="G30614" s="4">
        <f t="shared" si="1435"/>
        <v>21410</v>
      </c>
      <c r="H30614" s="4" t="str">
        <f t="shared" si="1436"/>
        <v>Low</v>
      </c>
    </row>
    <row r="30615" spans="1:8" x14ac:dyDescent="0.25">
      <c r="A30615" s="4" t="s">
        <v>1765</v>
      </c>
      <c r="B30615" s="4">
        <v>8</v>
      </c>
      <c r="C30615" s="4">
        <v>2019</v>
      </c>
      <c r="D30615" s="4">
        <v>15</v>
      </c>
      <c r="E30615" t="s">
        <v>7770</v>
      </c>
      <c r="F30615" s="4">
        <f t="shared" si="1434"/>
        <v>8</v>
      </c>
      <c r="G30615" s="4">
        <f t="shared" si="1435"/>
        <v>17757</v>
      </c>
      <c r="H30615" s="4" t="str">
        <f t="shared" si="1436"/>
        <v>Low</v>
      </c>
    </row>
    <row r="30616" spans="1:8" x14ac:dyDescent="0.25">
      <c r="A30616" s="4" t="s">
        <v>1765</v>
      </c>
      <c r="B30616" s="4">
        <v>8</v>
      </c>
      <c r="C30616" s="4">
        <v>2019</v>
      </c>
      <c r="D30616" s="4">
        <v>15</v>
      </c>
      <c r="E30616" t="s">
        <v>594</v>
      </c>
      <c r="F30616" s="4">
        <f t="shared" si="1434"/>
        <v>8</v>
      </c>
      <c r="G30616" s="4">
        <f t="shared" si="1435"/>
        <v>17757</v>
      </c>
      <c r="H30616" s="4" t="str">
        <f t="shared" si="1436"/>
        <v>Low</v>
      </c>
    </row>
    <row r="30617" spans="1:8" x14ac:dyDescent="0.25">
      <c r="A30617" s="4" t="s">
        <v>1765</v>
      </c>
      <c r="B30617" s="4">
        <v>8</v>
      </c>
      <c r="C30617" s="4">
        <v>2019</v>
      </c>
      <c r="D30617" s="4">
        <v>9</v>
      </c>
      <c r="E30617" t="s">
        <v>6589</v>
      </c>
      <c r="F30617" s="4">
        <f t="shared" si="1434"/>
        <v>8</v>
      </c>
      <c r="G30617" s="4">
        <f t="shared" si="1435"/>
        <v>26399</v>
      </c>
      <c r="H30617" s="4" t="str">
        <f t="shared" si="1436"/>
        <v>Low</v>
      </c>
    </row>
    <row r="30618" spans="1:8" x14ac:dyDescent="0.25">
      <c r="A30618" s="4" t="s">
        <v>1765</v>
      </c>
      <c r="B30618" s="4">
        <v>8</v>
      </c>
      <c r="C30618" s="4">
        <v>2019</v>
      </c>
      <c r="D30618" s="4">
        <v>15</v>
      </c>
      <c r="E30618" t="s">
        <v>848</v>
      </c>
      <c r="F30618" s="4">
        <f t="shared" si="1434"/>
        <v>8</v>
      </c>
      <c r="G30618" s="4">
        <f t="shared" si="1435"/>
        <v>17757</v>
      </c>
      <c r="H30618" s="4" t="str">
        <f t="shared" si="1436"/>
        <v>Low</v>
      </c>
    </row>
    <row r="30619" spans="1:8" x14ac:dyDescent="0.25">
      <c r="A30619" s="4" t="s">
        <v>1765</v>
      </c>
      <c r="B30619" s="4">
        <v>8</v>
      </c>
      <c r="C30619" s="4">
        <v>2019</v>
      </c>
      <c r="D30619" s="4">
        <v>11</v>
      </c>
      <c r="E30619" t="s">
        <v>1416</v>
      </c>
      <c r="F30619" s="4">
        <f t="shared" si="1434"/>
        <v>8</v>
      </c>
      <c r="G30619" s="4">
        <f t="shared" si="1435"/>
        <v>22840</v>
      </c>
      <c r="H30619" s="4" t="str">
        <f t="shared" si="1436"/>
        <v>Low</v>
      </c>
    </row>
    <row r="30620" spans="1:8" x14ac:dyDescent="0.25">
      <c r="A30620" s="4" t="s">
        <v>1765</v>
      </c>
      <c r="B30620" s="4">
        <v>8</v>
      </c>
      <c r="C30620" s="4">
        <v>2019</v>
      </c>
      <c r="D30620" s="4">
        <v>9</v>
      </c>
      <c r="E30620" t="s">
        <v>2767</v>
      </c>
      <c r="F30620" s="4">
        <f t="shared" si="1434"/>
        <v>8</v>
      </c>
      <c r="G30620" s="4">
        <f t="shared" si="1435"/>
        <v>26399</v>
      </c>
      <c r="H30620" s="4" t="str">
        <f t="shared" si="1436"/>
        <v>Low</v>
      </c>
    </row>
    <row r="30621" spans="1:8" x14ac:dyDescent="0.25">
      <c r="A30621" s="4" t="s">
        <v>1765</v>
      </c>
      <c r="B30621" s="4">
        <v>8</v>
      </c>
      <c r="C30621" s="4">
        <v>2019</v>
      </c>
      <c r="D30621" s="4">
        <v>17</v>
      </c>
      <c r="E30621" t="s">
        <v>7484</v>
      </c>
      <c r="F30621" s="4">
        <f t="shared" si="1434"/>
        <v>8</v>
      </c>
      <c r="G30621" s="4">
        <f t="shared" si="1435"/>
        <v>15102</v>
      </c>
      <c r="H30621" s="4" t="str">
        <f t="shared" si="1436"/>
        <v>Low</v>
      </c>
    </row>
    <row r="30622" spans="1:8" x14ac:dyDescent="0.25">
      <c r="A30622" s="4" t="s">
        <v>1765</v>
      </c>
      <c r="B30622" s="4">
        <v>8</v>
      </c>
      <c r="C30622" s="4">
        <v>2019</v>
      </c>
      <c r="D30622" s="4">
        <v>20</v>
      </c>
      <c r="E30622" t="s">
        <v>4622</v>
      </c>
      <c r="F30622" s="4">
        <f t="shared" si="1434"/>
        <v>8</v>
      </c>
      <c r="G30622" s="4">
        <f t="shared" si="1435"/>
        <v>11950</v>
      </c>
      <c r="H30622" s="4" t="str">
        <f t="shared" si="1436"/>
        <v>Low</v>
      </c>
    </row>
    <row r="30623" spans="1:8" x14ac:dyDescent="0.25">
      <c r="A30623" s="4" t="s">
        <v>1765</v>
      </c>
      <c r="B30623" s="4">
        <v>8</v>
      </c>
      <c r="C30623" s="4">
        <v>2019</v>
      </c>
      <c r="D30623" s="4">
        <v>12</v>
      </c>
      <c r="E30623" t="s">
        <v>7818</v>
      </c>
      <c r="F30623" s="4">
        <f t="shared" si="1434"/>
        <v>8</v>
      </c>
      <c r="G30623" s="4">
        <f t="shared" si="1435"/>
        <v>21410</v>
      </c>
      <c r="H30623" s="4" t="str">
        <f t="shared" si="1436"/>
        <v>Low</v>
      </c>
    </row>
    <row r="30624" spans="1:8" x14ac:dyDescent="0.25">
      <c r="A30624" s="4" t="s">
        <v>1765</v>
      </c>
      <c r="B30624" s="4">
        <v>8</v>
      </c>
      <c r="C30624" s="4">
        <v>2019</v>
      </c>
      <c r="D30624" s="4">
        <v>12</v>
      </c>
      <c r="E30624" t="s">
        <v>4696</v>
      </c>
      <c r="F30624" s="4">
        <f t="shared" si="1434"/>
        <v>8</v>
      </c>
      <c r="G30624" s="4">
        <f t="shared" si="1435"/>
        <v>21410</v>
      </c>
      <c r="H30624" s="4" t="str">
        <f t="shared" si="1436"/>
        <v>Low</v>
      </c>
    </row>
    <row r="30625" spans="1:8" x14ac:dyDescent="0.25">
      <c r="A30625" s="4" t="s">
        <v>1765</v>
      </c>
      <c r="B30625" s="4">
        <v>8</v>
      </c>
      <c r="C30625" s="4">
        <v>2019</v>
      </c>
      <c r="D30625" s="4">
        <v>16</v>
      </c>
      <c r="E30625" t="s">
        <v>3427</v>
      </c>
      <c r="F30625" s="4">
        <f t="shared" si="1434"/>
        <v>8</v>
      </c>
      <c r="G30625" s="4">
        <f t="shared" si="1435"/>
        <v>16227</v>
      </c>
      <c r="H30625" s="4" t="str">
        <f t="shared" si="1436"/>
        <v>Low</v>
      </c>
    </row>
    <row r="30626" spans="1:8" x14ac:dyDescent="0.25">
      <c r="A30626" s="4" t="s">
        <v>1765</v>
      </c>
      <c r="B30626" s="4">
        <v>8</v>
      </c>
      <c r="C30626" s="4">
        <v>2019</v>
      </c>
      <c r="D30626" s="4">
        <v>9</v>
      </c>
      <c r="E30626" t="s">
        <v>1513</v>
      </c>
      <c r="F30626" s="4">
        <f t="shared" si="1434"/>
        <v>8</v>
      </c>
      <c r="G30626" s="4">
        <f t="shared" si="1435"/>
        <v>26399</v>
      </c>
      <c r="H30626" s="4" t="str">
        <f t="shared" si="1436"/>
        <v>Low</v>
      </c>
    </row>
    <row r="30627" spans="1:8" x14ac:dyDescent="0.25">
      <c r="A30627" s="4" t="s">
        <v>1765</v>
      </c>
      <c r="B30627" s="4">
        <v>8</v>
      </c>
      <c r="C30627" s="4">
        <v>2019</v>
      </c>
      <c r="D30627" s="4">
        <v>33</v>
      </c>
      <c r="E30627" t="s">
        <v>1411</v>
      </c>
      <c r="F30627" s="4">
        <f t="shared" si="1434"/>
        <v>8</v>
      </c>
      <c r="G30627" s="4">
        <f t="shared" si="1435"/>
        <v>5822</v>
      </c>
      <c r="H30627" s="4" t="str">
        <f t="shared" si="1436"/>
        <v>Low</v>
      </c>
    </row>
    <row r="30628" spans="1:8" x14ac:dyDescent="0.25">
      <c r="A30628" s="4" t="s">
        <v>1765</v>
      </c>
      <c r="B30628" s="4">
        <v>8</v>
      </c>
      <c r="C30628" s="4">
        <v>2019</v>
      </c>
      <c r="D30628" s="4">
        <v>11</v>
      </c>
      <c r="E30628" t="s">
        <v>3310</v>
      </c>
      <c r="F30628" s="4">
        <f t="shared" si="1434"/>
        <v>8</v>
      </c>
      <c r="G30628" s="4">
        <f t="shared" si="1435"/>
        <v>22840</v>
      </c>
      <c r="H30628" s="4" t="str">
        <f t="shared" si="1436"/>
        <v>Low</v>
      </c>
    </row>
    <row r="30629" spans="1:8" x14ac:dyDescent="0.25">
      <c r="A30629" s="4" t="s">
        <v>1765</v>
      </c>
      <c r="B30629" s="4">
        <v>8</v>
      </c>
      <c r="C30629" s="4">
        <v>2019</v>
      </c>
      <c r="D30629" s="4">
        <v>9</v>
      </c>
      <c r="E30629" t="s">
        <v>1473</v>
      </c>
      <c r="F30629" s="4">
        <f t="shared" si="1434"/>
        <v>8</v>
      </c>
      <c r="G30629" s="4">
        <f t="shared" si="1435"/>
        <v>26399</v>
      </c>
      <c r="H30629" s="4" t="str">
        <f t="shared" si="1436"/>
        <v>Low</v>
      </c>
    </row>
    <row r="30630" spans="1:8" x14ac:dyDescent="0.25">
      <c r="A30630" s="4" t="s">
        <v>1765</v>
      </c>
      <c r="B30630" s="4">
        <v>8</v>
      </c>
      <c r="C30630" s="4">
        <v>2019</v>
      </c>
      <c r="D30630" s="4">
        <v>26</v>
      </c>
      <c r="E30630" t="s">
        <v>4282</v>
      </c>
      <c r="F30630" s="4">
        <f t="shared" si="1434"/>
        <v>8</v>
      </c>
      <c r="G30630" s="4">
        <f t="shared" si="1435"/>
        <v>8239</v>
      </c>
      <c r="H30630" s="4" t="str">
        <f t="shared" si="1436"/>
        <v>Low</v>
      </c>
    </row>
    <row r="30631" spans="1:8" x14ac:dyDescent="0.25">
      <c r="A30631" s="4" t="s">
        <v>1765</v>
      </c>
      <c r="B30631" s="4">
        <v>8</v>
      </c>
      <c r="C30631" s="4">
        <v>2019</v>
      </c>
      <c r="D30631" s="4">
        <v>16</v>
      </c>
      <c r="E30631" t="s">
        <v>2007</v>
      </c>
      <c r="F30631" s="4">
        <f t="shared" si="1434"/>
        <v>8</v>
      </c>
      <c r="G30631" s="4">
        <f t="shared" si="1435"/>
        <v>16227</v>
      </c>
      <c r="H30631" s="4" t="str">
        <f t="shared" si="1436"/>
        <v>Low</v>
      </c>
    </row>
    <row r="30632" spans="1:8" x14ac:dyDescent="0.25">
      <c r="A30632" s="4" t="s">
        <v>1765</v>
      </c>
      <c r="B30632" s="4">
        <v>8</v>
      </c>
      <c r="C30632" s="4">
        <v>2019</v>
      </c>
      <c r="D30632" s="4">
        <v>12</v>
      </c>
      <c r="E30632" t="s">
        <v>3339</v>
      </c>
      <c r="F30632" s="4">
        <f t="shared" si="1434"/>
        <v>8</v>
      </c>
      <c r="G30632" s="4">
        <f t="shared" si="1435"/>
        <v>21410</v>
      </c>
      <c r="H30632" s="4" t="str">
        <f t="shared" si="1436"/>
        <v>Low</v>
      </c>
    </row>
    <row r="30633" spans="1:8" x14ac:dyDescent="0.25">
      <c r="A30633" s="4" t="s">
        <v>1765</v>
      </c>
      <c r="B30633" s="4">
        <v>8</v>
      </c>
      <c r="C30633" s="4">
        <v>2019</v>
      </c>
      <c r="D30633" s="4">
        <v>35</v>
      </c>
      <c r="E30633" t="s">
        <v>1099</v>
      </c>
      <c r="F30633" s="4">
        <f t="shared" si="1434"/>
        <v>8</v>
      </c>
      <c r="G30633" s="4">
        <f t="shared" si="1435"/>
        <v>5316</v>
      </c>
      <c r="H30633" s="4" t="str">
        <f t="shared" si="1436"/>
        <v>Low</v>
      </c>
    </row>
    <row r="30634" spans="1:8" x14ac:dyDescent="0.25">
      <c r="A30634" s="4" t="s">
        <v>1765</v>
      </c>
      <c r="B30634" s="4">
        <v>8</v>
      </c>
      <c r="C30634" s="4">
        <v>2019</v>
      </c>
      <c r="D30634" s="4">
        <v>24</v>
      </c>
      <c r="E30634" t="s">
        <v>227</v>
      </c>
      <c r="F30634" s="4">
        <f t="shared" si="1434"/>
        <v>8</v>
      </c>
      <c r="G30634" s="4">
        <f t="shared" si="1435"/>
        <v>9261</v>
      </c>
      <c r="H30634" s="4" t="str">
        <f t="shared" si="1436"/>
        <v>Low</v>
      </c>
    </row>
    <row r="30635" spans="1:8" x14ac:dyDescent="0.25">
      <c r="A30635" s="4" t="s">
        <v>1765</v>
      </c>
      <c r="B30635" s="4">
        <v>8</v>
      </c>
      <c r="C30635" s="4">
        <v>2019</v>
      </c>
      <c r="D30635" s="4">
        <v>18</v>
      </c>
      <c r="E30635" t="s">
        <v>1322</v>
      </c>
      <c r="F30635" s="4">
        <f t="shared" si="1434"/>
        <v>8</v>
      </c>
      <c r="G30635" s="4">
        <f t="shared" si="1435"/>
        <v>13846</v>
      </c>
      <c r="H30635" s="4" t="str">
        <f t="shared" si="1436"/>
        <v>Low</v>
      </c>
    </row>
    <row r="30636" spans="1:8" x14ac:dyDescent="0.25">
      <c r="A30636" s="4" t="s">
        <v>1765</v>
      </c>
      <c r="B30636" s="4">
        <v>8</v>
      </c>
      <c r="C30636" s="4">
        <v>2019</v>
      </c>
      <c r="D30636" s="4">
        <v>13</v>
      </c>
      <c r="E30636" t="s">
        <v>1337</v>
      </c>
      <c r="F30636" s="4">
        <f t="shared" si="1434"/>
        <v>8</v>
      </c>
      <c r="G30636" s="4">
        <f t="shared" si="1435"/>
        <v>20168</v>
      </c>
      <c r="H30636" s="4" t="str">
        <f t="shared" si="1436"/>
        <v>Low</v>
      </c>
    </row>
    <row r="30637" spans="1:8" x14ac:dyDescent="0.25">
      <c r="A30637" s="4" t="s">
        <v>1765</v>
      </c>
      <c r="B30637" s="4">
        <v>8</v>
      </c>
      <c r="C30637" s="4">
        <v>2019</v>
      </c>
      <c r="D30637" s="4">
        <v>23</v>
      </c>
      <c r="E30637" t="s">
        <v>26</v>
      </c>
      <c r="F30637" s="4">
        <f t="shared" si="1434"/>
        <v>8</v>
      </c>
      <c r="G30637" s="4">
        <f t="shared" si="1435"/>
        <v>9894</v>
      </c>
      <c r="H30637" s="4" t="str">
        <f t="shared" si="1436"/>
        <v>Low</v>
      </c>
    </row>
    <row r="30638" spans="1:8" x14ac:dyDescent="0.25">
      <c r="A30638" s="4" t="s">
        <v>1765</v>
      </c>
      <c r="B30638" s="4">
        <v>8</v>
      </c>
      <c r="C30638" s="4">
        <v>2019</v>
      </c>
      <c r="D30638" s="4">
        <v>40</v>
      </c>
      <c r="E30638" t="s">
        <v>14</v>
      </c>
      <c r="F30638" s="4">
        <f t="shared" si="1434"/>
        <v>8</v>
      </c>
      <c r="G30638" s="4">
        <f t="shared" si="1435"/>
        <v>4351</v>
      </c>
      <c r="H30638" s="4" t="str">
        <f t="shared" si="1436"/>
        <v>Low</v>
      </c>
    </row>
    <row r="30639" spans="1:8" x14ac:dyDescent="0.25">
      <c r="A30639" s="4" t="s">
        <v>1765</v>
      </c>
      <c r="B30639" s="4">
        <v>8</v>
      </c>
      <c r="C30639" s="4">
        <v>2019</v>
      </c>
      <c r="D30639" s="4">
        <v>12</v>
      </c>
      <c r="E30639" t="s">
        <v>1693</v>
      </c>
      <c r="F30639" s="4">
        <f t="shared" si="1434"/>
        <v>8</v>
      </c>
      <c r="G30639" s="4">
        <f t="shared" si="1435"/>
        <v>21410</v>
      </c>
      <c r="H30639" s="4" t="str">
        <f t="shared" si="1436"/>
        <v>Low</v>
      </c>
    </row>
    <row r="30640" spans="1:8" x14ac:dyDescent="0.25">
      <c r="A30640" s="4" t="s">
        <v>1765</v>
      </c>
      <c r="B30640" s="4">
        <v>8</v>
      </c>
      <c r="C30640" s="4">
        <v>2019</v>
      </c>
      <c r="D30640" s="4">
        <v>30</v>
      </c>
      <c r="E30640" t="s">
        <v>244</v>
      </c>
      <c r="F30640" s="4">
        <f t="shared" si="1434"/>
        <v>8</v>
      </c>
      <c r="G30640" s="4">
        <f t="shared" si="1435"/>
        <v>6674</v>
      </c>
      <c r="H30640" s="4" t="str">
        <f t="shared" si="1436"/>
        <v>Low</v>
      </c>
    </row>
    <row r="30641" spans="1:8" x14ac:dyDescent="0.25">
      <c r="A30641" s="4" t="s">
        <v>1765</v>
      </c>
      <c r="B30641" s="4">
        <v>8</v>
      </c>
      <c r="C30641" s="4">
        <v>2019</v>
      </c>
      <c r="D30641" s="4">
        <v>13</v>
      </c>
      <c r="E30641" t="s">
        <v>1633</v>
      </c>
      <c r="F30641" s="4">
        <f t="shared" si="1434"/>
        <v>8</v>
      </c>
      <c r="G30641" s="4">
        <f t="shared" si="1435"/>
        <v>20168</v>
      </c>
      <c r="H30641" s="4" t="str">
        <f t="shared" si="1436"/>
        <v>Low</v>
      </c>
    </row>
    <row r="30642" spans="1:8" x14ac:dyDescent="0.25">
      <c r="A30642" s="4" t="s">
        <v>1765</v>
      </c>
      <c r="B30642" s="4">
        <v>8</v>
      </c>
      <c r="C30642" s="4">
        <v>2019</v>
      </c>
      <c r="D30642" s="4">
        <v>13</v>
      </c>
      <c r="E30642" t="s">
        <v>7741</v>
      </c>
      <c r="F30642" s="4">
        <f t="shared" si="1434"/>
        <v>8</v>
      </c>
      <c r="G30642" s="4">
        <f t="shared" si="1435"/>
        <v>20168</v>
      </c>
      <c r="H30642" s="4" t="str">
        <f t="shared" si="1436"/>
        <v>Low</v>
      </c>
    </row>
    <row r="30643" spans="1:8" x14ac:dyDescent="0.25">
      <c r="A30643" s="4" t="s">
        <v>1765</v>
      </c>
      <c r="B30643" s="4">
        <v>8</v>
      </c>
      <c r="C30643" s="4">
        <v>2019</v>
      </c>
      <c r="D30643" s="4">
        <v>10</v>
      </c>
      <c r="E30643" t="s">
        <v>2053</v>
      </c>
      <c r="F30643" s="4">
        <f t="shared" si="1434"/>
        <v>8</v>
      </c>
      <c r="G30643" s="4">
        <f t="shared" si="1435"/>
        <v>24413</v>
      </c>
      <c r="H30643" s="4" t="str">
        <f t="shared" si="1436"/>
        <v>Low</v>
      </c>
    </row>
    <row r="30644" spans="1:8" x14ac:dyDescent="0.25">
      <c r="A30644" s="4" t="s">
        <v>1765</v>
      </c>
      <c r="B30644" s="4">
        <v>8</v>
      </c>
      <c r="C30644" s="4">
        <v>2019</v>
      </c>
      <c r="D30644" s="4">
        <v>42</v>
      </c>
      <c r="E30644" t="s">
        <v>3254</v>
      </c>
      <c r="F30644" s="4">
        <f t="shared" si="1434"/>
        <v>8</v>
      </c>
      <c r="G30644" s="4">
        <f t="shared" si="1435"/>
        <v>4063</v>
      </c>
      <c r="H30644" s="4" t="str">
        <f t="shared" si="1436"/>
        <v>Low</v>
      </c>
    </row>
    <row r="30645" spans="1:8" x14ac:dyDescent="0.25">
      <c r="A30645" s="4" t="s">
        <v>1765</v>
      </c>
      <c r="B30645" s="4">
        <v>8</v>
      </c>
      <c r="C30645" s="4">
        <v>2019</v>
      </c>
      <c r="D30645" s="4">
        <v>11</v>
      </c>
      <c r="E30645" t="s">
        <v>1355</v>
      </c>
      <c r="F30645" s="4">
        <f t="shared" si="1434"/>
        <v>8</v>
      </c>
      <c r="G30645" s="4">
        <f t="shared" si="1435"/>
        <v>22840</v>
      </c>
      <c r="H30645" s="4" t="str">
        <f t="shared" si="1436"/>
        <v>Low</v>
      </c>
    </row>
    <row r="30646" spans="1:8" x14ac:dyDescent="0.25">
      <c r="A30646" s="4" t="s">
        <v>1765</v>
      </c>
      <c r="B30646" s="4">
        <v>8</v>
      </c>
      <c r="C30646" s="4">
        <v>2019</v>
      </c>
      <c r="D30646" s="4">
        <v>14</v>
      </c>
      <c r="E30646" t="s">
        <v>724</v>
      </c>
      <c r="F30646" s="4">
        <f t="shared" si="1434"/>
        <v>8</v>
      </c>
      <c r="G30646" s="4">
        <f t="shared" si="1435"/>
        <v>18917</v>
      </c>
      <c r="H30646" s="4" t="str">
        <f t="shared" si="1436"/>
        <v>Low</v>
      </c>
    </row>
    <row r="30647" spans="1:8" x14ac:dyDescent="0.25">
      <c r="A30647" s="4" t="s">
        <v>1765</v>
      </c>
      <c r="B30647" s="4">
        <v>8</v>
      </c>
      <c r="C30647" s="4">
        <v>2019</v>
      </c>
      <c r="D30647" s="4">
        <v>19</v>
      </c>
      <c r="E30647" t="s">
        <v>329</v>
      </c>
      <c r="F30647" s="4">
        <f t="shared" si="1434"/>
        <v>8</v>
      </c>
      <c r="G30647" s="4">
        <f t="shared" si="1435"/>
        <v>12942</v>
      </c>
      <c r="H30647" s="4" t="str">
        <f t="shared" si="1436"/>
        <v>Low</v>
      </c>
    </row>
    <row r="30648" spans="1:8" x14ac:dyDescent="0.25">
      <c r="A30648" s="4" t="s">
        <v>1765</v>
      </c>
      <c r="B30648" s="4">
        <v>8</v>
      </c>
      <c r="C30648" s="4">
        <v>2019</v>
      </c>
      <c r="D30648" s="4">
        <v>14</v>
      </c>
      <c r="E30648" t="s">
        <v>5206</v>
      </c>
      <c r="F30648" s="4">
        <f t="shared" si="1434"/>
        <v>8</v>
      </c>
      <c r="G30648" s="4">
        <f t="shared" si="1435"/>
        <v>18917</v>
      </c>
      <c r="H30648" s="4" t="str">
        <f t="shared" si="1436"/>
        <v>Low</v>
      </c>
    </row>
    <row r="30649" spans="1:8" x14ac:dyDescent="0.25">
      <c r="A30649" s="4" t="s">
        <v>1765</v>
      </c>
      <c r="B30649" s="4">
        <v>8</v>
      </c>
      <c r="C30649" s="4">
        <v>2019</v>
      </c>
      <c r="D30649" s="4">
        <v>13</v>
      </c>
      <c r="E30649" t="s">
        <v>477</v>
      </c>
      <c r="F30649" s="4">
        <f t="shared" si="1434"/>
        <v>8</v>
      </c>
      <c r="G30649" s="4">
        <f t="shared" si="1435"/>
        <v>20168</v>
      </c>
      <c r="H30649" s="4" t="str">
        <f t="shared" si="1436"/>
        <v>Low</v>
      </c>
    </row>
    <row r="30650" spans="1:8" x14ac:dyDescent="0.25">
      <c r="A30650" s="4" t="s">
        <v>1765</v>
      </c>
      <c r="B30650" s="4">
        <v>8</v>
      </c>
      <c r="C30650" s="4">
        <v>2019</v>
      </c>
      <c r="D30650" s="4">
        <v>19</v>
      </c>
      <c r="E30650" t="s">
        <v>5012</v>
      </c>
      <c r="F30650" s="4">
        <f t="shared" si="1434"/>
        <v>8</v>
      </c>
      <c r="G30650" s="4">
        <f t="shared" si="1435"/>
        <v>12942</v>
      </c>
      <c r="H30650" s="4" t="str">
        <f t="shared" si="1436"/>
        <v>Low</v>
      </c>
    </row>
    <row r="30651" spans="1:8" x14ac:dyDescent="0.25">
      <c r="A30651" s="4" t="s">
        <v>1765</v>
      </c>
      <c r="B30651" s="4">
        <v>8</v>
      </c>
      <c r="C30651" s="4">
        <v>2019</v>
      </c>
      <c r="D30651" s="4">
        <v>11</v>
      </c>
      <c r="E30651" t="s">
        <v>107</v>
      </c>
      <c r="F30651" s="4">
        <f t="shared" si="1434"/>
        <v>8</v>
      </c>
      <c r="G30651" s="4">
        <f t="shared" si="1435"/>
        <v>22840</v>
      </c>
      <c r="H30651" s="4" t="str">
        <f t="shared" si="1436"/>
        <v>Low</v>
      </c>
    </row>
    <row r="30652" spans="1:8" x14ac:dyDescent="0.25">
      <c r="A30652" s="4" t="s">
        <v>1765</v>
      </c>
      <c r="B30652" s="4">
        <v>8</v>
      </c>
      <c r="C30652" s="4">
        <v>2019</v>
      </c>
      <c r="D30652" s="4">
        <v>41</v>
      </c>
      <c r="E30652" t="s">
        <v>109</v>
      </c>
      <c r="F30652" s="4">
        <f t="shared" si="1434"/>
        <v>8</v>
      </c>
      <c r="G30652" s="4">
        <f t="shared" si="1435"/>
        <v>4203</v>
      </c>
      <c r="H30652" s="4" t="str">
        <f t="shared" si="1436"/>
        <v>Low</v>
      </c>
    </row>
    <row r="30653" spans="1:8" x14ac:dyDescent="0.25">
      <c r="A30653" s="4" t="s">
        <v>1765</v>
      </c>
      <c r="B30653" s="4">
        <v>8</v>
      </c>
      <c r="C30653" s="4">
        <v>2019</v>
      </c>
      <c r="D30653" s="4">
        <v>12</v>
      </c>
      <c r="E30653" t="s">
        <v>4602</v>
      </c>
      <c r="F30653" s="4">
        <f t="shared" si="1434"/>
        <v>8</v>
      </c>
      <c r="G30653" s="4">
        <f t="shared" si="1435"/>
        <v>21410</v>
      </c>
      <c r="H30653" s="4" t="str">
        <f t="shared" si="1436"/>
        <v>Low</v>
      </c>
    </row>
    <row r="30654" spans="1:8" x14ac:dyDescent="0.25">
      <c r="A30654" s="4" t="s">
        <v>1765</v>
      </c>
      <c r="B30654" s="4">
        <v>8</v>
      </c>
      <c r="C30654" s="4">
        <v>2019</v>
      </c>
      <c r="D30654" s="4">
        <v>12</v>
      </c>
      <c r="E30654" t="s">
        <v>1709</v>
      </c>
      <c r="F30654" s="4">
        <f t="shared" si="1434"/>
        <v>8</v>
      </c>
      <c r="G30654" s="4">
        <f t="shared" si="1435"/>
        <v>21410</v>
      </c>
      <c r="H30654" s="4" t="str">
        <f t="shared" si="1436"/>
        <v>Low</v>
      </c>
    </row>
    <row r="30655" spans="1:8" x14ac:dyDescent="0.25">
      <c r="A30655" s="4" t="s">
        <v>1765</v>
      </c>
      <c r="B30655" s="4">
        <v>8</v>
      </c>
      <c r="C30655" s="4">
        <v>2019</v>
      </c>
      <c r="D30655" s="4">
        <v>26</v>
      </c>
      <c r="E30655" t="s">
        <v>3432</v>
      </c>
      <c r="F30655" s="4">
        <f t="shared" si="1434"/>
        <v>8</v>
      </c>
      <c r="G30655" s="4">
        <f t="shared" si="1435"/>
        <v>8239</v>
      </c>
      <c r="H30655" s="4" t="str">
        <f t="shared" si="1436"/>
        <v>Low</v>
      </c>
    </row>
    <row r="30656" spans="1:8" x14ac:dyDescent="0.25">
      <c r="A30656" s="4" t="s">
        <v>1765</v>
      </c>
      <c r="B30656" s="4">
        <v>8</v>
      </c>
      <c r="C30656" s="4">
        <v>2019</v>
      </c>
      <c r="D30656" s="4">
        <v>47</v>
      </c>
      <c r="E30656" t="s">
        <v>3256</v>
      </c>
      <c r="F30656" s="4">
        <f t="shared" si="1434"/>
        <v>8</v>
      </c>
      <c r="G30656" s="4">
        <f t="shared" si="1435"/>
        <v>3375</v>
      </c>
      <c r="H30656" s="4" t="str">
        <f t="shared" si="1436"/>
        <v>Low</v>
      </c>
    </row>
    <row r="30657" spans="1:8" x14ac:dyDescent="0.25">
      <c r="A30657" s="4" t="s">
        <v>1765</v>
      </c>
      <c r="B30657" s="4">
        <v>8</v>
      </c>
      <c r="C30657" s="4">
        <v>2019</v>
      </c>
      <c r="D30657" s="4">
        <v>24</v>
      </c>
      <c r="E30657" t="s">
        <v>7317</v>
      </c>
      <c r="F30657" s="4">
        <f t="shared" si="1434"/>
        <v>8</v>
      </c>
      <c r="G30657" s="4">
        <f t="shared" si="1435"/>
        <v>9261</v>
      </c>
      <c r="H30657" s="4" t="str">
        <f t="shared" si="1436"/>
        <v>Low</v>
      </c>
    </row>
    <row r="30658" spans="1:8" x14ac:dyDescent="0.25">
      <c r="A30658" s="4" t="s">
        <v>1765</v>
      </c>
      <c r="B30658" s="4">
        <v>8</v>
      </c>
      <c r="C30658" s="4">
        <v>2019</v>
      </c>
      <c r="D30658" s="4">
        <v>13</v>
      </c>
      <c r="E30658" t="s">
        <v>1053</v>
      </c>
      <c r="F30658" s="4">
        <f t="shared" ref="F30658:F30721" si="1437">VLOOKUP(A30658,$M$11:$N$22,2,FALSE)</f>
        <v>8</v>
      </c>
      <c r="G30658" s="4">
        <f t="shared" ref="G30658:G30721" si="1438">RANK(D30658,$D:$D,0)</f>
        <v>20168</v>
      </c>
      <c r="H30658" s="4" t="str">
        <f t="shared" ref="H30658:H30721" si="1439">_xlfn.IFS(D30658&lt;50, "Low", AND(D30658&gt;=50, D30658&lt;=100), "Medium", D30658&gt;100, "High")</f>
        <v>Low</v>
      </c>
    </row>
    <row r="30659" spans="1:8" x14ac:dyDescent="0.25">
      <c r="A30659" s="4" t="s">
        <v>1765</v>
      </c>
      <c r="B30659" s="4">
        <v>8</v>
      </c>
      <c r="C30659" s="4">
        <v>2019</v>
      </c>
      <c r="D30659" s="4">
        <v>11</v>
      </c>
      <c r="E30659" t="s">
        <v>1887</v>
      </c>
      <c r="F30659" s="4">
        <f t="shared" si="1437"/>
        <v>8</v>
      </c>
      <c r="G30659" s="4">
        <f t="shared" si="1438"/>
        <v>22840</v>
      </c>
      <c r="H30659" s="4" t="str">
        <f t="shared" si="1439"/>
        <v>Low</v>
      </c>
    </row>
    <row r="30660" spans="1:8" x14ac:dyDescent="0.25">
      <c r="A30660" s="4" t="s">
        <v>1765</v>
      </c>
      <c r="B30660" s="4">
        <v>8</v>
      </c>
      <c r="C30660" s="4">
        <v>2019</v>
      </c>
      <c r="D30660" s="4">
        <v>14</v>
      </c>
      <c r="E30660" t="s">
        <v>7804</v>
      </c>
      <c r="F30660" s="4">
        <f t="shared" si="1437"/>
        <v>8</v>
      </c>
      <c r="G30660" s="4">
        <f t="shared" si="1438"/>
        <v>18917</v>
      </c>
      <c r="H30660" s="4" t="str">
        <f t="shared" si="1439"/>
        <v>Low</v>
      </c>
    </row>
    <row r="30661" spans="1:8" x14ac:dyDescent="0.25">
      <c r="A30661" s="4" t="s">
        <v>1765</v>
      </c>
      <c r="B30661" s="4">
        <v>8</v>
      </c>
      <c r="C30661" s="4">
        <v>2019</v>
      </c>
      <c r="D30661" s="4">
        <v>17</v>
      </c>
      <c r="E30661" t="s">
        <v>7797</v>
      </c>
      <c r="F30661" s="4">
        <f t="shared" si="1437"/>
        <v>8</v>
      </c>
      <c r="G30661" s="4">
        <f t="shared" si="1438"/>
        <v>15102</v>
      </c>
      <c r="H30661" s="4" t="str">
        <f t="shared" si="1439"/>
        <v>Low</v>
      </c>
    </row>
    <row r="30662" spans="1:8" x14ac:dyDescent="0.25">
      <c r="A30662" s="4" t="s">
        <v>1765</v>
      </c>
      <c r="B30662" s="4">
        <v>8</v>
      </c>
      <c r="C30662" s="4">
        <v>2019</v>
      </c>
      <c r="D30662" s="4">
        <v>19</v>
      </c>
      <c r="E30662" t="s">
        <v>5375</v>
      </c>
      <c r="F30662" s="4">
        <f t="shared" si="1437"/>
        <v>8</v>
      </c>
      <c r="G30662" s="4">
        <f t="shared" si="1438"/>
        <v>12942</v>
      </c>
      <c r="H30662" s="4" t="str">
        <f t="shared" si="1439"/>
        <v>Low</v>
      </c>
    </row>
    <row r="30663" spans="1:8" x14ac:dyDescent="0.25">
      <c r="A30663" s="4" t="s">
        <v>1765</v>
      </c>
      <c r="B30663" s="4">
        <v>8</v>
      </c>
      <c r="C30663" s="4">
        <v>2019</v>
      </c>
      <c r="D30663" s="4">
        <v>19</v>
      </c>
      <c r="E30663" t="s">
        <v>7422</v>
      </c>
      <c r="F30663" s="4">
        <f t="shared" si="1437"/>
        <v>8</v>
      </c>
      <c r="G30663" s="4">
        <f t="shared" si="1438"/>
        <v>12942</v>
      </c>
      <c r="H30663" s="4" t="str">
        <f t="shared" si="1439"/>
        <v>Low</v>
      </c>
    </row>
    <row r="30664" spans="1:8" x14ac:dyDescent="0.25">
      <c r="A30664" s="4" t="s">
        <v>1765</v>
      </c>
      <c r="B30664" s="4">
        <v>8</v>
      </c>
      <c r="C30664" s="4">
        <v>2019</v>
      </c>
      <c r="D30664" s="4">
        <v>57</v>
      </c>
      <c r="E30664" t="s">
        <v>422</v>
      </c>
      <c r="F30664" s="4">
        <f t="shared" si="1437"/>
        <v>8</v>
      </c>
      <c r="G30664" s="4">
        <f t="shared" si="1438"/>
        <v>2492</v>
      </c>
      <c r="H30664" s="4" t="str">
        <f t="shared" si="1439"/>
        <v>Medium</v>
      </c>
    </row>
    <row r="30665" spans="1:8" x14ac:dyDescent="0.25">
      <c r="A30665" s="4" t="s">
        <v>1765</v>
      </c>
      <c r="B30665" s="4">
        <v>8</v>
      </c>
      <c r="C30665" s="4">
        <v>2019</v>
      </c>
      <c r="D30665" s="4">
        <v>50</v>
      </c>
      <c r="E30665" t="s">
        <v>1050</v>
      </c>
      <c r="F30665" s="4">
        <f t="shared" si="1437"/>
        <v>8</v>
      </c>
      <c r="G30665" s="4">
        <f t="shared" si="1438"/>
        <v>3044</v>
      </c>
      <c r="H30665" s="4" t="str">
        <f t="shared" si="1439"/>
        <v>Medium</v>
      </c>
    </row>
    <row r="30666" spans="1:8" x14ac:dyDescent="0.25">
      <c r="A30666" s="4" t="s">
        <v>1765</v>
      </c>
      <c r="B30666" s="4">
        <v>8</v>
      </c>
      <c r="C30666" s="4">
        <v>2019</v>
      </c>
      <c r="D30666" s="4">
        <v>90</v>
      </c>
      <c r="E30666" t="s">
        <v>167</v>
      </c>
      <c r="F30666" s="4">
        <f t="shared" si="1437"/>
        <v>8</v>
      </c>
      <c r="G30666" s="4">
        <f t="shared" si="1438"/>
        <v>1136</v>
      </c>
      <c r="H30666" s="4" t="str">
        <f t="shared" si="1439"/>
        <v>Medium</v>
      </c>
    </row>
    <row r="30667" spans="1:8" x14ac:dyDescent="0.25">
      <c r="A30667" s="4" t="s">
        <v>1765</v>
      </c>
      <c r="B30667" s="4">
        <v>8</v>
      </c>
      <c r="C30667" s="4">
        <v>2019</v>
      </c>
      <c r="D30667" s="4">
        <v>13</v>
      </c>
      <c r="E30667" t="s">
        <v>7811</v>
      </c>
      <c r="F30667" s="4">
        <f t="shared" si="1437"/>
        <v>8</v>
      </c>
      <c r="G30667" s="4">
        <f t="shared" si="1438"/>
        <v>20168</v>
      </c>
      <c r="H30667" s="4" t="str">
        <f t="shared" si="1439"/>
        <v>Low</v>
      </c>
    </row>
    <row r="30668" spans="1:8" x14ac:dyDescent="0.25">
      <c r="A30668" s="4" t="s">
        <v>1765</v>
      </c>
      <c r="B30668" s="4">
        <v>8</v>
      </c>
      <c r="C30668" s="4">
        <v>2019</v>
      </c>
      <c r="D30668" s="4">
        <v>13</v>
      </c>
      <c r="E30668" t="s">
        <v>7567</v>
      </c>
      <c r="F30668" s="4">
        <f t="shared" si="1437"/>
        <v>8</v>
      </c>
      <c r="G30668" s="4">
        <f t="shared" si="1438"/>
        <v>20168</v>
      </c>
      <c r="H30668" s="4" t="str">
        <f t="shared" si="1439"/>
        <v>Low</v>
      </c>
    </row>
    <row r="30669" spans="1:8" x14ac:dyDescent="0.25">
      <c r="A30669" s="4" t="s">
        <v>1765</v>
      </c>
      <c r="B30669" s="4">
        <v>8</v>
      </c>
      <c r="C30669" s="4">
        <v>2019</v>
      </c>
      <c r="D30669" s="4">
        <v>19</v>
      </c>
      <c r="E30669" t="s">
        <v>1105</v>
      </c>
      <c r="F30669" s="4">
        <f t="shared" si="1437"/>
        <v>8</v>
      </c>
      <c r="G30669" s="4">
        <f t="shared" si="1438"/>
        <v>12942</v>
      </c>
      <c r="H30669" s="4" t="str">
        <f t="shared" si="1439"/>
        <v>Low</v>
      </c>
    </row>
    <row r="30670" spans="1:8" x14ac:dyDescent="0.25">
      <c r="A30670" s="4" t="s">
        <v>1765</v>
      </c>
      <c r="B30670" s="4">
        <v>8</v>
      </c>
      <c r="C30670" s="4">
        <v>2019</v>
      </c>
      <c r="D30670" s="4">
        <v>67</v>
      </c>
      <c r="E30670" t="s">
        <v>1273</v>
      </c>
      <c r="F30670" s="4">
        <f t="shared" si="1437"/>
        <v>8</v>
      </c>
      <c r="G30670" s="4">
        <f t="shared" si="1438"/>
        <v>1872</v>
      </c>
      <c r="H30670" s="4" t="str">
        <f t="shared" si="1439"/>
        <v>Medium</v>
      </c>
    </row>
    <row r="30671" spans="1:8" x14ac:dyDescent="0.25">
      <c r="A30671" s="4" t="s">
        <v>1765</v>
      </c>
      <c r="B30671" s="4">
        <v>8</v>
      </c>
      <c r="C30671" s="4">
        <v>2019</v>
      </c>
      <c r="D30671" s="4">
        <v>53</v>
      </c>
      <c r="E30671" t="s">
        <v>217</v>
      </c>
      <c r="F30671" s="4">
        <f t="shared" si="1437"/>
        <v>8</v>
      </c>
      <c r="G30671" s="4">
        <f t="shared" si="1438"/>
        <v>2784</v>
      </c>
      <c r="H30671" s="4" t="str">
        <f t="shared" si="1439"/>
        <v>Medium</v>
      </c>
    </row>
    <row r="30672" spans="1:8" x14ac:dyDescent="0.25">
      <c r="A30672" s="4" t="s">
        <v>1765</v>
      </c>
      <c r="B30672" s="4">
        <v>8</v>
      </c>
      <c r="C30672" s="4">
        <v>2019</v>
      </c>
      <c r="D30672" s="4">
        <v>69</v>
      </c>
      <c r="E30672" t="s">
        <v>1782</v>
      </c>
      <c r="F30672" s="4">
        <f t="shared" si="1437"/>
        <v>8</v>
      </c>
      <c r="G30672" s="4">
        <f t="shared" si="1438"/>
        <v>1787</v>
      </c>
      <c r="H30672" s="4" t="str">
        <f t="shared" si="1439"/>
        <v>Medium</v>
      </c>
    </row>
    <row r="30673" spans="1:8" x14ac:dyDescent="0.25">
      <c r="A30673" s="4" t="s">
        <v>1765</v>
      </c>
      <c r="B30673" s="4">
        <v>8</v>
      </c>
      <c r="C30673" s="4">
        <v>2019</v>
      </c>
      <c r="D30673" s="4">
        <v>12</v>
      </c>
      <c r="E30673" t="s">
        <v>3647</v>
      </c>
      <c r="F30673" s="4">
        <f t="shared" si="1437"/>
        <v>8</v>
      </c>
      <c r="G30673" s="4">
        <f t="shared" si="1438"/>
        <v>21410</v>
      </c>
      <c r="H30673" s="4" t="str">
        <f t="shared" si="1439"/>
        <v>Low</v>
      </c>
    </row>
    <row r="30674" spans="1:8" x14ac:dyDescent="0.25">
      <c r="A30674" s="4" t="s">
        <v>1765</v>
      </c>
      <c r="B30674" s="4">
        <v>8</v>
      </c>
      <c r="C30674" s="4">
        <v>2019</v>
      </c>
      <c r="D30674" s="4">
        <v>39</v>
      </c>
      <c r="E30674" t="s">
        <v>102</v>
      </c>
      <c r="F30674" s="4">
        <f t="shared" si="1437"/>
        <v>8</v>
      </c>
      <c r="G30674" s="4">
        <f t="shared" si="1438"/>
        <v>4519</v>
      </c>
      <c r="H30674" s="4" t="str">
        <f t="shared" si="1439"/>
        <v>Low</v>
      </c>
    </row>
    <row r="30675" spans="1:8" x14ac:dyDescent="0.25">
      <c r="A30675" s="4" t="s">
        <v>1765</v>
      </c>
      <c r="B30675" s="4">
        <v>8</v>
      </c>
      <c r="C30675" s="4">
        <v>2019</v>
      </c>
      <c r="D30675" s="4">
        <v>11</v>
      </c>
      <c r="E30675" t="s">
        <v>560</v>
      </c>
      <c r="F30675" s="4">
        <f t="shared" si="1437"/>
        <v>8</v>
      </c>
      <c r="G30675" s="4">
        <f t="shared" si="1438"/>
        <v>22840</v>
      </c>
      <c r="H30675" s="4" t="str">
        <f t="shared" si="1439"/>
        <v>Low</v>
      </c>
    </row>
    <row r="30676" spans="1:8" x14ac:dyDescent="0.25">
      <c r="A30676" s="4" t="s">
        <v>1765</v>
      </c>
      <c r="B30676" s="4">
        <v>8</v>
      </c>
      <c r="C30676" s="4">
        <v>2019</v>
      </c>
      <c r="D30676" s="4">
        <v>18</v>
      </c>
      <c r="E30676" t="s">
        <v>3518</v>
      </c>
      <c r="F30676" s="4">
        <f t="shared" si="1437"/>
        <v>8</v>
      </c>
      <c r="G30676" s="4">
        <f t="shared" si="1438"/>
        <v>13846</v>
      </c>
      <c r="H30676" s="4" t="str">
        <f t="shared" si="1439"/>
        <v>Low</v>
      </c>
    </row>
    <row r="30677" spans="1:8" x14ac:dyDescent="0.25">
      <c r="A30677" s="4" t="s">
        <v>1765</v>
      </c>
      <c r="B30677" s="4">
        <v>8</v>
      </c>
      <c r="C30677" s="4">
        <v>2019</v>
      </c>
      <c r="D30677" s="4">
        <v>14</v>
      </c>
      <c r="E30677" t="s">
        <v>1875</v>
      </c>
      <c r="F30677" s="4">
        <f t="shared" si="1437"/>
        <v>8</v>
      </c>
      <c r="G30677" s="4">
        <f t="shared" si="1438"/>
        <v>18917</v>
      </c>
      <c r="H30677" s="4" t="str">
        <f t="shared" si="1439"/>
        <v>Low</v>
      </c>
    </row>
    <row r="30678" spans="1:8" x14ac:dyDescent="0.25">
      <c r="A30678" s="4" t="s">
        <v>1765</v>
      </c>
      <c r="B30678" s="4">
        <v>8</v>
      </c>
      <c r="C30678" s="4">
        <v>2019</v>
      </c>
      <c r="D30678" s="4">
        <v>9</v>
      </c>
      <c r="E30678" t="s">
        <v>7849</v>
      </c>
      <c r="F30678" s="4">
        <f t="shared" si="1437"/>
        <v>8</v>
      </c>
      <c r="G30678" s="4">
        <f t="shared" si="1438"/>
        <v>26399</v>
      </c>
      <c r="H30678" s="4" t="str">
        <f t="shared" si="1439"/>
        <v>Low</v>
      </c>
    </row>
    <row r="30679" spans="1:8" x14ac:dyDescent="0.25">
      <c r="A30679" s="4" t="s">
        <v>1765</v>
      </c>
      <c r="B30679" s="4">
        <v>8</v>
      </c>
      <c r="C30679" s="4">
        <v>2019</v>
      </c>
      <c r="D30679" s="4">
        <v>13</v>
      </c>
      <c r="E30679" t="s">
        <v>337</v>
      </c>
      <c r="F30679" s="4">
        <f t="shared" si="1437"/>
        <v>8</v>
      </c>
      <c r="G30679" s="4">
        <f t="shared" si="1438"/>
        <v>20168</v>
      </c>
      <c r="H30679" s="4" t="str">
        <f t="shared" si="1439"/>
        <v>Low</v>
      </c>
    </row>
    <row r="30680" spans="1:8" x14ac:dyDescent="0.25">
      <c r="A30680" s="4" t="s">
        <v>1765</v>
      </c>
      <c r="B30680" s="4">
        <v>8</v>
      </c>
      <c r="C30680" s="4">
        <v>2019</v>
      </c>
      <c r="D30680" s="4">
        <v>24</v>
      </c>
      <c r="E30680" t="s">
        <v>1335</v>
      </c>
      <c r="F30680" s="4">
        <f t="shared" si="1437"/>
        <v>8</v>
      </c>
      <c r="G30680" s="4">
        <f t="shared" si="1438"/>
        <v>9261</v>
      </c>
      <c r="H30680" s="4" t="str">
        <f t="shared" si="1439"/>
        <v>Low</v>
      </c>
    </row>
    <row r="30681" spans="1:8" x14ac:dyDescent="0.25">
      <c r="A30681" s="4" t="s">
        <v>1765</v>
      </c>
      <c r="B30681" s="4">
        <v>8</v>
      </c>
      <c r="C30681" s="4">
        <v>2019</v>
      </c>
      <c r="D30681" s="4">
        <v>139</v>
      </c>
      <c r="E30681" t="s">
        <v>640</v>
      </c>
      <c r="F30681" s="4">
        <f t="shared" si="1437"/>
        <v>8</v>
      </c>
      <c r="G30681" s="4">
        <f t="shared" si="1438"/>
        <v>426</v>
      </c>
      <c r="H30681" s="4" t="str">
        <f t="shared" si="1439"/>
        <v>High</v>
      </c>
    </row>
    <row r="30682" spans="1:8" x14ac:dyDescent="0.25">
      <c r="A30682" s="4" t="s">
        <v>1765</v>
      </c>
      <c r="B30682" s="4">
        <v>8</v>
      </c>
      <c r="C30682" s="4">
        <v>2019</v>
      </c>
      <c r="D30682" s="4">
        <v>12</v>
      </c>
      <c r="E30682" t="s">
        <v>5014</v>
      </c>
      <c r="F30682" s="4">
        <f t="shared" si="1437"/>
        <v>8</v>
      </c>
      <c r="G30682" s="4">
        <f t="shared" si="1438"/>
        <v>21410</v>
      </c>
      <c r="H30682" s="4" t="str">
        <f t="shared" si="1439"/>
        <v>Low</v>
      </c>
    </row>
    <row r="30683" spans="1:8" x14ac:dyDescent="0.25">
      <c r="A30683" s="4" t="s">
        <v>1765</v>
      </c>
      <c r="B30683" s="4">
        <v>8</v>
      </c>
      <c r="C30683" s="4">
        <v>2019</v>
      </c>
      <c r="D30683" s="4">
        <v>125</v>
      </c>
      <c r="E30683" t="s">
        <v>249</v>
      </c>
      <c r="F30683" s="4">
        <f t="shared" si="1437"/>
        <v>8</v>
      </c>
      <c r="G30683" s="4">
        <f t="shared" si="1438"/>
        <v>582</v>
      </c>
      <c r="H30683" s="4" t="str">
        <f t="shared" si="1439"/>
        <v>High</v>
      </c>
    </row>
    <row r="30684" spans="1:8" x14ac:dyDescent="0.25">
      <c r="A30684" s="4" t="s">
        <v>1765</v>
      </c>
      <c r="B30684" s="4">
        <v>8</v>
      </c>
      <c r="C30684" s="4">
        <v>2019</v>
      </c>
      <c r="D30684" s="4">
        <v>12</v>
      </c>
      <c r="E30684" t="s">
        <v>2723</v>
      </c>
      <c r="F30684" s="4">
        <f t="shared" si="1437"/>
        <v>8</v>
      </c>
      <c r="G30684" s="4">
        <f t="shared" si="1438"/>
        <v>21410</v>
      </c>
      <c r="H30684" s="4" t="str">
        <f t="shared" si="1439"/>
        <v>Low</v>
      </c>
    </row>
    <row r="30685" spans="1:8" x14ac:dyDescent="0.25">
      <c r="A30685" s="4" t="s">
        <v>1765</v>
      </c>
      <c r="B30685" s="4">
        <v>8</v>
      </c>
      <c r="C30685" s="4">
        <v>2019</v>
      </c>
      <c r="D30685" s="4">
        <v>12</v>
      </c>
      <c r="E30685" t="s">
        <v>4616</v>
      </c>
      <c r="F30685" s="4">
        <f t="shared" si="1437"/>
        <v>8</v>
      </c>
      <c r="G30685" s="4">
        <f t="shared" si="1438"/>
        <v>21410</v>
      </c>
      <c r="H30685" s="4" t="str">
        <f t="shared" si="1439"/>
        <v>Low</v>
      </c>
    </row>
    <row r="30686" spans="1:8" x14ac:dyDescent="0.25">
      <c r="A30686" s="4" t="s">
        <v>1765</v>
      </c>
      <c r="B30686" s="4">
        <v>8</v>
      </c>
      <c r="C30686" s="4">
        <v>2019</v>
      </c>
      <c r="D30686" s="4">
        <v>11</v>
      </c>
      <c r="E30686" t="s">
        <v>7825</v>
      </c>
      <c r="F30686" s="4">
        <f t="shared" si="1437"/>
        <v>8</v>
      </c>
      <c r="G30686" s="4">
        <f t="shared" si="1438"/>
        <v>22840</v>
      </c>
      <c r="H30686" s="4" t="str">
        <f t="shared" si="1439"/>
        <v>Low</v>
      </c>
    </row>
    <row r="30687" spans="1:8" x14ac:dyDescent="0.25">
      <c r="A30687" s="4" t="s">
        <v>1765</v>
      </c>
      <c r="B30687" s="4">
        <v>8</v>
      </c>
      <c r="C30687" s="4">
        <v>2019</v>
      </c>
      <c r="D30687" s="4">
        <v>17</v>
      </c>
      <c r="E30687" t="s">
        <v>2811</v>
      </c>
      <c r="F30687" s="4">
        <f t="shared" si="1437"/>
        <v>8</v>
      </c>
      <c r="G30687" s="4">
        <f t="shared" si="1438"/>
        <v>15102</v>
      </c>
      <c r="H30687" s="4" t="str">
        <f t="shared" si="1439"/>
        <v>Low</v>
      </c>
    </row>
    <row r="30688" spans="1:8" x14ac:dyDescent="0.25">
      <c r="A30688" s="4" t="s">
        <v>1765</v>
      </c>
      <c r="B30688" s="4">
        <v>8</v>
      </c>
      <c r="C30688" s="4">
        <v>2019</v>
      </c>
      <c r="D30688" s="4">
        <v>11</v>
      </c>
      <c r="E30688" t="s">
        <v>7826</v>
      </c>
      <c r="F30688" s="4">
        <f t="shared" si="1437"/>
        <v>8</v>
      </c>
      <c r="G30688" s="4">
        <f t="shared" si="1438"/>
        <v>22840</v>
      </c>
      <c r="H30688" s="4" t="str">
        <f t="shared" si="1439"/>
        <v>Low</v>
      </c>
    </row>
    <row r="30689" spans="1:8" x14ac:dyDescent="0.25">
      <c r="A30689" s="4" t="s">
        <v>1765</v>
      </c>
      <c r="B30689" s="4">
        <v>8</v>
      </c>
      <c r="C30689" s="4">
        <v>2019</v>
      </c>
      <c r="D30689" s="4">
        <v>12</v>
      </c>
      <c r="E30689" t="s">
        <v>1999</v>
      </c>
      <c r="F30689" s="4">
        <f t="shared" si="1437"/>
        <v>8</v>
      </c>
      <c r="G30689" s="4">
        <f t="shared" si="1438"/>
        <v>21410</v>
      </c>
      <c r="H30689" s="4" t="str">
        <f t="shared" si="1439"/>
        <v>Low</v>
      </c>
    </row>
    <row r="30690" spans="1:8" x14ac:dyDescent="0.25">
      <c r="A30690" s="4" t="s">
        <v>1765</v>
      </c>
      <c r="B30690" s="4">
        <v>8</v>
      </c>
      <c r="C30690" s="4">
        <v>2019</v>
      </c>
      <c r="D30690" s="4">
        <v>27</v>
      </c>
      <c r="E30690" t="s">
        <v>5652</v>
      </c>
      <c r="F30690" s="4">
        <f t="shared" si="1437"/>
        <v>8</v>
      </c>
      <c r="G30690" s="4">
        <f t="shared" si="1438"/>
        <v>7822</v>
      </c>
      <c r="H30690" s="4" t="str">
        <f t="shared" si="1439"/>
        <v>Low</v>
      </c>
    </row>
    <row r="30691" spans="1:8" x14ac:dyDescent="0.25">
      <c r="A30691" s="4" t="s">
        <v>1765</v>
      </c>
      <c r="B30691" s="4">
        <v>8</v>
      </c>
      <c r="C30691" s="4">
        <v>2019</v>
      </c>
      <c r="D30691" s="4">
        <v>141</v>
      </c>
      <c r="E30691" t="s">
        <v>546</v>
      </c>
      <c r="F30691" s="4">
        <f t="shared" si="1437"/>
        <v>8</v>
      </c>
      <c r="G30691" s="4">
        <f t="shared" si="1438"/>
        <v>403</v>
      </c>
      <c r="H30691" s="4" t="str">
        <f t="shared" si="1439"/>
        <v>High</v>
      </c>
    </row>
    <row r="30692" spans="1:8" x14ac:dyDescent="0.25">
      <c r="A30692" s="4" t="s">
        <v>1765</v>
      </c>
      <c r="B30692" s="4">
        <v>8</v>
      </c>
      <c r="C30692" s="4">
        <v>2019</v>
      </c>
      <c r="D30692" s="4">
        <v>12</v>
      </c>
      <c r="E30692" t="s">
        <v>3485</v>
      </c>
      <c r="F30692" s="4">
        <f t="shared" si="1437"/>
        <v>8</v>
      </c>
      <c r="G30692" s="4">
        <f t="shared" si="1438"/>
        <v>21410</v>
      </c>
      <c r="H30692" s="4" t="str">
        <f t="shared" si="1439"/>
        <v>Low</v>
      </c>
    </row>
    <row r="30693" spans="1:8" x14ac:dyDescent="0.25">
      <c r="A30693" s="4" t="s">
        <v>1765</v>
      </c>
      <c r="B30693" s="4">
        <v>8</v>
      </c>
      <c r="C30693" s="4">
        <v>2019</v>
      </c>
      <c r="D30693" s="4">
        <v>11</v>
      </c>
      <c r="E30693" t="s">
        <v>6639</v>
      </c>
      <c r="F30693" s="4">
        <f t="shared" si="1437"/>
        <v>8</v>
      </c>
      <c r="G30693" s="4">
        <f t="shared" si="1438"/>
        <v>22840</v>
      </c>
      <c r="H30693" s="4" t="str">
        <f t="shared" si="1439"/>
        <v>Low</v>
      </c>
    </row>
    <row r="30694" spans="1:8" x14ac:dyDescent="0.25">
      <c r="A30694" s="4" t="s">
        <v>1765</v>
      </c>
      <c r="B30694" s="4">
        <v>8</v>
      </c>
      <c r="C30694" s="4">
        <v>2019</v>
      </c>
      <c r="D30694" s="4">
        <v>11</v>
      </c>
      <c r="E30694" t="s">
        <v>7824</v>
      </c>
      <c r="F30694" s="4">
        <f t="shared" si="1437"/>
        <v>8</v>
      </c>
      <c r="G30694" s="4">
        <f t="shared" si="1438"/>
        <v>22840</v>
      </c>
      <c r="H30694" s="4" t="str">
        <f t="shared" si="1439"/>
        <v>Low</v>
      </c>
    </row>
    <row r="30695" spans="1:8" x14ac:dyDescent="0.25">
      <c r="A30695" s="4" t="s">
        <v>1765</v>
      </c>
      <c r="B30695" s="4">
        <v>8</v>
      </c>
      <c r="C30695" s="4">
        <v>2019</v>
      </c>
      <c r="D30695" s="4">
        <v>22</v>
      </c>
      <c r="E30695" t="s">
        <v>1767</v>
      </c>
      <c r="F30695" s="4">
        <f t="shared" si="1437"/>
        <v>8</v>
      </c>
      <c r="G30695" s="4">
        <f t="shared" si="1438"/>
        <v>10472</v>
      </c>
      <c r="H30695" s="4" t="str">
        <f t="shared" si="1439"/>
        <v>Low</v>
      </c>
    </row>
    <row r="30696" spans="1:8" x14ac:dyDescent="0.25">
      <c r="A30696" s="4" t="s">
        <v>1765</v>
      </c>
      <c r="B30696" s="4">
        <v>8</v>
      </c>
      <c r="C30696" s="4">
        <v>2019</v>
      </c>
      <c r="D30696" s="4">
        <v>19</v>
      </c>
      <c r="E30696" t="s">
        <v>1279</v>
      </c>
      <c r="F30696" s="4">
        <f t="shared" si="1437"/>
        <v>8</v>
      </c>
      <c r="G30696" s="4">
        <f t="shared" si="1438"/>
        <v>12942</v>
      </c>
      <c r="H30696" s="4" t="str">
        <f t="shared" si="1439"/>
        <v>Low</v>
      </c>
    </row>
    <row r="30697" spans="1:8" x14ac:dyDescent="0.25">
      <c r="A30697" s="4" t="s">
        <v>1765</v>
      </c>
      <c r="B30697" s="4">
        <v>8</v>
      </c>
      <c r="C30697" s="4">
        <v>2019</v>
      </c>
      <c r="D30697" s="4">
        <v>18</v>
      </c>
      <c r="E30697" t="s">
        <v>1307</v>
      </c>
      <c r="F30697" s="4">
        <f t="shared" si="1437"/>
        <v>8</v>
      </c>
      <c r="G30697" s="4">
        <f t="shared" si="1438"/>
        <v>13846</v>
      </c>
      <c r="H30697" s="4" t="str">
        <f t="shared" si="1439"/>
        <v>Low</v>
      </c>
    </row>
    <row r="30698" spans="1:8" x14ac:dyDescent="0.25">
      <c r="A30698" s="4" t="s">
        <v>1765</v>
      </c>
      <c r="B30698" s="4">
        <v>8</v>
      </c>
      <c r="C30698" s="4">
        <v>2019</v>
      </c>
      <c r="D30698" s="4">
        <v>12</v>
      </c>
      <c r="E30698" t="s">
        <v>882</v>
      </c>
      <c r="F30698" s="4">
        <f t="shared" si="1437"/>
        <v>8</v>
      </c>
      <c r="G30698" s="4">
        <f t="shared" si="1438"/>
        <v>21410</v>
      </c>
      <c r="H30698" s="4" t="str">
        <f t="shared" si="1439"/>
        <v>Low</v>
      </c>
    </row>
    <row r="30699" spans="1:8" x14ac:dyDescent="0.25">
      <c r="A30699" s="4" t="s">
        <v>1765</v>
      </c>
      <c r="B30699" s="4">
        <v>8</v>
      </c>
      <c r="C30699" s="4">
        <v>2019</v>
      </c>
      <c r="D30699" s="4">
        <v>58</v>
      </c>
      <c r="E30699" t="s">
        <v>145</v>
      </c>
      <c r="F30699" s="4">
        <f t="shared" si="1437"/>
        <v>8</v>
      </c>
      <c r="G30699" s="4">
        <f t="shared" si="1438"/>
        <v>2414</v>
      </c>
      <c r="H30699" s="4" t="str">
        <f t="shared" si="1439"/>
        <v>Medium</v>
      </c>
    </row>
    <row r="30700" spans="1:8" x14ac:dyDescent="0.25">
      <c r="A30700" s="4" t="s">
        <v>1765</v>
      </c>
      <c r="B30700" s="4">
        <v>8</v>
      </c>
      <c r="C30700" s="4">
        <v>2019</v>
      </c>
      <c r="D30700" s="4">
        <v>26</v>
      </c>
      <c r="E30700" t="s">
        <v>1074</v>
      </c>
      <c r="F30700" s="4">
        <f t="shared" si="1437"/>
        <v>8</v>
      </c>
      <c r="G30700" s="4">
        <f t="shared" si="1438"/>
        <v>8239</v>
      </c>
      <c r="H30700" s="4" t="str">
        <f t="shared" si="1439"/>
        <v>Low</v>
      </c>
    </row>
    <row r="30701" spans="1:8" x14ac:dyDescent="0.25">
      <c r="A30701" s="4" t="s">
        <v>1765</v>
      </c>
      <c r="B30701" s="4">
        <v>8</v>
      </c>
      <c r="C30701" s="4">
        <v>2019</v>
      </c>
      <c r="D30701" s="4">
        <v>16</v>
      </c>
      <c r="E30701" t="s">
        <v>280</v>
      </c>
      <c r="F30701" s="4">
        <f t="shared" si="1437"/>
        <v>8</v>
      </c>
      <c r="G30701" s="4">
        <f t="shared" si="1438"/>
        <v>16227</v>
      </c>
      <c r="H30701" s="4" t="str">
        <f t="shared" si="1439"/>
        <v>Low</v>
      </c>
    </row>
    <row r="30702" spans="1:8" x14ac:dyDescent="0.25">
      <c r="A30702" s="4" t="s">
        <v>1765</v>
      </c>
      <c r="B30702" s="4">
        <v>8</v>
      </c>
      <c r="C30702" s="4">
        <v>2019</v>
      </c>
      <c r="D30702" s="4">
        <v>18</v>
      </c>
      <c r="E30702" t="s">
        <v>3873</v>
      </c>
      <c r="F30702" s="4">
        <f t="shared" si="1437"/>
        <v>8</v>
      </c>
      <c r="G30702" s="4">
        <f t="shared" si="1438"/>
        <v>13846</v>
      </c>
      <c r="H30702" s="4" t="str">
        <f t="shared" si="1439"/>
        <v>Low</v>
      </c>
    </row>
    <row r="30703" spans="1:8" x14ac:dyDescent="0.25">
      <c r="A30703" s="4" t="s">
        <v>1765</v>
      </c>
      <c r="B30703" s="4">
        <v>8</v>
      </c>
      <c r="C30703" s="4">
        <v>2019</v>
      </c>
      <c r="D30703" s="4">
        <v>18</v>
      </c>
      <c r="E30703" t="s">
        <v>170</v>
      </c>
      <c r="F30703" s="4">
        <f t="shared" si="1437"/>
        <v>8</v>
      </c>
      <c r="G30703" s="4">
        <f t="shared" si="1438"/>
        <v>13846</v>
      </c>
      <c r="H30703" s="4" t="str">
        <f t="shared" si="1439"/>
        <v>Low</v>
      </c>
    </row>
    <row r="30704" spans="1:8" x14ac:dyDescent="0.25">
      <c r="A30704" s="4" t="s">
        <v>1765</v>
      </c>
      <c r="B30704" s="4">
        <v>8</v>
      </c>
      <c r="C30704" s="4">
        <v>2019</v>
      </c>
      <c r="D30704" s="4">
        <v>10</v>
      </c>
      <c r="E30704" t="s">
        <v>1809</v>
      </c>
      <c r="F30704" s="4">
        <f t="shared" si="1437"/>
        <v>8</v>
      </c>
      <c r="G30704" s="4">
        <f t="shared" si="1438"/>
        <v>24413</v>
      </c>
      <c r="H30704" s="4" t="str">
        <f t="shared" si="1439"/>
        <v>Low</v>
      </c>
    </row>
    <row r="30705" spans="1:8" x14ac:dyDescent="0.25">
      <c r="A30705" s="4" t="s">
        <v>1765</v>
      </c>
      <c r="B30705" s="4">
        <v>8</v>
      </c>
      <c r="C30705" s="4">
        <v>2019</v>
      </c>
      <c r="D30705" s="4">
        <v>25</v>
      </c>
      <c r="E30705" t="s">
        <v>800</v>
      </c>
      <c r="F30705" s="4">
        <f t="shared" si="1437"/>
        <v>8</v>
      </c>
      <c r="G30705" s="4">
        <f t="shared" si="1438"/>
        <v>8768</v>
      </c>
      <c r="H30705" s="4" t="str">
        <f t="shared" si="1439"/>
        <v>Low</v>
      </c>
    </row>
    <row r="30706" spans="1:8" x14ac:dyDescent="0.25">
      <c r="A30706" s="4" t="s">
        <v>1765</v>
      </c>
      <c r="B30706" s="4">
        <v>8</v>
      </c>
      <c r="C30706" s="4">
        <v>2019</v>
      </c>
      <c r="D30706" s="4">
        <v>12</v>
      </c>
      <c r="E30706" t="s">
        <v>245</v>
      </c>
      <c r="F30706" s="4">
        <f t="shared" si="1437"/>
        <v>8</v>
      </c>
      <c r="G30706" s="4">
        <f t="shared" si="1438"/>
        <v>21410</v>
      </c>
      <c r="H30706" s="4" t="str">
        <f t="shared" si="1439"/>
        <v>Low</v>
      </c>
    </row>
    <row r="30707" spans="1:8" x14ac:dyDescent="0.25">
      <c r="A30707" s="4" t="s">
        <v>1765</v>
      </c>
      <c r="B30707" s="4">
        <v>8</v>
      </c>
      <c r="C30707" s="4">
        <v>2019</v>
      </c>
      <c r="D30707" s="4">
        <v>12</v>
      </c>
      <c r="E30707" t="s">
        <v>155</v>
      </c>
      <c r="F30707" s="4">
        <f t="shared" si="1437"/>
        <v>8</v>
      </c>
      <c r="G30707" s="4">
        <f t="shared" si="1438"/>
        <v>21410</v>
      </c>
      <c r="H30707" s="4" t="str">
        <f t="shared" si="1439"/>
        <v>Low</v>
      </c>
    </row>
    <row r="30708" spans="1:8" x14ac:dyDescent="0.25">
      <c r="A30708" s="4" t="s">
        <v>1765</v>
      </c>
      <c r="B30708" s="4">
        <v>8</v>
      </c>
      <c r="C30708" s="4">
        <v>2019</v>
      </c>
      <c r="D30708" s="4">
        <v>28</v>
      </c>
      <c r="E30708" t="s">
        <v>61</v>
      </c>
      <c r="F30708" s="4">
        <f t="shared" si="1437"/>
        <v>8</v>
      </c>
      <c r="G30708" s="4">
        <f t="shared" si="1438"/>
        <v>7373</v>
      </c>
      <c r="H30708" s="4" t="str">
        <f t="shared" si="1439"/>
        <v>Low</v>
      </c>
    </row>
    <row r="30709" spans="1:8" x14ac:dyDescent="0.25">
      <c r="A30709" s="4" t="s">
        <v>1765</v>
      </c>
      <c r="B30709" s="4">
        <v>8</v>
      </c>
      <c r="C30709" s="4">
        <v>2019</v>
      </c>
      <c r="D30709" s="4">
        <v>14</v>
      </c>
      <c r="E30709" t="s">
        <v>1838</v>
      </c>
      <c r="F30709" s="4">
        <f t="shared" si="1437"/>
        <v>8</v>
      </c>
      <c r="G30709" s="4">
        <f t="shared" si="1438"/>
        <v>18917</v>
      </c>
      <c r="H30709" s="4" t="str">
        <f t="shared" si="1439"/>
        <v>Low</v>
      </c>
    </row>
    <row r="30710" spans="1:8" x14ac:dyDescent="0.25">
      <c r="A30710" s="4" t="s">
        <v>1765</v>
      </c>
      <c r="B30710" s="4">
        <v>8</v>
      </c>
      <c r="C30710" s="4">
        <v>2019</v>
      </c>
      <c r="D30710" s="4">
        <v>16</v>
      </c>
      <c r="E30710" t="s">
        <v>600</v>
      </c>
      <c r="F30710" s="4">
        <f t="shared" si="1437"/>
        <v>8</v>
      </c>
      <c r="G30710" s="4">
        <f t="shared" si="1438"/>
        <v>16227</v>
      </c>
      <c r="H30710" s="4" t="str">
        <f t="shared" si="1439"/>
        <v>Low</v>
      </c>
    </row>
    <row r="30711" spans="1:8" x14ac:dyDescent="0.25">
      <c r="A30711" s="4" t="s">
        <v>1765</v>
      </c>
      <c r="B30711" s="4">
        <v>8</v>
      </c>
      <c r="C30711" s="4">
        <v>2019</v>
      </c>
      <c r="D30711" s="4">
        <v>9</v>
      </c>
      <c r="E30711" t="s">
        <v>7850</v>
      </c>
      <c r="F30711" s="4">
        <f t="shared" si="1437"/>
        <v>8</v>
      </c>
      <c r="G30711" s="4">
        <f t="shared" si="1438"/>
        <v>26399</v>
      </c>
      <c r="H30711" s="4" t="str">
        <f t="shared" si="1439"/>
        <v>Low</v>
      </c>
    </row>
    <row r="30712" spans="1:8" x14ac:dyDescent="0.25">
      <c r="A30712" s="4" t="s">
        <v>1765</v>
      </c>
      <c r="B30712" s="4">
        <v>8</v>
      </c>
      <c r="C30712" s="4">
        <v>2019</v>
      </c>
      <c r="D30712" s="4">
        <v>28</v>
      </c>
      <c r="E30712" t="s">
        <v>7690</v>
      </c>
      <c r="F30712" s="4">
        <f t="shared" si="1437"/>
        <v>8</v>
      </c>
      <c r="G30712" s="4">
        <f t="shared" si="1438"/>
        <v>7373</v>
      </c>
      <c r="H30712" s="4" t="str">
        <f t="shared" si="1439"/>
        <v>Low</v>
      </c>
    </row>
    <row r="30713" spans="1:8" x14ac:dyDescent="0.25">
      <c r="A30713" s="4" t="s">
        <v>1765</v>
      </c>
      <c r="B30713" s="4">
        <v>8</v>
      </c>
      <c r="C30713" s="4">
        <v>2019</v>
      </c>
      <c r="D30713" s="4">
        <v>14</v>
      </c>
      <c r="E30713" t="s">
        <v>1856</v>
      </c>
      <c r="F30713" s="4">
        <f t="shared" si="1437"/>
        <v>8</v>
      </c>
      <c r="G30713" s="4">
        <f t="shared" si="1438"/>
        <v>18917</v>
      </c>
      <c r="H30713" s="4" t="str">
        <f t="shared" si="1439"/>
        <v>Low</v>
      </c>
    </row>
    <row r="30714" spans="1:8" x14ac:dyDescent="0.25">
      <c r="A30714" s="4" t="s">
        <v>1765</v>
      </c>
      <c r="B30714" s="4">
        <v>8</v>
      </c>
      <c r="C30714" s="4">
        <v>2019</v>
      </c>
      <c r="D30714" s="4">
        <v>22</v>
      </c>
      <c r="E30714" t="s">
        <v>1170</v>
      </c>
      <c r="F30714" s="4">
        <f t="shared" si="1437"/>
        <v>8</v>
      </c>
      <c r="G30714" s="4">
        <f t="shared" si="1438"/>
        <v>10472</v>
      </c>
      <c r="H30714" s="4" t="str">
        <f t="shared" si="1439"/>
        <v>Low</v>
      </c>
    </row>
    <row r="30715" spans="1:8" x14ac:dyDescent="0.25">
      <c r="A30715" s="4" t="s">
        <v>1765</v>
      </c>
      <c r="B30715" s="4">
        <v>8</v>
      </c>
      <c r="C30715" s="4">
        <v>2019</v>
      </c>
      <c r="D30715" s="4">
        <v>15</v>
      </c>
      <c r="E30715" t="s">
        <v>7418</v>
      </c>
      <c r="F30715" s="4">
        <f t="shared" si="1437"/>
        <v>8</v>
      </c>
      <c r="G30715" s="4">
        <f t="shared" si="1438"/>
        <v>17757</v>
      </c>
      <c r="H30715" s="4" t="str">
        <f t="shared" si="1439"/>
        <v>Low</v>
      </c>
    </row>
    <row r="30716" spans="1:8" x14ac:dyDescent="0.25">
      <c r="A30716" s="4" t="s">
        <v>1765</v>
      </c>
      <c r="B30716" s="4">
        <v>8</v>
      </c>
      <c r="C30716" s="4">
        <v>2019</v>
      </c>
      <c r="D30716" s="4">
        <v>56</v>
      </c>
      <c r="E30716" t="s">
        <v>17</v>
      </c>
      <c r="F30716" s="4">
        <f t="shared" si="1437"/>
        <v>8</v>
      </c>
      <c r="G30716" s="4">
        <f t="shared" si="1438"/>
        <v>2553</v>
      </c>
      <c r="H30716" s="4" t="str">
        <f t="shared" si="1439"/>
        <v>Medium</v>
      </c>
    </row>
    <row r="30717" spans="1:8" x14ac:dyDescent="0.25">
      <c r="A30717" s="4" t="s">
        <v>1765</v>
      </c>
      <c r="B30717" s="4">
        <v>8</v>
      </c>
      <c r="C30717" s="4">
        <v>2019</v>
      </c>
      <c r="D30717" s="4">
        <v>13</v>
      </c>
      <c r="E30717" t="s">
        <v>7812</v>
      </c>
      <c r="F30717" s="4">
        <f t="shared" si="1437"/>
        <v>8</v>
      </c>
      <c r="G30717" s="4">
        <f t="shared" si="1438"/>
        <v>20168</v>
      </c>
      <c r="H30717" s="4" t="str">
        <f t="shared" si="1439"/>
        <v>Low</v>
      </c>
    </row>
    <row r="30718" spans="1:8" x14ac:dyDescent="0.25">
      <c r="A30718" s="4" t="s">
        <v>1765</v>
      </c>
      <c r="B30718" s="4">
        <v>8</v>
      </c>
      <c r="C30718" s="4">
        <v>2019</v>
      </c>
      <c r="D30718" s="4">
        <v>9</v>
      </c>
      <c r="E30718" t="s">
        <v>678</v>
      </c>
      <c r="F30718" s="4">
        <f t="shared" si="1437"/>
        <v>8</v>
      </c>
      <c r="G30718" s="4">
        <f t="shared" si="1438"/>
        <v>26399</v>
      </c>
      <c r="H30718" s="4" t="str">
        <f t="shared" si="1439"/>
        <v>Low</v>
      </c>
    </row>
    <row r="30719" spans="1:8" x14ac:dyDescent="0.25">
      <c r="A30719" s="4" t="s">
        <v>1765</v>
      </c>
      <c r="B30719" s="4">
        <v>8</v>
      </c>
      <c r="C30719" s="4">
        <v>2019</v>
      </c>
      <c r="D30719" s="4">
        <v>10</v>
      </c>
      <c r="E30719" t="s">
        <v>3570</v>
      </c>
      <c r="F30719" s="4">
        <f t="shared" si="1437"/>
        <v>8</v>
      </c>
      <c r="G30719" s="4">
        <f t="shared" si="1438"/>
        <v>24413</v>
      </c>
      <c r="H30719" s="4" t="str">
        <f t="shared" si="1439"/>
        <v>Low</v>
      </c>
    </row>
    <row r="30720" spans="1:8" x14ac:dyDescent="0.25">
      <c r="A30720" s="4" t="s">
        <v>1765</v>
      </c>
      <c r="B30720" s="4">
        <v>8</v>
      </c>
      <c r="C30720" s="4">
        <v>2019</v>
      </c>
      <c r="D30720" s="4">
        <v>11</v>
      </c>
      <c r="E30720" t="s">
        <v>7827</v>
      </c>
      <c r="F30720" s="4">
        <f t="shared" si="1437"/>
        <v>8</v>
      </c>
      <c r="G30720" s="4">
        <f t="shared" si="1438"/>
        <v>22840</v>
      </c>
      <c r="H30720" s="4" t="str">
        <f t="shared" si="1439"/>
        <v>Low</v>
      </c>
    </row>
    <row r="30721" spans="1:8" x14ac:dyDescent="0.25">
      <c r="A30721" s="4" t="s">
        <v>1765</v>
      </c>
      <c r="B30721" s="4">
        <v>8</v>
      </c>
      <c r="C30721" s="4">
        <v>2019</v>
      </c>
      <c r="D30721" s="4">
        <v>28</v>
      </c>
      <c r="E30721" t="s">
        <v>642</v>
      </c>
      <c r="F30721" s="4">
        <f t="shared" si="1437"/>
        <v>8</v>
      </c>
      <c r="G30721" s="4">
        <f t="shared" si="1438"/>
        <v>7373</v>
      </c>
      <c r="H30721" s="4" t="str">
        <f t="shared" si="1439"/>
        <v>Low</v>
      </c>
    </row>
    <row r="30722" spans="1:8" x14ac:dyDescent="0.25">
      <c r="A30722" s="4" t="s">
        <v>1765</v>
      </c>
      <c r="B30722" s="4">
        <v>8</v>
      </c>
      <c r="C30722" s="4">
        <v>2019</v>
      </c>
      <c r="D30722" s="4">
        <v>21</v>
      </c>
      <c r="E30722" t="s">
        <v>63</v>
      </c>
      <c r="F30722" s="4">
        <f t="shared" ref="F30722:F30785" si="1440">VLOOKUP(A30722,$M$11:$N$22,2,FALSE)</f>
        <v>8</v>
      </c>
      <c r="G30722" s="4">
        <f t="shared" ref="G30722:G30785" si="1441">RANK(D30722,$D:$D,0)</f>
        <v>11275</v>
      </c>
      <c r="H30722" s="4" t="str">
        <f t="shared" ref="H30722:H30785" si="1442">_xlfn.IFS(D30722&lt;50, "Low", AND(D30722&gt;=50, D30722&lt;=100), "Medium", D30722&gt;100, "High")</f>
        <v>Low</v>
      </c>
    </row>
    <row r="30723" spans="1:8" x14ac:dyDescent="0.25">
      <c r="A30723" s="4" t="s">
        <v>1765</v>
      </c>
      <c r="B30723" s="4">
        <v>8</v>
      </c>
      <c r="C30723" s="4">
        <v>2019</v>
      </c>
      <c r="D30723" s="4">
        <v>23</v>
      </c>
      <c r="E30723" t="s">
        <v>4491</v>
      </c>
      <c r="F30723" s="4">
        <f t="shared" si="1440"/>
        <v>8</v>
      </c>
      <c r="G30723" s="4">
        <f t="shared" si="1441"/>
        <v>9894</v>
      </c>
      <c r="H30723" s="4" t="str">
        <f t="shared" si="1442"/>
        <v>Low</v>
      </c>
    </row>
    <row r="30724" spans="1:8" x14ac:dyDescent="0.25">
      <c r="A30724" s="4" t="s">
        <v>1765</v>
      </c>
      <c r="B30724" s="4">
        <v>8</v>
      </c>
      <c r="C30724" s="4">
        <v>2019</v>
      </c>
      <c r="D30724" s="4">
        <v>10</v>
      </c>
      <c r="E30724" t="s">
        <v>7229</v>
      </c>
      <c r="F30724" s="4">
        <f t="shared" si="1440"/>
        <v>8</v>
      </c>
      <c r="G30724" s="4">
        <f t="shared" si="1441"/>
        <v>24413</v>
      </c>
      <c r="H30724" s="4" t="str">
        <f t="shared" si="1442"/>
        <v>Low</v>
      </c>
    </row>
    <row r="30725" spans="1:8" x14ac:dyDescent="0.25">
      <c r="A30725" s="4" t="s">
        <v>1765</v>
      </c>
      <c r="B30725" s="4">
        <v>8</v>
      </c>
      <c r="C30725" s="4">
        <v>2019</v>
      </c>
      <c r="D30725" s="4">
        <v>14</v>
      </c>
      <c r="E30725" t="s">
        <v>7805</v>
      </c>
      <c r="F30725" s="4">
        <f t="shared" si="1440"/>
        <v>8</v>
      </c>
      <c r="G30725" s="4">
        <f t="shared" si="1441"/>
        <v>18917</v>
      </c>
      <c r="H30725" s="4" t="str">
        <f t="shared" si="1442"/>
        <v>Low</v>
      </c>
    </row>
    <row r="30726" spans="1:8" x14ac:dyDescent="0.25">
      <c r="A30726" s="4" t="s">
        <v>1765</v>
      </c>
      <c r="B30726" s="4">
        <v>8</v>
      </c>
      <c r="C30726" s="4">
        <v>2019</v>
      </c>
      <c r="D30726" s="4">
        <v>11</v>
      </c>
      <c r="E30726" t="s">
        <v>7338</v>
      </c>
      <c r="F30726" s="4">
        <f t="shared" si="1440"/>
        <v>8</v>
      </c>
      <c r="G30726" s="4">
        <f t="shared" si="1441"/>
        <v>22840</v>
      </c>
      <c r="H30726" s="4" t="str">
        <f t="shared" si="1442"/>
        <v>Low</v>
      </c>
    </row>
    <row r="30727" spans="1:8" x14ac:dyDescent="0.25">
      <c r="A30727" s="4" t="s">
        <v>1765</v>
      </c>
      <c r="B30727" s="4">
        <v>8</v>
      </c>
      <c r="C30727" s="4">
        <v>2019</v>
      </c>
      <c r="D30727" s="4">
        <v>12</v>
      </c>
      <c r="E30727" t="s">
        <v>5622</v>
      </c>
      <c r="F30727" s="4">
        <f t="shared" si="1440"/>
        <v>8</v>
      </c>
      <c r="G30727" s="4">
        <f t="shared" si="1441"/>
        <v>21410</v>
      </c>
      <c r="H30727" s="4" t="str">
        <f t="shared" si="1442"/>
        <v>Low</v>
      </c>
    </row>
    <row r="30728" spans="1:8" x14ac:dyDescent="0.25">
      <c r="A30728" s="4" t="s">
        <v>1765</v>
      </c>
      <c r="B30728" s="4">
        <v>8</v>
      </c>
      <c r="C30728" s="4">
        <v>2019</v>
      </c>
      <c r="D30728" s="4">
        <v>28</v>
      </c>
      <c r="E30728" t="s">
        <v>686</v>
      </c>
      <c r="F30728" s="4">
        <f t="shared" si="1440"/>
        <v>8</v>
      </c>
      <c r="G30728" s="4">
        <f t="shared" si="1441"/>
        <v>7373</v>
      </c>
      <c r="H30728" s="4" t="str">
        <f t="shared" si="1442"/>
        <v>Low</v>
      </c>
    </row>
    <row r="30729" spans="1:8" x14ac:dyDescent="0.25">
      <c r="A30729" s="4" t="s">
        <v>1765</v>
      </c>
      <c r="B30729" s="4">
        <v>8</v>
      </c>
      <c r="C30729" s="4">
        <v>2019</v>
      </c>
      <c r="D30729" s="4">
        <v>48</v>
      </c>
      <c r="E30729" t="s">
        <v>89</v>
      </c>
      <c r="F30729" s="4">
        <f t="shared" si="1440"/>
        <v>8</v>
      </c>
      <c r="G30729" s="4">
        <f t="shared" si="1441"/>
        <v>3259</v>
      </c>
      <c r="H30729" s="4" t="str">
        <f t="shared" si="1442"/>
        <v>Low</v>
      </c>
    </row>
    <row r="30730" spans="1:8" x14ac:dyDescent="0.25">
      <c r="A30730" s="4" t="s">
        <v>1765</v>
      </c>
      <c r="B30730" s="4">
        <v>8</v>
      </c>
      <c r="C30730" s="4">
        <v>2019</v>
      </c>
      <c r="D30730" s="4">
        <v>13</v>
      </c>
      <c r="E30730" t="s">
        <v>7245</v>
      </c>
      <c r="F30730" s="4">
        <f t="shared" si="1440"/>
        <v>8</v>
      </c>
      <c r="G30730" s="4">
        <f t="shared" si="1441"/>
        <v>20168</v>
      </c>
      <c r="H30730" s="4" t="str">
        <f t="shared" si="1442"/>
        <v>Low</v>
      </c>
    </row>
    <row r="30731" spans="1:8" x14ac:dyDescent="0.25">
      <c r="A30731" s="4" t="s">
        <v>1765</v>
      </c>
      <c r="B30731" s="4">
        <v>8</v>
      </c>
      <c r="C30731" s="4">
        <v>2019</v>
      </c>
      <c r="D30731" s="4">
        <v>9</v>
      </c>
      <c r="E30731" t="s">
        <v>7846</v>
      </c>
      <c r="F30731" s="4">
        <f t="shared" si="1440"/>
        <v>8</v>
      </c>
      <c r="G30731" s="4">
        <f t="shared" si="1441"/>
        <v>26399</v>
      </c>
      <c r="H30731" s="4" t="str">
        <f t="shared" si="1442"/>
        <v>Low</v>
      </c>
    </row>
    <row r="30732" spans="1:8" x14ac:dyDescent="0.25">
      <c r="A30732" s="4" t="s">
        <v>1765</v>
      </c>
      <c r="B30732" s="4">
        <v>8</v>
      </c>
      <c r="C30732" s="4">
        <v>2019</v>
      </c>
      <c r="D30732" s="4">
        <v>9</v>
      </c>
      <c r="E30732" t="s">
        <v>1386</v>
      </c>
      <c r="F30732" s="4">
        <f t="shared" si="1440"/>
        <v>8</v>
      </c>
      <c r="G30732" s="4">
        <f t="shared" si="1441"/>
        <v>26399</v>
      </c>
      <c r="H30732" s="4" t="str">
        <f t="shared" si="1442"/>
        <v>Low</v>
      </c>
    </row>
    <row r="30733" spans="1:8" x14ac:dyDescent="0.25">
      <c r="A30733" s="4" t="s">
        <v>1765</v>
      </c>
      <c r="B30733" s="4">
        <v>8</v>
      </c>
      <c r="C30733" s="4">
        <v>2019</v>
      </c>
      <c r="D30733" s="4">
        <v>12</v>
      </c>
      <c r="E30733" t="s">
        <v>7755</v>
      </c>
      <c r="F30733" s="4">
        <f t="shared" si="1440"/>
        <v>8</v>
      </c>
      <c r="G30733" s="4">
        <f t="shared" si="1441"/>
        <v>21410</v>
      </c>
      <c r="H30733" s="4" t="str">
        <f t="shared" si="1442"/>
        <v>Low</v>
      </c>
    </row>
    <row r="30734" spans="1:8" x14ac:dyDescent="0.25">
      <c r="A30734" s="4" t="s">
        <v>1765</v>
      </c>
      <c r="B30734" s="4">
        <v>8</v>
      </c>
      <c r="C30734" s="4">
        <v>2019</v>
      </c>
      <c r="D30734" s="4">
        <v>11</v>
      </c>
      <c r="E30734" t="s">
        <v>3263</v>
      </c>
      <c r="F30734" s="4">
        <f t="shared" si="1440"/>
        <v>8</v>
      </c>
      <c r="G30734" s="4">
        <f t="shared" si="1441"/>
        <v>22840</v>
      </c>
      <c r="H30734" s="4" t="str">
        <f t="shared" si="1442"/>
        <v>Low</v>
      </c>
    </row>
    <row r="30735" spans="1:8" x14ac:dyDescent="0.25">
      <c r="A30735" s="4" t="s">
        <v>1765</v>
      </c>
      <c r="B30735" s="4">
        <v>8</v>
      </c>
      <c r="C30735" s="4">
        <v>2019</v>
      </c>
      <c r="D30735" s="4">
        <v>63</v>
      </c>
      <c r="E30735" t="s">
        <v>146</v>
      </c>
      <c r="F30735" s="4">
        <f t="shared" si="1440"/>
        <v>8</v>
      </c>
      <c r="G30735" s="4">
        <f t="shared" si="1441"/>
        <v>2095</v>
      </c>
      <c r="H30735" s="4" t="str">
        <f t="shared" si="1442"/>
        <v>Medium</v>
      </c>
    </row>
    <row r="30736" spans="1:8" x14ac:dyDescent="0.25">
      <c r="A30736" s="4" t="s">
        <v>1765</v>
      </c>
      <c r="B30736" s="4">
        <v>8</v>
      </c>
      <c r="C30736" s="4">
        <v>2019</v>
      </c>
      <c r="D30736" s="4">
        <v>13</v>
      </c>
      <c r="E30736" t="s">
        <v>5859</v>
      </c>
      <c r="F30736" s="4">
        <f t="shared" si="1440"/>
        <v>8</v>
      </c>
      <c r="G30736" s="4">
        <f t="shared" si="1441"/>
        <v>20168</v>
      </c>
      <c r="H30736" s="4" t="str">
        <f t="shared" si="1442"/>
        <v>Low</v>
      </c>
    </row>
    <row r="30737" spans="1:8" x14ac:dyDescent="0.25">
      <c r="A30737" s="4" t="s">
        <v>1765</v>
      </c>
      <c r="B30737" s="4">
        <v>8</v>
      </c>
      <c r="C30737" s="4">
        <v>2019</v>
      </c>
      <c r="D30737" s="4">
        <v>11</v>
      </c>
      <c r="E30737" t="s">
        <v>7213</v>
      </c>
      <c r="F30737" s="4">
        <f t="shared" si="1440"/>
        <v>8</v>
      </c>
      <c r="G30737" s="4">
        <f t="shared" si="1441"/>
        <v>22840</v>
      </c>
      <c r="H30737" s="4" t="str">
        <f t="shared" si="1442"/>
        <v>Low</v>
      </c>
    </row>
    <row r="30738" spans="1:8" x14ac:dyDescent="0.25">
      <c r="A30738" s="4" t="s">
        <v>1765</v>
      </c>
      <c r="B30738" s="4">
        <v>8</v>
      </c>
      <c r="C30738" s="4">
        <v>2019</v>
      </c>
      <c r="D30738" s="4">
        <v>193</v>
      </c>
      <c r="E30738" t="s">
        <v>3317</v>
      </c>
      <c r="F30738" s="4">
        <f t="shared" si="1440"/>
        <v>8</v>
      </c>
      <c r="G30738" s="4">
        <f t="shared" si="1441"/>
        <v>139</v>
      </c>
      <c r="H30738" s="4" t="str">
        <f t="shared" si="1442"/>
        <v>High</v>
      </c>
    </row>
    <row r="30739" spans="1:8" x14ac:dyDescent="0.25">
      <c r="A30739" s="4" t="s">
        <v>1765</v>
      </c>
      <c r="B30739" s="4">
        <v>8</v>
      </c>
      <c r="C30739" s="4">
        <v>2019</v>
      </c>
      <c r="D30739" s="4">
        <v>54</v>
      </c>
      <c r="E30739" t="s">
        <v>57</v>
      </c>
      <c r="F30739" s="4">
        <f t="shared" si="1440"/>
        <v>8</v>
      </c>
      <c r="G30739" s="4">
        <f t="shared" si="1441"/>
        <v>2698</v>
      </c>
      <c r="H30739" s="4" t="str">
        <f t="shared" si="1442"/>
        <v>Medium</v>
      </c>
    </row>
    <row r="30740" spans="1:8" x14ac:dyDescent="0.25">
      <c r="A30740" s="4" t="s">
        <v>1765</v>
      </c>
      <c r="B30740" s="4">
        <v>8</v>
      </c>
      <c r="C30740" s="4">
        <v>2019</v>
      </c>
      <c r="D30740" s="4">
        <v>10</v>
      </c>
      <c r="E30740" t="s">
        <v>1956</v>
      </c>
      <c r="F30740" s="4">
        <f t="shared" si="1440"/>
        <v>8</v>
      </c>
      <c r="G30740" s="4">
        <f t="shared" si="1441"/>
        <v>24413</v>
      </c>
      <c r="H30740" s="4" t="str">
        <f t="shared" si="1442"/>
        <v>Low</v>
      </c>
    </row>
    <row r="30741" spans="1:8" x14ac:dyDescent="0.25">
      <c r="A30741" s="4" t="s">
        <v>1765</v>
      </c>
      <c r="B30741" s="4">
        <v>8</v>
      </c>
      <c r="C30741" s="4">
        <v>2019</v>
      </c>
      <c r="D30741" s="4">
        <v>17</v>
      </c>
      <c r="E30741" t="s">
        <v>3207</v>
      </c>
      <c r="F30741" s="4">
        <f t="shared" si="1440"/>
        <v>8</v>
      </c>
      <c r="G30741" s="4">
        <f t="shared" si="1441"/>
        <v>15102</v>
      </c>
      <c r="H30741" s="4" t="str">
        <f t="shared" si="1442"/>
        <v>Low</v>
      </c>
    </row>
    <row r="30742" spans="1:8" x14ac:dyDescent="0.25">
      <c r="A30742" s="4" t="s">
        <v>1765</v>
      </c>
      <c r="B30742" s="4">
        <v>8</v>
      </c>
      <c r="C30742" s="4">
        <v>2019</v>
      </c>
      <c r="D30742" s="4">
        <v>48</v>
      </c>
      <c r="E30742" t="s">
        <v>7220</v>
      </c>
      <c r="F30742" s="4">
        <f t="shared" si="1440"/>
        <v>8</v>
      </c>
      <c r="G30742" s="4">
        <f t="shared" si="1441"/>
        <v>3259</v>
      </c>
      <c r="H30742" s="4" t="str">
        <f t="shared" si="1442"/>
        <v>Low</v>
      </c>
    </row>
    <row r="30743" spans="1:8" x14ac:dyDescent="0.25">
      <c r="A30743" s="4" t="s">
        <v>1765</v>
      </c>
      <c r="B30743" s="4">
        <v>8</v>
      </c>
      <c r="C30743" s="4">
        <v>2019</v>
      </c>
      <c r="D30743" s="4">
        <v>58</v>
      </c>
      <c r="E30743" t="s">
        <v>45</v>
      </c>
      <c r="F30743" s="4">
        <f t="shared" si="1440"/>
        <v>8</v>
      </c>
      <c r="G30743" s="4">
        <f t="shared" si="1441"/>
        <v>2414</v>
      </c>
      <c r="H30743" s="4" t="str">
        <f t="shared" si="1442"/>
        <v>Medium</v>
      </c>
    </row>
    <row r="30744" spans="1:8" x14ac:dyDescent="0.25">
      <c r="A30744" s="4" t="s">
        <v>1765</v>
      </c>
      <c r="B30744" s="4">
        <v>8</v>
      </c>
      <c r="C30744" s="4">
        <v>2019</v>
      </c>
      <c r="D30744" s="4">
        <v>12</v>
      </c>
      <c r="E30744" t="s">
        <v>2231</v>
      </c>
      <c r="F30744" s="4">
        <f t="shared" si="1440"/>
        <v>8</v>
      </c>
      <c r="G30744" s="4">
        <f t="shared" si="1441"/>
        <v>21410</v>
      </c>
      <c r="H30744" s="4" t="str">
        <f t="shared" si="1442"/>
        <v>Low</v>
      </c>
    </row>
    <row r="30745" spans="1:8" x14ac:dyDescent="0.25">
      <c r="A30745" s="4" t="s">
        <v>1765</v>
      </c>
      <c r="B30745" s="4">
        <v>8</v>
      </c>
      <c r="C30745" s="4">
        <v>2019</v>
      </c>
      <c r="D30745" s="4">
        <v>30</v>
      </c>
      <c r="E30745" t="s">
        <v>659</v>
      </c>
      <c r="F30745" s="4">
        <f t="shared" si="1440"/>
        <v>8</v>
      </c>
      <c r="G30745" s="4">
        <f t="shared" si="1441"/>
        <v>6674</v>
      </c>
      <c r="H30745" s="4" t="str">
        <f t="shared" si="1442"/>
        <v>Low</v>
      </c>
    </row>
    <row r="30746" spans="1:8" x14ac:dyDescent="0.25">
      <c r="A30746" s="4" t="s">
        <v>1765</v>
      </c>
      <c r="B30746" s="4">
        <v>8</v>
      </c>
      <c r="C30746" s="4">
        <v>2019</v>
      </c>
      <c r="D30746" s="4">
        <v>14</v>
      </c>
      <c r="E30746" t="s">
        <v>3115</v>
      </c>
      <c r="F30746" s="4">
        <f t="shared" si="1440"/>
        <v>8</v>
      </c>
      <c r="G30746" s="4">
        <f t="shared" si="1441"/>
        <v>18917</v>
      </c>
      <c r="H30746" s="4" t="str">
        <f t="shared" si="1442"/>
        <v>Low</v>
      </c>
    </row>
    <row r="30747" spans="1:8" x14ac:dyDescent="0.25">
      <c r="A30747" s="4" t="s">
        <v>1765</v>
      </c>
      <c r="B30747" s="4">
        <v>8</v>
      </c>
      <c r="C30747" s="4">
        <v>2019</v>
      </c>
      <c r="D30747" s="4">
        <v>20</v>
      </c>
      <c r="E30747" t="s">
        <v>774</v>
      </c>
      <c r="F30747" s="4">
        <f t="shared" si="1440"/>
        <v>8</v>
      </c>
      <c r="G30747" s="4">
        <f t="shared" si="1441"/>
        <v>11950</v>
      </c>
      <c r="H30747" s="4" t="str">
        <f t="shared" si="1442"/>
        <v>Low</v>
      </c>
    </row>
    <row r="30748" spans="1:8" x14ac:dyDescent="0.25">
      <c r="A30748" s="4" t="s">
        <v>1765</v>
      </c>
      <c r="B30748" s="4">
        <v>8</v>
      </c>
      <c r="C30748" s="4">
        <v>2019</v>
      </c>
      <c r="D30748" s="4">
        <v>11</v>
      </c>
      <c r="E30748" t="s">
        <v>395</v>
      </c>
      <c r="F30748" s="4">
        <f t="shared" si="1440"/>
        <v>8</v>
      </c>
      <c r="G30748" s="4">
        <f t="shared" si="1441"/>
        <v>22840</v>
      </c>
      <c r="H30748" s="4" t="str">
        <f t="shared" si="1442"/>
        <v>Low</v>
      </c>
    </row>
    <row r="30749" spans="1:8" x14ac:dyDescent="0.25">
      <c r="A30749" s="4" t="s">
        <v>1765</v>
      </c>
      <c r="B30749" s="4">
        <v>8</v>
      </c>
      <c r="C30749" s="4">
        <v>2019</v>
      </c>
      <c r="D30749" s="4">
        <v>16</v>
      </c>
      <c r="E30749" t="s">
        <v>156</v>
      </c>
      <c r="F30749" s="4">
        <f t="shared" si="1440"/>
        <v>8</v>
      </c>
      <c r="G30749" s="4">
        <f t="shared" si="1441"/>
        <v>16227</v>
      </c>
      <c r="H30749" s="4" t="str">
        <f t="shared" si="1442"/>
        <v>Low</v>
      </c>
    </row>
    <row r="30750" spans="1:8" x14ac:dyDescent="0.25">
      <c r="A30750" s="4" t="s">
        <v>1765</v>
      </c>
      <c r="B30750" s="4">
        <v>8</v>
      </c>
      <c r="C30750" s="4">
        <v>2019</v>
      </c>
      <c r="D30750" s="4">
        <v>11</v>
      </c>
      <c r="E30750" t="s">
        <v>2220</v>
      </c>
      <c r="F30750" s="4">
        <f t="shared" si="1440"/>
        <v>8</v>
      </c>
      <c r="G30750" s="4">
        <f t="shared" si="1441"/>
        <v>22840</v>
      </c>
      <c r="H30750" s="4" t="str">
        <f t="shared" si="1442"/>
        <v>Low</v>
      </c>
    </row>
    <row r="30751" spans="1:8" x14ac:dyDescent="0.25">
      <c r="A30751" s="4" t="s">
        <v>1765</v>
      </c>
      <c r="B30751" s="4">
        <v>8</v>
      </c>
      <c r="C30751" s="4">
        <v>2019</v>
      </c>
      <c r="D30751" s="4">
        <v>35</v>
      </c>
      <c r="E30751" t="s">
        <v>78</v>
      </c>
      <c r="F30751" s="4">
        <f t="shared" si="1440"/>
        <v>8</v>
      </c>
      <c r="G30751" s="4">
        <f t="shared" si="1441"/>
        <v>5316</v>
      </c>
      <c r="H30751" s="4" t="str">
        <f t="shared" si="1442"/>
        <v>Low</v>
      </c>
    </row>
    <row r="30752" spans="1:8" x14ac:dyDescent="0.25">
      <c r="A30752" s="4" t="s">
        <v>1765</v>
      </c>
      <c r="B30752" s="4">
        <v>8</v>
      </c>
      <c r="C30752" s="4">
        <v>2019</v>
      </c>
      <c r="D30752" s="4">
        <v>51</v>
      </c>
      <c r="E30752" t="s">
        <v>262</v>
      </c>
      <c r="F30752" s="4">
        <f t="shared" si="1440"/>
        <v>8</v>
      </c>
      <c r="G30752" s="4">
        <f t="shared" si="1441"/>
        <v>2959</v>
      </c>
      <c r="H30752" s="4" t="str">
        <f t="shared" si="1442"/>
        <v>Medium</v>
      </c>
    </row>
    <row r="30753" spans="1:8" x14ac:dyDescent="0.25">
      <c r="A30753" s="4" t="s">
        <v>1765</v>
      </c>
      <c r="B30753" s="4">
        <v>8</v>
      </c>
      <c r="C30753" s="4">
        <v>2019</v>
      </c>
      <c r="D30753" s="4">
        <v>16</v>
      </c>
      <c r="E30753" t="s">
        <v>87</v>
      </c>
      <c r="F30753" s="4">
        <f t="shared" si="1440"/>
        <v>8</v>
      </c>
      <c r="G30753" s="4">
        <f t="shared" si="1441"/>
        <v>16227</v>
      </c>
      <c r="H30753" s="4" t="str">
        <f t="shared" si="1442"/>
        <v>Low</v>
      </c>
    </row>
    <row r="30754" spans="1:8" x14ac:dyDescent="0.25">
      <c r="A30754" s="4" t="s">
        <v>1765</v>
      </c>
      <c r="B30754" s="4">
        <v>8</v>
      </c>
      <c r="C30754" s="4">
        <v>2019</v>
      </c>
      <c r="D30754" s="4">
        <v>21</v>
      </c>
      <c r="E30754" t="s">
        <v>251</v>
      </c>
      <c r="F30754" s="4">
        <f t="shared" si="1440"/>
        <v>8</v>
      </c>
      <c r="G30754" s="4">
        <f t="shared" si="1441"/>
        <v>11275</v>
      </c>
      <c r="H30754" s="4" t="str">
        <f t="shared" si="1442"/>
        <v>Low</v>
      </c>
    </row>
    <row r="30755" spans="1:8" x14ac:dyDescent="0.25">
      <c r="A30755" s="4" t="s">
        <v>1765</v>
      </c>
      <c r="B30755" s="4">
        <v>8</v>
      </c>
      <c r="C30755" s="4">
        <v>2019</v>
      </c>
      <c r="D30755" s="4">
        <v>20</v>
      </c>
      <c r="E30755" t="s">
        <v>196</v>
      </c>
      <c r="F30755" s="4">
        <f t="shared" si="1440"/>
        <v>8</v>
      </c>
      <c r="G30755" s="4">
        <f t="shared" si="1441"/>
        <v>11950</v>
      </c>
      <c r="H30755" s="4" t="str">
        <f t="shared" si="1442"/>
        <v>Low</v>
      </c>
    </row>
    <row r="30756" spans="1:8" x14ac:dyDescent="0.25">
      <c r="A30756" s="4" t="s">
        <v>1765</v>
      </c>
      <c r="B30756" s="4">
        <v>8</v>
      </c>
      <c r="C30756" s="4">
        <v>2019</v>
      </c>
      <c r="D30756" s="4">
        <v>20</v>
      </c>
      <c r="E30756" t="s">
        <v>5383</v>
      </c>
      <c r="F30756" s="4">
        <f t="shared" si="1440"/>
        <v>8</v>
      </c>
      <c r="G30756" s="4">
        <f t="shared" si="1441"/>
        <v>11950</v>
      </c>
      <c r="H30756" s="4" t="str">
        <f t="shared" si="1442"/>
        <v>Low</v>
      </c>
    </row>
    <row r="30757" spans="1:8" x14ac:dyDescent="0.25">
      <c r="A30757" s="4" t="s">
        <v>1765</v>
      </c>
      <c r="B30757" s="4">
        <v>8</v>
      </c>
      <c r="C30757" s="4">
        <v>2019</v>
      </c>
      <c r="D30757" s="4">
        <v>16</v>
      </c>
      <c r="E30757" t="s">
        <v>93</v>
      </c>
      <c r="F30757" s="4">
        <f t="shared" si="1440"/>
        <v>8</v>
      </c>
      <c r="G30757" s="4">
        <f t="shared" si="1441"/>
        <v>16227</v>
      </c>
      <c r="H30757" s="4" t="str">
        <f t="shared" si="1442"/>
        <v>Low</v>
      </c>
    </row>
    <row r="30758" spans="1:8" x14ac:dyDescent="0.25">
      <c r="A30758" s="4" t="s">
        <v>1765</v>
      </c>
      <c r="B30758" s="4">
        <v>8</v>
      </c>
      <c r="C30758" s="4">
        <v>2019</v>
      </c>
      <c r="D30758" s="4">
        <v>123</v>
      </c>
      <c r="E30758" t="s">
        <v>10</v>
      </c>
      <c r="F30758" s="4">
        <f t="shared" si="1440"/>
        <v>8</v>
      </c>
      <c r="G30758" s="4">
        <f t="shared" si="1441"/>
        <v>605</v>
      </c>
      <c r="H30758" s="4" t="str">
        <f t="shared" si="1442"/>
        <v>High</v>
      </c>
    </row>
    <row r="30759" spans="1:8" x14ac:dyDescent="0.25">
      <c r="A30759" s="4" t="s">
        <v>1765</v>
      </c>
      <c r="B30759" s="4">
        <v>8</v>
      </c>
      <c r="C30759" s="4">
        <v>2019</v>
      </c>
      <c r="D30759" s="4">
        <v>9</v>
      </c>
      <c r="E30759" t="s">
        <v>7847</v>
      </c>
      <c r="F30759" s="4">
        <f t="shared" si="1440"/>
        <v>8</v>
      </c>
      <c r="G30759" s="4">
        <f t="shared" si="1441"/>
        <v>26399</v>
      </c>
      <c r="H30759" s="4" t="str">
        <f t="shared" si="1442"/>
        <v>Low</v>
      </c>
    </row>
    <row r="30760" spans="1:8" x14ac:dyDescent="0.25">
      <c r="A30760" s="4" t="s">
        <v>1765</v>
      </c>
      <c r="B30760" s="4">
        <v>8</v>
      </c>
      <c r="C30760" s="4">
        <v>2019</v>
      </c>
      <c r="D30760" s="4">
        <v>13</v>
      </c>
      <c r="E30760" t="s">
        <v>7810</v>
      </c>
      <c r="F30760" s="4">
        <f t="shared" si="1440"/>
        <v>8</v>
      </c>
      <c r="G30760" s="4">
        <f t="shared" si="1441"/>
        <v>20168</v>
      </c>
      <c r="H30760" s="4" t="str">
        <f t="shared" si="1442"/>
        <v>Low</v>
      </c>
    </row>
    <row r="30761" spans="1:8" x14ac:dyDescent="0.25">
      <c r="A30761" s="4" t="s">
        <v>1765</v>
      </c>
      <c r="B30761" s="4">
        <v>8</v>
      </c>
      <c r="C30761" s="4">
        <v>2019</v>
      </c>
      <c r="D30761" s="4">
        <v>12</v>
      </c>
      <c r="E30761" t="s">
        <v>1093</v>
      </c>
      <c r="F30761" s="4">
        <f t="shared" si="1440"/>
        <v>8</v>
      </c>
      <c r="G30761" s="4">
        <f t="shared" si="1441"/>
        <v>21410</v>
      </c>
      <c r="H30761" s="4" t="str">
        <f t="shared" si="1442"/>
        <v>Low</v>
      </c>
    </row>
    <row r="30762" spans="1:8" x14ac:dyDescent="0.25">
      <c r="A30762" s="4" t="s">
        <v>1765</v>
      </c>
      <c r="B30762" s="4">
        <v>8</v>
      </c>
      <c r="C30762" s="4">
        <v>2019</v>
      </c>
      <c r="D30762" s="4">
        <v>37</v>
      </c>
      <c r="E30762" t="s">
        <v>733</v>
      </c>
      <c r="F30762" s="4">
        <f t="shared" si="1440"/>
        <v>8</v>
      </c>
      <c r="G30762" s="4">
        <f t="shared" si="1441"/>
        <v>4896</v>
      </c>
      <c r="H30762" s="4" t="str">
        <f t="shared" si="1442"/>
        <v>Low</v>
      </c>
    </row>
    <row r="30763" spans="1:8" x14ac:dyDescent="0.25">
      <c r="A30763" s="4" t="s">
        <v>1765</v>
      </c>
      <c r="B30763" s="4">
        <v>8</v>
      </c>
      <c r="C30763" s="4">
        <v>2019</v>
      </c>
      <c r="D30763" s="4">
        <v>9</v>
      </c>
      <c r="E30763" t="s">
        <v>7848</v>
      </c>
      <c r="F30763" s="4">
        <f t="shared" si="1440"/>
        <v>8</v>
      </c>
      <c r="G30763" s="4">
        <f t="shared" si="1441"/>
        <v>26399</v>
      </c>
      <c r="H30763" s="4" t="str">
        <f t="shared" si="1442"/>
        <v>Low</v>
      </c>
    </row>
    <row r="30764" spans="1:8" x14ac:dyDescent="0.25">
      <c r="A30764" s="4" t="s">
        <v>1765</v>
      </c>
      <c r="B30764" s="4">
        <v>8</v>
      </c>
      <c r="C30764" s="4">
        <v>2019</v>
      </c>
      <c r="D30764" s="4">
        <v>20</v>
      </c>
      <c r="E30764" t="s">
        <v>67</v>
      </c>
      <c r="F30764" s="4">
        <f t="shared" si="1440"/>
        <v>8</v>
      </c>
      <c r="G30764" s="4">
        <f t="shared" si="1441"/>
        <v>11950</v>
      </c>
      <c r="H30764" s="4" t="str">
        <f t="shared" si="1442"/>
        <v>Low</v>
      </c>
    </row>
    <row r="30765" spans="1:8" x14ac:dyDescent="0.25">
      <c r="A30765" s="4" t="s">
        <v>1765</v>
      </c>
      <c r="B30765" s="4">
        <v>8</v>
      </c>
      <c r="C30765" s="4">
        <v>2019</v>
      </c>
      <c r="D30765" s="4">
        <v>50</v>
      </c>
      <c r="E30765" t="s">
        <v>1855</v>
      </c>
      <c r="F30765" s="4">
        <f t="shared" si="1440"/>
        <v>8</v>
      </c>
      <c r="G30765" s="4">
        <f t="shared" si="1441"/>
        <v>3044</v>
      </c>
      <c r="H30765" s="4" t="str">
        <f t="shared" si="1442"/>
        <v>Medium</v>
      </c>
    </row>
    <row r="30766" spans="1:8" x14ac:dyDescent="0.25">
      <c r="A30766" s="4" t="s">
        <v>1765</v>
      </c>
      <c r="B30766" s="4">
        <v>8</v>
      </c>
      <c r="C30766" s="4">
        <v>2019</v>
      </c>
      <c r="D30766" s="4">
        <v>11</v>
      </c>
      <c r="E30766" t="s">
        <v>7757</v>
      </c>
      <c r="F30766" s="4">
        <f t="shared" si="1440"/>
        <v>8</v>
      </c>
      <c r="G30766" s="4">
        <f t="shared" si="1441"/>
        <v>22840</v>
      </c>
      <c r="H30766" s="4" t="str">
        <f t="shared" si="1442"/>
        <v>Low</v>
      </c>
    </row>
    <row r="30767" spans="1:8" x14ac:dyDescent="0.25">
      <c r="A30767" s="4" t="s">
        <v>1765</v>
      </c>
      <c r="B30767" s="4">
        <v>8</v>
      </c>
      <c r="C30767" s="4">
        <v>2019</v>
      </c>
      <c r="D30767" s="4">
        <v>11</v>
      </c>
      <c r="E30767" t="s">
        <v>2550</v>
      </c>
      <c r="F30767" s="4">
        <f t="shared" si="1440"/>
        <v>8</v>
      </c>
      <c r="G30767" s="4">
        <f t="shared" si="1441"/>
        <v>22840</v>
      </c>
      <c r="H30767" s="4" t="str">
        <f t="shared" si="1442"/>
        <v>Low</v>
      </c>
    </row>
    <row r="30768" spans="1:8" x14ac:dyDescent="0.25">
      <c r="A30768" s="4" t="s">
        <v>1765</v>
      </c>
      <c r="B30768" s="4">
        <v>8</v>
      </c>
      <c r="C30768" s="4">
        <v>2019</v>
      </c>
      <c r="D30768" s="4">
        <v>9</v>
      </c>
      <c r="E30768" t="s">
        <v>2771</v>
      </c>
      <c r="F30768" s="4">
        <f t="shared" si="1440"/>
        <v>8</v>
      </c>
      <c r="G30768" s="4">
        <f t="shared" si="1441"/>
        <v>26399</v>
      </c>
      <c r="H30768" s="4" t="str">
        <f t="shared" si="1442"/>
        <v>Low</v>
      </c>
    </row>
    <row r="30769" spans="1:8" x14ac:dyDescent="0.25">
      <c r="A30769" s="4" t="s">
        <v>1765</v>
      </c>
      <c r="B30769" s="4">
        <v>8</v>
      </c>
      <c r="C30769" s="4">
        <v>2019</v>
      </c>
      <c r="D30769" s="4">
        <v>18</v>
      </c>
      <c r="E30769" t="s">
        <v>6324</v>
      </c>
      <c r="F30769" s="4">
        <f t="shared" si="1440"/>
        <v>8</v>
      </c>
      <c r="G30769" s="4">
        <f t="shared" si="1441"/>
        <v>13846</v>
      </c>
      <c r="H30769" s="4" t="str">
        <f t="shared" si="1442"/>
        <v>Low</v>
      </c>
    </row>
    <row r="30770" spans="1:8" x14ac:dyDescent="0.25">
      <c r="A30770" s="4" t="s">
        <v>1765</v>
      </c>
      <c r="B30770" s="4">
        <v>8</v>
      </c>
      <c r="C30770" s="4">
        <v>2019</v>
      </c>
      <c r="D30770" s="4">
        <v>36</v>
      </c>
      <c r="E30770" t="s">
        <v>267</v>
      </c>
      <c r="F30770" s="4">
        <f t="shared" si="1440"/>
        <v>8</v>
      </c>
      <c r="G30770" s="4">
        <f t="shared" si="1441"/>
        <v>5095</v>
      </c>
      <c r="H30770" s="4" t="str">
        <f t="shared" si="1442"/>
        <v>Low</v>
      </c>
    </row>
    <row r="30771" spans="1:8" x14ac:dyDescent="0.25">
      <c r="A30771" s="4" t="s">
        <v>1765</v>
      </c>
      <c r="B30771" s="4">
        <v>8</v>
      </c>
      <c r="C30771" s="4">
        <v>2019</v>
      </c>
      <c r="D30771" s="4">
        <v>11</v>
      </c>
      <c r="E30771" t="s">
        <v>7823</v>
      </c>
      <c r="F30771" s="4">
        <f t="shared" si="1440"/>
        <v>8</v>
      </c>
      <c r="G30771" s="4">
        <f t="shared" si="1441"/>
        <v>22840</v>
      </c>
      <c r="H30771" s="4" t="str">
        <f t="shared" si="1442"/>
        <v>Low</v>
      </c>
    </row>
    <row r="30772" spans="1:8" x14ac:dyDescent="0.25">
      <c r="A30772" s="4" t="s">
        <v>1765</v>
      </c>
      <c r="B30772" s="4">
        <v>8</v>
      </c>
      <c r="C30772" s="4">
        <v>2019</v>
      </c>
      <c r="D30772" s="4">
        <v>16</v>
      </c>
      <c r="E30772" t="s">
        <v>175</v>
      </c>
      <c r="F30772" s="4">
        <f t="shared" si="1440"/>
        <v>8</v>
      </c>
      <c r="G30772" s="4">
        <f t="shared" si="1441"/>
        <v>16227</v>
      </c>
      <c r="H30772" s="4" t="str">
        <f t="shared" si="1442"/>
        <v>Low</v>
      </c>
    </row>
    <row r="30773" spans="1:8" x14ac:dyDescent="0.25">
      <c r="A30773" s="4" t="s">
        <v>1765</v>
      </c>
      <c r="B30773" s="4">
        <v>8</v>
      </c>
      <c r="C30773" s="4">
        <v>2019</v>
      </c>
      <c r="D30773" s="4">
        <v>51</v>
      </c>
      <c r="E30773" t="s">
        <v>187</v>
      </c>
      <c r="F30773" s="4">
        <f t="shared" si="1440"/>
        <v>8</v>
      </c>
      <c r="G30773" s="4">
        <f t="shared" si="1441"/>
        <v>2959</v>
      </c>
      <c r="H30773" s="4" t="str">
        <f t="shared" si="1442"/>
        <v>Medium</v>
      </c>
    </row>
    <row r="30774" spans="1:8" x14ac:dyDescent="0.25">
      <c r="A30774" s="4" t="s">
        <v>1438</v>
      </c>
      <c r="C30774" s="4">
        <v>2015</v>
      </c>
      <c r="D30774" s="4">
        <v>8</v>
      </c>
      <c r="E30774" t="s">
        <v>3376</v>
      </c>
      <c r="F30774" s="4">
        <f t="shared" si="1440"/>
        <v>6</v>
      </c>
      <c r="G30774" s="4">
        <f t="shared" si="1441"/>
        <v>28780</v>
      </c>
      <c r="H30774" s="4" t="str">
        <f t="shared" si="1442"/>
        <v>Low</v>
      </c>
    </row>
    <row r="30775" spans="1:8" x14ac:dyDescent="0.25">
      <c r="A30775" s="4" t="s">
        <v>1765</v>
      </c>
      <c r="B30775" s="4">
        <v>8</v>
      </c>
      <c r="C30775" s="4">
        <v>2019</v>
      </c>
      <c r="D30775" s="4">
        <v>35</v>
      </c>
      <c r="E30775" t="s">
        <v>1877</v>
      </c>
      <c r="F30775" s="4">
        <f t="shared" si="1440"/>
        <v>8</v>
      </c>
      <c r="G30775" s="4">
        <f t="shared" si="1441"/>
        <v>5316</v>
      </c>
      <c r="H30775" s="4" t="str">
        <f t="shared" si="1442"/>
        <v>Low</v>
      </c>
    </row>
    <row r="30776" spans="1:8" x14ac:dyDescent="0.25">
      <c r="A30776" s="4" t="s">
        <v>1765</v>
      </c>
      <c r="B30776" s="4">
        <v>8</v>
      </c>
      <c r="C30776" s="4">
        <v>2019</v>
      </c>
      <c r="D30776" s="4">
        <v>14</v>
      </c>
      <c r="E30776" t="s">
        <v>1276</v>
      </c>
      <c r="F30776" s="4">
        <f t="shared" si="1440"/>
        <v>8</v>
      </c>
      <c r="G30776" s="4">
        <f t="shared" si="1441"/>
        <v>18917</v>
      </c>
      <c r="H30776" s="4" t="str">
        <f t="shared" si="1442"/>
        <v>Low</v>
      </c>
    </row>
    <row r="30777" spans="1:8" x14ac:dyDescent="0.25">
      <c r="A30777" s="4" t="s">
        <v>1765</v>
      </c>
      <c r="B30777" s="4">
        <v>8</v>
      </c>
      <c r="C30777" s="4">
        <v>2019</v>
      </c>
      <c r="D30777" s="4">
        <v>35</v>
      </c>
      <c r="E30777" t="s">
        <v>92</v>
      </c>
      <c r="F30777" s="4">
        <f t="shared" si="1440"/>
        <v>8</v>
      </c>
      <c r="G30777" s="4">
        <f t="shared" si="1441"/>
        <v>5316</v>
      </c>
      <c r="H30777" s="4" t="str">
        <f t="shared" si="1442"/>
        <v>Low</v>
      </c>
    </row>
    <row r="30778" spans="1:8" x14ac:dyDescent="0.25">
      <c r="A30778" s="4" t="s">
        <v>1765</v>
      </c>
      <c r="B30778" s="4">
        <v>8</v>
      </c>
      <c r="C30778" s="4">
        <v>2019</v>
      </c>
      <c r="D30778" s="4">
        <v>10</v>
      </c>
      <c r="E30778" t="s">
        <v>7835</v>
      </c>
      <c r="F30778" s="4">
        <f t="shared" si="1440"/>
        <v>8</v>
      </c>
      <c r="G30778" s="4">
        <f t="shared" si="1441"/>
        <v>24413</v>
      </c>
      <c r="H30778" s="4" t="str">
        <f t="shared" si="1442"/>
        <v>Low</v>
      </c>
    </row>
    <row r="30779" spans="1:8" x14ac:dyDescent="0.25">
      <c r="A30779" s="4" t="s">
        <v>1765</v>
      </c>
      <c r="B30779" s="4">
        <v>8</v>
      </c>
      <c r="C30779" s="4">
        <v>2019</v>
      </c>
      <c r="D30779" s="4">
        <v>11</v>
      </c>
      <c r="E30779" t="s">
        <v>7606</v>
      </c>
      <c r="F30779" s="4">
        <f t="shared" si="1440"/>
        <v>8</v>
      </c>
      <c r="G30779" s="4">
        <f t="shared" si="1441"/>
        <v>22840</v>
      </c>
      <c r="H30779" s="4" t="str">
        <f t="shared" si="1442"/>
        <v>Low</v>
      </c>
    </row>
    <row r="30780" spans="1:8" x14ac:dyDescent="0.25">
      <c r="A30780" s="4" t="s">
        <v>1765</v>
      </c>
      <c r="B30780" s="4">
        <v>8</v>
      </c>
      <c r="C30780" s="4">
        <v>2019</v>
      </c>
      <c r="D30780" s="4">
        <v>9</v>
      </c>
      <c r="E30780" t="s">
        <v>1364</v>
      </c>
      <c r="F30780" s="4">
        <f t="shared" si="1440"/>
        <v>8</v>
      </c>
      <c r="G30780" s="4">
        <f t="shared" si="1441"/>
        <v>26399</v>
      </c>
      <c r="H30780" s="4" t="str">
        <f t="shared" si="1442"/>
        <v>Low</v>
      </c>
    </row>
    <row r="30781" spans="1:8" x14ac:dyDescent="0.25">
      <c r="A30781" s="4" t="s">
        <v>1765</v>
      </c>
      <c r="B30781" s="4">
        <v>8</v>
      </c>
      <c r="C30781" s="4">
        <v>2019</v>
      </c>
      <c r="D30781" s="4">
        <v>11</v>
      </c>
      <c r="E30781" t="s">
        <v>1771</v>
      </c>
      <c r="F30781" s="4">
        <f t="shared" si="1440"/>
        <v>8</v>
      </c>
      <c r="G30781" s="4">
        <f t="shared" si="1441"/>
        <v>22840</v>
      </c>
      <c r="H30781" s="4" t="str">
        <f t="shared" si="1442"/>
        <v>Low</v>
      </c>
    </row>
    <row r="30782" spans="1:8" x14ac:dyDescent="0.25">
      <c r="A30782" s="4" t="s">
        <v>1765</v>
      </c>
      <c r="B30782" s="4">
        <v>8</v>
      </c>
      <c r="C30782" s="4">
        <v>2019</v>
      </c>
      <c r="D30782" s="4">
        <v>15</v>
      </c>
      <c r="E30782" t="s">
        <v>242</v>
      </c>
      <c r="F30782" s="4">
        <f t="shared" si="1440"/>
        <v>8</v>
      </c>
      <c r="G30782" s="4">
        <f t="shared" si="1441"/>
        <v>17757</v>
      </c>
      <c r="H30782" s="4" t="str">
        <f t="shared" si="1442"/>
        <v>Low</v>
      </c>
    </row>
    <row r="30783" spans="1:8" x14ac:dyDescent="0.25">
      <c r="A30783" s="4" t="s">
        <v>1765</v>
      </c>
      <c r="B30783" s="4">
        <v>8</v>
      </c>
      <c r="C30783" s="4">
        <v>2019</v>
      </c>
      <c r="D30783" s="4">
        <v>39</v>
      </c>
      <c r="E30783" t="s">
        <v>70</v>
      </c>
      <c r="F30783" s="4">
        <f t="shared" si="1440"/>
        <v>8</v>
      </c>
      <c r="G30783" s="4">
        <f t="shared" si="1441"/>
        <v>4519</v>
      </c>
      <c r="H30783" s="4" t="str">
        <f t="shared" si="1442"/>
        <v>Low</v>
      </c>
    </row>
    <row r="30784" spans="1:8" x14ac:dyDescent="0.25">
      <c r="A30784" s="4" t="s">
        <v>1765</v>
      </c>
      <c r="B30784" s="4">
        <v>8</v>
      </c>
      <c r="C30784" s="4">
        <v>2019</v>
      </c>
      <c r="D30784" s="4">
        <v>29</v>
      </c>
      <c r="E30784" t="s">
        <v>139</v>
      </c>
      <c r="F30784" s="4">
        <f t="shared" si="1440"/>
        <v>8</v>
      </c>
      <c r="G30784" s="4">
        <f t="shared" si="1441"/>
        <v>7012</v>
      </c>
      <c r="H30784" s="4" t="str">
        <f t="shared" si="1442"/>
        <v>Low</v>
      </c>
    </row>
    <row r="30785" spans="1:8" x14ac:dyDescent="0.25">
      <c r="A30785" s="4" t="s">
        <v>1765</v>
      </c>
      <c r="B30785" s="4">
        <v>8</v>
      </c>
      <c r="C30785" s="4">
        <v>2019</v>
      </c>
      <c r="D30785" s="4">
        <v>11</v>
      </c>
      <c r="E30785" t="s">
        <v>2969</v>
      </c>
      <c r="F30785" s="4">
        <f t="shared" si="1440"/>
        <v>8</v>
      </c>
      <c r="G30785" s="4">
        <f t="shared" si="1441"/>
        <v>22840</v>
      </c>
      <c r="H30785" s="4" t="str">
        <f t="shared" si="1442"/>
        <v>Low</v>
      </c>
    </row>
    <row r="30786" spans="1:8" x14ac:dyDescent="0.25">
      <c r="A30786" s="4" t="s">
        <v>1765</v>
      </c>
      <c r="B30786" s="4">
        <v>8</v>
      </c>
      <c r="C30786" s="4">
        <v>2019</v>
      </c>
      <c r="D30786" s="4">
        <v>22</v>
      </c>
      <c r="E30786" t="s">
        <v>7732</v>
      </c>
      <c r="F30786" s="4">
        <f t="shared" ref="F30786:F30849" si="1443">VLOOKUP(A30786,$M$11:$N$22,2,FALSE)</f>
        <v>8</v>
      </c>
      <c r="G30786" s="4">
        <f t="shared" ref="G30786:G30849" si="1444">RANK(D30786,$D:$D,0)</f>
        <v>10472</v>
      </c>
      <c r="H30786" s="4" t="str">
        <f t="shared" ref="H30786:H30849" si="1445">_xlfn.IFS(D30786&lt;50, "Low", AND(D30786&gt;=50, D30786&lt;=100), "Medium", D30786&gt;100, "High")</f>
        <v>Low</v>
      </c>
    </row>
    <row r="30787" spans="1:8" x14ac:dyDescent="0.25">
      <c r="A30787" s="4" t="s">
        <v>1765</v>
      </c>
      <c r="B30787" s="4">
        <v>8</v>
      </c>
      <c r="C30787" s="4">
        <v>2019</v>
      </c>
      <c r="D30787" s="4">
        <v>23</v>
      </c>
      <c r="E30787" t="s">
        <v>721</v>
      </c>
      <c r="F30787" s="4">
        <f t="shared" si="1443"/>
        <v>8</v>
      </c>
      <c r="G30787" s="4">
        <f t="shared" si="1444"/>
        <v>9894</v>
      </c>
      <c r="H30787" s="4" t="str">
        <f t="shared" si="1445"/>
        <v>Low</v>
      </c>
    </row>
    <row r="30788" spans="1:8" x14ac:dyDescent="0.25">
      <c r="A30788" s="4" t="s">
        <v>1765</v>
      </c>
      <c r="B30788" s="4">
        <v>8</v>
      </c>
      <c r="C30788" s="4">
        <v>2019</v>
      </c>
      <c r="D30788" s="4">
        <v>16</v>
      </c>
      <c r="E30788" t="s">
        <v>172</v>
      </c>
      <c r="F30788" s="4">
        <f t="shared" si="1443"/>
        <v>8</v>
      </c>
      <c r="G30788" s="4">
        <f t="shared" si="1444"/>
        <v>16227</v>
      </c>
      <c r="H30788" s="4" t="str">
        <f t="shared" si="1445"/>
        <v>Low</v>
      </c>
    </row>
    <row r="30789" spans="1:8" x14ac:dyDescent="0.25">
      <c r="A30789" s="4" t="s">
        <v>1438</v>
      </c>
      <c r="C30789" s="4">
        <v>2015</v>
      </c>
      <c r="D30789" s="4">
        <v>8</v>
      </c>
      <c r="E30789" t="s">
        <v>229</v>
      </c>
      <c r="F30789" s="4">
        <f t="shared" si="1443"/>
        <v>6</v>
      </c>
      <c r="G30789" s="4">
        <f t="shared" si="1444"/>
        <v>28780</v>
      </c>
      <c r="H30789" s="4" t="str">
        <f t="shared" si="1445"/>
        <v>Low</v>
      </c>
    </row>
    <row r="30790" spans="1:8" x14ac:dyDescent="0.25">
      <c r="A30790" s="4" t="s">
        <v>1765</v>
      </c>
      <c r="B30790" s="4">
        <v>8</v>
      </c>
      <c r="C30790" s="4">
        <v>2019</v>
      </c>
      <c r="D30790" s="4">
        <v>19</v>
      </c>
      <c r="E30790" t="s">
        <v>349</v>
      </c>
      <c r="F30790" s="4">
        <f t="shared" si="1443"/>
        <v>8</v>
      </c>
      <c r="G30790" s="4">
        <f t="shared" si="1444"/>
        <v>12942</v>
      </c>
      <c r="H30790" s="4" t="str">
        <f t="shared" si="1445"/>
        <v>Low</v>
      </c>
    </row>
    <row r="30791" spans="1:8" x14ac:dyDescent="0.25">
      <c r="A30791" s="4" t="s">
        <v>1765</v>
      </c>
      <c r="B30791" s="4">
        <v>8</v>
      </c>
      <c r="C30791" s="4">
        <v>2019</v>
      </c>
      <c r="D30791" s="4">
        <v>9</v>
      </c>
      <c r="E30791" t="s">
        <v>7525</v>
      </c>
      <c r="F30791" s="4">
        <f t="shared" si="1443"/>
        <v>8</v>
      </c>
      <c r="G30791" s="4">
        <f t="shared" si="1444"/>
        <v>26399</v>
      </c>
      <c r="H30791" s="4" t="str">
        <f t="shared" si="1445"/>
        <v>Low</v>
      </c>
    </row>
    <row r="30792" spans="1:8" x14ac:dyDescent="0.25">
      <c r="A30792" s="4" t="s">
        <v>1765</v>
      </c>
      <c r="B30792" s="4">
        <v>8</v>
      </c>
      <c r="C30792" s="4">
        <v>2019</v>
      </c>
      <c r="D30792" s="4">
        <v>83</v>
      </c>
      <c r="E30792" t="s">
        <v>85</v>
      </c>
      <c r="F30792" s="4">
        <f t="shared" si="1443"/>
        <v>8</v>
      </c>
      <c r="G30792" s="4">
        <f t="shared" si="1444"/>
        <v>1301</v>
      </c>
      <c r="H30792" s="4" t="str">
        <f t="shared" si="1445"/>
        <v>Medium</v>
      </c>
    </row>
    <row r="30793" spans="1:8" x14ac:dyDescent="0.25">
      <c r="A30793" s="4" t="s">
        <v>1765</v>
      </c>
      <c r="B30793" s="4">
        <v>8</v>
      </c>
      <c r="C30793" s="4">
        <v>2019</v>
      </c>
      <c r="D30793" s="4">
        <v>13</v>
      </c>
      <c r="E30793" t="s">
        <v>176</v>
      </c>
      <c r="F30793" s="4">
        <f t="shared" si="1443"/>
        <v>8</v>
      </c>
      <c r="G30793" s="4">
        <f t="shared" si="1444"/>
        <v>20168</v>
      </c>
      <c r="H30793" s="4" t="str">
        <f t="shared" si="1445"/>
        <v>Low</v>
      </c>
    </row>
    <row r="30794" spans="1:8" x14ac:dyDescent="0.25">
      <c r="A30794" s="4" t="s">
        <v>1765</v>
      </c>
      <c r="B30794" s="4">
        <v>8</v>
      </c>
      <c r="C30794" s="4">
        <v>2019</v>
      </c>
      <c r="D30794" s="4">
        <v>9</v>
      </c>
      <c r="E30794" t="s">
        <v>7851</v>
      </c>
      <c r="F30794" s="4">
        <f t="shared" si="1443"/>
        <v>8</v>
      </c>
      <c r="G30794" s="4">
        <f t="shared" si="1444"/>
        <v>26399</v>
      </c>
      <c r="H30794" s="4" t="str">
        <f t="shared" si="1445"/>
        <v>Low</v>
      </c>
    </row>
    <row r="30795" spans="1:8" x14ac:dyDescent="0.25">
      <c r="A30795" s="4" t="s">
        <v>1765</v>
      </c>
      <c r="B30795" s="4">
        <v>8</v>
      </c>
      <c r="C30795" s="4">
        <v>2019</v>
      </c>
      <c r="D30795" s="4">
        <v>16</v>
      </c>
      <c r="E30795" t="s">
        <v>7799</v>
      </c>
      <c r="F30795" s="4">
        <f t="shared" si="1443"/>
        <v>8</v>
      </c>
      <c r="G30795" s="4">
        <f t="shared" si="1444"/>
        <v>16227</v>
      </c>
      <c r="H30795" s="4" t="str">
        <f t="shared" si="1445"/>
        <v>Low</v>
      </c>
    </row>
    <row r="30796" spans="1:8" x14ac:dyDescent="0.25">
      <c r="A30796" s="4" t="s">
        <v>1765</v>
      </c>
      <c r="B30796" s="4">
        <v>8</v>
      </c>
      <c r="C30796" s="4">
        <v>2019</v>
      </c>
      <c r="D30796" s="4">
        <v>10</v>
      </c>
      <c r="E30796" t="s">
        <v>1393</v>
      </c>
      <c r="F30796" s="4">
        <f t="shared" si="1443"/>
        <v>8</v>
      </c>
      <c r="G30796" s="4">
        <f t="shared" si="1444"/>
        <v>24413</v>
      </c>
      <c r="H30796" s="4" t="str">
        <f t="shared" si="1445"/>
        <v>Low</v>
      </c>
    </row>
    <row r="30797" spans="1:8" x14ac:dyDescent="0.25">
      <c r="A30797" s="4" t="s">
        <v>1765</v>
      </c>
      <c r="B30797" s="4">
        <v>8</v>
      </c>
      <c r="C30797" s="4">
        <v>2019</v>
      </c>
      <c r="D30797" s="4">
        <v>20</v>
      </c>
      <c r="E30797" t="s">
        <v>2867</v>
      </c>
      <c r="F30797" s="4">
        <f t="shared" si="1443"/>
        <v>8</v>
      </c>
      <c r="G30797" s="4">
        <f t="shared" si="1444"/>
        <v>11950</v>
      </c>
      <c r="H30797" s="4" t="str">
        <f t="shared" si="1445"/>
        <v>Low</v>
      </c>
    </row>
    <row r="30798" spans="1:8" x14ac:dyDescent="0.25">
      <c r="A30798" s="4" t="s">
        <v>1765</v>
      </c>
      <c r="B30798" s="4">
        <v>8</v>
      </c>
      <c r="C30798" s="4">
        <v>2019</v>
      </c>
      <c r="D30798" s="4">
        <v>59</v>
      </c>
      <c r="E30798" t="s">
        <v>417</v>
      </c>
      <c r="F30798" s="4">
        <f t="shared" si="1443"/>
        <v>8</v>
      </c>
      <c r="G30798" s="4">
        <f t="shared" si="1444"/>
        <v>2352</v>
      </c>
      <c r="H30798" s="4" t="str">
        <f t="shared" si="1445"/>
        <v>Medium</v>
      </c>
    </row>
    <row r="30799" spans="1:8" x14ac:dyDescent="0.25">
      <c r="A30799" s="4" t="s">
        <v>1765</v>
      </c>
      <c r="B30799" s="4">
        <v>8</v>
      </c>
      <c r="C30799" s="4">
        <v>2019</v>
      </c>
      <c r="D30799" s="4">
        <v>13</v>
      </c>
      <c r="E30799" t="s">
        <v>3986</v>
      </c>
      <c r="F30799" s="4">
        <f t="shared" si="1443"/>
        <v>8</v>
      </c>
      <c r="G30799" s="4">
        <f t="shared" si="1444"/>
        <v>20168</v>
      </c>
      <c r="H30799" s="4" t="str">
        <f t="shared" si="1445"/>
        <v>Low</v>
      </c>
    </row>
    <row r="30800" spans="1:8" x14ac:dyDescent="0.25">
      <c r="A30800" s="4" t="s">
        <v>1765</v>
      </c>
      <c r="B30800" s="4">
        <v>8</v>
      </c>
      <c r="C30800" s="4">
        <v>2019</v>
      </c>
      <c r="D30800" s="4">
        <v>19</v>
      </c>
      <c r="E30800" t="s">
        <v>428</v>
      </c>
      <c r="F30800" s="4">
        <f t="shared" si="1443"/>
        <v>8</v>
      </c>
      <c r="G30800" s="4">
        <f t="shared" si="1444"/>
        <v>12942</v>
      </c>
      <c r="H30800" s="4" t="str">
        <f t="shared" si="1445"/>
        <v>Low</v>
      </c>
    </row>
    <row r="30801" spans="1:8" x14ac:dyDescent="0.25">
      <c r="A30801" s="4" t="s">
        <v>1765</v>
      </c>
      <c r="B30801" s="4">
        <v>8</v>
      </c>
      <c r="C30801" s="4">
        <v>2019</v>
      </c>
      <c r="D30801" s="4">
        <v>34</v>
      </c>
      <c r="E30801" t="s">
        <v>725</v>
      </c>
      <c r="F30801" s="4">
        <f t="shared" si="1443"/>
        <v>8</v>
      </c>
      <c r="G30801" s="4">
        <f t="shared" si="1444"/>
        <v>5549</v>
      </c>
      <c r="H30801" s="4" t="str">
        <f t="shared" si="1445"/>
        <v>Low</v>
      </c>
    </row>
    <row r="30802" spans="1:8" x14ac:dyDescent="0.25">
      <c r="A30802" s="4" t="s">
        <v>1765</v>
      </c>
      <c r="B30802" s="4">
        <v>8</v>
      </c>
      <c r="C30802" s="4">
        <v>2019</v>
      </c>
      <c r="D30802" s="4">
        <v>21</v>
      </c>
      <c r="E30802" t="s">
        <v>1632</v>
      </c>
      <c r="F30802" s="4">
        <f t="shared" si="1443"/>
        <v>8</v>
      </c>
      <c r="G30802" s="4">
        <f t="shared" si="1444"/>
        <v>11275</v>
      </c>
      <c r="H30802" s="4" t="str">
        <f t="shared" si="1445"/>
        <v>Low</v>
      </c>
    </row>
    <row r="30803" spans="1:8" x14ac:dyDescent="0.25">
      <c r="A30803" s="4" t="s">
        <v>1765</v>
      </c>
      <c r="B30803" s="4">
        <v>8</v>
      </c>
      <c r="C30803" s="4">
        <v>2019</v>
      </c>
      <c r="D30803" s="4">
        <v>9</v>
      </c>
      <c r="E30803" t="s">
        <v>5661</v>
      </c>
      <c r="F30803" s="4">
        <f t="shared" si="1443"/>
        <v>8</v>
      </c>
      <c r="G30803" s="4">
        <f t="shared" si="1444"/>
        <v>26399</v>
      </c>
      <c r="H30803" s="4" t="str">
        <f t="shared" si="1445"/>
        <v>Low</v>
      </c>
    </row>
    <row r="30804" spans="1:8" x14ac:dyDescent="0.25">
      <c r="A30804" s="4" t="s">
        <v>1765</v>
      </c>
      <c r="B30804" s="4">
        <v>8</v>
      </c>
      <c r="C30804" s="4">
        <v>2019</v>
      </c>
      <c r="D30804" s="4">
        <v>12</v>
      </c>
      <c r="E30804" t="s">
        <v>7821</v>
      </c>
      <c r="F30804" s="4">
        <f t="shared" si="1443"/>
        <v>8</v>
      </c>
      <c r="G30804" s="4">
        <f t="shared" si="1444"/>
        <v>21410</v>
      </c>
      <c r="H30804" s="4" t="str">
        <f t="shared" si="1445"/>
        <v>Low</v>
      </c>
    </row>
    <row r="30805" spans="1:8" x14ac:dyDescent="0.25">
      <c r="A30805" s="4" t="s">
        <v>1765</v>
      </c>
      <c r="B30805" s="4">
        <v>8</v>
      </c>
      <c r="C30805" s="4">
        <v>2019</v>
      </c>
      <c r="D30805" s="4">
        <v>11</v>
      </c>
      <c r="E30805" t="s">
        <v>414</v>
      </c>
      <c r="F30805" s="4">
        <f t="shared" si="1443"/>
        <v>8</v>
      </c>
      <c r="G30805" s="4">
        <f t="shared" si="1444"/>
        <v>22840</v>
      </c>
      <c r="H30805" s="4" t="str">
        <f t="shared" si="1445"/>
        <v>Low</v>
      </c>
    </row>
    <row r="30806" spans="1:8" x14ac:dyDescent="0.25">
      <c r="A30806" s="4" t="s">
        <v>1765</v>
      </c>
      <c r="B30806" s="4">
        <v>8</v>
      </c>
      <c r="C30806" s="4">
        <v>2019</v>
      </c>
      <c r="D30806" s="4">
        <v>11</v>
      </c>
      <c r="E30806" t="s">
        <v>336</v>
      </c>
      <c r="F30806" s="4">
        <f t="shared" si="1443"/>
        <v>8</v>
      </c>
      <c r="G30806" s="4">
        <f t="shared" si="1444"/>
        <v>22840</v>
      </c>
      <c r="H30806" s="4" t="str">
        <f t="shared" si="1445"/>
        <v>Low</v>
      </c>
    </row>
    <row r="30807" spans="1:8" x14ac:dyDescent="0.25">
      <c r="A30807" s="4" t="s">
        <v>1765</v>
      </c>
      <c r="B30807" s="4">
        <v>8</v>
      </c>
      <c r="C30807" s="4">
        <v>2019</v>
      </c>
      <c r="D30807" s="4">
        <v>46</v>
      </c>
      <c r="E30807" t="s">
        <v>166</v>
      </c>
      <c r="F30807" s="4">
        <f t="shared" si="1443"/>
        <v>8</v>
      </c>
      <c r="G30807" s="4">
        <f t="shared" si="1444"/>
        <v>3497</v>
      </c>
      <c r="H30807" s="4" t="str">
        <f t="shared" si="1445"/>
        <v>Low</v>
      </c>
    </row>
    <row r="30808" spans="1:8" x14ac:dyDescent="0.25">
      <c r="A30808" s="4" t="s">
        <v>1765</v>
      </c>
      <c r="B30808" s="4">
        <v>8</v>
      </c>
      <c r="C30808" s="4">
        <v>2019</v>
      </c>
      <c r="D30808" s="4">
        <v>17</v>
      </c>
      <c r="E30808" t="s">
        <v>513</v>
      </c>
      <c r="F30808" s="4">
        <f t="shared" si="1443"/>
        <v>8</v>
      </c>
      <c r="G30808" s="4">
        <f t="shared" si="1444"/>
        <v>15102</v>
      </c>
      <c r="H30808" s="4" t="str">
        <f t="shared" si="1445"/>
        <v>Low</v>
      </c>
    </row>
    <row r="30809" spans="1:8" x14ac:dyDescent="0.25">
      <c r="A30809" s="4" t="s">
        <v>1765</v>
      </c>
      <c r="B30809" s="4">
        <v>8</v>
      </c>
      <c r="C30809" s="4">
        <v>2019</v>
      </c>
      <c r="D30809" s="4">
        <v>26</v>
      </c>
      <c r="E30809" t="s">
        <v>616</v>
      </c>
      <c r="F30809" s="4">
        <f t="shared" si="1443"/>
        <v>8</v>
      </c>
      <c r="G30809" s="4">
        <f t="shared" si="1444"/>
        <v>8239</v>
      </c>
      <c r="H30809" s="4" t="str">
        <f t="shared" si="1445"/>
        <v>Low</v>
      </c>
    </row>
    <row r="30810" spans="1:8" x14ac:dyDescent="0.25">
      <c r="A30810" s="4" t="s">
        <v>1765</v>
      </c>
      <c r="B30810" s="4">
        <v>8</v>
      </c>
      <c r="C30810" s="4">
        <v>2019</v>
      </c>
      <c r="D30810" s="4">
        <v>10</v>
      </c>
      <c r="E30810" t="s">
        <v>3945</v>
      </c>
      <c r="F30810" s="4">
        <f t="shared" si="1443"/>
        <v>8</v>
      </c>
      <c r="G30810" s="4">
        <f t="shared" si="1444"/>
        <v>24413</v>
      </c>
      <c r="H30810" s="4" t="str">
        <f t="shared" si="1445"/>
        <v>Low</v>
      </c>
    </row>
    <row r="30811" spans="1:8" x14ac:dyDescent="0.25">
      <c r="A30811" s="4" t="s">
        <v>1765</v>
      </c>
      <c r="B30811" s="4">
        <v>8</v>
      </c>
      <c r="C30811" s="4">
        <v>2019</v>
      </c>
      <c r="D30811" s="4">
        <v>12</v>
      </c>
      <c r="E30811" t="s">
        <v>7654</v>
      </c>
      <c r="F30811" s="4">
        <f t="shared" si="1443"/>
        <v>8</v>
      </c>
      <c r="G30811" s="4">
        <f t="shared" si="1444"/>
        <v>21410</v>
      </c>
      <c r="H30811" s="4" t="str">
        <f t="shared" si="1445"/>
        <v>Low</v>
      </c>
    </row>
    <row r="30812" spans="1:8" x14ac:dyDescent="0.25">
      <c r="A30812" s="4" t="s">
        <v>1765</v>
      </c>
      <c r="B30812" s="4">
        <v>8</v>
      </c>
      <c r="C30812" s="4">
        <v>2019</v>
      </c>
      <c r="D30812" s="4">
        <v>16</v>
      </c>
      <c r="E30812" t="s">
        <v>4991</v>
      </c>
      <c r="F30812" s="4">
        <f t="shared" si="1443"/>
        <v>8</v>
      </c>
      <c r="G30812" s="4">
        <f t="shared" si="1444"/>
        <v>16227</v>
      </c>
      <c r="H30812" s="4" t="str">
        <f t="shared" si="1445"/>
        <v>Low</v>
      </c>
    </row>
    <row r="30813" spans="1:8" x14ac:dyDescent="0.25">
      <c r="A30813" s="4" t="s">
        <v>1765</v>
      </c>
      <c r="B30813" s="4">
        <v>8</v>
      </c>
      <c r="C30813" s="4">
        <v>2019</v>
      </c>
      <c r="D30813" s="4">
        <v>42</v>
      </c>
      <c r="E30813" t="s">
        <v>1262</v>
      </c>
      <c r="F30813" s="4">
        <f t="shared" si="1443"/>
        <v>8</v>
      </c>
      <c r="G30813" s="4">
        <f t="shared" si="1444"/>
        <v>4063</v>
      </c>
      <c r="H30813" s="4" t="str">
        <f t="shared" si="1445"/>
        <v>Low</v>
      </c>
    </row>
    <row r="30814" spans="1:8" x14ac:dyDescent="0.25">
      <c r="A30814" s="4" t="s">
        <v>1765</v>
      </c>
      <c r="B30814" s="4">
        <v>8</v>
      </c>
      <c r="C30814" s="4">
        <v>2019</v>
      </c>
      <c r="D30814" s="4">
        <v>9</v>
      </c>
      <c r="E30814" t="s">
        <v>3299</v>
      </c>
      <c r="F30814" s="4">
        <f t="shared" si="1443"/>
        <v>8</v>
      </c>
      <c r="G30814" s="4">
        <f t="shared" si="1444"/>
        <v>26399</v>
      </c>
      <c r="H30814" s="4" t="str">
        <f t="shared" si="1445"/>
        <v>Low</v>
      </c>
    </row>
    <row r="30815" spans="1:8" x14ac:dyDescent="0.25">
      <c r="A30815" s="4" t="s">
        <v>1765</v>
      </c>
      <c r="B30815" s="4">
        <v>8</v>
      </c>
      <c r="C30815" s="4">
        <v>2019</v>
      </c>
      <c r="D30815" s="4">
        <v>18</v>
      </c>
      <c r="E30815" t="s">
        <v>843</v>
      </c>
      <c r="F30815" s="4">
        <f t="shared" si="1443"/>
        <v>8</v>
      </c>
      <c r="G30815" s="4">
        <f t="shared" si="1444"/>
        <v>13846</v>
      </c>
      <c r="H30815" s="4" t="str">
        <f t="shared" si="1445"/>
        <v>Low</v>
      </c>
    </row>
    <row r="30816" spans="1:8" x14ac:dyDescent="0.25">
      <c r="A30816" s="4" t="s">
        <v>1765</v>
      </c>
      <c r="B30816" s="4">
        <v>8</v>
      </c>
      <c r="C30816" s="4">
        <v>2019</v>
      </c>
      <c r="D30816" s="4">
        <v>26</v>
      </c>
      <c r="E30816" t="s">
        <v>816</v>
      </c>
      <c r="F30816" s="4">
        <f t="shared" si="1443"/>
        <v>8</v>
      </c>
      <c r="G30816" s="4">
        <f t="shared" si="1444"/>
        <v>8239</v>
      </c>
      <c r="H30816" s="4" t="str">
        <f t="shared" si="1445"/>
        <v>Low</v>
      </c>
    </row>
    <row r="30817" spans="1:8" x14ac:dyDescent="0.25">
      <c r="A30817" s="4" t="s">
        <v>1765</v>
      </c>
      <c r="B30817" s="4">
        <v>8</v>
      </c>
      <c r="C30817" s="4">
        <v>2019</v>
      </c>
      <c r="D30817" s="4">
        <v>9</v>
      </c>
      <c r="E30817" t="s">
        <v>5972</v>
      </c>
      <c r="F30817" s="4">
        <f t="shared" si="1443"/>
        <v>8</v>
      </c>
      <c r="G30817" s="4">
        <f t="shared" si="1444"/>
        <v>26399</v>
      </c>
      <c r="H30817" s="4" t="str">
        <f t="shared" si="1445"/>
        <v>Low</v>
      </c>
    </row>
    <row r="30818" spans="1:8" x14ac:dyDescent="0.25">
      <c r="A30818" s="4" t="s">
        <v>1765</v>
      </c>
      <c r="B30818" s="4">
        <v>8</v>
      </c>
      <c r="C30818" s="4">
        <v>2019</v>
      </c>
      <c r="D30818" s="4">
        <v>54</v>
      </c>
      <c r="E30818" t="s">
        <v>1328</v>
      </c>
      <c r="F30818" s="4">
        <f t="shared" si="1443"/>
        <v>8</v>
      </c>
      <c r="G30818" s="4">
        <f t="shared" si="1444"/>
        <v>2698</v>
      </c>
      <c r="H30818" s="4" t="str">
        <f t="shared" si="1445"/>
        <v>Medium</v>
      </c>
    </row>
    <row r="30819" spans="1:8" x14ac:dyDescent="0.25">
      <c r="A30819" s="4" t="s">
        <v>1765</v>
      </c>
      <c r="B30819" s="4">
        <v>8</v>
      </c>
      <c r="C30819" s="4">
        <v>2019</v>
      </c>
      <c r="D30819" s="4">
        <v>23</v>
      </c>
      <c r="E30819" t="s">
        <v>4172</v>
      </c>
      <c r="F30819" s="4">
        <f t="shared" si="1443"/>
        <v>8</v>
      </c>
      <c r="G30819" s="4">
        <f t="shared" si="1444"/>
        <v>9894</v>
      </c>
      <c r="H30819" s="4" t="str">
        <f t="shared" si="1445"/>
        <v>Low</v>
      </c>
    </row>
    <row r="30820" spans="1:8" x14ac:dyDescent="0.25">
      <c r="A30820" s="4" t="s">
        <v>1765</v>
      </c>
      <c r="B30820" s="4">
        <v>8</v>
      </c>
      <c r="C30820" s="4">
        <v>2019</v>
      </c>
      <c r="D30820" s="4">
        <v>9</v>
      </c>
      <c r="E30820" t="s">
        <v>7006</v>
      </c>
      <c r="F30820" s="4">
        <f t="shared" si="1443"/>
        <v>8</v>
      </c>
      <c r="G30820" s="4">
        <f t="shared" si="1444"/>
        <v>26399</v>
      </c>
      <c r="H30820" s="4" t="str">
        <f t="shared" si="1445"/>
        <v>Low</v>
      </c>
    </row>
    <row r="30821" spans="1:8" x14ac:dyDescent="0.25">
      <c r="A30821" s="4" t="s">
        <v>1765</v>
      </c>
      <c r="B30821" s="4">
        <v>8</v>
      </c>
      <c r="C30821" s="4">
        <v>2019</v>
      </c>
      <c r="D30821" s="4">
        <v>15</v>
      </c>
      <c r="E30821" t="s">
        <v>5150</v>
      </c>
      <c r="F30821" s="4">
        <f t="shared" si="1443"/>
        <v>8</v>
      </c>
      <c r="G30821" s="4">
        <f t="shared" si="1444"/>
        <v>17757</v>
      </c>
      <c r="H30821" s="4" t="str">
        <f t="shared" si="1445"/>
        <v>Low</v>
      </c>
    </row>
    <row r="30822" spans="1:8" x14ac:dyDescent="0.25">
      <c r="A30822" s="4" t="s">
        <v>1765</v>
      </c>
      <c r="B30822" s="4">
        <v>8</v>
      </c>
      <c r="C30822" s="4">
        <v>2019</v>
      </c>
      <c r="D30822" s="4">
        <v>33</v>
      </c>
      <c r="E30822" t="s">
        <v>28</v>
      </c>
      <c r="F30822" s="4">
        <f t="shared" si="1443"/>
        <v>8</v>
      </c>
      <c r="G30822" s="4">
        <f t="shared" si="1444"/>
        <v>5822</v>
      </c>
      <c r="H30822" s="4" t="str">
        <f t="shared" si="1445"/>
        <v>Low</v>
      </c>
    </row>
    <row r="30823" spans="1:8" x14ac:dyDescent="0.25">
      <c r="A30823" s="4" t="s">
        <v>1765</v>
      </c>
      <c r="B30823" s="4">
        <v>8</v>
      </c>
      <c r="C30823" s="4">
        <v>2019</v>
      </c>
      <c r="D30823" s="4">
        <v>32</v>
      </c>
      <c r="E30823" t="s">
        <v>114</v>
      </c>
      <c r="F30823" s="4">
        <f t="shared" si="1443"/>
        <v>8</v>
      </c>
      <c r="G30823" s="4">
        <f t="shared" si="1444"/>
        <v>6069</v>
      </c>
      <c r="H30823" s="4" t="str">
        <f t="shared" si="1445"/>
        <v>Low</v>
      </c>
    </row>
    <row r="30824" spans="1:8" x14ac:dyDescent="0.25">
      <c r="A30824" s="4" t="s">
        <v>1765</v>
      </c>
      <c r="B30824" s="4">
        <v>8</v>
      </c>
      <c r="C30824" s="4">
        <v>2019</v>
      </c>
      <c r="D30824" s="4">
        <v>9</v>
      </c>
      <c r="E30824" t="s">
        <v>366</v>
      </c>
      <c r="F30824" s="4">
        <f t="shared" si="1443"/>
        <v>8</v>
      </c>
      <c r="G30824" s="4">
        <f t="shared" si="1444"/>
        <v>26399</v>
      </c>
      <c r="H30824" s="4" t="str">
        <f t="shared" si="1445"/>
        <v>Low</v>
      </c>
    </row>
    <row r="30825" spans="1:8" x14ac:dyDescent="0.25">
      <c r="A30825" s="4" t="s">
        <v>1765</v>
      </c>
      <c r="B30825" s="4">
        <v>8</v>
      </c>
      <c r="C30825" s="4">
        <v>2019</v>
      </c>
      <c r="D30825" s="4">
        <v>13</v>
      </c>
      <c r="E30825" t="s">
        <v>199</v>
      </c>
      <c r="F30825" s="4">
        <f t="shared" si="1443"/>
        <v>8</v>
      </c>
      <c r="G30825" s="4">
        <f t="shared" si="1444"/>
        <v>20168</v>
      </c>
      <c r="H30825" s="4" t="str">
        <f t="shared" si="1445"/>
        <v>Low</v>
      </c>
    </row>
    <row r="30826" spans="1:8" x14ac:dyDescent="0.25">
      <c r="A30826" s="4" t="s">
        <v>1765</v>
      </c>
      <c r="B30826" s="4">
        <v>8</v>
      </c>
      <c r="C30826" s="4">
        <v>2019</v>
      </c>
      <c r="D30826" s="4">
        <v>9</v>
      </c>
      <c r="E30826" t="s">
        <v>7270</v>
      </c>
      <c r="F30826" s="4">
        <f t="shared" si="1443"/>
        <v>8</v>
      </c>
      <c r="G30826" s="4">
        <f t="shared" si="1444"/>
        <v>26399</v>
      </c>
      <c r="H30826" s="4" t="str">
        <f t="shared" si="1445"/>
        <v>Low</v>
      </c>
    </row>
    <row r="30827" spans="1:8" x14ac:dyDescent="0.25">
      <c r="A30827" s="4" t="s">
        <v>1765</v>
      </c>
      <c r="B30827" s="4">
        <v>8</v>
      </c>
      <c r="C30827" s="4">
        <v>2019</v>
      </c>
      <c r="D30827" s="4">
        <v>12</v>
      </c>
      <c r="E30827" t="s">
        <v>1414</v>
      </c>
      <c r="F30827" s="4">
        <f t="shared" si="1443"/>
        <v>8</v>
      </c>
      <c r="G30827" s="4">
        <f t="shared" si="1444"/>
        <v>21410</v>
      </c>
      <c r="H30827" s="4" t="str">
        <f t="shared" si="1445"/>
        <v>Low</v>
      </c>
    </row>
    <row r="30828" spans="1:8" x14ac:dyDescent="0.25">
      <c r="A30828" s="4" t="s">
        <v>1765</v>
      </c>
      <c r="B30828" s="4">
        <v>8</v>
      </c>
      <c r="C30828" s="4">
        <v>2019</v>
      </c>
      <c r="D30828" s="4">
        <v>43</v>
      </c>
      <c r="E30828" t="s">
        <v>1788</v>
      </c>
      <c r="F30828" s="4">
        <f t="shared" si="1443"/>
        <v>8</v>
      </c>
      <c r="G30828" s="4">
        <f t="shared" si="1444"/>
        <v>3912</v>
      </c>
      <c r="H30828" s="4" t="str">
        <f t="shared" si="1445"/>
        <v>Low</v>
      </c>
    </row>
    <row r="30829" spans="1:8" x14ac:dyDescent="0.25">
      <c r="A30829" s="4" t="s">
        <v>1765</v>
      </c>
      <c r="B30829" s="4">
        <v>8</v>
      </c>
      <c r="C30829" s="4">
        <v>2019</v>
      </c>
      <c r="D30829" s="4">
        <v>25</v>
      </c>
      <c r="E30829" t="s">
        <v>1331</v>
      </c>
      <c r="F30829" s="4">
        <f t="shared" si="1443"/>
        <v>8</v>
      </c>
      <c r="G30829" s="4">
        <f t="shared" si="1444"/>
        <v>8768</v>
      </c>
      <c r="H30829" s="4" t="str">
        <f t="shared" si="1445"/>
        <v>Low</v>
      </c>
    </row>
    <row r="30830" spans="1:8" x14ac:dyDescent="0.25">
      <c r="A30830" s="4" t="s">
        <v>1765</v>
      </c>
      <c r="B30830" s="4">
        <v>8</v>
      </c>
      <c r="C30830" s="4">
        <v>2019</v>
      </c>
      <c r="D30830" s="4">
        <v>17</v>
      </c>
      <c r="E30830" t="s">
        <v>7238</v>
      </c>
      <c r="F30830" s="4">
        <f t="shared" si="1443"/>
        <v>8</v>
      </c>
      <c r="G30830" s="4">
        <f t="shared" si="1444"/>
        <v>15102</v>
      </c>
      <c r="H30830" s="4" t="str">
        <f t="shared" si="1445"/>
        <v>Low</v>
      </c>
    </row>
    <row r="30831" spans="1:8" x14ac:dyDescent="0.25">
      <c r="A30831" s="4" t="s">
        <v>1765</v>
      </c>
      <c r="B30831" s="4">
        <v>8</v>
      </c>
      <c r="C30831" s="4">
        <v>2019</v>
      </c>
      <c r="D30831" s="4">
        <v>45</v>
      </c>
      <c r="E30831" t="s">
        <v>119</v>
      </c>
      <c r="F30831" s="4">
        <f t="shared" si="1443"/>
        <v>8</v>
      </c>
      <c r="G30831" s="4">
        <f t="shared" si="1444"/>
        <v>3654</v>
      </c>
      <c r="H30831" s="4" t="str">
        <f t="shared" si="1445"/>
        <v>Low</v>
      </c>
    </row>
    <row r="30832" spans="1:8" x14ac:dyDescent="0.25">
      <c r="A30832" s="4" t="s">
        <v>1765</v>
      </c>
      <c r="B30832" s="4">
        <v>8</v>
      </c>
      <c r="C30832" s="4">
        <v>2019</v>
      </c>
      <c r="D30832" s="4">
        <v>16</v>
      </c>
      <c r="E30832" t="s">
        <v>515</v>
      </c>
      <c r="F30832" s="4">
        <f t="shared" si="1443"/>
        <v>8</v>
      </c>
      <c r="G30832" s="4">
        <f t="shared" si="1444"/>
        <v>16227</v>
      </c>
      <c r="H30832" s="4" t="str">
        <f t="shared" si="1445"/>
        <v>Low</v>
      </c>
    </row>
    <row r="30833" spans="1:8" x14ac:dyDescent="0.25">
      <c r="A30833" s="4" t="s">
        <v>1765</v>
      </c>
      <c r="B30833" s="4">
        <v>8</v>
      </c>
      <c r="C30833" s="4">
        <v>2019</v>
      </c>
      <c r="D30833" s="4">
        <v>14</v>
      </c>
      <c r="E30833" t="s">
        <v>456</v>
      </c>
      <c r="F30833" s="4">
        <f t="shared" si="1443"/>
        <v>8</v>
      </c>
      <c r="G30833" s="4">
        <f t="shared" si="1444"/>
        <v>18917</v>
      </c>
      <c r="H30833" s="4" t="str">
        <f t="shared" si="1445"/>
        <v>Low</v>
      </c>
    </row>
    <row r="30834" spans="1:8" x14ac:dyDescent="0.25">
      <c r="A30834" s="4" t="s">
        <v>1765</v>
      </c>
      <c r="B30834" s="4">
        <v>8</v>
      </c>
      <c r="C30834" s="4">
        <v>2019</v>
      </c>
      <c r="D30834" s="4">
        <v>27</v>
      </c>
      <c r="E30834" t="s">
        <v>128</v>
      </c>
      <c r="F30834" s="4">
        <f t="shared" si="1443"/>
        <v>8</v>
      </c>
      <c r="G30834" s="4">
        <f t="shared" si="1444"/>
        <v>7822</v>
      </c>
      <c r="H30834" s="4" t="str">
        <f t="shared" si="1445"/>
        <v>Low</v>
      </c>
    </row>
    <row r="30835" spans="1:8" x14ac:dyDescent="0.25">
      <c r="A30835" s="4" t="s">
        <v>1765</v>
      </c>
      <c r="B30835" s="4">
        <v>8</v>
      </c>
      <c r="C30835" s="4">
        <v>2019</v>
      </c>
      <c r="D30835" s="4">
        <v>11</v>
      </c>
      <c r="E30835" t="s">
        <v>2466</v>
      </c>
      <c r="F30835" s="4">
        <f t="shared" si="1443"/>
        <v>8</v>
      </c>
      <c r="G30835" s="4">
        <f t="shared" si="1444"/>
        <v>22840</v>
      </c>
      <c r="H30835" s="4" t="str">
        <f t="shared" si="1445"/>
        <v>Low</v>
      </c>
    </row>
    <row r="30836" spans="1:8" x14ac:dyDescent="0.25">
      <c r="A30836" s="4" t="s">
        <v>1765</v>
      </c>
      <c r="B30836" s="4">
        <v>8</v>
      </c>
      <c r="C30836" s="4">
        <v>2019</v>
      </c>
      <c r="D30836" s="4">
        <v>11</v>
      </c>
      <c r="E30836" t="s">
        <v>6539</v>
      </c>
      <c r="F30836" s="4">
        <f t="shared" si="1443"/>
        <v>8</v>
      </c>
      <c r="G30836" s="4">
        <f t="shared" si="1444"/>
        <v>22840</v>
      </c>
      <c r="H30836" s="4" t="str">
        <f t="shared" si="1445"/>
        <v>Low</v>
      </c>
    </row>
    <row r="30837" spans="1:8" x14ac:dyDescent="0.25">
      <c r="A30837" s="4" t="s">
        <v>1765</v>
      </c>
      <c r="B30837" s="4">
        <v>8</v>
      </c>
      <c r="C30837" s="4">
        <v>2019</v>
      </c>
      <c r="D30837" s="4">
        <v>11</v>
      </c>
      <c r="E30837" t="s">
        <v>2895</v>
      </c>
      <c r="F30837" s="4">
        <f t="shared" si="1443"/>
        <v>8</v>
      </c>
      <c r="G30837" s="4">
        <f t="shared" si="1444"/>
        <v>22840</v>
      </c>
      <c r="H30837" s="4" t="str">
        <f t="shared" si="1445"/>
        <v>Low</v>
      </c>
    </row>
    <row r="30838" spans="1:8" x14ac:dyDescent="0.25">
      <c r="A30838" s="4" t="s">
        <v>1765</v>
      </c>
      <c r="B30838" s="4">
        <v>8</v>
      </c>
      <c r="C30838" s="4">
        <v>2019</v>
      </c>
      <c r="D30838" s="4">
        <v>177</v>
      </c>
      <c r="E30838" t="s">
        <v>35</v>
      </c>
      <c r="F30838" s="4">
        <f t="shared" si="1443"/>
        <v>8</v>
      </c>
      <c r="G30838" s="4">
        <f t="shared" si="1444"/>
        <v>189</v>
      </c>
      <c r="H30838" s="4" t="str">
        <f t="shared" si="1445"/>
        <v>High</v>
      </c>
    </row>
    <row r="30839" spans="1:8" x14ac:dyDescent="0.25">
      <c r="A30839" s="4" t="s">
        <v>1765</v>
      </c>
      <c r="B30839" s="4">
        <v>8</v>
      </c>
      <c r="C30839" s="4">
        <v>2019</v>
      </c>
      <c r="D30839" s="4">
        <v>48</v>
      </c>
      <c r="E30839" t="s">
        <v>670</v>
      </c>
      <c r="F30839" s="4">
        <f t="shared" si="1443"/>
        <v>8</v>
      </c>
      <c r="G30839" s="4">
        <f t="shared" si="1444"/>
        <v>3259</v>
      </c>
      <c r="H30839" s="4" t="str">
        <f t="shared" si="1445"/>
        <v>Low</v>
      </c>
    </row>
    <row r="30840" spans="1:8" x14ac:dyDescent="0.25">
      <c r="A30840" s="4" t="s">
        <v>1765</v>
      </c>
      <c r="B30840" s="4">
        <v>8</v>
      </c>
      <c r="C30840" s="4">
        <v>2019</v>
      </c>
      <c r="D30840" s="4">
        <v>11</v>
      </c>
      <c r="E30840" t="s">
        <v>2660</v>
      </c>
      <c r="F30840" s="4">
        <f t="shared" si="1443"/>
        <v>8</v>
      </c>
      <c r="G30840" s="4">
        <f t="shared" si="1444"/>
        <v>22840</v>
      </c>
      <c r="H30840" s="4" t="str">
        <f t="shared" si="1445"/>
        <v>Low</v>
      </c>
    </row>
    <row r="30841" spans="1:8" x14ac:dyDescent="0.25">
      <c r="A30841" s="4" t="s">
        <v>1765</v>
      </c>
      <c r="B30841" s="4">
        <v>8</v>
      </c>
      <c r="C30841" s="4">
        <v>2019</v>
      </c>
      <c r="D30841" s="4">
        <v>29</v>
      </c>
      <c r="E30841" t="s">
        <v>214</v>
      </c>
      <c r="F30841" s="4">
        <f t="shared" si="1443"/>
        <v>8</v>
      </c>
      <c r="G30841" s="4">
        <f t="shared" si="1444"/>
        <v>7012</v>
      </c>
      <c r="H30841" s="4" t="str">
        <f t="shared" si="1445"/>
        <v>Low</v>
      </c>
    </row>
    <row r="30842" spans="1:8" x14ac:dyDescent="0.25">
      <c r="A30842" s="4" t="s">
        <v>1765</v>
      </c>
      <c r="B30842" s="4">
        <v>8</v>
      </c>
      <c r="C30842" s="4">
        <v>2019</v>
      </c>
      <c r="D30842" s="4">
        <v>22</v>
      </c>
      <c r="E30842" t="s">
        <v>692</v>
      </c>
      <c r="F30842" s="4">
        <f t="shared" si="1443"/>
        <v>8</v>
      </c>
      <c r="G30842" s="4">
        <f t="shared" si="1444"/>
        <v>10472</v>
      </c>
      <c r="H30842" s="4" t="str">
        <f t="shared" si="1445"/>
        <v>Low</v>
      </c>
    </row>
    <row r="30843" spans="1:8" x14ac:dyDescent="0.25">
      <c r="A30843" s="4" t="s">
        <v>1765</v>
      </c>
      <c r="B30843" s="4">
        <v>8</v>
      </c>
      <c r="C30843" s="4">
        <v>2019</v>
      </c>
      <c r="D30843" s="4">
        <v>13</v>
      </c>
      <c r="E30843" t="s">
        <v>3005</v>
      </c>
      <c r="F30843" s="4">
        <f t="shared" si="1443"/>
        <v>8</v>
      </c>
      <c r="G30843" s="4">
        <f t="shared" si="1444"/>
        <v>20168</v>
      </c>
      <c r="H30843" s="4" t="str">
        <f t="shared" si="1445"/>
        <v>Low</v>
      </c>
    </row>
    <row r="30844" spans="1:8" x14ac:dyDescent="0.25">
      <c r="A30844" s="4" t="s">
        <v>1765</v>
      </c>
      <c r="B30844" s="4">
        <v>8</v>
      </c>
      <c r="C30844" s="4">
        <v>2019</v>
      </c>
      <c r="D30844" s="4">
        <v>82</v>
      </c>
      <c r="E30844" t="s">
        <v>43</v>
      </c>
      <c r="F30844" s="4">
        <f t="shared" si="1443"/>
        <v>8</v>
      </c>
      <c r="G30844" s="4">
        <f t="shared" si="1444"/>
        <v>1342</v>
      </c>
      <c r="H30844" s="4" t="str">
        <f t="shared" si="1445"/>
        <v>Medium</v>
      </c>
    </row>
    <row r="30845" spans="1:8" x14ac:dyDescent="0.25">
      <c r="A30845" s="4" t="s">
        <v>1765</v>
      </c>
      <c r="B30845" s="4">
        <v>8</v>
      </c>
      <c r="C30845" s="4">
        <v>2019</v>
      </c>
      <c r="D30845" s="4">
        <v>15</v>
      </c>
      <c r="E30845" t="s">
        <v>7801</v>
      </c>
      <c r="F30845" s="4">
        <f t="shared" si="1443"/>
        <v>8</v>
      </c>
      <c r="G30845" s="4">
        <f t="shared" si="1444"/>
        <v>17757</v>
      </c>
      <c r="H30845" s="4" t="str">
        <f t="shared" si="1445"/>
        <v>Low</v>
      </c>
    </row>
    <row r="30846" spans="1:8" x14ac:dyDescent="0.25">
      <c r="A30846" s="4" t="s">
        <v>1765</v>
      </c>
      <c r="B30846" s="4">
        <v>8</v>
      </c>
      <c r="C30846" s="4">
        <v>2019</v>
      </c>
      <c r="D30846" s="4">
        <v>13</v>
      </c>
      <c r="E30846" t="s">
        <v>409</v>
      </c>
      <c r="F30846" s="4">
        <f t="shared" si="1443"/>
        <v>8</v>
      </c>
      <c r="G30846" s="4">
        <f t="shared" si="1444"/>
        <v>20168</v>
      </c>
      <c r="H30846" s="4" t="str">
        <f t="shared" si="1445"/>
        <v>Low</v>
      </c>
    </row>
    <row r="30847" spans="1:8" x14ac:dyDescent="0.25">
      <c r="A30847" s="4" t="s">
        <v>1765</v>
      </c>
      <c r="B30847" s="4">
        <v>8</v>
      </c>
      <c r="C30847" s="4">
        <v>2019</v>
      </c>
      <c r="D30847" s="4">
        <v>9</v>
      </c>
      <c r="E30847" t="s">
        <v>7404</v>
      </c>
      <c r="F30847" s="4">
        <f t="shared" si="1443"/>
        <v>8</v>
      </c>
      <c r="G30847" s="4">
        <f t="shared" si="1444"/>
        <v>26399</v>
      </c>
      <c r="H30847" s="4" t="str">
        <f t="shared" si="1445"/>
        <v>Low</v>
      </c>
    </row>
    <row r="30848" spans="1:8" x14ac:dyDescent="0.25">
      <c r="A30848" s="4" t="s">
        <v>1765</v>
      </c>
      <c r="B30848" s="4">
        <v>8</v>
      </c>
      <c r="C30848" s="4">
        <v>2019</v>
      </c>
      <c r="D30848" s="4">
        <v>14</v>
      </c>
      <c r="E30848" t="s">
        <v>4366</v>
      </c>
      <c r="F30848" s="4">
        <f t="shared" si="1443"/>
        <v>8</v>
      </c>
      <c r="G30848" s="4">
        <f t="shared" si="1444"/>
        <v>18917</v>
      </c>
      <c r="H30848" s="4" t="str">
        <f t="shared" si="1445"/>
        <v>Low</v>
      </c>
    </row>
    <row r="30849" spans="1:8" x14ac:dyDescent="0.25">
      <c r="A30849" s="4" t="s">
        <v>1765</v>
      </c>
      <c r="B30849" s="4">
        <v>8</v>
      </c>
      <c r="C30849" s="4">
        <v>2019</v>
      </c>
      <c r="D30849" s="4">
        <v>59</v>
      </c>
      <c r="E30849" t="s">
        <v>33</v>
      </c>
      <c r="F30849" s="4">
        <f t="shared" si="1443"/>
        <v>8</v>
      </c>
      <c r="G30849" s="4">
        <f t="shared" si="1444"/>
        <v>2352</v>
      </c>
      <c r="H30849" s="4" t="str">
        <f t="shared" si="1445"/>
        <v>Medium</v>
      </c>
    </row>
    <row r="30850" spans="1:8" x14ac:dyDescent="0.25">
      <c r="A30850" s="4" t="s">
        <v>1765</v>
      </c>
      <c r="B30850" s="4">
        <v>8</v>
      </c>
      <c r="C30850" s="4">
        <v>2019</v>
      </c>
      <c r="D30850" s="4">
        <v>40</v>
      </c>
      <c r="E30850" t="s">
        <v>265</v>
      </c>
      <c r="F30850" s="4">
        <f t="shared" ref="F30850:F30913" si="1446">VLOOKUP(A30850,$M$11:$N$22,2,FALSE)</f>
        <v>8</v>
      </c>
      <c r="G30850" s="4">
        <f t="shared" ref="G30850:G30913" si="1447">RANK(D30850,$D:$D,0)</f>
        <v>4351</v>
      </c>
      <c r="H30850" s="4" t="str">
        <f t="shared" ref="H30850:H30913" si="1448">_xlfn.IFS(D30850&lt;50, "Low", AND(D30850&gt;=50, D30850&lt;=100), "Medium", D30850&gt;100, "High")</f>
        <v>Low</v>
      </c>
    </row>
    <row r="30851" spans="1:8" x14ac:dyDescent="0.25">
      <c r="A30851" s="4" t="s">
        <v>1765</v>
      </c>
      <c r="B30851" s="4">
        <v>8</v>
      </c>
      <c r="C30851" s="4">
        <v>2019</v>
      </c>
      <c r="D30851" s="4">
        <v>17</v>
      </c>
      <c r="E30851" t="s">
        <v>127</v>
      </c>
      <c r="F30851" s="4">
        <f t="shared" si="1446"/>
        <v>8</v>
      </c>
      <c r="G30851" s="4">
        <f t="shared" si="1447"/>
        <v>15102</v>
      </c>
      <c r="H30851" s="4" t="str">
        <f t="shared" si="1448"/>
        <v>Low</v>
      </c>
    </row>
    <row r="30852" spans="1:8" x14ac:dyDescent="0.25">
      <c r="A30852" s="4" t="s">
        <v>1765</v>
      </c>
      <c r="B30852" s="4">
        <v>8</v>
      </c>
      <c r="C30852" s="4">
        <v>2019</v>
      </c>
      <c r="D30852" s="4">
        <v>130</v>
      </c>
      <c r="E30852" t="s">
        <v>13</v>
      </c>
      <c r="F30852" s="4">
        <f t="shared" si="1446"/>
        <v>8</v>
      </c>
      <c r="G30852" s="4">
        <f t="shared" si="1447"/>
        <v>521</v>
      </c>
      <c r="H30852" s="4" t="str">
        <f t="shared" si="1448"/>
        <v>High</v>
      </c>
    </row>
    <row r="30853" spans="1:8" x14ac:dyDescent="0.25">
      <c r="A30853" s="4" t="s">
        <v>1765</v>
      </c>
      <c r="B30853" s="4">
        <v>8</v>
      </c>
      <c r="C30853" s="4">
        <v>2019</v>
      </c>
      <c r="D30853" s="4">
        <v>51</v>
      </c>
      <c r="E30853" t="s">
        <v>50</v>
      </c>
      <c r="F30853" s="4">
        <f t="shared" si="1446"/>
        <v>8</v>
      </c>
      <c r="G30853" s="4">
        <f t="shared" si="1447"/>
        <v>2959</v>
      </c>
      <c r="H30853" s="4" t="str">
        <f t="shared" si="1448"/>
        <v>Medium</v>
      </c>
    </row>
    <row r="30854" spans="1:8" x14ac:dyDescent="0.25">
      <c r="A30854" s="4" t="s">
        <v>1765</v>
      </c>
      <c r="B30854" s="4">
        <v>8</v>
      </c>
      <c r="C30854" s="4">
        <v>2019</v>
      </c>
      <c r="D30854" s="4">
        <v>9</v>
      </c>
      <c r="E30854" t="s">
        <v>1123</v>
      </c>
      <c r="F30854" s="4">
        <f t="shared" si="1446"/>
        <v>8</v>
      </c>
      <c r="G30854" s="4">
        <f t="shared" si="1447"/>
        <v>26399</v>
      </c>
      <c r="H30854" s="4" t="str">
        <f t="shared" si="1448"/>
        <v>Low</v>
      </c>
    </row>
    <row r="30855" spans="1:8" x14ac:dyDescent="0.25">
      <c r="A30855" s="4" t="s">
        <v>1765</v>
      </c>
      <c r="B30855" s="4">
        <v>8</v>
      </c>
      <c r="C30855" s="4">
        <v>2019</v>
      </c>
      <c r="D30855" s="4">
        <v>119</v>
      </c>
      <c r="E30855" t="s">
        <v>94</v>
      </c>
      <c r="F30855" s="4">
        <f t="shared" si="1446"/>
        <v>8</v>
      </c>
      <c r="G30855" s="4">
        <f t="shared" si="1447"/>
        <v>667</v>
      </c>
      <c r="H30855" s="4" t="str">
        <f t="shared" si="1448"/>
        <v>High</v>
      </c>
    </row>
    <row r="30856" spans="1:8" x14ac:dyDescent="0.25">
      <c r="A30856" s="4" t="s">
        <v>1765</v>
      </c>
      <c r="B30856" s="4">
        <v>8</v>
      </c>
      <c r="C30856" s="4">
        <v>2019</v>
      </c>
      <c r="D30856" s="4">
        <v>44</v>
      </c>
      <c r="E30856" t="s">
        <v>2144</v>
      </c>
      <c r="F30856" s="4">
        <f t="shared" si="1446"/>
        <v>8</v>
      </c>
      <c r="G30856" s="4">
        <f t="shared" si="1447"/>
        <v>3772</v>
      </c>
      <c r="H30856" s="4" t="str">
        <f t="shared" si="1448"/>
        <v>Low</v>
      </c>
    </row>
    <row r="30857" spans="1:8" x14ac:dyDescent="0.25">
      <c r="A30857" s="4" t="s">
        <v>1765</v>
      </c>
      <c r="B30857" s="4">
        <v>8</v>
      </c>
      <c r="C30857" s="4">
        <v>2019</v>
      </c>
      <c r="D30857" s="4">
        <v>13</v>
      </c>
      <c r="E30857" t="s">
        <v>7814</v>
      </c>
      <c r="F30857" s="4">
        <f t="shared" si="1446"/>
        <v>8</v>
      </c>
      <c r="G30857" s="4">
        <f t="shared" si="1447"/>
        <v>20168</v>
      </c>
      <c r="H30857" s="4" t="str">
        <f t="shared" si="1448"/>
        <v>Low</v>
      </c>
    </row>
    <row r="30858" spans="1:8" x14ac:dyDescent="0.25">
      <c r="A30858" s="4" t="s">
        <v>1765</v>
      </c>
      <c r="B30858" s="4">
        <v>8</v>
      </c>
      <c r="C30858" s="4">
        <v>2019</v>
      </c>
      <c r="D30858" s="4">
        <v>14</v>
      </c>
      <c r="E30858" t="s">
        <v>1266</v>
      </c>
      <c r="F30858" s="4">
        <f t="shared" si="1446"/>
        <v>8</v>
      </c>
      <c r="G30858" s="4">
        <f t="shared" si="1447"/>
        <v>18917</v>
      </c>
      <c r="H30858" s="4" t="str">
        <f t="shared" si="1448"/>
        <v>Low</v>
      </c>
    </row>
    <row r="30859" spans="1:8" x14ac:dyDescent="0.25">
      <c r="A30859" s="4" t="s">
        <v>1765</v>
      </c>
      <c r="B30859" s="4">
        <v>8</v>
      </c>
      <c r="C30859" s="4">
        <v>2019</v>
      </c>
      <c r="D30859" s="4">
        <v>15</v>
      </c>
      <c r="E30859" t="s">
        <v>4890</v>
      </c>
      <c r="F30859" s="4">
        <f t="shared" si="1446"/>
        <v>8</v>
      </c>
      <c r="G30859" s="4">
        <f t="shared" si="1447"/>
        <v>17757</v>
      </c>
      <c r="H30859" s="4" t="str">
        <f t="shared" si="1448"/>
        <v>Low</v>
      </c>
    </row>
    <row r="30860" spans="1:8" x14ac:dyDescent="0.25">
      <c r="A30860" s="4" t="s">
        <v>1765</v>
      </c>
      <c r="B30860" s="4">
        <v>8</v>
      </c>
      <c r="C30860" s="4">
        <v>2019</v>
      </c>
      <c r="D30860" s="4">
        <v>9</v>
      </c>
      <c r="E30860" t="s">
        <v>6721</v>
      </c>
      <c r="F30860" s="4">
        <f t="shared" si="1446"/>
        <v>8</v>
      </c>
      <c r="G30860" s="4">
        <f t="shared" si="1447"/>
        <v>26399</v>
      </c>
      <c r="H30860" s="4" t="str">
        <f t="shared" si="1448"/>
        <v>Low</v>
      </c>
    </row>
    <row r="30861" spans="1:8" x14ac:dyDescent="0.25">
      <c r="A30861" s="4" t="s">
        <v>1765</v>
      </c>
      <c r="B30861" s="4">
        <v>8</v>
      </c>
      <c r="C30861" s="4">
        <v>2019</v>
      </c>
      <c r="D30861" s="4">
        <v>10</v>
      </c>
      <c r="E30861" t="s">
        <v>7839</v>
      </c>
      <c r="F30861" s="4">
        <f t="shared" si="1446"/>
        <v>8</v>
      </c>
      <c r="G30861" s="4">
        <f t="shared" si="1447"/>
        <v>24413</v>
      </c>
      <c r="H30861" s="4" t="str">
        <f t="shared" si="1448"/>
        <v>Low</v>
      </c>
    </row>
    <row r="30862" spans="1:8" x14ac:dyDescent="0.25">
      <c r="A30862" s="4" t="s">
        <v>1765</v>
      </c>
      <c r="B30862" s="4">
        <v>8</v>
      </c>
      <c r="C30862" s="4">
        <v>2019</v>
      </c>
      <c r="D30862" s="4">
        <v>74</v>
      </c>
      <c r="E30862" t="s">
        <v>52</v>
      </c>
      <c r="F30862" s="4">
        <f t="shared" si="1446"/>
        <v>8</v>
      </c>
      <c r="G30862" s="4">
        <f t="shared" si="1447"/>
        <v>1608</v>
      </c>
      <c r="H30862" s="4" t="str">
        <f t="shared" si="1448"/>
        <v>Medium</v>
      </c>
    </row>
    <row r="30863" spans="1:8" x14ac:dyDescent="0.25">
      <c r="A30863" s="4" t="s">
        <v>1765</v>
      </c>
      <c r="B30863" s="4">
        <v>8</v>
      </c>
      <c r="C30863" s="4">
        <v>2019</v>
      </c>
      <c r="D30863" s="4">
        <v>13</v>
      </c>
      <c r="E30863" t="s">
        <v>7813</v>
      </c>
      <c r="F30863" s="4">
        <f t="shared" si="1446"/>
        <v>8</v>
      </c>
      <c r="G30863" s="4">
        <f t="shared" si="1447"/>
        <v>20168</v>
      </c>
      <c r="H30863" s="4" t="str">
        <f t="shared" si="1448"/>
        <v>Low</v>
      </c>
    </row>
    <row r="30864" spans="1:8" x14ac:dyDescent="0.25">
      <c r="A30864" s="4" t="s">
        <v>1765</v>
      </c>
      <c r="B30864" s="4">
        <v>8</v>
      </c>
      <c r="C30864" s="4">
        <v>2019</v>
      </c>
      <c r="D30864" s="4">
        <v>80</v>
      </c>
      <c r="E30864" t="s">
        <v>601</v>
      </c>
      <c r="F30864" s="4">
        <f t="shared" si="1446"/>
        <v>8</v>
      </c>
      <c r="G30864" s="4">
        <f t="shared" si="1447"/>
        <v>1397</v>
      </c>
      <c r="H30864" s="4" t="str">
        <f t="shared" si="1448"/>
        <v>Medium</v>
      </c>
    </row>
    <row r="30865" spans="1:8" x14ac:dyDescent="0.25">
      <c r="A30865" s="4" t="s">
        <v>1765</v>
      </c>
      <c r="B30865" s="4">
        <v>8</v>
      </c>
      <c r="C30865" s="4">
        <v>2019</v>
      </c>
      <c r="D30865" s="4">
        <v>44</v>
      </c>
      <c r="E30865" t="s">
        <v>21</v>
      </c>
      <c r="F30865" s="4">
        <f t="shared" si="1446"/>
        <v>8</v>
      </c>
      <c r="G30865" s="4">
        <f t="shared" si="1447"/>
        <v>3772</v>
      </c>
      <c r="H30865" s="4" t="str">
        <f t="shared" si="1448"/>
        <v>Low</v>
      </c>
    </row>
    <row r="30866" spans="1:8" x14ac:dyDescent="0.25">
      <c r="A30866" s="4" t="s">
        <v>1765</v>
      </c>
      <c r="B30866" s="4">
        <v>8</v>
      </c>
      <c r="C30866" s="4">
        <v>2019</v>
      </c>
      <c r="D30866" s="4">
        <v>22</v>
      </c>
      <c r="E30866" t="s">
        <v>2030</v>
      </c>
      <c r="F30866" s="4">
        <f t="shared" si="1446"/>
        <v>8</v>
      </c>
      <c r="G30866" s="4">
        <f t="shared" si="1447"/>
        <v>10472</v>
      </c>
      <c r="H30866" s="4" t="str">
        <f t="shared" si="1448"/>
        <v>Low</v>
      </c>
    </row>
    <row r="30867" spans="1:8" x14ac:dyDescent="0.25">
      <c r="A30867" s="4" t="s">
        <v>1765</v>
      </c>
      <c r="B30867" s="4">
        <v>8</v>
      </c>
      <c r="C30867" s="4">
        <v>2019</v>
      </c>
      <c r="D30867" s="4">
        <v>32</v>
      </c>
      <c r="E30867" t="s">
        <v>222</v>
      </c>
      <c r="F30867" s="4">
        <f t="shared" si="1446"/>
        <v>8</v>
      </c>
      <c r="G30867" s="4">
        <f t="shared" si="1447"/>
        <v>6069</v>
      </c>
      <c r="H30867" s="4" t="str">
        <f t="shared" si="1448"/>
        <v>Low</v>
      </c>
    </row>
    <row r="30868" spans="1:8" x14ac:dyDescent="0.25">
      <c r="A30868" s="4" t="s">
        <v>578</v>
      </c>
      <c r="C30868" s="4">
        <v>2015</v>
      </c>
      <c r="D30868" s="4">
        <v>8</v>
      </c>
      <c r="E30868" t="s">
        <v>1465</v>
      </c>
      <c r="F30868" s="4">
        <f t="shared" si="1446"/>
        <v>4</v>
      </c>
      <c r="G30868" s="4">
        <f t="shared" si="1447"/>
        <v>28780</v>
      </c>
      <c r="H30868" s="4" t="str">
        <f t="shared" si="1448"/>
        <v>Low</v>
      </c>
    </row>
    <row r="30869" spans="1:8" x14ac:dyDescent="0.25">
      <c r="A30869" s="4" t="s">
        <v>1765</v>
      </c>
      <c r="B30869" s="4">
        <v>8</v>
      </c>
      <c r="C30869" s="4">
        <v>2019</v>
      </c>
      <c r="D30869" s="4">
        <v>20</v>
      </c>
      <c r="E30869" t="s">
        <v>359</v>
      </c>
      <c r="F30869" s="4">
        <f t="shared" si="1446"/>
        <v>8</v>
      </c>
      <c r="G30869" s="4">
        <f t="shared" si="1447"/>
        <v>11950</v>
      </c>
      <c r="H30869" s="4" t="str">
        <f t="shared" si="1448"/>
        <v>Low</v>
      </c>
    </row>
    <row r="30870" spans="1:8" x14ac:dyDescent="0.25">
      <c r="A30870" s="4" t="s">
        <v>1765</v>
      </c>
      <c r="B30870" s="4">
        <v>8</v>
      </c>
      <c r="C30870" s="4">
        <v>2019</v>
      </c>
      <c r="D30870" s="4">
        <v>33</v>
      </c>
      <c r="E30870" t="s">
        <v>367</v>
      </c>
      <c r="F30870" s="4">
        <f t="shared" si="1446"/>
        <v>8</v>
      </c>
      <c r="G30870" s="4">
        <f t="shared" si="1447"/>
        <v>5822</v>
      </c>
      <c r="H30870" s="4" t="str">
        <f t="shared" si="1448"/>
        <v>Low</v>
      </c>
    </row>
    <row r="30871" spans="1:8" x14ac:dyDescent="0.25">
      <c r="A30871" s="4" t="s">
        <v>1765</v>
      </c>
      <c r="B30871" s="4">
        <v>8</v>
      </c>
      <c r="C30871" s="4">
        <v>2019</v>
      </c>
      <c r="D30871" s="4">
        <v>63</v>
      </c>
      <c r="E30871" t="s">
        <v>9</v>
      </c>
      <c r="F30871" s="4">
        <f t="shared" si="1446"/>
        <v>8</v>
      </c>
      <c r="G30871" s="4">
        <f t="shared" si="1447"/>
        <v>2095</v>
      </c>
      <c r="H30871" s="4" t="str">
        <f t="shared" si="1448"/>
        <v>Medium</v>
      </c>
    </row>
    <row r="30872" spans="1:8" x14ac:dyDescent="0.25">
      <c r="A30872" s="4" t="s">
        <v>1765</v>
      </c>
      <c r="B30872" s="4">
        <v>8</v>
      </c>
      <c r="C30872" s="4">
        <v>2019</v>
      </c>
      <c r="D30872" s="4">
        <v>48</v>
      </c>
      <c r="E30872" t="s">
        <v>16</v>
      </c>
      <c r="F30872" s="4">
        <f t="shared" si="1446"/>
        <v>8</v>
      </c>
      <c r="G30872" s="4">
        <f t="shared" si="1447"/>
        <v>3259</v>
      </c>
      <c r="H30872" s="4" t="str">
        <f t="shared" si="1448"/>
        <v>Low</v>
      </c>
    </row>
    <row r="30873" spans="1:8" x14ac:dyDescent="0.25">
      <c r="A30873" s="4" t="s">
        <v>1765</v>
      </c>
      <c r="B30873" s="4">
        <v>8</v>
      </c>
      <c r="C30873" s="4">
        <v>2019</v>
      </c>
      <c r="D30873" s="4">
        <v>14</v>
      </c>
      <c r="E30873" t="s">
        <v>7806</v>
      </c>
      <c r="F30873" s="4">
        <f t="shared" si="1446"/>
        <v>8</v>
      </c>
      <c r="G30873" s="4">
        <f t="shared" si="1447"/>
        <v>18917</v>
      </c>
      <c r="H30873" s="4" t="str">
        <f t="shared" si="1448"/>
        <v>Low</v>
      </c>
    </row>
    <row r="30874" spans="1:8" x14ac:dyDescent="0.25">
      <c r="A30874" s="4" t="s">
        <v>1765</v>
      </c>
      <c r="B30874" s="4">
        <v>8</v>
      </c>
      <c r="C30874" s="4">
        <v>2019</v>
      </c>
      <c r="D30874" s="4">
        <v>36</v>
      </c>
      <c r="E30874" t="s">
        <v>66</v>
      </c>
      <c r="F30874" s="4">
        <f t="shared" si="1446"/>
        <v>8</v>
      </c>
      <c r="G30874" s="4">
        <f t="shared" si="1447"/>
        <v>5095</v>
      </c>
      <c r="H30874" s="4" t="str">
        <f t="shared" si="1448"/>
        <v>Low</v>
      </c>
    </row>
    <row r="30875" spans="1:8" x14ac:dyDescent="0.25">
      <c r="A30875" s="4" t="s">
        <v>1765</v>
      </c>
      <c r="B30875" s="4">
        <v>8</v>
      </c>
      <c r="C30875" s="4">
        <v>2019</v>
      </c>
      <c r="D30875" s="4">
        <v>13</v>
      </c>
      <c r="E30875" t="s">
        <v>771</v>
      </c>
      <c r="F30875" s="4">
        <f t="shared" si="1446"/>
        <v>8</v>
      </c>
      <c r="G30875" s="4">
        <f t="shared" si="1447"/>
        <v>20168</v>
      </c>
      <c r="H30875" s="4" t="str">
        <f t="shared" si="1448"/>
        <v>Low</v>
      </c>
    </row>
    <row r="30876" spans="1:8" x14ac:dyDescent="0.25">
      <c r="A30876" s="4" t="s">
        <v>1765</v>
      </c>
      <c r="B30876" s="4">
        <v>8</v>
      </c>
      <c r="C30876" s="4">
        <v>2019</v>
      </c>
      <c r="D30876" s="4">
        <v>82</v>
      </c>
      <c r="E30876" t="s">
        <v>54</v>
      </c>
      <c r="F30876" s="4">
        <f t="shared" si="1446"/>
        <v>8</v>
      </c>
      <c r="G30876" s="4">
        <f t="shared" si="1447"/>
        <v>1342</v>
      </c>
      <c r="H30876" s="4" t="str">
        <f t="shared" si="1448"/>
        <v>Medium</v>
      </c>
    </row>
    <row r="30877" spans="1:8" x14ac:dyDescent="0.25">
      <c r="A30877" s="4" t="s">
        <v>1765</v>
      </c>
      <c r="B30877" s="4">
        <v>8</v>
      </c>
      <c r="C30877" s="4">
        <v>2019</v>
      </c>
      <c r="D30877" s="4">
        <v>32</v>
      </c>
      <c r="E30877" t="s">
        <v>116</v>
      </c>
      <c r="F30877" s="4">
        <f t="shared" si="1446"/>
        <v>8</v>
      </c>
      <c r="G30877" s="4">
        <f t="shared" si="1447"/>
        <v>6069</v>
      </c>
      <c r="H30877" s="4" t="str">
        <f t="shared" si="1448"/>
        <v>Low</v>
      </c>
    </row>
    <row r="30878" spans="1:8" x14ac:dyDescent="0.25">
      <c r="A30878" s="4" t="s">
        <v>1765</v>
      </c>
      <c r="B30878" s="4">
        <v>8</v>
      </c>
      <c r="C30878" s="4">
        <v>2019</v>
      </c>
      <c r="D30878" s="4">
        <v>9</v>
      </c>
      <c r="E30878" t="s">
        <v>3385</v>
      </c>
      <c r="F30878" s="4">
        <f t="shared" si="1446"/>
        <v>8</v>
      </c>
      <c r="G30878" s="4">
        <f t="shared" si="1447"/>
        <v>26399</v>
      </c>
      <c r="H30878" s="4" t="str">
        <f t="shared" si="1448"/>
        <v>Low</v>
      </c>
    </row>
    <row r="30879" spans="1:8" x14ac:dyDescent="0.25">
      <c r="A30879" s="4" t="s">
        <v>1765</v>
      </c>
      <c r="B30879" s="4">
        <v>8</v>
      </c>
      <c r="C30879" s="4">
        <v>2019</v>
      </c>
      <c r="D30879" s="4">
        <v>17</v>
      </c>
      <c r="E30879" t="s">
        <v>672</v>
      </c>
      <c r="F30879" s="4">
        <f t="shared" si="1446"/>
        <v>8</v>
      </c>
      <c r="G30879" s="4">
        <f t="shared" si="1447"/>
        <v>15102</v>
      </c>
      <c r="H30879" s="4" t="str">
        <f t="shared" si="1448"/>
        <v>Low</v>
      </c>
    </row>
    <row r="30880" spans="1:8" x14ac:dyDescent="0.25">
      <c r="A30880" s="4" t="s">
        <v>1765</v>
      </c>
      <c r="B30880" s="4">
        <v>8</v>
      </c>
      <c r="C30880" s="4">
        <v>2019</v>
      </c>
      <c r="D30880" s="4">
        <v>25</v>
      </c>
      <c r="E30880" t="s">
        <v>646</v>
      </c>
      <c r="F30880" s="4">
        <f t="shared" si="1446"/>
        <v>8</v>
      </c>
      <c r="G30880" s="4">
        <f t="shared" si="1447"/>
        <v>8768</v>
      </c>
      <c r="H30880" s="4" t="str">
        <f t="shared" si="1448"/>
        <v>Low</v>
      </c>
    </row>
    <row r="30881" spans="1:8" x14ac:dyDescent="0.25">
      <c r="A30881" s="4" t="s">
        <v>1765</v>
      </c>
      <c r="B30881" s="4">
        <v>8</v>
      </c>
      <c r="C30881" s="4">
        <v>2019</v>
      </c>
      <c r="D30881" s="4">
        <v>13</v>
      </c>
      <c r="E30881" t="s">
        <v>5430</v>
      </c>
      <c r="F30881" s="4">
        <f t="shared" si="1446"/>
        <v>8</v>
      </c>
      <c r="G30881" s="4">
        <f t="shared" si="1447"/>
        <v>20168</v>
      </c>
      <c r="H30881" s="4" t="str">
        <f t="shared" si="1448"/>
        <v>Low</v>
      </c>
    </row>
    <row r="30882" spans="1:8" x14ac:dyDescent="0.25">
      <c r="A30882" s="4" t="s">
        <v>1765</v>
      </c>
      <c r="B30882" s="4">
        <v>8</v>
      </c>
      <c r="C30882" s="4">
        <v>2019</v>
      </c>
      <c r="D30882" s="4">
        <v>10</v>
      </c>
      <c r="E30882" t="s">
        <v>1474</v>
      </c>
      <c r="F30882" s="4">
        <f t="shared" si="1446"/>
        <v>8</v>
      </c>
      <c r="G30882" s="4">
        <f t="shared" si="1447"/>
        <v>24413</v>
      </c>
      <c r="H30882" s="4" t="str">
        <f t="shared" si="1448"/>
        <v>Low</v>
      </c>
    </row>
    <row r="30883" spans="1:8" x14ac:dyDescent="0.25">
      <c r="A30883" s="4" t="s">
        <v>1765</v>
      </c>
      <c r="B30883" s="4">
        <v>8</v>
      </c>
      <c r="C30883" s="4">
        <v>2019</v>
      </c>
      <c r="D30883" s="4">
        <v>18</v>
      </c>
      <c r="E30883" t="s">
        <v>179</v>
      </c>
      <c r="F30883" s="4">
        <f t="shared" si="1446"/>
        <v>8</v>
      </c>
      <c r="G30883" s="4">
        <f t="shared" si="1447"/>
        <v>13846</v>
      </c>
      <c r="H30883" s="4" t="str">
        <f t="shared" si="1448"/>
        <v>Low</v>
      </c>
    </row>
    <row r="30884" spans="1:8" x14ac:dyDescent="0.25">
      <c r="A30884" s="4" t="s">
        <v>1765</v>
      </c>
      <c r="B30884" s="4">
        <v>8</v>
      </c>
      <c r="C30884" s="4">
        <v>2019</v>
      </c>
      <c r="D30884" s="4">
        <v>20</v>
      </c>
      <c r="E30884" t="s">
        <v>4145</v>
      </c>
      <c r="F30884" s="4">
        <f t="shared" si="1446"/>
        <v>8</v>
      </c>
      <c r="G30884" s="4">
        <f t="shared" si="1447"/>
        <v>11950</v>
      </c>
      <c r="H30884" s="4" t="str">
        <f t="shared" si="1448"/>
        <v>Low</v>
      </c>
    </row>
    <row r="30885" spans="1:8" x14ac:dyDescent="0.25">
      <c r="A30885" s="4" t="s">
        <v>1765</v>
      </c>
      <c r="B30885" s="4">
        <v>8</v>
      </c>
      <c r="C30885" s="4">
        <v>2019</v>
      </c>
      <c r="D30885" s="4">
        <v>31</v>
      </c>
      <c r="E30885" t="s">
        <v>298</v>
      </c>
      <c r="F30885" s="4">
        <f t="shared" si="1446"/>
        <v>8</v>
      </c>
      <c r="G30885" s="4">
        <f t="shared" si="1447"/>
        <v>6392</v>
      </c>
      <c r="H30885" s="4" t="str">
        <f t="shared" si="1448"/>
        <v>Low</v>
      </c>
    </row>
    <row r="30886" spans="1:8" x14ac:dyDescent="0.25">
      <c r="A30886" s="4" t="s">
        <v>1765</v>
      </c>
      <c r="B30886" s="4">
        <v>8</v>
      </c>
      <c r="C30886" s="4">
        <v>2019</v>
      </c>
      <c r="D30886" s="4">
        <v>26</v>
      </c>
      <c r="E30886" t="s">
        <v>6689</v>
      </c>
      <c r="F30886" s="4">
        <f t="shared" si="1446"/>
        <v>8</v>
      </c>
      <c r="G30886" s="4">
        <f t="shared" si="1447"/>
        <v>8239</v>
      </c>
      <c r="H30886" s="4" t="str">
        <f t="shared" si="1448"/>
        <v>Low</v>
      </c>
    </row>
    <row r="30887" spans="1:8" x14ac:dyDescent="0.25">
      <c r="A30887" s="4" t="s">
        <v>1765</v>
      </c>
      <c r="B30887" s="4">
        <v>8</v>
      </c>
      <c r="C30887" s="4">
        <v>2019</v>
      </c>
      <c r="D30887" s="4">
        <v>13</v>
      </c>
      <c r="E30887" t="s">
        <v>7549</v>
      </c>
      <c r="F30887" s="4">
        <f t="shared" si="1446"/>
        <v>8</v>
      </c>
      <c r="G30887" s="4">
        <f t="shared" si="1447"/>
        <v>20168</v>
      </c>
      <c r="H30887" s="4" t="str">
        <f t="shared" si="1448"/>
        <v>Low</v>
      </c>
    </row>
    <row r="30888" spans="1:8" x14ac:dyDescent="0.25">
      <c r="A30888" s="4" t="s">
        <v>1765</v>
      </c>
      <c r="B30888" s="4">
        <v>8</v>
      </c>
      <c r="C30888" s="4">
        <v>2019</v>
      </c>
      <c r="D30888" s="4">
        <v>60</v>
      </c>
      <c r="E30888" t="s">
        <v>84</v>
      </c>
      <c r="F30888" s="4">
        <f t="shared" si="1446"/>
        <v>8</v>
      </c>
      <c r="G30888" s="4">
        <f t="shared" si="1447"/>
        <v>2265</v>
      </c>
      <c r="H30888" s="4" t="str">
        <f t="shared" si="1448"/>
        <v>Medium</v>
      </c>
    </row>
    <row r="30889" spans="1:8" x14ac:dyDescent="0.25">
      <c r="A30889" s="4" t="s">
        <v>1765</v>
      </c>
      <c r="B30889" s="4">
        <v>8</v>
      </c>
      <c r="C30889" s="4">
        <v>2019</v>
      </c>
      <c r="D30889" s="4">
        <v>12</v>
      </c>
      <c r="E30889" t="s">
        <v>1544</v>
      </c>
      <c r="F30889" s="4">
        <f t="shared" si="1446"/>
        <v>8</v>
      </c>
      <c r="G30889" s="4">
        <f t="shared" si="1447"/>
        <v>21410</v>
      </c>
      <c r="H30889" s="4" t="str">
        <f t="shared" si="1448"/>
        <v>Low</v>
      </c>
    </row>
    <row r="30890" spans="1:8" x14ac:dyDescent="0.25">
      <c r="A30890" s="4" t="s">
        <v>1765</v>
      </c>
      <c r="B30890" s="4">
        <v>8</v>
      </c>
      <c r="C30890" s="4">
        <v>2019</v>
      </c>
      <c r="D30890" s="4">
        <v>9</v>
      </c>
      <c r="E30890" t="s">
        <v>5800</v>
      </c>
      <c r="F30890" s="4">
        <f t="shared" si="1446"/>
        <v>8</v>
      </c>
      <c r="G30890" s="4">
        <f t="shared" si="1447"/>
        <v>26399</v>
      </c>
      <c r="H30890" s="4" t="str">
        <f t="shared" si="1448"/>
        <v>Low</v>
      </c>
    </row>
    <row r="30891" spans="1:8" x14ac:dyDescent="0.25">
      <c r="A30891" s="4" t="s">
        <v>1765</v>
      </c>
      <c r="B30891" s="4">
        <v>8</v>
      </c>
      <c r="C30891" s="4">
        <v>2019</v>
      </c>
      <c r="D30891" s="4">
        <v>45</v>
      </c>
      <c r="E30891" t="s">
        <v>38</v>
      </c>
      <c r="F30891" s="4">
        <f t="shared" si="1446"/>
        <v>8</v>
      </c>
      <c r="G30891" s="4">
        <f t="shared" si="1447"/>
        <v>3654</v>
      </c>
      <c r="H30891" s="4" t="str">
        <f t="shared" si="1448"/>
        <v>Low</v>
      </c>
    </row>
    <row r="30892" spans="1:8" x14ac:dyDescent="0.25">
      <c r="A30892" s="4" t="s">
        <v>1765</v>
      </c>
      <c r="B30892" s="4">
        <v>8</v>
      </c>
      <c r="C30892" s="4">
        <v>2019</v>
      </c>
      <c r="D30892" s="4">
        <v>15</v>
      </c>
      <c r="E30892" t="s">
        <v>1969</v>
      </c>
      <c r="F30892" s="4">
        <f t="shared" si="1446"/>
        <v>8</v>
      </c>
      <c r="G30892" s="4">
        <f t="shared" si="1447"/>
        <v>17757</v>
      </c>
      <c r="H30892" s="4" t="str">
        <f t="shared" si="1448"/>
        <v>Low</v>
      </c>
    </row>
    <row r="30893" spans="1:8" x14ac:dyDescent="0.25">
      <c r="A30893" s="4" t="s">
        <v>1765</v>
      </c>
      <c r="B30893" s="4">
        <v>8</v>
      </c>
      <c r="C30893" s="4">
        <v>2019</v>
      </c>
      <c r="D30893" s="4">
        <v>28</v>
      </c>
      <c r="E30893" t="s">
        <v>256</v>
      </c>
      <c r="F30893" s="4">
        <f t="shared" si="1446"/>
        <v>8</v>
      </c>
      <c r="G30893" s="4">
        <f t="shared" si="1447"/>
        <v>7373</v>
      </c>
      <c r="H30893" s="4" t="str">
        <f t="shared" si="1448"/>
        <v>Low</v>
      </c>
    </row>
    <row r="30894" spans="1:8" x14ac:dyDescent="0.25">
      <c r="A30894" s="4" t="s">
        <v>1765</v>
      </c>
      <c r="B30894" s="4">
        <v>8</v>
      </c>
      <c r="C30894" s="4">
        <v>2019</v>
      </c>
      <c r="D30894" s="4">
        <v>18</v>
      </c>
      <c r="E30894" t="s">
        <v>7384</v>
      </c>
      <c r="F30894" s="4">
        <f t="shared" si="1446"/>
        <v>8</v>
      </c>
      <c r="G30894" s="4">
        <f t="shared" si="1447"/>
        <v>13846</v>
      </c>
      <c r="H30894" s="4" t="str">
        <f t="shared" si="1448"/>
        <v>Low</v>
      </c>
    </row>
    <row r="30895" spans="1:8" x14ac:dyDescent="0.25">
      <c r="A30895" s="4" t="s">
        <v>1765</v>
      </c>
      <c r="B30895" s="4">
        <v>8</v>
      </c>
      <c r="C30895" s="4">
        <v>2019</v>
      </c>
      <c r="D30895" s="4">
        <v>12</v>
      </c>
      <c r="E30895" t="s">
        <v>7820</v>
      </c>
      <c r="F30895" s="4">
        <f t="shared" si="1446"/>
        <v>8</v>
      </c>
      <c r="G30895" s="4">
        <f t="shared" si="1447"/>
        <v>21410</v>
      </c>
      <c r="H30895" s="4" t="str">
        <f t="shared" si="1448"/>
        <v>Low</v>
      </c>
    </row>
    <row r="30896" spans="1:8" x14ac:dyDescent="0.25">
      <c r="A30896" s="4" t="s">
        <v>1765</v>
      </c>
      <c r="B30896" s="4">
        <v>8</v>
      </c>
      <c r="C30896" s="4">
        <v>2019</v>
      </c>
      <c r="D30896" s="4">
        <v>9</v>
      </c>
      <c r="E30896" t="s">
        <v>4454</v>
      </c>
      <c r="F30896" s="4">
        <f t="shared" si="1446"/>
        <v>8</v>
      </c>
      <c r="G30896" s="4">
        <f t="shared" si="1447"/>
        <v>26399</v>
      </c>
      <c r="H30896" s="4" t="str">
        <f t="shared" si="1448"/>
        <v>Low</v>
      </c>
    </row>
    <row r="30897" spans="1:8" x14ac:dyDescent="0.25">
      <c r="A30897" s="4" t="s">
        <v>1765</v>
      </c>
      <c r="B30897" s="4">
        <v>8</v>
      </c>
      <c r="C30897" s="4">
        <v>2019</v>
      </c>
      <c r="D30897" s="4">
        <v>20</v>
      </c>
      <c r="E30897" t="s">
        <v>530</v>
      </c>
      <c r="F30897" s="4">
        <f t="shared" si="1446"/>
        <v>8</v>
      </c>
      <c r="G30897" s="4">
        <f t="shared" si="1447"/>
        <v>11950</v>
      </c>
      <c r="H30897" s="4" t="str">
        <f t="shared" si="1448"/>
        <v>Low</v>
      </c>
    </row>
    <row r="30898" spans="1:8" x14ac:dyDescent="0.25">
      <c r="A30898" s="4" t="s">
        <v>1765</v>
      </c>
      <c r="B30898" s="4">
        <v>8</v>
      </c>
      <c r="C30898" s="4">
        <v>2019</v>
      </c>
      <c r="D30898" s="4">
        <v>14</v>
      </c>
      <c r="E30898" t="s">
        <v>237</v>
      </c>
      <c r="F30898" s="4">
        <f t="shared" si="1446"/>
        <v>8</v>
      </c>
      <c r="G30898" s="4">
        <f t="shared" si="1447"/>
        <v>18917</v>
      </c>
      <c r="H30898" s="4" t="str">
        <f t="shared" si="1448"/>
        <v>Low</v>
      </c>
    </row>
    <row r="30899" spans="1:8" x14ac:dyDescent="0.25">
      <c r="A30899" s="4" t="s">
        <v>1765</v>
      </c>
      <c r="B30899" s="4">
        <v>8</v>
      </c>
      <c r="C30899" s="4">
        <v>2019</v>
      </c>
      <c r="D30899" s="4">
        <v>13</v>
      </c>
      <c r="E30899" t="s">
        <v>7815</v>
      </c>
      <c r="F30899" s="4">
        <f t="shared" si="1446"/>
        <v>8</v>
      </c>
      <c r="G30899" s="4">
        <f t="shared" si="1447"/>
        <v>20168</v>
      </c>
      <c r="H30899" s="4" t="str">
        <f t="shared" si="1448"/>
        <v>Low</v>
      </c>
    </row>
    <row r="30900" spans="1:8" x14ac:dyDescent="0.25">
      <c r="A30900" s="4" t="s">
        <v>1765</v>
      </c>
      <c r="B30900" s="4">
        <v>8</v>
      </c>
      <c r="C30900" s="4">
        <v>2019</v>
      </c>
      <c r="D30900" s="4">
        <v>30</v>
      </c>
      <c r="E30900" t="s">
        <v>633</v>
      </c>
      <c r="F30900" s="4">
        <f t="shared" si="1446"/>
        <v>8</v>
      </c>
      <c r="G30900" s="4">
        <f t="shared" si="1447"/>
        <v>6674</v>
      </c>
      <c r="H30900" s="4" t="str">
        <f t="shared" si="1448"/>
        <v>Low</v>
      </c>
    </row>
    <row r="30901" spans="1:8" x14ac:dyDescent="0.25">
      <c r="A30901" s="4" t="s">
        <v>1765</v>
      </c>
      <c r="B30901" s="4">
        <v>8</v>
      </c>
      <c r="C30901" s="4">
        <v>2019</v>
      </c>
      <c r="D30901" s="4">
        <v>18</v>
      </c>
      <c r="E30901" t="s">
        <v>1259</v>
      </c>
      <c r="F30901" s="4">
        <f t="shared" si="1446"/>
        <v>8</v>
      </c>
      <c r="G30901" s="4">
        <f t="shared" si="1447"/>
        <v>13846</v>
      </c>
      <c r="H30901" s="4" t="str">
        <f t="shared" si="1448"/>
        <v>Low</v>
      </c>
    </row>
    <row r="30902" spans="1:8" x14ac:dyDescent="0.25">
      <c r="A30902" s="4" t="s">
        <v>1765</v>
      </c>
      <c r="B30902" s="4">
        <v>8</v>
      </c>
      <c r="C30902" s="4">
        <v>2019</v>
      </c>
      <c r="D30902" s="4">
        <v>30</v>
      </c>
      <c r="E30902" t="s">
        <v>252</v>
      </c>
      <c r="F30902" s="4">
        <f t="shared" si="1446"/>
        <v>8</v>
      </c>
      <c r="G30902" s="4">
        <f t="shared" si="1447"/>
        <v>6674</v>
      </c>
      <c r="H30902" s="4" t="str">
        <f t="shared" si="1448"/>
        <v>Low</v>
      </c>
    </row>
    <row r="30903" spans="1:8" x14ac:dyDescent="0.25">
      <c r="A30903" s="4" t="s">
        <v>1765</v>
      </c>
      <c r="B30903" s="4">
        <v>8</v>
      </c>
      <c r="C30903" s="4">
        <v>2019</v>
      </c>
      <c r="D30903" s="4">
        <v>9</v>
      </c>
      <c r="E30903" t="s">
        <v>7852</v>
      </c>
      <c r="F30903" s="4">
        <f t="shared" si="1446"/>
        <v>8</v>
      </c>
      <c r="G30903" s="4">
        <f t="shared" si="1447"/>
        <v>26399</v>
      </c>
      <c r="H30903" s="4" t="str">
        <f t="shared" si="1448"/>
        <v>Low</v>
      </c>
    </row>
    <row r="30904" spans="1:8" x14ac:dyDescent="0.25">
      <c r="A30904" s="4" t="s">
        <v>1765</v>
      </c>
      <c r="B30904" s="4">
        <v>8</v>
      </c>
      <c r="C30904" s="4">
        <v>2019</v>
      </c>
      <c r="D30904" s="4">
        <v>10</v>
      </c>
      <c r="E30904" t="s">
        <v>7838</v>
      </c>
      <c r="F30904" s="4">
        <f t="shared" si="1446"/>
        <v>8</v>
      </c>
      <c r="G30904" s="4">
        <f t="shared" si="1447"/>
        <v>24413</v>
      </c>
      <c r="H30904" s="4" t="str">
        <f t="shared" si="1448"/>
        <v>Low</v>
      </c>
    </row>
    <row r="30905" spans="1:8" x14ac:dyDescent="0.25">
      <c r="A30905" s="4" t="s">
        <v>1765</v>
      </c>
      <c r="B30905" s="4">
        <v>8</v>
      </c>
      <c r="C30905" s="4">
        <v>2019</v>
      </c>
      <c r="D30905" s="4">
        <v>19</v>
      </c>
      <c r="E30905" t="s">
        <v>3688</v>
      </c>
      <c r="F30905" s="4">
        <f t="shared" si="1446"/>
        <v>8</v>
      </c>
      <c r="G30905" s="4">
        <f t="shared" si="1447"/>
        <v>12942</v>
      </c>
      <c r="H30905" s="4" t="str">
        <f t="shared" si="1448"/>
        <v>Low</v>
      </c>
    </row>
    <row r="30906" spans="1:8" x14ac:dyDescent="0.25">
      <c r="A30906" s="4" t="s">
        <v>1765</v>
      </c>
      <c r="B30906" s="4">
        <v>8</v>
      </c>
      <c r="C30906" s="4">
        <v>2019</v>
      </c>
      <c r="D30906" s="4">
        <v>59</v>
      </c>
      <c r="E30906" t="s">
        <v>731</v>
      </c>
      <c r="F30906" s="4">
        <f t="shared" si="1446"/>
        <v>8</v>
      </c>
      <c r="G30906" s="4">
        <f t="shared" si="1447"/>
        <v>2352</v>
      </c>
      <c r="H30906" s="4" t="str">
        <f t="shared" si="1448"/>
        <v>Medium</v>
      </c>
    </row>
    <row r="30907" spans="1:8" x14ac:dyDescent="0.25">
      <c r="A30907" s="4" t="s">
        <v>1765</v>
      </c>
      <c r="B30907" s="4">
        <v>8</v>
      </c>
      <c r="C30907" s="4">
        <v>2019</v>
      </c>
      <c r="D30907" s="4">
        <v>44</v>
      </c>
      <c r="E30907" t="s">
        <v>6189</v>
      </c>
      <c r="F30907" s="4">
        <f t="shared" si="1446"/>
        <v>8</v>
      </c>
      <c r="G30907" s="4">
        <f t="shared" si="1447"/>
        <v>3772</v>
      </c>
      <c r="H30907" s="4" t="str">
        <f t="shared" si="1448"/>
        <v>Low</v>
      </c>
    </row>
    <row r="30908" spans="1:8" x14ac:dyDescent="0.25">
      <c r="A30908" s="4" t="s">
        <v>1765</v>
      </c>
      <c r="B30908" s="4">
        <v>8</v>
      </c>
      <c r="C30908" s="4">
        <v>2019</v>
      </c>
      <c r="D30908" s="4">
        <v>9</v>
      </c>
      <c r="E30908" t="s">
        <v>7716</v>
      </c>
      <c r="F30908" s="4">
        <f t="shared" si="1446"/>
        <v>8</v>
      </c>
      <c r="G30908" s="4">
        <f t="shared" si="1447"/>
        <v>26399</v>
      </c>
      <c r="H30908" s="4" t="str">
        <f t="shared" si="1448"/>
        <v>Low</v>
      </c>
    </row>
    <row r="30909" spans="1:8" x14ac:dyDescent="0.25">
      <c r="A30909" s="4" t="s">
        <v>1765</v>
      </c>
      <c r="B30909" s="4">
        <v>8</v>
      </c>
      <c r="C30909" s="4">
        <v>2019</v>
      </c>
      <c r="D30909" s="4">
        <v>29</v>
      </c>
      <c r="E30909" t="s">
        <v>1054</v>
      </c>
      <c r="F30909" s="4">
        <f t="shared" si="1446"/>
        <v>8</v>
      </c>
      <c r="G30909" s="4">
        <f t="shared" si="1447"/>
        <v>7012</v>
      </c>
      <c r="H30909" s="4" t="str">
        <f t="shared" si="1448"/>
        <v>Low</v>
      </c>
    </row>
    <row r="30910" spans="1:8" x14ac:dyDescent="0.25">
      <c r="A30910" s="4" t="s">
        <v>1765</v>
      </c>
      <c r="B30910" s="4">
        <v>8</v>
      </c>
      <c r="C30910" s="4">
        <v>2019</v>
      </c>
      <c r="D30910" s="4">
        <v>16</v>
      </c>
      <c r="E30910" t="s">
        <v>7503</v>
      </c>
      <c r="F30910" s="4">
        <f t="shared" si="1446"/>
        <v>8</v>
      </c>
      <c r="G30910" s="4">
        <f t="shared" si="1447"/>
        <v>16227</v>
      </c>
      <c r="H30910" s="4" t="str">
        <f t="shared" si="1448"/>
        <v>Low</v>
      </c>
    </row>
    <row r="30911" spans="1:8" x14ac:dyDescent="0.25">
      <c r="A30911" s="4" t="s">
        <v>1765</v>
      </c>
      <c r="B30911" s="4">
        <v>8</v>
      </c>
      <c r="C30911" s="4">
        <v>2019</v>
      </c>
      <c r="D30911" s="4">
        <v>17</v>
      </c>
      <c r="E30911" t="s">
        <v>268</v>
      </c>
      <c r="F30911" s="4">
        <f t="shared" si="1446"/>
        <v>8</v>
      </c>
      <c r="G30911" s="4">
        <f t="shared" si="1447"/>
        <v>15102</v>
      </c>
      <c r="H30911" s="4" t="str">
        <f t="shared" si="1448"/>
        <v>Low</v>
      </c>
    </row>
    <row r="30912" spans="1:8" x14ac:dyDescent="0.25">
      <c r="A30912" s="4" t="s">
        <v>1765</v>
      </c>
      <c r="B30912" s="4">
        <v>8</v>
      </c>
      <c r="C30912" s="4">
        <v>2019</v>
      </c>
      <c r="D30912" s="4">
        <v>15</v>
      </c>
      <c r="E30912" t="s">
        <v>6956</v>
      </c>
      <c r="F30912" s="4">
        <f t="shared" si="1446"/>
        <v>8</v>
      </c>
      <c r="G30912" s="4">
        <f t="shared" si="1447"/>
        <v>17757</v>
      </c>
      <c r="H30912" s="4" t="str">
        <f t="shared" si="1448"/>
        <v>Low</v>
      </c>
    </row>
    <row r="30913" spans="1:8" x14ac:dyDescent="0.25">
      <c r="A30913" s="4" t="s">
        <v>1765</v>
      </c>
      <c r="B30913" s="4">
        <v>8</v>
      </c>
      <c r="C30913" s="4">
        <v>2019</v>
      </c>
      <c r="D30913" s="4">
        <v>16</v>
      </c>
      <c r="E30913" t="s">
        <v>7031</v>
      </c>
      <c r="F30913" s="4">
        <f t="shared" si="1446"/>
        <v>8</v>
      </c>
      <c r="G30913" s="4">
        <f t="shared" si="1447"/>
        <v>16227</v>
      </c>
      <c r="H30913" s="4" t="str">
        <f t="shared" si="1448"/>
        <v>Low</v>
      </c>
    </row>
    <row r="30914" spans="1:8" x14ac:dyDescent="0.25">
      <c r="A30914" s="4" t="s">
        <v>1765</v>
      </c>
      <c r="B30914" s="4">
        <v>8</v>
      </c>
      <c r="C30914" s="4">
        <v>2019</v>
      </c>
      <c r="D30914" s="4">
        <v>19</v>
      </c>
      <c r="E30914" t="s">
        <v>6702</v>
      </c>
      <c r="F30914" s="4">
        <f t="shared" ref="F30914:F30977" si="1449">VLOOKUP(A30914,$M$11:$N$22,2,FALSE)</f>
        <v>8</v>
      </c>
      <c r="G30914" s="4">
        <f t="shared" ref="G30914:G30977" si="1450">RANK(D30914,$D:$D,0)</f>
        <v>12942</v>
      </c>
      <c r="H30914" s="4" t="str">
        <f t="shared" ref="H30914:H30977" si="1451">_xlfn.IFS(D30914&lt;50, "Low", AND(D30914&gt;=50, D30914&lt;=100), "Medium", D30914&gt;100, "High")</f>
        <v>Low</v>
      </c>
    </row>
    <row r="30915" spans="1:8" x14ac:dyDescent="0.25">
      <c r="A30915" s="4" t="s">
        <v>1765</v>
      </c>
      <c r="B30915" s="4">
        <v>8</v>
      </c>
      <c r="C30915" s="4">
        <v>2019</v>
      </c>
      <c r="D30915" s="4">
        <v>9</v>
      </c>
      <c r="E30915" t="s">
        <v>6245</v>
      </c>
      <c r="F30915" s="4">
        <f t="shared" si="1449"/>
        <v>8</v>
      </c>
      <c r="G30915" s="4">
        <f t="shared" si="1450"/>
        <v>26399</v>
      </c>
      <c r="H30915" s="4" t="str">
        <f t="shared" si="1451"/>
        <v>Low</v>
      </c>
    </row>
    <row r="30916" spans="1:8" x14ac:dyDescent="0.25">
      <c r="A30916" s="4" t="s">
        <v>1765</v>
      </c>
      <c r="B30916" s="4">
        <v>8</v>
      </c>
      <c r="C30916" s="4">
        <v>2019</v>
      </c>
      <c r="D30916" s="4">
        <v>10</v>
      </c>
      <c r="E30916" t="s">
        <v>7836</v>
      </c>
      <c r="F30916" s="4">
        <f t="shared" si="1449"/>
        <v>8</v>
      </c>
      <c r="G30916" s="4">
        <f t="shared" si="1450"/>
        <v>24413</v>
      </c>
      <c r="H30916" s="4" t="str">
        <f t="shared" si="1451"/>
        <v>Low</v>
      </c>
    </row>
    <row r="30917" spans="1:8" x14ac:dyDescent="0.25">
      <c r="A30917" s="4" t="s">
        <v>1765</v>
      </c>
      <c r="B30917" s="4">
        <v>8</v>
      </c>
      <c r="C30917" s="4">
        <v>2019</v>
      </c>
      <c r="D30917" s="4">
        <v>14</v>
      </c>
      <c r="E30917" t="s">
        <v>6179</v>
      </c>
      <c r="F30917" s="4">
        <f t="shared" si="1449"/>
        <v>8</v>
      </c>
      <c r="G30917" s="4">
        <f t="shared" si="1450"/>
        <v>18917</v>
      </c>
      <c r="H30917" s="4" t="str">
        <f t="shared" si="1451"/>
        <v>Low</v>
      </c>
    </row>
    <row r="30918" spans="1:8" x14ac:dyDescent="0.25">
      <c r="A30918" s="4" t="s">
        <v>1765</v>
      </c>
      <c r="B30918" s="4">
        <v>8</v>
      </c>
      <c r="C30918" s="4">
        <v>2019</v>
      </c>
      <c r="D30918" s="4">
        <v>10</v>
      </c>
      <c r="E30918" t="s">
        <v>7257</v>
      </c>
      <c r="F30918" s="4">
        <f t="shared" si="1449"/>
        <v>8</v>
      </c>
      <c r="G30918" s="4">
        <f t="shared" si="1450"/>
        <v>24413</v>
      </c>
      <c r="H30918" s="4" t="str">
        <f t="shared" si="1451"/>
        <v>Low</v>
      </c>
    </row>
    <row r="30919" spans="1:8" x14ac:dyDescent="0.25">
      <c r="A30919" s="4" t="s">
        <v>1765</v>
      </c>
      <c r="B30919" s="4">
        <v>8</v>
      </c>
      <c r="C30919" s="4">
        <v>2019</v>
      </c>
      <c r="D30919" s="4">
        <v>12</v>
      </c>
      <c r="E30919" t="s">
        <v>968</v>
      </c>
      <c r="F30919" s="4">
        <f t="shared" si="1449"/>
        <v>8</v>
      </c>
      <c r="G30919" s="4">
        <f t="shared" si="1450"/>
        <v>21410</v>
      </c>
      <c r="H30919" s="4" t="str">
        <f t="shared" si="1451"/>
        <v>Low</v>
      </c>
    </row>
    <row r="30920" spans="1:8" x14ac:dyDescent="0.25">
      <c r="A30920" s="4" t="s">
        <v>578</v>
      </c>
      <c r="C30920" s="4">
        <v>2015</v>
      </c>
      <c r="D30920" s="4">
        <v>8</v>
      </c>
      <c r="E30920" t="s">
        <v>615</v>
      </c>
      <c r="F30920" s="4">
        <f t="shared" si="1449"/>
        <v>4</v>
      </c>
      <c r="G30920" s="4">
        <f t="shared" si="1450"/>
        <v>28780</v>
      </c>
      <c r="H30920" s="4" t="str">
        <f t="shared" si="1451"/>
        <v>Low</v>
      </c>
    </row>
    <row r="30921" spans="1:8" x14ac:dyDescent="0.25">
      <c r="A30921" s="4" t="s">
        <v>1765</v>
      </c>
      <c r="B30921" s="4">
        <v>8</v>
      </c>
      <c r="C30921" s="4">
        <v>2019</v>
      </c>
      <c r="D30921" s="4">
        <v>11</v>
      </c>
      <c r="E30921" t="s">
        <v>7828</v>
      </c>
      <c r="F30921" s="4">
        <f t="shared" si="1449"/>
        <v>8</v>
      </c>
      <c r="G30921" s="4">
        <f t="shared" si="1450"/>
        <v>22840</v>
      </c>
      <c r="H30921" s="4" t="str">
        <f t="shared" si="1451"/>
        <v>Low</v>
      </c>
    </row>
    <row r="30922" spans="1:8" x14ac:dyDescent="0.25">
      <c r="A30922" s="4" t="s">
        <v>1765</v>
      </c>
      <c r="B30922" s="4">
        <v>8</v>
      </c>
      <c r="C30922" s="4">
        <v>2019</v>
      </c>
      <c r="D30922" s="4">
        <v>19</v>
      </c>
      <c r="E30922" t="s">
        <v>1550</v>
      </c>
      <c r="F30922" s="4">
        <f t="shared" si="1449"/>
        <v>8</v>
      </c>
      <c r="G30922" s="4">
        <f t="shared" si="1450"/>
        <v>12942</v>
      </c>
      <c r="H30922" s="4" t="str">
        <f t="shared" si="1451"/>
        <v>Low</v>
      </c>
    </row>
    <row r="30923" spans="1:8" x14ac:dyDescent="0.25">
      <c r="A30923" s="4" t="s">
        <v>1765</v>
      </c>
      <c r="B30923" s="4">
        <v>8</v>
      </c>
      <c r="C30923" s="4">
        <v>2019</v>
      </c>
      <c r="D30923" s="4">
        <v>13</v>
      </c>
      <c r="E30923" t="s">
        <v>6325</v>
      </c>
      <c r="F30923" s="4">
        <f t="shared" si="1449"/>
        <v>8</v>
      </c>
      <c r="G30923" s="4">
        <f t="shared" si="1450"/>
        <v>20168</v>
      </c>
      <c r="H30923" s="4" t="str">
        <f t="shared" si="1451"/>
        <v>Low</v>
      </c>
    </row>
    <row r="30924" spans="1:8" x14ac:dyDescent="0.25">
      <c r="A30924" s="4" t="s">
        <v>1765</v>
      </c>
      <c r="B30924" s="4">
        <v>8</v>
      </c>
      <c r="C30924" s="4">
        <v>2019</v>
      </c>
      <c r="D30924" s="4">
        <v>47</v>
      </c>
      <c r="E30924" t="s">
        <v>1423</v>
      </c>
      <c r="F30924" s="4">
        <f t="shared" si="1449"/>
        <v>8</v>
      </c>
      <c r="G30924" s="4">
        <f t="shared" si="1450"/>
        <v>3375</v>
      </c>
      <c r="H30924" s="4" t="str">
        <f t="shared" si="1451"/>
        <v>Low</v>
      </c>
    </row>
    <row r="30925" spans="1:8" x14ac:dyDescent="0.25">
      <c r="A30925" s="4" t="s">
        <v>1765</v>
      </c>
      <c r="B30925" s="4">
        <v>8</v>
      </c>
      <c r="C30925" s="4">
        <v>2019</v>
      </c>
      <c r="D30925" s="4">
        <v>38</v>
      </c>
      <c r="E30925" t="s">
        <v>2765</v>
      </c>
      <c r="F30925" s="4">
        <f t="shared" si="1449"/>
        <v>8</v>
      </c>
      <c r="G30925" s="4">
        <f t="shared" si="1450"/>
        <v>4689</v>
      </c>
      <c r="H30925" s="4" t="str">
        <f t="shared" si="1451"/>
        <v>Low</v>
      </c>
    </row>
    <row r="30926" spans="1:8" x14ac:dyDescent="0.25">
      <c r="A30926" s="4" t="s">
        <v>1765</v>
      </c>
      <c r="B30926" s="4">
        <v>8</v>
      </c>
      <c r="C30926" s="4">
        <v>2019</v>
      </c>
      <c r="D30926" s="4">
        <v>10</v>
      </c>
      <c r="E30926" t="s">
        <v>7837</v>
      </c>
      <c r="F30926" s="4">
        <f t="shared" si="1449"/>
        <v>8</v>
      </c>
      <c r="G30926" s="4">
        <f t="shared" si="1450"/>
        <v>24413</v>
      </c>
      <c r="H30926" s="4" t="str">
        <f t="shared" si="1451"/>
        <v>Low</v>
      </c>
    </row>
    <row r="30927" spans="1:8" x14ac:dyDescent="0.25">
      <c r="A30927" s="4" t="s">
        <v>1765</v>
      </c>
      <c r="B30927" s="4">
        <v>8</v>
      </c>
      <c r="C30927" s="4">
        <v>2019</v>
      </c>
      <c r="D30927" s="4">
        <v>26</v>
      </c>
      <c r="E30927" t="s">
        <v>7793</v>
      </c>
      <c r="F30927" s="4">
        <f t="shared" si="1449"/>
        <v>8</v>
      </c>
      <c r="G30927" s="4">
        <f t="shared" si="1450"/>
        <v>8239</v>
      </c>
      <c r="H30927" s="4" t="str">
        <f t="shared" si="1451"/>
        <v>Low</v>
      </c>
    </row>
    <row r="30928" spans="1:8" x14ac:dyDescent="0.25">
      <c r="A30928" s="4" t="s">
        <v>1765</v>
      </c>
      <c r="B30928" s="4">
        <v>8</v>
      </c>
      <c r="C30928" s="4">
        <v>2019</v>
      </c>
      <c r="D30928" s="4">
        <v>20</v>
      </c>
      <c r="E30928" t="s">
        <v>984</v>
      </c>
      <c r="F30928" s="4">
        <f t="shared" si="1449"/>
        <v>8</v>
      </c>
      <c r="G30928" s="4">
        <f t="shared" si="1450"/>
        <v>11950</v>
      </c>
      <c r="H30928" s="4" t="str">
        <f t="shared" si="1451"/>
        <v>Low</v>
      </c>
    </row>
    <row r="30929" spans="1:8" x14ac:dyDescent="0.25">
      <c r="A30929" s="4" t="s">
        <v>1765</v>
      </c>
      <c r="B30929" s="4">
        <v>8</v>
      </c>
      <c r="C30929" s="4">
        <v>2019</v>
      </c>
      <c r="D30929" s="4">
        <v>25</v>
      </c>
      <c r="E30929" t="s">
        <v>583</v>
      </c>
      <c r="F30929" s="4">
        <f t="shared" si="1449"/>
        <v>8</v>
      </c>
      <c r="G30929" s="4">
        <f t="shared" si="1450"/>
        <v>8768</v>
      </c>
      <c r="H30929" s="4" t="str">
        <f t="shared" si="1451"/>
        <v>Low</v>
      </c>
    </row>
    <row r="30930" spans="1:8" x14ac:dyDescent="0.25">
      <c r="A30930" s="4" t="s">
        <v>1765</v>
      </c>
      <c r="B30930" s="4">
        <v>8</v>
      </c>
      <c r="C30930" s="4">
        <v>2019</v>
      </c>
      <c r="D30930" s="4">
        <v>17</v>
      </c>
      <c r="E30930" t="s">
        <v>1038</v>
      </c>
      <c r="F30930" s="4">
        <f t="shared" si="1449"/>
        <v>8</v>
      </c>
      <c r="G30930" s="4">
        <f t="shared" si="1450"/>
        <v>15102</v>
      </c>
      <c r="H30930" s="4" t="str">
        <f t="shared" si="1451"/>
        <v>Low</v>
      </c>
    </row>
    <row r="30931" spans="1:8" x14ac:dyDescent="0.25">
      <c r="A30931" s="4" t="s">
        <v>1765</v>
      </c>
      <c r="B30931" s="4">
        <v>8</v>
      </c>
      <c r="C30931" s="4">
        <v>2019</v>
      </c>
      <c r="D30931" s="4">
        <v>29</v>
      </c>
      <c r="E30931" t="s">
        <v>3666</v>
      </c>
      <c r="F30931" s="4">
        <f t="shared" si="1449"/>
        <v>8</v>
      </c>
      <c r="G30931" s="4">
        <f t="shared" si="1450"/>
        <v>7012</v>
      </c>
      <c r="H30931" s="4" t="str">
        <f t="shared" si="1451"/>
        <v>Low</v>
      </c>
    </row>
    <row r="30932" spans="1:8" x14ac:dyDescent="0.25">
      <c r="A30932" s="4" t="s">
        <v>1765</v>
      </c>
      <c r="B30932" s="4">
        <v>8</v>
      </c>
      <c r="C30932" s="4">
        <v>2019</v>
      </c>
      <c r="D30932" s="4">
        <v>9</v>
      </c>
      <c r="E30932" t="s">
        <v>3355</v>
      </c>
      <c r="F30932" s="4">
        <f t="shared" si="1449"/>
        <v>8</v>
      </c>
      <c r="G30932" s="4">
        <f t="shared" si="1450"/>
        <v>26399</v>
      </c>
      <c r="H30932" s="4" t="str">
        <f t="shared" si="1451"/>
        <v>Low</v>
      </c>
    </row>
    <row r="30933" spans="1:8" x14ac:dyDescent="0.25">
      <c r="A30933" s="4" t="s">
        <v>1765</v>
      </c>
      <c r="B30933" s="4">
        <v>8</v>
      </c>
      <c r="C30933" s="4">
        <v>2019</v>
      </c>
      <c r="D30933" s="4">
        <v>13</v>
      </c>
      <c r="E30933" t="s">
        <v>7497</v>
      </c>
      <c r="F30933" s="4">
        <f t="shared" si="1449"/>
        <v>8</v>
      </c>
      <c r="G30933" s="4">
        <f t="shared" si="1450"/>
        <v>20168</v>
      </c>
      <c r="H30933" s="4" t="str">
        <f t="shared" si="1451"/>
        <v>Low</v>
      </c>
    </row>
    <row r="30934" spans="1:8" x14ac:dyDescent="0.25">
      <c r="A30934" s="4" t="s">
        <v>1765</v>
      </c>
      <c r="B30934" s="4">
        <v>8</v>
      </c>
      <c r="C30934" s="4">
        <v>2019</v>
      </c>
      <c r="D30934" s="4">
        <v>26</v>
      </c>
      <c r="E30934" t="s">
        <v>1505</v>
      </c>
      <c r="F30934" s="4">
        <f t="shared" si="1449"/>
        <v>8</v>
      </c>
      <c r="G30934" s="4">
        <f t="shared" si="1450"/>
        <v>8239</v>
      </c>
      <c r="H30934" s="4" t="str">
        <f t="shared" si="1451"/>
        <v>Low</v>
      </c>
    </row>
    <row r="30935" spans="1:8" x14ac:dyDescent="0.25">
      <c r="A30935" s="4" t="s">
        <v>1765</v>
      </c>
      <c r="B30935" s="4">
        <v>8</v>
      </c>
      <c r="C30935" s="4">
        <v>2019</v>
      </c>
      <c r="D30935" s="4">
        <v>19</v>
      </c>
      <c r="E30935" t="s">
        <v>6523</v>
      </c>
      <c r="F30935" s="4">
        <f t="shared" si="1449"/>
        <v>8</v>
      </c>
      <c r="G30935" s="4">
        <f t="shared" si="1450"/>
        <v>12942</v>
      </c>
      <c r="H30935" s="4" t="str">
        <f t="shared" si="1451"/>
        <v>Low</v>
      </c>
    </row>
    <row r="30936" spans="1:8" x14ac:dyDescent="0.25">
      <c r="A30936" s="4" t="s">
        <v>1765</v>
      </c>
      <c r="B30936" s="4">
        <v>8</v>
      </c>
      <c r="C30936" s="4">
        <v>2019</v>
      </c>
      <c r="D30936" s="4">
        <v>11</v>
      </c>
      <c r="E30936" t="s">
        <v>753</v>
      </c>
      <c r="F30936" s="4">
        <f t="shared" si="1449"/>
        <v>8</v>
      </c>
      <c r="G30936" s="4">
        <f t="shared" si="1450"/>
        <v>22840</v>
      </c>
      <c r="H30936" s="4" t="str">
        <f t="shared" si="1451"/>
        <v>Low</v>
      </c>
    </row>
    <row r="30937" spans="1:8" x14ac:dyDescent="0.25">
      <c r="A30937" s="4" t="s">
        <v>1765</v>
      </c>
      <c r="B30937" s="4">
        <v>8</v>
      </c>
      <c r="C30937" s="4">
        <v>2019</v>
      </c>
      <c r="D30937" s="4">
        <v>21</v>
      </c>
      <c r="E30937" t="s">
        <v>839</v>
      </c>
      <c r="F30937" s="4">
        <f t="shared" si="1449"/>
        <v>8</v>
      </c>
      <c r="G30937" s="4">
        <f t="shared" si="1450"/>
        <v>11275</v>
      </c>
      <c r="H30937" s="4" t="str">
        <f t="shared" si="1451"/>
        <v>Low</v>
      </c>
    </row>
    <row r="30938" spans="1:8" x14ac:dyDescent="0.25">
      <c r="A30938" s="4" t="s">
        <v>1765</v>
      </c>
      <c r="B30938" s="4">
        <v>8</v>
      </c>
      <c r="C30938" s="4">
        <v>2019</v>
      </c>
      <c r="D30938" s="4">
        <v>31</v>
      </c>
      <c r="E30938" t="s">
        <v>856</v>
      </c>
      <c r="F30938" s="4">
        <f t="shared" si="1449"/>
        <v>8</v>
      </c>
      <c r="G30938" s="4">
        <f t="shared" si="1450"/>
        <v>6392</v>
      </c>
      <c r="H30938" s="4" t="str">
        <f t="shared" si="1451"/>
        <v>Low</v>
      </c>
    </row>
    <row r="30939" spans="1:8" x14ac:dyDescent="0.25">
      <c r="A30939" s="4" t="s">
        <v>1765</v>
      </c>
      <c r="B30939" s="4">
        <v>8</v>
      </c>
      <c r="C30939" s="4">
        <v>2019</v>
      </c>
      <c r="D30939" s="4">
        <v>11</v>
      </c>
      <c r="E30939" t="s">
        <v>7829</v>
      </c>
      <c r="F30939" s="4">
        <f t="shared" si="1449"/>
        <v>8</v>
      </c>
      <c r="G30939" s="4">
        <f t="shared" si="1450"/>
        <v>22840</v>
      </c>
      <c r="H30939" s="4" t="str">
        <f t="shared" si="1451"/>
        <v>Low</v>
      </c>
    </row>
    <row r="30940" spans="1:8" x14ac:dyDescent="0.25">
      <c r="A30940" s="4" t="s">
        <v>1765</v>
      </c>
      <c r="B30940" s="4">
        <v>8</v>
      </c>
      <c r="C30940" s="4">
        <v>2019</v>
      </c>
      <c r="D30940" s="4">
        <v>14</v>
      </c>
      <c r="E30940" t="s">
        <v>7180</v>
      </c>
      <c r="F30940" s="4">
        <f t="shared" si="1449"/>
        <v>8</v>
      </c>
      <c r="G30940" s="4">
        <f t="shared" si="1450"/>
        <v>18917</v>
      </c>
      <c r="H30940" s="4" t="str">
        <f t="shared" si="1451"/>
        <v>Low</v>
      </c>
    </row>
    <row r="30941" spans="1:8" x14ac:dyDescent="0.25">
      <c r="A30941" s="4" t="s">
        <v>1765</v>
      </c>
      <c r="B30941" s="4">
        <v>8</v>
      </c>
      <c r="C30941" s="4">
        <v>2019</v>
      </c>
      <c r="D30941" s="4">
        <v>11</v>
      </c>
      <c r="E30941" t="s">
        <v>438</v>
      </c>
      <c r="F30941" s="4">
        <f t="shared" si="1449"/>
        <v>8</v>
      </c>
      <c r="G30941" s="4">
        <f t="shared" si="1450"/>
        <v>22840</v>
      </c>
      <c r="H30941" s="4" t="str">
        <f t="shared" si="1451"/>
        <v>Low</v>
      </c>
    </row>
    <row r="30942" spans="1:8" x14ac:dyDescent="0.25">
      <c r="A30942" s="4" t="s">
        <v>1765</v>
      </c>
      <c r="B30942" s="4">
        <v>8</v>
      </c>
      <c r="C30942" s="4">
        <v>2019</v>
      </c>
      <c r="D30942" s="4">
        <v>46</v>
      </c>
      <c r="E30942" t="s">
        <v>76</v>
      </c>
      <c r="F30942" s="4">
        <f t="shared" si="1449"/>
        <v>8</v>
      </c>
      <c r="G30942" s="4">
        <f t="shared" si="1450"/>
        <v>3497</v>
      </c>
      <c r="H30942" s="4" t="str">
        <f t="shared" si="1451"/>
        <v>Low</v>
      </c>
    </row>
    <row r="30943" spans="1:8" x14ac:dyDescent="0.25">
      <c r="A30943" s="4" t="s">
        <v>1765</v>
      </c>
      <c r="B30943" s="4">
        <v>8</v>
      </c>
      <c r="C30943" s="4">
        <v>2019</v>
      </c>
      <c r="D30943" s="4">
        <v>9</v>
      </c>
      <c r="E30943" t="s">
        <v>7855</v>
      </c>
      <c r="F30943" s="4">
        <f t="shared" si="1449"/>
        <v>8</v>
      </c>
      <c r="G30943" s="4">
        <f t="shared" si="1450"/>
        <v>26399</v>
      </c>
      <c r="H30943" s="4" t="str">
        <f t="shared" si="1451"/>
        <v>Low</v>
      </c>
    </row>
    <row r="30944" spans="1:8" x14ac:dyDescent="0.25">
      <c r="A30944" s="4" t="s">
        <v>1765</v>
      </c>
      <c r="B30944" s="4">
        <v>8</v>
      </c>
      <c r="C30944" s="4">
        <v>2019</v>
      </c>
      <c r="D30944" s="4">
        <v>21</v>
      </c>
      <c r="E30944" t="s">
        <v>3105</v>
      </c>
      <c r="F30944" s="4">
        <f t="shared" si="1449"/>
        <v>8</v>
      </c>
      <c r="G30944" s="4">
        <f t="shared" si="1450"/>
        <v>11275</v>
      </c>
      <c r="H30944" s="4" t="str">
        <f t="shared" si="1451"/>
        <v>Low</v>
      </c>
    </row>
    <row r="30945" spans="1:8" x14ac:dyDescent="0.25">
      <c r="A30945" s="4" t="s">
        <v>1765</v>
      </c>
      <c r="B30945" s="4">
        <v>8</v>
      </c>
      <c r="C30945" s="4">
        <v>2019</v>
      </c>
      <c r="D30945" s="4">
        <v>15</v>
      </c>
      <c r="E30945" t="s">
        <v>7537</v>
      </c>
      <c r="F30945" s="4">
        <f t="shared" si="1449"/>
        <v>8</v>
      </c>
      <c r="G30945" s="4">
        <f t="shared" si="1450"/>
        <v>17757</v>
      </c>
      <c r="H30945" s="4" t="str">
        <f t="shared" si="1451"/>
        <v>Low</v>
      </c>
    </row>
    <row r="30946" spans="1:8" x14ac:dyDescent="0.25">
      <c r="A30946" s="4" t="s">
        <v>1765</v>
      </c>
      <c r="B30946" s="4">
        <v>8</v>
      </c>
      <c r="C30946" s="4">
        <v>2019</v>
      </c>
      <c r="D30946" s="4">
        <v>19</v>
      </c>
      <c r="E30946" t="s">
        <v>1186</v>
      </c>
      <c r="F30946" s="4">
        <f t="shared" si="1449"/>
        <v>8</v>
      </c>
      <c r="G30946" s="4">
        <f t="shared" si="1450"/>
        <v>12942</v>
      </c>
      <c r="H30946" s="4" t="str">
        <f t="shared" si="1451"/>
        <v>Low</v>
      </c>
    </row>
    <row r="30947" spans="1:8" x14ac:dyDescent="0.25">
      <c r="A30947" s="4" t="s">
        <v>1765</v>
      </c>
      <c r="B30947" s="4">
        <v>8</v>
      </c>
      <c r="C30947" s="4">
        <v>2019</v>
      </c>
      <c r="D30947" s="4">
        <v>10</v>
      </c>
      <c r="E30947" t="s">
        <v>7840</v>
      </c>
      <c r="F30947" s="4">
        <f t="shared" si="1449"/>
        <v>8</v>
      </c>
      <c r="G30947" s="4">
        <f t="shared" si="1450"/>
        <v>24413</v>
      </c>
      <c r="H30947" s="4" t="str">
        <f t="shared" si="1451"/>
        <v>Low</v>
      </c>
    </row>
    <row r="30948" spans="1:8" x14ac:dyDescent="0.25">
      <c r="A30948" s="4" t="s">
        <v>1765</v>
      </c>
      <c r="B30948" s="4">
        <v>8</v>
      </c>
      <c r="C30948" s="4">
        <v>2019</v>
      </c>
      <c r="D30948" s="4">
        <v>13</v>
      </c>
      <c r="E30948" t="s">
        <v>1519</v>
      </c>
      <c r="F30948" s="4">
        <f t="shared" si="1449"/>
        <v>8</v>
      </c>
      <c r="G30948" s="4">
        <f t="shared" si="1450"/>
        <v>20168</v>
      </c>
      <c r="H30948" s="4" t="str">
        <f t="shared" si="1451"/>
        <v>Low</v>
      </c>
    </row>
    <row r="30949" spans="1:8" x14ac:dyDescent="0.25">
      <c r="A30949" s="4" t="s">
        <v>1765</v>
      </c>
      <c r="B30949" s="4">
        <v>8</v>
      </c>
      <c r="C30949" s="4">
        <v>2019</v>
      </c>
      <c r="D30949" s="4">
        <v>13</v>
      </c>
      <c r="E30949" t="s">
        <v>7816</v>
      </c>
      <c r="F30949" s="4">
        <f t="shared" si="1449"/>
        <v>8</v>
      </c>
      <c r="G30949" s="4">
        <f t="shared" si="1450"/>
        <v>20168</v>
      </c>
      <c r="H30949" s="4" t="str">
        <f t="shared" si="1451"/>
        <v>Low</v>
      </c>
    </row>
    <row r="30950" spans="1:8" x14ac:dyDescent="0.25">
      <c r="A30950" s="4" t="s">
        <v>1765</v>
      </c>
      <c r="B30950" s="4">
        <v>8</v>
      </c>
      <c r="C30950" s="4">
        <v>2019</v>
      </c>
      <c r="D30950" s="4">
        <v>33</v>
      </c>
      <c r="E30950" t="s">
        <v>508</v>
      </c>
      <c r="F30950" s="4">
        <f t="shared" si="1449"/>
        <v>8</v>
      </c>
      <c r="G30950" s="4">
        <f t="shared" si="1450"/>
        <v>5822</v>
      </c>
      <c r="H30950" s="4" t="str">
        <f t="shared" si="1451"/>
        <v>Low</v>
      </c>
    </row>
    <row r="30951" spans="1:8" x14ac:dyDescent="0.25">
      <c r="A30951" s="4" t="s">
        <v>1765</v>
      </c>
      <c r="B30951" s="4">
        <v>8</v>
      </c>
      <c r="C30951" s="4">
        <v>2019</v>
      </c>
      <c r="D30951" s="4">
        <v>10</v>
      </c>
      <c r="E30951" t="s">
        <v>1683</v>
      </c>
      <c r="F30951" s="4">
        <f t="shared" si="1449"/>
        <v>8</v>
      </c>
      <c r="G30951" s="4">
        <f t="shared" si="1450"/>
        <v>24413</v>
      </c>
      <c r="H30951" s="4" t="str">
        <f t="shared" si="1451"/>
        <v>Low</v>
      </c>
    </row>
    <row r="30952" spans="1:8" x14ac:dyDescent="0.25">
      <c r="A30952" s="4" t="s">
        <v>1765</v>
      </c>
      <c r="B30952" s="4">
        <v>8</v>
      </c>
      <c r="C30952" s="4">
        <v>2019</v>
      </c>
      <c r="D30952" s="4">
        <v>11</v>
      </c>
      <c r="E30952" t="s">
        <v>6652</v>
      </c>
      <c r="F30952" s="4">
        <f t="shared" si="1449"/>
        <v>8</v>
      </c>
      <c r="G30952" s="4">
        <f t="shared" si="1450"/>
        <v>22840</v>
      </c>
      <c r="H30952" s="4" t="str">
        <f t="shared" si="1451"/>
        <v>Low</v>
      </c>
    </row>
    <row r="30953" spans="1:8" x14ac:dyDescent="0.25">
      <c r="A30953" s="4" t="s">
        <v>1765</v>
      </c>
      <c r="B30953" s="4">
        <v>8</v>
      </c>
      <c r="C30953" s="4">
        <v>2019</v>
      </c>
      <c r="D30953" s="4">
        <v>29</v>
      </c>
      <c r="E30953" t="s">
        <v>1567</v>
      </c>
      <c r="F30953" s="4">
        <f t="shared" si="1449"/>
        <v>8</v>
      </c>
      <c r="G30953" s="4">
        <f t="shared" si="1450"/>
        <v>7012</v>
      </c>
      <c r="H30953" s="4" t="str">
        <f t="shared" si="1451"/>
        <v>Low</v>
      </c>
    </row>
    <row r="30954" spans="1:8" x14ac:dyDescent="0.25">
      <c r="A30954" s="4" t="s">
        <v>1765</v>
      </c>
      <c r="B30954" s="4">
        <v>8</v>
      </c>
      <c r="C30954" s="4">
        <v>2019</v>
      </c>
      <c r="D30954" s="4">
        <v>34</v>
      </c>
      <c r="E30954" t="s">
        <v>444</v>
      </c>
      <c r="F30954" s="4">
        <f t="shared" si="1449"/>
        <v>8</v>
      </c>
      <c r="G30954" s="4">
        <f t="shared" si="1450"/>
        <v>5549</v>
      </c>
      <c r="H30954" s="4" t="str">
        <f t="shared" si="1451"/>
        <v>Low</v>
      </c>
    </row>
    <row r="30955" spans="1:8" x14ac:dyDescent="0.25">
      <c r="A30955" s="4" t="s">
        <v>1765</v>
      </c>
      <c r="B30955" s="4">
        <v>8</v>
      </c>
      <c r="C30955" s="4">
        <v>2019</v>
      </c>
      <c r="D30955" s="4">
        <v>11</v>
      </c>
      <c r="E30955" t="s">
        <v>7831</v>
      </c>
      <c r="F30955" s="4">
        <f t="shared" si="1449"/>
        <v>8</v>
      </c>
      <c r="G30955" s="4">
        <f t="shared" si="1450"/>
        <v>22840</v>
      </c>
      <c r="H30955" s="4" t="str">
        <f t="shared" si="1451"/>
        <v>Low</v>
      </c>
    </row>
    <row r="30956" spans="1:8" x14ac:dyDescent="0.25">
      <c r="A30956" s="4" t="s">
        <v>1765</v>
      </c>
      <c r="B30956" s="4">
        <v>8</v>
      </c>
      <c r="C30956" s="4">
        <v>2019</v>
      </c>
      <c r="D30956" s="4">
        <v>9</v>
      </c>
      <c r="E30956" t="s">
        <v>7856</v>
      </c>
      <c r="F30956" s="4">
        <f t="shared" si="1449"/>
        <v>8</v>
      </c>
      <c r="G30956" s="4">
        <f t="shared" si="1450"/>
        <v>26399</v>
      </c>
      <c r="H30956" s="4" t="str">
        <f t="shared" si="1451"/>
        <v>Low</v>
      </c>
    </row>
    <row r="30957" spans="1:8" x14ac:dyDescent="0.25">
      <c r="A30957" s="4" t="s">
        <v>1765</v>
      </c>
      <c r="B30957" s="4">
        <v>8</v>
      </c>
      <c r="C30957" s="4">
        <v>2019</v>
      </c>
      <c r="D30957" s="4">
        <v>11</v>
      </c>
      <c r="E30957" t="s">
        <v>7830</v>
      </c>
      <c r="F30957" s="4">
        <f t="shared" si="1449"/>
        <v>8</v>
      </c>
      <c r="G30957" s="4">
        <f t="shared" si="1450"/>
        <v>22840</v>
      </c>
      <c r="H30957" s="4" t="str">
        <f t="shared" si="1451"/>
        <v>Low</v>
      </c>
    </row>
    <row r="30958" spans="1:8" x14ac:dyDescent="0.25">
      <c r="A30958" s="4" t="s">
        <v>1765</v>
      </c>
      <c r="B30958" s="4">
        <v>8</v>
      </c>
      <c r="C30958" s="4">
        <v>2019</v>
      </c>
      <c r="D30958" s="4">
        <v>13</v>
      </c>
      <c r="E30958" t="s">
        <v>3582</v>
      </c>
      <c r="F30958" s="4">
        <f t="shared" si="1449"/>
        <v>8</v>
      </c>
      <c r="G30958" s="4">
        <f t="shared" si="1450"/>
        <v>20168</v>
      </c>
      <c r="H30958" s="4" t="str">
        <f t="shared" si="1451"/>
        <v>Low</v>
      </c>
    </row>
    <row r="30959" spans="1:8" x14ac:dyDescent="0.25">
      <c r="A30959" s="4" t="s">
        <v>1765</v>
      </c>
      <c r="B30959" s="4">
        <v>8</v>
      </c>
      <c r="C30959" s="4">
        <v>2019</v>
      </c>
      <c r="D30959" s="4">
        <v>9</v>
      </c>
      <c r="E30959" t="s">
        <v>7857</v>
      </c>
      <c r="F30959" s="4">
        <f t="shared" si="1449"/>
        <v>8</v>
      </c>
      <c r="G30959" s="4">
        <f t="shared" si="1450"/>
        <v>26399</v>
      </c>
      <c r="H30959" s="4" t="str">
        <f t="shared" si="1451"/>
        <v>Low</v>
      </c>
    </row>
    <row r="30960" spans="1:8" x14ac:dyDescent="0.25">
      <c r="A30960" s="4" t="s">
        <v>1765</v>
      </c>
      <c r="B30960" s="4">
        <v>8</v>
      </c>
      <c r="C30960" s="4">
        <v>2019</v>
      </c>
      <c r="D30960" s="4">
        <v>12</v>
      </c>
      <c r="E30960" t="s">
        <v>2605</v>
      </c>
      <c r="F30960" s="4">
        <f t="shared" si="1449"/>
        <v>8</v>
      </c>
      <c r="G30960" s="4">
        <f t="shared" si="1450"/>
        <v>21410</v>
      </c>
      <c r="H30960" s="4" t="str">
        <f t="shared" si="1451"/>
        <v>Low</v>
      </c>
    </row>
    <row r="30961" spans="1:8" x14ac:dyDescent="0.25">
      <c r="A30961" s="4" t="s">
        <v>1765</v>
      </c>
      <c r="B30961" s="4">
        <v>8</v>
      </c>
      <c r="C30961" s="4">
        <v>2019</v>
      </c>
      <c r="D30961" s="4">
        <v>10</v>
      </c>
      <c r="E30961" t="s">
        <v>540</v>
      </c>
      <c r="F30961" s="4">
        <f t="shared" si="1449"/>
        <v>8</v>
      </c>
      <c r="G30961" s="4">
        <f t="shared" si="1450"/>
        <v>24413</v>
      </c>
      <c r="H30961" s="4" t="str">
        <f t="shared" si="1451"/>
        <v>Low</v>
      </c>
    </row>
    <row r="30962" spans="1:8" x14ac:dyDescent="0.25">
      <c r="A30962" s="4" t="s">
        <v>1765</v>
      </c>
      <c r="B30962" s="4">
        <v>8</v>
      </c>
      <c r="C30962" s="4">
        <v>2019</v>
      </c>
      <c r="D30962" s="4">
        <v>12</v>
      </c>
      <c r="E30962" t="s">
        <v>2689</v>
      </c>
      <c r="F30962" s="4">
        <f t="shared" si="1449"/>
        <v>8</v>
      </c>
      <c r="G30962" s="4">
        <f t="shared" si="1450"/>
        <v>21410</v>
      </c>
      <c r="H30962" s="4" t="str">
        <f t="shared" si="1451"/>
        <v>Low</v>
      </c>
    </row>
    <row r="30963" spans="1:8" x14ac:dyDescent="0.25">
      <c r="A30963" s="4" t="s">
        <v>1765</v>
      </c>
      <c r="B30963" s="4">
        <v>8</v>
      </c>
      <c r="C30963" s="4">
        <v>2019</v>
      </c>
      <c r="D30963" s="4">
        <v>9</v>
      </c>
      <c r="E30963" t="s">
        <v>7853</v>
      </c>
      <c r="F30963" s="4">
        <f t="shared" si="1449"/>
        <v>8</v>
      </c>
      <c r="G30963" s="4">
        <f t="shared" si="1450"/>
        <v>26399</v>
      </c>
      <c r="H30963" s="4" t="str">
        <f t="shared" si="1451"/>
        <v>Low</v>
      </c>
    </row>
    <row r="30964" spans="1:8" x14ac:dyDescent="0.25">
      <c r="A30964" s="4" t="s">
        <v>1765</v>
      </c>
      <c r="B30964" s="4">
        <v>8</v>
      </c>
      <c r="C30964" s="4">
        <v>2019</v>
      </c>
      <c r="D30964" s="4">
        <v>18</v>
      </c>
      <c r="E30964" t="s">
        <v>529</v>
      </c>
      <c r="F30964" s="4">
        <f t="shared" si="1449"/>
        <v>8</v>
      </c>
      <c r="G30964" s="4">
        <f t="shared" si="1450"/>
        <v>13846</v>
      </c>
      <c r="H30964" s="4" t="str">
        <f t="shared" si="1451"/>
        <v>Low</v>
      </c>
    </row>
    <row r="30965" spans="1:8" x14ac:dyDescent="0.25">
      <c r="A30965" s="4" t="s">
        <v>1765</v>
      </c>
      <c r="B30965" s="4">
        <v>8</v>
      </c>
      <c r="C30965" s="4">
        <v>2019</v>
      </c>
      <c r="D30965" s="4">
        <v>9</v>
      </c>
      <c r="E30965" t="s">
        <v>1009</v>
      </c>
      <c r="F30965" s="4">
        <f t="shared" si="1449"/>
        <v>8</v>
      </c>
      <c r="G30965" s="4">
        <f t="shared" si="1450"/>
        <v>26399</v>
      </c>
      <c r="H30965" s="4" t="str">
        <f t="shared" si="1451"/>
        <v>Low</v>
      </c>
    </row>
    <row r="30966" spans="1:8" x14ac:dyDescent="0.25">
      <c r="A30966" s="4" t="s">
        <v>1765</v>
      </c>
      <c r="B30966" s="4">
        <v>8</v>
      </c>
      <c r="C30966" s="4">
        <v>2019</v>
      </c>
      <c r="D30966" s="4">
        <v>13</v>
      </c>
      <c r="E30966" t="s">
        <v>4444</v>
      </c>
      <c r="F30966" s="4">
        <f t="shared" si="1449"/>
        <v>8</v>
      </c>
      <c r="G30966" s="4">
        <f t="shared" si="1450"/>
        <v>20168</v>
      </c>
      <c r="H30966" s="4" t="str">
        <f t="shared" si="1451"/>
        <v>Low</v>
      </c>
    </row>
    <row r="30967" spans="1:8" x14ac:dyDescent="0.25">
      <c r="A30967" s="4" t="s">
        <v>1765</v>
      </c>
      <c r="B30967" s="4">
        <v>8</v>
      </c>
      <c r="C30967" s="4">
        <v>2019</v>
      </c>
      <c r="D30967" s="4">
        <v>11</v>
      </c>
      <c r="E30967" t="s">
        <v>1228</v>
      </c>
      <c r="F30967" s="4">
        <f t="shared" si="1449"/>
        <v>8</v>
      </c>
      <c r="G30967" s="4">
        <f t="shared" si="1450"/>
        <v>22840</v>
      </c>
      <c r="H30967" s="4" t="str">
        <f t="shared" si="1451"/>
        <v>Low</v>
      </c>
    </row>
    <row r="30968" spans="1:8" x14ac:dyDescent="0.25">
      <c r="A30968" s="4" t="s">
        <v>1765</v>
      </c>
      <c r="B30968" s="4">
        <v>8</v>
      </c>
      <c r="C30968" s="4">
        <v>2019</v>
      </c>
      <c r="D30968" s="4">
        <v>54</v>
      </c>
      <c r="E30968" t="s">
        <v>354</v>
      </c>
      <c r="F30968" s="4">
        <f t="shared" si="1449"/>
        <v>8</v>
      </c>
      <c r="G30968" s="4">
        <f t="shared" si="1450"/>
        <v>2698</v>
      </c>
      <c r="H30968" s="4" t="str">
        <f t="shared" si="1451"/>
        <v>Medium</v>
      </c>
    </row>
    <row r="30969" spans="1:8" x14ac:dyDescent="0.25">
      <c r="A30969" s="4" t="s">
        <v>1765</v>
      </c>
      <c r="B30969" s="4">
        <v>8</v>
      </c>
      <c r="C30969" s="4">
        <v>2019</v>
      </c>
      <c r="D30969" s="4">
        <v>46</v>
      </c>
      <c r="E30969" t="s">
        <v>1003</v>
      </c>
      <c r="F30969" s="4">
        <f t="shared" si="1449"/>
        <v>8</v>
      </c>
      <c r="G30969" s="4">
        <f t="shared" si="1450"/>
        <v>3497</v>
      </c>
      <c r="H30969" s="4" t="str">
        <f t="shared" si="1451"/>
        <v>Low</v>
      </c>
    </row>
    <row r="30970" spans="1:8" x14ac:dyDescent="0.25">
      <c r="A30970" s="4" t="s">
        <v>1765</v>
      </c>
      <c r="B30970" s="4">
        <v>8</v>
      </c>
      <c r="C30970" s="4">
        <v>2019</v>
      </c>
      <c r="D30970" s="4">
        <v>20</v>
      </c>
      <c r="E30970" t="s">
        <v>342</v>
      </c>
      <c r="F30970" s="4">
        <f t="shared" si="1449"/>
        <v>8</v>
      </c>
      <c r="G30970" s="4">
        <f t="shared" si="1450"/>
        <v>11950</v>
      </c>
      <c r="H30970" s="4" t="str">
        <f t="shared" si="1451"/>
        <v>Low</v>
      </c>
    </row>
    <row r="30971" spans="1:8" x14ac:dyDescent="0.25">
      <c r="A30971" s="4" t="s">
        <v>1765</v>
      </c>
      <c r="B30971" s="4">
        <v>8</v>
      </c>
      <c r="C30971" s="4">
        <v>2019</v>
      </c>
      <c r="D30971" s="4">
        <v>11</v>
      </c>
      <c r="E30971" t="s">
        <v>1233</v>
      </c>
      <c r="F30971" s="4">
        <f t="shared" si="1449"/>
        <v>8</v>
      </c>
      <c r="G30971" s="4">
        <f t="shared" si="1450"/>
        <v>22840</v>
      </c>
      <c r="H30971" s="4" t="str">
        <f t="shared" si="1451"/>
        <v>Low</v>
      </c>
    </row>
    <row r="30972" spans="1:8" x14ac:dyDescent="0.25">
      <c r="A30972" s="4" t="s">
        <v>1765</v>
      </c>
      <c r="B30972" s="4">
        <v>8</v>
      </c>
      <c r="C30972" s="4">
        <v>2019</v>
      </c>
      <c r="D30972" s="4">
        <v>45</v>
      </c>
      <c r="E30972" t="s">
        <v>96</v>
      </c>
      <c r="F30972" s="4">
        <f t="shared" si="1449"/>
        <v>8</v>
      </c>
      <c r="G30972" s="4">
        <f t="shared" si="1450"/>
        <v>3654</v>
      </c>
      <c r="H30972" s="4" t="str">
        <f t="shared" si="1451"/>
        <v>Low</v>
      </c>
    </row>
    <row r="30973" spans="1:8" x14ac:dyDescent="0.25">
      <c r="A30973" s="4" t="s">
        <v>1765</v>
      </c>
      <c r="B30973" s="4">
        <v>8</v>
      </c>
      <c r="C30973" s="4">
        <v>2019</v>
      </c>
      <c r="D30973" s="4">
        <v>9</v>
      </c>
      <c r="E30973" t="s">
        <v>7854</v>
      </c>
      <c r="F30973" s="4">
        <f t="shared" si="1449"/>
        <v>8</v>
      </c>
      <c r="G30973" s="4">
        <f t="shared" si="1450"/>
        <v>26399</v>
      </c>
      <c r="H30973" s="4" t="str">
        <f t="shared" si="1451"/>
        <v>Low</v>
      </c>
    </row>
    <row r="30974" spans="1:8" x14ac:dyDescent="0.25">
      <c r="A30974" s="4" t="s">
        <v>1765</v>
      </c>
      <c r="B30974" s="4">
        <v>8</v>
      </c>
      <c r="C30974" s="4">
        <v>2019</v>
      </c>
      <c r="D30974" s="4">
        <v>9</v>
      </c>
      <c r="E30974" t="s">
        <v>363</v>
      </c>
      <c r="F30974" s="4">
        <f t="shared" si="1449"/>
        <v>8</v>
      </c>
      <c r="G30974" s="4">
        <f t="shared" si="1450"/>
        <v>26399</v>
      </c>
      <c r="H30974" s="4" t="str">
        <f t="shared" si="1451"/>
        <v>Low</v>
      </c>
    </row>
    <row r="30975" spans="1:8" x14ac:dyDescent="0.25">
      <c r="A30975" s="4" t="s">
        <v>1765</v>
      </c>
      <c r="B30975" s="4">
        <v>8</v>
      </c>
      <c r="C30975" s="4">
        <v>2019</v>
      </c>
      <c r="D30975" s="4">
        <v>9</v>
      </c>
      <c r="E30975" t="s">
        <v>457</v>
      </c>
      <c r="F30975" s="4">
        <f t="shared" si="1449"/>
        <v>8</v>
      </c>
      <c r="G30975" s="4">
        <f t="shared" si="1450"/>
        <v>26399</v>
      </c>
      <c r="H30975" s="4" t="str">
        <f t="shared" si="1451"/>
        <v>Low</v>
      </c>
    </row>
    <row r="30976" spans="1:8" x14ac:dyDescent="0.25">
      <c r="A30976" s="4" t="s">
        <v>1765</v>
      </c>
      <c r="B30976" s="4">
        <v>8</v>
      </c>
      <c r="C30976" s="4">
        <v>2019</v>
      </c>
      <c r="D30976" s="4">
        <v>14</v>
      </c>
      <c r="E30976" t="s">
        <v>7807</v>
      </c>
      <c r="F30976" s="4">
        <f t="shared" si="1449"/>
        <v>8</v>
      </c>
      <c r="G30976" s="4">
        <f t="shared" si="1450"/>
        <v>18917</v>
      </c>
      <c r="H30976" s="4" t="str">
        <f t="shared" si="1451"/>
        <v>Low</v>
      </c>
    </row>
    <row r="30977" spans="1:8" x14ac:dyDescent="0.25">
      <c r="A30977" s="4" t="s">
        <v>1765</v>
      </c>
      <c r="B30977" s="4">
        <v>8</v>
      </c>
      <c r="C30977" s="4">
        <v>2019</v>
      </c>
      <c r="D30977" s="4">
        <v>12</v>
      </c>
      <c r="E30977" t="s">
        <v>6300</v>
      </c>
      <c r="F30977" s="4">
        <f t="shared" si="1449"/>
        <v>8</v>
      </c>
      <c r="G30977" s="4">
        <f t="shared" si="1450"/>
        <v>21410</v>
      </c>
      <c r="H30977" s="4" t="str">
        <f t="shared" si="1451"/>
        <v>Low</v>
      </c>
    </row>
    <row r="30978" spans="1:8" x14ac:dyDescent="0.25">
      <c r="A30978" s="4" t="s">
        <v>1765</v>
      </c>
      <c r="B30978" s="4">
        <v>8</v>
      </c>
      <c r="C30978" s="4">
        <v>2019</v>
      </c>
      <c r="D30978" s="4">
        <v>12</v>
      </c>
      <c r="E30978" t="s">
        <v>516</v>
      </c>
      <c r="F30978" s="4">
        <f t="shared" ref="F30978:F31041" si="1452">VLOOKUP(A30978,$M$11:$N$22,2,FALSE)</f>
        <v>8</v>
      </c>
      <c r="G30978" s="4">
        <f t="shared" ref="G30978:G31041" si="1453">RANK(D30978,$D:$D,0)</f>
        <v>21410</v>
      </c>
      <c r="H30978" s="4" t="str">
        <f t="shared" ref="H30978:H31041" si="1454">_xlfn.IFS(D30978&lt;50, "Low", AND(D30978&gt;=50, D30978&lt;=100), "Medium", D30978&gt;100, "High")</f>
        <v>Low</v>
      </c>
    </row>
    <row r="30979" spans="1:8" x14ac:dyDescent="0.25">
      <c r="A30979" s="4" t="s">
        <v>1765</v>
      </c>
      <c r="B30979" s="4">
        <v>8</v>
      </c>
      <c r="C30979" s="4">
        <v>2019</v>
      </c>
      <c r="D30979" s="4">
        <v>10</v>
      </c>
      <c r="E30979" t="s">
        <v>3794</v>
      </c>
      <c r="F30979" s="4">
        <f t="shared" si="1452"/>
        <v>8</v>
      </c>
      <c r="G30979" s="4">
        <f t="shared" si="1453"/>
        <v>24413</v>
      </c>
      <c r="H30979" s="4" t="str">
        <f t="shared" si="1454"/>
        <v>Low</v>
      </c>
    </row>
    <row r="30980" spans="1:8" x14ac:dyDescent="0.25">
      <c r="A30980" s="4" t="s">
        <v>1765</v>
      </c>
      <c r="B30980" s="4">
        <v>8</v>
      </c>
      <c r="C30980" s="4">
        <v>2019</v>
      </c>
      <c r="D30980" s="4">
        <v>23</v>
      </c>
      <c r="E30980" t="s">
        <v>737</v>
      </c>
      <c r="F30980" s="4">
        <f t="shared" si="1452"/>
        <v>8</v>
      </c>
      <c r="G30980" s="4">
        <f t="shared" si="1453"/>
        <v>9894</v>
      </c>
      <c r="H30980" s="4" t="str">
        <f t="shared" si="1454"/>
        <v>Low</v>
      </c>
    </row>
    <row r="30981" spans="1:8" x14ac:dyDescent="0.25">
      <c r="A30981" s="4" t="s">
        <v>1765</v>
      </c>
      <c r="B30981" s="4">
        <v>8</v>
      </c>
      <c r="C30981" s="4">
        <v>2019</v>
      </c>
      <c r="D30981" s="4">
        <v>13</v>
      </c>
      <c r="E30981" t="s">
        <v>4368</v>
      </c>
      <c r="F30981" s="4">
        <f t="shared" si="1452"/>
        <v>8</v>
      </c>
      <c r="G30981" s="4">
        <f t="shared" si="1453"/>
        <v>20168</v>
      </c>
      <c r="H30981" s="4" t="str">
        <f t="shared" si="1454"/>
        <v>Low</v>
      </c>
    </row>
    <row r="30982" spans="1:8" x14ac:dyDescent="0.25">
      <c r="A30982" s="4" t="s">
        <v>1765</v>
      </c>
      <c r="B30982" s="4">
        <v>8</v>
      </c>
      <c r="C30982" s="4">
        <v>2019</v>
      </c>
      <c r="D30982" s="4">
        <v>25</v>
      </c>
      <c r="E30982" t="s">
        <v>1300</v>
      </c>
      <c r="F30982" s="4">
        <f t="shared" si="1452"/>
        <v>8</v>
      </c>
      <c r="G30982" s="4">
        <f t="shared" si="1453"/>
        <v>8768</v>
      </c>
      <c r="H30982" s="4" t="str">
        <f t="shared" si="1454"/>
        <v>Low</v>
      </c>
    </row>
    <row r="30983" spans="1:8" x14ac:dyDescent="0.25">
      <c r="A30983" s="4" t="s">
        <v>1765</v>
      </c>
      <c r="B30983" s="4">
        <v>8</v>
      </c>
      <c r="C30983" s="4">
        <v>2019</v>
      </c>
      <c r="D30983" s="4">
        <v>19</v>
      </c>
      <c r="E30983" t="s">
        <v>762</v>
      </c>
      <c r="F30983" s="4">
        <f t="shared" si="1452"/>
        <v>8</v>
      </c>
      <c r="G30983" s="4">
        <f t="shared" si="1453"/>
        <v>12942</v>
      </c>
      <c r="H30983" s="4" t="str">
        <f t="shared" si="1454"/>
        <v>Low</v>
      </c>
    </row>
    <row r="30984" spans="1:8" x14ac:dyDescent="0.25">
      <c r="A30984" s="4" t="s">
        <v>1765</v>
      </c>
      <c r="B30984" s="4">
        <v>8</v>
      </c>
      <c r="C30984" s="4">
        <v>2019</v>
      </c>
      <c r="D30984" s="4">
        <v>10</v>
      </c>
      <c r="E30984" t="s">
        <v>3336</v>
      </c>
      <c r="F30984" s="4">
        <f t="shared" si="1452"/>
        <v>8</v>
      </c>
      <c r="G30984" s="4">
        <f t="shared" si="1453"/>
        <v>24413</v>
      </c>
      <c r="H30984" s="4" t="str">
        <f t="shared" si="1454"/>
        <v>Low</v>
      </c>
    </row>
    <row r="30985" spans="1:8" x14ac:dyDescent="0.25">
      <c r="A30985" s="4" t="s">
        <v>1765</v>
      </c>
      <c r="B30985" s="4">
        <v>8</v>
      </c>
      <c r="C30985" s="4">
        <v>2019</v>
      </c>
      <c r="D30985" s="4">
        <v>33</v>
      </c>
      <c r="E30985" t="s">
        <v>2711</v>
      </c>
      <c r="F30985" s="4">
        <f t="shared" si="1452"/>
        <v>8</v>
      </c>
      <c r="G30985" s="4">
        <f t="shared" si="1453"/>
        <v>5822</v>
      </c>
      <c r="H30985" s="4" t="str">
        <f t="shared" si="1454"/>
        <v>Low</v>
      </c>
    </row>
    <row r="30986" spans="1:8" x14ac:dyDescent="0.25">
      <c r="A30986" s="4" t="s">
        <v>1765</v>
      </c>
      <c r="B30986" s="4">
        <v>8</v>
      </c>
      <c r="C30986" s="4">
        <v>2019</v>
      </c>
      <c r="D30986" s="4">
        <v>12</v>
      </c>
      <c r="E30986" t="s">
        <v>3323</v>
      </c>
      <c r="F30986" s="4">
        <f t="shared" si="1452"/>
        <v>8</v>
      </c>
      <c r="G30986" s="4">
        <f t="shared" si="1453"/>
        <v>21410</v>
      </c>
      <c r="H30986" s="4" t="str">
        <f t="shared" si="1454"/>
        <v>Low</v>
      </c>
    </row>
    <row r="30987" spans="1:8" x14ac:dyDescent="0.25">
      <c r="A30987" s="4" t="s">
        <v>1765</v>
      </c>
      <c r="B30987" s="4">
        <v>8</v>
      </c>
      <c r="C30987" s="4">
        <v>2019</v>
      </c>
      <c r="D30987" s="4">
        <v>81</v>
      </c>
      <c r="E30987" t="s">
        <v>626</v>
      </c>
      <c r="F30987" s="4">
        <f t="shared" si="1452"/>
        <v>8</v>
      </c>
      <c r="G30987" s="4">
        <f t="shared" si="1453"/>
        <v>1365</v>
      </c>
      <c r="H30987" s="4" t="str">
        <f t="shared" si="1454"/>
        <v>Medium</v>
      </c>
    </row>
    <row r="30988" spans="1:8" x14ac:dyDescent="0.25">
      <c r="A30988" s="4" t="s">
        <v>1765</v>
      </c>
      <c r="B30988" s="4">
        <v>8</v>
      </c>
      <c r="C30988" s="4">
        <v>2019</v>
      </c>
      <c r="D30988" s="4">
        <v>92</v>
      </c>
      <c r="E30988" t="s">
        <v>23</v>
      </c>
      <c r="F30988" s="4">
        <f t="shared" si="1452"/>
        <v>8</v>
      </c>
      <c r="G30988" s="4">
        <f t="shared" si="1453"/>
        <v>1092</v>
      </c>
      <c r="H30988" s="4" t="str">
        <f t="shared" si="1454"/>
        <v>Medium</v>
      </c>
    </row>
    <row r="30989" spans="1:8" x14ac:dyDescent="0.25">
      <c r="A30989" s="4" t="s">
        <v>1765</v>
      </c>
      <c r="B30989" s="4">
        <v>8</v>
      </c>
      <c r="C30989" s="4">
        <v>2019</v>
      </c>
      <c r="D30989" s="4">
        <v>25</v>
      </c>
      <c r="E30989" t="s">
        <v>2714</v>
      </c>
      <c r="F30989" s="4">
        <f t="shared" si="1452"/>
        <v>8</v>
      </c>
      <c r="G30989" s="4">
        <f t="shared" si="1453"/>
        <v>8768</v>
      </c>
      <c r="H30989" s="4" t="str">
        <f t="shared" si="1454"/>
        <v>Low</v>
      </c>
    </row>
    <row r="30990" spans="1:8" x14ac:dyDescent="0.25">
      <c r="A30990" s="4" t="s">
        <v>1765</v>
      </c>
      <c r="B30990" s="4">
        <v>8</v>
      </c>
      <c r="C30990" s="4">
        <v>2019</v>
      </c>
      <c r="D30990" s="4">
        <v>17</v>
      </c>
      <c r="E30990" t="s">
        <v>5102</v>
      </c>
      <c r="F30990" s="4">
        <f t="shared" si="1452"/>
        <v>8</v>
      </c>
      <c r="G30990" s="4">
        <f t="shared" si="1453"/>
        <v>15102</v>
      </c>
      <c r="H30990" s="4" t="str">
        <f t="shared" si="1454"/>
        <v>Low</v>
      </c>
    </row>
    <row r="30991" spans="1:8" x14ac:dyDescent="0.25">
      <c r="A30991" s="4" t="s">
        <v>1765</v>
      </c>
      <c r="B30991" s="4">
        <v>8</v>
      </c>
      <c r="C30991" s="4">
        <v>2019</v>
      </c>
      <c r="D30991" s="4">
        <v>12</v>
      </c>
      <c r="E30991" t="s">
        <v>7822</v>
      </c>
      <c r="F30991" s="4">
        <f t="shared" si="1452"/>
        <v>8</v>
      </c>
      <c r="G30991" s="4">
        <f t="shared" si="1453"/>
        <v>21410</v>
      </c>
      <c r="H30991" s="4" t="str">
        <f t="shared" si="1454"/>
        <v>Low</v>
      </c>
    </row>
    <row r="30992" spans="1:8" x14ac:dyDescent="0.25">
      <c r="A30992" s="4" t="s">
        <v>1765</v>
      </c>
      <c r="B30992" s="4">
        <v>8</v>
      </c>
      <c r="C30992" s="4">
        <v>2019</v>
      </c>
      <c r="D30992" s="4">
        <v>31</v>
      </c>
      <c r="E30992" t="s">
        <v>124</v>
      </c>
      <c r="F30992" s="4">
        <f t="shared" si="1452"/>
        <v>8</v>
      </c>
      <c r="G30992" s="4">
        <f t="shared" si="1453"/>
        <v>6392</v>
      </c>
      <c r="H30992" s="4" t="str">
        <f t="shared" si="1454"/>
        <v>Low</v>
      </c>
    </row>
    <row r="30993" spans="1:8" x14ac:dyDescent="0.25">
      <c r="A30993" s="4" t="s">
        <v>1765</v>
      </c>
      <c r="B30993" s="4">
        <v>8</v>
      </c>
      <c r="C30993" s="4">
        <v>2019</v>
      </c>
      <c r="D30993" s="4">
        <v>15</v>
      </c>
      <c r="E30993" t="s">
        <v>1255</v>
      </c>
      <c r="F30993" s="4">
        <f t="shared" si="1452"/>
        <v>8</v>
      </c>
      <c r="G30993" s="4">
        <f t="shared" si="1453"/>
        <v>17757</v>
      </c>
      <c r="H30993" s="4" t="str">
        <f t="shared" si="1454"/>
        <v>Low</v>
      </c>
    </row>
    <row r="30994" spans="1:8" x14ac:dyDescent="0.25">
      <c r="A30994" s="4" t="s">
        <v>1765</v>
      </c>
      <c r="B30994" s="4">
        <v>8</v>
      </c>
      <c r="C30994" s="4">
        <v>2019</v>
      </c>
      <c r="D30994" s="4">
        <v>37</v>
      </c>
      <c r="E30994" t="s">
        <v>3189</v>
      </c>
      <c r="F30994" s="4">
        <f t="shared" si="1452"/>
        <v>8</v>
      </c>
      <c r="G30994" s="4">
        <f t="shared" si="1453"/>
        <v>4896</v>
      </c>
      <c r="H30994" s="4" t="str">
        <f t="shared" si="1454"/>
        <v>Low</v>
      </c>
    </row>
    <row r="30995" spans="1:8" x14ac:dyDescent="0.25">
      <c r="A30995" s="4" t="s">
        <v>1765</v>
      </c>
      <c r="B30995" s="4">
        <v>8</v>
      </c>
      <c r="C30995" s="4">
        <v>2019</v>
      </c>
      <c r="D30995" s="4">
        <v>14</v>
      </c>
      <c r="E30995" t="s">
        <v>1677</v>
      </c>
      <c r="F30995" s="4">
        <f t="shared" si="1452"/>
        <v>8</v>
      </c>
      <c r="G30995" s="4">
        <f t="shared" si="1453"/>
        <v>18917</v>
      </c>
      <c r="H30995" s="4" t="str">
        <f t="shared" si="1454"/>
        <v>Low</v>
      </c>
    </row>
    <row r="30996" spans="1:8" x14ac:dyDescent="0.25">
      <c r="A30996" s="4" t="s">
        <v>1765</v>
      </c>
      <c r="B30996" s="4">
        <v>8</v>
      </c>
      <c r="C30996" s="4">
        <v>2019</v>
      </c>
      <c r="D30996" s="4">
        <v>15</v>
      </c>
      <c r="E30996" t="s">
        <v>7802</v>
      </c>
      <c r="F30996" s="4">
        <f t="shared" si="1452"/>
        <v>8</v>
      </c>
      <c r="G30996" s="4">
        <f t="shared" si="1453"/>
        <v>17757</v>
      </c>
      <c r="H30996" s="4" t="str">
        <f t="shared" si="1454"/>
        <v>Low</v>
      </c>
    </row>
    <row r="30997" spans="1:8" x14ac:dyDescent="0.25">
      <c r="A30997" s="4" t="s">
        <v>1765</v>
      </c>
      <c r="B30997" s="4">
        <v>8</v>
      </c>
      <c r="C30997" s="4">
        <v>2019</v>
      </c>
      <c r="D30997" s="4">
        <v>89</v>
      </c>
      <c r="E30997" t="s">
        <v>24</v>
      </c>
      <c r="F30997" s="4">
        <f t="shared" si="1452"/>
        <v>8</v>
      </c>
      <c r="G30997" s="4">
        <f t="shared" si="1453"/>
        <v>1162</v>
      </c>
      <c r="H30997" s="4" t="str">
        <f t="shared" si="1454"/>
        <v>Medium</v>
      </c>
    </row>
    <row r="30998" spans="1:8" x14ac:dyDescent="0.25">
      <c r="A30998" s="4" t="s">
        <v>1765</v>
      </c>
      <c r="B30998" s="4">
        <v>8</v>
      </c>
      <c r="C30998" s="4">
        <v>2019</v>
      </c>
      <c r="D30998" s="4">
        <v>27</v>
      </c>
      <c r="E30998" t="s">
        <v>182</v>
      </c>
      <c r="F30998" s="4">
        <f t="shared" si="1452"/>
        <v>8</v>
      </c>
      <c r="G30998" s="4">
        <f t="shared" si="1453"/>
        <v>7822</v>
      </c>
      <c r="H30998" s="4" t="str">
        <f t="shared" si="1454"/>
        <v>Low</v>
      </c>
    </row>
    <row r="30999" spans="1:8" x14ac:dyDescent="0.25">
      <c r="A30999" s="4" t="s">
        <v>1765</v>
      </c>
      <c r="B30999" s="4">
        <v>8</v>
      </c>
      <c r="C30999" s="4">
        <v>2019</v>
      </c>
      <c r="D30999" s="4">
        <v>34</v>
      </c>
      <c r="E30999" t="s">
        <v>101</v>
      </c>
      <c r="F30999" s="4">
        <f t="shared" si="1452"/>
        <v>8</v>
      </c>
      <c r="G30999" s="4">
        <f t="shared" si="1453"/>
        <v>5549</v>
      </c>
      <c r="H30999" s="4" t="str">
        <f t="shared" si="1454"/>
        <v>Low</v>
      </c>
    </row>
    <row r="31000" spans="1:8" x14ac:dyDescent="0.25">
      <c r="A31000" s="4" t="s">
        <v>1765</v>
      </c>
      <c r="B31000" s="4">
        <v>8</v>
      </c>
      <c r="C31000" s="4">
        <v>2019</v>
      </c>
      <c r="D31000" s="4">
        <v>13</v>
      </c>
      <c r="E31000" t="s">
        <v>7468</v>
      </c>
      <c r="F31000" s="4">
        <f t="shared" si="1452"/>
        <v>8</v>
      </c>
      <c r="G31000" s="4">
        <f t="shared" si="1453"/>
        <v>20168</v>
      </c>
      <c r="H31000" s="4" t="str">
        <f t="shared" si="1454"/>
        <v>Low</v>
      </c>
    </row>
    <row r="31001" spans="1:8" x14ac:dyDescent="0.25">
      <c r="A31001" s="4" t="s">
        <v>1765</v>
      </c>
      <c r="B31001" s="4">
        <v>8</v>
      </c>
      <c r="C31001" s="4">
        <v>2019</v>
      </c>
      <c r="D31001" s="4">
        <v>10</v>
      </c>
      <c r="E31001" t="s">
        <v>7841</v>
      </c>
      <c r="F31001" s="4">
        <f t="shared" si="1452"/>
        <v>8</v>
      </c>
      <c r="G31001" s="4">
        <f t="shared" si="1453"/>
        <v>24413</v>
      </c>
      <c r="H31001" s="4" t="str">
        <f t="shared" si="1454"/>
        <v>Low</v>
      </c>
    </row>
    <row r="31002" spans="1:8" x14ac:dyDescent="0.25">
      <c r="A31002" s="4" t="s">
        <v>1616</v>
      </c>
      <c r="B31002" s="4">
        <v>7</v>
      </c>
      <c r="C31002" s="4">
        <v>2019</v>
      </c>
      <c r="D31002" s="4">
        <v>12</v>
      </c>
      <c r="E31002" t="s">
        <v>7750</v>
      </c>
      <c r="F31002" s="4">
        <f t="shared" si="1452"/>
        <v>7</v>
      </c>
      <c r="G31002" s="4">
        <f t="shared" si="1453"/>
        <v>21410</v>
      </c>
      <c r="H31002" s="4" t="str">
        <f t="shared" si="1454"/>
        <v>Low</v>
      </c>
    </row>
    <row r="31003" spans="1:8" x14ac:dyDescent="0.25">
      <c r="A31003" s="4" t="s">
        <v>1616</v>
      </c>
      <c r="B31003" s="4">
        <v>7</v>
      </c>
      <c r="C31003" s="4">
        <v>2019</v>
      </c>
      <c r="D31003" s="4">
        <v>10</v>
      </c>
      <c r="E31003" t="s">
        <v>7766</v>
      </c>
      <c r="F31003" s="4">
        <f t="shared" si="1452"/>
        <v>7</v>
      </c>
      <c r="G31003" s="4">
        <f t="shared" si="1453"/>
        <v>24413</v>
      </c>
      <c r="H31003" s="4" t="str">
        <f t="shared" si="1454"/>
        <v>Low</v>
      </c>
    </row>
    <row r="31004" spans="1:8" x14ac:dyDescent="0.25">
      <c r="A31004" s="4" t="s">
        <v>1616</v>
      </c>
      <c r="B31004" s="4">
        <v>7</v>
      </c>
      <c r="C31004" s="4">
        <v>2019</v>
      </c>
      <c r="D31004" s="4">
        <v>10</v>
      </c>
      <c r="E31004" t="s">
        <v>7508</v>
      </c>
      <c r="F31004" s="4">
        <f t="shared" si="1452"/>
        <v>7</v>
      </c>
      <c r="G31004" s="4">
        <f t="shared" si="1453"/>
        <v>24413</v>
      </c>
      <c r="H31004" s="4" t="str">
        <f t="shared" si="1454"/>
        <v>Low</v>
      </c>
    </row>
    <row r="31005" spans="1:8" x14ac:dyDescent="0.25">
      <c r="A31005" s="4" t="s">
        <v>1616</v>
      </c>
      <c r="B31005" s="4">
        <v>7</v>
      </c>
      <c r="C31005" s="4">
        <v>2019</v>
      </c>
      <c r="D31005" s="4">
        <v>9</v>
      </c>
      <c r="E31005" t="s">
        <v>6805</v>
      </c>
      <c r="F31005" s="4">
        <f t="shared" si="1452"/>
        <v>7</v>
      </c>
      <c r="G31005" s="4">
        <f t="shared" si="1453"/>
        <v>26399</v>
      </c>
      <c r="H31005" s="4" t="str">
        <f t="shared" si="1454"/>
        <v>Low</v>
      </c>
    </row>
    <row r="31006" spans="1:8" x14ac:dyDescent="0.25">
      <c r="A31006" s="4" t="s">
        <v>1616</v>
      </c>
      <c r="B31006" s="4">
        <v>7</v>
      </c>
      <c r="C31006" s="4">
        <v>2019</v>
      </c>
      <c r="D31006" s="4">
        <v>14</v>
      </c>
      <c r="E31006" t="s">
        <v>7573</v>
      </c>
      <c r="F31006" s="4">
        <f t="shared" si="1452"/>
        <v>7</v>
      </c>
      <c r="G31006" s="4">
        <f t="shared" si="1453"/>
        <v>18917</v>
      </c>
      <c r="H31006" s="4" t="str">
        <f t="shared" si="1454"/>
        <v>Low</v>
      </c>
    </row>
    <row r="31007" spans="1:8" x14ac:dyDescent="0.25">
      <c r="A31007" s="4" t="s">
        <v>1616</v>
      </c>
      <c r="B31007" s="4">
        <v>7</v>
      </c>
      <c r="C31007" s="4">
        <v>2019</v>
      </c>
      <c r="D31007" s="4">
        <v>10</v>
      </c>
      <c r="E31007" t="s">
        <v>7584</v>
      </c>
      <c r="F31007" s="4">
        <f t="shared" si="1452"/>
        <v>7</v>
      </c>
      <c r="G31007" s="4">
        <f t="shared" si="1453"/>
        <v>24413</v>
      </c>
      <c r="H31007" s="4" t="str">
        <f t="shared" si="1454"/>
        <v>Low</v>
      </c>
    </row>
    <row r="31008" spans="1:8" x14ac:dyDescent="0.25">
      <c r="A31008" s="4" t="s">
        <v>1616</v>
      </c>
      <c r="B31008" s="4">
        <v>7</v>
      </c>
      <c r="C31008" s="4">
        <v>2019</v>
      </c>
      <c r="D31008" s="4">
        <v>11</v>
      </c>
      <c r="E31008" t="s">
        <v>7761</v>
      </c>
      <c r="F31008" s="4">
        <f t="shared" si="1452"/>
        <v>7</v>
      </c>
      <c r="G31008" s="4">
        <f t="shared" si="1453"/>
        <v>22840</v>
      </c>
      <c r="H31008" s="4" t="str">
        <f t="shared" si="1454"/>
        <v>Low</v>
      </c>
    </row>
    <row r="31009" spans="1:8" x14ac:dyDescent="0.25">
      <c r="A31009" s="4" t="s">
        <v>1616</v>
      </c>
      <c r="B31009" s="4">
        <v>7</v>
      </c>
      <c r="C31009" s="4">
        <v>2019</v>
      </c>
      <c r="D31009" s="4">
        <v>13</v>
      </c>
      <c r="E31009" t="s">
        <v>6092</v>
      </c>
      <c r="F31009" s="4">
        <f t="shared" si="1452"/>
        <v>7</v>
      </c>
      <c r="G31009" s="4">
        <f t="shared" si="1453"/>
        <v>20168</v>
      </c>
      <c r="H31009" s="4" t="str">
        <f t="shared" si="1454"/>
        <v>Low</v>
      </c>
    </row>
    <row r="31010" spans="1:8" x14ac:dyDescent="0.25">
      <c r="A31010" s="4" t="s">
        <v>1616</v>
      </c>
      <c r="B31010" s="4">
        <v>7</v>
      </c>
      <c r="C31010" s="4">
        <v>2019</v>
      </c>
      <c r="D31010" s="4">
        <v>10</v>
      </c>
      <c r="E31010" t="s">
        <v>2125</v>
      </c>
      <c r="F31010" s="4">
        <f t="shared" si="1452"/>
        <v>7</v>
      </c>
      <c r="G31010" s="4">
        <f t="shared" si="1453"/>
        <v>24413</v>
      </c>
      <c r="H31010" s="4" t="str">
        <f t="shared" si="1454"/>
        <v>Low</v>
      </c>
    </row>
    <row r="31011" spans="1:8" x14ac:dyDescent="0.25">
      <c r="A31011" s="4" t="s">
        <v>1616</v>
      </c>
      <c r="B31011" s="4">
        <v>7</v>
      </c>
      <c r="C31011" s="4">
        <v>2019</v>
      </c>
      <c r="D31011" s="4">
        <v>33</v>
      </c>
      <c r="E31011" t="s">
        <v>7727</v>
      </c>
      <c r="F31011" s="4">
        <f t="shared" si="1452"/>
        <v>7</v>
      </c>
      <c r="G31011" s="4">
        <f t="shared" si="1453"/>
        <v>5822</v>
      </c>
      <c r="H31011" s="4" t="str">
        <f t="shared" si="1454"/>
        <v>Low</v>
      </c>
    </row>
    <row r="31012" spans="1:8" x14ac:dyDescent="0.25">
      <c r="A31012" s="4" t="s">
        <v>1616</v>
      </c>
      <c r="B31012" s="4">
        <v>7</v>
      </c>
      <c r="C31012" s="4">
        <v>2019</v>
      </c>
      <c r="D31012" s="4">
        <v>15</v>
      </c>
      <c r="E31012" t="s">
        <v>1369</v>
      </c>
      <c r="F31012" s="4">
        <f t="shared" si="1452"/>
        <v>7</v>
      </c>
      <c r="G31012" s="4">
        <f t="shared" si="1453"/>
        <v>17757</v>
      </c>
      <c r="H31012" s="4" t="str">
        <f t="shared" si="1454"/>
        <v>Low</v>
      </c>
    </row>
    <row r="31013" spans="1:8" x14ac:dyDescent="0.25">
      <c r="A31013" s="4" t="s">
        <v>1616</v>
      </c>
      <c r="B31013" s="4">
        <v>7</v>
      </c>
      <c r="C31013" s="4">
        <v>2019</v>
      </c>
      <c r="D31013" s="4">
        <v>107</v>
      </c>
      <c r="E31013" t="s">
        <v>32</v>
      </c>
      <c r="F31013" s="4">
        <f t="shared" si="1452"/>
        <v>7</v>
      </c>
      <c r="G31013" s="4">
        <f t="shared" si="1453"/>
        <v>819</v>
      </c>
      <c r="H31013" s="4" t="str">
        <f t="shared" si="1454"/>
        <v>High</v>
      </c>
    </row>
    <row r="31014" spans="1:8" x14ac:dyDescent="0.25">
      <c r="A31014" s="4" t="s">
        <v>1616</v>
      </c>
      <c r="B31014" s="4">
        <v>7</v>
      </c>
      <c r="C31014" s="4">
        <v>2019</v>
      </c>
      <c r="D31014" s="4">
        <v>56</v>
      </c>
      <c r="E31014" t="s">
        <v>123</v>
      </c>
      <c r="F31014" s="4">
        <f t="shared" si="1452"/>
        <v>7</v>
      </c>
      <c r="G31014" s="4">
        <f t="shared" si="1453"/>
        <v>2553</v>
      </c>
      <c r="H31014" s="4" t="str">
        <f t="shared" si="1454"/>
        <v>Medium</v>
      </c>
    </row>
    <row r="31015" spans="1:8" x14ac:dyDescent="0.25">
      <c r="A31015" s="4" t="s">
        <v>1616</v>
      </c>
      <c r="B31015" s="4">
        <v>7</v>
      </c>
      <c r="C31015" s="4">
        <v>2019</v>
      </c>
      <c r="D31015" s="4">
        <v>9</v>
      </c>
      <c r="E31015" t="s">
        <v>7332</v>
      </c>
      <c r="F31015" s="4">
        <f t="shared" si="1452"/>
        <v>7</v>
      </c>
      <c r="G31015" s="4">
        <f t="shared" si="1453"/>
        <v>26399</v>
      </c>
      <c r="H31015" s="4" t="str">
        <f t="shared" si="1454"/>
        <v>Low</v>
      </c>
    </row>
    <row r="31016" spans="1:8" x14ac:dyDescent="0.25">
      <c r="A31016" s="4" t="s">
        <v>1616</v>
      </c>
      <c r="B31016" s="4">
        <v>7</v>
      </c>
      <c r="C31016" s="4">
        <v>2019</v>
      </c>
      <c r="D31016" s="4">
        <v>12</v>
      </c>
      <c r="E31016" t="s">
        <v>3911</v>
      </c>
      <c r="F31016" s="4">
        <f t="shared" si="1452"/>
        <v>7</v>
      </c>
      <c r="G31016" s="4">
        <f t="shared" si="1453"/>
        <v>21410</v>
      </c>
      <c r="H31016" s="4" t="str">
        <f t="shared" si="1454"/>
        <v>Low</v>
      </c>
    </row>
    <row r="31017" spans="1:8" x14ac:dyDescent="0.25">
      <c r="A31017" s="4" t="s">
        <v>1616</v>
      </c>
      <c r="B31017" s="4">
        <v>7</v>
      </c>
      <c r="C31017" s="4">
        <v>2019</v>
      </c>
      <c r="D31017" s="4">
        <v>12</v>
      </c>
      <c r="E31017" t="s">
        <v>3740</v>
      </c>
      <c r="F31017" s="4">
        <f t="shared" si="1452"/>
        <v>7</v>
      </c>
      <c r="G31017" s="4">
        <f t="shared" si="1453"/>
        <v>21410</v>
      </c>
      <c r="H31017" s="4" t="str">
        <f t="shared" si="1454"/>
        <v>Low</v>
      </c>
    </row>
    <row r="31018" spans="1:8" x14ac:dyDescent="0.25">
      <c r="A31018" s="4" t="s">
        <v>1616</v>
      </c>
      <c r="B31018" s="4">
        <v>7</v>
      </c>
      <c r="C31018" s="4">
        <v>2019</v>
      </c>
      <c r="D31018" s="4">
        <v>12</v>
      </c>
      <c r="E31018" t="s">
        <v>3082</v>
      </c>
      <c r="F31018" s="4">
        <f t="shared" si="1452"/>
        <v>7</v>
      </c>
      <c r="G31018" s="4">
        <f t="shared" si="1453"/>
        <v>21410</v>
      </c>
      <c r="H31018" s="4" t="str">
        <f t="shared" si="1454"/>
        <v>Low</v>
      </c>
    </row>
    <row r="31019" spans="1:8" x14ac:dyDescent="0.25">
      <c r="A31019" s="4" t="s">
        <v>1616</v>
      </c>
      <c r="B31019" s="4">
        <v>7</v>
      </c>
      <c r="C31019" s="4">
        <v>2019</v>
      </c>
      <c r="D31019" s="4">
        <v>9</v>
      </c>
      <c r="E31019" t="s">
        <v>7784</v>
      </c>
      <c r="F31019" s="4">
        <f t="shared" si="1452"/>
        <v>7</v>
      </c>
      <c r="G31019" s="4">
        <f t="shared" si="1453"/>
        <v>26399</v>
      </c>
      <c r="H31019" s="4" t="str">
        <f t="shared" si="1454"/>
        <v>Low</v>
      </c>
    </row>
    <row r="31020" spans="1:8" x14ac:dyDescent="0.25">
      <c r="A31020" s="4" t="s">
        <v>1616</v>
      </c>
      <c r="B31020" s="4">
        <v>7</v>
      </c>
      <c r="C31020" s="4">
        <v>2019</v>
      </c>
      <c r="D31020" s="4">
        <v>9</v>
      </c>
      <c r="E31020" t="s">
        <v>3255</v>
      </c>
      <c r="F31020" s="4">
        <f t="shared" si="1452"/>
        <v>7</v>
      </c>
      <c r="G31020" s="4">
        <f t="shared" si="1453"/>
        <v>26399</v>
      </c>
      <c r="H31020" s="4" t="str">
        <f t="shared" si="1454"/>
        <v>Low</v>
      </c>
    </row>
    <row r="31021" spans="1:8" x14ac:dyDescent="0.25">
      <c r="A31021" s="4" t="s">
        <v>1616</v>
      </c>
      <c r="B31021" s="4">
        <v>7</v>
      </c>
      <c r="C31021" s="4">
        <v>2019</v>
      </c>
      <c r="D31021" s="4">
        <v>11</v>
      </c>
      <c r="E31021" t="s">
        <v>3052</v>
      </c>
      <c r="F31021" s="4">
        <f t="shared" si="1452"/>
        <v>7</v>
      </c>
      <c r="G31021" s="4">
        <f t="shared" si="1453"/>
        <v>22840</v>
      </c>
      <c r="H31021" s="4" t="str">
        <f t="shared" si="1454"/>
        <v>Low</v>
      </c>
    </row>
    <row r="31022" spans="1:8" x14ac:dyDescent="0.25">
      <c r="A31022" s="4" t="s">
        <v>1616</v>
      </c>
      <c r="B31022" s="4">
        <v>7</v>
      </c>
      <c r="C31022" s="4">
        <v>2019</v>
      </c>
      <c r="D31022" s="4">
        <v>15</v>
      </c>
      <c r="E31022" t="s">
        <v>3233</v>
      </c>
      <c r="F31022" s="4">
        <f t="shared" si="1452"/>
        <v>7</v>
      </c>
      <c r="G31022" s="4">
        <f t="shared" si="1453"/>
        <v>17757</v>
      </c>
      <c r="H31022" s="4" t="str">
        <f t="shared" si="1454"/>
        <v>Low</v>
      </c>
    </row>
    <row r="31023" spans="1:8" x14ac:dyDescent="0.25">
      <c r="A31023" s="4" t="s">
        <v>1616</v>
      </c>
      <c r="B31023" s="4">
        <v>7</v>
      </c>
      <c r="C31023" s="4">
        <v>2019</v>
      </c>
      <c r="D31023" s="4">
        <v>26</v>
      </c>
      <c r="E31023" t="s">
        <v>2752</v>
      </c>
      <c r="F31023" s="4">
        <f t="shared" si="1452"/>
        <v>7</v>
      </c>
      <c r="G31023" s="4">
        <f t="shared" si="1453"/>
        <v>8239</v>
      </c>
      <c r="H31023" s="4" t="str">
        <f t="shared" si="1454"/>
        <v>Low</v>
      </c>
    </row>
    <row r="31024" spans="1:8" x14ac:dyDescent="0.25">
      <c r="A31024" s="4" t="s">
        <v>1616</v>
      </c>
      <c r="B31024" s="4">
        <v>7</v>
      </c>
      <c r="C31024" s="4">
        <v>2019</v>
      </c>
      <c r="D31024" s="4">
        <v>17</v>
      </c>
      <c r="E31024" t="s">
        <v>7328</v>
      </c>
      <c r="F31024" s="4">
        <f t="shared" si="1452"/>
        <v>7</v>
      </c>
      <c r="G31024" s="4">
        <f t="shared" si="1453"/>
        <v>15102</v>
      </c>
      <c r="H31024" s="4" t="str">
        <f t="shared" si="1454"/>
        <v>Low</v>
      </c>
    </row>
    <row r="31025" spans="1:8" x14ac:dyDescent="0.25">
      <c r="A31025" s="4" t="s">
        <v>1616</v>
      </c>
      <c r="B31025" s="4">
        <v>7</v>
      </c>
      <c r="C31025" s="4">
        <v>2019</v>
      </c>
      <c r="D31025" s="4">
        <v>29</v>
      </c>
      <c r="E31025" t="s">
        <v>18</v>
      </c>
      <c r="F31025" s="4">
        <f t="shared" si="1452"/>
        <v>7</v>
      </c>
      <c r="G31025" s="4">
        <f t="shared" si="1453"/>
        <v>7012</v>
      </c>
      <c r="H31025" s="4" t="str">
        <f t="shared" si="1454"/>
        <v>Low</v>
      </c>
    </row>
    <row r="31026" spans="1:8" x14ac:dyDescent="0.25">
      <c r="A31026" s="4" t="s">
        <v>1616</v>
      </c>
      <c r="B31026" s="4">
        <v>7</v>
      </c>
      <c r="C31026" s="4">
        <v>2019</v>
      </c>
      <c r="D31026" s="4">
        <v>15</v>
      </c>
      <c r="E31026" t="s">
        <v>165</v>
      </c>
      <c r="F31026" s="4">
        <f t="shared" si="1452"/>
        <v>7</v>
      </c>
      <c r="G31026" s="4">
        <f t="shared" si="1453"/>
        <v>17757</v>
      </c>
      <c r="H31026" s="4" t="str">
        <f t="shared" si="1454"/>
        <v>Low</v>
      </c>
    </row>
    <row r="31027" spans="1:8" x14ac:dyDescent="0.25">
      <c r="A31027" s="4" t="s">
        <v>1616</v>
      </c>
      <c r="B31027" s="4">
        <v>7</v>
      </c>
      <c r="C31027" s="4">
        <v>2019</v>
      </c>
      <c r="D31027" s="4">
        <v>13</v>
      </c>
      <c r="E31027" t="s">
        <v>1889</v>
      </c>
      <c r="F31027" s="4">
        <f t="shared" si="1452"/>
        <v>7</v>
      </c>
      <c r="G31027" s="4">
        <f t="shared" si="1453"/>
        <v>20168</v>
      </c>
      <c r="H31027" s="4" t="str">
        <f t="shared" si="1454"/>
        <v>Low</v>
      </c>
    </row>
    <row r="31028" spans="1:8" x14ac:dyDescent="0.25">
      <c r="A31028" s="4" t="s">
        <v>1616</v>
      </c>
      <c r="B31028" s="4">
        <v>7</v>
      </c>
      <c r="C31028" s="4">
        <v>2019</v>
      </c>
      <c r="D31028" s="4">
        <v>10</v>
      </c>
      <c r="E31028" t="s">
        <v>582</v>
      </c>
      <c r="F31028" s="4">
        <f t="shared" si="1452"/>
        <v>7</v>
      </c>
      <c r="G31028" s="4">
        <f t="shared" si="1453"/>
        <v>24413</v>
      </c>
      <c r="H31028" s="4" t="str">
        <f t="shared" si="1454"/>
        <v>Low</v>
      </c>
    </row>
    <row r="31029" spans="1:8" x14ac:dyDescent="0.25">
      <c r="A31029" s="4" t="s">
        <v>1616</v>
      </c>
      <c r="B31029" s="4">
        <v>7</v>
      </c>
      <c r="C31029" s="4">
        <v>2019</v>
      </c>
      <c r="D31029" s="4">
        <v>24</v>
      </c>
      <c r="E31029" t="s">
        <v>2372</v>
      </c>
      <c r="F31029" s="4">
        <f t="shared" si="1452"/>
        <v>7</v>
      </c>
      <c r="G31029" s="4">
        <f t="shared" si="1453"/>
        <v>9261</v>
      </c>
      <c r="H31029" s="4" t="str">
        <f t="shared" si="1454"/>
        <v>Low</v>
      </c>
    </row>
    <row r="31030" spans="1:8" x14ac:dyDescent="0.25">
      <c r="A31030" s="4" t="s">
        <v>1616</v>
      </c>
      <c r="B31030" s="4">
        <v>7</v>
      </c>
      <c r="C31030" s="4">
        <v>2019</v>
      </c>
      <c r="D31030" s="4">
        <v>21</v>
      </c>
      <c r="E31030" t="s">
        <v>122</v>
      </c>
      <c r="F31030" s="4">
        <f t="shared" si="1452"/>
        <v>7</v>
      </c>
      <c r="G31030" s="4">
        <f t="shared" si="1453"/>
        <v>11275</v>
      </c>
      <c r="H31030" s="4" t="str">
        <f t="shared" si="1454"/>
        <v>Low</v>
      </c>
    </row>
    <row r="31031" spans="1:8" x14ac:dyDescent="0.25">
      <c r="A31031" s="4" t="s">
        <v>1616</v>
      </c>
      <c r="B31031" s="4">
        <v>7</v>
      </c>
      <c r="C31031" s="4">
        <v>2019</v>
      </c>
      <c r="D31031" s="4">
        <v>25</v>
      </c>
      <c r="E31031" t="s">
        <v>1397</v>
      </c>
      <c r="F31031" s="4">
        <f t="shared" si="1452"/>
        <v>7</v>
      </c>
      <c r="G31031" s="4">
        <f t="shared" si="1453"/>
        <v>8768</v>
      </c>
      <c r="H31031" s="4" t="str">
        <f t="shared" si="1454"/>
        <v>Low</v>
      </c>
    </row>
    <row r="31032" spans="1:8" x14ac:dyDescent="0.25">
      <c r="A31032" s="4" t="s">
        <v>1616</v>
      </c>
      <c r="B31032" s="4">
        <v>7</v>
      </c>
      <c r="C31032" s="4">
        <v>2019</v>
      </c>
      <c r="D31032" s="4">
        <v>49</v>
      </c>
      <c r="E31032" t="s">
        <v>20</v>
      </c>
      <c r="F31032" s="4">
        <f t="shared" si="1452"/>
        <v>7</v>
      </c>
      <c r="G31032" s="4">
        <f t="shared" si="1453"/>
        <v>3146</v>
      </c>
      <c r="H31032" s="4" t="str">
        <f t="shared" si="1454"/>
        <v>Low</v>
      </c>
    </row>
    <row r="31033" spans="1:8" x14ac:dyDescent="0.25">
      <c r="A31033" s="4" t="s">
        <v>1616</v>
      </c>
      <c r="B31033" s="4">
        <v>7</v>
      </c>
      <c r="C31033" s="4">
        <v>2019</v>
      </c>
      <c r="D31033" s="4">
        <v>38</v>
      </c>
      <c r="E31033" t="s">
        <v>49</v>
      </c>
      <c r="F31033" s="4">
        <f t="shared" si="1452"/>
        <v>7</v>
      </c>
      <c r="G31033" s="4">
        <f t="shared" si="1453"/>
        <v>4689</v>
      </c>
      <c r="H31033" s="4" t="str">
        <f t="shared" si="1454"/>
        <v>Low</v>
      </c>
    </row>
    <row r="31034" spans="1:8" x14ac:dyDescent="0.25">
      <c r="A31034" s="4" t="s">
        <v>1616</v>
      </c>
      <c r="B31034" s="4">
        <v>7</v>
      </c>
      <c r="C31034" s="4">
        <v>2019</v>
      </c>
      <c r="D31034" s="4">
        <v>9</v>
      </c>
      <c r="E31034" t="s">
        <v>7783</v>
      </c>
      <c r="F31034" s="4">
        <f t="shared" si="1452"/>
        <v>7</v>
      </c>
      <c r="G31034" s="4">
        <f t="shared" si="1453"/>
        <v>26399</v>
      </c>
      <c r="H31034" s="4" t="str">
        <f t="shared" si="1454"/>
        <v>Low</v>
      </c>
    </row>
    <row r="31035" spans="1:8" x14ac:dyDescent="0.25">
      <c r="A31035" s="4" t="s">
        <v>1616</v>
      </c>
      <c r="B31035" s="4">
        <v>7</v>
      </c>
      <c r="C31035" s="4">
        <v>2019</v>
      </c>
      <c r="D31035" s="4">
        <v>35</v>
      </c>
      <c r="E31035" t="s">
        <v>888</v>
      </c>
      <c r="F31035" s="4">
        <f t="shared" si="1452"/>
        <v>7</v>
      </c>
      <c r="G31035" s="4">
        <f t="shared" si="1453"/>
        <v>5316</v>
      </c>
      <c r="H31035" s="4" t="str">
        <f t="shared" si="1454"/>
        <v>Low</v>
      </c>
    </row>
    <row r="31036" spans="1:8" x14ac:dyDescent="0.25">
      <c r="A31036" s="4" t="s">
        <v>1616</v>
      </c>
      <c r="B31036" s="4">
        <v>7</v>
      </c>
      <c r="C31036" s="4">
        <v>2019</v>
      </c>
      <c r="D31036" s="4">
        <v>36</v>
      </c>
      <c r="E31036" t="s">
        <v>111</v>
      </c>
      <c r="F31036" s="4">
        <f t="shared" si="1452"/>
        <v>7</v>
      </c>
      <c r="G31036" s="4">
        <f t="shared" si="1453"/>
        <v>5095</v>
      </c>
      <c r="H31036" s="4" t="str">
        <f t="shared" si="1454"/>
        <v>Low</v>
      </c>
    </row>
    <row r="31037" spans="1:8" x14ac:dyDescent="0.25">
      <c r="A31037" s="4" t="s">
        <v>1616</v>
      </c>
      <c r="B31037" s="4">
        <v>7</v>
      </c>
      <c r="C31037" s="4">
        <v>2019</v>
      </c>
      <c r="D31037" s="4">
        <v>56</v>
      </c>
      <c r="E31037" t="s">
        <v>7199</v>
      </c>
      <c r="F31037" s="4">
        <f t="shared" si="1452"/>
        <v>7</v>
      </c>
      <c r="G31037" s="4">
        <f t="shared" si="1453"/>
        <v>2553</v>
      </c>
      <c r="H31037" s="4" t="str">
        <f t="shared" si="1454"/>
        <v>Medium</v>
      </c>
    </row>
    <row r="31038" spans="1:8" x14ac:dyDescent="0.25">
      <c r="A31038" s="4" t="s">
        <v>1616</v>
      </c>
      <c r="B31038" s="4">
        <v>7</v>
      </c>
      <c r="C31038" s="4">
        <v>2019</v>
      </c>
      <c r="D31038" s="4">
        <v>13</v>
      </c>
      <c r="E31038" t="s">
        <v>7493</v>
      </c>
      <c r="F31038" s="4">
        <f t="shared" si="1452"/>
        <v>7</v>
      </c>
      <c r="G31038" s="4">
        <f t="shared" si="1453"/>
        <v>20168</v>
      </c>
      <c r="H31038" s="4" t="str">
        <f t="shared" si="1454"/>
        <v>Low</v>
      </c>
    </row>
    <row r="31039" spans="1:8" x14ac:dyDescent="0.25">
      <c r="A31039" s="4" t="s">
        <v>1616</v>
      </c>
      <c r="B31039" s="4">
        <v>7</v>
      </c>
      <c r="C31039" s="4">
        <v>2019</v>
      </c>
      <c r="D31039" s="4">
        <v>24</v>
      </c>
      <c r="E31039" t="s">
        <v>56</v>
      </c>
      <c r="F31039" s="4">
        <f t="shared" si="1452"/>
        <v>7</v>
      </c>
      <c r="G31039" s="4">
        <f t="shared" si="1453"/>
        <v>9261</v>
      </c>
      <c r="H31039" s="4" t="str">
        <f t="shared" si="1454"/>
        <v>Low</v>
      </c>
    </row>
    <row r="31040" spans="1:8" x14ac:dyDescent="0.25">
      <c r="A31040" s="4" t="s">
        <v>1616</v>
      </c>
      <c r="B31040" s="4">
        <v>7</v>
      </c>
      <c r="C31040" s="4">
        <v>2019</v>
      </c>
      <c r="D31040" s="4">
        <v>9</v>
      </c>
      <c r="E31040" t="s">
        <v>4387</v>
      </c>
      <c r="F31040" s="4">
        <f t="shared" si="1452"/>
        <v>7</v>
      </c>
      <c r="G31040" s="4">
        <f t="shared" si="1453"/>
        <v>26399</v>
      </c>
      <c r="H31040" s="4" t="str">
        <f t="shared" si="1454"/>
        <v>Low</v>
      </c>
    </row>
    <row r="31041" spans="1:8" x14ac:dyDescent="0.25">
      <c r="A31041" s="4" t="s">
        <v>1616</v>
      </c>
      <c r="B31041" s="4">
        <v>7</v>
      </c>
      <c r="C31041" s="4">
        <v>2019</v>
      </c>
      <c r="D31041" s="4">
        <v>9</v>
      </c>
      <c r="E31041" t="s">
        <v>7782</v>
      </c>
      <c r="F31041" s="4">
        <f t="shared" si="1452"/>
        <v>7</v>
      </c>
      <c r="G31041" s="4">
        <f t="shared" si="1453"/>
        <v>26399</v>
      </c>
      <c r="H31041" s="4" t="str">
        <f t="shared" si="1454"/>
        <v>Low</v>
      </c>
    </row>
    <row r="31042" spans="1:8" x14ac:dyDescent="0.25">
      <c r="A31042" s="4" t="s">
        <v>1616</v>
      </c>
      <c r="B31042" s="4">
        <v>7</v>
      </c>
      <c r="C31042" s="4">
        <v>2019</v>
      </c>
      <c r="D31042" s="4">
        <v>23</v>
      </c>
      <c r="E31042" t="s">
        <v>6914</v>
      </c>
      <c r="F31042" s="4">
        <f t="shared" ref="F31042:F31105" si="1455">VLOOKUP(A31042,$M$11:$N$22,2,FALSE)</f>
        <v>7</v>
      </c>
      <c r="G31042" s="4">
        <f t="shared" ref="G31042:G31105" si="1456">RANK(D31042,$D:$D,0)</f>
        <v>9894</v>
      </c>
      <c r="H31042" s="4" t="str">
        <f t="shared" ref="H31042:H31105" si="1457">_xlfn.IFS(D31042&lt;50, "Low", AND(D31042&gt;=50, D31042&lt;=100), "Medium", D31042&gt;100, "High")</f>
        <v>Low</v>
      </c>
    </row>
    <row r="31043" spans="1:8" x14ac:dyDescent="0.25">
      <c r="A31043" s="4" t="s">
        <v>1616</v>
      </c>
      <c r="B31043" s="4">
        <v>7</v>
      </c>
      <c r="C31043" s="4">
        <v>2019</v>
      </c>
      <c r="D31043" s="4">
        <v>19</v>
      </c>
      <c r="E31043" t="s">
        <v>7722</v>
      </c>
      <c r="F31043" s="4">
        <f t="shared" si="1455"/>
        <v>7</v>
      </c>
      <c r="G31043" s="4">
        <f t="shared" si="1456"/>
        <v>12942</v>
      </c>
      <c r="H31043" s="4" t="str">
        <f t="shared" si="1457"/>
        <v>Low</v>
      </c>
    </row>
    <row r="31044" spans="1:8" x14ac:dyDescent="0.25">
      <c r="A31044" s="4" t="s">
        <v>1616</v>
      </c>
      <c r="B31044" s="4">
        <v>7</v>
      </c>
      <c r="C31044" s="4">
        <v>2019</v>
      </c>
      <c r="D31044" s="4">
        <v>31</v>
      </c>
      <c r="E31044" t="s">
        <v>7729</v>
      </c>
      <c r="F31044" s="4">
        <f t="shared" si="1455"/>
        <v>7</v>
      </c>
      <c r="G31044" s="4">
        <f t="shared" si="1456"/>
        <v>6392</v>
      </c>
      <c r="H31044" s="4" t="str">
        <f t="shared" si="1457"/>
        <v>Low</v>
      </c>
    </row>
    <row r="31045" spans="1:8" x14ac:dyDescent="0.25">
      <c r="A31045" s="4" t="s">
        <v>1616</v>
      </c>
      <c r="B31045" s="4">
        <v>7</v>
      </c>
      <c r="C31045" s="4">
        <v>2019</v>
      </c>
      <c r="D31045" s="4">
        <v>42</v>
      </c>
      <c r="E31045" t="s">
        <v>160</v>
      </c>
      <c r="F31045" s="4">
        <f t="shared" si="1455"/>
        <v>7</v>
      </c>
      <c r="G31045" s="4">
        <f t="shared" si="1456"/>
        <v>4063</v>
      </c>
      <c r="H31045" s="4" t="str">
        <f t="shared" si="1457"/>
        <v>Low</v>
      </c>
    </row>
    <row r="31046" spans="1:8" x14ac:dyDescent="0.25">
      <c r="A31046" s="4" t="s">
        <v>1616</v>
      </c>
      <c r="B31046" s="4">
        <v>7</v>
      </c>
      <c r="C31046" s="4">
        <v>2019</v>
      </c>
      <c r="D31046" s="4">
        <v>18</v>
      </c>
      <c r="E31046" t="s">
        <v>7737</v>
      </c>
      <c r="F31046" s="4">
        <f t="shared" si="1455"/>
        <v>7</v>
      </c>
      <c r="G31046" s="4">
        <f t="shared" si="1456"/>
        <v>13846</v>
      </c>
      <c r="H31046" s="4" t="str">
        <f t="shared" si="1457"/>
        <v>Low</v>
      </c>
    </row>
    <row r="31047" spans="1:8" x14ac:dyDescent="0.25">
      <c r="A31047" s="4" t="s">
        <v>1616</v>
      </c>
      <c r="B31047" s="4">
        <v>7</v>
      </c>
      <c r="C31047" s="4">
        <v>2019</v>
      </c>
      <c r="D31047" s="4">
        <v>34</v>
      </c>
      <c r="E31047" t="s">
        <v>129</v>
      </c>
      <c r="F31047" s="4">
        <f t="shared" si="1455"/>
        <v>7</v>
      </c>
      <c r="G31047" s="4">
        <f t="shared" si="1456"/>
        <v>5549</v>
      </c>
      <c r="H31047" s="4" t="str">
        <f t="shared" si="1457"/>
        <v>Low</v>
      </c>
    </row>
    <row r="31048" spans="1:8" x14ac:dyDescent="0.25">
      <c r="A31048" s="4" t="s">
        <v>1616</v>
      </c>
      <c r="B31048" s="4">
        <v>7</v>
      </c>
      <c r="C31048" s="4">
        <v>2019</v>
      </c>
      <c r="D31048" s="4">
        <v>13</v>
      </c>
      <c r="E31048" t="s">
        <v>1192</v>
      </c>
      <c r="F31048" s="4">
        <f t="shared" si="1455"/>
        <v>7</v>
      </c>
      <c r="G31048" s="4">
        <f t="shared" si="1456"/>
        <v>20168</v>
      </c>
      <c r="H31048" s="4" t="str">
        <f t="shared" si="1457"/>
        <v>Low</v>
      </c>
    </row>
    <row r="31049" spans="1:8" x14ac:dyDescent="0.25">
      <c r="A31049" s="4" t="s">
        <v>1616</v>
      </c>
      <c r="B31049" s="4">
        <v>7</v>
      </c>
      <c r="C31049" s="4">
        <v>2019</v>
      </c>
      <c r="D31049" s="4">
        <v>12</v>
      </c>
      <c r="E31049" t="s">
        <v>7749</v>
      </c>
      <c r="F31049" s="4">
        <f t="shared" si="1455"/>
        <v>7</v>
      </c>
      <c r="G31049" s="4">
        <f t="shared" si="1456"/>
        <v>21410</v>
      </c>
      <c r="H31049" s="4" t="str">
        <f t="shared" si="1457"/>
        <v>Low</v>
      </c>
    </row>
    <row r="31050" spans="1:8" x14ac:dyDescent="0.25">
      <c r="A31050" s="4" t="s">
        <v>1616</v>
      </c>
      <c r="B31050" s="4">
        <v>7</v>
      </c>
      <c r="C31050" s="4">
        <v>2019</v>
      </c>
      <c r="D31050" s="4">
        <v>16</v>
      </c>
      <c r="E31050" t="s">
        <v>207</v>
      </c>
      <c r="F31050" s="4">
        <f t="shared" si="1455"/>
        <v>7</v>
      </c>
      <c r="G31050" s="4">
        <f t="shared" si="1456"/>
        <v>16227</v>
      </c>
      <c r="H31050" s="4" t="str">
        <f t="shared" si="1457"/>
        <v>Low</v>
      </c>
    </row>
    <row r="31051" spans="1:8" x14ac:dyDescent="0.25">
      <c r="A31051" s="4" t="s">
        <v>1616</v>
      </c>
      <c r="B31051" s="4">
        <v>7</v>
      </c>
      <c r="C31051" s="4">
        <v>2019</v>
      </c>
      <c r="D31051" s="4">
        <v>32</v>
      </c>
      <c r="E31051" t="s">
        <v>99</v>
      </c>
      <c r="F31051" s="4">
        <f t="shared" si="1455"/>
        <v>7</v>
      </c>
      <c r="G31051" s="4">
        <f t="shared" si="1456"/>
        <v>6069</v>
      </c>
      <c r="H31051" s="4" t="str">
        <f t="shared" si="1457"/>
        <v>Low</v>
      </c>
    </row>
    <row r="31052" spans="1:8" x14ac:dyDescent="0.25">
      <c r="A31052" s="4" t="s">
        <v>1616</v>
      </c>
      <c r="B31052" s="4">
        <v>7</v>
      </c>
      <c r="C31052" s="4">
        <v>2019</v>
      </c>
      <c r="D31052" s="4">
        <v>9</v>
      </c>
      <c r="E31052" t="s">
        <v>2044</v>
      </c>
      <c r="F31052" s="4">
        <f t="shared" si="1455"/>
        <v>7</v>
      </c>
      <c r="G31052" s="4">
        <f t="shared" si="1456"/>
        <v>26399</v>
      </c>
      <c r="H31052" s="4" t="str">
        <f t="shared" si="1457"/>
        <v>Low</v>
      </c>
    </row>
    <row r="31053" spans="1:8" x14ac:dyDescent="0.25">
      <c r="A31053" s="4" t="s">
        <v>1616</v>
      </c>
      <c r="B31053" s="4">
        <v>7</v>
      </c>
      <c r="C31053" s="4">
        <v>2019</v>
      </c>
      <c r="D31053" s="4">
        <v>77</v>
      </c>
      <c r="E31053" t="s">
        <v>81</v>
      </c>
      <c r="F31053" s="4">
        <f t="shared" si="1455"/>
        <v>7</v>
      </c>
      <c r="G31053" s="4">
        <f t="shared" si="1456"/>
        <v>1495</v>
      </c>
      <c r="H31053" s="4" t="str">
        <f t="shared" si="1457"/>
        <v>Medium</v>
      </c>
    </row>
    <row r="31054" spans="1:8" x14ac:dyDescent="0.25">
      <c r="A31054" s="4" t="s">
        <v>1616</v>
      </c>
      <c r="B31054" s="4">
        <v>7</v>
      </c>
      <c r="C31054" s="4">
        <v>2019</v>
      </c>
      <c r="D31054" s="4">
        <v>28</v>
      </c>
      <c r="E31054" t="s">
        <v>278</v>
      </c>
      <c r="F31054" s="4">
        <f t="shared" si="1455"/>
        <v>7</v>
      </c>
      <c r="G31054" s="4">
        <f t="shared" si="1456"/>
        <v>7373</v>
      </c>
      <c r="H31054" s="4" t="str">
        <f t="shared" si="1457"/>
        <v>Low</v>
      </c>
    </row>
    <row r="31055" spans="1:8" x14ac:dyDescent="0.25">
      <c r="A31055" s="4" t="s">
        <v>1616</v>
      </c>
      <c r="B31055" s="4">
        <v>7</v>
      </c>
      <c r="C31055" s="4">
        <v>2019</v>
      </c>
      <c r="D31055" s="4">
        <v>10</v>
      </c>
      <c r="E31055" t="s">
        <v>2185</v>
      </c>
      <c r="F31055" s="4">
        <f t="shared" si="1455"/>
        <v>7</v>
      </c>
      <c r="G31055" s="4">
        <f t="shared" si="1456"/>
        <v>24413</v>
      </c>
      <c r="H31055" s="4" t="str">
        <f t="shared" si="1457"/>
        <v>Low</v>
      </c>
    </row>
    <row r="31056" spans="1:8" x14ac:dyDescent="0.25">
      <c r="A31056" s="4" t="s">
        <v>1616</v>
      </c>
      <c r="B31056" s="4">
        <v>7</v>
      </c>
      <c r="C31056" s="4">
        <v>2019</v>
      </c>
      <c r="D31056" s="4">
        <v>9</v>
      </c>
      <c r="E31056" t="s">
        <v>7780</v>
      </c>
      <c r="F31056" s="4">
        <f t="shared" si="1455"/>
        <v>7</v>
      </c>
      <c r="G31056" s="4">
        <f t="shared" si="1456"/>
        <v>26399</v>
      </c>
      <c r="H31056" s="4" t="str">
        <f t="shared" si="1457"/>
        <v>Low</v>
      </c>
    </row>
    <row r="31057" spans="1:8" x14ac:dyDescent="0.25">
      <c r="A31057" s="4" t="s">
        <v>1616</v>
      </c>
      <c r="B31057" s="4">
        <v>7</v>
      </c>
      <c r="C31057" s="4">
        <v>2019</v>
      </c>
      <c r="D31057" s="4">
        <v>9</v>
      </c>
      <c r="E31057" t="s">
        <v>7781</v>
      </c>
      <c r="F31057" s="4">
        <f t="shared" si="1455"/>
        <v>7</v>
      </c>
      <c r="G31057" s="4">
        <f t="shared" si="1456"/>
        <v>26399</v>
      </c>
      <c r="H31057" s="4" t="str">
        <f t="shared" si="1457"/>
        <v>Low</v>
      </c>
    </row>
    <row r="31058" spans="1:8" x14ac:dyDescent="0.25">
      <c r="A31058" s="4" t="s">
        <v>1616</v>
      </c>
      <c r="B31058" s="4">
        <v>7</v>
      </c>
      <c r="C31058" s="4">
        <v>2019</v>
      </c>
      <c r="D31058" s="4">
        <v>17</v>
      </c>
      <c r="E31058" t="s">
        <v>7222</v>
      </c>
      <c r="F31058" s="4">
        <f t="shared" si="1455"/>
        <v>7</v>
      </c>
      <c r="G31058" s="4">
        <f t="shared" si="1456"/>
        <v>15102</v>
      </c>
      <c r="H31058" s="4" t="str">
        <f t="shared" si="1457"/>
        <v>Low</v>
      </c>
    </row>
    <row r="31059" spans="1:8" x14ac:dyDescent="0.25">
      <c r="A31059" s="4" t="s">
        <v>1616</v>
      </c>
      <c r="B31059" s="4">
        <v>7</v>
      </c>
      <c r="C31059" s="4">
        <v>2019</v>
      </c>
      <c r="D31059" s="4">
        <v>23</v>
      </c>
      <c r="E31059" t="s">
        <v>7733</v>
      </c>
      <c r="F31059" s="4">
        <f t="shared" si="1455"/>
        <v>7</v>
      </c>
      <c r="G31059" s="4">
        <f t="shared" si="1456"/>
        <v>9894</v>
      </c>
      <c r="H31059" s="4" t="str">
        <f t="shared" si="1457"/>
        <v>Low</v>
      </c>
    </row>
    <row r="31060" spans="1:8" x14ac:dyDescent="0.25">
      <c r="A31060" s="4" t="s">
        <v>1616</v>
      </c>
      <c r="B31060" s="4">
        <v>7</v>
      </c>
      <c r="C31060" s="4">
        <v>2019</v>
      </c>
      <c r="D31060" s="4">
        <v>14</v>
      </c>
      <c r="E31060" t="s">
        <v>7744</v>
      </c>
      <c r="F31060" s="4">
        <f t="shared" si="1455"/>
        <v>7</v>
      </c>
      <c r="G31060" s="4">
        <f t="shared" si="1456"/>
        <v>18917</v>
      </c>
      <c r="H31060" s="4" t="str">
        <f t="shared" si="1457"/>
        <v>Low</v>
      </c>
    </row>
    <row r="31061" spans="1:8" x14ac:dyDescent="0.25">
      <c r="A31061" s="4" t="s">
        <v>1616</v>
      </c>
      <c r="B31061" s="4">
        <v>7</v>
      </c>
      <c r="C31061" s="4">
        <v>2019</v>
      </c>
      <c r="D31061" s="4">
        <v>39</v>
      </c>
      <c r="E31061" t="s">
        <v>7726</v>
      </c>
      <c r="F31061" s="4">
        <f t="shared" si="1455"/>
        <v>7</v>
      </c>
      <c r="G31061" s="4">
        <f t="shared" si="1456"/>
        <v>4519</v>
      </c>
      <c r="H31061" s="4" t="str">
        <f t="shared" si="1457"/>
        <v>Low</v>
      </c>
    </row>
    <row r="31062" spans="1:8" x14ac:dyDescent="0.25">
      <c r="A31062" s="4" t="s">
        <v>1616</v>
      </c>
      <c r="B31062" s="4">
        <v>7</v>
      </c>
      <c r="C31062" s="4">
        <v>2019</v>
      </c>
      <c r="D31062" s="4">
        <v>24</v>
      </c>
      <c r="E31062" t="s">
        <v>7731</v>
      </c>
      <c r="F31062" s="4">
        <f t="shared" si="1455"/>
        <v>7</v>
      </c>
      <c r="G31062" s="4">
        <f t="shared" si="1456"/>
        <v>9261</v>
      </c>
      <c r="H31062" s="4" t="str">
        <f t="shared" si="1457"/>
        <v>Low</v>
      </c>
    </row>
    <row r="31063" spans="1:8" x14ac:dyDescent="0.25">
      <c r="A31063" s="4" t="s">
        <v>1616</v>
      </c>
      <c r="B31063" s="4">
        <v>7</v>
      </c>
      <c r="C31063" s="4">
        <v>2019</v>
      </c>
      <c r="D31063" s="4">
        <v>19</v>
      </c>
      <c r="E31063" t="s">
        <v>7735</v>
      </c>
      <c r="F31063" s="4">
        <f t="shared" si="1455"/>
        <v>7</v>
      </c>
      <c r="G31063" s="4">
        <f t="shared" si="1456"/>
        <v>12942</v>
      </c>
      <c r="H31063" s="4" t="str">
        <f t="shared" si="1457"/>
        <v>Low</v>
      </c>
    </row>
    <row r="31064" spans="1:8" x14ac:dyDescent="0.25">
      <c r="A31064" s="4" t="s">
        <v>1616</v>
      </c>
      <c r="B31064" s="4">
        <v>7</v>
      </c>
      <c r="C31064" s="4">
        <v>2019</v>
      </c>
      <c r="D31064" s="4">
        <v>26</v>
      </c>
      <c r="E31064" t="s">
        <v>7730</v>
      </c>
      <c r="F31064" s="4">
        <f t="shared" si="1455"/>
        <v>7</v>
      </c>
      <c r="G31064" s="4">
        <f t="shared" si="1456"/>
        <v>8239</v>
      </c>
      <c r="H31064" s="4" t="str">
        <f t="shared" si="1457"/>
        <v>Low</v>
      </c>
    </row>
    <row r="31065" spans="1:8" x14ac:dyDescent="0.25">
      <c r="A31065" s="4" t="s">
        <v>1616</v>
      </c>
      <c r="B31065" s="4">
        <v>7</v>
      </c>
      <c r="C31065" s="4">
        <v>2019</v>
      </c>
      <c r="D31065" s="4">
        <v>10</v>
      </c>
      <c r="E31065" t="s">
        <v>7767</v>
      </c>
      <c r="F31065" s="4">
        <f t="shared" si="1455"/>
        <v>7</v>
      </c>
      <c r="G31065" s="4">
        <f t="shared" si="1456"/>
        <v>24413</v>
      </c>
      <c r="H31065" s="4" t="str">
        <f t="shared" si="1457"/>
        <v>Low</v>
      </c>
    </row>
    <row r="31066" spans="1:8" x14ac:dyDescent="0.25">
      <c r="A31066" s="4" t="s">
        <v>1616</v>
      </c>
      <c r="B31066" s="4">
        <v>7</v>
      </c>
      <c r="C31066" s="4">
        <v>2019</v>
      </c>
      <c r="D31066" s="4">
        <v>9</v>
      </c>
      <c r="E31066" t="s">
        <v>3938</v>
      </c>
      <c r="F31066" s="4">
        <f t="shared" si="1455"/>
        <v>7</v>
      </c>
      <c r="G31066" s="4">
        <f t="shared" si="1456"/>
        <v>26399</v>
      </c>
      <c r="H31066" s="4" t="str">
        <f t="shared" si="1457"/>
        <v>Low</v>
      </c>
    </row>
    <row r="31067" spans="1:8" x14ac:dyDescent="0.25">
      <c r="A31067" s="4" t="s">
        <v>1616</v>
      </c>
      <c r="B31067" s="4">
        <v>7</v>
      </c>
      <c r="C31067" s="4">
        <v>2019</v>
      </c>
      <c r="D31067" s="4">
        <v>12</v>
      </c>
      <c r="E31067" t="s">
        <v>974</v>
      </c>
      <c r="F31067" s="4">
        <f t="shared" si="1455"/>
        <v>7</v>
      </c>
      <c r="G31067" s="4">
        <f t="shared" si="1456"/>
        <v>21410</v>
      </c>
      <c r="H31067" s="4" t="str">
        <f t="shared" si="1457"/>
        <v>Low</v>
      </c>
    </row>
    <row r="31068" spans="1:8" x14ac:dyDescent="0.25">
      <c r="A31068" s="4" t="s">
        <v>1616</v>
      </c>
      <c r="B31068" s="4">
        <v>7</v>
      </c>
      <c r="C31068" s="4">
        <v>2019</v>
      </c>
      <c r="D31068" s="4">
        <v>13</v>
      </c>
      <c r="E31068" t="s">
        <v>2076</v>
      </c>
      <c r="F31068" s="4">
        <f t="shared" si="1455"/>
        <v>7</v>
      </c>
      <c r="G31068" s="4">
        <f t="shared" si="1456"/>
        <v>20168</v>
      </c>
      <c r="H31068" s="4" t="str">
        <f t="shared" si="1457"/>
        <v>Low</v>
      </c>
    </row>
    <row r="31069" spans="1:8" x14ac:dyDescent="0.25">
      <c r="A31069" s="4" t="s">
        <v>1616</v>
      </c>
      <c r="B31069" s="4">
        <v>7</v>
      </c>
      <c r="C31069" s="4">
        <v>2019</v>
      </c>
      <c r="D31069" s="4">
        <v>18</v>
      </c>
      <c r="E31069" t="s">
        <v>787</v>
      </c>
      <c r="F31069" s="4">
        <f t="shared" si="1455"/>
        <v>7</v>
      </c>
      <c r="G31069" s="4">
        <f t="shared" si="1456"/>
        <v>13846</v>
      </c>
      <c r="H31069" s="4" t="str">
        <f t="shared" si="1457"/>
        <v>Low</v>
      </c>
    </row>
    <row r="31070" spans="1:8" x14ac:dyDescent="0.25">
      <c r="A31070" s="4" t="s">
        <v>1616</v>
      </c>
      <c r="B31070" s="4">
        <v>7</v>
      </c>
      <c r="C31070" s="4">
        <v>2019</v>
      </c>
      <c r="D31070" s="4">
        <v>12</v>
      </c>
      <c r="E31070" t="s">
        <v>2971</v>
      </c>
      <c r="F31070" s="4">
        <f t="shared" si="1455"/>
        <v>7</v>
      </c>
      <c r="G31070" s="4">
        <f t="shared" si="1456"/>
        <v>21410</v>
      </c>
      <c r="H31070" s="4" t="str">
        <f t="shared" si="1457"/>
        <v>Low</v>
      </c>
    </row>
    <row r="31071" spans="1:8" x14ac:dyDescent="0.25">
      <c r="A31071" s="4" t="s">
        <v>1616</v>
      </c>
      <c r="B31071" s="4">
        <v>7</v>
      </c>
      <c r="C31071" s="4">
        <v>2019</v>
      </c>
      <c r="D31071" s="4">
        <v>11</v>
      </c>
      <c r="E31071" t="s">
        <v>6015</v>
      </c>
      <c r="F31071" s="4">
        <f t="shared" si="1455"/>
        <v>7</v>
      </c>
      <c r="G31071" s="4">
        <f t="shared" si="1456"/>
        <v>22840</v>
      </c>
      <c r="H31071" s="4" t="str">
        <f t="shared" si="1457"/>
        <v>Low</v>
      </c>
    </row>
    <row r="31072" spans="1:8" x14ac:dyDescent="0.25">
      <c r="A31072" s="4" t="s">
        <v>1616</v>
      </c>
      <c r="B31072" s="4">
        <v>7</v>
      </c>
      <c r="C31072" s="4">
        <v>2019</v>
      </c>
      <c r="D31072" s="4">
        <v>28</v>
      </c>
      <c r="E31072" t="s">
        <v>794</v>
      </c>
      <c r="F31072" s="4">
        <f t="shared" si="1455"/>
        <v>7</v>
      </c>
      <c r="G31072" s="4">
        <f t="shared" si="1456"/>
        <v>7373</v>
      </c>
      <c r="H31072" s="4" t="str">
        <f t="shared" si="1457"/>
        <v>Low</v>
      </c>
    </row>
    <row r="31073" spans="1:8" x14ac:dyDescent="0.25">
      <c r="A31073" s="4" t="s">
        <v>1616</v>
      </c>
      <c r="B31073" s="4">
        <v>7</v>
      </c>
      <c r="C31073" s="4">
        <v>2019</v>
      </c>
      <c r="D31073" s="4">
        <v>25</v>
      </c>
      <c r="E31073" t="s">
        <v>532</v>
      </c>
      <c r="F31073" s="4">
        <f t="shared" si="1455"/>
        <v>7</v>
      </c>
      <c r="G31073" s="4">
        <f t="shared" si="1456"/>
        <v>8768</v>
      </c>
      <c r="H31073" s="4" t="str">
        <f t="shared" si="1457"/>
        <v>Low</v>
      </c>
    </row>
    <row r="31074" spans="1:8" x14ac:dyDescent="0.25">
      <c r="A31074" s="4" t="s">
        <v>1616</v>
      </c>
      <c r="B31074" s="4">
        <v>7</v>
      </c>
      <c r="C31074" s="4">
        <v>2019</v>
      </c>
      <c r="D31074" s="4">
        <v>24</v>
      </c>
      <c r="E31074" t="s">
        <v>104</v>
      </c>
      <c r="F31074" s="4">
        <f t="shared" si="1455"/>
        <v>7</v>
      </c>
      <c r="G31074" s="4">
        <f t="shared" si="1456"/>
        <v>9261</v>
      </c>
      <c r="H31074" s="4" t="str">
        <f t="shared" si="1457"/>
        <v>Low</v>
      </c>
    </row>
    <row r="31075" spans="1:8" x14ac:dyDescent="0.25">
      <c r="A31075" s="4" t="s">
        <v>1616</v>
      </c>
      <c r="B31075" s="4">
        <v>7</v>
      </c>
      <c r="C31075" s="4">
        <v>2019</v>
      </c>
      <c r="D31075" s="4">
        <v>23</v>
      </c>
      <c r="E31075" t="s">
        <v>1323</v>
      </c>
      <c r="F31075" s="4">
        <f t="shared" si="1455"/>
        <v>7</v>
      </c>
      <c r="G31075" s="4">
        <f t="shared" si="1456"/>
        <v>9894</v>
      </c>
      <c r="H31075" s="4" t="str">
        <f t="shared" si="1457"/>
        <v>Low</v>
      </c>
    </row>
    <row r="31076" spans="1:8" x14ac:dyDescent="0.25">
      <c r="A31076" s="4" t="s">
        <v>1616</v>
      </c>
      <c r="B31076" s="4">
        <v>7</v>
      </c>
      <c r="C31076" s="4">
        <v>2019</v>
      </c>
      <c r="D31076" s="4">
        <v>22</v>
      </c>
      <c r="E31076" t="s">
        <v>609</v>
      </c>
      <c r="F31076" s="4">
        <f t="shared" si="1455"/>
        <v>7</v>
      </c>
      <c r="G31076" s="4">
        <f t="shared" si="1456"/>
        <v>10472</v>
      </c>
      <c r="H31076" s="4" t="str">
        <f t="shared" si="1457"/>
        <v>Low</v>
      </c>
    </row>
    <row r="31077" spans="1:8" x14ac:dyDescent="0.25">
      <c r="A31077" s="4" t="s">
        <v>1616</v>
      </c>
      <c r="B31077" s="4">
        <v>7</v>
      </c>
      <c r="C31077" s="4">
        <v>2019</v>
      </c>
      <c r="D31077" s="4">
        <v>33</v>
      </c>
      <c r="E31077" t="s">
        <v>223</v>
      </c>
      <c r="F31077" s="4">
        <f t="shared" si="1455"/>
        <v>7</v>
      </c>
      <c r="G31077" s="4">
        <f t="shared" si="1456"/>
        <v>5822</v>
      </c>
      <c r="H31077" s="4" t="str">
        <f t="shared" si="1457"/>
        <v>Low</v>
      </c>
    </row>
    <row r="31078" spans="1:8" x14ac:dyDescent="0.25">
      <c r="A31078" s="4" t="s">
        <v>1616</v>
      </c>
      <c r="B31078" s="4">
        <v>7</v>
      </c>
      <c r="C31078" s="4">
        <v>2019</v>
      </c>
      <c r="D31078" s="4">
        <v>13</v>
      </c>
      <c r="E31078" t="s">
        <v>656</v>
      </c>
      <c r="F31078" s="4">
        <f t="shared" si="1455"/>
        <v>7</v>
      </c>
      <c r="G31078" s="4">
        <f t="shared" si="1456"/>
        <v>20168</v>
      </c>
      <c r="H31078" s="4" t="str">
        <f t="shared" si="1457"/>
        <v>Low</v>
      </c>
    </row>
    <row r="31079" spans="1:8" x14ac:dyDescent="0.25">
      <c r="A31079" s="4" t="s">
        <v>1616</v>
      </c>
      <c r="B31079" s="4">
        <v>7</v>
      </c>
      <c r="C31079" s="4">
        <v>2019</v>
      </c>
      <c r="D31079" s="4">
        <v>48</v>
      </c>
      <c r="E31079" t="s">
        <v>68</v>
      </c>
      <c r="F31079" s="4">
        <f t="shared" si="1455"/>
        <v>7</v>
      </c>
      <c r="G31079" s="4">
        <f t="shared" si="1456"/>
        <v>3259</v>
      </c>
      <c r="H31079" s="4" t="str">
        <f t="shared" si="1457"/>
        <v>Low</v>
      </c>
    </row>
    <row r="31080" spans="1:8" x14ac:dyDescent="0.25">
      <c r="A31080" s="4" t="s">
        <v>1616</v>
      </c>
      <c r="B31080" s="4">
        <v>7</v>
      </c>
      <c r="C31080" s="4">
        <v>2019</v>
      </c>
      <c r="D31080" s="4">
        <v>12</v>
      </c>
      <c r="E31080" t="s">
        <v>3157</v>
      </c>
      <c r="F31080" s="4">
        <f t="shared" si="1455"/>
        <v>7</v>
      </c>
      <c r="G31080" s="4">
        <f t="shared" si="1456"/>
        <v>21410</v>
      </c>
      <c r="H31080" s="4" t="str">
        <f t="shared" si="1457"/>
        <v>Low</v>
      </c>
    </row>
    <row r="31081" spans="1:8" x14ac:dyDescent="0.25">
      <c r="A31081" s="4" t="s">
        <v>1616</v>
      </c>
      <c r="B31081" s="4">
        <v>7</v>
      </c>
      <c r="C31081" s="4">
        <v>2019</v>
      </c>
      <c r="D31081" s="4">
        <v>22</v>
      </c>
      <c r="E31081" t="s">
        <v>1388</v>
      </c>
      <c r="F31081" s="4">
        <f t="shared" si="1455"/>
        <v>7</v>
      </c>
      <c r="G31081" s="4">
        <f t="shared" si="1456"/>
        <v>10472</v>
      </c>
      <c r="H31081" s="4" t="str">
        <f t="shared" si="1457"/>
        <v>Low</v>
      </c>
    </row>
    <row r="31082" spans="1:8" x14ac:dyDescent="0.25">
      <c r="A31082" s="4" t="s">
        <v>1616</v>
      </c>
      <c r="B31082" s="4">
        <v>7</v>
      </c>
      <c r="C31082" s="4">
        <v>2019</v>
      </c>
      <c r="D31082" s="4">
        <v>14</v>
      </c>
      <c r="E31082" t="s">
        <v>987</v>
      </c>
      <c r="F31082" s="4">
        <f t="shared" si="1455"/>
        <v>7</v>
      </c>
      <c r="G31082" s="4">
        <f t="shared" si="1456"/>
        <v>18917</v>
      </c>
      <c r="H31082" s="4" t="str">
        <f t="shared" si="1457"/>
        <v>Low</v>
      </c>
    </row>
    <row r="31083" spans="1:8" x14ac:dyDescent="0.25">
      <c r="A31083" s="4" t="s">
        <v>1616</v>
      </c>
      <c r="B31083" s="4">
        <v>7</v>
      </c>
      <c r="C31083" s="4">
        <v>2019</v>
      </c>
      <c r="D31083" s="4">
        <v>13</v>
      </c>
      <c r="E31083" t="s">
        <v>7621</v>
      </c>
      <c r="F31083" s="4">
        <f t="shared" si="1455"/>
        <v>7</v>
      </c>
      <c r="G31083" s="4">
        <f t="shared" si="1456"/>
        <v>20168</v>
      </c>
      <c r="H31083" s="4" t="str">
        <f t="shared" si="1457"/>
        <v>Low</v>
      </c>
    </row>
    <row r="31084" spans="1:8" x14ac:dyDescent="0.25">
      <c r="A31084" s="4" t="s">
        <v>1616</v>
      </c>
      <c r="B31084" s="4">
        <v>7</v>
      </c>
      <c r="C31084" s="4">
        <v>2019</v>
      </c>
      <c r="D31084" s="4">
        <v>16</v>
      </c>
      <c r="E31084" t="s">
        <v>876</v>
      </c>
      <c r="F31084" s="4">
        <f t="shared" si="1455"/>
        <v>7</v>
      </c>
      <c r="G31084" s="4">
        <f t="shared" si="1456"/>
        <v>16227</v>
      </c>
      <c r="H31084" s="4" t="str">
        <f t="shared" si="1457"/>
        <v>Low</v>
      </c>
    </row>
    <row r="31085" spans="1:8" x14ac:dyDescent="0.25">
      <c r="A31085" s="4" t="s">
        <v>1616</v>
      </c>
      <c r="B31085" s="4">
        <v>7</v>
      </c>
      <c r="C31085" s="4">
        <v>2019</v>
      </c>
      <c r="D31085" s="4">
        <v>10</v>
      </c>
      <c r="E31085" t="s">
        <v>7769</v>
      </c>
      <c r="F31085" s="4">
        <f t="shared" si="1455"/>
        <v>7</v>
      </c>
      <c r="G31085" s="4">
        <f t="shared" si="1456"/>
        <v>24413</v>
      </c>
      <c r="H31085" s="4" t="str">
        <f t="shared" si="1457"/>
        <v>Low</v>
      </c>
    </row>
    <row r="31086" spans="1:8" x14ac:dyDescent="0.25">
      <c r="A31086" s="4" t="s">
        <v>1616</v>
      </c>
      <c r="B31086" s="4">
        <v>7</v>
      </c>
      <c r="C31086" s="4">
        <v>2019</v>
      </c>
      <c r="D31086" s="4">
        <v>73</v>
      </c>
      <c r="E31086" t="s">
        <v>41</v>
      </c>
      <c r="F31086" s="4">
        <f t="shared" si="1455"/>
        <v>7</v>
      </c>
      <c r="G31086" s="4">
        <f t="shared" si="1456"/>
        <v>1641</v>
      </c>
      <c r="H31086" s="4" t="str">
        <f t="shared" si="1457"/>
        <v>Medium</v>
      </c>
    </row>
    <row r="31087" spans="1:8" x14ac:dyDescent="0.25">
      <c r="A31087" s="4" t="s">
        <v>1616</v>
      </c>
      <c r="B31087" s="4">
        <v>7</v>
      </c>
      <c r="C31087" s="4">
        <v>2019</v>
      </c>
      <c r="D31087" s="4">
        <v>15</v>
      </c>
      <c r="E31087" t="s">
        <v>7742</v>
      </c>
      <c r="F31087" s="4">
        <f t="shared" si="1455"/>
        <v>7</v>
      </c>
      <c r="G31087" s="4">
        <f t="shared" si="1456"/>
        <v>17757</v>
      </c>
      <c r="H31087" s="4" t="str">
        <f t="shared" si="1457"/>
        <v>Low</v>
      </c>
    </row>
    <row r="31088" spans="1:8" x14ac:dyDescent="0.25">
      <c r="A31088" s="4" t="s">
        <v>1616</v>
      </c>
      <c r="B31088" s="4">
        <v>7</v>
      </c>
      <c r="C31088" s="4">
        <v>2019</v>
      </c>
      <c r="D31088" s="4">
        <v>19</v>
      </c>
      <c r="E31088" t="s">
        <v>631</v>
      </c>
      <c r="F31088" s="4">
        <f t="shared" si="1455"/>
        <v>7</v>
      </c>
      <c r="G31088" s="4">
        <f t="shared" si="1456"/>
        <v>12942</v>
      </c>
      <c r="H31088" s="4" t="str">
        <f t="shared" si="1457"/>
        <v>Low</v>
      </c>
    </row>
    <row r="31089" spans="1:8" x14ac:dyDescent="0.25">
      <c r="A31089" s="4" t="s">
        <v>1616</v>
      </c>
      <c r="B31089" s="4">
        <v>7</v>
      </c>
      <c r="C31089" s="4">
        <v>2019</v>
      </c>
      <c r="D31089" s="4">
        <v>16</v>
      </c>
      <c r="E31089" t="s">
        <v>5076</v>
      </c>
      <c r="F31089" s="4">
        <f t="shared" si="1455"/>
        <v>7</v>
      </c>
      <c r="G31089" s="4">
        <f t="shared" si="1456"/>
        <v>16227</v>
      </c>
      <c r="H31089" s="4" t="str">
        <f t="shared" si="1457"/>
        <v>Low</v>
      </c>
    </row>
    <row r="31090" spans="1:8" x14ac:dyDescent="0.25">
      <c r="A31090" s="4" t="s">
        <v>1616</v>
      </c>
      <c r="B31090" s="4">
        <v>7</v>
      </c>
      <c r="C31090" s="4">
        <v>2019</v>
      </c>
      <c r="D31090" s="4">
        <v>17</v>
      </c>
      <c r="E31090" t="s">
        <v>7712</v>
      </c>
      <c r="F31090" s="4">
        <f t="shared" si="1455"/>
        <v>7</v>
      </c>
      <c r="G31090" s="4">
        <f t="shared" si="1456"/>
        <v>15102</v>
      </c>
      <c r="H31090" s="4" t="str">
        <f t="shared" si="1457"/>
        <v>Low</v>
      </c>
    </row>
    <row r="31091" spans="1:8" x14ac:dyDescent="0.25">
      <c r="A31091" s="4" t="s">
        <v>1616</v>
      </c>
      <c r="B31091" s="4">
        <v>7</v>
      </c>
      <c r="C31091" s="4">
        <v>2019</v>
      </c>
      <c r="D31091" s="4">
        <v>10</v>
      </c>
      <c r="E31091" t="s">
        <v>7768</v>
      </c>
      <c r="F31091" s="4">
        <f t="shared" si="1455"/>
        <v>7</v>
      </c>
      <c r="G31091" s="4">
        <f t="shared" si="1456"/>
        <v>24413</v>
      </c>
      <c r="H31091" s="4" t="str">
        <f t="shared" si="1457"/>
        <v>Low</v>
      </c>
    </row>
    <row r="31092" spans="1:8" x14ac:dyDescent="0.25">
      <c r="A31092" s="4" t="s">
        <v>1616</v>
      </c>
      <c r="B31092" s="4">
        <v>7</v>
      </c>
      <c r="C31092" s="4">
        <v>2019</v>
      </c>
      <c r="D31092" s="4">
        <v>15</v>
      </c>
      <c r="E31092" t="s">
        <v>6306</v>
      </c>
      <c r="F31092" s="4">
        <f t="shared" si="1455"/>
        <v>7</v>
      </c>
      <c r="G31092" s="4">
        <f t="shared" si="1456"/>
        <v>17757</v>
      </c>
      <c r="H31092" s="4" t="str">
        <f t="shared" si="1457"/>
        <v>Low</v>
      </c>
    </row>
    <row r="31093" spans="1:8" x14ac:dyDescent="0.25">
      <c r="A31093" s="4" t="s">
        <v>1616</v>
      </c>
      <c r="B31093" s="4">
        <v>7</v>
      </c>
      <c r="C31093" s="4">
        <v>2019</v>
      </c>
      <c r="D31093" s="4">
        <v>22</v>
      </c>
      <c r="E31093" t="s">
        <v>299</v>
      </c>
      <c r="F31093" s="4">
        <f t="shared" si="1455"/>
        <v>7</v>
      </c>
      <c r="G31093" s="4">
        <f t="shared" si="1456"/>
        <v>10472</v>
      </c>
      <c r="H31093" s="4" t="str">
        <f t="shared" si="1457"/>
        <v>Low</v>
      </c>
    </row>
    <row r="31094" spans="1:8" x14ac:dyDescent="0.25">
      <c r="A31094" s="4" t="s">
        <v>1616</v>
      </c>
      <c r="B31094" s="4">
        <v>7</v>
      </c>
      <c r="C31094" s="4">
        <v>2019</v>
      </c>
      <c r="D31094" s="4">
        <v>33</v>
      </c>
      <c r="E31094" t="s">
        <v>48</v>
      </c>
      <c r="F31094" s="4">
        <f t="shared" si="1455"/>
        <v>7</v>
      </c>
      <c r="G31094" s="4">
        <f t="shared" si="1456"/>
        <v>5822</v>
      </c>
      <c r="H31094" s="4" t="str">
        <f t="shared" si="1457"/>
        <v>Low</v>
      </c>
    </row>
    <row r="31095" spans="1:8" x14ac:dyDescent="0.25">
      <c r="A31095" s="4" t="s">
        <v>1616</v>
      </c>
      <c r="B31095" s="4">
        <v>7</v>
      </c>
      <c r="C31095" s="4">
        <v>2019</v>
      </c>
      <c r="D31095" s="4">
        <v>21</v>
      </c>
      <c r="E31095" t="s">
        <v>5351</v>
      </c>
      <c r="F31095" s="4">
        <f t="shared" si="1455"/>
        <v>7</v>
      </c>
      <c r="G31095" s="4">
        <f t="shared" si="1456"/>
        <v>11275</v>
      </c>
      <c r="H31095" s="4" t="str">
        <f t="shared" si="1457"/>
        <v>Low</v>
      </c>
    </row>
    <row r="31096" spans="1:8" x14ac:dyDescent="0.25">
      <c r="A31096" s="4" t="s">
        <v>1616</v>
      </c>
      <c r="B31096" s="4">
        <v>7</v>
      </c>
      <c r="C31096" s="4">
        <v>2019</v>
      </c>
      <c r="D31096" s="4">
        <v>9</v>
      </c>
      <c r="E31096" t="s">
        <v>5627</v>
      </c>
      <c r="F31096" s="4">
        <f t="shared" si="1455"/>
        <v>7</v>
      </c>
      <c r="G31096" s="4">
        <f t="shared" si="1456"/>
        <v>26399</v>
      </c>
      <c r="H31096" s="4" t="str">
        <f t="shared" si="1457"/>
        <v>Low</v>
      </c>
    </row>
    <row r="31097" spans="1:8" x14ac:dyDescent="0.25">
      <c r="A31097" s="4" t="s">
        <v>1616</v>
      </c>
      <c r="B31097" s="4">
        <v>7</v>
      </c>
      <c r="C31097" s="4">
        <v>2019</v>
      </c>
      <c r="D31097" s="4">
        <v>26</v>
      </c>
      <c r="E31097" t="s">
        <v>596</v>
      </c>
      <c r="F31097" s="4">
        <f t="shared" si="1455"/>
        <v>7</v>
      </c>
      <c r="G31097" s="4">
        <f t="shared" si="1456"/>
        <v>8239</v>
      </c>
      <c r="H31097" s="4" t="str">
        <f t="shared" si="1457"/>
        <v>Low</v>
      </c>
    </row>
    <row r="31098" spans="1:8" x14ac:dyDescent="0.25">
      <c r="A31098" s="4" t="s">
        <v>1616</v>
      </c>
      <c r="B31098" s="4">
        <v>7</v>
      </c>
      <c r="C31098" s="4">
        <v>2019</v>
      </c>
      <c r="D31098" s="4">
        <v>29</v>
      </c>
      <c r="E31098" t="s">
        <v>887</v>
      </c>
      <c r="F31098" s="4">
        <f t="shared" si="1455"/>
        <v>7</v>
      </c>
      <c r="G31098" s="4">
        <f t="shared" si="1456"/>
        <v>7012</v>
      </c>
      <c r="H31098" s="4" t="str">
        <f t="shared" si="1457"/>
        <v>Low</v>
      </c>
    </row>
    <row r="31099" spans="1:8" x14ac:dyDescent="0.25">
      <c r="A31099" s="4" t="s">
        <v>1616</v>
      </c>
      <c r="B31099" s="4">
        <v>7</v>
      </c>
      <c r="C31099" s="4">
        <v>2019</v>
      </c>
      <c r="D31099" s="4">
        <v>31</v>
      </c>
      <c r="E31099" t="s">
        <v>2583</v>
      </c>
      <c r="F31099" s="4">
        <f t="shared" si="1455"/>
        <v>7</v>
      </c>
      <c r="G31099" s="4">
        <f t="shared" si="1456"/>
        <v>6392</v>
      </c>
      <c r="H31099" s="4" t="str">
        <f t="shared" si="1457"/>
        <v>Low</v>
      </c>
    </row>
    <row r="31100" spans="1:8" x14ac:dyDescent="0.25">
      <c r="A31100" s="4" t="s">
        <v>1616</v>
      </c>
      <c r="B31100" s="4">
        <v>7</v>
      </c>
      <c r="C31100" s="4">
        <v>2019</v>
      </c>
      <c r="D31100" s="4">
        <v>16</v>
      </c>
      <c r="E31100" t="s">
        <v>524</v>
      </c>
      <c r="F31100" s="4">
        <f t="shared" si="1455"/>
        <v>7</v>
      </c>
      <c r="G31100" s="4">
        <f t="shared" si="1456"/>
        <v>16227</v>
      </c>
      <c r="H31100" s="4" t="str">
        <f t="shared" si="1457"/>
        <v>Low</v>
      </c>
    </row>
    <row r="31101" spans="1:8" x14ac:dyDescent="0.25">
      <c r="A31101" s="4" t="s">
        <v>1616</v>
      </c>
      <c r="B31101" s="4">
        <v>7</v>
      </c>
      <c r="C31101" s="4">
        <v>2019</v>
      </c>
      <c r="D31101" s="4">
        <v>24</v>
      </c>
      <c r="E31101" t="s">
        <v>325</v>
      </c>
      <c r="F31101" s="4">
        <f t="shared" si="1455"/>
        <v>7</v>
      </c>
      <c r="G31101" s="4">
        <f t="shared" si="1456"/>
        <v>9261</v>
      </c>
      <c r="H31101" s="4" t="str">
        <f t="shared" si="1457"/>
        <v>Low</v>
      </c>
    </row>
    <row r="31102" spans="1:8" x14ac:dyDescent="0.25">
      <c r="A31102" s="4" t="s">
        <v>1616</v>
      </c>
      <c r="B31102" s="4">
        <v>7</v>
      </c>
      <c r="C31102" s="4">
        <v>2019</v>
      </c>
      <c r="D31102" s="4">
        <v>12</v>
      </c>
      <c r="E31102" t="s">
        <v>7751</v>
      </c>
      <c r="F31102" s="4">
        <f t="shared" si="1455"/>
        <v>7</v>
      </c>
      <c r="G31102" s="4">
        <f t="shared" si="1456"/>
        <v>21410</v>
      </c>
      <c r="H31102" s="4" t="str">
        <f t="shared" si="1457"/>
        <v>Low</v>
      </c>
    </row>
    <row r="31103" spans="1:8" x14ac:dyDescent="0.25">
      <c r="A31103" s="4" t="s">
        <v>1616</v>
      </c>
      <c r="B31103" s="4">
        <v>7</v>
      </c>
      <c r="C31103" s="4">
        <v>2019</v>
      </c>
      <c r="D31103" s="4">
        <v>23</v>
      </c>
      <c r="E31103" t="s">
        <v>272</v>
      </c>
      <c r="F31103" s="4">
        <f t="shared" si="1455"/>
        <v>7</v>
      </c>
      <c r="G31103" s="4">
        <f t="shared" si="1456"/>
        <v>9894</v>
      </c>
      <c r="H31103" s="4" t="str">
        <f t="shared" si="1457"/>
        <v>Low</v>
      </c>
    </row>
    <row r="31104" spans="1:8" x14ac:dyDescent="0.25">
      <c r="A31104" s="4" t="s">
        <v>1616</v>
      </c>
      <c r="B31104" s="4">
        <v>7</v>
      </c>
      <c r="C31104" s="4">
        <v>2019</v>
      </c>
      <c r="D31104" s="4">
        <v>11</v>
      </c>
      <c r="E31104" t="s">
        <v>837</v>
      </c>
      <c r="F31104" s="4">
        <f t="shared" si="1455"/>
        <v>7</v>
      </c>
      <c r="G31104" s="4">
        <f t="shared" si="1456"/>
        <v>22840</v>
      </c>
      <c r="H31104" s="4" t="str">
        <f t="shared" si="1457"/>
        <v>Low</v>
      </c>
    </row>
    <row r="31105" spans="1:8" x14ac:dyDescent="0.25">
      <c r="A31105" s="4" t="s">
        <v>1616</v>
      </c>
      <c r="B31105" s="4">
        <v>7</v>
      </c>
      <c r="C31105" s="4">
        <v>2019</v>
      </c>
      <c r="D31105" s="4">
        <v>77</v>
      </c>
      <c r="E31105" t="s">
        <v>46</v>
      </c>
      <c r="F31105" s="4">
        <f t="shared" si="1455"/>
        <v>7</v>
      </c>
      <c r="G31105" s="4">
        <f t="shared" si="1456"/>
        <v>1495</v>
      </c>
      <c r="H31105" s="4" t="str">
        <f t="shared" si="1457"/>
        <v>Medium</v>
      </c>
    </row>
    <row r="31106" spans="1:8" x14ac:dyDescent="0.25">
      <c r="A31106" s="4" t="s">
        <v>1616</v>
      </c>
      <c r="B31106" s="4">
        <v>7</v>
      </c>
      <c r="C31106" s="4">
        <v>2019</v>
      </c>
      <c r="D31106" s="4">
        <v>19</v>
      </c>
      <c r="E31106" t="s">
        <v>324</v>
      </c>
      <c r="F31106" s="4">
        <f t="shared" ref="F31106:F31169" si="1458">VLOOKUP(A31106,$M$11:$N$22,2,FALSE)</f>
        <v>7</v>
      </c>
      <c r="G31106" s="4">
        <f t="shared" ref="G31106:G31169" si="1459">RANK(D31106,$D:$D,0)</f>
        <v>12942</v>
      </c>
      <c r="H31106" s="4" t="str">
        <f t="shared" ref="H31106:H31169" si="1460">_xlfn.IFS(D31106&lt;50, "Low", AND(D31106&gt;=50, D31106&lt;=100), "Medium", D31106&gt;100, "High")</f>
        <v>Low</v>
      </c>
    </row>
    <row r="31107" spans="1:8" x14ac:dyDescent="0.25">
      <c r="A31107" s="4" t="s">
        <v>1616</v>
      </c>
      <c r="B31107" s="4">
        <v>7</v>
      </c>
      <c r="C31107" s="4">
        <v>2019</v>
      </c>
      <c r="D31107" s="4">
        <v>9</v>
      </c>
      <c r="E31107" t="s">
        <v>4340</v>
      </c>
      <c r="F31107" s="4">
        <f t="shared" si="1458"/>
        <v>7</v>
      </c>
      <c r="G31107" s="4">
        <f t="shared" si="1459"/>
        <v>26399</v>
      </c>
      <c r="H31107" s="4" t="str">
        <f t="shared" si="1460"/>
        <v>Low</v>
      </c>
    </row>
    <row r="31108" spans="1:8" x14ac:dyDescent="0.25">
      <c r="A31108" s="4" t="s">
        <v>1616</v>
      </c>
      <c r="B31108" s="4">
        <v>7</v>
      </c>
      <c r="C31108" s="4">
        <v>2019</v>
      </c>
      <c r="D31108" s="4">
        <v>58</v>
      </c>
      <c r="E31108" t="s">
        <v>44</v>
      </c>
      <c r="F31108" s="4">
        <f t="shared" si="1458"/>
        <v>7</v>
      </c>
      <c r="G31108" s="4">
        <f t="shared" si="1459"/>
        <v>2414</v>
      </c>
      <c r="H31108" s="4" t="str">
        <f t="shared" si="1460"/>
        <v>Medium</v>
      </c>
    </row>
    <row r="31109" spans="1:8" x14ac:dyDescent="0.25">
      <c r="A31109" s="4" t="s">
        <v>1616</v>
      </c>
      <c r="B31109" s="4">
        <v>7</v>
      </c>
      <c r="C31109" s="4">
        <v>2019</v>
      </c>
      <c r="D31109" s="4">
        <v>11</v>
      </c>
      <c r="E31109" t="s">
        <v>7760</v>
      </c>
      <c r="F31109" s="4">
        <f t="shared" si="1458"/>
        <v>7</v>
      </c>
      <c r="G31109" s="4">
        <f t="shared" si="1459"/>
        <v>22840</v>
      </c>
      <c r="H31109" s="4" t="str">
        <f t="shared" si="1460"/>
        <v>Low</v>
      </c>
    </row>
    <row r="31110" spans="1:8" x14ac:dyDescent="0.25">
      <c r="A31110" s="4" t="s">
        <v>1616</v>
      </c>
      <c r="B31110" s="4">
        <v>7</v>
      </c>
      <c r="C31110" s="4">
        <v>2019</v>
      </c>
      <c r="D31110" s="4">
        <v>161</v>
      </c>
      <c r="E31110" t="s">
        <v>25</v>
      </c>
      <c r="F31110" s="4">
        <f t="shared" si="1458"/>
        <v>7</v>
      </c>
      <c r="G31110" s="4">
        <f t="shared" si="1459"/>
        <v>262</v>
      </c>
      <c r="H31110" s="4" t="str">
        <f t="shared" si="1460"/>
        <v>High</v>
      </c>
    </row>
    <row r="31111" spans="1:8" x14ac:dyDescent="0.25">
      <c r="A31111" s="4" t="s">
        <v>1616</v>
      </c>
      <c r="B31111" s="4">
        <v>7</v>
      </c>
      <c r="C31111" s="4">
        <v>2019</v>
      </c>
      <c r="D31111" s="4">
        <v>25</v>
      </c>
      <c r="E31111" t="s">
        <v>200</v>
      </c>
      <c r="F31111" s="4">
        <f t="shared" si="1458"/>
        <v>7</v>
      </c>
      <c r="G31111" s="4">
        <f t="shared" si="1459"/>
        <v>8768</v>
      </c>
      <c r="H31111" s="4" t="str">
        <f t="shared" si="1460"/>
        <v>Low</v>
      </c>
    </row>
    <row r="31112" spans="1:8" x14ac:dyDescent="0.25">
      <c r="A31112" s="4" t="s">
        <v>1616</v>
      </c>
      <c r="B31112" s="4">
        <v>7</v>
      </c>
      <c r="C31112" s="4">
        <v>2019</v>
      </c>
      <c r="D31112" s="4">
        <v>22</v>
      </c>
      <c r="E31112" t="s">
        <v>255</v>
      </c>
      <c r="F31112" s="4">
        <f t="shared" si="1458"/>
        <v>7</v>
      </c>
      <c r="G31112" s="4">
        <f t="shared" si="1459"/>
        <v>10472</v>
      </c>
      <c r="H31112" s="4" t="str">
        <f t="shared" si="1460"/>
        <v>Low</v>
      </c>
    </row>
    <row r="31113" spans="1:8" x14ac:dyDescent="0.25">
      <c r="A31113" s="4" t="s">
        <v>1616</v>
      </c>
      <c r="B31113" s="4">
        <v>7</v>
      </c>
      <c r="C31113" s="4">
        <v>2019</v>
      </c>
      <c r="D31113" s="4">
        <v>11</v>
      </c>
      <c r="E31113" t="s">
        <v>1735</v>
      </c>
      <c r="F31113" s="4">
        <f t="shared" si="1458"/>
        <v>7</v>
      </c>
      <c r="G31113" s="4">
        <f t="shared" si="1459"/>
        <v>22840</v>
      </c>
      <c r="H31113" s="4" t="str">
        <f t="shared" si="1460"/>
        <v>Low</v>
      </c>
    </row>
    <row r="31114" spans="1:8" x14ac:dyDescent="0.25">
      <c r="A31114" s="4" t="s">
        <v>1616</v>
      </c>
      <c r="B31114" s="4">
        <v>7</v>
      </c>
      <c r="C31114" s="4">
        <v>2019</v>
      </c>
      <c r="D31114" s="4">
        <v>20</v>
      </c>
      <c r="E31114" t="s">
        <v>2682</v>
      </c>
      <c r="F31114" s="4">
        <f t="shared" si="1458"/>
        <v>7</v>
      </c>
      <c r="G31114" s="4">
        <f t="shared" si="1459"/>
        <v>11950</v>
      </c>
      <c r="H31114" s="4" t="str">
        <f t="shared" si="1460"/>
        <v>Low</v>
      </c>
    </row>
    <row r="31115" spans="1:8" x14ac:dyDescent="0.25">
      <c r="A31115" s="4" t="s">
        <v>1616</v>
      </c>
      <c r="B31115" s="4">
        <v>7</v>
      </c>
      <c r="C31115" s="4">
        <v>2019</v>
      </c>
      <c r="D31115" s="4">
        <v>11</v>
      </c>
      <c r="E31115" t="s">
        <v>88</v>
      </c>
      <c r="F31115" s="4">
        <f t="shared" si="1458"/>
        <v>7</v>
      </c>
      <c r="G31115" s="4">
        <f t="shared" si="1459"/>
        <v>22840</v>
      </c>
      <c r="H31115" s="4" t="str">
        <f t="shared" si="1460"/>
        <v>Low</v>
      </c>
    </row>
    <row r="31116" spans="1:8" x14ac:dyDescent="0.25">
      <c r="A31116" s="4" t="s">
        <v>1616</v>
      </c>
      <c r="B31116" s="4">
        <v>7</v>
      </c>
      <c r="C31116" s="4">
        <v>2019</v>
      </c>
      <c r="D31116" s="4">
        <v>22</v>
      </c>
      <c r="E31116" t="s">
        <v>7172</v>
      </c>
      <c r="F31116" s="4">
        <f t="shared" si="1458"/>
        <v>7</v>
      </c>
      <c r="G31116" s="4">
        <f t="shared" si="1459"/>
        <v>10472</v>
      </c>
      <c r="H31116" s="4" t="str">
        <f t="shared" si="1460"/>
        <v>Low</v>
      </c>
    </row>
    <row r="31117" spans="1:8" x14ac:dyDescent="0.25">
      <c r="A31117" s="4" t="s">
        <v>1616</v>
      </c>
      <c r="B31117" s="4">
        <v>7</v>
      </c>
      <c r="C31117" s="4">
        <v>2019</v>
      </c>
      <c r="D31117" s="4">
        <v>10</v>
      </c>
      <c r="E31117" t="s">
        <v>7770</v>
      </c>
      <c r="F31117" s="4">
        <f t="shared" si="1458"/>
        <v>7</v>
      </c>
      <c r="G31117" s="4">
        <f t="shared" si="1459"/>
        <v>24413</v>
      </c>
      <c r="H31117" s="4" t="str">
        <f t="shared" si="1460"/>
        <v>Low</v>
      </c>
    </row>
    <row r="31118" spans="1:8" x14ac:dyDescent="0.25">
      <c r="A31118" s="4" t="s">
        <v>1616</v>
      </c>
      <c r="B31118" s="4">
        <v>7</v>
      </c>
      <c r="C31118" s="4">
        <v>2019</v>
      </c>
      <c r="D31118" s="4">
        <v>13</v>
      </c>
      <c r="E31118" t="s">
        <v>1979</v>
      </c>
      <c r="F31118" s="4">
        <f t="shared" si="1458"/>
        <v>7</v>
      </c>
      <c r="G31118" s="4">
        <f t="shared" si="1459"/>
        <v>20168</v>
      </c>
      <c r="H31118" s="4" t="str">
        <f t="shared" si="1460"/>
        <v>Low</v>
      </c>
    </row>
    <row r="31119" spans="1:8" x14ac:dyDescent="0.25">
      <c r="A31119" s="4" t="s">
        <v>1616</v>
      </c>
      <c r="B31119" s="4">
        <v>7</v>
      </c>
      <c r="C31119" s="4">
        <v>2019</v>
      </c>
      <c r="D31119" s="4">
        <v>14</v>
      </c>
      <c r="E31119" t="s">
        <v>5175</v>
      </c>
      <c r="F31119" s="4">
        <f t="shared" si="1458"/>
        <v>7</v>
      </c>
      <c r="G31119" s="4">
        <f t="shared" si="1459"/>
        <v>18917</v>
      </c>
      <c r="H31119" s="4" t="str">
        <f t="shared" si="1460"/>
        <v>Low</v>
      </c>
    </row>
    <row r="31120" spans="1:8" x14ac:dyDescent="0.25">
      <c r="A31120" s="4" t="s">
        <v>1616</v>
      </c>
      <c r="B31120" s="4">
        <v>7</v>
      </c>
      <c r="C31120" s="4">
        <v>2019</v>
      </c>
      <c r="D31120" s="4">
        <v>15</v>
      </c>
      <c r="E31120" t="s">
        <v>848</v>
      </c>
      <c r="F31120" s="4">
        <f t="shared" si="1458"/>
        <v>7</v>
      </c>
      <c r="G31120" s="4">
        <f t="shared" si="1459"/>
        <v>17757</v>
      </c>
      <c r="H31120" s="4" t="str">
        <f t="shared" si="1460"/>
        <v>Low</v>
      </c>
    </row>
    <row r="31121" spans="1:8" x14ac:dyDescent="0.25">
      <c r="A31121" s="4" t="s">
        <v>1616</v>
      </c>
      <c r="B31121" s="4">
        <v>7</v>
      </c>
      <c r="C31121" s="4">
        <v>2019</v>
      </c>
      <c r="D31121" s="4">
        <v>14</v>
      </c>
      <c r="E31121" t="s">
        <v>2767</v>
      </c>
      <c r="F31121" s="4">
        <f t="shared" si="1458"/>
        <v>7</v>
      </c>
      <c r="G31121" s="4">
        <f t="shared" si="1459"/>
        <v>18917</v>
      </c>
      <c r="H31121" s="4" t="str">
        <f t="shared" si="1460"/>
        <v>Low</v>
      </c>
    </row>
    <row r="31122" spans="1:8" x14ac:dyDescent="0.25">
      <c r="A31122" s="4" t="s">
        <v>1616</v>
      </c>
      <c r="B31122" s="4">
        <v>7</v>
      </c>
      <c r="C31122" s="4">
        <v>2019</v>
      </c>
      <c r="D31122" s="4">
        <v>18</v>
      </c>
      <c r="E31122" t="s">
        <v>7327</v>
      </c>
      <c r="F31122" s="4">
        <f t="shared" si="1458"/>
        <v>7</v>
      </c>
      <c r="G31122" s="4">
        <f t="shared" si="1459"/>
        <v>13846</v>
      </c>
      <c r="H31122" s="4" t="str">
        <f t="shared" si="1460"/>
        <v>Low</v>
      </c>
    </row>
    <row r="31123" spans="1:8" x14ac:dyDescent="0.25">
      <c r="A31123" s="4" t="s">
        <v>1616</v>
      </c>
      <c r="B31123" s="4">
        <v>7</v>
      </c>
      <c r="C31123" s="4">
        <v>2019</v>
      </c>
      <c r="D31123" s="4">
        <v>23</v>
      </c>
      <c r="E31123" t="s">
        <v>7484</v>
      </c>
      <c r="F31123" s="4">
        <f t="shared" si="1458"/>
        <v>7</v>
      </c>
      <c r="G31123" s="4">
        <f t="shared" si="1459"/>
        <v>9894</v>
      </c>
      <c r="H31123" s="4" t="str">
        <f t="shared" si="1460"/>
        <v>Low</v>
      </c>
    </row>
    <row r="31124" spans="1:8" x14ac:dyDescent="0.25">
      <c r="A31124" s="4" t="s">
        <v>1616</v>
      </c>
      <c r="B31124" s="4">
        <v>7</v>
      </c>
      <c r="C31124" s="4">
        <v>2019</v>
      </c>
      <c r="D31124" s="4">
        <v>30</v>
      </c>
      <c r="E31124" t="s">
        <v>1118</v>
      </c>
      <c r="F31124" s="4">
        <f t="shared" si="1458"/>
        <v>7</v>
      </c>
      <c r="G31124" s="4">
        <f t="shared" si="1459"/>
        <v>6674</v>
      </c>
      <c r="H31124" s="4" t="str">
        <f t="shared" si="1460"/>
        <v>Low</v>
      </c>
    </row>
    <row r="31125" spans="1:8" x14ac:dyDescent="0.25">
      <c r="A31125" s="4" t="s">
        <v>1616</v>
      </c>
      <c r="B31125" s="4">
        <v>7</v>
      </c>
      <c r="C31125" s="4">
        <v>2019</v>
      </c>
      <c r="D31125" s="4">
        <v>20</v>
      </c>
      <c r="E31125" t="s">
        <v>4688</v>
      </c>
      <c r="F31125" s="4">
        <f t="shared" si="1458"/>
        <v>7</v>
      </c>
      <c r="G31125" s="4">
        <f t="shared" si="1459"/>
        <v>11950</v>
      </c>
      <c r="H31125" s="4" t="str">
        <f t="shared" si="1460"/>
        <v>Low</v>
      </c>
    </row>
    <row r="31126" spans="1:8" x14ac:dyDescent="0.25">
      <c r="A31126" s="4" t="s">
        <v>1616</v>
      </c>
      <c r="B31126" s="4">
        <v>7</v>
      </c>
      <c r="C31126" s="4">
        <v>2019</v>
      </c>
      <c r="D31126" s="4">
        <v>20</v>
      </c>
      <c r="E31126" t="s">
        <v>4696</v>
      </c>
      <c r="F31126" s="4">
        <f t="shared" si="1458"/>
        <v>7</v>
      </c>
      <c r="G31126" s="4">
        <f t="shared" si="1459"/>
        <v>11950</v>
      </c>
      <c r="H31126" s="4" t="str">
        <f t="shared" si="1460"/>
        <v>Low</v>
      </c>
    </row>
    <row r="31127" spans="1:8" x14ac:dyDescent="0.25">
      <c r="A31127" s="4" t="s">
        <v>1616</v>
      </c>
      <c r="B31127" s="4">
        <v>7</v>
      </c>
      <c r="C31127" s="4">
        <v>2019</v>
      </c>
      <c r="D31127" s="4">
        <v>39</v>
      </c>
      <c r="E31127" t="s">
        <v>3427</v>
      </c>
      <c r="F31127" s="4">
        <f t="shared" si="1458"/>
        <v>7</v>
      </c>
      <c r="G31127" s="4">
        <f t="shared" si="1459"/>
        <v>4519</v>
      </c>
      <c r="H31127" s="4" t="str">
        <f t="shared" si="1460"/>
        <v>Low</v>
      </c>
    </row>
    <row r="31128" spans="1:8" x14ac:dyDescent="0.25">
      <c r="A31128" s="4" t="s">
        <v>1616</v>
      </c>
      <c r="B31128" s="4">
        <v>7</v>
      </c>
      <c r="C31128" s="4">
        <v>2019</v>
      </c>
      <c r="D31128" s="4">
        <v>9</v>
      </c>
      <c r="E31128" t="s">
        <v>6617</v>
      </c>
      <c r="F31128" s="4">
        <f t="shared" si="1458"/>
        <v>7</v>
      </c>
      <c r="G31128" s="4">
        <f t="shared" si="1459"/>
        <v>26399</v>
      </c>
      <c r="H31128" s="4" t="str">
        <f t="shared" si="1460"/>
        <v>Low</v>
      </c>
    </row>
    <row r="31129" spans="1:8" x14ac:dyDescent="0.25">
      <c r="A31129" s="4" t="s">
        <v>1616</v>
      </c>
      <c r="B31129" s="4">
        <v>7</v>
      </c>
      <c r="C31129" s="4">
        <v>2019</v>
      </c>
      <c r="D31129" s="4">
        <v>33</v>
      </c>
      <c r="E31129" t="s">
        <v>4617</v>
      </c>
      <c r="F31129" s="4">
        <f t="shared" si="1458"/>
        <v>7</v>
      </c>
      <c r="G31129" s="4">
        <f t="shared" si="1459"/>
        <v>5822</v>
      </c>
      <c r="H31129" s="4" t="str">
        <f t="shared" si="1460"/>
        <v>Low</v>
      </c>
    </row>
    <row r="31130" spans="1:8" x14ac:dyDescent="0.25">
      <c r="A31130" s="4" t="s">
        <v>1616</v>
      </c>
      <c r="B31130" s="4">
        <v>7</v>
      </c>
      <c r="C31130" s="4">
        <v>2019</v>
      </c>
      <c r="D31130" s="4">
        <v>11</v>
      </c>
      <c r="E31130" t="s">
        <v>3310</v>
      </c>
      <c r="F31130" s="4">
        <f t="shared" si="1458"/>
        <v>7</v>
      </c>
      <c r="G31130" s="4">
        <f t="shared" si="1459"/>
        <v>22840</v>
      </c>
      <c r="H31130" s="4" t="str">
        <f t="shared" si="1460"/>
        <v>Low</v>
      </c>
    </row>
    <row r="31131" spans="1:8" x14ac:dyDescent="0.25">
      <c r="A31131" s="4" t="s">
        <v>1616</v>
      </c>
      <c r="B31131" s="4">
        <v>7</v>
      </c>
      <c r="C31131" s="4">
        <v>2019</v>
      </c>
      <c r="D31131" s="4">
        <v>14</v>
      </c>
      <c r="E31131" t="s">
        <v>1473</v>
      </c>
      <c r="F31131" s="4">
        <f t="shared" si="1458"/>
        <v>7</v>
      </c>
      <c r="G31131" s="4">
        <f t="shared" si="1459"/>
        <v>18917</v>
      </c>
      <c r="H31131" s="4" t="str">
        <f t="shared" si="1460"/>
        <v>Low</v>
      </c>
    </row>
    <row r="31132" spans="1:8" x14ac:dyDescent="0.25">
      <c r="A31132" s="4" t="s">
        <v>1616</v>
      </c>
      <c r="B31132" s="4">
        <v>7</v>
      </c>
      <c r="C31132" s="4">
        <v>2019</v>
      </c>
      <c r="D31132" s="4">
        <v>10</v>
      </c>
      <c r="E31132" t="s">
        <v>4282</v>
      </c>
      <c r="F31132" s="4">
        <f t="shared" si="1458"/>
        <v>7</v>
      </c>
      <c r="G31132" s="4">
        <f t="shared" si="1459"/>
        <v>24413</v>
      </c>
      <c r="H31132" s="4" t="str">
        <f t="shared" si="1460"/>
        <v>Low</v>
      </c>
    </row>
    <row r="31133" spans="1:8" x14ac:dyDescent="0.25">
      <c r="A31133" s="4" t="s">
        <v>1616</v>
      </c>
      <c r="B31133" s="4">
        <v>7</v>
      </c>
      <c r="C31133" s="4">
        <v>2019</v>
      </c>
      <c r="D31133" s="4">
        <v>16</v>
      </c>
      <c r="E31133" t="s">
        <v>7221</v>
      </c>
      <c r="F31133" s="4">
        <f t="shared" si="1458"/>
        <v>7</v>
      </c>
      <c r="G31133" s="4">
        <f t="shared" si="1459"/>
        <v>16227</v>
      </c>
      <c r="H31133" s="4" t="str">
        <f t="shared" si="1460"/>
        <v>Low</v>
      </c>
    </row>
    <row r="31134" spans="1:8" x14ac:dyDescent="0.25">
      <c r="A31134" s="4" t="s">
        <v>1616</v>
      </c>
      <c r="B31134" s="4">
        <v>7</v>
      </c>
      <c r="C31134" s="4">
        <v>2019</v>
      </c>
      <c r="D31134" s="4">
        <v>12</v>
      </c>
      <c r="E31134" t="s">
        <v>7752</v>
      </c>
      <c r="F31134" s="4">
        <f t="shared" si="1458"/>
        <v>7</v>
      </c>
      <c r="G31134" s="4">
        <f t="shared" si="1459"/>
        <v>21410</v>
      </c>
      <c r="H31134" s="4" t="str">
        <f t="shared" si="1460"/>
        <v>Low</v>
      </c>
    </row>
    <row r="31135" spans="1:8" x14ac:dyDescent="0.25">
      <c r="A31135" s="4" t="s">
        <v>1616</v>
      </c>
      <c r="B31135" s="4">
        <v>7</v>
      </c>
      <c r="C31135" s="4">
        <v>2019</v>
      </c>
      <c r="D31135" s="4">
        <v>34</v>
      </c>
      <c r="E31135" t="s">
        <v>436</v>
      </c>
      <c r="F31135" s="4">
        <f t="shared" si="1458"/>
        <v>7</v>
      </c>
      <c r="G31135" s="4">
        <f t="shared" si="1459"/>
        <v>5549</v>
      </c>
      <c r="H31135" s="4" t="str">
        <f t="shared" si="1460"/>
        <v>Low</v>
      </c>
    </row>
    <row r="31136" spans="1:8" x14ac:dyDescent="0.25">
      <c r="A31136" s="4" t="s">
        <v>1616</v>
      </c>
      <c r="B31136" s="4">
        <v>7</v>
      </c>
      <c r="C31136" s="4">
        <v>2019</v>
      </c>
      <c r="D31136" s="4">
        <v>22</v>
      </c>
      <c r="E31136" t="s">
        <v>227</v>
      </c>
      <c r="F31136" s="4">
        <f t="shared" si="1458"/>
        <v>7</v>
      </c>
      <c r="G31136" s="4">
        <f t="shared" si="1459"/>
        <v>10472</v>
      </c>
      <c r="H31136" s="4" t="str">
        <f t="shared" si="1460"/>
        <v>Low</v>
      </c>
    </row>
    <row r="31137" spans="1:8" x14ac:dyDescent="0.25">
      <c r="A31137" s="4" t="s">
        <v>1616</v>
      </c>
      <c r="B31137" s="4">
        <v>7</v>
      </c>
      <c r="C31137" s="4">
        <v>2019</v>
      </c>
      <c r="D31137" s="4">
        <v>11</v>
      </c>
      <c r="E31137" t="s">
        <v>7759</v>
      </c>
      <c r="F31137" s="4">
        <f t="shared" si="1458"/>
        <v>7</v>
      </c>
      <c r="G31137" s="4">
        <f t="shared" si="1459"/>
        <v>22840</v>
      </c>
      <c r="H31137" s="4" t="str">
        <f t="shared" si="1460"/>
        <v>Low</v>
      </c>
    </row>
    <row r="31138" spans="1:8" x14ac:dyDescent="0.25">
      <c r="A31138" s="4" t="s">
        <v>1616</v>
      </c>
      <c r="B31138" s="4">
        <v>7</v>
      </c>
      <c r="C31138" s="4">
        <v>2019</v>
      </c>
      <c r="D31138" s="4">
        <v>31</v>
      </c>
      <c r="E31138" t="s">
        <v>572</v>
      </c>
      <c r="F31138" s="4">
        <f t="shared" si="1458"/>
        <v>7</v>
      </c>
      <c r="G31138" s="4">
        <f t="shared" si="1459"/>
        <v>6392</v>
      </c>
      <c r="H31138" s="4" t="str">
        <f t="shared" si="1460"/>
        <v>Low</v>
      </c>
    </row>
    <row r="31139" spans="1:8" x14ac:dyDescent="0.25">
      <c r="A31139" s="4" t="s">
        <v>1616</v>
      </c>
      <c r="B31139" s="4">
        <v>7</v>
      </c>
      <c r="C31139" s="4">
        <v>2019</v>
      </c>
      <c r="D31139" s="4">
        <v>27</v>
      </c>
      <c r="E31139" t="s">
        <v>14</v>
      </c>
      <c r="F31139" s="4">
        <f t="shared" si="1458"/>
        <v>7</v>
      </c>
      <c r="G31139" s="4">
        <f t="shared" si="1459"/>
        <v>7822</v>
      </c>
      <c r="H31139" s="4" t="str">
        <f t="shared" si="1460"/>
        <v>Low</v>
      </c>
    </row>
    <row r="31140" spans="1:8" x14ac:dyDescent="0.25">
      <c r="A31140" s="4" t="s">
        <v>1616</v>
      </c>
      <c r="B31140" s="4">
        <v>7</v>
      </c>
      <c r="C31140" s="4">
        <v>2019</v>
      </c>
      <c r="D31140" s="4">
        <v>11</v>
      </c>
      <c r="E31140" t="s">
        <v>1693</v>
      </c>
      <c r="F31140" s="4">
        <f t="shared" si="1458"/>
        <v>7</v>
      </c>
      <c r="G31140" s="4">
        <f t="shared" si="1459"/>
        <v>22840</v>
      </c>
      <c r="H31140" s="4" t="str">
        <f t="shared" si="1460"/>
        <v>Low</v>
      </c>
    </row>
    <row r="31141" spans="1:8" x14ac:dyDescent="0.25">
      <c r="A31141" s="4" t="s">
        <v>1616</v>
      </c>
      <c r="B31141" s="4">
        <v>7</v>
      </c>
      <c r="C31141" s="4">
        <v>2019</v>
      </c>
      <c r="D31141" s="4">
        <v>29</v>
      </c>
      <c r="E31141" t="s">
        <v>377</v>
      </c>
      <c r="F31141" s="4">
        <f t="shared" si="1458"/>
        <v>7</v>
      </c>
      <c r="G31141" s="4">
        <f t="shared" si="1459"/>
        <v>7012</v>
      </c>
      <c r="H31141" s="4" t="str">
        <f t="shared" si="1460"/>
        <v>Low</v>
      </c>
    </row>
    <row r="31142" spans="1:8" x14ac:dyDescent="0.25">
      <c r="A31142" s="4" t="s">
        <v>1616</v>
      </c>
      <c r="B31142" s="4">
        <v>7</v>
      </c>
      <c r="C31142" s="4">
        <v>2019</v>
      </c>
      <c r="D31142" s="4">
        <v>19</v>
      </c>
      <c r="E31142" t="s">
        <v>7736</v>
      </c>
      <c r="F31142" s="4">
        <f t="shared" si="1458"/>
        <v>7</v>
      </c>
      <c r="G31142" s="4">
        <f t="shared" si="1459"/>
        <v>12942</v>
      </c>
      <c r="H31142" s="4" t="str">
        <f t="shared" si="1460"/>
        <v>Low</v>
      </c>
    </row>
    <row r="31143" spans="1:8" x14ac:dyDescent="0.25">
      <c r="A31143" s="4" t="s">
        <v>1616</v>
      </c>
      <c r="B31143" s="4">
        <v>7</v>
      </c>
      <c r="C31143" s="4">
        <v>2019</v>
      </c>
      <c r="D31143" s="4">
        <v>26</v>
      </c>
      <c r="E31143" t="s">
        <v>1633</v>
      </c>
      <c r="F31143" s="4">
        <f t="shared" si="1458"/>
        <v>7</v>
      </c>
      <c r="G31143" s="4">
        <f t="shared" si="1459"/>
        <v>8239</v>
      </c>
      <c r="H31143" s="4" t="str">
        <f t="shared" si="1460"/>
        <v>Low</v>
      </c>
    </row>
    <row r="31144" spans="1:8" x14ac:dyDescent="0.25">
      <c r="A31144" s="4" t="s">
        <v>1616</v>
      </c>
      <c r="B31144" s="4">
        <v>7</v>
      </c>
      <c r="C31144" s="4">
        <v>2019</v>
      </c>
      <c r="D31144" s="4">
        <v>16</v>
      </c>
      <c r="E31144" t="s">
        <v>7741</v>
      </c>
      <c r="F31144" s="4">
        <f t="shared" si="1458"/>
        <v>7</v>
      </c>
      <c r="G31144" s="4">
        <f t="shared" si="1459"/>
        <v>16227</v>
      </c>
      <c r="H31144" s="4" t="str">
        <f t="shared" si="1460"/>
        <v>Low</v>
      </c>
    </row>
    <row r="31145" spans="1:8" x14ac:dyDescent="0.25">
      <c r="A31145" s="4" t="s">
        <v>1616</v>
      </c>
      <c r="B31145" s="4">
        <v>7</v>
      </c>
      <c r="C31145" s="4">
        <v>2019</v>
      </c>
      <c r="D31145" s="4">
        <v>10</v>
      </c>
      <c r="E31145" t="s">
        <v>1625</v>
      </c>
      <c r="F31145" s="4">
        <f t="shared" si="1458"/>
        <v>7</v>
      </c>
      <c r="G31145" s="4">
        <f t="shared" si="1459"/>
        <v>24413</v>
      </c>
      <c r="H31145" s="4" t="str">
        <f t="shared" si="1460"/>
        <v>Low</v>
      </c>
    </row>
    <row r="31146" spans="1:8" x14ac:dyDescent="0.25">
      <c r="A31146" s="4" t="s">
        <v>1616</v>
      </c>
      <c r="B31146" s="4">
        <v>7</v>
      </c>
      <c r="C31146" s="4">
        <v>2019</v>
      </c>
      <c r="D31146" s="4">
        <v>63</v>
      </c>
      <c r="E31146" t="s">
        <v>3273</v>
      </c>
      <c r="F31146" s="4">
        <f t="shared" si="1458"/>
        <v>7</v>
      </c>
      <c r="G31146" s="4">
        <f t="shared" si="1459"/>
        <v>2095</v>
      </c>
      <c r="H31146" s="4" t="str">
        <f t="shared" si="1460"/>
        <v>Medium</v>
      </c>
    </row>
    <row r="31147" spans="1:8" x14ac:dyDescent="0.25">
      <c r="A31147" s="4" t="s">
        <v>1616</v>
      </c>
      <c r="B31147" s="4">
        <v>7</v>
      </c>
      <c r="C31147" s="4">
        <v>2019</v>
      </c>
      <c r="D31147" s="4">
        <v>14</v>
      </c>
      <c r="E31147" t="s">
        <v>523</v>
      </c>
      <c r="F31147" s="4">
        <f t="shared" si="1458"/>
        <v>7</v>
      </c>
      <c r="G31147" s="4">
        <f t="shared" si="1459"/>
        <v>18917</v>
      </c>
      <c r="H31147" s="4" t="str">
        <f t="shared" si="1460"/>
        <v>Low</v>
      </c>
    </row>
    <row r="31148" spans="1:8" x14ac:dyDescent="0.25">
      <c r="A31148" s="4" t="s">
        <v>1616</v>
      </c>
      <c r="B31148" s="4">
        <v>7</v>
      </c>
      <c r="C31148" s="4">
        <v>2019</v>
      </c>
      <c r="D31148" s="4">
        <v>15</v>
      </c>
      <c r="E31148" t="s">
        <v>329</v>
      </c>
      <c r="F31148" s="4">
        <f t="shared" si="1458"/>
        <v>7</v>
      </c>
      <c r="G31148" s="4">
        <f t="shared" si="1459"/>
        <v>17757</v>
      </c>
      <c r="H31148" s="4" t="str">
        <f t="shared" si="1460"/>
        <v>Low</v>
      </c>
    </row>
    <row r="31149" spans="1:8" x14ac:dyDescent="0.25">
      <c r="A31149" s="4" t="s">
        <v>1616</v>
      </c>
      <c r="B31149" s="4">
        <v>7</v>
      </c>
      <c r="C31149" s="4">
        <v>2019</v>
      </c>
      <c r="D31149" s="4">
        <v>10</v>
      </c>
      <c r="E31149" t="s">
        <v>1680</v>
      </c>
      <c r="F31149" s="4">
        <f t="shared" si="1458"/>
        <v>7</v>
      </c>
      <c r="G31149" s="4">
        <f t="shared" si="1459"/>
        <v>24413</v>
      </c>
      <c r="H31149" s="4" t="str">
        <f t="shared" si="1460"/>
        <v>Low</v>
      </c>
    </row>
    <row r="31150" spans="1:8" x14ac:dyDescent="0.25">
      <c r="A31150" s="4" t="s">
        <v>1616</v>
      </c>
      <c r="B31150" s="4">
        <v>7</v>
      </c>
      <c r="C31150" s="4">
        <v>2019</v>
      </c>
      <c r="D31150" s="4">
        <v>16</v>
      </c>
      <c r="E31150" t="s">
        <v>335</v>
      </c>
      <c r="F31150" s="4">
        <f t="shared" si="1458"/>
        <v>7</v>
      </c>
      <c r="G31150" s="4">
        <f t="shared" si="1459"/>
        <v>16227</v>
      </c>
      <c r="H31150" s="4" t="str">
        <f t="shared" si="1460"/>
        <v>Low</v>
      </c>
    </row>
    <row r="31151" spans="1:8" x14ac:dyDescent="0.25">
      <c r="A31151" s="4" t="s">
        <v>1616</v>
      </c>
      <c r="B31151" s="4">
        <v>7</v>
      </c>
      <c r="C31151" s="4">
        <v>2019</v>
      </c>
      <c r="D31151" s="4">
        <v>29</v>
      </c>
      <c r="E31151" t="s">
        <v>109</v>
      </c>
      <c r="F31151" s="4">
        <f t="shared" si="1458"/>
        <v>7</v>
      </c>
      <c r="G31151" s="4">
        <f t="shared" si="1459"/>
        <v>7012</v>
      </c>
      <c r="H31151" s="4" t="str">
        <f t="shared" si="1460"/>
        <v>Low</v>
      </c>
    </row>
    <row r="31152" spans="1:8" x14ac:dyDescent="0.25">
      <c r="A31152" s="4" t="s">
        <v>1616</v>
      </c>
      <c r="B31152" s="4">
        <v>7</v>
      </c>
      <c r="C31152" s="4">
        <v>2019</v>
      </c>
      <c r="D31152" s="4">
        <v>24</v>
      </c>
      <c r="E31152" t="s">
        <v>4602</v>
      </c>
      <c r="F31152" s="4">
        <f t="shared" si="1458"/>
        <v>7</v>
      </c>
      <c r="G31152" s="4">
        <f t="shared" si="1459"/>
        <v>9261</v>
      </c>
      <c r="H31152" s="4" t="str">
        <f t="shared" si="1460"/>
        <v>Low</v>
      </c>
    </row>
    <row r="31153" spans="1:8" x14ac:dyDescent="0.25">
      <c r="A31153" s="4" t="s">
        <v>1616</v>
      </c>
      <c r="B31153" s="4">
        <v>7</v>
      </c>
      <c r="C31153" s="4">
        <v>2019</v>
      </c>
      <c r="D31153" s="4">
        <v>9</v>
      </c>
      <c r="E31153" t="s">
        <v>1096</v>
      </c>
      <c r="F31153" s="4">
        <f t="shared" si="1458"/>
        <v>7</v>
      </c>
      <c r="G31153" s="4">
        <f t="shared" si="1459"/>
        <v>26399</v>
      </c>
      <c r="H31153" s="4" t="str">
        <f t="shared" si="1460"/>
        <v>Low</v>
      </c>
    </row>
    <row r="31154" spans="1:8" x14ac:dyDescent="0.25">
      <c r="A31154" s="4" t="s">
        <v>1616</v>
      </c>
      <c r="B31154" s="4">
        <v>7</v>
      </c>
      <c r="C31154" s="4">
        <v>2019</v>
      </c>
      <c r="D31154" s="4">
        <v>10</v>
      </c>
      <c r="E31154" t="s">
        <v>7771</v>
      </c>
      <c r="F31154" s="4">
        <f t="shared" si="1458"/>
        <v>7</v>
      </c>
      <c r="G31154" s="4">
        <f t="shared" si="1459"/>
        <v>24413</v>
      </c>
      <c r="H31154" s="4" t="str">
        <f t="shared" si="1460"/>
        <v>Low</v>
      </c>
    </row>
    <row r="31155" spans="1:8" x14ac:dyDescent="0.25">
      <c r="A31155" s="4" t="s">
        <v>1616</v>
      </c>
      <c r="B31155" s="4">
        <v>7</v>
      </c>
      <c r="C31155" s="4">
        <v>2019</v>
      </c>
      <c r="D31155" s="4">
        <v>34</v>
      </c>
      <c r="E31155" t="s">
        <v>4712</v>
      </c>
      <c r="F31155" s="4">
        <f t="shared" si="1458"/>
        <v>7</v>
      </c>
      <c r="G31155" s="4">
        <f t="shared" si="1459"/>
        <v>5549</v>
      </c>
      <c r="H31155" s="4" t="str">
        <f t="shared" si="1460"/>
        <v>Low</v>
      </c>
    </row>
    <row r="31156" spans="1:8" x14ac:dyDescent="0.25">
      <c r="A31156" s="4" t="s">
        <v>1932</v>
      </c>
      <c r="C31156" s="4">
        <v>2016</v>
      </c>
      <c r="D31156" s="4">
        <v>8</v>
      </c>
      <c r="E31156" t="s">
        <v>134</v>
      </c>
      <c r="F31156" s="4">
        <f t="shared" si="1458"/>
        <v>9</v>
      </c>
      <c r="G31156" s="4">
        <f t="shared" si="1459"/>
        <v>28780</v>
      </c>
      <c r="H31156" s="4" t="str">
        <f t="shared" si="1460"/>
        <v>Low</v>
      </c>
    </row>
    <row r="31157" spans="1:8" x14ac:dyDescent="0.25">
      <c r="A31157" s="4" t="s">
        <v>1616</v>
      </c>
      <c r="B31157" s="4">
        <v>7</v>
      </c>
      <c r="C31157" s="4">
        <v>2019</v>
      </c>
      <c r="D31157" s="4">
        <v>27</v>
      </c>
      <c r="E31157" t="s">
        <v>3432</v>
      </c>
      <c r="F31157" s="4">
        <f t="shared" si="1458"/>
        <v>7</v>
      </c>
      <c r="G31157" s="4">
        <f t="shared" si="1459"/>
        <v>7822</v>
      </c>
      <c r="H31157" s="4" t="str">
        <f t="shared" si="1460"/>
        <v>Low</v>
      </c>
    </row>
    <row r="31158" spans="1:8" x14ac:dyDescent="0.25">
      <c r="A31158" s="4" t="s">
        <v>1616</v>
      </c>
      <c r="B31158" s="4">
        <v>7</v>
      </c>
      <c r="C31158" s="4">
        <v>2019</v>
      </c>
      <c r="D31158" s="4">
        <v>23</v>
      </c>
      <c r="E31158" t="s">
        <v>3256</v>
      </c>
      <c r="F31158" s="4">
        <f t="shared" si="1458"/>
        <v>7</v>
      </c>
      <c r="G31158" s="4">
        <f t="shared" si="1459"/>
        <v>9894</v>
      </c>
      <c r="H31158" s="4" t="str">
        <f t="shared" si="1460"/>
        <v>Low</v>
      </c>
    </row>
    <row r="31159" spans="1:8" x14ac:dyDescent="0.25">
      <c r="A31159" s="4" t="s">
        <v>1616</v>
      </c>
      <c r="B31159" s="4">
        <v>7</v>
      </c>
      <c r="C31159" s="4">
        <v>2019</v>
      </c>
      <c r="D31159" s="4">
        <v>32</v>
      </c>
      <c r="E31159" t="s">
        <v>7601</v>
      </c>
      <c r="F31159" s="4">
        <f t="shared" si="1458"/>
        <v>7</v>
      </c>
      <c r="G31159" s="4">
        <f t="shared" si="1459"/>
        <v>6069</v>
      </c>
      <c r="H31159" s="4" t="str">
        <f t="shared" si="1460"/>
        <v>Low</v>
      </c>
    </row>
    <row r="31160" spans="1:8" x14ac:dyDescent="0.25">
      <c r="A31160" s="4" t="s">
        <v>1616</v>
      </c>
      <c r="B31160" s="4">
        <v>7</v>
      </c>
      <c r="C31160" s="4">
        <v>2019</v>
      </c>
      <c r="D31160" s="4">
        <v>11</v>
      </c>
      <c r="E31160" t="s">
        <v>3151</v>
      </c>
      <c r="F31160" s="4">
        <f t="shared" si="1458"/>
        <v>7</v>
      </c>
      <c r="G31160" s="4">
        <f t="shared" si="1459"/>
        <v>22840</v>
      </c>
      <c r="H31160" s="4" t="str">
        <f t="shared" si="1460"/>
        <v>Low</v>
      </c>
    </row>
    <row r="31161" spans="1:8" x14ac:dyDescent="0.25">
      <c r="A31161" s="4" t="s">
        <v>1616</v>
      </c>
      <c r="B31161" s="4">
        <v>7</v>
      </c>
      <c r="C31161" s="4">
        <v>2019</v>
      </c>
      <c r="D31161" s="4">
        <v>19</v>
      </c>
      <c r="E31161" t="s">
        <v>1802</v>
      </c>
      <c r="F31161" s="4">
        <f t="shared" si="1458"/>
        <v>7</v>
      </c>
      <c r="G31161" s="4">
        <f t="shared" si="1459"/>
        <v>12942</v>
      </c>
      <c r="H31161" s="4" t="str">
        <f t="shared" si="1460"/>
        <v>Low</v>
      </c>
    </row>
    <row r="31162" spans="1:8" x14ac:dyDescent="0.25">
      <c r="A31162" s="4" t="s">
        <v>1616</v>
      </c>
      <c r="B31162" s="4">
        <v>7</v>
      </c>
      <c r="C31162" s="4">
        <v>2019</v>
      </c>
      <c r="D31162" s="4">
        <v>13</v>
      </c>
      <c r="E31162" t="s">
        <v>1092</v>
      </c>
      <c r="F31162" s="4">
        <f t="shared" si="1458"/>
        <v>7</v>
      </c>
      <c r="G31162" s="4">
        <f t="shared" si="1459"/>
        <v>20168</v>
      </c>
      <c r="H31162" s="4" t="str">
        <f t="shared" si="1460"/>
        <v>Low</v>
      </c>
    </row>
    <row r="31163" spans="1:8" x14ac:dyDescent="0.25">
      <c r="A31163" s="4" t="s">
        <v>1616</v>
      </c>
      <c r="B31163" s="4">
        <v>7</v>
      </c>
      <c r="C31163" s="4">
        <v>2019</v>
      </c>
      <c r="D31163" s="4">
        <v>13</v>
      </c>
      <c r="E31163" t="s">
        <v>1404</v>
      </c>
      <c r="F31163" s="4">
        <f t="shared" si="1458"/>
        <v>7</v>
      </c>
      <c r="G31163" s="4">
        <f t="shared" si="1459"/>
        <v>20168</v>
      </c>
      <c r="H31163" s="4" t="str">
        <f t="shared" si="1460"/>
        <v>Low</v>
      </c>
    </row>
    <row r="31164" spans="1:8" x14ac:dyDescent="0.25">
      <c r="A31164" s="4" t="s">
        <v>1616</v>
      </c>
      <c r="B31164" s="4">
        <v>7</v>
      </c>
      <c r="C31164" s="4">
        <v>2019</v>
      </c>
      <c r="D31164" s="4">
        <v>9</v>
      </c>
      <c r="E31164" t="s">
        <v>900</v>
      </c>
      <c r="F31164" s="4">
        <f t="shared" si="1458"/>
        <v>7</v>
      </c>
      <c r="G31164" s="4">
        <f t="shared" si="1459"/>
        <v>26399</v>
      </c>
      <c r="H31164" s="4" t="str">
        <f t="shared" si="1460"/>
        <v>Low</v>
      </c>
    </row>
    <row r="31165" spans="1:8" x14ac:dyDescent="0.25">
      <c r="A31165" s="4" t="s">
        <v>1616</v>
      </c>
      <c r="B31165" s="4">
        <v>7</v>
      </c>
      <c r="C31165" s="4">
        <v>2019</v>
      </c>
      <c r="D31165" s="4">
        <v>17</v>
      </c>
      <c r="E31165" t="s">
        <v>5375</v>
      </c>
      <c r="F31165" s="4">
        <f t="shared" si="1458"/>
        <v>7</v>
      </c>
      <c r="G31165" s="4">
        <f t="shared" si="1459"/>
        <v>15102</v>
      </c>
      <c r="H31165" s="4" t="str">
        <f t="shared" si="1460"/>
        <v>Low</v>
      </c>
    </row>
    <row r="31166" spans="1:8" x14ac:dyDescent="0.25">
      <c r="A31166" s="4" t="s">
        <v>1616</v>
      </c>
      <c r="B31166" s="4">
        <v>7</v>
      </c>
      <c r="C31166" s="4">
        <v>2019</v>
      </c>
      <c r="D31166" s="4">
        <v>14</v>
      </c>
      <c r="E31166" t="s">
        <v>7422</v>
      </c>
      <c r="F31166" s="4">
        <f t="shared" si="1458"/>
        <v>7</v>
      </c>
      <c r="G31166" s="4">
        <f t="shared" si="1459"/>
        <v>18917</v>
      </c>
      <c r="H31166" s="4" t="str">
        <f t="shared" si="1460"/>
        <v>Low</v>
      </c>
    </row>
    <row r="31167" spans="1:8" x14ac:dyDescent="0.25">
      <c r="A31167" s="4" t="s">
        <v>1616</v>
      </c>
      <c r="B31167" s="4">
        <v>7</v>
      </c>
      <c r="C31167" s="4">
        <v>2019</v>
      </c>
      <c r="D31167" s="4">
        <v>12</v>
      </c>
      <c r="E31167" t="s">
        <v>1479</v>
      </c>
      <c r="F31167" s="4">
        <f t="shared" si="1458"/>
        <v>7</v>
      </c>
      <c r="G31167" s="4">
        <f t="shared" si="1459"/>
        <v>21410</v>
      </c>
      <c r="H31167" s="4" t="str">
        <f t="shared" si="1460"/>
        <v>Low</v>
      </c>
    </row>
    <row r="31168" spans="1:8" x14ac:dyDescent="0.25">
      <c r="A31168" s="4" t="s">
        <v>1616</v>
      </c>
      <c r="B31168" s="4">
        <v>7</v>
      </c>
      <c r="C31168" s="4">
        <v>2019</v>
      </c>
      <c r="D31168" s="4">
        <v>49</v>
      </c>
      <c r="E31168" t="s">
        <v>405</v>
      </c>
      <c r="F31168" s="4">
        <f t="shared" si="1458"/>
        <v>7</v>
      </c>
      <c r="G31168" s="4">
        <f t="shared" si="1459"/>
        <v>3146</v>
      </c>
      <c r="H31168" s="4" t="str">
        <f t="shared" si="1460"/>
        <v>Low</v>
      </c>
    </row>
    <row r="31169" spans="1:8" x14ac:dyDescent="0.25">
      <c r="A31169" s="4" t="s">
        <v>1616</v>
      </c>
      <c r="B31169" s="4">
        <v>7</v>
      </c>
      <c r="C31169" s="4">
        <v>2019</v>
      </c>
      <c r="D31169" s="4">
        <v>64</v>
      </c>
      <c r="E31169" t="s">
        <v>1050</v>
      </c>
      <c r="F31169" s="4">
        <f t="shared" si="1458"/>
        <v>7</v>
      </c>
      <c r="G31169" s="4">
        <f t="shared" si="1459"/>
        <v>2036</v>
      </c>
      <c r="H31169" s="4" t="str">
        <f t="shared" si="1460"/>
        <v>Medium</v>
      </c>
    </row>
    <row r="31170" spans="1:8" x14ac:dyDescent="0.25">
      <c r="A31170" s="4" t="s">
        <v>1616</v>
      </c>
      <c r="B31170" s="4">
        <v>7</v>
      </c>
      <c r="C31170" s="4">
        <v>2019</v>
      </c>
      <c r="D31170" s="4">
        <v>15</v>
      </c>
      <c r="E31170" t="s">
        <v>1240</v>
      </c>
      <c r="F31170" s="4">
        <f t="shared" ref="F31170:F31233" si="1461">VLOOKUP(A31170,$M$11:$N$22,2,FALSE)</f>
        <v>7</v>
      </c>
      <c r="G31170" s="4">
        <f t="shared" ref="G31170:G31233" si="1462">RANK(D31170,$D:$D,0)</f>
        <v>17757</v>
      </c>
      <c r="H31170" s="4" t="str">
        <f t="shared" ref="H31170:H31233" si="1463">_xlfn.IFS(D31170&lt;50, "Low", AND(D31170&gt;=50, D31170&lt;=100), "Medium", D31170&gt;100, "High")</f>
        <v>Low</v>
      </c>
    </row>
    <row r="31171" spans="1:8" x14ac:dyDescent="0.25">
      <c r="A31171" s="4" t="s">
        <v>1616</v>
      </c>
      <c r="B31171" s="4">
        <v>7</v>
      </c>
      <c r="C31171" s="4">
        <v>2019</v>
      </c>
      <c r="D31171" s="4">
        <v>74</v>
      </c>
      <c r="E31171" t="s">
        <v>7725</v>
      </c>
      <c r="F31171" s="4">
        <f t="shared" si="1461"/>
        <v>7</v>
      </c>
      <c r="G31171" s="4">
        <f t="shared" si="1462"/>
        <v>1608</v>
      </c>
      <c r="H31171" s="4" t="str">
        <f t="shared" si="1463"/>
        <v>Medium</v>
      </c>
    </row>
    <row r="31172" spans="1:8" x14ac:dyDescent="0.25">
      <c r="A31172" s="4" t="s">
        <v>1616</v>
      </c>
      <c r="B31172" s="4">
        <v>7</v>
      </c>
      <c r="C31172" s="4">
        <v>2019</v>
      </c>
      <c r="D31172" s="4">
        <v>10</v>
      </c>
      <c r="E31172" t="s">
        <v>7567</v>
      </c>
      <c r="F31172" s="4">
        <f t="shared" si="1461"/>
        <v>7</v>
      </c>
      <c r="G31172" s="4">
        <f t="shared" si="1462"/>
        <v>24413</v>
      </c>
      <c r="H31172" s="4" t="str">
        <f t="shared" si="1463"/>
        <v>Low</v>
      </c>
    </row>
    <row r="31173" spans="1:8" x14ac:dyDescent="0.25">
      <c r="A31173" s="4" t="s">
        <v>1616</v>
      </c>
      <c r="B31173" s="4">
        <v>7</v>
      </c>
      <c r="C31173" s="4">
        <v>2019</v>
      </c>
      <c r="D31173" s="4">
        <v>15</v>
      </c>
      <c r="E31173" t="s">
        <v>1105</v>
      </c>
      <c r="F31173" s="4">
        <f t="shared" si="1461"/>
        <v>7</v>
      </c>
      <c r="G31173" s="4">
        <f t="shared" si="1462"/>
        <v>17757</v>
      </c>
      <c r="H31173" s="4" t="str">
        <f t="shared" si="1463"/>
        <v>Low</v>
      </c>
    </row>
    <row r="31174" spans="1:8" x14ac:dyDescent="0.25">
      <c r="A31174" s="4" t="s">
        <v>1616</v>
      </c>
      <c r="B31174" s="4">
        <v>7</v>
      </c>
      <c r="C31174" s="4">
        <v>2019</v>
      </c>
      <c r="D31174" s="4">
        <v>52</v>
      </c>
      <c r="E31174" t="s">
        <v>548</v>
      </c>
      <c r="F31174" s="4">
        <f t="shared" si="1461"/>
        <v>7</v>
      </c>
      <c r="G31174" s="4">
        <f t="shared" si="1462"/>
        <v>2864</v>
      </c>
      <c r="H31174" s="4" t="str">
        <f t="shared" si="1463"/>
        <v>Medium</v>
      </c>
    </row>
    <row r="31175" spans="1:8" x14ac:dyDescent="0.25">
      <c r="A31175" s="4" t="s">
        <v>1616</v>
      </c>
      <c r="B31175" s="4">
        <v>7</v>
      </c>
      <c r="C31175" s="4">
        <v>2019</v>
      </c>
      <c r="D31175" s="4">
        <v>47</v>
      </c>
      <c r="E31175" t="s">
        <v>1793</v>
      </c>
      <c r="F31175" s="4">
        <f t="shared" si="1461"/>
        <v>7</v>
      </c>
      <c r="G31175" s="4">
        <f t="shared" si="1462"/>
        <v>3375</v>
      </c>
      <c r="H31175" s="4" t="str">
        <f t="shared" si="1463"/>
        <v>Low</v>
      </c>
    </row>
    <row r="31176" spans="1:8" x14ac:dyDescent="0.25">
      <c r="A31176" s="4" t="s">
        <v>1616</v>
      </c>
      <c r="B31176" s="4">
        <v>7</v>
      </c>
      <c r="C31176" s="4">
        <v>2019</v>
      </c>
      <c r="D31176" s="4">
        <v>31</v>
      </c>
      <c r="E31176" t="s">
        <v>1258</v>
      </c>
      <c r="F31176" s="4">
        <f t="shared" si="1461"/>
        <v>7</v>
      </c>
      <c r="G31176" s="4">
        <f t="shared" si="1462"/>
        <v>6392</v>
      </c>
      <c r="H31176" s="4" t="str">
        <f t="shared" si="1463"/>
        <v>Low</v>
      </c>
    </row>
    <row r="31177" spans="1:8" x14ac:dyDescent="0.25">
      <c r="A31177" s="4" t="s">
        <v>1616</v>
      </c>
      <c r="B31177" s="4">
        <v>7</v>
      </c>
      <c r="C31177" s="4">
        <v>2019</v>
      </c>
      <c r="D31177" s="4">
        <v>13</v>
      </c>
      <c r="E31177" t="s">
        <v>832</v>
      </c>
      <c r="F31177" s="4">
        <f t="shared" si="1461"/>
        <v>7</v>
      </c>
      <c r="G31177" s="4">
        <f t="shared" si="1462"/>
        <v>20168</v>
      </c>
      <c r="H31177" s="4" t="str">
        <f t="shared" si="1463"/>
        <v>Low</v>
      </c>
    </row>
    <row r="31178" spans="1:8" x14ac:dyDescent="0.25">
      <c r="A31178" s="4" t="s">
        <v>1616</v>
      </c>
      <c r="B31178" s="4">
        <v>7</v>
      </c>
      <c r="C31178" s="4">
        <v>2019</v>
      </c>
      <c r="D31178" s="4">
        <v>12</v>
      </c>
      <c r="E31178" t="s">
        <v>506</v>
      </c>
      <c r="F31178" s="4">
        <f t="shared" si="1461"/>
        <v>7</v>
      </c>
      <c r="G31178" s="4">
        <f t="shared" si="1462"/>
        <v>21410</v>
      </c>
      <c r="H31178" s="4" t="str">
        <f t="shared" si="1463"/>
        <v>Low</v>
      </c>
    </row>
    <row r="31179" spans="1:8" x14ac:dyDescent="0.25">
      <c r="A31179" s="4" t="s">
        <v>1616</v>
      </c>
      <c r="B31179" s="4">
        <v>7</v>
      </c>
      <c r="C31179" s="4">
        <v>2019</v>
      </c>
      <c r="D31179" s="4">
        <v>61</v>
      </c>
      <c r="E31179" t="s">
        <v>102</v>
      </c>
      <c r="F31179" s="4">
        <f t="shared" si="1461"/>
        <v>7</v>
      </c>
      <c r="G31179" s="4">
        <f t="shared" si="1462"/>
        <v>2207</v>
      </c>
      <c r="H31179" s="4" t="str">
        <f t="shared" si="1463"/>
        <v>Medium</v>
      </c>
    </row>
    <row r="31180" spans="1:8" x14ac:dyDescent="0.25">
      <c r="A31180" s="4" t="s">
        <v>1616</v>
      </c>
      <c r="B31180" s="4">
        <v>7</v>
      </c>
      <c r="C31180" s="4">
        <v>2019</v>
      </c>
      <c r="D31180" s="4">
        <v>9</v>
      </c>
      <c r="E31180" t="s">
        <v>7788</v>
      </c>
      <c r="F31180" s="4">
        <f t="shared" si="1461"/>
        <v>7</v>
      </c>
      <c r="G31180" s="4">
        <f t="shared" si="1462"/>
        <v>26399</v>
      </c>
      <c r="H31180" s="4" t="str">
        <f t="shared" si="1463"/>
        <v>Low</v>
      </c>
    </row>
    <row r="31181" spans="1:8" x14ac:dyDescent="0.25">
      <c r="A31181" s="4" t="s">
        <v>1616</v>
      </c>
      <c r="B31181" s="4">
        <v>7</v>
      </c>
      <c r="C31181" s="4">
        <v>2019</v>
      </c>
      <c r="D31181" s="4">
        <v>20</v>
      </c>
      <c r="E31181" t="s">
        <v>1875</v>
      </c>
      <c r="F31181" s="4">
        <f t="shared" si="1461"/>
        <v>7</v>
      </c>
      <c r="G31181" s="4">
        <f t="shared" si="1462"/>
        <v>11950</v>
      </c>
      <c r="H31181" s="4" t="str">
        <f t="shared" si="1463"/>
        <v>Low</v>
      </c>
    </row>
    <row r="31182" spans="1:8" x14ac:dyDescent="0.25">
      <c r="A31182" s="4" t="s">
        <v>1616</v>
      </c>
      <c r="B31182" s="4">
        <v>7</v>
      </c>
      <c r="C31182" s="4">
        <v>2019</v>
      </c>
      <c r="D31182" s="4">
        <v>14</v>
      </c>
      <c r="E31182" t="s">
        <v>1335</v>
      </c>
      <c r="F31182" s="4">
        <f t="shared" si="1461"/>
        <v>7</v>
      </c>
      <c r="G31182" s="4">
        <f t="shared" si="1462"/>
        <v>18917</v>
      </c>
      <c r="H31182" s="4" t="str">
        <f t="shared" si="1463"/>
        <v>Low</v>
      </c>
    </row>
    <row r="31183" spans="1:8" x14ac:dyDescent="0.25">
      <c r="A31183" s="4" t="s">
        <v>1616</v>
      </c>
      <c r="B31183" s="4">
        <v>7</v>
      </c>
      <c r="C31183" s="4">
        <v>2019</v>
      </c>
      <c r="D31183" s="4">
        <v>135</v>
      </c>
      <c r="E31183" t="s">
        <v>640</v>
      </c>
      <c r="F31183" s="4">
        <f t="shared" si="1461"/>
        <v>7</v>
      </c>
      <c r="G31183" s="4">
        <f t="shared" si="1462"/>
        <v>464</v>
      </c>
      <c r="H31183" s="4" t="str">
        <f t="shared" si="1463"/>
        <v>High</v>
      </c>
    </row>
    <row r="31184" spans="1:8" x14ac:dyDescent="0.25">
      <c r="A31184" s="4" t="s">
        <v>1616</v>
      </c>
      <c r="B31184" s="4">
        <v>7</v>
      </c>
      <c r="C31184" s="4">
        <v>2019</v>
      </c>
      <c r="D31184" s="4">
        <v>12</v>
      </c>
      <c r="E31184" t="s">
        <v>2635</v>
      </c>
      <c r="F31184" s="4">
        <f t="shared" si="1461"/>
        <v>7</v>
      </c>
      <c r="G31184" s="4">
        <f t="shared" si="1462"/>
        <v>21410</v>
      </c>
      <c r="H31184" s="4" t="str">
        <f t="shared" si="1463"/>
        <v>Low</v>
      </c>
    </row>
    <row r="31185" spans="1:8" x14ac:dyDescent="0.25">
      <c r="A31185" s="4" t="s">
        <v>1616</v>
      </c>
      <c r="B31185" s="4">
        <v>7</v>
      </c>
      <c r="C31185" s="4">
        <v>2019</v>
      </c>
      <c r="D31185" s="4">
        <v>108</v>
      </c>
      <c r="E31185" t="s">
        <v>249</v>
      </c>
      <c r="F31185" s="4">
        <f t="shared" si="1461"/>
        <v>7</v>
      </c>
      <c r="G31185" s="4">
        <f t="shared" si="1462"/>
        <v>804</v>
      </c>
      <c r="H31185" s="4" t="str">
        <f t="shared" si="1463"/>
        <v>High</v>
      </c>
    </row>
    <row r="31186" spans="1:8" x14ac:dyDescent="0.25">
      <c r="A31186" s="4" t="s">
        <v>1616</v>
      </c>
      <c r="B31186" s="4">
        <v>7</v>
      </c>
      <c r="C31186" s="4">
        <v>2019</v>
      </c>
      <c r="D31186" s="4">
        <v>13</v>
      </c>
      <c r="E31186" t="s">
        <v>2723</v>
      </c>
      <c r="F31186" s="4">
        <f t="shared" si="1461"/>
        <v>7</v>
      </c>
      <c r="G31186" s="4">
        <f t="shared" si="1462"/>
        <v>20168</v>
      </c>
      <c r="H31186" s="4" t="str">
        <f t="shared" si="1463"/>
        <v>Low</v>
      </c>
    </row>
    <row r="31187" spans="1:8" x14ac:dyDescent="0.25">
      <c r="A31187" s="4" t="s">
        <v>1616</v>
      </c>
      <c r="B31187" s="4">
        <v>7</v>
      </c>
      <c r="C31187" s="4">
        <v>2019</v>
      </c>
      <c r="D31187" s="4">
        <v>9</v>
      </c>
      <c r="E31187" t="s">
        <v>7596</v>
      </c>
      <c r="F31187" s="4">
        <f t="shared" si="1461"/>
        <v>7</v>
      </c>
      <c r="G31187" s="4">
        <f t="shared" si="1462"/>
        <v>26399</v>
      </c>
      <c r="H31187" s="4" t="str">
        <f t="shared" si="1463"/>
        <v>Low</v>
      </c>
    </row>
    <row r="31188" spans="1:8" x14ac:dyDescent="0.25">
      <c r="A31188" s="4" t="s">
        <v>1616</v>
      </c>
      <c r="B31188" s="4">
        <v>7</v>
      </c>
      <c r="C31188" s="4">
        <v>2019</v>
      </c>
      <c r="D31188" s="4">
        <v>21</v>
      </c>
      <c r="E31188" t="s">
        <v>2811</v>
      </c>
      <c r="F31188" s="4">
        <f t="shared" si="1461"/>
        <v>7</v>
      </c>
      <c r="G31188" s="4">
        <f t="shared" si="1462"/>
        <v>11275</v>
      </c>
      <c r="H31188" s="4" t="str">
        <f t="shared" si="1463"/>
        <v>Low</v>
      </c>
    </row>
    <row r="31189" spans="1:8" x14ac:dyDescent="0.25">
      <c r="A31189" s="4" t="s">
        <v>1616</v>
      </c>
      <c r="B31189" s="4">
        <v>7</v>
      </c>
      <c r="C31189" s="4">
        <v>2019</v>
      </c>
      <c r="D31189" s="4">
        <v>13</v>
      </c>
      <c r="E31189" t="s">
        <v>1999</v>
      </c>
      <c r="F31189" s="4">
        <f t="shared" si="1461"/>
        <v>7</v>
      </c>
      <c r="G31189" s="4">
        <f t="shared" si="1462"/>
        <v>20168</v>
      </c>
      <c r="H31189" s="4" t="str">
        <f t="shared" si="1463"/>
        <v>Low</v>
      </c>
    </row>
    <row r="31190" spans="1:8" x14ac:dyDescent="0.25">
      <c r="A31190" s="4" t="s">
        <v>1616</v>
      </c>
      <c r="B31190" s="4">
        <v>7</v>
      </c>
      <c r="C31190" s="4">
        <v>2019</v>
      </c>
      <c r="D31190" s="4">
        <v>37</v>
      </c>
      <c r="E31190" t="s">
        <v>3294</v>
      </c>
      <c r="F31190" s="4">
        <f t="shared" si="1461"/>
        <v>7</v>
      </c>
      <c r="G31190" s="4">
        <f t="shared" si="1462"/>
        <v>4896</v>
      </c>
      <c r="H31190" s="4" t="str">
        <f t="shared" si="1463"/>
        <v>Low</v>
      </c>
    </row>
    <row r="31191" spans="1:8" x14ac:dyDescent="0.25">
      <c r="A31191" s="4" t="s">
        <v>1616</v>
      </c>
      <c r="B31191" s="4">
        <v>7</v>
      </c>
      <c r="C31191" s="4">
        <v>2019</v>
      </c>
      <c r="D31191" s="4">
        <v>16</v>
      </c>
      <c r="E31191" t="s">
        <v>3195</v>
      </c>
      <c r="F31191" s="4">
        <f t="shared" si="1461"/>
        <v>7</v>
      </c>
      <c r="G31191" s="4">
        <f t="shared" si="1462"/>
        <v>16227</v>
      </c>
      <c r="H31191" s="4" t="str">
        <f t="shared" si="1463"/>
        <v>Low</v>
      </c>
    </row>
    <row r="31192" spans="1:8" x14ac:dyDescent="0.25">
      <c r="A31192" s="4" t="s">
        <v>1616</v>
      </c>
      <c r="B31192" s="4">
        <v>7</v>
      </c>
      <c r="C31192" s="4">
        <v>2019</v>
      </c>
      <c r="D31192" s="4">
        <v>9</v>
      </c>
      <c r="E31192" t="s">
        <v>7787</v>
      </c>
      <c r="F31192" s="4">
        <f t="shared" si="1461"/>
        <v>7</v>
      </c>
      <c r="G31192" s="4">
        <f t="shared" si="1462"/>
        <v>26399</v>
      </c>
      <c r="H31192" s="4" t="str">
        <f t="shared" si="1463"/>
        <v>Low</v>
      </c>
    </row>
    <row r="31193" spans="1:8" x14ac:dyDescent="0.25">
      <c r="A31193" s="4" t="s">
        <v>1616</v>
      </c>
      <c r="B31193" s="4">
        <v>7</v>
      </c>
      <c r="C31193" s="4">
        <v>2019</v>
      </c>
      <c r="D31193" s="4">
        <v>192</v>
      </c>
      <c r="E31193" t="s">
        <v>22</v>
      </c>
      <c r="F31193" s="4">
        <f t="shared" si="1461"/>
        <v>7</v>
      </c>
      <c r="G31193" s="4">
        <f t="shared" si="1462"/>
        <v>140</v>
      </c>
      <c r="H31193" s="4" t="str">
        <f t="shared" si="1463"/>
        <v>High</v>
      </c>
    </row>
    <row r="31194" spans="1:8" x14ac:dyDescent="0.25">
      <c r="A31194" s="4" t="s">
        <v>1616</v>
      </c>
      <c r="B31194" s="4">
        <v>7</v>
      </c>
      <c r="C31194" s="4">
        <v>2019</v>
      </c>
      <c r="D31194" s="4">
        <v>21</v>
      </c>
      <c r="E31194" t="s">
        <v>3198</v>
      </c>
      <c r="F31194" s="4">
        <f t="shared" si="1461"/>
        <v>7</v>
      </c>
      <c r="G31194" s="4">
        <f t="shared" si="1462"/>
        <v>11275</v>
      </c>
      <c r="H31194" s="4" t="str">
        <f t="shared" si="1463"/>
        <v>Low</v>
      </c>
    </row>
    <row r="31195" spans="1:8" x14ac:dyDescent="0.25">
      <c r="A31195" s="4" t="s">
        <v>1616</v>
      </c>
      <c r="B31195" s="4">
        <v>7</v>
      </c>
      <c r="C31195" s="4">
        <v>2019</v>
      </c>
      <c r="D31195" s="4">
        <v>17</v>
      </c>
      <c r="E31195" t="s">
        <v>3057</v>
      </c>
      <c r="F31195" s="4">
        <f t="shared" si="1461"/>
        <v>7</v>
      </c>
      <c r="G31195" s="4">
        <f t="shared" si="1462"/>
        <v>15102</v>
      </c>
      <c r="H31195" s="4" t="str">
        <f t="shared" si="1463"/>
        <v>Low</v>
      </c>
    </row>
    <row r="31196" spans="1:8" x14ac:dyDescent="0.25">
      <c r="A31196" s="4" t="s">
        <v>1616</v>
      </c>
      <c r="B31196" s="4">
        <v>7</v>
      </c>
      <c r="C31196" s="4">
        <v>2019</v>
      </c>
      <c r="D31196" s="4">
        <v>10</v>
      </c>
      <c r="E31196" t="s">
        <v>6639</v>
      </c>
      <c r="F31196" s="4">
        <f t="shared" si="1461"/>
        <v>7</v>
      </c>
      <c r="G31196" s="4">
        <f t="shared" si="1462"/>
        <v>24413</v>
      </c>
      <c r="H31196" s="4" t="str">
        <f t="shared" si="1463"/>
        <v>Low</v>
      </c>
    </row>
    <row r="31197" spans="1:8" x14ac:dyDescent="0.25">
      <c r="A31197" s="4" t="s">
        <v>1616</v>
      </c>
      <c r="B31197" s="4">
        <v>7</v>
      </c>
      <c r="C31197" s="4">
        <v>2019</v>
      </c>
      <c r="D31197" s="4">
        <v>22</v>
      </c>
      <c r="E31197" t="s">
        <v>1767</v>
      </c>
      <c r="F31197" s="4">
        <f t="shared" si="1461"/>
        <v>7</v>
      </c>
      <c r="G31197" s="4">
        <f t="shared" si="1462"/>
        <v>10472</v>
      </c>
      <c r="H31197" s="4" t="str">
        <f t="shared" si="1463"/>
        <v>Low</v>
      </c>
    </row>
    <row r="31198" spans="1:8" x14ac:dyDescent="0.25">
      <c r="A31198" s="4" t="s">
        <v>1616</v>
      </c>
      <c r="B31198" s="4">
        <v>7</v>
      </c>
      <c r="C31198" s="4">
        <v>2019</v>
      </c>
      <c r="D31198" s="4">
        <v>13</v>
      </c>
      <c r="E31198" t="s">
        <v>1279</v>
      </c>
      <c r="F31198" s="4">
        <f t="shared" si="1461"/>
        <v>7</v>
      </c>
      <c r="G31198" s="4">
        <f t="shared" si="1462"/>
        <v>20168</v>
      </c>
      <c r="H31198" s="4" t="str">
        <f t="shared" si="1463"/>
        <v>Low</v>
      </c>
    </row>
    <row r="31199" spans="1:8" x14ac:dyDescent="0.25">
      <c r="A31199" s="4" t="s">
        <v>1616</v>
      </c>
      <c r="B31199" s="4">
        <v>7</v>
      </c>
      <c r="C31199" s="4">
        <v>2019</v>
      </c>
      <c r="D31199" s="4">
        <v>13</v>
      </c>
      <c r="E31199" t="s">
        <v>7748</v>
      </c>
      <c r="F31199" s="4">
        <f t="shared" si="1461"/>
        <v>7</v>
      </c>
      <c r="G31199" s="4">
        <f t="shared" si="1462"/>
        <v>20168</v>
      </c>
      <c r="H31199" s="4" t="str">
        <f t="shared" si="1463"/>
        <v>Low</v>
      </c>
    </row>
    <row r="31200" spans="1:8" x14ac:dyDescent="0.25">
      <c r="A31200" s="4" t="s">
        <v>1616</v>
      </c>
      <c r="B31200" s="4">
        <v>7</v>
      </c>
      <c r="C31200" s="4">
        <v>2019</v>
      </c>
      <c r="D31200" s="4">
        <v>9</v>
      </c>
      <c r="E31200" t="s">
        <v>476</v>
      </c>
      <c r="F31200" s="4">
        <f t="shared" si="1461"/>
        <v>7</v>
      </c>
      <c r="G31200" s="4">
        <f t="shared" si="1462"/>
        <v>26399</v>
      </c>
      <c r="H31200" s="4" t="str">
        <f t="shared" si="1463"/>
        <v>Low</v>
      </c>
    </row>
    <row r="31201" spans="1:8" x14ac:dyDescent="0.25">
      <c r="A31201" s="4" t="s">
        <v>1616</v>
      </c>
      <c r="B31201" s="4">
        <v>7</v>
      </c>
      <c r="C31201" s="4">
        <v>2019</v>
      </c>
      <c r="D31201" s="4">
        <v>16</v>
      </c>
      <c r="E31201" t="s">
        <v>1201</v>
      </c>
      <c r="F31201" s="4">
        <f t="shared" si="1461"/>
        <v>7</v>
      </c>
      <c r="G31201" s="4">
        <f t="shared" si="1462"/>
        <v>16227</v>
      </c>
      <c r="H31201" s="4" t="str">
        <f t="shared" si="1463"/>
        <v>Low</v>
      </c>
    </row>
    <row r="31202" spans="1:8" x14ac:dyDescent="0.25">
      <c r="A31202" s="4" t="s">
        <v>1616</v>
      </c>
      <c r="B31202" s="4">
        <v>7</v>
      </c>
      <c r="C31202" s="4">
        <v>2019</v>
      </c>
      <c r="D31202" s="4">
        <v>60</v>
      </c>
      <c r="E31202" t="s">
        <v>145</v>
      </c>
      <c r="F31202" s="4">
        <f t="shared" si="1461"/>
        <v>7</v>
      </c>
      <c r="G31202" s="4">
        <f t="shared" si="1462"/>
        <v>2265</v>
      </c>
      <c r="H31202" s="4" t="str">
        <f t="shared" si="1463"/>
        <v>Medium</v>
      </c>
    </row>
    <row r="31203" spans="1:8" x14ac:dyDescent="0.25">
      <c r="A31203" s="4" t="s">
        <v>1616</v>
      </c>
      <c r="B31203" s="4">
        <v>7</v>
      </c>
      <c r="C31203" s="4">
        <v>2019</v>
      </c>
      <c r="D31203" s="4">
        <v>10</v>
      </c>
      <c r="E31203" t="s">
        <v>4668</v>
      </c>
      <c r="F31203" s="4">
        <f t="shared" si="1461"/>
        <v>7</v>
      </c>
      <c r="G31203" s="4">
        <f t="shared" si="1462"/>
        <v>24413</v>
      </c>
      <c r="H31203" s="4" t="str">
        <f t="shared" si="1463"/>
        <v>Low</v>
      </c>
    </row>
    <row r="31204" spans="1:8" x14ac:dyDescent="0.25">
      <c r="A31204" s="4" t="s">
        <v>1616</v>
      </c>
      <c r="B31204" s="4">
        <v>7</v>
      </c>
      <c r="C31204" s="4">
        <v>2019</v>
      </c>
      <c r="D31204" s="4">
        <v>17</v>
      </c>
      <c r="E31204" t="s">
        <v>1074</v>
      </c>
      <c r="F31204" s="4">
        <f t="shared" si="1461"/>
        <v>7</v>
      </c>
      <c r="G31204" s="4">
        <f t="shared" si="1462"/>
        <v>15102</v>
      </c>
      <c r="H31204" s="4" t="str">
        <f t="shared" si="1463"/>
        <v>Low</v>
      </c>
    </row>
    <row r="31205" spans="1:8" x14ac:dyDescent="0.25">
      <c r="A31205" s="4" t="s">
        <v>1616</v>
      </c>
      <c r="B31205" s="4">
        <v>7</v>
      </c>
      <c r="C31205" s="4">
        <v>2019</v>
      </c>
      <c r="D31205" s="4">
        <v>25</v>
      </c>
      <c r="E31205" t="s">
        <v>1352</v>
      </c>
      <c r="F31205" s="4">
        <f t="shared" si="1461"/>
        <v>7</v>
      </c>
      <c r="G31205" s="4">
        <f t="shared" si="1462"/>
        <v>8768</v>
      </c>
      <c r="H31205" s="4" t="str">
        <f t="shared" si="1463"/>
        <v>Low</v>
      </c>
    </row>
    <row r="31206" spans="1:8" x14ac:dyDescent="0.25">
      <c r="A31206" s="4" t="s">
        <v>1616</v>
      </c>
      <c r="B31206" s="4">
        <v>7</v>
      </c>
      <c r="C31206" s="4">
        <v>2019</v>
      </c>
      <c r="D31206" s="4">
        <v>10</v>
      </c>
      <c r="E31206" t="s">
        <v>3873</v>
      </c>
      <c r="F31206" s="4">
        <f t="shared" si="1461"/>
        <v>7</v>
      </c>
      <c r="G31206" s="4">
        <f t="shared" si="1462"/>
        <v>24413</v>
      </c>
      <c r="H31206" s="4" t="str">
        <f t="shared" si="1463"/>
        <v>Low</v>
      </c>
    </row>
    <row r="31207" spans="1:8" x14ac:dyDescent="0.25">
      <c r="A31207" s="4" t="s">
        <v>1616</v>
      </c>
      <c r="B31207" s="4">
        <v>7</v>
      </c>
      <c r="C31207" s="4">
        <v>2019</v>
      </c>
      <c r="D31207" s="4">
        <v>19</v>
      </c>
      <c r="E31207" t="s">
        <v>170</v>
      </c>
      <c r="F31207" s="4">
        <f t="shared" si="1461"/>
        <v>7</v>
      </c>
      <c r="G31207" s="4">
        <f t="shared" si="1462"/>
        <v>12942</v>
      </c>
      <c r="H31207" s="4" t="str">
        <f t="shared" si="1463"/>
        <v>Low</v>
      </c>
    </row>
    <row r="31208" spans="1:8" x14ac:dyDescent="0.25">
      <c r="A31208" s="4" t="s">
        <v>1616</v>
      </c>
      <c r="B31208" s="4">
        <v>7</v>
      </c>
      <c r="C31208" s="4">
        <v>2019</v>
      </c>
      <c r="D31208" s="4">
        <v>9</v>
      </c>
      <c r="E31208" t="s">
        <v>1809</v>
      </c>
      <c r="F31208" s="4">
        <f t="shared" si="1461"/>
        <v>7</v>
      </c>
      <c r="G31208" s="4">
        <f t="shared" si="1462"/>
        <v>26399</v>
      </c>
      <c r="H31208" s="4" t="str">
        <f t="shared" si="1463"/>
        <v>Low</v>
      </c>
    </row>
    <row r="31209" spans="1:8" x14ac:dyDescent="0.25">
      <c r="A31209" s="4" t="s">
        <v>1616</v>
      </c>
      <c r="B31209" s="4">
        <v>7</v>
      </c>
      <c r="C31209" s="4">
        <v>2019</v>
      </c>
      <c r="D31209" s="4">
        <v>19</v>
      </c>
      <c r="E31209" t="s">
        <v>800</v>
      </c>
      <c r="F31209" s="4">
        <f t="shared" si="1461"/>
        <v>7</v>
      </c>
      <c r="G31209" s="4">
        <f t="shared" si="1462"/>
        <v>12942</v>
      </c>
      <c r="H31209" s="4" t="str">
        <f t="shared" si="1463"/>
        <v>Low</v>
      </c>
    </row>
    <row r="31210" spans="1:8" x14ac:dyDescent="0.25">
      <c r="A31210" s="4" t="s">
        <v>1616</v>
      </c>
      <c r="B31210" s="4">
        <v>7</v>
      </c>
      <c r="C31210" s="4">
        <v>2019</v>
      </c>
      <c r="D31210" s="4">
        <v>28</v>
      </c>
      <c r="E31210" t="s">
        <v>1467</v>
      </c>
      <c r="F31210" s="4">
        <f t="shared" si="1461"/>
        <v>7</v>
      </c>
      <c r="G31210" s="4">
        <f t="shared" si="1462"/>
        <v>7373</v>
      </c>
      <c r="H31210" s="4" t="str">
        <f t="shared" si="1463"/>
        <v>Low</v>
      </c>
    </row>
    <row r="31211" spans="1:8" x14ac:dyDescent="0.25">
      <c r="A31211" s="4" t="s">
        <v>1616</v>
      </c>
      <c r="B31211" s="4">
        <v>7</v>
      </c>
      <c r="C31211" s="4">
        <v>2019</v>
      </c>
      <c r="D31211" s="4">
        <v>18</v>
      </c>
      <c r="E31211" t="s">
        <v>1852</v>
      </c>
      <c r="F31211" s="4">
        <f t="shared" si="1461"/>
        <v>7</v>
      </c>
      <c r="G31211" s="4">
        <f t="shared" si="1462"/>
        <v>13846</v>
      </c>
      <c r="H31211" s="4" t="str">
        <f t="shared" si="1463"/>
        <v>Low</v>
      </c>
    </row>
    <row r="31212" spans="1:8" x14ac:dyDescent="0.25">
      <c r="A31212" s="4" t="s">
        <v>1616</v>
      </c>
      <c r="B31212" s="4">
        <v>7</v>
      </c>
      <c r="C31212" s="4">
        <v>2019</v>
      </c>
      <c r="D31212" s="4">
        <v>9</v>
      </c>
      <c r="E31212" t="s">
        <v>5200</v>
      </c>
      <c r="F31212" s="4">
        <f t="shared" si="1461"/>
        <v>7</v>
      </c>
      <c r="G31212" s="4">
        <f t="shared" si="1462"/>
        <v>26399</v>
      </c>
      <c r="H31212" s="4" t="str">
        <f t="shared" si="1463"/>
        <v>Low</v>
      </c>
    </row>
    <row r="31213" spans="1:8" x14ac:dyDescent="0.25">
      <c r="A31213" s="4" t="s">
        <v>1616</v>
      </c>
      <c r="B31213" s="4">
        <v>7</v>
      </c>
      <c r="C31213" s="4">
        <v>2019</v>
      </c>
      <c r="D31213" s="4">
        <v>20</v>
      </c>
      <c r="E31213" t="s">
        <v>61</v>
      </c>
      <c r="F31213" s="4">
        <f t="shared" si="1461"/>
        <v>7</v>
      </c>
      <c r="G31213" s="4">
        <f t="shared" si="1462"/>
        <v>11950</v>
      </c>
      <c r="H31213" s="4" t="str">
        <f t="shared" si="1463"/>
        <v>Low</v>
      </c>
    </row>
    <row r="31214" spans="1:8" x14ac:dyDescent="0.25">
      <c r="A31214" s="4" t="s">
        <v>1616</v>
      </c>
      <c r="B31214" s="4">
        <v>7</v>
      </c>
      <c r="C31214" s="4">
        <v>2019</v>
      </c>
      <c r="D31214" s="4">
        <v>14</v>
      </c>
      <c r="E31214" t="s">
        <v>1838</v>
      </c>
      <c r="F31214" s="4">
        <f t="shared" si="1461"/>
        <v>7</v>
      </c>
      <c r="G31214" s="4">
        <f t="shared" si="1462"/>
        <v>18917</v>
      </c>
      <c r="H31214" s="4" t="str">
        <f t="shared" si="1463"/>
        <v>Low</v>
      </c>
    </row>
    <row r="31215" spans="1:8" x14ac:dyDescent="0.25">
      <c r="A31215" s="4" t="s">
        <v>1616</v>
      </c>
      <c r="B31215" s="4">
        <v>7</v>
      </c>
      <c r="C31215" s="4">
        <v>2019</v>
      </c>
      <c r="D31215" s="4">
        <v>20</v>
      </c>
      <c r="E31215" t="s">
        <v>600</v>
      </c>
      <c r="F31215" s="4">
        <f t="shared" si="1461"/>
        <v>7</v>
      </c>
      <c r="G31215" s="4">
        <f t="shared" si="1462"/>
        <v>11950</v>
      </c>
      <c r="H31215" s="4" t="str">
        <f t="shared" si="1463"/>
        <v>Low</v>
      </c>
    </row>
    <row r="31216" spans="1:8" x14ac:dyDescent="0.25">
      <c r="A31216" s="4" t="s">
        <v>1616</v>
      </c>
      <c r="B31216" s="4">
        <v>7</v>
      </c>
      <c r="C31216" s="4">
        <v>2019</v>
      </c>
      <c r="D31216" s="4">
        <v>12</v>
      </c>
      <c r="E31216" t="s">
        <v>6353</v>
      </c>
      <c r="F31216" s="4">
        <f t="shared" si="1461"/>
        <v>7</v>
      </c>
      <c r="G31216" s="4">
        <f t="shared" si="1462"/>
        <v>21410</v>
      </c>
      <c r="H31216" s="4" t="str">
        <f t="shared" si="1463"/>
        <v>Low</v>
      </c>
    </row>
    <row r="31217" spans="1:8" x14ac:dyDescent="0.25">
      <c r="A31217" s="4" t="s">
        <v>1616</v>
      </c>
      <c r="B31217" s="4">
        <v>7</v>
      </c>
      <c r="C31217" s="4">
        <v>2019</v>
      </c>
      <c r="D31217" s="4">
        <v>11</v>
      </c>
      <c r="E31217" t="s">
        <v>4864</v>
      </c>
      <c r="F31217" s="4">
        <f t="shared" si="1461"/>
        <v>7</v>
      </c>
      <c r="G31217" s="4">
        <f t="shared" si="1462"/>
        <v>22840</v>
      </c>
      <c r="H31217" s="4" t="str">
        <f t="shared" si="1463"/>
        <v>Low</v>
      </c>
    </row>
    <row r="31218" spans="1:8" x14ac:dyDescent="0.25">
      <c r="A31218" s="4" t="s">
        <v>1616</v>
      </c>
      <c r="B31218" s="4">
        <v>7</v>
      </c>
      <c r="C31218" s="4">
        <v>2019</v>
      </c>
      <c r="D31218" s="4">
        <v>22</v>
      </c>
      <c r="E31218" t="s">
        <v>7690</v>
      </c>
      <c r="F31218" s="4">
        <f t="shared" si="1461"/>
        <v>7</v>
      </c>
      <c r="G31218" s="4">
        <f t="shared" si="1462"/>
        <v>10472</v>
      </c>
      <c r="H31218" s="4" t="str">
        <f t="shared" si="1463"/>
        <v>Low</v>
      </c>
    </row>
    <row r="31219" spans="1:8" x14ac:dyDescent="0.25">
      <c r="A31219" s="4" t="s">
        <v>1616</v>
      </c>
      <c r="B31219" s="4">
        <v>7</v>
      </c>
      <c r="C31219" s="4">
        <v>2019</v>
      </c>
      <c r="D31219" s="4">
        <v>16</v>
      </c>
      <c r="E31219" t="s">
        <v>1856</v>
      </c>
      <c r="F31219" s="4">
        <f t="shared" si="1461"/>
        <v>7</v>
      </c>
      <c r="G31219" s="4">
        <f t="shared" si="1462"/>
        <v>16227</v>
      </c>
      <c r="H31219" s="4" t="str">
        <f t="shared" si="1463"/>
        <v>Low</v>
      </c>
    </row>
    <row r="31220" spans="1:8" x14ac:dyDescent="0.25">
      <c r="A31220" s="4" t="s">
        <v>1616</v>
      </c>
      <c r="B31220" s="4">
        <v>7</v>
      </c>
      <c r="C31220" s="4">
        <v>2019</v>
      </c>
      <c r="D31220" s="4">
        <v>9</v>
      </c>
      <c r="E31220" t="s">
        <v>6366</v>
      </c>
      <c r="F31220" s="4">
        <f t="shared" si="1461"/>
        <v>7</v>
      </c>
      <c r="G31220" s="4">
        <f t="shared" si="1462"/>
        <v>26399</v>
      </c>
      <c r="H31220" s="4" t="str">
        <f t="shared" si="1463"/>
        <v>Low</v>
      </c>
    </row>
    <row r="31221" spans="1:8" x14ac:dyDescent="0.25">
      <c r="A31221" s="4" t="s">
        <v>1616</v>
      </c>
      <c r="B31221" s="4">
        <v>7</v>
      </c>
      <c r="C31221" s="4">
        <v>2019</v>
      </c>
      <c r="D31221" s="4">
        <v>18</v>
      </c>
      <c r="E31221" t="s">
        <v>1170</v>
      </c>
      <c r="F31221" s="4">
        <f t="shared" si="1461"/>
        <v>7</v>
      </c>
      <c r="G31221" s="4">
        <f t="shared" si="1462"/>
        <v>13846</v>
      </c>
      <c r="H31221" s="4" t="str">
        <f t="shared" si="1463"/>
        <v>Low</v>
      </c>
    </row>
    <row r="31222" spans="1:8" x14ac:dyDescent="0.25">
      <c r="A31222" s="4" t="s">
        <v>1616</v>
      </c>
      <c r="B31222" s="4">
        <v>7</v>
      </c>
      <c r="C31222" s="4">
        <v>2019</v>
      </c>
      <c r="D31222" s="4">
        <v>12</v>
      </c>
      <c r="E31222" t="s">
        <v>7418</v>
      </c>
      <c r="F31222" s="4">
        <f t="shared" si="1461"/>
        <v>7</v>
      </c>
      <c r="G31222" s="4">
        <f t="shared" si="1462"/>
        <v>21410</v>
      </c>
      <c r="H31222" s="4" t="str">
        <f t="shared" si="1463"/>
        <v>Low</v>
      </c>
    </row>
    <row r="31223" spans="1:8" x14ac:dyDescent="0.25">
      <c r="A31223" s="4" t="s">
        <v>1616</v>
      </c>
      <c r="B31223" s="4">
        <v>7</v>
      </c>
      <c r="C31223" s="4">
        <v>2019</v>
      </c>
      <c r="D31223" s="4">
        <v>56</v>
      </c>
      <c r="E31223" t="s">
        <v>236</v>
      </c>
      <c r="F31223" s="4">
        <f t="shared" si="1461"/>
        <v>7</v>
      </c>
      <c r="G31223" s="4">
        <f t="shared" si="1462"/>
        <v>2553</v>
      </c>
      <c r="H31223" s="4" t="str">
        <f t="shared" si="1463"/>
        <v>Medium</v>
      </c>
    </row>
    <row r="31224" spans="1:8" x14ac:dyDescent="0.25">
      <c r="A31224" s="4" t="s">
        <v>1616</v>
      </c>
      <c r="B31224" s="4">
        <v>7</v>
      </c>
      <c r="C31224" s="4">
        <v>2019</v>
      </c>
      <c r="D31224" s="4">
        <v>9</v>
      </c>
      <c r="E31224" t="s">
        <v>5060</v>
      </c>
      <c r="F31224" s="4">
        <f t="shared" si="1461"/>
        <v>7</v>
      </c>
      <c r="G31224" s="4">
        <f t="shared" si="1462"/>
        <v>26399</v>
      </c>
      <c r="H31224" s="4" t="str">
        <f t="shared" si="1463"/>
        <v>Low</v>
      </c>
    </row>
    <row r="31225" spans="1:8" x14ac:dyDescent="0.25">
      <c r="A31225" s="4" t="s">
        <v>1616</v>
      </c>
      <c r="B31225" s="4">
        <v>7</v>
      </c>
      <c r="C31225" s="4">
        <v>2019</v>
      </c>
      <c r="D31225" s="4">
        <v>9</v>
      </c>
      <c r="E31225" t="s">
        <v>3704</v>
      </c>
      <c r="F31225" s="4">
        <f t="shared" si="1461"/>
        <v>7</v>
      </c>
      <c r="G31225" s="4">
        <f t="shared" si="1462"/>
        <v>26399</v>
      </c>
      <c r="H31225" s="4" t="str">
        <f t="shared" si="1463"/>
        <v>Low</v>
      </c>
    </row>
    <row r="31226" spans="1:8" x14ac:dyDescent="0.25">
      <c r="A31226" s="4" t="s">
        <v>1616</v>
      </c>
      <c r="B31226" s="4">
        <v>7</v>
      </c>
      <c r="C31226" s="4">
        <v>2019</v>
      </c>
      <c r="D31226" s="4">
        <v>25</v>
      </c>
      <c r="E31226" t="s">
        <v>642</v>
      </c>
      <c r="F31226" s="4">
        <f t="shared" si="1461"/>
        <v>7</v>
      </c>
      <c r="G31226" s="4">
        <f t="shared" si="1462"/>
        <v>8768</v>
      </c>
      <c r="H31226" s="4" t="str">
        <f t="shared" si="1463"/>
        <v>Low</v>
      </c>
    </row>
    <row r="31227" spans="1:8" x14ac:dyDescent="0.25">
      <c r="A31227" s="4" t="s">
        <v>1616</v>
      </c>
      <c r="B31227" s="4">
        <v>7</v>
      </c>
      <c r="C31227" s="4">
        <v>2019</v>
      </c>
      <c r="D31227" s="4">
        <v>10</v>
      </c>
      <c r="E31227" t="s">
        <v>1112</v>
      </c>
      <c r="F31227" s="4">
        <f t="shared" si="1461"/>
        <v>7</v>
      </c>
      <c r="G31227" s="4">
        <f t="shared" si="1462"/>
        <v>24413</v>
      </c>
      <c r="H31227" s="4" t="str">
        <f t="shared" si="1463"/>
        <v>Low</v>
      </c>
    </row>
    <row r="31228" spans="1:8" x14ac:dyDescent="0.25">
      <c r="A31228" s="4" t="s">
        <v>1616</v>
      </c>
      <c r="B31228" s="4">
        <v>7</v>
      </c>
      <c r="C31228" s="4">
        <v>2019</v>
      </c>
      <c r="D31228" s="4">
        <v>24</v>
      </c>
      <c r="E31228" t="s">
        <v>63</v>
      </c>
      <c r="F31228" s="4">
        <f t="shared" si="1461"/>
        <v>7</v>
      </c>
      <c r="G31228" s="4">
        <f t="shared" si="1462"/>
        <v>9261</v>
      </c>
      <c r="H31228" s="4" t="str">
        <f t="shared" si="1463"/>
        <v>Low</v>
      </c>
    </row>
    <row r="31229" spans="1:8" x14ac:dyDescent="0.25">
      <c r="A31229" s="4" t="s">
        <v>1616</v>
      </c>
      <c r="B31229" s="4">
        <v>7</v>
      </c>
      <c r="C31229" s="4">
        <v>2019</v>
      </c>
      <c r="D31229" s="4">
        <v>17</v>
      </c>
      <c r="E31229" t="s">
        <v>4491</v>
      </c>
      <c r="F31229" s="4">
        <f t="shared" si="1461"/>
        <v>7</v>
      </c>
      <c r="G31229" s="4">
        <f t="shared" si="1462"/>
        <v>15102</v>
      </c>
      <c r="H31229" s="4" t="str">
        <f t="shared" si="1463"/>
        <v>Low</v>
      </c>
    </row>
    <row r="31230" spans="1:8" x14ac:dyDescent="0.25">
      <c r="A31230" s="4" t="s">
        <v>1616</v>
      </c>
      <c r="B31230" s="4">
        <v>7</v>
      </c>
      <c r="C31230" s="4">
        <v>2019</v>
      </c>
      <c r="D31230" s="4">
        <v>14</v>
      </c>
      <c r="E31230" t="s">
        <v>7229</v>
      </c>
      <c r="F31230" s="4">
        <f t="shared" si="1461"/>
        <v>7</v>
      </c>
      <c r="G31230" s="4">
        <f t="shared" si="1462"/>
        <v>18917</v>
      </c>
      <c r="H31230" s="4" t="str">
        <f t="shared" si="1463"/>
        <v>Low</v>
      </c>
    </row>
    <row r="31231" spans="1:8" x14ac:dyDescent="0.25">
      <c r="A31231" s="4" t="s">
        <v>1616</v>
      </c>
      <c r="B31231" s="4">
        <v>7</v>
      </c>
      <c r="C31231" s="4">
        <v>2019</v>
      </c>
      <c r="D31231" s="4">
        <v>15</v>
      </c>
      <c r="E31231" t="s">
        <v>5622</v>
      </c>
      <c r="F31231" s="4">
        <f t="shared" si="1461"/>
        <v>7</v>
      </c>
      <c r="G31231" s="4">
        <f t="shared" si="1462"/>
        <v>17757</v>
      </c>
      <c r="H31231" s="4" t="str">
        <f t="shared" si="1463"/>
        <v>Low</v>
      </c>
    </row>
    <row r="31232" spans="1:8" x14ac:dyDescent="0.25">
      <c r="A31232" s="4" t="s">
        <v>1616</v>
      </c>
      <c r="B31232" s="4">
        <v>7</v>
      </c>
      <c r="C31232" s="4">
        <v>2019</v>
      </c>
      <c r="D31232" s="4">
        <v>12</v>
      </c>
      <c r="E31232" t="s">
        <v>7753</v>
      </c>
      <c r="F31232" s="4">
        <f t="shared" si="1461"/>
        <v>7</v>
      </c>
      <c r="G31232" s="4">
        <f t="shared" si="1462"/>
        <v>21410</v>
      </c>
      <c r="H31232" s="4" t="str">
        <f t="shared" si="1463"/>
        <v>Low</v>
      </c>
    </row>
    <row r="31233" spans="1:8" x14ac:dyDescent="0.25">
      <c r="A31233" s="4" t="s">
        <v>1616</v>
      </c>
      <c r="B31233" s="4">
        <v>7</v>
      </c>
      <c r="C31233" s="4">
        <v>2019</v>
      </c>
      <c r="D31233" s="4">
        <v>21</v>
      </c>
      <c r="E31233" t="s">
        <v>686</v>
      </c>
      <c r="F31233" s="4">
        <f t="shared" si="1461"/>
        <v>7</v>
      </c>
      <c r="G31233" s="4">
        <f t="shared" si="1462"/>
        <v>11275</v>
      </c>
      <c r="H31233" s="4" t="str">
        <f t="shared" si="1463"/>
        <v>Low</v>
      </c>
    </row>
    <row r="31234" spans="1:8" x14ac:dyDescent="0.25">
      <c r="A31234" s="4" t="s">
        <v>1616</v>
      </c>
      <c r="B31234" s="4">
        <v>7</v>
      </c>
      <c r="C31234" s="4">
        <v>2019</v>
      </c>
      <c r="D31234" s="4">
        <v>47</v>
      </c>
      <c r="E31234" t="s">
        <v>89</v>
      </c>
      <c r="F31234" s="4">
        <f t="shared" ref="F31234:F31297" si="1464">VLOOKUP(A31234,$M$11:$N$22,2,FALSE)</f>
        <v>7</v>
      </c>
      <c r="G31234" s="4">
        <f t="shared" ref="G31234:G31297" si="1465">RANK(D31234,$D:$D,0)</f>
        <v>3375</v>
      </c>
      <c r="H31234" s="4" t="str">
        <f t="shared" ref="H31234:H31297" si="1466">_xlfn.IFS(D31234&lt;50, "Low", AND(D31234&gt;=50, D31234&lt;=100), "Medium", D31234&gt;100, "High")</f>
        <v>Low</v>
      </c>
    </row>
    <row r="31235" spans="1:8" x14ac:dyDescent="0.25">
      <c r="A31235" s="4" t="s">
        <v>1616</v>
      </c>
      <c r="B31235" s="4">
        <v>7</v>
      </c>
      <c r="C31235" s="4">
        <v>2019</v>
      </c>
      <c r="D31235" s="4">
        <v>20</v>
      </c>
      <c r="E31235" t="s">
        <v>2087</v>
      </c>
      <c r="F31235" s="4">
        <f t="shared" si="1464"/>
        <v>7</v>
      </c>
      <c r="G31235" s="4">
        <f t="shared" si="1465"/>
        <v>11950</v>
      </c>
      <c r="H31235" s="4" t="str">
        <f t="shared" si="1466"/>
        <v>Low</v>
      </c>
    </row>
    <row r="31236" spans="1:8" x14ac:dyDescent="0.25">
      <c r="A31236" s="4" t="s">
        <v>1616</v>
      </c>
      <c r="B31236" s="4">
        <v>7</v>
      </c>
      <c r="C31236" s="4">
        <v>2019</v>
      </c>
      <c r="D31236" s="4">
        <v>22</v>
      </c>
      <c r="E31236" t="s">
        <v>7734</v>
      </c>
      <c r="F31236" s="4">
        <f t="shared" si="1464"/>
        <v>7</v>
      </c>
      <c r="G31236" s="4">
        <f t="shared" si="1465"/>
        <v>10472</v>
      </c>
      <c r="H31236" s="4" t="str">
        <f t="shared" si="1466"/>
        <v>Low</v>
      </c>
    </row>
    <row r="31237" spans="1:8" x14ac:dyDescent="0.25">
      <c r="A31237" s="4" t="s">
        <v>1616</v>
      </c>
      <c r="B31237" s="4">
        <v>7</v>
      </c>
      <c r="C31237" s="4">
        <v>2019</v>
      </c>
      <c r="D31237" s="4">
        <v>16</v>
      </c>
      <c r="E31237" t="s">
        <v>1386</v>
      </c>
      <c r="F31237" s="4">
        <f t="shared" si="1464"/>
        <v>7</v>
      </c>
      <c r="G31237" s="4">
        <f t="shared" si="1465"/>
        <v>16227</v>
      </c>
      <c r="H31237" s="4" t="str">
        <f t="shared" si="1466"/>
        <v>Low</v>
      </c>
    </row>
    <row r="31238" spans="1:8" x14ac:dyDescent="0.25">
      <c r="A31238" s="4" t="s">
        <v>1616</v>
      </c>
      <c r="B31238" s="4">
        <v>7</v>
      </c>
      <c r="C31238" s="4">
        <v>2019</v>
      </c>
      <c r="D31238" s="4">
        <v>11</v>
      </c>
      <c r="E31238" t="s">
        <v>72</v>
      </c>
      <c r="F31238" s="4">
        <f t="shared" si="1464"/>
        <v>7</v>
      </c>
      <c r="G31238" s="4">
        <f t="shared" si="1465"/>
        <v>22840</v>
      </c>
      <c r="H31238" s="4" t="str">
        <f t="shared" si="1466"/>
        <v>Low</v>
      </c>
    </row>
    <row r="31239" spans="1:8" x14ac:dyDescent="0.25">
      <c r="A31239" s="4" t="s">
        <v>1616</v>
      </c>
      <c r="B31239" s="4">
        <v>7</v>
      </c>
      <c r="C31239" s="4">
        <v>2019</v>
      </c>
      <c r="D31239" s="4">
        <v>12</v>
      </c>
      <c r="E31239" t="s">
        <v>7755</v>
      </c>
      <c r="F31239" s="4">
        <f t="shared" si="1464"/>
        <v>7</v>
      </c>
      <c r="G31239" s="4">
        <f t="shared" si="1465"/>
        <v>21410</v>
      </c>
      <c r="H31239" s="4" t="str">
        <f t="shared" si="1466"/>
        <v>Low</v>
      </c>
    </row>
    <row r="31240" spans="1:8" x14ac:dyDescent="0.25">
      <c r="A31240" s="4" t="s">
        <v>1616</v>
      </c>
      <c r="B31240" s="4">
        <v>7</v>
      </c>
      <c r="C31240" s="4">
        <v>2019</v>
      </c>
      <c r="D31240" s="4">
        <v>11</v>
      </c>
      <c r="E31240" t="s">
        <v>3263</v>
      </c>
      <c r="F31240" s="4">
        <f t="shared" si="1464"/>
        <v>7</v>
      </c>
      <c r="G31240" s="4">
        <f t="shared" si="1465"/>
        <v>22840</v>
      </c>
      <c r="H31240" s="4" t="str">
        <f t="shared" si="1466"/>
        <v>Low</v>
      </c>
    </row>
    <row r="31241" spans="1:8" x14ac:dyDescent="0.25">
      <c r="A31241" s="4" t="s">
        <v>1616</v>
      </c>
      <c r="B31241" s="4">
        <v>7</v>
      </c>
      <c r="C31241" s="4">
        <v>2019</v>
      </c>
      <c r="D31241" s="4">
        <v>55</v>
      </c>
      <c r="E31241" t="s">
        <v>3291</v>
      </c>
      <c r="F31241" s="4">
        <f t="shared" si="1464"/>
        <v>7</v>
      </c>
      <c r="G31241" s="4">
        <f t="shared" si="1465"/>
        <v>2624</v>
      </c>
      <c r="H31241" s="4" t="str">
        <f t="shared" si="1466"/>
        <v>Medium</v>
      </c>
    </row>
    <row r="31242" spans="1:8" x14ac:dyDescent="0.25">
      <c r="A31242" s="4" t="s">
        <v>1616</v>
      </c>
      <c r="B31242" s="4">
        <v>7</v>
      </c>
      <c r="C31242" s="4">
        <v>2019</v>
      </c>
      <c r="D31242" s="4">
        <v>19</v>
      </c>
      <c r="E31242" t="s">
        <v>5859</v>
      </c>
      <c r="F31242" s="4">
        <f t="shared" si="1464"/>
        <v>7</v>
      </c>
      <c r="G31242" s="4">
        <f t="shared" si="1465"/>
        <v>12942</v>
      </c>
      <c r="H31242" s="4" t="str">
        <f t="shared" si="1466"/>
        <v>Low</v>
      </c>
    </row>
    <row r="31243" spans="1:8" x14ac:dyDescent="0.25">
      <c r="A31243" s="4" t="s">
        <v>1616</v>
      </c>
      <c r="B31243" s="4">
        <v>7</v>
      </c>
      <c r="C31243" s="4">
        <v>2019</v>
      </c>
      <c r="D31243" s="4">
        <v>9</v>
      </c>
      <c r="E31243" t="s">
        <v>6612</v>
      </c>
      <c r="F31243" s="4">
        <f t="shared" si="1464"/>
        <v>7</v>
      </c>
      <c r="G31243" s="4">
        <f t="shared" si="1465"/>
        <v>26399</v>
      </c>
      <c r="H31243" s="4" t="str">
        <f t="shared" si="1466"/>
        <v>Low</v>
      </c>
    </row>
    <row r="31244" spans="1:8" x14ac:dyDescent="0.25">
      <c r="A31244" s="4" t="s">
        <v>1616</v>
      </c>
      <c r="B31244" s="4">
        <v>7</v>
      </c>
      <c r="C31244" s="4">
        <v>2019</v>
      </c>
      <c r="D31244" s="4">
        <v>17</v>
      </c>
      <c r="E31244" t="s">
        <v>1787</v>
      </c>
      <c r="F31244" s="4">
        <f t="shared" si="1464"/>
        <v>7</v>
      </c>
      <c r="G31244" s="4">
        <f t="shared" si="1465"/>
        <v>15102</v>
      </c>
      <c r="H31244" s="4" t="str">
        <f t="shared" si="1466"/>
        <v>Low</v>
      </c>
    </row>
    <row r="31245" spans="1:8" x14ac:dyDescent="0.25">
      <c r="A31245" s="4" t="s">
        <v>1616</v>
      </c>
      <c r="B31245" s="4">
        <v>7</v>
      </c>
      <c r="C31245" s="4">
        <v>2019</v>
      </c>
      <c r="D31245" s="4">
        <v>229</v>
      </c>
      <c r="E31245" t="s">
        <v>12</v>
      </c>
      <c r="F31245" s="4">
        <f t="shared" si="1464"/>
        <v>7</v>
      </c>
      <c r="G31245" s="4">
        <f t="shared" si="1465"/>
        <v>83</v>
      </c>
      <c r="H31245" s="4" t="str">
        <f t="shared" si="1466"/>
        <v>High</v>
      </c>
    </row>
    <row r="31246" spans="1:8" x14ac:dyDescent="0.25">
      <c r="A31246" s="4" t="s">
        <v>1616</v>
      </c>
      <c r="B31246" s="4">
        <v>7</v>
      </c>
      <c r="C31246" s="4">
        <v>2019</v>
      </c>
      <c r="D31246" s="4">
        <v>54</v>
      </c>
      <c r="E31246" t="s">
        <v>57</v>
      </c>
      <c r="F31246" s="4">
        <f t="shared" si="1464"/>
        <v>7</v>
      </c>
      <c r="G31246" s="4">
        <f t="shared" si="1465"/>
        <v>2698</v>
      </c>
      <c r="H31246" s="4" t="str">
        <f t="shared" si="1466"/>
        <v>Medium</v>
      </c>
    </row>
    <row r="31247" spans="1:8" x14ac:dyDescent="0.25">
      <c r="A31247" s="4" t="s">
        <v>1616</v>
      </c>
      <c r="B31247" s="4">
        <v>7</v>
      </c>
      <c r="C31247" s="4">
        <v>2019</v>
      </c>
      <c r="D31247" s="4">
        <v>9</v>
      </c>
      <c r="E31247" t="s">
        <v>2822</v>
      </c>
      <c r="F31247" s="4">
        <f t="shared" si="1464"/>
        <v>7</v>
      </c>
      <c r="G31247" s="4">
        <f t="shared" si="1465"/>
        <v>26399</v>
      </c>
      <c r="H31247" s="4" t="str">
        <f t="shared" si="1466"/>
        <v>Low</v>
      </c>
    </row>
    <row r="31248" spans="1:8" x14ac:dyDescent="0.25">
      <c r="A31248" s="4" t="s">
        <v>1616</v>
      </c>
      <c r="B31248" s="4">
        <v>7</v>
      </c>
      <c r="C31248" s="4">
        <v>2019</v>
      </c>
      <c r="D31248" s="4">
        <v>17</v>
      </c>
      <c r="E31248" t="s">
        <v>6136</v>
      </c>
      <c r="F31248" s="4">
        <f t="shared" si="1464"/>
        <v>7</v>
      </c>
      <c r="G31248" s="4">
        <f t="shared" si="1465"/>
        <v>15102</v>
      </c>
      <c r="H31248" s="4" t="str">
        <f t="shared" si="1466"/>
        <v>Low</v>
      </c>
    </row>
    <row r="31249" spans="1:8" x14ac:dyDescent="0.25">
      <c r="A31249" s="4" t="s">
        <v>1616</v>
      </c>
      <c r="B31249" s="4">
        <v>7</v>
      </c>
      <c r="C31249" s="4">
        <v>2019</v>
      </c>
      <c r="D31249" s="4">
        <v>17</v>
      </c>
      <c r="E31249" t="s">
        <v>3207</v>
      </c>
      <c r="F31249" s="4">
        <f t="shared" si="1464"/>
        <v>7</v>
      </c>
      <c r="G31249" s="4">
        <f t="shared" si="1465"/>
        <v>15102</v>
      </c>
      <c r="H31249" s="4" t="str">
        <f t="shared" si="1466"/>
        <v>Low</v>
      </c>
    </row>
    <row r="31250" spans="1:8" x14ac:dyDescent="0.25">
      <c r="A31250" s="4" t="s">
        <v>1616</v>
      </c>
      <c r="B31250" s="4">
        <v>7</v>
      </c>
      <c r="C31250" s="4">
        <v>2019</v>
      </c>
      <c r="D31250" s="4">
        <v>46</v>
      </c>
      <c r="E31250" t="s">
        <v>7220</v>
      </c>
      <c r="F31250" s="4">
        <f t="shared" si="1464"/>
        <v>7</v>
      </c>
      <c r="G31250" s="4">
        <f t="shared" si="1465"/>
        <v>3497</v>
      </c>
      <c r="H31250" s="4" t="str">
        <f t="shared" si="1466"/>
        <v>Low</v>
      </c>
    </row>
    <row r="31251" spans="1:8" x14ac:dyDescent="0.25">
      <c r="A31251" s="4" t="s">
        <v>1616</v>
      </c>
      <c r="B31251" s="4">
        <v>7</v>
      </c>
      <c r="C31251" s="4">
        <v>2019</v>
      </c>
      <c r="D31251" s="4">
        <v>52</v>
      </c>
      <c r="E31251" t="s">
        <v>45</v>
      </c>
      <c r="F31251" s="4">
        <f t="shared" si="1464"/>
        <v>7</v>
      </c>
      <c r="G31251" s="4">
        <f t="shared" si="1465"/>
        <v>2864</v>
      </c>
      <c r="H31251" s="4" t="str">
        <f t="shared" si="1466"/>
        <v>Medium</v>
      </c>
    </row>
    <row r="31252" spans="1:8" x14ac:dyDescent="0.25">
      <c r="A31252" s="4" t="s">
        <v>1616</v>
      </c>
      <c r="B31252" s="4">
        <v>7</v>
      </c>
      <c r="C31252" s="4">
        <v>2019</v>
      </c>
      <c r="D31252" s="4">
        <v>23</v>
      </c>
      <c r="E31252" t="s">
        <v>2231</v>
      </c>
      <c r="F31252" s="4">
        <f t="shared" si="1464"/>
        <v>7</v>
      </c>
      <c r="G31252" s="4">
        <f t="shared" si="1465"/>
        <v>9894</v>
      </c>
      <c r="H31252" s="4" t="str">
        <f t="shared" si="1466"/>
        <v>Low</v>
      </c>
    </row>
    <row r="31253" spans="1:8" x14ac:dyDescent="0.25">
      <c r="A31253" s="4" t="s">
        <v>1616</v>
      </c>
      <c r="B31253" s="4">
        <v>7</v>
      </c>
      <c r="C31253" s="4">
        <v>2019</v>
      </c>
      <c r="D31253" s="4">
        <v>25</v>
      </c>
      <c r="E31253" t="s">
        <v>27</v>
      </c>
      <c r="F31253" s="4">
        <f t="shared" si="1464"/>
        <v>7</v>
      </c>
      <c r="G31253" s="4">
        <f t="shared" si="1465"/>
        <v>8768</v>
      </c>
      <c r="H31253" s="4" t="str">
        <f t="shared" si="1466"/>
        <v>Low</v>
      </c>
    </row>
    <row r="31254" spans="1:8" x14ac:dyDescent="0.25">
      <c r="A31254" s="4" t="s">
        <v>1616</v>
      </c>
      <c r="B31254" s="4">
        <v>7</v>
      </c>
      <c r="C31254" s="4">
        <v>2019</v>
      </c>
      <c r="D31254" s="4">
        <v>12</v>
      </c>
      <c r="E31254" t="s">
        <v>7754</v>
      </c>
      <c r="F31254" s="4">
        <f t="shared" si="1464"/>
        <v>7</v>
      </c>
      <c r="G31254" s="4">
        <f t="shared" si="1465"/>
        <v>21410</v>
      </c>
      <c r="H31254" s="4" t="str">
        <f t="shared" si="1466"/>
        <v>Low</v>
      </c>
    </row>
    <row r="31255" spans="1:8" x14ac:dyDescent="0.25">
      <c r="A31255" s="4" t="s">
        <v>1616</v>
      </c>
      <c r="B31255" s="4">
        <v>7</v>
      </c>
      <c r="C31255" s="4">
        <v>2019</v>
      </c>
      <c r="D31255" s="4">
        <v>9</v>
      </c>
      <c r="E31255" t="s">
        <v>3115</v>
      </c>
      <c r="F31255" s="4">
        <f t="shared" si="1464"/>
        <v>7</v>
      </c>
      <c r="G31255" s="4">
        <f t="shared" si="1465"/>
        <v>26399</v>
      </c>
      <c r="H31255" s="4" t="str">
        <f t="shared" si="1466"/>
        <v>Low</v>
      </c>
    </row>
    <row r="31256" spans="1:8" x14ac:dyDescent="0.25">
      <c r="A31256" s="4" t="s">
        <v>1616</v>
      </c>
      <c r="B31256" s="4">
        <v>7</v>
      </c>
      <c r="C31256" s="4">
        <v>2019</v>
      </c>
      <c r="D31256" s="4">
        <v>22</v>
      </c>
      <c r="E31256" t="s">
        <v>774</v>
      </c>
      <c r="F31256" s="4">
        <f t="shared" si="1464"/>
        <v>7</v>
      </c>
      <c r="G31256" s="4">
        <f t="shared" si="1465"/>
        <v>10472</v>
      </c>
      <c r="H31256" s="4" t="str">
        <f t="shared" si="1466"/>
        <v>Low</v>
      </c>
    </row>
    <row r="31257" spans="1:8" x14ac:dyDescent="0.25">
      <c r="A31257" s="4" t="s">
        <v>1616</v>
      </c>
      <c r="B31257" s="4">
        <v>7</v>
      </c>
      <c r="C31257" s="4">
        <v>2019</v>
      </c>
      <c r="D31257" s="4">
        <v>25</v>
      </c>
      <c r="E31257" t="s">
        <v>395</v>
      </c>
      <c r="F31257" s="4">
        <f t="shared" si="1464"/>
        <v>7</v>
      </c>
      <c r="G31257" s="4">
        <f t="shared" si="1465"/>
        <v>8768</v>
      </c>
      <c r="H31257" s="4" t="str">
        <f t="shared" si="1466"/>
        <v>Low</v>
      </c>
    </row>
    <row r="31258" spans="1:8" x14ac:dyDescent="0.25">
      <c r="A31258" s="4" t="s">
        <v>1616</v>
      </c>
      <c r="B31258" s="4">
        <v>7</v>
      </c>
      <c r="C31258" s="4">
        <v>2019</v>
      </c>
      <c r="D31258" s="4">
        <v>9</v>
      </c>
      <c r="E31258" t="s">
        <v>2220</v>
      </c>
      <c r="F31258" s="4">
        <f t="shared" si="1464"/>
        <v>7</v>
      </c>
      <c r="G31258" s="4">
        <f t="shared" si="1465"/>
        <v>26399</v>
      </c>
      <c r="H31258" s="4" t="str">
        <f t="shared" si="1466"/>
        <v>Low</v>
      </c>
    </row>
    <row r="31259" spans="1:8" x14ac:dyDescent="0.25">
      <c r="A31259" s="4" t="s">
        <v>1616</v>
      </c>
      <c r="B31259" s="4">
        <v>7</v>
      </c>
      <c r="C31259" s="4">
        <v>2019</v>
      </c>
      <c r="D31259" s="4">
        <v>31</v>
      </c>
      <c r="E31259" t="s">
        <v>78</v>
      </c>
      <c r="F31259" s="4">
        <f t="shared" si="1464"/>
        <v>7</v>
      </c>
      <c r="G31259" s="4">
        <f t="shared" si="1465"/>
        <v>6392</v>
      </c>
      <c r="H31259" s="4" t="str">
        <f t="shared" si="1466"/>
        <v>Low</v>
      </c>
    </row>
    <row r="31260" spans="1:8" x14ac:dyDescent="0.25">
      <c r="A31260" s="4" t="s">
        <v>1616</v>
      </c>
      <c r="B31260" s="4">
        <v>7</v>
      </c>
      <c r="C31260" s="4">
        <v>2019</v>
      </c>
      <c r="D31260" s="4">
        <v>44</v>
      </c>
      <c r="E31260" t="s">
        <v>262</v>
      </c>
      <c r="F31260" s="4">
        <f t="shared" si="1464"/>
        <v>7</v>
      </c>
      <c r="G31260" s="4">
        <f t="shared" si="1465"/>
        <v>3772</v>
      </c>
      <c r="H31260" s="4" t="str">
        <f t="shared" si="1466"/>
        <v>Low</v>
      </c>
    </row>
    <row r="31261" spans="1:8" x14ac:dyDescent="0.25">
      <c r="A31261" s="4" t="s">
        <v>1616</v>
      </c>
      <c r="B31261" s="4">
        <v>7</v>
      </c>
      <c r="C31261" s="4">
        <v>2019</v>
      </c>
      <c r="D31261" s="4">
        <v>12</v>
      </c>
      <c r="E31261" t="s">
        <v>87</v>
      </c>
      <c r="F31261" s="4">
        <f t="shared" si="1464"/>
        <v>7</v>
      </c>
      <c r="G31261" s="4">
        <f t="shared" si="1465"/>
        <v>21410</v>
      </c>
      <c r="H31261" s="4" t="str">
        <f t="shared" si="1466"/>
        <v>Low</v>
      </c>
    </row>
    <row r="31262" spans="1:8" x14ac:dyDescent="0.25">
      <c r="A31262" s="4" t="s">
        <v>1616</v>
      </c>
      <c r="B31262" s="4">
        <v>7</v>
      </c>
      <c r="C31262" s="4">
        <v>2019</v>
      </c>
      <c r="D31262" s="4">
        <v>25</v>
      </c>
      <c r="E31262" t="s">
        <v>5090</v>
      </c>
      <c r="F31262" s="4">
        <f t="shared" si="1464"/>
        <v>7</v>
      </c>
      <c r="G31262" s="4">
        <f t="shared" si="1465"/>
        <v>8768</v>
      </c>
      <c r="H31262" s="4" t="str">
        <f t="shared" si="1466"/>
        <v>Low</v>
      </c>
    </row>
    <row r="31263" spans="1:8" x14ac:dyDescent="0.25">
      <c r="A31263" s="4" t="s">
        <v>1616</v>
      </c>
      <c r="B31263" s="4">
        <v>7</v>
      </c>
      <c r="C31263" s="4">
        <v>2019</v>
      </c>
      <c r="D31263" s="4">
        <v>12</v>
      </c>
      <c r="E31263" t="s">
        <v>196</v>
      </c>
      <c r="F31263" s="4">
        <f t="shared" si="1464"/>
        <v>7</v>
      </c>
      <c r="G31263" s="4">
        <f t="shared" si="1465"/>
        <v>21410</v>
      </c>
      <c r="H31263" s="4" t="str">
        <f t="shared" si="1466"/>
        <v>Low</v>
      </c>
    </row>
    <row r="31264" spans="1:8" x14ac:dyDescent="0.25">
      <c r="A31264" s="4" t="s">
        <v>1616</v>
      </c>
      <c r="B31264" s="4">
        <v>7</v>
      </c>
      <c r="C31264" s="4">
        <v>2019</v>
      </c>
      <c r="D31264" s="4">
        <v>16</v>
      </c>
      <c r="E31264" t="s">
        <v>232</v>
      </c>
      <c r="F31264" s="4">
        <f t="shared" si="1464"/>
        <v>7</v>
      </c>
      <c r="G31264" s="4">
        <f t="shared" si="1465"/>
        <v>16227</v>
      </c>
      <c r="H31264" s="4" t="str">
        <f t="shared" si="1466"/>
        <v>Low</v>
      </c>
    </row>
    <row r="31265" spans="1:8" x14ac:dyDescent="0.25">
      <c r="A31265" s="4" t="s">
        <v>1616</v>
      </c>
      <c r="B31265" s="4">
        <v>7</v>
      </c>
      <c r="C31265" s="4">
        <v>2019</v>
      </c>
      <c r="D31265" s="4">
        <v>9</v>
      </c>
      <c r="E31265" t="s">
        <v>93</v>
      </c>
      <c r="F31265" s="4">
        <f t="shared" si="1464"/>
        <v>7</v>
      </c>
      <c r="G31265" s="4">
        <f t="shared" si="1465"/>
        <v>26399</v>
      </c>
      <c r="H31265" s="4" t="str">
        <f t="shared" si="1466"/>
        <v>Low</v>
      </c>
    </row>
    <row r="31266" spans="1:8" x14ac:dyDescent="0.25">
      <c r="A31266" s="4" t="s">
        <v>1616</v>
      </c>
      <c r="B31266" s="4">
        <v>7</v>
      </c>
      <c r="C31266" s="4">
        <v>2019</v>
      </c>
      <c r="D31266" s="4">
        <v>150</v>
      </c>
      <c r="E31266" t="s">
        <v>10</v>
      </c>
      <c r="F31266" s="4">
        <f t="shared" si="1464"/>
        <v>7</v>
      </c>
      <c r="G31266" s="4">
        <f t="shared" si="1465"/>
        <v>338</v>
      </c>
      <c r="H31266" s="4" t="str">
        <f t="shared" si="1466"/>
        <v>High</v>
      </c>
    </row>
    <row r="31267" spans="1:8" x14ac:dyDescent="0.25">
      <c r="A31267" s="4" t="s">
        <v>1616</v>
      </c>
      <c r="B31267" s="4">
        <v>7</v>
      </c>
      <c r="C31267" s="4">
        <v>2019</v>
      </c>
      <c r="D31267" s="4">
        <v>10</v>
      </c>
      <c r="E31267" t="s">
        <v>1093</v>
      </c>
      <c r="F31267" s="4">
        <f t="shared" si="1464"/>
        <v>7</v>
      </c>
      <c r="G31267" s="4">
        <f t="shared" si="1465"/>
        <v>24413</v>
      </c>
      <c r="H31267" s="4" t="str">
        <f t="shared" si="1466"/>
        <v>Low</v>
      </c>
    </row>
    <row r="31268" spans="1:8" x14ac:dyDescent="0.25">
      <c r="A31268" s="4" t="s">
        <v>1616</v>
      </c>
      <c r="B31268" s="4">
        <v>7</v>
      </c>
      <c r="C31268" s="4">
        <v>2019</v>
      </c>
      <c r="D31268" s="4">
        <v>10</v>
      </c>
      <c r="E31268" t="s">
        <v>733</v>
      </c>
      <c r="F31268" s="4">
        <f t="shared" si="1464"/>
        <v>7</v>
      </c>
      <c r="G31268" s="4">
        <f t="shared" si="1465"/>
        <v>24413</v>
      </c>
      <c r="H31268" s="4" t="str">
        <f t="shared" si="1466"/>
        <v>Low</v>
      </c>
    </row>
    <row r="31269" spans="1:8" x14ac:dyDescent="0.25">
      <c r="A31269" s="4" t="s">
        <v>1616</v>
      </c>
      <c r="B31269" s="4">
        <v>7</v>
      </c>
      <c r="C31269" s="4">
        <v>2019</v>
      </c>
      <c r="D31269" s="4">
        <v>16</v>
      </c>
      <c r="E31269" t="s">
        <v>7740</v>
      </c>
      <c r="F31269" s="4">
        <f t="shared" si="1464"/>
        <v>7</v>
      </c>
      <c r="G31269" s="4">
        <f t="shared" si="1465"/>
        <v>16227</v>
      </c>
      <c r="H31269" s="4" t="str">
        <f t="shared" si="1466"/>
        <v>Low</v>
      </c>
    </row>
    <row r="31270" spans="1:8" x14ac:dyDescent="0.25">
      <c r="A31270" s="4" t="s">
        <v>1616</v>
      </c>
      <c r="B31270" s="4">
        <v>7</v>
      </c>
      <c r="C31270" s="4">
        <v>2019</v>
      </c>
      <c r="D31270" s="4">
        <v>9</v>
      </c>
      <c r="E31270" t="s">
        <v>7785</v>
      </c>
      <c r="F31270" s="4">
        <f t="shared" si="1464"/>
        <v>7</v>
      </c>
      <c r="G31270" s="4">
        <f t="shared" si="1465"/>
        <v>26399</v>
      </c>
      <c r="H31270" s="4" t="str">
        <f t="shared" si="1466"/>
        <v>Low</v>
      </c>
    </row>
    <row r="31271" spans="1:8" x14ac:dyDescent="0.25">
      <c r="A31271" s="4" t="s">
        <v>1616</v>
      </c>
      <c r="B31271" s="4">
        <v>7</v>
      </c>
      <c r="C31271" s="4">
        <v>2019</v>
      </c>
      <c r="D31271" s="4">
        <v>12</v>
      </c>
      <c r="E31271" t="s">
        <v>7756</v>
      </c>
      <c r="F31271" s="4">
        <f t="shared" si="1464"/>
        <v>7</v>
      </c>
      <c r="G31271" s="4">
        <f t="shared" si="1465"/>
        <v>21410</v>
      </c>
      <c r="H31271" s="4" t="str">
        <f t="shared" si="1466"/>
        <v>Low</v>
      </c>
    </row>
    <row r="31272" spans="1:8" x14ac:dyDescent="0.25">
      <c r="A31272" s="4" t="s">
        <v>1616</v>
      </c>
      <c r="B31272" s="4">
        <v>7</v>
      </c>
      <c r="C31272" s="4">
        <v>2019</v>
      </c>
      <c r="D31272" s="4">
        <v>17</v>
      </c>
      <c r="E31272" t="s">
        <v>67</v>
      </c>
      <c r="F31272" s="4">
        <f t="shared" si="1464"/>
        <v>7</v>
      </c>
      <c r="G31272" s="4">
        <f t="shared" si="1465"/>
        <v>15102</v>
      </c>
      <c r="H31272" s="4" t="str">
        <f t="shared" si="1466"/>
        <v>Low</v>
      </c>
    </row>
    <row r="31273" spans="1:8" x14ac:dyDescent="0.25">
      <c r="A31273" s="4" t="s">
        <v>1616</v>
      </c>
      <c r="B31273" s="4">
        <v>7</v>
      </c>
      <c r="C31273" s="4">
        <v>2019</v>
      </c>
      <c r="D31273" s="4">
        <v>16</v>
      </c>
      <c r="E31273" t="s">
        <v>7739</v>
      </c>
      <c r="F31273" s="4">
        <f t="shared" si="1464"/>
        <v>7</v>
      </c>
      <c r="G31273" s="4">
        <f t="shared" si="1465"/>
        <v>16227</v>
      </c>
      <c r="H31273" s="4" t="str">
        <f t="shared" si="1466"/>
        <v>Low</v>
      </c>
    </row>
    <row r="31274" spans="1:8" x14ac:dyDescent="0.25">
      <c r="A31274" s="4" t="s">
        <v>1616</v>
      </c>
      <c r="B31274" s="4">
        <v>7</v>
      </c>
      <c r="C31274" s="4">
        <v>2019</v>
      </c>
      <c r="D31274" s="4">
        <v>9</v>
      </c>
      <c r="E31274" t="s">
        <v>1667</v>
      </c>
      <c r="F31274" s="4">
        <f t="shared" si="1464"/>
        <v>7</v>
      </c>
      <c r="G31274" s="4">
        <f t="shared" si="1465"/>
        <v>26399</v>
      </c>
      <c r="H31274" s="4" t="str">
        <f t="shared" si="1466"/>
        <v>Low</v>
      </c>
    </row>
    <row r="31275" spans="1:8" x14ac:dyDescent="0.25">
      <c r="A31275" s="4" t="s">
        <v>1616</v>
      </c>
      <c r="B31275" s="4">
        <v>7</v>
      </c>
      <c r="C31275" s="4">
        <v>2019</v>
      </c>
      <c r="D31275" s="4">
        <v>49</v>
      </c>
      <c r="E31275" t="s">
        <v>30</v>
      </c>
      <c r="F31275" s="4">
        <f t="shared" si="1464"/>
        <v>7</v>
      </c>
      <c r="G31275" s="4">
        <f t="shared" si="1465"/>
        <v>3146</v>
      </c>
      <c r="H31275" s="4" t="str">
        <f t="shared" si="1466"/>
        <v>Low</v>
      </c>
    </row>
    <row r="31276" spans="1:8" x14ac:dyDescent="0.25">
      <c r="A31276" s="4" t="s">
        <v>1616</v>
      </c>
      <c r="B31276" s="4">
        <v>7</v>
      </c>
      <c r="C31276" s="4">
        <v>2019</v>
      </c>
      <c r="D31276" s="4">
        <v>9</v>
      </c>
      <c r="E31276" t="s">
        <v>7786</v>
      </c>
      <c r="F31276" s="4">
        <f t="shared" si="1464"/>
        <v>7</v>
      </c>
      <c r="G31276" s="4">
        <f t="shared" si="1465"/>
        <v>26399</v>
      </c>
      <c r="H31276" s="4" t="str">
        <f t="shared" si="1466"/>
        <v>Low</v>
      </c>
    </row>
    <row r="31277" spans="1:8" x14ac:dyDescent="0.25">
      <c r="A31277" s="4" t="s">
        <v>1616</v>
      </c>
      <c r="B31277" s="4">
        <v>7</v>
      </c>
      <c r="C31277" s="4">
        <v>2019</v>
      </c>
      <c r="D31277" s="4">
        <v>12</v>
      </c>
      <c r="E31277" t="s">
        <v>7757</v>
      </c>
      <c r="F31277" s="4">
        <f t="shared" si="1464"/>
        <v>7</v>
      </c>
      <c r="G31277" s="4">
        <f t="shared" si="1465"/>
        <v>21410</v>
      </c>
      <c r="H31277" s="4" t="str">
        <f t="shared" si="1466"/>
        <v>Low</v>
      </c>
    </row>
    <row r="31278" spans="1:8" x14ac:dyDescent="0.25">
      <c r="A31278" s="4" t="s">
        <v>1616</v>
      </c>
      <c r="B31278" s="4">
        <v>7</v>
      </c>
      <c r="C31278" s="4">
        <v>2019</v>
      </c>
      <c r="D31278" s="4">
        <v>24</v>
      </c>
      <c r="E31278" t="s">
        <v>6324</v>
      </c>
      <c r="F31278" s="4">
        <f t="shared" si="1464"/>
        <v>7</v>
      </c>
      <c r="G31278" s="4">
        <f t="shared" si="1465"/>
        <v>9261</v>
      </c>
      <c r="H31278" s="4" t="str">
        <f t="shared" si="1466"/>
        <v>Low</v>
      </c>
    </row>
    <row r="31279" spans="1:8" x14ac:dyDescent="0.25">
      <c r="A31279" s="4" t="s">
        <v>1616</v>
      </c>
      <c r="B31279" s="4">
        <v>7</v>
      </c>
      <c r="C31279" s="4">
        <v>2019</v>
      </c>
      <c r="D31279" s="4">
        <v>11</v>
      </c>
      <c r="E31279" t="s">
        <v>267</v>
      </c>
      <c r="F31279" s="4">
        <f t="shared" si="1464"/>
        <v>7</v>
      </c>
      <c r="G31279" s="4">
        <f t="shared" si="1465"/>
        <v>22840</v>
      </c>
      <c r="H31279" s="4" t="str">
        <f t="shared" si="1466"/>
        <v>Low</v>
      </c>
    </row>
    <row r="31280" spans="1:8" x14ac:dyDescent="0.25">
      <c r="A31280" s="4" t="s">
        <v>1616</v>
      </c>
      <c r="B31280" s="4">
        <v>7</v>
      </c>
      <c r="C31280" s="4">
        <v>2019</v>
      </c>
      <c r="D31280" s="4">
        <v>9</v>
      </c>
      <c r="E31280" t="s">
        <v>1822</v>
      </c>
      <c r="F31280" s="4">
        <f t="shared" si="1464"/>
        <v>7</v>
      </c>
      <c r="G31280" s="4">
        <f t="shared" si="1465"/>
        <v>26399</v>
      </c>
      <c r="H31280" s="4" t="str">
        <f t="shared" si="1466"/>
        <v>Low</v>
      </c>
    </row>
    <row r="31281" spans="1:8" x14ac:dyDescent="0.25">
      <c r="A31281" s="4" t="s">
        <v>1616</v>
      </c>
      <c r="B31281" s="4">
        <v>7</v>
      </c>
      <c r="C31281" s="4">
        <v>2019</v>
      </c>
      <c r="D31281" s="4">
        <v>37</v>
      </c>
      <c r="E31281" t="s">
        <v>175</v>
      </c>
      <c r="F31281" s="4">
        <f t="shared" si="1464"/>
        <v>7</v>
      </c>
      <c r="G31281" s="4">
        <f t="shared" si="1465"/>
        <v>4896</v>
      </c>
      <c r="H31281" s="4" t="str">
        <f t="shared" si="1466"/>
        <v>Low</v>
      </c>
    </row>
    <row r="31282" spans="1:8" x14ac:dyDescent="0.25">
      <c r="A31282" s="4" t="s">
        <v>1616</v>
      </c>
      <c r="B31282" s="4">
        <v>7</v>
      </c>
      <c r="C31282" s="4">
        <v>2019</v>
      </c>
      <c r="D31282" s="4">
        <v>32</v>
      </c>
      <c r="E31282" t="s">
        <v>187</v>
      </c>
      <c r="F31282" s="4">
        <f t="shared" si="1464"/>
        <v>7</v>
      </c>
      <c r="G31282" s="4">
        <f t="shared" si="1465"/>
        <v>6069</v>
      </c>
      <c r="H31282" s="4" t="str">
        <f t="shared" si="1466"/>
        <v>Low</v>
      </c>
    </row>
    <row r="31283" spans="1:8" x14ac:dyDescent="0.25">
      <c r="A31283" s="4" t="s">
        <v>5</v>
      </c>
      <c r="C31283" s="4">
        <v>2016</v>
      </c>
      <c r="D31283" s="4">
        <v>8</v>
      </c>
      <c r="E31283" t="s">
        <v>1465</v>
      </c>
      <c r="F31283" s="4">
        <f t="shared" si="1464"/>
        <v>1</v>
      </c>
      <c r="G31283" s="4">
        <f t="shared" si="1465"/>
        <v>28780</v>
      </c>
      <c r="H31283" s="4" t="str">
        <f t="shared" si="1466"/>
        <v>Low</v>
      </c>
    </row>
    <row r="31284" spans="1:8" x14ac:dyDescent="0.25">
      <c r="A31284" s="4" t="s">
        <v>1616</v>
      </c>
      <c r="B31284" s="4">
        <v>7</v>
      </c>
      <c r="C31284" s="4">
        <v>2019</v>
      </c>
      <c r="D31284" s="4">
        <v>47</v>
      </c>
      <c r="E31284" t="s">
        <v>1877</v>
      </c>
      <c r="F31284" s="4">
        <f t="shared" si="1464"/>
        <v>7</v>
      </c>
      <c r="G31284" s="4">
        <f t="shared" si="1465"/>
        <v>3375</v>
      </c>
      <c r="H31284" s="4" t="str">
        <f t="shared" si="1466"/>
        <v>Low</v>
      </c>
    </row>
    <row r="31285" spans="1:8" x14ac:dyDescent="0.25">
      <c r="A31285" s="4" t="s">
        <v>1616</v>
      </c>
      <c r="B31285" s="4">
        <v>7</v>
      </c>
      <c r="C31285" s="4">
        <v>2019</v>
      </c>
      <c r="D31285" s="4">
        <v>10</v>
      </c>
      <c r="E31285" t="s">
        <v>1276</v>
      </c>
      <c r="F31285" s="4">
        <f t="shared" si="1464"/>
        <v>7</v>
      </c>
      <c r="G31285" s="4">
        <f t="shared" si="1465"/>
        <v>24413</v>
      </c>
      <c r="H31285" s="4" t="str">
        <f t="shared" si="1466"/>
        <v>Low</v>
      </c>
    </row>
    <row r="31286" spans="1:8" x14ac:dyDescent="0.25">
      <c r="A31286" s="4" t="s">
        <v>1616</v>
      </c>
      <c r="B31286" s="4">
        <v>7</v>
      </c>
      <c r="C31286" s="4">
        <v>2019</v>
      </c>
      <c r="D31286" s="4">
        <v>44</v>
      </c>
      <c r="E31286" t="s">
        <v>1181</v>
      </c>
      <c r="F31286" s="4">
        <f t="shared" si="1464"/>
        <v>7</v>
      </c>
      <c r="G31286" s="4">
        <f t="shared" si="1465"/>
        <v>3772</v>
      </c>
      <c r="H31286" s="4" t="str">
        <f t="shared" si="1466"/>
        <v>Low</v>
      </c>
    </row>
    <row r="31287" spans="1:8" x14ac:dyDescent="0.25">
      <c r="A31287" s="4" t="s">
        <v>1616</v>
      </c>
      <c r="B31287" s="4">
        <v>7</v>
      </c>
      <c r="C31287" s="4">
        <v>2019</v>
      </c>
      <c r="D31287" s="4">
        <v>10</v>
      </c>
      <c r="E31287" t="s">
        <v>7437</v>
      </c>
      <c r="F31287" s="4">
        <f t="shared" si="1464"/>
        <v>7</v>
      </c>
      <c r="G31287" s="4">
        <f t="shared" si="1465"/>
        <v>24413</v>
      </c>
      <c r="H31287" s="4" t="str">
        <f t="shared" si="1466"/>
        <v>Low</v>
      </c>
    </row>
    <row r="31288" spans="1:8" x14ac:dyDescent="0.25">
      <c r="A31288" s="4" t="s">
        <v>1616</v>
      </c>
      <c r="B31288" s="4">
        <v>7</v>
      </c>
      <c r="C31288" s="4">
        <v>2019</v>
      </c>
      <c r="D31288" s="4">
        <v>10</v>
      </c>
      <c r="E31288" t="s">
        <v>5866</v>
      </c>
      <c r="F31288" s="4">
        <f t="shared" si="1464"/>
        <v>7</v>
      </c>
      <c r="G31288" s="4">
        <f t="shared" si="1465"/>
        <v>24413</v>
      </c>
      <c r="H31288" s="4" t="str">
        <f t="shared" si="1466"/>
        <v>Low</v>
      </c>
    </row>
    <row r="31289" spans="1:8" x14ac:dyDescent="0.25">
      <c r="A31289" s="4" t="s">
        <v>1616</v>
      </c>
      <c r="B31289" s="4">
        <v>7</v>
      </c>
      <c r="C31289" s="4">
        <v>2019</v>
      </c>
      <c r="D31289" s="4">
        <v>11</v>
      </c>
      <c r="E31289" t="s">
        <v>7762</v>
      </c>
      <c r="F31289" s="4">
        <f t="shared" si="1464"/>
        <v>7</v>
      </c>
      <c r="G31289" s="4">
        <f t="shared" si="1465"/>
        <v>22840</v>
      </c>
      <c r="H31289" s="4" t="str">
        <f t="shared" si="1466"/>
        <v>Low</v>
      </c>
    </row>
    <row r="31290" spans="1:8" x14ac:dyDescent="0.25">
      <c r="A31290" s="4" t="s">
        <v>1616</v>
      </c>
      <c r="B31290" s="4">
        <v>7</v>
      </c>
      <c r="C31290" s="4">
        <v>2019</v>
      </c>
      <c r="D31290" s="4">
        <v>9</v>
      </c>
      <c r="E31290" t="s">
        <v>7789</v>
      </c>
      <c r="F31290" s="4">
        <f t="shared" si="1464"/>
        <v>7</v>
      </c>
      <c r="G31290" s="4">
        <f t="shared" si="1465"/>
        <v>26399</v>
      </c>
      <c r="H31290" s="4" t="str">
        <f t="shared" si="1466"/>
        <v>Low</v>
      </c>
    </row>
    <row r="31291" spans="1:8" x14ac:dyDescent="0.25">
      <c r="A31291" s="4" t="s">
        <v>1616</v>
      </c>
      <c r="B31291" s="4">
        <v>7</v>
      </c>
      <c r="C31291" s="4">
        <v>2019</v>
      </c>
      <c r="D31291" s="4">
        <v>14</v>
      </c>
      <c r="E31291" t="s">
        <v>242</v>
      </c>
      <c r="F31291" s="4">
        <f t="shared" si="1464"/>
        <v>7</v>
      </c>
      <c r="G31291" s="4">
        <f t="shared" si="1465"/>
        <v>18917</v>
      </c>
      <c r="H31291" s="4" t="str">
        <f t="shared" si="1466"/>
        <v>Low</v>
      </c>
    </row>
    <row r="31292" spans="1:8" x14ac:dyDescent="0.25">
      <c r="A31292" s="4" t="s">
        <v>1616</v>
      </c>
      <c r="B31292" s="4">
        <v>7</v>
      </c>
      <c r="C31292" s="4">
        <v>2019</v>
      </c>
      <c r="D31292" s="4">
        <v>39</v>
      </c>
      <c r="E31292" t="s">
        <v>70</v>
      </c>
      <c r="F31292" s="4">
        <f t="shared" si="1464"/>
        <v>7</v>
      </c>
      <c r="G31292" s="4">
        <f t="shared" si="1465"/>
        <v>4519</v>
      </c>
      <c r="H31292" s="4" t="str">
        <f t="shared" si="1466"/>
        <v>Low</v>
      </c>
    </row>
    <row r="31293" spans="1:8" x14ac:dyDescent="0.25">
      <c r="A31293" s="4" t="s">
        <v>1616</v>
      </c>
      <c r="B31293" s="4">
        <v>7</v>
      </c>
      <c r="C31293" s="4">
        <v>2019</v>
      </c>
      <c r="D31293" s="4">
        <v>19</v>
      </c>
      <c r="E31293" t="s">
        <v>139</v>
      </c>
      <c r="F31293" s="4">
        <f t="shared" si="1464"/>
        <v>7</v>
      </c>
      <c r="G31293" s="4">
        <f t="shared" si="1465"/>
        <v>12942</v>
      </c>
      <c r="H31293" s="4" t="str">
        <f t="shared" si="1466"/>
        <v>Low</v>
      </c>
    </row>
    <row r="31294" spans="1:8" x14ac:dyDescent="0.25">
      <c r="A31294" s="4" t="s">
        <v>1616</v>
      </c>
      <c r="B31294" s="4">
        <v>7</v>
      </c>
      <c r="C31294" s="4">
        <v>2019</v>
      </c>
      <c r="D31294" s="4">
        <v>23</v>
      </c>
      <c r="E31294" t="s">
        <v>461</v>
      </c>
      <c r="F31294" s="4">
        <f t="shared" si="1464"/>
        <v>7</v>
      </c>
      <c r="G31294" s="4">
        <f t="shared" si="1465"/>
        <v>9894</v>
      </c>
      <c r="H31294" s="4" t="str">
        <f t="shared" si="1466"/>
        <v>Low</v>
      </c>
    </row>
    <row r="31295" spans="1:8" x14ac:dyDescent="0.25">
      <c r="A31295" s="4" t="s">
        <v>1616</v>
      </c>
      <c r="B31295" s="4">
        <v>7</v>
      </c>
      <c r="C31295" s="4">
        <v>2019</v>
      </c>
      <c r="D31295" s="4">
        <v>24</v>
      </c>
      <c r="E31295" t="s">
        <v>7732</v>
      </c>
      <c r="F31295" s="4">
        <f t="shared" si="1464"/>
        <v>7</v>
      </c>
      <c r="G31295" s="4">
        <f t="shared" si="1465"/>
        <v>9261</v>
      </c>
      <c r="H31295" s="4" t="str">
        <f t="shared" si="1466"/>
        <v>Low</v>
      </c>
    </row>
    <row r="31296" spans="1:8" x14ac:dyDescent="0.25">
      <c r="A31296" s="4" t="s">
        <v>1616</v>
      </c>
      <c r="B31296" s="4">
        <v>7</v>
      </c>
      <c r="C31296" s="4">
        <v>2019</v>
      </c>
      <c r="D31296" s="4">
        <v>17</v>
      </c>
      <c r="E31296" t="s">
        <v>1106</v>
      </c>
      <c r="F31296" s="4">
        <f t="shared" si="1464"/>
        <v>7</v>
      </c>
      <c r="G31296" s="4">
        <f t="shared" si="1465"/>
        <v>15102</v>
      </c>
      <c r="H31296" s="4" t="str">
        <f t="shared" si="1466"/>
        <v>Low</v>
      </c>
    </row>
    <row r="31297" spans="1:8" x14ac:dyDescent="0.25">
      <c r="A31297" s="4" t="s">
        <v>1616</v>
      </c>
      <c r="B31297" s="4">
        <v>7</v>
      </c>
      <c r="C31297" s="4">
        <v>2019</v>
      </c>
      <c r="D31297" s="4">
        <v>31</v>
      </c>
      <c r="E31297" t="s">
        <v>721</v>
      </c>
      <c r="F31297" s="4">
        <f t="shared" si="1464"/>
        <v>7</v>
      </c>
      <c r="G31297" s="4">
        <f t="shared" si="1465"/>
        <v>6392</v>
      </c>
      <c r="H31297" s="4" t="str">
        <f t="shared" si="1466"/>
        <v>Low</v>
      </c>
    </row>
    <row r="31298" spans="1:8" x14ac:dyDescent="0.25">
      <c r="A31298" s="4" t="s">
        <v>1616</v>
      </c>
      <c r="B31298" s="4">
        <v>7</v>
      </c>
      <c r="C31298" s="4">
        <v>2019</v>
      </c>
      <c r="D31298" s="4">
        <v>10</v>
      </c>
      <c r="E31298" t="s">
        <v>172</v>
      </c>
      <c r="F31298" s="4">
        <f t="shared" ref="F31298:F31361" si="1467">VLOOKUP(A31298,$M$11:$N$22,2,FALSE)</f>
        <v>7</v>
      </c>
      <c r="G31298" s="4">
        <f t="shared" ref="G31298:G31361" si="1468">RANK(D31298,$D:$D,0)</f>
        <v>24413</v>
      </c>
      <c r="H31298" s="4" t="str">
        <f t="shared" ref="H31298:H31361" si="1469">_xlfn.IFS(D31298&lt;50, "Low", AND(D31298&gt;=50, D31298&lt;=100), "Medium", D31298&gt;100, "High")</f>
        <v>Low</v>
      </c>
    </row>
    <row r="31299" spans="1:8" x14ac:dyDescent="0.25">
      <c r="A31299" s="4" t="s">
        <v>1616</v>
      </c>
      <c r="B31299" s="4">
        <v>7</v>
      </c>
      <c r="C31299" s="4">
        <v>2019</v>
      </c>
      <c r="D31299" s="4">
        <v>19</v>
      </c>
      <c r="E31299" t="s">
        <v>349</v>
      </c>
      <c r="F31299" s="4">
        <f t="shared" si="1467"/>
        <v>7</v>
      </c>
      <c r="G31299" s="4">
        <f t="shared" si="1468"/>
        <v>12942</v>
      </c>
      <c r="H31299" s="4" t="str">
        <f t="shared" si="1469"/>
        <v>Low</v>
      </c>
    </row>
    <row r="31300" spans="1:8" x14ac:dyDescent="0.25">
      <c r="A31300" s="4" t="s">
        <v>1616</v>
      </c>
      <c r="B31300" s="4">
        <v>7</v>
      </c>
      <c r="C31300" s="4">
        <v>2019</v>
      </c>
      <c r="D31300" s="4">
        <v>22</v>
      </c>
      <c r="E31300" t="s">
        <v>86</v>
      </c>
      <c r="F31300" s="4">
        <f t="shared" si="1467"/>
        <v>7</v>
      </c>
      <c r="G31300" s="4">
        <f t="shared" si="1468"/>
        <v>10472</v>
      </c>
      <c r="H31300" s="4" t="str">
        <f t="shared" si="1469"/>
        <v>Low</v>
      </c>
    </row>
    <row r="31301" spans="1:8" x14ac:dyDescent="0.25">
      <c r="A31301" s="4" t="s">
        <v>1616</v>
      </c>
      <c r="B31301" s="4">
        <v>7</v>
      </c>
      <c r="C31301" s="4">
        <v>2019</v>
      </c>
      <c r="D31301" s="4">
        <v>11</v>
      </c>
      <c r="E31301" t="s">
        <v>402</v>
      </c>
      <c r="F31301" s="4">
        <f t="shared" si="1467"/>
        <v>7</v>
      </c>
      <c r="G31301" s="4">
        <f t="shared" si="1468"/>
        <v>22840</v>
      </c>
      <c r="H31301" s="4" t="str">
        <f t="shared" si="1469"/>
        <v>Low</v>
      </c>
    </row>
    <row r="31302" spans="1:8" x14ac:dyDescent="0.25">
      <c r="A31302" s="4" t="s">
        <v>1616</v>
      </c>
      <c r="B31302" s="4">
        <v>7</v>
      </c>
      <c r="C31302" s="4">
        <v>2019</v>
      </c>
      <c r="D31302" s="4">
        <v>12</v>
      </c>
      <c r="E31302" t="s">
        <v>580</v>
      </c>
      <c r="F31302" s="4">
        <f t="shared" si="1467"/>
        <v>7</v>
      </c>
      <c r="G31302" s="4">
        <f t="shared" si="1468"/>
        <v>21410</v>
      </c>
      <c r="H31302" s="4" t="str">
        <f t="shared" si="1469"/>
        <v>Low</v>
      </c>
    </row>
    <row r="31303" spans="1:8" x14ac:dyDescent="0.25">
      <c r="A31303" s="4" t="s">
        <v>1616</v>
      </c>
      <c r="B31303" s="4">
        <v>7</v>
      </c>
      <c r="C31303" s="4">
        <v>2019</v>
      </c>
      <c r="D31303" s="4">
        <v>98</v>
      </c>
      <c r="E31303" t="s">
        <v>85</v>
      </c>
      <c r="F31303" s="4">
        <f t="shared" si="1467"/>
        <v>7</v>
      </c>
      <c r="G31303" s="4">
        <f t="shared" si="1468"/>
        <v>975</v>
      </c>
      <c r="H31303" s="4" t="str">
        <f t="shared" si="1469"/>
        <v>Medium</v>
      </c>
    </row>
    <row r="31304" spans="1:8" x14ac:dyDescent="0.25">
      <c r="A31304" s="4" t="s">
        <v>1616</v>
      </c>
      <c r="B31304" s="4">
        <v>7</v>
      </c>
      <c r="C31304" s="4">
        <v>2019</v>
      </c>
      <c r="D31304" s="4">
        <v>9</v>
      </c>
      <c r="E31304" t="s">
        <v>6418</v>
      </c>
      <c r="F31304" s="4">
        <f t="shared" si="1467"/>
        <v>7</v>
      </c>
      <c r="G31304" s="4">
        <f t="shared" si="1468"/>
        <v>26399</v>
      </c>
      <c r="H31304" s="4" t="str">
        <f t="shared" si="1469"/>
        <v>Low</v>
      </c>
    </row>
    <row r="31305" spans="1:8" x14ac:dyDescent="0.25">
      <c r="A31305" s="4" t="s">
        <v>1616</v>
      </c>
      <c r="B31305" s="4">
        <v>7</v>
      </c>
      <c r="C31305" s="4">
        <v>2019</v>
      </c>
      <c r="D31305" s="4">
        <v>14</v>
      </c>
      <c r="E31305" t="s">
        <v>7745</v>
      </c>
      <c r="F31305" s="4">
        <f t="shared" si="1467"/>
        <v>7</v>
      </c>
      <c r="G31305" s="4">
        <f t="shared" si="1468"/>
        <v>18917</v>
      </c>
      <c r="H31305" s="4" t="str">
        <f t="shared" si="1469"/>
        <v>Low</v>
      </c>
    </row>
    <row r="31306" spans="1:8" x14ac:dyDescent="0.25">
      <c r="A31306" s="4" t="s">
        <v>1616</v>
      </c>
      <c r="B31306" s="4">
        <v>7</v>
      </c>
      <c r="C31306" s="4">
        <v>2019</v>
      </c>
      <c r="D31306" s="4">
        <v>12</v>
      </c>
      <c r="E31306" t="s">
        <v>2186</v>
      </c>
      <c r="F31306" s="4">
        <f t="shared" si="1467"/>
        <v>7</v>
      </c>
      <c r="G31306" s="4">
        <f t="shared" si="1468"/>
        <v>21410</v>
      </c>
      <c r="H31306" s="4" t="str">
        <f t="shared" si="1469"/>
        <v>Low</v>
      </c>
    </row>
    <row r="31307" spans="1:8" x14ac:dyDescent="0.25">
      <c r="A31307" s="4" t="s">
        <v>1616</v>
      </c>
      <c r="B31307" s="4">
        <v>7</v>
      </c>
      <c r="C31307" s="4">
        <v>2019</v>
      </c>
      <c r="D31307" s="4">
        <v>16</v>
      </c>
      <c r="E31307" t="s">
        <v>2867</v>
      </c>
      <c r="F31307" s="4">
        <f t="shared" si="1467"/>
        <v>7</v>
      </c>
      <c r="G31307" s="4">
        <f t="shared" si="1468"/>
        <v>16227</v>
      </c>
      <c r="H31307" s="4" t="str">
        <f t="shared" si="1469"/>
        <v>Low</v>
      </c>
    </row>
    <row r="31308" spans="1:8" x14ac:dyDescent="0.25">
      <c r="A31308" s="4" t="s">
        <v>1616</v>
      </c>
      <c r="B31308" s="4">
        <v>7</v>
      </c>
      <c r="C31308" s="4">
        <v>2019</v>
      </c>
      <c r="D31308" s="4">
        <v>40</v>
      </c>
      <c r="E31308" t="s">
        <v>55</v>
      </c>
      <c r="F31308" s="4">
        <f t="shared" si="1467"/>
        <v>7</v>
      </c>
      <c r="G31308" s="4">
        <f t="shared" si="1468"/>
        <v>4351</v>
      </c>
      <c r="H31308" s="4" t="str">
        <f t="shared" si="1469"/>
        <v>Low</v>
      </c>
    </row>
    <row r="31309" spans="1:8" x14ac:dyDescent="0.25">
      <c r="A31309" s="4" t="s">
        <v>1616</v>
      </c>
      <c r="B31309" s="4">
        <v>7</v>
      </c>
      <c r="C31309" s="4">
        <v>2019</v>
      </c>
      <c r="D31309" s="4">
        <v>11</v>
      </c>
      <c r="E31309" t="s">
        <v>3986</v>
      </c>
      <c r="F31309" s="4">
        <f t="shared" si="1467"/>
        <v>7</v>
      </c>
      <c r="G31309" s="4">
        <f t="shared" si="1468"/>
        <v>22840</v>
      </c>
      <c r="H31309" s="4" t="str">
        <f t="shared" si="1469"/>
        <v>Low</v>
      </c>
    </row>
    <row r="31310" spans="1:8" x14ac:dyDescent="0.25">
      <c r="A31310" s="4" t="s">
        <v>1616</v>
      </c>
      <c r="B31310" s="4">
        <v>7</v>
      </c>
      <c r="C31310" s="4">
        <v>2019</v>
      </c>
      <c r="D31310" s="4">
        <v>30</v>
      </c>
      <c r="E31310" t="s">
        <v>428</v>
      </c>
      <c r="F31310" s="4">
        <f t="shared" si="1467"/>
        <v>7</v>
      </c>
      <c r="G31310" s="4">
        <f t="shared" si="1468"/>
        <v>6674</v>
      </c>
      <c r="H31310" s="4" t="str">
        <f t="shared" si="1469"/>
        <v>Low</v>
      </c>
    </row>
    <row r="31311" spans="1:8" x14ac:dyDescent="0.25">
      <c r="A31311" s="4" t="s">
        <v>1616</v>
      </c>
      <c r="B31311" s="4">
        <v>7</v>
      </c>
      <c r="C31311" s="4">
        <v>2019</v>
      </c>
      <c r="D31311" s="4">
        <v>22</v>
      </c>
      <c r="E31311" t="s">
        <v>725</v>
      </c>
      <c r="F31311" s="4">
        <f t="shared" si="1467"/>
        <v>7</v>
      </c>
      <c r="G31311" s="4">
        <f t="shared" si="1468"/>
        <v>10472</v>
      </c>
      <c r="H31311" s="4" t="str">
        <f t="shared" si="1469"/>
        <v>Low</v>
      </c>
    </row>
    <row r="31312" spans="1:8" x14ac:dyDescent="0.25">
      <c r="A31312" s="4" t="s">
        <v>1616</v>
      </c>
      <c r="B31312" s="4">
        <v>7</v>
      </c>
      <c r="C31312" s="4">
        <v>2019</v>
      </c>
      <c r="D31312" s="4">
        <v>20</v>
      </c>
      <c r="E31312" t="s">
        <v>1632</v>
      </c>
      <c r="F31312" s="4">
        <f t="shared" si="1467"/>
        <v>7</v>
      </c>
      <c r="G31312" s="4">
        <f t="shared" si="1468"/>
        <v>11950</v>
      </c>
      <c r="H31312" s="4" t="str">
        <f t="shared" si="1469"/>
        <v>Low</v>
      </c>
    </row>
    <row r="31313" spans="1:8" x14ac:dyDescent="0.25">
      <c r="A31313" s="4" t="s">
        <v>1616</v>
      </c>
      <c r="B31313" s="4">
        <v>7</v>
      </c>
      <c r="C31313" s="4">
        <v>2019</v>
      </c>
      <c r="D31313" s="4">
        <v>21</v>
      </c>
      <c r="E31313" t="s">
        <v>5765</v>
      </c>
      <c r="F31313" s="4">
        <f t="shared" si="1467"/>
        <v>7</v>
      </c>
      <c r="G31313" s="4">
        <f t="shared" si="1468"/>
        <v>11275</v>
      </c>
      <c r="H31313" s="4" t="str">
        <f t="shared" si="1469"/>
        <v>Low</v>
      </c>
    </row>
    <row r="31314" spans="1:8" x14ac:dyDescent="0.25">
      <c r="A31314" s="4" t="s">
        <v>1616</v>
      </c>
      <c r="B31314" s="4">
        <v>7</v>
      </c>
      <c r="C31314" s="4">
        <v>2019</v>
      </c>
      <c r="D31314" s="4">
        <v>11</v>
      </c>
      <c r="E31314" t="s">
        <v>4112</v>
      </c>
      <c r="F31314" s="4">
        <f t="shared" si="1467"/>
        <v>7</v>
      </c>
      <c r="G31314" s="4">
        <f t="shared" si="1468"/>
        <v>22840</v>
      </c>
      <c r="H31314" s="4" t="str">
        <f t="shared" si="1469"/>
        <v>Low</v>
      </c>
    </row>
    <row r="31315" spans="1:8" x14ac:dyDescent="0.25">
      <c r="A31315" s="4" t="s">
        <v>1616</v>
      </c>
      <c r="B31315" s="4">
        <v>7</v>
      </c>
      <c r="C31315" s="4">
        <v>2019</v>
      </c>
      <c r="D31315" s="4">
        <v>9</v>
      </c>
      <c r="E31315" t="s">
        <v>7790</v>
      </c>
      <c r="F31315" s="4">
        <f t="shared" si="1467"/>
        <v>7</v>
      </c>
      <c r="G31315" s="4">
        <f t="shared" si="1468"/>
        <v>26399</v>
      </c>
      <c r="H31315" s="4" t="str">
        <f t="shared" si="1469"/>
        <v>Low</v>
      </c>
    </row>
    <row r="31316" spans="1:8" x14ac:dyDescent="0.25">
      <c r="A31316" s="4" t="s">
        <v>1616</v>
      </c>
      <c r="B31316" s="4">
        <v>7</v>
      </c>
      <c r="C31316" s="4">
        <v>2019</v>
      </c>
      <c r="D31316" s="4">
        <v>64</v>
      </c>
      <c r="E31316" t="s">
        <v>822</v>
      </c>
      <c r="F31316" s="4">
        <f t="shared" si="1467"/>
        <v>7</v>
      </c>
      <c r="G31316" s="4">
        <f t="shared" si="1468"/>
        <v>2036</v>
      </c>
      <c r="H31316" s="4" t="str">
        <f t="shared" si="1469"/>
        <v>Medium</v>
      </c>
    </row>
    <row r="31317" spans="1:8" x14ac:dyDescent="0.25">
      <c r="A31317" s="4" t="s">
        <v>1616</v>
      </c>
      <c r="B31317" s="4">
        <v>7</v>
      </c>
      <c r="C31317" s="4">
        <v>2019</v>
      </c>
      <c r="D31317" s="4">
        <v>17</v>
      </c>
      <c r="E31317" t="s">
        <v>513</v>
      </c>
      <c r="F31317" s="4">
        <f t="shared" si="1467"/>
        <v>7</v>
      </c>
      <c r="G31317" s="4">
        <f t="shared" si="1468"/>
        <v>15102</v>
      </c>
      <c r="H31317" s="4" t="str">
        <f t="shared" si="1469"/>
        <v>Low</v>
      </c>
    </row>
    <row r="31318" spans="1:8" x14ac:dyDescent="0.25">
      <c r="A31318" s="4" t="s">
        <v>1616</v>
      </c>
      <c r="B31318" s="4">
        <v>7</v>
      </c>
      <c r="C31318" s="4">
        <v>2019</v>
      </c>
      <c r="D31318" s="4">
        <v>22</v>
      </c>
      <c r="E31318" t="s">
        <v>616</v>
      </c>
      <c r="F31318" s="4">
        <f t="shared" si="1467"/>
        <v>7</v>
      </c>
      <c r="G31318" s="4">
        <f t="shared" si="1468"/>
        <v>10472</v>
      </c>
      <c r="H31318" s="4" t="str">
        <f t="shared" si="1469"/>
        <v>Low</v>
      </c>
    </row>
    <row r="31319" spans="1:8" x14ac:dyDescent="0.25">
      <c r="A31319" s="4" t="s">
        <v>1616</v>
      </c>
      <c r="B31319" s="4">
        <v>7</v>
      </c>
      <c r="C31319" s="4">
        <v>2019</v>
      </c>
      <c r="D31319" s="4">
        <v>9</v>
      </c>
      <c r="E31319" t="s">
        <v>7702</v>
      </c>
      <c r="F31319" s="4">
        <f t="shared" si="1467"/>
        <v>7</v>
      </c>
      <c r="G31319" s="4">
        <f t="shared" si="1468"/>
        <v>26399</v>
      </c>
      <c r="H31319" s="4" t="str">
        <f t="shared" si="1469"/>
        <v>Low</v>
      </c>
    </row>
    <row r="31320" spans="1:8" x14ac:dyDescent="0.25">
      <c r="A31320" s="4" t="s">
        <v>1616</v>
      </c>
      <c r="B31320" s="4">
        <v>7</v>
      </c>
      <c r="C31320" s="4">
        <v>2019</v>
      </c>
      <c r="D31320" s="4">
        <v>16</v>
      </c>
      <c r="E31320" t="s">
        <v>7654</v>
      </c>
      <c r="F31320" s="4">
        <f t="shared" si="1467"/>
        <v>7</v>
      </c>
      <c r="G31320" s="4">
        <f t="shared" si="1468"/>
        <v>16227</v>
      </c>
      <c r="H31320" s="4" t="str">
        <f t="shared" si="1469"/>
        <v>Low</v>
      </c>
    </row>
    <row r="31321" spans="1:8" x14ac:dyDescent="0.25">
      <c r="A31321" s="4" t="s">
        <v>1616</v>
      </c>
      <c r="B31321" s="4">
        <v>7</v>
      </c>
      <c r="C31321" s="4">
        <v>2019</v>
      </c>
      <c r="D31321" s="4">
        <v>19</v>
      </c>
      <c r="E31321" t="s">
        <v>4991</v>
      </c>
      <c r="F31321" s="4">
        <f t="shared" si="1467"/>
        <v>7</v>
      </c>
      <c r="G31321" s="4">
        <f t="shared" si="1468"/>
        <v>12942</v>
      </c>
      <c r="H31321" s="4" t="str">
        <f t="shared" si="1469"/>
        <v>Low</v>
      </c>
    </row>
    <row r="31322" spans="1:8" x14ac:dyDescent="0.25">
      <c r="A31322" s="4" t="s">
        <v>1616</v>
      </c>
      <c r="B31322" s="4">
        <v>7</v>
      </c>
      <c r="C31322" s="4">
        <v>2019</v>
      </c>
      <c r="D31322" s="4">
        <v>47</v>
      </c>
      <c r="E31322" t="s">
        <v>1262</v>
      </c>
      <c r="F31322" s="4">
        <f t="shared" si="1467"/>
        <v>7</v>
      </c>
      <c r="G31322" s="4">
        <f t="shared" si="1468"/>
        <v>3375</v>
      </c>
      <c r="H31322" s="4" t="str">
        <f t="shared" si="1469"/>
        <v>Low</v>
      </c>
    </row>
    <row r="31323" spans="1:8" x14ac:dyDescent="0.25">
      <c r="A31323" s="4" t="s">
        <v>1616</v>
      </c>
      <c r="B31323" s="4">
        <v>7</v>
      </c>
      <c r="C31323" s="4">
        <v>2019</v>
      </c>
      <c r="D31323" s="4">
        <v>13</v>
      </c>
      <c r="E31323" t="s">
        <v>3299</v>
      </c>
      <c r="F31323" s="4">
        <f t="shared" si="1467"/>
        <v>7</v>
      </c>
      <c r="G31323" s="4">
        <f t="shared" si="1468"/>
        <v>20168</v>
      </c>
      <c r="H31323" s="4" t="str">
        <f t="shared" si="1469"/>
        <v>Low</v>
      </c>
    </row>
    <row r="31324" spans="1:8" x14ac:dyDescent="0.25">
      <c r="A31324" s="4" t="s">
        <v>1616</v>
      </c>
      <c r="B31324" s="4">
        <v>7</v>
      </c>
      <c r="C31324" s="4">
        <v>2019</v>
      </c>
      <c r="D31324" s="4">
        <v>11</v>
      </c>
      <c r="E31324" t="s">
        <v>843</v>
      </c>
      <c r="F31324" s="4">
        <f t="shared" si="1467"/>
        <v>7</v>
      </c>
      <c r="G31324" s="4">
        <f t="shared" si="1468"/>
        <v>22840</v>
      </c>
      <c r="H31324" s="4" t="str">
        <f t="shared" si="1469"/>
        <v>Low</v>
      </c>
    </row>
    <row r="31325" spans="1:8" x14ac:dyDescent="0.25">
      <c r="A31325" s="4" t="s">
        <v>1616</v>
      </c>
      <c r="B31325" s="4">
        <v>7</v>
      </c>
      <c r="C31325" s="4">
        <v>2019</v>
      </c>
      <c r="D31325" s="4">
        <v>30</v>
      </c>
      <c r="E31325" t="s">
        <v>816</v>
      </c>
      <c r="F31325" s="4">
        <f t="shared" si="1467"/>
        <v>7</v>
      </c>
      <c r="G31325" s="4">
        <f t="shared" si="1468"/>
        <v>6674</v>
      </c>
      <c r="H31325" s="4" t="str">
        <f t="shared" si="1469"/>
        <v>Low</v>
      </c>
    </row>
    <row r="31326" spans="1:8" x14ac:dyDescent="0.25">
      <c r="A31326" s="4" t="s">
        <v>1616</v>
      </c>
      <c r="B31326" s="4">
        <v>7</v>
      </c>
      <c r="C31326" s="4">
        <v>2019</v>
      </c>
      <c r="D31326" s="4">
        <v>10</v>
      </c>
      <c r="E31326" t="s">
        <v>2809</v>
      </c>
      <c r="F31326" s="4">
        <f t="shared" si="1467"/>
        <v>7</v>
      </c>
      <c r="G31326" s="4">
        <f t="shared" si="1468"/>
        <v>24413</v>
      </c>
      <c r="H31326" s="4" t="str">
        <f t="shared" si="1469"/>
        <v>Low</v>
      </c>
    </row>
    <row r="31327" spans="1:8" x14ac:dyDescent="0.25">
      <c r="A31327" s="4" t="s">
        <v>1616</v>
      </c>
      <c r="B31327" s="4">
        <v>7</v>
      </c>
      <c r="C31327" s="4">
        <v>2019</v>
      </c>
      <c r="D31327" s="4">
        <v>14</v>
      </c>
      <c r="E31327" t="s">
        <v>5972</v>
      </c>
      <c r="F31327" s="4">
        <f t="shared" si="1467"/>
        <v>7</v>
      </c>
      <c r="G31327" s="4">
        <f t="shared" si="1468"/>
        <v>18917</v>
      </c>
      <c r="H31327" s="4" t="str">
        <f t="shared" si="1469"/>
        <v>Low</v>
      </c>
    </row>
    <row r="31328" spans="1:8" x14ac:dyDescent="0.25">
      <c r="A31328" s="4" t="s">
        <v>1616</v>
      </c>
      <c r="B31328" s="4">
        <v>7</v>
      </c>
      <c r="C31328" s="4">
        <v>2019</v>
      </c>
      <c r="D31328" s="4">
        <v>50</v>
      </c>
      <c r="E31328" t="s">
        <v>3264</v>
      </c>
      <c r="F31328" s="4">
        <f t="shared" si="1467"/>
        <v>7</v>
      </c>
      <c r="G31328" s="4">
        <f t="shared" si="1468"/>
        <v>3044</v>
      </c>
      <c r="H31328" s="4" t="str">
        <f t="shared" si="1469"/>
        <v>Medium</v>
      </c>
    </row>
    <row r="31329" spans="1:8" x14ac:dyDescent="0.25">
      <c r="A31329" s="4" t="s">
        <v>1616</v>
      </c>
      <c r="B31329" s="4">
        <v>7</v>
      </c>
      <c r="C31329" s="4">
        <v>2019</v>
      </c>
      <c r="D31329" s="4">
        <v>18</v>
      </c>
      <c r="E31329" t="s">
        <v>4172</v>
      </c>
      <c r="F31329" s="4">
        <f t="shared" si="1467"/>
        <v>7</v>
      </c>
      <c r="G31329" s="4">
        <f t="shared" si="1468"/>
        <v>13846</v>
      </c>
      <c r="H31329" s="4" t="str">
        <f t="shared" si="1469"/>
        <v>Low</v>
      </c>
    </row>
    <row r="31330" spans="1:8" x14ac:dyDescent="0.25">
      <c r="A31330" s="4" t="s">
        <v>1616</v>
      </c>
      <c r="B31330" s="4">
        <v>7</v>
      </c>
      <c r="C31330" s="4">
        <v>2019</v>
      </c>
      <c r="D31330" s="4">
        <v>11</v>
      </c>
      <c r="E31330" t="s">
        <v>3384</v>
      </c>
      <c r="F31330" s="4">
        <f t="shared" si="1467"/>
        <v>7</v>
      </c>
      <c r="G31330" s="4">
        <f t="shared" si="1468"/>
        <v>22840</v>
      </c>
      <c r="H31330" s="4" t="str">
        <f t="shared" si="1469"/>
        <v>Low</v>
      </c>
    </row>
    <row r="31331" spans="1:8" x14ac:dyDescent="0.25">
      <c r="A31331" s="4" t="s">
        <v>1616</v>
      </c>
      <c r="B31331" s="4">
        <v>7</v>
      </c>
      <c r="C31331" s="4">
        <v>2019</v>
      </c>
      <c r="D31331" s="4">
        <v>24</v>
      </c>
      <c r="E31331" t="s">
        <v>6019</v>
      </c>
      <c r="F31331" s="4">
        <f t="shared" si="1467"/>
        <v>7</v>
      </c>
      <c r="G31331" s="4">
        <f t="shared" si="1468"/>
        <v>9261</v>
      </c>
      <c r="H31331" s="4" t="str">
        <f t="shared" si="1469"/>
        <v>Low</v>
      </c>
    </row>
    <row r="31332" spans="1:8" x14ac:dyDescent="0.25">
      <c r="A31332" s="4" t="s">
        <v>1616</v>
      </c>
      <c r="B31332" s="4">
        <v>7</v>
      </c>
      <c r="C31332" s="4">
        <v>2019</v>
      </c>
      <c r="D31332" s="4">
        <v>42</v>
      </c>
      <c r="E31332" t="s">
        <v>28</v>
      </c>
      <c r="F31332" s="4">
        <f t="shared" si="1467"/>
        <v>7</v>
      </c>
      <c r="G31332" s="4">
        <f t="shared" si="1468"/>
        <v>4063</v>
      </c>
      <c r="H31332" s="4" t="str">
        <f t="shared" si="1469"/>
        <v>Low</v>
      </c>
    </row>
    <row r="31333" spans="1:8" x14ac:dyDescent="0.25">
      <c r="A31333" s="4" t="s">
        <v>1616</v>
      </c>
      <c r="B31333" s="4">
        <v>7</v>
      </c>
      <c r="C31333" s="4">
        <v>2019</v>
      </c>
      <c r="D31333" s="4">
        <v>49</v>
      </c>
      <c r="E31333" t="s">
        <v>997</v>
      </c>
      <c r="F31333" s="4">
        <f t="shared" si="1467"/>
        <v>7</v>
      </c>
      <c r="G31333" s="4">
        <f t="shared" si="1468"/>
        <v>3146</v>
      </c>
      <c r="H31333" s="4" t="str">
        <f t="shared" si="1469"/>
        <v>Low</v>
      </c>
    </row>
    <row r="31334" spans="1:8" x14ac:dyDescent="0.25">
      <c r="A31334" s="4" t="s">
        <v>1616</v>
      </c>
      <c r="B31334" s="4">
        <v>7</v>
      </c>
      <c r="C31334" s="4">
        <v>2019</v>
      </c>
      <c r="D31334" s="4">
        <v>9</v>
      </c>
      <c r="E31334" t="s">
        <v>366</v>
      </c>
      <c r="F31334" s="4">
        <f t="shared" si="1467"/>
        <v>7</v>
      </c>
      <c r="G31334" s="4">
        <f t="shared" si="1468"/>
        <v>26399</v>
      </c>
      <c r="H31334" s="4" t="str">
        <f t="shared" si="1469"/>
        <v>Low</v>
      </c>
    </row>
    <row r="31335" spans="1:8" x14ac:dyDescent="0.25">
      <c r="A31335" s="4" t="s">
        <v>1616</v>
      </c>
      <c r="B31335" s="4">
        <v>7</v>
      </c>
      <c r="C31335" s="4">
        <v>2019</v>
      </c>
      <c r="D31335" s="4">
        <v>27</v>
      </c>
      <c r="E31335" t="s">
        <v>199</v>
      </c>
      <c r="F31335" s="4">
        <f t="shared" si="1467"/>
        <v>7</v>
      </c>
      <c r="G31335" s="4">
        <f t="shared" si="1468"/>
        <v>7822</v>
      </c>
      <c r="H31335" s="4" t="str">
        <f t="shared" si="1469"/>
        <v>Low</v>
      </c>
    </row>
    <row r="31336" spans="1:8" x14ac:dyDescent="0.25">
      <c r="A31336" s="4" t="s">
        <v>1616</v>
      </c>
      <c r="B31336" s="4">
        <v>7</v>
      </c>
      <c r="C31336" s="4">
        <v>2019</v>
      </c>
      <c r="D31336" s="4">
        <v>15</v>
      </c>
      <c r="E31336" t="s">
        <v>1019</v>
      </c>
      <c r="F31336" s="4">
        <f t="shared" si="1467"/>
        <v>7</v>
      </c>
      <c r="G31336" s="4">
        <f t="shared" si="1468"/>
        <v>17757</v>
      </c>
      <c r="H31336" s="4" t="str">
        <f t="shared" si="1469"/>
        <v>Low</v>
      </c>
    </row>
    <row r="31337" spans="1:8" x14ac:dyDescent="0.25">
      <c r="A31337" s="4" t="s">
        <v>1616</v>
      </c>
      <c r="B31337" s="4">
        <v>7</v>
      </c>
      <c r="C31337" s="4">
        <v>2019</v>
      </c>
      <c r="D31337" s="4">
        <v>39</v>
      </c>
      <c r="E31337" t="s">
        <v>1788</v>
      </c>
      <c r="F31337" s="4">
        <f t="shared" si="1467"/>
        <v>7</v>
      </c>
      <c r="G31337" s="4">
        <f t="shared" si="1468"/>
        <v>4519</v>
      </c>
      <c r="H31337" s="4" t="str">
        <f t="shared" si="1469"/>
        <v>Low</v>
      </c>
    </row>
    <row r="31338" spans="1:8" x14ac:dyDescent="0.25">
      <c r="A31338" s="4" t="s">
        <v>1616</v>
      </c>
      <c r="B31338" s="4">
        <v>7</v>
      </c>
      <c r="C31338" s="4">
        <v>2019</v>
      </c>
      <c r="D31338" s="4">
        <v>24</v>
      </c>
      <c r="E31338" t="s">
        <v>1331</v>
      </c>
      <c r="F31338" s="4">
        <f t="shared" si="1467"/>
        <v>7</v>
      </c>
      <c r="G31338" s="4">
        <f t="shared" si="1468"/>
        <v>9261</v>
      </c>
      <c r="H31338" s="4" t="str">
        <f t="shared" si="1469"/>
        <v>Low</v>
      </c>
    </row>
    <row r="31339" spans="1:8" x14ac:dyDescent="0.25">
      <c r="A31339" s="4" t="s">
        <v>1616</v>
      </c>
      <c r="B31339" s="4">
        <v>7</v>
      </c>
      <c r="C31339" s="4">
        <v>2019</v>
      </c>
      <c r="D31339" s="4">
        <v>16</v>
      </c>
      <c r="E31339" t="s">
        <v>7238</v>
      </c>
      <c r="F31339" s="4">
        <f t="shared" si="1467"/>
        <v>7</v>
      </c>
      <c r="G31339" s="4">
        <f t="shared" si="1468"/>
        <v>16227</v>
      </c>
      <c r="H31339" s="4" t="str">
        <f t="shared" si="1469"/>
        <v>Low</v>
      </c>
    </row>
    <row r="31340" spans="1:8" x14ac:dyDescent="0.25">
      <c r="A31340" s="4" t="s">
        <v>1616</v>
      </c>
      <c r="B31340" s="4">
        <v>7</v>
      </c>
      <c r="C31340" s="4">
        <v>2019</v>
      </c>
      <c r="D31340" s="4">
        <v>83</v>
      </c>
      <c r="E31340" t="s">
        <v>119</v>
      </c>
      <c r="F31340" s="4">
        <f t="shared" si="1467"/>
        <v>7</v>
      </c>
      <c r="G31340" s="4">
        <f t="shared" si="1468"/>
        <v>1301</v>
      </c>
      <c r="H31340" s="4" t="str">
        <f t="shared" si="1469"/>
        <v>Medium</v>
      </c>
    </row>
    <row r="31341" spans="1:8" x14ac:dyDescent="0.25">
      <c r="A31341" s="4" t="s">
        <v>1616</v>
      </c>
      <c r="B31341" s="4">
        <v>7</v>
      </c>
      <c r="C31341" s="4">
        <v>2019</v>
      </c>
      <c r="D31341" s="4">
        <v>12</v>
      </c>
      <c r="E31341" t="s">
        <v>7758</v>
      </c>
      <c r="F31341" s="4">
        <f t="shared" si="1467"/>
        <v>7</v>
      </c>
      <c r="G31341" s="4">
        <f t="shared" si="1468"/>
        <v>21410</v>
      </c>
      <c r="H31341" s="4" t="str">
        <f t="shared" si="1469"/>
        <v>Low</v>
      </c>
    </row>
    <row r="31342" spans="1:8" x14ac:dyDescent="0.25">
      <c r="A31342" s="4" t="s">
        <v>1616</v>
      </c>
      <c r="B31342" s="4">
        <v>7</v>
      </c>
      <c r="C31342" s="4">
        <v>2019</v>
      </c>
      <c r="D31342" s="4">
        <v>14</v>
      </c>
      <c r="E31342" t="s">
        <v>515</v>
      </c>
      <c r="F31342" s="4">
        <f t="shared" si="1467"/>
        <v>7</v>
      </c>
      <c r="G31342" s="4">
        <f t="shared" si="1468"/>
        <v>18917</v>
      </c>
      <c r="H31342" s="4" t="str">
        <f t="shared" si="1469"/>
        <v>Low</v>
      </c>
    </row>
    <row r="31343" spans="1:8" x14ac:dyDescent="0.25">
      <c r="A31343" s="4" t="s">
        <v>1616</v>
      </c>
      <c r="B31343" s="4">
        <v>7</v>
      </c>
      <c r="C31343" s="4">
        <v>2019</v>
      </c>
      <c r="D31343" s="4">
        <v>10</v>
      </c>
      <c r="E31343" t="s">
        <v>456</v>
      </c>
      <c r="F31343" s="4">
        <f t="shared" si="1467"/>
        <v>7</v>
      </c>
      <c r="G31343" s="4">
        <f t="shared" si="1468"/>
        <v>24413</v>
      </c>
      <c r="H31343" s="4" t="str">
        <f t="shared" si="1469"/>
        <v>Low</v>
      </c>
    </row>
    <row r="31344" spans="1:8" x14ac:dyDescent="0.25">
      <c r="A31344" s="4" t="s">
        <v>1616</v>
      </c>
      <c r="B31344" s="4">
        <v>7</v>
      </c>
      <c r="C31344" s="4">
        <v>2019</v>
      </c>
      <c r="D31344" s="4">
        <v>64</v>
      </c>
      <c r="E31344" t="s">
        <v>1883</v>
      </c>
      <c r="F31344" s="4">
        <f t="shared" si="1467"/>
        <v>7</v>
      </c>
      <c r="G31344" s="4">
        <f t="shared" si="1468"/>
        <v>2036</v>
      </c>
      <c r="H31344" s="4" t="str">
        <f t="shared" si="1469"/>
        <v>Medium</v>
      </c>
    </row>
    <row r="31345" spans="1:8" x14ac:dyDescent="0.25">
      <c r="A31345" s="4" t="s">
        <v>1616</v>
      </c>
      <c r="B31345" s="4">
        <v>7</v>
      </c>
      <c r="C31345" s="4">
        <v>2019</v>
      </c>
      <c r="D31345" s="4">
        <v>16</v>
      </c>
      <c r="E31345" t="s">
        <v>2466</v>
      </c>
      <c r="F31345" s="4">
        <f t="shared" si="1467"/>
        <v>7</v>
      </c>
      <c r="G31345" s="4">
        <f t="shared" si="1468"/>
        <v>16227</v>
      </c>
      <c r="H31345" s="4" t="str">
        <f t="shared" si="1469"/>
        <v>Low</v>
      </c>
    </row>
    <row r="31346" spans="1:8" x14ac:dyDescent="0.25">
      <c r="A31346" s="4" t="s">
        <v>1616</v>
      </c>
      <c r="B31346" s="4">
        <v>7</v>
      </c>
      <c r="C31346" s="4">
        <v>2019</v>
      </c>
      <c r="D31346" s="4">
        <v>12</v>
      </c>
      <c r="E31346" t="s">
        <v>6539</v>
      </c>
      <c r="F31346" s="4">
        <f t="shared" si="1467"/>
        <v>7</v>
      </c>
      <c r="G31346" s="4">
        <f t="shared" si="1468"/>
        <v>21410</v>
      </c>
      <c r="H31346" s="4" t="str">
        <f t="shared" si="1469"/>
        <v>Low</v>
      </c>
    </row>
    <row r="31347" spans="1:8" x14ac:dyDescent="0.25">
      <c r="A31347" s="4" t="s">
        <v>1616</v>
      </c>
      <c r="B31347" s="4">
        <v>7</v>
      </c>
      <c r="C31347" s="4">
        <v>2019</v>
      </c>
      <c r="D31347" s="4">
        <v>12</v>
      </c>
      <c r="E31347" t="s">
        <v>2895</v>
      </c>
      <c r="F31347" s="4">
        <f t="shared" si="1467"/>
        <v>7</v>
      </c>
      <c r="G31347" s="4">
        <f t="shared" si="1468"/>
        <v>21410</v>
      </c>
      <c r="H31347" s="4" t="str">
        <f t="shared" si="1469"/>
        <v>Low</v>
      </c>
    </row>
    <row r="31348" spans="1:8" x14ac:dyDescent="0.25">
      <c r="A31348" s="4" t="s">
        <v>1616</v>
      </c>
      <c r="B31348" s="4">
        <v>7</v>
      </c>
      <c r="C31348" s="4">
        <v>2019</v>
      </c>
      <c r="D31348" s="4">
        <v>191</v>
      </c>
      <c r="E31348" t="s">
        <v>35</v>
      </c>
      <c r="F31348" s="4">
        <f t="shared" si="1467"/>
        <v>7</v>
      </c>
      <c r="G31348" s="4">
        <f t="shared" si="1468"/>
        <v>144</v>
      </c>
      <c r="H31348" s="4" t="str">
        <f t="shared" si="1469"/>
        <v>High</v>
      </c>
    </row>
    <row r="31349" spans="1:8" x14ac:dyDescent="0.25">
      <c r="A31349" s="4" t="s">
        <v>1616</v>
      </c>
      <c r="B31349" s="4">
        <v>7</v>
      </c>
      <c r="C31349" s="4">
        <v>2019</v>
      </c>
      <c r="D31349" s="4">
        <v>11</v>
      </c>
      <c r="E31349" t="s">
        <v>7763</v>
      </c>
      <c r="F31349" s="4">
        <f t="shared" si="1467"/>
        <v>7</v>
      </c>
      <c r="G31349" s="4">
        <f t="shared" si="1468"/>
        <v>22840</v>
      </c>
      <c r="H31349" s="4" t="str">
        <f t="shared" si="1469"/>
        <v>Low</v>
      </c>
    </row>
    <row r="31350" spans="1:8" x14ac:dyDescent="0.25">
      <c r="A31350" s="4" t="s">
        <v>1616</v>
      </c>
      <c r="B31350" s="4">
        <v>7</v>
      </c>
      <c r="C31350" s="4">
        <v>2019</v>
      </c>
      <c r="D31350" s="4">
        <v>46</v>
      </c>
      <c r="E31350" t="s">
        <v>670</v>
      </c>
      <c r="F31350" s="4">
        <f t="shared" si="1467"/>
        <v>7</v>
      </c>
      <c r="G31350" s="4">
        <f t="shared" si="1468"/>
        <v>3497</v>
      </c>
      <c r="H31350" s="4" t="str">
        <f t="shared" si="1469"/>
        <v>Low</v>
      </c>
    </row>
    <row r="31351" spans="1:8" x14ac:dyDescent="0.25">
      <c r="A31351" s="4" t="s">
        <v>1616</v>
      </c>
      <c r="B31351" s="4">
        <v>7</v>
      </c>
      <c r="C31351" s="4">
        <v>2019</v>
      </c>
      <c r="D31351" s="4">
        <v>10</v>
      </c>
      <c r="E31351" t="s">
        <v>2660</v>
      </c>
      <c r="F31351" s="4">
        <f t="shared" si="1467"/>
        <v>7</v>
      </c>
      <c r="G31351" s="4">
        <f t="shared" si="1468"/>
        <v>24413</v>
      </c>
      <c r="H31351" s="4" t="str">
        <f t="shared" si="1469"/>
        <v>Low</v>
      </c>
    </row>
    <row r="31352" spans="1:8" x14ac:dyDescent="0.25">
      <c r="A31352" s="4" t="s">
        <v>1616</v>
      </c>
      <c r="B31352" s="4">
        <v>7</v>
      </c>
      <c r="C31352" s="4">
        <v>2019</v>
      </c>
      <c r="D31352" s="4">
        <v>15</v>
      </c>
      <c r="E31352" t="s">
        <v>5955</v>
      </c>
      <c r="F31352" s="4">
        <f t="shared" si="1467"/>
        <v>7</v>
      </c>
      <c r="G31352" s="4">
        <f t="shared" si="1468"/>
        <v>17757</v>
      </c>
      <c r="H31352" s="4" t="str">
        <f t="shared" si="1469"/>
        <v>Low</v>
      </c>
    </row>
    <row r="31353" spans="1:8" x14ac:dyDescent="0.25">
      <c r="A31353" s="4" t="s">
        <v>1616</v>
      </c>
      <c r="B31353" s="4">
        <v>7</v>
      </c>
      <c r="C31353" s="4">
        <v>2019</v>
      </c>
      <c r="D31353" s="4">
        <v>23</v>
      </c>
      <c r="E31353" t="s">
        <v>214</v>
      </c>
      <c r="F31353" s="4">
        <f t="shared" si="1467"/>
        <v>7</v>
      </c>
      <c r="G31353" s="4">
        <f t="shared" si="1468"/>
        <v>9894</v>
      </c>
      <c r="H31353" s="4" t="str">
        <f t="shared" si="1469"/>
        <v>Low</v>
      </c>
    </row>
    <row r="31354" spans="1:8" x14ac:dyDescent="0.25">
      <c r="A31354" s="4" t="s">
        <v>1616</v>
      </c>
      <c r="B31354" s="4">
        <v>7</v>
      </c>
      <c r="C31354" s="4">
        <v>2019</v>
      </c>
      <c r="D31354" s="4">
        <v>21</v>
      </c>
      <c r="E31354" t="s">
        <v>692</v>
      </c>
      <c r="F31354" s="4">
        <f t="shared" si="1467"/>
        <v>7</v>
      </c>
      <c r="G31354" s="4">
        <f t="shared" si="1468"/>
        <v>11275</v>
      </c>
      <c r="H31354" s="4" t="str">
        <f t="shared" si="1469"/>
        <v>Low</v>
      </c>
    </row>
    <row r="31355" spans="1:8" x14ac:dyDescent="0.25">
      <c r="A31355" s="4" t="s">
        <v>1616</v>
      </c>
      <c r="B31355" s="4">
        <v>7</v>
      </c>
      <c r="C31355" s="4">
        <v>2019</v>
      </c>
      <c r="D31355" s="4">
        <v>14</v>
      </c>
      <c r="E31355" t="s">
        <v>224</v>
      </c>
      <c r="F31355" s="4">
        <f t="shared" si="1467"/>
        <v>7</v>
      </c>
      <c r="G31355" s="4">
        <f t="shared" si="1468"/>
        <v>18917</v>
      </c>
      <c r="H31355" s="4" t="str">
        <f t="shared" si="1469"/>
        <v>Low</v>
      </c>
    </row>
    <row r="31356" spans="1:8" x14ac:dyDescent="0.25">
      <c r="A31356" s="4" t="s">
        <v>1616</v>
      </c>
      <c r="B31356" s="4">
        <v>7</v>
      </c>
      <c r="C31356" s="4">
        <v>2019</v>
      </c>
      <c r="D31356" s="4">
        <v>15</v>
      </c>
      <c r="E31356" t="s">
        <v>3005</v>
      </c>
      <c r="F31356" s="4">
        <f t="shared" si="1467"/>
        <v>7</v>
      </c>
      <c r="G31356" s="4">
        <f t="shared" si="1468"/>
        <v>17757</v>
      </c>
      <c r="H31356" s="4" t="str">
        <f t="shared" si="1469"/>
        <v>Low</v>
      </c>
    </row>
    <row r="31357" spans="1:8" x14ac:dyDescent="0.25">
      <c r="A31357" s="4" t="s">
        <v>1616</v>
      </c>
      <c r="B31357" s="4">
        <v>7</v>
      </c>
      <c r="C31357" s="4">
        <v>2019</v>
      </c>
      <c r="D31357" s="4">
        <v>80</v>
      </c>
      <c r="E31357" t="s">
        <v>43</v>
      </c>
      <c r="F31357" s="4">
        <f t="shared" si="1467"/>
        <v>7</v>
      </c>
      <c r="G31357" s="4">
        <f t="shared" si="1468"/>
        <v>1397</v>
      </c>
      <c r="H31357" s="4" t="str">
        <f t="shared" si="1469"/>
        <v>Medium</v>
      </c>
    </row>
    <row r="31358" spans="1:8" x14ac:dyDescent="0.25">
      <c r="A31358" s="4" t="s">
        <v>1616</v>
      </c>
      <c r="B31358" s="4">
        <v>7</v>
      </c>
      <c r="C31358" s="4">
        <v>2019</v>
      </c>
      <c r="D31358" s="4">
        <v>14</v>
      </c>
      <c r="E31358" t="s">
        <v>4366</v>
      </c>
      <c r="F31358" s="4">
        <f t="shared" si="1467"/>
        <v>7</v>
      </c>
      <c r="G31358" s="4">
        <f t="shared" si="1468"/>
        <v>18917</v>
      </c>
      <c r="H31358" s="4" t="str">
        <f t="shared" si="1469"/>
        <v>Low</v>
      </c>
    </row>
    <row r="31359" spans="1:8" x14ac:dyDescent="0.25">
      <c r="A31359" s="4" t="s">
        <v>1616</v>
      </c>
      <c r="B31359" s="4">
        <v>7</v>
      </c>
      <c r="C31359" s="4">
        <v>2019</v>
      </c>
      <c r="D31359" s="4">
        <v>70</v>
      </c>
      <c r="E31359" t="s">
        <v>33</v>
      </c>
      <c r="F31359" s="4">
        <f t="shared" si="1467"/>
        <v>7</v>
      </c>
      <c r="G31359" s="4">
        <f t="shared" si="1468"/>
        <v>1750</v>
      </c>
      <c r="H31359" s="4" t="str">
        <f t="shared" si="1469"/>
        <v>Medium</v>
      </c>
    </row>
    <row r="31360" spans="1:8" x14ac:dyDescent="0.25">
      <c r="A31360" s="4" t="s">
        <v>1616</v>
      </c>
      <c r="B31360" s="4">
        <v>7</v>
      </c>
      <c r="C31360" s="4">
        <v>2019</v>
      </c>
      <c r="D31360" s="4">
        <v>51</v>
      </c>
      <c r="E31360" t="s">
        <v>265</v>
      </c>
      <c r="F31360" s="4">
        <f t="shared" si="1467"/>
        <v>7</v>
      </c>
      <c r="G31360" s="4">
        <f t="shared" si="1468"/>
        <v>2959</v>
      </c>
      <c r="H31360" s="4" t="str">
        <f t="shared" si="1469"/>
        <v>Medium</v>
      </c>
    </row>
    <row r="31361" spans="1:8" x14ac:dyDescent="0.25">
      <c r="A31361" s="4" t="s">
        <v>1616</v>
      </c>
      <c r="B31361" s="4">
        <v>7</v>
      </c>
      <c r="C31361" s="4">
        <v>2019</v>
      </c>
      <c r="D31361" s="4">
        <v>13</v>
      </c>
      <c r="E31361" t="s">
        <v>127</v>
      </c>
      <c r="F31361" s="4">
        <f t="shared" si="1467"/>
        <v>7</v>
      </c>
      <c r="G31361" s="4">
        <f t="shared" si="1468"/>
        <v>20168</v>
      </c>
      <c r="H31361" s="4" t="str">
        <f t="shared" si="1469"/>
        <v>Low</v>
      </c>
    </row>
    <row r="31362" spans="1:8" x14ac:dyDescent="0.25">
      <c r="A31362" s="4" t="s">
        <v>1616</v>
      </c>
      <c r="B31362" s="4">
        <v>7</v>
      </c>
      <c r="C31362" s="4">
        <v>2019</v>
      </c>
      <c r="D31362" s="4">
        <v>10</v>
      </c>
      <c r="E31362" t="s">
        <v>7772</v>
      </c>
      <c r="F31362" s="4">
        <f t="shared" ref="F31362:F31425" si="1470">VLOOKUP(A31362,$M$11:$N$22,2,FALSE)</f>
        <v>7</v>
      </c>
      <c r="G31362" s="4">
        <f t="shared" ref="G31362:G31425" si="1471">RANK(D31362,$D:$D,0)</f>
        <v>24413</v>
      </c>
      <c r="H31362" s="4" t="str">
        <f t="shared" ref="H31362:H31425" si="1472">_xlfn.IFS(D31362&lt;50, "Low", AND(D31362&gt;=50, D31362&lt;=100), "Medium", D31362&gt;100, "High")</f>
        <v>Low</v>
      </c>
    </row>
    <row r="31363" spans="1:8" x14ac:dyDescent="0.25">
      <c r="A31363" s="4" t="s">
        <v>1616</v>
      </c>
      <c r="B31363" s="4">
        <v>7</v>
      </c>
      <c r="C31363" s="4">
        <v>2019</v>
      </c>
      <c r="D31363" s="4">
        <v>126</v>
      </c>
      <c r="E31363" t="s">
        <v>13</v>
      </c>
      <c r="F31363" s="4">
        <f t="shared" si="1470"/>
        <v>7</v>
      </c>
      <c r="G31363" s="4">
        <f t="shared" si="1471"/>
        <v>570</v>
      </c>
      <c r="H31363" s="4" t="str">
        <f t="shared" si="1472"/>
        <v>High</v>
      </c>
    </row>
    <row r="31364" spans="1:8" x14ac:dyDescent="0.25">
      <c r="A31364" s="4" t="s">
        <v>1616</v>
      </c>
      <c r="B31364" s="4">
        <v>7</v>
      </c>
      <c r="C31364" s="4">
        <v>2019</v>
      </c>
      <c r="D31364" s="4">
        <v>39</v>
      </c>
      <c r="E31364" t="s">
        <v>50</v>
      </c>
      <c r="F31364" s="4">
        <f t="shared" si="1470"/>
        <v>7</v>
      </c>
      <c r="G31364" s="4">
        <f t="shared" si="1471"/>
        <v>4519</v>
      </c>
      <c r="H31364" s="4" t="str">
        <f t="shared" si="1472"/>
        <v>Low</v>
      </c>
    </row>
    <row r="31365" spans="1:8" x14ac:dyDescent="0.25">
      <c r="A31365" s="4" t="s">
        <v>1616</v>
      </c>
      <c r="B31365" s="4">
        <v>7</v>
      </c>
      <c r="C31365" s="4">
        <v>2019</v>
      </c>
      <c r="D31365" s="4">
        <v>37</v>
      </c>
      <c r="E31365" t="s">
        <v>6843</v>
      </c>
      <c r="F31365" s="4">
        <f t="shared" si="1470"/>
        <v>7</v>
      </c>
      <c r="G31365" s="4">
        <f t="shared" si="1471"/>
        <v>4896</v>
      </c>
      <c r="H31365" s="4" t="str">
        <f t="shared" si="1472"/>
        <v>Low</v>
      </c>
    </row>
    <row r="31366" spans="1:8" x14ac:dyDescent="0.25">
      <c r="A31366" s="4" t="s">
        <v>1616</v>
      </c>
      <c r="B31366" s="4">
        <v>7</v>
      </c>
      <c r="C31366" s="4">
        <v>2019</v>
      </c>
      <c r="D31366" s="4">
        <v>79</v>
      </c>
      <c r="E31366" t="s">
        <v>94</v>
      </c>
      <c r="F31366" s="4">
        <f t="shared" si="1470"/>
        <v>7</v>
      </c>
      <c r="G31366" s="4">
        <f t="shared" si="1471"/>
        <v>1429</v>
      </c>
      <c r="H31366" s="4" t="str">
        <f t="shared" si="1472"/>
        <v>Medium</v>
      </c>
    </row>
    <row r="31367" spans="1:8" x14ac:dyDescent="0.25">
      <c r="A31367" s="4" t="s">
        <v>1616</v>
      </c>
      <c r="B31367" s="4">
        <v>7</v>
      </c>
      <c r="C31367" s="4">
        <v>2019</v>
      </c>
      <c r="D31367" s="4">
        <v>43</v>
      </c>
      <c r="E31367" t="s">
        <v>82</v>
      </c>
      <c r="F31367" s="4">
        <f t="shared" si="1470"/>
        <v>7</v>
      </c>
      <c r="G31367" s="4">
        <f t="shared" si="1471"/>
        <v>3912</v>
      </c>
      <c r="H31367" s="4" t="str">
        <f t="shared" si="1472"/>
        <v>Low</v>
      </c>
    </row>
    <row r="31368" spans="1:8" x14ac:dyDescent="0.25">
      <c r="A31368" s="4" t="s">
        <v>1616</v>
      </c>
      <c r="B31368" s="4">
        <v>7</v>
      </c>
      <c r="C31368" s="4">
        <v>2019</v>
      </c>
      <c r="D31368" s="4">
        <v>23</v>
      </c>
      <c r="E31368" t="s">
        <v>1266</v>
      </c>
      <c r="F31368" s="4">
        <f t="shared" si="1470"/>
        <v>7</v>
      </c>
      <c r="G31368" s="4">
        <f t="shared" si="1471"/>
        <v>9894</v>
      </c>
      <c r="H31368" s="4" t="str">
        <f t="shared" si="1472"/>
        <v>Low</v>
      </c>
    </row>
    <row r="31369" spans="1:8" x14ac:dyDescent="0.25">
      <c r="A31369" s="4" t="s">
        <v>1616</v>
      </c>
      <c r="B31369" s="4">
        <v>7</v>
      </c>
      <c r="C31369" s="4">
        <v>2019</v>
      </c>
      <c r="D31369" s="4">
        <v>11</v>
      </c>
      <c r="E31369" t="s">
        <v>4890</v>
      </c>
      <c r="F31369" s="4">
        <f t="shared" si="1470"/>
        <v>7</v>
      </c>
      <c r="G31369" s="4">
        <f t="shared" si="1471"/>
        <v>22840</v>
      </c>
      <c r="H31369" s="4" t="str">
        <f t="shared" si="1472"/>
        <v>Low</v>
      </c>
    </row>
    <row r="31370" spans="1:8" x14ac:dyDescent="0.25">
      <c r="A31370" s="4" t="s">
        <v>1616</v>
      </c>
      <c r="B31370" s="4">
        <v>7</v>
      </c>
      <c r="C31370" s="4">
        <v>2019</v>
      </c>
      <c r="D31370" s="4">
        <v>11</v>
      </c>
      <c r="E31370" t="s">
        <v>7300</v>
      </c>
      <c r="F31370" s="4">
        <f t="shared" si="1470"/>
        <v>7</v>
      </c>
      <c r="G31370" s="4">
        <f t="shared" si="1471"/>
        <v>22840</v>
      </c>
      <c r="H31370" s="4" t="str">
        <f t="shared" si="1472"/>
        <v>Low</v>
      </c>
    </row>
    <row r="31371" spans="1:8" x14ac:dyDescent="0.25">
      <c r="A31371" s="4" t="s">
        <v>1616</v>
      </c>
      <c r="B31371" s="4">
        <v>7</v>
      </c>
      <c r="C31371" s="4">
        <v>2019</v>
      </c>
      <c r="D31371" s="4">
        <v>65</v>
      </c>
      <c r="E31371" t="s">
        <v>52</v>
      </c>
      <c r="F31371" s="4">
        <f t="shared" si="1470"/>
        <v>7</v>
      </c>
      <c r="G31371" s="4">
        <f t="shared" si="1471"/>
        <v>1975</v>
      </c>
      <c r="H31371" s="4" t="str">
        <f t="shared" si="1472"/>
        <v>Medium</v>
      </c>
    </row>
    <row r="31372" spans="1:8" x14ac:dyDescent="0.25">
      <c r="A31372" s="4" t="s">
        <v>1616</v>
      </c>
      <c r="B31372" s="4">
        <v>7</v>
      </c>
      <c r="C31372" s="4">
        <v>2019</v>
      </c>
      <c r="D31372" s="4">
        <v>51</v>
      </c>
      <c r="E31372" t="s">
        <v>37</v>
      </c>
      <c r="F31372" s="4">
        <f t="shared" si="1470"/>
        <v>7</v>
      </c>
      <c r="G31372" s="4">
        <f t="shared" si="1471"/>
        <v>2959</v>
      </c>
      <c r="H31372" s="4" t="str">
        <f t="shared" si="1472"/>
        <v>Medium</v>
      </c>
    </row>
    <row r="31373" spans="1:8" x14ac:dyDescent="0.25">
      <c r="A31373" s="4" t="s">
        <v>1616</v>
      </c>
      <c r="B31373" s="4">
        <v>7</v>
      </c>
      <c r="C31373" s="4">
        <v>2019</v>
      </c>
      <c r="D31373" s="4">
        <v>64</v>
      </c>
      <c r="E31373" t="s">
        <v>537</v>
      </c>
      <c r="F31373" s="4">
        <f t="shared" si="1470"/>
        <v>7</v>
      </c>
      <c r="G31373" s="4">
        <f t="shared" si="1471"/>
        <v>2036</v>
      </c>
      <c r="H31373" s="4" t="str">
        <f t="shared" si="1472"/>
        <v>Medium</v>
      </c>
    </row>
    <row r="31374" spans="1:8" x14ac:dyDescent="0.25">
      <c r="A31374" s="4" t="s">
        <v>1616</v>
      </c>
      <c r="B31374" s="4">
        <v>7</v>
      </c>
      <c r="C31374" s="4">
        <v>2019</v>
      </c>
      <c r="D31374" s="4">
        <v>13</v>
      </c>
      <c r="E31374" t="s">
        <v>2030</v>
      </c>
      <c r="F31374" s="4">
        <f t="shared" si="1470"/>
        <v>7</v>
      </c>
      <c r="G31374" s="4">
        <f t="shared" si="1471"/>
        <v>20168</v>
      </c>
      <c r="H31374" s="4" t="str">
        <f t="shared" si="1472"/>
        <v>Low</v>
      </c>
    </row>
    <row r="31375" spans="1:8" x14ac:dyDescent="0.25">
      <c r="A31375" s="4" t="s">
        <v>1616</v>
      </c>
      <c r="B31375" s="4">
        <v>7</v>
      </c>
      <c r="C31375" s="4">
        <v>2019</v>
      </c>
      <c r="D31375" s="4">
        <v>35</v>
      </c>
      <c r="E31375" t="s">
        <v>222</v>
      </c>
      <c r="F31375" s="4">
        <f t="shared" si="1470"/>
        <v>7</v>
      </c>
      <c r="G31375" s="4">
        <f t="shared" si="1471"/>
        <v>5316</v>
      </c>
      <c r="H31375" s="4" t="str">
        <f t="shared" si="1472"/>
        <v>Low</v>
      </c>
    </row>
    <row r="31376" spans="1:8" x14ac:dyDescent="0.25">
      <c r="A31376" s="4" t="s">
        <v>507</v>
      </c>
      <c r="B31376" s="4">
        <v>2</v>
      </c>
      <c r="C31376" s="4">
        <v>2019</v>
      </c>
      <c r="D31376" s="4">
        <v>8</v>
      </c>
      <c r="E31376" t="s">
        <v>117</v>
      </c>
      <c r="F31376" s="4">
        <f t="shared" si="1470"/>
        <v>2</v>
      </c>
      <c r="G31376" s="4">
        <f t="shared" si="1471"/>
        <v>28780</v>
      </c>
      <c r="H31376" s="4" t="str">
        <f t="shared" si="1472"/>
        <v>Low</v>
      </c>
    </row>
    <row r="31377" spans="1:8" x14ac:dyDescent="0.25">
      <c r="A31377" s="4" t="s">
        <v>1616</v>
      </c>
      <c r="B31377" s="4">
        <v>7</v>
      </c>
      <c r="C31377" s="4">
        <v>2019</v>
      </c>
      <c r="D31377" s="4">
        <v>25</v>
      </c>
      <c r="E31377" t="s">
        <v>359</v>
      </c>
      <c r="F31377" s="4">
        <f t="shared" si="1470"/>
        <v>7</v>
      </c>
      <c r="G31377" s="4">
        <f t="shared" si="1471"/>
        <v>8768</v>
      </c>
      <c r="H31377" s="4" t="str">
        <f t="shared" si="1472"/>
        <v>Low</v>
      </c>
    </row>
    <row r="31378" spans="1:8" x14ac:dyDescent="0.25">
      <c r="A31378" s="4" t="s">
        <v>1616</v>
      </c>
      <c r="B31378" s="4">
        <v>7</v>
      </c>
      <c r="C31378" s="4">
        <v>2019</v>
      </c>
      <c r="D31378" s="4">
        <v>24</v>
      </c>
      <c r="E31378" t="s">
        <v>62</v>
      </c>
      <c r="F31378" s="4">
        <f t="shared" si="1470"/>
        <v>7</v>
      </c>
      <c r="G31378" s="4">
        <f t="shared" si="1471"/>
        <v>9261</v>
      </c>
      <c r="H31378" s="4" t="str">
        <f t="shared" si="1472"/>
        <v>Low</v>
      </c>
    </row>
    <row r="31379" spans="1:8" x14ac:dyDescent="0.25">
      <c r="A31379" s="4" t="s">
        <v>1616</v>
      </c>
      <c r="B31379" s="4">
        <v>7</v>
      </c>
      <c r="C31379" s="4">
        <v>2019</v>
      </c>
      <c r="D31379" s="4">
        <v>29</v>
      </c>
      <c r="E31379" t="s">
        <v>367</v>
      </c>
      <c r="F31379" s="4">
        <f t="shared" si="1470"/>
        <v>7</v>
      </c>
      <c r="G31379" s="4">
        <f t="shared" si="1471"/>
        <v>7012</v>
      </c>
      <c r="H31379" s="4" t="str">
        <f t="shared" si="1472"/>
        <v>Low</v>
      </c>
    </row>
    <row r="31380" spans="1:8" x14ac:dyDescent="0.25">
      <c r="A31380" s="4" t="s">
        <v>1616</v>
      </c>
      <c r="B31380" s="4">
        <v>7</v>
      </c>
      <c r="C31380" s="4">
        <v>2019</v>
      </c>
      <c r="D31380" s="4">
        <v>54</v>
      </c>
      <c r="E31380" t="s">
        <v>9</v>
      </c>
      <c r="F31380" s="4">
        <f t="shared" si="1470"/>
        <v>7</v>
      </c>
      <c r="G31380" s="4">
        <f t="shared" si="1471"/>
        <v>2698</v>
      </c>
      <c r="H31380" s="4" t="str">
        <f t="shared" si="1472"/>
        <v>Medium</v>
      </c>
    </row>
    <row r="31381" spans="1:8" x14ac:dyDescent="0.25">
      <c r="A31381" s="4" t="s">
        <v>1616</v>
      </c>
      <c r="B31381" s="4">
        <v>7</v>
      </c>
      <c r="C31381" s="4">
        <v>2019</v>
      </c>
      <c r="D31381" s="4">
        <v>47</v>
      </c>
      <c r="E31381" t="s">
        <v>16</v>
      </c>
      <c r="F31381" s="4">
        <f t="shared" si="1470"/>
        <v>7</v>
      </c>
      <c r="G31381" s="4">
        <f t="shared" si="1471"/>
        <v>3375</v>
      </c>
      <c r="H31381" s="4" t="str">
        <f t="shared" si="1472"/>
        <v>Low</v>
      </c>
    </row>
    <row r="31382" spans="1:8" x14ac:dyDescent="0.25">
      <c r="A31382" s="4" t="s">
        <v>1616</v>
      </c>
      <c r="B31382" s="4">
        <v>7</v>
      </c>
      <c r="C31382" s="4">
        <v>2019</v>
      </c>
      <c r="D31382" s="4">
        <v>33</v>
      </c>
      <c r="E31382" t="s">
        <v>66</v>
      </c>
      <c r="F31382" s="4">
        <f t="shared" si="1470"/>
        <v>7</v>
      </c>
      <c r="G31382" s="4">
        <f t="shared" si="1471"/>
        <v>5822</v>
      </c>
      <c r="H31382" s="4" t="str">
        <f t="shared" si="1472"/>
        <v>Low</v>
      </c>
    </row>
    <row r="31383" spans="1:8" x14ac:dyDescent="0.25">
      <c r="A31383" s="4" t="s">
        <v>1616</v>
      </c>
      <c r="B31383" s="4">
        <v>7</v>
      </c>
      <c r="C31383" s="4">
        <v>2019</v>
      </c>
      <c r="D31383" s="4">
        <v>104</v>
      </c>
      <c r="E31383" t="s">
        <v>54</v>
      </c>
      <c r="F31383" s="4">
        <f t="shared" si="1470"/>
        <v>7</v>
      </c>
      <c r="G31383" s="4">
        <f t="shared" si="1471"/>
        <v>872</v>
      </c>
      <c r="H31383" s="4" t="str">
        <f t="shared" si="1472"/>
        <v>High</v>
      </c>
    </row>
    <row r="31384" spans="1:8" x14ac:dyDescent="0.25">
      <c r="A31384" s="4" t="s">
        <v>1616</v>
      </c>
      <c r="B31384" s="4">
        <v>7</v>
      </c>
      <c r="C31384" s="4">
        <v>2019</v>
      </c>
      <c r="D31384" s="4">
        <v>34</v>
      </c>
      <c r="E31384" t="s">
        <v>116</v>
      </c>
      <c r="F31384" s="4">
        <f t="shared" si="1470"/>
        <v>7</v>
      </c>
      <c r="G31384" s="4">
        <f t="shared" si="1471"/>
        <v>5549</v>
      </c>
      <c r="H31384" s="4" t="str">
        <f t="shared" si="1472"/>
        <v>Low</v>
      </c>
    </row>
    <row r="31385" spans="1:8" x14ac:dyDescent="0.25">
      <c r="A31385" s="4" t="s">
        <v>1616</v>
      </c>
      <c r="B31385" s="4">
        <v>7</v>
      </c>
      <c r="C31385" s="4">
        <v>2019</v>
      </c>
      <c r="D31385" s="4">
        <v>12</v>
      </c>
      <c r="E31385" t="s">
        <v>2205</v>
      </c>
      <c r="F31385" s="4">
        <f t="shared" si="1470"/>
        <v>7</v>
      </c>
      <c r="G31385" s="4">
        <f t="shared" si="1471"/>
        <v>21410</v>
      </c>
      <c r="H31385" s="4" t="str">
        <f t="shared" si="1472"/>
        <v>Low</v>
      </c>
    </row>
    <row r="31386" spans="1:8" x14ac:dyDescent="0.25">
      <c r="A31386" s="4" t="s">
        <v>1616</v>
      </c>
      <c r="B31386" s="4">
        <v>7</v>
      </c>
      <c r="C31386" s="4">
        <v>2019</v>
      </c>
      <c r="D31386" s="4">
        <v>26</v>
      </c>
      <c r="E31386" t="s">
        <v>672</v>
      </c>
      <c r="F31386" s="4">
        <f t="shared" si="1470"/>
        <v>7</v>
      </c>
      <c r="G31386" s="4">
        <f t="shared" si="1471"/>
        <v>8239</v>
      </c>
      <c r="H31386" s="4" t="str">
        <f t="shared" si="1472"/>
        <v>Low</v>
      </c>
    </row>
    <row r="31387" spans="1:8" x14ac:dyDescent="0.25">
      <c r="A31387" s="4" t="s">
        <v>1616</v>
      </c>
      <c r="B31387" s="4">
        <v>7</v>
      </c>
      <c r="C31387" s="4">
        <v>2019</v>
      </c>
      <c r="D31387" s="4">
        <v>16</v>
      </c>
      <c r="E31387" t="s">
        <v>646</v>
      </c>
      <c r="F31387" s="4">
        <f t="shared" si="1470"/>
        <v>7</v>
      </c>
      <c r="G31387" s="4">
        <f t="shared" si="1471"/>
        <v>16227</v>
      </c>
      <c r="H31387" s="4" t="str">
        <f t="shared" si="1472"/>
        <v>Low</v>
      </c>
    </row>
    <row r="31388" spans="1:8" x14ac:dyDescent="0.25">
      <c r="A31388" s="4" t="s">
        <v>1616</v>
      </c>
      <c r="B31388" s="4">
        <v>7</v>
      </c>
      <c r="C31388" s="4">
        <v>2019</v>
      </c>
      <c r="D31388" s="4">
        <v>10</v>
      </c>
      <c r="E31388" t="s">
        <v>5965</v>
      </c>
      <c r="F31388" s="4">
        <f t="shared" si="1470"/>
        <v>7</v>
      </c>
      <c r="G31388" s="4">
        <f t="shared" si="1471"/>
        <v>24413</v>
      </c>
      <c r="H31388" s="4" t="str">
        <f t="shared" si="1472"/>
        <v>Low</v>
      </c>
    </row>
    <row r="31389" spans="1:8" x14ac:dyDescent="0.25">
      <c r="A31389" s="4" t="s">
        <v>1616</v>
      </c>
      <c r="B31389" s="4">
        <v>7</v>
      </c>
      <c r="C31389" s="4">
        <v>2019</v>
      </c>
      <c r="D31389" s="4">
        <v>12</v>
      </c>
      <c r="E31389" t="s">
        <v>179</v>
      </c>
      <c r="F31389" s="4">
        <f t="shared" si="1470"/>
        <v>7</v>
      </c>
      <c r="G31389" s="4">
        <f t="shared" si="1471"/>
        <v>21410</v>
      </c>
      <c r="H31389" s="4" t="str">
        <f t="shared" si="1472"/>
        <v>Low</v>
      </c>
    </row>
    <row r="31390" spans="1:8" x14ac:dyDescent="0.25">
      <c r="A31390" s="4" t="s">
        <v>1616</v>
      </c>
      <c r="B31390" s="4">
        <v>7</v>
      </c>
      <c r="C31390" s="4">
        <v>2019</v>
      </c>
      <c r="D31390" s="4">
        <v>31</v>
      </c>
      <c r="E31390" t="s">
        <v>4145</v>
      </c>
      <c r="F31390" s="4">
        <f t="shared" si="1470"/>
        <v>7</v>
      </c>
      <c r="G31390" s="4">
        <f t="shared" si="1471"/>
        <v>6392</v>
      </c>
      <c r="H31390" s="4" t="str">
        <f t="shared" si="1472"/>
        <v>Low</v>
      </c>
    </row>
    <row r="31391" spans="1:8" x14ac:dyDescent="0.25">
      <c r="A31391" s="4" t="s">
        <v>1616</v>
      </c>
      <c r="B31391" s="4">
        <v>7</v>
      </c>
      <c r="C31391" s="4">
        <v>2019</v>
      </c>
      <c r="D31391" s="4">
        <v>9</v>
      </c>
      <c r="E31391" t="s">
        <v>3070</v>
      </c>
      <c r="F31391" s="4">
        <f t="shared" si="1470"/>
        <v>7</v>
      </c>
      <c r="G31391" s="4">
        <f t="shared" si="1471"/>
        <v>26399</v>
      </c>
      <c r="H31391" s="4" t="str">
        <f t="shared" si="1472"/>
        <v>Low</v>
      </c>
    </row>
    <row r="31392" spans="1:8" x14ac:dyDescent="0.25">
      <c r="A31392" s="4" t="s">
        <v>1616</v>
      </c>
      <c r="B31392" s="4">
        <v>7</v>
      </c>
      <c r="C31392" s="4">
        <v>2019</v>
      </c>
      <c r="D31392" s="4">
        <v>48</v>
      </c>
      <c r="E31392" t="s">
        <v>1436</v>
      </c>
      <c r="F31392" s="4">
        <f t="shared" si="1470"/>
        <v>7</v>
      </c>
      <c r="G31392" s="4">
        <f t="shared" si="1471"/>
        <v>3259</v>
      </c>
      <c r="H31392" s="4" t="str">
        <f t="shared" si="1472"/>
        <v>Low</v>
      </c>
    </row>
    <row r="31393" spans="1:8" x14ac:dyDescent="0.25">
      <c r="A31393" s="4" t="s">
        <v>1616</v>
      </c>
      <c r="B31393" s="4">
        <v>7</v>
      </c>
      <c r="C31393" s="4">
        <v>2019</v>
      </c>
      <c r="D31393" s="4">
        <v>18</v>
      </c>
      <c r="E31393" t="s">
        <v>6689</v>
      </c>
      <c r="F31393" s="4">
        <f t="shared" si="1470"/>
        <v>7</v>
      </c>
      <c r="G31393" s="4">
        <f t="shared" si="1471"/>
        <v>13846</v>
      </c>
      <c r="H31393" s="4" t="str">
        <f t="shared" si="1472"/>
        <v>Low</v>
      </c>
    </row>
    <row r="31394" spans="1:8" x14ac:dyDescent="0.25">
      <c r="A31394" s="4" t="s">
        <v>1616</v>
      </c>
      <c r="B31394" s="4">
        <v>7</v>
      </c>
      <c r="C31394" s="4">
        <v>2019</v>
      </c>
      <c r="D31394" s="4">
        <v>10</v>
      </c>
      <c r="E31394" t="s">
        <v>7549</v>
      </c>
      <c r="F31394" s="4">
        <f t="shared" si="1470"/>
        <v>7</v>
      </c>
      <c r="G31394" s="4">
        <f t="shared" si="1471"/>
        <v>24413</v>
      </c>
      <c r="H31394" s="4" t="str">
        <f t="shared" si="1472"/>
        <v>Low</v>
      </c>
    </row>
    <row r="31395" spans="1:8" x14ac:dyDescent="0.25">
      <c r="A31395" s="4" t="s">
        <v>1616</v>
      </c>
      <c r="B31395" s="4">
        <v>7</v>
      </c>
      <c r="C31395" s="4">
        <v>2019</v>
      </c>
      <c r="D31395" s="4">
        <v>60</v>
      </c>
      <c r="E31395" t="s">
        <v>675</v>
      </c>
      <c r="F31395" s="4">
        <f t="shared" si="1470"/>
        <v>7</v>
      </c>
      <c r="G31395" s="4">
        <f t="shared" si="1471"/>
        <v>2265</v>
      </c>
      <c r="H31395" s="4" t="str">
        <f t="shared" si="1472"/>
        <v>Medium</v>
      </c>
    </row>
    <row r="31396" spans="1:8" x14ac:dyDescent="0.25">
      <c r="A31396" s="4" t="s">
        <v>1616</v>
      </c>
      <c r="B31396" s="4">
        <v>7</v>
      </c>
      <c r="C31396" s="4">
        <v>2019</v>
      </c>
      <c r="D31396" s="4">
        <v>53</v>
      </c>
      <c r="E31396" t="s">
        <v>38</v>
      </c>
      <c r="F31396" s="4">
        <f t="shared" si="1470"/>
        <v>7</v>
      </c>
      <c r="G31396" s="4">
        <f t="shared" si="1471"/>
        <v>2784</v>
      </c>
      <c r="H31396" s="4" t="str">
        <f t="shared" si="1472"/>
        <v>Medium</v>
      </c>
    </row>
    <row r="31397" spans="1:8" x14ac:dyDescent="0.25">
      <c r="A31397" s="4" t="s">
        <v>1616</v>
      </c>
      <c r="B31397" s="4">
        <v>7</v>
      </c>
      <c r="C31397" s="4">
        <v>2019</v>
      </c>
      <c r="D31397" s="4">
        <v>22</v>
      </c>
      <c r="E31397" t="s">
        <v>1969</v>
      </c>
      <c r="F31397" s="4">
        <f t="shared" si="1470"/>
        <v>7</v>
      </c>
      <c r="G31397" s="4">
        <f t="shared" si="1471"/>
        <v>10472</v>
      </c>
      <c r="H31397" s="4" t="str">
        <f t="shared" si="1472"/>
        <v>Low</v>
      </c>
    </row>
    <row r="31398" spans="1:8" x14ac:dyDescent="0.25">
      <c r="A31398" s="4" t="s">
        <v>1616</v>
      </c>
      <c r="B31398" s="4">
        <v>7</v>
      </c>
      <c r="C31398" s="4">
        <v>2019</v>
      </c>
      <c r="D31398" s="4">
        <v>22</v>
      </c>
      <c r="E31398" t="s">
        <v>256</v>
      </c>
      <c r="F31398" s="4">
        <f t="shared" si="1470"/>
        <v>7</v>
      </c>
      <c r="G31398" s="4">
        <f t="shared" si="1471"/>
        <v>10472</v>
      </c>
      <c r="H31398" s="4" t="str">
        <f t="shared" si="1472"/>
        <v>Low</v>
      </c>
    </row>
    <row r="31399" spans="1:8" x14ac:dyDescent="0.25">
      <c r="A31399" s="4" t="s">
        <v>1616</v>
      </c>
      <c r="B31399" s="4">
        <v>7</v>
      </c>
      <c r="C31399" s="4">
        <v>2019</v>
      </c>
      <c r="D31399" s="4">
        <v>33</v>
      </c>
      <c r="E31399" t="s">
        <v>7728</v>
      </c>
      <c r="F31399" s="4">
        <f t="shared" si="1470"/>
        <v>7</v>
      </c>
      <c r="G31399" s="4">
        <f t="shared" si="1471"/>
        <v>5822</v>
      </c>
      <c r="H31399" s="4" t="str">
        <f t="shared" si="1472"/>
        <v>Low</v>
      </c>
    </row>
    <row r="31400" spans="1:8" x14ac:dyDescent="0.25">
      <c r="A31400" s="4" t="s">
        <v>1616</v>
      </c>
      <c r="B31400" s="4">
        <v>7</v>
      </c>
      <c r="C31400" s="4">
        <v>2019</v>
      </c>
      <c r="D31400" s="4">
        <v>10</v>
      </c>
      <c r="E31400" t="s">
        <v>7773</v>
      </c>
      <c r="F31400" s="4">
        <f t="shared" si="1470"/>
        <v>7</v>
      </c>
      <c r="G31400" s="4">
        <f t="shared" si="1471"/>
        <v>24413</v>
      </c>
      <c r="H31400" s="4" t="str">
        <f t="shared" si="1472"/>
        <v>Low</v>
      </c>
    </row>
    <row r="31401" spans="1:8" x14ac:dyDescent="0.25">
      <c r="A31401" s="4" t="s">
        <v>1616</v>
      </c>
      <c r="B31401" s="4">
        <v>7</v>
      </c>
      <c r="C31401" s="4">
        <v>2019</v>
      </c>
      <c r="D31401" s="4">
        <v>11</v>
      </c>
      <c r="E31401" t="s">
        <v>7764</v>
      </c>
      <c r="F31401" s="4">
        <f t="shared" si="1470"/>
        <v>7</v>
      </c>
      <c r="G31401" s="4">
        <f t="shared" si="1471"/>
        <v>22840</v>
      </c>
      <c r="H31401" s="4" t="str">
        <f t="shared" si="1472"/>
        <v>Low</v>
      </c>
    </row>
    <row r="31402" spans="1:8" x14ac:dyDescent="0.25">
      <c r="A31402" s="4" t="s">
        <v>1616</v>
      </c>
      <c r="B31402" s="4">
        <v>7</v>
      </c>
      <c r="C31402" s="4">
        <v>2019</v>
      </c>
      <c r="D31402" s="4">
        <v>15</v>
      </c>
      <c r="E31402" t="s">
        <v>530</v>
      </c>
      <c r="F31402" s="4">
        <f t="shared" si="1470"/>
        <v>7</v>
      </c>
      <c r="G31402" s="4">
        <f t="shared" si="1471"/>
        <v>17757</v>
      </c>
      <c r="H31402" s="4" t="str">
        <f t="shared" si="1472"/>
        <v>Low</v>
      </c>
    </row>
    <row r="31403" spans="1:8" x14ac:dyDescent="0.25">
      <c r="A31403" s="4" t="s">
        <v>1616</v>
      </c>
      <c r="B31403" s="4">
        <v>7</v>
      </c>
      <c r="C31403" s="4">
        <v>2019</v>
      </c>
      <c r="D31403" s="4">
        <v>10</v>
      </c>
      <c r="E31403" t="s">
        <v>7775</v>
      </c>
      <c r="F31403" s="4">
        <f t="shared" si="1470"/>
        <v>7</v>
      </c>
      <c r="G31403" s="4">
        <f t="shared" si="1471"/>
        <v>24413</v>
      </c>
      <c r="H31403" s="4" t="str">
        <f t="shared" si="1472"/>
        <v>Low</v>
      </c>
    </row>
    <row r="31404" spans="1:8" x14ac:dyDescent="0.25">
      <c r="A31404" s="4" t="s">
        <v>1616</v>
      </c>
      <c r="B31404" s="4">
        <v>7</v>
      </c>
      <c r="C31404" s="4">
        <v>2019</v>
      </c>
      <c r="D31404" s="4">
        <v>17</v>
      </c>
      <c r="E31404" t="s">
        <v>237</v>
      </c>
      <c r="F31404" s="4">
        <f t="shared" si="1470"/>
        <v>7</v>
      </c>
      <c r="G31404" s="4">
        <f t="shared" si="1471"/>
        <v>15102</v>
      </c>
      <c r="H31404" s="4" t="str">
        <f t="shared" si="1472"/>
        <v>Low</v>
      </c>
    </row>
    <row r="31405" spans="1:8" x14ac:dyDescent="0.25">
      <c r="A31405" s="4" t="s">
        <v>1616</v>
      </c>
      <c r="B31405" s="4">
        <v>7</v>
      </c>
      <c r="C31405" s="4">
        <v>2019</v>
      </c>
      <c r="D31405" s="4">
        <v>10</v>
      </c>
      <c r="E31405" t="s">
        <v>7774</v>
      </c>
      <c r="F31405" s="4">
        <f t="shared" si="1470"/>
        <v>7</v>
      </c>
      <c r="G31405" s="4">
        <f t="shared" si="1471"/>
        <v>24413</v>
      </c>
      <c r="H31405" s="4" t="str">
        <f t="shared" si="1472"/>
        <v>Low</v>
      </c>
    </row>
    <row r="31406" spans="1:8" x14ac:dyDescent="0.25">
      <c r="A31406" s="4" t="s">
        <v>1616</v>
      </c>
      <c r="B31406" s="4">
        <v>7</v>
      </c>
      <c r="C31406" s="4">
        <v>2019</v>
      </c>
      <c r="D31406" s="4">
        <v>34</v>
      </c>
      <c r="E31406" t="s">
        <v>633</v>
      </c>
      <c r="F31406" s="4">
        <f t="shared" si="1470"/>
        <v>7</v>
      </c>
      <c r="G31406" s="4">
        <f t="shared" si="1471"/>
        <v>5549</v>
      </c>
      <c r="H31406" s="4" t="str">
        <f t="shared" si="1472"/>
        <v>Low</v>
      </c>
    </row>
    <row r="31407" spans="1:8" x14ac:dyDescent="0.25">
      <c r="A31407" s="4" t="s">
        <v>1616</v>
      </c>
      <c r="B31407" s="4">
        <v>7</v>
      </c>
      <c r="C31407" s="4">
        <v>2019</v>
      </c>
      <c r="D31407" s="4">
        <v>16</v>
      </c>
      <c r="E31407" t="s">
        <v>1259</v>
      </c>
      <c r="F31407" s="4">
        <f t="shared" si="1470"/>
        <v>7</v>
      </c>
      <c r="G31407" s="4">
        <f t="shared" si="1471"/>
        <v>16227</v>
      </c>
      <c r="H31407" s="4" t="str">
        <f t="shared" si="1472"/>
        <v>Low</v>
      </c>
    </row>
    <row r="31408" spans="1:8" x14ac:dyDescent="0.25">
      <c r="A31408" s="4" t="s">
        <v>1616</v>
      </c>
      <c r="B31408" s="4">
        <v>7</v>
      </c>
      <c r="C31408" s="4">
        <v>2019</v>
      </c>
      <c r="D31408" s="4">
        <v>19</v>
      </c>
      <c r="E31408" t="s">
        <v>252</v>
      </c>
      <c r="F31408" s="4">
        <f t="shared" si="1470"/>
        <v>7</v>
      </c>
      <c r="G31408" s="4">
        <f t="shared" si="1471"/>
        <v>12942</v>
      </c>
      <c r="H31408" s="4" t="str">
        <f t="shared" si="1472"/>
        <v>Low</v>
      </c>
    </row>
    <row r="31409" spans="1:8" x14ac:dyDescent="0.25">
      <c r="A31409" s="4" t="s">
        <v>1616</v>
      </c>
      <c r="B31409" s="4">
        <v>7</v>
      </c>
      <c r="C31409" s="4">
        <v>2019</v>
      </c>
      <c r="D31409" s="4">
        <v>9</v>
      </c>
      <c r="E31409" t="s">
        <v>7791</v>
      </c>
      <c r="F31409" s="4">
        <f t="shared" si="1470"/>
        <v>7</v>
      </c>
      <c r="G31409" s="4">
        <f t="shared" si="1471"/>
        <v>26399</v>
      </c>
      <c r="H31409" s="4" t="str">
        <f t="shared" si="1472"/>
        <v>Low</v>
      </c>
    </row>
    <row r="31410" spans="1:8" x14ac:dyDescent="0.25">
      <c r="A31410" s="4" t="s">
        <v>1616</v>
      </c>
      <c r="B31410" s="4">
        <v>7</v>
      </c>
      <c r="C31410" s="4">
        <v>2019</v>
      </c>
      <c r="D31410" s="4">
        <v>65</v>
      </c>
      <c r="E31410" t="s">
        <v>731</v>
      </c>
      <c r="F31410" s="4">
        <f t="shared" si="1470"/>
        <v>7</v>
      </c>
      <c r="G31410" s="4">
        <f t="shared" si="1471"/>
        <v>1975</v>
      </c>
      <c r="H31410" s="4" t="str">
        <f t="shared" si="1472"/>
        <v>Medium</v>
      </c>
    </row>
    <row r="31411" spans="1:8" x14ac:dyDescent="0.25">
      <c r="A31411" s="4" t="s">
        <v>1616</v>
      </c>
      <c r="B31411" s="4">
        <v>7</v>
      </c>
      <c r="C31411" s="4">
        <v>2019</v>
      </c>
      <c r="D31411" s="4">
        <v>70</v>
      </c>
      <c r="E31411" t="s">
        <v>929</v>
      </c>
      <c r="F31411" s="4">
        <f t="shared" si="1470"/>
        <v>7</v>
      </c>
      <c r="G31411" s="4">
        <f t="shared" si="1471"/>
        <v>1750</v>
      </c>
      <c r="H31411" s="4" t="str">
        <f t="shared" si="1472"/>
        <v>Medium</v>
      </c>
    </row>
    <row r="31412" spans="1:8" x14ac:dyDescent="0.25">
      <c r="A31412" s="4" t="s">
        <v>1616</v>
      </c>
      <c r="B31412" s="4">
        <v>7</v>
      </c>
      <c r="C31412" s="4">
        <v>2019</v>
      </c>
      <c r="D31412" s="4">
        <v>9</v>
      </c>
      <c r="E31412" t="s">
        <v>4802</v>
      </c>
      <c r="F31412" s="4">
        <f t="shared" si="1470"/>
        <v>7</v>
      </c>
      <c r="G31412" s="4">
        <f t="shared" si="1471"/>
        <v>26399</v>
      </c>
      <c r="H31412" s="4" t="str">
        <f t="shared" si="1472"/>
        <v>Low</v>
      </c>
    </row>
    <row r="31413" spans="1:8" x14ac:dyDescent="0.25">
      <c r="A31413" s="4" t="s">
        <v>1616</v>
      </c>
      <c r="B31413" s="4">
        <v>7</v>
      </c>
      <c r="C31413" s="4">
        <v>2019</v>
      </c>
      <c r="D31413" s="4">
        <v>41</v>
      </c>
      <c r="E31413" t="s">
        <v>1054</v>
      </c>
      <c r="F31413" s="4">
        <f t="shared" si="1470"/>
        <v>7</v>
      </c>
      <c r="G31413" s="4">
        <f t="shared" si="1471"/>
        <v>4203</v>
      </c>
      <c r="H31413" s="4" t="str">
        <f t="shared" si="1472"/>
        <v>Low</v>
      </c>
    </row>
    <row r="31414" spans="1:8" x14ac:dyDescent="0.25">
      <c r="A31414" s="4" t="s">
        <v>1616</v>
      </c>
      <c r="B31414" s="4">
        <v>7</v>
      </c>
      <c r="C31414" s="4">
        <v>2019</v>
      </c>
      <c r="D31414" s="4">
        <v>11</v>
      </c>
      <c r="E31414" t="s">
        <v>7765</v>
      </c>
      <c r="F31414" s="4">
        <f t="shared" si="1470"/>
        <v>7</v>
      </c>
      <c r="G31414" s="4">
        <f t="shared" si="1471"/>
        <v>22840</v>
      </c>
      <c r="H31414" s="4" t="str">
        <f t="shared" si="1472"/>
        <v>Low</v>
      </c>
    </row>
    <row r="31415" spans="1:8" x14ac:dyDescent="0.25">
      <c r="A31415" s="4" t="s">
        <v>1616</v>
      </c>
      <c r="B31415" s="4">
        <v>7</v>
      </c>
      <c r="C31415" s="4">
        <v>2019</v>
      </c>
      <c r="D31415" s="4">
        <v>13</v>
      </c>
      <c r="E31415" t="s">
        <v>7503</v>
      </c>
      <c r="F31415" s="4">
        <f t="shared" si="1470"/>
        <v>7</v>
      </c>
      <c r="G31415" s="4">
        <f t="shared" si="1471"/>
        <v>20168</v>
      </c>
      <c r="H31415" s="4" t="str">
        <f t="shared" si="1472"/>
        <v>Low</v>
      </c>
    </row>
    <row r="31416" spans="1:8" x14ac:dyDescent="0.25">
      <c r="A31416" s="4" t="s">
        <v>1616</v>
      </c>
      <c r="B31416" s="4">
        <v>7</v>
      </c>
      <c r="C31416" s="4">
        <v>2019</v>
      </c>
      <c r="D31416" s="4">
        <v>20</v>
      </c>
      <c r="E31416" t="s">
        <v>4326</v>
      </c>
      <c r="F31416" s="4">
        <f t="shared" si="1470"/>
        <v>7</v>
      </c>
      <c r="G31416" s="4">
        <f t="shared" si="1471"/>
        <v>11950</v>
      </c>
      <c r="H31416" s="4" t="str">
        <f t="shared" si="1472"/>
        <v>Low</v>
      </c>
    </row>
    <row r="31417" spans="1:8" x14ac:dyDescent="0.25">
      <c r="A31417" s="4" t="s">
        <v>1616</v>
      </c>
      <c r="B31417" s="4">
        <v>7</v>
      </c>
      <c r="C31417" s="4">
        <v>2019</v>
      </c>
      <c r="D31417" s="4">
        <v>28</v>
      </c>
      <c r="E31417" t="s">
        <v>6956</v>
      </c>
      <c r="F31417" s="4">
        <f t="shared" si="1470"/>
        <v>7</v>
      </c>
      <c r="G31417" s="4">
        <f t="shared" si="1471"/>
        <v>7373</v>
      </c>
      <c r="H31417" s="4" t="str">
        <f t="shared" si="1472"/>
        <v>Low</v>
      </c>
    </row>
    <row r="31418" spans="1:8" x14ac:dyDescent="0.25">
      <c r="A31418" s="4" t="s">
        <v>1616</v>
      </c>
      <c r="B31418" s="4">
        <v>7</v>
      </c>
      <c r="C31418" s="4">
        <v>2019</v>
      </c>
      <c r="D31418" s="4">
        <v>20</v>
      </c>
      <c r="E31418" t="s">
        <v>7031</v>
      </c>
      <c r="F31418" s="4">
        <f t="shared" si="1470"/>
        <v>7</v>
      </c>
      <c r="G31418" s="4">
        <f t="shared" si="1471"/>
        <v>11950</v>
      </c>
      <c r="H31418" s="4" t="str">
        <f t="shared" si="1472"/>
        <v>Low</v>
      </c>
    </row>
    <row r="31419" spans="1:8" x14ac:dyDescent="0.25">
      <c r="A31419" s="4" t="s">
        <v>1616</v>
      </c>
      <c r="B31419" s="4">
        <v>7</v>
      </c>
      <c r="C31419" s="4">
        <v>2019</v>
      </c>
      <c r="D31419" s="4">
        <v>26</v>
      </c>
      <c r="E31419" t="s">
        <v>1336</v>
      </c>
      <c r="F31419" s="4">
        <f t="shared" si="1470"/>
        <v>7</v>
      </c>
      <c r="G31419" s="4">
        <f t="shared" si="1471"/>
        <v>8239</v>
      </c>
      <c r="H31419" s="4" t="str">
        <f t="shared" si="1472"/>
        <v>Low</v>
      </c>
    </row>
    <row r="31420" spans="1:8" x14ac:dyDescent="0.25">
      <c r="A31420" s="4" t="s">
        <v>1616</v>
      </c>
      <c r="B31420" s="4">
        <v>7</v>
      </c>
      <c r="C31420" s="4">
        <v>2019</v>
      </c>
      <c r="D31420" s="4">
        <v>10</v>
      </c>
      <c r="E31420" t="s">
        <v>586</v>
      </c>
      <c r="F31420" s="4">
        <f t="shared" si="1470"/>
        <v>7</v>
      </c>
      <c r="G31420" s="4">
        <f t="shared" si="1471"/>
        <v>24413</v>
      </c>
      <c r="H31420" s="4" t="str">
        <f t="shared" si="1472"/>
        <v>Low</v>
      </c>
    </row>
    <row r="31421" spans="1:8" x14ac:dyDescent="0.25">
      <c r="A31421" s="4" t="s">
        <v>1616</v>
      </c>
      <c r="B31421" s="4">
        <v>7</v>
      </c>
      <c r="C31421" s="4">
        <v>2019</v>
      </c>
      <c r="D31421" s="4">
        <v>26</v>
      </c>
      <c r="E31421" t="s">
        <v>6696</v>
      </c>
      <c r="F31421" s="4">
        <f t="shared" si="1470"/>
        <v>7</v>
      </c>
      <c r="G31421" s="4">
        <f t="shared" si="1471"/>
        <v>8239</v>
      </c>
      <c r="H31421" s="4" t="str">
        <f t="shared" si="1472"/>
        <v>Low</v>
      </c>
    </row>
    <row r="31422" spans="1:8" x14ac:dyDescent="0.25">
      <c r="A31422" s="4" t="s">
        <v>1616</v>
      </c>
      <c r="B31422" s="4">
        <v>7</v>
      </c>
      <c r="C31422" s="4">
        <v>2019</v>
      </c>
      <c r="D31422" s="4">
        <v>12</v>
      </c>
      <c r="E31422" t="s">
        <v>968</v>
      </c>
      <c r="F31422" s="4">
        <f t="shared" si="1470"/>
        <v>7</v>
      </c>
      <c r="G31422" s="4">
        <f t="shared" si="1471"/>
        <v>21410</v>
      </c>
      <c r="H31422" s="4" t="str">
        <f t="shared" si="1472"/>
        <v>Low</v>
      </c>
    </row>
    <row r="31423" spans="1:8" x14ac:dyDescent="0.25">
      <c r="A31423" s="4" t="s">
        <v>507</v>
      </c>
      <c r="B31423" s="4">
        <v>2</v>
      </c>
      <c r="C31423" s="4">
        <v>2019</v>
      </c>
      <c r="D31423" s="4">
        <v>8</v>
      </c>
      <c r="E31423" t="s">
        <v>229</v>
      </c>
      <c r="F31423" s="4">
        <f t="shared" si="1470"/>
        <v>2</v>
      </c>
      <c r="G31423" s="4">
        <f t="shared" si="1471"/>
        <v>28780</v>
      </c>
      <c r="H31423" s="4" t="str">
        <f t="shared" si="1472"/>
        <v>Low</v>
      </c>
    </row>
    <row r="31424" spans="1:8" x14ac:dyDescent="0.25">
      <c r="A31424" s="4" t="s">
        <v>1616</v>
      </c>
      <c r="B31424" s="4">
        <v>7</v>
      </c>
      <c r="C31424" s="4">
        <v>2019</v>
      </c>
      <c r="D31424" s="4">
        <v>17</v>
      </c>
      <c r="E31424" t="s">
        <v>1550</v>
      </c>
      <c r="F31424" s="4">
        <f t="shared" si="1470"/>
        <v>7</v>
      </c>
      <c r="G31424" s="4">
        <f t="shared" si="1471"/>
        <v>15102</v>
      </c>
      <c r="H31424" s="4" t="str">
        <f t="shared" si="1472"/>
        <v>Low</v>
      </c>
    </row>
    <row r="31425" spans="1:8" x14ac:dyDescent="0.25">
      <c r="A31425" s="4" t="s">
        <v>1616</v>
      </c>
      <c r="B31425" s="4">
        <v>7</v>
      </c>
      <c r="C31425" s="4">
        <v>2019</v>
      </c>
      <c r="D31425" s="4">
        <v>22</v>
      </c>
      <c r="E31425" t="s">
        <v>784</v>
      </c>
      <c r="F31425" s="4">
        <f t="shared" si="1470"/>
        <v>7</v>
      </c>
      <c r="G31425" s="4">
        <f t="shared" si="1471"/>
        <v>10472</v>
      </c>
      <c r="H31425" s="4" t="str">
        <f t="shared" si="1472"/>
        <v>Low</v>
      </c>
    </row>
    <row r="31426" spans="1:8" x14ac:dyDescent="0.25">
      <c r="A31426" s="4" t="s">
        <v>1616</v>
      </c>
      <c r="B31426" s="4">
        <v>7</v>
      </c>
      <c r="C31426" s="4">
        <v>2019</v>
      </c>
      <c r="D31426" s="4">
        <v>54</v>
      </c>
      <c r="E31426" t="s">
        <v>1423</v>
      </c>
      <c r="F31426" s="4">
        <f t="shared" ref="F31426:F31489" si="1473">VLOOKUP(A31426,$M$11:$N$22,2,FALSE)</f>
        <v>7</v>
      </c>
      <c r="G31426" s="4">
        <f t="shared" ref="G31426:G31489" si="1474">RANK(D31426,$D:$D,0)</f>
        <v>2698</v>
      </c>
      <c r="H31426" s="4" t="str">
        <f t="shared" ref="H31426:H31489" si="1475">_xlfn.IFS(D31426&lt;50, "Low", AND(D31426&gt;=50, D31426&lt;=100), "Medium", D31426&gt;100, "High")</f>
        <v>Medium</v>
      </c>
    </row>
    <row r="31427" spans="1:8" x14ac:dyDescent="0.25">
      <c r="A31427" s="4" t="s">
        <v>1616</v>
      </c>
      <c r="B31427" s="4">
        <v>7</v>
      </c>
      <c r="C31427" s="4">
        <v>2019</v>
      </c>
      <c r="D31427" s="4">
        <v>12</v>
      </c>
      <c r="E31427" t="s">
        <v>5967</v>
      </c>
      <c r="F31427" s="4">
        <f t="shared" si="1473"/>
        <v>7</v>
      </c>
      <c r="G31427" s="4">
        <f t="shared" si="1474"/>
        <v>21410</v>
      </c>
      <c r="H31427" s="4" t="str">
        <f t="shared" si="1475"/>
        <v>Low</v>
      </c>
    </row>
    <row r="31428" spans="1:8" x14ac:dyDescent="0.25">
      <c r="A31428" s="4" t="s">
        <v>1616</v>
      </c>
      <c r="B31428" s="4">
        <v>7</v>
      </c>
      <c r="C31428" s="4">
        <v>2019</v>
      </c>
      <c r="D31428" s="4">
        <v>60</v>
      </c>
      <c r="E31428" t="s">
        <v>2765</v>
      </c>
      <c r="F31428" s="4">
        <f t="shared" si="1473"/>
        <v>7</v>
      </c>
      <c r="G31428" s="4">
        <f t="shared" si="1474"/>
        <v>2265</v>
      </c>
      <c r="H31428" s="4" t="str">
        <f t="shared" si="1475"/>
        <v>Medium</v>
      </c>
    </row>
    <row r="31429" spans="1:8" x14ac:dyDescent="0.25">
      <c r="A31429" s="4" t="s">
        <v>1616</v>
      </c>
      <c r="B31429" s="4">
        <v>7</v>
      </c>
      <c r="C31429" s="4">
        <v>2019</v>
      </c>
      <c r="D31429" s="4">
        <v>12</v>
      </c>
      <c r="E31429" t="s">
        <v>2928</v>
      </c>
      <c r="F31429" s="4">
        <f t="shared" si="1473"/>
        <v>7</v>
      </c>
      <c r="G31429" s="4">
        <f t="shared" si="1474"/>
        <v>21410</v>
      </c>
      <c r="H31429" s="4" t="str">
        <f t="shared" si="1475"/>
        <v>Low</v>
      </c>
    </row>
    <row r="31430" spans="1:8" x14ac:dyDescent="0.25">
      <c r="A31430" s="4" t="s">
        <v>1616</v>
      </c>
      <c r="B31430" s="4">
        <v>7</v>
      </c>
      <c r="C31430" s="4">
        <v>2019</v>
      </c>
      <c r="D31430" s="4">
        <v>10</v>
      </c>
      <c r="E31430" t="s">
        <v>2166</v>
      </c>
      <c r="F31430" s="4">
        <f t="shared" si="1473"/>
        <v>7</v>
      </c>
      <c r="G31430" s="4">
        <f t="shared" si="1474"/>
        <v>24413</v>
      </c>
      <c r="H31430" s="4" t="str">
        <f t="shared" si="1475"/>
        <v>Low</v>
      </c>
    </row>
    <row r="31431" spans="1:8" x14ac:dyDescent="0.25">
      <c r="A31431" s="4" t="s">
        <v>1616</v>
      </c>
      <c r="B31431" s="4">
        <v>7</v>
      </c>
      <c r="C31431" s="4">
        <v>2019</v>
      </c>
      <c r="D31431" s="4">
        <v>17</v>
      </c>
      <c r="E31431" t="s">
        <v>583</v>
      </c>
      <c r="F31431" s="4">
        <f t="shared" si="1473"/>
        <v>7</v>
      </c>
      <c r="G31431" s="4">
        <f t="shared" si="1474"/>
        <v>15102</v>
      </c>
      <c r="H31431" s="4" t="str">
        <f t="shared" si="1475"/>
        <v>Low</v>
      </c>
    </row>
    <row r="31432" spans="1:8" x14ac:dyDescent="0.25">
      <c r="A31432" s="4" t="s">
        <v>1616</v>
      </c>
      <c r="B31432" s="4">
        <v>7</v>
      </c>
      <c r="C31432" s="4">
        <v>2019</v>
      </c>
      <c r="D31432" s="4">
        <v>17</v>
      </c>
      <c r="E31432" t="s">
        <v>1038</v>
      </c>
      <c r="F31432" s="4">
        <f t="shared" si="1473"/>
        <v>7</v>
      </c>
      <c r="G31432" s="4">
        <f t="shared" si="1474"/>
        <v>15102</v>
      </c>
      <c r="H31432" s="4" t="str">
        <f t="shared" si="1475"/>
        <v>Low</v>
      </c>
    </row>
    <row r="31433" spans="1:8" x14ac:dyDescent="0.25">
      <c r="A31433" s="4" t="s">
        <v>1616</v>
      </c>
      <c r="B31433" s="4">
        <v>7</v>
      </c>
      <c r="C31433" s="4">
        <v>2019</v>
      </c>
      <c r="D31433" s="4">
        <v>33</v>
      </c>
      <c r="E31433" t="s">
        <v>3666</v>
      </c>
      <c r="F31433" s="4">
        <f t="shared" si="1473"/>
        <v>7</v>
      </c>
      <c r="G31433" s="4">
        <f t="shared" si="1474"/>
        <v>5822</v>
      </c>
      <c r="H31433" s="4" t="str">
        <f t="shared" si="1475"/>
        <v>Low</v>
      </c>
    </row>
    <row r="31434" spans="1:8" x14ac:dyDescent="0.25">
      <c r="A31434" s="4" t="s">
        <v>1616</v>
      </c>
      <c r="B31434" s="4">
        <v>7</v>
      </c>
      <c r="C31434" s="4">
        <v>2019</v>
      </c>
      <c r="D31434" s="4">
        <v>11</v>
      </c>
      <c r="E31434" t="s">
        <v>3355</v>
      </c>
      <c r="F31434" s="4">
        <f t="shared" si="1473"/>
        <v>7</v>
      </c>
      <c r="G31434" s="4">
        <f t="shared" si="1474"/>
        <v>22840</v>
      </c>
      <c r="H31434" s="4" t="str">
        <f t="shared" si="1475"/>
        <v>Low</v>
      </c>
    </row>
    <row r="31435" spans="1:8" x14ac:dyDescent="0.25">
      <c r="A31435" s="4" t="s">
        <v>1616</v>
      </c>
      <c r="B31435" s="4">
        <v>7</v>
      </c>
      <c r="C31435" s="4">
        <v>2019</v>
      </c>
      <c r="D31435" s="4">
        <v>11</v>
      </c>
      <c r="E31435" t="s">
        <v>7497</v>
      </c>
      <c r="F31435" s="4">
        <f t="shared" si="1473"/>
        <v>7</v>
      </c>
      <c r="G31435" s="4">
        <f t="shared" si="1474"/>
        <v>22840</v>
      </c>
      <c r="H31435" s="4" t="str">
        <f t="shared" si="1475"/>
        <v>Low</v>
      </c>
    </row>
    <row r="31436" spans="1:8" x14ac:dyDescent="0.25">
      <c r="A31436" s="4" t="s">
        <v>1616</v>
      </c>
      <c r="B31436" s="4">
        <v>7</v>
      </c>
      <c r="C31436" s="4">
        <v>2019</v>
      </c>
      <c r="D31436" s="4">
        <v>24</v>
      </c>
      <c r="E31436" t="s">
        <v>1505</v>
      </c>
      <c r="F31436" s="4">
        <f t="shared" si="1473"/>
        <v>7</v>
      </c>
      <c r="G31436" s="4">
        <f t="shared" si="1474"/>
        <v>9261</v>
      </c>
      <c r="H31436" s="4" t="str">
        <f t="shared" si="1475"/>
        <v>Low</v>
      </c>
    </row>
    <row r="31437" spans="1:8" x14ac:dyDescent="0.25">
      <c r="A31437" s="4" t="s">
        <v>1616</v>
      </c>
      <c r="B31437" s="4">
        <v>7</v>
      </c>
      <c r="C31437" s="4">
        <v>2019</v>
      </c>
      <c r="D31437" s="4">
        <v>15</v>
      </c>
      <c r="E31437" t="s">
        <v>460</v>
      </c>
      <c r="F31437" s="4">
        <f t="shared" si="1473"/>
        <v>7</v>
      </c>
      <c r="G31437" s="4">
        <f t="shared" si="1474"/>
        <v>17757</v>
      </c>
      <c r="H31437" s="4" t="str">
        <f t="shared" si="1475"/>
        <v>Low</v>
      </c>
    </row>
    <row r="31438" spans="1:8" x14ac:dyDescent="0.25">
      <c r="A31438" s="4" t="s">
        <v>1616</v>
      </c>
      <c r="B31438" s="4">
        <v>7</v>
      </c>
      <c r="C31438" s="4">
        <v>2019</v>
      </c>
      <c r="D31438" s="4">
        <v>14</v>
      </c>
      <c r="E31438" t="s">
        <v>6523</v>
      </c>
      <c r="F31438" s="4">
        <f t="shared" si="1473"/>
        <v>7</v>
      </c>
      <c r="G31438" s="4">
        <f t="shared" si="1474"/>
        <v>18917</v>
      </c>
      <c r="H31438" s="4" t="str">
        <f t="shared" si="1475"/>
        <v>Low</v>
      </c>
    </row>
    <row r="31439" spans="1:8" x14ac:dyDescent="0.25">
      <c r="A31439" s="4" t="s">
        <v>1616</v>
      </c>
      <c r="B31439" s="4">
        <v>7</v>
      </c>
      <c r="C31439" s="4">
        <v>2019</v>
      </c>
      <c r="D31439" s="4">
        <v>11</v>
      </c>
      <c r="E31439" t="s">
        <v>753</v>
      </c>
      <c r="F31439" s="4">
        <f t="shared" si="1473"/>
        <v>7</v>
      </c>
      <c r="G31439" s="4">
        <f t="shared" si="1474"/>
        <v>22840</v>
      </c>
      <c r="H31439" s="4" t="str">
        <f t="shared" si="1475"/>
        <v>Low</v>
      </c>
    </row>
    <row r="31440" spans="1:8" x14ac:dyDescent="0.25">
      <c r="A31440" s="4" t="s">
        <v>1616</v>
      </c>
      <c r="B31440" s="4">
        <v>7</v>
      </c>
      <c r="C31440" s="4">
        <v>2019</v>
      </c>
      <c r="D31440" s="4">
        <v>16</v>
      </c>
      <c r="E31440" t="s">
        <v>7198</v>
      </c>
      <c r="F31440" s="4">
        <f t="shared" si="1473"/>
        <v>7</v>
      </c>
      <c r="G31440" s="4">
        <f t="shared" si="1474"/>
        <v>16227</v>
      </c>
      <c r="H31440" s="4" t="str">
        <f t="shared" si="1475"/>
        <v>Low</v>
      </c>
    </row>
    <row r="31441" spans="1:8" x14ac:dyDescent="0.25">
      <c r="A31441" s="4" t="s">
        <v>1616</v>
      </c>
      <c r="B31441" s="4">
        <v>7</v>
      </c>
      <c r="C31441" s="4">
        <v>2019</v>
      </c>
      <c r="D31441" s="4">
        <v>21</v>
      </c>
      <c r="E31441" t="s">
        <v>856</v>
      </c>
      <c r="F31441" s="4">
        <f t="shared" si="1473"/>
        <v>7</v>
      </c>
      <c r="G31441" s="4">
        <f t="shared" si="1474"/>
        <v>11275</v>
      </c>
      <c r="H31441" s="4" t="str">
        <f t="shared" si="1475"/>
        <v>Low</v>
      </c>
    </row>
    <row r="31442" spans="1:8" x14ac:dyDescent="0.25">
      <c r="A31442" s="4" t="s">
        <v>1616</v>
      </c>
      <c r="B31442" s="4">
        <v>7</v>
      </c>
      <c r="C31442" s="4">
        <v>2019</v>
      </c>
      <c r="D31442" s="4">
        <v>17</v>
      </c>
      <c r="E31442" t="s">
        <v>7180</v>
      </c>
      <c r="F31442" s="4">
        <f t="shared" si="1473"/>
        <v>7</v>
      </c>
      <c r="G31442" s="4">
        <f t="shared" si="1474"/>
        <v>15102</v>
      </c>
      <c r="H31442" s="4" t="str">
        <f t="shared" si="1475"/>
        <v>Low</v>
      </c>
    </row>
    <row r="31443" spans="1:8" x14ac:dyDescent="0.25">
      <c r="A31443" s="4" t="s">
        <v>1616</v>
      </c>
      <c r="B31443" s="4">
        <v>7</v>
      </c>
      <c r="C31443" s="4">
        <v>2019</v>
      </c>
      <c r="D31443" s="4">
        <v>15</v>
      </c>
      <c r="E31443" t="s">
        <v>5509</v>
      </c>
      <c r="F31443" s="4">
        <f t="shared" si="1473"/>
        <v>7</v>
      </c>
      <c r="G31443" s="4">
        <f t="shared" si="1474"/>
        <v>17757</v>
      </c>
      <c r="H31443" s="4" t="str">
        <f t="shared" si="1475"/>
        <v>Low</v>
      </c>
    </row>
    <row r="31444" spans="1:8" x14ac:dyDescent="0.25">
      <c r="A31444" s="4" t="s">
        <v>1616</v>
      </c>
      <c r="B31444" s="4">
        <v>7</v>
      </c>
      <c r="C31444" s="4">
        <v>2019</v>
      </c>
      <c r="D31444" s="4">
        <v>10</v>
      </c>
      <c r="E31444" t="s">
        <v>7517</v>
      </c>
      <c r="F31444" s="4">
        <f t="shared" si="1473"/>
        <v>7</v>
      </c>
      <c r="G31444" s="4">
        <f t="shared" si="1474"/>
        <v>24413</v>
      </c>
      <c r="H31444" s="4" t="str">
        <f t="shared" si="1475"/>
        <v>Low</v>
      </c>
    </row>
    <row r="31445" spans="1:8" x14ac:dyDescent="0.25">
      <c r="A31445" s="4" t="s">
        <v>1616</v>
      </c>
      <c r="B31445" s="4">
        <v>7</v>
      </c>
      <c r="C31445" s="4">
        <v>2019</v>
      </c>
      <c r="D31445" s="4">
        <v>43</v>
      </c>
      <c r="E31445" t="s">
        <v>76</v>
      </c>
      <c r="F31445" s="4">
        <f t="shared" si="1473"/>
        <v>7</v>
      </c>
      <c r="G31445" s="4">
        <f t="shared" si="1474"/>
        <v>3912</v>
      </c>
      <c r="H31445" s="4" t="str">
        <f t="shared" si="1475"/>
        <v>Low</v>
      </c>
    </row>
    <row r="31446" spans="1:8" x14ac:dyDescent="0.25">
      <c r="A31446" s="4" t="s">
        <v>1616</v>
      </c>
      <c r="B31446" s="4">
        <v>7</v>
      </c>
      <c r="C31446" s="4">
        <v>2019</v>
      </c>
      <c r="D31446" s="4">
        <v>24</v>
      </c>
      <c r="E31446" t="s">
        <v>3105</v>
      </c>
      <c r="F31446" s="4">
        <f t="shared" si="1473"/>
        <v>7</v>
      </c>
      <c r="G31446" s="4">
        <f t="shared" si="1474"/>
        <v>9261</v>
      </c>
      <c r="H31446" s="4" t="str">
        <f t="shared" si="1475"/>
        <v>Low</v>
      </c>
    </row>
    <row r="31447" spans="1:8" x14ac:dyDescent="0.25">
      <c r="A31447" s="4" t="s">
        <v>1616</v>
      </c>
      <c r="B31447" s="4">
        <v>7</v>
      </c>
      <c r="C31447" s="4">
        <v>2019</v>
      </c>
      <c r="D31447" s="4">
        <v>11</v>
      </c>
      <c r="E31447" t="s">
        <v>809</v>
      </c>
      <c r="F31447" s="4">
        <f t="shared" si="1473"/>
        <v>7</v>
      </c>
      <c r="G31447" s="4">
        <f t="shared" si="1474"/>
        <v>22840</v>
      </c>
      <c r="H31447" s="4" t="str">
        <f t="shared" si="1475"/>
        <v>Low</v>
      </c>
    </row>
    <row r="31448" spans="1:8" x14ac:dyDescent="0.25">
      <c r="A31448" s="4" t="s">
        <v>1616</v>
      </c>
      <c r="B31448" s="4">
        <v>7</v>
      </c>
      <c r="C31448" s="4">
        <v>2019</v>
      </c>
      <c r="D31448" s="4">
        <v>13</v>
      </c>
      <c r="E31448" t="s">
        <v>1519</v>
      </c>
      <c r="F31448" s="4">
        <f t="shared" si="1473"/>
        <v>7</v>
      </c>
      <c r="G31448" s="4">
        <f t="shared" si="1474"/>
        <v>20168</v>
      </c>
      <c r="H31448" s="4" t="str">
        <f t="shared" si="1475"/>
        <v>Low</v>
      </c>
    </row>
    <row r="31449" spans="1:8" x14ac:dyDescent="0.25">
      <c r="A31449" s="4" t="s">
        <v>1616</v>
      </c>
      <c r="B31449" s="4">
        <v>7</v>
      </c>
      <c r="C31449" s="4">
        <v>2019</v>
      </c>
      <c r="D31449" s="4">
        <v>30</v>
      </c>
      <c r="E31449" t="s">
        <v>508</v>
      </c>
      <c r="F31449" s="4">
        <f t="shared" si="1473"/>
        <v>7</v>
      </c>
      <c r="G31449" s="4">
        <f t="shared" si="1474"/>
        <v>6674</v>
      </c>
      <c r="H31449" s="4" t="str">
        <f t="shared" si="1475"/>
        <v>Low</v>
      </c>
    </row>
    <row r="31450" spans="1:8" x14ac:dyDescent="0.25">
      <c r="A31450" s="4" t="s">
        <v>1616</v>
      </c>
      <c r="B31450" s="4">
        <v>7</v>
      </c>
      <c r="C31450" s="4">
        <v>2019</v>
      </c>
      <c r="D31450" s="4">
        <v>11</v>
      </c>
      <c r="E31450" t="s">
        <v>1683</v>
      </c>
      <c r="F31450" s="4">
        <f t="shared" si="1473"/>
        <v>7</v>
      </c>
      <c r="G31450" s="4">
        <f t="shared" si="1474"/>
        <v>22840</v>
      </c>
      <c r="H31450" s="4" t="str">
        <f t="shared" si="1475"/>
        <v>Low</v>
      </c>
    </row>
    <row r="31451" spans="1:8" x14ac:dyDescent="0.25">
      <c r="A31451" s="4" t="s">
        <v>1616</v>
      </c>
      <c r="B31451" s="4">
        <v>7</v>
      </c>
      <c r="C31451" s="4">
        <v>2019</v>
      </c>
      <c r="D31451" s="4">
        <v>10</v>
      </c>
      <c r="E31451" t="s">
        <v>346</v>
      </c>
      <c r="F31451" s="4">
        <f t="shared" si="1473"/>
        <v>7</v>
      </c>
      <c r="G31451" s="4">
        <f t="shared" si="1474"/>
        <v>24413</v>
      </c>
      <c r="H31451" s="4" t="str">
        <f t="shared" si="1475"/>
        <v>Low</v>
      </c>
    </row>
    <row r="31452" spans="1:8" x14ac:dyDescent="0.25">
      <c r="A31452" s="4" t="s">
        <v>1616</v>
      </c>
      <c r="B31452" s="4">
        <v>7</v>
      </c>
      <c r="C31452" s="4">
        <v>2019</v>
      </c>
      <c r="D31452" s="4">
        <v>17</v>
      </c>
      <c r="E31452" t="s">
        <v>69</v>
      </c>
      <c r="F31452" s="4">
        <f t="shared" si="1473"/>
        <v>7</v>
      </c>
      <c r="G31452" s="4">
        <f t="shared" si="1474"/>
        <v>15102</v>
      </c>
      <c r="H31452" s="4" t="str">
        <f t="shared" si="1475"/>
        <v>Low</v>
      </c>
    </row>
    <row r="31453" spans="1:8" x14ac:dyDescent="0.25">
      <c r="A31453" s="4" t="s">
        <v>1616</v>
      </c>
      <c r="B31453" s="4">
        <v>7</v>
      </c>
      <c r="C31453" s="4">
        <v>2019</v>
      </c>
      <c r="D31453" s="4">
        <v>11</v>
      </c>
      <c r="E31453" t="s">
        <v>303</v>
      </c>
      <c r="F31453" s="4">
        <f t="shared" si="1473"/>
        <v>7</v>
      </c>
      <c r="G31453" s="4">
        <f t="shared" si="1474"/>
        <v>22840</v>
      </c>
      <c r="H31453" s="4" t="str">
        <f t="shared" si="1475"/>
        <v>Low</v>
      </c>
    </row>
    <row r="31454" spans="1:8" x14ac:dyDescent="0.25">
      <c r="A31454" s="4" t="s">
        <v>1616</v>
      </c>
      <c r="B31454" s="4">
        <v>7</v>
      </c>
      <c r="C31454" s="4">
        <v>2019</v>
      </c>
      <c r="D31454" s="4">
        <v>28</v>
      </c>
      <c r="E31454" t="s">
        <v>444</v>
      </c>
      <c r="F31454" s="4">
        <f t="shared" si="1473"/>
        <v>7</v>
      </c>
      <c r="G31454" s="4">
        <f t="shared" si="1474"/>
        <v>7373</v>
      </c>
      <c r="H31454" s="4" t="str">
        <f t="shared" si="1475"/>
        <v>Low</v>
      </c>
    </row>
    <row r="31455" spans="1:8" x14ac:dyDescent="0.25">
      <c r="A31455" s="4" t="s">
        <v>1616</v>
      </c>
      <c r="B31455" s="4">
        <v>7</v>
      </c>
      <c r="C31455" s="4">
        <v>2019</v>
      </c>
      <c r="D31455" s="4">
        <v>10</v>
      </c>
      <c r="E31455" t="s">
        <v>7776</v>
      </c>
      <c r="F31455" s="4">
        <f t="shared" si="1473"/>
        <v>7</v>
      </c>
      <c r="G31455" s="4">
        <f t="shared" si="1474"/>
        <v>24413</v>
      </c>
      <c r="H31455" s="4" t="str">
        <f t="shared" si="1475"/>
        <v>Low</v>
      </c>
    </row>
    <row r="31456" spans="1:8" x14ac:dyDescent="0.25">
      <c r="A31456" s="4" t="s">
        <v>1616</v>
      </c>
      <c r="B31456" s="4">
        <v>7</v>
      </c>
      <c r="C31456" s="4">
        <v>2019</v>
      </c>
      <c r="D31456" s="4">
        <v>12</v>
      </c>
      <c r="E31456" t="s">
        <v>6122</v>
      </c>
      <c r="F31456" s="4">
        <f t="shared" si="1473"/>
        <v>7</v>
      </c>
      <c r="G31456" s="4">
        <f t="shared" si="1474"/>
        <v>21410</v>
      </c>
      <c r="H31456" s="4" t="str">
        <f t="shared" si="1475"/>
        <v>Low</v>
      </c>
    </row>
    <row r="31457" spans="1:8" x14ac:dyDescent="0.25">
      <c r="A31457" s="4" t="s">
        <v>1616</v>
      </c>
      <c r="B31457" s="4">
        <v>7</v>
      </c>
      <c r="C31457" s="4">
        <v>2019</v>
      </c>
      <c r="D31457" s="4">
        <v>10</v>
      </c>
      <c r="E31457" t="s">
        <v>2605</v>
      </c>
      <c r="F31457" s="4">
        <f t="shared" si="1473"/>
        <v>7</v>
      </c>
      <c r="G31457" s="4">
        <f t="shared" si="1474"/>
        <v>24413</v>
      </c>
      <c r="H31457" s="4" t="str">
        <f t="shared" si="1475"/>
        <v>Low</v>
      </c>
    </row>
    <row r="31458" spans="1:8" x14ac:dyDescent="0.25">
      <c r="A31458" s="4" t="s">
        <v>1616</v>
      </c>
      <c r="B31458" s="4">
        <v>7</v>
      </c>
      <c r="C31458" s="4">
        <v>2019</v>
      </c>
      <c r="D31458" s="4">
        <v>22</v>
      </c>
      <c r="E31458" t="s">
        <v>105</v>
      </c>
      <c r="F31458" s="4">
        <f t="shared" si="1473"/>
        <v>7</v>
      </c>
      <c r="G31458" s="4">
        <f t="shared" si="1474"/>
        <v>10472</v>
      </c>
      <c r="H31458" s="4" t="str">
        <f t="shared" si="1475"/>
        <v>Low</v>
      </c>
    </row>
    <row r="31459" spans="1:8" x14ac:dyDescent="0.25">
      <c r="A31459" s="4" t="s">
        <v>1616</v>
      </c>
      <c r="B31459" s="4">
        <v>7</v>
      </c>
      <c r="C31459" s="4">
        <v>2019</v>
      </c>
      <c r="D31459" s="4">
        <v>11</v>
      </c>
      <c r="E31459" t="s">
        <v>2689</v>
      </c>
      <c r="F31459" s="4">
        <f t="shared" si="1473"/>
        <v>7</v>
      </c>
      <c r="G31459" s="4">
        <f t="shared" si="1474"/>
        <v>22840</v>
      </c>
      <c r="H31459" s="4" t="str">
        <f t="shared" si="1475"/>
        <v>Low</v>
      </c>
    </row>
    <row r="31460" spans="1:8" x14ac:dyDescent="0.25">
      <c r="A31460" s="4" t="s">
        <v>1616</v>
      </c>
      <c r="B31460" s="4">
        <v>7</v>
      </c>
      <c r="C31460" s="4">
        <v>2019</v>
      </c>
      <c r="D31460" s="4">
        <v>11</v>
      </c>
      <c r="E31460" t="s">
        <v>936</v>
      </c>
      <c r="F31460" s="4">
        <f t="shared" si="1473"/>
        <v>7</v>
      </c>
      <c r="G31460" s="4">
        <f t="shared" si="1474"/>
        <v>22840</v>
      </c>
      <c r="H31460" s="4" t="str">
        <f t="shared" si="1475"/>
        <v>Low</v>
      </c>
    </row>
    <row r="31461" spans="1:8" x14ac:dyDescent="0.25">
      <c r="A31461" s="4" t="s">
        <v>1616</v>
      </c>
      <c r="B31461" s="4">
        <v>7</v>
      </c>
      <c r="C31461" s="4">
        <v>2019</v>
      </c>
      <c r="D31461" s="4">
        <v>21</v>
      </c>
      <c r="E31461" t="s">
        <v>529</v>
      </c>
      <c r="F31461" s="4">
        <f t="shared" si="1473"/>
        <v>7</v>
      </c>
      <c r="G31461" s="4">
        <f t="shared" si="1474"/>
        <v>11275</v>
      </c>
      <c r="H31461" s="4" t="str">
        <f t="shared" si="1475"/>
        <v>Low</v>
      </c>
    </row>
    <row r="31462" spans="1:8" x14ac:dyDescent="0.25">
      <c r="A31462" s="4" t="s">
        <v>1616</v>
      </c>
      <c r="B31462" s="4">
        <v>7</v>
      </c>
      <c r="C31462" s="4">
        <v>2019</v>
      </c>
      <c r="D31462" s="4">
        <v>31</v>
      </c>
      <c r="E31462" t="s">
        <v>1009</v>
      </c>
      <c r="F31462" s="4">
        <f t="shared" si="1473"/>
        <v>7</v>
      </c>
      <c r="G31462" s="4">
        <f t="shared" si="1474"/>
        <v>6392</v>
      </c>
      <c r="H31462" s="4" t="str">
        <f t="shared" si="1475"/>
        <v>Low</v>
      </c>
    </row>
    <row r="31463" spans="1:8" x14ac:dyDescent="0.25">
      <c r="A31463" s="4" t="s">
        <v>1616</v>
      </c>
      <c r="B31463" s="4">
        <v>7</v>
      </c>
      <c r="C31463" s="4">
        <v>2019</v>
      </c>
      <c r="D31463" s="4">
        <v>10</v>
      </c>
      <c r="E31463" t="s">
        <v>613</v>
      </c>
      <c r="F31463" s="4">
        <f t="shared" si="1473"/>
        <v>7</v>
      </c>
      <c r="G31463" s="4">
        <f t="shared" si="1474"/>
        <v>24413</v>
      </c>
      <c r="H31463" s="4" t="str">
        <f t="shared" si="1475"/>
        <v>Low</v>
      </c>
    </row>
    <row r="31464" spans="1:8" x14ac:dyDescent="0.25">
      <c r="A31464" s="4" t="s">
        <v>1616</v>
      </c>
      <c r="B31464" s="4">
        <v>7</v>
      </c>
      <c r="C31464" s="4">
        <v>2019</v>
      </c>
      <c r="D31464" s="4">
        <v>15</v>
      </c>
      <c r="E31464" t="s">
        <v>2620</v>
      </c>
      <c r="F31464" s="4">
        <f t="shared" si="1473"/>
        <v>7</v>
      </c>
      <c r="G31464" s="4">
        <f t="shared" si="1474"/>
        <v>17757</v>
      </c>
      <c r="H31464" s="4" t="str">
        <f t="shared" si="1475"/>
        <v>Low</v>
      </c>
    </row>
    <row r="31465" spans="1:8" x14ac:dyDescent="0.25">
      <c r="A31465" s="4" t="s">
        <v>1616</v>
      </c>
      <c r="B31465" s="4">
        <v>7</v>
      </c>
      <c r="C31465" s="4">
        <v>2019</v>
      </c>
      <c r="D31465" s="4">
        <v>59</v>
      </c>
      <c r="E31465" t="s">
        <v>354</v>
      </c>
      <c r="F31465" s="4">
        <f t="shared" si="1473"/>
        <v>7</v>
      </c>
      <c r="G31465" s="4">
        <f t="shared" si="1474"/>
        <v>2352</v>
      </c>
      <c r="H31465" s="4" t="str">
        <f t="shared" si="1475"/>
        <v>Medium</v>
      </c>
    </row>
    <row r="31466" spans="1:8" x14ac:dyDescent="0.25">
      <c r="A31466" s="4" t="s">
        <v>1616</v>
      </c>
      <c r="B31466" s="4">
        <v>7</v>
      </c>
      <c r="C31466" s="4">
        <v>2019</v>
      </c>
      <c r="D31466" s="4">
        <v>10</v>
      </c>
      <c r="E31466" t="s">
        <v>7777</v>
      </c>
      <c r="F31466" s="4">
        <f t="shared" si="1473"/>
        <v>7</v>
      </c>
      <c r="G31466" s="4">
        <f t="shared" si="1474"/>
        <v>24413</v>
      </c>
      <c r="H31466" s="4" t="str">
        <f t="shared" si="1475"/>
        <v>Low</v>
      </c>
    </row>
    <row r="31467" spans="1:8" x14ac:dyDescent="0.25">
      <c r="A31467" s="4" t="s">
        <v>1616</v>
      </c>
      <c r="B31467" s="4">
        <v>7</v>
      </c>
      <c r="C31467" s="4">
        <v>2019</v>
      </c>
      <c r="D31467" s="4">
        <v>24</v>
      </c>
      <c r="E31467" t="s">
        <v>2472</v>
      </c>
      <c r="F31467" s="4">
        <f t="shared" si="1473"/>
        <v>7</v>
      </c>
      <c r="G31467" s="4">
        <f t="shared" si="1474"/>
        <v>9261</v>
      </c>
      <c r="H31467" s="4" t="str">
        <f t="shared" si="1475"/>
        <v>Low</v>
      </c>
    </row>
    <row r="31468" spans="1:8" x14ac:dyDescent="0.25">
      <c r="A31468" s="4" t="s">
        <v>1616</v>
      </c>
      <c r="B31468" s="4">
        <v>7</v>
      </c>
      <c r="C31468" s="4">
        <v>2019</v>
      </c>
      <c r="D31468" s="4">
        <v>22</v>
      </c>
      <c r="E31468" t="s">
        <v>342</v>
      </c>
      <c r="F31468" s="4">
        <f t="shared" si="1473"/>
        <v>7</v>
      </c>
      <c r="G31468" s="4">
        <f t="shared" si="1474"/>
        <v>10472</v>
      </c>
      <c r="H31468" s="4" t="str">
        <f t="shared" si="1475"/>
        <v>Low</v>
      </c>
    </row>
    <row r="31469" spans="1:8" x14ac:dyDescent="0.25">
      <c r="A31469" s="4" t="s">
        <v>1616</v>
      </c>
      <c r="B31469" s="4">
        <v>7</v>
      </c>
      <c r="C31469" s="4">
        <v>2019</v>
      </c>
      <c r="D31469" s="4">
        <v>10</v>
      </c>
      <c r="E31469" t="s">
        <v>1233</v>
      </c>
      <c r="F31469" s="4">
        <f t="shared" si="1473"/>
        <v>7</v>
      </c>
      <c r="G31469" s="4">
        <f t="shared" si="1474"/>
        <v>24413</v>
      </c>
      <c r="H31469" s="4" t="str">
        <f t="shared" si="1475"/>
        <v>Low</v>
      </c>
    </row>
    <row r="31470" spans="1:8" x14ac:dyDescent="0.25">
      <c r="A31470" s="4" t="s">
        <v>1616</v>
      </c>
      <c r="B31470" s="4">
        <v>7</v>
      </c>
      <c r="C31470" s="4">
        <v>2019</v>
      </c>
      <c r="D31470" s="4">
        <v>43</v>
      </c>
      <c r="E31470" t="s">
        <v>96</v>
      </c>
      <c r="F31470" s="4">
        <f t="shared" si="1473"/>
        <v>7</v>
      </c>
      <c r="G31470" s="4">
        <f t="shared" si="1474"/>
        <v>3912</v>
      </c>
      <c r="H31470" s="4" t="str">
        <f t="shared" si="1475"/>
        <v>Low</v>
      </c>
    </row>
    <row r="31471" spans="1:8" x14ac:dyDescent="0.25">
      <c r="A31471" s="4" t="s">
        <v>1616</v>
      </c>
      <c r="B31471" s="4">
        <v>7</v>
      </c>
      <c r="C31471" s="4">
        <v>2019</v>
      </c>
      <c r="D31471" s="4">
        <v>13</v>
      </c>
      <c r="E31471" t="s">
        <v>363</v>
      </c>
      <c r="F31471" s="4">
        <f t="shared" si="1473"/>
        <v>7</v>
      </c>
      <c r="G31471" s="4">
        <f t="shared" si="1474"/>
        <v>20168</v>
      </c>
      <c r="H31471" s="4" t="str">
        <f t="shared" si="1475"/>
        <v>Low</v>
      </c>
    </row>
    <row r="31472" spans="1:8" x14ac:dyDescent="0.25">
      <c r="A31472" s="4" t="s">
        <v>1616</v>
      </c>
      <c r="B31472" s="4">
        <v>7</v>
      </c>
      <c r="C31472" s="4">
        <v>2019</v>
      </c>
      <c r="D31472" s="4">
        <v>10</v>
      </c>
      <c r="E31472" t="s">
        <v>3794</v>
      </c>
      <c r="F31472" s="4">
        <f t="shared" si="1473"/>
        <v>7</v>
      </c>
      <c r="G31472" s="4">
        <f t="shared" si="1474"/>
        <v>24413</v>
      </c>
      <c r="H31472" s="4" t="str">
        <f t="shared" si="1475"/>
        <v>Low</v>
      </c>
    </row>
    <row r="31473" spans="1:8" x14ac:dyDescent="0.25">
      <c r="A31473" s="4" t="s">
        <v>1616</v>
      </c>
      <c r="B31473" s="4">
        <v>7</v>
      </c>
      <c r="C31473" s="4">
        <v>2019</v>
      </c>
      <c r="D31473" s="4">
        <v>32</v>
      </c>
      <c r="E31473" t="s">
        <v>4502</v>
      </c>
      <c r="F31473" s="4">
        <f t="shared" si="1473"/>
        <v>7</v>
      </c>
      <c r="G31473" s="4">
        <f t="shared" si="1474"/>
        <v>6069</v>
      </c>
      <c r="H31473" s="4" t="str">
        <f t="shared" si="1475"/>
        <v>Low</v>
      </c>
    </row>
    <row r="31474" spans="1:8" x14ac:dyDescent="0.25">
      <c r="A31474" s="4" t="s">
        <v>1616</v>
      </c>
      <c r="B31474" s="4">
        <v>7</v>
      </c>
      <c r="C31474" s="4">
        <v>2019</v>
      </c>
      <c r="D31474" s="4">
        <v>13</v>
      </c>
      <c r="E31474" t="s">
        <v>1034</v>
      </c>
      <c r="F31474" s="4">
        <f t="shared" si="1473"/>
        <v>7</v>
      </c>
      <c r="G31474" s="4">
        <f t="shared" si="1474"/>
        <v>20168</v>
      </c>
      <c r="H31474" s="4" t="str">
        <f t="shared" si="1475"/>
        <v>Low</v>
      </c>
    </row>
    <row r="31475" spans="1:8" x14ac:dyDescent="0.25">
      <c r="A31475" s="4" t="s">
        <v>1616</v>
      </c>
      <c r="B31475" s="4">
        <v>7</v>
      </c>
      <c r="C31475" s="4">
        <v>2019</v>
      </c>
      <c r="D31475" s="4">
        <v>19</v>
      </c>
      <c r="E31475" t="s">
        <v>1095</v>
      </c>
      <c r="F31475" s="4">
        <f t="shared" si="1473"/>
        <v>7</v>
      </c>
      <c r="G31475" s="4">
        <f t="shared" si="1474"/>
        <v>12942</v>
      </c>
      <c r="H31475" s="4" t="str">
        <f t="shared" si="1475"/>
        <v>Low</v>
      </c>
    </row>
    <row r="31476" spans="1:8" x14ac:dyDescent="0.25">
      <c r="A31476" s="4" t="s">
        <v>1616</v>
      </c>
      <c r="B31476" s="4">
        <v>7</v>
      </c>
      <c r="C31476" s="4">
        <v>2019</v>
      </c>
      <c r="D31476" s="4">
        <v>9</v>
      </c>
      <c r="E31476" t="s">
        <v>718</v>
      </c>
      <c r="F31476" s="4">
        <f t="shared" si="1473"/>
        <v>7</v>
      </c>
      <c r="G31476" s="4">
        <f t="shared" si="1474"/>
        <v>26399</v>
      </c>
      <c r="H31476" s="4" t="str">
        <f t="shared" si="1475"/>
        <v>Low</v>
      </c>
    </row>
    <row r="31477" spans="1:8" x14ac:dyDescent="0.25">
      <c r="A31477" s="4" t="s">
        <v>1616</v>
      </c>
      <c r="B31477" s="4">
        <v>7</v>
      </c>
      <c r="C31477" s="4">
        <v>2019</v>
      </c>
      <c r="D31477" s="4">
        <v>21</v>
      </c>
      <c r="E31477" t="s">
        <v>1072</v>
      </c>
      <c r="F31477" s="4">
        <f t="shared" si="1473"/>
        <v>7</v>
      </c>
      <c r="G31477" s="4">
        <f t="shared" si="1474"/>
        <v>11275</v>
      </c>
      <c r="H31477" s="4" t="str">
        <f t="shared" si="1475"/>
        <v>Low</v>
      </c>
    </row>
    <row r="31478" spans="1:8" x14ac:dyDescent="0.25">
      <c r="A31478" s="4" t="s">
        <v>1616</v>
      </c>
      <c r="B31478" s="4">
        <v>7</v>
      </c>
      <c r="C31478" s="4">
        <v>2019</v>
      </c>
      <c r="D31478" s="4">
        <v>13</v>
      </c>
      <c r="E31478" t="s">
        <v>7102</v>
      </c>
      <c r="F31478" s="4">
        <f t="shared" si="1473"/>
        <v>7</v>
      </c>
      <c r="G31478" s="4">
        <f t="shared" si="1474"/>
        <v>20168</v>
      </c>
      <c r="H31478" s="4" t="str">
        <f t="shared" si="1475"/>
        <v>Low</v>
      </c>
    </row>
    <row r="31479" spans="1:8" x14ac:dyDescent="0.25">
      <c r="A31479" s="4" t="s">
        <v>1616</v>
      </c>
      <c r="B31479" s="4">
        <v>7</v>
      </c>
      <c r="C31479" s="4">
        <v>2019</v>
      </c>
      <c r="D31479" s="4">
        <v>10</v>
      </c>
      <c r="E31479" t="s">
        <v>7779</v>
      </c>
      <c r="F31479" s="4">
        <f t="shared" si="1473"/>
        <v>7</v>
      </c>
      <c r="G31479" s="4">
        <f t="shared" si="1474"/>
        <v>24413</v>
      </c>
      <c r="H31479" s="4" t="str">
        <f t="shared" si="1475"/>
        <v>Low</v>
      </c>
    </row>
    <row r="31480" spans="1:8" x14ac:dyDescent="0.25">
      <c r="A31480" s="4" t="s">
        <v>1616</v>
      </c>
      <c r="B31480" s="4">
        <v>7</v>
      </c>
      <c r="C31480" s="4">
        <v>2019</v>
      </c>
      <c r="D31480" s="4">
        <v>14</v>
      </c>
      <c r="E31480" t="s">
        <v>7747</v>
      </c>
      <c r="F31480" s="4">
        <f t="shared" si="1473"/>
        <v>7</v>
      </c>
      <c r="G31480" s="4">
        <f t="shared" si="1474"/>
        <v>18917</v>
      </c>
      <c r="H31480" s="4" t="str">
        <f t="shared" si="1475"/>
        <v>Low</v>
      </c>
    </row>
    <row r="31481" spans="1:8" x14ac:dyDescent="0.25">
      <c r="A31481" s="4" t="s">
        <v>1616</v>
      </c>
      <c r="B31481" s="4">
        <v>7</v>
      </c>
      <c r="C31481" s="4">
        <v>2019</v>
      </c>
      <c r="D31481" s="4">
        <v>12</v>
      </c>
      <c r="E31481" t="s">
        <v>762</v>
      </c>
      <c r="F31481" s="4">
        <f t="shared" si="1473"/>
        <v>7</v>
      </c>
      <c r="G31481" s="4">
        <f t="shared" si="1474"/>
        <v>21410</v>
      </c>
      <c r="H31481" s="4" t="str">
        <f t="shared" si="1475"/>
        <v>Low</v>
      </c>
    </row>
    <row r="31482" spans="1:8" x14ac:dyDescent="0.25">
      <c r="A31482" s="4" t="s">
        <v>1616</v>
      </c>
      <c r="B31482" s="4">
        <v>7</v>
      </c>
      <c r="C31482" s="4">
        <v>2019</v>
      </c>
      <c r="D31482" s="4">
        <v>14</v>
      </c>
      <c r="E31482" t="s">
        <v>7746</v>
      </c>
      <c r="F31482" s="4">
        <f t="shared" si="1473"/>
        <v>7</v>
      </c>
      <c r="G31482" s="4">
        <f t="shared" si="1474"/>
        <v>18917</v>
      </c>
      <c r="H31482" s="4" t="str">
        <f t="shared" si="1475"/>
        <v>Low</v>
      </c>
    </row>
    <row r="31483" spans="1:8" x14ac:dyDescent="0.25">
      <c r="A31483" s="4" t="s">
        <v>1616</v>
      </c>
      <c r="B31483" s="4">
        <v>7</v>
      </c>
      <c r="C31483" s="4">
        <v>2019</v>
      </c>
      <c r="D31483" s="4">
        <v>32</v>
      </c>
      <c r="E31483" t="s">
        <v>2711</v>
      </c>
      <c r="F31483" s="4">
        <f t="shared" si="1473"/>
        <v>7</v>
      </c>
      <c r="G31483" s="4">
        <f t="shared" si="1474"/>
        <v>6069</v>
      </c>
      <c r="H31483" s="4" t="str">
        <f t="shared" si="1475"/>
        <v>Low</v>
      </c>
    </row>
    <row r="31484" spans="1:8" x14ac:dyDescent="0.25">
      <c r="A31484" s="4" t="s">
        <v>1616</v>
      </c>
      <c r="B31484" s="4">
        <v>7</v>
      </c>
      <c r="C31484" s="4">
        <v>2019</v>
      </c>
      <c r="D31484" s="4">
        <v>18</v>
      </c>
      <c r="E31484" t="s">
        <v>219</v>
      </c>
      <c r="F31484" s="4">
        <f t="shared" si="1473"/>
        <v>7</v>
      </c>
      <c r="G31484" s="4">
        <f t="shared" si="1474"/>
        <v>13846</v>
      </c>
      <c r="H31484" s="4" t="str">
        <f t="shared" si="1475"/>
        <v>Low</v>
      </c>
    </row>
    <row r="31485" spans="1:8" x14ac:dyDescent="0.25">
      <c r="A31485" s="4" t="s">
        <v>1616</v>
      </c>
      <c r="B31485" s="4">
        <v>7</v>
      </c>
      <c r="C31485" s="4">
        <v>2019</v>
      </c>
      <c r="D31485" s="4">
        <v>82</v>
      </c>
      <c r="E31485" t="s">
        <v>626</v>
      </c>
      <c r="F31485" s="4">
        <f t="shared" si="1473"/>
        <v>7</v>
      </c>
      <c r="G31485" s="4">
        <f t="shared" si="1474"/>
        <v>1342</v>
      </c>
      <c r="H31485" s="4" t="str">
        <f t="shared" si="1475"/>
        <v>Medium</v>
      </c>
    </row>
    <row r="31486" spans="1:8" x14ac:dyDescent="0.25">
      <c r="A31486" s="4" t="s">
        <v>1616</v>
      </c>
      <c r="B31486" s="4">
        <v>7</v>
      </c>
      <c r="C31486" s="4">
        <v>2019</v>
      </c>
      <c r="D31486" s="4">
        <v>10</v>
      </c>
      <c r="E31486" t="s">
        <v>7778</v>
      </c>
      <c r="F31486" s="4">
        <f t="shared" si="1473"/>
        <v>7</v>
      </c>
      <c r="G31486" s="4">
        <f t="shared" si="1474"/>
        <v>24413</v>
      </c>
      <c r="H31486" s="4" t="str">
        <f t="shared" si="1475"/>
        <v>Low</v>
      </c>
    </row>
    <row r="31487" spans="1:8" x14ac:dyDescent="0.25">
      <c r="A31487" s="4" t="s">
        <v>1616</v>
      </c>
      <c r="B31487" s="4">
        <v>7</v>
      </c>
      <c r="C31487" s="4">
        <v>2019</v>
      </c>
      <c r="D31487" s="4">
        <v>9</v>
      </c>
      <c r="E31487" t="s">
        <v>4184</v>
      </c>
      <c r="F31487" s="4">
        <f t="shared" si="1473"/>
        <v>7</v>
      </c>
      <c r="G31487" s="4">
        <f t="shared" si="1474"/>
        <v>26399</v>
      </c>
      <c r="H31487" s="4" t="str">
        <f t="shared" si="1475"/>
        <v>Low</v>
      </c>
    </row>
    <row r="31488" spans="1:8" x14ac:dyDescent="0.25">
      <c r="A31488" s="4" t="s">
        <v>1616</v>
      </c>
      <c r="B31488" s="4">
        <v>7</v>
      </c>
      <c r="C31488" s="4">
        <v>2019</v>
      </c>
      <c r="D31488" s="4">
        <v>71</v>
      </c>
      <c r="E31488" t="s">
        <v>727</v>
      </c>
      <c r="F31488" s="4">
        <f t="shared" si="1473"/>
        <v>7</v>
      </c>
      <c r="G31488" s="4">
        <f t="shared" si="1474"/>
        <v>1716</v>
      </c>
      <c r="H31488" s="4" t="str">
        <f t="shared" si="1475"/>
        <v>Medium</v>
      </c>
    </row>
    <row r="31489" spans="1:8" x14ac:dyDescent="0.25">
      <c r="A31489" s="4" t="s">
        <v>1616</v>
      </c>
      <c r="B31489" s="4">
        <v>7</v>
      </c>
      <c r="C31489" s="4">
        <v>2019</v>
      </c>
      <c r="D31489" s="4">
        <v>18</v>
      </c>
      <c r="E31489" t="s">
        <v>7738</v>
      </c>
      <c r="F31489" s="4">
        <f t="shared" si="1473"/>
        <v>7</v>
      </c>
      <c r="G31489" s="4">
        <f t="shared" si="1474"/>
        <v>13846</v>
      </c>
      <c r="H31489" s="4" t="str">
        <f t="shared" si="1475"/>
        <v>Low</v>
      </c>
    </row>
    <row r="31490" spans="1:8" x14ac:dyDescent="0.25">
      <c r="A31490" s="4" t="s">
        <v>1616</v>
      </c>
      <c r="B31490" s="4">
        <v>7</v>
      </c>
      <c r="C31490" s="4">
        <v>2019</v>
      </c>
      <c r="D31490" s="4">
        <v>9</v>
      </c>
      <c r="E31490" t="s">
        <v>7792</v>
      </c>
      <c r="F31490" s="4">
        <f t="shared" ref="F31490:F31553" si="1476">VLOOKUP(A31490,$M$11:$N$22,2,FALSE)</f>
        <v>7</v>
      </c>
      <c r="G31490" s="4">
        <f t="shared" ref="G31490:G31553" si="1477">RANK(D31490,$D:$D,0)</f>
        <v>26399</v>
      </c>
      <c r="H31490" s="4" t="str">
        <f t="shared" ref="H31490:H31553" si="1478">_xlfn.IFS(D31490&lt;50, "Low", AND(D31490&gt;=50, D31490&lt;=100), "Medium", D31490&gt;100, "High")</f>
        <v>Low</v>
      </c>
    </row>
    <row r="31491" spans="1:8" x14ac:dyDescent="0.25">
      <c r="A31491" s="4" t="s">
        <v>1616</v>
      </c>
      <c r="B31491" s="4">
        <v>7</v>
      </c>
      <c r="C31491" s="4">
        <v>2019</v>
      </c>
      <c r="D31491" s="4">
        <v>17</v>
      </c>
      <c r="E31491" t="s">
        <v>5102</v>
      </c>
      <c r="F31491" s="4">
        <f t="shared" si="1476"/>
        <v>7</v>
      </c>
      <c r="G31491" s="4">
        <f t="shared" si="1477"/>
        <v>15102</v>
      </c>
      <c r="H31491" s="4" t="str">
        <f t="shared" si="1478"/>
        <v>Low</v>
      </c>
    </row>
    <row r="31492" spans="1:8" x14ac:dyDescent="0.25">
      <c r="A31492" s="4" t="s">
        <v>1616</v>
      </c>
      <c r="B31492" s="4">
        <v>7</v>
      </c>
      <c r="C31492" s="4">
        <v>2019</v>
      </c>
      <c r="D31492" s="4">
        <v>23</v>
      </c>
      <c r="E31492" t="s">
        <v>124</v>
      </c>
      <c r="F31492" s="4">
        <f t="shared" si="1476"/>
        <v>7</v>
      </c>
      <c r="G31492" s="4">
        <f t="shared" si="1477"/>
        <v>9894</v>
      </c>
      <c r="H31492" s="4" t="str">
        <f t="shared" si="1478"/>
        <v>Low</v>
      </c>
    </row>
    <row r="31493" spans="1:8" x14ac:dyDescent="0.25">
      <c r="A31493" s="4" t="s">
        <v>1616</v>
      </c>
      <c r="B31493" s="4">
        <v>7</v>
      </c>
      <c r="C31493" s="4">
        <v>2019</v>
      </c>
      <c r="D31493" s="4">
        <v>35</v>
      </c>
      <c r="E31493" t="s">
        <v>1255</v>
      </c>
      <c r="F31493" s="4">
        <f t="shared" si="1476"/>
        <v>7</v>
      </c>
      <c r="G31493" s="4">
        <f t="shared" si="1477"/>
        <v>5316</v>
      </c>
      <c r="H31493" s="4" t="str">
        <f t="shared" si="1478"/>
        <v>Low</v>
      </c>
    </row>
    <row r="31494" spans="1:8" x14ac:dyDescent="0.25">
      <c r="A31494" s="4" t="s">
        <v>1616</v>
      </c>
      <c r="B31494" s="4">
        <v>7</v>
      </c>
      <c r="C31494" s="4">
        <v>2019</v>
      </c>
      <c r="D31494" s="4">
        <v>48</v>
      </c>
      <c r="E31494" t="s">
        <v>3189</v>
      </c>
      <c r="F31494" s="4">
        <f t="shared" si="1476"/>
        <v>7</v>
      </c>
      <c r="G31494" s="4">
        <f t="shared" si="1477"/>
        <v>3259</v>
      </c>
      <c r="H31494" s="4" t="str">
        <f t="shared" si="1478"/>
        <v>Low</v>
      </c>
    </row>
    <row r="31495" spans="1:8" x14ac:dyDescent="0.25">
      <c r="A31495" s="4" t="s">
        <v>1616</v>
      </c>
      <c r="B31495" s="4">
        <v>7</v>
      </c>
      <c r="C31495" s="4">
        <v>2019</v>
      </c>
      <c r="D31495" s="4">
        <v>16</v>
      </c>
      <c r="E31495" t="s">
        <v>5978</v>
      </c>
      <c r="F31495" s="4">
        <f t="shared" si="1476"/>
        <v>7</v>
      </c>
      <c r="G31495" s="4">
        <f t="shared" si="1477"/>
        <v>16227</v>
      </c>
      <c r="H31495" s="4" t="str">
        <f t="shared" si="1478"/>
        <v>Low</v>
      </c>
    </row>
    <row r="31496" spans="1:8" x14ac:dyDescent="0.25">
      <c r="A31496" s="4" t="s">
        <v>1616</v>
      </c>
      <c r="B31496" s="4">
        <v>7</v>
      </c>
      <c r="C31496" s="4">
        <v>2019</v>
      </c>
      <c r="D31496" s="4">
        <v>15</v>
      </c>
      <c r="E31496" t="s">
        <v>7743</v>
      </c>
      <c r="F31496" s="4">
        <f t="shared" si="1476"/>
        <v>7</v>
      </c>
      <c r="G31496" s="4">
        <f t="shared" si="1477"/>
        <v>17757</v>
      </c>
      <c r="H31496" s="4" t="str">
        <f t="shared" si="1478"/>
        <v>Low</v>
      </c>
    </row>
    <row r="31497" spans="1:8" x14ac:dyDescent="0.25">
      <c r="A31497" s="4" t="s">
        <v>1616</v>
      </c>
      <c r="B31497" s="4">
        <v>7</v>
      </c>
      <c r="C31497" s="4">
        <v>2019</v>
      </c>
      <c r="D31497" s="4">
        <v>35</v>
      </c>
      <c r="E31497" t="s">
        <v>1677</v>
      </c>
      <c r="F31497" s="4">
        <f t="shared" si="1476"/>
        <v>7</v>
      </c>
      <c r="G31497" s="4">
        <f t="shared" si="1477"/>
        <v>5316</v>
      </c>
      <c r="H31497" s="4" t="str">
        <f t="shared" si="1478"/>
        <v>Low</v>
      </c>
    </row>
    <row r="31498" spans="1:8" x14ac:dyDescent="0.25">
      <c r="A31498" s="4" t="s">
        <v>1616</v>
      </c>
      <c r="B31498" s="4">
        <v>7</v>
      </c>
      <c r="C31498" s="4">
        <v>2019</v>
      </c>
      <c r="D31498" s="4">
        <v>11</v>
      </c>
      <c r="E31498" t="s">
        <v>4001</v>
      </c>
      <c r="F31498" s="4">
        <f t="shared" si="1476"/>
        <v>7</v>
      </c>
      <c r="G31498" s="4">
        <f t="shared" si="1477"/>
        <v>22840</v>
      </c>
      <c r="H31498" s="4" t="str">
        <f t="shared" si="1478"/>
        <v>Low</v>
      </c>
    </row>
    <row r="31499" spans="1:8" x14ac:dyDescent="0.25">
      <c r="A31499" s="4" t="s">
        <v>1616</v>
      </c>
      <c r="B31499" s="4">
        <v>7</v>
      </c>
      <c r="C31499" s="4">
        <v>2019</v>
      </c>
      <c r="D31499" s="4">
        <v>87</v>
      </c>
      <c r="E31499" t="s">
        <v>24</v>
      </c>
      <c r="F31499" s="4">
        <f t="shared" si="1476"/>
        <v>7</v>
      </c>
      <c r="G31499" s="4">
        <f t="shared" si="1477"/>
        <v>1211</v>
      </c>
      <c r="H31499" s="4" t="str">
        <f t="shared" si="1478"/>
        <v>Medium</v>
      </c>
    </row>
    <row r="31500" spans="1:8" x14ac:dyDescent="0.25">
      <c r="A31500" s="4" t="s">
        <v>1616</v>
      </c>
      <c r="B31500" s="4">
        <v>7</v>
      </c>
      <c r="C31500" s="4">
        <v>2019</v>
      </c>
      <c r="D31500" s="4">
        <v>28</v>
      </c>
      <c r="E31500" t="s">
        <v>4268</v>
      </c>
      <c r="F31500" s="4">
        <f t="shared" si="1476"/>
        <v>7</v>
      </c>
      <c r="G31500" s="4">
        <f t="shared" si="1477"/>
        <v>7373</v>
      </c>
      <c r="H31500" s="4" t="str">
        <f t="shared" si="1478"/>
        <v>Low</v>
      </c>
    </row>
    <row r="31501" spans="1:8" x14ac:dyDescent="0.25">
      <c r="A31501" s="4" t="s">
        <v>1616</v>
      </c>
      <c r="B31501" s="4">
        <v>7</v>
      </c>
      <c r="C31501" s="4">
        <v>2019</v>
      </c>
      <c r="D31501" s="4">
        <v>21</v>
      </c>
      <c r="E31501" t="s">
        <v>5240</v>
      </c>
      <c r="F31501" s="4">
        <f t="shared" si="1476"/>
        <v>7</v>
      </c>
      <c r="G31501" s="4">
        <f t="shared" si="1477"/>
        <v>11275</v>
      </c>
      <c r="H31501" s="4" t="str">
        <f t="shared" si="1478"/>
        <v>Low</v>
      </c>
    </row>
    <row r="31502" spans="1:8" x14ac:dyDescent="0.25">
      <c r="A31502" s="4" t="s">
        <v>1438</v>
      </c>
      <c r="B31502" s="4">
        <v>6</v>
      </c>
      <c r="C31502" s="4">
        <v>2019</v>
      </c>
      <c r="D31502" s="4">
        <v>9</v>
      </c>
      <c r="E31502" t="s">
        <v>7667</v>
      </c>
      <c r="F31502" s="4">
        <f t="shared" si="1476"/>
        <v>6</v>
      </c>
      <c r="G31502" s="4">
        <f t="shared" si="1477"/>
        <v>26399</v>
      </c>
      <c r="H31502" s="4" t="str">
        <f t="shared" si="1478"/>
        <v>Low</v>
      </c>
    </row>
    <row r="31503" spans="1:8" x14ac:dyDescent="0.25">
      <c r="A31503" s="4" t="s">
        <v>1438</v>
      </c>
      <c r="B31503" s="4">
        <v>6</v>
      </c>
      <c r="C31503" s="4">
        <v>2019</v>
      </c>
      <c r="D31503" s="4">
        <v>8</v>
      </c>
      <c r="E31503" t="s">
        <v>7673</v>
      </c>
      <c r="F31503" s="4">
        <f t="shared" si="1476"/>
        <v>6</v>
      </c>
      <c r="G31503" s="4">
        <f t="shared" si="1477"/>
        <v>28780</v>
      </c>
      <c r="H31503" s="4" t="str">
        <f t="shared" si="1478"/>
        <v>Low</v>
      </c>
    </row>
    <row r="31504" spans="1:8" x14ac:dyDescent="0.25">
      <c r="A31504" s="4" t="s">
        <v>1438</v>
      </c>
      <c r="B31504" s="4">
        <v>6</v>
      </c>
      <c r="C31504" s="4">
        <v>2019</v>
      </c>
      <c r="D31504" s="4">
        <v>8</v>
      </c>
      <c r="E31504" t="s">
        <v>7721</v>
      </c>
      <c r="F31504" s="4">
        <f t="shared" si="1476"/>
        <v>6</v>
      </c>
      <c r="G31504" s="4">
        <f t="shared" si="1477"/>
        <v>28780</v>
      </c>
      <c r="H31504" s="4" t="str">
        <f t="shared" si="1478"/>
        <v>Low</v>
      </c>
    </row>
    <row r="31505" spans="1:8" x14ac:dyDescent="0.25">
      <c r="A31505" s="4" t="s">
        <v>1438</v>
      </c>
      <c r="B31505" s="4">
        <v>6</v>
      </c>
      <c r="C31505" s="4">
        <v>2019</v>
      </c>
      <c r="D31505" s="4">
        <v>18</v>
      </c>
      <c r="E31505" t="s">
        <v>7508</v>
      </c>
      <c r="F31505" s="4">
        <f t="shared" si="1476"/>
        <v>6</v>
      </c>
      <c r="G31505" s="4">
        <f t="shared" si="1477"/>
        <v>13846</v>
      </c>
      <c r="H31505" s="4" t="str">
        <f t="shared" si="1478"/>
        <v>Low</v>
      </c>
    </row>
    <row r="31506" spans="1:8" x14ac:dyDescent="0.25">
      <c r="A31506" s="4" t="s">
        <v>1438</v>
      </c>
      <c r="B31506" s="4">
        <v>6</v>
      </c>
      <c r="C31506" s="4">
        <v>2019</v>
      </c>
      <c r="D31506" s="4">
        <v>12</v>
      </c>
      <c r="E31506" t="s">
        <v>6805</v>
      </c>
      <c r="F31506" s="4">
        <f t="shared" si="1476"/>
        <v>6</v>
      </c>
      <c r="G31506" s="4">
        <f t="shared" si="1477"/>
        <v>21410</v>
      </c>
      <c r="H31506" s="4" t="str">
        <f t="shared" si="1478"/>
        <v>Low</v>
      </c>
    </row>
    <row r="31507" spans="1:8" x14ac:dyDescent="0.25">
      <c r="A31507" s="4" t="s">
        <v>1438</v>
      </c>
      <c r="B31507" s="4">
        <v>6</v>
      </c>
      <c r="C31507" s="4">
        <v>2019</v>
      </c>
      <c r="D31507" s="4">
        <v>8</v>
      </c>
      <c r="E31507" t="s">
        <v>7573</v>
      </c>
      <c r="F31507" s="4">
        <f t="shared" si="1476"/>
        <v>6</v>
      </c>
      <c r="G31507" s="4">
        <f t="shared" si="1477"/>
        <v>28780</v>
      </c>
      <c r="H31507" s="4" t="str">
        <f t="shared" si="1478"/>
        <v>Low</v>
      </c>
    </row>
    <row r="31508" spans="1:8" x14ac:dyDescent="0.25">
      <c r="A31508" s="4" t="s">
        <v>1438</v>
      </c>
      <c r="B31508" s="4">
        <v>6</v>
      </c>
      <c r="C31508" s="4">
        <v>2019</v>
      </c>
      <c r="D31508" s="4">
        <v>19</v>
      </c>
      <c r="E31508" t="s">
        <v>7584</v>
      </c>
      <c r="F31508" s="4">
        <f t="shared" si="1476"/>
        <v>6</v>
      </c>
      <c r="G31508" s="4">
        <f t="shared" si="1477"/>
        <v>12942</v>
      </c>
      <c r="H31508" s="4" t="str">
        <f t="shared" si="1478"/>
        <v>Low</v>
      </c>
    </row>
    <row r="31509" spans="1:8" x14ac:dyDescent="0.25">
      <c r="A31509" s="4" t="s">
        <v>1438</v>
      </c>
      <c r="B31509" s="4">
        <v>6</v>
      </c>
      <c r="C31509" s="4">
        <v>2019</v>
      </c>
      <c r="D31509" s="4">
        <v>8</v>
      </c>
      <c r="E31509" t="s">
        <v>7715</v>
      </c>
      <c r="F31509" s="4">
        <f t="shared" si="1476"/>
        <v>6</v>
      </c>
      <c r="G31509" s="4">
        <f t="shared" si="1477"/>
        <v>28780</v>
      </c>
      <c r="H31509" s="4" t="str">
        <f t="shared" si="1478"/>
        <v>Low</v>
      </c>
    </row>
    <row r="31510" spans="1:8" x14ac:dyDescent="0.25">
      <c r="A31510" s="4" t="s">
        <v>1438</v>
      </c>
      <c r="B31510" s="4">
        <v>6</v>
      </c>
      <c r="C31510" s="4">
        <v>2019</v>
      </c>
      <c r="D31510" s="4">
        <v>13</v>
      </c>
      <c r="E31510" t="s">
        <v>2751</v>
      </c>
      <c r="F31510" s="4">
        <f t="shared" si="1476"/>
        <v>6</v>
      </c>
      <c r="G31510" s="4">
        <f t="shared" si="1477"/>
        <v>20168</v>
      </c>
      <c r="H31510" s="4" t="str">
        <f t="shared" si="1478"/>
        <v>Low</v>
      </c>
    </row>
    <row r="31511" spans="1:8" x14ac:dyDescent="0.25">
      <c r="A31511" s="4" t="s">
        <v>1438</v>
      </c>
      <c r="B31511" s="4">
        <v>6</v>
      </c>
      <c r="C31511" s="4">
        <v>2019</v>
      </c>
      <c r="D31511" s="4">
        <v>10</v>
      </c>
      <c r="E31511" t="s">
        <v>1369</v>
      </c>
      <c r="F31511" s="4">
        <f t="shared" si="1476"/>
        <v>6</v>
      </c>
      <c r="G31511" s="4">
        <f t="shared" si="1477"/>
        <v>24413</v>
      </c>
      <c r="H31511" s="4" t="str">
        <f t="shared" si="1478"/>
        <v>Low</v>
      </c>
    </row>
    <row r="31512" spans="1:8" x14ac:dyDescent="0.25">
      <c r="A31512" s="4" t="s">
        <v>1438</v>
      </c>
      <c r="B31512" s="4">
        <v>6</v>
      </c>
      <c r="C31512" s="4">
        <v>2019</v>
      </c>
      <c r="D31512" s="4">
        <v>106</v>
      </c>
      <c r="E31512" t="s">
        <v>32</v>
      </c>
      <c r="F31512" s="4">
        <f t="shared" si="1476"/>
        <v>6</v>
      </c>
      <c r="G31512" s="4">
        <f t="shared" si="1477"/>
        <v>840</v>
      </c>
      <c r="H31512" s="4" t="str">
        <f t="shared" si="1478"/>
        <v>High</v>
      </c>
    </row>
    <row r="31513" spans="1:8" x14ac:dyDescent="0.25">
      <c r="A31513" s="4" t="s">
        <v>1438</v>
      </c>
      <c r="B31513" s="4">
        <v>6</v>
      </c>
      <c r="C31513" s="4">
        <v>2019</v>
      </c>
      <c r="D31513" s="4">
        <v>49</v>
      </c>
      <c r="E31513" t="s">
        <v>123</v>
      </c>
      <c r="F31513" s="4">
        <f t="shared" si="1476"/>
        <v>6</v>
      </c>
      <c r="G31513" s="4">
        <f t="shared" si="1477"/>
        <v>3146</v>
      </c>
      <c r="H31513" s="4" t="str">
        <f t="shared" si="1478"/>
        <v>Low</v>
      </c>
    </row>
    <row r="31514" spans="1:8" x14ac:dyDescent="0.25">
      <c r="A31514" s="4" t="s">
        <v>1438</v>
      </c>
      <c r="B31514" s="4">
        <v>6</v>
      </c>
      <c r="C31514" s="4">
        <v>2019</v>
      </c>
      <c r="D31514" s="4">
        <v>10</v>
      </c>
      <c r="E31514" t="s">
        <v>2322</v>
      </c>
      <c r="F31514" s="4">
        <f t="shared" si="1476"/>
        <v>6</v>
      </c>
      <c r="G31514" s="4">
        <f t="shared" si="1477"/>
        <v>24413</v>
      </c>
      <c r="H31514" s="4" t="str">
        <f t="shared" si="1478"/>
        <v>Low</v>
      </c>
    </row>
    <row r="31515" spans="1:8" x14ac:dyDescent="0.25">
      <c r="A31515" s="4" t="s">
        <v>1438</v>
      </c>
      <c r="B31515" s="4">
        <v>6</v>
      </c>
      <c r="C31515" s="4">
        <v>2019</v>
      </c>
      <c r="D31515" s="4">
        <v>13</v>
      </c>
      <c r="E31515" t="s">
        <v>433</v>
      </c>
      <c r="F31515" s="4">
        <f t="shared" si="1476"/>
        <v>6</v>
      </c>
      <c r="G31515" s="4">
        <f t="shared" si="1477"/>
        <v>20168</v>
      </c>
      <c r="H31515" s="4" t="str">
        <f t="shared" si="1478"/>
        <v>Low</v>
      </c>
    </row>
    <row r="31516" spans="1:8" x14ac:dyDescent="0.25">
      <c r="A31516" s="4" t="s">
        <v>1438</v>
      </c>
      <c r="B31516" s="4">
        <v>6</v>
      </c>
      <c r="C31516" s="4">
        <v>2019</v>
      </c>
      <c r="D31516" s="4">
        <v>14</v>
      </c>
      <c r="E31516" t="s">
        <v>639</v>
      </c>
      <c r="F31516" s="4">
        <f t="shared" si="1476"/>
        <v>6</v>
      </c>
      <c r="G31516" s="4">
        <f t="shared" si="1477"/>
        <v>18917</v>
      </c>
      <c r="H31516" s="4" t="str">
        <f t="shared" si="1478"/>
        <v>Low</v>
      </c>
    </row>
    <row r="31517" spans="1:8" x14ac:dyDescent="0.25">
      <c r="A31517" s="4" t="s">
        <v>1438</v>
      </c>
      <c r="B31517" s="4">
        <v>6</v>
      </c>
      <c r="C31517" s="4">
        <v>2019</v>
      </c>
      <c r="D31517" s="4">
        <v>11</v>
      </c>
      <c r="E31517" t="s">
        <v>7687</v>
      </c>
      <c r="F31517" s="4">
        <f t="shared" si="1476"/>
        <v>6</v>
      </c>
      <c r="G31517" s="4">
        <f t="shared" si="1477"/>
        <v>22840</v>
      </c>
      <c r="H31517" s="4" t="str">
        <f t="shared" si="1478"/>
        <v>Low</v>
      </c>
    </row>
    <row r="31518" spans="1:8" x14ac:dyDescent="0.25">
      <c r="A31518" s="4" t="s">
        <v>1438</v>
      </c>
      <c r="B31518" s="4">
        <v>6</v>
      </c>
      <c r="C31518" s="4">
        <v>2019</v>
      </c>
      <c r="D31518" s="4">
        <v>10</v>
      </c>
      <c r="E31518" t="s">
        <v>3082</v>
      </c>
      <c r="F31518" s="4">
        <f t="shared" si="1476"/>
        <v>6</v>
      </c>
      <c r="G31518" s="4">
        <f t="shared" si="1477"/>
        <v>24413</v>
      </c>
      <c r="H31518" s="4" t="str">
        <f t="shared" si="1478"/>
        <v>Low</v>
      </c>
    </row>
    <row r="31519" spans="1:8" x14ac:dyDescent="0.25">
      <c r="A31519" s="4" t="s">
        <v>1438</v>
      </c>
      <c r="B31519" s="4">
        <v>6</v>
      </c>
      <c r="C31519" s="4">
        <v>2019</v>
      </c>
      <c r="D31519" s="4">
        <v>16</v>
      </c>
      <c r="E31519" t="s">
        <v>3052</v>
      </c>
      <c r="F31519" s="4">
        <f t="shared" si="1476"/>
        <v>6</v>
      </c>
      <c r="G31519" s="4">
        <f t="shared" si="1477"/>
        <v>16227</v>
      </c>
      <c r="H31519" s="4" t="str">
        <f t="shared" si="1478"/>
        <v>Low</v>
      </c>
    </row>
    <row r="31520" spans="1:8" x14ac:dyDescent="0.25">
      <c r="A31520" s="4" t="s">
        <v>1438</v>
      </c>
      <c r="B31520" s="4">
        <v>6</v>
      </c>
      <c r="C31520" s="4">
        <v>2019</v>
      </c>
      <c r="D31520" s="4">
        <v>15</v>
      </c>
      <c r="E31520" t="s">
        <v>621</v>
      </c>
      <c r="F31520" s="4">
        <f t="shared" si="1476"/>
        <v>6</v>
      </c>
      <c r="G31520" s="4">
        <f t="shared" si="1477"/>
        <v>17757</v>
      </c>
      <c r="H31520" s="4" t="str">
        <f t="shared" si="1478"/>
        <v>Low</v>
      </c>
    </row>
    <row r="31521" spans="1:8" x14ac:dyDescent="0.25">
      <c r="A31521" s="4" t="s">
        <v>1438</v>
      </c>
      <c r="B31521" s="4">
        <v>6</v>
      </c>
      <c r="C31521" s="4">
        <v>2019</v>
      </c>
      <c r="D31521" s="4">
        <v>8</v>
      </c>
      <c r="E31521" t="s">
        <v>1834</v>
      </c>
      <c r="F31521" s="4">
        <f t="shared" si="1476"/>
        <v>6</v>
      </c>
      <c r="G31521" s="4">
        <f t="shared" si="1477"/>
        <v>28780</v>
      </c>
      <c r="H31521" s="4" t="str">
        <f t="shared" si="1478"/>
        <v>Low</v>
      </c>
    </row>
    <row r="31522" spans="1:8" x14ac:dyDescent="0.25">
      <c r="A31522" s="4" t="s">
        <v>1438</v>
      </c>
      <c r="B31522" s="4">
        <v>6</v>
      </c>
      <c r="C31522" s="4">
        <v>2019</v>
      </c>
      <c r="D31522" s="4">
        <v>30</v>
      </c>
      <c r="E31522" t="s">
        <v>18</v>
      </c>
      <c r="F31522" s="4">
        <f t="shared" si="1476"/>
        <v>6</v>
      </c>
      <c r="G31522" s="4">
        <f t="shared" si="1477"/>
        <v>6674</v>
      </c>
      <c r="H31522" s="4" t="str">
        <f t="shared" si="1478"/>
        <v>Low</v>
      </c>
    </row>
    <row r="31523" spans="1:8" x14ac:dyDescent="0.25">
      <c r="A31523" s="4" t="s">
        <v>1438</v>
      </c>
      <c r="B31523" s="4">
        <v>6</v>
      </c>
      <c r="C31523" s="4">
        <v>2019</v>
      </c>
      <c r="D31523" s="4">
        <v>20</v>
      </c>
      <c r="E31523" t="s">
        <v>165</v>
      </c>
      <c r="F31523" s="4">
        <f t="shared" si="1476"/>
        <v>6</v>
      </c>
      <c r="G31523" s="4">
        <f t="shared" si="1477"/>
        <v>11950</v>
      </c>
      <c r="H31523" s="4" t="str">
        <f t="shared" si="1478"/>
        <v>Low</v>
      </c>
    </row>
    <row r="31524" spans="1:8" x14ac:dyDescent="0.25">
      <c r="A31524" s="4" t="s">
        <v>1438</v>
      </c>
      <c r="B31524" s="4">
        <v>6</v>
      </c>
      <c r="C31524" s="4">
        <v>2019</v>
      </c>
      <c r="D31524" s="4">
        <v>13</v>
      </c>
      <c r="E31524" t="s">
        <v>1889</v>
      </c>
      <c r="F31524" s="4">
        <f t="shared" si="1476"/>
        <v>6</v>
      </c>
      <c r="G31524" s="4">
        <f t="shared" si="1477"/>
        <v>20168</v>
      </c>
      <c r="H31524" s="4" t="str">
        <f t="shared" si="1478"/>
        <v>Low</v>
      </c>
    </row>
    <row r="31525" spans="1:8" x14ac:dyDescent="0.25">
      <c r="A31525" s="4" t="s">
        <v>1438</v>
      </c>
      <c r="B31525" s="4">
        <v>6</v>
      </c>
      <c r="C31525" s="4">
        <v>2019</v>
      </c>
      <c r="D31525" s="4">
        <v>9</v>
      </c>
      <c r="E31525" t="s">
        <v>7649</v>
      </c>
      <c r="F31525" s="4">
        <f t="shared" si="1476"/>
        <v>6</v>
      </c>
      <c r="G31525" s="4">
        <f t="shared" si="1477"/>
        <v>26399</v>
      </c>
      <c r="H31525" s="4" t="str">
        <f t="shared" si="1478"/>
        <v>Low</v>
      </c>
    </row>
    <row r="31526" spans="1:8" x14ac:dyDescent="0.25">
      <c r="A31526" s="4" t="s">
        <v>1438</v>
      </c>
      <c r="B31526" s="4">
        <v>6</v>
      </c>
      <c r="C31526" s="4">
        <v>2019</v>
      </c>
      <c r="D31526" s="4">
        <v>19</v>
      </c>
      <c r="E31526" t="s">
        <v>582</v>
      </c>
      <c r="F31526" s="4">
        <f t="shared" si="1476"/>
        <v>6</v>
      </c>
      <c r="G31526" s="4">
        <f t="shared" si="1477"/>
        <v>12942</v>
      </c>
      <c r="H31526" s="4" t="str">
        <f t="shared" si="1478"/>
        <v>Low</v>
      </c>
    </row>
    <row r="31527" spans="1:8" x14ac:dyDescent="0.25">
      <c r="A31527" s="4" t="s">
        <v>1438</v>
      </c>
      <c r="B31527" s="4">
        <v>6</v>
      </c>
      <c r="C31527" s="4">
        <v>2019</v>
      </c>
      <c r="D31527" s="4">
        <v>8</v>
      </c>
      <c r="E31527" t="s">
        <v>7627</v>
      </c>
      <c r="F31527" s="4">
        <f t="shared" si="1476"/>
        <v>6</v>
      </c>
      <c r="G31527" s="4">
        <f t="shared" si="1477"/>
        <v>28780</v>
      </c>
      <c r="H31527" s="4" t="str">
        <f t="shared" si="1478"/>
        <v>Low</v>
      </c>
    </row>
    <row r="31528" spans="1:8" x14ac:dyDescent="0.25">
      <c r="A31528" s="4" t="s">
        <v>1438</v>
      </c>
      <c r="B31528" s="4">
        <v>6</v>
      </c>
      <c r="C31528" s="4">
        <v>2019</v>
      </c>
      <c r="D31528" s="4">
        <v>19</v>
      </c>
      <c r="E31528" t="s">
        <v>2372</v>
      </c>
      <c r="F31528" s="4">
        <f t="shared" si="1476"/>
        <v>6</v>
      </c>
      <c r="G31528" s="4">
        <f t="shared" si="1477"/>
        <v>12942</v>
      </c>
      <c r="H31528" s="4" t="str">
        <f t="shared" si="1478"/>
        <v>Low</v>
      </c>
    </row>
    <row r="31529" spans="1:8" x14ac:dyDescent="0.25">
      <c r="A31529" s="4" t="s">
        <v>1438</v>
      </c>
      <c r="B31529" s="4">
        <v>6</v>
      </c>
      <c r="C31529" s="4">
        <v>2019</v>
      </c>
      <c r="D31529" s="4">
        <v>32</v>
      </c>
      <c r="E31529" t="s">
        <v>836</v>
      </c>
      <c r="F31529" s="4">
        <f t="shared" si="1476"/>
        <v>6</v>
      </c>
      <c r="G31529" s="4">
        <f t="shared" si="1477"/>
        <v>6069</v>
      </c>
      <c r="H31529" s="4" t="str">
        <f t="shared" si="1478"/>
        <v>Low</v>
      </c>
    </row>
    <row r="31530" spans="1:8" x14ac:dyDescent="0.25">
      <c r="A31530" s="4" t="s">
        <v>1438</v>
      </c>
      <c r="B31530" s="4">
        <v>6</v>
      </c>
      <c r="C31530" s="4">
        <v>2019</v>
      </c>
      <c r="D31530" s="4">
        <v>16</v>
      </c>
      <c r="E31530" t="s">
        <v>1204</v>
      </c>
      <c r="F31530" s="4">
        <f t="shared" si="1476"/>
        <v>6</v>
      </c>
      <c r="G31530" s="4">
        <f t="shared" si="1477"/>
        <v>16227</v>
      </c>
      <c r="H31530" s="4" t="str">
        <f t="shared" si="1478"/>
        <v>Low</v>
      </c>
    </row>
    <row r="31531" spans="1:8" x14ac:dyDescent="0.25">
      <c r="A31531" s="4" t="s">
        <v>1438</v>
      </c>
      <c r="B31531" s="4">
        <v>6</v>
      </c>
      <c r="C31531" s="4">
        <v>2019</v>
      </c>
      <c r="D31531" s="4">
        <v>38</v>
      </c>
      <c r="E31531" t="s">
        <v>20</v>
      </c>
      <c r="F31531" s="4">
        <f t="shared" si="1476"/>
        <v>6</v>
      </c>
      <c r="G31531" s="4">
        <f t="shared" si="1477"/>
        <v>4689</v>
      </c>
      <c r="H31531" s="4" t="str">
        <f t="shared" si="1478"/>
        <v>Low</v>
      </c>
    </row>
    <row r="31532" spans="1:8" x14ac:dyDescent="0.25">
      <c r="A31532" s="4" t="s">
        <v>1438</v>
      </c>
      <c r="B31532" s="4">
        <v>6</v>
      </c>
      <c r="C31532" s="4">
        <v>2019</v>
      </c>
      <c r="D31532" s="4">
        <v>8</v>
      </c>
      <c r="E31532" t="s">
        <v>1430</v>
      </c>
      <c r="F31532" s="4">
        <f t="shared" si="1476"/>
        <v>6</v>
      </c>
      <c r="G31532" s="4">
        <f t="shared" si="1477"/>
        <v>28780</v>
      </c>
      <c r="H31532" s="4" t="str">
        <f t="shared" si="1478"/>
        <v>Low</v>
      </c>
    </row>
    <row r="31533" spans="1:8" x14ac:dyDescent="0.25">
      <c r="A31533" s="4" t="s">
        <v>1438</v>
      </c>
      <c r="B31533" s="4">
        <v>6</v>
      </c>
      <c r="C31533" s="4">
        <v>2019</v>
      </c>
      <c r="D31533" s="4">
        <v>31</v>
      </c>
      <c r="E31533" t="s">
        <v>49</v>
      </c>
      <c r="F31533" s="4">
        <f t="shared" si="1476"/>
        <v>6</v>
      </c>
      <c r="G31533" s="4">
        <f t="shared" si="1477"/>
        <v>6392</v>
      </c>
      <c r="H31533" s="4" t="str">
        <f t="shared" si="1478"/>
        <v>Low</v>
      </c>
    </row>
    <row r="31534" spans="1:8" x14ac:dyDescent="0.25">
      <c r="A31534" s="4" t="s">
        <v>1438</v>
      </c>
      <c r="B31534" s="4">
        <v>6</v>
      </c>
      <c r="C31534" s="4">
        <v>2019</v>
      </c>
      <c r="D31534" s="4">
        <v>20</v>
      </c>
      <c r="E31534" t="s">
        <v>888</v>
      </c>
      <c r="F31534" s="4">
        <f t="shared" si="1476"/>
        <v>6</v>
      </c>
      <c r="G31534" s="4">
        <f t="shared" si="1477"/>
        <v>11950</v>
      </c>
      <c r="H31534" s="4" t="str">
        <f t="shared" si="1478"/>
        <v>Low</v>
      </c>
    </row>
    <row r="31535" spans="1:8" x14ac:dyDescent="0.25">
      <c r="A31535" s="4" t="s">
        <v>1438</v>
      </c>
      <c r="B31535" s="4">
        <v>6</v>
      </c>
      <c r="C31535" s="4">
        <v>2019</v>
      </c>
      <c r="D31535" s="4">
        <v>30</v>
      </c>
      <c r="E31535" t="s">
        <v>5935</v>
      </c>
      <c r="F31535" s="4">
        <f t="shared" si="1476"/>
        <v>6</v>
      </c>
      <c r="G31535" s="4">
        <f t="shared" si="1477"/>
        <v>6674</v>
      </c>
      <c r="H31535" s="4" t="str">
        <f t="shared" si="1478"/>
        <v>Low</v>
      </c>
    </row>
    <row r="31536" spans="1:8" x14ac:dyDescent="0.25">
      <c r="A31536" s="4" t="s">
        <v>1438</v>
      </c>
      <c r="B31536" s="4">
        <v>6</v>
      </c>
      <c r="C31536" s="4">
        <v>2019</v>
      </c>
      <c r="D31536" s="4">
        <v>62</v>
      </c>
      <c r="E31536" t="s">
        <v>7199</v>
      </c>
      <c r="F31536" s="4">
        <f t="shared" si="1476"/>
        <v>6</v>
      </c>
      <c r="G31536" s="4">
        <f t="shared" si="1477"/>
        <v>2152</v>
      </c>
      <c r="H31536" s="4" t="str">
        <f t="shared" si="1478"/>
        <v>Medium</v>
      </c>
    </row>
    <row r="31537" spans="1:8" x14ac:dyDescent="0.25">
      <c r="A31537" s="4" t="s">
        <v>1438</v>
      </c>
      <c r="B31537" s="4">
        <v>6</v>
      </c>
      <c r="C31537" s="4">
        <v>2019</v>
      </c>
      <c r="D31537" s="4">
        <v>11</v>
      </c>
      <c r="E31537" t="s">
        <v>7493</v>
      </c>
      <c r="F31537" s="4">
        <f t="shared" si="1476"/>
        <v>6</v>
      </c>
      <c r="G31537" s="4">
        <f t="shared" si="1477"/>
        <v>22840</v>
      </c>
      <c r="H31537" s="4" t="str">
        <f t="shared" si="1478"/>
        <v>Low</v>
      </c>
    </row>
    <row r="31538" spans="1:8" x14ac:dyDescent="0.25">
      <c r="A31538" s="4" t="s">
        <v>1438</v>
      </c>
      <c r="B31538" s="4">
        <v>6</v>
      </c>
      <c r="C31538" s="4">
        <v>2019</v>
      </c>
      <c r="D31538" s="4">
        <v>23</v>
      </c>
      <c r="E31538" t="s">
        <v>56</v>
      </c>
      <c r="F31538" s="4">
        <f t="shared" si="1476"/>
        <v>6</v>
      </c>
      <c r="G31538" s="4">
        <f t="shared" si="1477"/>
        <v>9894</v>
      </c>
      <c r="H31538" s="4" t="str">
        <f t="shared" si="1478"/>
        <v>Low</v>
      </c>
    </row>
    <row r="31539" spans="1:8" x14ac:dyDescent="0.25">
      <c r="A31539" s="4" t="s">
        <v>1438</v>
      </c>
      <c r="B31539" s="4">
        <v>6</v>
      </c>
      <c r="C31539" s="4">
        <v>2019</v>
      </c>
      <c r="D31539" s="4">
        <v>10</v>
      </c>
      <c r="E31539" t="s">
        <v>7699</v>
      </c>
      <c r="F31539" s="4">
        <f t="shared" si="1476"/>
        <v>6</v>
      </c>
      <c r="G31539" s="4">
        <f t="shared" si="1477"/>
        <v>24413</v>
      </c>
      <c r="H31539" s="4" t="str">
        <f t="shared" si="1478"/>
        <v>Low</v>
      </c>
    </row>
    <row r="31540" spans="1:8" x14ac:dyDescent="0.25">
      <c r="A31540" s="4" t="s">
        <v>1438</v>
      </c>
      <c r="B31540" s="4">
        <v>6</v>
      </c>
      <c r="C31540" s="4">
        <v>2019</v>
      </c>
      <c r="D31540" s="4">
        <v>14</v>
      </c>
      <c r="E31540" t="s">
        <v>7722</v>
      </c>
      <c r="F31540" s="4">
        <f t="shared" si="1476"/>
        <v>6</v>
      </c>
      <c r="G31540" s="4">
        <f t="shared" si="1477"/>
        <v>18917</v>
      </c>
      <c r="H31540" s="4" t="str">
        <f t="shared" si="1478"/>
        <v>Low</v>
      </c>
    </row>
    <row r="31541" spans="1:8" x14ac:dyDescent="0.25">
      <c r="A31541" s="4" t="s">
        <v>1438</v>
      </c>
      <c r="B31541" s="4">
        <v>6</v>
      </c>
      <c r="C31541" s="4">
        <v>2019</v>
      </c>
      <c r="D31541" s="4">
        <v>19</v>
      </c>
      <c r="E31541" t="s">
        <v>2488</v>
      </c>
      <c r="F31541" s="4">
        <f t="shared" si="1476"/>
        <v>6</v>
      </c>
      <c r="G31541" s="4">
        <f t="shared" si="1477"/>
        <v>12942</v>
      </c>
      <c r="H31541" s="4" t="str">
        <f t="shared" si="1478"/>
        <v>Low</v>
      </c>
    </row>
    <row r="31542" spans="1:8" x14ac:dyDescent="0.25">
      <c r="A31542" s="4" t="s">
        <v>1438</v>
      </c>
      <c r="B31542" s="4">
        <v>6</v>
      </c>
      <c r="C31542" s="4">
        <v>2019</v>
      </c>
      <c r="D31542" s="4">
        <v>26</v>
      </c>
      <c r="E31542" t="s">
        <v>160</v>
      </c>
      <c r="F31542" s="4">
        <f t="shared" si="1476"/>
        <v>6</v>
      </c>
      <c r="G31542" s="4">
        <f t="shared" si="1477"/>
        <v>8239</v>
      </c>
      <c r="H31542" s="4" t="str">
        <f t="shared" si="1478"/>
        <v>Low</v>
      </c>
    </row>
    <row r="31543" spans="1:8" x14ac:dyDescent="0.25">
      <c r="A31543" s="4" t="s">
        <v>1438</v>
      </c>
      <c r="B31543" s="4">
        <v>6</v>
      </c>
      <c r="C31543" s="4">
        <v>2019</v>
      </c>
      <c r="D31543" s="4">
        <v>9</v>
      </c>
      <c r="E31543" t="s">
        <v>304</v>
      </c>
      <c r="F31543" s="4">
        <f t="shared" si="1476"/>
        <v>6</v>
      </c>
      <c r="G31543" s="4">
        <f t="shared" si="1477"/>
        <v>26399</v>
      </c>
      <c r="H31543" s="4" t="str">
        <f t="shared" si="1478"/>
        <v>Low</v>
      </c>
    </row>
    <row r="31544" spans="1:8" x14ac:dyDescent="0.25">
      <c r="A31544" s="4" t="s">
        <v>1438</v>
      </c>
      <c r="B31544" s="4">
        <v>6</v>
      </c>
      <c r="C31544" s="4">
        <v>2019</v>
      </c>
      <c r="D31544" s="4">
        <v>48</v>
      </c>
      <c r="E31544" t="s">
        <v>129</v>
      </c>
      <c r="F31544" s="4">
        <f t="shared" si="1476"/>
        <v>6</v>
      </c>
      <c r="G31544" s="4">
        <f t="shared" si="1477"/>
        <v>3259</v>
      </c>
      <c r="H31544" s="4" t="str">
        <f t="shared" si="1478"/>
        <v>Low</v>
      </c>
    </row>
    <row r="31545" spans="1:8" x14ac:dyDescent="0.25">
      <c r="A31545" s="4" t="s">
        <v>1438</v>
      </c>
      <c r="B31545" s="4">
        <v>6</v>
      </c>
      <c r="C31545" s="4">
        <v>2019</v>
      </c>
      <c r="D31545" s="4">
        <v>14</v>
      </c>
      <c r="E31545" t="s">
        <v>3792</v>
      </c>
      <c r="F31545" s="4">
        <f t="shared" si="1476"/>
        <v>6</v>
      </c>
      <c r="G31545" s="4">
        <f t="shared" si="1477"/>
        <v>18917</v>
      </c>
      <c r="H31545" s="4" t="str">
        <f t="shared" si="1478"/>
        <v>Low</v>
      </c>
    </row>
    <row r="31546" spans="1:8" x14ac:dyDescent="0.25">
      <c r="A31546" s="4" t="s">
        <v>1438</v>
      </c>
      <c r="B31546" s="4">
        <v>6</v>
      </c>
      <c r="C31546" s="4">
        <v>2019</v>
      </c>
      <c r="D31546" s="4">
        <v>8</v>
      </c>
      <c r="E31546" t="s">
        <v>3181</v>
      </c>
      <c r="F31546" s="4">
        <f t="shared" si="1476"/>
        <v>6</v>
      </c>
      <c r="G31546" s="4">
        <f t="shared" si="1477"/>
        <v>28780</v>
      </c>
      <c r="H31546" s="4" t="str">
        <f t="shared" si="1478"/>
        <v>Low</v>
      </c>
    </row>
    <row r="31547" spans="1:8" x14ac:dyDescent="0.25">
      <c r="A31547" s="4" t="s">
        <v>1438</v>
      </c>
      <c r="B31547" s="4">
        <v>6</v>
      </c>
      <c r="C31547" s="4">
        <v>2019</v>
      </c>
      <c r="D31547" s="4">
        <v>16</v>
      </c>
      <c r="E31547" t="s">
        <v>207</v>
      </c>
      <c r="F31547" s="4">
        <f t="shared" si="1476"/>
        <v>6</v>
      </c>
      <c r="G31547" s="4">
        <f t="shared" si="1477"/>
        <v>16227</v>
      </c>
      <c r="H31547" s="4" t="str">
        <f t="shared" si="1478"/>
        <v>Low</v>
      </c>
    </row>
    <row r="31548" spans="1:8" x14ac:dyDescent="0.25">
      <c r="A31548" s="4" t="s">
        <v>1438</v>
      </c>
      <c r="B31548" s="4">
        <v>6</v>
      </c>
      <c r="C31548" s="4">
        <v>2019</v>
      </c>
      <c r="D31548" s="4">
        <v>35</v>
      </c>
      <c r="E31548" t="s">
        <v>99</v>
      </c>
      <c r="F31548" s="4">
        <f t="shared" si="1476"/>
        <v>6</v>
      </c>
      <c r="G31548" s="4">
        <f t="shared" si="1477"/>
        <v>5316</v>
      </c>
      <c r="H31548" s="4" t="str">
        <f t="shared" si="1478"/>
        <v>Low</v>
      </c>
    </row>
    <row r="31549" spans="1:8" x14ac:dyDescent="0.25">
      <c r="A31549" s="4" t="s">
        <v>1438</v>
      </c>
      <c r="B31549" s="4">
        <v>6</v>
      </c>
      <c r="C31549" s="4">
        <v>2019</v>
      </c>
      <c r="D31549" s="4">
        <v>8</v>
      </c>
      <c r="E31549" t="s">
        <v>1851</v>
      </c>
      <c r="F31549" s="4">
        <f t="shared" si="1476"/>
        <v>6</v>
      </c>
      <c r="G31549" s="4">
        <f t="shared" si="1477"/>
        <v>28780</v>
      </c>
      <c r="H31549" s="4" t="str">
        <f t="shared" si="1478"/>
        <v>Low</v>
      </c>
    </row>
    <row r="31550" spans="1:8" x14ac:dyDescent="0.25">
      <c r="A31550" s="4" t="s">
        <v>1438</v>
      </c>
      <c r="B31550" s="4">
        <v>6</v>
      </c>
      <c r="C31550" s="4">
        <v>2019</v>
      </c>
      <c r="D31550" s="4">
        <v>12</v>
      </c>
      <c r="E31550" t="s">
        <v>2044</v>
      </c>
      <c r="F31550" s="4">
        <f t="shared" si="1476"/>
        <v>6</v>
      </c>
      <c r="G31550" s="4">
        <f t="shared" si="1477"/>
        <v>21410</v>
      </c>
      <c r="H31550" s="4" t="str">
        <f t="shared" si="1478"/>
        <v>Low</v>
      </c>
    </row>
    <row r="31551" spans="1:8" x14ac:dyDescent="0.25">
      <c r="A31551" s="4" t="s">
        <v>1438</v>
      </c>
      <c r="B31551" s="4">
        <v>6</v>
      </c>
      <c r="C31551" s="4">
        <v>2019</v>
      </c>
      <c r="D31551" s="4">
        <v>76</v>
      </c>
      <c r="E31551" t="s">
        <v>576</v>
      </c>
      <c r="F31551" s="4">
        <f t="shared" si="1476"/>
        <v>6</v>
      </c>
      <c r="G31551" s="4">
        <f t="shared" si="1477"/>
        <v>1527</v>
      </c>
      <c r="H31551" s="4" t="str">
        <f t="shared" si="1478"/>
        <v>Medium</v>
      </c>
    </row>
    <row r="31552" spans="1:8" x14ac:dyDescent="0.25">
      <c r="A31552" s="4" t="s">
        <v>1438</v>
      </c>
      <c r="B31552" s="4">
        <v>6</v>
      </c>
      <c r="C31552" s="4">
        <v>2019</v>
      </c>
      <c r="D31552" s="4">
        <v>27</v>
      </c>
      <c r="E31552" t="s">
        <v>278</v>
      </c>
      <c r="F31552" s="4">
        <f t="shared" si="1476"/>
        <v>6</v>
      </c>
      <c r="G31552" s="4">
        <f t="shared" si="1477"/>
        <v>7822</v>
      </c>
      <c r="H31552" s="4" t="str">
        <f t="shared" si="1478"/>
        <v>Low</v>
      </c>
    </row>
    <row r="31553" spans="1:8" x14ac:dyDescent="0.25">
      <c r="A31553" s="4" t="s">
        <v>1438</v>
      </c>
      <c r="B31553" s="4">
        <v>6</v>
      </c>
      <c r="C31553" s="4">
        <v>2019</v>
      </c>
      <c r="D31553" s="4">
        <v>8</v>
      </c>
      <c r="E31553" t="s">
        <v>7683</v>
      </c>
      <c r="F31553" s="4">
        <f t="shared" si="1476"/>
        <v>6</v>
      </c>
      <c r="G31553" s="4">
        <f t="shared" si="1477"/>
        <v>28780</v>
      </c>
      <c r="H31553" s="4" t="str">
        <f t="shared" si="1478"/>
        <v>Low</v>
      </c>
    </row>
    <row r="31554" spans="1:8" x14ac:dyDescent="0.25">
      <c r="A31554" s="4" t="s">
        <v>1438</v>
      </c>
      <c r="B31554" s="4">
        <v>6</v>
      </c>
      <c r="C31554" s="4">
        <v>2019</v>
      </c>
      <c r="D31554" s="4">
        <v>27</v>
      </c>
      <c r="E31554" t="s">
        <v>7433</v>
      </c>
      <c r="F31554" s="4">
        <f t="shared" ref="F31554:F31617" si="1479">VLOOKUP(A31554,$M$11:$N$22,2,FALSE)</f>
        <v>6</v>
      </c>
      <c r="G31554" s="4">
        <f t="shared" ref="G31554:G31617" si="1480">RANK(D31554,$D:$D,0)</f>
        <v>7822</v>
      </c>
      <c r="H31554" s="4" t="str">
        <f t="shared" ref="H31554:H31617" si="1481">_xlfn.IFS(D31554&lt;50, "Low", AND(D31554&gt;=50, D31554&lt;=100), "Medium", D31554&gt;100, "High")</f>
        <v>Low</v>
      </c>
    </row>
    <row r="31555" spans="1:8" x14ac:dyDescent="0.25">
      <c r="A31555" s="4" t="s">
        <v>1438</v>
      </c>
      <c r="B31555" s="4">
        <v>6</v>
      </c>
      <c r="C31555" s="4">
        <v>2019</v>
      </c>
      <c r="D31555" s="4">
        <v>14</v>
      </c>
      <c r="E31555" t="s">
        <v>7709</v>
      </c>
      <c r="F31555" s="4">
        <f t="shared" si="1479"/>
        <v>6</v>
      </c>
      <c r="G31555" s="4">
        <f t="shared" si="1480"/>
        <v>18917</v>
      </c>
      <c r="H31555" s="4" t="str">
        <f t="shared" si="1481"/>
        <v>Low</v>
      </c>
    </row>
    <row r="31556" spans="1:8" x14ac:dyDescent="0.25">
      <c r="A31556" s="4" t="s">
        <v>1438</v>
      </c>
      <c r="B31556" s="4">
        <v>6</v>
      </c>
      <c r="C31556" s="4">
        <v>2019</v>
      </c>
      <c r="D31556" s="4">
        <v>10</v>
      </c>
      <c r="E31556" t="s">
        <v>7708</v>
      </c>
      <c r="F31556" s="4">
        <f t="shared" si="1479"/>
        <v>6</v>
      </c>
      <c r="G31556" s="4">
        <f t="shared" si="1480"/>
        <v>24413</v>
      </c>
      <c r="H31556" s="4" t="str">
        <f t="shared" si="1481"/>
        <v>Low</v>
      </c>
    </row>
    <row r="31557" spans="1:8" x14ac:dyDescent="0.25">
      <c r="A31557" s="4" t="s">
        <v>1438</v>
      </c>
      <c r="B31557" s="4">
        <v>6</v>
      </c>
      <c r="C31557" s="4">
        <v>2019</v>
      </c>
      <c r="D31557" s="4">
        <v>22</v>
      </c>
      <c r="E31557" t="s">
        <v>7691</v>
      </c>
      <c r="F31557" s="4">
        <f t="shared" si="1479"/>
        <v>6</v>
      </c>
      <c r="G31557" s="4">
        <f t="shared" si="1480"/>
        <v>10472</v>
      </c>
      <c r="H31557" s="4" t="str">
        <f t="shared" si="1481"/>
        <v>Low</v>
      </c>
    </row>
    <row r="31558" spans="1:8" x14ac:dyDescent="0.25">
      <c r="A31558" s="4" t="s">
        <v>1438</v>
      </c>
      <c r="B31558" s="4">
        <v>6</v>
      </c>
      <c r="C31558" s="4">
        <v>2019</v>
      </c>
      <c r="D31558" s="4">
        <v>9</v>
      </c>
      <c r="E31558" t="s">
        <v>7668</v>
      </c>
      <c r="F31558" s="4">
        <f t="shared" si="1479"/>
        <v>6</v>
      </c>
      <c r="G31558" s="4">
        <f t="shared" si="1480"/>
        <v>26399</v>
      </c>
      <c r="H31558" s="4" t="str">
        <f t="shared" si="1481"/>
        <v>Low</v>
      </c>
    </row>
    <row r="31559" spans="1:8" x14ac:dyDescent="0.25">
      <c r="A31559" s="4" t="s">
        <v>1438</v>
      </c>
      <c r="B31559" s="4">
        <v>6</v>
      </c>
      <c r="C31559" s="4">
        <v>2019</v>
      </c>
      <c r="D31559" s="4">
        <v>12</v>
      </c>
      <c r="E31559" t="s">
        <v>7647</v>
      </c>
      <c r="F31559" s="4">
        <f t="shared" si="1479"/>
        <v>6</v>
      </c>
      <c r="G31559" s="4">
        <f t="shared" si="1480"/>
        <v>21410</v>
      </c>
      <c r="H31559" s="4" t="str">
        <f t="shared" si="1481"/>
        <v>Low</v>
      </c>
    </row>
    <row r="31560" spans="1:8" x14ac:dyDescent="0.25">
      <c r="A31560" s="4" t="s">
        <v>1438</v>
      </c>
      <c r="B31560" s="4">
        <v>6</v>
      </c>
      <c r="C31560" s="4">
        <v>2019</v>
      </c>
      <c r="D31560" s="4">
        <v>8</v>
      </c>
      <c r="E31560" t="s">
        <v>7656</v>
      </c>
      <c r="F31560" s="4">
        <f t="shared" si="1479"/>
        <v>6</v>
      </c>
      <c r="G31560" s="4">
        <f t="shared" si="1480"/>
        <v>28780</v>
      </c>
      <c r="H31560" s="4" t="str">
        <f t="shared" si="1481"/>
        <v>Low</v>
      </c>
    </row>
    <row r="31561" spans="1:8" x14ac:dyDescent="0.25">
      <c r="A31561" s="4" t="s">
        <v>1438</v>
      </c>
      <c r="B31561" s="4">
        <v>6</v>
      </c>
      <c r="C31561" s="4">
        <v>2019</v>
      </c>
      <c r="D31561" s="4">
        <v>12</v>
      </c>
      <c r="E31561" t="s">
        <v>7650</v>
      </c>
      <c r="F31561" s="4">
        <f t="shared" si="1479"/>
        <v>6</v>
      </c>
      <c r="G31561" s="4">
        <f t="shared" si="1480"/>
        <v>21410</v>
      </c>
      <c r="H31561" s="4" t="str">
        <f t="shared" si="1481"/>
        <v>Low</v>
      </c>
    </row>
    <row r="31562" spans="1:8" x14ac:dyDescent="0.25">
      <c r="A31562" s="4" t="s">
        <v>1438</v>
      </c>
      <c r="B31562" s="4">
        <v>6</v>
      </c>
      <c r="C31562" s="4">
        <v>2019</v>
      </c>
      <c r="D31562" s="4">
        <v>11</v>
      </c>
      <c r="E31562" t="s">
        <v>7661</v>
      </c>
      <c r="F31562" s="4">
        <f t="shared" si="1479"/>
        <v>6</v>
      </c>
      <c r="G31562" s="4">
        <f t="shared" si="1480"/>
        <v>22840</v>
      </c>
      <c r="H31562" s="4" t="str">
        <f t="shared" si="1481"/>
        <v>Low</v>
      </c>
    </row>
    <row r="31563" spans="1:8" x14ac:dyDescent="0.25">
      <c r="A31563" s="4" t="s">
        <v>1438</v>
      </c>
      <c r="B31563" s="4">
        <v>6</v>
      </c>
      <c r="C31563" s="4">
        <v>2019</v>
      </c>
      <c r="D31563" s="4">
        <v>18</v>
      </c>
      <c r="E31563" t="s">
        <v>787</v>
      </c>
      <c r="F31563" s="4">
        <f t="shared" si="1479"/>
        <v>6</v>
      </c>
      <c r="G31563" s="4">
        <f t="shared" si="1480"/>
        <v>13846</v>
      </c>
      <c r="H31563" s="4" t="str">
        <f t="shared" si="1481"/>
        <v>Low</v>
      </c>
    </row>
    <row r="31564" spans="1:8" x14ac:dyDescent="0.25">
      <c r="A31564" s="4" t="s">
        <v>1438</v>
      </c>
      <c r="B31564" s="4">
        <v>6</v>
      </c>
      <c r="C31564" s="4">
        <v>2019</v>
      </c>
      <c r="D31564" s="4">
        <v>12</v>
      </c>
      <c r="E31564" t="s">
        <v>3023</v>
      </c>
      <c r="F31564" s="4">
        <f t="shared" si="1479"/>
        <v>6</v>
      </c>
      <c r="G31564" s="4">
        <f t="shared" si="1480"/>
        <v>21410</v>
      </c>
      <c r="H31564" s="4" t="str">
        <f t="shared" si="1481"/>
        <v>Low</v>
      </c>
    </row>
    <row r="31565" spans="1:8" x14ac:dyDescent="0.25">
      <c r="A31565" s="4" t="s">
        <v>1438</v>
      </c>
      <c r="B31565" s="4">
        <v>6</v>
      </c>
      <c r="C31565" s="4">
        <v>2019</v>
      </c>
      <c r="D31565" s="4">
        <v>14</v>
      </c>
      <c r="E31565" t="s">
        <v>6015</v>
      </c>
      <c r="F31565" s="4">
        <f t="shared" si="1479"/>
        <v>6</v>
      </c>
      <c r="G31565" s="4">
        <f t="shared" si="1480"/>
        <v>18917</v>
      </c>
      <c r="H31565" s="4" t="str">
        <f t="shared" si="1481"/>
        <v>Low</v>
      </c>
    </row>
    <row r="31566" spans="1:8" x14ac:dyDescent="0.25">
      <c r="A31566" s="4" t="s">
        <v>1438</v>
      </c>
      <c r="B31566" s="4">
        <v>6</v>
      </c>
      <c r="C31566" s="4">
        <v>2019</v>
      </c>
      <c r="D31566" s="4">
        <v>10</v>
      </c>
      <c r="E31566" t="s">
        <v>7703</v>
      </c>
      <c r="F31566" s="4">
        <f t="shared" si="1479"/>
        <v>6</v>
      </c>
      <c r="G31566" s="4">
        <f t="shared" si="1480"/>
        <v>24413</v>
      </c>
      <c r="H31566" s="4" t="str">
        <f t="shared" si="1481"/>
        <v>Low</v>
      </c>
    </row>
    <row r="31567" spans="1:8" x14ac:dyDescent="0.25">
      <c r="A31567" s="4" t="s">
        <v>1438</v>
      </c>
      <c r="B31567" s="4">
        <v>6</v>
      </c>
      <c r="C31567" s="4">
        <v>2019</v>
      </c>
      <c r="D31567" s="4">
        <v>37</v>
      </c>
      <c r="E31567" t="s">
        <v>794</v>
      </c>
      <c r="F31567" s="4">
        <f t="shared" si="1479"/>
        <v>6</v>
      </c>
      <c r="G31567" s="4">
        <f t="shared" si="1480"/>
        <v>4896</v>
      </c>
      <c r="H31567" s="4" t="str">
        <f t="shared" si="1481"/>
        <v>Low</v>
      </c>
    </row>
    <row r="31568" spans="1:8" x14ac:dyDescent="0.25">
      <c r="A31568" s="4" t="s">
        <v>1438</v>
      </c>
      <c r="B31568" s="4">
        <v>6</v>
      </c>
      <c r="C31568" s="4">
        <v>2019</v>
      </c>
      <c r="D31568" s="4">
        <v>37</v>
      </c>
      <c r="E31568" t="s">
        <v>1207</v>
      </c>
      <c r="F31568" s="4">
        <f t="shared" si="1479"/>
        <v>6</v>
      </c>
      <c r="G31568" s="4">
        <f t="shared" si="1480"/>
        <v>4896</v>
      </c>
      <c r="H31568" s="4" t="str">
        <f t="shared" si="1481"/>
        <v>Low</v>
      </c>
    </row>
    <row r="31569" spans="1:8" x14ac:dyDescent="0.25">
      <c r="A31569" s="4" t="s">
        <v>1438</v>
      </c>
      <c r="B31569" s="4">
        <v>6</v>
      </c>
      <c r="C31569" s="4">
        <v>2019</v>
      </c>
      <c r="D31569" s="4">
        <v>8</v>
      </c>
      <c r="E31569" t="s">
        <v>7655</v>
      </c>
      <c r="F31569" s="4">
        <f t="shared" si="1479"/>
        <v>6</v>
      </c>
      <c r="G31569" s="4">
        <f t="shared" si="1480"/>
        <v>28780</v>
      </c>
      <c r="H31569" s="4" t="str">
        <f t="shared" si="1481"/>
        <v>Low</v>
      </c>
    </row>
    <row r="31570" spans="1:8" x14ac:dyDescent="0.25">
      <c r="A31570" s="4" t="s">
        <v>1438</v>
      </c>
      <c r="B31570" s="4">
        <v>6</v>
      </c>
      <c r="C31570" s="4">
        <v>2019</v>
      </c>
      <c r="D31570" s="4">
        <v>46</v>
      </c>
      <c r="E31570" t="s">
        <v>104</v>
      </c>
      <c r="F31570" s="4">
        <f t="shared" si="1479"/>
        <v>6</v>
      </c>
      <c r="G31570" s="4">
        <f t="shared" si="1480"/>
        <v>3497</v>
      </c>
      <c r="H31570" s="4" t="str">
        <f t="shared" si="1481"/>
        <v>Low</v>
      </c>
    </row>
    <row r="31571" spans="1:8" x14ac:dyDescent="0.25">
      <c r="A31571" s="4" t="s">
        <v>1438</v>
      </c>
      <c r="B31571" s="4">
        <v>6</v>
      </c>
      <c r="C31571" s="4">
        <v>2019</v>
      </c>
      <c r="D31571" s="4">
        <v>11</v>
      </c>
      <c r="E31571" t="s">
        <v>1323</v>
      </c>
      <c r="F31571" s="4">
        <f t="shared" si="1479"/>
        <v>6</v>
      </c>
      <c r="G31571" s="4">
        <f t="shared" si="1480"/>
        <v>22840</v>
      </c>
      <c r="H31571" s="4" t="str">
        <f t="shared" si="1481"/>
        <v>Low</v>
      </c>
    </row>
    <row r="31572" spans="1:8" x14ac:dyDescent="0.25">
      <c r="A31572" s="4" t="s">
        <v>1438</v>
      </c>
      <c r="B31572" s="4">
        <v>6</v>
      </c>
      <c r="C31572" s="4">
        <v>2019</v>
      </c>
      <c r="D31572" s="4">
        <v>10</v>
      </c>
      <c r="E31572" t="s">
        <v>609</v>
      </c>
      <c r="F31572" s="4">
        <f t="shared" si="1479"/>
        <v>6</v>
      </c>
      <c r="G31572" s="4">
        <f t="shared" si="1480"/>
        <v>24413</v>
      </c>
      <c r="H31572" s="4" t="str">
        <f t="shared" si="1481"/>
        <v>Low</v>
      </c>
    </row>
    <row r="31573" spans="1:8" x14ac:dyDescent="0.25">
      <c r="A31573" s="4" t="s">
        <v>1438</v>
      </c>
      <c r="B31573" s="4">
        <v>6</v>
      </c>
      <c r="C31573" s="4">
        <v>2019</v>
      </c>
      <c r="D31573" s="4">
        <v>45</v>
      </c>
      <c r="E31573" t="s">
        <v>223</v>
      </c>
      <c r="F31573" s="4">
        <f t="shared" si="1479"/>
        <v>6</v>
      </c>
      <c r="G31573" s="4">
        <f t="shared" si="1480"/>
        <v>3654</v>
      </c>
      <c r="H31573" s="4" t="str">
        <f t="shared" si="1481"/>
        <v>Low</v>
      </c>
    </row>
    <row r="31574" spans="1:8" x14ac:dyDescent="0.25">
      <c r="A31574" s="4" t="s">
        <v>1438</v>
      </c>
      <c r="B31574" s="4">
        <v>6</v>
      </c>
      <c r="C31574" s="4">
        <v>2019</v>
      </c>
      <c r="D31574" s="4">
        <v>57</v>
      </c>
      <c r="E31574" t="s">
        <v>68</v>
      </c>
      <c r="F31574" s="4">
        <f t="shared" si="1479"/>
        <v>6</v>
      </c>
      <c r="G31574" s="4">
        <f t="shared" si="1480"/>
        <v>2492</v>
      </c>
      <c r="H31574" s="4" t="str">
        <f t="shared" si="1481"/>
        <v>Medium</v>
      </c>
    </row>
    <row r="31575" spans="1:8" x14ac:dyDescent="0.25">
      <c r="A31575" s="4" t="s">
        <v>1438</v>
      </c>
      <c r="B31575" s="4">
        <v>6</v>
      </c>
      <c r="C31575" s="4">
        <v>2019</v>
      </c>
      <c r="D31575" s="4">
        <v>10</v>
      </c>
      <c r="E31575" t="s">
        <v>7459</v>
      </c>
      <c r="F31575" s="4">
        <f t="shared" si="1479"/>
        <v>6</v>
      </c>
      <c r="G31575" s="4">
        <f t="shared" si="1480"/>
        <v>24413</v>
      </c>
      <c r="H31575" s="4" t="str">
        <f t="shared" si="1481"/>
        <v>Low</v>
      </c>
    </row>
    <row r="31576" spans="1:8" x14ac:dyDescent="0.25">
      <c r="A31576" s="4" t="s">
        <v>1438</v>
      </c>
      <c r="B31576" s="4">
        <v>6</v>
      </c>
      <c r="C31576" s="4">
        <v>2019</v>
      </c>
      <c r="D31576" s="4">
        <v>13</v>
      </c>
      <c r="E31576" t="s">
        <v>1388</v>
      </c>
      <c r="F31576" s="4">
        <f t="shared" si="1479"/>
        <v>6</v>
      </c>
      <c r="G31576" s="4">
        <f t="shared" si="1480"/>
        <v>20168</v>
      </c>
      <c r="H31576" s="4" t="str">
        <f t="shared" si="1481"/>
        <v>Low</v>
      </c>
    </row>
    <row r="31577" spans="1:8" x14ac:dyDescent="0.25">
      <c r="A31577" s="4" t="s">
        <v>1438</v>
      </c>
      <c r="B31577" s="4">
        <v>6</v>
      </c>
      <c r="C31577" s="4">
        <v>2019</v>
      </c>
      <c r="D31577" s="4">
        <v>17</v>
      </c>
      <c r="E31577" t="s">
        <v>7621</v>
      </c>
      <c r="F31577" s="4">
        <f t="shared" si="1479"/>
        <v>6</v>
      </c>
      <c r="G31577" s="4">
        <f t="shared" si="1480"/>
        <v>15102</v>
      </c>
      <c r="H31577" s="4" t="str">
        <f t="shared" si="1481"/>
        <v>Low</v>
      </c>
    </row>
    <row r="31578" spans="1:8" x14ac:dyDescent="0.25">
      <c r="A31578" s="4" t="s">
        <v>1438</v>
      </c>
      <c r="B31578" s="4">
        <v>6</v>
      </c>
      <c r="C31578" s="4">
        <v>2019</v>
      </c>
      <c r="D31578" s="4">
        <v>20</v>
      </c>
      <c r="E31578" t="s">
        <v>2195</v>
      </c>
      <c r="F31578" s="4">
        <f t="shared" si="1479"/>
        <v>6</v>
      </c>
      <c r="G31578" s="4">
        <f t="shared" si="1480"/>
        <v>11950</v>
      </c>
      <c r="H31578" s="4" t="str">
        <f t="shared" si="1481"/>
        <v>Low</v>
      </c>
    </row>
    <row r="31579" spans="1:8" x14ac:dyDescent="0.25">
      <c r="A31579" s="4" t="s">
        <v>1438</v>
      </c>
      <c r="B31579" s="4">
        <v>6</v>
      </c>
      <c r="C31579" s="4">
        <v>2019</v>
      </c>
      <c r="D31579" s="4">
        <v>13</v>
      </c>
      <c r="E31579" t="s">
        <v>876</v>
      </c>
      <c r="F31579" s="4">
        <f t="shared" si="1479"/>
        <v>6</v>
      </c>
      <c r="G31579" s="4">
        <f t="shared" si="1480"/>
        <v>20168</v>
      </c>
      <c r="H31579" s="4" t="str">
        <f t="shared" si="1481"/>
        <v>Low</v>
      </c>
    </row>
    <row r="31580" spans="1:8" x14ac:dyDescent="0.25">
      <c r="A31580" s="4" t="s">
        <v>1438</v>
      </c>
      <c r="B31580" s="4">
        <v>6</v>
      </c>
      <c r="C31580" s="4">
        <v>2019</v>
      </c>
      <c r="D31580" s="4">
        <v>66</v>
      </c>
      <c r="E31580" t="s">
        <v>41</v>
      </c>
      <c r="F31580" s="4">
        <f t="shared" si="1479"/>
        <v>6</v>
      </c>
      <c r="G31580" s="4">
        <f t="shared" si="1480"/>
        <v>1922</v>
      </c>
      <c r="H31580" s="4" t="str">
        <f t="shared" si="1481"/>
        <v>Medium</v>
      </c>
    </row>
    <row r="31581" spans="1:8" x14ac:dyDescent="0.25">
      <c r="A31581" s="4" t="s">
        <v>1438</v>
      </c>
      <c r="B31581" s="4">
        <v>6</v>
      </c>
      <c r="C31581" s="4">
        <v>2019</v>
      </c>
      <c r="D31581" s="4">
        <v>12</v>
      </c>
      <c r="E31581" t="s">
        <v>3136</v>
      </c>
      <c r="F31581" s="4">
        <f t="shared" si="1479"/>
        <v>6</v>
      </c>
      <c r="G31581" s="4">
        <f t="shared" si="1480"/>
        <v>21410</v>
      </c>
      <c r="H31581" s="4" t="str">
        <f t="shared" si="1481"/>
        <v>Low</v>
      </c>
    </row>
    <row r="31582" spans="1:8" x14ac:dyDescent="0.25">
      <c r="A31582" s="4" t="s">
        <v>1438</v>
      </c>
      <c r="B31582" s="4">
        <v>6</v>
      </c>
      <c r="C31582" s="4">
        <v>2019</v>
      </c>
      <c r="D31582" s="4">
        <v>12</v>
      </c>
      <c r="E31582" t="s">
        <v>631</v>
      </c>
      <c r="F31582" s="4">
        <f t="shared" si="1479"/>
        <v>6</v>
      </c>
      <c r="G31582" s="4">
        <f t="shared" si="1480"/>
        <v>21410</v>
      </c>
      <c r="H31582" s="4" t="str">
        <f t="shared" si="1481"/>
        <v>Low</v>
      </c>
    </row>
    <row r="31583" spans="1:8" x14ac:dyDescent="0.25">
      <c r="A31583" s="4" t="s">
        <v>1438</v>
      </c>
      <c r="B31583" s="4">
        <v>6</v>
      </c>
      <c r="C31583" s="4">
        <v>2019</v>
      </c>
      <c r="D31583" s="4">
        <v>13</v>
      </c>
      <c r="E31583" t="s">
        <v>5076</v>
      </c>
      <c r="F31583" s="4">
        <f t="shared" si="1479"/>
        <v>6</v>
      </c>
      <c r="G31583" s="4">
        <f t="shared" si="1480"/>
        <v>20168</v>
      </c>
      <c r="H31583" s="4" t="str">
        <f t="shared" si="1481"/>
        <v>Low</v>
      </c>
    </row>
    <row r="31584" spans="1:8" x14ac:dyDescent="0.25">
      <c r="A31584" s="4" t="s">
        <v>1438</v>
      </c>
      <c r="B31584" s="4">
        <v>6</v>
      </c>
      <c r="C31584" s="4">
        <v>2019</v>
      </c>
      <c r="D31584" s="4">
        <v>17</v>
      </c>
      <c r="E31584" t="s">
        <v>650</v>
      </c>
      <c r="F31584" s="4">
        <f t="shared" si="1479"/>
        <v>6</v>
      </c>
      <c r="G31584" s="4">
        <f t="shared" si="1480"/>
        <v>15102</v>
      </c>
      <c r="H31584" s="4" t="str">
        <f t="shared" si="1481"/>
        <v>Low</v>
      </c>
    </row>
    <row r="31585" spans="1:8" x14ac:dyDescent="0.25">
      <c r="A31585" s="4" t="s">
        <v>1438</v>
      </c>
      <c r="B31585" s="4">
        <v>6</v>
      </c>
      <c r="C31585" s="4">
        <v>2019</v>
      </c>
      <c r="D31585" s="4">
        <v>16</v>
      </c>
      <c r="E31585" t="s">
        <v>652</v>
      </c>
      <c r="F31585" s="4">
        <f t="shared" si="1479"/>
        <v>6</v>
      </c>
      <c r="G31585" s="4">
        <f t="shared" si="1480"/>
        <v>16227</v>
      </c>
      <c r="H31585" s="4" t="str">
        <f t="shared" si="1481"/>
        <v>Low</v>
      </c>
    </row>
    <row r="31586" spans="1:8" x14ac:dyDescent="0.25">
      <c r="A31586" s="4" t="s">
        <v>1438</v>
      </c>
      <c r="B31586" s="4">
        <v>6</v>
      </c>
      <c r="C31586" s="4">
        <v>2019</v>
      </c>
      <c r="D31586" s="4">
        <v>9</v>
      </c>
      <c r="E31586" t="s">
        <v>7712</v>
      </c>
      <c r="F31586" s="4">
        <f t="shared" si="1479"/>
        <v>6</v>
      </c>
      <c r="G31586" s="4">
        <f t="shared" si="1480"/>
        <v>26399</v>
      </c>
      <c r="H31586" s="4" t="str">
        <f t="shared" si="1481"/>
        <v>Low</v>
      </c>
    </row>
    <row r="31587" spans="1:8" x14ac:dyDescent="0.25">
      <c r="A31587" s="4" t="s">
        <v>1438</v>
      </c>
      <c r="B31587" s="4">
        <v>6</v>
      </c>
      <c r="C31587" s="4">
        <v>2019</v>
      </c>
      <c r="D31587" s="4">
        <v>13</v>
      </c>
      <c r="E31587" t="s">
        <v>7697</v>
      </c>
      <c r="F31587" s="4">
        <f t="shared" si="1479"/>
        <v>6</v>
      </c>
      <c r="G31587" s="4">
        <f t="shared" si="1480"/>
        <v>20168</v>
      </c>
      <c r="H31587" s="4" t="str">
        <f t="shared" si="1481"/>
        <v>Low</v>
      </c>
    </row>
    <row r="31588" spans="1:8" x14ac:dyDescent="0.25">
      <c r="A31588" s="4" t="s">
        <v>1438</v>
      </c>
      <c r="B31588" s="4">
        <v>6</v>
      </c>
      <c r="C31588" s="4">
        <v>2019</v>
      </c>
      <c r="D31588" s="4">
        <v>9</v>
      </c>
      <c r="E31588" t="s">
        <v>6306</v>
      </c>
      <c r="F31588" s="4">
        <f t="shared" si="1479"/>
        <v>6</v>
      </c>
      <c r="G31588" s="4">
        <f t="shared" si="1480"/>
        <v>26399</v>
      </c>
      <c r="H31588" s="4" t="str">
        <f t="shared" si="1481"/>
        <v>Low</v>
      </c>
    </row>
    <row r="31589" spans="1:8" x14ac:dyDescent="0.25">
      <c r="A31589" s="4" t="s">
        <v>1438</v>
      </c>
      <c r="B31589" s="4">
        <v>6</v>
      </c>
      <c r="C31589" s="4">
        <v>2019</v>
      </c>
      <c r="D31589" s="4">
        <v>22</v>
      </c>
      <c r="E31589" t="s">
        <v>299</v>
      </c>
      <c r="F31589" s="4">
        <f t="shared" si="1479"/>
        <v>6</v>
      </c>
      <c r="G31589" s="4">
        <f t="shared" si="1480"/>
        <v>10472</v>
      </c>
      <c r="H31589" s="4" t="str">
        <f t="shared" si="1481"/>
        <v>Low</v>
      </c>
    </row>
    <row r="31590" spans="1:8" x14ac:dyDescent="0.25">
      <c r="A31590" s="4" t="s">
        <v>1438</v>
      </c>
      <c r="B31590" s="4">
        <v>6</v>
      </c>
      <c r="C31590" s="4">
        <v>2019</v>
      </c>
      <c r="D31590" s="4">
        <v>39</v>
      </c>
      <c r="E31590" t="s">
        <v>48</v>
      </c>
      <c r="F31590" s="4">
        <f t="shared" si="1479"/>
        <v>6</v>
      </c>
      <c r="G31590" s="4">
        <f t="shared" si="1480"/>
        <v>4519</v>
      </c>
      <c r="H31590" s="4" t="str">
        <f t="shared" si="1481"/>
        <v>Low</v>
      </c>
    </row>
    <row r="31591" spans="1:8" x14ac:dyDescent="0.25">
      <c r="A31591" s="4" t="s">
        <v>1438</v>
      </c>
      <c r="B31591" s="4">
        <v>6</v>
      </c>
      <c r="C31591" s="4">
        <v>2019</v>
      </c>
      <c r="D31591" s="4">
        <v>11</v>
      </c>
      <c r="E31591" t="s">
        <v>3071</v>
      </c>
      <c r="F31591" s="4">
        <f t="shared" si="1479"/>
        <v>6</v>
      </c>
      <c r="G31591" s="4">
        <f t="shared" si="1480"/>
        <v>22840</v>
      </c>
      <c r="H31591" s="4" t="str">
        <f t="shared" si="1481"/>
        <v>Low</v>
      </c>
    </row>
    <row r="31592" spans="1:8" x14ac:dyDescent="0.25">
      <c r="A31592" s="4" t="s">
        <v>1438</v>
      </c>
      <c r="B31592" s="4">
        <v>6</v>
      </c>
      <c r="C31592" s="4">
        <v>2019</v>
      </c>
      <c r="D31592" s="4">
        <v>12</v>
      </c>
      <c r="E31592" t="s">
        <v>5351</v>
      </c>
      <c r="F31592" s="4">
        <f t="shared" si="1479"/>
        <v>6</v>
      </c>
      <c r="G31592" s="4">
        <f t="shared" si="1480"/>
        <v>21410</v>
      </c>
      <c r="H31592" s="4" t="str">
        <f t="shared" si="1481"/>
        <v>Low</v>
      </c>
    </row>
    <row r="31593" spans="1:8" x14ac:dyDescent="0.25">
      <c r="A31593" s="4" t="s">
        <v>1438</v>
      </c>
      <c r="B31593" s="4">
        <v>6</v>
      </c>
      <c r="C31593" s="4">
        <v>2019</v>
      </c>
      <c r="D31593" s="4">
        <v>8</v>
      </c>
      <c r="E31593" t="s">
        <v>7714</v>
      </c>
      <c r="F31593" s="4">
        <f t="shared" si="1479"/>
        <v>6</v>
      </c>
      <c r="G31593" s="4">
        <f t="shared" si="1480"/>
        <v>28780</v>
      </c>
      <c r="H31593" s="4" t="str">
        <f t="shared" si="1481"/>
        <v>Low</v>
      </c>
    </row>
    <row r="31594" spans="1:8" x14ac:dyDescent="0.25">
      <c r="A31594" s="4" t="s">
        <v>1438</v>
      </c>
      <c r="B31594" s="4">
        <v>6</v>
      </c>
      <c r="C31594" s="4">
        <v>2019</v>
      </c>
      <c r="D31594" s="4">
        <v>40</v>
      </c>
      <c r="E31594" t="s">
        <v>596</v>
      </c>
      <c r="F31594" s="4">
        <f t="shared" si="1479"/>
        <v>6</v>
      </c>
      <c r="G31594" s="4">
        <f t="shared" si="1480"/>
        <v>4351</v>
      </c>
      <c r="H31594" s="4" t="str">
        <f t="shared" si="1481"/>
        <v>Low</v>
      </c>
    </row>
    <row r="31595" spans="1:8" x14ac:dyDescent="0.25">
      <c r="A31595" s="4" t="s">
        <v>1438</v>
      </c>
      <c r="B31595" s="4">
        <v>6</v>
      </c>
      <c r="C31595" s="4">
        <v>2019</v>
      </c>
      <c r="D31595" s="4">
        <v>27</v>
      </c>
      <c r="E31595" t="s">
        <v>887</v>
      </c>
      <c r="F31595" s="4">
        <f t="shared" si="1479"/>
        <v>6</v>
      </c>
      <c r="G31595" s="4">
        <f t="shared" si="1480"/>
        <v>7822</v>
      </c>
      <c r="H31595" s="4" t="str">
        <f t="shared" si="1481"/>
        <v>Low</v>
      </c>
    </row>
    <row r="31596" spans="1:8" x14ac:dyDescent="0.25">
      <c r="A31596" s="4" t="s">
        <v>1438</v>
      </c>
      <c r="B31596" s="4">
        <v>6</v>
      </c>
      <c r="C31596" s="4">
        <v>2019</v>
      </c>
      <c r="D31596" s="4">
        <v>19</v>
      </c>
      <c r="E31596" t="s">
        <v>2583</v>
      </c>
      <c r="F31596" s="4">
        <f t="shared" si="1479"/>
        <v>6</v>
      </c>
      <c r="G31596" s="4">
        <f t="shared" si="1480"/>
        <v>12942</v>
      </c>
      <c r="H31596" s="4" t="str">
        <f t="shared" si="1481"/>
        <v>Low</v>
      </c>
    </row>
    <row r="31597" spans="1:8" x14ac:dyDescent="0.25">
      <c r="A31597" s="4" t="s">
        <v>1438</v>
      </c>
      <c r="B31597" s="4">
        <v>6</v>
      </c>
      <c r="C31597" s="4">
        <v>2019</v>
      </c>
      <c r="D31597" s="4">
        <v>8</v>
      </c>
      <c r="E31597" t="s">
        <v>7660</v>
      </c>
      <c r="F31597" s="4">
        <f t="shared" si="1479"/>
        <v>6</v>
      </c>
      <c r="G31597" s="4">
        <f t="shared" si="1480"/>
        <v>28780</v>
      </c>
      <c r="H31597" s="4" t="str">
        <f t="shared" si="1481"/>
        <v>Low</v>
      </c>
    </row>
    <row r="31598" spans="1:8" x14ac:dyDescent="0.25">
      <c r="A31598" s="4" t="s">
        <v>1438</v>
      </c>
      <c r="B31598" s="4">
        <v>6</v>
      </c>
      <c r="C31598" s="4">
        <v>2019</v>
      </c>
      <c r="D31598" s="4">
        <v>13</v>
      </c>
      <c r="E31598" t="s">
        <v>524</v>
      </c>
      <c r="F31598" s="4">
        <f t="shared" si="1479"/>
        <v>6</v>
      </c>
      <c r="G31598" s="4">
        <f t="shared" si="1480"/>
        <v>20168</v>
      </c>
      <c r="H31598" s="4" t="str">
        <f t="shared" si="1481"/>
        <v>Low</v>
      </c>
    </row>
    <row r="31599" spans="1:8" x14ac:dyDescent="0.25">
      <c r="A31599" s="4" t="s">
        <v>1438</v>
      </c>
      <c r="B31599" s="4">
        <v>6</v>
      </c>
      <c r="C31599" s="4">
        <v>2019</v>
      </c>
      <c r="D31599" s="4">
        <v>8</v>
      </c>
      <c r="E31599" t="s">
        <v>325</v>
      </c>
      <c r="F31599" s="4">
        <f t="shared" si="1479"/>
        <v>6</v>
      </c>
      <c r="G31599" s="4">
        <f t="shared" si="1480"/>
        <v>28780</v>
      </c>
      <c r="H31599" s="4" t="str">
        <f t="shared" si="1481"/>
        <v>Low</v>
      </c>
    </row>
    <row r="31600" spans="1:8" x14ac:dyDescent="0.25">
      <c r="A31600" s="4" t="s">
        <v>1438</v>
      </c>
      <c r="B31600" s="4">
        <v>6</v>
      </c>
      <c r="C31600" s="4">
        <v>2019</v>
      </c>
      <c r="D31600" s="4">
        <v>8</v>
      </c>
      <c r="E31600" t="s">
        <v>7713</v>
      </c>
      <c r="F31600" s="4">
        <f t="shared" si="1479"/>
        <v>6</v>
      </c>
      <c r="G31600" s="4">
        <f t="shared" si="1480"/>
        <v>28780</v>
      </c>
      <c r="H31600" s="4" t="str">
        <f t="shared" si="1481"/>
        <v>Low</v>
      </c>
    </row>
    <row r="31601" spans="1:8" x14ac:dyDescent="0.25">
      <c r="A31601" s="4" t="s">
        <v>1438</v>
      </c>
      <c r="B31601" s="4">
        <v>6</v>
      </c>
      <c r="C31601" s="4">
        <v>2019</v>
      </c>
      <c r="D31601" s="4">
        <v>17</v>
      </c>
      <c r="E31601" t="s">
        <v>272</v>
      </c>
      <c r="F31601" s="4">
        <f t="shared" si="1479"/>
        <v>6</v>
      </c>
      <c r="G31601" s="4">
        <f t="shared" si="1480"/>
        <v>15102</v>
      </c>
      <c r="H31601" s="4" t="str">
        <f t="shared" si="1481"/>
        <v>Low</v>
      </c>
    </row>
    <row r="31602" spans="1:8" x14ac:dyDescent="0.25">
      <c r="A31602" s="4" t="s">
        <v>1438</v>
      </c>
      <c r="B31602" s="4">
        <v>6</v>
      </c>
      <c r="C31602" s="4">
        <v>2019</v>
      </c>
      <c r="D31602" s="4">
        <v>14</v>
      </c>
      <c r="E31602" t="s">
        <v>7698</v>
      </c>
      <c r="F31602" s="4">
        <f t="shared" si="1479"/>
        <v>6</v>
      </c>
      <c r="G31602" s="4">
        <f t="shared" si="1480"/>
        <v>18917</v>
      </c>
      <c r="H31602" s="4" t="str">
        <f t="shared" si="1481"/>
        <v>Low</v>
      </c>
    </row>
    <row r="31603" spans="1:8" x14ac:dyDescent="0.25">
      <c r="A31603" s="4" t="s">
        <v>1438</v>
      </c>
      <c r="B31603" s="4">
        <v>6</v>
      </c>
      <c r="C31603" s="4">
        <v>2019</v>
      </c>
      <c r="D31603" s="4">
        <v>79</v>
      </c>
      <c r="E31603" t="s">
        <v>46</v>
      </c>
      <c r="F31603" s="4">
        <f t="shared" si="1479"/>
        <v>6</v>
      </c>
      <c r="G31603" s="4">
        <f t="shared" si="1480"/>
        <v>1429</v>
      </c>
      <c r="H31603" s="4" t="str">
        <f t="shared" si="1481"/>
        <v>Medium</v>
      </c>
    </row>
    <row r="31604" spans="1:8" x14ac:dyDescent="0.25">
      <c r="A31604" s="4" t="s">
        <v>1438</v>
      </c>
      <c r="B31604" s="4">
        <v>6</v>
      </c>
      <c r="C31604" s="4">
        <v>2019</v>
      </c>
      <c r="D31604" s="4">
        <v>10</v>
      </c>
      <c r="E31604" t="s">
        <v>324</v>
      </c>
      <c r="F31604" s="4">
        <f t="shared" si="1479"/>
        <v>6</v>
      </c>
      <c r="G31604" s="4">
        <f t="shared" si="1480"/>
        <v>24413</v>
      </c>
      <c r="H31604" s="4" t="str">
        <f t="shared" si="1481"/>
        <v>Low</v>
      </c>
    </row>
    <row r="31605" spans="1:8" x14ac:dyDescent="0.25">
      <c r="A31605" s="4" t="s">
        <v>1438</v>
      </c>
      <c r="B31605" s="4">
        <v>6</v>
      </c>
      <c r="C31605" s="4">
        <v>2019</v>
      </c>
      <c r="D31605" s="4">
        <v>79</v>
      </c>
      <c r="E31605" t="s">
        <v>44</v>
      </c>
      <c r="F31605" s="4">
        <f t="shared" si="1479"/>
        <v>6</v>
      </c>
      <c r="G31605" s="4">
        <f t="shared" si="1480"/>
        <v>1429</v>
      </c>
      <c r="H31605" s="4" t="str">
        <f t="shared" si="1481"/>
        <v>Medium</v>
      </c>
    </row>
    <row r="31606" spans="1:8" x14ac:dyDescent="0.25">
      <c r="A31606" s="4" t="s">
        <v>1438</v>
      </c>
      <c r="B31606" s="4">
        <v>6</v>
      </c>
      <c r="C31606" s="4">
        <v>2019</v>
      </c>
      <c r="D31606" s="4">
        <v>11</v>
      </c>
      <c r="E31606" t="s">
        <v>1714</v>
      </c>
      <c r="F31606" s="4">
        <f t="shared" si="1479"/>
        <v>6</v>
      </c>
      <c r="G31606" s="4">
        <f t="shared" si="1480"/>
        <v>22840</v>
      </c>
      <c r="H31606" s="4" t="str">
        <f t="shared" si="1481"/>
        <v>Low</v>
      </c>
    </row>
    <row r="31607" spans="1:8" x14ac:dyDescent="0.25">
      <c r="A31607" s="4" t="s">
        <v>1438</v>
      </c>
      <c r="B31607" s="4">
        <v>6</v>
      </c>
      <c r="C31607" s="4">
        <v>2019</v>
      </c>
      <c r="D31607" s="4">
        <v>12</v>
      </c>
      <c r="E31607" t="s">
        <v>1989</v>
      </c>
      <c r="F31607" s="4">
        <f t="shared" si="1479"/>
        <v>6</v>
      </c>
      <c r="G31607" s="4">
        <f t="shared" si="1480"/>
        <v>21410</v>
      </c>
      <c r="H31607" s="4" t="str">
        <f t="shared" si="1481"/>
        <v>Low</v>
      </c>
    </row>
    <row r="31608" spans="1:8" x14ac:dyDescent="0.25">
      <c r="A31608" s="4" t="s">
        <v>1438</v>
      </c>
      <c r="B31608" s="4">
        <v>6</v>
      </c>
      <c r="C31608" s="4">
        <v>2019</v>
      </c>
      <c r="D31608" s="4">
        <v>13</v>
      </c>
      <c r="E31608" t="s">
        <v>877</v>
      </c>
      <c r="F31608" s="4">
        <f t="shared" si="1479"/>
        <v>6</v>
      </c>
      <c r="G31608" s="4">
        <f t="shared" si="1480"/>
        <v>20168</v>
      </c>
      <c r="H31608" s="4" t="str">
        <f t="shared" si="1481"/>
        <v>Low</v>
      </c>
    </row>
    <row r="31609" spans="1:8" x14ac:dyDescent="0.25">
      <c r="A31609" s="4" t="s">
        <v>1438</v>
      </c>
      <c r="B31609" s="4">
        <v>6</v>
      </c>
      <c r="C31609" s="4">
        <v>2019</v>
      </c>
      <c r="D31609" s="4">
        <v>125</v>
      </c>
      <c r="E31609" t="s">
        <v>25</v>
      </c>
      <c r="F31609" s="4">
        <f t="shared" si="1479"/>
        <v>6</v>
      </c>
      <c r="G31609" s="4">
        <f t="shared" si="1480"/>
        <v>582</v>
      </c>
      <c r="H31609" s="4" t="str">
        <f t="shared" si="1481"/>
        <v>High</v>
      </c>
    </row>
    <row r="31610" spans="1:8" x14ac:dyDescent="0.25">
      <c r="A31610" s="4" t="s">
        <v>1438</v>
      </c>
      <c r="B31610" s="4">
        <v>6</v>
      </c>
      <c r="C31610" s="4">
        <v>2019</v>
      </c>
      <c r="D31610" s="4">
        <v>27</v>
      </c>
      <c r="E31610" t="s">
        <v>200</v>
      </c>
      <c r="F31610" s="4">
        <f t="shared" si="1479"/>
        <v>6</v>
      </c>
      <c r="G31610" s="4">
        <f t="shared" si="1480"/>
        <v>7822</v>
      </c>
      <c r="H31610" s="4" t="str">
        <f t="shared" si="1481"/>
        <v>Low</v>
      </c>
    </row>
    <row r="31611" spans="1:8" x14ac:dyDescent="0.25">
      <c r="A31611" s="4" t="s">
        <v>1438</v>
      </c>
      <c r="B31611" s="4">
        <v>6</v>
      </c>
      <c r="C31611" s="4">
        <v>2019</v>
      </c>
      <c r="D31611" s="4">
        <v>8</v>
      </c>
      <c r="E31611" t="s">
        <v>255</v>
      </c>
      <c r="F31611" s="4">
        <f t="shared" si="1479"/>
        <v>6</v>
      </c>
      <c r="G31611" s="4">
        <f t="shared" si="1480"/>
        <v>28780</v>
      </c>
      <c r="H31611" s="4" t="str">
        <f t="shared" si="1481"/>
        <v>Low</v>
      </c>
    </row>
    <row r="31612" spans="1:8" x14ac:dyDescent="0.25">
      <c r="A31612" s="4" t="s">
        <v>1438</v>
      </c>
      <c r="B31612" s="4">
        <v>6</v>
      </c>
      <c r="C31612" s="4">
        <v>2019</v>
      </c>
      <c r="D31612" s="4">
        <v>19</v>
      </c>
      <c r="E31612" t="s">
        <v>2682</v>
      </c>
      <c r="F31612" s="4">
        <f t="shared" si="1479"/>
        <v>6</v>
      </c>
      <c r="G31612" s="4">
        <f t="shared" si="1480"/>
        <v>12942</v>
      </c>
      <c r="H31612" s="4" t="str">
        <f t="shared" si="1481"/>
        <v>Low</v>
      </c>
    </row>
    <row r="31613" spans="1:8" x14ac:dyDescent="0.25">
      <c r="A31613" s="4" t="s">
        <v>1438</v>
      </c>
      <c r="B31613" s="4">
        <v>6</v>
      </c>
      <c r="C31613" s="4">
        <v>2019</v>
      </c>
      <c r="D31613" s="4">
        <v>12</v>
      </c>
      <c r="E31613" t="s">
        <v>300</v>
      </c>
      <c r="F31613" s="4">
        <f t="shared" si="1479"/>
        <v>6</v>
      </c>
      <c r="G31613" s="4">
        <f t="shared" si="1480"/>
        <v>21410</v>
      </c>
      <c r="H31613" s="4" t="str">
        <f t="shared" si="1481"/>
        <v>Low</v>
      </c>
    </row>
    <row r="31614" spans="1:8" x14ac:dyDescent="0.25">
      <c r="A31614" s="4" t="s">
        <v>1438</v>
      </c>
      <c r="B31614" s="4">
        <v>6</v>
      </c>
      <c r="C31614" s="4">
        <v>2019</v>
      </c>
      <c r="D31614" s="4">
        <v>9</v>
      </c>
      <c r="E31614" t="s">
        <v>7160</v>
      </c>
      <c r="F31614" s="4">
        <f t="shared" si="1479"/>
        <v>6</v>
      </c>
      <c r="G31614" s="4">
        <f t="shared" si="1480"/>
        <v>26399</v>
      </c>
      <c r="H31614" s="4" t="str">
        <f t="shared" si="1481"/>
        <v>Low</v>
      </c>
    </row>
    <row r="31615" spans="1:8" x14ac:dyDescent="0.25">
      <c r="A31615" s="4" t="s">
        <v>1438</v>
      </c>
      <c r="B31615" s="4">
        <v>6</v>
      </c>
      <c r="C31615" s="4">
        <v>2019</v>
      </c>
      <c r="D31615" s="4">
        <v>27</v>
      </c>
      <c r="E31615" t="s">
        <v>7657</v>
      </c>
      <c r="F31615" s="4">
        <f t="shared" si="1479"/>
        <v>6</v>
      </c>
      <c r="G31615" s="4">
        <f t="shared" si="1480"/>
        <v>7822</v>
      </c>
      <c r="H31615" s="4" t="str">
        <f t="shared" si="1481"/>
        <v>Low</v>
      </c>
    </row>
    <row r="31616" spans="1:8" x14ac:dyDescent="0.25">
      <c r="A31616" s="4" t="s">
        <v>1438</v>
      </c>
      <c r="B31616" s="4">
        <v>6</v>
      </c>
      <c r="C31616" s="4">
        <v>2019</v>
      </c>
      <c r="D31616" s="4">
        <v>11</v>
      </c>
      <c r="E31616" t="s">
        <v>7665</v>
      </c>
      <c r="F31616" s="4">
        <f t="shared" si="1479"/>
        <v>6</v>
      </c>
      <c r="G31616" s="4">
        <f t="shared" si="1480"/>
        <v>22840</v>
      </c>
      <c r="H31616" s="4" t="str">
        <f t="shared" si="1481"/>
        <v>Low</v>
      </c>
    </row>
    <row r="31617" spans="1:8" x14ac:dyDescent="0.25">
      <c r="A31617" s="4" t="s">
        <v>1438</v>
      </c>
      <c r="B31617" s="4">
        <v>6</v>
      </c>
      <c r="C31617" s="4">
        <v>2019</v>
      </c>
      <c r="D31617" s="4">
        <v>9</v>
      </c>
      <c r="E31617" t="s">
        <v>7677</v>
      </c>
      <c r="F31617" s="4">
        <f t="shared" si="1479"/>
        <v>6</v>
      </c>
      <c r="G31617" s="4">
        <f t="shared" si="1480"/>
        <v>26399</v>
      </c>
      <c r="H31617" s="4" t="str">
        <f t="shared" si="1481"/>
        <v>Low</v>
      </c>
    </row>
    <row r="31618" spans="1:8" x14ac:dyDescent="0.25">
      <c r="A31618" s="4" t="s">
        <v>1438</v>
      </c>
      <c r="B31618" s="4">
        <v>6</v>
      </c>
      <c r="C31618" s="4">
        <v>2019</v>
      </c>
      <c r="D31618" s="4">
        <v>12</v>
      </c>
      <c r="E31618" t="s">
        <v>4542</v>
      </c>
      <c r="F31618" s="4">
        <f t="shared" ref="F31618:F31681" si="1482">VLOOKUP(A31618,$M$11:$N$22,2,FALSE)</f>
        <v>6</v>
      </c>
      <c r="G31618" s="4">
        <f t="shared" ref="G31618:G31681" si="1483">RANK(D31618,$D:$D,0)</f>
        <v>21410</v>
      </c>
      <c r="H31618" s="4" t="str">
        <f t="shared" ref="H31618:H31681" si="1484">_xlfn.IFS(D31618&lt;50, "Low", AND(D31618&gt;=50, D31618&lt;=100), "Medium", D31618&gt;100, "High")</f>
        <v>Low</v>
      </c>
    </row>
    <row r="31619" spans="1:8" x14ac:dyDescent="0.25">
      <c r="A31619" s="4" t="s">
        <v>1438</v>
      </c>
      <c r="B31619" s="4">
        <v>6</v>
      </c>
      <c r="C31619" s="4">
        <v>2019</v>
      </c>
      <c r="D31619" s="4">
        <v>8</v>
      </c>
      <c r="E31619" t="s">
        <v>7250</v>
      </c>
      <c r="F31619" s="4">
        <f t="shared" si="1482"/>
        <v>6</v>
      </c>
      <c r="G31619" s="4">
        <f t="shared" si="1483"/>
        <v>28780</v>
      </c>
      <c r="H31619" s="4" t="str">
        <f t="shared" si="1484"/>
        <v>Low</v>
      </c>
    </row>
    <row r="31620" spans="1:8" x14ac:dyDescent="0.25">
      <c r="A31620" s="4" t="s">
        <v>1438</v>
      </c>
      <c r="B31620" s="4">
        <v>6</v>
      </c>
      <c r="C31620" s="4">
        <v>2019</v>
      </c>
      <c r="D31620" s="4">
        <v>8</v>
      </c>
      <c r="E31620" t="s">
        <v>6589</v>
      </c>
      <c r="F31620" s="4">
        <f t="shared" si="1482"/>
        <v>6</v>
      </c>
      <c r="G31620" s="4">
        <f t="shared" si="1483"/>
        <v>28780</v>
      </c>
      <c r="H31620" s="4" t="str">
        <f t="shared" si="1484"/>
        <v>Low</v>
      </c>
    </row>
    <row r="31621" spans="1:8" x14ac:dyDescent="0.25">
      <c r="A31621" s="4" t="s">
        <v>1438</v>
      </c>
      <c r="B31621" s="4">
        <v>6</v>
      </c>
      <c r="C31621" s="4">
        <v>2019</v>
      </c>
      <c r="D31621" s="4">
        <v>11</v>
      </c>
      <c r="E31621" t="s">
        <v>5175</v>
      </c>
      <c r="F31621" s="4">
        <f t="shared" si="1482"/>
        <v>6</v>
      </c>
      <c r="G31621" s="4">
        <f t="shared" si="1483"/>
        <v>22840</v>
      </c>
      <c r="H31621" s="4" t="str">
        <f t="shared" si="1484"/>
        <v>Low</v>
      </c>
    </row>
    <row r="31622" spans="1:8" x14ac:dyDescent="0.25">
      <c r="A31622" s="4" t="s">
        <v>1438</v>
      </c>
      <c r="B31622" s="4">
        <v>6</v>
      </c>
      <c r="C31622" s="4">
        <v>2019</v>
      </c>
      <c r="D31622" s="4">
        <v>8</v>
      </c>
      <c r="E31622" t="s">
        <v>7676</v>
      </c>
      <c r="F31622" s="4">
        <f t="shared" si="1482"/>
        <v>6</v>
      </c>
      <c r="G31622" s="4">
        <f t="shared" si="1483"/>
        <v>28780</v>
      </c>
      <c r="H31622" s="4" t="str">
        <f t="shared" si="1484"/>
        <v>Low</v>
      </c>
    </row>
    <row r="31623" spans="1:8" x14ac:dyDescent="0.25">
      <c r="A31623" s="4" t="s">
        <v>1438</v>
      </c>
      <c r="B31623" s="4">
        <v>6</v>
      </c>
      <c r="C31623" s="4">
        <v>2019</v>
      </c>
      <c r="D31623" s="4">
        <v>11</v>
      </c>
      <c r="E31623" t="s">
        <v>848</v>
      </c>
      <c r="F31623" s="4">
        <f t="shared" si="1482"/>
        <v>6</v>
      </c>
      <c r="G31623" s="4">
        <f t="shared" si="1483"/>
        <v>22840</v>
      </c>
      <c r="H31623" s="4" t="str">
        <f t="shared" si="1484"/>
        <v>Low</v>
      </c>
    </row>
    <row r="31624" spans="1:8" x14ac:dyDescent="0.25">
      <c r="A31624" s="4" t="s">
        <v>1438</v>
      </c>
      <c r="B31624" s="4">
        <v>6</v>
      </c>
      <c r="C31624" s="4">
        <v>2019</v>
      </c>
      <c r="D31624" s="4">
        <v>9</v>
      </c>
      <c r="E31624" t="s">
        <v>7688</v>
      </c>
      <c r="F31624" s="4">
        <f t="shared" si="1482"/>
        <v>6</v>
      </c>
      <c r="G31624" s="4">
        <f t="shared" si="1483"/>
        <v>26399</v>
      </c>
      <c r="H31624" s="4" t="str">
        <f t="shared" si="1484"/>
        <v>Low</v>
      </c>
    </row>
    <row r="31625" spans="1:8" x14ac:dyDescent="0.25">
      <c r="A31625" s="4" t="s">
        <v>1438</v>
      </c>
      <c r="B31625" s="4">
        <v>6</v>
      </c>
      <c r="C31625" s="4">
        <v>2019</v>
      </c>
      <c r="D31625" s="4">
        <v>10</v>
      </c>
      <c r="E31625" t="s">
        <v>2767</v>
      </c>
      <c r="F31625" s="4">
        <f t="shared" si="1482"/>
        <v>6</v>
      </c>
      <c r="G31625" s="4">
        <f t="shared" si="1483"/>
        <v>24413</v>
      </c>
      <c r="H31625" s="4" t="str">
        <f t="shared" si="1484"/>
        <v>Low</v>
      </c>
    </row>
    <row r="31626" spans="1:8" x14ac:dyDescent="0.25">
      <c r="A31626" s="4" t="s">
        <v>1438</v>
      </c>
      <c r="B31626" s="4">
        <v>6</v>
      </c>
      <c r="C31626" s="4">
        <v>2019</v>
      </c>
      <c r="D31626" s="4">
        <v>15</v>
      </c>
      <c r="E31626" t="s">
        <v>7327</v>
      </c>
      <c r="F31626" s="4">
        <f t="shared" si="1482"/>
        <v>6</v>
      </c>
      <c r="G31626" s="4">
        <f t="shared" si="1483"/>
        <v>17757</v>
      </c>
      <c r="H31626" s="4" t="str">
        <f t="shared" si="1484"/>
        <v>Low</v>
      </c>
    </row>
    <row r="31627" spans="1:8" x14ac:dyDescent="0.25">
      <c r="A31627" s="4" t="s">
        <v>1438</v>
      </c>
      <c r="B31627" s="4">
        <v>6</v>
      </c>
      <c r="C31627" s="4">
        <v>2019</v>
      </c>
      <c r="D31627" s="4">
        <v>17</v>
      </c>
      <c r="E31627" t="s">
        <v>7484</v>
      </c>
      <c r="F31627" s="4">
        <f t="shared" si="1482"/>
        <v>6</v>
      </c>
      <c r="G31627" s="4">
        <f t="shared" si="1483"/>
        <v>15102</v>
      </c>
      <c r="H31627" s="4" t="str">
        <f t="shared" si="1484"/>
        <v>Low</v>
      </c>
    </row>
    <row r="31628" spans="1:8" x14ac:dyDescent="0.25">
      <c r="A31628" s="4" t="s">
        <v>1438</v>
      </c>
      <c r="B31628" s="4">
        <v>6</v>
      </c>
      <c r="C31628" s="4">
        <v>2019</v>
      </c>
      <c r="D31628" s="4">
        <v>25</v>
      </c>
      <c r="E31628" t="s">
        <v>7719</v>
      </c>
      <c r="F31628" s="4">
        <f t="shared" si="1482"/>
        <v>6</v>
      </c>
      <c r="G31628" s="4">
        <f t="shared" si="1483"/>
        <v>8768</v>
      </c>
      <c r="H31628" s="4" t="str">
        <f t="shared" si="1484"/>
        <v>Low</v>
      </c>
    </row>
    <row r="31629" spans="1:8" x14ac:dyDescent="0.25">
      <c r="A31629" s="4" t="s">
        <v>1438</v>
      </c>
      <c r="B31629" s="4">
        <v>6</v>
      </c>
      <c r="C31629" s="4">
        <v>2019</v>
      </c>
      <c r="D31629" s="4">
        <v>35</v>
      </c>
      <c r="E31629" t="s">
        <v>1118</v>
      </c>
      <c r="F31629" s="4">
        <f t="shared" si="1482"/>
        <v>6</v>
      </c>
      <c r="G31629" s="4">
        <f t="shared" si="1483"/>
        <v>5316</v>
      </c>
      <c r="H31629" s="4" t="str">
        <f t="shared" si="1484"/>
        <v>Low</v>
      </c>
    </row>
    <row r="31630" spans="1:8" x14ac:dyDescent="0.25">
      <c r="A31630" s="4" t="s">
        <v>1438</v>
      </c>
      <c r="B31630" s="4">
        <v>6</v>
      </c>
      <c r="C31630" s="4">
        <v>2019</v>
      </c>
      <c r="D31630" s="4">
        <v>10</v>
      </c>
      <c r="E31630" t="s">
        <v>7674</v>
      </c>
      <c r="F31630" s="4">
        <f t="shared" si="1482"/>
        <v>6</v>
      </c>
      <c r="G31630" s="4">
        <f t="shared" si="1483"/>
        <v>24413</v>
      </c>
      <c r="H31630" s="4" t="str">
        <f t="shared" si="1484"/>
        <v>Low</v>
      </c>
    </row>
    <row r="31631" spans="1:8" x14ac:dyDescent="0.25">
      <c r="A31631" s="4" t="s">
        <v>1438</v>
      </c>
      <c r="B31631" s="4">
        <v>6</v>
      </c>
      <c r="C31631" s="4">
        <v>2019</v>
      </c>
      <c r="D31631" s="4">
        <v>8</v>
      </c>
      <c r="E31631" t="s">
        <v>4696</v>
      </c>
      <c r="F31631" s="4">
        <f t="shared" si="1482"/>
        <v>6</v>
      </c>
      <c r="G31631" s="4">
        <f t="shared" si="1483"/>
        <v>28780</v>
      </c>
      <c r="H31631" s="4" t="str">
        <f t="shared" si="1484"/>
        <v>Low</v>
      </c>
    </row>
    <row r="31632" spans="1:8" x14ac:dyDescent="0.25">
      <c r="A31632" s="4" t="s">
        <v>1438</v>
      </c>
      <c r="B31632" s="4">
        <v>6</v>
      </c>
      <c r="C31632" s="4">
        <v>2019</v>
      </c>
      <c r="D31632" s="4">
        <v>8</v>
      </c>
      <c r="E31632" t="s">
        <v>3427</v>
      </c>
      <c r="F31632" s="4">
        <f t="shared" si="1482"/>
        <v>6</v>
      </c>
      <c r="G31632" s="4">
        <f t="shared" si="1483"/>
        <v>28780</v>
      </c>
      <c r="H31632" s="4" t="str">
        <f t="shared" si="1484"/>
        <v>Low</v>
      </c>
    </row>
    <row r="31633" spans="1:8" x14ac:dyDescent="0.25">
      <c r="A31633" s="4" t="s">
        <v>1438</v>
      </c>
      <c r="B31633" s="4">
        <v>6</v>
      </c>
      <c r="C31633" s="4">
        <v>2019</v>
      </c>
      <c r="D31633" s="4">
        <v>8</v>
      </c>
      <c r="E31633" t="s">
        <v>3346</v>
      </c>
      <c r="F31633" s="4">
        <f t="shared" si="1482"/>
        <v>6</v>
      </c>
      <c r="G31633" s="4">
        <f t="shared" si="1483"/>
        <v>28780</v>
      </c>
      <c r="H31633" s="4" t="str">
        <f t="shared" si="1484"/>
        <v>Low</v>
      </c>
    </row>
    <row r="31634" spans="1:8" x14ac:dyDescent="0.25">
      <c r="A31634" s="4" t="s">
        <v>1438</v>
      </c>
      <c r="B31634" s="4">
        <v>6</v>
      </c>
      <c r="C31634" s="4">
        <v>2019</v>
      </c>
      <c r="D31634" s="4">
        <v>19</v>
      </c>
      <c r="E31634" t="s">
        <v>142</v>
      </c>
      <c r="F31634" s="4">
        <f t="shared" si="1482"/>
        <v>6</v>
      </c>
      <c r="G31634" s="4">
        <f t="shared" si="1483"/>
        <v>12942</v>
      </c>
      <c r="H31634" s="4" t="str">
        <f t="shared" si="1484"/>
        <v>Low</v>
      </c>
    </row>
    <row r="31635" spans="1:8" x14ac:dyDescent="0.25">
      <c r="A31635" s="4" t="s">
        <v>1438</v>
      </c>
      <c r="B31635" s="4">
        <v>6</v>
      </c>
      <c r="C31635" s="4">
        <v>2019</v>
      </c>
      <c r="D31635" s="4">
        <v>10</v>
      </c>
      <c r="E31635" t="s">
        <v>3310</v>
      </c>
      <c r="F31635" s="4">
        <f t="shared" si="1482"/>
        <v>6</v>
      </c>
      <c r="G31635" s="4">
        <f t="shared" si="1483"/>
        <v>24413</v>
      </c>
      <c r="H31635" s="4" t="str">
        <f t="shared" si="1484"/>
        <v>Low</v>
      </c>
    </row>
    <row r="31636" spans="1:8" x14ac:dyDescent="0.25">
      <c r="A31636" s="4" t="s">
        <v>1438</v>
      </c>
      <c r="B31636" s="4">
        <v>6</v>
      </c>
      <c r="C31636" s="4">
        <v>2019</v>
      </c>
      <c r="D31636" s="4">
        <v>21</v>
      </c>
      <c r="E31636" t="s">
        <v>1473</v>
      </c>
      <c r="F31636" s="4">
        <f t="shared" si="1482"/>
        <v>6</v>
      </c>
      <c r="G31636" s="4">
        <f t="shared" si="1483"/>
        <v>11275</v>
      </c>
      <c r="H31636" s="4" t="str">
        <f t="shared" si="1484"/>
        <v>Low</v>
      </c>
    </row>
    <row r="31637" spans="1:8" x14ac:dyDescent="0.25">
      <c r="A31637" s="4" t="s">
        <v>1438</v>
      </c>
      <c r="B31637" s="4">
        <v>6</v>
      </c>
      <c r="C31637" s="4">
        <v>2019</v>
      </c>
      <c r="D31637" s="4">
        <v>13</v>
      </c>
      <c r="E31637" t="s">
        <v>4282</v>
      </c>
      <c r="F31637" s="4">
        <f t="shared" si="1482"/>
        <v>6</v>
      </c>
      <c r="G31637" s="4">
        <f t="shared" si="1483"/>
        <v>20168</v>
      </c>
      <c r="H31637" s="4" t="str">
        <f t="shared" si="1484"/>
        <v>Low</v>
      </c>
    </row>
    <row r="31638" spans="1:8" x14ac:dyDescent="0.25">
      <c r="A31638" s="4" t="s">
        <v>1438</v>
      </c>
      <c r="B31638" s="4">
        <v>6</v>
      </c>
      <c r="C31638" s="4">
        <v>2019</v>
      </c>
      <c r="D31638" s="4">
        <v>10</v>
      </c>
      <c r="E31638" t="s">
        <v>7221</v>
      </c>
      <c r="F31638" s="4">
        <f t="shared" si="1482"/>
        <v>6</v>
      </c>
      <c r="G31638" s="4">
        <f t="shared" si="1483"/>
        <v>24413</v>
      </c>
      <c r="H31638" s="4" t="str">
        <f t="shared" si="1484"/>
        <v>Low</v>
      </c>
    </row>
    <row r="31639" spans="1:8" x14ac:dyDescent="0.25">
      <c r="A31639" s="4" t="s">
        <v>1438</v>
      </c>
      <c r="B31639" s="4">
        <v>6</v>
      </c>
      <c r="C31639" s="4">
        <v>2019</v>
      </c>
      <c r="D31639" s="4">
        <v>18</v>
      </c>
      <c r="E31639" t="s">
        <v>1099</v>
      </c>
      <c r="F31639" s="4">
        <f t="shared" si="1482"/>
        <v>6</v>
      </c>
      <c r="G31639" s="4">
        <f t="shared" si="1483"/>
        <v>13846</v>
      </c>
      <c r="H31639" s="4" t="str">
        <f t="shared" si="1484"/>
        <v>Low</v>
      </c>
    </row>
    <row r="31640" spans="1:8" x14ac:dyDescent="0.25">
      <c r="A31640" s="4" t="s">
        <v>1438</v>
      </c>
      <c r="B31640" s="4">
        <v>6</v>
      </c>
      <c r="C31640" s="4">
        <v>2019</v>
      </c>
      <c r="D31640" s="4">
        <v>28</v>
      </c>
      <c r="E31640" t="s">
        <v>227</v>
      </c>
      <c r="F31640" s="4">
        <f t="shared" si="1482"/>
        <v>6</v>
      </c>
      <c r="G31640" s="4">
        <f t="shared" si="1483"/>
        <v>7373</v>
      </c>
      <c r="H31640" s="4" t="str">
        <f t="shared" si="1484"/>
        <v>Low</v>
      </c>
    </row>
    <row r="31641" spans="1:8" x14ac:dyDescent="0.25">
      <c r="A31641" s="4" t="s">
        <v>1438</v>
      </c>
      <c r="B31641" s="4">
        <v>6</v>
      </c>
      <c r="C31641" s="4">
        <v>2019</v>
      </c>
      <c r="D31641" s="4">
        <v>25</v>
      </c>
      <c r="E31641" t="s">
        <v>572</v>
      </c>
      <c r="F31641" s="4">
        <f t="shared" si="1482"/>
        <v>6</v>
      </c>
      <c r="G31641" s="4">
        <f t="shared" si="1483"/>
        <v>8768</v>
      </c>
      <c r="H31641" s="4" t="str">
        <f t="shared" si="1484"/>
        <v>Low</v>
      </c>
    </row>
    <row r="31642" spans="1:8" x14ac:dyDescent="0.25">
      <c r="A31642" s="4" t="s">
        <v>1438</v>
      </c>
      <c r="B31642" s="4">
        <v>6</v>
      </c>
      <c r="C31642" s="4">
        <v>2019</v>
      </c>
      <c r="D31642" s="4">
        <v>40</v>
      </c>
      <c r="E31642" t="s">
        <v>14</v>
      </c>
      <c r="F31642" s="4">
        <f t="shared" si="1482"/>
        <v>6</v>
      </c>
      <c r="G31642" s="4">
        <f t="shared" si="1483"/>
        <v>4351</v>
      </c>
      <c r="H31642" s="4" t="str">
        <f t="shared" si="1484"/>
        <v>Low</v>
      </c>
    </row>
    <row r="31643" spans="1:8" x14ac:dyDescent="0.25">
      <c r="A31643" s="4" t="s">
        <v>1438</v>
      </c>
      <c r="B31643" s="4">
        <v>6</v>
      </c>
      <c r="C31643" s="4">
        <v>2019</v>
      </c>
      <c r="D31643" s="4">
        <v>13</v>
      </c>
      <c r="E31643" t="s">
        <v>244</v>
      </c>
      <c r="F31643" s="4">
        <f t="shared" si="1482"/>
        <v>6</v>
      </c>
      <c r="G31643" s="4">
        <f t="shared" si="1483"/>
        <v>20168</v>
      </c>
      <c r="H31643" s="4" t="str">
        <f t="shared" si="1484"/>
        <v>Low</v>
      </c>
    </row>
    <row r="31644" spans="1:8" x14ac:dyDescent="0.25">
      <c r="A31644" s="4" t="s">
        <v>1438</v>
      </c>
      <c r="B31644" s="4">
        <v>6</v>
      </c>
      <c r="C31644" s="4">
        <v>2019</v>
      </c>
      <c r="D31644" s="4">
        <v>8</v>
      </c>
      <c r="E31644" t="s">
        <v>7684</v>
      </c>
      <c r="F31644" s="4">
        <f t="shared" si="1482"/>
        <v>6</v>
      </c>
      <c r="G31644" s="4">
        <f t="shared" si="1483"/>
        <v>28780</v>
      </c>
      <c r="H31644" s="4" t="str">
        <f t="shared" si="1484"/>
        <v>Low</v>
      </c>
    </row>
    <row r="31645" spans="1:8" x14ac:dyDescent="0.25">
      <c r="A31645" s="4" t="s">
        <v>1438</v>
      </c>
      <c r="B31645" s="4">
        <v>6</v>
      </c>
      <c r="C31645" s="4">
        <v>2019</v>
      </c>
      <c r="D31645" s="4">
        <v>12</v>
      </c>
      <c r="E31645" t="s">
        <v>1633</v>
      </c>
      <c r="F31645" s="4">
        <f t="shared" si="1482"/>
        <v>6</v>
      </c>
      <c r="G31645" s="4">
        <f t="shared" si="1483"/>
        <v>21410</v>
      </c>
      <c r="H31645" s="4" t="str">
        <f t="shared" si="1484"/>
        <v>Low</v>
      </c>
    </row>
    <row r="31646" spans="1:8" x14ac:dyDescent="0.25">
      <c r="A31646" s="4" t="s">
        <v>1438</v>
      </c>
      <c r="B31646" s="4">
        <v>6</v>
      </c>
      <c r="C31646" s="4">
        <v>2019</v>
      </c>
      <c r="D31646" s="4">
        <v>8</v>
      </c>
      <c r="E31646" t="s">
        <v>7342</v>
      </c>
      <c r="F31646" s="4">
        <f t="shared" si="1482"/>
        <v>6</v>
      </c>
      <c r="G31646" s="4">
        <f t="shared" si="1483"/>
        <v>28780</v>
      </c>
      <c r="H31646" s="4" t="str">
        <f t="shared" si="1484"/>
        <v>Low</v>
      </c>
    </row>
    <row r="31647" spans="1:8" x14ac:dyDescent="0.25">
      <c r="A31647" s="4" t="s">
        <v>1438</v>
      </c>
      <c r="B31647" s="4">
        <v>6</v>
      </c>
      <c r="C31647" s="4">
        <v>2019</v>
      </c>
      <c r="D31647" s="4">
        <v>12</v>
      </c>
      <c r="E31647" t="s">
        <v>1625</v>
      </c>
      <c r="F31647" s="4">
        <f t="shared" si="1482"/>
        <v>6</v>
      </c>
      <c r="G31647" s="4">
        <f t="shared" si="1483"/>
        <v>21410</v>
      </c>
      <c r="H31647" s="4" t="str">
        <f t="shared" si="1484"/>
        <v>Low</v>
      </c>
    </row>
    <row r="31648" spans="1:8" x14ac:dyDescent="0.25">
      <c r="A31648" s="4" t="s">
        <v>1438</v>
      </c>
      <c r="B31648" s="4">
        <v>6</v>
      </c>
      <c r="C31648" s="4">
        <v>2019</v>
      </c>
      <c r="D31648" s="4">
        <v>8</v>
      </c>
      <c r="E31648" t="s">
        <v>7717</v>
      </c>
      <c r="F31648" s="4">
        <f t="shared" si="1482"/>
        <v>6</v>
      </c>
      <c r="G31648" s="4">
        <f t="shared" si="1483"/>
        <v>28780</v>
      </c>
      <c r="H31648" s="4" t="str">
        <f t="shared" si="1484"/>
        <v>Low</v>
      </c>
    </row>
    <row r="31649" spans="1:8" x14ac:dyDescent="0.25">
      <c r="A31649" s="4" t="s">
        <v>1438</v>
      </c>
      <c r="B31649" s="4">
        <v>6</v>
      </c>
      <c r="C31649" s="4">
        <v>2019</v>
      </c>
      <c r="D31649" s="4">
        <v>10</v>
      </c>
      <c r="E31649" t="s">
        <v>2053</v>
      </c>
      <c r="F31649" s="4">
        <f t="shared" si="1482"/>
        <v>6</v>
      </c>
      <c r="G31649" s="4">
        <f t="shared" si="1483"/>
        <v>24413</v>
      </c>
      <c r="H31649" s="4" t="str">
        <f t="shared" si="1484"/>
        <v>Low</v>
      </c>
    </row>
    <row r="31650" spans="1:8" x14ac:dyDescent="0.25">
      <c r="A31650" s="4" t="s">
        <v>1438</v>
      </c>
      <c r="B31650" s="4">
        <v>6</v>
      </c>
      <c r="C31650" s="4">
        <v>2019</v>
      </c>
      <c r="D31650" s="4">
        <v>9</v>
      </c>
      <c r="E31650" t="s">
        <v>218</v>
      </c>
      <c r="F31650" s="4">
        <f t="shared" si="1482"/>
        <v>6</v>
      </c>
      <c r="G31650" s="4">
        <f t="shared" si="1483"/>
        <v>26399</v>
      </c>
      <c r="H31650" s="4" t="str">
        <f t="shared" si="1484"/>
        <v>Low</v>
      </c>
    </row>
    <row r="31651" spans="1:8" x14ac:dyDescent="0.25">
      <c r="A31651" s="4" t="s">
        <v>1438</v>
      </c>
      <c r="B31651" s="4">
        <v>6</v>
      </c>
      <c r="C31651" s="4">
        <v>2019</v>
      </c>
      <c r="D31651" s="4">
        <v>55</v>
      </c>
      <c r="E31651" t="s">
        <v>3273</v>
      </c>
      <c r="F31651" s="4">
        <f t="shared" si="1482"/>
        <v>6</v>
      </c>
      <c r="G31651" s="4">
        <f t="shared" si="1483"/>
        <v>2624</v>
      </c>
      <c r="H31651" s="4" t="str">
        <f t="shared" si="1484"/>
        <v>Medium</v>
      </c>
    </row>
    <row r="31652" spans="1:8" x14ac:dyDescent="0.25">
      <c r="A31652" s="4" t="s">
        <v>1438</v>
      </c>
      <c r="B31652" s="4">
        <v>6</v>
      </c>
      <c r="C31652" s="4">
        <v>2019</v>
      </c>
      <c r="D31652" s="4">
        <v>10</v>
      </c>
      <c r="E31652" t="s">
        <v>7538</v>
      </c>
      <c r="F31652" s="4">
        <f t="shared" si="1482"/>
        <v>6</v>
      </c>
      <c r="G31652" s="4">
        <f t="shared" si="1483"/>
        <v>24413</v>
      </c>
      <c r="H31652" s="4" t="str">
        <f t="shared" si="1484"/>
        <v>Low</v>
      </c>
    </row>
    <row r="31653" spans="1:8" x14ac:dyDescent="0.25">
      <c r="A31653" s="4" t="s">
        <v>1438</v>
      </c>
      <c r="B31653" s="4">
        <v>6</v>
      </c>
      <c r="C31653" s="4">
        <v>2019</v>
      </c>
      <c r="D31653" s="4">
        <v>8</v>
      </c>
      <c r="E31653" t="s">
        <v>724</v>
      </c>
      <c r="F31653" s="4">
        <f t="shared" si="1482"/>
        <v>6</v>
      </c>
      <c r="G31653" s="4">
        <f t="shared" si="1483"/>
        <v>28780</v>
      </c>
      <c r="H31653" s="4" t="str">
        <f t="shared" si="1484"/>
        <v>Low</v>
      </c>
    </row>
    <row r="31654" spans="1:8" x14ac:dyDescent="0.25">
      <c r="A31654" s="4" t="s">
        <v>1438</v>
      </c>
      <c r="B31654" s="4">
        <v>6</v>
      </c>
      <c r="C31654" s="4">
        <v>2019</v>
      </c>
      <c r="D31654" s="4">
        <v>10</v>
      </c>
      <c r="E31654" t="s">
        <v>776</v>
      </c>
      <c r="F31654" s="4">
        <f t="shared" si="1482"/>
        <v>6</v>
      </c>
      <c r="G31654" s="4">
        <f t="shared" si="1483"/>
        <v>24413</v>
      </c>
      <c r="H31654" s="4" t="str">
        <f t="shared" si="1484"/>
        <v>Low</v>
      </c>
    </row>
    <row r="31655" spans="1:8" x14ac:dyDescent="0.25">
      <c r="A31655" s="4" t="s">
        <v>1438</v>
      </c>
      <c r="B31655" s="4">
        <v>6</v>
      </c>
      <c r="C31655" s="4">
        <v>2019</v>
      </c>
      <c r="D31655" s="4">
        <v>13</v>
      </c>
      <c r="E31655" t="s">
        <v>7419</v>
      </c>
      <c r="F31655" s="4">
        <f t="shared" si="1482"/>
        <v>6</v>
      </c>
      <c r="G31655" s="4">
        <f t="shared" si="1483"/>
        <v>20168</v>
      </c>
      <c r="H31655" s="4" t="str">
        <f t="shared" si="1484"/>
        <v>Low</v>
      </c>
    </row>
    <row r="31656" spans="1:8" x14ac:dyDescent="0.25">
      <c r="A31656" s="4" t="s">
        <v>1438</v>
      </c>
      <c r="B31656" s="4">
        <v>6</v>
      </c>
      <c r="C31656" s="4">
        <v>2019</v>
      </c>
      <c r="D31656" s="4">
        <v>11</v>
      </c>
      <c r="E31656" t="s">
        <v>239</v>
      </c>
      <c r="F31656" s="4">
        <f t="shared" si="1482"/>
        <v>6</v>
      </c>
      <c r="G31656" s="4">
        <f t="shared" si="1483"/>
        <v>22840</v>
      </c>
      <c r="H31656" s="4" t="str">
        <f t="shared" si="1484"/>
        <v>Low</v>
      </c>
    </row>
    <row r="31657" spans="1:8" x14ac:dyDescent="0.25">
      <c r="A31657" s="4" t="s">
        <v>1438</v>
      </c>
      <c r="B31657" s="4">
        <v>6</v>
      </c>
      <c r="C31657" s="4">
        <v>2019</v>
      </c>
      <c r="D31657" s="4">
        <v>12</v>
      </c>
      <c r="E31657" t="s">
        <v>477</v>
      </c>
      <c r="F31657" s="4">
        <f t="shared" si="1482"/>
        <v>6</v>
      </c>
      <c r="G31657" s="4">
        <f t="shared" si="1483"/>
        <v>21410</v>
      </c>
      <c r="H31657" s="4" t="str">
        <f t="shared" si="1484"/>
        <v>Low</v>
      </c>
    </row>
    <row r="31658" spans="1:8" x14ac:dyDescent="0.25">
      <c r="A31658" s="4" t="s">
        <v>1438</v>
      </c>
      <c r="B31658" s="4">
        <v>6</v>
      </c>
      <c r="C31658" s="4">
        <v>2019</v>
      </c>
      <c r="D31658" s="4">
        <v>11</v>
      </c>
      <c r="E31658" t="s">
        <v>5012</v>
      </c>
      <c r="F31658" s="4">
        <f t="shared" si="1482"/>
        <v>6</v>
      </c>
      <c r="G31658" s="4">
        <f t="shared" si="1483"/>
        <v>22840</v>
      </c>
      <c r="H31658" s="4" t="str">
        <f t="shared" si="1484"/>
        <v>Low</v>
      </c>
    </row>
    <row r="31659" spans="1:8" x14ac:dyDescent="0.25">
      <c r="A31659" s="4" t="s">
        <v>1438</v>
      </c>
      <c r="B31659" s="4">
        <v>6</v>
      </c>
      <c r="C31659" s="4">
        <v>2019</v>
      </c>
      <c r="D31659" s="4">
        <v>12</v>
      </c>
      <c r="E31659" t="s">
        <v>107</v>
      </c>
      <c r="F31659" s="4">
        <f t="shared" si="1482"/>
        <v>6</v>
      </c>
      <c r="G31659" s="4">
        <f t="shared" si="1483"/>
        <v>21410</v>
      </c>
      <c r="H31659" s="4" t="str">
        <f t="shared" si="1484"/>
        <v>Low</v>
      </c>
    </row>
    <row r="31660" spans="1:8" x14ac:dyDescent="0.25">
      <c r="A31660" s="4" t="s">
        <v>1438</v>
      </c>
      <c r="B31660" s="4">
        <v>6</v>
      </c>
      <c r="C31660" s="4">
        <v>2019</v>
      </c>
      <c r="D31660" s="4">
        <v>39</v>
      </c>
      <c r="E31660" t="s">
        <v>109</v>
      </c>
      <c r="F31660" s="4">
        <f t="shared" si="1482"/>
        <v>6</v>
      </c>
      <c r="G31660" s="4">
        <f t="shared" si="1483"/>
        <v>4519</v>
      </c>
      <c r="H31660" s="4" t="str">
        <f t="shared" si="1484"/>
        <v>Low</v>
      </c>
    </row>
    <row r="31661" spans="1:8" x14ac:dyDescent="0.25">
      <c r="A31661" s="4" t="s">
        <v>1438</v>
      </c>
      <c r="B31661" s="4">
        <v>6</v>
      </c>
      <c r="C31661" s="4">
        <v>2019</v>
      </c>
      <c r="D31661" s="4">
        <v>9</v>
      </c>
      <c r="E31661" t="s">
        <v>7693</v>
      </c>
      <c r="F31661" s="4">
        <f t="shared" si="1482"/>
        <v>6</v>
      </c>
      <c r="G31661" s="4">
        <f t="shared" si="1483"/>
        <v>26399</v>
      </c>
      <c r="H31661" s="4" t="str">
        <f t="shared" si="1484"/>
        <v>Low</v>
      </c>
    </row>
    <row r="31662" spans="1:8" x14ac:dyDescent="0.25">
      <c r="A31662" s="4" t="s">
        <v>1438</v>
      </c>
      <c r="B31662" s="4">
        <v>6</v>
      </c>
      <c r="C31662" s="4">
        <v>2019</v>
      </c>
      <c r="D31662" s="4">
        <v>16</v>
      </c>
      <c r="E31662" t="s">
        <v>1709</v>
      </c>
      <c r="F31662" s="4">
        <f t="shared" si="1482"/>
        <v>6</v>
      </c>
      <c r="G31662" s="4">
        <f t="shared" si="1483"/>
        <v>16227</v>
      </c>
      <c r="H31662" s="4" t="str">
        <f t="shared" si="1484"/>
        <v>Low</v>
      </c>
    </row>
    <row r="31663" spans="1:8" x14ac:dyDescent="0.25">
      <c r="A31663" s="4" t="s">
        <v>1438</v>
      </c>
      <c r="B31663" s="4">
        <v>6</v>
      </c>
      <c r="C31663" s="4">
        <v>2019</v>
      </c>
      <c r="D31663" s="4">
        <v>10</v>
      </c>
      <c r="E31663" t="s">
        <v>3432</v>
      </c>
      <c r="F31663" s="4">
        <f t="shared" si="1482"/>
        <v>6</v>
      </c>
      <c r="G31663" s="4">
        <f t="shared" si="1483"/>
        <v>24413</v>
      </c>
      <c r="H31663" s="4" t="str">
        <f t="shared" si="1484"/>
        <v>Low</v>
      </c>
    </row>
    <row r="31664" spans="1:8" x14ac:dyDescent="0.25">
      <c r="A31664" s="4" t="s">
        <v>1438</v>
      </c>
      <c r="B31664" s="4">
        <v>6</v>
      </c>
      <c r="C31664" s="4">
        <v>2019</v>
      </c>
      <c r="D31664" s="4">
        <v>35</v>
      </c>
      <c r="E31664" t="s">
        <v>3256</v>
      </c>
      <c r="F31664" s="4">
        <f t="shared" si="1482"/>
        <v>6</v>
      </c>
      <c r="G31664" s="4">
        <f t="shared" si="1483"/>
        <v>5316</v>
      </c>
      <c r="H31664" s="4" t="str">
        <f t="shared" si="1484"/>
        <v>Low</v>
      </c>
    </row>
    <row r="31665" spans="1:8" x14ac:dyDescent="0.25">
      <c r="A31665" s="4" t="s">
        <v>1438</v>
      </c>
      <c r="B31665" s="4">
        <v>6</v>
      </c>
      <c r="C31665" s="4">
        <v>2019</v>
      </c>
      <c r="D31665" s="4">
        <v>8</v>
      </c>
      <c r="E31665" t="s">
        <v>3335</v>
      </c>
      <c r="F31665" s="4">
        <f t="shared" si="1482"/>
        <v>6</v>
      </c>
      <c r="G31665" s="4">
        <f t="shared" si="1483"/>
        <v>28780</v>
      </c>
      <c r="H31665" s="4" t="str">
        <f t="shared" si="1484"/>
        <v>Low</v>
      </c>
    </row>
    <row r="31666" spans="1:8" x14ac:dyDescent="0.25">
      <c r="A31666" s="4" t="s">
        <v>1438</v>
      </c>
      <c r="B31666" s="4">
        <v>6</v>
      </c>
      <c r="C31666" s="4">
        <v>2019</v>
      </c>
      <c r="D31666" s="4">
        <v>38</v>
      </c>
      <c r="E31666" t="s">
        <v>7601</v>
      </c>
      <c r="F31666" s="4">
        <f t="shared" si="1482"/>
        <v>6</v>
      </c>
      <c r="G31666" s="4">
        <f t="shared" si="1483"/>
        <v>4689</v>
      </c>
      <c r="H31666" s="4" t="str">
        <f t="shared" si="1484"/>
        <v>Low</v>
      </c>
    </row>
    <row r="31667" spans="1:8" x14ac:dyDescent="0.25">
      <c r="A31667" s="4" t="s">
        <v>1438</v>
      </c>
      <c r="B31667" s="4">
        <v>6</v>
      </c>
      <c r="C31667" s="4">
        <v>2019</v>
      </c>
      <c r="D31667" s="4">
        <v>16</v>
      </c>
      <c r="E31667" t="s">
        <v>6774</v>
      </c>
      <c r="F31667" s="4">
        <f t="shared" si="1482"/>
        <v>6</v>
      </c>
      <c r="G31667" s="4">
        <f t="shared" si="1483"/>
        <v>16227</v>
      </c>
      <c r="H31667" s="4" t="str">
        <f t="shared" si="1484"/>
        <v>Low</v>
      </c>
    </row>
    <row r="31668" spans="1:8" x14ac:dyDescent="0.25">
      <c r="A31668" s="4" t="s">
        <v>1438</v>
      </c>
      <c r="B31668" s="4">
        <v>6</v>
      </c>
      <c r="C31668" s="4">
        <v>2019</v>
      </c>
      <c r="D31668" s="4">
        <v>12</v>
      </c>
      <c r="E31668" t="s">
        <v>1802</v>
      </c>
      <c r="F31668" s="4">
        <f t="shared" si="1482"/>
        <v>6</v>
      </c>
      <c r="G31668" s="4">
        <f t="shared" si="1483"/>
        <v>21410</v>
      </c>
      <c r="H31668" s="4" t="str">
        <f t="shared" si="1484"/>
        <v>Low</v>
      </c>
    </row>
    <row r="31669" spans="1:8" x14ac:dyDescent="0.25">
      <c r="A31669" s="4" t="s">
        <v>1438</v>
      </c>
      <c r="B31669" s="4">
        <v>6</v>
      </c>
      <c r="C31669" s="4">
        <v>2019</v>
      </c>
      <c r="D31669" s="4">
        <v>13</v>
      </c>
      <c r="E31669" t="s">
        <v>6007</v>
      </c>
      <c r="F31669" s="4">
        <f t="shared" si="1482"/>
        <v>6</v>
      </c>
      <c r="G31669" s="4">
        <f t="shared" si="1483"/>
        <v>20168</v>
      </c>
      <c r="H31669" s="4" t="str">
        <f t="shared" si="1484"/>
        <v>Low</v>
      </c>
    </row>
    <row r="31670" spans="1:8" x14ac:dyDescent="0.25">
      <c r="A31670" s="4" t="s">
        <v>1438</v>
      </c>
      <c r="B31670" s="4">
        <v>6</v>
      </c>
      <c r="C31670" s="4">
        <v>2019</v>
      </c>
      <c r="D31670" s="4">
        <v>8</v>
      </c>
      <c r="E31670" t="s">
        <v>900</v>
      </c>
      <c r="F31670" s="4">
        <f t="shared" si="1482"/>
        <v>6</v>
      </c>
      <c r="G31670" s="4">
        <f t="shared" si="1483"/>
        <v>28780</v>
      </c>
      <c r="H31670" s="4" t="str">
        <f t="shared" si="1484"/>
        <v>Low</v>
      </c>
    </row>
    <row r="31671" spans="1:8" x14ac:dyDescent="0.25">
      <c r="A31671" s="4" t="s">
        <v>1438</v>
      </c>
      <c r="B31671" s="4">
        <v>6</v>
      </c>
      <c r="C31671" s="4">
        <v>2019</v>
      </c>
      <c r="D31671" s="4">
        <v>28</v>
      </c>
      <c r="E31671" t="s">
        <v>333</v>
      </c>
      <c r="F31671" s="4">
        <f t="shared" si="1482"/>
        <v>6</v>
      </c>
      <c r="G31671" s="4">
        <f t="shared" si="1483"/>
        <v>7373</v>
      </c>
      <c r="H31671" s="4" t="str">
        <f t="shared" si="1484"/>
        <v>Low</v>
      </c>
    </row>
    <row r="31672" spans="1:8" x14ac:dyDescent="0.25">
      <c r="A31672" s="4" t="s">
        <v>1438</v>
      </c>
      <c r="B31672" s="4">
        <v>6</v>
      </c>
      <c r="C31672" s="4">
        <v>2019</v>
      </c>
      <c r="D31672" s="4">
        <v>11</v>
      </c>
      <c r="E31672" t="s">
        <v>7422</v>
      </c>
      <c r="F31672" s="4">
        <f t="shared" si="1482"/>
        <v>6</v>
      </c>
      <c r="G31672" s="4">
        <f t="shared" si="1483"/>
        <v>22840</v>
      </c>
      <c r="H31672" s="4" t="str">
        <f t="shared" si="1484"/>
        <v>Low</v>
      </c>
    </row>
    <row r="31673" spans="1:8" x14ac:dyDescent="0.25">
      <c r="A31673" s="4" t="s">
        <v>1438</v>
      </c>
      <c r="B31673" s="4">
        <v>6</v>
      </c>
      <c r="C31673" s="4">
        <v>2019</v>
      </c>
      <c r="D31673" s="4">
        <v>20</v>
      </c>
      <c r="E31673" t="s">
        <v>1479</v>
      </c>
      <c r="F31673" s="4">
        <f t="shared" si="1482"/>
        <v>6</v>
      </c>
      <c r="G31673" s="4">
        <f t="shared" si="1483"/>
        <v>11950</v>
      </c>
      <c r="H31673" s="4" t="str">
        <f t="shared" si="1484"/>
        <v>Low</v>
      </c>
    </row>
    <row r="31674" spans="1:8" x14ac:dyDescent="0.25">
      <c r="A31674" s="4" t="s">
        <v>1438</v>
      </c>
      <c r="B31674" s="4">
        <v>6</v>
      </c>
      <c r="C31674" s="4">
        <v>2019</v>
      </c>
      <c r="D31674" s="4">
        <v>9</v>
      </c>
      <c r="E31674" t="s">
        <v>7692</v>
      </c>
      <c r="F31674" s="4">
        <f t="shared" si="1482"/>
        <v>6</v>
      </c>
      <c r="G31674" s="4">
        <f t="shared" si="1483"/>
        <v>26399</v>
      </c>
      <c r="H31674" s="4" t="str">
        <f t="shared" si="1484"/>
        <v>Low</v>
      </c>
    </row>
    <row r="31675" spans="1:8" x14ac:dyDescent="0.25">
      <c r="A31675" s="4" t="s">
        <v>1438</v>
      </c>
      <c r="B31675" s="4">
        <v>6</v>
      </c>
      <c r="C31675" s="4">
        <v>2019</v>
      </c>
      <c r="D31675" s="4">
        <v>13</v>
      </c>
      <c r="E31675" t="s">
        <v>1792</v>
      </c>
      <c r="F31675" s="4">
        <f t="shared" si="1482"/>
        <v>6</v>
      </c>
      <c r="G31675" s="4">
        <f t="shared" si="1483"/>
        <v>20168</v>
      </c>
      <c r="H31675" s="4" t="str">
        <f t="shared" si="1484"/>
        <v>Low</v>
      </c>
    </row>
    <row r="31676" spans="1:8" x14ac:dyDescent="0.25">
      <c r="A31676" s="4" t="s">
        <v>1438</v>
      </c>
      <c r="B31676" s="4">
        <v>6</v>
      </c>
      <c r="C31676" s="4">
        <v>2019</v>
      </c>
      <c r="D31676" s="4">
        <v>50</v>
      </c>
      <c r="E31676" t="s">
        <v>422</v>
      </c>
      <c r="F31676" s="4">
        <f t="shared" si="1482"/>
        <v>6</v>
      </c>
      <c r="G31676" s="4">
        <f t="shared" si="1483"/>
        <v>3044</v>
      </c>
      <c r="H31676" s="4" t="str">
        <f t="shared" si="1484"/>
        <v>Medium</v>
      </c>
    </row>
    <row r="31677" spans="1:8" x14ac:dyDescent="0.25">
      <c r="A31677" s="4" t="s">
        <v>1438</v>
      </c>
      <c r="B31677" s="4">
        <v>6</v>
      </c>
      <c r="C31677" s="4">
        <v>2019</v>
      </c>
      <c r="D31677" s="4">
        <v>9</v>
      </c>
      <c r="E31677" t="s">
        <v>3398</v>
      </c>
      <c r="F31677" s="4">
        <f t="shared" si="1482"/>
        <v>6</v>
      </c>
      <c r="G31677" s="4">
        <f t="shared" si="1483"/>
        <v>26399</v>
      </c>
      <c r="H31677" s="4" t="str">
        <f t="shared" si="1484"/>
        <v>Low</v>
      </c>
    </row>
    <row r="31678" spans="1:8" x14ac:dyDescent="0.25">
      <c r="A31678" s="4" t="s">
        <v>1438</v>
      </c>
      <c r="B31678" s="4">
        <v>6</v>
      </c>
      <c r="C31678" s="4">
        <v>2019</v>
      </c>
      <c r="D31678" s="4">
        <v>15</v>
      </c>
      <c r="E31678" t="s">
        <v>1050</v>
      </c>
      <c r="F31678" s="4">
        <f t="shared" si="1482"/>
        <v>6</v>
      </c>
      <c r="G31678" s="4">
        <f t="shared" si="1483"/>
        <v>17757</v>
      </c>
      <c r="H31678" s="4" t="str">
        <f t="shared" si="1484"/>
        <v>Low</v>
      </c>
    </row>
    <row r="31679" spans="1:8" x14ac:dyDescent="0.25">
      <c r="A31679" s="4" t="s">
        <v>1438</v>
      </c>
      <c r="B31679" s="4">
        <v>6</v>
      </c>
      <c r="C31679" s="4">
        <v>2019</v>
      </c>
      <c r="D31679" s="4">
        <v>67</v>
      </c>
      <c r="E31679" t="s">
        <v>6</v>
      </c>
      <c r="F31679" s="4">
        <f t="shared" si="1482"/>
        <v>6</v>
      </c>
      <c r="G31679" s="4">
        <f t="shared" si="1483"/>
        <v>1872</v>
      </c>
      <c r="H31679" s="4" t="str">
        <f t="shared" si="1484"/>
        <v>Medium</v>
      </c>
    </row>
    <row r="31680" spans="1:8" x14ac:dyDescent="0.25">
      <c r="A31680" s="4" t="s">
        <v>1438</v>
      </c>
      <c r="B31680" s="4">
        <v>6</v>
      </c>
      <c r="C31680" s="4">
        <v>2019</v>
      </c>
      <c r="D31680" s="4">
        <v>18</v>
      </c>
      <c r="E31680" t="s">
        <v>7567</v>
      </c>
      <c r="F31680" s="4">
        <f t="shared" si="1482"/>
        <v>6</v>
      </c>
      <c r="G31680" s="4">
        <f t="shared" si="1483"/>
        <v>13846</v>
      </c>
      <c r="H31680" s="4" t="str">
        <f t="shared" si="1484"/>
        <v>Low</v>
      </c>
    </row>
    <row r="31681" spans="1:8" x14ac:dyDescent="0.25">
      <c r="A31681" s="4" t="s">
        <v>1438</v>
      </c>
      <c r="B31681" s="4">
        <v>6</v>
      </c>
      <c r="C31681" s="4">
        <v>2019</v>
      </c>
      <c r="D31681" s="4">
        <v>14</v>
      </c>
      <c r="E31681" t="s">
        <v>7269</v>
      </c>
      <c r="F31681" s="4">
        <f t="shared" si="1482"/>
        <v>6</v>
      </c>
      <c r="G31681" s="4">
        <f t="shared" si="1483"/>
        <v>18917</v>
      </c>
      <c r="H31681" s="4" t="str">
        <f t="shared" si="1484"/>
        <v>Low</v>
      </c>
    </row>
    <row r="31682" spans="1:8" x14ac:dyDescent="0.25">
      <c r="A31682" s="4" t="s">
        <v>1438</v>
      </c>
      <c r="B31682" s="4">
        <v>6</v>
      </c>
      <c r="C31682" s="4">
        <v>2019</v>
      </c>
      <c r="D31682" s="4">
        <v>31</v>
      </c>
      <c r="E31682" t="s">
        <v>548</v>
      </c>
      <c r="F31682" s="4">
        <f t="shared" ref="F31682:F31745" si="1485">VLOOKUP(A31682,$M$11:$N$22,2,FALSE)</f>
        <v>6</v>
      </c>
      <c r="G31682" s="4">
        <f t="shared" ref="G31682:G31745" si="1486">RANK(D31682,$D:$D,0)</f>
        <v>6392</v>
      </c>
      <c r="H31682" s="4" t="str">
        <f t="shared" ref="H31682:H31745" si="1487">_xlfn.IFS(D31682&lt;50, "Low", AND(D31682&gt;=50, D31682&lt;=100), "Medium", D31682&gt;100, "High")</f>
        <v>Low</v>
      </c>
    </row>
    <row r="31683" spans="1:8" x14ac:dyDescent="0.25">
      <c r="A31683" s="4" t="s">
        <v>1438</v>
      </c>
      <c r="B31683" s="4">
        <v>6</v>
      </c>
      <c r="C31683" s="4">
        <v>2019</v>
      </c>
      <c r="D31683" s="4">
        <v>18</v>
      </c>
      <c r="E31683" t="s">
        <v>7681</v>
      </c>
      <c r="F31683" s="4">
        <f t="shared" si="1485"/>
        <v>6</v>
      </c>
      <c r="G31683" s="4">
        <f t="shared" si="1486"/>
        <v>13846</v>
      </c>
      <c r="H31683" s="4" t="str">
        <f t="shared" si="1487"/>
        <v>Low</v>
      </c>
    </row>
    <row r="31684" spans="1:8" x14ac:dyDescent="0.25">
      <c r="A31684" s="4" t="s">
        <v>1438</v>
      </c>
      <c r="B31684" s="4">
        <v>6</v>
      </c>
      <c r="C31684" s="4">
        <v>2019</v>
      </c>
      <c r="D31684" s="4">
        <v>14</v>
      </c>
      <c r="E31684" t="s">
        <v>1258</v>
      </c>
      <c r="F31684" s="4">
        <f t="shared" si="1485"/>
        <v>6</v>
      </c>
      <c r="G31684" s="4">
        <f t="shared" si="1486"/>
        <v>18917</v>
      </c>
      <c r="H31684" s="4" t="str">
        <f t="shared" si="1487"/>
        <v>Low</v>
      </c>
    </row>
    <row r="31685" spans="1:8" x14ac:dyDescent="0.25">
      <c r="A31685" s="4" t="s">
        <v>1438</v>
      </c>
      <c r="B31685" s="4">
        <v>6</v>
      </c>
      <c r="C31685" s="4">
        <v>2019</v>
      </c>
      <c r="D31685" s="4">
        <v>12</v>
      </c>
      <c r="E31685" t="s">
        <v>832</v>
      </c>
      <c r="F31685" s="4">
        <f t="shared" si="1485"/>
        <v>6</v>
      </c>
      <c r="G31685" s="4">
        <f t="shared" si="1486"/>
        <v>21410</v>
      </c>
      <c r="H31685" s="4" t="str">
        <f t="shared" si="1487"/>
        <v>Low</v>
      </c>
    </row>
    <row r="31686" spans="1:8" x14ac:dyDescent="0.25">
      <c r="A31686" s="4" t="s">
        <v>1438</v>
      </c>
      <c r="B31686" s="4">
        <v>6</v>
      </c>
      <c r="C31686" s="4">
        <v>2019</v>
      </c>
      <c r="D31686" s="4">
        <v>10</v>
      </c>
      <c r="E31686" t="s">
        <v>783</v>
      </c>
      <c r="F31686" s="4">
        <f t="shared" si="1485"/>
        <v>6</v>
      </c>
      <c r="G31686" s="4">
        <f t="shared" si="1486"/>
        <v>24413</v>
      </c>
      <c r="H31686" s="4" t="str">
        <f t="shared" si="1487"/>
        <v>Low</v>
      </c>
    </row>
    <row r="31687" spans="1:8" x14ac:dyDescent="0.25">
      <c r="A31687" s="4" t="s">
        <v>1438</v>
      </c>
      <c r="B31687" s="4">
        <v>6</v>
      </c>
      <c r="C31687" s="4">
        <v>2019</v>
      </c>
      <c r="D31687" s="4">
        <v>65</v>
      </c>
      <c r="E31687" t="s">
        <v>102</v>
      </c>
      <c r="F31687" s="4">
        <f t="shared" si="1485"/>
        <v>6</v>
      </c>
      <c r="G31687" s="4">
        <f t="shared" si="1486"/>
        <v>1975</v>
      </c>
      <c r="H31687" s="4" t="str">
        <f t="shared" si="1487"/>
        <v>Medium</v>
      </c>
    </row>
    <row r="31688" spans="1:8" x14ac:dyDescent="0.25">
      <c r="A31688" s="4" t="s">
        <v>1438</v>
      </c>
      <c r="B31688" s="4">
        <v>6</v>
      </c>
      <c r="C31688" s="4">
        <v>2019</v>
      </c>
      <c r="D31688" s="4">
        <v>14</v>
      </c>
      <c r="E31688" t="s">
        <v>1875</v>
      </c>
      <c r="F31688" s="4">
        <f t="shared" si="1485"/>
        <v>6</v>
      </c>
      <c r="G31688" s="4">
        <f t="shared" si="1486"/>
        <v>18917</v>
      </c>
      <c r="H31688" s="4" t="str">
        <f t="shared" si="1487"/>
        <v>Low</v>
      </c>
    </row>
    <row r="31689" spans="1:8" x14ac:dyDescent="0.25">
      <c r="A31689" s="4" t="s">
        <v>1438</v>
      </c>
      <c r="B31689" s="4">
        <v>6</v>
      </c>
      <c r="C31689" s="4">
        <v>2019</v>
      </c>
      <c r="D31689" s="4">
        <v>11</v>
      </c>
      <c r="E31689" t="s">
        <v>337</v>
      </c>
      <c r="F31689" s="4">
        <f t="shared" si="1485"/>
        <v>6</v>
      </c>
      <c r="G31689" s="4">
        <f t="shared" si="1486"/>
        <v>22840</v>
      </c>
      <c r="H31689" s="4" t="str">
        <f t="shared" si="1487"/>
        <v>Low</v>
      </c>
    </row>
    <row r="31690" spans="1:8" x14ac:dyDescent="0.25">
      <c r="A31690" s="4" t="s">
        <v>1438</v>
      </c>
      <c r="B31690" s="4">
        <v>6</v>
      </c>
      <c r="C31690" s="4">
        <v>2019</v>
      </c>
      <c r="D31690" s="4">
        <v>15</v>
      </c>
      <c r="E31690" t="s">
        <v>1335</v>
      </c>
      <c r="F31690" s="4">
        <f t="shared" si="1485"/>
        <v>6</v>
      </c>
      <c r="G31690" s="4">
        <f t="shared" si="1486"/>
        <v>17757</v>
      </c>
      <c r="H31690" s="4" t="str">
        <f t="shared" si="1487"/>
        <v>Low</v>
      </c>
    </row>
    <row r="31691" spans="1:8" x14ac:dyDescent="0.25">
      <c r="A31691" s="4" t="s">
        <v>1438</v>
      </c>
      <c r="B31691" s="4">
        <v>6</v>
      </c>
      <c r="C31691" s="4">
        <v>2019</v>
      </c>
      <c r="D31691" s="4">
        <v>95</v>
      </c>
      <c r="E31691" t="s">
        <v>29</v>
      </c>
      <c r="F31691" s="4">
        <f t="shared" si="1485"/>
        <v>6</v>
      </c>
      <c r="G31691" s="4">
        <f t="shared" si="1486"/>
        <v>1025</v>
      </c>
      <c r="H31691" s="4" t="str">
        <f t="shared" si="1487"/>
        <v>Medium</v>
      </c>
    </row>
    <row r="31692" spans="1:8" x14ac:dyDescent="0.25">
      <c r="A31692" s="4" t="s">
        <v>1438</v>
      </c>
      <c r="B31692" s="4">
        <v>6</v>
      </c>
      <c r="C31692" s="4">
        <v>2019</v>
      </c>
      <c r="D31692" s="4">
        <v>8</v>
      </c>
      <c r="E31692" t="s">
        <v>7669</v>
      </c>
      <c r="F31692" s="4">
        <f t="shared" si="1485"/>
        <v>6</v>
      </c>
      <c r="G31692" s="4">
        <f t="shared" si="1486"/>
        <v>28780</v>
      </c>
      <c r="H31692" s="4" t="str">
        <f t="shared" si="1487"/>
        <v>Low</v>
      </c>
    </row>
    <row r="31693" spans="1:8" x14ac:dyDescent="0.25">
      <c r="A31693" s="4" t="s">
        <v>1438</v>
      </c>
      <c r="B31693" s="4">
        <v>6</v>
      </c>
      <c r="C31693" s="4">
        <v>2019</v>
      </c>
      <c r="D31693" s="4">
        <v>86</v>
      </c>
      <c r="E31693" t="s">
        <v>11</v>
      </c>
      <c r="F31693" s="4">
        <f t="shared" si="1485"/>
        <v>6</v>
      </c>
      <c r="G31693" s="4">
        <f t="shared" si="1486"/>
        <v>1234</v>
      </c>
      <c r="H31693" s="4" t="str">
        <f t="shared" si="1487"/>
        <v>Medium</v>
      </c>
    </row>
    <row r="31694" spans="1:8" x14ac:dyDescent="0.25">
      <c r="A31694" s="4" t="s">
        <v>1438</v>
      </c>
      <c r="B31694" s="4">
        <v>6</v>
      </c>
      <c r="C31694" s="4">
        <v>2019</v>
      </c>
      <c r="D31694" s="4">
        <v>12</v>
      </c>
      <c r="E31694" t="s">
        <v>4616</v>
      </c>
      <c r="F31694" s="4">
        <f t="shared" si="1485"/>
        <v>6</v>
      </c>
      <c r="G31694" s="4">
        <f t="shared" si="1486"/>
        <v>21410</v>
      </c>
      <c r="H31694" s="4" t="str">
        <f t="shared" si="1487"/>
        <v>Low</v>
      </c>
    </row>
    <row r="31695" spans="1:8" x14ac:dyDescent="0.25">
      <c r="A31695" s="4" t="s">
        <v>1438</v>
      </c>
      <c r="B31695" s="4">
        <v>6</v>
      </c>
      <c r="C31695" s="4">
        <v>2019</v>
      </c>
      <c r="D31695" s="4">
        <v>27</v>
      </c>
      <c r="E31695" t="s">
        <v>2811</v>
      </c>
      <c r="F31695" s="4">
        <f t="shared" si="1485"/>
        <v>6</v>
      </c>
      <c r="G31695" s="4">
        <f t="shared" si="1486"/>
        <v>7822</v>
      </c>
      <c r="H31695" s="4" t="str">
        <f t="shared" si="1487"/>
        <v>Low</v>
      </c>
    </row>
    <row r="31696" spans="1:8" x14ac:dyDescent="0.25">
      <c r="A31696" s="4" t="s">
        <v>1438</v>
      </c>
      <c r="B31696" s="4">
        <v>6</v>
      </c>
      <c r="C31696" s="4">
        <v>2019</v>
      </c>
      <c r="D31696" s="4">
        <v>12</v>
      </c>
      <c r="E31696" t="s">
        <v>1999</v>
      </c>
      <c r="F31696" s="4">
        <f t="shared" si="1485"/>
        <v>6</v>
      </c>
      <c r="G31696" s="4">
        <f t="shared" si="1486"/>
        <v>21410</v>
      </c>
      <c r="H31696" s="4" t="str">
        <f t="shared" si="1487"/>
        <v>Low</v>
      </c>
    </row>
    <row r="31697" spans="1:8" x14ac:dyDescent="0.25">
      <c r="A31697" s="4" t="s">
        <v>1438</v>
      </c>
      <c r="B31697" s="4">
        <v>6</v>
      </c>
      <c r="C31697" s="4">
        <v>2019</v>
      </c>
      <c r="D31697" s="4">
        <v>40</v>
      </c>
      <c r="E31697" t="s">
        <v>3294</v>
      </c>
      <c r="F31697" s="4">
        <f t="shared" si="1485"/>
        <v>6</v>
      </c>
      <c r="G31697" s="4">
        <f t="shared" si="1486"/>
        <v>4351</v>
      </c>
      <c r="H31697" s="4" t="str">
        <f t="shared" si="1487"/>
        <v>Low</v>
      </c>
    </row>
    <row r="31698" spans="1:8" x14ac:dyDescent="0.25">
      <c r="A31698" s="4" t="s">
        <v>1438</v>
      </c>
      <c r="B31698" s="4">
        <v>6</v>
      </c>
      <c r="C31698" s="4">
        <v>2019</v>
      </c>
      <c r="D31698" s="4">
        <v>130</v>
      </c>
      <c r="E31698" t="s">
        <v>546</v>
      </c>
      <c r="F31698" s="4">
        <f t="shared" si="1485"/>
        <v>6</v>
      </c>
      <c r="G31698" s="4">
        <f t="shared" si="1486"/>
        <v>521</v>
      </c>
      <c r="H31698" s="4" t="str">
        <f t="shared" si="1487"/>
        <v>High</v>
      </c>
    </row>
    <row r="31699" spans="1:8" x14ac:dyDescent="0.25">
      <c r="A31699" s="4" t="s">
        <v>1438</v>
      </c>
      <c r="B31699" s="4">
        <v>6</v>
      </c>
      <c r="C31699" s="4">
        <v>2019</v>
      </c>
      <c r="D31699" s="4">
        <v>10</v>
      </c>
      <c r="E31699" t="s">
        <v>7695</v>
      </c>
      <c r="F31699" s="4">
        <f t="shared" si="1485"/>
        <v>6</v>
      </c>
      <c r="G31699" s="4">
        <f t="shared" si="1486"/>
        <v>24413</v>
      </c>
      <c r="H31699" s="4" t="str">
        <f t="shared" si="1487"/>
        <v>Low</v>
      </c>
    </row>
    <row r="31700" spans="1:8" x14ac:dyDescent="0.25">
      <c r="A31700" s="4" t="s">
        <v>1438</v>
      </c>
      <c r="B31700" s="4">
        <v>6</v>
      </c>
      <c r="C31700" s="4">
        <v>2019</v>
      </c>
      <c r="D31700" s="4">
        <v>12</v>
      </c>
      <c r="E31700" t="s">
        <v>7672</v>
      </c>
      <c r="F31700" s="4">
        <f t="shared" si="1485"/>
        <v>6</v>
      </c>
      <c r="G31700" s="4">
        <f t="shared" si="1486"/>
        <v>21410</v>
      </c>
      <c r="H31700" s="4" t="str">
        <f t="shared" si="1487"/>
        <v>Low</v>
      </c>
    </row>
    <row r="31701" spans="1:8" x14ac:dyDescent="0.25">
      <c r="A31701" s="4" t="s">
        <v>1438</v>
      </c>
      <c r="B31701" s="4">
        <v>6</v>
      </c>
      <c r="C31701" s="4">
        <v>2019</v>
      </c>
      <c r="D31701" s="4">
        <v>11</v>
      </c>
      <c r="E31701" t="s">
        <v>1767</v>
      </c>
      <c r="F31701" s="4">
        <f t="shared" si="1485"/>
        <v>6</v>
      </c>
      <c r="G31701" s="4">
        <f t="shared" si="1486"/>
        <v>22840</v>
      </c>
      <c r="H31701" s="4" t="str">
        <f t="shared" si="1487"/>
        <v>Low</v>
      </c>
    </row>
    <row r="31702" spans="1:8" x14ac:dyDescent="0.25">
      <c r="A31702" s="4" t="s">
        <v>1438</v>
      </c>
      <c r="B31702" s="4">
        <v>6</v>
      </c>
      <c r="C31702" s="4">
        <v>2019</v>
      </c>
      <c r="D31702" s="4">
        <v>9</v>
      </c>
      <c r="E31702" t="s">
        <v>1279</v>
      </c>
      <c r="F31702" s="4">
        <f t="shared" si="1485"/>
        <v>6</v>
      </c>
      <c r="G31702" s="4">
        <f t="shared" si="1486"/>
        <v>26399</v>
      </c>
      <c r="H31702" s="4" t="str">
        <f t="shared" si="1487"/>
        <v>Low</v>
      </c>
    </row>
    <row r="31703" spans="1:8" x14ac:dyDescent="0.25">
      <c r="A31703" s="4" t="s">
        <v>1438</v>
      </c>
      <c r="B31703" s="4">
        <v>6</v>
      </c>
      <c r="C31703" s="4">
        <v>2019</v>
      </c>
      <c r="D31703" s="4">
        <v>21</v>
      </c>
      <c r="E31703" t="s">
        <v>1307</v>
      </c>
      <c r="F31703" s="4">
        <f t="shared" si="1485"/>
        <v>6</v>
      </c>
      <c r="G31703" s="4">
        <f t="shared" si="1486"/>
        <v>11275</v>
      </c>
      <c r="H31703" s="4" t="str">
        <f t="shared" si="1487"/>
        <v>Low</v>
      </c>
    </row>
    <row r="31704" spans="1:8" x14ac:dyDescent="0.25">
      <c r="A31704" s="4" t="s">
        <v>1438</v>
      </c>
      <c r="B31704" s="4">
        <v>6</v>
      </c>
      <c r="C31704" s="4">
        <v>2019</v>
      </c>
      <c r="D31704" s="4">
        <v>50</v>
      </c>
      <c r="E31704" t="s">
        <v>145</v>
      </c>
      <c r="F31704" s="4">
        <f t="shared" si="1485"/>
        <v>6</v>
      </c>
      <c r="G31704" s="4">
        <f t="shared" si="1486"/>
        <v>3044</v>
      </c>
      <c r="H31704" s="4" t="str">
        <f t="shared" si="1487"/>
        <v>Medium</v>
      </c>
    </row>
    <row r="31705" spans="1:8" x14ac:dyDescent="0.25">
      <c r="A31705" s="4" t="s">
        <v>1438</v>
      </c>
      <c r="B31705" s="4">
        <v>6</v>
      </c>
      <c r="C31705" s="4">
        <v>2019</v>
      </c>
      <c r="D31705" s="4">
        <v>15</v>
      </c>
      <c r="E31705" t="s">
        <v>1074</v>
      </c>
      <c r="F31705" s="4">
        <f t="shared" si="1485"/>
        <v>6</v>
      </c>
      <c r="G31705" s="4">
        <f t="shared" si="1486"/>
        <v>17757</v>
      </c>
      <c r="H31705" s="4" t="str">
        <f t="shared" si="1487"/>
        <v>Low</v>
      </c>
    </row>
    <row r="31706" spans="1:8" x14ac:dyDescent="0.25">
      <c r="A31706" s="4" t="s">
        <v>1438</v>
      </c>
      <c r="B31706" s="4">
        <v>6</v>
      </c>
      <c r="C31706" s="4">
        <v>2019</v>
      </c>
      <c r="D31706" s="4">
        <v>11</v>
      </c>
      <c r="E31706" t="s">
        <v>1352</v>
      </c>
      <c r="F31706" s="4">
        <f t="shared" si="1485"/>
        <v>6</v>
      </c>
      <c r="G31706" s="4">
        <f t="shared" si="1486"/>
        <v>22840</v>
      </c>
      <c r="H31706" s="4" t="str">
        <f t="shared" si="1487"/>
        <v>Low</v>
      </c>
    </row>
    <row r="31707" spans="1:8" x14ac:dyDescent="0.25">
      <c r="A31707" s="4" t="s">
        <v>1438</v>
      </c>
      <c r="B31707" s="4">
        <v>6</v>
      </c>
      <c r="C31707" s="4">
        <v>2019</v>
      </c>
      <c r="D31707" s="4">
        <v>8</v>
      </c>
      <c r="E31707" t="s">
        <v>3873</v>
      </c>
      <c r="F31707" s="4">
        <f t="shared" si="1485"/>
        <v>6</v>
      </c>
      <c r="G31707" s="4">
        <f t="shared" si="1486"/>
        <v>28780</v>
      </c>
      <c r="H31707" s="4" t="str">
        <f t="shared" si="1487"/>
        <v>Low</v>
      </c>
    </row>
    <row r="31708" spans="1:8" x14ac:dyDescent="0.25">
      <c r="A31708" s="4" t="s">
        <v>1438</v>
      </c>
      <c r="B31708" s="4">
        <v>6</v>
      </c>
      <c r="C31708" s="4">
        <v>2019</v>
      </c>
      <c r="D31708" s="4">
        <v>19</v>
      </c>
      <c r="E31708" t="s">
        <v>170</v>
      </c>
      <c r="F31708" s="4">
        <f t="shared" si="1485"/>
        <v>6</v>
      </c>
      <c r="G31708" s="4">
        <f t="shared" si="1486"/>
        <v>12942</v>
      </c>
      <c r="H31708" s="4" t="str">
        <f t="shared" si="1487"/>
        <v>Low</v>
      </c>
    </row>
    <row r="31709" spans="1:8" x14ac:dyDescent="0.25">
      <c r="A31709" s="4" t="s">
        <v>1438</v>
      </c>
      <c r="B31709" s="4">
        <v>6</v>
      </c>
      <c r="C31709" s="4">
        <v>2019</v>
      </c>
      <c r="D31709" s="4">
        <v>22</v>
      </c>
      <c r="E31709" t="s">
        <v>800</v>
      </c>
      <c r="F31709" s="4">
        <f t="shared" si="1485"/>
        <v>6</v>
      </c>
      <c r="G31709" s="4">
        <f t="shared" si="1486"/>
        <v>10472</v>
      </c>
      <c r="H31709" s="4" t="str">
        <f t="shared" si="1487"/>
        <v>Low</v>
      </c>
    </row>
    <row r="31710" spans="1:8" x14ac:dyDescent="0.25">
      <c r="A31710" s="4" t="s">
        <v>1438</v>
      </c>
      <c r="B31710" s="4">
        <v>6</v>
      </c>
      <c r="C31710" s="4">
        <v>2019</v>
      </c>
      <c r="D31710" s="4">
        <v>10</v>
      </c>
      <c r="E31710" t="s">
        <v>1467</v>
      </c>
      <c r="F31710" s="4">
        <f t="shared" si="1485"/>
        <v>6</v>
      </c>
      <c r="G31710" s="4">
        <f t="shared" si="1486"/>
        <v>24413</v>
      </c>
      <c r="H31710" s="4" t="str">
        <f t="shared" si="1487"/>
        <v>Low</v>
      </c>
    </row>
    <row r="31711" spans="1:8" x14ac:dyDescent="0.25">
      <c r="A31711" s="4" t="s">
        <v>1438</v>
      </c>
      <c r="B31711" s="4">
        <v>6</v>
      </c>
      <c r="C31711" s="4">
        <v>2019</v>
      </c>
      <c r="D31711" s="4">
        <v>8</v>
      </c>
      <c r="E31711" t="s">
        <v>7671</v>
      </c>
      <c r="F31711" s="4">
        <f t="shared" si="1485"/>
        <v>6</v>
      </c>
      <c r="G31711" s="4">
        <f t="shared" si="1486"/>
        <v>28780</v>
      </c>
      <c r="H31711" s="4" t="str">
        <f t="shared" si="1487"/>
        <v>Low</v>
      </c>
    </row>
    <row r="31712" spans="1:8" x14ac:dyDescent="0.25">
      <c r="A31712" s="4" t="s">
        <v>1438</v>
      </c>
      <c r="B31712" s="4">
        <v>6</v>
      </c>
      <c r="C31712" s="4">
        <v>2019</v>
      </c>
      <c r="D31712" s="4">
        <v>10</v>
      </c>
      <c r="E31712" t="s">
        <v>1852</v>
      </c>
      <c r="F31712" s="4">
        <f t="shared" si="1485"/>
        <v>6</v>
      </c>
      <c r="G31712" s="4">
        <f t="shared" si="1486"/>
        <v>24413</v>
      </c>
      <c r="H31712" s="4" t="str">
        <f t="shared" si="1487"/>
        <v>Low</v>
      </c>
    </row>
    <row r="31713" spans="1:8" x14ac:dyDescent="0.25">
      <c r="A31713" s="4" t="s">
        <v>1438</v>
      </c>
      <c r="B31713" s="4">
        <v>6</v>
      </c>
      <c r="C31713" s="4">
        <v>2019</v>
      </c>
      <c r="D31713" s="4">
        <v>8</v>
      </c>
      <c r="E31713" t="s">
        <v>7682</v>
      </c>
      <c r="F31713" s="4">
        <f t="shared" si="1485"/>
        <v>6</v>
      </c>
      <c r="G31713" s="4">
        <f t="shared" si="1486"/>
        <v>28780</v>
      </c>
      <c r="H31713" s="4" t="str">
        <f t="shared" si="1487"/>
        <v>Low</v>
      </c>
    </row>
    <row r="31714" spans="1:8" x14ac:dyDescent="0.25">
      <c r="A31714" s="4" t="s">
        <v>1438</v>
      </c>
      <c r="B31714" s="4">
        <v>6</v>
      </c>
      <c r="C31714" s="4">
        <v>2019</v>
      </c>
      <c r="D31714" s="4">
        <v>16</v>
      </c>
      <c r="E31714" t="s">
        <v>841</v>
      </c>
      <c r="F31714" s="4">
        <f t="shared" si="1485"/>
        <v>6</v>
      </c>
      <c r="G31714" s="4">
        <f t="shared" si="1486"/>
        <v>16227</v>
      </c>
      <c r="H31714" s="4" t="str">
        <f t="shared" si="1487"/>
        <v>Low</v>
      </c>
    </row>
    <row r="31715" spans="1:8" x14ac:dyDescent="0.25">
      <c r="A31715" s="4" t="s">
        <v>1438</v>
      </c>
      <c r="B31715" s="4">
        <v>6</v>
      </c>
      <c r="C31715" s="4">
        <v>2019</v>
      </c>
      <c r="D31715" s="4">
        <v>18</v>
      </c>
      <c r="E31715" t="s">
        <v>61</v>
      </c>
      <c r="F31715" s="4">
        <f t="shared" si="1485"/>
        <v>6</v>
      </c>
      <c r="G31715" s="4">
        <f t="shared" si="1486"/>
        <v>13846</v>
      </c>
      <c r="H31715" s="4" t="str">
        <f t="shared" si="1487"/>
        <v>Low</v>
      </c>
    </row>
    <row r="31716" spans="1:8" x14ac:dyDescent="0.25">
      <c r="A31716" s="4" t="s">
        <v>1438</v>
      </c>
      <c r="B31716" s="4">
        <v>6</v>
      </c>
      <c r="C31716" s="4">
        <v>2019</v>
      </c>
      <c r="D31716" s="4">
        <v>9</v>
      </c>
      <c r="E31716" t="s">
        <v>555</v>
      </c>
      <c r="F31716" s="4">
        <f t="shared" si="1485"/>
        <v>6</v>
      </c>
      <c r="G31716" s="4">
        <f t="shared" si="1486"/>
        <v>26399</v>
      </c>
      <c r="H31716" s="4" t="str">
        <f t="shared" si="1487"/>
        <v>Low</v>
      </c>
    </row>
    <row r="31717" spans="1:8" x14ac:dyDescent="0.25">
      <c r="A31717" s="4" t="s">
        <v>1438</v>
      </c>
      <c r="B31717" s="4">
        <v>6</v>
      </c>
      <c r="C31717" s="4">
        <v>2019</v>
      </c>
      <c r="D31717" s="4">
        <v>13</v>
      </c>
      <c r="E31717" t="s">
        <v>600</v>
      </c>
      <c r="F31717" s="4">
        <f t="shared" si="1485"/>
        <v>6</v>
      </c>
      <c r="G31717" s="4">
        <f t="shared" si="1486"/>
        <v>20168</v>
      </c>
      <c r="H31717" s="4" t="str">
        <f t="shared" si="1487"/>
        <v>Low</v>
      </c>
    </row>
    <row r="31718" spans="1:8" x14ac:dyDescent="0.25">
      <c r="A31718" s="4" t="s">
        <v>1438</v>
      </c>
      <c r="B31718" s="4">
        <v>6</v>
      </c>
      <c r="C31718" s="4">
        <v>2019</v>
      </c>
      <c r="D31718" s="4">
        <v>29</v>
      </c>
      <c r="E31718" t="s">
        <v>7690</v>
      </c>
      <c r="F31718" s="4">
        <f t="shared" si="1485"/>
        <v>6</v>
      </c>
      <c r="G31718" s="4">
        <f t="shared" si="1486"/>
        <v>7012</v>
      </c>
      <c r="H31718" s="4" t="str">
        <f t="shared" si="1487"/>
        <v>Low</v>
      </c>
    </row>
    <row r="31719" spans="1:8" x14ac:dyDescent="0.25">
      <c r="A31719" s="4" t="s">
        <v>1438</v>
      </c>
      <c r="B31719" s="4">
        <v>6</v>
      </c>
      <c r="C31719" s="4">
        <v>2019</v>
      </c>
      <c r="D31719" s="4">
        <v>24</v>
      </c>
      <c r="E31719" t="s">
        <v>1170</v>
      </c>
      <c r="F31719" s="4">
        <f t="shared" si="1485"/>
        <v>6</v>
      </c>
      <c r="G31719" s="4">
        <f t="shared" si="1486"/>
        <v>9261</v>
      </c>
      <c r="H31719" s="4" t="str">
        <f t="shared" si="1487"/>
        <v>Low</v>
      </c>
    </row>
    <row r="31720" spans="1:8" x14ac:dyDescent="0.25">
      <c r="A31720" s="4" t="s">
        <v>1438</v>
      </c>
      <c r="B31720" s="4">
        <v>6</v>
      </c>
      <c r="C31720" s="4">
        <v>2019</v>
      </c>
      <c r="D31720" s="4">
        <v>19</v>
      </c>
      <c r="E31720" t="s">
        <v>7418</v>
      </c>
      <c r="F31720" s="4">
        <f t="shared" si="1485"/>
        <v>6</v>
      </c>
      <c r="G31720" s="4">
        <f t="shared" si="1486"/>
        <v>12942</v>
      </c>
      <c r="H31720" s="4" t="str">
        <f t="shared" si="1487"/>
        <v>Low</v>
      </c>
    </row>
    <row r="31721" spans="1:8" x14ac:dyDescent="0.25">
      <c r="A31721" s="4" t="s">
        <v>1438</v>
      </c>
      <c r="B31721" s="4">
        <v>6</v>
      </c>
      <c r="C31721" s="4">
        <v>2019</v>
      </c>
      <c r="D31721" s="4">
        <v>68</v>
      </c>
      <c r="E31721" t="s">
        <v>17</v>
      </c>
      <c r="F31721" s="4">
        <f t="shared" si="1485"/>
        <v>6</v>
      </c>
      <c r="G31721" s="4">
        <f t="shared" si="1486"/>
        <v>1833</v>
      </c>
      <c r="H31721" s="4" t="str">
        <f t="shared" si="1487"/>
        <v>Medium</v>
      </c>
    </row>
    <row r="31722" spans="1:8" x14ac:dyDescent="0.25">
      <c r="A31722" s="4" t="s">
        <v>1438</v>
      </c>
      <c r="B31722" s="4">
        <v>6</v>
      </c>
      <c r="C31722" s="4">
        <v>2019</v>
      </c>
      <c r="D31722" s="4">
        <v>10</v>
      </c>
      <c r="E31722" t="s">
        <v>3329</v>
      </c>
      <c r="F31722" s="4">
        <f t="shared" si="1485"/>
        <v>6</v>
      </c>
      <c r="G31722" s="4">
        <f t="shared" si="1486"/>
        <v>24413</v>
      </c>
      <c r="H31722" s="4" t="str">
        <f t="shared" si="1487"/>
        <v>Low</v>
      </c>
    </row>
    <row r="31723" spans="1:8" x14ac:dyDescent="0.25">
      <c r="A31723" s="4" t="s">
        <v>1438</v>
      </c>
      <c r="B31723" s="4">
        <v>6</v>
      </c>
      <c r="C31723" s="4">
        <v>2019</v>
      </c>
      <c r="D31723" s="4">
        <v>15</v>
      </c>
      <c r="E31723" t="s">
        <v>2371</v>
      </c>
      <c r="F31723" s="4">
        <f t="shared" si="1485"/>
        <v>6</v>
      </c>
      <c r="G31723" s="4">
        <f t="shared" si="1486"/>
        <v>17757</v>
      </c>
      <c r="H31723" s="4" t="str">
        <f t="shared" si="1487"/>
        <v>Low</v>
      </c>
    </row>
    <row r="31724" spans="1:8" x14ac:dyDescent="0.25">
      <c r="A31724" s="4" t="s">
        <v>1438</v>
      </c>
      <c r="B31724" s="4">
        <v>6</v>
      </c>
      <c r="C31724" s="4">
        <v>2019</v>
      </c>
      <c r="D31724" s="4">
        <v>9</v>
      </c>
      <c r="E31724" t="s">
        <v>5265</v>
      </c>
      <c r="F31724" s="4">
        <f t="shared" si="1485"/>
        <v>6</v>
      </c>
      <c r="G31724" s="4">
        <f t="shared" si="1486"/>
        <v>26399</v>
      </c>
      <c r="H31724" s="4" t="str">
        <f t="shared" si="1487"/>
        <v>Low</v>
      </c>
    </row>
    <row r="31725" spans="1:8" x14ac:dyDescent="0.25">
      <c r="A31725" s="4" t="s">
        <v>1438</v>
      </c>
      <c r="B31725" s="4">
        <v>6</v>
      </c>
      <c r="C31725" s="4">
        <v>2019</v>
      </c>
      <c r="D31725" s="4">
        <v>8</v>
      </c>
      <c r="E31725" t="s">
        <v>7701</v>
      </c>
      <c r="F31725" s="4">
        <f t="shared" si="1485"/>
        <v>6</v>
      </c>
      <c r="G31725" s="4">
        <f t="shared" si="1486"/>
        <v>28780</v>
      </c>
      <c r="H31725" s="4" t="str">
        <f t="shared" si="1487"/>
        <v>Low</v>
      </c>
    </row>
    <row r="31726" spans="1:8" x14ac:dyDescent="0.25">
      <c r="A31726" s="4" t="s">
        <v>1438</v>
      </c>
      <c r="B31726" s="4">
        <v>6</v>
      </c>
      <c r="C31726" s="4">
        <v>2019</v>
      </c>
      <c r="D31726" s="4">
        <v>25</v>
      </c>
      <c r="E31726" t="s">
        <v>642</v>
      </c>
      <c r="F31726" s="4">
        <f t="shared" si="1485"/>
        <v>6</v>
      </c>
      <c r="G31726" s="4">
        <f t="shared" si="1486"/>
        <v>8768</v>
      </c>
      <c r="H31726" s="4" t="str">
        <f t="shared" si="1487"/>
        <v>Low</v>
      </c>
    </row>
    <row r="31727" spans="1:8" x14ac:dyDescent="0.25">
      <c r="A31727" s="4" t="s">
        <v>1438</v>
      </c>
      <c r="B31727" s="4">
        <v>6</v>
      </c>
      <c r="C31727" s="4">
        <v>2019</v>
      </c>
      <c r="D31727" s="4">
        <v>16</v>
      </c>
      <c r="E31727" t="s">
        <v>1481</v>
      </c>
      <c r="F31727" s="4">
        <f t="shared" si="1485"/>
        <v>6</v>
      </c>
      <c r="G31727" s="4">
        <f t="shared" si="1486"/>
        <v>16227</v>
      </c>
      <c r="H31727" s="4" t="str">
        <f t="shared" si="1487"/>
        <v>Low</v>
      </c>
    </row>
    <row r="31728" spans="1:8" x14ac:dyDescent="0.25">
      <c r="A31728" s="4" t="s">
        <v>1438</v>
      </c>
      <c r="B31728" s="4">
        <v>6</v>
      </c>
      <c r="C31728" s="4">
        <v>2019</v>
      </c>
      <c r="D31728" s="4">
        <v>16</v>
      </c>
      <c r="E31728" t="s">
        <v>7229</v>
      </c>
      <c r="F31728" s="4">
        <f t="shared" si="1485"/>
        <v>6</v>
      </c>
      <c r="G31728" s="4">
        <f t="shared" si="1486"/>
        <v>16227</v>
      </c>
      <c r="H31728" s="4" t="str">
        <f t="shared" si="1487"/>
        <v>Low</v>
      </c>
    </row>
    <row r="31729" spans="1:8" x14ac:dyDescent="0.25">
      <c r="A31729" s="4" t="s">
        <v>1438</v>
      </c>
      <c r="B31729" s="4">
        <v>6</v>
      </c>
      <c r="C31729" s="4">
        <v>2019</v>
      </c>
      <c r="D31729" s="4">
        <v>14</v>
      </c>
      <c r="E31729" t="s">
        <v>5622</v>
      </c>
      <c r="F31729" s="4">
        <f t="shared" si="1485"/>
        <v>6</v>
      </c>
      <c r="G31729" s="4">
        <f t="shared" si="1486"/>
        <v>18917</v>
      </c>
      <c r="H31729" s="4" t="str">
        <f t="shared" si="1487"/>
        <v>Low</v>
      </c>
    </row>
    <row r="31730" spans="1:8" x14ac:dyDescent="0.25">
      <c r="A31730" s="4" t="s">
        <v>1438</v>
      </c>
      <c r="B31730" s="4">
        <v>6</v>
      </c>
      <c r="C31730" s="4">
        <v>2019</v>
      </c>
      <c r="D31730" s="4">
        <v>9</v>
      </c>
      <c r="E31730" t="s">
        <v>5098</v>
      </c>
      <c r="F31730" s="4">
        <f t="shared" si="1485"/>
        <v>6</v>
      </c>
      <c r="G31730" s="4">
        <f t="shared" si="1486"/>
        <v>26399</v>
      </c>
      <c r="H31730" s="4" t="str">
        <f t="shared" si="1487"/>
        <v>Low</v>
      </c>
    </row>
    <row r="31731" spans="1:8" x14ac:dyDescent="0.25">
      <c r="A31731" s="4" t="s">
        <v>1438</v>
      </c>
      <c r="B31731" s="4">
        <v>6</v>
      </c>
      <c r="C31731" s="4">
        <v>2019</v>
      </c>
      <c r="D31731" s="4">
        <v>14</v>
      </c>
      <c r="E31731" t="s">
        <v>686</v>
      </c>
      <c r="F31731" s="4">
        <f t="shared" si="1485"/>
        <v>6</v>
      </c>
      <c r="G31731" s="4">
        <f t="shared" si="1486"/>
        <v>18917</v>
      </c>
      <c r="H31731" s="4" t="str">
        <f t="shared" si="1487"/>
        <v>Low</v>
      </c>
    </row>
    <row r="31732" spans="1:8" x14ac:dyDescent="0.25">
      <c r="A31732" s="4" t="s">
        <v>1438</v>
      </c>
      <c r="B31732" s="4">
        <v>6</v>
      </c>
      <c r="C31732" s="4">
        <v>2019</v>
      </c>
      <c r="D31732" s="4">
        <v>26</v>
      </c>
      <c r="E31732" t="s">
        <v>2920</v>
      </c>
      <c r="F31732" s="4">
        <f t="shared" si="1485"/>
        <v>6</v>
      </c>
      <c r="G31732" s="4">
        <f t="shared" si="1486"/>
        <v>8239</v>
      </c>
      <c r="H31732" s="4" t="str">
        <f t="shared" si="1487"/>
        <v>Low</v>
      </c>
    </row>
    <row r="31733" spans="1:8" x14ac:dyDescent="0.25">
      <c r="A31733" s="4" t="s">
        <v>1438</v>
      </c>
      <c r="B31733" s="4">
        <v>6</v>
      </c>
      <c r="C31733" s="4">
        <v>2019</v>
      </c>
      <c r="D31733" s="4">
        <v>8</v>
      </c>
      <c r="E31733" t="s">
        <v>7645</v>
      </c>
      <c r="F31733" s="4">
        <f t="shared" si="1485"/>
        <v>6</v>
      </c>
      <c r="G31733" s="4">
        <f t="shared" si="1486"/>
        <v>28780</v>
      </c>
      <c r="H31733" s="4" t="str">
        <f t="shared" si="1487"/>
        <v>Low</v>
      </c>
    </row>
    <row r="31734" spans="1:8" x14ac:dyDescent="0.25">
      <c r="A31734" s="4" t="s">
        <v>1438</v>
      </c>
      <c r="B31734" s="4">
        <v>6</v>
      </c>
      <c r="C31734" s="4">
        <v>2019</v>
      </c>
      <c r="D31734" s="4">
        <v>8</v>
      </c>
      <c r="E31734" t="s">
        <v>7652</v>
      </c>
      <c r="F31734" s="4">
        <f t="shared" si="1485"/>
        <v>6</v>
      </c>
      <c r="G31734" s="4">
        <f t="shared" si="1486"/>
        <v>28780</v>
      </c>
      <c r="H31734" s="4" t="str">
        <f t="shared" si="1487"/>
        <v>Low</v>
      </c>
    </row>
    <row r="31735" spans="1:8" x14ac:dyDescent="0.25">
      <c r="A31735" s="4" t="s">
        <v>1438</v>
      </c>
      <c r="B31735" s="4">
        <v>6</v>
      </c>
      <c r="C31735" s="4">
        <v>2019</v>
      </c>
      <c r="D31735" s="4">
        <v>8</v>
      </c>
      <c r="E31735" t="s">
        <v>2141</v>
      </c>
      <c r="F31735" s="4">
        <f t="shared" si="1485"/>
        <v>6</v>
      </c>
      <c r="G31735" s="4">
        <f t="shared" si="1486"/>
        <v>28780</v>
      </c>
      <c r="H31735" s="4" t="str">
        <f t="shared" si="1487"/>
        <v>Low</v>
      </c>
    </row>
    <row r="31736" spans="1:8" x14ac:dyDescent="0.25">
      <c r="A31736" s="4" t="s">
        <v>1438</v>
      </c>
      <c r="B31736" s="4">
        <v>6</v>
      </c>
      <c r="C31736" s="4">
        <v>2019</v>
      </c>
      <c r="D31736" s="4">
        <v>11</v>
      </c>
      <c r="E31736" t="s">
        <v>1386</v>
      </c>
      <c r="F31736" s="4">
        <f t="shared" si="1485"/>
        <v>6</v>
      </c>
      <c r="G31736" s="4">
        <f t="shared" si="1486"/>
        <v>22840</v>
      </c>
      <c r="H31736" s="4" t="str">
        <f t="shared" si="1487"/>
        <v>Low</v>
      </c>
    </row>
    <row r="31737" spans="1:8" x14ac:dyDescent="0.25">
      <c r="A31737" s="4" t="s">
        <v>1438</v>
      </c>
      <c r="B31737" s="4">
        <v>6</v>
      </c>
      <c r="C31737" s="4">
        <v>2019</v>
      </c>
      <c r="D31737" s="4">
        <v>10</v>
      </c>
      <c r="E31737" t="s">
        <v>72</v>
      </c>
      <c r="F31737" s="4">
        <f t="shared" si="1485"/>
        <v>6</v>
      </c>
      <c r="G31737" s="4">
        <f t="shared" si="1486"/>
        <v>24413</v>
      </c>
      <c r="H31737" s="4" t="str">
        <f t="shared" si="1487"/>
        <v>Low</v>
      </c>
    </row>
    <row r="31738" spans="1:8" x14ac:dyDescent="0.25">
      <c r="A31738" s="4" t="s">
        <v>1438</v>
      </c>
      <c r="B31738" s="4">
        <v>6</v>
      </c>
      <c r="C31738" s="4">
        <v>2019</v>
      </c>
      <c r="D31738" s="4">
        <v>55</v>
      </c>
      <c r="E31738" t="s">
        <v>3291</v>
      </c>
      <c r="F31738" s="4">
        <f t="shared" si="1485"/>
        <v>6</v>
      </c>
      <c r="G31738" s="4">
        <f t="shared" si="1486"/>
        <v>2624</v>
      </c>
      <c r="H31738" s="4" t="str">
        <f t="shared" si="1487"/>
        <v>Medium</v>
      </c>
    </row>
    <row r="31739" spans="1:8" x14ac:dyDescent="0.25">
      <c r="A31739" s="4" t="s">
        <v>1438</v>
      </c>
      <c r="B31739" s="4">
        <v>6</v>
      </c>
      <c r="C31739" s="4">
        <v>2019</v>
      </c>
      <c r="D31739" s="4">
        <v>17</v>
      </c>
      <c r="E31739" t="s">
        <v>5859</v>
      </c>
      <c r="F31739" s="4">
        <f t="shared" si="1485"/>
        <v>6</v>
      </c>
      <c r="G31739" s="4">
        <f t="shared" si="1486"/>
        <v>15102</v>
      </c>
      <c r="H31739" s="4" t="str">
        <f t="shared" si="1487"/>
        <v>Low</v>
      </c>
    </row>
    <row r="31740" spans="1:8" x14ac:dyDescent="0.25">
      <c r="A31740" s="4" t="s">
        <v>1438</v>
      </c>
      <c r="B31740" s="4">
        <v>6</v>
      </c>
      <c r="C31740" s="4">
        <v>2019</v>
      </c>
      <c r="D31740" s="4">
        <v>12</v>
      </c>
      <c r="E31740" t="s">
        <v>7679</v>
      </c>
      <c r="F31740" s="4">
        <f t="shared" si="1485"/>
        <v>6</v>
      </c>
      <c r="G31740" s="4">
        <f t="shared" si="1486"/>
        <v>21410</v>
      </c>
      <c r="H31740" s="4" t="str">
        <f t="shared" si="1487"/>
        <v>Low</v>
      </c>
    </row>
    <row r="31741" spans="1:8" x14ac:dyDescent="0.25">
      <c r="A31741" s="4" t="s">
        <v>1438</v>
      </c>
      <c r="B31741" s="4">
        <v>6</v>
      </c>
      <c r="C31741" s="4">
        <v>2019</v>
      </c>
      <c r="D31741" s="4">
        <v>12</v>
      </c>
      <c r="E31741" t="s">
        <v>7213</v>
      </c>
      <c r="F31741" s="4">
        <f t="shared" si="1485"/>
        <v>6</v>
      </c>
      <c r="G31741" s="4">
        <f t="shared" si="1486"/>
        <v>21410</v>
      </c>
      <c r="H31741" s="4" t="str">
        <f t="shared" si="1487"/>
        <v>Low</v>
      </c>
    </row>
    <row r="31742" spans="1:8" x14ac:dyDescent="0.25">
      <c r="A31742" s="4" t="s">
        <v>1438</v>
      </c>
      <c r="B31742" s="4">
        <v>6</v>
      </c>
      <c r="C31742" s="4">
        <v>2019</v>
      </c>
      <c r="D31742" s="4">
        <v>165</v>
      </c>
      <c r="E31742" t="s">
        <v>12</v>
      </c>
      <c r="F31742" s="4">
        <f t="shared" si="1485"/>
        <v>6</v>
      </c>
      <c r="G31742" s="4">
        <f t="shared" si="1486"/>
        <v>246</v>
      </c>
      <c r="H31742" s="4" t="str">
        <f t="shared" si="1487"/>
        <v>High</v>
      </c>
    </row>
    <row r="31743" spans="1:8" x14ac:dyDescent="0.25">
      <c r="A31743" s="4" t="s">
        <v>1438</v>
      </c>
      <c r="B31743" s="4">
        <v>6</v>
      </c>
      <c r="C31743" s="4">
        <v>2019</v>
      </c>
      <c r="D31743" s="4">
        <v>43</v>
      </c>
      <c r="E31743" t="s">
        <v>57</v>
      </c>
      <c r="F31743" s="4">
        <f t="shared" si="1485"/>
        <v>6</v>
      </c>
      <c r="G31743" s="4">
        <f t="shared" si="1486"/>
        <v>3912</v>
      </c>
      <c r="H31743" s="4" t="str">
        <f t="shared" si="1487"/>
        <v>Low</v>
      </c>
    </row>
    <row r="31744" spans="1:8" x14ac:dyDescent="0.25">
      <c r="A31744" s="4" t="s">
        <v>1438</v>
      </c>
      <c r="B31744" s="4">
        <v>6</v>
      </c>
      <c r="C31744" s="4">
        <v>2019</v>
      </c>
      <c r="D31744" s="4">
        <v>18</v>
      </c>
      <c r="E31744" t="s">
        <v>1956</v>
      </c>
      <c r="F31744" s="4">
        <f t="shared" si="1485"/>
        <v>6</v>
      </c>
      <c r="G31744" s="4">
        <f t="shared" si="1486"/>
        <v>13846</v>
      </c>
      <c r="H31744" s="4" t="str">
        <f t="shared" si="1487"/>
        <v>Low</v>
      </c>
    </row>
    <row r="31745" spans="1:8" x14ac:dyDescent="0.25">
      <c r="A31745" s="4" t="s">
        <v>1438</v>
      </c>
      <c r="B31745" s="4">
        <v>6</v>
      </c>
      <c r="C31745" s="4">
        <v>2019</v>
      </c>
      <c r="D31745" s="4">
        <v>24</v>
      </c>
      <c r="E31745" t="s">
        <v>3207</v>
      </c>
      <c r="F31745" s="4">
        <f t="shared" si="1485"/>
        <v>6</v>
      </c>
      <c r="G31745" s="4">
        <f t="shared" si="1486"/>
        <v>9261</v>
      </c>
      <c r="H31745" s="4" t="str">
        <f t="shared" si="1487"/>
        <v>Low</v>
      </c>
    </row>
    <row r="31746" spans="1:8" x14ac:dyDescent="0.25">
      <c r="A31746" s="4" t="s">
        <v>1438</v>
      </c>
      <c r="B31746" s="4">
        <v>6</v>
      </c>
      <c r="C31746" s="4">
        <v>2019</v>
      </c>
      <c r="D31746" s="4">
        <v>12</v>
      </c>
      <c r="E31746" t="s">
        <v>7646</v>
      </c>
      <c r="F31746" s="4">
        <f t="shared" ref="F31746:F31809" si="1488">VLOOKUP(A31746,$M$11:$N$22,2,FALSE)</f>
        <v>6</v>
      </c>
      <c r="G31746" s="4">
        <f t="shared" ref="G31746:G31809" si="1489">RANK(D31746,$D:$D,0)</f>
        <v>21410</v>
      </c>
      <c r="H31746" s="4" t="str">
        <f t="shared" ref="H31746:H31809" si="1490">_xlfn.IFS(D31746&lt;50, "Low", AND(D31746&gt;=50, D31746&lt;=100), "Medium", D31746&gt;100, "High")</f>
        <v>Low</v>
      </c>
    </row>
    <row r="31747" spans="1:8" x14ac:dyDescent="0.25">
      <c r="A31747" s="4" t="s">
        <v>1438</v>
      </c>
      <c r="B31747" s="4">
        <v>6</v>
      </c>
      <c r="C31747" s="4">
        <v>2019</v>
      </c>
      <c r="D31747" s="4">
        <v>20</v>
      </c>
      <c r="E31747" t="s">
        <v>7220</v>
      </c>
      <c r="F31747" s="4">
        <f t="shared" si="1488"/>
        <v>6</v>
      </c>
      <c r="G31747" s="4">
        <f t="shared" si="1489"/>
        <v>11950</v>
      </c>
      <c r="H31747" s="4" t="str">
        <f t="shared" si="1490"/>
        <v>Low</v>
      </c>
    </row>
    <row r="31748" spans="1:8" x14ac:dyDescent="0.25">
      <c r="A31748" s="4" t="s">
        <v>1438</v>
      </c>
      <c r="B31748" s="4">
        <v>6</v>
      </c>
      <c r="C31748" s="4">
        <v>2019</v>
      </c>
      <c r="D31748" s="4">
        <v>75</v>
      </c>
      <c r="E31748" t="s">
        <v>45</v>
      </c>
      <c r="F31748" s="4">
        <f t="shared" si="1488"/>
        <v>6</v>
      </c>
      <c r="G31748" s="4">
        <f t="shared" si="1489"/>
        <v>1565</v>
      </c>
      <c r="H31748" s="4" t="str">
        <f t="shared" si="1490"/>
        <v>Medium</v>
      </c>
    </row>
    <row r="31749" spans="1:8" x14ac:dyDescent="0.25">
      <c r="A31749" s="4" t="s">
        <v>1438</v>
      </c>
      <c r="B31749" s="4">
        <v>6</v>
      </c>
      <c r="C31749" s="4">
        <v>2019</v>
      </c>
      <c r="D31749" s="4">
        <v>32</v>
      </c>
      <c r="E31749" t="s">
        <v>2231</v>
      </c>
      <c r="F31749" s="4">
        <f t="shared" si="1488"/>
        <v>6</v>
      </c>
      <c r="G31749" s="4">
        <f t="shared" si="1489"/>
        <v>6069</v>
      </c>
      <c r="H31749" s="4" t="str">
        <f t="shared" si="1490"/>
        <v>Low</v>
      </c>
    </row>
    <row r="31750" spans="1:8" x14ac:dyDescent="0.25">
      <c r="A31750" s="4" t="s">
        <v>1438</v>
      </c>
      <c r="B31750" s="4">
        <v>6</v>
      </c>
      <c r="C31750" s="4">
        <v>2019</v>
      </c>
      <c r="D31750" s="4">
        <v>16</v>
      </c>
      <c r="E31750" t="s">
        <v>27</v>
      </c>
      <c r="F31750" s="4">
        <f t="shared" si="1488"/>
        <v>6</v>
      </c>
      <c r="G31750" s="4">
        <f t="shared" si="1489"/>
        <v>16227</v>
      </c>
      <c r="H31750" s="4" t="str">
        <f t="shared" si="1490"/>
        <v>Low</v>
      </c>
    </row>
    <row r="31751" spans="1:8" x14ac:dyDescent="0.25">
      <c r="A31751" s="4" t="s">
        <v>1438</v>
      </c>
      <c r="B31751" s="4">
        <v>6</v>
      </c>
      <c r="C31751" s="4">
        <v>2019</v>
      </c>
      <c r="D31751" s="4">
        <v>10</v>
      </c>
      <c r="E31751" t="s">
        <v>3099</v>
      </c>
      <c r="F31751" s="4">
        <f t="shared" si="1488"/>
        <v>6</v>
      </c>
      <c r="G31751" s="4">
        <f t="shared" si="1489"/>
        <v>24413</v>
      </c>
      <c r="H31751" s="4" t="str">
        <f t="shared" si="1490"/>
        <v>Low</v>
      </c>
    </row>
    <row r="31752" spans="1:8" x14ac:dyDescent="0.25">
      <c r="A31752" s="4" t="s">
        <v>1438</v>
      </c>
      <c r="B31752" s="4">
        <v>6</v>
      </c>
      <c r="C31752" s="4">
        <v>2019</v>
      </c>
      <c r="D31752" s="4">
        <v>11</v>
      </c>
      <c r="E31752" t="s">
        <v>3115</v>
      </c>
      <c r="F31752" s="4">
        <f t="shared" si="1488"/>
        <v>6</v>
      </c>
      <c r="G31752" s="4">
        <f t="shared" si="1489"/>
        <v>22840</v>
      </c>
      <c r="H31752" s="4" t="str">
        <f t="shared" si="1490"/>
        <v>Low</v>
      </c>
    </row>
    <row r="31753" spans="1:8" x14ac:dyDescent="0.25">
      <c r="A31753" s="4" t="s">
        <v>1438</v>
      </c>
      <c r="B31753" s="4">
        <v>6</v>
      </c>
      <c r="C31753" s="4">
        <v>2019</v>
      </c>
      <c r="D31753" s="4">
        <v>16</v>
      </c>
      <c r="E31753" t="s">
        <v>4192</v>
      </c>
      <c r="F31753" s="4">
        <f t="shared" si="1488"/>
        <v>6</v>
      </c>
      <c r="G31753" s="4">
        <f t="shared" si="1489"/>
        <v>16227</v>
      </c>
      <c r="H31753" s="4" t="str">
        <f t="shared" si="1490"/>
        <v>Low</v>
      </c>
    </row>
    <row r="31754" spans="1:8" x14ac:dyDescent="0.25">
      <c r="A31754" s="4" t="s">
        <v>1438</v>
      </c>
      <c r="B31754" s="4">
        <v>6</v>
      </c>
      <c r="C31754" s="4">
        <v>2019</v>
      </c>
      <c r="D31754" s="4">
        <v>9</v>
      </c>
      <c r="E31754" t="s">
        <v>3396</v>
      </c>
      <c r="F31754" s="4">
        <f t="shared" si="1488"/>
        <v>6</v>
      </c>
      <c r="G31754" s="4">
        <f t="shared" si="1489"/>
        <v>26399</v>
      </c>
      <c r="H31754" s="4" t="str">
        <f t="shared" si="1490"/>
        <v>Low</v>
      </c>
    </row>
    <row r="31755" spans="1:8" x14ac:dyDescent="0.25">
      <c r="A31755" s="4" t="s">
        <v>1438</v>
      </c>
      <c r="B31755" s="4">
        <v>6</v>
      </c>
      <c r="C31755" s="4">
        <v>2019</v>
      </c>
      <c r="D31755" s="4">
        <v>18</v>
      </c>
      <c r="E31755" t="s">
        <v>78</v>
      </c>
      <c r="F31755" s="4">
        <f t="shared" si="1488"/>
        <v>6</v>
      </c>
      <c r="G31755" s="4">
        <f t="shared" si="1489"/>
        <v>13846</v>
      </c>
      <c r="H31755" s="4" t="str">
        <f t="shared" si="1490"/>
        <v>Low</v>
      </c>
    </row>
    <row r="31756" spans="1:8" x14ac:dyDescent="0.25">
      <c r="A31756" s="4" t="s">
        <v>1438</v>
      </c>
      <c r="B31756" s="4">
        <v>6</v>
      </c>
      <c r="C31756" s="4">
        <v>2019</v>
      </c>
      <c r="D31756" s="4">
        <v>23</v>
      </c>
      <c r="E31756" t="s">
        <v>262</v>
      </c>
      <c r="F31756" s="4">
        <f t="shared" si="1488"/>
        <v>6</v>
      </c>
      <c r="G31756" s="4">
        <f t="shared" si="1489"/>
        <v>9894</v>
      </c>
      <c r="H31756" s="4" t="str">
        <f t="shared" si="1490"/>
        <v>Low</v>
      </c>
    </row>
    <row r="31757" spans="1:8" x14ac:dyDescent="0.25">
      <c r="A31757" s="4" t="s">
        <v>1438</v>
      </c>
      <c r="B31757" s="4">
        <v>6</v>
      </c>
      <c r="C31757" s="4">
        <v>2019</v>
      </c>
      <c r="D31757" s="4">
        <v>12</v>
      </c>
      <c r="E31757" t="s">
        <v>87</v>
      </c>
      <c r="F31757" s="4">
        <f t="shared" si="1488"/>
        <v>6</v>
      </c>
      <c r="G31757" s="4">
        <f t="shared" si="1489"/>
        <v>21410</v>
      </c>
      <c r="H31757" s="4" t="str">
        <f t="shared" si="1490"/>
        <v>Low</v>
      </c>
    </row>
    <row r="31758" spans="1:8" x14ac:dyDescent="0.25">
      <c r="A31758" s="4" t="s">
        <v>1438</v>
      </c>
      <c r="B31758" s="4">
        <v>6</v>
      </c>
      <c r="C31758" s="4">
        <v>2019</v>
      </c>
      <c r="D31758" s="4">
        <v>18</v>
      </c>
      <c r="E31758" t="s">
        <v>251</v>
      </c>
      <c r="F31758" s="4">
        <f t="shared" si="1488"/>
        <v>6</v>
      </c>
      <c r="G31758" s="4">
        <f t="shared" si="1489"/>
        <v>13846</v>
      </c>
      <c r="H31758" s="4" t="str">
        <f t="shared" si="1490"/>
        <v>Low</v>
      </c>
    </row>
    <row r="31759" spans="1:8" x14ac:dyDescent="0.25">
      <c r="A31759" s="4" t="s">
        <v>1438</v>
      </c>
      <c r="B31759" s="4">
        <v>6</v>
      </c>
      <c r="C31759" s="4">
        <v>2019</v>
      </c>
      <c r="D31759" s="4">
        <v>12</v>
      </c>
      <c r="E31759" t="s">
        <v>196</v>
      </c>
      <c r="F31759" s="4">
        <f t="shared" si="1488"/>
        <v>6</v>
      </c>
      <c r="G31759" s="4">
        <f t="shared" si="1489"/>
        <v>21410</v>
      </c>
      <c r="H31759" s="4" t="str">
        <f t="shared" si="1490"/>
        <v>Low</v>
      </c>
    </row>
    <row r="31760" spans="1:8" x14ac:dyDescent="0.25">
      <c r="A31760" s="4" t="s">
        <v>1438</v>
      </c>
      <c r="B31760" s="4">
        <v>6</v>
      </c>
      <c r="C31760" s="4">
        <v>2019</v>
      </c>
      <c r="D31760" s="4">
        <v>9</v>
      </c>
      <c r="E31760" t="s">
        <v>6124</v>
      </c>
      <c r="F31760" s="4">
        <f t="shared" si="1488"/>
        <v>6</v>
      </c>
      <c r="G31760" s="4">
        <f t="shared" si="1489"/>
        <v>26399</v>
      </c>
      <c r="H31760" s="4" t="str">
        <f t="shared" si="1490"/>
        <v>Low</v>
      </c>
    </row>
    <row r="31761" spans="1:8" x14ac:dyDescent="0.25">
      <c r="A31761" s="4" t="s">
        <v>1438</v>
      </c>
      <c r="B31761" s="4">
        <v>6</v>
      </c>
      <c r="C31761" s="4">
        <v>2019</v>
      </c>
      <c r="D31761" s="4">
        <v>11</v>
      </c>
      <c r="E31761" t="s">
        <v>232</v>
      </c>
      <c r="F31761" s="4">
        <f t="shared" si="1488"/>
        <v>6</v>
      </c>
      <c r="G31761" s="4">
        <f t="shared" si="1489"/>
        <v>22840</v>
      </c>
      <c r="H31761" s="4" t="str">
        <f t="shared" si="1490"/>
        <v>Low</v>
      </c>
    </row>
    <row r="31762" spans="1:8" x14ac:dyDescent="0.25">
      <c r="A31762" s="4" t="s">
        <v>1438</v>
      </c>
      <c r="B31762" s="4">
        <v>6</v>
      </c>
      <c r="C31762" s="4">
        <v>2019</v>
      </c>
      <c r="D31762" s="4">
        <v>11</v>
      </c>
      <c r="E31762" t="s">
        <v>93</v>
      </c>
      <c r="F31762" s="4">
        <f t="shared" si="1488"/>
        <v>6</v>
      </c>
      <c r="G31762" s="4">
        <f t="shared" si="1489"/>
        <v>22840</v>
      </c>
      <c r="H31762" s="4" t="str">
        <f t="shared" si="1490"/>
        <v>Low</v>
      </c>
    </row>
    <row r="31763" spans="1:8" x14ac:dyDescent="0.25">
      <c r="A31763" s="4" t="s">
        <v>1438</v>
      </c>
      <c r="B31763" s="4">
        <v>6</v>
      </c>
      <c r="C31763" s="4">
        <v>2019</v>
      </c>
      <c r="D31763" s="4">
        <v>140</v>
      </c>
      <c r="E31763" t="s">
        <v>10</v>
      </c>
      <c r="F31763" s="4">
        <f t="shared" si="1488"/>
        <v>6</v>
      </c>
      <c r="G31763" s="4">
        <f t="shared" si="1489"/>
        <v>410</v>
      </c>
      <c r="H31763" s="4" t="str">
        <f t="shared" si="1490"/>
        <v>High</v>
      </c>
    </row>
    <row r="31764" spans="1:8" x14ac:dyDescent="0.25">
      <c r="A31764" s="4" t="s">
        <v>1438</v>
      </c>
      <c r="B31764" s="4">
        <v>6</v>
      </c>
      <c r="C31764" s="4">
        <v>2019</v>
      </c>
      <c r="D31764" s="4">
        <v>8</v>
      </c>
      <c r="E31764" t="s">
        <v>7653</v>
      </c>
      <c r="F31764" s="4">
        <f t="shared" si="1488"/>
        <v>6</v>
      </c>
      <c r="G31764" s="4">
        <f t="shared" si="1489"/>
        <v>28780</v>
      </c>
      <c r="H31764" s="4" t="str">
        <f t="shared" si="1490"/>
        <v>Low</v>
      </c>
    </row>
    <row r="31765" spans="1:8" x14ac:dyDescent="0.25">
      <c r="A31765" s="4" t="s">
        <v>1438</v>
      </c>
      <c r="B31765" s="4">
        <v>6</v>
      </c>
      <c r="C31765" s="4">
        <v>2019</v>
      </c>
      <c r="D31765" s="4">
        <v>11</v>
      </c>
      <c r="E31765" t="s">
        <v>7686</v>
      </c>
      <c r="F31765" s="4">
        <f t="shared" si="1488"/>
        <v>6</v>
      </c>
      <c r="G31765" s="4">
        <f t="shared" si="1489"/>
        <v>22840</v>
      </c>
      <c r="H31765" s="4" t="str">
        <f t="shared" si="1490"/>
        <v>Low</v>
      </c>
    </row>
    <row r="31766" spans="1:8" x14ac:dyDescent="0.25">
      <c r="A31766" s="4" t="s">
        <v>1438</v>
      </c>
      <c r="B31766" s="4">
        <v>6</v>
      </c>
      <c r="C31766" s="4">
        <v>2019</v>
      </c>
      <c r="D31766" s="4">
        <v>9</v>
      </c>
      <c r="E31766" t="s">
        <v>1093</v>
      </c>
      <c r="F31766" s="4">
        <f t="shared" si="1488"/>
        <v>6</v>
      </c>
      <c r="G31766" s="4">
        <f t="shared" si="1489"/>
        <v>26399</v>
      </c>
      <c r="H31766" s="4" t="str">
        <f t="shared" si="1490"/>
        <v>Low</v>
      </c>
    </row>
    <row r="31767" spans="1:8" x14ac:dyDescent="0.25">
      <c r="A31767" s="4" t="s">
        <v>1438</v>
      </c>
      <c r="B31767" s="4">
        <v>6</v>
      </c>
      <c r="C31767" s="4">
        <v>2019</v>
      </c>
      <c r="D31767" s="4">
        <v>18</v>
      </c>
      <c r="E31767" t="s">
        <v>733</v>
      </c>
      <c r="F31767" s="4">
        <f t="shared" si="1488"/>
        <v>6</v>
      </c>
      <c r="G31767" s="4">
        <f t="shared" si="1489"/>
        <v>13846</v>
      </c>
      <c r="H31767" s="4" t="str">
        <f t="shared" si="1490"/>
        <v>Low</v>
      </c>
    </row>
    <row r="31768" spans="1:8" x14ac:dyDescent="0.25">
      <c r="A31768" s="4" t="s">
        <v>1438</v>
      </c>
      <c r="B31768" s="4">
        <v>6</v>
      </c>
      <c r="C31768" s="4">
        <v>2019</v>
      </c>
      <c r="D31768" s="4">
        <v>9</v>
      </c>
      <c r="E31768" t="s">
        <v>67</v>
      </c>
      <c r="F31768" s="4">
        <f t="shared" si="1488"/>
        <v>6</v>
      </c>
      <c r="G31768" s="4">
        <f t="shared" si="1489"/>
        <v>26399</v>
      </c>
      <c r="H31768" s="4" t="str">
        <f t="shared" si="1490"/>
        <v>Low</v>
      </c>
    </row>
    <row r="31769" spans="1:8" x14ac:dyDescent="0.25">
      <c r="A31769" s="4" t="s">
        <v>1438</v>
      </c>
      <c r="B31769" s="4">
        <v>6</v>
      </c>
      <c r="C31769" s="4">
        <v>2019</v>
      </c>
      <c r="D31769" s="4">
        <v>33</v>
      </c>
      <c r="E31769" t="s">
        <v>30</v>
      </c>
      <c r="F31769" s="4">
        <f t="shared" si="1488"/>
        <v>6</v>
      </c>
      <c r="G31769" s="4">
        <f t="shared" si="1489"/>
        <v>5822</v>
      </c>
      <c r="H31769" s="4" t="str">
        <f t="shared" si="1490"/>
        <v>Low</v>
      </c>
    </row>
    <row r="31770" spans="1:8" x14ac:dyDescent="0.25">
      <c r="A31770" s="4" t="s">
        <v>1438</v>
      </c>
      <c r="B31770" s="4">
        <v>6</v>
      </c>
      <c r="C31770" s="4">
        <v>2019</v>
      </c>
      <c r="D31770" s="4">
        <v>29</v>
      </c>
      <c r="E31770" t="s">
        <v>2550</v>
      </c>
      <c r="F31770" s="4">
        <f t="shared" si="1488"/>
        <v>6</v>
      </c>
      <c r="G31770" s="4">
        <f t="shared" si="1489"/>
        <v>7012</v>
      </c>
      <c r="H31770" s="4" t="str">
        <f t="shared" si="1490"/>
        <v>Low</v>
      </c>
    </row>
    <row r="31771" spans="1:8" x14ac:dyDescent="0.25">
      <c r="A31771" s="4" t="s">
        <v>1438</v>
      </c>
      <c r="B31771" s="4">
        <v>6</v>
      </c>
      <c r="C31771" s="4">
        <v>2019</v>
      </c>
      <c r="D31771" s="4">
        <v>13</v>
      </c>
      <c r="E31771" t="s">
        <v>1189</v>
      </c>
      <c r="F31771" s="4">
        <f t="shared" si="1488"/>
        <v>6</v>
      </c>
      <c r="G31771" s="4">
        <f t="shared" si="1489"/>
        <v>20168</v>
      </c>
      <c r="H31771" s="4" t="str">
        <f t="shared" si="1490"/>
        <v>Low</v>
      </c>
    </row>
    <row r="31772" spans="1:8" x14ac:dyDescent="0.25">
      <c r="A31772" s="4" t="s">
        <v>1438</v>
      </c>
      <c r="B31772" s="4">
        <v>6</v>
      </c>
      <c r="C31772" s="4">
        <v>2019</v>
      </c>
      <c r="D31772" s="4">
        <v>15</v>
      </c>
      <c r="E31772" t="s">
        <v>7718</v>
      </c>
      <c r="F31772" s="4">
        <f t="shared" si="1488"/>
        <v>6</v>
      </c>
      <c r="G31772" s="4">
        <f t="shared" si="1489"/>
        <v>17757</v>
      </c>
      <c r="H31772" s="4" t="str">
        <f t="shared" si="1490"/>
        <v>Low</v>
      </c>
    </row>
    <row r="31773" spans="1:8" x14ac:dyDescent="0.25">
      <c r="A31773" s="4" t="s">
        <v>1438</v>
      </c>
      <c r="B31773" s="4">
        <v>6</v>
      </c>
      <c r="C31773" s="4">
        <v>2019</v>
      </c>
      <c r="D31773" s="4">
        <v>29</v>
      </c>
      <c r="E31773" t="s">
        <v>1923</v>
      </c>
      <c r="F31773" s="4">
        <f t="shared" si="1488"/>
        <v>6</v>
      </c>
      <c r="G31773" s="4">
        <f t="shared" si="1489"/>
        <v>7012</v>
      </c>
      <c r="H31773" s="4" t="str">
        <f t="shared" si="1490"/>
        <v>Low</v>
      </c>
    </row>
    <row r="31774" spans="1:8" x14ac:dyDescent="0.25">
      <c r="A31774" s="4" t="s">
        <v>1438</v>
      </c>
      <c r="B31774" s="4">
        <v>6</v>
      </c>
      <c r="C31774" s="4">
        <v>2019</v>
      </c>
      <c r="D31774" s="4">
        <v>36</v>
      </c>
      <c r="E31774" t="s">
        <v>187</v>
      </c>
      <c r="F31774" s="4">
        <f t="shared" si="1488"/>
        <v>6</v>
      </c>
      <c r="G31774" s="4">
        <f t="shared" si="1489"/>
        <v>5095</v>
      </c>
      <c r="H31774" s="4" t="str">
        <f t="shared" si="1490"/>
        <v>Low</v>
      </c>
    </row>
    <row r="31775" spans="1:8" x14ac:dyDescent="0.25">
      <c r="A31775" s="4" t="s">
        <v>1438</v>
      </c>
      <c r="B31775" s="4">
        <v>6</v>
      </c>
      <c r="C31775" s="4">
        <v>2019</v>
      </c>
      <c r="D31775" s="4">
        <v>10</v>
      </c>
      <c r="E31775" t="s">
        <v>312</v>
      </c>
      <c r="F31775" s="4">
        <f t="shared" si="1488"/>
        <v>6</v>
      </c>
      <c r="G31775" s="4">
        <f t="shared" si="1489"/>
        <v>24413</v>
      </c>
      <c r="H31775" s="4" t="str">
        <f t="shared" si="1490"/>
        <v>Low</v>
      </c>
    </row>
    <row r="31776" spans="1:8" x14ac:dyDescent="0.25">
      <c r="A31776" s="4" t="s">
        <v>507</v>
      </c>
      <c r="B31776" s="4">
        <v>2</v>
      </c>
      <c r="C31776" s="4">
        <v>2019</v>
      </c>
      <c r="D31776" s="4">
        <v>8</v>
      </c>
      <c r="E31776" t="s">
        <v>3528</v>
      </c>
      <c r="F31776" s="4">
        <f t="shared" si="1488"/>
        <v>2</v>
      </c>
      <c r="G31776" s="4">
        <f t="shared" si="1489"/>
        <v>28780</v>
      </c>
      <c r="H31776" s="4" t="str">
        <f t="shared" si="1490"/>
        <v>Low</v>
      </c>
    </row>
    <row r="31777" spans="1:8" x14ac:dyDescent="0.25">
      <c r="A31777" s="4" t="s">
        <v>1438</v>
      </c>
      <c r="B31777" s="4">
        <v>6</v>
      </c>
      <c r="C31777" s="4">
        <v>2019</v>
      </c>
      <c r="D31777" s="4">
        <v>32</v>
      </c>
      <c r="E31777" t="s">
        <v>1877</v>
      </c>
      <c r="F31777" s="4">
        <f t="shared" si="1488"/>
        <v>6</v>
      </c>
      <c r="G31777" s="4">
        <f t="shared" si="1489"/>
        <v>6069</v>
      </c>
      <c r="H31777" s="4" t="str">
        <f t="shared" si="1490"/>
        <v>Low</v>
      </c>
    </row>
    <row r="31778" spans="1:8" x14ac:dyDescent="0.25">
      <c r="A31778" s="4" t="s">
        <v>1438</v>
      </c>
      <c r="B31778" s="4">
        <v>6</v>
      </c>
      <c r="C31778" s="4">
        <v>2019</v>
      </c>
      <c r="D31778" s="4">
        <v>31</v>
      </c>
      <c r="E31778" t="s">
        <v>92</v>
      </c>
      <c r="F31778" s="4">
        <f t="shared" si="1488"/>
        <v>6</v>
      </c>
      <c r="G31778" s="4">
        <f t="shared" si="1489"/>
        <v>6392</v>
      </c>
      <c r="H31778" s="4" t="str">
        <f t="shared" si="1490"/>
        <v>Low</v>
      </c>
    </row>
    <row r="31779" spans="1:8" x14ac:dyDescent="0.25">
      <c r="A31779" s="4" t="s">
        <v>1438</v>
      </c>
      <c r="B31779" s="4">
        <v>6</v>
      </c>
      <c r="C31779" s="4">
        <v>2019</v>
      </c>
      <c r="D31779" s="4">
        <v>16</v>
      </c>
      <c r="E31779" t="s">
        <v>7602</v>
      </c>
      <c r="F31779" s="4">
        <f t="shared" si="1488"/>
        <v>6</v>
      </c>
      <c r="G31779" s="4">
        <f t="shared" si="1489"/>
        <v>16227</v>
      </c>
      <c r="H31779" s="4" t="str">
        <f t="shared" si="1490"/>
        <v>Low</v>
      </c>
    </row>
    <row r="31780" spans="1:8" x14ac:dyDescent="0.25">
      <c r="A31780" s="4" t="s">
        <v>1438</v>
      </c>
      <c r="B31780" s="4">
        <v>6</v>
      </c>
      <c r="C31780" s="4">
        <v>2019</v>
      </c>
      <c r="D31780" s="4">
        <v>11</v>
      </c>
      <c r="E31780" t="s">
        <v>7437</v>
      </c>
      <c r="F31780" s="4">
        <f t="shared" si="1488"/>
        <v>6</v>
      </c>
      <c r="G31780" s="4">
        <f t="shared" si="1489"/>
        <v>22840</v>
      </c>
      <c r="H31780" s="4" t="str">
        <f t="shared" si="1490"/>
        <v>Low</v>
      </c>
    </row>
    <row r="31781" spans="1:8" x14ac:dyDescent="0.25">
      <c r="A31781" s="4" t="s">
        <v>1438</v>
      </c>
      <c r="B31781" s="4">
        <v>6</v>
      </c>
      <c r="C31781" s="4">
        <v>2019</v>
      </c>
      <c r="D31781" s="4">
        <v>8</v>
      </c>
      <c r="E31781" t="s">
        <v>3703</v>
      </c>
      <c r="F31781" s="4">
        <f t="shared" si="1488"/>
        <v>6</v>
      </c>
      <c r="G31781" s="4">
        <f t="shared" si="1489"/>
        <v>28780</v>
      </c>
      <c r="H31781" s="4" t="str">
        <f t="shared" si="1490"/>
        <v>Low</v>
      </c>
    </row>
    <row r="31782" spans="1:8" x14ac:dyDescent="0.25">
      <c r="A31782" s="4" t="s">
        <v>1438</v>
      </c>
      <c r="B31782" s="4">
        <v>6</v>
      </c>
      <c r="C31782" s="4">
        <v>2019</v>
      </c>
      <c r="D31782" s="4">
        <v>13</v>
      </c>
      <c r="E31782" t="s">
        <v>558</v>
      </c>
      <c r="F31782" s="4">
        <f t="shared" si="1488"/>
        <v>6</v>
      </c>
      <c r="G31782" s="4">
        <f t="shared" si="1489"/>
        <v>20168</v>
      </c>
      <c r="H31782" s="4" t="str">
        <f t="shared" si="1490"/>
        <v>Low</v>
      </c>
    </row>
    <row r="31783" spans="1:8" x14ac:dyDescent="0.25">
      <c r="A31783" s="4" t="s">
        <v>1438</v>
      </c>
      <c r="B31783" s="4">
        <v>6</v>
      </c>
      <c r="C31783" s="4">
        <v>2019</v>
      </c>
      <c r="D31783" s="4">
        <v>12</v>
      </c>
      <c r="E31783" t="s">
        <v>7522</v>
      </c>
      <c r="F31783" s="4">
        <f t="shared" si="1488"/>
        <v>6</v>
      </c>
      <c r="G31783" s="4">
        <f t="shared" si="1489"/>
        <v>21410</v>
      </c>
      <c r="H31783" s="4" t="str">
        <f t="shared" si="1490"/>
        <v>Low</v>
      </c>
    </row>
    <row r="31784" spans="1:8" x14ac:dyDescent="0.25">
      <c r="A31784" s="4" t="s">
        <v>1438</v>
      </c>
      <c r="B31784" s="4">
        <v>6</v>
      </c>
      <c r="C31784" s="4">
        <v>2019</v>
      </c>
      <c r="D31784" s="4">
        <v>11</v>
      </c>
      <c r="E31784" t="s">
        <v>242</v>
      </c>
      <c r="F31784" s="4">
        <f t="shared" si="1488"/>
        <v>6</v>
      </c>
      <c r="G31784" s="4">
        <f t="shared" si="1489"/>
        <v>22840</v>
      </c>
      <c r="H31784" s="4" t="str">
        <f t="shared" si="1490"/>
        <v>Low</v>
      </c>
    </row>
    <row r="31785" spans="1:8" x14ac:dyDescent="0.25">
      <c r="A31785" s="4" t="s">
        <v>1438</v>
      </c>
      <c r="B31785" s="4">
        <v>6</v>
      </c>
      <c r="C31785" s="4">
        <v>2019</v>
      </c>
      <c r="D31785" s="4">
        <v>32</v>
      </c>
      <c r="E31785" t="s">
        <v>70</v>
      </c>
      <c r="F31785" s="4">
        <f t="shared" si="1488"/>
        <v>6</v>
      </c>
      <c r="G31785" s="4">
        <f t="shared" si="1489"/>
        <v>6069</v>
      </c>
      <c r="H31785" s="4" t="str">
        <f t="shared" si="1490"/>
        <v>Low</v>
      </c>
    </row>
    <row r="31786" spans="1:8" x14ac:dyDescent="0.25">
      <c r="A31786" s="4" t="s">
        <v>1438</v>
      </c>
      <c r="B31786" s="4">
        <v>6</v>
      </c>
      <c r="C31786" s="4">
        <v>2019</v>
      </c>
      <c r="D31786" s="4">
        <v>8</v>
      </c>
      <c r="E31786" t="s">
        <v>139</v>
      </c>
      <c r="F31786" s="4">
        <f t="shared" si="1488"/>
        <v>6</v>
      </c>
      <c r="G31786" s="4">
        <f t="shared" si="1489"/>
        <v>28780</v>
      </c>
      <c r="H31786" s="4" t="str">
        <f t="shared" si="1490"/>
        <v>Low</v>
      </c>
    </row>
    <row r="31787" spans="1:8" x14ac:dyDescent="0.25">
      <c r="A31787" s="4" t="s">
        <v>1438</v>
      </c>
      <c r="B31787" s="4">
        <v>6</v>
      </c>
      <c r="C31787" s="4">
        <v>2019</v>
      </c>
      <c r="D31787" s="4">
        <v>23</v>
      </c>
      <c r="E31787" t="s">
        <v>7666</v>
      </c>
      <c r="F31787" s="4">
        <f t="shared" si="1488"/>
        <v>6</v>
      </c>
      <c r="G31787" s="4">
        <f t="shared" si="1489"/>
        <v>9894</v>
      </c>
      <c r="H31787" s="4" t="str">
        <f t="shared" si="1490"/>
        <v>Low</v>
      </c>
    </row>
    <row r="31788" spans="1:8" x14ac:dyDescent="0.25">
      <c r="A31788" s="4" t="s">
        <v>1438</v>
      </c>
      <c r="B31788" s="4">
        <v>6</v>
      </c>
      <c r="C31788" s="4">
        <v>2019</v>
      </c>
      <c r="D31788" s="4">
        <v>8</v>
      </c>
      <c r="E31788" t="s">
        <v>593</v>
      </c>
      <c r="F31788" s="4">
        <f t="shared" si="1488"/>
        <v>6</v>
      </c>
      <c r="G31788" s="4">
        <f t="shared" si="1489"/>
        <v>28780</v>
      </c>
      <c r="H31788" s="4" t="str">
        <f t="shared" si="1490"/>
        <v>Low</v>
      </c>
    </row>
    <row r="31789" spans="1:8" x14ac:dyDescent="0.25">
      <c r="A31789" s="4" t="s">
        <v>1438</v>
      </c>
      <c r="B31789" s="4">
        <v>6</v>
      </c>
      <c r="C31789" s="4">
        <v>2019</v>
      </c>
      <c r="D31789" s="4">
        <v>11</v>
      </c>
      <c r="E31789" t="s">
        <v>1106</v>
      </c>
      <c r="F31789" s="4">
        <f t="shared" si="1488"/>
        <v>6</v>
      </c>
      <c r="G31789" s="4">
        <f t="shared" si="1489"/>
        <v>22840</v>
      </c>
      <c r="H31789" s="4" t="str">
        <f t="shared" si="1490"/>
        <v>Low</v>
      </c>
    </row>
    <row r="31790" spans="1:8" x14ac:dyDescent="0.25">
      <c r="A31790" s="4" t="s">
        <v>1438</v>
      </c>
      <c r="B31790" s="4">
        <v>6</v>
      </c>
      <c r="C31790" s="4">
        <v>2019</v>
      </c>
      <c r="D31790" s="4">
        <v>24</v>
      </c>
      <c r="E31790" t="s">
        <v>721</v>
      </c>
      <c r="F31790" s="4">
        <f t="shared" si="1488"/>
        <v>6</v>
      </c>
      <c r="G31790" s="4">
        <f t="shared" si="1489"/>
        <v>9261</v>
      </c>
      <c r="H31790" s="4" t="str">
        <f t="shared" si="1490"/>
        <v>Low</v>
      </c>
    </row>
    <row r="31791" spans="1:8" x14ac:dyDescent="0.25">
      <c r="A31791" s="4" t="s">
        <v>2255</v>
      </c>
      <c r="C31791" s="4">
        <v>2014</v>
      </c>
      <c r="D31791" s="4">
        <v>7</v>
      </c>
      <c r="E31791" t="s">
        <v>238</v>
      </c>
      <c r="F31791" s="4">
        <f t="shared" si="1488"/>
        <v>11</v>
      </c>
      <c r="G31791" s="4">
        <f t="shared" si="1489"/>
        <v>31551</v>
      </c>
      <c r="H31791" s="4" t="str">
        <f t="shared" si="1490"/>
        <v>Low</v>
      </c>
    </row>
    <row r="31792" spans="1:8" x14ac:dyDescent="0.25">
      <c r="A31792" s="4" t="s">
        <v>1438</v>
      </c>
      <c r="B31792" s="4">
        <v>6</v>
      </c>
      <c r="C31792" s="4">
        <v>2019</v>
      </c>
      <c r="D31792" s="4">
        <v>23</v>
      </c>
      <c r="E31792" t="s">
        <v>7426</v>
      </c>
      <c r="F31792" s="4">
        <f t="shared" si="1488"/>
        <v>6</v>
      </c>
      <c r="G31792" s="4">
        <f t="shared" si="1489"/>
        <v>9894</v>
      </c>
      <c r="H31792" s="4" t="str">
        <f t="shared" si="1490"/>
        <v>Low</v>
      </c>
    </row>
    <row r="31793" spans="1:8" x14ac:dyDescent="0.25">
      <c r="A31793" s="4" t="s">
        <v>1438</v>
      </c>
      <c r="B31793" s="4">
        <v>6</v>
      </c>
      <c r="C31793" s="4">
        <v>2019</v>
      </c>
      <c r="D31793" s="4">
        <v>10</v>
      </c>
      <c r="E31793" t="s">
        <v>86</v>
      </c>
      <c r="F31793" s="4">
        <f t="shared" si="1488"/>
        <v>6</v>
      </c>
      <c r="G31793" s="4">
        <f t="shared" si="1489"/>
        <v>24413</v>
      </c>
      <c r="H31793" s="4" t="str">
        <f t="shared" si="1490"/>
        <v>Low</v>
      </c>
    </row>
    <row r="31794" spans="1:8" x14ac:dyDescent="0.25">
      <c r="A31794" s="4" t="s">
        <v>1438</v>
      </c>
      <c r="B31794" s="4">
        <v>6</v>
      </c>
      <c r="C31794" s="4">
        <v>2019</v>
      </c>
      <c r="D31794" s="4">
        <v>8</v>
      </c>
      <c r="E31794" t="s">
        <v>7685</v>
      </c>
      <c r="F31794" s="4">
        <f t="shared" si="1488"/>
        <v>6</v>
      </c>
      <c r="G31794" s="4">
        <f t="shared" si="1489"/>
        <v>28780</v>
      </c>
      <c r="H31794" s="4" t="str">
        <f t="shared" si="1490"/>
        <v>Low</v>
      </c>
    </row>
    <row r="31795" spans="1:8" x14ac:dyDescent="0.25">
      <c r="A31795" s="4" t="s">
        <v>1438</v>
      </c>
      <c r="B31795" s="4">
        <v>6</v>
      </c>
      <c r="C31795" s="4">
        <v>2019</v>
      </c>
      <c r="D31795" s="4">
        <v>15</v>
      </c>
      <c r="E31795" t="s">
        <v>3333</v>
      </c>
      <c r="F31795" s="4">
        <f t="shared" si="1488"/>
        <v>6</v>
      </c>
      <c r="G31795" s="4">
        <f t="shared" si="1489"/>
        <v>17757</v>
      </c>
      <c r="H31795" s="4" t="str">
        <f t="shared" si="1490"/>
        <v>Low</v>
      </c>
    </row>
    <row r="31796" spans="1:8" x14ac:dyDescent="0.25">
      <c r="A31796" s="4" t="s">
        <v>1438</v>
      </c>
      <c r="B31796" s="4">
        <v>6</v>
      </c>
      <c r="C31796" s="4">
        <v>2019</v>
      </c>
      <c r="D31796" s="4">
        <v>13</v>
      </c>
      <c r="E31796" t="s">
        <v>580</v>
      </c>
      <c r="F31796" s="4">
        <f t="shared" si="1488"/>
        <v>6</v>
      </c>
      <c r="G31796" s="4">
        <f t="shared" si="1489"/>
        <v>20168</v>
      </c>
      <c r="H31796" s="4" t="str">
        <f t="shared" si="1490"/>
        <v>Low</v>
      </c>
    </row>
    <row r="31797" spans="1:8" x14ac:dyDescent="0.25">
      <c r="A31797" s="4" t="s">
        <v>1438</v>
      </c>
      <c r="B31797" s="4">
        <v>6</v>
      </c>
      <c r="C31797" s="4">
        <v>2019</v>
      </c>
      <c r="D31797" s="4">
        <v>10</v>
      </c>
      <c r="E31797" t="s">
        <v>7525</v>
      </c>
      <c r="F31797" s="4">
        <f t="shared" si="1488"/>
        <v>6</v>
      </c>
      <c r="G31797" s="4">
        <f t="shared" si="1489"/>
        <v>24413</v>
      </c>
      <c r="H31797" s="4" t="str">
        <f t="shared" si="1490"/>
        <v>Low</v>
      </c>
    </row>
    <row r="31798" spans="1:8" x14ac:dyDescent="0.25">
      <c r="A31798" s="4" t="s">
        <v>1438</v>
      </c>
      <c r="B31798" s="4">
        <v>6</v>
      </c>
      <c r="C31798" s="4">
        <v>2019</v>
      </c>
      <c r="D31798" s="4">
        <v>64</v>
      </c>
      <c r="E31798" t="s">
        <v>4327</v>
      </c>
      <c r="F31798" s="4">
        <f t="shared" si="1488"/>
        <v>6</v>
      </c>
      <c r="G31798" s="4">
        <f t="shared" si="1489"/>
        <v>2036</v>
      </c>
      <c r="H31798" s="4" t="str">
        <f t="shared" si="1490"/>
        <v>Medium</v>
      </c>
    </row>
    <row r="31799" spans="1:8" x14ac:dyDescent="0.25">
      <c r="A31799" s="4" t="s">
        <v>1438</v>
      </c>
      <c r="B31799" s="4">
        <v>6</v>
      </c>
      <c r="C31799" s="4">
        <v>2019</v>
      </c>
      <c r="D31799" s="4">
        <v>8</v>
      </c>
      <c r="E31799" t="s">
        <v>7658</v>
      </c>
      <c r="F31799" s="4">
        <f t="shared" si="1488"/>
        <v>6</v>
      </c>
      <c r="G31799" s="4">
        <f t="shared" si="1489"/>
        <v>28780</v>
      </c>
      <c r="H31799" s="4" t="str">
        <f t="shared" si="1490"/>
        <v>Low</v>
      </c>
    </row>
    <row r="31800" spans="1:8" x14ac:dyDescent="0.25">
      <c r="A31800" s="4" t="s">
        <v>1438</v>
      </c>
      <c r="B31800" s="4">
        <v>6</v>
      </c>
      <c r="C31800" s="4">
        <v>2019</v>
      </c>
      <c r="D31800" s="4">
        <v>12</v>
      </c>
      <c r="E31800" t="s">
        <v>644</v>
      </c>
      <c r="F31800" s="4">
        <f t="shared" si="1488"/>
        <v>6</v>
      </c>
      <c r="G31800" s="4">
        <f t="shared" si="1489"/>
        <v>21410</v>
      </c>
      <c r="H31800" s="4" t="str">
        <f t="shared" si="1490"/>
        <v>Low</v>
      </c>
    </row>
    <row r="31801" spans="1:8" x14ac:dyDescent="0.25">
      <c r="A31801" s="4" t="s">
        <v>1438</v>
      </c>
      <c r="B31801" s="4">
        <v>6</v>
      </c>
      <c r="C31801" s="4">
        <v>2019</v>
      </c>
      <c r="D31801" s="4">
        <v>11</v>
      </c>
      <c r="E31801" t="s">
        <v>7413</v>
      </c>
      <c r="F31801" s="4">
        <f t="shared" si="1488"/>
        <v>6</v>
      </c>
      <c r="G31801" s="4">
        <f t="shared" si="1489"/>
        <v>22840</v>
      </c>
      <c r="H31801" s="4" t="str">
        <f t="shared" si="1490"/>
        <v>Low</v>
      </c>
    </row>
    <row r="31802" spans="1:8" x14ac:dyDescent="0.25">
      <c r="A31802" s="4" t="s">
        <v>1438</v>
      </c>
      <c r="B31802" s="4">
        <v>6</v>
      </c>
      <c r="C31802" s="4">
        <v>2019</v>
      </c>
      <c r="D31802" s="4">
        <v>10</v>
      </c>
      <c r="E31802" t="s">
        <v>7724</v>
      </c>
      <c r="F31802" s="4">
        <f t="shared" si="1488"/>
        <v>6</v>
      </c>
      <c r="G31802" s="4">
        <f t="shared" si="1489"/>
        <v>24413</v>
      </c>
      <c r="H31802" s="4" t="str">
        <f t="shared" si="1490"/>
        <v>Low</v>
      </c>
    </row>
    <row r="31803" spans="1:8" x14ac:dyDescent="0.25">
      <c r="A31803" s="4" t="s">
        <v>1438</v>
      </c>
      <c r="B31803" s="4">
        <v>6</v>
      </c>
      <c r="C31803" s="4">
        <v>2019</v>
      </c>
      <c r="D31803" s="4">
        <v>8</v>
      </c>
      <c r="E31803" t="s">
        <v>898</v>
      </c>
      <c r="F31803" s="4">
        <f t="shared" si="1488"/>
        <v>6</v>
      </c>
      <c r="G31803" s="4">
        <f t="shared" si="1489"/>
        <v>28780</v>
      </c>
      <c r="H31803" s="4" t="str">
        <f t="shared" si="1490"/>
        <v>Low</v>
      </c>
    </row>
    <row r="31804" spans="1:8" x14ac:dyDescent="0.25">
      <c r="A31804" s="4" t="s">
        <v>1438</v>
      </c>
      <c r="B31804" s="4">
        <v>6</v>
      </c>
      <c r="C31804" s="4">
        <v>2019</v>
      </c>
      <c r="D31804" s="4">
        <v>9</v>
      </c>
      <c r="E31804" t="s">
        <v>538</v>
      </c>
      <c r="F31804" s="4">
        <f t="shared" si="1488"/>
        <v>6</v>
      </c>
      <c r="G31804" s="4">
        <f t="shared" si="1489"/>
        <v>26399</v>
      </c>
      <c r="H31804" s="4" t="str">
        <f t="shared" si="1490"/>
        <v>Low</v>
      </c>
    </row>
    <row r="31805" spans="1:8" x14ac:dyDescent="0.25">
      <c r="A31805" s="4" t="s">
        <v>1438</v>
      </c>
      <c r="B31805" s="4">
        <v>6</v>
      </c>
      <c r="C31805" s="4">
        <v>2019</v>
      </c>
      <c r="D31805" s="4">
        <v>29</v>
      </c>
      <c r="E31805" t="s">
        <v>417</v>
      </c>
      <c r="F31805" s="4">
        <f t="shared" si="1488"/>
        <v>6</v>
      </c>
      <c r="G31805" s="4">
        <f t="shared" si="1489"/>
        <v>7012</v>
      </c>
      <c r="H31805" s="4" t="str">
        <f t="shared" si="1490"/>
        <v>Low</v>
      </c>
    </row>
    <row r="31806" spans="1:8" x14ac:dyDescent="0.25">
      <c r="A31806" s="4" t="s">
        <v>1438</v>
      </c>
      <c r="B31806" s="4">
        <v>6</v>
      </c>
      <c r="C31806" s="4">
        <v>2019</v>
      </c>
      <c r="D31806" s="4">
        <v>8</v>
      </c>
      <c r="E31806" t="s">
        <v>3986</v>
      </c>
      <c r="F31806" s="4">
        <f t="shared" si="1488"/>
        <v>6</v>
      </c>
      <c r="G31806" s="4">
        <f t="shared" si="1489"/>
        <v>28780</v>
      </c>
      <c r="H31806" s="4" t="str">
        <f t="shared" si="1490"/>
        <v>Low</v>
      </c>
    </row>
    <row r="31807" spans="1:8" x14ac:dyDescent="0.25">
      <c r="A31807" s="4" t="s">
        <v>1438</v>
      </c>
      <c r="B31807" s="4">
        <v>6</v>
      </c>
      <c r="C31807" s="4">
        <v>2019</v>
      </c>
      <c r="D31807" s="4">
        <v>11</v>
      </c>
      <c r="E31807" t="s">
        <v>7651</v>
      </c>
      <c r="F31807" s="4">
        <f t="shared" si="1488"/>
        <v>6</v>
      </c>
      <c r="G31807" s="4">
        <f t="shared" si="1489"/>
        <v>22840</v>
      </c>
      <c r="H31807" s="4" t="str">
        <f t="shared" si="1490"/>
        <v>Low</v>
      </c>
    </row>
    <row r="31808" spans="1:8" x14ac:dyDescent="0.25">
      <c r="A31808" s="4" t="s">
        <v>1438</v>
      </c>
      <c r="B31808" s="4">
        <v>6</v>
      </c>
      <c r="C31808" s="4">
        <v>2019</v>
      </c>
      <c r="D31808" s="4">
        <v>25</v>
      </c>
      <c r="E31808" t="s">
        <v>428</v>
      </c>
      <c r="F31808" s="4">
        <f t="shared" si="1488"/>
        <v>6</v>
      </c>
      <c r="G31808" s="4">
        <f t="shared" si="1489"/>
        <v>8768</v>
      </c>
      <c r="H31808" s="4" t="str">
        <f t="shared" si="1490"/>
        <v>Low</v>
      </c>
    </row>
    <row r="31809" spans="1:8" x14ac:dyDescent="0.25">
      <c r="A31809" s="4" t="s">
        <v>1438</v>
      </c>
      <c r="B31809" s="4">
        <v>6</v>
      </c>
      <c r="C31809" s="4">
        <v>2019</v>
      </c>
      <c r="D31809" s="4">
        <v>19</v>
      </c>
      <c r="E31809" t="s">
        <v>725</v>
      </c>
      <c r="F31809" s="4">
        <f t="shared" si="1488"/>
        <v>6</v>
      </c>
      <c r="G31809" s="4">
        <f t="shared" si="1489"/>
        <v>12942</v>
      </c>
      <c r="H31809" s="4" t="str">
        <f t="shared" si="1490"/>
        <v>Low</v>
      </c>
    </row>
    <row r="31810" spans="1:8" x14ac:dyDescent="0.25">
      <c r="A31810" s="4" t="s">
        <v>1438</v>
      </c>
      <c r="B31810" s="4">
        <v>6</v>
      </c>
      <c r="C31810" s="4">
        <v>2019</v>
      </c>
      <c r="D31810" s="4">
        <v>19</v>
      </c>
      <c r="E31810" t="s">
        <v>1632</v>
      </c>
      <c r="F31810" s="4">
        <f t="shared" ref="F31810:F31873" si="1491">VLOOKUP(A31810,$M$11:$N$22,2,FALSE)</f>
        <v>6</v>
      </c>
      <c r="G31810" s="4">
        <f t="shared" ref="G31810:G31873" si="1492">RANK(D31810,$D:$D,0)</f>
        <v>12942</v>
      </c>
      <c r="H31810" s="4" t="str">
        <f t="shared" ref="H31810:H31873" si="1493">_xlfn.IFS(D31810&lt;50, "Low", AND(D31810&gt;=50, D31810&lt;=100), "Medium", D31810&gt;100, "High")</f>
        <v>Low</v>
      </c>
    </row>
    <row r="31811" spans="1:8" x14ac:dyDescent="0.25">
      <c r="A31811" s="4" t="s">
        <v>1438</v>
      </c>
      <c r="B31811" s="4">
        <v>6</v>
      </c>
      <c r="C31811" s="4">
        <v>2019</v>
      </c>
      <c r="D31811" s="4">
        <v>20</v>
      </c>
      <c r="E31811" t="s">
        <v>5661</v>
      </c>
      <c r="F31811" s="4">
        <f t="shared" si="1491"/>
        <v>6</v>
      </c>
      <c r="G31811" s="4">
        <f t="shared" si="1492"/>
        <v>11950</v>
      </c>
      <c r="H31811" s="4" t="str">
        <f t="shared" si="1493"/>
        <v>Low</v>
      </c>
    </row>
    <row r="31812" spans="1:8" x14ac:dyDescent="0.25">
      <c r="A31812" s="4" t="s">
        <v>1438</v>
      </c>
      <c r="B31812" s="4">
        <v>6</v>
      </c>
      <c r="C31812" s="4">
        <v>2019</v>
      </c>
      <c r="D31812" s="4">
        <v>12</v>
      </c>
      <c r="E31812" t="s">
        <v>7678</v>
      </c>
      <c r="F31812" s="4">
        <f t="shared" si="1491"/>
        <v>6</v>
      </c>
      <c r="G31812" s="4">
        <f t="shared" si="1492"/>
        <v>21410</v>
      </c>
      <c r="H31812" s="4" t="str">
        <f t="shared" si="1493"/>
        <v>Low</v>
      </c>
    </row>
    <row r="31813" spans="1:8" x14ac:dyDescent="0.25">
      <c r="A31813" s="4" t="s">
        <v>1438</v>
      </c>
      <c r="B31813" s="4">
        <v>6</v>
      </c>
      <c r="C31813" s="4">
        <v>2019</v>
      </c>
      <c r="D31813" s="4">
        <v>10</v>
      </c>
      <c r="E31813" t="s">
        <v>6798</v>
      </c>
      <c r="F31813" s="4">
        <f t="shared" si="1491"/>
        <v>6</v>
      </c>
      <c r="G31813" s="4">
        <f t="shared" si="1492"/>
        <v>24413</v>
      </c>
      <c r="H31813" s="4" t="str">
        <f t="shared" si="1493"/>
        <v>Low</v>
      </c>
    </row>
    <row r="31814" spans="1:8" x14ac:dyDescent="0.25">
      <c r="A31814" s="4" t="s">
        <v>1438</v>
      </c>
      <c r="B31814" s="4">
        <v>6</v>
      </c>
      <c r="C31814" s="4">
        <v>2019</v>
      </c>
      <c r="D31814" s="4">
        <v>9</v>
      </c>
      <c r="E31814" t="s">
        <v>5144</v>
      </c>
      <c r="F31814" s="4">
        <f t="shared" si="1491"/>
        <v>6</v>
      </c>
      <c r="G31814" s="4">
        <f t="shared" si="1492"/>
        <v>26399</v>
      </c>
      <c r="H31814" s="4" t="str">
        <f t="shared" si="1493"/>
        <v>Low</v>
      </c>
    </row>
    <row r="31815" spans="1:8" x14ac:dyDescent="0.25">
      <c r="A31815" s="4" t="s">
        <v>1438</v>
      </c>
      <c r="B31815" s="4">
        <v>6</v>
      </c>
      <c r="C31815" s="4">
        <v>2019</v>
      </c>
      <c r="D31815" s="4">
        <v>11</v>
      </c>
      <c r="E31815" t="s">
        <v>4112</v>
      </c>
      <c r="F31815" s="4">
        <f t="shared" si="1491"/>
        <v>6</v>
      </c>
      <c r="G31815" s="4">
        <f t="shared" si="1492"/>
        <v>22840</v>
      </c>
      <c r="H31815" s="4" t="str">
        <f t="shared" si="1493"/>
        <v>Low</v>
      </c>
    </row>
    <row r="31816" spans="1:8" x14ac:dyDescent="0.25">
      <c r="A31816" s="4" t="s">
        <v>1438</v>
      </c>
      <c r="B31816" s="4">
        <v>6</v>
      </c>
      <c r="C31816" s="4">
        <v>2019</v>
      </c>
      <c r="D31816" s="4">
        <v>12</v>
      </c>
      <c r="E31816" t="s">
        <v>3131</v>
      </c>
      <c r="F31816" s="4">
        <f t="shared" si="1491"/>
        <v>6</v>
      </c>
      <c r="G31816" s="4">
        <f t="shared" si="1492"/>
        <v>21410</v>
      </c>
      <c r="H31816" s="4" t="str">
        <f t="shared" si="1493"/>
        <v>Low</v>
      </c>
    </row>
    <row r="31817" spans="1:8" x14ac:dyDescent="0.25">
      <c r="A31817" s="4" t="s">
        <v>1438</v>
      </c>
      <c r="B31817" s="4">
        <v>6</v>
      </c>
      <c r="C31817" s="4">
        <v>2019</v>
      </c>
      <c r="D31817" s="4">
        <v>26</v>
      </c>
      <c r="E31817" t="s">
        <v>166</v>
      </c>
      <c r="F31817" s="4">
        <f t="shared" si="1491"/>
        <v>6</v>
      </c>
      <c r="G31817" s="4">
        <f t="shared" si="1492"/>
        <v>8239</v>
      </c>
      <c r="H31817" s="4" t="str">
        <f t="shared" si="1493"/>
        <v>Low</v>
      </c>
    </row>
    <row r="31818" spans="1:8" x14ac:dyDescent="0.25">
      <c r="A31818" s="4" t="s">
        <v>1438</v>
      </c>
      <c r="B31818" s="4">
        <v>6</v>
      </c>
      <c r="C31818" s="4">
        <v>2019</v>
      </c>
      <c r="D31818" s="4">
        <v>22</v>
      </c>
      <c r="E31818" t="s">
        <v>7680</v>
      </c>
      <c r="F31818" s="4">
        <f t="shared" si="1491"/>
        <v>6</v>
      </c>
      <c r="G31818" s="4">
        <f t="shared" si="1492"/>
        <v>10472</v>
      </c>
      <c r="H31818" s="4" t="str">
        <f t="shared" si="1493"/>
        <v>Low</v>
      </c>
    </row>
    <row r="31819" spans="1:8" x14ac:dyDescent="0.25">
      <c r="A31819" s="4" t="s">
        <v>1438</v>
      </c>
      <c r="B31819" s="4">
        <v>6</v>
      </c>
      <c r="C31819" s="4">
        <v>2019</v>
      </c>
      <c r="D31819" s="4">
        <v>27</v>
      </c>
      <c r="E31819" t="s">
        <v>7702</v>
      </c>
      <c r="F31819" s="4">
        <f t="shared" si="1491"/>
        <v>6</v>
      </c>
      <c r="G31819" s="4">
        <f t="shared" si="1492"/>
        <v>7822</v>
      </c>
      <c r="H31819" s="4" t="str">
        <f t="shared" si="1493"/>
        <v>Low</v>
      </c>
    </row>
    <row r="31820" spans="1:8" x14ac:dyDescent="0.25">
      <c r="A31820" s="4" t="s">
        <v>1438</v>
      </c>
      <c r="B31820" s="4">
        <v>6</v>
      </c>
      <c r="C31820" s="4">
        <v>2019</v>
      </c>
      <c r="D31820" s="4">
        <v>9</v>
      </c>
      <c r="E31820" t="s">
        <v>7654</v>
      </c>
      <c r="F31820" s="4">
        <f t="shared" si="1491"/>
        <v>6</v>
      </c>
      <c r="G31820" s="4">
        <f t="shared" si="1492"/>
        <v>26399</v>
      </c>
      <c r="H31820" s="4" t="str">
        <f t="shared" si="1493"/>
        <v>Low</v>
      </c>
    </row>
    <row r="31821" spans="1:8" x14ac:dyDescent="0.25">
      <c r="A31821" s="4" t="s">
        <v>1438</v>
      </c>
      <c r="B31821" s="4">
        <v>6</v>
      </c>
      <c r="C31821" s="4">
        <v>2019</v>
      </c>
      <c r="D31821" s="4">
        <v>15</v>
      </c>
      <c r="E31821" t="s">
        <v>4991</v>
      </c>
      <c r="F31821" s="4">
        <f t="shared" si="1491"/>
        <v>6</v>
      </c>
      <c r="G31821" s="4">
        <f t="shared" si="1492"/>
        <v>17757</v>
      </c>
      <c r="H31821" s="4" t="str">
        <f t="shared" si="1493"/>
        <v>Low</v>
      </c>
    </row>
    <row r="31822" spans="1:8" x14ac:dyDescent="0.25">
      <c r="A31822" s="4" t="s">
        <v>1438</v>
      </c>
      <c r="B31822" s="4">
        <v>6</v>
      </c>
      <c r="C31822" s="4">
        <v>2019</v>
      </c>
      <c r="D31822" s="4">
        <v>35</v>
      </c>
      <c r="E31822" t="s">
        <v>1262</v>
      </c>
      <c r="F31822" s="4">
        <f t="shared" si="1491"/>
        <v>6</v>
      </c>
      <c r="G31822" s="4">
        <f t="shared" si="1492"/>
        <v>5316</v>
      </c>
      <c r="H31822" s="4" t="str">
        <f t="shared" si="1493"/>
        <v>Low</v>
      </c>
    </row>
    <row r="31823" spans="1:8" x14ac:dyDescent="0.25">
      <c r="A31823" s="4" t="s">
        <v>1438</v>
      </c>
      <c r="B31823" s="4">
        <v>6</v>
      </c>
      <c r="C31823" s="4">
        <v>2019</v>
      </c>
      <c r="D31823" s="4">
        <v>9</v>
      </c>
      <c r="E31823" t="s">
        <v>7704</v>
      </c>
      <c r="F31823" s="4">
        <f t="shared" si="1491"/>
        <v>6</v>
      </c>
      <c r="G31823" s="4">
        <f t="shared" si="1492"/>
        <v>26399</v>
      </c>
      <c r="H31823" s="4" t="str">
        <f t="shared" si="1493"/>
        <v>Low</v>
      </c>
    </row>
    <row r="31824" spans="1:8" x14ac:dyDescent="0.25">
      <c r="A31824" s="4" t="s">
        <v>1438</v>
      </c>
      <c r="B31824" s="4">
        <v>6</v>
      </c>
      <c r="C31824" s="4">
        <v>2019</v>
      </c>
      <c r="D31824" s="4">
        <v>24</v>
      </c>
      <c r="E31824" t="s">
        <v>3299</v>
      </c>
      <c r="F31824" s="4">
        <f t="shared" si="1491"/>
        <v>6</v>
      </c>
      <c r="G31824" s="4">
        <f t="shared" si="1492"/>
        <v>9261</v>
      </c>
      <c r="H31824" s="4" t="str">
        <f t="shared" si="1493"/>
        <v>Low</v>
      </c>
    </row>
    <row r="31825" spans="1:8" x14ac:dyDescent="0.25">
      <c r="A31825" s="4" t="s">
        <v>1438</v>
      </c>
      <c r="B31825" s="4">
        <v>6</v>
      </c>
      <c r="C31825" s="4">
        <v>2019</v>
      </c>
      <c r="D31825" s="4">
        <v>11</v>
      </c>
      <c r="E31825" t="s">
        <v>843</v>
      </c>
      <c r="F31825" s="4">
        <f t="shared" si="1491"/>
        <v>6</v>
      </c>
      <c r="G31825" s="4">
        <f t="shared" si="1492"/>
        <v>22840</v>
      </c>
      <c r="H31825" s="4" t="str">
        <f t="shared" si="1493"/>
        <v>Low</v>
      </c>
    </row>
    <row r="31826" spans="1:8" x14ac:dyDescent="0.25">
      <c r="A31826" s="4" t="s">
        <v>1438</v>
      </c>
      <c r="B31826" s="4">
        <v>6</v>
      </c>
      <c r="C31826" s="4">
        <v>2019</v>
      </c>
      <c r="D31826" s="4">
        <v>17</v>
      </c>
      <c r="E31826" t="s">
        <v>816</v>
      </c>
      <c r="F31826" s="4">
        <f t="shared" si="1491"/>
        <v>6</v>
      </c>
      <c r="G31826" s="4">
        <f t="shared" si="1492"/>
        <v>15102</v>
      </c>
      <c r="H31826" s="4" t="str">
        <f t="shared" si="1493"/>
        <v>Low</v>
      </c>
    </row>
    <row r="31827" spans="1:8" x14ac:dyDescent="0.25">
      <c r="A31827" s="4" t="s">
        <v>1438</v>
      </c>
      <c r="B31827" s="4">
        <v>6</v>
      </c>
      <c r="C31827" s="4">
        <v>2019</v>
      </c>
      <c r="D31827" s="4">
        <v>8</v>
      </c>
      <c r="E31827" t="s">
        <v>873</v>
      </c>
      <c r="F31827" s="4">
        <f t="shared" si="1491"/>
        <v>6</v>
      </c>
      <c r="G31827" s="4">
        <f t="shared" si="1492"/>
        <v>28780</v>
      </c>
      <c r="H31827" s="4" t="str">
        <f t="shared" si="1493"/>
        <v>Low</v>
      </c>
    </row>
    <row r="31828" spans="1:8" x14ac:dyDescent="0.25">
      <c r="A31828" s="4" t="s">
        <v>1438</v>
      </c>
      <c r="B31828" s="4">
        <v>6</v>
      </c>
      <c r="C31828" s="4">
        <v>2019</v>
      </c>
      <c r="D31828" s="4">
        <v>9</v>
      </c>
      <c r="E31828" t="s">
        <v>7664</v>
      </c>
      <c r="F31828" s="4">
        <f t="shared" si="1491"/>
        <v>6</v>
      </c>
      <c r="G31828" s="4">
        <f t="shared" si="1492"/>
        <v>26399</v>
      </c>
      <c r="H31828" s="4" t="str">
        <f t="shared" si="1493"/>
        <v>Low</v>
      </c>
    </row>
    <row r="31829" spans="1:8" x14ac:dyDescent="0.25">
      <c r="A31829" s="4" t="s">
        <v>1438</v>
      </c>
      <c r="B31829" s="4">
        <v>6</v>
      </c>
      <c r="C31829" s="4">
        <v>2019</v>
      </c>
      <c r="D31829" s="4">
        <v>12</v>
      </c>
      <c r="E31829" t="s">
        <v>7663</v>
      </c>
      <c r="F31829" s="4">
        <f t="shared" si="1491"/>
        <v>6</v>
      </c>
      <c r="G31829" s="4">
        <f t="shared" si="1492"/>
        <v>21410</v>
      </c>
      <c r="H31829" s="4" t="str">
        <f t="shared" si="1493"/>
        <v>Low</v>
      </c>
    </row>
    <row r="31830" spans="1:8" x14ac:dyDescent="0.25">
      <c r="A31830" s="4" t="s">
        <v>1438</v>
      </c>
      <c r="B31830" s="4">
        <v>6</v>
      </c>
      <c r="C31830" s="4">
        <v>2019</v>
      </c>
      <c r="D31830" s="4">
        <v>11</v>
      </c>
      <c r="E31830" t="s">
        <v>5972</v>
      </c>
      <c r="F31830" s="4">
        <f t="shared" si="1491"/>
        <v>6</v>
      </c>
      <c r="G31830" s="4">
        <f t="shared" si="1492"/>
        <v>22840</v>
      </c>
      <c r="H31830" s="4" t="str">
        <f t="shared" si="1493"/>
        <v>Low</v>
      </c>
    </row>
    <row r="31831" spans="1:8" x14ac:dyDescent="0.25">
      <c r="A31831" s="4" t="s">
        <v>1438</v>
      </c>
      <c r="B31831" s="4">
        <v>6</v>
      </c>
      <c r="C31831" s="4">
        <v>2019</v>
      </c>
      <c r="D31831" s="4">
        <v>35</v>
      </c>
      <c r="E31831" t="s">
        <v>1328</v>
      </c>
      <c r="F31831" s="4">
        <f t="shared" si="1491"/>
        <v>6</v>
      </c>
      <c r="G31831" s="4">
        <f t="shared" si="1492"/>
        <v>5316</v>
      </c>
      <c r="H31831" s="4" t="str">
        <f t="shared" si="1493"/>
        <v>Low</v>
      </c>
    </row>
    <row r="31832" spans="1:8" x14ac:dyDescent="0.25">
      <c r="A31832" s="4" t="s">
        <v>1438</v>
      </c>
      <c r="B31832" s="4">
        <v>6</v>
      </c>
      <c r="C31832" s="4">
        <v>2019</v>
      </c>
      <c r="D31832" s="4">
        <v>29</v>
      </c>
      <c r="E31832" t="s">
        <v>4988</v>
      </c>
      <c r="F31832" s="4">
        <f t="shared" si="1491"/>
        <v>6</v>
      </c>
      <c r="G31832" s="4">
        <f t="shared" si="1492"/>
        <v>7012</v>
      </c>
      <c r="H31832" s="4" t="str">
        <f t="shared" si="1493"/>
        <v>Low</v>
      </c>
    </row>
    <row r="31833" spans="1:8" x14ac:dyDescent="0.25">
      <c r="A31833" s="4" t="s">
        <v>1438</v>
      </c>
      <c r="B31833" s="4">
        <v>6</v>
      </c>
      <c r="C31833" s="4">
        <v>2019</v>
      </c>
      <c r="D31833" s="4">
        <v>9</v>
      </c>
      <c r="E31833" t="s">
        <v>3384</v>
      </c>
      <c r="F31833" s="4">
        <f t="shared" si="1491"/>
        <v>6</v>
      </c>
      <c r="G31833" s="4">
        <f t="shared" si="1492"/>
        <v>26399</v>
      </c>
      <c r="H31833" s="4" t="str">
        <f t="shared" si="1493"/>
        <v>Low</v>
      </c>
    </row>
    <row r="31834" spans="1:8" x14ac:dyDescent="0.25">
      <c r="A31834" s="4" t="s">
        <v>1438</v>
      </c>
      <c r="B31834" s="4">
        <v>6</v>
      </c>
      <c r="C31834" s="4">
        <v>2019</v>
      </c>
      <c r="D31834" s="4">
        <v>9</v>
      </c>
      <c r="E31834" t="s">
        <v>7006</v>
      </c>
      <c r="F31834" s="4">
        <f t="shared" si="1491"/>
        <v>6</v>
      </c>
      <c r="G31834" s="4">
        <f t="shared" si="1492"/>
        <v>26399</v>
      </c>
      <c r="H31834" s="4" t="str">
        <f t="shared" si="1493"/>
        <v>Low</v>
      </c>
    </row>
    <row r="31835" spans="1:8" x14ac:dyDescent="0.25">
      <c r="A31835" s="4" t="s">
        <v>1438</v>
      </c>
      <c r="B31835" s="4">
        <v>6</v>
      </c>
      <c r="C31835" s="4">
        <v>2019</v>
      </c>
      <c r="D31835" s="4">
        <v>70</v>
      </c>
      <c r="E31835" t="s">
        <v>6019</v>
      </c>
      <c r="F31835" s="4">
        <f t="shared" si="1491"/>
        <v>6</v>
      </c>
      <c r="G31835" s="4">
        <f t="shared" si="1492"/>
        <v>1750</v>
      </c>
      <c r="H31835" s="4" t="str">
        <f t="shared" si="1493"/>
        <v>Medium</v>
      </c>
    </row>
    <row r="31836" spans="1:8" x14ac:dyDescent="0.25">
      <c r="A31836" s="4" t="s">
        <v>1438</v>
      </c>
      <c r="B31836" s="4">
        <v>6</v>
      </c>
      <c r="C31836" s="4">
        <v>2019</v>
      </c>
      <c r="D31836" s="4">
        <v>54</v>
      </c>
      <c r="E31836" t="s">
        <v>28</v>
      </c>
      <c r="F31836" s="4">
        <f t="shared" si="1491"/>
        <v>6</v>
      </c>
      <c r="G31836" s="4">
        <f t="shared" si="1492"/>
        <v>2698</v>
      </c>
      <c r="H31836" s="4" t="str">
        <f t="shared" si="1493"/>
        <v>Medium</v>
      </c>
    </row>
    <row r="31837" spans="1:8" x14ac:dyDescent="0.25">
      <c r="A31837" s="4" t="s">
        <v>1438</v>
      </c>
      <c r="B31837" s="4">
        <v>6</v>
      </c>
      <c r="C31837" s="4">
        <v>2019</v>
      </c>
      <c r="D31837" s="4">
        <v>11</v>
      </c>
      <c r="E31837" t="s">
        <v>7393</v>
      </c>
      <c r="F31837" s="4">
        <f t="shared" si="1491"/>
        <v>6</v>
      </c>
      <c r="G31837" s="4">
        <f t="shared" si="1492"/>
        <v>22840</v>
      </c>
      <c r="H31837" s="4" t="str">
        <f t="shared" si="1493"/>
        <v>Low</v>
      </c>
    </row>
    <row r="31838" spans="1:8" x14ac:dyDescent="0.25">
      <c r="A31838" s="4" t="s">
        <v>1438</v>
      </c>
      <c r="B31838" s="4">
        <v>6</v>
      </c>
      <c r="C31838" s="4">
        <v>2019</v>
      </c>
      <c r="D31838" s="4">
        <v>43</v>
      </c>
      <c r="E31838" t="s">
        <v>114</v>
      </c>
      <c r="F31838" s="4">
        <f t="shared" si="1491"/>
        <v>6</v>
      </c>
      <c r="G31838" s="4">
        <f t="shared" si="1492"/>
        <v>3912</v>
      </c>
      <c r="H31838" s="4" t="str">
        <f t="shared" si="1493"/>
        <v>Low</v>
      </c>
    </row>
    <row r="31839" spans="1:8" x14ac:dyDescent="0.25">
      <c r="A31839" s="4" t="s">
        <v>1438</v>
      </c>
      <c r="B31839" s="4">
        <v>6</v>
      </c>
      <c r="C31839" s="4">
        <v>2019</v>
      </c>
      <c r="D31839" s="4">
        <v>21</v>
      </c>
      <c r="E31839" t="s">
        <v>366</v>
      </c>
      <c r="F31839" s="4">
        <f t="shared" si="1491"/>
        <v>6</v>
      </c>
      <c r="G31839" s="4">
        <f t="shared" si="1492"/>
        <v>11275</v>
      </c>
      <c r="H31839" s="4" t="str">
        <f t="shared" si="1493"/>
        <v>Low</v>
      </c>
    </row>
    <row r="31840" spans="1:8" x14ac:dyDescent="0.25">
      <c r="A31840" s="4" t="s">
        <v>1438</v>
      </c>
      <c r="B31840" s="4">
        <v>6</v>
      </c>
      <c r="C31840" s="4">
        <v>2019</v>
      </c>
      <c r="D31840" s="4">
        <v>29</v>
      </c>
      <c r="E31840" t="s">
        <v>199</v>
      </c>
      <c r="F31840" s="4">
        <f t="shared" si="1491"/>
        <v>6</v>
      </c>
      <c r="G31840" s="4">
        <f t="shared" si="1492"/>
        <v>7012</v>
      </c>
      <c r="H31840" s="4" t="str">
        <f t="shared" si="1493"/>
        <v>Low</v>
      </c>
    </row>
    <row r="31841" spans="1:8" x14ac:dyDescent="0.25">
      <c r="A31841" s="4" t="s">
        <v>1438</v>
      </c>
      <c r="B31841" s="4">
        <v>6</v>
      </c>
      <c r="C31841" s="4">
        <v>2019</v>
      </c>
      <c r="D31841" s="4">
        <v>13</v>
      </c>
      <c r="E31841" t="s">
        <v>1414</v>
      </c>
      <c r="F31841" s="4">
        <f t="shared" si="1491"/>
        <v>6</v>
      </c>
      <c r="G31841" s="4">
        <f t="shared" si="1492"/>
        <v>20168</v>
      </c>
      <c r="H31841" s="4" t="str">
        <f t="shared" si="1493"/>
        <v>Low</v>
      </c>
    </row>
    <row r="31842" spans="1:8" x14ac:dyDescent="0.25">
      <c r="A31842" s="4" t="s">
        <v>1438</v>
      </c>
      <c r="B31842" s="4">
        <v>6</v>
      </c>
      <c r="C31842" s="4">
        <v>2019</v>
      </c>
      <c r="D31842" s="4">
        <v>43</v>
      </c>
      <c r="E31842" t="s">
        <v>4884</v>
      </c>
      <c r="F31842" s="4">
        <f t="shared" si="1491"/>
        <v>6</v>
      </c>
      <c r="G31842" s="4">
        <f t="shared" si="1492"/>
        <v>3912</v>
      </c>
      <c r="H31842" s="4" t="str">
        <f t="shared" si="1493"/>
        <v>Low</v>
      </c>
    </row>
    <row r="31843" spans="1:8" x14ac:dyDescent="0.25">
      <c r="A31843" s="4" t="s">
        <v>1438</v>
      </c>
      <c r="B31843" s="4">
        <v>6</v>
      </c>
      <c r="C31843" s="4">
        <v>2019</v>
      </c>
      <c r="D31843" s="4">
        <v>23</v>
      </c>
      <c r="E31843" t="s">
        <v>3247</v>
      </c>
      <c r="F31843" s="4">
        <f t="shared" si="1491"/>
        <v>6</v>
      </c>
      <c r="G31843" s="4">
        <f t="shared" si="1492"/>
        <v>9894</v>
      </c>
      <c r="H31843" s="4" t="str">
        <f t="shared" si="1493"/>
        <v>Low</v>
      </c>
    </row>
    <row r="31844" spans="1:8" x14ac:dyDescent="0.25">
      <c r="A31844" s="4" t="s">
        <v>1438</v>
      </c>
      <c r="B31844" s="4">
        <v>6</v>
      </c>
      <c r="C31844" s="4">
        <v>2019</v>
      </c>
      <c r="D31844" s="4">
        <v>15</v>
      </c>
      <c r="E31844" t="s">
        <v>7238</v>
      </c>
      <c r="F31844" s="4">
        <f t="shared" si="1491"/>
        <v>6</v>
      </c>
      <c r="G31844" s="4">
        <f t="shared" si="1492"/>
        <v>17757</v>
      </c>
      <c r="H31844" s="4" t="str">
        <f t="shared" si="1493"/>
        <v>Low</v>
      </c>
    </row>
    <row r="31845" spans="1:8" x14ac:dyDescent="0.25">
      <c r="A31845" s="4" t="s">
        <v>1438</v>
      </c>
      <c r="B31845" s="4">
        <v>6</v>
      </c>
      <c r="C31845" s="4">
        <v>2019</v>
      </c>
      <c r="D31845" s="4">
        <v>61</v>
      </c>
      <c r="E31845" t="s">
        <v>119</v>
      </c>
      <c r="F31845" s="4">
        <f t="shared" si="1491"/>
        <v>6</v>
      </c>
      <c r="G31845" s="4">
        <f t="shared" si="1492"/>
        <v>2207</v>
      </c>
      <c r="H31845" s="4" t="str">
        <f t="shared" si="1493"/>
        <v>Medium</v>
      </c>
    </row>
    <row r="31846" spans="1:8" x14ac:dyDescent="0.25">
      <c r="A31846" s="4" t="s">
        <v>1438</v>
      </c>
      <c r="B31846" s="4">
        <v>6</v>
      </c>
      <c r="C31846" s="4">
        <v>2019</v>
      </c>
      <c r="D31846" s="4">
        <v>15</v>
      </c>
      <c r="E31846" t="s">
        <v>515</v>
      </c>
      <c r="F31846" s="4">
        <f t="shared" si="1491"/>
        <v>6</v>
      </c>
      <c r="G31846" s="4">
        <f t="shared" si="1492"/>
        <v>17757</v>
      </c>
      <c r="H31846" s="4" t="str">
        <f t="shared" si="1493"/>
        <v>Low</v>
      </c>
    </row>
    <row r="31847" spans="1:8" x14ac:dyDescent="0.25">
      <c r="A31847" s="4" t="s">
        <v>1438</v>
      </c>
      <c r="B31847" s="4">
        <v>6</v>
      </c>
      <c r="C31847" s="4">
        <v>2019</v>
      </c>
      <c r="D31847" s="4">
        <v>13</v>
      </c>
      <c r="E31847" t="s">
        <v>456</v>
      </c>
      <c r="F31847" s="4">
        <f t="shared" si="1491"/>
        <v>6</v>
      </c>
      <c r="G31847" s="4">
        <f t="shared" si="1492"/>
        <v>20168</v>
      </c>
      <c r="H31847" s="4" t="str">
        <f t="shared" si="1493"/>
        <v>Low</v>
      </c>
    </row>
    <row r="31848" spans="1:8" x14ac:dyDescent="0.25">
      <c r="A31848" s="4" t="s">
        <v>1438</v>
      </c>
      <c r="B31848" s="4">
        <v>6</v>
      </c>
      <c r="C31848" s="4">
        <v>2019</v>
      </c>
      <c r="D31848" s="4">
        <v>38</v>
      </c>
      <c r="E31848" t="s">
        <v>128</v>
      </c>
      <c r="F31848" s="4">
        <f t="shared" si="1491"/>
        <v>6</v>
      </c>
      <c r="G31848" s="4">
        <f t="shared" si="1492"/>
        <v>4689</v>
      </c>
      <c r="H31848" s="4" t="str">
        <f t="shared" si="1493"/>
        <v>Low</v>
      </c>
    </row>
    <row r="31849" spans="1:8" x14ac:dyDescent="0.25">
      <c r="A31849" s="4" t="s">
        <v>1438</v>
      </c>
      <c r="B31849" s="4">
        <v>6</v>
      </c>
      <c r="C31849" s="4">
        <v>2019</v>
      </c>
      <c r="D31849" s="4">
        <v>21</v>
      </c>
      <c r="E31849" t="s">
        <v>2466</v>
      </c>
      <c r="F31849" s="4">
        <f t="shared" si="1491"/>
        <v>6</v>
      </c>
      <c r="G31849" s="4">
        <f t="shared" si="1492"/>
        <v>11275</v>
      </c>
      <c r="H31849" s="4" t="str">
        <f t="shared" si="1493"/>
        <v>Low</v>
      </c>
    </row>
    <row r="31850" spans="1:8" x14ac:dyDescent="0.25">
      <c r="A31850" s="4" t="s">
        <v>1438</v>
      </c>
      <c r="B31850" s="4">
        <v>6</v>
      </c>
      <c r="C31850" s="4">
        <v>2019</v>
      </c>
      <c r="D31850" s="4">
        <v>8</v>
      </c>
      <c r="E31850" t="s">
        <v>6539</v>
      </c>
      <c r="F31850" s="4">
        <f t="shared" si="1491"/>
        <v>6</v>
      </c>
      <c r="G31850" s="4">
        <f t="shared" si="1492"/>
        <v>28780</v>
      </c>
      <c r="H31850" s="4" t="str">
        <f t="shared" si="1493"/>
        <v>Low</v>
      </c>
    </row>
    <row r="31851" spans="1:8" x14ac:dyDescent="0.25">
      <c r="A31851" s="4" t="s">
        <v>1438</v>
      </c>
      <c r="B31851" s="4">
        <v>6</v>
      </c>
      <c r="C31851" s="4">
        <v>2019</v>
      </c>
      <c r="D31851" s="4">
        <v>9</v>
      </c>
      <c r="E31851" t="s">
        <v>5302</v>
      </c>
      <c r="F31851" s="4">
        <f t="shared" si="1491"/>
        <v>6</v>
      </c>
      <c r="G31851" s="4">
        <f t="shared" si="1492"/>
        <v>26399</v>
      </c>
      <c r="H31851" s="4" t="str">
        <f t="shared" si="1493"/>
        <v>Low</v>
      </c>
    </row>
    <row r="31852" spans="1:8" x14ac:dyDescent="0.25">
      <c r="A31852" s="4" t="s">
        <v>1438</v>
      </c>
      <c r="B31852" s="4">
        <v>6</v>
      </c>
      <c r="C31852" s="4">
        <v>2019</v>
      </c>
      <c r="D31852" s="4">
        <v>155</v>
      </c>
      <c r="E31852" t="s">
        <v>35</v>
      </c>
      <c r="F31852" s="4">
        <f t="shared" si="1491"/>
        <v>6</v>
      </c>
      <c r="G31852" s="4">
        <f t="shared" si="1492"/>
        <v>299</v>
      </c>
      <c r="H31852" s="4" t="str">
        <f t="shared" si="1493"/>
        <v>High</v>
      </c>
    </row>
    <row r="31853" spans="1:8" x14ac:dyDescent="0.25">
      <c r="A31853" s="4" t="s">
        <v>1438</v>
      </c>
      <c r="B31853" s="4">
        <v>6</v>
      </c>
      <c r="C31853" s="4">
        <v>2019</v>
      </c>
      <c r="D31853" s="4">
        <v>18</v>
      </c>
      <c r="E31853" t="s">
        <v>7707</v>
      </c>
      <c r="F31853" s="4">
        <f t="shared" si="1491"/>
        <v>6</v>
      </c>
      <c r="G31853" s="4">
        <f t="shared" si="1492"/>
        <v>13846</v>
      </c>
      <c r="H31853" s="4" t="str">
        <f t="shared" si="1493"/>
        <v>Low</v>
      </c>
    </row>
    <row r="31854" spans="1:8" x14ac:dyDescent="0.25">
      <c r="A31854" s="4" t="s">
        <v>1438</v>
      </c>
      <c r="B31854" s="4">
        <v>6</v>
      </c>
      <c r="C31854" s="4">
        <v>2019</v>
      </c>
      <c r="D31854" s="4">
        <v>27</v>
      </c>
      <c r="E31854" t="s">
        <v>670</v>
      </c>
      <c r="F31854" s="4">
        <f t="shared" si="1491"/>
        <v>6</v>
      </c>
      <c r="G31854" s="4">
        <f t="shared" si="1492"/>
        <v>7822</v>
      </c>
      <c r="H31854" s="4" t="str">
        <f t="shared" si="1493"/>
        <v>Low</v>
      </c>
    </row>
    <row r="31855" spans="1:8" x14ac:dyDescent="0.25">
      <c r="A31855" s="4" t="s">
        <v>1438</v>
      </c>
      <c r="B31855" s="4">
        <v>6</v>
      </c>
      <c r="C31855" s="4">
        <v>2019</v>
      </c>
      <c r="D31855" s="4">
        <v>9</v>
      </c>
      <c r="E31855" t="s">
        <v>2660</v>
      </c>
      <c r="F31855" s="4">
        <f t="shared" si="1491"/>
        <v>6</v>
      </c>
      <c r="G31855" s="4">
        <f t="shared" si="1492"/>
        <v>26399</v>
      </c>
      <c r="H31855" s="4" t="str">
        <f t="shared" si="1493"/>
        <v>Low</v>
      </c>
    </row>
    <row r="31856" spans="1:8" x14ac:dyDescent="0.25">
      <c r="A31856" s="4" t="s">
        <v>1438</v>
      </c>
      <c r="B31856" s="4">
        <v>6</v>
      </c>
      <c r="C31856" s="4">
        <v>2019</v>
      </c>
      <c r="D31856" s="4">
        <v>18</v>
      </c>
      <c r="E31856" t="s">
        <v>5955</v>
      </c>
      <c r="F31856" s="4">
        <f t="shared" si="1491"/>
        <v>6</v>
      </c>
      <c r="G31856" s="4">
        <f t="shared" si="1492"/>
        <v>13846</v>
      </c>
      <c r="H31856" s="4" t="str">
        <f t="shared" si="1493"/>
        <v>Low</v>
      </c>
    </row>
    <row r="31857" spans="1:8" x14ac:dyDescent="0.25">
      <c r="A31857" s="4" t="s">
        <v>1438</v>
      </c>
      <c r="B31857" s="4">
        <v>6</v>
      </c>
      <c r="C31857" s="4">
        <v>2019</v>
      </c>
      <c r="D31857" s="4">
        <v>9</v>
      </c>
      <c r="E31857" t="s">
        <v>1915</v>
      </c>
      <c r="F31857" s="4">
        <f t="shared" si="1491"/>
        <v>6</v>
      </c>
      <c r="G31857" s="4">
        <f t="shared" si="1492"/>
        <v>26399</v>
      </c>
      <c r="H31857" s="4" t="str">
        <f t="shared" si="1493"/>
        <v>Low</v>
      </c>
    </row>
    <row r="31858" spans="1:8" x14ac:dyDescent="0.25">
      <c r="A31858" s="4" t="s">
        <v>1438</v>
      </c>
      <c r="B31858" s="4">
        <v>6</v>
      </c>
      <c r="C31858" s="4">
        <v>2019</v>
      </c>
      <c r="D31858" s="4">
        <v>33</v>
      </c>
      <c r="E31858" t="s">
        <v>214</v>
      </c>
      <c r="F31858" s="4">
        <f t="shared" si="1491"/>
        <v>6</v>
      </c>
      <c r="G31858" s="4">
        <f t="shared" si="1492"/>
        <v>5822</v>
      </c>
      <c r="H31858" s="4" t="str">
        <f t="shared" si="1493"/>
        <v>Low</v>
      </c>
    </row>
    <row r="31859" spans="1:8" x14ac:dyDescent="0.25">
      <c r="A31859" s="4" t="s">
        <v>1438</v>
      </c>
      <c r="B31859" s="4">
        <v>6</v>
      </c>
      <c r="C31859" s="4">
        <v>2019</v>
      </c>
      <c r="D31859" s="4">
        <v>16</v>
      </c>
      <c r="E31859" t="s">
        <v>692</v>
      </c>
      <c r="F31859" s="4">
        <f t="shared" si="1491"/>
        <v>6</v>
      </c>
      <c r="G31859" s="4">
        <f t="shared" si="1492"/>
        <v>16227</v>
      </c>
      <c r="H31859" s="4" t="str">
        <f t="shared" si="1493"/>
        <v>Low</v>
      </c>
    </row>
    <row r="31860" spans="1:8" x14ac:dyDescent="0.25">
      <c r="A31860" s="4" t="s">
        <v>1438</v>
      </c>
      <c r="B31860" s="4">
        <v>6</v>
      </c>
      <c r="C31860" s="4">
        <v>2019</v>
      </c>
      <c r="D31860" s="4">
        <v>15</v>
      </c>
      <c r="E31860" t="s">
        <v>224</v>
      </c>
      <c r="F31860" s="4">
        <f t="shared" si="1491"/>
        <v>6</v>
      </c>
      <c r="G31860" s="4">
        <f t="shared" si="1492"/>
        <v>17757</v>
      </c>
      <c r="H31860" s="4" t="str">
        <f t="shared" si="1493"/>
        <v>Low</v>
      </c>
    </row>
    <row r="31861" spans="1:8" x14ac:dyDescent="0.25">
      <c r="A31861" s="4" t="s">
        <v>1438</v>
      </c>
      <c r="B31861" s="4">
        <v>6</v>
      </c>
      <c r="C31861" s="4">
        <v>2019</v>
      </c>
      <c r="D31861" s="4">
        <v>9</v>
      </c>
      <c r="E31861" t="s">
        <v>5969</v>
      </c>
      <c r="F31861" s="4">
        <f t="shared" si="1491"/>
        <v>6</v>
      </c>
      <c r="G31861" s="4">
        <f t="shared" si="1492"/>
        <v>26399</v>
      </c>
      <c r="H31861" s="4" t="str">
        <f t="shared" si="1493"/>
        <v>Low</v>
      </c>
    </row>
    <row r="31862" spans="1:8" x14ac:dyDescent="0.25">
      <c r="A31862" s="4" t="s">
        <v>1438</v>
      </c>
      <c r="B31862" s="4">
        <v>6</v>
      </c>
      <c r="C31862" s="4">
        <v>2019</v>
      </c>
      <c r="D31862" s="4">
        <v>9</v>
      </c>
      <c r="E31862" t="s">
        <v>3005</v>
      </c>
      <c r="F31862" s="4">
        <f t="shared" si="1491"/>
        <v>6</v>
      </c>
      <c r="G31862" s="4">
        <f t="shared" si="1492"/>
        <v>26399</v>
      </c>
      <c r="H31862" s="4" t="str">
        <f t="shared" si="1493"/>
        <v>Low</v>
      </c>
    </row>
    <row r="31863" spans="1:8" x14ac:dyDescent="0.25">
      <c r="A31863" s="4" t="s">
        <v>1438</v>
      </c>
      <c r="B31863" s="4">
        <v>6</v>
      </c>
      <c r="C31863" s="4">
        <v>2019</v>
      </c>
      <c r="D31863" s="4">
        <v>79</v>
      </c>
      <c r="E31863" t="s">
        <v>861</v>
      </c>
      <c r="F31863" s="4">
        <f t="shared" si="1491"/>
        <v>6</v>
      </c>
      <c r="G31863" s="4">
        <f t="shared" si="1492"/>
        <v>1429</v>
      </c>
      <c r="H31863" s="4" t="str">
        <f t="shared" si="1493"/>
        <v>Medium</v>
      </c>
    </row>
    <row r="31864" spans="1:8" x14ac:dyDescent="0.25">
      <c r="A31864" s="4" t="s">
        <v>1438</v>
      </c>
      <c r="B31864" s="4">
        <v>6</v>
      </c>
      <c r="C31864" s="4">
        <v>2019</v>
      </c>
      <c r="D31864" s="4">
        <v>13</v>
      </c>
      <c r="E31864" t="s">
        <v>1698</v>
      </c>
      <c r="F31864" s="4">
        <f t="shared" si="1491"/>
        <v>6</v>
      </c>
      <c r="G31864" s="4">
        <f t="shared" si="1492"/>
        <v>20168</v>
      </c>
      <c r="H31864" s="4" t="str">
        <f t="shared" si="1493"/>
        <v>Low</v>
      </c>
    </row>
    <row r="31865" spans="1:8" x14ac:dyDescent="0.25">
      <c r="A31865" s="4" t="s">
        <v>1438</v>
      </c>
      <c r="B31865" s="4">
        <v>6</v>
      </c>
      <c r="C31865" s="4">
        <v>2019</v>
      </c>
      <c r="D31865" s="4">
        <v>13</v>
      </c>
      <c r="E31865" t="s">
        <v>4493</v>
      </c>
      <c r="F31865" s="4">
        <f t="shared" si="1491"/>
        <v>6</v>
      </c>
      <c r="G31865" s="4">
        <f t="shared" si="1492"/>
        <v>20168</v>
      </c>
      <c r="H31865" s="4" t="str">
        <f t="shared" si="1493"/>
        <v>Low</v>
      </c>
    </row>
    <row r="31866" spans="1:8" x14ac:dyDescent="0.25">
      <c r="A31866" s="4" t="s">
        <v>1438</v>
      </c>
      <c r="B31866" s="4">
        <v>6</v>
      </c>
      <c r="C31866" s="4">
        <v>2019</v>
      </c>
      <c r="D31866" s="4">
        <v>58</v>
      </c>
      <c r="E31866" t="s">
        <v>7723</v>
      </c>
      <c r="F31866" s="4">
        <f t="shared" si="1491"/>
        <v>6</v>
      </c>
      <c r="G31866" s="4">
        <f t="shared" si="1492"/>
        <v>2414</v>
      </c>
      <c r="H31866" s="4" t="str">
        <f t="shared" si="1493"/>
        <v>Medium</v>
      </c>
    </row>
    <row r="31867" spans="1:8" x14ac:dyDescent="0.25">
      <c r="A31867" s="4" t="s">
        <v>1438</v>
      </c>
      <c r="B31867" s="4">
        <v>6</v>
      </c>
      <c r="C31867" s="4">
        <v>2019</v>
      </c>
      <c r="D31867" s="4">
        <v>55</v>
      </c>
      <c r="E31867" t="s">
        <v>265</v>
      </c>
      <c r="F31867" s="4">
        <f t="shared" si="1491"/>
        <v>6</v>
      </c>
      <c r="G31867" s="4">
        <f t="shared" si="1492"/>
        <v>2624</v>
      </c>
      <c r="H31867" s="4" t="str">
        <f t="shared" si="1493"/>
        <v>Medium</v>
      </c>
    </row>
    <row r="31868" spans="1:8" x14ac:dyDescent="0.25">
      <c r="A31868" s="4" t="s">
        <v>1438</v>
      </c>
      <c r="B31868" s="4">
        <v>6</v>
      </c>
      <c r="C31868" s="4">
        <v>2019</v>
      </c>
      <c r="D31868" s="4">
        <v>14</v>
      </c>
      <c r="E31868" t="s">
        <v>127</v>
      </c>
      <c r="F31868" s="4">
        <f t="shared" si="1491"/>
        <v>6</v>
      </c>
      <c r="G31868" s="4">
        <f t="shared" si="1492"/>
        <v>18917</v>
      </c>
      <c r="H31868" s="4" t="str">
        <f t="shared" si="1493"/>
        <v>Low</v>
      </c>
    </row>
    <row r="31869" spans="1:8" x14ac:dyDescent="0.25">
      <c r="A31869" s="4" t="s">
        <v>1438</v>
      </c>
      <c r="B31869" s="4">
        <v>6</v>
      </c>
      <c r="C31869" s="4">
        <v>2019</v>
      </c>
      <c r="D31869" s="4">
        <v>127</v>
      </c>
      <c r="E31869" t="s">
        <v>13</v>
      </c>
      <c r="F31869" s="4">
        <f t="shared" si="1491"/>
        <v>6</v>
      </c>
      <c r="G31869" s="4">
        <f t="shared" si="1492"/>
        <v>559</v>
      </c>
      <c r="H31869" s="4" t="str">
        <f t="shared" si="1493"/>
        <v>High</v>
      </c>
    </row>
    <row r="31870" spans="1:8" x14ac:dyDescent="0.25">
      <c r="A31870" s="4" t="s">
        <v>1438</v>
      </c>
      <c r="B31870" s="4">
        <v>6</v>
      </c>
      <c r="C31870" s="4">
        <v>2019</v>
      </c>
      <c r="D31870" s="4">
        <v>42</v>
      </c>
      <c r="E31870" t="s">
        <v>50</v>
      </c>
      <c r="F31870" s="4">
        <f t="shared" si="1491"/>
        <v>6</v>
      </c>
      <c r="G31870" s="4">
        <f t="shared" si="1492"/>
        <v>4063</v>
      </c>
      <c r="H31870" s="4" t="str">
        <f t="shared" si="1493"/>
        <v>Low</v>
      </c>
    </row>
    <row r="31871" spans="1:8" x14ac:dyDescent="0.25">
      <c r="A31871" s="4" t="s">
        <v>1438</v>
      </c>
      <c r="B31871" s="4">
        <v>6</v>
      </c>
      <c r="C31871" s="4">
        <v>2019</v>
      </c>
      <c r="D31871" s="4">
        <v>25</v>
      </c>
      <c r="E31871" t="s">
        <v>6843</v>
      </c>
      <c r="F31871" s="4">
        <f t="shared" si="1491"/>
        <v>6</v>
      </c>
      <c r="G31871" s="4">
        <f t="shared" si="1492"/>
        <v>8768</v>
      </c>
      <c r="H31871" s="4" t="str">
        <f t="shared" si="1493"/>
        <v>Low</v>
      </c>
    </row>
    <row r="31872" spans="1:8" x14ac:dyDescent="0.25">
      <c r="A31872" s="4" t="s">
        <v>1438</v>
      </c>
      <c r="B31872" s="4">
        <v>6</v>
      </c>
      <c r="C31872" s="4">
        <v>2019</v>
      </c>
      <c r="D31872" s="4">
        <v>114</v>
      </c>
      <c r="E31872" t="s">
        <v>94</v>
      </c>
      <c r="F31872" s="4">
        <f t="shared" si="1491"/>
        <v>6</v>
      </c>
      <c r="G31872" s="4">
        <f t="shared" si="1492"/>
        <v>728</v>
      </c>
      <c r="H31872" s="4" t="str">
        <f t="shared" si="1493"/>
        <v>High</v>
      </c>
    </row>
    <row r="31873" spans="1:8" x14ac:dyDescent="0.25">
      <c r="A31873" s="4" t="s">
        <v>1438</v>
      </c>
      <c r="B31873" s="4">
        <v>6</v>
      </c>
      <c r="C31873" s="4">
        <v>2019</v>
      </c>
      <c r="D31873" s="4">
        <v>35</v>
      </c>
      <c r="E31873" t="s">
        <v>82</v>
      </c>
      <c r="F31873" s="4">
        <f t="shared" si="1491"/>
        <v>6</v>
      </c>
      <c r="G31873" s="4">
        <f t="shared" si="1492"/>
        <v>5316</v>
      </c>
      <c r="H31873" s="4" t="str">
        <f t="shared" si="1493"/>
        <v>Low</v>
      </c>
    </row>
    <row r="31874" spans="1:8" x14ac:dyDescent="0.25">
      <c r="A31874" s="4" t="s">
        <v>1438</v>
      </c>
      <c r="B31874" s="4">
        <v>6</v>
      </c>
      <c r="C31874" s="4">
        <v>2019</v>
      </c>
      <c r="D31874" s="4">
        <v>9</v>
      </c>
      <c r="E31874" t="s">
        <v>2989</v>
      </c>
      <c r="F31874" s="4">
        <f t="shared" ref="F31874:F31937" si="1494">VLOOKUP(A31874,$M$11:$N$22,2,FALSE)</f>
        <v>6</v>
      </c>
      <c r="G31874" s="4">
        <f t="shared" ref="G31874:G31937" si="1495">RANK(D31874,$D:$D,0)</f>
        <v>26399</v>
      </c>
      <c r="H31874" s="4" t="str">
        <f t="shared" ref="H31874:H31937" si="1496">_xlfn.IFS(D31874&lt;50, "Low", AND(D31874&gt;=50, D31874&lt;=100), "Medium", D31874&gt;100, "High")</f>
        <v>Low</v>
      </c>
    </row>
    <row r="31875" spans="1:8" x14ac:dyDescent="0.25">
      <c r="A31875" s="4" t="s">
        <v>1438</v>
      </c>
      <c r="B31875" s="4">
        <v>6</v>
      </c>
      <c r="C31875" s="4">
        <v>2019</v>
      </c>
      <c r="D31875" s="4">
        <v>28</v>
      </c>
      <c r="E31875" t="s">
        <v>1817</v>
      </c>
      <c r="F31875" s="4">
        <f t="shared" si="1494"/>
        <v>6</v>
      </c>
      <c r="G31875" s="4">
        <f t="shared" si="1495"/>
        <v>7373</v>
      </c>
      <c r="H31875" s="4" t="str">
        <f t="shared" si="1496"/>
        <v>Low</v>
      </c>
    </row>
    <row r="31876" spans="1:8" x14ac:dyDescent="0.25">
      <c r="A31876" s="4" t="s">
        <v>1438</v>
      </c>
      <c r="B31876" s="4">
        <v>6</v>
      </c>
      <c r="C31876" s="4">
        <v>2019</v>
      </c>
      <c r="D31876" s="4">
        <v>10</v>
      </c>
      <c r="E31876" t="s">
        <v>1678</v>
      </c>
      <c r="F31876" s="4">
        <f t="shared" si="1494"/>
        <v>6</v>
      </c>
      <c r="G31876" s="4">
        <f t="shared" si="1495"/>
        <v>24413</v>
      </c>
      <c r="H31876" s="4" t="str">
        <f t="shared" si="1496"/>
        <v>Low</v>
      </c>
    </row>
    <row r="31877" spans="1:8" x14ac:dyDescent="0.25">
      <c r="A31877" s="4" t="s">
        <v>1438</v>
      </c>
      <c r="B31877" s="4">
        <v>6</v>
      </c>
      <c r="C31877" s="4">
        <v>2019</v>
      </c>
      <c r="D31877" s="4">
        <v>10</v>
      </c>
      <c r="E31877" t="s">
        <v>7300</v>
      </c>
      <c r="F31877" s="4">
        <f t="shared" si="1494"/>
        <v>6</v>
      </c>
      <c r="G31877" s="4">
        <f t="shared" si="1495"/>
        <v>24413</v>
      </c>
      <c r="H31877" s="4" t="str">
        <f t="shared" si="1496"/>
        <v>Low</v>
      </c>
    </row>
    <row r="31878" spans="1:8" x14ac:dyDescent="0.25">
      <c r="A31878" s="4" t="s">
        <v>1438</v>
      </c>
      <c r="B31878" s="4">
        <v>6</v>
      </c>
      <c r="C31878" s="4">
        <v>2019</v>
      </c>
      <c r="D31878" s="4">
        <v>61</v>
      </c>
      <c r="E31878" t="s">
        <v>52</v>
      </c>
      <c r="F31878" s="4">
        <f t="shared" si="1494"/>
        <v>6</v>
      </c>
      <c r="G31878" s="4">
        <f t="shared" si="1495"/>
        <v>2207</v>
      </c>
      <c r="H31878" s="4" t="str">
        <f t="shared" si="1496"/>
        <v>Medium</v>
      </c>
    </row>
    <row r="31879" spans="1:8" x14ac:dyDescent="0.25">
      <c r="A31879" s="4" t="s">
        <v>1438</v>
      </c>
      <c r="B31879" s="4">
        <v>6</v>
      </c>
      <c r="C31879" s="4">
        <v>2019</v>
      </c>
      <c r="D31879" s="4">
        <v>54</v>
      </c>
      <c r="E31879" t="s">
        <v>37</v>
      </c>
      <c r="F31879" s="4">
        <f t="shared" si="1494"/>
        <v>6</v>
      </c>
      <c r="G31879" s="4">
        <f t="shared" si="1495"/>
        <v>2698</v>
      </c>
      <c r="H31879" s="4" t="str">
        <f t="shared" si="1496"/>
        <v>Medium</v>
      </c>
    </row>
    <row r="31880" spans="1:8" x14ac:dyDescent="0.25">
      <c r="A31880" s="4" t="s">
        <v>1438</v>
      </c>
      <c r="B31880" s="4">
        <v>6</v>
      </c>
      <c r="C31880" s="4">
        <v>2019</v>
      </c>
      <c r="D31880" s="4">
        <v>13</v>
      </c>
      <c r="E31880" t="s">
        <v>7696</v>
      </c>
      <c r="F31880" s="4">
        <f t="shared" si="1494"/>
        <v>6</v>
      </c>
      <c r="G31880" s="4">
        <f t="shared" si="1495"/>
        <v>20168</v>
      </c>
      <c r="H31880" s="4" t="str">
        <f t="shared" si="1496"/>
        <v>Low</v>
      </c>
    </row>
    <row r="31881" spans="1:8" x14ac:dyDescent="0.25">
      <c r="A31881" s="4" t="s">
        <v>1438</v>
      </c>
      <c r="B31881" s="4">
        <v>6</v>
      </c>
      <c r="C31881" s="4">
        <v>2019</v>
      </c>
      <c r="D31881" s="4">
        <v>51</v>
      </c>
      <c r="E31881" t="s">
        <v>21</v>
      </c>
      <c r="F31881" s="4">
        <f t="shared" si="1494"/>
        <v>6</v>
      </c>
      <c r="G31881" s="4">
        <f t="shared" si="1495"/>
        <v>2959</v>
      </c>
      <c r="H31881" s="4" t="str">
        <f t="shared" si="1496"/>
        <v>Medium</v>
      </c>
    </row>
    <row r="31882" spans="1:8" x14ac:dyDescent="0.25">
      <c r="A31882" s="4" t="s">
        <v>1438</v>
      </c>
      <c r="B31882" s="4">
        <v>6</v>
      </c>
      <c r="C31882" s="4">
        <v>2019</v>
      </c>
      <c r="D31882" s="4">
        <v>13</v>
      </c>
      <c r="E31882" t="s">
        <v>2030</v>
      </c>
      <c r="F31882" s="4">
        <f t="shared" si="1494"/>
        <v>6</v>
      </c>
      <c r="G31882" s="4">
        <f t="shared" si="1495"/>
        <v>20168</v>
      </c>
      <c r="H31882" s="4" t="str">
        <f t="shared" si="1496"/>
        <v>Low</v>
      </c>
    </row>
    <row r="31883" spans="1:8" x14ac:dyDescent="0.25">
      <c r="A31883" s="4" t="s">
        <v>1438</v>
      </c>
      <c r="B31883" s="4">
        <v>6</v>
      </c>
      <c r="C31883" s="4">
        <v>2019</v>
      </c>
      <c r="D31883" s="4">
        <v>20</v>
      </c>
      <c r="E31883" t="s">
        <v>222</v>
      </c>
      <c r="F31883" s="4">
        <f t="shared" si="1494"/>
        <v>6</v>
      </c>
      <c r="G31883" s="4">
        <f t="shared" si="1495"/>
        <v>11950</v>
      </c>
      <c r="H31883" s="4" t="str">
        <f t="shared" si="1496"/>
        <v>Low</v>
      </c>
    </row>
    <row r="31884" spans="1:8" x14ac:dyDescent="0.25">
      <c r="A31884" s="4" t="s">
        <v>1932</v>
      </c>
      <c r="C31884" s="4">
        <v>2014</v>
      </c>
      <c r="D31884" s="4">
        <v>7</v>
      </c>
      <c r="E31884" t="s">
        <v>134</v>
      </c>
      <c r="F31884" s="4">
        <f t="shared" si="1494"/>
        <v>9</v>
      </c>
      <c r="G31884" s="4">
        <f t="shared" si="1495"/>
        <v>31551</v>
      </c>
      <c r="H31884" s="4" t="str">
        <f t="shared" si="1496"/>
        <v>Low</v>
      </c>
    </row>
    <row r="31885" spans="1:8" x14ac:dyDescent="0.25">
      <c r="A31885" s="4" t="s">
        <v>1438</v>
      </c>
      <c r="B31885" s="4">
        <v>6</v>
      </c>
      <c r="C31885" s="4">
        <v>2019</v>
      </c>
      <c r="D31885" s="4">
        <v>11</v>
      </c>
      <c r="E31885" t="s">
        <v>359</v>
      </c>
      <c r="F31885" s="4">
        <f t="shared" si="1494"/>
        <v>6</v>
      </c>
      <c r="G31885" s="4">
        <f t="shared" si="1495"/>
        <v>22840</v>
      </c>
      <c r="H31885" s="4" t="str">
        <f t="shared" si="1496"/>
        <v>Low</v>
      </c>
    </row>
    <row r="31886" spans="1:8" x14ac:dyDescent="0.25">
      <c r="A31886" s="4" t="s">
        <v>1438</v>
      </c>
      <c r="B31886" s="4">
        <v>6</v>
      </c>
      <c r="C31886" s="4">
        <v>2019</v>
      </c>
      <c r="D31886" s="4">
        <v>14</v>
      </c>
      <c r="E31886" t="s">
        <v>3993</v>
      </c>
      <c r="F31886" s="4">
        <f t="shared" si="1494"/>
        <v>6</v>
      </c>
      <c r="G31886" s="4">
        <f t="shared" si="1495"/>
        <v>18917</v>
      </c>
      <c r="H31886" s="4" t="str">
        <f t="shared" si="1496"/>
        <v>Low</v>
      </c>
    </row>
    <row r="31887" spans="1:8" x14ac:dyDescent="0.25">
      <c r="A31887" s="4" t="s">
        <v>1438</v>
      </c>
      <c r="B31887" s="4">
        <v>6</v>
      </c>
      <c r="C31887" s="4">
        <v>2019</v>
      </c>
      <c r="D31887" s="4">
        <v>32</v>
      </c>
      <c r="E31887" t="s">
        <v>3349</v>
      </c>
      <c r="F31887" s="4">
        <f t="shared" si="1494"/>
        <v>6</v>
      </c>
      <c r="G31887" s="4">
        <f t="shared" si="1495"/>
        <v>6069</v>
      </c>
      <c r="H31887" s="4" t="str">
        <f t="shared" si="1496"/>
        <v>Low</v>
      </c>
    </row>
    <row r="31888" spans="1:8" x14ac:dyDescent="0.25">
      <c r="A31888" s="4" t="s">
        <v>1438</v>
      </c>
      <c r="B31888" s="4">
        <v>6</v>
      </c>
      <c r="C31888" s="4">
        <v>2019</v>
      </c>
      <c r="D31888" s="4">
        <v>68</v>
      </c>
      <c r="E31888" t="s">
        <v>9</v>
      </c>
      <c r="F31888" s="4">
        <f t="shared" si="1494"/>
        <v>6</v>
      </c>
      <c r="G31888" s="4">
        <f t="shared" si="1495"/>
        <v>1833</v>
      </c>
      <c r="H31888" s="4" t="str">
        <f t="shared" si="1496"/>
        <v>Medium</v>
      </c>
    </row>
    <row r="31889" spans="1:8" x14ac:dyDescent="0.25">
      <c r="A31889" s="4" t="s">
        <v>1438</v>
      </c>
      <c r="B31889" s="4">
        <v>6</v>
      </c>
      <c r="C31889" s="4">
        <v>2019</v>
      </c>
      <c r="D31889" s="4">
        <v>10</v>
      </c>
      <c r="E31889" t="s">
        <v>213</v>
      </c>
      <c r="F31889" s="4">
        <f t="shared" si="1494"/>
        <v>6</v>
      </c>
      <c r="G31889" s="4">
        <f t="shared" si="1495"/>
        <v>24413</v>
      </c>
      <c r="H31889" s="4" t="str">
        <f t="shared" si="1496"/>
        <v>Low</v>
      </c>
    </row>
    <row r="31890" spans="1:8" x14ac:dyDescent="0.25">
      <c r="A31890" s="4" t="s">
        <v>1438</v>
      </c>
      <c r="B31890" s="4">
        <v>6</v>
      </c>
      <c r="C31890" s="4">
        <v>2019</v>
      </c>
      <c r="D31890" s="4">
        <v>53</v>
      </c>
      <c r="E31890" t="s">
        <v>16</v>
      </c>
      <c r="F31890" s="4">
        <f t="shared" si="1494"/>
        <v>6</v>
      </c>
      <c r="G31890" s="4">
        <f t="shared" si="1495"/>
        <v>2784</v>
      </c>
      <c r="H31890" s="4" t="str">
        <f t="shared" si="1496"/>
        <v>Medium</v>
      </c>
    </row>
    <row r="31891" spans="1:8" x14ac:dyDescent="0.25">
      <c r="A31891" s="4" t="s">
        <v>1438</v>
      </c>
      <c r="B31891" s="4">
        <v>6</v>
      </c>
      <c r="C31891" s="4">
        <v>2019</v>
      </c>
      <c r="D31891" s="4">
        <v>34</v>
      </c>
      <c r="E31891" t="s">
        <v>1289</v>
      </c>
      <c r="F31891" s="4">
        <f t="shared" si="1494"/>
        <v>6</v>
      </c>
      <c r="G31891" s="4">
        <f t="shared" si="1495"/>
        <v>5549</v>
      </c>
      <c r="H31891" s="4" t="str">
        <f t="shared" si="1496"/>
        <v>Low</v>
      </c>
    </row>
    <row r="31892" spans="1:8" x14ac:dyDescent="0.25">
      <c r="A31892" s="4" t="s">
        <v>1438</v>
      </c>
      <c r="B31892" s="4">
        <v>6</v>
      </c>
      <c r="C31892" s="4">
        <v>2019</v>
      </c>
      <c r="D31892" s="4">
        <v>107</v>
      </c>
      <c r="E31892" t="s">
        <v>54</v>
      </c>
      <c r="F31892" s="4">
        <f t="shared" si="1494"/>
        <v>6</v>
      </c>
      <c r="G31892" s="4">
        <f t="shared" si="1495"/>
        <v>819</v>
      </c>
      <c r="H31892" s="4" t="str">
        <f t="shared" si="1496"/>
        <v>High</v>
      </c>
    </row>
    <row r="31893" spans="1:8" x14ac:dyDescent="0.25">
      <c r="A31893" s="4" t="s">
        <v>1438</v>
      </c>
      <c r="B31893" s="4">
        <v>6</v>
      </c>
      <c r="C31893" s="4">
        <v>2019</v>
      </c>
      <c r="D31893" s="4">
        <v>12</v>
      </c>
      <c r="E31893" t="s">
        <v>116</v>
      </c>
      <c r="F31893" s="4">
        <f t="shared" si="1494"/>
        <v>6</v>
      </c>
      <c r="G31893" s="4">
        <f t="shared" si="1495"/>
        <v>21410</v>
      </c>
      <c r="H31893" s="4" t="str">
        <f t="shared" si="1496"/>
        <v>Low</v>
      </c>
    </row>
    <row r="31894" spans="1:8" x14ac:dyDescent="0.25">
      <c r="A31894" s="4" t="s">
        <v>1438</v>
      </c>
      <c r="B31894" s="4">
        <v>6</v>
      </c>
      <c r="C31894" s="4">
        <v>2019</v>
      </c>
      <c r="D31894" s="4">
        <v>17</v>
      </c>
      <c r="E31894" t="s">
        <v>3385</v>
      </c>
      <c r="F31894" s="4">
        <f t="shared" si="1494"/>
        <v>6</v>
      </c>
      <c r="G31894" s="4">
        <f t="shared" si="1495"/>
        <v>15102</v>
      </c>
      <c r="H31894" s="4" t="str">
        <f t="shared" si="1496"/>
        <v>Low</v>
      </c>
    </row>
    <row r="31895" spans="1:8" x14ac:dyDescent="0.25">
      <c r="A31895" s="4" t="s">
        <v>1438</v>
      </c>
      <c r="B31895" s="4">
        <v>6</v>
      </c>
      <c r="C31895" s="4">
        <v>2019</v>
      </c>
      <c r="D31895" s="4">
        <v>10</v>
      </c>
      <c r="E31895" t="s">
        <v>672</v>
      </c>
      <c r="F31895" s="4">
        <f t="shared" si="1494"/>
        <v>6</v>
      </c>
      <c r="G31895" s="4">
        <f t="shared" si="1495"/>
        <v>24413</v>
      </c>
      <c r="H31895" s="4" t="str">
        <f t="shared" si="1496"/>
        <v>Low</v>
      </c>
    </row>
    <row r="31896" spans="1:8" x14ac:dyDescent="0.25">
      <c r="A31896" s="4" t="s">
        <v>1438</v>
      </c>
      <c r="B31896" s="4">
        <v>6</v>
      </c>
      <c r="C31896" s="4">
        <v>2019</v>
      </c>
      <c r="D31896" s="4">
        <v>10</v>
      </c>
      <c r="E31896" t="s">
        <v>646</v>
      </c>
      <c r="F31896" s="4">
        <f t="shared" si="1494"/>
        <v>6</v>
      </c>
      <c r="G31896" s="4">
        <f t="shared" si="1495"/>
        <v>24413</v>
      </c>
      <c r="H31896" s="4" t="str">
        <f t="shared" si="1496"/>
        <v>Low</v>
      </c>
    </row>
    <row r="31897" spans="1:8" x14ac:dyDescent="0.25">
      <c r="A31897" s="4" t="s">
        <v>1438</v>
      </c>
      <c r="B31897" s="4">
        <v>6</v>
      </c>
      <c r="C31897" s="4">
        <v>2019</v>
      </c>
      <c r="D31897" s="4">
        <v>24</v>
      </c>
      <c r="E31897" t="s">
        <v>1474</v>
      </c>
      <c r="F31897" s="4">
        <f t="shared" si="1494"/>
        <v>6</v>
      </c>
      <c r="G31897" s="4">
        <f t="shared" si="1495"/>
        <v>9261</v>
      </c>
      <c r="H31897" s="4" t="str">
        <f t="shared" si="1496"/>
        <v>Low</v>
      </c>
    </row>
    <row r="31898" spans="1:8" x14ac:dyDescent="0.25">
      <c r="A31898" s="4" t="s">
        <v>1438</v>
      </c>
      <c r="B31898" s="4">
        <v>6</v>
      </c>
      <c r="C31898" s="4">
        <v>2019</v>
      </c>
      <c r="D31898" s="4">
        <v>11</v>
      </c>
      <c r="E31898" t="s">
        <v>179</v>
      </c>
      <c r="F31898" s="4">
        <f t="shared" si="1494"/>
        <v>6</v>
      </c>
      <c r="G31898" s="4">
        <f t="shared" si="1495"/>
        <v>22840</v>
      </c>
      <c r="H31898" s="4" t="str">
        <f t="shared" si="1496"/>
        <v>Low</v>
      </c>
    </row>
    <row r="31899" spans="1:8" x14ac:dyDescent="0.25">
      <c r="A31899" s="4" t="s">
        <v>1438</v>
      </c>
      <c r="B31899" s="4">
        <v>6</v>
      </c>
      <c r="C31899" s="4">
        <v>2019</v>
      </c>
      <c r="D31899" s="4">
        <v>27</v>
      </c>
      <c r="E31899" t="s">
        <v>188</v>
      </c>
      <c r="F31899" s="4">
        <f t="shared" si="1494"/>
        <v>6</v>
      </c>
      <c r="G31899" s="4">
        <f t="shared" si="1495"/>
        <v>7822</v>
      </c>
      <c r="H31899" s="4" t="str">
        <f t="shared" si="1496"/>
        <v>Low</v>
      </c>
    </row>
    <row r="31900" spans="1:8" x14ac:dyDescent="0.25">
      <c r="A31900" s="4" t="s">
        <v>1438</v>
      </c>
      <c r="B31900" s="4">
        <v>6</v>
      </c>
      <c r="C31900" s="4">
        <v>2019</v>
      </c>
      <c r="D31900" s="4">
        <v>42</v>
      </c>
      <c r="E31900" t="s">
        <v>298</v>
      </c>
      <c r="F31900" s="4">
        <f t="shared" si="1494"/>
        <v>6</v>
      </c>
      <c r="G31900" s="4">
        <f t="shared" si="1495"/>
        <v>4063</v>
      </c>
      <c r="H31900" s="4" t="str">
        <f t="shared" si="1496"/>
        <v>Low</v>
      </c>
    </row>
    <row r="31901" spans="1:8" x14ac:dyDescent="0.25">
      <c r="A31901" s="4" t="s">
        <v>1438</v>
      </c>
      <c r="B31901" s="4">
        <v>6</v>
      </c>
      <c r="C31901" s="4">
        <v>2019</v>
      </c>
      <c r="D31901" s="4">
        <v>16</v>
      </c>
      <c r="E31901" t="s">
        <v>6689</v>
      </c>
      <c r="F31901" s="4">
        <f t="shared" si="1494"/>
        <v>6</v>
      </c>
      <c r="G31901" s="4">
        <f t="shared" si="1495"/>
        <v>16227</v>
      </c>
      <c r="H31901" s="4" t="str">
        <f t="shared" si="1496"/>
        <v>Low</v>
      </c>
    </row>
    <row r="31902" spans="1:8" x14ac:dyDescent="0.25">
      <c r="A31902" s="4" t="s">
        <v>1438</v>
      </c>
      <c r="B31902" s="4">
        <v>6</v>
      </c>
      <c r="C31902" s="4">
        <v>2019</v>
      </c>
      <c r="D31902" s="4">
        <v>55</v>
      </c>
      <c r="E31902" t="s">
        <v>84</v>
      </c>
      <c r="F31902" s="4">
        <f t="shared" si="1494"/>
        <v>6</v>
      </c>
      <c r="G31902" s="4">
        <f t="shared" si="1495"/>
        <v>2624</v>
      </c>
      <c r="H31902" s="4" t="str">
        <f t="shared" si="1496"/>
        <v>Medium</v>
      </c>
    </row>
    <row r="31903" spans="1:8" x14ac:dyDescent="0.25">
      <c r="A31903" s="4" t="s">
        <v>1438</v>
      </c>
      <c r="B31903" s="4">
        <v>6</v>
      </c>
      <c r="C31903" s="4">
        <v>2019</v>
      </c>
      <c r="D31903" s="4">
        <v>37</v>
      </c>
      <c r="E31903" t="s">
        <v>38</v>
      </c>
      <c r="F31903" s="4">
        <f t="shared" si="1494"/>
        <v>6</v>
      </c>
      <c r="G31903" s="4">
        <f t="shared" si="1495"/>
        <v>4896</v>
      </c>
      <c r="H31903" s="4" t="str">
        <f t="shared" si="1496"/>
        <v>Low</v>
      </c>
    </row>
    <row r="31904" spans="1:8" x14ac:dyDescent="0.25">
      <c r="A31904" s="4" t="s">
        <v>1438</v>
      </c>
      <c r="B31904" s="4">
        <v>6</v>
      </c>
      <c r="C31904" s="4">
        <v>2019</v>
      </c>
      <c r="D31904" s="4">
        <v>23</v>
      </c>
      <c r="E31904" t="s">
        <v>1969</v>
      </c>
      <c r="F31904" s="4">
        <f t="shared" si="1494"/>
        <v>6</v>
      </c>
      <c r="G31904" s="4">
        <f t="shared" si="1495"/>
        <v>9894</v>
      </c>
      <c r="H31904" s="4" t="str">
        <f t="shared" si="1496"/>
        <v>Low</v>
      </c>
    </row>
    <row r="31905" spans="1:8" x14ac:dyDescent="0.25">
      <c r="A31905" s="4" t="s">
        <v>1438</v>
      </c>
      <c r="B31905" s="4">
        <v>6</v>
      </c>
      <c r="C31905" s="4">
        <v>2019</v>
      </c>
      <c r="D31905" s="4">
        <v>20</v>
      </c>
      <c r="E31905" t="s">
        <v>6024</v>
      </c>
      <c r="F31905" s="4">
        <f t="shared" si="1494"/>
        <v>6</v>
      </c>
      <c r="G31905" s="4">
        <f t="shared" si="1495"/>
        <v>11950</v>
      </c>
      <c r="H31905" s="4" t="str">
        <f t="shared" si="1496"/>
        <v>Low</v>
      </c>
    </row>
    <row r="31906" spans="1:8" x14ac:dyDescent="0.25">
      <c r="A31906" s="4" t="s">
        <v>1438</v>
      </c>
      <c r="B31906" s="4">
        <v>6</v>
      </c>
      <c r="C31906" s="4">
        <v>2019</v>
      </c>
      <c r="D31906" s="4">
        <v>9</v>
      </c>
      <c r="E31906" t="s">
        <v>1156</v>
      </c>
      <c r="F31906" s="4">
        <f t="shared" si="1494"/>
        <v>6</v>
      </c>
      <c r="G31906" s="4">
        <f t="shared" si="1495"/>
        <v>26399</v>
      </c>
      <c r="H31906" s="4" t="str">
        <f t="shared" si="1496"/>
        <v>Low</v>
      </c>
    </row>
    <row r="31907" spans="1:8" x14ac:dyDescent="0.25">
      <c r="A31907" s="4" t="s">
        <v>1438</v>
      </c>
      <c r="B31907" s="4">
        <v>6</v>
      </c>
      <c r="C31907" s="4">
        <v>2019</v>
      </c>
      <c r="D31907" s="4">
        <v>12</v>
      </c>
      <c r="E31907" t="s">
        <v>73</v>
      </c>
      <c r="F31907" s="4">
        <f t="shared" si="1494"/>
        <v>6</v>
      </c>
      <c r="G31907" s="4">
        <f t="shared" si="1495"/>
        <v>21410</v>
      </c>
      <c r="H31907" s="4" t="str">
        <f t="shared" si="1496"/>
        <v>Low</v>
      </c>
    </row>
    <row r="31908" spans="1:8" x14ac:dyDescent="0.25">
      <c r="A31908" s="4" t="s">
        <v>1438</v>
      </c>
      <c r="B31908" s="4">
        <v>6</v>
      </c>
      <c r="C31908" s="4">
        <v>2019</v>
      </c>
      <c r="D31908" s="4">
        <v>27</v>
      </c>
      <c r="E31908" t="s">
        <v>633</v>
      </c>
      <c r="F31908" s="4">
        <f t="shared" si="1494"/>
        <v>6</v>
      </c>
      <c r="G31908" s="4">
        <f t="shared" si="1495"/>
        <v>7822</v>
      </c>
      <c r="H31908" s="4" t="str">
        <f t="shared" si="1496"/>
        <v>Low</v>
      </c>
    </row>
    <row r="31909" spans="1:8" x14ac:dyDescent="0.25">
      <c r="A31909" s="4" t="s">
        <v>1438</v>
      </c>
      <c r="B31909" s="4">
        <v>6</v>
      </c>
      <c r="C31909" s="4">
        <v>2019</v>
      </c>
      <c r="D31909" s="4">
        <v>12</v>
      </c>
      <c r="E31909" t="s">
        <v>7710</v>
      </c>
      <c r="F31909" s="4">
        <f t="shared" si="1494"/>
        <v>6</v>
      </c>
      <c r="G31909" s="4">
        <f t="shared" si="1495"/>
        <v>21410</v>
      </c>
      <c r="H31909" s="4" t="str">
        <f t="shared" si="1496"/>
        <v>Low</v>
      </c>
    </row>
    <row r="31910" spans="1:8" x14ac:dyDescent="0.25">
      <c r="A31910" s="4" t="s">
        <v>1438</v>
      </c>
      <c r="B31910" s="4">
        <v>6</v>
      </c>
      <c r="C31910" s="4">
        <v>2019</v>
      </c>
      <c r="D31910" s="4">
        <v>18</v>
      </c>
      <c r="E31910" t="s">
        <v>252</v>
      </c>
      <c r="F31910" s="4">
        <f t="shared" si="1494"/>
        <v>6</v>
      </c>
      <c r="G31910" s="4">
        <f t="shared" si="1495"/>
        <v>13846</v>
      </c>
      <c r="H31910" s="4" t="str">
        <f t="shared" si="1496"/>
        <v>Low</v>
      </c>
    </row>
    <row r="31911" spans="1:8" x14ac:dyDescent="0.25">
      <c r="A31911" s="4" t="s">
        <v>1438</v>
      </c>
      <c r="B31911" s="4">
        <v>6</v>
      </c>
      <c r="C31911" s="4">
        <v>2019</v>
      </c>
      <c r="D31911" s="4">
        <v>96</v>
      </c>
      <c r="E31911" t="s">
        <v>731</v>
      </c>
      <c r="F31911" s="4">
        <f t="shared" si="1494"/>
        <v>6</v>
      </c>
      <c r="G31911" s="4">
        <f t="shared" si="1495"/>
        <v>1005</v>
      </c>
      <c r="H31911" s="4" t="str">
        <f t="shared" si="1496"/>
        <v>Medium</v>
      </c>
    </row>
    <row r="31912" spans="1:8" x14ac:dyDescent="0.25">
      <c r="A31912" s="4" t="s">
        <v>1438</v>
      </c>
      <c r="B31912" s="4">
        <v>6</v>
      </c>
      <c r="C31912" s="4">
        <v>2019</v>
      </c>
      <c r="D31912" s="4">
        <v>71</v>
      </c>
      <c r="E31912" t="s">
        <v>929</v>
      </c>
      <c r="F31912" s="4">
        <f t="shared" si="1494"/>
        <v>6</v>
      </c>
      <c r="G31912" s="4">
        <f t="shared" si="1495"/>
        <v>1716</v>
      </c>
      <c r="H31912" s="4" t="str">
        <f t="shared" si="1496"/>
        <v>Medium</v>
      </c>
    </row>
    <row r="31913" spans="1:8" x14ac:dyDescent="0.25">
      <c r="A31913" s="4" t="s">
        <v>1438</v>
      </c>
      <c r="B31913" s="4">
        <v>6</v>
      </c>
      <c r="C31913" s="4">
        <v>2019</v>
      </c>
      <c r="D31913" s="4">
        <v>10</v>
      </c>
      <c r="E31913" t="s">
        <v>7716</v>
      </c>
      <c r="F31913" s="4">
        <f t="shared" si="1494"/>
        <v>6</v>
      </c>
      <c r="G31913" s="4">
        <f t="shared" si="1495"/>
        <v>24413</v>
      </c>
      <c r="H31913" s="4" t="str">
        <f t="shared" si="1496"/>
        <v>Low</v>
      </c>
    </row>
    <row r="31914" spans="1:8" x14ac:dyDescent="0.25">
      <c r="A31914" s="4" t="s">
        <v>1438</v>
      </c>
      <c r="B31914" s="4">
        <v>6</v>
      </c>
      <c r="C31914" s="4">
        <v>2019</v>
      </c>
      <c r="D31914" s="4">
        <v>9</v>
      </c>
      <c r="E31914" t="s">
        <v>7706</v>
      </c>
      <c r="F31914" s="4">
        <f t="shared" si="1494"/>
        <v>6</v>
      </c>
      <c r="G31914" s="4">
        <f t="shared" si="1495"/>
        <v>26399</v>
      </c>
      <c r="H31914" s="4" t="str">
        <f t="shared" si="1496"/>
        <v>Low</v>
      </c>
    </row>
    <row r="31915" spans="1:8" x14ac:dyDescent="0.25">
      <c r="A31915" s="4" t="s">
        <v>1438</v>
      </c>
      <c r="B31915" s="4">
        <v>6</v>
      </c>
      <c r="C31915" s="4">
        <v>2019</v>
      </c>
      <c r="D31915" s="4">
        <v>18</v>
      </c>
      <c r="E31915" t="s">
        <v>1054</v>
      </c>
      <c r="F31915" s="4">
        <f t="shared" si="1494"/>
        <v>6</v>
      </c>
      <c r="G31915" s="4">
        <f t="shared" si="1495"/>
        <v>13846</v>
      </c>
      <c r="H31915" s="4" t="str">
        <f t="shared" si="1496"/>
        <v>Low</v>
      </c>
    </row>
    <row r="31916" spans="1:8" x14ac:dyDescent="0.25">
      <c r="A31916" s="4" t="s">
        <v>1438</v>
      </c>
      <c r="B31916" s="4">
        <v>6</v>
      </c>
      <c r="C31916" s="4">
        <v>2019</v>
      </c>
      <c r="D31916" s="4">
        <v>17</v>
      </c>
      <c r="E31916" t="s">
        <v>268</v>
      </c>
      <c r="F31916" s="4">
        <f t="shared" si="1494"/>
        <v>6</v>
      </c>
      <c r="G31916" s="4">
        <f t="shared" si="1495"/>
        <v>15102</v>
      </c>
      <c r="H31916" s="4" t="str">
        <f t="shared" si="1496"/>
        <v>Low</v>
      </c>
    </row>
    <row r="31917" spans="1:8" x14ac:dyDescent="0.25">
      <c r="A31917" s="4" t="s">
        <v>1438</v>
      </c>
      <c r="B31917" s="4">
        <v>6</v>
      </c>
      <c r="C31917" s="4">
        <v>2019</v>
      </c>
      <c r="D31917" s="4">
        <v>35</v>
      </c>
      <c r="E31917" t="s">
        <v>6956</v>
      </c>
      <c r="F31917" s="4">
        <f t="shared" si="1494"/>
        <v>6</v>
      </c>
      <c r="G31917" s="4">
        <f t="shared" si="1495"/>
        <v>5316</v>
      </c>
      <c r="H31917" s="4" t="str">
        <f t="shared" si="1496"/>
        <v>Low</v>
      </c>
    </row>
    <row r="31918" spans="1:8" x14ac:dyDescent="0.25">
      <c r="A31918" s="4" t="s">
        <v>1438</v>
      </c>
      <c r="B31918" s="4">
        <v>6</v>
      </c>
      <c r="C31918" s="4">
        <v>2019</v>
      </c>
      <c r="D31918" s="4">
        <v>24</v>
      </c>
      <c r="E31918" t="s">
        <v>7031</v>
      </c>
      <c r="F31918" s="4">
        <f t="shared" si="1494"/>
        <v>6</v>
      </c>
      <c r="G31918" s="4">
        <f t="shared" si="1495"/>
        <v>9261</v>
      </c>
      <c r="H31918" s="4" t="str">
        <f t="shared" si="1496"/>
        <v>Low</v>
      </c>
    </row>
    <row r="31919" spans="1:8" x14ac:dyDescent="0.25">
      <c r="A31919" s="4" t="s">
        <v>1438</v>
      </c>
      <c r="B31919" s="4">
        <v>6</v>
      </c>
      <c r="C31919" s="4">
        <v>2019</v>
      </c>
      <c r="D31919" s="4">
        <v>16</v>
      </c>
      <c r="E31919" t="s">
        <v>7670</v>
      </c>
      <c r="F31919" s="4">
        <f t="shared" si="1494"/>
        <v>6</v>
      </c>
      <c r="G31919" s="4">
        <f t="shared" si="1495"/>
        <v>16227</v>
      </c>
      <c r="H31919" s="4" t="str">
        <f t="shared" si="1496"/>
        <v>Low</v>
      </c>
    </row>
    <row r="31920" spans="1:8" x14ac:dyDescent="0.25">
      <c r="A31920" s="4" t="s">
        <v>1438</v>
      </c>
      <c r="B31920" s="4">
        <v>6</v>
      </c>
      <c r="C31920" s="4">
        <v>2019</v>
      </c>
      <c r="D31920" s="4">
        <v>16</v>
      </c>
      <c r="E31920" t="s">
        <v>6702</v>
      </c>
      <c r="F31920" s="4">
        <f t="shared" si="1494"/>
        <v>6</v>
      </c>
      <c r="G31920" s="4">
        <f t="shared" si="1495"/>
        <v>16227</v>
      </c>
      <c r="H31920" s="4" t="str">
        <f t="shared" si="1496"/>
        <v>Low</v>
      </c>
    </row>
    <row r="31921" spans="1:8" x14ac:dyDescent="0.25">
      <c r="A31921" s="4" t="s">
        <v>1438</v>
      </c>
      <c r="B31921" s="4">
        <v>6</v>
      </c>
      <c r="C31921" s="4">
        <v>2019</v>
      </c>
      <c r="D31921" s="4">
        <v>16</v>
      </c>
      <c r="E31921" t="s">
        <v>1336</v>
      </c>
      <c r="F31921" s="4">
        <f t="shared" si="1494"/>
        <v>6</v>
      </c>
      <c r="G31921" s="4">
        <f t="shared" si="1495"/>
        <v>16227</v>
      </c>
      <c r="H31921" s="4" t="str">
        <f t="shared" si="1496"/>
        <v>Low</v>
      </c>
    </row>
    <row r="31922" spans="1:8" x14ac:dyDescent="0.25">
      <c r="A31922" s="4" t="s">
        <v>1438</v>
      </c>
      <c r="B31922" s="4">
        <v>6</v>
      </c>
      <c r="C31922" s="4">
        <v>2019</v>
      </c>
      <c r="D31922" s="4">
        <v>15</v>
      </c>
      <c r="E31922" t="s">
        <v>6179</v>
      </c>
      <c r="F31922" s="4">
        <f t="shared" si="1494"/>
        <v>6</v>
      </c>
      <c r="G31922" s="4">
        <f t="shared" si="1495"/>
        <v>17757</v>
      </c>
      <c r="H31922" s="4" t="str">
        <f t="shared" si="1496"/>
        <v>Low</v>
      </c>
    </row>
    <row r="31923" spans="1:8" x14ac:dyDescent="0.25">
      <c r="A31923" s="4" t="s">
        <v>1438</v>
      </c>
      <c r="B31923" s="4">
        <v>6</v>
      </c>
      <c r="C31923" s="4">
        <v>2019</v>
      </c>
      <c r="D31923" s="4">
        <v>11</v>
      </c>
      <c r="E31923" t="s">
        <v>7720</v>
      </c>
      <c r="F31923" s="4">
        <f t="shared" si="1494"/>
        <v>6</v>
      </c>
      <c r="G31923" s="4">
        <f t="shared" si="1495"/>
        <v>22840</v>
      </c>
      <c r="H31923" s="4" t="str">
        <f t="shared" si="1496"/>
        <v>Low</v>
      </c>
    </row>
    <row r="31924" spans="1:8" x14ac:dyDescent="0.25">
      <c r="A31924" s="4" t="s">
        <v>1765</v>
      </c>
      <c r="C31924" s="4">
        <v>2014</v>
      </c>
      <c r="D31924" s="4">
        <v>7</v>
      </c>
      <c r="E31924" t="s">
        <v>571</v>
      </c>
      <c r="F31924" s="4">
        <f t="shared" si="1494"/>
        <v>8</v>
      </c>
      <c r="G31924" s="4">
        <f t="shared" si="1495"/>
        <v>31551</v>
      </c>
      <c r="H31924" s="4" t="str">
        <f t="shared" si="1496"/>
        <v>Low</v>
      </c>
    </row>
    <row r="31925" spans="1:8" x14ac:dyDescent="0.25">
      <c r="A31925" s="4" t="s">
        <v>1438</v>
      </c>
      <c r="B31925" s="4">
        <v>6</v>
      </c>
      <c r="C31925" s="4">
        <v>2019</v>
      </c>
      <c r="D31925" s="4">
        <v>25</v>
      </c>
      <c r="E31925" t="s">
        <v>1550</v>
      </c>
      <c r="F31925" s="4">
        <f t="shared" si="1494"/>
        <v>6</v>
      </c>
      <c r="G31925" s="4">
        <f t="shared" si="1495"/>
        <v>8768</v>
      </c>
      <c r="H31925" s="4" t="str">
        <f t="shared" si="1496"/>
        <v>Low</v>
      </c>
    </row>
    <row r="31926" spans="1:8" x14ac:dyDescent="0.25">
      <c r="A31926" s="4" t="s">
        <v>1438</v>
      </c>
      <c r="B31926" s="4">
        <v>6</v>
      </c>
      <c r="C31926" s="4">
        <v>2019</v>
      </c>
      <c r="D31926" s="4">
        <v>12</v>
      </c>
      <c r="E31926" t="s">
        <v>7352</v>
      </c>
      <c r="F31926" s="4">
        <f t="shared" si="1494"/>
        <v>6</v>
      </c>
      <c r="G31926" s="4">
        <f t="shared" si="1495"/>
        <v>21410</v>
      </c>
      <c r="H31926" s="4" t="str">
        <f t="shared" si="1496"/>
        <v>Low</v>
      </c>
    </row>
    <row r="31927" spans="1:8" x14ac:dyDescent="0.25">
      <c r="A31927" s="4" t="s">
        <v>1438</v>
      </c>
      <c r="B31927" s="4">
        <v>6</v>
      </c>
      <c r="C31927" s="4">
        <v>2019</v>
      </c>
      <c r="D31927" s="4">
        <v>19</v>
      </c>
      <c r="E31927" t="s">
        <v>6325</v>
      </c>
      <c r="F31927" s="4">
        <f t="shared" si="1494"/>
        <v>6</v>
      </c>
      <c r="G31927" s="4">
        <f t="shared" si="1495"/>
        <v>12942</v>
      </c>
      <c r="H31927" s="4" t="str">
        <f t="shared" si="1496"/>
        <v>Low</v>
      </c>
    </row>
    <row r="31928" spans="1:8" x14ac:dyDescent="0.25">
      <c r="A31928" s="4" t="s">
        <v>1438</v>
      </c>
      <c r="B31928" s="4">
        <v>6</v>
      </c>
      <c r="C31928" s="4">
        <v>2019</v>
      </c>
      <c r="D31928" s="4">
        <v>59</v>
      </c>
      <c r="E31928" t="s">
        <v>406</v>
      </c>
      <c r="F31928" s="4">
        <f t="shared" si="1494"/>
        <v>6</v>
      </c>
      <c r="G31928" s="4">
        <f t="shared" si="1495"/>
        <v>2352</v>
      </c>
      <c r="H31928" s="4" t="str">
        <f t="shared" si="1496"/>
        <v>Medium</v>
      </c>
    </row>
    <row r="31929" spans="1:8" x14ac:dyDescent="0.25">
      <c r="A31929" s="4" t="s">
        <v>1438</v>
      </c>
      <c r="B31929" s="4">
        <v>6</v>
      </c>
      <c r="C31929" s="4">
        <v>2019</v>
      </c>
      <c r="D31929" s="4">
        <v>9</v>
      </c>
      <c r="E31929" t="s">
        <v>1797</v>
      </c>
      <c r="F31929" s="4">
        <f t="shared" si="1494"/>
        <v>6</v>
      </c>
      <c r="G31929" s="4">
        <f t="shared" si="1495"/>
        <v>26399</v>
      </c>
      <c r="H31929" s="4" t="str">
        <f t="shared" si="1496"/>
        <v>Low</v>
      </c>
    </row>
    <row r="31930" spans="1:8" x14ac:dyDescent="0.25">
      <c r="A31930" s="4" t="s">
        <v>1438</v>
      </c>
      <c r="B31930" s="4">
        <v>6</v>
      </c>
      <c r="C31930" s="4">
        <v>2019</v>
      </c>
      <c r="D31930" s="4">
        <v>56</v>
      </c>
      <c r="E31930" t="s">
        <v>2765</v>
      </c>
      <c r="F31930" s="4">
        <f t="shared" si="1494"/>
        <v>6</v>
      </c>
      <c r="G31930" s="4">
        <f t="shared" si="1495"/>
        <v>2553</v>
      </c>
      <c r="H31930" s="4" t="str">
        <f t="shared" si="1496"/>
        <v>Medium</v>
      </c>
    </row>
    <row r="31931" spans="1:8" x14ac:dyDescent="0.25">
      <c r="A31931" s="4" t="s">
        <v>1438</v>
      </c>
      <c r="B31931" s="4">
        <v>6</v>
      </c>
      <c r="C31931" s="4">
        <v>2019</v>
      </c>
      <c r="D31931" s="4">
        <v>11</v>
      </c>
      <c r="E31931" t="s">
        <v>3367</v>
      </c>
      <c r="F31931" s="4">
        <f t="shared" si="1494"/>
        <v>6</v>
      </c>
      <c r="G31931" s="4">
        <f t="shared" si="1495"/>
        <v>22840</v>
      </c>
      <c r="H31931" s="4" t="str">
        <f t="shared" si="1496"/>
        <v>Low</v>
      </c>
    </row>
    <row r="31932" spans="1:8" x14ac:dyDescent="0.25">
      <c r="A31932" s="4" t="s">
        <v>1438</v>
      </c>
      <c r="B31932" s="4">
        <v>6</v>
      </c>
      <c r="C31932" s="4">
        <v>2019</v>
      </c>
      <c r="D31932" s="4">
        <v>9</v>
      </c>
      <c r="E31932" t="s">
        <v>4338</v>
      </c>
      <c r="F31932" s="4">
        <f t="shared" si="1494"/>
        <v>6</v>
      </c>
      <c r="G31932" s="4">
        <f t="shared" si="1495"/>
        <v>26399</v>
      </c>
      <c r="H31932" s="4" t="str">
        <f t="shared" si="1496"/>
        <v>Low</v>
      </c>
    </row>
    <row r="31933" spans="1:8" x14ac:dyDescent="0.25">
      <c r="A31933" s="4" t="s">
        <v>1438</v>
      </c>
      <c r="B31933" s="4">
        <v>6</v>
      </c>
      <c r="C31933" s="4">
        <v>2019</v>
      </c>
      <c r="D31933" s="4">
        <v>19</v>
      </c>
      <c r="E31933" t="s">
        <v>2928</v>
      </c>
      <c r="F31933" s="4">
        <f t="shared" si="1494"/>
        <v>6</v>
      </c>
      <c r="G31933" s="4">
        <f t="shared" si="1495"/>
        <v>12942</v>
      </c>
      <c r="H31933" s="4" t="str">
        <f t="shared" si="1496"/>
        <v>Low</v>
      </c>
    </row>
    <row r="31934" spans="1:8" x14ac:dyDescent="0.25">
      <c r="A31934" s="4" t="s">
        <v>1438</v>
      </c>
      <c r="B31934" s="4">
        <v>6</v>
      </c>
      <c r="C31934" s="4">
        <v>2019</v>
      </c>
      <c r="D31934" s="4">
        <v>13</v>
      </c>
      <c r="E31934" t="s">
        <v>984</v>
      </c>
      <c r="F31934" s="4">
        <f t="shared" si="1494"/>
        <v>6</v>
      </c>
      <c r="G31934" s="4">
        <f t="shared" si="1495"/>
        <v>20168</v>
      </c>
      <c r="H31934" s="4" t="str">
        <f t="shared" si="1496"/>
        <v>Low</v>
      </c>
    </row>
    <row r="31935" spans="1:8" x14ac:dyDescent="0.25">
      <c r="A31935" s="4" t="s">
        <v>1438</v>
      </c>
      <c r="B31935" s="4">
        <v>6</v>
      </c>
      <c r="C31935" s="4">
        <v>2019</v>
      </c>
      <c r="D31935" s="4">
        <v>10</v>
      </c>
      <c r="E31935" t="s">
        <v>2166</v>
      </c>
      <c r="F31935" s="4">
        <f t="shared" si="1494"/>
        <v>6</v>
      </c>
      <c r="G31935" s="4">
        <f t="shared" si="1495"/>
        <v>24413</v>
      </c>
      <c r="H31935" s="4" t="str">
        <f t="shared" si="1496"/>
        <v>Low</v>
      </c>
    </row>
    <row r="31936" spans="1:8" x14ac:dyDescent="0.25">
      <c r="A31936" s="4" t="s">
        <v>1438</v>
      </c>
      <c r="B31936" s="4">
        <v>6</v>
      </c>
      <c r="C31936" s="4">
        <v>2019</v>
      </c>
      <c r="D31936" s="4">
        <v>17</v>
      </c>
      <c r="E31936" t="s">
        <v>7659</v>
      </c>
      <c r="F31936" s="4">
        <f t="shared" si="1494"/>
        <v>6</v>
      </c>
      <c r="G31936" s="4">
        <f t="shared" si="1495"/>
        <v>15102</v>
      </c>
      <c r="H31936" s="4" t="str">
        <f t="shared" si="1496"/>
        <v>Low</v>
      </c>
    </row>
    <row r="31937" spans="1:8" x14ac:dyDescent="0.25">
      <c r="A31937" s="4" t="s">
        <v>1438</v>
      </c>
      <c r="B31937" s="4">
        <v>6</v>
      </c>
      <c r="C31937" s="4">
        <v>2019</v>
      </c>
      <c r="D31937" s="4">
        <v>9</v>
      </c>
      <c r="E31937" t="s">
        <v>5529</v>
      </c>
      <c r="F31937" s="4">
        <f t="shared" si="1494"/>
        <v>6</v>
      </c>
      <c r="G31937" s="4">
        <f t="shared" si="1495"/>
        <v>26399</v>
      </c>
      <c r="H31937" s="4" t="str">
        <f t="shared" si="1496"/>
        <v>Low</v>
      </c>
    </row>
    <row r="31938" spans="1:8" x14ac:dyDescent="0.25">
      <c r="A31938" s="4" t="s">
        <v>1438</v>
      </c>
      <c r="B31938" s="4">
        <v>6</v>
      </c>
      <c r="C31938" s="4">
        <v>2019</v>
      </c>
      <c r="D31938" s="4">
        <v>10</v>
      </c>
      <c r="E31938" t="s">
        <v>7497</v>
      </c>
      <c r="F31938" s="4">
        <f t="shared" ref="F31938:F32001" si="1497">VLOOKUP(A31938,$M$11:$N$22,2,FALSE)</f>
        <v>6</v>
      </c>
      <c r="G31938" s="4">
        <f t="shared" ref="G31938:G32001" si="1498">RANK(D31938,$D:$D,0)</f>
        <v>24413</v>
      </c>
      <c r="H31938" s="4" t="str">
        <f t="shared" ref="H31938:H32001" si="1499">_xlfn.IFS(D31938&lt;50, "Low", AND(D31938&gt;=50, D31938&lt;=100), "Medium", D31938&gt;100, "High")</f>
        <v>Low</v>
      </c>
    </row>
    <row r="31939" spans="1:8" x14ac:dyDescent="0.25">
      <c r="A31939" s="4" t="s">
        <v>1438</v>
      </c>
      <c r="B31939" s="4">
        <v>6</v>
      </c>
      <c r="C31939" s="4">
        <v>2019</v>
      </c>
      <c r="D31939" s="4">
        <v>15</v>
      </c>
      <c r="E31939" t="s">
        <v>1505</v>
      </c>
      <c r="F31939" s="4">
        <f t="shared" si="1497"/>
        <v>6</v>
      </c>
      <c r="G31939" s="4">
        <f t="shared" si="1498"/>
        <v>17757</v>
      </c>
      <c r="H31939" s="4" t="str">
        <f t="shared" si="1499"/>
        <v>Low</v>
      </c>
    </row>
    <row r="31940" spans="1:8" x14ac:dyDescent="0.25">
      <c r="A31940" s="4" t="s">
        <v>1438</v>
      </c>
      <c r="B31940" s="4">
        <v>6</v>
      </c>
      <c r="C31940" s="4">
        <v>2019</v>
      </c>
      <c r="D31940" s="4">
        <v>24</v>
      </c>
      <c r="E31940" t="s">
        <v>460</v>
      </c>
      <c r="F31940" s="4">
        <f t="shared" si="1497"/>
        <v>6</v>
      </c>
      <c r="G31940" s="4">
        <f t="shared" si="1498"/>
        <v>9261</v>
      </c>
      <c r="H31940" s="4" t="str">
        <f t="shared" si="1499"/>
        <v>Low</v>
      </c>
    </row>
    <row r="31941" spans="1:8" x14ac:dyDescent="0.25">
      <c r="A31941" s="4" t="s">
        <v>1438</v>
      </c>
      <c r="B31941" s="4">
        <v>6</v>
      </c>
      <c r="C31941" s="4">
        <v>2019</v>
      </c>
      <c r="D31941" s="4">
        <v>14</v>
      </c>
      <c r="E31941" t="s">
        <v>6523</v>
      </c>
      <c r="F31941" s="4">
        <f t="shared" si="1497"/>
        <v>6</v>
      </c>
      <c r="G31941" s="4">
        <f t="shared" si="1498"/>
        <v>18917</v>
      </c>
      <c r="H31941" s="4" t="str">
        <f t="shared" si="1499"/>
        <v>Low</v>
      </c>
    </row>
    <row r="31942" spans="1:8" x14ac:dyDescent="0.25">
      <c r="A31942" s="4" t="s">
        <v>1438</v>
      </c>
      <c r="B31942" s="4">
        <v>6</v>
      </c>
      <c r="C31942" s="4">
        <v>2019</v>
      </c>
      <c r="D31942" s="4">
        <v>9</v>
      </c>
      <c r="E31942" t="s">
        <v>753</v>
      </c>
      <c r="F31942" s="4">
        <f t="shared" si="1497"/>
        <v>6</v>
      </c>
      <c r="G31942" s="4">
        <f t="shared" si="1498"/>
        <v>26399</v>
      </c>
      <c r="H31942" s="4" t="str">
        <f t="shared" si="1499"/>
        <v>Low</v>
      </c>
    </row>
    <row r="31943" spans="1:8" x14ac:dyDescent="0.25">
      <c r="A31943" s="4" t="s">
        <v>1438</v>
      </c>
      <c r="B31943" s="4">
        <v>6</v>
      </c>
      <c r="C31943" s="4">
        <v>2019</v>
      </c>
      <c r="D31943" s="4">
        <v>10</v>
      </c>
      <c r="E31943" t="s">
        <v>7694</v>
      </c>
      <c r="F31943" s="4">
        <f t="shared" si="1497"/>
        <v>6</v>
      </c>
      <c r="G31943" s="4">
        <f t="shared" si="1498"/>
        <v>24413</v>
      </c>
      <c r="H31943" s="4" t="str">
        <f t="shared" si="1499"/>
        <v>Low</v>
      </c>
    </row>
    <row r="31944" spans="1:8" x14ac:dyDescent="0.25">
      <c r="A31944" s="4" t="s">
        <v>1438</v>
      </c>
      <c r="B31944" s="4">
        <v>6</v>
      </c>
      <c r="C31944" s="4">
        <v>2019</v>
      </c>
      <c r="D31944" s="4">
        <v>10</v>
      </c>
      <c r="E31944" t="s">
        <v>839</v>
      </c>
      <c r="F31944" s="4">
        <f t="shared" si="1497"/>
        <v>6</v>
      </c>
      <c r="G31944" s="4">
        <f t="shared" si="1498"/>
        <v>24413</v>
      </c>
      <c r="H31944" s="4" t="str">
        <f t="shared" si="1499"/>
        <v>Low</v>
      </c>
    </row>
    <row r="31945" spans="1:8" x14ac:dyDescent="0.25">
      <c r="A31945" s="4" t="s">
        <v>1438</v>
      </c>
      <c r="B31945" s="4">
        <v>6</v>
      </c>
      <c r="C31945" s="4">
        <v>2019</v>
      </c>
      <c r="D31945" s="4">
        <v>14</v>
      </c>
      <c r="E31945" t="s">
        <v>856</v>
      </c>
      <c r="F31945" s="4">
        <f t="shared" si="1497"/>
        <v>6</v>
      </c>
      <c r="G31945" s="4">
        <f t="shared" si="1498"/>
        <v>18917</v>
      </c>
      <c r="H31945" s="4" t="str">
        <f t="shared" si="1499"/>
        <v>Low</v>
      </c>
    </row>
    <row r="31946" spans="1:8" x14ac:dyDescent="0.25">
      <c r="A31946" s="4" t="s">
        <v>1438</v>
      </c>
      <c r="B31946" s="4">
        <v>6</v>
      </c>
      <c r="C31946" s="4">
        <v>2019</v>
      </c>
      <c r="D31946" s="4">
        <v>17</v>
      </c>
      <c r="E31946" t="s">
        <v>7180</v>
      </c>
      <c r="F31946" s="4">
        <f t="shared" si="1497"/>
        <v>6</v>
      </c>
      <c r="G31946" s="4">
        <f t="shared" si="1498"/>
        <v>15102</v>
      </c>
      <c r="H31946" s="4" t="str">
        <f t="shared" si="1499"/>
        <v>Low</v>
      </c>
    </row>
    <row r="31947" spans="1:8" x14ac:dyDescent="0.25">
      <c r="A31947" s="4" t="s">
        <v>1438</v>
      </c>
      <c r="B31947" s="4">
        <v>6</v>
      </c>
      <c r="C31947" s="4">
        <v>2019</v>
      </c>
      <c r="D31947" s="4">
        <v>9</v>
      </c>
      <c r="E31947" t="s">
        <v>7526</v>
      </c>
      <c r="F31947" s="4">
        <f t="shared" si="1497"/>
        <v>6</v>
      </c>
      <c r="G31947" s="4">
        <f t="shared" si="1498"/>
        <v>26399</v>
      </c>
      <c r="H31947" s="4" t="str">
        <f t="shared" si="1499"/>
        <v>Low</v>
      </c>
    </row>
    <row r="31948" spans="1:8" x14ac:dyDescent="0.25">
      <c r="A31948" s="4" t="s">
        <v>1438</v>
      </c>
      <c r="B31948" s="4">
        <v>6</v>
      </c>
      <c r="C31948" s="4">
        <v>2019</v>
      </c>
      <c r="D31948" s="4">
        <v>30</v>
      </c>
      <c r="E31948" t="s">
        <v>76</v>
      </c>
      <c r="F31948" s="4">
        <f t="shared" si="1497"/>
        <v>6</v>
      </c>
      <c r="G31948" s="4">
        <f t="shared" si="1498"/>
        <v>6674</v>
      </c>
      <c r="H31948" s="4" t="str">
        <f t="shared" si="1499"/>
        <v>Low</v>
      </c>
    </row>
    <row r="31949" spans="1:8" x14ac:dyDescent="0.25">
      <c r="A31949" s="4" t="s">
        <v>1438</v>
      </c>
      <c r="B31949" s="4">
        <v>6</v>
      </c>
      <c r="C31949" s="4">
        <v>2019</v>
      </c>
      <c r="D31949" s="4">
        <v>33</v>
      </c>
      <c r="E31949" t="s">
        <v>3105</v>
      </c>
      <c r="F31949" s="4">
        <f t="shared" si="1497"/>
        <v>6</v>
      </c>
      <c r="G31949" s="4">
        <f t="shared" si="1498"/>
        <v>5822</v>
      </c>
      <c r="H31949" s="4" t="str">
        <f t="shared" si="1499"/>
        <v>Low</v>
      </c>
    </row>
    <row r="31950" spans="1:8" x14ac:dyDescent="0.25">
      <c r="A31950" s="4" t="s">
        <v>1438</v>
      </c>
      <c r="B31950" s="4">
        <v>6</v>
      </c>
      <c r="C31950" s="4">
        <v>2019</v>
      </c>
      <c r="D31950" s="4">
        <v>15</v>
      </c>
      <c r="E31950" t="s">
        <v>1069</v>
      </c>
      <c r="F31950" s="4">
        <f t="shared" si="1497"/>
        <v>6</v>
      </c>
      <c r="G31950" s="4">
        <f t="shared" si="1498"/>
        <v>17757</v>
      </c>
      <c r="H31950" s="4" t="str">
        <f t="shared" si="1499"/>
        <v>Low</v>
      </c>
    </row>
    <row r="31951" spans="1:8" x14ac:dyDescent="0.25">
      <c r="A31951" s="4" t="s">
        <v>1438</v>
      </c>
      <c r="B31951" s="4">
        <v>6</v>
      </c>
      <c r="C31951" s="4">
        <v>2019</v>
      </c>
      <c r="D31951" s="4">
        <v>14</v>
      </c>
      <c r="E31951" t="s">
        <v>1186</v>
      </c>
      <c r="F31951" s="4">
        <f t="shared" si="1497"/>
        <v>6</v>
      </c>
      <c r="G31951" s="4">
        <f t="shared" si="1498"/>
        <v>18917</v>
      </c>
      <c r="H31951" s="4" t="str">
        <f t="shared" si="1499"/>
        <v>Low</v>
      </c>
    </row>
    <row r="31952" spans="1:8" x14ac:dyDescent="0.25">
      <c r="A31952" s="4" t="s">
        <v>1438</v>
      </c>
      <c r="B31952" s="4">
        <v>6</v>
      </c>
      <c r="C31952" s="4">
        <v>2019</v>
      </c>
      <c r="D31952" s="4">
        <v>9</v>
      </c>
      <c r="E31952" t="s">
        <v>5089</v>
      </c>
      <c r="F31952" s="4">
        <f t="shared" si="1497"/>
        <v>6</v>
      </c>
      <c r="G31952" s="4">
        <f t="shared" si="1498"/>
        <v>26399</v>
      </c>
      <c r="H31952" s="4" t="str">
        <f t="shared" si="1499"/>
        <v>Low</v>
      </c>
    </row>
    <row r="31953" spans="1:8" x14ac:dyDescent="0.25">
      <c r="A31953" s="4" t="s">
        <v>1438</v>
      </c>
      <c r="B31953" s="4">
        <v>6</v>
      </c>
      <c r="C31953" s="4">
        <v>2019</v>
      </c>
      <c r="D31953" s="4">
        <v>11</v>
      </c>
      <c r="E31953" t="s">
        <v>1519</v>
      </c>
      <c r="F31953" s="4">
        <f t="shared" si="1497"/>
        <v>6</v>
      </c>
      <c r="G31953" s="4">
        <f t="shared" si="1498"/>
        <v>22840</v>
      </c>
      <c r="H31953" s="4" t="str">
        <f t="shared" si="1499"/>
        <v>Low</v>
      </c>
    </row>
    <row r="31954" spans="1:8" x14ac:dyDescent="0.25">
      <c r="A31954" s="4" t="s">
        <v>1438</v>
      </c>
      <c r="B31954" s="4">
        <v>6</v>
      </c>
      <c r="C31954" s="4">
        <v>2019</v>
      </c>
      <c r="D31954" s="4">
        <v>28</v>
      </c>
      <c r="E31954" t="s">
        <v>508</v>
      </c>
      <c r="F31954" s="4">
        <f t="shared" si="1497"/>
        <v>6</v>
      </c>
      <c r="G31954" s="4">
        <f t="shared" si="1498"/>
        <v>7373</v>
      </c>
      <c r="H31954" s="4" t="str">
        <f t="shared" si="1499"/>
        <v>Low</v>
      </c>
    </row>
    <row r="31955" spans="1:8" x14ac:dyDescent="0.25">
      <c r="A31955" s="4" t="s">
        <v>1438</v>
      </c>
      <c r="B31955" s="4">
        <v>6</v>
      </c>
      <c r="C31955" s="4">
        <v>2019</v>
      </c>
      <c r="D31955" s="4">
        <v>16</v>
      </c>
      <c r="E31955" t="s">
        <v>346</v>
      </c>
      <c r="F31955" s="4">
        <f t="shared" si="1497"/>
        <v>6</v>
      </c>
      <c r="G31955" s="4">
        <f t="shared" si="1498"/>
        <v>16227</v>
      </c>
      <c r="H31955" s="4" t="str">
        <f t="shared" si="1499"/>
        <v>Low</v>
      </c>
    </row>
    <row r="31956" spans="1:8" x14ac:dyDescent="0.25">
      <c r="A31956" s="4" t="s">
        <v>1438</v>
      </c>
      <c r="B31956" s="4">
        <v>6</v>
      </c>
      <c r="C31956" s="4">
        <v>2019</v>
      </c>
      <c r="D31956" s="4">
        <v>9</v>
      </c>
      <c r="E31956" t="s">
        <v>7551</v>
      </c>
      <c r="F31956" s="4">
        <f t="shared" si="1497"/>
        <v>6</v>
      </c>
      <c r="G31956" s="4">
        <f t="shared" si="1498"/>
        <v>26399</v>
      </c>
      <c r="H31956" s="4" t="str">
        <f t="shared" si="1499"/>
        <v>Low</v>
      </c>
    </row>
    <row r="31957" spans="1:8" x14ac:dyDescent="0.25">
      <c r="A31957" s="4" t="s">
        <v>1438</v>
      </c>
      <c r="B31957" s="4">
        <v>6</v>
      </c>
      <c r="C31957" s="4">
        <v>2019</v>
      </c>
      <c r="D31957" s="4">
        <v>22</v>
      </c>
      <c r="E31957" t="s">
        <v>1567</v>
      </c>
      <c r="F31957" s="4">
        <f t="shared" si="1497"/>
        <v>6</v>
      </c>
      <c r="G31957" s="4">
        <f t="shared" si="1498"/>
        <v>10472</v>
      </c>
      <c r="H31957" s="4" t="str">
        <f t="shared" si="1499"/>
        <v>Low</v>
      </c>
    </row>
    <row r="31958" spans="1:8" x14ac:dyDescent="0.25">
      <c r="A31958" s="4" t="s">
        <v>1438</v>
      </c>
      <c r="B31958" s="4">
        <v>6</v>
      </c>
      <c r="C31958" s="4">
        <v>2019</v>
      </c>
      <c r="D31958" s="4">
        <v>20</v>
      </c>
      <c r="E31958" t="s">
        <v>444</v>
      </c>
      <c r="F31958" s="4">
        <f t="shared" si="1497"/>
        <v>6</v>
      </c>
      <c r="G31958" s="4">
        <f t="shared" si="1498"/>
        <v>11950</v>
      </c>
      <c r="H31958" s="4" t="str">
        <f t="shared" si="1499"/>
        <v>Low</v>
      </c>
    </row>
    <row r="31959" spans="1:8" x14ac:dyDescent="0.25">
      <c r="A31959" s="4" t="s">
        <v>1438</v>
      </c>
      <c r="B31959" s="4">
        <v>6</v>
      </c>
      <c r="C31959" s="4">
        <v>2019</v>
      </c>
      <c r="D31959" s="4">
        <v>20</v>
      </c>
      <c r="E31959" t="s">
        <v>3582</v>
      </c>
      <c r="F31959" s="4">
        <f t="shared" si="1497"/>
        <v>6</v>
      </c>
      <c r="G31959" s="4">
        <f t="shared" si="1498"/>
        <v>11950</v>
      </c>
      <c r="H31959" s="4" t="str">
        <f t="shared" si="1499"/>
        <v>Low</v>
      </c>
    </row>
    <row r="31960" spans="1:8" x14ac:dyDescent="0.25">
      <c r="A31960" s="4" t="s">
        <v>1438</v>
      </c>
      <c r="B31960" s="4">
        <v>6</v>
      </c>
      <c r="C31960" s="4">
        <v>2019</v>
      </c>
      <c r="D31960" s="4">
        <v>13</v>
      </c>
      <c r="E31960" t="s">
        <v>7675</v>
      </c>
      <c r="F31960" s="4">
        <f t="shared" si="1497"/>
        <v>6</v>
      </c>
      <c r="G31960" s="4">
        <f t="shared" si="1498"/>
        <v>20168</v>
      </c>
      <c r="H31960" s="4" t="str">
        <f t="shared" si="1499"/>
        <v>Low</v>
      </c>
    </row>
    <row r="31961" spans="1:8" x14ac:dyDescent="0.25">
      <c r="A31961" s="4" t="s">
        <v>1438</v>
      </c>
      <c r="B31961" s="4">
        <v>6</v>
      </c>
      <c r="C31961" s="4">
        <v>2019</v>
      </c>
      <c r="D31961" s="4">
        <v>16</v>
      </c>
      <c r="E31961" t="s">
        <v>540</v>
      </c>
      <c r="F31961" s="4">
        <f t="shared" si="1497"/>
        <v>6</v>
      </c>
      <c r="G31961" s="4">
        <f t="shared" si="1498"/>
        <v>16227</v>
      </c>
      <c r="H31961" s="4" t="str">
        <f t="shared" si="1499"/>
        <v>Low</v>
      </c>
    </row>
    <row r="31962" spans="1:8" x14ac:dyDescent="0.25">
      <c r="A31962" s="4" t="s">
        <v>1438</v>
      </c>
      <c r="B31962" s="4">
        <v>6</v>
      </c>
      <c r="C31962" s="4">
        <v>2019</v>
      </c>
      <c r="D31962" s="4">
        <v>15</v>
      </c>
      <c r="E31962" t="s">
        <v>529</v>
      </c>
      <c r="F31962" s="4">
        <f t="shared" si="1497"/>
        <v>6</v>
      </c>
      <c r="G31962" s="4">
        <f t="shared" si="1498"/>
        <v>17757</v>
      </c>
      <c r="H31962" s="4" t="str">
        <f t="shared" si="1499"/>
        <v>Low</v>
      </c>
    </row>
    <row r="31963" spans="1:8" x14ac:dyDescent="0.25">
      <c r="A31963" s="4" t="s">
        <v>1438</v>
      </c>
      <c r="B31963" s="4">
        <v>6</v>
      </c>
      <c r="C31963" s="4">
        <v>2019</v>
      </c>
      <c r="D31963" s="4">
        <v>10</v>
      </c>
      <c r="E31963" t="s">
        <v>584</v>
      </c>
      <c r="F31963" s="4">
        <f t="shared" si="1497"/>
        <v>6</v>
      </c>
      <c r="G31963" s="4">
        <f t="shared" si="1498"/>
        <v>24413</v>
      </c>
      <c r="H31963" s="4" t="str">
        <f t="shared" si="1499"/>
        <v>Low</v>
      </c>
    </row>
    <row r="31964" spans="1:8" x14ac:dyDescent="0.25">
      <c r="A31964" s="4" t="s">
        <v>1438</v>
      </c>
      <c r="B31964" s="4">
        <v>6</v>
      </c>
      <c r="C31964" s="4">
        <v>2019</v>
      </c>
      <c r="D31964" s="4">
        <v>11</v>
      </c>
      <c r="E31964" t="s">
        <v>7689</v>
      </c>
      <c r="F31964" s="4">
        <f t="shared" si="1497"/>
        <v>6</v>
      </c>
      <c r="G31964" s="4">
        <f t="shared" si="1498"/>
        <v>22840</v>
      </c>
      <c r="H31964" s="4" t="str">
        <f t="shared" si="1499"/>
        <v>Low</v>
      </c>
    </row>
    <row r="31965" spans="1:8" x14ac:dyDescent="0.25">
      <c r="A31965" s="4" t="s">
        <v>1438</v>
      </c>
      <c r="B31965" s="4">
        <v>6</v>
      </c>
      <c r="C31965" s="4">
        <v>2019</v>
      </c>
      <c r="D31965" s="4">
        <v>9</v>
      </c>
      <c r="E31965" t="s">
        <v>613</v>
      </c>
      <c r="F31965" s="4">
        <f t="shared" si="1497"/>
        <v>6</v>
      </c>
      <c r="G31965" s="4">
        <f t="shared" si="1498"/>
        <v>26399</v>
      </c>
      <c r="H31965" s="4" t="str">
        <f t="shared" si="1499"/>
        <v>Low</v>
      </c>
    </row>
    <row r="31966" spans="1:8" x14ac:dyDescent="0.25">
      <c r="A31966" s="4" t="s">
        <v>1438</v>
      </c>
      <c r="B31966" s="4">
        <v>6</v>
      </c>
      <c r="C31966" s="4">
        <v>2019</v>
      </c>
      <c r="D31966" s="4">
        <v>43</v>
      </c>
      <c r="E31966" t="s">
        <v>354</v>
      </c>
      <c r="F31966" s="4">
        <f t="shared" si="1497"/>
        <v>6</v>
      </c>
      <c r="G31966" s="4">
        <f t="shared" si="1498"/>
        <v>3912</v>
      </c>
      <c r="H31966" s="4" t="str">
        <f t="shared" si="1499"/>
        <v>Low</v>
      </c>
    </row>
    <row r="31967" spans="1:8" x14ac:dyDescent="0.25">
      <c r="A31967" s="4" t="s">
        <v>1438</v>
      </c>
      <c r="B31967" s="4">
        <v>6</v>
      </c>
      <c r="C31967" s="4">
        <v>2019</v>
      </c>
      <c r="D31967" s="4">
        <v>9</v>
      </c>
      <c r="E31967" t="s">
        <v>2986</v>
      </c>
      <c r="F31967" s="4">
        <f t="shared" si="1497"/>
        <v>6</v>
      </c>
      <c r="G31967" s="4">
        <f t="shared" si="1498"/>
        <v>26399</v>
      </c>
      <c r="H31967" s="4" t="str">
        <f t="shared" si="1499"/>
        <v>Low</v>
      </c>
    </row>
    <row r="31968" spans="1:8" x14ac:dyDescent="0.25">
      <c r="A31968" s="4" t="s">
        <v>1438</v>
      </c>
      <c r="B31968" s="4">
        <v>6</v>
      </c>
      <c r="C31968" s="4">
        <v>2019</v>
      </c>
      <c r="D31968" s="4">
        <v>23</v>
      </c>
      <c r="E31968" t="s">
        <v>2472</v>
      </c>
      <c r="F31968" s="4">
        <f t="shared" si="1497"/>
        <v>6</v>
      </c>
      <c r="G31968" s="4">
        <f t="shared" si="1498"/>
        <v>9894</v>
      </c>
      <c r="H31968" s="4" t="str">
        <f t="shared" si="1499"/>
        <v>Low</v>
      </c>
    </row>
    <row r="31969" spans="1:8" x14ac:dyDescent="0.25">
      <c r="A31969" s="4" t="s">
        <v>1438</v>
      </c>
      <c r="B31969" s="4">
        <v>6</v>
      </c>
      <c r="C31969" s="4">
        <v>2019</v>
      </c>
      <c r="D31969" s="4">
        <v>23</v>
      </c>
      <c r="E31969" t="s">
        <v>342</v>
      </c>
      <c r="F31969" s="4">
        <f t="shared" si="1497"/>
        <v>6</v>
      </c>
      <c r="G31969" s="4">
        <f t="shared" si="1498"/>
        <v>9894</v>
      </c>
      <c r="H31969" s="4" t="str">
        <f t="shared" si="1499"/>
        <v>Low</v>
      </c>
    </row>
    <row r="31970" spans="1:8" x14ac:dyDescent="0.25">
      <c r="A31970" s="4" t="s">
        <v>1438</v>
      </c>
      <c r="B31970" s="4">
        <v>6</v>
      </c>
      <c r="C31970" s="4">
        <v>2019</v>
      </c>
      <c r="D31970" s="4">
        <v>14</v>
      </c>
      <c r="E31970" t="s">
        <v>7700</v>
      </c>
      <c r="F31970" s="4">
        <f t="shared" si="1497"/>
        <v>6</v>
      </c>
      <c r="G31970" s="4">
        <f t="shared" si="1498"/>
        <v>18917</v>
      </c>
      <c r="H31970" s="4" t="str">
        <f t="shared" si="1499"/>
        <v>Low</v>
      </c>
    </row>
    <row r="31971" spans="1:8" x14ac:dyDescent="0.25">
      <c r="A31971" s="4" t="s">
        <v>1438</v>
      </c>
      <c r="B31971" s="4">
        <v>6</v>
      </c>
      <c r="C31971" s="4">
        <v>2019</v>
      </c>
      <c r="D31971" s="4">
        <v>11</v>
      </c>
      <c r="E31971" t="s">
        <v>7662</v>
      </c>
      <c r="F31971" s="4">
        <f t="shared" si="1497"/>
        <v>6</v>
      </c>
      <c r="G31971" s="4">
        <f t="shared" si="1498"/>
        <v>22840</v>
      </c>
      <c r="H31971" s="4" t="str">
        <f t="shared" si="1499"/>
        <v>Low</v>
      </c>
    </row>
    <row r="31972" spans="1:8" x14ac:dyDescent="0.25">
      <c r="A31972" s="4" t="s">
        <v>1438</v>
      </c>
      <c r="B31972" s="4">
        <v>6</v>
      </c>
      <c r="C31972" s="4">
        <v>2019</v>
      </c>
      <c r="D31972" s="4">
        <v>13</v>
      </c>
      <c r="E31972" t="s">
        <v>5005</v>
      </c>
      <c r="F31972" s="4">
        <f t="shared" si="1497"/>
        <v>6</v>
      </c>
      <c r="G31972" s="4">
        <f t="shared" si="1498"/>
        <v>20168</v>
      </c>
      <c r="H31972" s="4" t="str">
        <f t="shared" si="1499"/>
        <v>Low</v>
      </c>
    </row>
    <row r="31973" spans="1:8" x14ac:dyDescent="0.25">
      <c r="A31973" s="4" t="s">
        <v>1438</v>
      </c>
      <c r="B31973" s="4">
        <v>6</v>
      </c>
      <c r="C31973" s="4">
        <v>2019</v>
      </c>
      <c r="D31973" s="4">
        <v>10</v>
      </c>
      <c r="E31973" t="s">
        <v>3540</v>
      </c>
      <c r="F31973" s="4">
        <f t="shared" si="1497"/>
        <v>6</v>
      </c>
      <c r="G31973" s="4">
        <f t="shared" si="1498"/>
        <v>24413</v>
      </c>
      <c r="H31973" s="4" t="str">
        <f t="shared" si="1499"/>
        <v>Low</v>
      </c>
    </row>
    <row r="31974" spans="1:8" x14ac:dyDescent="0.25">
      <c r="A31974" s="4" t="s">
        <v>1438</v>
      </c>
      <c r="B31974" s="4">
        <v>6</v>
      </c>
      <c r="C31974" s="4">
        <v>2019</v>
      </c>
      <c r="D31974" s="4">
        <v>46</v>
      </c>
      <c r="E31974" t="s">
        <v>96</v>
      </c>
      <c r="F31974" s="4">
        <f t="shared" si="1497"/>
        <v>6</v>
      </c>
      <c r="G31974" s="4">
        <f t="shared" si="1498"/>
        <v>3497</v>
      </c>
      <c r="H31974" s="4" t="str">
        <f t="shared" si="1499"/>
        <v>Low</v>
      </c>
    </row>
    <row r="31975" spans="1:8" x14ac:dyDescent="0.25">
      <c r="A31975" s="4" t="s">
        <v>1438</v>
      </c>
      <c r="B31975" s="4">
        <v>6</v>
      </c>
      <c r="C31975" s="4">
        <v>2019</v>
      </c>
      <c r="D31975" s="4">
        <v>21</v>
      </c>
      <c r="E31975" t="s">
        <v>3162</v>
      </c>
      <c r="F31975" s="4">
        <f t="shared" si="1497"/>
        <v>6</v>
      </c>
      <c r="G31975" s="4">
        <f t="shared" si="1498"/>
        <v>11275</v>
      </c>
      <c r="H31975" s="4" t="str">
        <f t="shared" si="1499"/>
        <v>Low</v>
      </c>
    </row>
    <row r="31976" spans="1:8" x14ac:dyDescent="0.25">
      <c r="A31976" s="4" t="s">
        <v>1438</v>
      </c>
      <c r="B31976" s="4">
        <v>6</v>
      </c>
      <c r="C31976" s="4">
        <v>2019</v>
      </c>
      <c r="D31976" s="4">
        <v>9</v>
      </c>
      <c r="E31976" t="s">
        <v>363</v>
      </c>
      <c r="F31976" s="4">
        <f t="shared" si="1497"/>
        <v>6</v>
      </c>
      <c r="G31976" s="4">
        <f t="shared" si="1498"/>
        <v>26399</v>
      </c>
      <c r="H31976" s="4" t="str">
        <f t="shared" si="1499"/>
        <v>Low</v>
      </c>
    </row>
    <row r="31977" spans="1:8" x14ac:dyDescent="0.25">
      <c r="A31977" s="4" t="s">
        <v>1438</v>
      </c>
      <c r="B31977" s="4">
        <v>6</v>
      </c>
      <c r="C31977" s="4">
        <v>2019</v>
      </c>
      <c r="D31977" s="4">
        <v>13</v>
      </c>
      <c r="E31977" t="s">
        <v>830</v>
      </c>
      <c r="F31977" s="4">
        <f t="shared" si="1497"/>
        <v>6</v>
      </c>
      <c r="G31977" s="4">
        <f t="shared" si="1498"/>
        <v>20168</v>
      </c>
      <c r="H31977" s="4" t="str">
        <f t="shared" si="1499"/>
        <v>Low</v>
      </c>
    </row>
    <row r="31978" spans="1:8" x14ac:dyDescent="0.25">
      <c r="A31978" s="4" t="s">
        <v>1438</v>
      </c>
      <c r="B31978" s="4">
        <v>6</v>
      </c>
      <c r="C31978" s="4">
        <v>2019</v>
      </c>
      <c r="D31978" s="4">
        <v>11</v>
      </c>
      <c r="E31978" t="s">
        <v>516</v>
      </c>
      <c r="F31978" s="4">
        <f t="shared" si="1497"/>
        <v>6</v>
      </c>
      <c r="G31978" s="4">
        <f t="shared" si="1498"/>
        <v>22840</v>
      </c>
      <c r="H31978" s="4" t="str">
        <f t="shared" si="1499"/>
        <v>Low</v>
      </c>
    </row>
    <row r="31979" spans="1:8" x14ac:dyDescent="0.25">
      <c r="A31979" s="4" t="s">
        <v>1438</v>
      </c>
      <c r="B31979" s="4">
        <v>6</v>
      </c>
      <c r="C31979" s="4">
        <v>2019</v>
      </c>
      <c r="D31979" s="4">
        <v>11</v>
      </c>
      <c r="E31979" t="s">
        <v>7711</v>
      </c>
      <c r="F31979" s="4">
        <f t="shared" si="1497"/>
        <v>6</v>
      </c>
      <c r="G31979" s="4">
        <f t="shared" si="1498"/>
        <v>22840</v>
      </c>
      <c r="H31979" s="4" t="str">
        <f t="shared" si="1499"/>
        <v>Low</v>
      </c>
    </row>
    <row r="31980" spans="1:8" x14ac:dyDescent="0.25">
      <c r="A31980" s="4" t="s">
        <v>1438</v>
      </c>
      <c r="B31980" s="4">
        <v>6</v>
      </c>
      <c r="C31980" s="4">
        <v>2019</v>
      </c>
      <c r="D31980" s="4">
        <v>15</v>
      </c>
      <c r="E31980" t="s">
        <v>4502</v>
      </c>
      <c r="F31980" s="4">
        <f t="shared" si="1497"/>
        <v>6</v>
      </c>
      <c r="G31980" s="4">
        <f t="shared" si="1498"/>
        <v>17757</v>
      </c>
      <c r="H31980" s="4" t="str">
        <f t="shared" si="1499"/>
        <v>Low</v>
      </c>
    </row>
    <row r="31981" spans="1:8" x14ac:dyDescent="0.25">
      <c r="A31981" s="4" t="s">
        <v>1438</v>
      </c>
      <c r="B31981" s="4">
        <v>6</v>
      </c>
      <c r="C31981" s="4">
        <v>2019</v>
      </c>
      <c r="D31981" s="4">
        <v>9</v>
      </c>
      <c r="E31981" t="s">
        <v>718</v>
      </c>
      <c r="F31981" s="4">
        <f t="shared" si="1497"/>
        <v>6</v>
      </c>
      <c r="G31981" s="4">
        <f t="shared" si="1498"/>
        <v>26399</v>
      </c>
      <c r="H31981" s="4" t="str">
        <f t="shared" si="1499"/>
        <v>Low</v>
      </c>
    </row>
    <row r="31982" spans="1:8" x14ac:dyDescent="0.25">
      <c r="A31982" s="4" t="s">
        <v>1438</v>
      </c>
      <c r="B31982" s="4">
        <v>6</v>
      </c>
      <c r="C31982" s="4">
        <v>2019</v>
      </c>
      <c r="D31982" s="4">
        <v>16</v>
      </c>
      <c r="E31982" t="s">
        <v>762</v>
      </c>
      <c r="F31982" s="4">
        <f t="shared" si="1497"/>
        <v>6</v>
      </c>
      <c r="G31982" s="4">
        <f t="shared" si="1498"/>
        <v>16227</v>
      </c>
      <c r="H31982" s="4" t="str">
        <f t="shared" si="1499"/>
        <v>Low</v>
      </c>
    </row>
    <row r="31983" spans="1:8" x14ac:dyDescent="0.25">
      <c r="A31983" s="4" t="s">
        <v>1438</v>
      </c>
      <c r="B31983" s="4">
        <v>6</v>
      </c>
      <c r="C31983" s="4">
        <v>2019</v>
      </c>
      <c r="D31983" s="4">
        <v>32</v>
      </c>
      <c r="E31983" t="s">
        <v>174</v>
      </c>
      <c r="F31983" s="4">
        <f t="shared" si="1497"/>
        <v>6</v>
      </c>
      <c r="G31983" s="4">
        <f t="shared" si="1498"/>
        <v>6069</v>
      </c>
      <c r="H31983" s="4" t="str">
        <f t="shared" si="1499"/>
        <v>Low</v>
      </c>
    </row>
    <row r="31984" spans="1:8" x14ac:dyDescent="0.25">
      <c r="A31984" s="4" t="s">
        <v>1438</v>
      </c>
      <c r="B31984" s="4">
        <v>6</v>
      </c>
      <c r="C31984" s="4">
        <v>2019</v>
      </c>
      <c r="D31984" s="4">
        <v>9</v>
      </c>
      <c r="E31984" t="s">
        <v>3323</v>
      </c>
      <c r="F31984" s="4">
        <f t="shared" si="1497"/>
        <v>6</v>
      </c>
      <c r="G31984" s="4">
        <f t="shared" si="1498"/>
        <v>26399</v>
      </c>
      <c r="H31984" s="4" t="str">
        <f t="shared" si="1499"/>
        <v>Low</v>
      </c>
    </row>
    <row r="31985" spans="1:8" x14ac:dyDescent="0.25">
      <c r="A31985" s="4" t="s">
        <v>1438</v>
      </c>
      <c r="B31985" s="4">
        <v>6</v>
      </c>
      <c r="C31985" s="4">
        <v>2019</v>
      </c>
      <c r="D31985" s="4">
        <v>52</v>
      </c>
      <c r="E31985" t="s">
        <v>626</v>
      </c>
      <c r="F31985" s="4">
        <f t="shared" si="1497"/>
        <v>6</v>
      </c>
      <c r="G31985" s="4">
        <f t="shared" si="1498"/>
        <v>2864</v>
      </c>
      <c r="H31985" s="4" t="str">
        <f t="shared" si="1499"/>
        <v>Medium</v>
      </c>
    </row>
    <row r="31986" spans="1:8" x14ac:dyDescent="0.25">
      <c r="A31986" s="4" t="s">
        <v>1438</v>
      </c>
      <c r="B31986" s="4">
        <v>6</v>
      </c>
      <c r="C31986" s="4">
        <v>2019</v>
      </c>
      <c r="D31986" s="4">
        <v>13</v>
      </c>
      <c r="E31986" t="s">
        <v>4184</v>
      </c>
      <c r="F31986" s="4">
        <f t="shared" si="1497"/>
        <v>6</v>
      </c>
      <c r="G31986" s="4">
        <f t="shared" si="1498"/>
        <v>20168</v>
      </c>
      <c r="H31986" s="4" t="str">
        <f t="shared" si="1499"/>
        <v>Low</v>
      </c>
    </row>
    <row r="31987" spans="1:8" x14ac:dyDescent="0.25">
      <c r="A31987" s="4" t="s">
        <v>1438</v>
      </c>
      <c r="B31987" s="4">
        <v>6</v>
      </c>
      <c r="C31987" s="4">
        <v>2019</v>
      </c>
      <c r="D31987" s="4">
        <v>66</v>
      </c>
      <c r="E31987" t="s">
        <v>23</v>
      </c>
      <c r="F31987" s="4">
        <f t="shared" si="1497"/>
        <v>6</v>
      </c>
      <c r="G31987" s="4">
        <f t="shared" si="1498"/>
        <v>1922</v>
      </c>
      <c r="H31987" s="4" t="str">
        <f t="shared" si="1499"/>
        <v>Medium</v>
      </c>
    </row>
    <row r="31988" spans="1:8" x14ac:dyDescent="0.25">
      <c r="A31988" s="4" t="s">
        <v>1438</v>
      </c>
      <c r="B31988" s="4">
        <v>6</v>
      </c>
      <c r="C31988" s="4">
        <v>2019</v>
      </c>
      <c r="D31988" s="4">
        <v>16</v>
      </c>
      <c r="E31988" t="s">
        <v>2714</v>
      </c>
      <c r="F31988" s="4">
        <f t="shared" si="1497"/>
        <v>6</v>
      </c>
      <c r="G31988" s="4">
        <f t="shared" si="1498"/>
        <v>16227</v>
      </c>
      <c r="H31988" s="4" t="str">
        <f t="shared" si="1499"/>
        <v>Low</v>
      </c>
    </row>
    <row r="31989" spans="1:8" x14ac:dyDescent="0.25">
      <c r="A31989" s="4" t="s">
        <v>1438</v>
      </c>
      <c r="B31989" s="4">
        <v>6</v>
      </c>
      <c r="C31989" s="4">
        <v>2019</v>
      </c>
      <c r="D31989" s="4">
        <v>12</v>
      </c>
      <c r="E31989" t="s">
        <v>5102</v>
      </c>
      <c r="F31989" s="4">
        <f t="shared" si="1497"/>
        <v>6</v>
      </c>
      <c r="G31989" s="4">
        <f t="shared" si="1498"/>
        <v>21410</v>
      </c>
      <c r="H31989" s="4" t="str">
        <f t="shared" si="1499"/>
        <v>Low</v>
      </c>
    </row>
    <row r="31990" spans="1:8" x14ac:dyDescent="0.25">
      <c r="A31990" s="4" t="s">
        <v>1438</v>
      </c>
      <c r="B31990" s="4">
        <v>6</v>
      </c>
      <c r="C31990" s="4">
        <v>2019</v>
      </c>
      <c r="D31990" s="4">
        <v>16</v>
      </c>
      <c r="E31990" t="s">
        <v>124</v>
      </c>
      <c r="F31990" s="4">
        <f t="shared" si="1497"/>
        <v>6</v>
      </c>
      <c r="G31990" s="4">
        <f t="shared" si="1498"/>
        <v>16227</v>
      </c>
      <c r="H31990" s="4" t="str">
        <f t="shared" si="1499"/>
        <v>Low</v>
      </c>
    </row>
    <row r="31991" spans="1:8" x14ac:dyDescent="0.25">
      <c r="A31991" s="4" t="s">
        <v>1438</v>
      </c>
      <c r="B31991" s="4">
        <v>6</v>
      </c>
      <c r="C31991" s="4">
        <v>2019</v>
      </c>
      <c r="D31991" s="4">
        <v>25</v>
      </c>
      <c r="E31991" t="s">
        <v>1255</v>
      </c>
      <c r="F31991" s="4">
        <f t="shared" si="1497"/>
        <v>6</v>
      </c>
      <c r="G31991" s="4">
        <f t="shared" si="1498"/>
        <v>8768</v>
      </c>
      <c r="H31991" s="4" t="str">
        <f t="shared" si="1499"/>
        <v>Low</v>
      </c>
    </row>
    <row r="31992" spans="1:8" x14ac:dyDescent="0.25">
      <c r="A31992" s="4" t="s">
        <v>1438</v>
      </c>
      <c r="B31992" s="4">
        <v>6</v>
      </c>
      <c r="C31992" s="4">
        <v>2019</v>
      </c>
      <c r="D31992" s="4">
        <v>11</v>
      </c>
      <c r="E31992" t="s">
        <v>1575</v>
      </c>
      <c r="F31992" s="4">
        <f t="shared" si="1497"/>
        <v>6</v>
      </c>
      <c r="G31992" s="4">
        <f t="shared" si="1498"/>
        <v>22840</v>
      </c>
      <c r="H31992" s="4" t="str">
        <f t="shared" si="1499"/>
        <v>Low</v>
      </c>
    </row>
    <row r="31993" spans="1:8" x14ac:dyDescent="0.25">
      <c r="A31993" s="4" t="s">
        <v>1438</v>
      </c>
      <c r="B31993" s="4">
        <v>6</v>
      </c>
      <c r="C31993" s="4">
        <v>2019</v>
      </c>
      <c r="D31993" s="4">
        <v>30</v>
      </c>
      <c r="E31993" t="s">
        <v>3189</v>
      </c>
      <c r="F31993" s="4">
        <f t="shared" si="1497"/>
        <v>6</v>
      </c>
      <c r="G31993" s="4">
        <f t="shared" si="1498"/>
        <v>6674</v>
      </c>
      <c r="H31993" s="4" t="str">
        <f t="shared" si="1499"/>
        <v>Low</v>
      </c>
    </row>
    <row r="31994" spans="1:8" x14ac:dyDescent="0.25">
      <c r="A31994" s="4" t="s">
        <v>1438</v>
      </c>
      <c r="B31994" s="4">
        <v>6</v>
      </c>
      <c r="C31994" s="4">
        <v>2019</v>
      </c>
      <c r="D31994" s="4">
        <v>12</v>
      </c>
      <c r="E31994" t="s">
        <v>760</v>
      </c>
      <c r="F31994" s="4">
        <f t="shared" si="1497"/>
        <v>6</v>
      </c>
      <c r="G31994" s="4">
        <f t="shared" si="1498"/>
        <v>21410</v>
      </c>
      <c r="H31994" s="4" t="str">
        <f t="shared" si="1499"/>
        <v>Low</v>
      </c>
    </row>
    <row r="31995" spans="1:8" x14ac:dyDescent="0.25">
      <c r="A31995" s="4" t="s">
        <v>1438</v>
      </c>
      <c r="B31995" s="4">
        <v>6</v>
      </c>
      <c r="C31995" s="4">
        <v>2019</v>
      </c>
      <c r="D31995" s="4">
        <v>28</v>
      </c>
      <c r="E31995" t="s">
        <v>3296</v>
      </c>
      <c r="F31995" s="4">
        <f t="shared" si="1497"/>
        <v>6</v>
      </c>
      <c r="G31995" s="4">
        <f t="shared" si="1498"/>
        <v>7373</v>
      </c>
      <c r="H31995" s="4" t="str">
        <f t="shared" si="1499"/>
        <v>Low</v>
      </c>
    </row>
    <row r="31996" spans="1:8" x14ac:dyDescent="0.25">
      <c r="A31996" s="4" t="s">
        <v>1438</v>
      </c>
      <c r="B31996" s="4">
        <v>6</v>
      </c>
      <c r="C31996" s="4">
        <v>2019</v>
      </c>
      <c r="D31996" s="4">
        <v>88</v>
      </c>
      <c r="E31996" t="s">
        <v>24</v>
      </c>
      <c r="F31996" s="4">
        <f t="shared" si="1497"/>
        <v>6</v>
      </c>
      <c r="G31996" s="4">
        <f t="shared" si="1498"/>
        <v>1187</v>
      </c>
      <c r="H31996" s="4" t="str">
        <f t="shared" si="1499"/>
        <v>Medium</v>
      </c>
    </row>
    <row r="31997" spans="1:8" x14ac:dyDescent="0.25">
      <c r="A31997" s="4" t="s">
        <v>1438</v>
      </c>
      <c r="B31997" s="4">
        <v>6</v>
      </c>
      <c r="C31997" s="4">
        <v>2019</v>
      </c>
      <c r="D31997" s="4">
        <v>14</v>
      </c>
      <c r="E31997" t="s">
        <v>182</v>
      </c>
      <c r="F31997" s="4">
        <f t="shared" si="1497"/>
        <v>6</v>
      </c>
      <c r="G31997" s="4">
        <f t="shared" si="1498"/>
        <v>18917</v>
      </c>
      <c r="H31997" s="4" t="str">
        <f t="shared" si="1499"/>
        <v>Low</v>
      </c>
    </row>
    <row r="31998" spans="1:8" x14ac:dyDescent="0.25">
      <c r="A31998" s="4" t="s">
        <v>1438</v>
      </c>
      <c r="B31998" s="4">
        <v>6</v>
      </c>
      <c r="C31998" s="4">
        <v>2019</v>
      </c>
      <c r="D31998" s="4">
        <v>17</v>
      </c>
      <c r="E31998" t="s">
        <v>7496</v>
      </c>
      <c r="F31998" s="4">
        <f t="shared" si="1497"/>
        <v>6</v>
      </c>
      <c r="G31998" s="4">
        <f t="shared" si="1498"/>
        <v>15102</v>
      </c>
      <c r="H31998" s="4" t="str">
        <f t="shared" si="1499"/>
        <v>Low</v>
      </c>
    </row>
    <row r="31999" spans="1:8" x14ac:dyDescent="0.25">
      <c r="A31999" s="4" t="s">
        <v>1438</v>
      </c>
      <c r="B31999" s="4">
        <v>6</v>
      </c>
      <c r="C31999" s="4">
        <v>2019</v>
      </c>
      <c r="D31999" s="4">
        <v>10</v>
      </c>
      <c r="E31999" t="s">
        <v>7705</v>
      </c>
      <c r="F31999" s="4">
        <f t="shared" si="1497"/>
        <v>6</v>
      </c>
      <c r="G31999" s="4">
        <f t="shared" si="1498"/>
        <v>24413</v>
      </c>
      <c r="H31999" s="4" t="str">
        <f t="shared" si="1499"/>
        <v>Low</v>
      </c>
    </row>
    <row r="32000" spans="1:8" x14ac:dyDescent="0.25">
      <c r="A32000" s="4" t="s">
        <v>1438</v>
      </c>
      <c r="B32000" s="4">
        <v>6</v>
      </c>
      <c r="C32000" s="4">
        <v>2019</v>
      </c>
      <c r="D32000" s="4">
        <v>16</v>
      </c>
      <c r="E32000" t="s">
        <v>101</v>
      </c>
      <c r="F32000" s="4">
        <f t="shared" si="1497"/>
        <v>6</v>
      </c>
      <c r="G32000" s="4">
        <f t="shared" si="1498"/>
        <v>16227</v>
      </c>
      <c r="H32000" s="4" t="str">
        <f t="shared" si="1499"/>
        <v>Low</v>
      </c>
    </row>
    <row r="32001" spans="1:8" x14ac:dyDescent="0.25">
      <c r="A32001" s="4" t="s">
        <v>1438</v>
      </c>
      <c r="B32001" s="4">
        <v>6</v>
      </c>
      <c r="C32001" s="4">
        <v>2019</v>
      </c>
      <c r="D32001" s="4">
        <v>10</v>
      </c>
      <c r="E32001" t="s">
        <v>7648</v>
      </c>
      <c r="F32001" s="4">
        <f t="shared" si="1497"/>
        <v>6</v>
      </c>
      <c r="G32001" s="4">
        <f t="shared" si="1498"/>
        <v>24413</v>
      </c>
      <c r="H32001" s="4" t="str">
        <f t="shared" si="1499"/>
        <v>Low</v>
      </c>
    </row>
    <row r="32002" spans="1:8" x14ac:dyDescent="0.25">
      <c r="A32002" s="4" t="s">
        <v>1253</v>
      </c>
      <c r="B32002" s="4">
        <v>5</v>
      </c>
      <c r="C32002" s="4">
        <v>2019</v>
      </c>
      <c r="D32002" s="4">
        <v>22</v>
      </c>
      <c r="E32002">
        <v>2019013610</v>
      </c>
      <c r="F32002" s="4">
        <f t="shared" ref="F32002:F32065" si="1500">VLOOKUP(A32002,$M$11:$N$22,2,FALSE)</f>
        <v>5</v>
      </c>
      <c r="G32002" s="4">
        <f t="shared" ref="G32002:G32065" si="1501">RANK(D32002,$D:$D,0)</f>
        <v>10472</v>
      </c>
      <c r="H32002" s="4" t="str">
        <f t="shared" ref="H32002:H32065" si="1502">_xlfn.IFS(D32002&lt;50, "Low", AND(D32002&gt;=50, D32002&lt;=100), "Medium", D32002&gt;100, "High")</f>
        <v>Low</v>
      </c>
    </row>
    <row r="32003" spans="1:8" x14ac:dyDescent="0.25">
      <c r="A32003" s="4" t="s">
        <v>1253</v>
      </c>
      <c r="B32003" s="4">
        <v>5</v>
      </c>
      <c r="C32003" s="4">
        <v>2019</v>
      </c>
      <c r="D32003" s="4">
        <v>9</v>
      </c>
      <c r="E32003" t="s">
        <v>7576</v>
      </c>
      <c r="F32003" s="4">
        <f t="shared" si="1500"/>
        <v>5</v>
      </c>
      <c r="G32003" s="4">
        <f t="shared" si="1501"/>
        <v>26399</v>
      </c>
      <c r="H32003" s="4" t="str">
        <f t="shared" si="1502"/>
        <v>Low</v>
      </c>
    </row>
    <row r="32004" spans="1:8" x14ac:dyDescent="0.25">
      <c r="A32004" s="4" t="s">
        <v>1253</v>
      </c>
      <c r="B32004" s="4">
        <v>5</v>
      </c>
      <c r="C32004" s="4">
        <v>2019</v>
      </c>
      <c r="D32004" s="4">
        <v>8</v>
      </c>
      <c r="E32004" t="s">
        <v>7617</v>
      </c>
      <c r="F32004" s="4">
        <f t="shared" si="1500"/>
        <v>5</v>
      </c>
      <c r="G32004" s="4">
        <f t="shared" si="1501"/>
        <v>28780</v>
      </c>
      <c r="H32004" s="4" t="str">
        <f t="shared" si="1502"/>
        <v>Low</v>
      </c>
    </row>
    <row r="32005" spans="1:8" x14ac:dyDescent="0.25">
      <c r="A32005" s="4" t="s">
        <v>1253</v>
      </c>
      <c r="B32005" s="4">
        <v>5</v>
      </c>
      <c r="C32005" s="4">
        <v>2019</v>
      </c>
      <c r="D32005" s="4">
        <v>9</v>
      </c>
      <c r="E32005" t="s">
        <v>7513</v>
      </c>
      <c r="F32005" s="4">
        <f t="shared" si="1500"/>
        <v>5</v>
      </c>
      <c r="G32005" s="4">
        <f t="shared" si="1501"/>
        <v>26399</v>
      </c>
      <c r="H32005" s="4" t="str">
        <f t="shared" si="1502"/>
        <v>Low</v>
      </c>
    </row>
    <row r="32006" spans="1:8" x14ac:dyDescent="0.25">
      <c r="A32006" s="4" t="s">
        <v>1253</v>
      </c>
      <c r="B32006" s="4">
        <v>5</v>
      </c>
      <c r="C32006" s="4">
        <v>2019</v>
      </c>
      <c r="D32006" s="4">
        <v>19</v>
      </c>
      <c r="E32006" t="s">
        <v>7573</v>
      </c>
      <c r="F32006" s="4">
        <f t="shared" si="1500"/>
        <v>5</v>
      </c>
      <c r="G32006" s="4">
        <f t="shared" si="1501"/>
        <v>12942</v>
      </c>
      <c r="H32006" s="4" t="str">
        <f t="shared" si="1502"/>
        <v>Low</v>
      </c>
    </row>
    <row r="32007" spans="1:8" x14ac:dyDescent="0.25">
      <c r="A32007" s="4" t="s">
        <v>1253</v>
      </c>
      <c r="B32007" s="4">
        <v>5</v>
      </c>
      <c r="C32007" s="4">
        <v>2019</v>
      </c>
      <c r="D32007" s="4">
        <v>8</v>
      </c>
      <c r="E32007" t="s">
        <v>7603</v>
      </c>
      <c r="F32007" s="4">
        <f t="shared" si="1500"/>
        <v>5</v>
      </c>
      <c r="G32007" s="4">
        <f t="shared" si="1501"/>
        <v>28780</v>
      </c>
      <c r="H32007" s="4" t="str">
        <f t="shared" si="1502"/>
        <v>Low</v>
      </c>
    </row>
    <row r="32008" spans="1:8" x14ac:dyDescent="0.25">
      <c r="A32008" s="4" t="s">
        <v>1253</v>
      </c>
      <c r="B32008" s="4">
        <v>5</v>
      </c>
      <c r="C32008" s="4">
        <v>2019</v>
      </c>
      <c r="D32008" s="4">
        <v>8</v>
      </c>
      <c r="E32008" t="s">
        <v>7584</v>
      </c>
      <c r="F32008" s="4">
        <f t="shared" si="1500"/>
        <v>5</v>
      </c>
      <c r="G32008" s="4">
        <f t="shared" si="1501"/>
        <v>28780</v>
      </c>
      <c r="H32008" s="4" t="str">
        <f t="shared" si="1502"/>
        <v>Low</v>
      </c>
    </row>
    <row r="32009" spans="1:8" x14ac:dyDescent="0.25">
      <c r="A32009" s="4" t="s">
        <v>1253</v>
      </c>
      <c r="B32009" s="4">
        <v>5</v>
      </c>
      <c r="C32009" s="4">
        <v>2019</v>
      </c>
      <c r="D32009" s="4">
        <v>8</v>
      </c>
      <c r="E32009" t="s">
        <v>7612</v>
      </c>
      <c r="F32009" s="4">
        <f t="shared" si="1500"/>
        <v>5</v>
      </c>
      <c r="G32009" s="4">
        <f t="shared" si="1501"/>
        <v>28780</v>
      </c>
      <c r="H32009" s="4" t="str">
        <f t="shared" si="1502"/>
        <v>Low</v>
      </c>
    </row>
    <row r="32010" spans="1:8" x14ac:dyDescent="0.25">
      <c r="A32010" s="4" t="s">
        <v>1253</v>
      </c>
      <c r="B32010" s="4">
        <v>5</v>
      </c>
      <c r="C32010" s="4">
        <v>2019</v>
      </c>
      <c r="D32010" s="4">
        <v>8</v>
      </c>
      <c r="E32010" t="s">
        <v>7565</v>
      </c>
      <c r="F32010" s="4">
        <f t="shared" si="1500"/>
        <v>5</v>
      </c>
      <c r="G32010" s="4">
        <f t="shared" si="1501"/>
        <v>28780</v>
      </c>
      <c r="H32010" s="4" t="str">
        <f t="shared" si="1502"/>
        <v>Low</v>
      </c>
    </row>
    <row r="32011" spans="1:8" x14ac:dyDescent="0.25">
      <c r="A32011" s="4" t="s">
        <v>1253</v>
      </c>
      <c r="B32011" s="4">
        <v>5</v>
      </c>
      <c r="C32011" s="4">
        <v>2019</v>
      </c>
      <c r="D32011" s="4">
        <v>8</v>
      </c>
      <c r="E32011" t="s">
        <v>7597</v>
      </c>
      <c r="F32011" s="4">
        <f t="shared" si="1500"/>
        <v>5</v>
      </c>
      <c r="G32011" s="4">
        <f t="shared" si="1501"/>
        <v>28780</v>
      </c>
      <c r="H32011" s="4" t="str">
        <f t="shared" si="1502"/>
        <v>Low</v>
      </c>
    </row>
    <row r="32012" spans="1:8" x14ac:dyDescent="0.25">
      <c r="A32012" s="4" t="s">
        <v>1253</v>
      </c>
      <c r="B32012" s="4">
        <v>5</v>
      </c>
      <c r="C32012" s="4">
        <v>2019</v>
      </c>
      <c r="D32012" s="4">
        <v>8</v>
      </c>
      <c r="E32012" t="s">
        <v>2751</v>
      </c>
      <c r="F32012" s="4">
        <f t="shared" si="1500"/>
        <v>5</v>
      </c>
      <c r="G32012" s="4">
        <f t="shared" si="1501"/>
        <v>28780</v>
      </c>
      <c r="H32012" s="4" t="str">
        <f t="shared" si="1502"/>
        <v>Low</v>
      </c>
    </row>
    <row r="32013" spans="1:8" x14ac:dyDescent="0.25">
      <c r="A32013" s="4" t="s">
        <v>1253</v>
      </c>
      <c r="B32013" s="4">
        <v>5</v>
      </c>
      <c r="C32013" s="4">
        <v>2019</v>
      </c>
      <c r="D32013" s="4">
        <v>120</v>
      </c>
      <c r="E32013" t="s">
        <v>32</v>
      </c>
      <c r="F32013" s="4">
        <f t="shared" si="1500"/>
        <v>5</v>
      </c>
      <c r="G32013" s="4">
        <f t="shared" si="1501"/>
        <v>643</v>
      </c>
      <c r="H32013" s="4" t="str">
        <f t="shared" si="1502"/>
        <v>High</v>
      </c>
    </row>
    <row r="32014" spans="1:8" x14ac:dyDescent="0.25">
      <c r="A32014" s="4" t="s">
        <v>1253</v>
      </c>
      <c r="B32014" s="4">
        <v>5</v>
      </c>
      <c r="C32014" s="4">
        <v>2019</v>
      </c>
      <c r="D32014" s="4">
        <v>68</v>
      </c>
      <c r="E32014" t="s">
        <v>123</v>
      </c>
      <c r="F32014" s="4">
        <f t="shared" si="1500"/>
        <v>5</v>
      </c>
      <c r="G32014" s="4">
        <f t="shared" si="1501"/>
        <v>1833</v>
      </c>
      <c r="H32014" s="4" t="str">
        <f t="shared" si="1502"/>
        <v>Medium</v>
      </c>
    </row>
    <row r="32015" spans="1:8" x14ac:dyDescent="0.25">
      <c r="A32015" s="4" t="s">
        <v>1253</v>
      </c>
      <c r="B32015" s="4">
        <v>5</v>
      </c>
      <c r="C32015" s="4">
        <v>2019</v>
      </c>
      <c r="D32015" s="4">
        <v>9</v>
      </c>
      <c r="E32015" t="s">
        <v>7642</v>
      </c>
      <c r="F32015" s="4">
        <f t="shared" si="1500"/>
        <v>5</v>
      </c>
      <c r="G32015" s="4">
        <f t="shared" si="1501"/>
        <v>26399</v>
      </c>
      <c r="H32015" s="4" t="str">
        <f t="shared" si="1502"/>
        <v>Low</v>
      </c>
    </row>
    <row r="32016" spans="1:8" x14ac:dyDescent="0.25">
      <c r="A32016" s="4" t="s">
        <v>1253</v>
      </c>
      <c r="B32016" s="4">
        <v>5</v>
      </c>
      <c r="C32016" s="4">
        <v>2019</v>
      </c>
      <c r="D32016" s="4">
        <v>13</v>
      </c>
      <c r="E32016" t="s">
        <v>7396</v>
      </c>
      <c r="F32016" s="4">
        <f t="shared" si="1500"/>
        <v>5</v>
      </c>
      <c r="G32016" s="4">
        <f t="shared" si="1501"/>
        <v>20168</v>
      </c>
      <c r="H32016" s="4" t="str">
        <f t="shared" si="1502"/>
        <v>Low</v>
      </c>
    </row>
    <row r="32017" spans="1:8" x14ac:dyDescent="0.25">
      <c r="A32017" s="4" t="s">
        <v>1253</v>
      </c>
      <c r="B32017" s="4">
        <v>5</v>
      </c>
      <c r="C32017" s="4">
        <v>2019</v>
      </c>
      <c r="D32017" s="4">
        <v>10</v>
      </c>
      <c r="E32017" t="s">
        <v>3255</v>
      </c>
      <c r="F32017" s="4">
        <f t="shared" si="1500"/>
        <v>5</v>
      </c>
      <c r="G32017" s="4">
        <f t="shared" si="1501"/>
        <v>24413</v>
      </c>
      <c r="H32017" s="4" t="str">
        <f t="shared" si="1502"/>
        <v>Low</v>
      </c>
    </row>
    <row r="32018" spans="1:8" x14ac:dyDescent="0.25">
      <c r="A32018" s="4" t="s">
        <v>1253</v>
      </c>
      <c r="B32018" s="4">
        <v>5</v>
      </c>
      <c r="C32018" s="4">
        <v>2019</v>
      </c>
      <c r="D32018" s="4">
        <v>16</v>
      </c>
      <c r="E32018" t="s">
        <v>3052</v>
      </c>
      <c r="F32018" s="4">
        <f t="shared" si="1500"/>
        <v>5</v>
      </c>
      <c r="G32018" s="4">
        <f t="shared" si="1501"/>
        <v>16227</v>
      </c>
      <c r="H32018" s="4" t="str">
        <f t="shared" si="1502"/>
        <v>Low</v>
      </c>
    </row>
    <row r="32019" spans="1:8" x14ac:dyDescent="0.25">
      <c r="A32019" s="4" t="s">
        <v>1253</v>
      </c>
      <c r="B32019" s="4">
        <v>5</v>
      </c>
      <c r="C32019" s="4">
        <v>2019</v>
      </c>
      <c r="D32019" s="4">
        <v>10</v>
      </c>
      <c r="E32019" t="s">
        <v>2927</v>
      </c>
      <c r="F32019" s="4">
        <f t="shared" si="1500"/>
        <v>5</v>
      </c>
      <c r="G32019" s="4">
        <f t="shared" si="1501"/>
        <v>24413</v>
      </c>
      <c r="H32019" s="4" t="str">
        <f t="shared" si="1502"/>
        <v>Low</v>
      </c>
    </row>
    <row r="32020" spans="1:8" x14ac:dyDescent="0.25">
      <c r="A32020" s="4" t="s">
        <v>1253</v>
      </c>
      <c r="B32020" s="4">
        <v>5</v>
      </c>
      <c r="C32020" s="4">
        <v>2019</v>
      </c>
      <c r="D32020" s="4">
        <v>9</v>
      </c>
      <c r="E32020" t="s">
        <v>7273</v>
      </c>
      <c r="F32020" s="4">
        <f t="shared" si="1500"/>
        <v>5</v>
      </c>
      <c r="G32020" s="4">
        <f t="shared" si="1501"/>
        <v>26399</v>
      </c>
      <c r="H32020" s="4" t="str">
        <f t="shared" si="1502"/>
        <v>Low</v>
      </c>
    </row>
    <row r="32021" spans="1:8" x14ac:dyDescent="0.25">
      <c r="A32021" s="4" t="s">
        <v>1253</v>
      </c>
      <c r="B32021" s="4">
        <v>5</v>
      </c>
      <c r="C32021" s="4">
        <v>2019</v>
      </c>
      <c r="D32021" s="4">
        <v>8</v>
      </c>
      <c r="E32021" t="s">
        <v>621</v>
      </c>
      <c r="F32021" s="4">
        <f t="shared" si="1500"/>
        <v>5</v>
      </c>
      <c r="G32021" s="4">
        <f t="shared" si="1501"/>
        <v>28780</v>
      </c>
      <c r="H32021" s="4" t="str">
        <f t="shared" si="1502"/>
        <v>Low</v>
      </c>
    </row>
    <row r="32022" spans="1:8" x14ac:dyDescent="0.25">
      <c r="A32022" s="4" t="s">
        <v>1253</v>
      </c>
      <c r="B32022" s="4">
        <v>5</v>
      </c>
      <c r="C32022" s="4">
        <v>2019</v>
      </c>
      <c r="D32022" s="4">
        <v>10</v>
      </c>
      <c r="E32022" t="s">
        <v>7328</v>
      </c>
      <c r="F32022" s="4">
        <f t="shared" si="1500"/>
        <v>5</v>
      </c>
      <c r="G32022" s="4">
        <f t="shared" si="1501"/>
        <v>24413</v>
      </c>
      <c r="H32022" s="4" t="str">
        <f t="shared" si="1502"/>
        <v>Low</v>
      </c>
    </row>
    <row r="32023" spans="1:8" x14ac:dyDescent="0.25">
      <c r="A32023" s="4" t="s">
        <v>1253</v>
      </c>
      <c r="B32023" s="4">
        <v>5</v>
      </c>
      <c r="C32023" s="4">
        <v>2019</v>
      </c>
      <c r="D32023" s="4">
        <v>8</v>
      </c>
      <c r="E32023" t="s">
        <v>449</v>
      </c>
      <c r="F32023" s="4">
        <f t="shared" si="1500"/>
        <v>5</v>
      </c>
      <c r="G32023" s="4">
        <f t="shared" si="1501"/>
        <v>28780</v>
      </c>
      <c r="H32023" s="4" t="str">
        <f t="shared" si="1502"/>
        <v>Low</v>
      </c>
    </row>
    <row r="32024" spans="1:8" x14ac:dyDescent="0.25">
      <c r="A32024" s="4" t="s">
        <v>1253</v>
      </c>
      <c r="B32024" s="4">
        <v>5</v>
      </c>
      <c r="C32024" s="4">
        <v>2019</v>
      </c>
      <c r="D32024" s="4">
        <v>20</v>
      </c>
      <c r="E32024" t="s">
        <v>118</v>
      </c>
      <c r="F32024" s="4">
        <f t="shared" si="1500"/>
        <v>5</v>
      </c>
      <c r="G32024" s="4">
        <f t="shared" si="1501"/>
        <v>11950</v>
      </c>
      <c r="H32024" s="4" t="str">
        <f t="shared" si="1502"/>
        <v>Low</v>
      </c>
    </row>
    <row r="32025" spans="1:8" x14ac:dyDescent="0.25">
      <c r="A32025" s="4" t="s">
        <v>1253</v>
      </c>
      <c r="B32025" s="4">
        <v>5</v>
      </c>
      <c r="C32025" s="4">
        <v>2019</v>
      </c>
      <c r="D32025" s="4">
        <v>13</v>
      </c>
      <c r="E32025" t="s">
        <v>165</v>
      </c>
      <c r="F32025" s="4">
        <f t="shared" si="1500"/>
        <v>5</v>
      </c>
      <c r="G32025" s="4">
        <f t="shared" si="1501"/>
        <v>20168</v>
      </c>
      <c r="H32025" s="4" t="str">
        <f t="shared" si="1502"/>
        <v>Low</v>
      </c>
    </row>
    <row r="32026" spans="1:8" x14ac:dyDescent="0.25">
      <c r="A32026" s="4" t="s">
        <v>1253</v>
      </c>
      <c r="B32026" s="4">
        <v>5</v>
      </c>
      <c r="C32026" s="4">
        <v>2019</v>
      </c>
      <c r="D32026" s="4">
        <v>20</v>
      </c>
      <c r="E32026" t="s">
        <v>7609</v>
      </c>
      <c r="F32026" s="4">
        <f t="shared" si="1500"/>
        <v>5</v>
      </c>
      <c r="G32026" s="4">
        <f t="shared" si="1501"/>
        <v>11950</v>
      </c>
      <c r="H32026" s="4" t="str">
        <f t="shared" si="1502"/>
        <v>Low</v>
      </c>
    </row>
    <row r="32027" spans="1:8" x14ac:dyDescent="0.25">
      <c r="A32027" s="4" t="s">
        <v>1253</v>
      </c>
      <c r="B32027" s="4">
        <v>5</v>
      </c>
      <c r="C32027" s="4">
        <v>2019</v>
      </c>
      <c r="D32027" s="4">
        <v>10</v>
      </c>
      <c r="E32027" t="s">
        <v>1889</v>
      </c>
      <c r="F32027" s="4">
        <f t="shared" si="1500"/>
        <v>5</v>
      </c>
      <c r="G32027" s="4">
        <f t="shared" si="1501"/>
        <v>24413</v>
      </c>
      <c r="H32027" s="4" t="str">
        <f t="shared" si="1502"/>
        <v>Low</v>
      </c>
    </row>
    <row r="32028" spans="1:8" x14ac:dyDescent="0.25">
      <c r="A32028" s="4" t="s">
        <v>1253</v>
      </c>
      <c r="B32028" s="4">
        <v>5</v>
      </c>
      <c r="C32028" s="4">
        <v>2019</v>
      </c>
      <c r="D32028" s="4">
        <v>11</v>
      </c>
      <c r="E32028" t="s">
        <v>582</v>
      </c>
      <c r="F32028" s="4">
        <f t="shared" si="1500"/>
        <v>5</v>
      </c>
      <c r="G32028" s="4">
        <f t="shared" si="1501"/>
        <v>22840</v>
      </c>
      <c r="H32028" s="4" t="str">
        <f t="shared" si="1502"/>
        <v>Low</v>
      </c>
    </row>
    <row r="32029" spans="1:8" x14ac:dyDescent="0.25">
      <c r="A32029" s="4" t="s">
        <v>1253</v>
      </c>
      <c r="B32029" s="4">
        <v>5</v>
      </c>
      <c r="C32029" s="4">
        <v>2019</v>
      </c>
      <c r="D32029" s="4">
        <v>9</v>
      </c>
      <c r="E32029" t="s">
        <v>7627</v>
      </c>
      <c r="F32029" s="4">
        <f t="shared" si="1500"/>
        <v>5</v>
      </c>
      <c r="G32029" s="4">
        <f t="shared" si="1501"/>
        <v>26399</v>
      </c>
      <c r="H32029" s="4" t="str">
        <f t="shared" si="1502"/>
        <v>Low</v>
      </c>
    </row>
    <row r="32030" spans="1:8" x14ac:dyDescent="0.25">
      <c r="A32030" s="4" t="s">
        <v>1253</v>
      </c>
      <c r="B32030" s="4">
        <v>5</v>
      </c>
      <c r="C32030" s="4">
        <v>2019</v>
      </c>
      <c r="D32030" s="4">
        <v>9</v>
      </c>
      <c r="E32030" t="s">
        <v>7441</v>
      </c>
      <c r="F32030" s="4">
        <f t="shared" si="1500"/>
        <v>5</v>
      </c>
      <c r="G32030" s="4">
        <f t="shared" si="1501"/>
        <v>26399</v>
      </c>
      <c r="H32030" s="4" t="str">
        <f t="shared" si="1502"/>
        <v>Low</v>
      </c>
    </row>
    <row r="32031" spans="1:8" x14ac:dyDescent="0.25">
      <c r="A32031" s="4" t="s">
        <v>1253</v>
      </c>
      <c r="B32031" s="4">
        <v>5</v>
      </c>
      <c r="C32031" s="4">
        <v>2019</v>
      </c>
      <c r="D32031" s="4">
        <v>12</v>
      </c>
      <c r="E32031" t="s">
        <v>2372</v>
      </c>
      <c r="F32031" s="4">
        <f t="shared" si="1500"/>
        <v>5</v>
      </c>
      <c r="G32031" s="4">
        <f t="shared" si="1501"/>
        <v>21410</v>
      </c>
      <c r="H32031" s="4" t="str">
        <f t="shared" si="1502"/>
        <v>Low</v>
      </c>
    </row>
    <row r="32032" spans="1:8" x14ac:dyDescent="0.25">
      <c r="A32032" s="4" t="s">
        <v>1253</v>
      </c>
      <c r="B32032" s="4">
        <v>5</v>
      </c>
      <c r="C32032" s="4">
        <v>2019</v>
      </c>
      <c r="D32032" s="4">
        <v>21</v>
      </c>
      <c r="E32032" t="s">
        <v>122</v>
      </c>
      <c r="F32032" s="4">
        <f t="shared" si="1500"/>
        <v>5</v>
      </c>
      <c r="G32032" s="4">
        <f t="shared" si="1501"/>
        <v>11275</v>
      </c>
      <c r="H32032" s="4" t="str">
        <f t="shared" si="1502"/>
        <v>Low</v>
      </c>
    </row>
    <row r="32033" spans="1:8" x14ac:dyDescent="0.25">
      <c r="A32033" s="4" t="s">
        <v>1253</v>
      </c>
      <c r="B32033" s="4">
        <v>5</v>
      </c>
      <c r="C32033" s="4">
        <v>2019</v>
      </c>
      <c r="D32033" s="4">
        <v>18</v>
      </c>
      <c r="E32033" t="s">
        <v>1204</v>
      </c>
      <c r="F32033" s="4">
        <f t="shared" si="1500"/>
        <v>5</v>
      </c>
      <c r="G32033" s="4">
        <f t="shared" si="1501"/>
        <v>13846</v>
      </c>
      <c r="H32033" s="4" t="str">
        <f t="shared" si="1502"/>
        <v>Low</v>
      </c>
    </row>
    <row r="32034" spans="1:8" x14ac:dyDescent="0.25">
      <c r="A32034" s="4" t="s">
        <v>1253</v>
      </c>
      <c r="B32034" s="4">
        <v>5</v>
      </c>
      <c r="C32034" s="4">
        <v>2019</v>
      </c>
      <c r="D32034" s="4">
        <v>29</v>
      </c>
      <c r="E32034" t="s">
        <v>20</v>
      </c>
      <c r="F32034" s="4">
        <f t="shared" si="1500"/>
        <v>5</v>
      </c>
      <c r="G32034" s="4">
        <f t="shared" si="1501"/>
        <v>7012</v>
      </c>
      <c r="H32034" s="4" t="str">
        <f t="shared" si="1502"/>
        <v>Low</v>
      </c>
    </row>
    <row r="32035" spans="1:8" x14ac:dyDescent="0.25">
      <c r="A32035" s="4" t="s">
        <v>1253</v>
      </c>
      <c r="B32035" s="4">
        <v>5</v>
      </c>
      <c r="C32035" s="4">
        <v>2019</v>
      </c>
      <c r="D32035" s="4">
        <v>13</v>
      </c>
      <c r="E32035" t="s">
        <v>269</v>
      </c>
      <c r="F32035" s="4">
        <f t="shared" si="1500"/>
        <v>5</v>
      </c>
      <c r="G32035" s="4">
        <f t="shared" si="1501"/>
        <v>20168</v>
      </c>
      <c r="H32035" s="4" t="str">
        <f t="shared" si="1502"/>
        <v>Low</v>
      </c>
    </row>
    <row r="32036" spans="1:8" x14ac:dyDescent="0.25">
      <c r="A32036" s="4" t="s">
        <v>1253</v>
      </c>
      <c r="B32036" s="4">
        <v>5</v>
      </c>
      <c r="C32036" s="4">
        <v>2019</v>
      </c>
      <c r="D32036" s="4">
        <v>29</v>
      </c>
      <c r="E32036" t="s">
        <v>888</v>
      </c>
      <c r="F32036" s="4">
        <f t="shared" si="1500"/>
        <v>5</v>
      </c>
      <c r="G32036" s="4">
        <f t="shared" si="1501"/>
        <v>7012</v>
      </c>
      <c r="H32036" s="4" t="str">
        <f t="shared" si="1502"/>
        <v>Low</v>
      </c>
    </row>
    <row r="32037" spans="1:8" x14ac:dyDescent="0.25">
      <c r="A32037" s="4" t="s">
        <v>1253</v>
      </c>
      <c r="B32037" s="4">
        <v>5</v>
      </c>
      <c r="C32037" s="4">
        <v>2019</v>
      </c>
      <c r="D32037" s="4">
        <v>28</v>
      </c>
      <c r="E32037" t="s">
        <v>5935</v>
      </c>
      <c r="F32037" s="4">
        <f t="shared" si="1500"/>
        <v>5</v>
      </c>
      <c r="G32037" s="4">
        <f t="shared" si="1501"/>
        <v>7373</v>
      </c>
      <c r="H32037" s="4" t="str">
        <f t="shared" si="1502"/>
        <v>Low</v>
      </c>
    </row>
    <row r="32038" spans="1:8" x14ac:dyDescent="0.25">
      <c r="A32038" s="4" t="s">
        <v>1253</v>
      </c>
      <c r="B32038" s="4">
        <v>5</v>
      </c>
      <c r="C32038" s="4">
        <v>2019</v>
      </c>
      <c r="D32038" s="4">
        <v>83</v>
      </c>
      <c r="E32038" t="s">
        <v>7199</v>
      </c>
      <c r="F32038" s="4">
        <f t="shared" si="1500"/>
        <v>5</v>
      </c>
      <c r="G32038" s="4">
        <f t="shared" si="1501"/>
        <v>1301</v>
      </c>
      <c r="H32038" s="4" t="str">
        <f t="shared" si="1502"/>
        <v>Medium</v>
      </c>
    </row>
    <row r="32039" spans="1:8" x14ac:dyDescent="0.25">
      <c r="A32039" s="4" t="s">
        <v>1253</v>
      </c>
      <c r="B32039" s="4">
        <v>5</v>
      </c>
      <c r="C32039" s="4">
        <v>2019</v>
      </c>
      <c r="D32039" s="4">
        <v>29</v>
      </c>
      <c r="E32039" t="s">
        <v>56</v>
      </c>
      <c r="F32039" s="4">
        <f t="shared" si="1500"/>
        <v>5</v>
      </c>
      <c r="G32039" s="4">
        <f t="shared" si="1501"/>
        <v>7012</v>
      </c>
      <c r="H32039" s="4" t="str">
        <f t="shared" si="1502"/>
        <v>Low</v>
      </c>
    </row>
    <row r="32040" spans="1:8" x14ac:dyDescent="0.25">
      <c r="A32040" s="4" t="s">
        <v>1253</v>
      </c>
      <c r="B32040" s="4">
        <v>5</v>
      </c>
      <c r="C32040" s="4">
        <v>2019</v>
      </c>
      <c r="D32040" s="4">
        <v>8</v>
      </c>
      <c r="E32040" t="s">
        <v>1570</v>
      </c>
      <c r="F32040" s="4">
        <f t="shared" si="1500"/>
        <v>5</v>
      </c>
      <c r="G32040" s="4">
        <f t="shared" si="1501"/>
        <v>28780</v>
      </c>
      <c r="H32040" s="4" t="str">
        <f t="shared" si="1502"/>
        <v>Low</v>
      </c>
    </row>
    <row r="32041" spans="1:8" x14ac:dyDescent="0.25">
      <c r="A32041" s="4" t="s">
        <v>1253</v>
      </c>
      <c r="B32041" s="4">
        <v>5</v>
      </c>
      <c r="C32041" s="4">
        <v>2019</v>
      </c>
      <c r="D32041" s="4">
        <v>10</v>
      </c>
      <c r="E32041" t="s">
        <v>7598</v>
      </c>
      <c r="F32041" s="4">
        <f t="shared" si="1500"/>
        <v>5</v>
      </c>
      <c r="G32041" s="4">
        <f t="shared" si="1501"/>
        <v>24413</v>
      </c>
      <c r="H32041" s="4" t="str">
        <f t="shared" si="1502"/>
        <v>Low</v>
      </c>
    </row>
    <row r="32042" spans="1:8" x14ac:dyDescent="0.25">
      <c r="A32042" s="4" t="s">
        <v>1253</v>
      </c>
      <c r="B32042" s="4">
        <v>5</v>
      </c>
      <c r="C32042" s="4">
        <v>2019</v>
      </c>
      <c r="D32042" s="4">
        <v>11</v>
      </c>
      <c r="E32042" t="s">
        <v>412</v>
      </c>
      <c r="F32042" s="4">
        <f t="shared" si="1500"/>
        <v>5</v>
      </c>
      <c r="G32042" s="4">
        <f t="shared" si="1501"/>
        <v>22840</v>
      </c>
      <c r="H32042" s="4" t="str">
        <f t="shared" si="1502"/>
        <v>Low</v>
      </c>
    </row>
    <row r="32043" spans="1:8" x14ac:dyDescent="0.25">
      <c r="A32043" s="4" t="s">
        <v>1253</v>
      </c>
      <c r="B32043" s="4">
        <v>5</v>
      </c>
      <c r="C32043" s="4">
        <v>2019</v>
      </c>
      <c r="D32043" s="4">
        <v>15</v>
      </c>
      <c r="E32043" t="s">
        <v>1160</v>
      </c>
      <c r="F32043" s="4">
        <f t="shared" si="1500"/>
        <v>5</v>
      </c>
      <c r="G32043" s="4">
        <f t="shared" si="1501"/>
        <v>17757</v>
      </c>
      <c r="H32043" s="4" t="str">
        <f t="shared" si="1502"/>
        <v>Low</v>
      </c>
    </row>
    <row r="32044" spans="1:8" x14ac:dyDescent="0.25">
      <c r="A32044" s="4" t="s">
        <v>1253</v>
      </c>
      <c r="B32044" s="4">
        <v>5</v>
      </c>
      <c r="C32044" s="4">
        <v>2019</v>
      </c>
      <c r="D32044" s="4">
        <v>22</v>
      </c>
      <c r="E32044" t="s">
        <v>304</v>
      </c>
      <c r="F32044" s="4">
        <f t="shared" si="1500"/>
        <v>5</v>
      </c>
      <c r="G32044" s="4">
        <f t="shared" si="1501"/>
        <v>10472</v>
      </c>
      <c r="H32044" s="4" t="str">
        <f t="shared" si="1502"/>
        <v>Low</v>
      </c>
    </row>
    <row r="32045" spans="1:8" x14ac:dyDescent="0.25">
      <c r="A32045" s="4" t="s">
        <v>1253</v>
      </c>
      <c r="B32045" s="4">
        <v>5</v>
      </c>
      <c r="C32045" s="4">
        <v>2019</v>
      </c>
      <c r="D32045" s="4">
        <v>30</v>
      </c>
      <c r="E32045" t="s">
        <v>129</v>
      </c>
      <c r="F32045" s="4">
        <f t="shared" si="1500"/>
        <v>5</v>
      </c>
      <c r="G32045" s="4">
        <f t="shared" si="1501"/>
        <v>6674</v>
      </c>
      <c r="H32045" s="4" t="str">
        <f t="shared" si="1502"/>
        <v>Low</v>
      </c>
    </row>
    <row r="32046" spans="1:8" x14ac:dyDescent="0.25">
      <c r="A32046" s="4" t="s">
        <v>1253</v>
      </c>
      <c r="B32046" s="4">
        <v>5</v>
      </c>
      <c r="C32046" s="4">
        <v>2019</v>
      </c>
      <c r="D32046" s="4">
        <v>8</v>
      </c>
      <c r="E32046" t="s">
        <v>3792</v>
      </c>
      <c r="F32046" s="4">
        <f t="shared" si="1500"/>
        <v>5</v>
      </c>
      <c r="G32046" s="4">
        <f t="shared" si="1501"/>
        <v>28780</v>
      </c>
      <c r="H32046" s="4" t="str">
        <f t="shared" si="1502"/>
        <v>Low</v>
      </c>
    </row>
    <row r="32047" spans="1:8" x14ac:dyDescent="0.25">
      <c r="A32047" s="4" t="s">
        <v>1253</v>
      </c>
      <c r="B32047" s="4">
        <v>5</v>
      </c>
      <c r="C32047" s="4">
        <v>2019</v>
      </c>
      <c r="D32047" s="4">
        <v>16</v>
      </c>
      <c r="E32047" t="s">
        <v>207</v>
      </c>
      <c r="F32047" s="4">
        <f t="shared" si="1500"/>
        <v>5</v>
      </c>
      <c r="G32047" s="4">
        <f t="shared" si="1501"/>
        <v>16227</v>
      </c>
      <c r="H32047" s="4" t="str">
        <f t="shared" si="1502"/>
        <v>Low</v>
      </c>
    </row>
    <row r="32048" spans="1:8" x14ac:dyDescent="0.25">
      <c r="A32048" s="4" t="s">
        <v>1253</v>
      </c>
      <c r="B32048" s="4">
        <v>5</v>
      </c>
      <c r="C32048" s="4">
        <v>2019</v>
      </c>
      <c r="D32048" s="4">
        <v>25</v>
      </c>
      <c r="E32048" t="s">
        <v>99</v>
      </c>
      <c r="F32048" s="4">
        <f t="shared" si="1500"/>
        <v>5</v>
      </c>
      <c r="G32048" s="4">
        <f t="shared" si="1501"/>
        <v>8768</v>
      </c>
      <c r="H32048" s="4" t="str">
        <f t="shared" si="1502"/>
        <v>Low</v>
      </c>
    </row>
    <row r="32049" spans="1:8" x14ac:dyDescent="0.25">
      <c r="A32049" s="4" t="s">
        <v>1253</v>
      </c>
      <c r="B32049" s="4">
        <v>5</v>
      </c>
      <c r="C32049" s="4">
        <v>2019</v>
      </c>
      <c r="D32049" s="4">
        <v>11</v>
      </c>
      <c r="E32049" t="s">
        <v>7572</v>
      </c>
      <c r="F32049" s="4">
        <f t="shared" si="1500"/>
        <v>5</v>
      </c>
      <c r="G32049" s="4">
        <f t="shared" si="1501"/>
        <v>22840</v>
      </c>
      <c r="H32049" s="4" t="str">
        <f t="shared" si="1502"/>
        <v>Low</v>
      </c>
    </row>
    <row r="32050" spans="1:8" x14ac:dyDescent="0.25">
      <c r="A32050" s="4" t="s">
        <v>1253</v>
      </c>
      <c r="B32050" s="4">
        <v>5</v>
      </c>
      <c r="C32050" s="4">
        <v>2019</v>
      </c>
      <c r="D32050" s="4">
        <v>58</v>
      </c>
      <c r="E32050" t="s">
        <v>81</v>
      </c>
      <c r="F32050" s="4">
        <f t="shared" si="1500"/>
        <v>5</v>
      </c>
      <c r="G32050" s="4">
        <f t="shared" si="1501"/>
        <v>2414</v>
      </c>
      <c r="H32050" s="4" t="str">
        <f t="shared" si="1502"/>
        <v>Medium</v>
      </c>
    </row>
    <row r="32051" spans="1:8" x14ac:dyDescent="0.25">
      <c r="A32051" s="4" t="s">
        <v>1253</v>
      </c>
      <c r="B32051" s="4">
        <v>5</v>
      </c>
      <c r="C32051" s="4">
        <v>2019</v>
      </c>
      <c r="D32051" s="4">
        <v>30</v>
      </c>
      <c r="E32051" t="s">
        <v>278</v>
      </c>
      <c r="F32051" s="4">
        <f t="shared" si="1500"/>
        <v>5</v>
      </c>
      <c r="G32051" s="4">
        <f t="shared" si="1501"/>
        <v>6674</v>
      </c>
      <c r="H32051" s="4" t="str">
        <f t="shared" si="1502"/>
        <v>Low</v>
      </c>
    </row>
    <row r="32052" spans="1:8" x14ac:dyDescent="0.25">
      <c r="A32052" s="4" t="s">
        <v>1253</v>
      </c>
      <c r="B32052" s="4">
        <v>5</v>
      </c>
      <c r="C32052" s="4">
        <v>2019</v>
      </c>
      <c r="D32052" s="4">
        <v>10</v>
      </c>
      <c r="E32052" t="s">
        <v>7580</v>
      </c>
      <c r="F32052" s="4">
        <f t="shared" si="1500"/>
        <v>5</v>
      </c>
      <c r="G32052" s="4">
        <f t="shared" si="1501"/>
        <v>24413</v>
      </c>
      <c r="H32052" s="4" t="str">
        <f t="shared" si="1502"/>
        <v>Low</v>
      </c>
    </row>
    <row r="32053" spans="1:8" x14ac:dyDescent="0.25">
      <c r="A32053" s="4" t="s">
        <v>1253</v>
      </c>
      <c r="B32053" s="4">
        <v>5</v>
      </c>
      <c r="C32053" s="4">
        <v>2019</v>
      </c>
      <c r="D32053" s="4">
        <v>9</v>
      </c>
      <c r="E32053" t="s">
        <v>7222</v>
      </c>
      <c r="F32053" s="4">
        <f t="shared" si="1500"/>
        <v>5</v>
      </c>
      <c r="G32053" s="4">
        <f t="shared" si="1501"/>
        <v>26399</v>
      </c>
      <c r="H32053" s="4" t="str">
        <f t="shared" si="1502"/>
        <v>Low</v>
      </c>
    </row>
    <row r="32054" spans="1:8" x14ac:dyDescent="0.25">
      <c r="A32054" s="4" t="s">
        <v>1253</v>
      </c>
      <c r="B32054" s="4">
        <v>5</v>
      </c>
      <c r="C32054" s="4">
        <v>2019</v>
      </c>
      <c r="D32054" s="4">
        <v>9</v>
      </c>
      <c r="E32054" t="s">
        <v>7583</v>
      </c>
      <c r="F32054" s="4">
        <f t="shared" si="1500"/>
        <v>5</v>
      </c>
      <c r="G32054" s="4">
        <f t="shared" si="1501"/>
        <v>26399</v>
      </c>
      <c r="H32054" s="4" t="str">
        <f t="shared" si="1502"/>
        <v>Low</v>
      </c>
    </row>
    <row r="32055" spans="1:8" x14ac:dyDescent="0.25">
      <c r="A32055" s="4" t="s">
        <v>1253</v>
      </c>
      <c r="B32055" s="4">
        <v>5</v>
      </c>
      <c r="C32055" s="4">
        <v>2019</v>
      </c>
      <c r="D32055" s="4">
        <v>8</v>
      </c>
      <c r="E32055" t="s">
        <v>7630</v>
      </c>
      <c r="F32055" s="4">
        <f t="shared" si="1500"/>
        <v>5</v>
      </c>
      <c r="G32055" s="4">
        <f t="shared" si="1501"/>
        <v>28780</v>
      </c>
      <c r="H32055" s="4" t="str">
        <f t="shared" si="1502"/>
        <v>Low</v>
      </c>
    </row>
    <row r="32056" spans="1:8" x14ac:dyDescent="0.25">
      <c r="A32056" s="4" t="s">
        <v>1253</v>
      </c>
      <c r="B32056" s="4">
        <v>5</v>
      </c>
      <c r="C32056" s="4">
        <v>2019</v>
      </c>
      <c r="D32056" s="4">
        <v>13</v>
      </c>
      <c r="E32056" t="s">
        <v>7633</v>
      </c>
      <c r="F32056" s="4">
        <f t="shared" si="1500"/>
        <v>5</v>
      </c>
      <c r="G32056" s="4">
        <f t="shared" si="1501"/>
        <v>20168</v>
      </c>
      <c r="H32056" s="4" t="str">
        <f t="shared" si="1502"/>
        <v>Low</v>
      </c>
    </row>
    <row r="32057" spans="1:8" x14ac:dyDescent="0.25">
      <c r="A32057" s="4" t="s">
        <v>1253</v>
      </c>
      <c r="B32057" s="4">
        <v>5</v>
      </c>
      <c r="C32057" s="4">
        <v>2019</v>
      </c>
      <c r="D32057" s="4">
        <v>8</v>
      </c>
      <c r="E32057" t="s">
        <v>7636</v>
      </c>
      <c r="F32057" s="4">
        <f t="shared" si="1500"/>
        <v>5</v>
      </c>
      <c r="G32057" s="4">
        <f t="shared" si="1501"/>
        <v>28780</v>
      </c>
      <c r="H32057" s="4" t="str">
        <f t="shared" si="1502"/>
        <v>Low</v>
      </c>
    </row>
    <row r="32058" spans="1:8" x14ac:dyDescent="0.25">
      <c r="A32058" s="4" t="s">
        <v>1253</v>
      </c>
      <c r="B32058" s="4">
        <v>5</v>
      </c>
      <c r="C32058" s="4">
        <v>2019</v>
      </c>
      <c r="D32058" s="4">
        <v>12</v>
      </c>
      <c r="E32058" t="s">
        <v>7639</v>
      </c>
      <c r="F32058" s="4">
        <f t="shared" si="1500"/>
        <v>5</v>
      </c>
      <c r="G32058" s="4">
        <f t="shared" si="1501"/>
        <v>21410</v>
      </c>
      <c r="H32058" s="4" t="str">
        <f t="shared" si="1502"/>
        <v>Low</v>
      </c>
    </row>
    <row r="32059" spans="1:8" x14ac:dyDescent="0.25">
      <c r="A32059" s="4" t="s">
        <v>1253</v>
      </c>
      <c r="B32059" s="4">
        <v>5</v>
      </c>
      <c r="C32059" s="4">
        <v>2019</v>
      </c>
      <c r="D32059" s="4">
        <v>30</v>
      </c>
      <c r="E32059" t="s">
        <v>7578</v>
      </c>
      <c r="F32059" s="4">
        <f t="shared" si="1500"/>
        <v>5</v>
      </c>
      <c r="G32059" s="4">
        <f t="shared" si="1501"/>
        <v>6674</v>
      </c>
      <c r="H32059" s="4" t="str">
        <f t="shared" si="1502"/>
        <v>Low</v>
      </c>
    </row>
    <row r="32060" spans="1:8" x14ac:dyDescent="0.25">
      <c r="A32060" s="4" t="s">
        <v>1253</v>
      </c>
      <c r="B32060" s="4">
        <v>5</v>
      </c>
      <c r="C32060" s="4">
        <v>2019</v>
      </c>
      <c r="D32060" s="4">
        <v>9</v>
      </c>
      <c r="E32060" t="s">
        <v>7294</v>
      </c>
      <c r="F32060" s="4">
        <f t="shared" si="1500"/>
        <v>5</v>
      </c>
      <c r="G32060" s="4">
        <f t="shared" si="1501"/>
        <v>26399</v>
      </c>
      <c r="H32060" s="4" t="str">
        <f t="shared" si="1502"/>
        <v>Low</v>
      </c>
    </row>
    <row r="32061" spans="1:8" x14ac:dyDescent="0.25">
      <c r="A32061" s="4" t="s">
        <v>1253</v>
      </c>
      <c r="B32061" s="4">
        <v>5</v>
      </c>
      <c r="C32061" s="4">
        <v>2019</v>
      </c>
      <c r="D32061" s="4">
        <v>9</v>
      </c>
      <c r="E32061" t="s">
        <v>7266</v>
      </c>
      <c r="F32061" s="4">
        <f t="shared" si="1500"/>
        <v>5</v>
      </c>
      <c r="G32061" s="4">
        <f t="shared" si="1501"/>
        <v>26399</v>
      </c>
      <c r="H32061" s="4" t="str">
        <f t="shared" si="1502"/>
        <v>Low</v>
      </c>
    </row>
    <row r="32062" spans="1:8" x14ac:dyDescent="0.25">
      <c r="A32062" s="4" t="s">
        <v>1253</v>
      </c>
      <c r="B32062" s="4">
        <v>5</v>
      </c>
      <c r="C32062" s="4">
        <v>2019</v>
      </c>
      <c r="D32062" s="4">
        <v>15</v>
      </c>
      <c r="E32062" t="s">
        <v>787</v>
      </c>
      <c r="F32062" s="4">
        <f t="shared" si="1500"/>
        <v>5</v>
      </c>
      <c r="G32062" s="4">
        <f t="shared" si="1501"/>
        <v>17757</v>
      </c>
      <c r="H32062" s="4" t="str">
        <f t="shared" si="1502"/>
        <v>Low</v>
      </c>
    </row>
    <row r="32063" spans="1:8" x14ac:dyDescent="0.25">
      <c r="A32063" s="4" t="s">
        <v>1253</v>
      </c>
      <c r="B32063" s="4">
        <v>5</v>
      </c>
      <c r="C32063" s="4">
        <v>2019</v>
      </c>
      <c r="D32063" s="4">
        <v>11</v>
      </c>
      <c r="E32063" t="s">
        <v>3023</v>
      </c>
      <c r="F32063" s="4">
        <f t="shared" si="1500"/>
        <v>5</v>
      </c>
      <c r="G32063" s="4">
        <f t="shared" si="1501"/>
        <v>22840</v>
      </c>
      <c r="H32063" s="4" t="str">
        <f t="shared" si="1502"/>
        <v>Low</v>
      </c>
    </row>
    <row r="32064" spans="1:8" x14ac:dyDescent="0.25">
      <c r="A32064" s="4" t="s">
        <v>1253</v>
      </c>
      <c r="B32064" s="4">
        <v>5</v>
      </c>
      <c r="C32064" s="4">
        <v>2019</v>
      </c>
      <c r="D32064" s="4">
        <v>12</v>
      </c>
      <c r="E32064" t="s">
        <v>7096</v>
      </c>
      <c r="F32064" s="4">
        <f t="shared" si="1500"/>
        <v>5</v>
      </c>
      <c r="G32064" s="4">
        <f t="shared" si="1501"/>
        <v>21410</v>
      </c>
      <c r="H32064" s="4" t="str">
        <f t="shared" si="1502"/>
        <v>Low</v>
      </c>
    </row>
    <row r="32065" spans="1:8" x14ac:dyDescent="0.25">
      <c r="A32065" s="4" t="s">
        <v>1253</v>
      </c>
      <c r="B32065" s="4">
        <v>5</v>
      </c>
      <c r="C32065" s="4">
        <v>2019</v>
      </c>
      <c r="D32065" s="4">
        <v>8</v>
      </c>
      <c r="E32065" t="s">
        <v>7595</v>
      </c>
      <c r="F32065" s="4">
        <f t="shared" si="1500"/>
        <v>5</v>
      </c>
      <c r="G32065" s="4">
        <f t="shared" si="1501"/>
        <v>28780</v>
      </c>
      <c r="H32065" s="4" t="str">
        <f t="shared" si="1502"/>
        <v>Low</v>
      </c>
    </row>
    <row r="32066" spans="1:8" x14ac:dyDescent="0.25">
      <c r="A32066" s="4" t="s">
        <v>1253</v>
      </c>
      <c r="B32066" s="4">
        <v>5</v>
      </c>
      <c r="C32066" s="4">
        <v>2019</v>
      </c>
      <c r="D32066" s="4">
        <v>8</v>
      </c>
      <c r="E32066" t="s">
        <v>7579</v>
      </c>
      <c r="F32066" s="4">
        <f t="shared" ref="F32066:F32129" si="1503">VLOOKUP(A32066,$M$11:$N$22,2,FALSE)</f>
        <v>5</v>
      </c>
      <c r="G32066" s="4">
        <f t="shared" ref="G32066:G32129" si="1504">RANK(D32066,$D:$D,0)</f>
        <v>28780</v>
      </c>
      <c r="H32066" s="4" t="str">
        <f t="shared" ref="H32066:H32129" si="1505">_xlfn.IFS(D32066&lt;50, "Low", AND(D32066&gt;=50, D32066&lt;=100), "Medium", D32066&gt;100, "High")</f>
        <v>Low</v>
      </c>
    </row>
    <row r="32067" spans="1:8" x14ac:dyDescent="0.25">
      <c r="A32067" s="4" t="s">
        <v>1253</v>
      </c>
      <c r="B32067" s="4">
        <v>5</v>
      </c>
      <c r="C32067" s="4">
        <v>2019</v>
      </c>
      <c r="D32067" s="4">
        <v>24</v>
      </c>
      <c r="E32067" t="s">
        <v>6015</v>
      </c>
      <c r="F32067" s="4">
        <f t="shared" si="1503"/>
        <v>5</v>
      </c>
      <c r="G32067" s="4">
        <f t="shared" si="1504"/>
        <v>9261</v>
      </c>
      <c r="H32067" s="4" t="str">
        <f t="shared" si="1505"/>
        <v>Low</v>
      </c>
    </row>
    <row r="32068" spans="1:8" x14ac:dyDescent="0.25">
      <c r="A32068" s="4" t="s">
        <v>1253</v>
      </c>
      <c r="B32068" s="4">
        <v>5</v>
      </c>
      <c r="C32068" s="4">
        <v>2019</v>
      </c>
      <c r="D32068" s="4">
        <v>16</v>
      </c>
      <c r="E32068" t="s">
        <v>5980</v>
      </c>
      <c r="F32068" s="4">
        <f t="shared" si="1503"/>
        <v>5</v>
      </c>
      <c r="G32068" s="4">
        <f t="shared" si="1504"/>
        <v>16227</v>
      </c>
      <c r="H32068" s="4" t="str">
        <f t="shared" si="1505"/>
        <v>Low</v>
      </c>
    </row>
    <row r="32069" spans="1:8" x14ac:dyDescent="0.25">
      <c r="A32069" s="4" t="s">
        <v>1253</v>
      </c>
      <c r="B32069" s="4">
        <v>5</v>
      </c>
      <c r="C32069" s="4">
        <v>2019</v>
      </c>
      <c r="D32069" s="4">
        <v>35</v>
      </c>
      <c r="E32069" t="s">
        <v>794</v>
      </c>
      <c r="F32069" s="4">
        <f t="shared" si="1503"/>
        <v>5</v>
      </c>
      <c r="G32069" s="4">
        <f t="shared" si="1504"/>
        <v>5316</v>
      </c>
      <c r="H32069" s="4" t="str">
        <f t="shared" si="1505"/>
        <v>Low</v>
      </c>
    </row>
    <row r="32070" spans="1:8" x14ac:dyDescent="0.25">
      <c r="A32070" s="4" t="s">
        <v>1253</v>
      </c>
      <c r="B32070" s="4">
        <v>5</v>
      </c>
      <c r="C32070" s="4">
        <v>2019</v>
      </c>
      <c r="D32070" s="4">
        <v>38</v>
      </c>
      <c r="E32070" t="s">
        <v>532</v>
      </c>
      <c r="F32070" s="4">
        <f t="shared" si="1503"/>
        <v>5</v>
      </c>
      <c r="G32070" s="4">
        <f t="shared" si="1504"/>
        <v>4689</v>
      </c>
      <c r="H32070" s="4" t="str">
        <f t="shared" si="1505"/>
        <v>Low</v>
      </c>
    </row>
    <row r="32071" spans="1:8" x14ac:dyDescent="0.25">
      <c r="A32071" s="4" t="s">
        <v>1253</v>
      </c>
      <c r="B32071" s="4">
        <v>5</v>
      </c>
      <c r="C32071" s="4">
        <v>2019</v>
      </c>
      <c r="D32071" s="4">
        <v>54</v>
      </c>
      <c r="E32071" t="s">
        <v>104</v>
      </c>
      <c r="F32071" s="4">
        <f t="shared" si="1503"/>
        <v>5</v>
      </c>
      <c r="G32071" s="4">
        <f t="shared" si="1504"/>
        <v>2698</v>
      </c>
      <c r="H32071" s="4" t="str">
        <f t="shared" si="1505"/>
        <v>Medium</v>
      </c>
    </row>
    <row r="32072" spans="1:8" x14ac:dyDescent="0.25">
      <c r="A32072" s="4" t="s">
        <v>1253</v>
      </c>
      <c r="B32072" s="4">
        <v>5</v>
      </c>
      <c r="C32072" s="4">
        <v>2019</v>
      </c>
      <c r="D32072" s="4">
        <v>11</v>
      </c>
      <c r="E32072" t="s">
        <v>7628</v>
      </c>
      <c r="F32072" s="4">
        <f t="shared" si="1503"/>
        <v>5</v>
      </c>
      <c r="G32072" s="4">
        <f t="shared" si="1504"/>
        <v>22840</v>
      </c>
      <c r="H32072" s="4" t="str">
        <f t="shared" si="1505"/>
        <v>Low</v>
      </c>
    </row>
    <row r="32073" spans="1:8" x14ac:dyDescent="0.25">
      <c r="A32073" s="4" t="s">
        <v>1253</v>
      </c>
      <c r="B32073" s="4">
        <v>5</v>
      </c>
      <c r="C32073" s="4">
        <v>2019</v>
      </c>
      <c r="D32073" s="4">
        <v>20</v>
      </c>
      <c r="E32073" t="s">
        <v>842</v>
      </c>
      <c r="F32073" s="4">
        <f t="shared" si="1503"/>
        <v>5</v>
      </c>
      <c r="G32073" s="4">
        <f t="shared" si="1504"/>
        <v>11950</v>
      </c>
      <c r="H32073" s="4" t="str">
        <f t="shared" si="1505"/>
        <v>Low</v>
      </c>
    </row>
    <row r="32074" spans="1:8" x14ac:dyDescent="0.25">
      <c r="A32074" s="4" t="s">
        <v>1253</v>
      </c>
      <c r="B32074" s="4">
        <v>5</v>
      </c>
      <c r="C32074" s="4">
        <v>2019</v>
      </c>
      <c r="D32074" s="4">
        <v>34</v>
      </c>
      <c r="E32074" t="s">
        <v>1323</v>
      </c>
      <c r="F32074" s="4">
        <f t="shared" si="1503"/>
        <v>5</v>
      </c>
      <c r="G32074" s="4">
        <f t="shared" si="1504"/>
        <v>5549</v>
      </c>
      <c r="H32074" s="4" t="str">
        <f t="shared" si="1505"/>
        <v>Low</v>
      </c>
    </row>
    <row r="32075" spans="1:8" x14ac:dyDescent="0.25">
      <c r="A32075" s="4" t="s">
        <v>1253</v>
      </c>
      <c r="B32075" s="4">
        <v>5</v>
      </c>
      <c r="C32075" s="4">
        <v>2019</v>
      </c>
      <c r="D32075" s="4">
        <v>20</v>
      </c>
      <c r="E32075" t="s">
        <v>609</v>
      </c>
      <c r="F32075" s="4">
        <f t="shared" si="1503"/>
        <v>5</v>
      </c>
      <c r="G32075" s="4">
        <f t="shared" si="1504"/>
        <v>11950</v>
      </c>
      <c r="H32075" s="4" t="str">
        <f t="shared" si="1505"/>
        <v>Low</v>
      </c>
    </row>
    <row r="32076" spans="1:8" x14ac:dyDescent="0.25">
      <c r="A32076" s="4" t="s">
        <v>1253</v>
      </c>
      <c r="B32076" s="4">
        <v>5</v>
      </c>
      <c r="C32076" s="4">
        <v>2019</v>
      </c>
      <c r="D32076" s="4">
        <v>10</v>
      </c>
      <c r="E32076" t="s">
        <v>2961</v>
      </c>
      <c r="F32076" s="4">
        <f t="shared" si="1503"/>
        <v>5</v>
      </c>
      <c r="G32076" s="4">
        <f t="shared" si="1504"/>
        <v>24413</v>
      </c>
      <c r="H32076" s="4" t="str">
        <f t="shared" si="1505"/>
        <v>Low</v>
      </c>
    </row>
    <row r="32077" spans="1:8" x14ac:dyDescent="0.25">
      <c r="A32077" s="4" t="s">
        <v>1253</v>
      </c>
      <c r="B32077" s="4">
        <v>5</v>
      </c>
      <c r="C32077" s="4">
        <v>2019</v>
      </c>
      <c r="D32077" s="4">
        <v>9</v>
      </c>
      <c r="E32077" t="s">
        <v>2781</v>
      </c>
      <c r="F32077" s="4">
        <f t="shared" si="1503"/>
        <v>5</v>
      </c>
      <c r="G32077" s="4">
        <f t="shared" si="1504"/>
        <v>26399</v>
      </c>
      <c r="H32077" s="4" t="str">
        <f t="shared" si="1505"/>
        <v>Low</v>
      </c>
    </row>
    <row r="32078" spans="1:8" x14ac:dyDescent="0.25">
      <c r="A32078" s="4" t="s">
        <v>1253</v>
      </c>
      <c r="B32078" s="4">
        <v>5</v>
      </c>
      <c r="C32078" s="4">
        <v>2019</v>
      </c>
      <c r="D32078" s="4">
        <v>41</v>
      </c>
      <c r="E32078" t="s">
        <v>223</v>
      </c>
      <c r="F32078" s="4">
        <f t="shared" si="1503"/>
        <v>5</v>
      </c>
      <c r="G32078" s="4">
        <f t="shared" si="1504"/>
        <v>4203</v>
      </c>
      <c r="H32078" s="4" t="str">
        <f t="shared" si="1505"/>
        <v>Low</v>
      </c>
    </row>
    <row r="32079" spans="1:8" x14ac:dyDescent="0.25">
      <c r="A32079" s="4" t="s">
        <v>1253</v>
      </c>
      <c r="B32079" s="4">
        <v>5</v>
      </c>
      <c r="C32079" s="4">
        <v>2019</v>
      </c>
      <c r="D32079" s="4">
        <v>10</v>
      </c>
      <c r="E32079" t="s">
        <v>656</v>
      </c>
      <c r="F32079" s="4">
        <f t="shared" si="1503"/>
        <v>5</v>
      </c>
      <c r="G32079" s="4">
        <f t="shared" si="1504"/>
        <v>24413</v>
      </c>
      <c r="H32079" s="4" t="str">
        <f t="shared" si="1505"/>
        <v>Low</v>
      </c>
    </row>
    <row r="32080" spans="1:8" x14ac:dyDescent="0.25">
      <c r="A32080" s="4" t="s">
        <v>1253</v>
      </c>
      <c r="B32080" s="4">
        <v>5</v>
      </c>
      <c r="C32080" s="4">
        <v>2019</v>
      </c>
      <c r="D32080" s="4">
        <v>44</v>
      </c>
      <c r="E32080" t="s">
        <v>68</v>
      </c>
      <c r="F32080" s="4">
        <f t="shared" si="1503"/>
        <v>5</v>
      </c>
      <c r="G32080" s="4">
        <f t="shared" si="1504"/>
        <v>3772</v>
      </c>
      <c r="H32080" s="4" t="str">
        <f t="shared" si="1505"/>
        <v>Low</v>
      </c>
    </row>
    <row r="32081" spans="1:8" x14ac:dyDescent="0.25">
      <c r="A32081" s="4" t="s">
        <v>1253</v>
      </c>
      <c r="B32081" s="4">
        <v>5</v>
      </c>
      <c r="C32081" s="4">
        <v>2019</v>
      </c>
      <c r="D32081" s="4">
        <v>14</v>
      </c>
      <c r="E32081" t="s">
        <v>7635</v>
      </c>
      <c r="F32081" s="4">
        <f t="shared" si="1503"/>
        <v>5</v>
      </c>
      <c r="G32081" s="4">
        <f t="shared" si="1504"/>
        <v>18917</v>
      </c>
      <c r="H32081" s="4" t="str">
        <f t="shared" si="1505"/>
        <v>Low</v>
      </c>
    </row>
    <row r="32082" spans="1:8" x14ac:dyDescent="0.25">
      <c r="A32082" s="4" t="s">
        <v>1253</v>
      </c>
      <c r="B32082" s="4">
        <v>5</v>
      </c>
      <c r="C32082" s="4">
        <v>2019</v>
      </c>
      <c r="D32082" s="4">
        <v>14</v>
      </c>
      <c r="E32082" t="s">
        <v>7459</v>
      </c>
      <c r="F32082" s="4">
        <f t="shared" si="1503"/>
        <v>5</v>
      </c>
      <c r="G32082" s="4">
        <f t="shared" si="1504"/>
        <v>18917</v>
      </c>
      <c r="H32082" s="4" t="str">
        <f t="shared" si="1505"/>
        <v>Low</v>
      </c>
    </row>
    <row r="32083" spans="1:8" x14ac:dyDescent="0.25">
      <c r="A32083" s="4" t="s">
        <v>1253</v>
      </c>
      <c r="B32083" s="4">
        <v>5</v>
      </c>
      <c r="C32083" s="4">
        <v>2019</v>
      </c>
      <c r="D32083" s="4">
        <v>14</v>
      </c>
      <c r="E32083" t="s">
        <v>3157</v>
      </c>
      <c r="F32083" s="4">
        <f t="shared" si="1503"/>
        <v>5</v>
      </c>
      <c r="G32083" s="4">
        <f t="shared" si="1504"/>
        <v>18917</v>
      </c>
      <c r="H32083" s="4" t="str">
        <f t="shared" si="1505"/>
        <v>Low</v>
      </c>
    </row>
    <row r="32084" spans="1:8" x14ac:dyDescent="0.25">
      <c r="A32084" s="4" t="s">
        <v>1253</v>
      </c>
      <c r="B32084" s="4">
        <v>5</v>
      </c>
      <c r="C32084" s="4">
        <v>2019</v>
      </c>
      <c r="D32084" s="4">
        <v>22</v>
      </c>
      <c r="E32084" t="s">
        <v>1388</v>
      </c>
      <c r="F32084" s="4">
        <f t="shared" si="1503"/>
        <v>5</v>
      </c>
      <c r="G32084" s="4">
        <f t="shared" si="1504"/>
        <v>10472</v>
      </c>
      <c r="H32084" s="4" t="str">
        <f t="shared" si="1505"/>
        <v>Low</v>
      </c>
    </row>
    <row r="32085" spans="1:8" x14ac:dyDescent="0.25">
      <c r="A32085" s="4" t="s">
        <v>1253</v>
      </c>
      <c r="B32085" s="4">
        <v>5</v>
      </c>
      <c r="C32085" s="4">
        <v>2019</v>
      </c>
      <c r="D32085" s="4">
        <v>12</v>
      </c>
      <c r="E32085" t="s">
        <v>7621</v>
      </c>
      <c r="F32085" s="4">
        <f t="shared" si="1503"/>
        <v>5</v>
      </c>
      <c r="G32085" s="4">
        <f t="shared" si="1504"/>
        <v>21410</v>
      </c>
      <c r="H32085" s="4" t="str">
        <f t="shared" si="1505"/>
        <v>Low</v>
      </c>
    </row>
    <row r="32086" spans="1:8" x14ac:dyDescent="0.25">
      <c r="A32086" s="4" t="s">
        <v>1253</v>
      </c>
      <c r="B32086" s="4">
        <v>5</v>
      </c>
      <c r="C32086" s="4">
        <v>2019</v>
      </c>
      <c r="D32086" s="4">
        <v>21</v>
      </c>
      <c r="E32086" t="s">
        <v>2195</v>
      </c>
      <c r="F32086" s="4">
        <f t="shared" si="1503"/>
        <v>5</v>
      </c>
      <c r="G32086" s="4">
        <f t="shared" si="1504"/>
        <v>11275</v>
      </c>
      <c r="H32086" s="4" t="str">
        <f t="shared" si="1505"/>
        <v>Low</v>
      </c>
    </row>
    <row r="32087" spans="1:8" x14ac:dyDescent="0.25">
      <c r="A32087" s="4" t="s">
        <v>1253</v>
      </c>
      <c r="B32087" s="4">
        <v>5</v>
      </c>
      <c r="C32087" s="4">
        <v>2019</v>
      </c>
      <c r="D32087" s="4">
        <v>11</v>
      </c>
      <c r="E32087" t="s">
        <v>7632</v>
      </c>
      <c r="F32087" s="4">
        <f t="shared" si="1503"/>
        <v>5</v>
      </c>
      <c r="G32087" s="4">
        <f t="shared" si="1504"/>
        <v>22840</v>
      </c>
      <c r="H32087" s="4" t="str">
        <f t="shared" si="1505"/>
        <v>Low</v>
      </c>
    </row>
    <row r="32088" spans="1:8" x14ac:dyDescent="0.25">
      <c r="A32088" s="4" t="s">
        <v>1253</v>
      </c>
      <c r="B32088" s="4">
        <v>5</v>
      </c>
      <c r="C32088" s="4">
        <v>2019</v>
      </c>
      <c r="D32088" s="4">
        <v>10</v>
      </c>
      <c r="E32088" t="s">
        <v>876</v>
      </c>
      <c r="F32088" s="4">
        <f t="shared" si="1503"/>
        <v>5</v>
      </c>
      <c r="G32088" s="4">
        <f t="shared" si="1504"/>
        <v>24413</v>
      </c>
      <c r="H32088" s="4" t="str">
        <f t="shared" si="1505"/>
        <v>Low</v>
      </c>
    </row>
    <row r="32089" spans="1:8" x14ac:dyDescent="0.25">
      <c r="A32089" s="4" t="s">
        <v>1253</v>
      </c>
      <c r="B32089" s="4">
        <v>5</v>
      </c>
      <c r="C32089" s="4">
        <v>2019</v>
      </c>
      <c r="D32089" s="4">
        <v>60</v>
      </c>
      <c r="E32089" t="s">
        <v>7581</v>
      </c>
      <c r="F32089" s="4">
        <f t="shared" si="1503"/>
        <v>5</v>
      </c>
      <c r="G32089" s="4">
        <f t="shared" si="1504"/>
        <v>2265</v>
      </c>
      <c r="H32089" s="4" t="str">
        <f t="shared" si="1505"/>
        <v>Medium</v>
      </c>
    </row>
    <row r="32090" spans="1:8" x14ac:dyDescent="0.25">
      <c r="A32090" s="4" t="s">
        <v>1253</v>
      </c>
      <c r="B32090" s="4">
        <v>5</v>
      </c>
      <c r="C32090" s="4">
        <v>2019</v>
      </c>
      <c r="D32090" s="4">
        <v>10</v>
      </c>
      <c r="E32090" t="s">
        <v>3136</v>
      </c>
      <c r="F32090" s="4">
        <f t="shared" si="1503"/>
        <v>5</v>
      </c>
      <c r="G32090" s="4">
        <f t="shared" si="1504"/>
        <v>24413</v>
      </c>
      <c r="H32090" s="4" t="str">
        <f t="shared" si="1505"/>
        <v>Low</v>
      </c>
    </row>
    <row r="32091" spans="1:8" x14ac:dyDescent="0.25">
      <c r="A32091" s="4" t="s">
        <v>1253</v>
      </c>
      <c r="B32091" s="4">
        <v>5</v>
      </c>
      <c r="C32091" s="4">
        <v>2019</v>
      </c>
      <c r="D32091" s="4">
        <v>9</v>
      </c>
      <c r="E32091" t="s">
        <v>631</v>
      </c>
      <c r="F32091" s="4">
        <f t="shared" si="1503"/>
        <v>5</v>
      </c>
      <c r="G32091" s="4">
        <f t="shared" si="1504"/>
        <v>26399</v>
      </c>
      <c r="H32091" s="4" t="str">
        <f t="shared" si="1505"/>
        <v>Low</v>
      </c>
    </row>
    <row r="32092" spans="1:8" x14ac:dyDescent="0.25">
      <c r="A32092" s="4" t="s">
        <v>1253</v>
      </c>
      <c r="B32092" s="4">
        <v>5</v>
      </c>
      <c r="C32092" s="4">
        <v>2019</v>
      </c>
      <c r="D32092" s="4">
        <v>14</v>
      </c>
      <c r="E32092" t="s">
        <v>5076</v>
      </c>
      <c r="F32092" s="4">
        <f t="shared" si="1503"/>
        <v>5</v>
      </c>
      <c r="G32092" s="4">
        <f t="shared" si="1504"/>
        <v>18917</v>
      </c>
      <c r="H32092" s="4" t="str">
        <f t="shared" si="1505"/>
        <v>Low</v>
      </c>
    </row>
    <row r="32093" spans="1:8" x14ac:dyDescent="0.25">
      <c r="A32093" s="4" t="s">
        <v>1253</v>
      </c>
      <c r="B32093" s="4">
        <v>5</v>
      </c>
      <c r="C32093" s="4">
        <v>2019</v>
      </c>
      <c r="D32093" s="4">
        <v>8</v>
      </c>
      <c r="E32093" t="s">
        <v>650</v>
      </c>
      <c r="F32093" s="4">
        <f t="shared" si="1503"/>
        <v>5</v>
      </c>
      <c r="G32093" s="4">
        <f t="shared" si="1504"/>
        <v>28780</v>
      </c>
      <c r="H32093" s="4" t="str">
        <f t="shared" si="1505"/>
        <v>Low</v>
      </c>
    </row>
    <row r="32094" spans="1:8" x14ac:dyDescent="0.25">
      <c r="A32094" s="4" t="s">
        <v>1253</v>
      </c>
      <c r="B32094" s="4">
        <v>5</v>
      </c>
      <c r="C32094" s="4">
        <v>2019</v>
      </c>
      <c r="D32094" s="4">
        <v>12</v>
      </c>
      <c r="E32094" t="s">
        <v>2948</v>
      </c>
      <c r="F32094" s="4">
        <f t="shared" si="1503"/>
        <v>5</v>
      </c>
      <c r="G32094" s="4">
        <f t="shared" si="1504"/>
        <v>21410</v>
      </c>
      <c r="H32094" s="4" t="str">
        <f t="shared" si="1505"/>
        <v>Low</v>
      </c>
    </row>
    <row r="32095" spans="1:8" x14ac:dyDescent="0.25">
      <c r="A32095" s="4" t="s">
        <v>1253</v>
      </c>
      <c r="B32095" s="4">
        <v>5</v>
      </c>
      <c r="C32095" s="4">
        <v>2019</v>
      </c>
      <c r="D32095" s="4">
        <v>8</v>
      </c>
      <c r="E32095" t="s">
        <v>890</v>
      </c>
      <c r="F32095" s="4">
        <f t="shared" si="1503"/>
        <v>5</v>
      </c>
      <c r="G32095" s="4">
        <f t="shared" si="1504"/>
        <v>28780</v>
      </c>
      <c r="H32095" s="4" t="str">
        <f t="shared" si="1505"/>
        <v>Low</v>
      </c>
    </row>
    <row r="32096" spans="1:8" x14ac:dyDescent="0.25">
      <c r="A32096" s="4" t="s">
        <v>1253</v>
      </c>
      <c r="B32096" s="4">
        <v>5</v>
      </c>
      <c r="C32096" s="4">
        <v>2019</v>
      </c>
      <c r="D32096" s="4">
        <v>9</v>
      </c>
      <c r="E32096" t="s">
        <v>6364</v>
      </c>
      <c r="F32096" s="4">
        <f t="shared" si="1503"/>
        <v>5</v>
      </c>
      <c r="G32096" s="4">
        <f t="shared" si="1504"/>
        <v>26399</v>
      </c>
      <c r="H32096" s="4" t="str">
        <f t="shared" si="1505"/>
        <v>Low</v>
      </c>
    </row>
    <row r="32097" spans="1:8" x14ac:dyDescent="0.25">
      <c r="A32097" s="4" t="s">
        <v>1253</v>
      </c>
      <c r="B32097" s="4">
        <v>5</v>
      </c>
      <c r="C32097" s="4">
        <v>2019</v>
      </c>
      <c r="D32097" s="4">
        <v>11</v>
      </c>
      <c r="E32097" t="s">
        <v>6306</v>
      </c>
      <c r="F32097" s="4">
        <f t="shared" si="1503"/>
        <v>5</v>
      </c>
      <c r="G32097" s="4">
        <f t="shared" si="1504"/>
        <v>22840</v>
      </c>
      <c r="H32097" s="4" t="str">
        <f t="shared" si="1505"/>
        <v>Low</v>
      </c>
    </row>
    <row r="32098" spans="1:8" x14ac:dyDescent="0.25">
      <c r="A32098" s="4" t="s">
        <v>1253</v>
      </c>
      <c r="B32098" s="4">
        <v>5</v>
      </c>
      <c r="C32098" s="4">
        <v>2019</v>
      </c>
      <c r="D32098" s="4">
        <v>10</v>
      </c>
      <c r="E32098" t="s">
        <v>299</v>
      </c>
      <c r="F32098" s="4">
        <f t="shared" si="1503"/>
        <v>5</v>
      </c>
      <c r="G32098" s="4">
        <f t="shared" si="1504"/>
        <v>24413</v>
      </c>
      <c r="H32098" s="4" t="str">
        <f t="shared" si="1505"/>
        <v>Low</v>
      </c>
    </row>
    <row r="32099" spans="1:8" x14ac:dyDescent="0.25">
      <c r="A32099" s="4" t="s">
        <v>1253</v>
      </c>
      <c r="B32099" s="4">
        <v>5</v>
      </c>
      <c r="C32099" s="4">
        <v>2019</v>
      </c>
      <c r="D32099" s="4">
        <v>49</v>
      </c>
      <c r="E32099" t="s">
        <v>767</v>
      </c>
      <c r="F32099" s="4">
        <f t="shared" si="1503"/>
        <v>5</v>
      </c>
      <c r="G32099" s="4">
        <f t="shared" si="1504"/>
        <v>3146</v>
      </c>
      <c r="H32099" s="4" t="str">
        <f t="shared" si="1505"/>
        <v>Low</v>
      </c>
    </row>
    <row r="32100" spans="1:8" x14ac:dyDescent="0.25">
      <c r="A32100" s="4" t="s">
        <v>1253</v>
      </c>
      <c r="B32100" s="4">
        <v>5</v>
      </c>
      <c r="C32100" s="4">
        <v>2019</v>
      </c>
      <c r="D32100" s="4">
        <v>12</v>
      </c>
      <c r="E32100" t="s">
        <v>5351</v>
      </c>
      <c r="F32100" s="4">
        <f t="shared" si="1503"/>
        <v>5</v>
      </c>
      <c r="G32100" s="4">
        <f t="shared" si="1504"/>
        <v>21410</v>
      </c>
      <c r="H32100" s="4" t="str">
        <f t="shared" si="1505"/>
        <v>Low</v>
      </c>
    </row>
    <row r="32101" spans="1:8" x14ac:dyDescent="0.25">
      <c r="A32101" s="4" t="s">
        <v>1253</v>
      </c>
      <c r="B32101" s="4">
        <v>5</v>
      </c>
      <c r="C32101" s="4">
        <v>2019</v>
      </c>
      <c r="D32101" s="4">
        <v>9</v>
      </c>
      <c r="E32101" t="s">
        <v>7594</v>
      </c>
      <c r="F32101" s="4">
        <f t="shared" si="1503"/>
        <v>5</v>
      </c>
      <c r="G32101" s="4">
        <f t="shared" si="1504"/>
        <v>26399</v>
      </c>
      <c r="H32101" s="4" t="str">
        <f t="shared" si="1505"/>
        <v>Low</v>
      </c>
    </row>
    <row r="32102" spans="1:8" x14ac:dyDescent="0.25">
      <c r="A32102" s="4" t="s">
        <v>1253</v>
      </c>
      <c r="B32102" s="4">
        <v>5</v>
      </c>
      <c r="C32102" s="4">
        <v>2019</v>
      </c>
      <c r="D32102" s="4">
        <v>42</v>
      </c>
      <c r="E32102" t="s">
        <v>665</v>
      </c>
      <c r="F32102" s="4">
        <f t="shared" si="1503"/>
        <v>5</v>
      </c>
      <c r="G32102" s="4">
        <f t="shared" si="1504"/>
        <v>4063</v>
      </c>
      <c r="H32102" s="4" t="str">
        <f t="shared" si="1505"/>
        <v>Low</v>
      </c>
    </row>
    <row r="32103" spans="1:8" x14ac:dyDescent="0.25">
      <c r="A32103" s="4" t="s">
        <v>1253</v>
      </c>
      <c r="B32103" s="4">
        <v>5</v>
      </c>
      <c r="C32103" s="4">
        <v>2019</v>
      </c>
      <c r="D32103" s="4">
        <v>26</v>
      </c>
      <c r="E32103" t="s">
        <v>887</v>
      </c>
      <c r="F32103" s="4">
        <f t="shared" si="1503"/>
        <v>5</v>
      </c>
      <c r="G32103" s="4">
        <f t="shared" si="1504"/>
        <v>8239</v>
      </c>
      <c r="H32103" s="4" t="str">
        <f t="shared" si="1505"/>
        <v>Low</v>
      </c>
    </row>
    <row r="32104" spans="1:8" x14ac:dyDescent="0.25">
      <c r="A32104" s="4" t="s">
        <v>1253</v>
      </c>
      <c r="B32104" s="4">
        <v>5</v>
      </c>
      <c r="C32104" s="4">
        <v>2019</v>
      </c>
      <c r="D32104" s="4">
        <v>10</v>
      </c>
      <c r="E32104" t="s">
        <v>669</v>
      </c>
      <c r="F32104" s="4">
        <f t="shared" si="1503"/>
        <v>5</v>
      </c>
      <c r="G32104" s="4">
        <f t="shared" si="1504"/>
        <v>24413</v>
      </c>
      <c r="H32104" s="4" t="str">
        <f t="shared" si="1505"/>
        <v>Low</v>
      </c>
    </row>
    <row r="32105" spans="1:8" x14ac:dyDescent="0.25">
      <c r="A32105" s="4" t="s">
        <v>1253</v>
      </c>
      <c r="B32105" s="4">
        <v>5</v>
      </c>
      <c r="C32105" s="4">
        <v>2019</v>
      </c>
      <c r="D32105" s="4">
        <v>12</v>
      </c>
      <c r="E32105" t="s">
        <v>524</v>
      </c>
      <c r="F32105" s="4">
        <f t="shared" si="1503"/>
        <v>5</v>
      </c>
      <c r="G32105" s="4">
        <f t="shared" si="1504"/>
        <v>21410</v>
      </c>
      <c r="H32105" s="4" t="str">
        <f t="shared" si="1505"/>
        <v>Low</v>
      </c>
    </row>
    <row r="32106" spans="1:8" x14ac:dyDescent="0.25">
      <c r="A32106" s="4" t="s">
        <v>1253</v>
      </c>
      <c r="B32106" s="4">
        <v>5</v>
      </c>
      <c r="C32106" s="4">
        <v>2019</v>
      </c>
      <c r="D32106" s="4">
        <v>13</v>
      </c>
      <c r="E32106" t="s">
        <v>3178</v>
      </c>
      <c r="F32106" s="4">
        <f t="shared" si="1503"/>
        <v>5</v>
      </c>
      <c r="G32106" s="4">
        <f t="shared" si="1504"/>
        <v>20168</v>
      </c>
      <c r="H32106" s="4" t="str">
        <f t="shared" si="1505"/>
        <v>Low</v>
      </c>
    </row>
    <row r="32107" spans="1:8" x14ac:dyDescent="0.25">
      <c r="A32107" s="4" t="s">
        <v>1253</v>
      </c>
      <c r="B32107" s="4">
        <v>5</v>
      </c>
      <c r="C32107" s="4">
        <v>2019</v>
      </c>
      <c r="D32107" s="4">
        <v>11</v>
      </c>
      <c r="E32107" t="s">
        <v>272</v>
      </c>
      <c r="F32107" s="4">
        <f t="shared" si="1503"/>
        <v>5</v>
      </c>
      <c r="G32107" s="4">
        <f t="shared" si="1504"/>
        <v>22840</v>
      </c>
      <c r="H32107" s="4" t="str">
        <f t="shared" si="1505"/>
        <v>Low</v>
      </c>
    </row>
    <row r="32108" spans="1:8" x14ac:dyDescent="0.25">
      <c r="A32108" s="4" t="s">
        <v>1253</v>
      </c>
      <c r="B32108" s="4">
        <v>5</v>
      </c>
      <c r="C32108" s="4">
        <v>2019</v>
      </c>
      <c r="D32108" s="4">
        <v>9</v>
      </c>
      <c r="E32108" t="s">
        <v>7631</v>
      </c>
      <c r="F32108" s="4">
        <f t="shared" si="1503"/>
        <v>5</v>
      </c>
      <c r="G32108" s="4">
        <f t="shared" si="1504"/>
        <v>26399</v>
      </c>
      <c r="H32108" s="4" t="str">
        <f t="shared" si="1505"/>
        <v>Low</v>
      </c>
    </row>
    <row r="32109" spans="1:8" x14ac:dyDescent="0.25">
      <c r="A32109" s="4" t="s">
        <v>1253</v>
      </c>
      <c r="B32109" s="4">
        <v>5</v>
      </c>
      <c r="C32109" s="4">
        <v>2019</v>
      </c>
      <c r="D32109" s="4">
        <v>86</v>
      </c>
      <c r="E32109" t="s">
        <v>46</v>
      </c>
      <c r="F32109" s="4">
        <f t="shared" si="1503"/>
        <v>5</v>
      </c>
      <c r="G32109" s="4">
        <f t="shared" si="1504"/>
        <v>1234</v>
      </c>
      <c r="H32109" s="4" t="str">
        <f t="shared" si="1505"/>
        <v>Medium</v>
      </c>
    </row>
    <row r="32110" spans="1:8" x14ac:dyDescent="0.25">
      <c r="A32110" s="4" t="s">
        <v>1253</v>
      </c>
      <c r="B32110" s="4">
        <v>5</v>
      </c>
      <c r="C32110" s="4">
        <v>2019</v>
      </c>
      <c r="D32110" s="4">
        <v>13</v>
      </c>
      <c r="E32110" t="s">
        <v>1934</v>
      </c>
      <c r="F32110" s="4">
        <f t="shared" si="1503"/>
        <v>5</v>
      </c>
      <c r="G32110" s="4">
        <f t="shared" si="1504"/>
        <v>20168</v>
      </c>
      <c r="H32110" s="4" t="str">
        <f t="shared" si="1505"/>
        <v>Low</v>
      </c>
    </row>
    <row r="32111" spans="1:8" x14ac:dyDescent="0.25">
      <c r="A32111" s="4" t="s">
        <v>1253</v>
      </c>
      <c r="B32111" s="4">
        <v>5</v>
      </c>
      <c r="C32111" s="4">
        <v>2019</v>
      </c>
      <c r="D32111" s="4">
        <v>63</v>
      </c>
      <c r="E32111" t="s">
        <v>44</v>
      </c>
      <c r="F32111" s="4">
        <f t="shared" si="1503"/>
        <v>5</v>
      </c>
      <c r="G32111" s="4">
        <f t="shared" si="1504"/>
        <v>2095</v>
      </c>
      <c r="H32111" s="4" t="str">
        <f t="shared" si="1505"/>
        <v>Medium</v>
      </c>
    </row>
    <row r="32112" spans="1:8" x14ac:dyDescent="0.25">
      <c r="A32112" s="4" t="s">
        <v>1253</v>
      </c>
      <c r="B32112" s="4">
        <v>5</v>
      </c>
      <c r="C32112" s="4">
        <v>2019</v>
      </c>
      <c r="D32112" s="4">
        <v>12</v>
      </c>
      <c r="E32112" t="s">
        <v>4821</v>
      </c>
      <c r="F32112" s="4">
        <f t="shared" si="1503"/>
        <v>5</v>
      </c>
      <c r="G32112" s="4">
        <f t="shared" si="1504"/>
        <v>21410</v>
      </c>
      <c r="H32112" s="4" t="str">
        <f t="shared" si="1505"/>
        <v>Low</v>
      </c>
    </row>
    <row r="32113" spans="1:8" x14ac:dyDescent="0.25">
      <c r="A32113" s="4" t="s">
        <v>1253</v>
      </c>
      <c r="B32113" s="4">
        <v>5</v>
      </c>
      <c r="C32113" s="4">
        <v>2019</v>
      </c>
      <c r="D32113" s="4">
        <v>16</v>
      </c>
      <c r="E32113" t="s">
        <v>782</v>
      </c>
      <c r="F32113" s="4">
        <f t="shared" si="1503"/>
        <v>5</v>
      </c>
      <c r="G32113" s="4">
        <f t="shared" si="1504"/>
        <v>16227</v>
      </c>
      <c r="H32113" s="4" t="str">
        <f t="shared" si="1505"/>
        <v>Low</v>
      </c>
    </row>
    <row r="32114" spans="1:8" x14ac:dyDescent="0.25">
      <c r="A32114" s="4" t="s">
        <v>1253</v>
      </c>
      <c r="B32114" s="4">
        <v>5</v>
      </c>
      <c r="C32114" s="4">
        <v>2019</v>
      </c>
      <c r="D32114" s="4">
        <v>12</v>
      </c>
      <c r="E32114" t="s">
        <v>1989</v>
      </c>
      <c r="F32114" s="4">
        <f t="shared" si="1503"/>
        <v>5</v>
      </c>
      <c r="G32114" s="4">
        <f t="shared" si="1504"/>
        <v>21410</v>
      </c>
      <c r="H32114" s="4" t="str">
        <f t="shared" si="1505"/>
        <v>Low</v>
      </c>
    </row>
    <row r="32115" spans="1:8" x14ac:dyDescent="0.25">
      <c r="A32115" s="4" t="s">
        <v>1253</v>
      </c>
      <c r="B32115" s="4">
        <v>5</v>
      </c>
      <c r="C32115" s="4">
        <v>2019</v>
      </c>
      <c r="D32115" s="4">
        <v>8</v>
      </c>
      <c r="E32115" t="s">
        <v>7274</v>
      </c>
      <c r="F32115" s="4">
        <f t="shared" si="1503"/>
        <v>5</v>
      </c>
      <c r="G32115" s="4">
        <f t="shared" si="1504"/>
        <v>28780</v>
      </c>
      <c r="H32115" s="4" t="str">
        <f t="shared" si="1505"/>
        <v>Low</v>
      </c>
    </row>
    <row r="32116" spans="1:8" x14ac:dyDescent="0.25">
      <c r="A32116" s="4" t="s">
        <v>1253</v>
      </c>
      <c r="B32116" s="4">
        <v>5</v>
      </c>
      <c r="C32116" s="4">
        <v>2019</v>
      </c>
      <c r="D32116" s="4">
        <v>174</v>
      </c>
      <c r="E32116" t="s">
        <v>198</v>
      </c>
      <c r="F32116" s="4">
        <f t="shared" si="1503"/>
        <v>5</v>
      </c>
      <c r="G32116" s="4">
        <f t="shared" si="1504"/>
        <v>197</v>
      </c>
      <c r="H32116" s="4" t="str">
        <f t="shared" si="1505"/>
        <v>High</v>
      </c>
    </row>
    <row r="32117" spans="1:8" x14ac:dyDescent="0.25">
      <c r="A32117" s="4" t="s">
        <v>1253</v>
      </c>
      <c r="B32117" s="4">
        <v>5</v>
      </c>
      <c r="C32117" s="4">
        <v>2019</v>
      </c>
      <c r="D32117" s="4">
        <v>13</v>
      </c>
      <c r="E32117" t="s">
        <v>200</v>
      </c>
      <c r="F32117" s="4">
        <f t="shared" si="1503"/>
        <v>5</v>
      </c>
      <c r="G32117" s="4">
        <f t="shared" si="1504"/>
        <v>20168</v>
      </c>
      <c r="H32117" s="4" t="str">
        <f t="shared" si="1505"/>
        <v>Low</v>
      </c>
    </row>
    <row r="32118" spans="1:8" x14ac:dyDescent="0.25">
      <c r="A32118" s="4" t="s">
        <v>1253</v>
      </c>
      <c r="B32118" s="4">
        <v>5</v>
      </c>
      <c r="C32118" s="4">
        <v>2019</v>
      </c>
      <c r="D32118" s="4">
        <v>15</v>
      </c>
      <c r="E32118" t="s">
        <v>255</v>
      </c>
      <c r="F32118" s="4">
        <f t="shared" si="1503"/>
        <v>5</v>
      </c>
      <c r="G32118" s="4">
        <f t="shared" si="1504"/>
        <v>17757</v>
      </c>
      <c r="H32118" s="4" t="str">
        <f t="shared" si="1505"/>
        <v>Low</v>
      </c>
    </row>
    <row r="32119" spans="1:8" x14ac:dyDescent="0.25">
      <c r="A32119" s="4" t="s">
        <v>1253</v>
      </c>
      <c r="B32119" s="4">
        <v>5</v>
      </c>
      <c r="C32119" s="4">
        <v>2019</v>
      </c>
      <c r="D32119" s="4">
        <v>14</v>
      </c>
      <c r="E32119" t="s">
        <v>1735</v>
      </c>
      <c r="F32119" s="4">
        <f t="shared" si="1503"/>
        <v>5</v>
      </c>
      <c r="G32119" s="4">
        <f t="shared" si="1504"/>
        <v>18917</v>
      </c>
      <c r="H32119" s="4" t="str">
        <f t="shared" si="1505"/>
        <v>Low</v>
      </c>
    </row>
    <row r="32120" spans="1:8" x14ac:dyDescent="0.25">
      <c r="A32120" s="4" t="s">
        <v>1253</v>
      </c>
      <c r="B32120" s="4">
        <v>5</v>
      </c>
      <c r="C32120" s="4">
        <v>2019</v>
      </c>
      <c r="D32120" s="4">
        <v>13</v>
      </c>
      <c r="E32120" t="s">
        <v>2682</v>
      </c>
      <c r="F32120" s="4">
        <f t="shared" si="1503"/>
        <v>5</v>
      </c>
      <c r="G32120" s="4">
        <f t="shared" si="1504"/>
        <v>20168</v>
      </c>
      <c r="H32120" s="4" t="str">
        <f t="shared" si="1505"/>
        <v>Low</v>
      </c>
    </row>
    <row r="32121" spans="1:8" x14ac:dyDescent="0.25">
      <c r="A32121" s="4" t="s">
        <v>1253</v>
      </c>
      <c r="B32121" s="4">
        <v>5</v>
      </c>
      <c r="C32121" s="4">
        <v>2019</v>
      </c>
      <c r="D32121" s="4">
        <v>15</v>
      </c>
      <c r="E32121" t="s">
        <v>6572</v>
      </c>
      <c r="F32121" s="4">
        <f t="shared" si="1503"/>
        <v>5</v>
      </c>
      <c r="G32121" s="4">
        <f t="shared" si="1504"/>
        <v>17757</v>
      </c>
      <c r="H32121" s="4" t="str">
        <f t="shared" si="1505"/>
        <v>Low</v>
      </c>
    </row>
    <row r="32122" spans="1:8" x14ac:dyDescent="0.25">
      <c r="A32122" s="4" t="s">
        <v>1253</v>
      </c>
      <c r="B32122" s="4">
        <v>5</v>
      </c>
      <c r="C32122" s="4">
        <v>2019</v>
      </c>
      <c r="D32122" s="4">
        <v>8</v>
      </c>
      <c r="E32122" t="s">
        <v>7348</v>
      </c>
      <c r="F32122" s="4">
        <f t="shared" si="1503"/>
        <v>5</v>
      </c>
      <c r="G32122" s="4">
        <f t="shared" si="1504"/>
        <v>28780</v>
      </c>
      <c r="H32122" s="4" t="str">
        <f t="shared" si="1505"/>
        <v>Low</v>
      </c>
    </row>
    <row r="32123" spans="1:8" x14ac:dyDescent="0.25">
      <c r="A32123" s="4" t="s">
        <v>1253</v>
      </c>
      <c r="B32123" s="4">
        <v>5</v>
      </c>
      <c r="C32123" s="4">
        <v>2019</v>
      </c>
      <c r="D32123" s="4">
        <v>12</v>
      </c>
      <c r="E32123" t="s">
        <v>88</v>
      </c>
      <c r="F32123" s="4">
        <f t="shared" si="1503"/>
        <v>5</v>
      </c>
      <c r="G32123" s="4">
        <f t="shared" si="1504"/>
        <v>21410</v>
      </c>
      <c r="H32123" s="4" t="str">
        <f t="shared" si="1505"/>
        <v>Low</v>
      </c>
    </row>
    <row r="32124" spans="1:8" x14ac:dyDescent="0.25">
      <c r="A32124" s="4" t="s">
        <v>1253</v>
      </c>
      <c r="B32124" s="4">
        <v>5</v>
      </c>
      <c r="C32124" s="4">
        <v>2019</v>
      </c>
      <c r="D32124" s="4">
        <v>19</v>
      </c>
      <c r="E32124" t="s">
        <v>7604</v>
      </c>
      <c r="F32124" s="4">
        <f t="shared" si="1503"/>
        <v>5</v>
      </c>
      <c r="G32124" s="4">
        <f t="shared" si="1504"/>
        <v>12942</v>
      </c>
      <c r="H32124" s="4" t="str">
        <f t="shared" si="1505"/>
        <v>Low</v>
      </c>
    </row>
    <row r="32125" spans="1:8" x14ac:dyDescent="0.25">
      <c r="A32125" s="4" t="s">
        <v>1253</v>
      </c>
      <c r="B32125" s="4">
        <v>5</v>
      </c>
      <c r="C32125" s="4">
        <v>2019</v>
      </c>
      <c r="D32125" s="4">
        <v>14</v>
      </c>
      <c r="E32125" t="s">
        <v>7530</v>
      </c>
      <c r="F32125" s="4">
        <f t="shared" si="1503"/>
        <v>5</v>
      </c>
      <c r="G32125" s="4">
        <f t="shared" si="1504"/>
        <v>18917</v>
      </c>
      <c r="H32125" s="4" t="str">
        <f t="shared" si="1505"/>
        <v>Low</v>
      </c>
    </row>
    <row r="32126" spans="1:8" x14ac:dyDescent="0.25">
      <c r="A32126" s="4" t="s">
        <v>1253</v>
      </c>
      <c r="B32126" s="4">
        <v>5</v>
      </c>
      <c r="C32126" s="4">
        <v>2019</v>
      </c>
      <c r="D32126" s="4">
        <v>8</v>
      </c>
      <c r="E32126" t="s">
        <v>4542</v>
      </c>
      <c r="F32126" s="4">
        <f t="shared" si="1503"/>
        <v>5</v>
      </c>
      <c r="G32126" s="4">
        <f t="shared" si="1504"/>
        <v>28780</v>
      </c>
      <c r="H32126" s="4" t="str">
        <f t="shared" si="1505"/>
        <v>Low</v>
      </c>
    </row>
    <row r="32127" spans="1:8" x14ac:dyDescent="0.25">
      <c r="A32127" s="4" t="s">
        <v>1253</v>
      </c>
      <c r="B32127" s="4">
        <v>5</v>
      </c>
      <c r="C32127" s="4">
        <v>2019</v>
      </c>
      <c r="D32127" s="4">
        <v>19</v>
      </c>
      <c r="E32127" t="s">
        <v>594</v>
      </c>
      <c r="F32127" s="4">
        <f t="shared" si="1503"/>
        <v>5</v>
      </c>
      <c r="G32127" s="4">
        <f t="shared" si="1504"/>
        <v>12942</v>
      </c>
      <c r="H32127" s="4" t="str">
        <f t="shared" si="1505"/>
        <v>Low</v>
      </c>
    </row>
    <row r="32128" spans="1:8" x14ac:dyDescent="0.25">
      <c r="A32128" s="4" t="s">
        <v>1253</v>
      </c>
      <c r="B32128" s="4">
        <v>5</v>
      </c>
      <c r="C32128" s="4">
        <v>2019</v>
      </c>
      <c r="D32128" s="4">
        <v>23</v>
      </c>
      <c r="E32128" t="s">
        <v>848</v>
      </c>
      <c r="F32128" s="4">
        <f t="shared" si="1503"/>
        <v>5</v>
      </c>
      <c r="G32128" s="4">
        <f t="shared" si="1504"/>
        <v>9894</v>
      </c>
      <c r="H32128" s="4" t="str">
        <f t="shared" si="1505"/>
        <v>Low</v>
      </c>
    </row>
    <row r="32129" spans="1:8" x14ac:dyDescent="0.25">
      <c r="A32129" s="4" t="s">
        <v>1253</v>
      </c>
      <c r="B32129" s="4">
        <v>5</v>
      </c>
      <c r="C32129" s="4">
        <v>2019</v>
      </c>
      <c r="D32129" s="4">
        <v>8</v>
      </c>
      <c r="E32129" t="s">
        <v>6901</v>
      </c>
      <c r="F32129" s="4">
        <f t="shared" si="1503"/>
        <v>5</v>
      </c>
      <c r="G32129" s="4">
        <f t="shared" si="1504"/>
        <v>28780</v>
      </c>
      <c r="H32129" s="4" t="str">
        <f t="shared" si="1505"/>
        <v>Low</v>
      </c>
    </row>
    <row r="32130" spans="1:8" x14ac:dyDescent="0.25">
      <c r="A32130" s="4" t="s">
        <v>1253</v>
      </c>
      <c r="B32130" s="4">
        <v>5</v>
      </c>
      <c r="C32130" s="4">
        <v>2019</v>
      </c>
      <c r="D32130" s="4">
        <v>18</v>
      </c>
      <c r="E32130" t="s">
        <v>7484</v>
      </c>
      <c r="F32130" s="4">
        <f t="shared" ref="F32130:F32193" si="1506">VLOOKUP(A32130,$M$11:$N$22,2,FALSE)</f>
        <v>5</v>
      </c>
      <c r="G32130" s="4">
        <f t="shared" ref="G32130:G32193" si="1507">RANK(D32130,$D:$D,0)</f>
        <v>13846</v>
      </c>
      <c r="H32130" s="4" t="str">
        <f t="shared" ref="H32130:H32193" si="1508">_xlfn.IFS(D32130&lt;50, "Low", AND(D32130&gt;=50, D32130&lt;=100), "Medium", D32130&gt;100, "High")</f>
        <v>Low</v>
      </c>
    </row>
    <row r="32131" spans="1:8" x14ac:dyDescent="0.25">
      <c r="A32131" s="4" t="s">
        <v>1253</v>
      </c>
      <c r="B32131" s="4">
        <v>5</v>
      </c>
      <c r="C32131" s="4">
        <v>2019</v>
      </c>
      <c r="D32131" s="4">
        <v>35</v>
      </c>
      <c r="E32131" t="s">
        <v>1118</v>
      </c>
      <c r="F32131" s="4">
        <f t="shared" si="1506"/>
        <v>5</v>
      </c>
      <c r="G32131" s="4">
        <f t="shared" si="1507"/>
        <v>5316</v>
      </c>
      <c r="H32131" s="4" t="str">
        <f t="shared" si="1508"/>
        <v>Low</v>
      </c>
    </row>
    <row r="32132" spans="1:8" x14ac:dyDescent="0.25">
      <c r="A32132" s="4" t="s">
        <v>1253</v>
      </c>
      <c r="B32132" s="4">
        <v>5</v>
      </c>
      <c r="C32132" s="4">
        <v>2019</v>
      </c>
      <c r="D32132" s="4">
        <v>9</v>
      </c>
      <c r="E32132" t="s">
        <v>1731</v>
      </c>
      <c r="F32132" s="4">
        <f t="shared" si="1506"/>
        <v>5</v>
      </c>
      <c r="G32132" s="4">
        <f t="shared" si="1507"/>
        <v>26399</v>
      </c>
      <c r="H32132" s="4" t="str">
        <f t="shared" si="1508"/>
        <v>Low</v>
      </c>
    </row>
    <row r="32133" spans="1:8" x14ac:dyDescent="0.25">
      <c r="A32133" s="4" t="s">
        <v>1253</v>
      </c>
      <c r="B32133" s="4">
        <v>5</v>
      </c>
      <c r="C32133" s="4">
        <v>2019</v>
      </c>
      <c r="D32133" s="4">
        <v>13</v>
      </c>
      <c r="E32133" t="s">
        <v>4836</v>
      </c>
      <c r="F32133" s="4">
        <f t="shared" si="1506"/>
        <v>5</v>
      </c>
      <c r="G32133" s="4">
        <f t="shared" si="1507"/>
        <v>20168</v>
      </c>
      <c r="H32133" s="4" t="str">
        <f t="shared" si="1508"/>
        <v>Low</v>
      </c>
    </row>
    <row r="32134" spans="1:8" x14ac:dyDescent="0.25">
      <c r="A32134" s="4" t="s">
        <v>1253</v>
      </c>
      <c r="B32134" s="4">
        <v>5</v>
      </c>
      <c r="C32134" s="4">
        <v>2019</v>
      </c>
      <c r="D32134" s="4">
        <v>10</v>
      </c>
      <c r="E32134" t="s">
        <v>7568</v>
      </c>
      <c r="F32134" s="4">
        <f t="shared" si="1506"/>
        <v>5</v>
      </c>
      <c r="G32134" s="4">
        <f t="shared" si="1507"/>
        <v>24413</v>
      </c>
      <c r="H32134" s="4" t="str">
        <f t="shared" si="1508"/>
        <v>Low</v>
      </c>
    </row>
    <row r="32135" spans="1:8" x14ac:dyDescent="0.25">
      <c r="A32135" s="4" t="s">
        <v>1253</v>
      </c>
      <c r="B32135" s="4">
        <v>5</v>
      </c>
      <c r="C32135" s="4">
        <v>2019</v>
      </c>
      <c r="D32135" s="4">
        <v>8</v>
      </c>
      <c r="E32135" t="s">
        <v>6062</v>
      </c>
      <c r="F32135" s="4">
        <f t="shared" si="1506"/>
        <v>5</v>
      </c>
      <c r="G32135" s="4">
        <f t="shared" si="1507"/>
        <v>28780</v>
      </c>
      <c r="H32135" s="4" t="str">
        <f t="shared" si="1508"/>
        <v>Low</v>
      </c>
    </row>
    <row r="32136" spans="1:8" x14ac:dyDescent="0.25">
      <c r="A32136" s="4" t="s">
        <v>1253</v>
      </c>
      <c r="B32136" s="4">
        <v>5</v>
      </c>
      <c r="C32136" s="4">
        <v>2019</v>
      </c>
      <c r="D32136" s="4">
        <v>13</v>
      </c>
      <c r="E32136" t="s">
        <v>1513</v>
      </c>
      <c r="F32136" s="4">
        <f t="shared" si="1506"/>
        <v>5</v>
      </c>
      <c r="G32136" s="4">
        <f t="shared" si="1507"/>
        <v>20168</v>
      </c>
      <c r="H32136" s="4" t="str">
        <f t="shared" si="1508"/>
        <v>Low</v>
      </c>
    </row>
    <row r="32137" spans="1:8" x14ac:dyDescent="0.25">
      <c r="A32137" s="4" t="s">
        <v>1253</v>
      </c>
      <c r="B32137" s="4">
        <v>5</v>
      </c>
      <c r="C32137" s="4">
        <v>2019</v>
      </c>
      <c r="D32137" s="4">
        <v>16</v>
      </c>
      <c r="E32137" t="s">
        <v>142</v>
      </c>
      <c r="F32137" s="4">
        <f t="shared" si="1506"/>
        <v>5</v>
      </c>
      <c r="G32137" s="4">
        <f t="shared" si="1507"/>
        <v>16227</v>
      </c>
      <c r="H32137" s="4" t="str">
        <f t="shared" si="1508"/>
        <v>Low</v>
      </c>
    </row>
    <row r="32138" spans="1:8" x14ac:dyDescent="0.25">
      <c r="A32138" s="4" t="s">
        <v>1253</v>
      </c>
      <c r="B32138" s="4">
        <v>5</v>
      </c>
      <c r="C32138" s="4">
        <v>2019</v>
      </c>
      <c r="D32138" s="4">
        <v>9</v>
      </c>
      <c r="E32138" t="s">
        <v>3310</v>
      </c>
      <c r="F32138" s="4">
        <f t="shared" si="1506"/>
        <v>5</v>
      </c>
      <c r="G32138" s="4">
        <f t="shared" si="1507"/>
        <v>26399</v>
      </c>
      <c r="H32138" s="4" t="str">
        <f t="shared" si="1508"/>
        <v>Low</v>
      </c>
    </row>
    <row r="32139" spans="1:8" x14ac:dyDescent="0.25">
      <c r="A32139" s="4" t="s">
        <v>1253</v>
      </c>
      <c r="B32139" s="4">
        <v>5</v>
      </c>
      <c r="C32139" s="4">
        <v>2019</v>
      </c>
      <c r="D32139" s="4">
        <v>9</v>
      </c>
      <c r="E32139" t="s">
        <v>5184</v>
      </c>
      <c r="F32139" s="4">
        <f t="shared" si="1506"/>
        <v>5</v>
      </c>
      <c r="G32139" s="4">
        <f t="shared" si="1507"/>
        <v>26399</v>
      </c>
      <c r="H32139" s="4" t="str">
        <f t="shared" si="1508"/>
        <v>Low</v>
      </c>
    </row>
    <row r="32140" spans="1:8" x14ac:dyDescent="0.25">
      <c r="A32140" s="4" t="s">
        <v>1253</v>
      </c>
      <c r="B32140" s="4">
        <v>5</v>
      </c>
      <c r="C32140" s="4">
        <v>2019</v>
      </c>
      <c r="D32140" s="4">
        <v>19</v>
      </c>
      <c r="E32140" t="s">
        <v>1473</v>
      </c>
      <c r="F32140" s="4">
        <f t="shared" si="1506"/>
        <v>5</v>
      </c>
      <c r="G32140" s="4">
        <f t="shared" si="1507"/>
        <v>12942</v>
      </c>
      <c r="H32140" s="4" t="str">
        <f t="shared" si="1508"/>
        <v>Low</v>
      </c>
    </row>
    <row r="32141" spans="1:8" x14ac:dyDescent="0.25">
      <c r="A32141" s="4" t="s">
        <v>1253</v>
      </c>
      <c r="B32141" s="4">
        <v>5</v>
      </c>
      <c r="C32141" s="4">
        <v>2019</v>
      </c>
      <c r="D32141" s="4">
        <v>13</v>
      </c>
      <c r="E32141" t="s">
        <v>77</v>
      </c>
      <c r="F32141" s="4">
        <f t="shared" si="1506"/>
        <v>5</v>
      </c>
      <c r="G32141" s="4">
        <f t="shared" si="1507"/>
        <v>20168</v>
      </c>
      <c r="H32141" s="4" t="str">
        <f t="shared" si="1508"/>
        <v>Low</v>
      </c>
    </row>
    <row r="32142" spans="1:8" x14ac:dyDescent="0.25">
      <c r="A32142" s="4" t="s">
        <v>1253</v>
      </c>
      <c r="B32142" s="4">
        <v>5</v>
      </c>
      <c r="C32142" s="4">
        <v>2019</v>
      </c>
      <c r="D32142" s="4">
        <v>13</v>
      </c>
      <c r="E32142" t="s">
        <v>2007</v>
      </c>
      <c r="F32142" s="4">
        <f t="shared" si="1506"/>
        <v>5</v>
      </c>
      <c r="G32142" s="4">
        <f t="shared" si="1507"/>
        <v>20168</v>
      </c>
      <c r="H32142" s="4" t="str">
        <f t="shared" si="1508"/>
        <v>Low</v>
      </c>
    </row>
    <row r="32143" spans="1:8" x14ac:dyDescent="0.25">
      <c r="A32143" s="4" t="s">
        <v>1253</v>
      </c>
      <c r="B32143" s="4">
        <v>5</v>
      </c>
      <c r="C32143" s="4">
        <v>2019</v>
      </c>
      <c r="D32143" s="4">
        <v>9</v>
      </c>
      <c r="E32143" t="s">
        <v>3339</v>
      </c>
      <c r="F32143" s="4">
        <f t="shared" si="1506"/>
        <v>5</v>
      </c>
      <c r="G32143" s="4">
        <f t="shared" si="1507"/>
        <v>26399</v>
      </c>
      <c r="H32143" s="4" t="str">
        <f t="shared" si="1508"/>
        <v>Low</v>
      </c>
    </row>
    <row r="32144" spans="1:8" x14ac:dyDescent="0.25">
      <c r="A32144" s="4" t="s">
        <v>1253</v>
      </c>
      <c r="B32144" s="4">
        <v>5</v>
      </c>
      <c r="C32144" s="4">
        <v>2019</v>
      </c>
      <c r="D32144" s="4">
        <v>15</v>
      </c>
      <c r="E32144" t="s">
        <v>1099</v>
      </c>
      <c r="F32144" s="4">
        <f t="shared" si="1506"/>
        <v>5</v>
      </c>
      <c r="G32144" s="4">
        <f t="shared" si="1507"/>
        <v>17757</v>
      </c>
      <c r="H32144" s="4" t="str">
        <f t="shared" si="1508"/>
        <v>Low</v>
      </c>
    </row>
    <row r="32145" spans="1:8" x14ac:dyDescent="0.25">
      <c r="A32145" s="4" t="s">
        <v>1253</v>
      </c>
      <c r="B32145" s="4">
        <v>5</v>
      </c>
      <c r="C32145" s="4">
        <v>2019</v>
      </c>
      <c r="D32145" s="4">
        <v>19</v>
      </c>
      <c r="E32145" t="s">
        <v>2278</v>
      </c>
      <c r="F32145" s="4">
        <f t="shared" si="1506"/>
        <v>5</v>
      </c>
      <c r="G32145" s="4">
        <f t="shared" si="1507"/>
        <v>12942</v>
      </c>
      <c r="H32145" s="4" t="str">
        <f t="shared" si="1508"/>
        <v>Low</v>
      </c>
    </row>
    <row r="32146" spans="1:8" x14ac:dyDescent="0.25">
      <c r="A32146" s="4" t="s">
        <v>1253</v>
      </c>
      <c r="B32146" s="4">
        <v>5</v>
      </c>
      <c r="C32146" s="4">
        <v>2019</v>
      </c>
      <c r="D32146" s="4">
        <v>9</v>
      </c>
      <c r="E32146" t="s">
        <v>3546</v>
      </c>
      <c r="F32146" s="4">
        <f t="shared" si="1506"/>
        <v>5</v>
      </c>
      <c r="G32146" s="4">
        <f t="shared" si="1507"/>
        <v>26399</v>
      </c>
      <c r="H32146" s="4" t="str">
        <f t="shared" si="1508"/>
        <v>Low</v>
      </c>
    </row>
    <row r="32147" spans="1:8" x14ac:dyDescent="0.25">
      <c r="A32147" s="4" t="s">
        <v>1253</v>
      </c>
      <c r="B32147" s="4">
        <v>5</v>
      </c>
      <c r="C32147" s="4">
        <v>2019</v>
      </c>
      <c r="D32147" s="4">
        <v>19</v>
      </c>
      <c r="E32147" t="s">
        <v>26</v>
      </c>
      <c r="F32147" s="4">
        <f t="shared" si="1506"/>
        <v>5</v>
      </c>
      <c r="G32147" s="4">
        <f t="shared" si="1507"/>
        <v>12942</v>
      </c>
      <c r="H32147" s="4" t="str">
        <f t="shared" si="1508"/>
        <v>Low</v>
      </c>
    </row>
    <row r="32148" spans="1:8" x14ac:dyDescent="0.25">
      <c r="A32148" s="4" t="s">
        <v>1253</v>
      </c>
      <c r="B32148" s="4">
        <v>5</v>
      </c>
      <c r="C32148" s="4">
        <v>2019</v>
      </c>
      <c r="D32148" s="4">
        <v>49</v>
      </c>
      <c r="E32148" t="s">
        <v>14</v>
      </c>
      <c r="F32148" s="4">
        <f t="shared" si="1506"/>
        <v>5</v>
      </c>
      <c r="G32148" s="4">
        <f t="shared" si="1507"/>
        <v>3146</v>
      </c>
      <c r="H32148" s="4" t="str">
        <f t="shared" si="1508"/>
        <v>Low</v>
      </c>
    </row>
    <row r="32149" spans="1:8" x14ac:dyDescent="0.25">
      <c r="A32149" s="4" t="s">
        <v>1253</v>
      </c>
      <c r="B32149" s="4">
        <v>5</v>
      </c>
      <c r="C32149" s="4">
        <v>2019</v>
      </c>
      <c r="D32149" s="4">
        <v>17</v>
      </c>
      <c r="E32149" t="s">
        <v>244</v>
      </c>
      <c r="F32149" s="4">
        <f t="shared" si="1506"/>
        <v>5</v>
      </c>
      <c r="G32149" s="4">
        <f t="shared" si="1507"/>
        <v>15102</v>
      </c>
      <c r="H32149" s="4" t="str">
        <f t="shared" si="1508"/>
        <v>Low</v>
      </c>
    </row>
    <row r="32150" spans="1:8" x14ac:dyDescent="0.25">
      <c r="A32150" s="4" t="s">
        <v>1253</v>
      </c>
      <c r="B32150" s="4">
        <v>5</v>
      </c>
      <c r="C32150" s="4">
        <v>2019</v>
      </c>
      <c r="D32150" s="4">
        <v>14</v>
      </c>
      <c r="E32150" t="s">
        <v>1633</v>
      </c>
      <c r="F32150" s="4">
        <f t="shared" si="1506"/>
        <v>5</v>
      </c>
      <c r="G32150" s="4">
        <f t="shared" si="1507"/>
        <v>18917</v>
      </c>
      <c r="H32150" s="4" t="str">
        <f t="shared" si="1508"/>
        <v>Low</v>
      </c>
    </row>
    <row r="32151" spans="1:8" x14ac:dyDescent="0.25">
      <c r="A32151" s="4" t="s">
        <v>1253</v>
      </c>
      <c r="B32151" s="4">
        <v>5</v>
      </c>
      <c r="C32151" s="4">
        <v>2019</v>
      </c>
      <c r="D32151" s="4">
        <v>10</v>
      </c>
      <c r="E32151" t="s">
        <v>7591</v>
      </c>
      <c r="F32151" s="4">
        <f t="shared" si="1506"/>
        <v>5</v>
      </c>
      <c r="G32151" s="4">
        <f t="shared" si="1507"/>
        <v>24413</v>
      </c>
      <c r="H32151" s="4" t="str">
        <f t="shared" si="1508"/>
        <v>Low</v>
      </c>
    </row>
    <row r="32152" spans="1:8" x14ac:dyDescent="0.25">
      <c r="A32152" s="4" t="s">
        <v>1253</v>
      </c>
      <c r="B32152" s="4">
        <v>5</v>
      </c>
      <c r="C32152" s="4">
        <v>2019</v>
      </c>
      <c r="D32152" s="4">
        <v>36</v>
      </c>
      <c r="E32152" t="s">
        <v>3273</v>
      </c>
      <c r="F32152" s="4">
        <f t="shared" si="1506"/>
        <v>5</v>
      </c>
      <c r="G32152" s="4">
        <f t="shared" si="1507"/>
        <v>5095</v>
      </c>
      <c r="H32152" s="4" t="str">
        <f t="shared" si="1508"/>
        <v>Low</v>
      </c>
    </row>
    <row r="32153" spans="1:8" x14ac:dyDescent="0.25">
      <c r="A32153" s="4" t="s">
        <v>1253</v>
      </c>
      <c r="B32153" s="4">
        <v>5</v>
      </c>
      <c r="C32153" s="4">
        <v>2019</v>
      </c>
      <c r="D32153" s="4">
        <v>11</v>
      </c>
      <c r="E32153" t="s">
        <v>7538</v>
      </c>
      <c r="F32153" s="4">
        <f t="shared" si="1506"/>
        <v>5</v>
      </c>
      <c r="G32153" s="4">
        <f t="shared" si="1507"/>
        <v>22840</v>
      </c>
      <c r="H32153" s="4" t="str">
        <f t="shared" si="1508"/>
        <v>Low</v>
      </c>
    </row>
    <row r="32154" spans="1:8" x14ac:dyDescent="0.25">
      <c r="A32154" s="4" t="s">
        <v>1253</v>
      </c>
      <c r="B32154" s="4">
        <v>5</v>
      </c>
      <c r="C32154" s="4">
        <v>2019</v>
      </c>
      <c r="D32154" s="4">
        <v>12</v>
      </c>
      <c r="E32154" t="s">
        <v>724</v>
      </c>
      <c r="F32154" s="4">
        <f t="shared" si="1506"/>
        <v>5</v>
      </c>
      <c r="G32154" s="4">
        <f t="shared" si="1507"/>
        <v>21410</v>
      </c>
      <c r="H32154" s="4" t="str">
        <f t="shared" si="1508"/>
        <v>Low</v>
      </c>
    </row>
    <row r="32155" spans="1:8" x14ac:dyDescent="0.25">
      <c r="A32155" s="4" t="s">
        <v>1253</v>
      </c>
      <c r="B32155" s="4">
        <v>5</v>
      </c>
      <c r="C32155" s="4">
        <v>2019</v>
      </c>
      <c r="D32155" s="4">
        <v>8</v>
      </c>
      <c r="E32155" t="s">
        <v>329</v>
      </c>
      <c r="F32155" s="4">
        <f t="shared" si="1506"/>
        <v>5</v>
      </c>
      <c r="G32155" s="4">
        <f t="shared" si="1507"/>
        <v>28780</v>
      </c>
      <c r="H32155" s="4" t="str">
        <f t="shared" si="1508"/>
        <v>Low</v>
      </c>
    </row>
    <row r="32156" spans="1:8" x14ac:dyDescent="0.25">
      <c r="A32156" s="4" t="s">
        <v>1253</v>
      </c>
      <c r="B32156" s="4">
        <v>5</v>
      </c>
      <c r="C32156" s="4">
        <v>2019</v>
      </c>
      <c r="D32156" s="4">
        <v>14</v>
      </c>
      <c r="E32156" t="s">
        <v>239</v>
      </c>
      <c r="F32156" s="4">
        <f t="shared" si="1506"/>
        <v>5</v>
      </c>
      <c r="G32156" s="4">
        <f t="shared" si="1507"/>
        <v>18917</v>
      </c>
      <c r="H32156" s="4" t="str">
        <f t="shared" si="1508"/>
        <v>Low</v>
      </c>
    </row>
    <row r="32157" spans="1:8" x14ac:dyDescent="0.25">
      <c r="A32157" s="4" t="s">
        <v>1253</v>
      </c>
      <c r="B32157" s="4">
        <v>5</v>
      </c>
      <c r="C32157" s="4">
        <v>2019</v>
      </c>
      <c r="D32157" s="4">
        <v>13</v>
      </c>
      <c r="E32157" t="s">
        <v>5012</v>
      </c>
      <c r="F32157" s="4">
        <f t="shared" si="1506"/>
        <v>5</v>
      </c>
      <c r="G32157" s="4">
        <f t="shared" si="1507"/>
        <v>20168</v>
      </c>
      <c r="H32157" s="4" t="str">
        <f t="shared" si="1508"/>
        <v>Low</v>
      </c>
    </row>
    <row r="32158" spans="1:8" x14ac:dyDescent="0.25">
      <c r="A32158" s="4" t="s">
        <v>1253</v>
      </c>
      <c r="B32158" s="4">
        <v>5</v>
      </c>
      <c r="C32158" s="4">
        <v>2019</v>
      </c>
      <c r="D32158" s="4">
        <v>14</v>
      </c>
      <c r="E32158" t="s">
        <v>5148</v>
      </c>
      <c r="F32158" s="4">
        <f t="shared" si="1506"/>
        <v>5</v>
      </c>
      <c r="G32158" s="4">
        <f t="shared" si="1507"/>
        <v>18917</v>
      </c>
      <c r="H32158" s="4" t="str">
        <f t="shared" si="1508"/>
        <v>Low</v>
      </c>
    </row>
    <row r="32159" spans="1:8" x14ac:dyDescent="0.25">
      <c r="A32159" s="4" t="s">
        <v>1253</v>
      </c>
      <c r="B32159" s="4">
        <v>5</v>
      </c>
      <c r="C32159" s="4">
        <v>2019</v>
      </c>
      <c r="D32159" s="4">
        <v>13</v>
      </c>
      <c r="E32159" t="s">
        <v>7614</v>
      </c>
      <c r="F32159" s="4">
        <f t="shared" si="1506"/>
        <v>5</v>
      </c>
      <c r="G32159" s="4">
        <f t="shared" si="1507"/>
        <v>20168</v>
      </c>
      <c r="H32159" s="4" t="str">
        <f t="shared" si="1508"/>
        <v>Low</v>
      </c>
    </row>
    <row r="32160" spans="1:8" x14ac:dyDescent="0.25">
      <c r="A32160" s="4" t="s">
        <v>1253</v>
      </c>
      <c r="B32160" s="4">
        <v>5</v>
      </c>
      <c r="C32160" s="4">
        <v>2019</v>
      </c>
      <c r="D32160" s="4">
        <v>40</v>
      </c>
      <c r="E32160" t="s">
        <v>109</v>
      </c>
      <c r="F32160" s="4">
        <f t="shared" si="1506"/>
        <v>5</v>
      </c>
      <c r="G32160" s="4">
        <f t="shared" si="1507"/>
        <v>4351</v>
      </c>
      <c r="H32160" s="4" t="str">
        <f t="shared" si="1508"/>
        <v>Low</v>
      </c>
    </row>
    <row r="32161" spans="1:8" x14ac:dyDescent="0.25">
      <c r="A32161" s="4" t="s">
        <v>1253</v>
      </c>
      <c r="B32161" s="4">
        <v>5</v>
      </c>
      <c r="C32161" s="4">
        <v>2019</v>
      </c>
      <c r="D32161" s="4">
        <v>11</v>
      </c>
      <c r="E32161" t="s">
        <v>7623</v>
      </c>
      <c r="F32161" s="4">
        <f t="shared" si="1506"/>
        <v>5</v>
      </c>
      <c r="G32161" s="4">
        <f t="shared" si="1507"/>
        <v>22840</v>
      </c>
      <c r="H32161" s="4" t="str">
        <f t="shared" si="1508"/>
        <v>Low</v>
      </c>
    </row>
    <row r="32162" spans="1:8" x14ac:dyDescent="0.25">
      <c r="A32162" s="4" t="s">
        <v>1253</v>
      </c>
      <c r="B32162" s="4">
        <v>5</v>
      </c>
      <c r="C32162" s="4">
        <v>2019</v>
      </c>
      <c r="D32162" s="4">
        <v>10</v>
      </c>
      <c r="E32162" t="s">
        <v>4712</v>
      </c>
      <c r="F32162" s="4">
        <f t="shared" si="1506"/>
        <v>5</v>
      </c>
      <c r="G32162" s="4">
        <f t="shared" si="1507"/>
        <v>24413</v>
      </c>
      <c r="H32162" s="4" t="str">
        <f t="shared" si="1508"/>
        <v>Low</v>
      </c>
    </row>
    <row r="32163" spans="1:8" x14ac:dyDescent="0.25">
      <c r="A32163" s="4" t="s">
        <v>1253</v>
      </c>
      <c r="B32163" s="4">
        <v>5</v>
      </c>
      <c r="C32163" s="4">
        <v>2019</v>
      </c>
      <c r="D32163" s="4">
        <v>34</v>
      </c>
      <c r="E32163" t="s">
        <v>511</v>
      </c>
      <c r="F32163" s="4">
        <f t="shared" si="1506"/>
        <v>5</v>
      </c>
      <c r="G32163" s="4">
        <f t="shared" si="1507"/>
        <v>5549</v>
      </c>
      <c r="H32163" s="4" t="str">
        <f t="shared" si="1508"/>
        <v>Low</v>
      </c>
    </row>
    <row r="32164" spans="1:8" x14ac:dyDescent="0.25">
      <c r="A32164" s="4" t="s">
        <v>1253</v>
      </c>
      <c r="B32164" s="4">
        <v>5</v>
      </c>
      <c r="C32164" s="4">
        <v>2019</v>
      </c>
      <c r="D32164" s="4">
        <v>8</v>
      </c>
      <c r="E32164" t="s">
        <v>7613</v>
      </c>
      <c r="F32164" s="4">
        <f t="shared" si="1506"/>
        <v>5</v>
      </c>
      <c r="G32164" s="4">
        <f t="shared" si="1507"/>
        <v>28780</v>
      </c>
      <c r="H32164" s="4" t="str">
        <f t="shared" si="1508"/>
        <v>Low</v>
      </c>
    </row>
    <row r="32165" spans="1:8" x14ac:dyDescent="0.25">
      <c r="A32165" s="4" t="s">
        <v>1253</v>
      </c>
      <c r="B32165" s="4">
        <v>5</v>
      </c>
      <c r="C32165" s="4">
        <v>2019</v>
      </c>
      <c r="D32165" s="4">
        <v>26</v>
      </c>
      <c r="E32165" t="s">
        <v>7601</v>
      </c>
      <c r="F32165" s="4">
        <f t="shared" si="1506"/>
        <v>5</v>
      </c>
      <c r="G32165" s="4">
        <f t="shared" si="1507"/>
        <v>8239</v>
      </c>
      <c r="H32165" s="4" t="str">
        <f t="shared" si="1508"/>
        <v>Low</v>
      </c>
    </row>
    <row r="32166" spans="1:8" x14ac:dyDescent="0.25">
      <c r="A32166" s="4" t="s">
        <v>1253</v>
      </c>
      <c r="B32166" s="4">
        <v>5</v>
      </c>
      <c r="C32166" s="4">
        <v>2019</v>
      </c>
      <c r="D32166" s="4">
        <v>13</v>
      </c>
      <c r="E32166" t="s">
        <v>6774</v>
      </c>
      <c r="F32166" s="4">
        <f t="shared" si="1506"/>
        <v>5</v>
      </c>
      <c r="G32166" s="4">
        <f t="shared" si="1507"/>
        <v>20168</v>
      </c>
      <c r="H32166" s="4" t="str">
        <f t="shared" si="1508"/>
        <v>Low</v>
      </c>
    </row>
    <row r="32167" spans="1:8" x14ac:dyDescent="0.25">
      <c r="A32167" s="4" t="s">
        <v>1253</v>
      </c>
      <c r="B32167" s="4">
        <v>5</v>
      </c>
      <c r="C32167" s="4">
        <v>2019</v>
      </c>
      <c r="D32167" s="4">
        <v>11</v>
      </c>
      <c r="E32167" t="s">
        <v>1802</v>
      </c>
      <c r="F32167" s="4">
        <f t="shared" si="1506"/>
        <v>5</v>
      </c>
      <c r="G32167" s="4">
        <f t="shared" si="1507"/>
        <v>22840</v>
      </c>
      <c r="H32167" s="4" t="str">
        <f t="shared" si="1508"/>
        <v>Low</v>
      </c>
    </row>
    <row r="32168" spans="1:8" x14ac:dyDescent="0.25">
      <c r="A32168" s="4" t="s">
        <v>1253</v>
      </c>
      <c r="B32168" s="4">
        <v>5</v>
      </c>
      <c r="C32168" s="4">
        <v>2019</v>
      </c>
      <c r="D32168" s="4">
        <v>12</v>
      </c>
      <c r="E32168" t="s">
        <v>1092</v>
      </c>
      <c r="F32168" s="4">
        <f t="shared" si="1506"/>
        <v>5</v>
      </c>
      <c r="G32168" s="4">
        <f t="shared" si="1507"/>
        <v>21410</v>
      </c>
      <c r="H32168" s="4" t="str">
        <f t="shared" si="1508"/>
        <v>Low</v>
      </c>
    </row>
    <row r="32169" spans="1:8" x14ac:dyDescent="0.25">
      <c r="A32169" s="4" t="s">
        <v>1253</v>
      </c>
      <c r="B32169" s="4">
        <v>5</v>
      </c>
      <c r="C32169" s="4">
        <v>2019</v>
      </c>
      <c r="D32169" s="4">
        <v>12</v>
      </c>
      <c r="E32169" t="s">
        <v>333</v>
      </c>
      <c r="F32169" s="4">
        <f t="shared" si="1506"/>
        <v>5</v>
      </c>
      <c r="G32169" s="4">
        <f t="shared" si="1507"/>
        <v>21410</v>
      </c>
      <c r="H32169" s="4" t="str">
        <f t="shared" si="1508"/>
        <v>Low</v>
      </c>
    </row>
    <row r="32170" spans="1:8" x14ac:dyDescent="0.25">
      <c r="A32170" s="4" t="s">
        <v>1253</v>
      </c>
      <c r="B32170" s="4">
        <v>5</v>
      </c>
      <c r="C32170" s="4">
        <v>2019</v>
      </c>
      <c r="D32170" s="4">
        <v>8</v>
      </c>
      <c r="E32170" t="s">
        <v>358</v>
      </c>
      <c r="F32170" s="4">
        <f t="shared" si="1506"/>
        <v>5</v>
      </c>
      <c r="G32170" s="4">
        <f t="shared" si="1507"/>
        <v>28780</v>
      </c>
      <c r="H32170" s="4" t="str">
        <f t="shared" si="1508"/>
        <v>Low</v>
      </c>
    </row>
    <row r="32171" spans="1:8" x14ac:dyDescent="0.25">
      <c r="A32171" s="4" t="s">
        <v>1253</v>
      </c>
      <c r="B32171" s="4">
        <v>5</v>
      </c>
      <c r="C32171" s="4">
        <v>2019</v>
      </c>
      <c r="D32171" s="4">
        <v>13</v>
      </c>
      <c r="E32171" t="s">
        <v>478</v>
      </c>
      <c r="F32171" s="4">
        <f t="shared" si="1506"/>
        <v>5</v>
      </c>
      <c r="G32171" s="4">
        <f t="shared" si="1507"/>
        <v>20168</v>
      </c>
      <c r="H32171" s="4" t="str">
        <f t="shared" si="1508"/>
        <v>Low</v>
      </c>
    </row>
    <row r="32172" spans="1:8" x14ac:dyDescent="0.25">
      <c r="A32172" s="4" t="s">
        <v>1253</v>
      </c>
      <c r="B32172" s="4">
        <v>5</v>
      </c>
      <c r="C32172" s="4">
        <v>2019</v>
      </c>
      <c r="D32172" s="4">
        <v>10</v>
      </c>
      <c r="E32172" t="s">
        <v>2736</v>
      </c>
      <c r="F32172" s="4">
        <f t="shared" si="1506"/>
        <v>5</v>
      </c>
      <c r="G32172" s="4">
        <f t="shared" si="1507"/>
        <v>24413</v>
      </c>
      <c r="H32172" s="4" t="str">
        <f t="shared" si="1508"/>
        <v>Low</v>
      </c>
    </row>
    <row r="32173" spans="1:8" x14ac:dyDescent="0.25">
      <c r="A32173" s="4" t="s">
        <v>1253</v>
      </c>
      <c r="B32173" s="4">
        <v>5</v>
      </c>
      <c r="C32173" s="4">
        <v>2019</v>
      </c>
      <c r="D32173" s="4">
        <v>49</v>
      </c>
      <c r="E32173" t="s">
        <v>422</v>
      </c>
      <c r="F32173" s="4">
        <f t="shared" si="1506"/>
        <v>5</v>
      </c>
      <c r="G32173" s="4">
        <f t="shared" si="1507"/>
        <v>3146</v>
      </c>
      <c r="H32173" s="4" t="str">
        <f t="shared" si="1508"/>
        <v>Low</v>
      </c>
    </row>
    <row r="32174" spans="1:8" x14ac:dyDescent="0.25">
      <c r="A32174" s="4" t="s">
        <v>1253</v>
      </c>
      <c r="B32174" s="4">
        <v>5</v>
      </c>
      <c r="C32174" s="4">
        <v>2019</v>
      </c>
      <c r="D32174" s="4">
        <v>9</v>
      </c>
      <c r="E32174" t="s">
        <v>3398</v>
      </c>
      <c r="F32174" s="4">
        <f t="shared" si="1506"/>
        <v>5</v>
      </c>
      <c r="G32174" s="4">
        <f t="shared" si="1507"/>
        <v>26399</v>
      </c>
      <c r="H32174" s="4" t="str">
        <f t="shared" si="1508"/>
        <v>Low</v>
      </c>
    </row>
    <row r="32175" spans="1:8" x14ac:dyDescent="0.25">
      <c r="A32175" s="4" t="s">
        <v>1253</v>
      </c>
      <c r="B32175" s="4">
        <v>5</v>
      </c>
      <c r="C32175" s="4">
        <v>2019</v>
      </c>
      <c r="D32175" s="4">
        <v>11</v>
      </c>
      <c r="E32175" t="s">
        <v>561</v>
      </c>
      <c r="F32175" s="4">
        <f t="shared" si="1506"/>
        <v>5</v>
      </c>
      <c r="G32175" s="4">
        <f t="shared" si="1507"/>
        <v>22840</v>
      </c>
      <c r="H32175" s="4" t="str">
        <f t="shared" si="1508"/>
        <v>Low</v>
      </c>
    </row>
    <row r="32176" spans="1:8" x14ac:dyDescent="0.25">
      <c r="A32176" s="4" t="s">
        <v>1253</v>
      </c>
      <c r="B32176" s="4">
        <v>5</v>
      </c>
      <c r="C32176" s="4">
        <v>2019</v>
      </c>
      <c r="D32176" s="4">
        <v>53</v>
      </c>
      <c r="E32176" t="s">
        <v>6</v>
      </c>
      <c r="F32176" s="4">
        <f t="shared" si="1506"/>
        <v>5</v>
      </c>
      <c r="G32176" s="4">
        <f t="shared" si="1507"/>
        <v>2784</v>
      </c>
      <c r="H32176" s="4" t="str">
        <f t="shared" si="1508"/>
        <v>Medium</v>
      </c>
    </row>
    <row r="32177" spans="1:8" x14ac:dyDescent="0.25">
      <c r="A32177" s="4" t="s">
        <v>1253</v>
      </c>
      <c r="B32177" s="4">
        <v>5</v>
      </c>
      <c r="C32177" s="4">
        <v>2019</v>
      </c>
      <c r="D32177" s="4">
        <v>18</v>
      </c>
      <c r="E32177" t="s">
        <v>7567</v>
      </c>
      <c r="F32177" s="4">
        <f t="shared" si="1506"/>
        <v>5</v>
      </c>
      <c r="G32177" s="4">
        <f t="shared" si="1507"/>
        <v>13846</v>
      </c>
      <c r="H32177" s="4" t="str">
        <f t="shared" si="1508"/>
        <v>Low</v>
      </c>
    </row>
    <row r="32178" spans="1:8" x14ac:dyDescent="0.25">
      <c r="A32178" s="4" t="s">
        <v>1253</v>
      </c>
      <c r="B32178" s="4">
        <v>5</v>
      </c>
      <c r="C32178" s="4">
        <v>2019</v>
      </c>
      <c r="D32178" s="4">
        <v>8</v>
      </c>
      <c r="E32178" t="s">
        <v>1105</v>
      </c>
      <c r="F32178" s="4">
        <f t="shared" si="1506"/>
        <v>5</v>
      </c>
      <c r="G32178" s="4">
        <f t="shared" si="1507"/>
        <v>28780</v>
      </c>
      <c r="H32178" s="4" t="str">
        <f t="shared" si="1508"/>
        <v>Low</v>
      </c>
    </row>
    <row r="32179" spans="1:8" x14ac:dyDescent="0.25">
      <c r="A32179" s="4" t="s">
        <v>1253</v>
      </c>
      <c r="B32179" s="4">
        <v>5</v>
      </c>
      <c r="C32179" s="4">
        <v>2019</v>
      </c>
      <c r="D32179" s="4">
        <v>27</v>
      </c>
      <c r="E32179" t="s">
        <v>548</v>
      </c>
      <c r="F32179" s="4">
        <f t="shared" si="1506"/>
        <v>5</v>
      </c>
      <c r="G32179" s="4">
        <f t="shared" si="1507"/>
        <v>7822</v>
      </c>
      <c r="H32179" s="4" t="str">
        <f t="shared" si="1508"/>
        <v>Low</v>
      </c>
    </row>
    <row r="32180" spans="1:8" x14ac:dyDescent="0.25">
      <c r="A32180" s="4" t="s">
        <v>1253</v>
      </c>
      <c r="B32180" s="4">
        <v>5</v>
      </c>
      <c r="C32180" s="4">
        <v>2019</v>
      </c>
      <c r="D32180" s="4">
        <v>42</v>
      </c>
      <c r="E32180" t="s">
        <v>217</v>
      </c>
      <c r="F32180" s="4">
        <f t="shared" si="1506"/>
        <v>5</v>
      </c>
      <c r="G32180" s="4">
        <f t="shared" si="1507"/>
        <v>4063</v>
      </c>
      <c r="H32180" s="4" t="str">
        <f t="shared" si="1508"/>
        <v>Low</v>
      </c>
    </row>
    <row r="32181" spans="1:8" x14ac:dyDescent="0.25">
      <c r="A32181" s="4" t="s">
        <v>1253</v>
      </c>
      <c r="B32181" s="4">
        <v>5</v>
      </c>
      <c r="C32181" s="4">
        <v>2019</v>
      </c>
      <c r="D32181" s="4">
        <v>9</v>
      </c>
      <c r="E32181" t="s">
        <v>1258</v>
      </c>
      <c r="F32181" s="4">
        <f t="shared" si="1506"/>
        <v>5</v>
      </c>
      <c r="G32181" s="4">
        <f t="shared" si="1507"/>
        <v>26399</v>
      </c>
      <c r="H32181" s="4" t="str">
        <f t="shared" si="1508"/>
        <v>Low</v>
      </c>
    </row>
    <row r="32182" spans="1:8" x14ac:dyDescent="0.25">
      <c r="A32182" s="4" t="s">
        <v>1253</v>
      </c>
      <c r="B32182" s="4">
        <v>5</v>
      </c>
      <c r="C32182" s="4">
        <v>2019</v>
      </c>
      <c r="D32182" s="4">
        <v>9</v>
      </c>
      <c r="E32182" t="s">
        <v>832</v>
      </c>
      <c r="F32182" s="4">
        <f t="shared" si="1506"/>
        <v>5</v>
      </c>
      <c r="G32182" s="4">
        <f t="shared" si="1507"/>
        <v>26399</v>
      </c>
      <c r="H32182" s="4" t="str">
        <f t="shared" si="1508"/>
        <v>Low</v>
      </c>
    </row>
    <row r="32183" spans="1:8" x14ac:dyDescent="0.25">
      <c r="A32183" s="4" t="s">
        <v>1253</v>
      </c>
      <c r="B32183" s="4">
        <v>5</v>
      </c>
      <c r="C32183" s="4">
        <v>2019</v>
      </c>
      <c r="D32183" s="4">
        <v>11</v>
      </c>
      <c r="E32183" t="s">
        <v>783</v>
      </c>
      <c r="F32183" s="4">
        <f t="shared" si="1506"/>
        <v>5</v>
      </c>
      <c r="G32183" s="4">
        <f t="shared" si="1507"/>
        <v>22840</v>
      </c>
      <c r="H32183" s="4" t="str">
        <f t="shared" si="1508"/>
        <v>Low</v>
      </c>
    </row>
    <row r="32184" spans="1:8" x14ac:dyDescent="0.25">
      <c r="A32184" s="4" t="s">
        <v>1253</v>
      </c>
      <c r="B32184" s="4">
        <v>5</v>
      </c>
      <c r="C32184" s="4">
        <v>2019</v>
      </c>
      <c r="D32184" s="4">
        <v>26</v>
      </c>
      <c r="E32184" t="s">
        <v>1711</v>
      </c>
      <c r="F32184" s="4">
        <f t="shared" si="1506"/>
        <v>5</v>
      </c>
      <c r="G32184" s="4">
        <f t="shared" si="1507"/>
        <v>8239</v>
      </c>
      <c r="H32184" s="4" t="str">
        <f t="shared" si="1508"/>
        <v>Low</v>
      </c>
    </row>
    <row r="32185" spans="1:8" x14ac:dyDescent="0.25">
      <c r="A32185" s="4" t="s">
        <v>1253</v>
      </c>
      <c r="B32185" s="4">
        <v>5</v>
      </c>
      <c r="C32185" s="4">
        <v>2019</v>
      </c>
      <c r="D32185" s="4">
        <v>9</v>
      </c>
      <c r="E32185" t="s">
        <v>560</v>
      </c>
      <c r="F32185" s="4">
        <f t="shared" si="1506"/>
        <v>5</v>
      </c>
      <c r="G32185" s="4">
        <f t="shared" si="1507"/>
        <v>26399</v>
      </c>
      <c r="H32185" s="4" t="str">
        <f t="shared" si="1508"/>
        <v>Low</v>
      </c>
    </row>
    <row r="32186" spans="1:8" x14ac:dyDescent="0.25">
      <c r="A32186" s="4" t="s">
        <v>1253</v>
      </c>
      <c r="B32186" s="4">
        <v>5</v>
      </c>
      <c r="C32186" s="4">
        <v>2019</v>
      </c>
      <c r="D32186" s="4">
        <v>9</v>
      </c>
      <c r="E32186" t="s">
        <v>7550</v>
      </c>
      <c r="F32186" s="4">
        <f t="shared" si="1506"/>
        <v>5</v>
      </c>
      <c r="G32186" s="4">
        <f t="shared" si="1507"/>
        <v>26399</v>
      </c>
      <c r="H32186" s="4" t="str">
        <f t="shared" si="1508"/>
        <v>Low</v>
      </c>
    </row>
    <row r="32187" spans="1:8" x14ac:dyDescent="0.25">
      <c r="A32187" s="4" t="s">
        <v>1253</v>
      </c>
      <c r="B32187" s="4">
        <v>5</v>
      </c>
      <c r="C32187" s="4">
        <v>2019</v>
      </c>
      <c r="D32187" s="4">
        <v>18</v>
      </c>
      <c r="E32187" t="s">
        <v>1875</v>
      </c>
      <c r="F32187" s="4">
        <f t="shared" si="1506"/>
        <v>5</v>
      </c>
      <c r="G32187" s="4">
        <f t="shared" si="1507"/>
        <v>13846</v>
      </c>
      <c r="H32187" s="4" t="str">
        <f t="shared" si="1508"/>
        <v>Low</v>
      </c>
    </row>
    <row r="32188" spans="1:8" x14ac:dyDescent="0.25">
      <c r="A32188" s="4" t="s">
        <v>1253</v>
      </c>
      <c r="B32188" s="4">
        <v>5</v>
      </c>
      <c r="C32188" s="4">
        <v>2019</v>
      </c>
      <c r="D32188" s="4">
        <v>8</v>
      </c>
      <c r="E32188" t="s">
        <v>337</v>
      </c>
      <c r="F32188" s="4">
        <f t="shared" si="1506"/>
        <v>5</v>
      </c>
      <c r="G32188" s="4">
        <f t="shared" si="1507"/>
        <v>28780</v>
      </c>
      <c r="H32188" s="4" t="str">
        <f t="shared" si="1508"/>
        <v>Low</v>
      </c>
    </row>
    <row r="32189" spans="1:8" x14ac:dyDescent="0.25">
      <c r="A32189" s="4" t="s">
        <v>1253</v>
      </c>
      <c r="B32189" s="4">
        <v>5</v>
      </c>
      <c r="C32189" s="4">
        <v>2019</v>
      </c>
      <c r="D32189" s="4">
        <v>11</v>
      </c>
      <c r="E32189" t="s">
        <v>1335</v>
      </c>
      <c r="F32189" s="4">
        <f t="shared" si="1506"/>
        <v>5</v>
      </c>
      <c r="G32189" s="4">
        <f t="shared" si="1507"/>
        <v>22840</v>
      </c>
      <c r="H32189" s="4" t="str">
        <f t="shared" si="1508"/>
        <v>Low</v>
      </c>
    </row>
    <row r="32190" spans="1:8" x14ac:dyDescent="0.25">
      <c r="A32190" s="4" t="s">
        <v>1253</v>
      </c>
      <c r="B32190" s="4">
        <v>5</v>
      </c>
      <c r="C32190" s="4">
        <v>2019</v>
      </c>
      <c r="D32190" s="4">
        <v>106</v>
      </c>
      <c r="E32190" t="s">
        <v>29</v>
      </c>
      <c r="F32190" s="4">
        <f t="shared" si="1506"/>
        <v>5</v>
      </c>
      <c r="G32190" s="4">
        <f t="shared" si="1507"/>
        <v>840</v>
      </c>
      <c r="H32190" s="4" t="str">
        <f t="shared" si="1508"/>
        <v>High</v>
      </c>
    </row>
    <row r="32191" spans="1:8" x14ac:dyDescent="0.25">
      <c r="A32191" s="4" t="s">
        <v>1253</v>
      </c>
      <c r="B32191" s="4">
        <v>5</v>
      </c>
      <c r="C32191" s="4">
        <v>2019</v>
      </c>
      <c r="D32191" s="4">
        <v>9</v>
      </c>
      <c r="E32191" t="s">
        <v>5014</v>
      </c>
      <c r="F32191" s="4">
        <f t="shared" si="1506"/>
        <v>5</v>
      </c>
      <c r="G32191" s="4">
        <f t="shared" si="1507"/>
        <v>26399</v>
      </c>
      <c r="H32191" s="4" t="str">
        <f t="shared" si="1508"/>
        <v>Low</v>
      </c>
    </row>
    <row r="32192" spans="1:8" x14ac:dyDescent="0.25">
      <c r="A32192" s="4" t="s">
        <v>1253</v>
      </c>
      <c r="B32192" s="4">
        <v>5</v>
      </c>
      <c r="C32192" s="4">
        <v>2019</v>
      </c>
      <c r="D32192" s="4">
        <v>81</v>
      </c>
      <c r="E32192" t="s">
        <v>11</v>
      </c>
      <c r="F32192" s="4">
        <f t="shared" si="1506"/>
        <v>5</v>
      </c>
      <c r="G32192" s="4">
        <f t="shared" si="1507"/>
        <v>1365</v>
      </c>
      <c r="H32192" s="4" t="str">
        <f t="shared" si="1508"/>
        <v>Medium</v>
      </c>
    </row>
    <row r="32193" spans="1:8" x14ac:dyDescent="0.25">
      <c r="A32193" s="4" t="s">
        <v>1253</v>
      </c>
      <c r="B32193" s="4">
        <v>5</v>
      </c>
      <c r="C32193" s="4">
        <v>2019</v>
      </c>
      <c r="D32193" s="4">
        <v>10</v>
      </c>
      <c r="E32193" t="s">
        <v>7596</v>
      </c>
      <c r="F32193" s="4">
        <f t="shared" si="1506"/>
        <v>5</v>
      </c>
      <c r="G32193" s="4">
        <f t="shared" si="1507"/>
        <v>24413</v>
      </c>
      <c r="H32193" s="4" t="str">
        <f t="shared" si="1508"/>
        <v>Low</v>
      </c>
    </row>
    <row r="32194" spans="1:8" x14ac:dyDescent="0.25">
      <c r="A32194" s="4" t="s">
        <v>1253</v>
      </c>
      <c r="B32194" s="4">
        <v>5</v>
      </c>
      <c r="C32194" s="4">
        <v>2019</v>
      </c>
      <c r="D32194" s="4">
        <v>15</v>
      </c>
      <c r="E32194" t="s">
        <v>1727</v>
      </c>
      <c r="F32194" s="4">
        <f t="shared" ref="F32194:F32257" si="1509">VLOOKUP(A32194,$M$11:$N$22,2,FALSE)</f>
        <v>5</v>
      </c>
      <c r="G32194" s="4">
        <f t="shared" ref="G32194:G32257" si="1510">RANK(D32194,$D:$D,0)</f>
        <v>17757</v>
      </c>
      <c r="H32194" s="4" t="str">
        <f t="shared" ref="H32194:H32257" si="1511">_xlfn.IFS(D32194&lt;50, "Low", AND(D32194&gt;=50, D32194&lt;=100), "Medium", D32194&gt;100, "High")</f>
        <v>Low</v>
      </c>
    </row>
    <row r="32195" spans="1:8" x14ac:dyDescent="0.25">
      <c r="A32195" s="4" t="s">
        <v>1253</v>
      </c>
      <c r="B32195" s="4">
        <v>5</v>
      </c>
      <c r="C32195" s="4">
        <v>2019</v>
      </c>
      <c r="D32195" s="4">
        <v>16</v>
      </c>
      <c r="E32195" t="s">
        <v>2811</v>
      </c>
      <c r="F32195" s="4">
        <f t="shared" si="1509"/>
        <v>5</v>
      </c>
      <c r="G32195" s="4">
        <f t="shared" si="1510"/>
        <v>16227</v>
      </c>
      <c r="H32195" s="4" t="str">
        <f t="shared" si="1511"/>
        <v>Low</v>
      </c>
    </row>
    <row r="32196" spans="1:8" x14ac:dyDescent="0.25">
      <c r="A32196" s="4" t="s">
        <v>1253</v>
      </c>
      <c r="B32196" s="4">
        <v>5</v>
      </c>
      <c r="C32196" s="4">
        <v>2019</v>
      </c>
      <c r="D32196" s="4">
        <v>13</v>
      </c>
      <c r="E32196" t="s">
        <v>1999</v>
      </c>
      <c r="F32196" s="4">
        <f t="shared" si="1509"/>
        <v>5</v>
      </c>
      <c r="G32196" s="4">
        <f t="shared" si="1510"/>
        <v>20168</v>
      </c>
      <c r="H32196" s="4" t="str">
        <f t="shared" si="1511"/>
        <v>Low</v>
      </c>
    </row>
    <row r="32197" spans="1:8" x14ac:dyDescent="0.25">
      <c r="A32197" s="4" t="s">
        <v>1253</v>
      </c>
      <c r="B32197" s="4">
        <v>5</v>
      </c>
      <c r="C32197" s="4">
        <v>2019</v>
      </c>
      <c r="D32197" s="4">
        <v>35</v>
      </c>
      <c r="E32197" t="s">
        <v>3294</v>
      </c>
      <c r="F32197" s="4">
        <f t="shared" si="1509"/>
        <v>5</v>
      </c>
      <c r="G32197" s="4">
        <f t="shared" si="1510"/>
        <v>5316</v>
      </c>
      <c r="H32197" s="4" t="str">
        <f t="shared" si="1511"/>
        <v>Low</v>
      </c>
    </row>
    <row r="32198" spans="1:8" x14ac:dyDescent="0.25">
      <c r="A32198" s="4" t="s">
        <v>1253</v>
      </c>
      <c r="B32198" s="4">
        <v>5</v>
      </c>
      <c r="C32198" s="4">
        <v>2019</v>
      </c>
      <c r="D32198" s="4">
        <v>147</v>
      </c>
      <c r="E32198" t="s">
        <v>22</v>
      </c>
      <c r="F32198" s="4">
        <f t="shared" si="1509"/>
        <v>5</v>
      </c>
      <c r="G32198" s="4">
        <f t="shared" si="1510"/>
        <v>358</v>
      </c>
      <c r="H32198" s="4" t="str">
        <f t="shared" si="1511"/>
        <v>High</v>
      </c>
    </row>
    <row r="32199" spans="1:8" x14ac:dyDescent="0.25">
      <c r="A32199" s="4" t="s">
        <v>1253</v>
      </c>
      <c r="B32199" s="4">
        <v>5</v>
      </c>
      <c r="C32199" s="4">
        <v>2019</v>
      </c>
      <c r="D32199" s="4">
        <v>9</v>
      </c>
      <c r="E32199" t="s">
        <v>7641</v>
      </c>
      <c r="F32199" s="4">
        <f t="shared" si="1509"/>
        <v>5</v>
      </c>
      <c r="G32199" s="4">
        <f t="shared" si="1510"/>
        <v>26399</v>
      </c>
      <c r="H32199" s="4" t="str">
        <f t="shared" si="1511"/>
        <v>Low</v>
      </c>
    </row>
    <row r="32200" spans="1:8" x14ac:dyDescent="0.25">
      <c r="A32200" s="4" t="s">
        <v>1253</v>
      </c>
      <c r="B32200" s="4">
        <v>5</v>
      </c>
      <c r="C32200" s="4">
        <v>2019</v>
      </c>
      <c r="D32200" s="4">
        <v>10</v>
      </c>
      <c r="E32200" t="s">
        <v>7608</v>
      </c>
      <c r="F32200" s="4">
        <f t="shared" si="1509"/>
        <v>5</v>
      </c>
      <c r="G32200" s="4">
        <f t="shared" si="1510"/>
        <v>24413</v>
      </c>
      <c r="H32200" s="4" t="str">
        <f t="shared" si="1511"/>
        <v>Low</v>
      </c>
    </row>
    <row r="32201" spans="1:8" x14ac:dyDescent="0.25">
      <c r="A32201" s="4" t="s">
        <v>1253</v>
      </c>
      <c r="B32201" s="4">
        <v>5</v>
      </c>
      <c r="C32201" s="4">
        <v>2019</v>
      </c>
      <c r="D32201" s="4">
        <v>11</v>
      </c>
      <c r="E32201" t="s">
        <v>1537</v>
      </c>
      <c r="F32201" s="4">
        <f t="shared" si="1509"/>
        <v>5</v>
      </c>
      <c r="G32201" s="4">
        <f t="shared" si="1510"/>
        <v>22840</v>
      </c>
      <c r="H32201" s="4" t="str">
        <f t="shared" si="1511"/>
        <v>Low</v>
      </c>
    </row>
    <row r="32202" spans="1:8" x14ac:dyDescent="0.25">
      <c r="A32202" s="4" t="s">
        <v>1253</v>
      </c>
      <c r="B32202" s="4">
        <v>5</v>
      </c>
      <c r="C32202" s="4">
        <v>2019</v>
      </c>
      <c r="D32202" s="4">
        <v>16</v>
      </c>
      <c r="E32202" t="s">
        <v>1767</v>
      </c>
      <c r="F32202" s="4">
        <f t="shared" si="1509"/>
        <v>5</v>
      </c>
      <c r="G32202" s="4">
        <f t="shared" si="1510"/>
        <v>16227</v>
      </c>
      <c r="H32202" s="4" t="str">
        <f t="shared" si="1511"/>
        <v>Low</v>
      </c>
    </row>
    <row r="32203" spans="1:8" x14ac:dyDescent="0.25">
      <c r="A32203" s="4" t="s">
        <v>1253</v>
      </c>
      <c r="B32203" s="4">
        <v>5</v>
      </c>
      <c r="C32203" s="4">
        <v>2019</v>
      </c>
      <c r="D32203" s="4">
        <v>13</v>
      </c>
      <c r="E32203" t="s">
        <v>7607</v>
      </c>
      <c r="F32203" s="4">
        <f t="shared" si="1509"/>
        <v>5</v>
      </c>
      <c r="G32203" s="4">
        <f t="shared" si="1510"/>
        <v>20168</v>
      </c>
      <c r="H32203" s="4" t="str">
        <f t="shared" si="1511"/>
        <v>Low</v>
      </c>
    </row>
    <row r="32204" spans="1:8" x14ac:dyDescent="0.25">
      <c r="A32204" s="4" t="s">
        <v>1253</v>
      </c>
      <c r="B32204" s="4">
        <v>5</v>
      </c>
      <c r="C32204" s="4">
        <v>2019</v>
      </c>
      <c r="D32204" s="4">
        <v>8</v>
      </c>
      <c r="E32204" t="s">
        <v>7588</v>
      </c>
      <c r="F32204" s="4">
        <f t="shared" si="1509"/>
        <v>5</v>
      </c>
      <c r="G32204" s="4">
        <f t="shared" si="1510"/>
        <v>28780</v>
      </c>
      <c r="H32204" s="4" t="str">
        <f t="shared" si="1511"/>
        <v>Low</v>
      </c>
    </row>
    <row r="32205" spans="1:8" x14ac:dyDescent="0.25">
      <c r="A32205" s="4" t="s">
        <v>1253</v>
      </c>
      <c r="B32205" s="4">
        <v>5</v>
      </c>
      <c r="C32205" s="4">
        <v>2019</v>
      </c>
      <c r="D32205" s="4">
        <v>19</v>
      </c>
      <c r="E32205" t="s">
        <v>1307</v>
      </c>
      <c r="F32205" s="4">
        <f t="shared" si="1509"/>
        <v>5</v>
      </c>
      <c r="G32205" s="4">
        <f t="shared" si="1510"/>
        <v>12942</v>
      </c>
      <c r="H32205" s="4" t="str">
        <f t="shared" si="1511"/>
        <v>Low</v>
      </c>
    </row>
    <row r="32206" spans="1:8" x14ac:dyDescent="0.25">
      <c r="A32206" s="4" t="s">
        <v>1253</v>
      </c>
      <c r="B32206" s="4">
        <v>5</v>
      </c>
      <c r="C32206" s="4">
        <v>2019</v>
      </c>
      <c r="D32206" s="4">
        <v>8</v>
      </c>
      <c r="E32206" t="s">
        <v>7600</v>
      </c>
      <c r="F32206" s="4">
        <f t="shared" si="1509"/>
        <v>5</v>
      </c>
      <c r="G32206" s="4">
        <f t="shared" si="1510"/>
        <v>28780</v>
      </c>
      <c r="H32206" s="4" t="str">
        <f t="shared" si="1511"/>
        <v>Low</v>
      </c>
    </row>
    <row r="32207" spans="1:8" x14ac:dyDescent="0.25">
      <c r="A32207" s="4" t="s">
        <v>1253</v>
      </c>
      <c r="B32207" s="4">
        <v>5</v>
      </c>
      <c r="C32207" s="4">
        <v>2019</v>
      </c>
      <c r="D32207" s="4">
        <v>12</v>
      </c>
      <c r="E32207" t="s">
        <v>882</v>
      </c>
      <c r="F32207" s="4">
        <f t="shared" si="1509"/>
        <v>5</v>
      </c>
      <c r="G32207" s="4">
        <f t="shared" si="1510"/>
        <v>21410</v>
      </c>
      <c r="H32207" s="4" t="str">
        <f t="shared" si="1511"/>
        <v>Low</v>
      </c>
    </row>
    <row r="32208" spans="1:8" x14ac:dyDescent="0.25">
      <c r="A32208" s="4" t="s">
        <v>1253</v>
      </c>
      <c r="B32208" s="4">
        <v>5</v>
      </c>
      <c r="C32208" s="4">
        <v>2019</v>
      </c>
      <c r="D32208" s="4">
        <v>11</v>
      </c>
      <c r="E32208" t="s">
        <v>1201</v>
      </c>
      <c r="F32208" s="4">
        <f t="shared" si="1509"/>
        <v>5</v>
      </c>
      <c r="G32208" s="4">
        <f t="shared" si="1510"/>
        <v>22840</v>
      </c>
      <c r="H32208" s="4" t="str">
        <f t="shared" si="1511"/>
        <v>Low</v>
      </c>
    </row>
    <row r="32209" spans="1:8" x14ac:dyDescent="0.25">
      <c r="A32209" s="4" t="s">
        <v>1253</v>
      </c>
      <c r="B32209" s="4">
        <v>5</v>
      </c>
      <c r="C32209" s="4">
        <v>2019</v>
      </c>
      <c r="D32209" s="4">
        <v>63</v>
      </c>
      <c r="E32209" t="s">
        <v>145</v>
      </c>
      <c r="F32209" s="4">
        <f t="shared" si="1509"/>
        <v>5</v>
      </c>
      <c r="G32209" s="4">
        <f t="shared" si="1510"/>
        <v>2095</v>
      </c>
      <c r="H32209" s="4" t="str">
        <f t="shared" si="1511"/>
        <v>Medium</v>
      </c>
    </row>
    <row r="32210" spans="1:8" x14ac:dyDescent="0.25">
      <c r="A32210" s="4" t="s">
        <v>1253</v>
      </c>
      <c r="B32210" s="4">
        <v>5</v>
      </c>
      <c r="C32210" s="4">
        <v>2019</v>
      </c>
      <c r="D32210" s="4">
        <v>25</v>
      </c>
      <c r="E32210" t="s">
        <v>1074</v>
      </c>
      <c r="F32210" s="4">
        <f t="shared" si="1509"/>
        <v>5</v>
      </c>
      <c r="G32210" s="4">
        <f t="shared" si="1510"/>
        <v>8768</v>
      </c>
      <c r="H32210" s="4" t="str">
        <f t="shared" si="1511"/>
        <v>Low</v>
      </c>
    </row>
    <row r="32211" spans="1:8" x14ac:dyDescent="0.25">
      <c r="A32211" s="4" t="s">
        <v>1253</v>
      </c>
      <c r="B32211" s="4">
        <v>5</v>
      </c>
      <c r="C32211" s="4">
        <v>2019</v>
      </c>
      <c r="D32211" s="4">
        <v>24</v>
      </c>
      <c r="E32211" t="s">
        <v>280</v>
      </c>
      <c r="F32211" s="4">
        <f t="shared" si="1509"/>
        <v>5</v>
      </c>
      <c r="G32211" s="4">
        <f t="shared" si="1510"/>
        <v>9261</v>
      </c>
      <c r="H32211" s="4" t="str">
        <f t="shared" si="1511"/>
        <v>Low</v>
      </c>
    </row>
    <row r="32212" spans="1:8" x14ac:dyDescent="0.25">
      <c r="A32212" s="4" t="s">
        <v>1253</v>
      </c>
      <c r="B32212" s="4">
        <v>5</v>
      </c>
      <c r="C32212" s="4">
        <v>2019</v>
      </c>
      <c r="D32212" s="4">
        <v>12</v>
      </c>
      <c r="E32212" t="s">
        <v>4615</v>
      </c>
      <c r="F32212" s="4">
        <f t="shared" si="1509"/>
        <v>5</v>
      </c>
      <c r="G32212" s="4">
        <f t="shared" si="1510"/>
        <v>21410</v>
      </c>
      <c r="H32212" s="4" t="str">
        <f t="shared" si="1511"/>
        <v>Low</v>
      </c>
    </row>
    <row r="32213" spans="1:8" x14ac:dyDescent="0.25">
      <c r="A32213" s="4" t="s">
        <v>1253</v>
      </c>
      <c r="B32213" s="4">
        <v>5</v>
      </c>
      <c r="C32213" s="4">
        <v>2019</v>
      </c>
      <c r="D32213" s="4">
        <v>19</v>
      </c>
      <c r="E32213" t="s">
        <v>739</v>
      </c>
      <c r="F32213" s="4">
        <f t="shared" si="1509"/>
        <v>5</v>
      </c>
      <c r="G32213" s="4">
        <f t="shared" si="1510"/>
        <v>12942</v>
      </c>
      <c r="H32213" s="4" t="str">
        <f t="shared" si="1511"/>
        <v>Low</v>
      </c>
    </row>
    <row r="32214" spans="1:8" x14ac:dyDescent="0.25">
      <c r="A32214" s="4" t="s">
        <v>1253</v>
      </c>
      <c r="B32214" s="4">
        <v>5</v>
      </c>
      <c r="C32214" s="4">
        <v>2019</v>
      </c>
      <c r="D32214" s="4">
        <v>27</v>
      </c>
      <c r="E32214" t="s">
        <v>2159</v>
      </c>
      <c r="F32214" s="4">
        <f t="shared" si="1509"/>
        <v>5</v>
      </c>
      <c r="G32214" s="4">
        <f t="shared" si="1510"/>
        <v>7822</v>
      </c>
      <c r="H32214" s="4" t="str">
        <f t="shared" si="1511"/>
        <v>Low</v>
      </c>
    </row>
    <row r="32215" spans="1:8" x14ac:dyDescent="0.25">
      <c r="A32215" s="4" t="s">
        <v>1253</v>
      </c>
      <c r="B32215" s="4">
        <v>5</v>
      </c>
      <c r="C32215" s="4">
        <v>2019</v>
      </c>
      <c r="D32215" s="4">
        <v>17</v>
      </c>
      <c r="E32215" t="s">
        <v>800</v>
      </c>
      <c r="F32215" s="4">
        <f t="shared" si="1509"/>
        <v>5</v>
      </c>
      <c r="G32215" s="4">
        <f t="shared" si="1510"/>
        <v>15102</v>
      </c>
      <c r="H32215" s="4" t="str">
        <f t="shared" si="1511"/>
        <v>Low</v>
      </c>
    </row>
    <row r="32216" spans="1:8" x14ac:dyDescent="0.25">
      <c r="A32216" s="4" t="s">
        <v>1253</v>
      </c>
      <c r="B32216" s="4">
        <v>5</v>
      </c>
      <c r="C32216" s="4">
        <v>2019</v>
      </c>
      <c r="D32216" s="4">
        <v>8</v>
      </c>
      <c r="E32216" t="s">
        <v>7624</v>
      </c>
      <c r="F32216" s="4">
        <f t="shared" si="1509"/>
        <v>5</v>
      </c>
      <c r="G32216" s="4">
        <f t="shared" si="1510"/>
        <v>28780</v>
      </c>
      <c r="H32216" s="4" t="str">
        <f t="shared" si="1511"/>
        <v>Low</v>
      </c>
    </row>
    <row r="32217" spans="1:8" x14ac:dyDescent="0.25">
      <c r="A32217" s="4" t="s">
        <v>1253</v>
      </c>
      <c r="B32217" s="4">
        <v>5</v>
      </c>
      <c r="C32217" s="4">
        <v>2019</v>
      </c>
      <c r="D32217" s="4">
        <v>10</v>
      </c>
      <c r="E32217" t="s">
        <v>6447</v>
      </c>
      <c r="F32217" s="4">
        <f t="shared" si="1509"/>
        <v>5</v>
      </c>
      <c r="G32217" s="4">
        <f t="shared" si="1510"/>
        <v>24413</v>
      </c>
      <c r="H32217" s="4" t="str">
        <f t="shared" si="1511"/>
        <v>Low</v>
      </c>
    </row>
    <row r="32218" spans="1:8" x14ac:dyDescent="0.25">
      <c r="A32218" s="4" t="s">
        <v>1253</v>
      </c>
      <c r="B32218" s="4">
        <v>5</v>
      </c>
      <c r="C32218" s="4">
        <v>2019</v>
      </c>
      <c r="D32218" s="4">
        <v>27</v>
      </c>
      <c r="E32218" t="s">
        <v>155</v>
      </c>
      <c r="F32218" s="4">
        <f t="shared" si="1509"/>
        <v>5</v>
      </c>
      <c r="G32218" s="4">
        <f t="shared" si="1510"/>
        <v>7822</v>
      </c>
      <c r="H32218" s="4" t="str">
        <f t="shared" si="1511"/>
        <v>Low</v>
      </c>
    </row>
    <row r="32219" spans="1:8" x14ac:dyDescent="0.25">
      <c r="A32219" s="4" t="s">
        <v>1253</v>
      </c>
      <c r="B32219" s="4">
        <v>5</v>
      </c>
      <c r="C32219" s="4">
        <v>2019</v>
      </c>
      <c r="D32219" s="4">
        <v>9</v>
      </c>
      <c r="E32219" t="s">
        <v>841</v>
      </c>
      <c r="F32219" s="4">
        <f t="shared" si="1509"/>
        <v>5</v>
      </c>
      <c r="G32219" s="4">
        <f t="shared" si="1510"/>
        <v>26399</v>
      </c>
      <c r="H32219" s="4" t="str">
        <f t="shared" si="1511"/>
        <v>Low</v>
      </c>
    </row>
    <row r="32220" spans="1:8" x14ac:dyDescent="0.25">
      <c r="A32220" s="4" t="s">
        <v>1253</v>
      </c>
      <c r="B32220" s="4">
        <v>5</v>
      </c>
      <c r="C32220" s="4">
        <v>2019</v>
      </c>
      <c r="D32220" s="4">
        <v>10</v>
      </c>
      <c r="E32220" t="s">
        <v>1766</v>
      </c>
      <c r="F32220" s="4">
        <f t="shared" si="1509"/>
        <v>5</v>
      </c>
      <c r="G32220" s="4">
        <f t="shared" si="1510"/>
        <v>24413</v>
      </c>
      <c r="H32220" s="4" t="str">
        <f t="shared" si="1511"/>
        <v>Low</v>
      </c>
    </row>
    <row r="32221" spans="1:8" x14ac:dyDescent="0.25">
      <c r="A32221" s="4" t="s">
        <v>1253</v>
      </c>
      <c r="B32221" s="4">
        <v>5</v>
      </c>
      <c r="C32221" s="4">
        <v>2019</v>
      </c>
      <c r="D32221" s="4">
        <v>8</v>
      </c>
      <c r="E32221" t="s">
        <v>371</v>
      </c>
      <c r="F32221" s="4">
        <f t="shared" si="1509"/>
        <v>5</v>
      </c>
      <c r="G32221" s="4">
        <f t="shared" si="1510"/>
        <v>28780</v>
      </c>
      <c r="H32221" s="4" t="str">
        <f t="shared" si="1511"/>
        <v>Low</v>
      </c>
    </row>
    <row r="32222" spans="1:8" x14ac:dyDescent="0.25">
      <c r="A32222" s="4" t="s">
        <v>1253</v>
      </c>
      <c r="B32222" s="4">
        <v>5</v>
      </c>
      <c r="C32222" s="4">
        <v>2019</v>
      </c>
      <c r="D32222" s="4">
        <v>9</v>
      </c>
      <c r="E32222" t="s">
        <v>5200</v>
      </c>
      <c r="F32222" s="4">
        <f t="shared" si="1509"/>
        <v>5</v>
      </c>
      <c r="G32222" s="4">
        <f t="shared" si="1510"/>
        <v>26399</v>
      </c>
      <c r="H32222" s="4" t="str">
        <f t="shared" si="1511"/>
        <v>Low</v>
      </c>
    </row>
    <row r="32223" spans="1:8" x14ac:dyDescent="0.25">
      <c r="A32223" s="4" t="s">
        <v>1253</v>
      </c>
      <c r="B32223" s="4">
        <v>5</v>
      </c>
      <c r="C32223" s="4">
        <v>2019</v>
      </c>
      <c r="D32223" s="4">
        <v>9</v>
      </c>
      <c r="E32223" t="s">
        <v>61</v>
      </c>
      <c r="F32223" s="4">
        <f t="shared" si="1509"/>
        <v>5</v>
      </c>
      <c r="G32223" s="4">
        <f t="shared" si="1510"/>
        <v>26399</v>
      </c>
      <c r="H32223" s="4" t="str">
        <f t="shared" si="1511"/>
        <v>Low</v>
      </c>
    </row>
    <row r="32224" spans="1:8" x14ac:dyDescent="0.25">
      <c r="A32224" s="4" t="s">
        <v>1253</v>
      </c>
      <c r="B32224" s="4">
        <v>5</v>
      </c>
      <c r="C32224" s="4">
        <v>2019</v>
      </c>
      <c r="D32224" s="4">
        <v>9</v>
      </c>
      <c r="E32224" t="s">
        <v>555</v>
      </c>
      <c r="F32224" s="4">
        <f t="shared" si="1509"/>
        <v>5</v>
      </c>
      <c r="G32224" s="4">
        <f t="shared" si="1510"/>
        <v>26399</v>
      </c>
      <c r="H32224" s="4" t="str">
        <f t="shared" si="1511"/>
        <v>Low</v>
      </c>
    </row>
    <row r="32225" spans="1:8" x14ac:dyDescent="0.25">
      <c r="A32225" s="4" t="s">
        <v>1253</v>
      </c>
      <c r="B32225" s="4">
        <v>5</v>
      </c>
      <c r="C32225" s="4">
        <v>2019</v>
      </c>
      <c r="D32225" s="4">
        <v>14</v>
      </c>
      <c r="E32225" t="s">
        <v>600</v>
      </c>
      <c r="F32225" s="4">
        <f t="shared" si="1509"/>
        <v>5</v>
      </c>
      <c r="G32225" s="4">
        <f t="shared" si="1510"/>
        <v>18917</v>
      </c>
      <c r="H32225" s="4" t="str">
        <f t="shared" si="1511"/>
        <v>Low</v>
      </c>
    </row>
    <row r="32226" spans="1:8" x14ac:dyDescent="0.25">
      <c r="A32226" s="4" t="s">
        <v>1253</v>
      </c>
      <c r="B32226" s="4">
        <v>5</v>
      </c>
      <c r="C32226" s="4">
        <v>2019</v>
      </c>
      <c r="D32226" s="4">
        <v>21</v>
      </c>
      <c r="E32226" t="s">
        <v>7215</v>
      </c>
      <c r="F32226" s="4">
        <f t="shared" si="1509"/>
        <v>5</v>
      </c>
      <c r="G32226" s="4">
        <f t="shared" si="1510"/>
        <v>11275</v>
      </c>
      <c r="H32226" s="4" t="str">
        <f t="shared" si="1511"/>
        <v>Low</v>
      </c>
    </row>
    <row r="32227" spans="1:8" x14ac:dyDescent="0.25">
      <c r="A32227" s="4" t="s">
        <v>1253</v>
      </c>
      <c r="B32227" s="4">
        <v>5</v>
      </c>
      <c r="C32227" s="4">
        <v>2019</v>
      </c>
      <c r="D32227" s="4">
        <v>10</v>
      </c>
      <c r="E32227" t="s">
        <v>7593</v>
      </c>
      <c r="F32227" s="4">
        <f t="shared" si="1509"/>
        <v>5</v>
      </c>
      <c r="G32227" s="4">
        <f t="shared" si="1510"/>
        <v>24413</v>
      </c>
      <c r="H32227" s="4" t="str">
        <f t="shared" si="1511"/>
        <v>Low</v>
      </c>
    </row>
    <row r="32228" spans="1:8" x14ac:dyDescent="0.25">
      <c r="A32228" s="4" t="s">
        <v>1253</v>
      </c>
      <c r="B32228" s="4">
        <v>5</v>
      </c>
      <c r="C32228" s="4">
        <v>2019</v>
      </c>
      <c r="D32228" s="4">
        <v>9</v>
      </c>
      <c r="E32228" t="s">
        <v>793</v>
      </c>
      <c r="F32228" s="4">
        <f t="shared" si="1509"/>
        <v>5</v>
      </c>
      <c r="G32228" s="4">
        <f t="shared" si="1510"/>
        <v>26399</v>
      </c>
      <c r="H32228" s="4" t="str">
        <f t="shared" si="1511"/>
        <v>Low</v>
      </c>
    </row>
    <row r="32229" spans="1:8" x14ac:dyDescent="0.25">
      <c r="A32229" s="4" t="s">
        <v>1253</v>
      </c>
      <c r="B32229" s="4">
        <v>5</v>
      </c>
      <c r="C32229" s="4">
        <v>2019</v>
      </c>
      <c r="D32229" s="4">
        <v>25</v>
      </c>
      <c r="E32229" t="s">
        <v>2519</v>
      </c>
      <c r="F32229" s="4">
        <f t="shared" si="1509"/>
        <v>5</v>
      </c>
      <c r="G32229" s="4">
        <f t="shared" si="1510"/>
        <v>8768</v>
      </c>
      <c r="H32229" s="4" t="str">
        <f t="shared" si="1511"/>
        <v>Low</v>
      </c>
    </row>
    <row r="32230" spans="1:8" x14ac:dyDescent="0.25">
      <c r="A32230" s="4" t="s">
        <v>1253</v>
      </c>
      <c r="B32230" s="4">
        <v>5</v>
      </c>
      <c r="C32230" s="4">
        <v>2019</v>
      </c>
      <c r="D32230" s="4">
        <v>43</v>
      </c>
      <c r="E32230" t="s">
        <v>17</v>
      </c>
      <c r="F32230" s="4">
        <f t="shared" si="1509"/>
        <v>5</v>
      </c>
      <c r="G32230" s="4">
        <f t="shared" si="1510"/>
        <v>3912</v>
      </c>
      <c r="H32230" s="4" t="str">
        <f t="shared" si="1511"/>
        <v>Low</v>
      </c>
    </row>
    <row r="32231" spans="1:8" x14ac:dyDescent="0.25">
      <c r="A32231" s="4" t="s">
        <v>1253</v>
      </c>
      <c r="B32231" s="4">
        <v>5</v>
      </c>
      <c r="C32231" s="4">
        <v>2019</v>
      </c>
      <c r="D32231" s="4">
        <v>11</v>
      </c>
      <c r="E32231" t="s">
        <v>678</v>
      </c>
      <c r="F32231" s="4">
        <f t="shared" si="1509"/>
        <v>5</v>
      </c>
      <c r="G32231" s="4">
        <f t="shared" si="1510"/>
        <v>22840</v>
      </c>
      <c r="H32231" s="4" t="str">
        <f t="shared" si="1511"/>
        <v>Low</v>
      </c>
    </row>
    <row r="32232" spans="1:8" x14ac:dyDescent="0.25">
      <c r="A32232" s="4" t="s">
        <v>1253</v>
      </c>
      <c r="B32232" s="4">
        <v>5</v>
      </c>
      <c r="C32232" s="4">
        <v>2019</v>
      </c>
      <c r="D32232" s="4">
        <v>15</v>
      </c>
      <c r="E32232" t="s">
        <v>36</v>
      </c>
      <c r="F32232" s="4">
        <f t="shared" si="1509"/>
        <v>5</v>
      </c>
      <c r="G32232" s="4">
        <f t="shared" si="1510"/>
        <v>17757</v>
      </c>
      <c r="H32232" s="4" t="str">
        <f t="shared" si="1511"/>
        <v>Low</v>
      </c>
    </row>
    <row r="32233" spans="1:8" x14ac:dyDescent="0.25">
      <c r="A32233" s="4" t="s">
        <v>1253</v>
      </c>
      <c r="B32233" s="4">
        <v>5</v>
      </c>
      <c r="C32233" s="4">
        <v>2019</v>
      </c>
      <c r="D32233" s="4">
        <v>9</v>
      </c>
      <c r="E32233" t="s">
        <v>7569</v>
      </c>
      <c r="F32233" s="4">
        <f t="shared" si="1509"/>
        <v>5</v>
      </c>
      <c r="G32233" s="4">
        <f t="shared" si="1510"/>
        <v>26399</v>
      </c>
      <c r="H32233" s="4" t="str">
        <f t="shared" si="1511"/>
        <v>Low</v>
      </c>
    </row>
    <row r="32234" spans="1:8" x14ac:dyDescent="0.25">
      <c r="A32234" s="4" t="s">
        <v>1253</v>
      </c>
      <c r="B32234" s="4">
        <v>5</v>
      </c>
      <c r="C32234" s="4">
        <v>2019</v>
      </c>
      <c r="D32234" s="4">
        <v>11</v>
      </c>
      <c r="E32234" t="s">
        <v>7622</v>
      </c>
      <c r="F32234" s="4">
        <f t="shared" si="1509"/>
        <v>5</v>
      </c>
      <c r="G32234" s="4">
        <f t="shared" si="1510"/>
        <v>22840</v>
      </c>
      <c r="H32234" s="4" t="str">
        <f t="shared" si="1511"/>
        <v>Low</v>
      </c>
    </row>
    <row r="32235" spans="1:8" x14ac:dyDescent="0.25">
      <c r="A32235" s="4" t="s">
        <v>1253</v>
      </c>
      <c r="B32235" s="4">
        <v>5</v>
      </c>
      <c r="C32235" s="4">
        <v>2019</v>
      </c>
      <c r="D32235" s="4">
        <v>8</v>
      </c>
      <c r="E32235" t="s">
        <v>5060</v>
      </c>
      <c r="F32235" s="4">
        <f t="shared" si="1509"/>
        <v>5</v>
      </c>
      <c r="G32235" s="4">
        <f t="shared" si="1510"/>
        <v>28780</v>
      </c>
      <c r="H32235" s="4" t="str">
        <f t="shared" si="1511"/>
        <v>Low</v>
      </c>
    </row>
    <row r="32236" spans="1:8" x14ac:dyDescent="0.25">
      <c r="A32236" s="4" t="s">
        <v>1253</v>
      </c>
      <c r="B32236" s="4">
        <v>5</v>
      </c>
      <c r="C32236" s="4">
        <v>2019</v>
      </c>
      <c r="D32236" s="4">
        <v>15</v>
      </c>
      <c r="E32236" t="s">
        <v>642</v>
      </c>
      <c r="F32236" s="4">
        <f t="shared" si="1509"/>
        <v>5</v>
      </c>
      <c r="G32236" s="4">
        <f t="shared" si="1510"/>
        <v>17757</v>
      </c>
      <c r="H32236" s="4" t="str">
        <f t="shared" si="1511"/>
        <v>Low</v>
      </c>
    </row>
    <row r="32237" spans="1:8" x14ac:dyDescent="0.25">
      <c r="A32237" s="4" t="s">
        <v>1253</v>
      </c>
      <c r="B32237" s="4">
        <v>5</v>
      </c>
      <c r="C32237" s="4">
        <v>2019</v>
      </c>
      <c r="D32237" s="4">
        <v>17</v>
      </c>
      <c r="E32237" t="s">
        <v>1112</v>
      </c>
      <c r="F32237" s="4">
        <f t="shared" si="1509"/>
        <v>5</v>
      </c>
      <c r="G32237" s="4">
        <f t="shared" si="1510"/>
        <v>15102</v>
      </c>
      <c r="H32237" s="4" t="str">
        <f t="shared" si="1511"/>
        <v>Low</v>
      </c>
    </row>
    <row r="32238" spans="1:8" x14ac:dyDescent="0.25">
      <c r="A32238" s="4" t="s">
        <v>1253</v>
      </c>
      <c r="B32238" s="4">
        <v>5</v>
      </c>
      <c r="C32238" s="4">
        <v>2019</v>
      </c>
      <c r="D32238" s="4">
        <v>23</v>
      </c>
      <c r="E32238" t="s">
        <v>63</v>
      </c>
      <c r="F32238" s="4">
        <f t="shared" si="1509"/>
        <v>5</v>
      </c>
      <c r="G32238" s="4">
        <f t="shared" si="1510"/>
        <v>9894</v>
      </c>
      <c r="H32238" s="4" t="str">
        <f t="shared" si="1511"/>
        <v>Low</v>
      </c>
    </row>
    <row r="32239" spans="1:8" x14ac:dyDescent="0.25">
      <c r="A32239" s="4" t="s">
        <v>1253</v>
      </c>
      <c r="B32239" s="4">
        <v>5</v>
      </c>
      <c r="C32239" s="4">
        <v>2019</v>
      </c>
      <c r="D32239" s="4">
        <v>16</v>
      </c>
      <c r="E32239" t="s">
        <v>7229</v>
      </c>
      <c r="F32239" s="4">
        <f t="shared" si="1509"/>
        <v>5</v>
      </c>
      <c r="G32239" s="4">
        <f t="shared" si="1510"/>
        <v>16227</v>
      </c>
      <c r="H32239" s="4" t="str">
        <f t="shared" si="1511"/>
        <v>Low</v>
      </c>
    </row>
    <row r="32240" spans="1:8" x14ac:dyDescent="0.25">
      <c r="A32240" s="4" t="s">
        <v>1253</v>
      </c>
      <c r="B32240" s="4">
        <v>5</v>
      </c>
      <c r="C32240" s="4">
        <v>2019</v>
      </c>
      <c r="D32240" s="4">
        <v>12</v>
      </c>
      <c r="E32240" t="s">
        <v>7338</v>
      </c>
      <c r="F32240" s="4">
        <f t="shared" si="1509"/>
        <v>5</v>
      </c>
      <c r="G32240" s="4">
        <f t="shared" si="1510"/>
        <v>21410</v>
      </c>
      <c r="H32240" s="4" t="str">
        <f t="shared" si="1511"/>
        <v>Low</v>
      </c>
    </row>
    <row r="32241" spans="1:8" x14ac:dyDescent="0.25">
      <c r="A32241" s="4" t="s">
        <v>1253</v>
      </c>
      <c r="B32241" s="4">
        <v>5</v>
      </c>
      <c r="C32241" s="4">
        <v>2019</v>
      </c>
      <c r="D32241" s="4">
        <v>19</v>
      </c>
      <c r="E32241" t="s">
        <v>5666</v>
      </c>
      <c r="F32241" s="4">
        <f t="shared" si="1509"/>
        <v>5</v>
      </c>
      <c r="G32241" s="4">
        <f t="shared" si="1510"/>
        <v>12942</v>
      </c>
      <c r="H32241" s="4" t="str">
        <f t="shared" si="1511"/>
        <v>Low</v>
      </c>
    </row>
    <row r="32242" spans="1:8" x14ac:dyDescent="0.25">
      <c r="A32242" s="4" t="s">
        <v>1253</v>
      </c>
      <c r="B32242" s="4">
        <v>5</v>
      </c>
      <c r="C32242" s="4">
        <v>2019</v>
      </c>
      <c r="D32242" s="4">
        <v>10</v>
      </c>
      <c r="E32242" t="s">
        <v>715</v>
      </c>
      <c r="F32242" s="4">
        <f t="shared" si="1509"/>
        <v>5</v>
      </c>
      <c r="G32242" s="4">
        <f t="shared" si="1510"/>
        <v>24413</v>
      </c>
      <c r="H32242" s="4" t="str">
        <f t="shared" si="1511"/>
        <v>Low</v>
      </c>
    </row>
    <row r="32243" spans="1:8" x14ac:dyDescent="0.25">
      <c r="A32243" s="4" t="s">
        <v>1253</v>
      </c>
      <c r="B32243" s="4">
        <v>5</v>
      </c>
      <c r="C32243" s="4">
        <v>2019</v>
      </c>
      <c r="D32243" s="4">
        <v>16</v>
      </c>
      <c r="E32243" t="s">
        <v>5098</v>
      </c>
      <c r="F32243" s="4">
        <f t="shared" si="1509"/>
        <v>5</v>
      </c>
      <c r="G32243" s="4">
        <f t="shared" si="1510"/>
        <v>16227</v>
      </c>
      <c r="H32243" s="4" t="str">
        <f t="shared" si="1511"/>
        <v>Low</v>
      </c>
    </row>
    <row r="32244" spans="1:8" x14ac:dyDescent="0.25">
      <c r="A32244" s="4" t="s">
        <v>1253</v>
      </c>
      <c r="B32244" s="4">
        <v>5</v>
      </c>
      <c r="C32244" s="4">
        <v>2019</v>
      </c>
      <c r="D32244" s="4">
        <v>21</v>
      </c>
      <c r="E32244" t="s">
        <v>686</v>
      </c>
      <c r="F32244" s="4">
        <f t="shared" si="1509"/>
        <v>5</v>
      </c>
      <c r="G32244" s="4">
        <f t="shared" si="1510"/>
        <v>11275</v>
      </c>
      <c r="H32244" s="4" t="str">
        <f t="shared" si="1511"/>
        <v>Low</v>
      </c>
    </row>
    <row r="32245" spans="1:8" x14ac:dyDescent="0.25">
      <c r="A32245" s="4" t="s">
        <v>1253</v>
      </c>
      <c r="B32245" s="4">
        <v>5</v>
      </c>
      <c r="C32245" s="4">
        <v>2019</v>
      </c>
      <c r="D32245" s="4">
        <v>31</v>
      </c>
      <c r="E32245" t="s">
        <v>89</v>
      </c>
      <c r="F32245" s="4">
        <f t="shared" si="1509"/>
        <v>5</v>
      </c>
      <c r="G32245" s="4">
        <f t="shared" si="1510"/>
        <v>6392</v>
      </c>
      <c r="H32245" s="4" t="str">
        <f t="shared" si="1511"/>
        <v>Low</v>
      </c>
    </row>
    <row r="32246" spans="1:8" x14ac:dyDescent="0.25">
      <c r="A32246" s="4" t="s">
        <v>1253</v>
      </c>
      <c r="B32246" s="4">
        <v>5</v>
      </c>
      <c r="C32246" s="4">
        <v>2019</v>
      </c>
      <c r="D32246" s="4">
        <v>10</v>
      </c>
      <c r="E32246" t="s">
        <v>1665</v>
      </c>
      <c r="F32246" s="4">
        <f t="shared" si="1509"/>
        <v>5</v>
      </c>
      <c r="G32246" s="4">
        <f t="shared" si="1510"/>
        <v>24413</v>
      </c>
      <c r="H32246" s="4" t="str">
        <f t="shared" si="1511"/>
        <v>Low</v>
      </c>
    </row>
    <row r="32247" spans="1:8" x14ac:dyDescent="0.25">
      <c r="A32247" s="4" t="s">
        <v>1253</v>
      </c>
      <c r="B32247" s="4">
        <v>5</v>
      </c>
      <c r="C32247" s="4">
        <v>2019</v>
      </c>
      <c r="D32247" s="4">
        <v>13</v>
      </c>
      <c r="E32247" t="s">
        <v>1386</v>
      </c>
      <c r="F32247" s="4">
        <f t="shared" si="1509"/>
        <v>5</v>
      </c>
      <c r="G32247" s="4">
        <f t="shared" si="1510"/>
        <v>20168</v>
      </c>
      <c r="H32247" s="4" t="str">
        <f t="shared" si="1511"/>
        <v>Low</v>
      </c>
    </row>
    <row r="32248" spans="1:8" x14ac:dyDescent="0.25">
      <c r="A32248" s="4" t="s">
        <v>1253</v>
      </c>
      <c r="B32248" s="4">
        <v>5</v>
      </c>
      <c r="C32248" s="4">
        <v>2019</v>
      </c>
      <c r="D32248" s="4">
        <v>9</v>
      </c>
      <c r="E32248" t="s">
        <v>7589</v>
      </c>
      <c r="F32248" s="4">
        <f t="shared" si="1509"/>
        <v>5</v>
      </c>
      <c r="G32248" s="4">
        <f t="shared" si="1510"/>
        <v>26399</v>
      </c>
      <c r="H32248" s="4" t="str">
        <f t="shared" si="1511"/>
        <v>Low</v>
      </c>
    </row>
    <row r="32249" spans="1:8" x14ac:dyDescent="0.25">
      <c r="A32249" s="4" t="s">
        <v>1253</v>
      </c>
      <c r="B32249" s="4">
        <v>5</v>
      </c>
      <c r="C32249" s="4">
        <v>2019</v>
      </c>
      <c r="D32249" s="4">
        <v>48</v>
      </c>
      <c r="E32249" t="s">
        <v>3291</v>
      </c>
      <c r="F32249" s="4">
        <f t="shared" si="1509"/>
        <v>5</v>
      </c>
      <c r="G32249" s="4">
        <f t="shared" si="1510"/>
        <v>3259</v>
      </c>
      <c r="H32249" s="4" t="str">
        <f t="shared" si="1511"/>
        <v>Low</v>
      </c>
    </row>
    <row r="32250" spans="1:8" x14ac:dyDescent="0.25">
      <c r="A32250" s="4" t="s">
        <v>1253</v>
      </c>
      <c r="B32250" s="4">
        <v>5</v>
      </c>
      <c r="C32250" s="4">
        <v>2019</v>
      </c>
      <c r="D32250" s="4">
        <v>10</v>
      </c>
      <c r="E32250" t="s">
        <v>7575</v>
      </c>
      <c r="F32250" s="4">
        <f t="shared" si="1509"/>
        <v>5</v>
      </c>
      <c r="G32250" s="4">
        <f t="shared" si="1510"/>
        <v>24413</v>
      </c>
      <c r="H32250" s="4" t="str">
        <f t="shared" si="1511"/>
        <v>Low</v>
      </c>
    </row>
    <row r="32251" spans="1:8" x14ac:dyDescent="0.25">
      <c r="A32251" s="4" t="s">
        <v>1253</v>
      </c>
      <c r="B32251" s="4">
        <v>5</v>
      </c>
      <c r="C32251" s="4">
        <v>2019</v>
      </c>
      <c r="D32251" s="4">
        <v>16</v>
      </c>
      <c r="E32251" t="s">
        <v>5859</v>
      </c>
      <c r="F32251" s="4">
        <f t="shared" si="1509"/>
        <v>5</v>
      </c>
      <c r="G32251" s="4">
        <f t="shared" si="1510"/>
        <v>16227</v>
      </c>
      <c r="H32251" s="4" t="str">
        <f t="shared" si="1511"/>
        <v>Low</v>
      </c>
    </row>
    <row r="32252" spans="1:8" x14ac:dyDescent="0.25">
      <c r="A32252" s="4" t="s">
        <v>1253</v>
      </c>
      <c r="B32252" s="4">
        <v>5</v>
      </c>
      <c r="C32252" s="4">
        <v>2019</v>
      </c>
      <c r="D32252" s="4">
        <v>162</v>
      </c>
      <c r="E32252" t="s">
        <v>12</v>
      </c>
      <c r="F32252" s="4">
        <f t="shared" si="1509"/>
        <v>5</v>
      </c>
      <c r="G32252" s="4">
        <f t="shared" si="1510"/>
        <v>259</v>
      </c>
      <c r="H32252" s="4" t="str">
        <f t="shared" si="1511"/>
        <v>High</v>
      </c>
    </row>
    <row r="32253" spans="1:8" x14ac:dyDescent="0.25">
      <c r="A32253" s="4" t="s">
        <v>1253</v>
      </c>
      <c r="B32253" s="4">
        <v>5</v>
      </c>
      <c r="C32253" s="4">
        <v>2019</v>
      </c>
      <c r="D32253" s="4">
        <v>37</v>
      </c>
      <c r="E32253" t="s">
        <v>57</v>
      </c>
      <c r="F32253" s="4">
        <f t="shared" si="1509"/>
        <v>5</v>
      </c>
      <c r="G32253" s="4">
        <f t="shared" si="1510"/>
        <v>4896</v>
      </c>
      <c r="H32253" s="4" t="str">
        <f t="shared" si="1511"/>
        <v>Low</v>
      </c>
    </row>
    <row r="32254" spans="1:8" x14ac:dyDescent="0.25">
      <c r="A32254" s="4" t="s">
        <v>1253</v>
      </c>
      <c r="B32254" s="4">
        <v>5</v>
      </c>
      <c r="C32254" s="4">
        <v>2019</v>
      </c>
      <c r="D32254" s="4">
        <v>15</v>
      </c>
      <c r="E32254" t="s">
        <v>2822</v>
      </c>
      <c r="F32254" s="4">
        <f t="shared" si="1509"/>
        <v>5</v>
      </c>
      <c r="G32254" s="4">
        <f t="shared" si="1510"/>
        <v>17757</v>
      </c>
      <c r="H32254" s="4" t="str">
        <f t="shared" si="1511"/>
        <v>Low</v>
      </c>
    </row>
    <row r="32255" spans="1:8" x14ac:dyDescent="0.25">
      <c r="A32255" s="4" t="s">
        <v>1253</v>
      </c>
      <c r="B32255" s="4">
        <v>5</v>
      </c>
      <c r="C32255" s="4">
        <v>2019</v>
      </c>
      <c r="D32255" s="4">
        <v>33</v>
      </c>
      <c r="E32255" t="s">
        <v>1956</v>
      </c>
      <c r="F32255" s="4">
        <f t="shared" si="1509"/>
        <v>5</v>
      </c>
      <c r="G32255" s="4">
        <f t="shared" si="1510"/>
        <v>5822</v>
      </c>
      <c r="H32255" s="4" t="str">
        <f t="shared" si="1511"/>
        <v>Low</v>
      </c>
    </row>
    <row r="32256" spans="1:8" x14ac:dyDescent="0.25">
      <c r="A32256" s="4" t="s">
        <v>1253</v>
      </c>
      <c r="B32256" s="4">
        <v>5</v>
      </c>
      <c r="C32256" s="4">
        <v>2019</v>
      </c>
      <c r="D32256" s="4">
        <v>34</v>
      </c>
      <c r="E32256" t="s">
        <v>7619</v>
      </c>
      <c r="F32256" s="4">
        <f t="shared" si="1509"/>
        <v>5</v>
      </c>
      <c r="G32256" s="4">
        <f t="shared" si="1510"/>
        <v>5549</v>
      </c>
      <c r="H32256" s="4" t="str">
        <f t="shared" si="1511"/>
        <v>Low</v>
      </c>
    </row>
    <row r="32257" spans="1:8" x14ac:dyDescent="0.25">
      <c r="A32257" s="4" t="s">
        <v>1253</v>
      </c>
      <c r="B32257" s="4">
        <v>5</v>
      </c>
      <c r="C32257" s="4">
        <v>2019</v>
      </c>
      <c r="D32257" s="4">
        <v>17</v>
      </c>
      <c r="E32257" t="s">
        <v>7220</v>
      </c>
      <c r="F32257" s="4">
        <f t="shared" si="1509"/>
        <v>5</v>
      </c>
      <c r="G32257" s="4">
        <f t="shared" si="1510"/>
        <v>15102</v>
      </c>
      <c r="H32257" s="4" t="str">
        <f t="shared" si="1511"/>
        <v>Low</v>
      </c>
    </row>
    <row r="32258" spans="1:8" x14ac:dyDescent="0.25">
      <c r="A32258" s="4" t="s">
        <v>1253</v>
      </c>
      <c r="B32258" s="4">
        <v>5</v>
      </c>
      <c r="C32258" s="4">
        <v>2019</v>
      </c>
      <c r="D32258" s="4">
        <v>64</v>
      </c>
      <c r="E32258" t="s">
        <v>45</v>
      </c>
      <c r="F32258" s="4">
        <f t="shared" ref="F32258:F32321" si="1512">VLOOKUP(A32258,$M$11:$N$22,2,FALSE)</f>
        <v>5</v>
      </c>
      <c r="G32258" s="4">
        <f t="shared" ref="G32258:G32321" si="1513">RANK(D32258,$D:$D,0)</f>
        <v>2036</v>
      </c>
      <c r="H32258" s="4" t="str">
        <f t="shared" ref="H32258:H32321" si="1514">_xlfn.IFS(D32258&lt;50, "Low", AND(D32258&gt;=50, D32258&lt;=100), "Medium", D32258&gt;100, "High")</f>
        <v>Medium</v>
      </c>
    </row>
    <row r="32259" spans="1:8" x14ac:dyDescent="0.25">
      <c r="A32259" s="4" t="s">
        <v>1253</v>
      </c>
      <c r="B32259" s="4">
        <v>5</v>
      </c>
      <c r="C32259" s="4">
        <v>2019</v>
      </c>
      <c r="D32259" s="4">
        <v>42</v>
      </c>
      <c r="E32259" t="s">
        <v>2231</v>
      </c>
      <c r="F32259" s="4">
        <f t="shared" si="1512"/>
        <v>5</v>
      </c>
      <c r="G32259" s="4">
        <f t="shared" si="1513"/>
        <v>4063</v>
      </c>
      <c r="H32259" s="4" t="str">
        <f t="shared" si="1514"/>
        <v>Low</v>
      </c>
    </row>
    <row r="32260" spans="1:8" x14ac:dyDescent="0.25">
      <c r="A32260" s="4" t="s">
        <v>1253</v>
      </c>
      <c r="B32260" s="4">
        <v>5</v>
      </c>
      <c r="C32260" s="4">
        <v>2019</v>
      </c>
      <c r="D32260" s="4">
        <v>24</v>
      </c>
      <c r="E32260" t="s">
        <v>27</v>
      </c>
      <c r="F32260" s="4">
        <f t="shared" si="1512"/>
        <v>5</v>
      </c>
      <c r="G32260" s="4">
        <f t="shared" si="1513"/>
        <v>9261</v>
      </c>
      <c r="H32260" s="4" t="str">
        <f t="shared" si="1514"/>
        <v>Low</v>
      </c>
    </row>
    <row r="32261" spans="1:8" x14ac:dyDescent="0.25">
      <c r="A32261" s="4" t="s">
        <v>1253</v>
      </c>
      <c r="B32261" s="4">
        <v>5</v>
      </c>
      <c r="C32261" s="4">
        <v>2019</v>
      </c>
      <c r="D32261" s="4">
        <v>13</v>
      </c>
      <c r="E32261" t="s">
        <v>3099</v>
      </c>
      <c r="F32261" s="4">
        <f t="shared" si="1512"/>
        <v>5</v>
      </c>
      <c r="G32261" s="4">
        <f t="shared" si="1513"/>
        <v>20168</v>
      </c>
      <c r="H32261" s="4" t="str">
        <f t="shared" si="1514"/>
        <v>Low</v>
      </c>
    </row>
    <row r="32262" spans="1:8" x14ac:dyDescent="0.25">
      <c r="A32262" s="4" t="s">
        <v>1253</v>
      </c>
      <c r="B32262" s="4">
        <v>5</v>
      </c>
      <c r="C32262" s="4">
        <v>2019</v>
      </c>
      <c r="D32262" s="4">
        <v>16</v>
      </c>
      <c r="E32262" t="s">
        <v>3115</v>
      </c>
      <c r="F32262" s="4">
        <f t="shared" si="1512"/>
        <v>5</v>
      </c>
      <c r="G32262" s="4">
        <f t="shared" si="1513"/>
        <v>16227</v>
      </c>
      <c r="H32262" s="4" t="str">
        <f t="shared" si="1514"/>
        <v>Low</v>
      </c>
    </row>
    <row r="32263" spans="1:8" x14ac:dyDescent="0.25">
      <c r="A32263" s="4" t="s">
        <v>1253</v>
      </c>
      <c r="B32263" s="4">
        <v>5</v>
      </c>
      <c r="C32263" s="4">
        <v>2019</v>
      </c>
      <c r="D32263" s="4">
        <v>16</v>
      </c>
      <c r="E32263" t="s">
        <v>774</v>
      </c>
      <c r="F32263" s="4">
        <f t="shared" si="1512"/>
        <v>5</v>
      </c>
      <c r="G32263" s="4">
        <f t="shared" si="1513"/>
        <v>16227</v>
      </c>
      <c r="H32263" s="4" t="str">
        <f t="shared" si="1514"/>
        <v>Low</v>
      </c>
    </row>
    <row r="32264" spans="1:8" x14ac:dyDescent="0.25">
      <c r="A32264" s="4" t="s">
        <v>1253</v>
      </c>
      <c r="B32264" s="4">
        <v>5</v>
      </c>
      <c r="C32264" s="4">
        <v>2019</v>
      </c>
      <c r="D32264" s="4">
        <v>8</v>
      </c>
      <c r="E32264" t="s">
        <v>7285</v>
      </c>
      <c r="F32264" s="4">
        <f t="shared" si="1512"/>
        <v>5</v>
      </c>
      <c r="G32264" s="4">
        <f t="shared" si="1513"/>
        <v>28780</v>
      </c>
      <c r="H32264" s="4" t="str">
        <f t="shared" si="1514"/>
        <v>Low</v>
      </c>
    </row>
    <row r="32265" spans="1:8" x14ac:dyDescent="0.25">
      <c r="A32265" s="4" t="s">
        <v>1253</v>
      </c>
      <c r="B32265" s="4">
        <v>5</v>
      </c>
      <c r="C32265" s="4">
        <v>2019</v>
      </c>
      <c r="D32265" s="4">
        <v>13</v>
      </c>
      <c r="E32265" t="s">
        <v>4192</v>
      </c>
      <c r="F32265" s="4">
        <f t="shared" si="1512"/>
        <v>5</v>
      </c>
      <c r="G32265" s="4">
        <f t="shared" si="1513"/>
        <v>20168</v>
      </c>
      <c r="H32265" s="4" t="str">
        <f t="shared" si="1514"/>
        <v>Low</v>
      </c>
    </row>
    <row r="32266" spans="1:8" x14ac:dyDescent="0.25">
      <c r="A32266" s="4" t="s">
        <v>1253</v>
      </c>
      <c r="B32266" s="4">
        <v>5</v>
      </c>
      <c r="C32266" s="4">
        <v>2019</v>
      </c>
      <c r="D32266" s="4">
        <v>32</v>
      </c>
      <c r="E32266" t="s">
        <v>78</v>
      </c>
      <c r="F32266" s="4">
        <f t="shared" si="1512"/>
        <v>5</v>
      </c>
      <c r="G32266" s="4">
        <f t="shared" si="1513"/>
        <v>6069</v>
      </c>
      <c r="H32266" s="4" t="str">
        <f t="shared" si="1514"/>
        <v>Low</v>
      </c>
    </row>
    <row r="32267" spans="1:8" x14ac:dyDescent="0.25">
      <c r="A32267" s="4" t="s">
        <v>1253</v>
      </c>
      <c r="B32267" s="4">
        <v>5</v>
      </c>
      <c r="C32267" s="4">
        <v>2019</v>
      </c>
      <c r="D32267" s="4">
        <v>8</v>
      </c>
      <c r="E32267" t="s">
        <v>7629</v>
      </c>
      <c r="F32267" s="4">
        <f t="shared" si="1512"/>
        <v>5</v>
      </c>
      <c r="G32267" s="4">
        <f t="shared" si="1513"/>
        <v>28780</v>
      </c>
      <c r="H32267" s="4" t="str">
        <f t="shared" si="1514"/>
        <v>Low</v>
      </c>
    </row>
    <row r="32268" spans="1:8" x14ac:dyDescent="0.25">
      <c r="A32268" s="4" t="s">
        <v>1253</v>
      </c>
      <c r="B32268" s="4">
        <v>5</v>
      </c>
      <c r="C32268" s="4">
        <v>2019</v>
      </c>
      <c r="D32268" s="4">
        <v>32</v>
      </c>
      <c r="E32268" t="s">
        <v>262</v>
      </c>
      <c r="F32268" s="4">
        <f t="shared" si="1512"/>
        <v>5</v>
      </c>
      <c r="G32268" s="4">
        <f t="shared" si="1513"/>
        <v>6069</v>
      </c>
      <c r="H32268" s="4" t="str">
        <f t="shared" si="1514"/>
        <v>Low</v>
      </c>
    </row>
    <row r="32269" spans="1:8" x14ac:dyDescent="0.25">
      <c r="A32269" s="4" t="s">
        <v>1253</v>
      </c>
      <c r="B32269" s="4">
        <v>5</v>
      </c>
      <c r="C32269" s="4">
        <v>2019</v>
      </c>
      <c r="D32269" s="4">
        <v>20</v>
      </c>
      <c r="E32269" t="s">
        <v>87</v>
      </c>
      <c r="F32269" s="4">
        <f t="shared" si="1512"/>
        <v>5</v>
      </c>
      <c r="G32269" s="4">
        <f t="shared" si="1513"/>
        <v>11950</v>
      </c>
      <c r="H32269" s="4" t="str">
        <f t="shared" si="1514"/>
        <v>Low</v>
      </c>
    </row>
    <row r="32270" spans="1:8" x14ac:dyDescent="0.25">
      <c r="A32270" s="4" t="s">
        <v>1253</v>
      </c>
      <c r="B32270" s="4">
        <v>5</v>
      </c>
      <c r="C32270" s="4">
        <v>2019</v>
      </c>
      <c r="D32270" s="4">
        <v>22</v>
      </c>
      <c r="E32270" t="s">
        <v>251</v>
      </c>
      <c r="F32270" s="4">
        <f t="shared" si="1512"/>
        <v>5</v>
      </c>
      <c r="G32270" s="4">
        <f t="shared" si="1513"/>
        <v>10472</v>
      </c>
      <c r="H32270" s="4" t="str">
        <f t="shared" si="1514"/>
        <v>Low</v>
      </c>
    </row>
    <row r="32271" spans="1:8" x14ac:dyDescent="0.25">
      <c r="A32271" s="4" t="s">
        <v>1253</v>
      </c>
      <c r="B32271" s="4">
        <v>5</v>
      </c>
      <c r="C32271" s="4">
        <v>2019</v>
      </c>
      <c r="D32271" s="4">
        <v>9</v>
      </c>
      <c r="E32271" t="s">
        <v>7570</v>
      </c>
      <c r="F32271" s="4">
        <f t="shared" si="1512"/>
        <v>5</v>
      </c>
      <c r="G32271" s="4">
        <f t="shared" si="1513"/>
        <v>26399</v>
      </c>
      <c r="H32271" s="4" t="str">
        <f t="shared" si="1514"/>
        <v>Low</v>
      </c>
    </row>
    <row r="32272" spans="1:8" x14ac:dyDescent="0.25">
      <c r="A32272" s="4" t="s">
        <v>1253</v>
      </c>
      <c r="B32272" s="4">
        <v>5</v>
      </c>
      <c r="C32272" s="4">
        <v>2019</v>
      </c>
      <c r="D32272" s="4">
        <v>9</v>
      </c>
      <c r="E32272" t="s">
        <v>7403</v>
      </c>
      <c r="F32272" s="4">
        <f t="shared" si="1512"/>
        <v>5</v>
      </c>
      <c r="G32272" s="4">
        <f t="shared" si="1513"/>
        <v>26399</v>
      </c>
      <c r="H32272" s="4" t="str">
        <f t="shared" si="1514"/>
        <v>Low</v>
      </c>
    </row>
    <row r="32273" spans="1:8" x14ac:dyDescent="0.25">
      <c r="A32273" s="4" t="s">
        <v>1253</v>
      </c>
      <c r="B32273" s="4">
        <v>5</v>
      </c>
      <c r="C32273" s="4">
        <v>2019</v>
      </c>
      <c r="D32273" s="4">
        <v>22</v>
      </c>
      <c r="E32273" t="s">
        <v>196</v>
      </c>
      <c r="F32273" s="4">
        <f t="shared" si="1512"/>
        <v>5</v>
      </c>
      <c r="G32273" s="4">
        <f t="shared" si="1513"/>
        <v>10472</v>
      </c>
      <c r="H32273" s="4" t="str">
        <f t="shared" si="1514"/>
        <v>Low</v>
      </c>
    </row>
    <row r="32274" spans="1:8" x14ac:dyDescent="0.25">
      <c r="A32274" s="4" t="s">
        <v>1253</v>
      </c>
      <c r="B32274" s="4">
        <v>5</v>
      </c>
      <c r="C32274" s="4">
        <v>2019</v>
      </c>
      <c r="D32274" s="4">
        <v>23</v>
      </c>
      <c r="E32274" t="s">
        <v>232</v>
      </c>
      <c r="F32274" s="4">
        <f t="shared" si="1512"/>
        <v>5</v>
      </c>
      <c r="G32274" s="4">
        <f t="shared" si="1513"/>
        <v>9894</v>
      </c>
      <c r="H32274" s="4" t="str">
        <f t="shared" si="1514"/>
        <v>Low</v>
      </c>
    </row>
    <row r="32275" spans="1:8" x14ac:dyDescent="0.25">
      <c r="A32275" s="4" t="s">
        <v>1253</v>
      </c>
      <c r="B32275" s="4">
        <v>5</v>
      </c>
      <c r="C32275" s="4">
        <v>2019</v>
      </c>
      <c r="D32275" s="4">
        <v>12</v>
      </c>
      <c r="E32275" t="s">
        <v>93</v>
      </c>
      <c r="F32275" s="4">
        <f t="shared" si="1512"/>
        <v>5</v>
      </c>
      <c r="G32275" s="4">
        <f t="shared" si="1513"/>
        <v>21410</v>
      </c>
      <c r="H32275" s="4" t="str">
        <f t="shared" si="1514"/>
        <v>Low</v>
      </c>
    </row>
    <row r="32276" spans="1:8" x14ac:dyDescent="0.25">
      <c r="A32276" s="4" t="s">
        <v>1253</v>
      </c>
      <c r="B32276" s="4">
        <v>5</v>
      </c>
      <c r="C32276" s="4">
        <v>2019</v>
      </c>
      <c r="D32276" s="4">
        <v>176</v>
      </c>
      <c r="E32276" t="s">
        <v>10</v>
      </c>
      <c r="F32276" s="4">
        <f t="shared" si="1512"/>
        <v>5</v>
      </c>
      <c r="G32276" s="4">
        <f t="shared" si="1513"/>
        <v>193</v>
      </c>
      <c r="H32276" s="4" t="str">
        <f t="shared" si="1514"/>
        <v>High</v>
      </c>
    </row>
    <row r="32277" spans="1:8" x14ac:dyDescent="0.25">
      <c r="A32277" s="4" t="s">
        <v>1253</v>
      </c>
      <c r="B32277" s="4">
        <v>5</v>
      </c>
      <c r="C32277" s="4">
        <v>2019</v>
      </c>
      <c r="D32277" s="4">
        <v>9</v>
      </c>
      <c r="E32277" t="s">
        <v>7637</v>
      </c>
      <c r="F32277" s="4">
        <f t="shared" si="1512"/>
        <v>5</v>
      </c>
      <c r="G32277" s="4">
        <f t="shared" si="1513"/>
        <v>26399</v>
      </c>
      <c r="H32277" s="4" t="str">
        <f t="shared" si="1514"/>
        <v>Low</v>
      </c>
    </row>
    <row r="32278" spans="1:8" x14ac:dyDescent="0.25">
      <c r="A32278" s="4" t="s">
        <v>1253</v>
      </c>
      <c r="B32278" s="4">
        <v>5</v>
      </c>
      <c r="C32278" s="4">
        <v>2019</v>
      </c>
      <c r="D32278" s="4">
        <v>8</v>
      </c>
      <c r="E32278" t="s">
        <v>1093</v>
      </c>
      <c r="F32278" s="4">
        <f t="shared" si="1512"/>
        <v>5</v>
      </c>
      <c r="G32278" s="4">
        <f t="shared" si="1513"/>
        <v>28780</v>
      </c>
      <c r="H32278" s="4" t="str">
        <f t="shared" si="1514"/>
        <v>Low</v>
      </c>
    </row>
    <row r="32279" spans="1:8" x14ac:dyDescent="0.25">
      <c r="A32279" s="4" t="s">
        <v>1253</v>
      </c>
      <c r="B32279" s="4">
        <v>5</v>
      </c>
      <c r="C32279" s="4">
        <v>2019</v>
      </c>
      <c r="D32279" s="4">
        <v>19</v>
      </c>
      <c r="E32279" t="s">
        <v>5096</v>
      </c>
      <c r="F32279" s="4">
        <f t="shared" si="1512"/>
        <v>5</v>
      </c>
      <c r="G32279" s="4">
        <f t="shared" si="1513"/>
        <v>12942</v>
      </c>
      <c r="H32279" s="4" t="str">
        <f t="shared" si="1514"/>
        <v>Low</v>
      </c>
    </row>
    <row r="32280" spans="1:8" x14ac:dyDescent="0.25">
      <c r="A32280" s="4" t="s">
        <v>1253</v>
      </c>
      <c r="B32280" s="4">
        <v>5</v>
      </c>
      <c r="C32280" s="4">
        <v>2019</v>
      </c>
      <c r="D32280" s="4">
        <v>13</v>
      </c>
      <c r="E32280" t="s">
        <v>7577</v>
      </c>
      <c r="F32280" s="4">
        <f t="shared" si="1512"/>
        <v>5</v>
      </c>
      <c r="G32280" s="4">
        <f t="shared" si="1513"/>
        <v>20168</v>
      </c>
      <c r="H32280" s="4" t="str">
        <f t="shared" si="1514"/>
        <v>Low</v>
      </c>
    </row>
    <row r="32281" spans="1:8" x14ac:dyDescent="0.25">
      <c r="A32281" s="4" t="s">
        <v>1253</v>
      </c>
      <c r="B32281" s="4">
        <v>5</v>
      </c>
      <c r="C32281" s="4">
        <v>2019</v>
      </c>
      <c r="D32281" s="4">
        <v>40</v>
      </c>
      <c r="E32281" t="s">
        <v>1855</v>
      </c>
      <c r="F32281" s="4">
        <f t="shared" si="1512"/>
        <v>5</v>
      </c>
      <c r="G32281" s="4">
        <f t="shared" si="1513"/>
        <v>4351</v>
      </c>
      <c r="H32281" s="4" t="str">
        <f t="shared" si="1514"/>
        <v>Low</v>
      </c>
    </row>
    <row r="32282" spans="1:8" x14ac:dyDescent="0.25">
      <c r="A32282" s="4" t="s">
        <v>1253</v>
      </c>
      <c r="B32282" s="4">
        <v>5</v>
      </c>
      <c r="C32282" s="4">
        <v>2019</v>
      </c>
      <c r="D32282" s="4">
        <v>25</v>
      </c>
      <c r="E32282" t="s">
        <v>2550</v>
      </c>
      <c r="F32282" s="4">
        <f t="shared" si="1512"/>
        <v>5</v>
      </c>
      <c r="G32282" s="4">
        <f t="shared" si="1513"/>
        <v>8768</v>
      </c>
      <c r="H32282" s="4" t="str">
        <f t="shared" si="1514"/>
        <v>Low</v>
      </c>
    </row>
    <row r="32283" spans="1:8" x14ac:dyDescent="0.25">
      <c r="A32283" s="4" t="s">
        <v>1253</v>
      </c>
      <c r="B32283" s="4">
        <v>5</v>
      </c>
      <c r="C32283" s="4">
        <v>2019</v>
      </c>
      <c r="D32283" s="4">
        <v>11</v>
      </c>
      <c r="E32283" t="s">
        <v>1189</v>
      </c>
      <c r="F32283" s="4">
        <f t="shared" si="1512"/>
        <v>5</v>
      </c>
      <c r="G32283" s="4">
        <f t="shared" si="1513"/>
        <v>22840</v>
      </c>
      <c r="H32283" s="4" t="str">
        <f t="shared" si="1514"/>
        <v>Low</v>
      </c>
    </row>
    <row r="32284" spans="1:8" x14ac:dyDescent="0.25">
      <c r="A32284" s="4" t="s">
        <v>1253</v>
      </c>
      <c r="B32284" s="4">
        <v>5</v>
      </c>
      <c r="C32284" s="4">
        <v>2019</v>
      </c>
      <c r="D32284" s="4">
        <v>18</v>
      </c>
      <c r="E32284" t="s">
        <v>267</v>
      </c>
      <c r="F32284" s="4">
        <f t="shared" si="1512"/>
        <v>5</v>
      </c>
      <c r="G32284" s="4">
        <f t="shared" si="1513"/>
        <v>13846</v>
      </c>
      <c r="H32284" s="4" t="str">
        <f t="shared" si="1514"/>
        <v>Low</v>
      </c>
    </row>
    <row r="32285" spans="1:8" x14ac:dyDescent="0.25">
      <c r="A32285" s="4" t="s">
        <v>1253</v>
      </c>
      <c r="B32285" s="4">
        <v>5</v>
      </c>
      <c r="C32285" s="4">
        <v>2019</v>
      </c>
      <c r="D32285" s="4">
        <v>30</v>
      </c>
      <c r="E32285" t="s">
        <v>1923</v>
      </c>
      <c r="F32285" s="4">
        <f t="shared" si="1512"/>
        <v>5</v>
      </c>
      <c r="G32285" s="4">
        <f t="shared" si="1513"/>
        <v>6674</v>
      </c>
      <c r="H32285" s="4" t="str">
        <f t="shared" si="1514"/>
        <v>Low</v>
      </c>
    </row>
    <row r="32286" spans="1:8" x14ac:dyDescent="0.25">
      <c r="A32286" s="4" t="s">
        <v>1253</v>
      </c>
      <c r="B32286" s="4">
        <v>5</v>
      </c>
      <c r="C32286" s="4">
        <v>2019</v>
      </c>
      <c r="D32286" s="4">
        <v>8</v>
      </c>
      <c r="E32286" t="s">
        <v>7590</v>
      </c>
      <c r="F32286" s="4">
        <f t="shared" si="1512"/>
        <v>5</v>
      </c>
      <c r="G32286" s="4">
        <f t="shared" si="1513"/>
        <v>28780</v>
      </c>
      <c r="H32286" s="4" t="str">
        <f t="shared" si="1514"/>
        <v>Low</v>
      </c>
    </row>
    <row r="32287" spans="1:8" x14ac:dyDescent="0.25">
      <c r="A32287" s="4" t="s">
        <v>1253</v>
      </c>
      <c r="B32287" s="4">
        <v>5</v>
      </c>
      <c r="C32287" s="4">
        <v>2019</v>
      </c>
      <c r="D32287" s="4">
        <v>19</v>
      </c>
      <c r="E32287" t="s">
        <v>187</v>
      </c>
      <c r="F32287" s="4">
        <f t="shared" si="1512"/>
        <v>5</v>
      </c>
      <c r="G32287" s="4">
        <f t="shared" si="1513"/>
        <v>12942</v>
      </c>
      <c r="H32287" s="4" t="str">
        <f t="shared" si="1514"/>
        <v>Low</v>
      </c>
    </row>
    <row r="32288" spans="1:8" x14ac:dyDescent="0.25">
      <c r="A32288" s="4" t="s">
        <v>1253</v>
      </c>
      <c r="C32288" s="4">
        <v>2014</v>
      </c>
      <c r="D32288" s="4">
        <v>7</v>
      </c>
      <c r="E32288" t="s">
        <v>229</v>
      </c>
      <c r="F32288" s="4">
        <f t="shared" si="1512"/>
        <v>5</v>
      </c>
      <c r="G32288" s="4">
        <f t="shared" si="1513"/>
        <v>31551</v>
      </c>
      <c r="H32288" s="4" t="str">
        <f t="shared" si="1514"/>
        <v>Low</v>
      </c>
    </row>
    <row r="32289" spans="1:8" x14ac:dyDescent="0.25">
      <c r="A32289" s="4" t="s">
        <v>1253</v>
      </c>
      <c r="B32289" s="4">
        <v>5</v>
      </c>
      <c r="C32289" s="4">
        <v>2019</v>
      </c>
      <c r="D32289" s="4">
        <v>8</v>
      </c>
      <c r="E32289" t="s">
        <v>7625</v>
      </c>
      <c r="F32289" s="4">
        <f t="shared" si="1512"/>
        <v>5</v>
      </c>
      <c r="G32289" s="4">
        <f t="shared" si="1513"/>
        <v>28780</v>
      </c>
      <c r="H32289" s="4" t="str">
        <f t="shared" si="1514"/>
        <v>Low</v>
      </c>
    </row>
    <row r="32290" spans="1:8" x14ac:dyDescent="0.25">
      <c r="A32290" s="4" t="s">
        <v>1253</v>
      </c>
      <c r="B32290" s="4">
        <v>5</v>
      </c>
      <c r="C32290" s="4">
        <v>2019</v>
      </c>
      <c r="D32290" s="4">
        <v>13</v>
      </c>
      <c r="E32290" t="s">
        <v>3899</v>
      </c>
      <c r="F32290" s="4">
        <f t="shared" si="1512"/>
        <v>5</v>
      </c>
      <c r="G32290" s="4">
        <f t="shared" si="1513"/>
        <v>20168</v>
      </c>
      <c r="H32290" s="4" t="str">
        <f t="shared" si="1514"/>
        <v>Low</v>
      </c>
    </row>
    <row r="32291" spans="1:8" x14ac:dyDescent="0.25">
      <c r="A32291" s="4" t="s">
        <v>1253</v>
      </c>
      <c r="B32291" s="4">
        <v>5</v>
      </c>
      <c r="C32291" s="4">
        <v>2019</v>
      </c>
      <c r="D32291" s="4">
        <v>42</v>
      </c>
      <c r="E32291" t="s">
        <v>519</v>
      </c>
      <c r="F32291" s="4">
        <f t="shared" si="1512"/>
        <v>5</v>
      </c>
      <c r="G32291" s="4">
        <f t="shared" si="1513"/>
        <v>4063</v>
      </c>
      <c r="H32291" s="4" t="str">
        <f t="shared" si="1514"/>
        <v>Low</v>
      </c>
    </row>
    <row r="32292" spans="1:8" x14ac:dyDescent="0.25">
      <c r="A32292" s="4" t="s">
        <v>1253</v>
      </c>
      <c r="B32292" s="4">
        <v>5</v>
      </c>
      <c r="C32292" s="4">
        <v>2019</v>
      </c>
      <c r="D32292" s="4">
        <v>9</v>
      </c>
      <c r="E32292" t="s">
        <v>5419</v>
      </c>
      <c r="F32292" s="4">
        <f t="shared" si="1512"/>
        <v>5</v>
      </c>
      <c r="G32292" s="4">
        <f t="shared" si="1513"/>
        <v>26399</v>
      </c>
      <c r="H32292" s="4" t="str">
        <f t="shared" si="1514"/>
        <v>Low</v>
      </c>
    </row>
    <row r="32293" spans="1:8" x14ac:dyDescent="0.25">
      <c r="A32293" s="4" t="s">
        <v>1253</v>
      </c>
      <c r="B32293" s="4">
        <v>5</v>
      </c>
      <c r="C32293" s="4">
        <v>2019</v>
      </c>
      <c r="D32293" s="4">
        <v>38</v>
      </c>
      <c r="E32293" t="s">
        <v>92</v>
      </c>
      <c r="F32293" s="4">
        <f t="shared" si="1512"/>
        <v>5</v>
      </c>
      <c r="G32293" s="4">
        <f t="shared" si="1513"/>
        <v>4689</v>
      </c>
      <c r="H32293" s="4" t="str">
        <f t="shared" si="1514"/>
        <v>Low</v>
      </c>
    </row>
    <row r="32294" spans="1:8" x14ac:dyDescent="0.25">
      <c r="A32294" s="4" t="s">
        <v>1253</v>
      </c>
      <c r="B32294" s="4">
        <v>5</v>
      </c>
      <c r="C32294" s="4">
        <v>2019</v>
      </c>
      <c r="D32294" s="4">
        <v>10</v>
      </c>
      <c r="E32294" t="s">
        <v>7602</v>
      </c>
      <c r="F32294" s="4">
        <f t="shared" si="1512"/>
        <v>5</v>
      </c>
      <c r="G32294" s="4">
        <f t="shared" si="1513"/>
        <v>24413</v>
      </c>
      <c r="H32294" s="4" t="str">
        <f t="shared" si="1514"/>
        <v>Low</v>
      </c>
    </row>
    <row r="32295" spans="1:8" x14ac:dyDescent="0.25">
      <c r="A32295" s="4" t="s">
        <v>1253</v>
      </c>
      <c r="B32295" s="4">
        <v>5</v>
      </c>
      <c r="C32295" s="4">
        <v>2019</v>
      </c>
      <c r="D32295" s="4">
        <v>12</v>
      </c>
      <c r="E32295" t="s">
        <v>1494</v>
      </c>
      <c r="F32295" s="4">
        <f t="shared" si="1512"/>
        <v>5</v>
      </c>
      <c r="G32295" s="4">
        <f t="shared" si="1513"/>
        <v>21410</v>
      </c>
      <c r="H32295" s="4" t="str">
        <f t="shared" si="1514"/>
        <v>Low</v>
      </c>
    </row>
    <row r="32296" spans="1:8" x14ac:dyDescent="0.25">
      <c r="A32296" s="4" t="s">
        <v>1253</v>
      </c>
      <c r="B32296" s="4">
        <v>5</v>
      </c>
      <c r="C32296" s="4">
        <v>2019</v>
      </c>
      <c r="D32296" s="4">
        <v>12</v>
      </c>
      <c r="E32296" t="s">
        <v>7606</v>
      </c>
      <c r="F32296" s="4">
        <f t="shared" si="1512"/>
        <v>5</v>
      </c>
      <c r="G32296" s="4">
        <f t="shared" si="1513"/>
        <v>21410</v>
      </c>
      <c r="H32296" s="4" t="str">
        <f t="shared" si="1514"/>
        <v>Low</v>
      </c>
    </row>
    <row r="32297" spans="1:8" x14ac:dyDescent="0.25">
      <c r="A32297" s="4" t="s">
        <v>1253</v>
      </c>
      <c r="B32297" s="4">
        <v>5</v>
      </c>
      <c r="C32297" s="4">
        <v>2019</v>
      </c>
      <c r="D32297" s="4">
        <v>14</v>
      </c>
      <c r="E32297" t="s">
        <v>7644</v>
      </c>
      <c r="F32297" s="4">
        <f t="shared" si="1512"/>
        <v>5</v>
      </c>
      <c r="G32297" s="4">
        <f t="shared" si="1513"/>
        <v>18917</v>
      </c>
      <c r="H32297" s="4" t="str">
        <f t="shared" si="1514"/>
        <v>Low</v>
      </c>
    </row>
    <row r="32298" spans="1:8" x14ac:dyDescent="0.25">
      <c r="A32298" s="4" t="s">
        <v>1253</v>
      </c>
      <c r="B32298" s="4">
        <v>5</v>
      </c>
      <c r="C32298" s="4">
        <v>2019</v>
      </c>
      <c r="D32298" s="4">
        <v>12</v>
      </c>
      <c r="E32298" t="s">
        <v>1364</v>
      </c>
      <c r="F32298" s="4">
        <f t="shared" si="1512"/>
        <v>5</v>
      </c>
      <c r="G32298" s="4">
        <f t="shared" si="1513"/>
        <v>21410</v>
      </c>
      <c r="H32298" s="4" t="str">
        <f t="shared" si="1514"/>
        <v>Low</v>
      </c>
    </row>
    <row r="32299" spans="1:8" x14ac:dyDescent="0.25">
      <c r="A32299" s="4" t="s">
        <v>1253</v>
      </c>
      <c r="B32299" s="4">
        <v>5</v>
      </c>
      <c r="C32299" s="4">
        <v>2019</v>
      </c>
      <c r="D32299" s="4">
        <v>8</v>
      </c>
      <c r="E32299" t="s">
        <v>7626</v>
      </c>
      <c r="F32299" s="4">
        <f t="shared" si="1512"/>
        <v>5</v>
      </c>
      <c r="G32299" s="4">
        <f t="shared" si="1513"/>
        <v>28780</v>
      </c>
      <c r="H32299" s="4" t="str">
        <f t="shared" si="1514"/>
        <v>Low</v>
      </c>
    </row>
    <row r="32300" spans="1:8" x14ac:dyDescent="0.25">
      <c r="A32300" s="4" t="s">
        <v>1253</v>
      </c>
      <c r="B32300" s="4">
        <v>5</v>
      </c>
      <c r="C32300" s="4">
        <v>2019</v>
      </c>
      <c r="D32300" s="4">
        <v>8</v>
      </c>
      <c r="E32300" t="s">
        <v>215</v>
      </c>
      <c r="F32300" s="4">
        <f t="shared" si="1512"/>
        <v>5</v>
      </c>
      <c r="G32300" s="4">
        <f t="shared" si="1513"/>
        <v>28780</v>
      </c>
      <c r="H32300" s="4" t="str">
        <f t="shared" si="1514"/>
        <v>Low</v>
      </c>
    </row>
    <row r="32301" spans="1:8" x14ac:dyDescent="0.25">
      <c r="A32301" s="4" t="s">
        <v>1253</v>
      </c>
      <c r="B32301" s="4">
        <v>5</v>
      </c>
      <c r="C32301" s="4">
        <v>2019</v>
      </c>
      <c r="D32301" s="4">
        <v>16</v>
      </c>
      <c r="E32301" t="s">
        <v>201</v>
      </c>
      <c r="F32301" s="4">
        <f t="shared" si="1512"/>
        <v>5</v>
      </c>
      <c r="G32301" s="4">
        <f t="shared" si="1513"/>
        <v>16227</v>
      </c>
      <c r="H32301" s="4" t="str">
        <f t="shared" si="1514"/>
        <v>Low</v>
      </c>
    </row>
    <row r="32302" spans="1:8" x14ac:dyDescent="0.25">
      <c r="A32302" s="4" t="s">
        <v>1253</v>
      </c>
      <c r="B32302" s="4">
        <v>5</v>
      </c>
      <c r="C32302" s="4">
        <v>2019</v>
      </c>
      <c r="D32302" s="4">
        <v>12</v>
      </c>
      <c r="E32302" t="s">
        <v>7618</v>
      </c>
      <c r="F32302" s="4">
        <f t="shared" si="1512"/>
        <v>5</v>
      </c>
      <c r="G32302" s="4">
        <f t="shared" si="1513"/>
        <v>21410</v>
      </c>
      <c r="H32302" s="4" t="str">
        <f t="shared" si="1514"/>
        <v>Low</v>
      </c>
    </row>
    <row r="32303" spans="1:8" x14ac:dyDescent="0.25">
      <c r="A32303" s="4" t="s">
        <v>1253</v>
      </c>
      <c r="B32303" s="4">
        <v>5</v>
      </c>
      <c r="C32303" s="4">
        <v>2019</v>
      </c>
      <c r="D32303" s="4">
        <v>27</v>
      </c>
      <c r="E32303" t="s">
        <v>70</v>
      </c>
      <c r="F32303" s="4">
        <f t="shared" si="1512"/>
        <v>5</v>
      </c>
      <c r="G32303" s="4">
        <f t="shared" si="1513"/>
        <v>7822</v>
      </c>
      <c r="H32303" s="4" t="str">
        <f t="shared" si="1514"/>
        <v>Low</v>
      </c>
    </row>
    <row r="32304" spans="1:8" x14ac:dyDescent="0.25">
      <c r="A32304" s="4" t="s">
        <v>1253</v>
      </c>
      <c r="B32304" s="4">
        <v>5</v>
      </c>
      <c r="C32304" s="4">
        <v>2019</v>
      </c>
      <c r="D32304" s="4">
        <v>8</v>
      </c>
      <c r="E32304" t="s">
        <v>7585</v>
      </c>
      <c r="F32304" s="4">
        <f t="shared" si="1512"/>
        <v>5</v>
      </c>
      <c r="G32304" s="4">
        <f t="shared" si="1513"/>
        <v>28780</v>
      </c>
      <c r="H32304" s="4" t="str">
        <f t="shared" si="1514"/>
        <v>Low</v>
      </c>
    </row>
    <row r="32305" spans="1:8" x14ac:dyDescent="0.25">
      <c r="A32305" s="4" t="s">
        <v>1253</v>
      </c>
      <c r="B32305" s="4">
        <v>5</v>
      </c>
      <c r="C32305" s="4">
        <v>2019</v>
      </c>
      <c r="D32305" s="4">
        <v>17</v>
      </c>
      <c r="E32305" t="s">
        <v>139</v>
      </c>
      <c r="F32305" s="4">
        <f t="shared" si="1512"/>
        <v>5</v>
      </c>
      <c r="G32305" s="4">
        <f t="shared" si="1513"/>
        <v>15102</v>
      </c>
      <c r="H32305" s="4" t="str">
        <f t="shared" si="1514"/>
        <v>Low</v>
      </c>
    </row>
    <row r="32306" spans="1:8" x14ac:dyDescent="0.25">
      <c r="A32306" s="4" t="s">
        <v>1253</v>
      </c>
      <c r="B32306" s="4">
        <v>5</v>
      </c>
      <c r="C32306" s="4">
        <v>2019</v>
      </c>
      <c r="D32306" s="4">
        <v>25</v>
      </c>
      <c r="E32306" t="s">
        <v>282</v>
      </c>
      <c r="F32306" s="4">
        <f t="shared" si="1512"/>
        <v>5</v>
      </c>
      <c r="G32306" s="4">
        <f t="shared" si="1513"/>
        <v>8768</v>
      </c>
      <c r="H32306" s="4" t="str">
        <f t="shared" si="1514"/>
        <v>Low</v>
      </c>
    </row>
    <row r="32307" spans="1:8" x14ac:dyDescent="0.25">
      <c r="A32307" s="4" t="s">
        <v>1253</v>
      </c>
      <c r="B32307" s="4">
        <v>5</v>
      </c>
      <c r="C32307" s="4">
        <v>2019</v>
      </c>
      <c r="D32307" s="4">
        <v>8</v>
      </c>
      <c r="E32307" t="s">
        <v>5057</v>
      </c>
      <c r="F32307" s="4">
        <f t="shared" si="1512"/>
        <v>5</v>
      </c>
      <c r="G32307" s="4">
        <f t="shared" si="1513"/>
        <v>28780</v>
      </c>
      <c r="H32307" s="4" t="str">
        <f t="shared" si="1514"/>
        <v>Low</v>
      </c>
    </row>
    <row r="32308" spans="1:8" x14ac:dyDescent="0.25">
      <c r="A32308" s="4" t="s">
        <v>1253</v>
      </c>
      <c r="B32308" s="4">
        <v>5</v>
      </c>
      <c r="C32308" s="4">
        <v>2019</v>
      </c>
      <c r="D32308" s="4">
        <v>22</v>
      </c>
      <c r="E32308" t="s">
        <v>3913</v>
      </c>
      <c r="F32308" s="4">
        <f t="shared" si="1512"/>
        <v>5</v>
      </c>
      <c r="G32308" s="4">
        <f t="shared" si="1513"/>
        <v>10472</v>
      </c>
      <c r="H32308" s="4" t="str">
        <f t="shared" si="1514"/>
        <v>Low</v>
      </c>
    </row>
    <row r="32309" spans="1:8" x14ac:dyDescent="0.25">
      <c r="A32309" s="4" t="s">
        <v>1253</v>
      </c>
      <c r="B32309" s="4">
        <v>5</v>
      </c>
      <c r="C32309" s="4">
        <v>2019</v>
      </c>
      <c r="D32309" s="4">
        <v>13</v>
      </c>
      <c r="E32309" t="s">
        <v>5862</v>
      </c>
      <c r="F32309" s="4">
        <f t="shared" si="1512"/>
        <v>5</v>
      </c>
      <c r="G32309" s="4">
        <f t="shared" si="1513"/>
        <v>20168</v>
      </c>
      <c r="H32309" s="4" t="str">
        <f t="shared" si="1514"/>
        <v>Low</v>
      </c>
    </row>
    <row r="32310" spans="1:8" x14ac:dyDescent="0.25">
      <c r="A32310" s="4" t="s">
        <v>1253</v>
      </c>
      <c r="B32310" s="4">
        <v>5</v>
      </c>
      <c r="C32310" s="4">
        <v>2019</v>
      </c>
      <c r="D32310" s="4">
        <v>28</v>
      </c>
      <c r="E32310" t="s">
        <v>349</v>
      </c>
      <c r="F32310" s="4">
        <f t="shared" si="1512"/>
        <v>5</v>
      </c>
      <c r="G32310" s="4">
        <f t="shared" si="1513"/>
        <v>7373</v>
      </c>
      <c r="H32310" s="4" t="str">
        <f t="shared" si="1514"/>
        <v>Low</v>
      </c>
    </row>
    <row r="32311" spans="1:8" x14ac:dyDescent="0.25">
      <c r="A32311" s="4" t="s">
        <v>1253</v>
      </c>
      <c r="B32311" s="4">
        <v>5</v>
      </c>
      <c r="C32311" s="4">
        <v>2019</v>
      </c>
      <c r="D32311" s="4">
        <v>8</v>
      </c>
      <c r="E32311" t="s">
        <v>3183</v>
      </c>
      <c r="F32311" s="4">
        <f t="shared" si="1512"/>
        <v>5</v>
      </c>
      <c r="G32311" s="4">
        <f t="shared" si="1513"/>
        <v>28780</v>
      </c>
      <c r="H32311" s="4" t="str">
        <f t="shared" si="1514"/>
        <v>Low</v>
      </c>
    </row>
    <row r="32312" spans="1:8" x14ac:dyDescent="0.25">
      <c r="A32312" s="4" t="s">
        <v>1253</v>
      </c>
      <c r="B32312" s="4">
        <v>5</v>
      </c>
      <c r="C32312" s="4">
        <v>2019</v>
      </c>
      <c r="D32312" s="4">
        <v>11</v>
      </c>
      <c r="E32312" t="s">
        <v>580</v>
      </c>
      <c r="F32312" s="4">
        <f t="shared" si="1512"/>
        <v>5</v>
      </c>
      <c r="G32312" s="4">
        <f t="shared" si="1513"/>
        <v>22840</v>
      </c>
      <c r="H32312" s="4" t="str">
        <f t="shared" si="1514"/>
        <v>Low</v>
      </c>
    </row>
    <row r="32313" spans="1:8" x14ac:dyDescent="0.25">
      <c r="A32313" s="4" t="s">
        <v>1253</v>
      </c>
      <c r="B32313" s="4">
        <v>5</v>
      </c>
      <c r="C32313" s="4">
        <v>2019</v>
      </c>
      <c r="D32313" s="4">
        <v>65</v>
      </c>
      <c r="E32313" t="s">
        <v>85</v>
      </c>
      <c r="F32313" s="4">
        <f t="shared" si="1512"/>
        <v>5</v>
      </c>
      <c r="G32313" s="4">
        <f t="shared" si="1513"/>
        <v>1975</v>
      </c>
      <c r="H32313" s="4" t="str">
        <f t="shared" si="1514"/>
        <v>Medium</v>
      </c>
    </row>
    <row r="32314" spans="1:8" x14ac:dyDescent="0.25">
      <c r="A32314" s="4" t="s">
        <v>1253</v>
      </c>
      <c r="B32314" s="4">
        <v>5</v>
      </c>
      <c r="C32314" s="4">
        <v>2019</v>
      </c>
      <c r="D32314" s="4">
        <v>13</v>
      </c>
      <c r="E32314" t="s">
        <v>176</v>
      </c>
      <c r="F32314" s="4">
        <f t="shared" si="1512"/>
        <v>5</v>
      </c>
      <c r="G32314" s="4">
        <f t="shared" si="1513"/>
        <v>20168</v>
      </c>
      <c r="H32314" s="4" t="str">
        <f t="shared" si="1514"/>
        <v>Low</v>
      </c>
    </row>
    <row r="32315" spans="1:8" x14ac:dyDescent="0.25">
      <c r="A32315" s="4" t="s">
        <v>1253</v>
      </c>
      <c r="B32315" s="4">
        <v>5</v>
      </c>
      <c r="C32315" s="4">
        <v>2019</v>
      </c>
      <c r="D32315" s="4">
        <v>28</v>
      </c>
      <c r="E32315" t="s">
        <v>55</v>
      </c>
      <c r="F32315" s="4">
        <f t="shared" si="1512"/>
        <v>5</v>
      </c>
      <c r="G32315" s="4">
        <f t="shared" si="1513"/>
        <v>7373</v>
      </c>
      <c r="H32315" s="4" t="str">
        <f t="shared" si="1514"/>
        <v>Low</v>
      </c>
    </row>
    <row r="32316" spans="1:8" x14ac:dyDescent="0.25">
      <c r="A32316" s="4" t="s">
        <v>1253</v>
      </c>
      <c r="B32316" s="4">
        <v>5</v>
      </c>
      <c r="C32316" s="4">
        <v>2019</v>
      </c>
      <c r="D32316" s="4">
        <v>18</v>
      </c>
      <c r="E32316" t="s">
        <v>428</v>
      </c>
      <c r="F32316" s="4">
        <f t="shared" si="1512"/>
        <v>5</v>
      </c>
      <c r="G32316" s="4">
        <f t="shared" si="1513"/>
        <v>13846</v>
      </c>
      <c r="H32316" s="4" t="str">
        <f t="shared" si="1514"/>
        <v>Low</v>
      </c>
    </row>
    <row r="32317" spans="1:8" x14ac:dyDescent="0.25">
      <c r="A32317" s="4" t="s">
        <v>1253</v>
      </c>
      <c r="B32317" s="4">
        <v>5</v>
      </c>
      <c r="C32317" s="4">
        <v>2019</v>
      </c>
      <c r="D32317" s="4">
        <v>12</v>
      </c>
      <c r="E32317" t="s">
        <v>725</v>
      </c>
      <c r="F32317" s="4">
        <f t="shared" si="1512"/>
        <v>5</v>
      </c>
      <c r="G32317" s="4">
        <f t="shared" si="1513"/>
        <v>21410</v>
      </c>
      <c r="H32317" s="4" t="str">
        <f t="shared" si="1514"/>
        <v>Low</v>
      </c>
    </row>
    <row r="32318" spans="1:8" x14ac:dyDescent="0.25">
      <c r="A32318" s="4" t="s">
        <v>1253</v>
      </c>
      <c r="B32318" s="4">
        <v>5</v>
      </c>
      <c r="C32318" s="4">
        <v>2019</v>
      </c>
      <c r="D32318" s="4">
        <v>19</v>
      </c>
      <c r="E32318" t="s">
        <v>1632</v>
      </c>
      <c r="F32318" s="4">
        <f t="shared" si="1512"/>
        <v>5</v>
      </c>
      <c r="G32318" s="4">
        <f t="shared" si="1513"/>
        <v>12942</v>
      </c>
      <c r="H32318" s="4" t="str">
        <f t="shared" si="1514"/>
        <v>Low</v>
      </c>
    </row>
    <row r="32319" spans="1:8" x14ac:dyDescent="0.25">
      <c r="A32319" s="4" t="s">
        <v>1253</v>
      </c>
      <c r="B32319" s="4">
        <v>5</v>
      </c>
      <c r="C32319" s="4">
        <v>2019</v>
      </c>
      <c r="D32319" s="4">
        <v>16</v>
      </c>
      <c r="E32319" t="s">
        <v>7310</v>
      </c>
      <c r="F32319" s="4">
        <f t="shared" si="1512"/>
        <v>5</v>
      </c>
      <c r="G32319" s="4">
        <f t="shared" si="1513"/>
        <v>16227</v>
      </c>
      <c r="H32319" s="4" t="str">
        <f t="shared" si="1514"/>
        <v>Low</v>
      </c>
    </row>
    <row r="32320" spans="1:8" x14ac:dyDescent="0.25">
      <c r="A32320" s="4" t="s">
        <v>1253</v>
      </c>
      <c r="B32320" s="4">
        <v>5</v>
      </c>
      <c r="C32320" s="4">
        <v>2019</v>
      </c>
      <c r="D32320" s="4">
        <v>10</v>
      </c>
      <c r="E32320" t="s">
        <v>7611</v>
      </c>
      <c r="F32320" s="4">
        <f t="shared" si="1512"/>
        <v>5</v>
      </c>
      <c r="G32320" s="4">
        <f t="shared" si="1513"/>
        <v>24413</v>
      </c>
      <c r="H32320" s="4" t="str">
        <f t="shared" si="1514"/>
        <v>Low</v>
      </c>
    </row>
    <row r="32321" spans="1:8" x14ac:dyDescent="0.25">
      <c r="A32321" s="4" t="s">
        <v>1253</v>
      </c>
      <c r="B32321" s="4">
        <v>5</v>
      </c>
      <c r="C32321" s="4">
        <v>2019</v>
      </c>
      <c r="D32321" s="4">
        <v>26</v>
      </c>
      <c r="E32321" t="s">
        <v>5661</v>
      </c>
      <c r="F32321" s="4">
        <f t="shared" si="1512"/>
        <v>5</v>
      </c>
      <c r="G32321" s="4">
        <f t="shared" si="1513"/>
        <v>8239</v>
      </c>
      <c r="H32321" s="4" t="str">
        <f t="shared" si="1514"/>
        <v>Low</v>
      </c>
    </row>
    <row r="32322" spans="1:8" x14ac:dyDescent="0.25">
      <c r="A32322" s="4" t="s">
        <v>1253</v>
      </c>
      <c r="B32322" s="4">
        <v>5</v>
      </c>
      <c r="C32322" s="4">
        <v>2019</v>
      </c>
      <c r="D32322" s="4">
        <v>11</v>
      </c>
      <c r="E32322" t="s">
        <v>4112</v>
      </c>
      <c r="F32322" s="4">
        <f t="shared" ref="F32322:F32385" si="1515">VLOOKUP(A32322,$M$11:$N$22,2,FALSE)</f>
        <v>5</v>
      </c>
      <c r="G32322" s="4">
        <f t="shared" ref="G32322:G32385" si="1516">RANK(D32322,$D:$D,0)</f>
        <v>22840</v>
      </c>
      <c r="H32322" s="4" t="str">
        <f t="shared" ref="H32322:H32385" si="1517">_xlfn.IFS(D32322&lt;50, "Low", AND(D32322&gt;=50, D32322&lt;=100), "Medium", D32322&gt;100, "High")</f>
        <v>Low</v>
      </c>
    </row>
    <row r="32323" spans="1:8" x14ac:dyDescent="0.25">
      <c r="A32323" s="4" t="s">
        <v>1253</v>
      </c>
      <c r="B32323" s="4">
        <v>5</v>
      </c>
      <c r="C32323" s="4">
        <v>2019</v>
      </c>
      <c r="D32323" s="4">
        <v>13</v>
      </c>
      <c r="E32323" t="s">
        <v>2352</v>
      </c>
      <c r="F32323" s="4">
        <f t="shared" si="1515"/>
        <v>5</v>
      </c>
      <c r="G32323" s="4">
        <f t="shared" si="1516"/>
        <v>20168</v>
      </c>
      <c r="H32323" s="4" t="str">
        <f t="shared" si="1517"/>
        <v>Low</v>
      </c>
    </row>
    <row r="32324" spans="1:8" x14ac:dyDescent="0.25">
      <c r="A32324" s="4" t="s">
        <v>1253</v>
      </c>
      <c r="B32324" s="4">
        <v>5</v>
      </c>
      <c r="C32324" s="4">
        <v>2019</v>
      </c>
      <c r="D32324" s="4">
        <v>11</v>
      </c>
      <c r="E32324" t="s">
        <v>3131</v>
      </c>
      <c r="F32324" s="4">
        <f t="shared" si="1515"/>
        <v>5</v>
      </c>
      <c r="G32324" s="4">
        <f t="shared" si="1516"/>
        <v>22840</v>
      </c>
      <c r="H32324" s="4" t="str">
        <f t="shared" si="1517"/>
        <v>Low</v>
      </c>
    </row>
    <row r="32325" spans="1:8" x14ac:dyDescent="0.25">
      <c r="A32325" s="4" t="s">
        <v>1253</v>
      </c>
      <c r="B32325" s="4">
        <v>5</v>
      </c>
      <c r="C32325" s="4">
        <v>2019</v>
      </c>
      <c r="D32325" s="4">
        <v>13</v>
      </c>
      <c r="E32325" t="s">
        <v>7634</v>
      </c>
      <c r="F32325" s="4">
        <f t="shared" si="1515"/>
        <v>5</v>
      </c>
      <c r="G32325" s="4">
        <f t="shared" si="1516"/>
        <v>20168</v>
      </c>
      <c r="H32325" s="4" t="str">
        <f t="shared" si="1517"/>
        <v>Low</v>
      </c>
    </row>
    <row r="32326" spans="1:8" x14ac:dyDescent="0.25">
      <c r="A32326" s="4" t="s">
        <v>1253</v>
      </c>
      <c r="B32326" s="4">
        <v>5</v>
      </c>
      <c r="C32326" s="4">
        <v>2019</v>
      </c>
      <c r="D32326" s="4">
        <v>33</v>
      </c>
      <c r="E32326" t="s">
        <v>166</v>
      </c>
      <c r="F32326" s="4">
        <f t="shared" si="1515"/>
        <v>5</v>
      </c>
      <c r="G32326" s="4">
        <f t="shared" si="1516"/>
        <v>5822</v>
      </c>
      <c r="H32326" s="4" t="str">
        <f t="shared" si="1517"/>
        <v>Low</v>
      </c>
    </row>
    <row r="32327" spans="1:8" x14ac:dyDescent="0.25">
      <c r="A32327" s="4" t="s">
        <v>1253</v>
      </c>
      <c r="B32327" s="4">
        <v>5</v>
      </c>
      <c r="C32327" s="4">
        <v>2019</v>
      </c>
      <c r="D32327" s="4">
        <v>14</v>
      </c>
      <c r="E32327" t="s">
        <v>513</v>
      </c>
      <c r="F32327" s="4">
        <f t="shared" si="1515"/>
        <v>5</v>
      </c>
      <c r="G32327" s="4">
        <f t="shared" si="1516"/>
        <v>18917</v>
      </c>
      <c r="H32327" s="4" t="str">
        <f t="shared" si="1517"/>
        <v>Low</v>
      </c>
    </row>
    <row r="32328" spans="1:8" x14ac:dyDescent="0.25">
      <c r="A32328" s="4" t="s">
        <v>1253</v>
      </c>
      <c r="B32328" s="4">
        <v>5</v>
      </c>
      <c r="C32328" s="4">
        <v>2019</v>
      </c>
      <c r="D32328" s="4">
        <v>19</v>
      </c>
      <c r="E32328" t="s">
        <v>616</v>
      </c>
      <c r="F32328" s="4">
        <f t="shared" si="1515"/>
        <v>5</v>
      </c>
      <c r="G32328" s="4">
        <f t="shared" si="1516"/>
        <v>12942</v>
      </c>
      <c r="H32328" s="4" t="str">
        <f t="shared" si="1517"/>
        <v>Low</v>
      </c>
    </row>
    <row r="32329" spans="1:8" x14ac:dyDescent="0.25">
      <c r="A32329" s="4" t="s">
        <v>1253</v>
      </c>
      <c r="B32329" s="4">
        <v>5</v>
      </c>
      <c r="C32329" s="4">
        <v>2019</v>
      </c>
      <c r="D32329" s="4">
        <v>40</v>
      </c>
      <c r="E32329" t="s">
        <v>4926</v>
      </c>
      <c r="F32329" s="4">
        <f t="shared" si="1515"/>
        <v>5</v>
      </c>
      <c r="G32329" s="4">
        <f t="shared" si="1516"/>
        <v>4351</v>
      </c>
      <c r="H32329" s="4" t="str">
        <f t="shared" si="1517"/>
        <v>Low</v>
      </c>
    </row>
    <row r="32330" spans="1:8" x14ac:dyDescent="0.25">
      <c r="A32330" s="4" t="s">
        <v>1253</v>
      </c>
      <c r="B32330" s="4">
        <v>5</v>
      </c>
      <c r="C32330" s="4">
        <v>2019</v>
      </c>
      <c r="D32330" s="4">
        <v>14</v>
      </c>
      <c r="E32330" t="s">
        <v>4601</v>
      </c>
      <c r="F32330" s="4">
        <f t="shared" si="1515"/>
        <v>5</v>
      </c>
      <c r="G32330" s="4">
        <f t="shared" si="1516"/>
        <v>18917</v>
      </c>
      <c r="H32330" s="4" t="str">
        <f t="shared" si="1517"/>
        <v>Low</v>
      </c>
    </row>
    <row r="32331" spans="1:8" x14ac:dyDescent="0.25">
      <c r="A32331" s="4" t="s">
        <v>1253</v>
      </c>
      <c r="B32331" s="4">
        <v>5</v>
      </c>
      <c r="C32331" s="4">
        <v>2019</v>
      </c>
      <c r="D32331" s="4">
        <v>50</v>
      </c>
      <c r="E32331" t="s">
        <v>7599</v>
      </c>
      <c r="F32331" s="4">
        <f t="shared" si="1515"/>
        <v>5</v>
      </c>
      <c r="G32331" s="4">
        <f t="shared" si="1516"/>
        <v>3044</v>
      </c>
      <c r="H32331" s="4" t="str">
        <f t="shared" si="1517"/>
        <v>Medium</v>
      </c>
    </row>
    <row r="32332" spans="1:8" x14ac:dyDescent="0.25">
      <c r="A32332" s="4" t="s">
        <v>1253</v>
      </c>
      <c r="B32332" s="4">
        <v>5</v>
      </c>
      <c r="C32332" s="4">
        <v>2019</v>
      </c>
      <c r="D32332" s="4">
        <v>19</v>
      </c>
      <c r="E32332" t="s">
        <v>843</v>
      </c>
      <c r="F32332" s="4">
        <f t="shared" si="1515"/>
        <v>5</v>
      </c>
      <c r="G32332" s="4">
        <f t="shared" si="1516"/>
        <v>12942</v>
      </c>
      <c r="H32332" s="4" t="str">
        <f t="shared" si="1517"/>
        <v>Low</v>
      </c>
    </row>
    <row r="32333" spans="1:8" x14ac:dyDescent="0.25">
      <c r="A32333" s="4" t="s">
        <v>1253</v>
      </c>
      <c r="B32333" s="4">
        <v>5</v>
      </c>
      <c r="C32333" s="4">
        <v>2019</v>
      </c>
      <c r="D32333" s="4">
        <v>14</v>
      </c>
      <c r="E32333" t="s">
        <v>816</v>
      </c>
      <c r="F32333" s="4">
        <f t="shared" si="1515"/>
        <v>5</v>
      </c>
      <c r="G32333" s="4">
        <f t="shared" si="1516"/>
        <v>18917</v>
      </c>
      <c r="H32333" s="4" t="str">
        <f t="shared" si="1517"/>
        <v>Low</v>
      </c>
    </row>
    <row r="32334" spans="1:8" x14ac:dyDescent="0.25">
      <c r="A32334" s="4" t="s">
        <v>1253</v>
      </c>
      <c r="B32334" s="4">
        <v>5</v>
      </c>
      <c r="C32334" s="4">
        <v>2019</v>
      </c>
      <c r="D32334" s="4">
        <v>9</v>
      </c>
      <c r="E32334" t="s">
        <v>7610</v>
      </c>
      <c r="F32334" s="4">
        <f t="shared" si="1515"/>
        <v>5</v>
      </c>
      <c r="G32334" s="4">
        <f t="shared" si="1516"/>
        <v>26399</v>
      </c>
      <c r="H32334" s="4" t="str">
        <f t="shared" si="1517"/>
        <v>Low</v>
      </c>
    </row>
    <row r="32335" spans="1:8" x14ac:dyDescent="0.25">
      <c r="A32335" s="4" t="s">
        <v>1253</v>
      </c>
      <c r="B32335" s="4">
        <v>5</v>
      </c>
      <c r="C32335" s="4">
        <v>2019</v>
      </c>
      <c r="D32335" s="4">
        <v>10</v>
      </c>
      <c r="E32335" t="s">
        <v>5972</v>
      </c>
      <c r="F32335" s="4">
        <f t="shared" si="1515"/>
        <v>5</v>
      </c>
      <c r="G32335" s="4">
        <f t="shared" si="1516"/>
        <v>24413</v>
      </c>
      <c r="H32335" s="4" t="str">
        <f t="shared" si="1517"/>
        <v>Low</v>
      </c>
    </row>
    <row r="32336" spans="1:8" x14ac:dyDescent="0.25">
      <c r="A32336" s="4" t="s">
        <v>1253</v>
      </c>
      <c r="B32336" s="4">
        <v>5</v>
      </c>
      <c r="C32336" s="4">
        <v>2019</v>
      </c>
      <c r="D32336" s="4">
        <v>57</v>
      </c>
      <c r="E32336" t="s">
        <v>1328</v>
      </c>
      <c r="F32336" s="4">
        <f t="shared" si="1515"/>
        <v>5</v>
      </c>
      <c r="G32336" s="4">
        <f t="shared" si="1516"/>
        <v>2492</v>
      </c>
      <c r="H32336" s="4" t="str">
        <f t="shared" si="1517"/>
        <v>Medium</v>
      </c>
    </row>
    <row r="32337" spans="1:8" x14ac:dyDescent="0.25">
      <c r="A32337" s="4" t="s">
        <v>1253</v>
      </c>
      <c r="B32337" s="4">
        <v>5</v>
      </c>
      <c r="C32337" s="4">
        <v>2019</v>
      </c>
      <c r="D32337" s="4">
        <v>25</v>
      </c>
      <c r="E32337" t="s">
        <v>4988</v>
      </c>
      <c r="F32337" s="4">
        <f t="shared" si="1515"/>
        <v>5</v>
      </c>
      <c r="G32337" s="4">
        <f t="shared" si="1516"/>
        <v>8768</v>
      </c>
      <c r="H32337" s="4" t="str">
        <f t="shared" si="1517"/>
        <v>Low</v>
      </c>
    </row>
    <row r="32338" spans="1:8" x14ac:dyDescent="0.25">
      <c r="A32338" s="4" t="s">
        <v>1253</v>
      </c>
      <c r="B32338" s="4">
        <v>5</v>
      </c>
      <c r="C32338" s="4">
        <v>2019</v>
      </c>
      <c r="D32338" s="4">
        <v>11</v>
      </c>
      <c r="E32338" t="s">
        <v>6160</v>
      </c>
      <c r="F32338" s="4">
        <f t="shared" si="1515"/>
        <v>5</v>
      </c>
      <c r="G32338" s="4">
        <f t="shared" si="1516"/>
        <v>22840</v>
      </c>
      <c r="H32338" s="4" t="str">
        <f t="shared" si="1517"/>
        <v>Low</v>
      </c>
    </row>
    <row r="32339" spans="1:8" x14ac:dyDescent="0.25">
      <c r="A32339" s="4" t="s">
        <v>1253</v>
      </c>
      <c r="B32339" s="4">
        <v>5</v>
      </c>
      <c r="C32339" s="4">
        <v>2019</v>
      </c>
      <c r="D32339" s="4">
        <v>21</v>
      </c>
      <c r="E32339" t="s">
        <v>5150</v>
      </c>
      <c r="F32339" s="4">
        <f t="shared" si="1515"/>
        <v>5</v>
      </c>
      <c r="G32339" s="4">
        <f t="shared" si="1516"/>
        <v>11275</v>
      </c>
      <c r="H32339" s="4" t="str">
        <f t="shared" si="1517"/>
        <v>Low</v>
      </c>
    </row>
    <row r="32340" spans="1:8" x14ac:dyDescent="0.25">
      <c r="A32340" s="4" t="s">
        <v>1253</v>
      </c>
      <c r="B32340" s="4">
        <v>5</v>
      </c>
      <c r="C32340" s="4">
        <v>2019</v>
      </c>
      <c r="D32340" s="4">
        <v>71</v>
      </c>
      <c r="E32340" t="s">
        <v>28</v>
      </c>
      <c r="F32340" s="4">
        <f t="shared" si="1515"/>
        <v>5</v>
      </c>
      <c r="G32340" s="4">
        <f t="shared" si="1516"/>
        <v>1716</v>
      </c>
      <c r="H32340" s="4" t="str">
        <f t="shared" si="1517"/>
        <v>Medium</v>
      </c>
    </row>
    <row r="32341" spans="1:8" x14ac:dyDescent="0.25">
      <c r="A32341" s="4" t="s">
        <v>1253</v>
      </c>
      <c r="B32341" s="4">
        <v>5</v>
      </c>
      <c r="C32341" s="4">
        <v>2019</v>
      </c>
      <c r="D32341" s="4">
        <v>9</v>
      </c>
      <c r="E32341" t="s">
        <v>7393</v>
      </c>
      <c r="F32341" s="4">
        <f t="shared" si="1515"/>
        <v>5</v>
      </c>
      <c r="G32341" s="4">
        <f t="shared" si="1516"/>
        <v>26399</v>
      </c>
      <c r="H32341" s="4" t="str">
        <f t="shared" si="1517"/>
        <v>Low</v>
      </c>
    </row>
    <row r="32342" spans="1:8" x14ac:dyDescent="0.25">
      <c r="A32342" s="4" t="s">
        <v>1253</v>
      </c>
      <c r="B32342" s="4">
        <v>5</v>
      </c>
      <c r="C32342" s="4">
        <v>2019</v>
      </c>
      <c r="D32342" s="4">
        <v>53</v>
      </c>
      <c r="E32342" t="s">
        <v>114</v>
      </c>
      <c r="F32342" s="4">
        <f t="shared" si="1515"/>
        <v>5</v>
      </c>
      <c r="G32342" s="4">
        <f t="shared" si="1516"/>
        <v>2784</v>
      </c>
      <c r="H32342" s="4" t="str">
        <f t="shared" si="1517"/>
        <v>Medium</v>
      </c>
    </row>
    <row r="32343" spans="1:8" x14ac:dyDescent="0.25">
      <c r="A32343" s="4" t="s">
        <v>1253</v>
      </c>
      <c r="B32343" s="4">
        <v>5</v>
      </c>
      <c r="C32343" s="4">
        <v>2019</v>
      </c>
      <c r="D32343" s="4">
        <v>21</v>
      </c>
      <c r="E32343" t="s">
        <v>366</v>
      </c>
      <c r="F32343" s="4">
        <f t="shared" si="1515"/>
        <v>5</v>
      </c>
      <c r="G32343" s="4">
        <f t="shared" si="1516"/>
        <v>11275</v>
      </c>
      <c r="H32343" s="4" t="str">
        <f t="shared" si="1517"/>
        <v>Low</v>
      </c>
    </row>
    <row r="32344" spans="1:8" x14ac:dyDescent="0.25">
      <c r="A32344" s="4" t="s">
        <v>1253</v>
      </c>
      <c r="B32344" s="4">
        <v>5</v>
      </c>
      <c r="C32344" s="4">
        <v>2019</v>
      </c>
      <c r="D32344" s="4">
        <v>25</v>
      </c>
      <c r="E32344" t="s">
        <v>199</v>
      </c>
      <c r="F32344" s="4">
        <f t="shared" si="1515"/>
        <v>5</v>
      </c>
      <c r="G32344" s="4">
        <f t="shared" si="1516"/>
        <v>8768</v>
      </c>
      <c r="H32344" s="4" t="str">
        <f t="shared" si="1517"/>
        <v>Low</v>
      </c>
    </row>
    <row r="32345" spans="1:8" x14ac:dyDescent="0.25">
      <c r="A32345" s="4" t="s">
        <v>1253</v>
      </c>
      <c r="B32345" s="4">
        <v>5</v>
      </c>
      <c r="C32345" s="4">
        <v>2019</v>
      </c>
      <c r="D32345" s="4">
        <v>9</v>
      </c>
      <c r="E32345" t="s">
        <v>7582</v>
      </c>
      <c r="F32345" s="4">
        <f t="shared" si="1515"/>
        <v>5</v>
      </c>
      <c r="G32345" s="4">
        <f t="shared" si="1516"/>
        <v>26399</v>
      </c>
      <c r="H32345" s="4" t="str">
        <f t="shared" si="1517"/>
        <v>Low</v>
      </c>
    </row>
    <row r="32346" spans="1:8" x14ac:dyDescent="0.25">
      <c r="A32346" s="4" t="s">
        <v>1253</v>
      </c>
      <c r="B32346" s="4">
        <v>5</v>
      </c>
      <c r="C32346" s="4">
        <v>2019</v>
      </c>
      <c r="D32346" s="4">
        <v>15</v>
      </c>
      <c r="E32346" t="s">
        <v>7566</v>
      </c>
      <c r="F32346" s="4">
        <f t="shared" si="1515"/>
        <v>5</v>
      </c>
      <c r="G32346" s="4">
        <f t="shared" si="1516"/>
        <v>17757</v>
      </c>
      <c r="H32346" s="4" t="str">
        <f t="shared" si="1517"/>
        <v>Low</v>
      </c>
    </row>
    <row r="32347" spans="1:8" x14ac:dyDescent="0.25">
      <c r="A32347" s="4" t="s">
        <v>1253</v>
      </c>
      <c r="B32347" s="4">
        <v>5</v>
      </c>
      <c r="C32347" s="4">
        <v>2019</v>
      </c>
      <c r="D32347" s="4">
        <v>27</v>
      </c>
      <c r="E32347" t="s">
        <v>1788</v>
      </c>
      <c r="F32347" s="4">
        <f t="shared" si="1515"/>
        <v>5</v>
      </c>
      <c r="G32347" s="4">
        <f t="shared" si="1516"/>
        <v>7822</v>
      </c>
      <c r="H32347" s="4" t="str">
        <f t="shared" si="1517"/>
        <v>Low</v>
      </c>
    </row>
    <row r="32348" spans="1:8" x14ac:dyDescent="0.25">
      <c r="A32348" s="4" t="s">
        <v>1253</v>
      </c>
      <c r="B32348" s="4">
        <v>5</v>
      </c>
      <c r="C32348" s="4">
        <v>2019</v>
      </c>
      <c r="D32348" s="4">
        <v>34</v>
      </c>
      <c r="E32348" t="s">
        <v>1331</v>
      </c>
      <c r="F32348" s="4">
        <f t="shared" si="1515"/>
        <v>5</v>
      </c>
      <c r="G32348" s="4">
        <f t="shared" si="1516"/>
        <v>5549</v>
      </c>
      <c r="H32348" s="4" t="str">
        <f t="shared" si="1517"/>
        <v>Low</v>
      </c>
    </row>
    <row r="32349" spans="1:8" x14ac:dyDescent="0.25">
      <c r="A32349" s="4" t="s">
        <v>1253</v>
      </c>
      <c r="B32349" s="4">
        <v>5</v>
      </c>
      <c r="C32349" s="4">
        <v>2019</v>
      </c>
      <c r="D32349" s="4">
        <v>11</v>
      </c>
      <c r="E32349" t="s">
        <v>7238</v>
      </c>
      <c r="F32349" s="4">
        <f t="shared" si="1515"/>
        <v>5</v>
      </c>
      <c r="G32349" s="4">
        <f t="shared" si="1516"/>
        <v>22840</v>
      </c>
      <c r="H32349" s="4" t="str">
        <f t="shared" si="1517"/>
        <v>Low</v>
      </c>
    </row>
    <row r="32350" spans="1:8" x14ac:dyDescent="0.25">
      <c r="A32350" s="4" t="s">
        <v>1253</v>
      </c>
      <c r="B32350" s="4">
        <v>5</v>
      </c>
      <c r="C32350" s="4">
        <v>2019</v>
      </c>
      <c r="D32350" s="4">
        <v>48</v>
      </c>
      <c r="E32350" t="s">
        <v>119</v>
      </c>
      <c r="F32350" s="4">
        <f t="shared" si="1515"/>
        <v>5</v>
      </c>
      <c r="G32350" s="4">
        <f t="shared" si="1516"/>
        <v>3259</v>
      </c>
      <c r="H32350" s="4" t="str">
        <f t="shared" si="1517"/>
        <v>Low</v>
      </c>
    </row>
    <row r="32351" spans="1:8" x14ac:dyDescent="0.25">
      <c r="A32351" s="4" t="s">
        <v>1253</v>
      </c>
      <c r="B32351" s="4">
        <v>5</v>
      </c>
      <c r="C32351" s="4">
        <v>2019</v>
      </c>
      <c r="D32351" s="4">
        <v>9</v>
      </c>
      <c r="E32351" t="s">
        <v>456</v>
      </c>
      <c r="F32351" s="4">
        <f t="shared" si="1515"/>
        <v>5</v>
      </c>
      <c r="G32351" s="4">
        <f t="shared" si="1516"/>
        <v>26399</v>
      </c>
      <c r="H32351" s="4" t="str">
        <f t="shared" si="1517"/>
        <v>Low</v>
      </c>
    </row>
    <row r="32352" spans="1:8" x14ac:dyDescent="0.25">
      <c r="A32352" s="4" t="s">
        <v>1253</v>
      </c>
      <c r="B32352" s="4">
        <v>5</v>
      </c>
      <c r="C32352" s="4">
        <v>2019</v>
      </c>
      <c r="D32352" s="4">
        <v>44</v>
      </c>
      <c r="E32352" t="s">
        <v>1883</v>
      </c>
      <c r="F32352" s="4">
        <f t="shared" si="1515"/>
        <v>5</v>
      </c>
      <c r="G32352" s="4">
        <f t="shared" si="1516"/>
        <v>3772</v>
      </c>
      <c r="H32352" s="4" t="str">
        <f t="shared" si="1517"/>
        <v>Low</v>
      </c>
    </row>
    <row r="32353" spans="1:8" x14ac:dyDescent="0.25">
      <c r="A32353" s="4" t="s">
        <v>1253</v>
      </c>
      <c r="B32353" s="4">
        <v>5</v>
      </c>
      <c r="C32353" s="4">
        <v>2019</v>
      </c>
      <c r="D32353" s="4">
        <v>10</v>
      </c>
      <c r="E32353" t="s">
        <v>2466</v>
      </c>
      <c r="F32353" s="4">
        <f t="shared" si="1515"/>
        <v>5</v>
      </c>
      <c r="G32353" s="4">
        <f t="shared" si="1516"/>
        <v>24413</v>
      </c>
      <c r="H32353" s="4" t="str">
        <f t="shared" si="1517"/>
        <v>Low</v>
      </c>
    </row>
    <row r="32354" spans="1:8" x14ac:dyDescent="0.25">
      <c r="A32354" s="4" t="s">
        <v>1253</v>
      </c>
      <c r="B32354" s="4">
        <v>5</v>
      </c>
      <c r="C32354" s="4">
        <v>2019</v>
      </c>
      <c r="D32354" s="4">
        <v>13</v>
      </c>
      <c r="E32354" t="s">
        <v>2895</v>
      </c>
      <c r="F32354" s="4">
        <f t="shared" si="1515"/>
        <v>5</v>
      </c>
      <c r="G32354" s="4">
        <f t="shared" si="1516"/>
        <v>20168</v>
      </c>
      <c r="H32354" s="4" t="str">
        <f t="shared" si="1517"/>
        <v>Low</v>
      </c>
    </row>
    <row r="32355" spans="1:8" x14ac:dyDescent="0.25">
      <c r="A32355" s="4" t="s">
        <v>1253</v>
      </c>
      <c r="B32355" s="4">
        <v>5</v>
      </c>
      <c r="C32355" s="4">
        <v>2019</v>
      </c>
      <c r="D32355" s="4">
        <v>14</v>
      </c>
      <c r="E32355" t="s">
        <v>5302</v>
      </c>
      <c r="F32355" s="4">
        <f t="shared" si="1515"/>
        <v>5</v>
      </c>
      <c r="G32355" s="4">
        <f t="shared" si="1516"/>
        <v>18917</v>
      </c>
      <c r="H32355" s="4" t="str">
        <f t="shared" si="1517"/>
        <v>Low</v>
      </c>
    </row>
    <row r="32356" spans="1:8" x14ac:dyDescent="0.25">
      <c r="A32356" s="4" t="s">
        <v>1253</v>
      </c>
      <c r="B32356" s="4">
        <v>5</v>
      </c>
      <c r="C32356" s="4">
        <v>2019</v>
      </c>
      <c r="D32356" s="4">
        <v>169</v>
      </c>
      <c r="E32356" t="s">
        <v>35</v>
      </c>
      <c r="F32356" s="4">
        <f t="shared" si="1515"/>
        <v>5</v>
      </c>
      <c r="G32356" s="4">
        <f t="shared" si="1516"/>
        <v>222</v>
      </c>
      <c r="H32356" s="4" t="str">
        <f t="shared" si="1517"/>
        <v>High</v>
      </c>
    </row>
    <row r="32357" spans="1:8" x14ac:dyDescent="0.25">
      <c r="A32357" s="4" t="s">
        <v>1253</v>
      </c>
      <c r="B32357" s="4">
        <v>5</v>
      </c>
      <c r="C32357" s="4">
        <v>2019</v>
      </c>
      <c r="D32357" s="4">
        <v>10</v>
      </c>
      <c r="E32357" t="s">
        <v>7620</v>
      </c>
      <c r="F32357" s="4">
        <f t="shared" si="1515"/>
        <v>5</v>
      </c>
      <c r="G32357" s="4">
        <f t="shared" si="1516"/>
        <v>24413</v>
      </c>
      <c r="H32357" s="4" t="str">
        <f t="shared" si="1517"/>
        <v>Low</v>
      </c>
    </row>
    <row r="32358" spans="1:8" x14ac:dyDescent="0.25">
      <c r="A32358" s="4" t="s">
        <v>1253</v>
      </c>
      <c r="B32358" s="4">
        <v>5</v>
      </c>
      <c r="C32358" s="4">
        <v>2019</v>
      </c>
      <c r="D32358" s="4">
        <v>27</v>
      </c>
      <c r="E32358" t="s">
        <v>670</v>
      </c>
      <c r="F32358" s="4">
        <f t="shared" si="1515"/>
        <v>5</v>
      </c>
      <c r="G32358" s="4">
        <f t="shared" si="1516"/>
        <v>7822</v>
      </c>
      <c r="H32358" s="4" t="str">
        <f t="shared" si="1517"/>
        <v>Low</v>
      </c>
    </row>
    <row r="32359" spans="1:8" x14ac:dyDescent="0.25">
      <c r="A32359" s="4" t="s">
        <v>1253</v>
      </c>
      <c r="B32359" s="4">
        <v>5</v>
      </c>
      <c r="C32359" s="4">
        <v>2019</v>
      </c>
      <c r="D32359" s="4">
        <v>15</v>
      </c>
      <c r="E32359" t="s">
        <v>2660</v>
      </c>
      <c r="F32359" s="4">
        <f t="shared" si="1515"/>
        <v>5</v>
      </c>
      <c r="G32359" s="4">
        <f t="shared" si="1516"/>
        <v>17757</v>
      </c>
      <c r="H32359" s="4" t="str">
        <f t="shared" si="1517"/>
        <v>Low</v>
      </c>
    </row>
    <row r="32360" spans="1:8" x14ac:dyDescent="0.25">
      <c r="A32360" s="4" t="s">
        <v>1253</v>
      </c>
      <c r="B32360" s="4">
        <v>5</v>
      </c>
      <c r="C32360" s="4">
        <v>2019</v>
      </c>
      <c r="D32360" s="4">
        <v>11</v>
      </c>
      <c r="E32360" t="s">
        <v>5955</v>
      </c>
      <c r="F32360" s="4">
        <f t="shared" si="1515"/>
        <v>5</v>
      </c>
      <c r="G32360" s="4">
        <f t="shared" si="1516"/>
        <v>22840</v>
      </c>
      <c r="H32360" s="4" t="str">
        <f t="shared" si="1517"/>
        <v>Low</v>
      </c>
    </row>
    <row r="32361" spans="1:8" x14ac:dyDescent="0.25">
      <c r="A32361" s="4" t="s">
        <v>1253</v>
      </c>
      <c r="B32361" s="4">
        <v>5</v>
      </c>
      <c r="C32361" s="4">
        <v>2019</v>
      </c>
      <c r="D32361" s="4">
        <v>39</v>
      </c>
      <c r="E32361" t="s">
        <v>214</v>
      </c>
      <c r="F32361" s="4">
        <f t="shared" si="1515"/>
        <v>5</v>
      </c>
      <c r="G32361" s="4">
        <f t="shared" si="1516"/>
        <v>4519</v>
      </c>
      <c r="H32361" s="4" t="str">
        <f t="shared" si="1517"/>
        <v>Low</v>
      </c>
    </row>
    <row r="32362" spans="1:8" x14ac:dyDescent="0.25">
      <c r="A32362" s="4" t="s">
        <v>1253</v>
      </c>
      <c r="B32362" s="4">
        <v>5</v>
      </c>
      <c r="C32362" s="4">
        <v>2019</v>
      </c>
      <c r="D32362" s="4">
        <v>17</v>
      </c>
      <c r="E32362" t="s">
        <v>692</v>
      </c>
      <c r="F32362" s="4">
        <f t="shared" si="1515"/>
        <v>5</v>
      </c>
      <c r="G32362" s="4">
        <f t="shared" si="1516"/>
        <v>15102</v>
      </c>
      <c r="H32362" s="4" t="str">
        <f t="shared" si="1517"/>
        <v>Low</v>
      </c>
    </row>
    <row r="32363" spans="1:8" x14ac:dyDescent="0.25">
      <c r="A32363" s="4" t="s">
        <v>1253</v>
      </c>
      <c r="B32363" s="4">
        <v>5</v>
      </c>
      <c r="C32363" s="4">
        <v>2019</v>
      </c>
      <c r="D32363" s="4">
        <v>11</v>
      </c>
      <c r="E32363" t="s">
        <v>224</v>
      </c>
      <c r="F32363" s="4">
        <f t="shared" si="1515"/>
        <v>5</v>
      </c>
      <c r="G32363" s="4">
        <f t="shared" si="1516"/>
        <v>22840</v>
      </c>
      <c r="H32363" s="4" t="str">
        <f t="shared" si="1517"/>
        <v>Low</v>
      </c>
    </row>
    <row r="32364" spans="1:8" x14ac:dyDescent="0.25">
      <c r="A32364" s="4" t="s">
        <v>1253</v>
      </c>
      <c r="B32364" s="4">
        <v>5</v>
      </c>
      <c r="C32364" s="4">
        <v>2019</v>
      </c>
      <c r="D32364" s="4">
        <v>60</v>
      </c>
      <c r="E32364" t="s">
        <v>43</v>
      </c>
      <c r="F32364" s="4">
        <f t="shared" si="1515"/>
        <v>5</v>
      </c>
      <c r="G32364" s="4">
        <f t="shared" si="1516"/>
        <v>2265</v>
      </c>
      <c r="H32364" s="4" t="str">
        <f t="shared" si="1517"/>
        <v>Medium</v>
      </c>
    </row>
    <row r="32365" spans="1:8" x14ac:dyDescent="0.25">
      <c r="A32365" s="4" t="s">
        <v>1253</v>
      </c>
      <c r="B32365" s="4">
        <v>5</v>
      </c>
      <c r="C32365" s="4">
        <v>2019</v>
      </c>
      <c r="D32365" s="4">
        <v>10</v>
      </c>
      <c r="E32365" t="s">
        <v>1698</v>
      </c>
      <c r="F32365" s="4">
        <f t="shared" si="1515"/>
        <v>5</v>
      </c>
      <c r="G32365" s="4">
        <f t="shared" si="1516"/>
        <v>24413</v>
      </c>
      <c r="H32365" s="4" t="str">
        <f t="shared" si="1517"/>
        <v>Low</v>
      </c>
    </row>
    <row r="32366" spans="1:8" x14ac:dyDescent="0.25">
      <c r="A32366" s="4" t="s">
        <v>1253</v>
      </c>
      <c r="B32366" s="4">
        <v>5</v>
      </c>
      <c r="C32366" s="4">
        <v>2019</v>
      </c>
      <c r="D32366" s="4">
        <v>10</v>
      </c>
      <c r="E32366" t="s">
        <v>4493</v>
      </c>
      <c r="F32366" s="4">
        <f t="shared" si="1515"/>
        <v>5</v>
      </c>
      <c r="G32366" s="4">
        <f t="shared" si="1516"/>
        <v>24413</v>
      </c>
      <c r="H32366" s="4" t="str">
        <f t="shared" si="1517"/>
        <v>Low</v>
      </c>
    </row>
    <row r="32367" spans="1:8" x14ac:dyDescent="0.25">
      <c r="A32367" s="4" t="s">
        <v>1253</v>
      </c>
      <c r="B32367" s="4">
        <v>5</v>
      </c>
      <c r="C32367" s="4">
        <v>2019</v>
      </c>
      <c r="D32367" s="4">
        <v>43</v>
      </c>
      <c r="E32367" t="s">
        <v>33</v>
      </c>
      <c r="F32367" s="4">
        <f t="shared" si="1515"/>
        <v>5</v>
      </c>
      <c r="G32367" s="4">
        <f t="shared" si="1516"/>
        <v>3912</v>
      </c>
      <c r="H32367" s="4" t="str">
        <f t="shared" si="1517"/>
        <v>Low</v>
      </c>
    </row>
    <row r="32368" spans="1:8" x14ac:dyDescent="0.25">
      <c r="A32368" s="4" t="s">
        <v>1253</v>
      </c>
      <c r="B32368" s="4">
        <v>5</v>
      </c>
      <c r="C32368" s="4">
        <v>2019</v>
      </c>
      <c r="D32368" s="4">
        <v>38</v>
      </c>
      <c r="E32368" t="s">
        <v>265</v>
      </c>
      <c r="F32368" s="4">
        <f t="shared" si="1515"/>
        <v>5</v>
      </c>
      <c r="G32368" s="4">
        <f t="shared" si="1516"/>
        <v>4689</v>
      </c>
      <c r="H32368" s="4" t="str">
        <f t="shared" si="1517"/>
        <v>Low</v>
      </c>
    </row>
    <row r="32369" spans="1:8" x14ac:dyDescent="0.25">
      <c r="A32369" s="4" t="s">
        <v>1253</v>
      </c>
      <c r="B32369" s="4">
        <v>5</v>
      </c>
      <c r="C32369" s="4">
        <v>2019</v>
      </c>
      <c r="D32369" s="4">
        <v>14</v>
      </c>
      <c r="E32369" t="s">
        <v>127</v>
      </c>
      <c r="F32369" s="4">
        <f t="shared" si="1515"/>
        <v>5</v>
      </c>
      <c r="G32369" s="4">
        <f t="shared" si="1516"/>
        <v>18917</v>
      </c>
      <c r="H32369" s="4" t="str">
        <f t="shared" si="1517"/>
        <v>Low</v>
      </c>
    </row>
    <row r="32370" spans="1:8" x14ac:dyDescent="0.25">
      <c r="A32370" s="4" t="s">
        <v>1253</v>
      </c>
      <c r="B32370" s="4">
        <v>5</v>
      </c>
      <c r="C32370" s="4">
        <v>2019</v>
      </c>
      <c r="D32370" s="4">
        <v>11</v>
      </c>
      <c r="E32370" t="s">
        <v>2106</v>
      </c>
      <c r="F32370" s="4">
        <f t="shared" si="1515"/>
        <v>5</v>
      </c>
      <c r="G32370" s="4">
        <f t="shared" si="1516"/>
        <v>22840</v>
      </c>
      <c r="H32370" s="4" t="str">
        <f t="shared" si="1517"/>
        <v>Low</v>
      </c>
    </row>
    <row r="32371" spans="1:8" x14ac:dyDescent="0.25">
      <c r="A32371" s="4" t="s">
        <v>1253</v>
      </c>
      <c r="B32371" s="4">
        <v>5</v>
      </c>
      <c r="C32371" s="4">
        <v>2019</v>
      </c>
      <c r="D32371" s="4">
        <v>106</v>
      </c>
      <c r="E32371" t="s">
        <v>13</v>
      </c>
      <c r="F32371" s="4">
        <f t="shared" si="1515"/>
        <v>5</v>
      </c>
      <c r="G32371" s="4">
        <f t="shared" si="1516"/>
        <v>840</v>
      </c>
      <c r="H32371" s="4" t="str">
        <f t="shared" si="1517"/>
        <v>High</v>
      </c>
    </row>
    <row r="32372" spans="1:8" x14ac:dyDescent="0.25">
      <c r="A32372" s="4" t="s">
        <v>1253</v>
      </c>
      <c r="B32372" s="4">
        <v>5</v>
      </c>
      <c r="C32372" s="4">
        <v>2019</v>
      </c>
      <c r="D32372" s="4">
        <v>32</v>
      </c>
      <c r="E32372" t="s">
        <v>4983</v>
      </c>
      <c r="F32372" s="4">
        <f t="shared" si="1515"/>
        <v>5</v>
      </c>
      <c r="G32372" s="4">
        <f t="shared" si="1516"/>
        <v>6069</v>
      </c>
      <c r="H32372" s="4" t="str">
        <f t="shared" si="1517"/>
        <v>Low</v>
      </c>
    </row>
    <row r="32373" spans="1:8" x14ac:dyDescent="0.25">
      <c r="A32373" s="4" t="s">
        <v>1253</v>
      </c>
      <c r="B32373" s="4">
        <v>5</v>
      </c>
      <c r="C32373" s="4">
        <v>2019</v>
      </c>
      <c r="D32373" s="4">
        <v>21</v>
      </c>
      <c r="E32373" t="s">
        <v>6843</v>
      </c>
      <c r="F32373" s="4">
        <f t="shared" si="1515"/>
        <v>5</v>
      </c>
      <c r="G32373" s="4">
        <f t="shared" si="1516"/>
        <v>11275</v>
      </c>
      <c r="H32373" s="4" t="str">
        <f t="shared" si="1517"/>
        <v>Low</v>
      </c>
    </row>
    <row r="32374" spans="1:8" x14ac:dyDescent="0.25">
      <c r="A32374" s="4" t="s">
        <v>1253</v>
      </c>
      <c r="B32374" s="4">
        <v>5</v>
      </c>
      <c r="C32374" s="4">
        <v>2019</v>
      </c>
      <c r="D32374" s="4">
        <v>101</v>
      </c>
      <c r="E32374" t="s">
        <v>94</v>
      </c>
      <c r="F32374" s="4">
        <f t="shared" si="1515"/>
        <v>5</v>
      </c>
      <c r="G32374" s="4">
        <f t="shared" si="1516"/>
        <v>915</v>
      </c>
      <c r="H32374" s="4" t="str">
        <f t="shared" si="1517"/>
        <v>High</v>
      </c>
    </row>
    <row r="32375" spans="1:8" x14ac:dyDescent="0.25">
      <c r="A32375" s="4" t="s">
        <v>1253</v>
      </c>
      <c r="B32375" s="4">
        <v>5</v>
      </c>
      <c r="C32375" s="4">
        <v>2019</v>
      </c>
      <c r="D32375" s="4">
        <v>43</v>
      </c>
      <c r="E32375" t="s">
        <v>2144</v>
      </c>
      <c r="F32375" s="4">
        <f t="shared" si="1515"/>
        <v>5</v>
      </c>
      <c r="G32375" s="4">
        <f t="shared" si="1516"/>
        <v>3912</v>
      </c>
      <c r="H32375" s="4" t="str">
        <f t="shared" si="1517"/>
        <v>Low</v>
      </c>
    </row>
    <row r="32376" spans="1:8" x14ac:dyDescent="0.25">
      <c r="A32376" s="4" t="s">
        <v>1253</v>
      </c>
      <c r="B32376" s="4">
        <v>5</v>
      </c>
      <c r="C32376" s="4">
        <v>2019</v>
      </c>
      <c r="D32376" s="4">
        <v>40</v>
      </c>
      <c r="E32376" t="s">
        <v>1266</v>
      </c>
      <c r="F32376" s="4">
        <f t="shared" si="1515"/>
        <v>5</v>
      </c>
      <c r="G32376" s="4">
        <f t="shared" si="1516"/>
        <v>4351</v>
      </c>
      <c r="H32376" s="4" t="str">
        <f t="shared" si="1517"/>
        <v>Low</v>
      </c>
    </row>
    <row r="32377" spans="1:8" x14ac:dyDescent="0.25">
      <c r="A32377" s="4" t="s">
        <v>1253</v>
      </c>
      <c r="B32377" s="4">
        <v>5</v>
      </c>
      <c r="C32377" s="4">
        <v>2019</v>
      </c>
      <c r="D32377" s="4">
        <v>12</v>
      </c>
      <c r="E32377" t="s">
        <v>4649</v>
      </c>
      <c r="F32377" s="4">
        <f t="shared" si="1515"/>
        <v>5</v>
      </c>
      <c r="G32377" s="4">
        <f t="shared" si="1516"/>
        <v>21410</v>
      </c>
      <c r="H32377" s="4" t="str">
        <f t="shared" si="1517"/>
        <v>Low</v>
      </c>
    </row>
    <row r="32378" spans="1:8" x14ac:dyDescent="0.25">
      <c r="A32378" s="4" t="s">
        <v>1253</v>
      </c>
      <c r="B32378" s="4">
        <v>5</v>
      </c>
      <c r="C32378" s="4">
        <v>2019</v>
      </c>
      <c r="D32378" s="4">
        <v>13</v>
      </c>
      <c r="E32378" t="s">
        <v>4890</v>
      </c>
      <c r="F32378" s="4">
        <f t="shared" si="1515"/>
        <v>5</v>
      </c>
      <c r="G32378" s="4">
        <f t="shared" si="1516"/>
        <v>20168</v>
      </c>
      <c r="H32378" s="4" t="str">
        <f t="shared" si="1517"/>
        <v>Low</v>
      </c>
    </row>
    <row r="32379" spans="1:8" x14ac:dyDescent="0.25">
      <c r="A32379" s="4" t="s">
        <v>1253</v>
      </c>
      <c r="B32379" s="4">
        <v>5</v>
      </c>
      <c r="C32379" s="4">
        <v>2019</v>
      </c>
      <c r="D32379" s="4">
        <v>19</v>
      </c>
      <c r="E32379" t="s">
        <v>7587</v>
      </c>
      <c r="F32379" s="4">
        <f t="shared" si="1515"/>
        <v>5</v>
      </c>
      <c r="G32379" s="4">
        <f t="shared" si="1516"/>
        <v>12942</v>
      </c>
      <c r="H32379" s="4" t="str">
        <f t="shared" si="1517"/>
        <v>Low</v>
      </c>
    </row>
    <row r="32380" spans="1:8" x14ac:dyDescent="0.25">
      <c r="A32380" s="4" t="s">
        <v>1253</v>
      </c>
      <c r="B32380" s="4">
        <v>5</v>
      </c>
      <c r="C32380" s="4">
        <v>2019</v>
      </c>
      <c r="D32380" s="4">
        <v>10</v>
      </c>
      <c r="E32380" t="s">
        <v>301</v>
      </c>
      <c r="F32380" s="4">
        <f t="shared" si="1515"/>
        <v>5</v>
      </c>
      <c r="G32380" s="4">
        <f t="shared" si="1516"/>
        <v>24413</v>
      </c>
      <c r="H32380" s="4" t="str">
        <f t="shared" si="1517"/>
        <v>Low</v>
      </c>
    </row>
    <row r="32381" spans="1:8" x14ac:dyDescent="0.25">
      <c r="A32381" s="4" t="s">
        <v>1253</v>
      </c>
      <c r="B32381" s="4">
        <v>5</v>
      </c>
      <c r="C32381" s="4">
        <v>2019</v>
      </c>
      <c r="D32381" s="4">
        <v>11</v>
      </c>
      <c r="E32381" t="s">
        <v>1013</v>
      </c>
      <c r="F32381" s="4">
        <f t="shared" si="1515"/>
        <v>5</v>
      </c>
      <c r="G32381" s="4">
        <f t="shared" si="1516"/>
        <v>22840</v>
      </c>
      <c r="H32381" s="4" t="str">
        <f t="shared" si="1517"/>
        <v>Low</v>
      </c>
    </row>
    <row r="32382" spans="1:8" x14ac:dyDescent="0.25">
      <c r="A32382" s="4" t="s">
        <v>1253</v>
      </c>
      <c r="B32382" s="4">
        <v>5</v>
      </c>
      <c r="C32382" s="4">
        <v>2019</v>
      </c>
      <c r="D32382" s="4">
        <v>45</v>
      </c>
      <c r="E32382" t="s">
        <v>52</v>
      </c>
      <c r="F32382" s="4">
        <f t="shared" si="1515"/>
        <v>5</v>
      </c>
      <c r="G32382" s="4">
        <f t="shared" si="1516"/>
        <v>3654</v>
      </c>
      <c r="H32382" s="4" t="str">
        <f t="shared" si="1517"/>
        <v>Low</v>
      </c>
    </row>
    <row r="32383" spans="1:8" x14ac:dyDescent="0.25">
      <c r="A32383" s="4" t="s">
        <v>1253</v>
      </c>
      <c r="B32383" s="4">
        <v>5</v>
      </c>
      <c r="C32383" s="4">
        <v>2019</v>
      </c>
      <c r="D32383" s="4">
        <v>39</v>
      </c>
      <c r="E32383" t="s">
        <v>37</v>
      </c>
      <c r="F32383" s="4">
        <f t="shared" si="1515"/>
        <v>5</v>
      </c>
      <c r="G32383" s="4">
        <f t="shared" si="1516"/>
        <v>4519</v>
      </c>
      <c r="H32383" s="4" t="str">
        <f t="shared" si="1517"/>
        <v>Low</v>
      </c>
    </row>
    <row r="32384" spans="1:8" x14ac:dyDescent="0.25">
      <c r="A32384" s="4" t="s">
        <v>1253</v>
      </c>
      <c r="B32384" s="4">
        <v>5</v>
      </c>
      <c r="C32384" s="4">
        <v>2019</v>
      </c>
      <c r="D32384" s="4">
        <v>9</v>
      </c>
      <c r="E32384" t="s">
        <v>949</v>
      </c>
      <c r="F32384" s="4">
        <f t="shared" si="1515"/>
        <v>5</v>
      </c>
      <c r="G32384" s="4">
        <f t="shared" si="1516"/>
        <v>26399</v>
      </c>
      <c r="H32384" s="4" t="str">
        <f t="shared" si="1517"/>
        <v>Low</v>
      </c>
    </row>
    <row r="32385" spans="1:8" x14ac:dyDescent="0.25">
      <c r="A32385" s="4" t="s">
        <v>1253</v>
      </c>
      <c r="B32385" s="4">
        <v>5</v>
      </c>
      <c r="C32385" s="4">
        <v>2019</v>
      </c>
      <c r="D32385" s="4">
        <v>32</v>
      </c>
      <c r="E32385" t="s">
        <v>21</v>
      </c>
      <c r="F32385" s="4">
        <f t="shared" si="1515"/>
        <v>5</v>
      </c>
      <c r="G32385" s="4">
        <f t="shared" si="1516"/>
        <v>6069</v>
      </c>
      <c r="H32385" s="4" t="str">
        <f t="shared" si="1517"/>
        <v>Low</v>
      </c>
    </row>
    <row r="32386" spans="1:8" x14ac:dyDescent="0.25">
      <c r="A32386" s="4" t="s">
        <v>1253</v>
      </c>
      <c r="B32386" s="4">
        <v>5</v>
      </c>
      <c r="C32386" s="4">
        <v>2019</v>
      </c>
      <c r="D32386" s="4">
        <v>14</v>
      </c>
      <c r="E32386" t="s">
        <v>2030</v>
      </c>
      <c r="F32386" s="4">
        <f t="shared" ref="F32386:F32449" si="1518">VLOOKUP(A32386,$M$11:$N$22,2,FALSE)</f>
        <v>5</v>
      </c>
      <c r="G32386" s="4">
        <f t="shared" ref="G32386:G32449" si="1519">RANK(D32386,$D:$D,0)</f>
        <v>18917</v>
      </c>
      <c r="H32386" s="4" t="str">
        <f t="shared" ref="H32386:H32449" si="1520">_xlfn.IFS(D32386&lt;50, "Low", AND(D32386&gt;=50, D32386&lt;=100), "Medium", D32386&gt;100, "High")</f>
        <v>Low</v>
      </c>
    </row>
    <row r="32387" spans="1:8" x14ac:dyDescent="0.25">
      <c r="A32387" s="4" t="s">
        <v>1253</v>
      </c>
      <c r="B32387" s="4">
        <v>5</v>
      </c>
      <c r="C32387" s="4">
        <v>2019</v>
      </c>
      <c r="D32387" s="4">
        <v>9</v>
      </c>
      <c r="E32387" t="s">
        <v>222</v>
      </c>
      <c r="F32387" s="4">
        <f t="shared" si="1518"/>
        <v>5</v>
      </c>
      <c r="G32387" s="4">
        <f t="shared" si="1519"/>
        <v>26399</v>
      </c>
      <c r="H32387" s="4" t="str">
        <f t="shared" si="1520"/>
        <v>Low</v>
      </c>
    </row>
    <row r="32388" spans="1:8" x14ac:dyDescent="0.25">
      <c r="A32388" s="4" t="s">
        <v>2409</v>
      </c>
      <c r="C32388" s="4">
        <v>2015</v>
      </c>
      <c r="D32388" s="4">
        <v>7</v>
      </c>
      <c r="E32388" t="s">
        <v>571</v>
      </c>
      <c r="F32388" s="4">
        <f t="shared" si="1518"/>
        <v>12</v>
      </c>
      <c r="G32388" s="4">
        <f t="shared" si="1519"/>
        <v>31551</v>
      </c>
      <c r="H32388" s="4" t="str">
        <f t="shared" si="1520"/>
        <v>Low</v>
      </c>
    </row>
    <row r="32389" spans="1:8" x14ac:dyDescent="0.25">
      <c r="A32389" s="4" t="s">
        <v>1253</v>
      </c>
      <c r="B32389" s="4">
        <v>5</v>
      </c>
      <c r="C32389" s="4">
        <v>2019</v>
      </c>
      <c r="D32389" s="4">
        <v>14</v>
      </c>
      <c r="E32389" t="s">
        <v>62</v>
      </c>
      <c r="F32389" s="4">
        <f t="shared" si="1518"/>
        <v>5</v>
      </c>
      <c r="G32389" s="4">
        <f t="shared" si="1519"/>
        <v>18917</v>
      </c>
      <c r="H32389" s="4" t="str">
        <f t="shared" si="1520"/>
        <v>Low</v>
      </c>
    </row>
    <row r="32390" spans="1:8" x14ac:dyDescent="0.25">
      <c r="A32390" s="4" t="s">
        <v>1253</v>
      </c>
      <c r="B32390" s="4">
        <v>5</v>
      </c>
      <c r="C32390" s="4">
        <v>2019</v>
      </c>
      <c r="D32390" s="4">
        <v>32</v>
      </c>
      <c r="E32390" t="s">
        <v>367</v>
      </c>
      <c r="F32390" s="4">
        <f t="shared" si="1518"/>
        <v>5</v>
      </c>
      <c r="G32390" s="4">
        <f t="shared" si="1519"/>
        <v>6069</v>
      </c>
      <c r="H32390" s="4" t="str">
        <f t="shared" si="1520"/>
        <v>Low</v>
      </c>
    </row>
    <row r="32391" spans="1:8" x14ac:dyDescent="0.25">
      <c r="A32391" s="4" t="s">
        <v>1253</v>
      </c>
      <c r="B32391" s="4">
        <v>5</v>
      </c>
      <c r="C32391" s="4">
        <v>2019</v>
      </c>
      <c r="D32391" s="4">
        <v>49</v>
      </c>
      <c r="E32391" t="s">
        <v>9</v>
      </c>
      <c r="F32391" s="4">
        <f t="shared" si="1518"/>
        <v>5</v>
      </c>
      <c r="G32391" s="4">
        <f t="shared" si="1519"/>
        <v>3146</v>
      </c>
      <c r="H32391" s="4" t="str">
        <f t="shared" si="1520"/>
        <v>Low</v>
      </c>
    </row>
    <row r="32392" spans="1:8" x14ac:dyDescent="0.25">
      <c r="A32392" s="4" t="s">
        <v>1253</v>
      </c>
      <c r="B32392" s="4">
        <v>5</v>
      </c>
      <c r="C32392" s="4">
        <v>2019</v>
      </c>
      <c r="D32392" s="4">
        <v>22</v>
      </c>
      <c r="E32392" t="s">
        <v>213</v>
      </c>
      <c r="F32392" s="4">
        <f t="shared" si="1518"/>
        <v>5</v>
      </c>
      <c r="G32392" s="4">
        <f t="shared" si="1519"/>
        <v>10472</v>
      </c>
      <c r="H32392" s="4" t="str">
        <f t="shared" si="1520"/>
        <v>Low</v>
      </c>
    </row>
    <row r="32393" spans="1:8" x14ac:dyDescent="0.25">
      <c r="A32393" s="4" t="s">
        <v>1253</v>
      </c>
      <c r="B32393" s="4">
        <v>5</v>
      </c>
      <c r="C32393" s="4">
        <v>2019</v>
      </c>
      <c r="D32393" s="4">
        <v>45</v>
      </c>
      <c r="E32393" t="s">
        <v>16</v>
      </c>
      <c r="F32393" s="4">
        <f t="shared" si="1518"/>
        <v>5</v>
      </c>
      <c r="G32393" s="4">
        <f t="shared" si="1519"/>
        <v>3654</v>
      </c>
      <c r="H32393" s="4" t="str">
        <f t="shared" si="1520"/>
        <v>Low</v>
      </c>
    </row>
    <row r="32394" spans="1:8" x14ac:dyDescent="0.25">
      <c r="A32394" s="4" t="s">
        <v>1253</v>
      </c>
      <c r="B32394" s="4">
        <v>5</v>
      </c>
      <c r="C32394" s="4">
        <v>2019</v>
      </c>
      <c r="D32394" s="4">
        <v>13</v>
      </c>
      <c r="E32394" t="s">
        <v>789</v>
      </c>
      <c r="F32394" s="4">
        <f t="shared" si="1518"/>
        <v>5</v>
      </c>
      <c r="G32394" s="4">
        <f t="shared" si="1519"/>
        <v>20168</v>
      </c>
      <c r="H32394" s="4" t="str">
        <f t="shared" si="1520"/>
        <v>Low</v>
      </c>
    </row>
    <row r="32395" spans="1:8" x14ac:dyDescent="0.25">
      <c r="A32395" s="4" t="s">
        <v>1253</v>
      </c>
      <c r="B32395" s="4">
        <v>5</v>
      </c>
      <c r="C32395" s="4">
        <v>2019</v>
      </c>
      <c r="D32395" s="4">
        <v>34</v>
      </c>
      <c r="E32395" t="s">
        <v>1289</v>
      </c>
      <c r="F32395" s="4">
        <f t="shared" si="1518"/>
        <v>5</v>
      </c>
      <c r="G32395" s="4">
        <f t="shared" si="1519"/>
        <v>5549</v>
      </c>
      <c r="H32395" s="4" t="str">
        <f t="shared" si="1520"/>
        <v>Low</v>
      </c>
    </row>
    <row r="32396" spans="1:8" x14ac:dyDescent="0.25">
      <c r="A32396" s="4" t="s">
        <v>1253</v>
      </c>
      <c r="B32396" s="4">
        <v>5</v>
      </c>
      <c r="C32396" s="4">
        <v>2019</v>
      </c>
      <c r="D32396" s="4">
        <v>88</v>
      </c>
      <c r="E32396" t="s">
        <v>54</v>
      </c>
      <c r="F32396" s="4">
        <f t="shared" si="1518"/>
        <v>5</v>
      </c>
      <c r="G32396" s="4">
        <f t="shared" si="1519"/>
        <v>1187</v>
      </c>
      <c r="H32396" s="4" t="str">
        <f t="shared" si="1520"/>
        <v>Medium</v>
      </c>
    </row>
    <row r="32397" spans="1:8" x14ac:dyDescent="0.25">
      <c r="A32397" s="4" t="s">
        <v>1253</v>
      </c>
      <c r="B32397" s="4">
        <v>5</v>
      </c>
      <c r="C32397" s="4">
        <v>2019</v>
      </c>
      <c r="D32397" s="4">
        <v>19</v>
      </c>
      <c r="E32397" t="s">
        <v>2936</v>
      </c>
      <c r="F32397" s="4">
        <f t="shared" si="1518"/>
        <v>5</v>
      </c>
      <c r="G32397" s="4">
        <f t="shared" si="1519"/>
        <v>12942</v>
      </c>
      <c r="H32397" s="4" t="str">
        <f t="shared" si="1520"/>
        <v>Low</v>
      </c>
    </row>
    <row r="32398" spans="1:8" x14ac:dyDescent="0.25">
      <c r="A32398" s="4" t="s">
        <v>1253</v>
      </c>
      <c r="B32398" s="4">
        <v>5</v>
      </c>
      <c r="C32398" s="4">
        <v>2019</v>
      </c>
      <c r="D32398" s="4">
        <v>17</v>
      </c>
      <c r="E32398" t="s">
        <v>672</v>
      </c>
      <c r="F32398" s="4">
        <f t="shared" si="1518"/>
        <v>5</v>
      </c>
      <c r="G32398" s="4">
        <f t="shared" si="1519"/>
        <v>15102</v>
      </c>
      <c r="H32398" s="4" t="str">
        <f t="shared" si="1520"/>
        <v>Low</v>
      </c>
    </row>
    <row r="32399" spans="1:8" x14ac:dyDescent="0.25">
      <c r="A32399" s="4" t="s">
        <v>1253</v>
      </c>
      <c r="B32399" s="4">
        <v>5</v>
      </c>
      <c r="C32399" s="4">
        <v>2019</v>
      </c>
      <c r="D32399" s="4">
        <v>10</v>
      </c>
      <c r="E32399" t="s">
        <v>7605</v>
      </c>
      <c r="F32399" s="4">
        <f t="shared" si="1518"/>
        <v>5</v>
      </c>
      <c r="G32399" s="4">
        <f t="shared" si="1519"/>
        <v>24413</v>
      </c>
      <c r="H32399" s="4" t="str">
        <f t="shared" si="1520"/>
        <v>Low</v>
      </c>
    </row>
    <row r="32400" spans="1:8" x14ac:dyDescent="0.25">
      <c r="A32400" s="4" t="s">
        <v>1253</v>
      </c>
      <c r="B32400" s="4">
        <v>5</v>
      </c>
      <c r="C32400" s="4">
        <v>2019</v>
      </c>
      <c r="D32400" s="4">
        <v>9</v>
      </c>
      <c r="E32400" t="s">
        <v>5965</v>
      </c>
      <c r="F32400" s="4">
        <f t="shared" si="1518"/>
        <v>5</v>
      </c>
      <c r="G32400" s="4">
        <f t="shared" si="1519"/>
        <v>26399</v>
      </c>
      <c r="H32400" s="4" t="str">
        <f t="shared" si="1520"/>
        <v>Low</v>
      </c>
    </row>
    <row r="32401" spans="1:8" x14ac:dyDescent="0.25">
      <c r="A32401" s="4" t="s">
        <v>1253</v>
      </c>
      <c r="B32401" s="4">
        <v>5</v>
      </c>
      <c r="C32401" s="4">
        <v>2019</v>
      </c>
      <c r="D32401" s="4">
        <v>9</v>
      </c>
      <c r="E32401" t="s">
        <v>5430</v>
      </c>
      <c r="F32401" s="4">
        <f t="shared" si="1518"/>
        <v>5</v>
      </c>
      <c r="G32401" s="4">
        <f t="shared" si="1519"/>
        <v>26399</v>
      </c>
      <c r="H32401" s="4" t="str">
        <f t="shared" si="1520"/>
        <v>Low</v>
      </c>
    </row>
    <row r="32402" spans="1:8" x14ac:dyDescent="0.25">
      <c r="A32402" s="4" t="s">
        <v>1253</v>
      </c>
      <c r="B32402" s="4">
        <v>5</v>
      </c>
      <c r="C32402" s="4">
        <v>2019</v>
      </c>
      <c r="D32402" s="4">
        <v>9</v>
      </c>
      <c r="E32402" t="s">
        <v>1474</v>
      </c>
      <c r="F32402" s="4">
        <f t="shared" si="1518"/>
        <v>5</v>
      </c>
      <c r="G32402" s="4">
        <f t="shared" si="1519"/>
        <v>26399</v>
      </c>
      <c r="H32402" s="4" t="str">
        <f t="shared" si="1520"/>
        <v>Low</v>
      </c>
    </row>
    <row r="32403" spans="1:8" x14ac:dyDescent="0.25">
      <c r="A32403" s="4" t="s">
        <v>1253</v>
      </c>
      <c r="B32403" s="4">
        <v>5</v>
      </c>
      <c r="C32403" s="4">
        <v>2019</v>
      </c>
      <c r="D32403" s="4">
        <v>16</v>
      </c>
      <c r="E32403" t="s">
        <v>179</v>
      </c>
      <c r="F32403" s="4">
        <f t="shared" si="1518"/>
        <v>5</v>
      </c>
      <c r="G32403" s="4">
        <f t="shared" si="1519"/>
        <v>16227</v>
      </c>
      <c r="H32403" s="4" t="str">
        <f t="shared" si="1520"/>
        <v>Low</v>
      </c>
    </row>
    <row r="32404" spans="1:8" x14ac:dyDescent="0.25">
      <c r="A32404" s="4" t="s">
        <v>1253</v>
      </c>
      <c r="B32404" s="4">
        <v>5</v>
      </c>
      <c r="C32404" s="4">
        <v>2019</v>
      </c>
      <c r="D32404" s="4">
        <v>41</v>
      </c>
      <c r="E32404" t="s">
        <v>4145</v>
      </c>
      <c r="F32404" s="4">
        <f t="shared" si="1518"/>
        <v>5</v>
      </c>
      <c r="G32404" s="4">
        <f t="shared" si="1519"/>
        <v>4203</v>
      </c>
      <c r="H32404" s="4" t="str">
        <f t="shared" si="1520"/>
        <v>Low</v>
      </c>
    </row>
    <row r="32405" spans="1:8" x14ac:dyDescent="0.25">
      <c r="A32405" s="4" t="s">
        <v>1253</v>
      </c>
      <c r="B32405" s="4">
        <v>5</v>
      </c>
      <c r="C32405" s="4">
        <v>2019</v>
      </c>
      <c r="D32405" s="4">
        <v>10</v>
      </c>
      <c r="E32405" t="s">
        <v>2926</v>
      </c>
      <c r="F32405" s="4">
        <f t="shared" si="1518"/>
        <v>5</v>
      </c>
      <c r="G32405" s="4">
        <f t="shared" si="1519"/>
        <v>24413</v>
      </c>
      <c r="H32405" s="4" t="str">
        <f t="shared" si="1520"/>
        <v>Low</v>
      </c>
    </row>
    <row r="32406" spans="1:8" x14ac:dyDescent="0.25">
      <c r="A32406" s="4" t="s">
        <v>1253</v>
      </c>
      <c r="B32406" s="4">
        <v>5</v>
      </c>
      <c r="C32406" s="4">
        <v>2019</v>
      </c>
      <c r="D32406" s="4">
        <v>10</v>
      </c>
      <c r="E32406" t="s">
        <v>3070</v>
      </c>
      <c r="F32406" s="4">
        <f t="shared" si="1518"/>
        <v>5</v>
      </c>
      <c r="G32406" s="4">
        <f t="shared" si="1519"/>
        <v>24413</v>
      </c>
      <c r="H32406" s="4" t="str">
        <f t="shared" si="1520"/>
        <v>Low</v>
      </c>
    </row>
    <row r="32407" spans="1:8" x14ac:dyDescent="0.25">
      <c r="A32407" s="4" t="s">
        <v>1253</v>
      </c>
      <c r="B32407" s="4">
        <v>5</v>
      </c>
      <c r="C32407" s="4">
        <v>2019</v>
      </c>
      <c r="D32407" s="4">
        <v>45</v>
      </c>
      <c r="E32407" t="s">
        <v>298</v>
      </c>
      <c r="F32407" s="4">
        <f t="shared" si="1518"/>
        <v>5</v>
      </c>
      <c r="G32407" s="4">
        <f t="shared" si="1519"/>
        <v>3654</v>
      </c>
      <c r="H32407" s="4" t="str">
        <f t="shared" si="1520"/>
        <v>Low</v>
      </c>
    </row>
    <row r="32408" spans="1:8" x14ac:dyDescent="0.25">
      <c r="A32408" s="4" t="s">
        <v>1253</v>
      </c>
      <c r="B32408" s="4">
        <v>5</v>
      </c>
      <c r="C32408" s="4">
        <v>2019</v>
      </c>
      <c r="D32408" s="4">
        <v>72</v>
      </c>
      <c r="E32408" t="s">
        <v>675</v>
      </c>
      <c r="F32408" s="4">
        <f t="shared" si="1518"/>
        <v>5</v>
      </c>
      <c r="G32408" s="4">
        <f t="shared" si="1519"/>
        <v>1668</v>
      </c>
      <c r="H32408" s="4" t="str">
        <f t="shared" si="1520"/>
        <v>Medium</v>
      </c>
    </row>
    <row r="32409" spans="1:8" x14ac:dyDescent="0.25">
      <c r="A32409" s="4" t="s">
        <v>1253</v>
      </c>
      <c r="B32409" s="4">
        <v>5</v>
      </c>
      <c r="C32409" s="4">
        <v>2019</v>
      </c>
      <c r="D32409" s="4">
        <v>34</v>
      </c>
      <c r="E32409" t="s">
        <v>38</v>
      </c>
      <c r="F32409" s="4">
        <f t="shared" si="1518"/>
        <v>5</v>
      </c>
      <c r="G32409" s="4">
        <f t="shared" si="1519"/>
        <v>5549</v>
      </c>
      <c r="H32409" s="4" t="str">
        <f t="shared" si="1520"/>
        <v>Low</v>
      </c>
    </row>
    <row r="32410" spans="1:8" x14ac:dyDescent="0.25">
      <c r="A32410" s="4" t="s">
        <v>1253</v>
      </c>
      <c r="B32410" s="4">
        <v>5</v>
      </c>
      <c r="C32410" s="4">
        <v>2019</v>
      </c>
      <c r="D32410" s="4">
        <v>23</v>
      </c>
      <c r="E32410" t="s">
        <v>6845</v>
      </c>
      <c r="F32410" s="4">
        <f t="shared" si="1518"/>
        <v>5</v>
      </c>
      <c r="G32410" s="4">
        <f t="shared" si="1519"/>
        <v>9894</v>
      </c>
      <c r="H32410" s="4" t="str">
        <f t="shared" si="1520"/>
        <v>Low</v>
      </c>
    </row>
    <row r="32411" spans="1:8" x14ac:dyDescent="0.25">
      <c r="A32411" s="4" t="s">
        <v>1253</v>
      </c>
      <c r="B32411" s="4">
        <v>5</v>
      </c>
      <c r="C32411" s="4">
        <v>2019</v>
      </c>
      <c r="D32411" s="4">
        <v>19</v>
      </c>
      <c r="E32411" t="s">
        <v>256</v>
      </c>
      <c r="F32411" s="4">
        <f t="shared" si="1518"/>
        <v>5</v>
      </c>
      <c r="G32411" s="4">
        <f t="shared" si="1519"/>
        <v>12942</v>
      </c>
      <c r="H32411" s="4" t="str">
        <f t="shared" si="1520"/>
        <v>Low</v>
      </c>
    </row>
    <row r="32412" spans="1:8" x14ac:dyDescent="0.25">
      <c r="A32412" s="4" t="s">
        <v>1253</v>
      </c>
      <c r="B32412" s="4">
        <v>5</v>
      </c>
      <c r="C32412" s="4">
        <v>2019</v>
      </c>
      <c r="D32412" s="4">
        <v>10</v>
      </c>
      <c r="E32412" t="s">
        <v>1358</v>
      </c>
      <c r="F32412" s="4">
        <f t="shared" si="1518"/>
        <v>5</v>
      </c>
      <c r="G32412" s="4">
        <f t="shared" si="1519"/>
        <v>24413</v>
      </c>
      <c r="H32412" s="4" t="str">
        <f t="shared" si="1520"/>
        <v>Low</v>
      </c>
    </row>
    <row r="32413" spans="1:8" x14ac:dyDescent="0.25">
      <c r="A32413" s="4" t="s">
        <v>1253</v>
      </c>
      <c r="B32413" s="4">
        <v>5</v>
      </c>
      <c r="C32413" s="4">
        <v>2019</v>
      </c>
      <c r="D32413" s="4">
        <v>19</v>
      </c>
      <c r="E32413" t="s">
        <v>530</v>
      </c>
      <c r="F32413" s="4">
        <f t="shared" si="1518"/>
        <v>5</v>
      </c>
      <c r="G32413" s="4">
        <f t="shared" si="1519"/>
        <v>12942</v>
      </c>
      <c r="H32413" s="4" t="str">
        <f t="shared" si="1520"/>
        <v>Low</v>
      </c>
    </row>
    <row r="32414" spans="1:8" x14ac:dyDescent="0.25">
      <c r="A32414" s="4" t="s">
        <v>1253</v>
      </c>
      <c r="B32414" s="4">
        <v>5</v>
      </c>
      <c r="C32414" s="4">
        <v>2019</v>
      </c>
      <c r="D32414" s="4">
        <v>15</v>
      </c>
      <c r="E32414" t="s">
        <v>73</v>
      </c>
      <c r="F32414" s="4">
        <f t="shared" si="1518"/>
        <v>5</v>
      </c>
      <c r="G32414" s="4">
        <f t="shared" si="1519"/>
        <v>17757</v>
      </c>
      <c r="H32414" s="4" t="str">
        <f t="shared" si="1520"/>
        <v>Low</v>
      </c>
    </row>
    <row r="32415" spans="1:8" x14ac:dyDescent="0.25">
      <c r="A32415" s="4" t="s">
        <v>1253</v>
      </c>
      <c r="B32415" s="4">
        <v>5</v>
      </c>
      <c r="C32415" s="4">
        <v>2019</v>
      </c>
      <c r="D32415" s="4">
        <v>22</v>
      </c>
      <c r="E32415" t="s">
        <v>633</v>
      </c>
      <c r="F32415" s="4">
        <f t="shared" si="1518"/>
        <v>5</v>
      </c>
      <c r="G32415" s="4">
        <f t="shared" si="1519"/>
        <v>10472</v>
      </c>
      <c r="H32415" s="4" t="str">
        <f t="shared" si="1520"/>
        <v>Low</v>
      </c>
    </row>
    <row r="32416" spans="1:8" x14ac:dyDescent="0.25">
      <c r="A32416" s="4" t="s">
        <v>1253</v>
      </c>
      <c r="B32416" s="4">
        <v>5</v>
      </c>
      <c r="C32416" s="4">
        <v>2019</v>
      </c>
      <c r="D32416" s="4">
        <v>24</v>
      </c>
      <c r="E32416" t="s">
        <v>252</v>
      </c>
      <c r="F32416" s="4">
        <f t="shared" si="1518"/>
        <v>5</v>
      </c>
      <c r="G32416" s="4">
        <f t="shared" si="1519"/>
        <v>9261</v>
      </c>
      <c r="H32416" s="4" t="str">
        <f t="shared" si="1520"/>
        <v>Low</v>
      </c>
    </row>
    <row r="32417" spans="1:8" x14ac:dyDescent="0.25">
      <c r="A32417" s="4" t="s">
        <v>1253</v>
      </c>
      <c r="B32417" s="4">
        <v>5</v>
      </c>
      <c r="C32417" s="4">
        <v>2019</v>
      </c>
      <c r="D32417" s="4">
        <v>45</v>
      </c>
      <c r="E32417" t="s">
        <v>731</v>
      </c>
      <c r="F32417" s="4">
        <f t="shared" si="1518"/>
        <v>5</v>
      </c>
      <c r="G32417" s="4">
        <f t="shared" si="1519"/>
        <v>3654</v>
      </c>
      <c r="H32417" s="4" t="str">
        <f t="shared" si="1520"/>
        <v>Low</v>
      </c>
    </row>
    <row r="32418" spans="1:8" x14ac:dyDescent="0.25">
      <c r="A32418" s="4" t="s">
        <v>1253</v>
      </c>
      <c r="B32418" s="4">
        <v>5</v>
      </c>
      <c r="C32418" s="4">
        <v>2019</v>
      </c>
      <c r="D32418" s="4">
        <v>49</v>
      </c>
      <c r="E32418" t="s">
        <v>6189</v>
      </c>
      <c r="F32418" s="4">
        <f t="shared" si="1518"/>
        <v>5</v>
      </c>
      <c r="G32418" s="4">
        <f t="shared" si="1519"/>
        <v>3146</v>
      </c>
      <c r="H32418" s="4" t="str">
        <f t="shared" si="1520"/>
        <v>Low</v>
      </c>
    </row>
    <row r="32419" spans="1:8" x14ac:dyDescent="0.25">
      <c r="A32419" s="4" t="s">
        <v>1253</v>
      </c>
      <c r="B32419" s="4">
        <v>5</v>
      </c>
      <c r="C32419" s="4">
        <v>2019</v>
      </c>
      <c r="D32419" s="4">
        <v>9</v>
      </c>
      <c r="E32419" t="s">
        <v>1054</v>
      </c>
      <c r="F32419" s="4">
        <f t="shared" si="1518"/>
        <v>5</v>
      </c>
      <c r="G32419" s="4">
        <f t="shared" si="1519"/>
        <v>26399</v>
      </c>
      <c r="H32419" s="4" t="str">
        <f t="shared" si="1520"/>
        <v>Low</v>
      </c>
    </row>
    <row r="32420" spans="1:8" x14ac:dyDescent="0.25">
      <c r="A32420" s="4" t="s">
        <v>1253</v>
      </c>
      <c r="B32420" s="4">
        <v>5</v>
      </c>
      <c r="C32420" s="4">
        <v>2019</v>
      </c>
      <c r="D32420" s="4">
        <v>11</v>
      </c>
      <c r="E32420" t="s">
        <v>7503</v>
      </c>
      <c r="F32420" s="4">
        <f t="shared" si="1518"/>
        <v>5</v>
      </c>
      <c r="G32420" s="4">
        <f t="shared" si="1519"/>
        <v>22840</v>
      </c>
      <c r="H32420" s="4" t="str">
        <f t="shared" si="1520"/>
        <v>Low</v>
      </c>
    </row>
    <row r="32421" spans="1:8" x14ac:dyDescent="0.25">
      <c r="A32421" s="4" t="s">
        <v>1253</v>
      </c>
      <c r="B32421" s="4">
        <v>5</v>
      </c>
      <c r="C32421" s="4">
        <v>2019</v>
      </c>
      <c r="D32421" s="4">
        <v>17</v>
      </c>
      <c r="E32421" t="s">
        <v>4326</v>
      </c>
      <c r="F32421" s="4">
        <f t="shared" si="1518"/>
        <v>5</v>
      </c>
      <c r="G32421" s="4">
        <f t="shared" si="1519"/>
        <v>15102</v>
      </c>
      <c r="H32421" s="4" t="str">
        <f t="shared" si="1520"/>
        <v>Low</v>
      </c>
    </row>
    <row r="32422" spans="1:8" x14ac:dyDescent="0.25">
      <c r="A32422" s="4" t="s">
        <v>1253</v>
      </c>
      <c r="B32422" s="4">
        <v>5</v>
      </c>
      <c r="C32422" s="4">
        <v>2019</v>
      </c>
      <c r="D32422" s="4">
        <v>14</v>
      </c>
      <c r="E32422" t="s">
        <v>6956</v>
      </c>
      <c r="F32422" s="4">
        <f t="shared" si="1518"/>
        <v>5</v>
      </c>
      <c r="G32422" s="4">
        <f t="shared" si="1519"/>
        <v>18917</v>
      </c>
      <c r="H32422" s="4" t="str">
        <f t="shared" si="1520"/>
        <v>Low</v>
      </c>
    </row>
    <row r="32423" spans="1:8" x14ac:dyDescent="0.25">
      <c r="A32423" s="4" t="s">
        <v>1253</v>
      </c>
      <c r="B32423" s="4">
        <v>5</v>
      </c>
      <c r="C32423" s="4">
        <v>2019</v>
      </c>
      <c r="D32423" s="4">
        <v>13</v>
      </c>
      <c r="E32423" t="s">
        <v>7031</v>
      </c>
      <c r="F32423" s="4">
        <f t="shared" si="1518"/>
        <v>5</v>
      </c>
      <c r="G32423" s="4">
        <f t="shared" si="1519"/>
        <v>20168</v>
      </c>
      <c r="H32423" s="4" t="str">
        <f t="shared" si="1520"/>
        <v>Low</v>
      </c>
    </row>
    <row r="32424" spans="1:8" x14ac:dyDescent="0.25">
      <c r="A32424" s="4" t="s">
        <v>1253</v>
      </c>
      <c r="B32424" s="4">
        <v>5</v>
      </c>
      <c r="C32424" s="4">
        <v>2019</v>
      </c>
      <c r="D32424" s="4">
        <v>12</v>
      </c>
      <c r="E32424" t="s">
        <v>6702</v>
      </c>
      <c r="F32424" s="4">
        <f t="shared" si="1518"/>
        <v>5</v>
      </c>
      <c r="G32424" s="4">
        <f t="shared" si="1519"/>
        <v>21410</v>
      </c>
      <c r="H32424" s="4" t="str">
        <f t="shared" si="1520"/>
        <v>Low</v>
      </c>
    </row>
    <row r="32425" spans="1:8" x14ac:dyDescent="0.25">
      <c r="A32425" s="4" t="s">
        <v>1253</v>
      </c>
      <c r="B32425" s="4">
        <v>5</v>
      </c>
      <c r="C32425" s="4">
        <v>2019</v>
      </c>
      <c r="D32425" s="4">
        <v>9</v>
      </c>
      <c r="E32425" t="s">
        <v>1250</v>
      </c>
      <c r="F32425" s="4">
        <f t="shared" si="1518"/>
        <v>5</v>
      </c>
      <c r="G32425" s="4">
        <f t="shared" si="1519"/>
        <v>26399</v>
      </c>
      <c r="H32425" s="4" t="str">
        <f t="shared" si="1520"/>
        <v>Low</v>
      </c>
    </row>
    <row r="32426" spans="1:8" x14ac:dyDescent="0.25">
      <c r="A32426" s="4" t="s">
        <v>1253</v>
      </c>
      <c r="B32426" s="4">
        <v>5</v>
      </c>
      <c r="C32426" s="4">
        <v>2019</v>
      </c>
      <c r="D32426" s="4">
        <v>14</v>
      </c>
      <c r="E32426" t="s">
        <v>3226</v>
      </c>
      <c r="F32426" s="4">
        <f t="shared" si="1518"/>
        <v>5</v>
      </c>
      <c r="G32426" s="4">
        <f t="shared" si="1519"/>
        <v>18917</v>
      </c>
      <c r="H32426" s="4" t="str">
        <f t="shared" si="1520"/>
        <v>Low</v>
      </c>
    </row>
    <row r="32427" spans="1:8" x14ac:dyDescent="0.25">
      <c r="A32427" s="4" t="s">
        <v>1253</v>
      </c>
      <c r="B32427" s="4">
        <v>5</v>
      </c>
      <c r="C32427" s="4">
        <v>2019</v>
      </c>
      <c r="D32427" s="4">
        <v>11</v>
      </c>
      <c r="E32427" t="s">
        <v>3893</v>
      </c>
      <c r="F32427" s="4">
        <f t="shared" si="1518"/>
        <v>5</v>
      </c>
      <c r="G32427" s="4">
        <f t="shared" si="1519"/>
        <v>22840</v>
      </c>
      <c r="H32427" s="4" t="str">
        <f t="shared" si="1520"/>
        <v>Low</v>
      </c>
    </row>
    <row r="32428" spans="1:8" x14ac:dyDescent="0.25">
      <c r="A32428" s="4" t="s">
        <v>1253</v>
      </c>
      <c r="B32428" s="4">
        <v>5</v>
      </c>
      <c r="C32428" s="4">
        <v>2019</v>
      </c>
      <c r="D32428" s="4">
        <v>25</v>
      </c>
      <c r="E32428" t="s">
        <v>6179</v>
      </c>
      <c r="F32428" s="4">
        <f t="shared" si="1518"/>
        <v>5</v>
      </c>
      <c r="G32428" s="4">
        <f t="shared" si="1519"/>
        <v>8768</v>
      </c>
      <c r="H32428" s="4" t="str">
        <f t="shared" si="1520"/>
        <v>Low</v>
      </c>
    </row>
    <row r="32429" spans="1:8" x14ac:dyDescent="0.25">
      <c r="A32429" s="4" t="s">
        <v>1253</v>
      </c>
      <c r="B32429" s="4">
        <v>5</v>
      </c>
      <c r="C32429" s="4">
        <v>2019</v>
      </c>
      <c r="D32429" s="4">
        <v>12</v>
      </c>
      <c r="E32429" t="s">
        <v>968</v>
      </c>
      <c r="F32429" s="4">
        <f t="shared" si="1518"/>
        <v>5</v>
      </c>
      <c r="G32429" s="4">
        <f t="shared" si="1519"/>
        <v>21410</v>
      </c>
      <c r="H32429" s="4" t="str">
        <f t="shared" si="1520"/>
        <v>Low</v>
      </c>
    </row>
    <row r="32430" spans="1:8" x14ac:dyDescent="0.25">
      <c r="A32430" s="4" t="s">
        <v>1253</v>
      </c>
      <c r="B32430" s="4">
        <v>5</v>
      </c>
      <c r="C32430" s="4">
        <v>2019</v>
      </c>
      <c r="D32430" s="4">
        <v>9</v>
      </c>
      <c r="E32430" t="s">
        <v>1550</v>
      </c>
      <c r="F32430" s="4">
        <f t="shared" si="1518"/>
        <v>5</v>
      </c>
      <c r="G32430" s="4">
        <f t="shared" si="1519"/>
        <v>26399</v>
      </c>
      <c r="H32430" s="4" t="str">
        <f t="shared" si="1520"/>
        <v>Low</v>
      </c>
    </row>
    <row r="32431" spans="1:8" x14ac:dyDescent="0.25">
      <c r="A32431" s="4" t="s">
        <v>1253</v>
      </c>
      <c r="B32431" s="4">
        <v>5</v>
      </c>
      <c r="C32431" s="4">
        <v>2019</v>
      </c>
      <c r="D32431" s="4">
        <v>13</v>
      </c>
      <c r="E32431" t="s">
        <v>7352</v>
      </c>
      <c r="F32431" s="4">
        <f t="shared" si="1518"/>
        <v>5</v>
      </c>
      <c r="G32431" s="4">
        <f t="shared" si="1519"/>
        <v>20168</v>
      </c>
      <c r="H32431" s="4" t="str">
        <f t="shared" si="1520"/>
        <v>Low</v>
      </c>
    </row>
    <row r="32432" spans="1:8" x14ac:dyDescent="0.25">
      <c r="A32432" s="4" t="s">
        <v>1253</v>
      </c>
      <c r="B32432" s="4">
        <v>5</v>
      </c>
      <c r="C32432" s="4">
        <v>2019</v>
      </c>
      <c r="D32432" s="4">
        <v>18</v>
      </c>
      <c r="E32432" t="s">
        <v>6325</v>
      </c>
      <c r="F32432" s="4">
        <f t="shared" si="1518"/>
        <v>5</v>
      </c>
      <c r="G32432" s="4">
        <f t="shared" si="1519"/>
        <v>13846</v>
      </c>
      <c r="H32432" s="4" t="str">
        <f t="shared" si="1520"/>
        <v>Low</v>
      </c>
    </row>
    <row r="32433" spans="1:8" x14ac:dyDescent="0.25">
      <c r="A32433" s="4" t="s">
        <v>1253</v>
      </c>
      <c r="B32433" s="4">
        <v>5</v>
      </c>
      <c r="C32433" s="4">
        <v>2019</v>
      </c>
      <c r="D32433" s="4">
        <v>27</v>
      </c>
      <c r="E32433" t="s">
        <v>406</v>
      </c>
      <c r="F32433" s="4">
        <f t="shared" si="1518"/>
        <v>5</v>
      </c>
      <c r="G32433" s="4">
        <f t="shared" si="1519"/>
        <v>7822</v>
      </c>
      <c r="H32433" s="4" t="str">
        <f t="shared" si="1520"/>
        <v>Low</v>
      </c>
    </row>
    <row r="32434" spans="1:8" x14ac:dyDescent="0.25">
      <c r="A32434" s="4" t="s">
        <v>1253</v>
      </c>
      <c r="B32434" s="4">
        <v>5</v>
      </c>
      <c r="C32434" s="4">
        <v>2019</v>
      </c>
      <c r="D32434" s="4">
        <v>13</v>
      </c>
      <c r="E32434" t="s">
        <v>144</v>
      </c>
      <c r="F32434" s="4">
        <f t="shared" si="1518"/>
        <v>5</v>
      </c>
      <c r="G32434" s="4">
        <f t="shared" si="1519"/>
        <v>20168</v>
      </c>
      <c r="H32434" s="4" t="str">
        <f t="shared" si="1520"/>
        <v>Low</v>
      </c>
    </row>
    <row r="32435" spans="1:8" x14ac:dyDescent="0.25">
      <c r="A32435" s="4" t="s">
        <v>1253</v>
      </c>
      <c r="B32435" s="4">
        <v>5</v>
      </c>
      <c r="C32435" s="4">
        <v>2019</v>
      </c>
      <c r="D32435" s="4">
        <v>20</v>
      </c>
      <c r="E32435" t="s">
        <v>1797</v>
      </c>
      <c r="F32435" s="4">
        <f t="shared" si="1518"/>
        <v>5</v>
      </c>
      <c r="G32435" s="4">
        <f t="shared" si="1519"/>
        <v>11950</v>
      </c>
      <c r="H32435" s="4" t="str">
        <f t="shared" si="1520"/>
        <v>Low</v>
      </c>
    </row>
    <row r="32436" spans="1:8" x14ac:dyDescent="0.25">
      <c r="A32436" s="4" t="s">
        <v>1253</v>
      </c>
      <c r="B32436" s="4">
        <v>5</v>
      </c>
      <c r="C32436" s="4">
        <v>2019</v>
      </c>
      <c r="D32436" s="4">
        <v>66</v>
      </c>
      <c r="E32436" t="s">
        <v>3191</v>
      </c>
      <c r="F32436" s="4">
        <f t="shared" si="1518"/>
        <v>5</v>
      </c>
      <c r="G32436" s="4">
        <f t="shared" si="1519"/>
        <v>1922</v>
      </c>
      <c r="H32436" s="4" t="str">
        <f t="shared" si="1520"/>
        <v>Medium</v>
      </c>
    </row>
    <row r="32437" spans="1:8" x14ac:dyDescent="0.25">
      <c r="A32437" s="4" t="s">
        <v>1253</v>
      </c>
      <c r="B32437" s="4">
        <v>5</v>
      </c>
      <c r="C32437" s="4">
        <v>2019</v>
      </c>
      <c r="D32437" s="4">
        <v>9</v>
      </c>
      <c r="E32437" t="s">
        <v>7640</v>
      </c>
      <c r="F32437" s="4">
        <f t="shared" si="1518"/>
        <v>5</v>
      </c>
      <c r="G32437" s="4">
        <f t="shared" si="1519"/>
        <v>26399</v>
      </c>
      <c r="H32437" s="4" t="str">
        <f t="shared" si="1520"/>
        <v>Low</v>
      </c>
    </row>
    <row r="32438" spans="1:8" x14ac:dyDescent="0.25">
      <c r="A32438" s="4" t="s">
        <v>1253</v>
      </c>
      <c r="B32438" s="4">
        <v>5</v>
      </c>
      <c r="C32438" s="4">
        <v>2019</v>
      </c>
      <c r="D32438" s="4">
        <v>11</v>
      </c>
      <c r="E32438" t="s">
        <v>3367</v>
      </c>
      <c r="F32438" s="4">
        <f t="shared" si="1518"/>
        <v>5</v>
      </c>
      <c r="G32438" s="4">
        <f t="shared" si="1519"/>
        <v>22840</v>
      </c>
      <c r="H32438" s="4" t="str">
        <f t="shared" si="1520"/>
        <v>Low</v>
      </c>
    </row>
    <row r="32439" spans="1:8" x14ac:dyDescent="0.25">
      <c r="A32439" s="4" t="s">
        <v>1253</v>
      </c>
      <c r="B32439" s="4">
        <v>5</v>
      </c>
      <c r="C32439" s="4">
        <v>2019</v>
      </c>
      <c r="D32439" s="4">
        <v>28</v>
      </c>
      <c r="E32439" t="s">
        <v>7586</v>
      </c>
      <c r="F32439" s="4">
        <f t="shared" si="1518"/>
        <v>5</v>
      </c>
      <c r="G32439" s="4">
        <f t="shared" si="1519"/>
        <v>7373</v>
      </c>
      <c r="H32439" s="4" t="str">
        <f t="shared" si="1520"/>
        <v>Low</v>
      </c>
    </row>
    <row r="32440" spans="1:8" x14ac:dyDescent="0.25">
      <c r="A32440" s="4" t="s">
        <v>1253</v>
      </c>
      <c r="B32440" s="4">
        <v>5</v>
      </c>
      <c r="C32440" s="4">
        <v>2019</v>
      </c>
      <c r="D32440" s="4">
        <v>15</v>
      </c>
      <c r="E32440" t="s">
        <v>2166</v>
      </c>
      <c r="F32440" s="4">
        <f t="shared" si="1518"/>
        <v>5</v>
      </c>
      <c r="G32440" s="4">
        <f t="shared" si="1519"/>
        <v>17757</v>
      </c>
      <c r="H32440" s="4" t="str">
        <f t="shared" si="1520"/>
        <v>Low</v>
      </c>
    </row>
    <row r="32441" spans="1:8" x14ac:dyDescent="0.25">
      <c r="A32441" s="4" t="s">
        <v>1253</v>
      </c>
      <c r="B32441" s="4">
        <v>5</v>
      </c>
      <c r="C32441" s="4">
        <v>2019</v>
      </c>
      <c r="D32441" s="4">
        <v>9</v>
      </c>
      <c r="E32441" t="s">
        <v>1038</v>
      </c>
      <c r="F32441" s="4">
        <f t="shared" si="1518"/>
        <v>5</v>
      </c>
      <c r="G32441" s="4">
        <f t="shared" si="1519"/>
        <v>26399</v>
      </c>
      <c r="H32441" s="4" t="str">
        <f t="shared" si="1520"/>
        <v>Low</v>
      </c>
    </row>
    <row r="32442" spans="1:8" x14ac:dyDescent="0.25">
      <c r="A32442" s="4" t="s">
        <v>1253</v>
      </c>
      <c r="B32442" s="4">
        <v>5</v>
      </c>
      <c r="C32442" s="4">
        <v>2019</v>
      </c>
      <c r="D32442" s="4">
        <v>18</v>
      </c>
      <c r="E32442" t="s">
        <v>3666</v>
      </c>
      <c r="F32442" s="4">
        <f t="shared" si="1518"/>
        <v>5</v>
      </c>
      <c r="G32442" s="4">
        <f t="shared" si="1519"/>
        <v>13846</v>
      </c>
      <c r="H32442" s="4" t="str">
        <f t="shared" si="1520"/>
        <v>Low</v>
      </c>
    </row>
    <row r="32443" spans="1:8" x14ac:dyDescent="0.25">
      <c r="A32443" s="4" t="s">
        <v>1253</v>
      </c>
      <c r="B32443" s="4">
        <v>5</v>
      </c>
      <c r="C32443" s="4">
        <v>2019</v>
      </c>
      <c r="D32443" s="4">
        <v>9</v>
      </c>
      <c r="E32443" t="s">
        <v>7643</v>
      </c>
      <c r="F32443" s="4">
        <f t="shared" si="1518"/>
        <v>5</v>
      </c>
      <c r="G32443" s="4">
        <f t="shared" si="1519"/>
        <v>26399</v>
      </c>
      <c r="H32443" s="4" t="str">
        <f t="shared" si="1520"/>
        <v>Low</v>
      </c>
    </row>
    <row r="32444" spans="1:8" x14ac:dyDescent="0.25">
      <c r="A32444" s="4" t="s">
        <v>1253</v>
      </c>
      <c r="B32444" s="4">
        <v>5</v>
      </c>
      <c r="C32444" s="4">
        <v>2019</v>
      </c>
      <c r="D32444" s="4">
        <v>11</v>
      </c>
      <c r="E32444" t="s">
        <v>7592</v>
      </c>
      <c r="F32444" s="4">
        <f t="shared" si="1518"/>
        <v>5</v>
      </c>
      <c r="G32444" s="4">
        <f t="shared" si="1519"/>
        <v>22840</v>
      </c>
      <c r="H32444" s="4" t="str">
        <f t="shared" si="1520"/>
        <v>Low</v>
      </c>
    </row>
    <row r="32445" spans="1:8" x14ac:dyDescent="0.25">
      <c r="A32445" s="4" t="s">
        <v>1253</v>
      </c>
      <c r="B32445" s="4">
        <v>5</v>
      </c>
      <c r="C32445" s="4">
        <v>2019</v>
      </c>
      <c r="D32445" s="4">
        <v>9</v>
      </c>
      <c r="E32445" t="s">
        <v>460</v>
      </c>
      <c r="F32445" s="4">
        <f t="shared" si="1518"/>
        <v>5</v>
      </c>
      <c r="G32445" s="4">
        <f t="shared" si="1519"/>
        <v>26399</v>
      </c>
      <c r="H32445" s="4" t="str">
        <f t="shared" si="1520"/>
        <v>Low</v>
      </c>
    </row>
    <row r="32446" spans="1:8" x14ac:dyDescent="0.25">
      <c r="A32446" s="4" t="s">
        <v>1253</v>
      </c>
      <c r="B32446" s="4">
        <v>5</v>
      </c>
      <c r="C32446" s="4">
        <v>2019</v>
      </c>
      <c r="D32446" s="4">
        <v>13</v>
      </c>
      <c r="E32446" t="s">
        <v>6523</v>
      </c>
      <c r="F32446" s="4">
        <f t="shared" si="1518"/>
        <v>5</v>
      </c>
      <c r="G32446" s="4">
        <f t="shared" si="1519"/>
        <v>20168</v>
      </c>
      <c r="H32446" s="4" t="str">
        <f t="shared" si="1520"/>
        <v>Low</v>
      </c>
    </row>
    <row r="32447" spans="1:8" x14ac:dyDescent="0.25">
      <c r="A32447" s="4" t="s">
        <v>1253</v>
      </c>
      <c r="B32447" s="4">
        <v>5</v>
      </c>
      <c r="C32447" s="4">
        <v>2019</v>
      </c>
      <c r="D32447" s="4">
        <v>15</v>
      </c>
      <c r="E32447" t="s">
        <v>753</v>
      </c>
      <c r="F32447" s="4">
        <f t="shared" si="1518"/>
        <v>5</v>
      </c>
      <c r="G32447" s="4">
        <f t="shared" si="1519"/>
        <v>17757</v>
      </c>
      <c r="H32447" s="4" t="str">
        <f t="shared" si="1520"/>
        <v>Low</v>
      </c>
    </row>
    <row r="32448" spans="1:8" x14ac:dyDescent="0.25">
      <c r="A32448" s="4" t="s">
        <v>1253</v>
      </c>
      <c r="B32448" s="4">
        <v>5</v>
      </c>
      <c r="C32448" s="4">
        <v>2019</v>
      </c>
      <c r="D32448" s="4">
        <v>13</v>
      </c>
      <c r="E32448" t="s">
        <v>839</v>
      </c>
      <c r="F32448" s="4">
        <f t="shared" si="1518"/>
        <v>5</v>
      </c>
      <c r="G32448" s="4">
        <f t="shared" si="1519"/>
        <v>20168</v>
      </c>
      <c r="H32448" s="4" t="str">
        <f t="shared" si="1520"/>
        <v>Low</v>
      </c>
    </row>
    <row r="32449" spans="1:8" x14ac:dyDescent="0.25">
      <c r="A32449" s="4" t="s">
        <v>1253</v>
      </c>
      <c r="B32449" s="4">
        <v>5</v>
      </c>
      <c r="C32449" s="4">
        <v>2019</v>
      </c>
      <c r="D32449" s="4">
        <v>20</v>
      </c>
      <c r="E32449" t="s">
        <v>856</v>
      </c>
      <c r="F32449" s="4">
        <f t="shared" si="1518"/>
        <v>5</v>
      </c>
      <c r="G32449" s="4">
        <f t="shared" si="1519"/>
        <v>11950</v>
      </c>
      <c r="H32449" s="4" t="str">
        <f t="shared" si="1520"/>
        <v>Low</v>
      </c>
    </row>
    <row r="32450" spans="1:8" x14ac:dyDescent="0.25">
      <c r="A32450" s="4" t="s">
        <v>1253</v>
      </c>
      <c r="B32450" s="4">
        <v>5</v>
      </c>
      <c r="C32450" s="4">
        <v>2019</v>
      </c>
      <c r="D32450" s="4">
        <v>42</v>
      </c>
      <c r="E32450" t="s">
        <v>7180</v>
      </c>
      <c r="F32450" s="4">
        <f t="shared" ref="F32450:F32513" si="1521">VLOOKUP(A32450,$M$11:$N$22,2,FALSE)</f>
        <v>5</v>
      </c>
      <c r="G32450" s="4">
        <f t="shared" ref="G32450:G32513" si="1522">RANK(D32450,$D:$D,0)</f>
        <v>4063</v>
      </c>
      <c r="H32450" s="4" t="str">
        <f t="shared" ref="H32450:H32513" si="1523">_xlfn.IFS(D32450&lt;50, "Low", AND(D32450&gt;=50, D32450&lt;=100), "Medium", D32450&gt;100, "High")</f>
        <v>Low</v>
      </c>
    </row>
    <row r="32451" spans="1:8" x14ac:dyDescent="0.25">
      <c r="A32451" s="4" t="s">
        <v>1253</v>
      </c>
      <c r="B32451" s="4">
        <v>5</v>
      </c>
      <c r="C32451" s="4">
        <v>2019</v>
      </c>
      <c r="D32451" s="4">
        <v>19</v>
      </c>
      <c r="E32451" t="s">
        <v>7526</v>
      </c>
      <c r="F32451" s="4">
        <f t="shared" si="1521"/>
        <v>5</v>
      </c>
      <c r="G32451" s="4">
        <f t="shared" si="1522"/>
        <v>12942</v>
      </c>
      <c r="H32451" s="4" t="str">
        <f t="shared" si="1523"/>
        <v>Low</v>
      </c>
    </row>
    <row r="32452" spans="1:8" x14ac:dyDescent="0.25">
      <c r="A32452" s="4" t="s">
        <v>1253</v>
      </c>
      <c r="B32452" s="4">
        <v>5</v>
      </c>
      <c r="C32452" s="4">
        <v>2019</v>
      </c>
      <c r="D32452" s="4">
        <v>12</v>
      </c>
      <c r="E32452" t="s">
        <v>438</v>
      </c>
      <c r="F32452" s="4">
        <f t="shared" si="1521"/>
        <v>5</v>
      </c>
      <c r="G32452" s="4">
        <f t="shared" si="1522"/>
        <v>21410</v>
      </c>
      <c r="H32452" s="4" t="str">
        <f t="shared" si="1523"/>
        <v>Low</v>
      </c>
    </row>
    <row r="32453" spans="1:8" x14ac:dyDescent="0.25">
      <c r="A32453" s="4" t="s">
        <v>1253</v>
      </c>
      <c r="B32453" s="4">
        <v>5</v>
      </c>
      <c r="C32453" s="4">
        <v>2019</v>
      </c>
      <c r="D32453" s="4">
        <v>28</v>
      </c>
      <c r="E32453" t="s">
        <v>76</v>
      </c>
      <c r="F32453" s="4">
        <f t="shared" si="1521"/>
        <v>5</v>
      </c>
      <c r="G32453" s="4">
        <f t="shared" si="1522"/>
        <v>7373</v>
      </c>
      <c r="H32453" s="4" t="str">
        <f t="shared" si="1523"/>
        <v>Low</v>
      </c>
    </row>
    <row r="32454" spans="1:8" x14ac:dyDescent="0.25">
      <c r="A32454" s="4" t="s">
        <v>1253</v>
      </c>
      <c r="B32454" s="4">
        <v>5</v>
      </c>
      <c r="C32454" s="4">
        <v>2019</v>
      </c>
      <c r="D32454" s="4">
        <v>29</v>
      </c>
      <c r="E32454" t="s">
        <v>2832</v>
      </c>
      <c r="F32454" s="4">
        <f t="shared" si="1521"/>
        <v>5</v>
      </c>
      <c r="G32454" s="4">
        <f t="shared" si="1522"/>
        <v>7012</v>
      </c>
      <c r="H32454" s="4" t="str">
        <f t="shared" si="1523"/>
        <v>Low</v>
      </c>
    </row>
    <row r="32455" spans="1:8" x14ac:dyDescent="0.25">
      <c r="A32455" s="4" t="s">
        <v>1253</v>
      </c>
      <c r="B32455" s="4">
        <v>5</v>
      </c>
      <c r="C32455" s="4">
        <v>2019</v>
      </c>
      <c r="D32455" s="4">
        <v>12</v>
      </c>
      <c r="E32455" t="s">
        <v>7537</v>
      </c>
      <c r="F32455" s="4">
        <f t="shared" si="1521"/>
        <v>5</v>
      </c>
      <c r="G32455" s="4">
        <f t="shared" si="1522"/>
        <v>21410</v>
      </c>
      <c r="H32455" s="4" t="str">
        <f t="shared" si="1523"/>
        <v>Low</v>
      </c>
    </row>
    <row r="32456" spans="1:8" x14ac:dyDescent="0.25">
      <c r="A32456" s="4" t="s">
        <v>1253</v>
      </c>
      <c r="B32456" s="4">
        <v>5</v>
      </c>
      <c r="C32456" s="4">
        <v>2019</v>
      </c>
      <c r="D32456" s="4">
        <v>31</v>
      </c>
      <c r="E32456" t="s">
        <v>1069</v>
      </c>
      <c r="F32456" s="4">
        <f t="shared" si="1521"/>
        <v>5</v>
      </c>
      <c r="G32456" s="4">
        <f t="shared" si="1522"/>
        <v>6392</v>
      </c>
      <c r="H32456" s="4" t="str">
        <f t="shared" si="1523"/>
        <v>Low</v>
      </c>
    </row>
    <row r="32457" spans="1:8" x14ac:dyDescent="0.25">
      <c r="A32457" s="4" t="s">
        <v>1253</v>
      </c>
      <c r="B32457" s="4">
        <v>5</v>
      </c>
      <c r="C32457" s="4">
        <v>2019</v>
      </c>
      <c r="D32457" s="4">
        <v>19</v>
      </c>
      <c r="E32457" t="s">
        <v>1064</v>
      </c>
      <c r="F32457" s="4">
        <f t="shared" si="1521"/>
        <v>5</v>
      </c>
      <c r="G32457" s="4">
        <f t="shared" si="1522"/>
        <v>12942</v>
      </c>
      <c r="H32457" s="4" t="str">
        <f t="shared" si="1523"/>
        <v>Low</v>
      </c>
    </row>
    <row r="32458" spans="1:8" x14ac:dyDescent="0.25">
      <c r="A32458" s="4" t="s">
        <v>1253</v>
      </c>
      <c r="B32458" s="4">
        <v>5</v>
      </c>
      <c r="C32458" s="4">
        <v>2019</v>
      </c>
      <c r="D32458" s="4">
        <v>9</v>
      </c>
      <c r="E32458" t="s">
        <v>1450</v>
      </c>
      <c r="F32458" s="4">
        <f t="shared" si="1521"/>
        <v>5</v>
      </c>
      <c r="G32458" s="4">
        <f t="shared" si="1522"/>
        <v>26399</v>
      </c>
      <c r="H32458" s="4" t="str">
        <f t="shared" si="1523"/>
        <v>Low</v>
      </c>
    </row>
    <row r="32459" spans="1:8" x14ac:dyDescent="0.25">
      <c r="A32459" s="4" t="s">
        <v>1253</v>
      </c>
      <c r="B32459" s="4">
        <v>5</v>
      </c>
      <c r="C32459" s="4">
        <v>2019</v>
      </c>
      <c r="D32459" s="4">
        <v>21</v>
      </c>
      <c r="E32459" t="s">
        <v>6701</v>
      </c>
      <c r="F32459" s="4">
        <f t="shared" si="1521"/>
        <v>5</v>
      </c>
      <c r="G32459" s="4">
        <f t="shared" si="1522"/>
        <v>11275</v>
      </c>
      <c r="H32459" s="4" t="str">
        <f t="shared" si="1523"/>
        <v>Low</v>
      </c>
    </row>
    <row r="32460" spans="1:8" x14ac:dyDescent="0.25">
      <c r="A32460" s="4" t="s">
        <v>1253</v>
      </c>
      <c r="B32460" s="4">
        <v>5</v>
      </c>
      <c r="C32460" s="4">
        <v>2019</v>
      </c>
      <c r="D32460" s="4">
        <v>11</v>
      </c>
      <c r="E32460" t="s">
        <v>4803</v>
      </c>
      <c r="F32460" s="4">
        <f t="shared" si="1521"/>
        <v>5</v>
      </c>
      <c r="G32460" s="4">
        <f t="shared" si="1522"/>
        <v>22840</v>
      </c>
      <c r="H32460" s="4" t="str">
        <f t="shared" si="1523"/>
        <v>Low</v>
      </c>
    </row>
    <row r="32461" spans="1:8" x14ac:dyDescent="0.25">
      <c r="A32461" s="4" t="s">
        <v>1253</v>
      </c>
      <c r="B32461" s="4">
        <v>5</v>
      </c>
      <c r="C32461" s="4">
        <v>2019</v>
      </c>
      <c r="D32461" s="4">
        <v>10</v>
      </c>
      <c r="E32461" t="s">
        <v>1519</v>
      </c>
      <c r="F32461" s="4">
        <f t="shared" si="1521"/>
        <v>5</v>
      </c>
      <c r="G32461" s="4">
        <f t="shared" si="1522"/>
        <v>24413</v>
      </c>
      <c r="H32461" s="4" t="str">
        <f t="shared" si="1523"/>
        <v>Low</v>
      </c>
    </row>
    <row r="32462" spans="1:8" x14ac:dyDescent="0.25">
      <c r="A32462" s="4" t="s">
        <v>1253</v>
      </c>
      <c r="B32462" s="4">
        <v>5</v>
      </c>
      <c r="C32462" s="4">
        <v>2019</v>
      </c>
      <c r="D32462" s="4">
        <v>26</v>
      </c>
      <c r="E32462" t="s">
        <v>508</v>
      </c>
      <c r="F32462" s="4">
        <f t="shared" si="1521"/>
        <v>5</v>
      </c>
      <c r="G32462" s="4">
        <f t="shared" si="1522"/>
        <v>8239</v>
      </c>
      <c r="H32462" s="4" t="str">
        <f t="shared" si="1523"/>
        <v>Low</v>
      </c>
    </row>
    <row r="32463" spans="1:8" x14ac:dyDescent="0.25">
      <c r="A32463" s="4" t="s">
        <v>1253</v>
      </c>
      <c r="B32463" s="4">
        <v>5</v>
      </c>
      <c r="C32463" s="4">
        <v>2019</v>
      </c>
      <c r="D32463" s="4">
        <v>9</v>
      </c>
      <c r="E32463" t="s">
        <v>6128</v>
      </c>
      <c r="F32463" s="4">
        <f t="shared" si="1521"/>
        <v>5</v>
      </c>
      <c r="G32463" s="4">
        <f t="shared" si="1522"/>
        <v>26399</v>
      </c>
      <c r="H32463" s="4" t="str">
        <f t="shared" si="1523"/>
        <v>Low</v>
      </c>
    </row>
    <row r="32464" spans="1:8" x14ac:dyDescent="0.25">
      <c r="A32464" s="4" t="s">
        <v>1253</v>
      </c>
      <c r="B32464" s="4">
        <v>5</v>
      </c>
      <c r="C32464" s="4">
        <v>2019</v>
      </c>
      <c r="D32464" s="4">
        <v>11</v>
      </c>
      <c r="E32464" t="s">
        <v>69</v>
      </c>
      <c r="F32464" s="4">
        <f t="shared" si="1521"/>
        <v>5</v>
      </c>
      <c r="G32464" s="4">
        <f t="shared" si="1522"/>
        <v>22840</v>
      </c>
      <c r="H32464" s="4" t="str">
        <f t="shared" si="1523"/>
        <v>Low</v>
      </c>
    </row>
    <row r="32465" spans="1:8" x14ac:dyDescent="0.25">
      <c r="A32465" s="4" t="s">
        <v>1253</v>
      </c>
      <c r="B32465" s="4">
        <v>5</v>
      </c>
      <c r="C32465" s="4">
        <v>2019</v>
      </c>
      <c r="D32465" s="4">
        <v>13</v>
      </c>
      <c r="E32465" t="s">
        <v>303</v>
      </c>
      <c r="F32465" s="4">
        <f t="shared" si="1521"/>
        <v>5</v>
      </c>
      <c r="G32465" s="4">
        <f t="shared" si="1522"/>
        <v>20168</v>
      </c>
      <c r="H32465" s="4" t="str">
        <f t="shared" si="1523"/>
        <v>Low</v>
      </c>
    </row>
    <row r="32466" spans="1:8" x14ac:dyDescent="0.25">
      <c r="A32466" s="4" t="s">
        <v>1253</v>
      </c>
      <c r="B32466" s="4">
        <v>5</v>
      </c>
      <c r="C32466" s="4">
        <v>2019</v>
      </c>
      <c r="D32466" s="4">
        <v>12</v>
      </c>
      <c r="E32466" t="s">
        <v>7615</v>
      </c>
      <c r="F32466" s="4">
        <f t="shared" si="1521"/>
        <v>5</v>
      </c>
      <c r="G32466" s="4">
        <f t="shared" si="1522"/>
        <v>21410</v>
      </c>
      <c r="H32466" s="4" t="str">
        <f t="shared" si="1523"/>
        <v>Low</v>
      </c>
    </row>
    <row r="32467" spans="1:8" x14ac:dyDescent="0.25">
      <c r="A32467" s="4" t="s">
        <v>1253</v>
      </c>
      <c r="B32467" s="4">
        <v>5</v>
      </c>
      <c r="C32467" s="4">
        <v>2019</v>
      </c>
      <c r="D32467" s="4">
        <v>19</v>
      </c>
      <c r="E32467" t="s">
        <v>3582</v>
      </c>
      <c r="F32467" s="4">
        <f t="shared" si="1521"/>
        <v>5</v>
      </c>
      <c r="G32467" s="4">
        <f t="shared" si="1522"/>
        <v>12942</v>
      </c>
      <c r="H32467" s="4" t="str">
        <f t="shared" si="1523"/>
        <v>Low</v>
      </c>
    </row>
    <row r="32468" spans="1:8" x14ac:dyDescent="0.25">
      <c r="A32468" s="4" t="s">
        <v>1253</v>
      </c>
      <c r="B32468" s="4">
        <v>5</v>
      </c>
      <c r="C32468" s="4">
        <v>2019</v>
      </c>
      <c r="D32468" s="4">
        <v>10</v>
      </c>
      <c r="E32468" t="s">
        <v>7571</v>
      </c>
      <c r="F32468" s="4">
        <f t="shared" si="1521"/>
        <v>5</v>
      </c>
      <c r="G32468" s="4">
        <f t="shared" si="1522"/>
        <v>24413</v>
      </c>
      <c r="H32468" s="4" t="str">
        <f t="shared" si="1523"/>
        <v>Low</v>
      </c>
    </row>
    <row r="32469" spans="1:8" x14ac:dyDescent="0.25">
      <c r="A32469" s="4" t="s">
        <v>1253</v>
      </c>
      <c r="B32469" s="4">
        <v>5</v>
      </c>
      <c r="C32469" s="4">
        <v>2019</v>
      </c>
      <c r="D32469" s="4">
        <v>20</v>
      </c>
      <c r="E32469" t="s">
        <v>540</v>
      </c>
      <c r="F32469" s="4">
        <f t="shared" si="1521"/>
        <v>5</v>
      </c>
      <c r="G32469" s="4">
        <f t="shared" si="1522"/>
        <v>11950</v>
      </c>
      <c r="H32469" s="4" t="str">
        <f t="shared" si="1523"/>
        <v>Low</v>
      </c>
    </row>
    <row r="32470" spans="1:8" x14ac:dyDescent="0.25">
      <c r="A32470" s="4" t="s">
        <v>1253</v>
      </c>
      <c r="B32470" s="4">
        <v>5</v>
      </c>
      <c r="C32470" s="4">
        <v>2019</v>
      </c>
      <c r="D32470" s="4">
        <v>11</v>
      </c>
      <c r="E32470" t="s">
        <v>529</v>
      </c>
      <c r="F32470" s="4">
        <f t="shared" si="1521"/>
        <v>5</v>
      </c>
      <c r="G32470" s="4">
        <f t="shared" si="1522"/>
        <v>22840</v>
      </c>
      <c r="H32470" s="4" t="str">
        <f t="shared" si="1523"/>
        <v>Low</v>
      </c>
    </row>
    <row r="32471" spans="1:8" x14ac:dyDescent="0.25">
      <c r="A32471" s="4" t="s">
        <v>1253</v>
      </c>
      <c r="B32471" s="4">
        <v>5</v>
      </c>
      <c r="C32471" s="4">
        <v>2019</v>
      </c>
      <c r="D32471" s="4">
        <v>21</v>
      </c>
      <c r="E32471" t="s">
        <v>613</v>
      </c>
      <c r="F32471" s="4">
        <f t="shared" si="1521"/>
        <v>5</v>
      </c>
      <c r="G32471" s="4">
        <f t="shared" si="1522"/>
        <v>11275</v>
      </c>
      <c r="H32471" s="4" t="str">
        <f t="shared" si="1523"/>
        <v>Low</v>
      </c>
    </row>
    <row r="32472" spans="1:8" x14ac:dyDescent="0.25">
      <c r="A32472" s="4" t="s">
        <v>1253</v>
      </c>
      <c r="B32472" s="4">
        <v>5</v>
      </c>
      <c r="C32472" s="4">
        <v>2019</v>
      </c>
      <c r="D32472" s="4">
        <v>10</v>
      </c>
      <c r="E32472" t="s">
        <v>1228</v>
      </c>
      <c r="F32472" s="4">
        <f t="shared" si="1521"/>
        <v>5</v>
      </c>
      <c r="G32472" s="4">
        <f t="shared" si="1522"/>
        <v>24413</v>
      </c>
      <c r="H32472" s="4" t="str">
        <f t="shared" si="1523"/>
        <v>Low</v>
      </c>
    </row>
    <row r="32473" spans="1:8" x14ac:dyDescent="0.25">
      <c r="A32473" s="4" t="s">
        <v>1253</v>
      </c>
      <c r="B32473" s="4">
        <v>5</v>
      </c>
      <c r="C32473" s="4">
        <v>2019</v>
      </c>
      <c r="D32473" s="4">
        <v>51</v>
      </c>
      <c r="E32473" t="s">
        <v>354</v>
      </c>
      <c r="F32473" s="4">
        <f t="shared" si="1521"/>
        <v>5</v>
      </c>
      <c r="G32473" s="4">
        <f t="shared" si="1522"/>
        <v>2959</v>
      </c>
      <c r="H32473" s="4" t="str">
        <f t="shared" si="1523"/>
        <v>Medium</v>
      </c>
    </row>
    <row r="32474" spans="1:8" x14ac:dyDescent="0.25">
      <c r="A32474" s="4" t="s">
        <v>1253</v>
      </c>
      <c r="B32474" s="4">
        <v>5</v>
      </c>
      <c r="C32474" s="4">
        <v>2019</v>
      </c>
      <c r="D32474" s="4">
        <v>20</v>
      </c>
      <c r="E32474" t="s">
        <v>1003</v>
      </c>
      <c r="F32474" s="4">
        <f t="shared" si="1521"/>
        <v>5</v>
      </c>
      <c r="G32474" s="4">
        <f t="shared" si="1522"/>
        <v>11950</v>
      </c>
      <c r="H32474" s="4" t="str">
        <f t="shared" si="1523"/>
        <v>Low</v>
      </c>
    </row>
    <row r="32475" spans="1:8" x14ac:dyDescent="0.25">
      <c r="A32475" s="4" t="s">
        <v>1253</v>
      </c>
      <c r="B32475" s="4">
        <v>5</v>
      </c>
      <c r="C32475" s="4">
        <v>2019</v>
      </c>
      <c r="D32475" s="4">
        <v>39</v>
      </c>
      <c r="E32475" t="s">
        <v>6708</v>
      </c>
      <c r="F32475" s="4">
        <f t="shared" si="1521"/>
        <v>5</v>
      </c>
      <c r="G32475" s="4">
        <f t="shared" si="1522"/>
        <v>4519</v>
      </c>
      <c r="H32475" s="4" t="str">
        <f t="shared" si="1523"/>
        <v>Low</v>
      </c>
    </row>
    <row r="32476" spans="1:8" x14ac:dyDescent="0.25">
      <c r="A32476" s="4" t="s">
        <v>1253</v>
      </c>
      <c r="B32476" s="4">
        <v>5</v>
      </c>
      <c r="C32476" s="4">
        <v>2019</v>
      </c>
      <c r="D32476" s="4">
        <v>14</v>
      </c>
      <c r="E32476" t="s">
        <v>3130</v>
      </c>
      <c r="F32476" s="4">
        <f t="shared" si="1521"/>
        <v>5</v>
      </c>
      <c r="G32476" s="4">
        <f t="shared" si="1522"/>
        <v>18917</v>
      </c>
      <c r="H32476" s="4" t="str">
        <f t="shared" si="1523"/>
        <v>Low</v>
      </c>
    </row>
    <row r="32477" spans="1:8" x14ac:dyDescent="0.25">
      <c r="A32477" s="4" t="s">
        <v>1253</v>
      </c>
      <c r="B32477" s="4">
        <v>5</v>
      </c>
      <c r="C32477" s="4">
        <v>2019</v>
      </c>
      <c r="D32477" s="4">
        <v>9</v>
      </c>
      <c r="E32477" t="s">
        <v>4767</v>
      </c>
      <c r="F32477" s="4">
        <f t="shared" si="1521"/>
        <v>5</v>
      </c>
      <c r="G32477" s="4">
        <f t="shared" si="1522"/>
        <v>26399</v>
      </c>
      <c r="H32477" s="4" t="str">
        <f t="shared" si="1523"/>
        <v>Low</v>
      </c>
    </row>
    <row r="32478" spans="1:8" x14ac:dyDescent="0.25">
      <c r="A32478" s="4" t="s">
        <v>1253</v>
      </c>
      <c r="B32478" s="4">
        <v>5</v>
      </c>
      <c r="C32478" s="4">
        <v>2019</v>
      </c>
      <c r="D32478" s="4">
        <v>9</v>
      </c>
      <c r="E32478" t="s">
        <v>7638</v>
      </c>
      <c r="F32478" s="4">
        <f t="shared" si="1521"/>
        <v>5</v>
      </c>
      <c r="G32478" s="4">
        <f t="shared" si="1522"/>
        <v>26399</v>
      </c>
      <c r="H32478" s="4" t="str">
        <f t="shared" si="1523"/>
        <v>Low</v>
      </c>
    </row>
    <row r="32479" spans="1:8" x14ac:dyDescent="0.25">
      <c r="A32479" s="4" t="s">
        <v>1253</v>
      </c>
      <c r="B32479" s="4">
        <v>5</v>
      </c>
      <c r="C32479" s="4">
        <v>2019</v>
      </c>
      <c r="D32479" s="4">
        <v>14</v>
      </c>
      <c r="E32479" t="s">
        <v>7556</v>
      </c>
      <c r="F32479" s="4">
        <f t="shared" si="1521"/>
        <v>5</v>
      </c>
      <c r="G32479" s="4">
        <f t="shared" si="1522"/>
        <v>18917</v>
      </c>
      <c r="H32479" s="4" t="str">
        <f t="shared" si="1523"/>
        <v>Low</v>
      </c>
    </row>
    <row r="32480" spans="1:8" x14ac:dyDescent="0.25">
      <c r="A32480" s="4" t="s">
        <v>1253</v>
      </c>
      <c r="B32480" s="4">
        <v>5</v>
      </c>
      <c r="C32480" s="4">
        <v>2019</v>
      </c>
      <c r="D32480" s="4">
        <v>9</v>
      </c>
      <c r="E32480" t="s">
        <v>1599</v>
      </c>
      <c r="F32480" s="4">
        <f t="shared" si="1521"/>
        <v>5</v>
      </c>
      <c r="G32480" s="4">
        <f t="shared" si="1522"/>
        <v>26399</v>
      </c>
      <c r="H32480" s="4" t="str">
        <f t="shared" si="1523"/>
        <v>Low</v>
      </c>
    </row>
    <row r="32481" spans="1:8" x14ac:dyDescent="0.25">
      <c r="A32481" s="4" t="s">
        <v>1253</v>
      </c>
      <c r="B32481" s="4">
        <v>5</v>
      </c>
      <c r="C32481" s="4">
        <v>2019</v>
      </c>
      <c r="D32481" s="4">
        <v>9</v>
      </c>
      <c r="E32481" t="s">
        <v>718</v>
      </c>
      <c r="F32481" s="4">
        <f t="shared" si="1521"/>
        <v>5</v>
      </c>
      <c r="G32481" s="4">
        <f t="shared" si="1522"/>
        <v>26399</v>
      </c>
      <c r="H32481" s="4" t="str">
        <f t="shared" si="1523"/>
        <v>Low</v>
      </c>
    </row>
    <row r="32482" spans="1:8" x14ac:dyDescent="0.25">
      <c r="A32482" s="4" t="s">
        <v>1253</v>
      </c>
      <c r="B32482" s="4">
        <v>5</v>
      </c>
      <c r="C32482" s="4">
        <v>2019</v>
      </c>
      <c r="D32482" s="4">
        <v>10</v>
      </c>
      <c r="E32482" t="s">
        <v>2601</v>
      </c>
      <c r="F32482" s="4">
        <f t="shared" si="1521"/>
        <v>5</v>
      </c>
      <c r="G32482" s="4">
        <f t="shared" si="1522"/>
        <v>24413</v>
      </c>
      <c r="H32482" s="4" t="str">
        <f t="shared" si="1523"/>
        <v>Low</v>
      </c>
    </row>
    <row r="32483" spans="1:8" x14ac:dyDescent="0.25">
      <c r="A32483" s="4" t="s">
        <v>1253</v>
      </c>
      <c r="B32483" s="4">
        <v>5</v>
      </c>
      <c r="C32483" s="4">
        <v>2019</v>
      </c>
      <c r="D32483" s="4">
        <v>9</v>
      </c>
      <c r="E32483" t="s">
        <v>762</v>
      </c>
      <c r="F32483" s="4">
        <f t="shared" si="1521"/>
        <v>5</v>
      </c>
      <c r="G32483" s="4">
        <f t="shared" si="1522"/>
        <v>26399</v>
      </c>
      <c r="H32483" s="4" t="str">
        <f t="shared" si="1523"/>
        <v>Low</v>
      </c>
    </row>
    <row r="32484" spans="1:8" x14ac:dyDescent="0.25">
      <c r="A32484" s="4" t="s">
        <v>1253</v>
      </c>
      <c r="B32484" s="4">
        <v>5</v>
      </c>
      <c r="C32484" s="4">
        <v>2019</v>
      </c>
      <c r="D32484" s="4">
        <v>27</v>
      </c>
      <c r="E32484" t="s">
        <v>174</v>
      </c>
      <c r="F32484" s="4">
        <f t="shared" si="1521"/>
        <v>5</v>
      </c>
      <c r="G32484" s="4">
        <f t="shared" si="1522"/>
        <v>7822</v>
      </c>
      <c r="H32484" s="4" t="str">
        <f t="shared" si="1523"/>
        <v>Low</v>
      </c>
    </row>
    <row r="32485" spans="1:8" x14ac:dyDescent="0.25">
      <c r="A32485" s="4" t="s">
        <v>1253</v>
      </c>
      <c r="B32485" s="4">
        <v>5</v>
      </c>
      <c r="C32485" s="4">
        <v>2019</v>
      </c>
      <c r="D32485" s="4">
        <v>13</v>
      </c>
      <c r="E32485" t="s">
        <v>219</v>
      </c>
      <c r="F32485" s="4">
        <f t="shared" si="1521"/>
        <v>5</v>
      </c>
      <c r="G32485" s="4">
        <f t="shared" si="1522"/>
        <v>20168</v>
      </c>
      <c r="H32485" s="4" t="str">
        <f t="shared" si="1523"/>
        <v>Low</v>
      </c>
    </row>
    <row r="32486" spans="1:8" x14ac:dyDescent="0.25">
      <c r="A32486" s="4" t="s">
        <v>1253</v>
      </c>
      <c r="B32486" s="4">
        <v>5</v>
      </c>
      <c r="C32486" s="4">
        <v>2019</v>
      </c>
      <c r="D32486" s="4">
        <v>49</v>
      </c>
      <c r="E32486" t="s">
        <v>626</v>
      </c>
      <c r="F32486" s="4">
        <f t="shared" si="1521"/>
        <v>5</v>
      </c>
      <c r="G32486" s="4">
        <f t="shared" si="1522"/>
        <v>3146</v>
      </c>
      <c r="H32486" s="4" t="str">
        <f t="shared" si="1523"/>
        <v>Low</v>
      </c>
    </row>
    <row r="32487" spans="1:8" x14ac:dyDescent="0.25">
      <c r="A32487" s="4" t="s">
        <v>1253</v>
      </c>
      <c r="B32487" s="4">
        <v>5</v>
      </c>
      <c r="C32487" s="4">
        <v>2019</v>
      </c>
      <c r="D32487" s="4">
        <v>58</v>
      </c>
      <c r="E32487" t="s">
        <v>23</v>
      </c>
      <c r="F32487" s="4">
        <f t="shared" si="1521"/>
        <v>5</v>
      </c>
      <c r="G32487" s="4">
        <f t="shared" si="1522"/>
        <v>2414</v>
      </c>
      <c r="H32487" s="4" t="str">
        <f t="shared" si="1523"/>
        <v>Medium</v>
      </c>
    </row>
    <row r="32488" spans="1:8" x14ac:dyDescent="0.25">
      <c r="A32488" s="4" t="s">
        <v>1253</v>
      </c>
      <c r="B32488" s="4">
        <v>5</v>
      </c>
      <c r="C32488" s="4">
        <v>2019</v>
      </c>
      <c r="D32488" s="4">
        <v>15</v>
      </c>
      <c r="E32488" t="s">
        <v>2714</v>
      </c>
      <c r="F32488" s="4">
        <f t="shared" si="1521"/>
        <v>5</v>
      </c>
      <c r="G32488" s="4">
        <f t="shared" si="1522"/>
        <v>17757</v>
      </c>
      <c r="H32488" s="4" t="str">
        <f t="shared" si="1523"/>
        <v>Low</v>
      </c>
    </row>
    <row r="32489" spans="1:8" x14ac:dyDescent="0.25">
      <c r="A32489" s="4" t="s">
        <v>1253</v>
      </c>
      <c r="B32489" s="4">
        <v>5</v>
      </c>
      <c r="C32489" s="4">
        <v>2019</v>
      </c>
      <c r="D32489" s="4">
        <v>16</v>
      </c>
      <c r="E32489" t="s">
        <v>5102</v>
      </c>
      <c r="F32489" s="4">
        <f t="shared" si="1521"/>
        <v>5</v>
      </c>
      <c r="G32489" s="4">
        <f t="shared" si="1522"/>
        <v>16227</v>
      </c>
      <c r="H32489" s="4" t="str">
        <f t="shared" si="1523"/>
        <v>Low</v>
      </c>
    </row>
    <row r="32490" spans="1:8" x14ac:dyDescent="0.25">
      <c r="A32490" s="4" t="s">
        <v>1253</v>
      </c>
      <c r="B32490" s="4">
        <v>5</v>
      </c>
      <c r="C32490" s="4">
        <v>2019</v>
      </c>
      <c r="D32490" s="4">
        <v>18</v>
      </c>
      <c r="E32490" t="s">
        <v>124</v>
      </c>
      <c r="F32490" s="4">
        <f t="shared" si="1521"/>
        <v>5</v>
      </c>
      <c r="G32490" s="4">
        <f t="shared" si="1522"/>
        <v>13846</v>
      </c>
      <c r="H32490" s="4" t="str">
        <f t="shared" si="1523"/>
        <v>Low</v>
      </c>
    </row>
    <row r="32491" spans="1:8" x14ac:dyDescent="0.25">
      <c r="A32491" s="4" t="s">
        <v>1253</v>
      </c>
      <c r="B32491" s="4">
        <v>5</v>
      </c>
      <c r="C32491" s="4">
        <v>2019</v>
      </c>
      <c r="D32491" s="4">
        <v>24</v>
      </c>
      <c r="E32491" t="s">
        <v>1255</v>
      </c>
      <c r="F32491" s="4">
        <f t="shared" si="1521"/>
        <v>5</v>
      </c>
      <c r="G32491" s="4">
        <f t="shared" si="1522"/>
        <v>9261</v>
      </c>
      <c r="H32491" s="4" t="str">
        <f t="shared" si="1523"/>
        <v>Low</v>
      </c>
    </row>
    <row r="32492" spans="1:8" x14ac:dyDescent="0.25">
      <c r="A32492" s="4" t="s">
        <v>1253</v>
      </c>
      <c r="B32492" s="4">
        <v>5</v>
      </c>
      <c r="C32492" s="4">
        <v>2019</v>
      </c>
      <c r="D32492" s="4">
        <v>14</v>
      </c>
      <c r="E32492" t="s">
        <v>193</v>
      </c>
      <c r="F32492" s="4">
        <f t="shared" si="1521"/>
        <v>5</v>
      </c>
      <c r="G32492" s="4">
        <f t="shared" si="1522"/>
        <v>18917</v>
      </c>
      <c r="H32492" s="4" t="str">
        <f t="shared" si="1523"/>
        <v>Low</v>
      </c>
    </row>
    <row r="32493" spans="1:8" x14ac:dyDescent="0.25">
      <c r="A32493" s="4" t="s">
        <v>1253</v>
      </c>
      <c r="B32493" s="4">
        <v>5</v>
      </c>
      <c r="C32493" s="4">
        <v>2019</v>
      </c>
      <c r="D32493" s="4">
        <v>34</v>
      </c>
      <c r="E32493" t="s">
        <v>3189</v>
      </c>
      <c r="F32493" s="4">
        <f t="shared" si="1521"/>
        <v>5</v>
      </c>
      <c r="G32493" s="4">
        <f t="shared" si="1522"/>
        <v>5549</v>
      </c>
      <c r="H32493" s="4" t="str">
        <f t="shared" si="1523"/>
        <v>Low</v>
      </c>
    </row>
    <row r="32494" spans="1:8" x14ac:dyDescent="0.25">
      <c r="A32494" s="4" t="s">
        <v>1253</v>
      </c>
      <c r="B32494" s="4">
        <v>5</v>
      </c>
      <c r="C32494" s="4">
        <v>2019</v>
      </c>
      <c r="D32494" s="4">
        <v>10</v>
      </c>
      <c r="E32494" t="s">
        <v>760</v>
      </c>
      <c r="F32494" s="4">
        <f t="shared" si="1521"/>
        <v>5</v>
      </c>
      <c r="G32494" s="4">
        <f t="shared" si="1522"/>
        <v>24413</v>
      </c>
      <c r="H32494" s="4" t="str">
        <f t="shared" si="1523"/>
        <v>Low</v>
      </c>
    </row>
    <row r="32495" spans="1:8" x14ac:dyDescent="0.25">
      <c r="A32495" s="4" t="s">
        <v>1253</v>
      </c>
      <c r="B32495" s="4">
        <v>5</v>
      </c>
      <c r="C32495" s="4">
        <v>2019</v>
      </c>
      <c r="D32495" s="4">
        <v>9</v>
      </c>
      <c r="E32495" t="s">
        <v>7616</v>
      </c>
      <c r="F32495" s="4">
        <f t="shared" si="1521"/>
        <v>5</v>
      </c>
      <c r="G32495" s="4">
        <f t="shared" si="1522"/>
        <v>26399</v>
      </c>
      <c r="H32495" s="4" t="str">
        <f t="shared" si="1523"/>
        <v>Low</v>
      </c>
    </row>
    <row r="32496" spans="1:8" x14ac:dyDescent="0.25">
      <c r="A32496" s="4" t="s">
        <v>1253</v>
      </c>
      <c r="B32496" s="4">
        <v>5</v>
      </c>
      <c r="C32496" s="4">
        <v>2019</v>
      </c>
      <c r="D32496" s="4">
        <v>21</v>
      </c>
      <c r="E32496" t="s">
        <v>1677</v>
      </c>
      <c r="F32496" s="4">
        <f t="shared" si="1521"/>
        <v>5</v>
      </c>
      <c r="G32496" s="4">
        <f t="shared" si="1522"/>
        <v>11275</v>
      </c>
      <c r="H32496" s="4" t="str">
        <f t="shared" si="1523"/>
        <v>Low</v>
      </c>
    </row>
    <row r="32497" spans="1:8" x14ac:dyDescent="0.25">
      <c r="A32497" s="4" t="s">
        <v>1253</v>
      </c>
      <c r="B32497" s="4">
        <v>5</v>
      </c>
      <c r="C32497" s="4">
        <v>2019</v>
      </c>
      <c r="D32497" s="4">
        <v>106</v>
      </c>
      <c r="E32497" t="s">
        <v>24</v>
      </c>
      <c r="F32497" s="4">
        <f t="shared" si="1521"/>
        <v>5</v>
      </c>
      <c r="G32497" s="4">
        <f t="shared" si="1522"/>
        <v>840</v>
      </c>
      <c r="H32497" s="4" t="str">
        <f t="shared" si="1523"/>
        <v>High</v>
      </c>
    </row>
    <row r="32498" spans="1:8" x14ac:dyDescent="0.25">
      <c r="A32498" s="4" t="s">
        <v>1253</v>
      </c>
      <c r="B32498" s="4">
        <v>5</v>
      </c>
      <c r="C32498" s="4">
        <v>2019</v>
      </c>
      <c r="D32498" s="4">
        <v>19</v>
      </c>
      <c r="E32498" t="s">
        <v>182</v>
      </c>
      <c r="F32498" s="4">
        <f t="shared" si="1521"/>
        <v>5</v>
      </c>
      <c r="G32498" s="4">
        <f t="shared" si="1522"/>
        <v>12942</v>
      </c>
      <c r="H32498" s="4" t="str">
        <f t="shared" si="1523"/>
        <v>Low</v>
      </c>
    </row>
    <row r="32499" spans="1:8" x14ac:dyDescent="0.25">
      <c r="A32499" s="4" t="s">
        <v>1253</v>
      </c>
      <c r="B32499" s="4">
        <v>5</v>
      </c>
      <c r="C32499" s="4">
        <v>2019</v>
      </c>
      <c r="D32499" s="4">
        <v>9</v>
      </c>
      <c r="E32499" t="s">
        <v>7574</v>
      </c>
      <c r="F32499" s="4">
        <f t="shared" si="1521"/>
        <v>5</v>
      </c>
      <c r="G32499" s="4">
        <f t="shared" si="1522"/>
        <v>26399</v>
      </c>
      <c r="H32499" s="4" t="str">
        <f t="shared" si="1523"/>
        <v>Low</v>
      </c>
    </row>
    <row r="32500" spans="1:8" x14ac:dyDescent="0.25">
      <c r="A32500" s="4" t="s">
        <v>1253</v>
      </c>
      <c r="B32500" s="4">
        <v>5</v>
      </c>
      <c r="C32500" s="4">
        <v>2019</v>
      </c>
      <c r="D32500" s="4">
        <v>28</v>
      </c>
      <c r="E32500" t="s">
        <v>101</v>
      </c>
      <c r="F32500" s="4">
        <f t="shared" si="1521"/>
        <v>5</v>
      </c>
      <c r="G32500" s="4">
        <f t="shared" si="1522"/>
        <v>7373</v>
      </c>
      <c r="H32500" s="4" t="str">
        <f t="shared" si="1523"/>
        <v>Low</v>
      </c>
    </row>
    <row r="32501" spans="1:8" x14ac:dyDescent="0.25">
      <c r="A32501" s="4" t="s">
        <v>1253</v>
      </c>
      <c r="B32501" s="4">
        <v>5</v>
      </c>
      <c r="C32501" s="4">
        <v>2019</v>
      </c>
      <c r="D32501" s="4">
        <v>12</v>
      </c>
      <c r="E32501" t="s">
        <v>7468</v>
      </c>
      <c r="F32501" s="4">
        <f t="shared" si="1521"/>
        <v>5</v>
      </c>
      <c r="G32501" s="4">
        <f t="shared" si="1522"/>
        <v>21410</v>
      </c>
      <c r="H32501" s="4" t="str">
        <f t="shared" si="1523"/>
        <v>Low</v>
      </c>
    </row>
    <row r="32502" spans="1:8" x14ac:dyDescent="0.25">
      <c r="A32502" s="4" t="s">
        <v>578</v>
      </c>
      <c r="B32502" s="4">
        <v>4</v>
      </c>
      <c r="C32502" s="4">
        <v>2019</v>
      </c>
      <c r="D32502" s="4">
        <v>11</v>
      </c>
      <c r="E32502" t="s">
        <v>7508</v>
      </c>
      <c r="F32502" s="4">
        <f t="shared" si="1521"/>
        <v>4</v>
      </c>
      <c r="G32502" s="4">
        <f t="shared" si="1522"/>
        <v>22840</v>
      </c>
      <c r="H32502" s="4" t="str">
        <f t="shared" si="1523"/>
        <v>Low</v>
      </c>
    </row>
    <row r="32503" spans="1:8" x14ac:dyDescent="0.25">
      <c r="A32503" s="4" t="s">
        <v>578</v>
      </c>
      <c r="B32503" s="4">
        <v>4</v>
      </c>
      <c r="C32503" s="4">
        <v>2019</v>
      </c>
      <c r="D32503" s="4">
        <v>14</v>
      </c>
      <c r="E32503" t="s">
        <v>7457</v>
      </c>
      <c r="F32503" s="4">
        <f t="shared" si="1521"/>
        <v>4</v>
      </c>
      <c r="G32503" s="4">
        <f t="shared" si="1522"/>
        <v>18917</v>
      </c>
      <c r="H32503" s="4" t="str">
        <f t="shared" si="1523"/>
        <v>Low</v>
      </c>
    </row>
    <row r="32504" spans="1:8" x14ac:dyDescent="0.25">
      <c r="A32504" s="4" t="s">
        <v>578</v>
      </c>
      <c r="B32504" s="4">
        <v>4</v>
      </c>
      <c r="C32504" s="4">
        <v>2019</v>
      </c>
      <c r="D32504" s="4">
        <v>14</v>
      </c>
      <c r="E32504" t="s">
        <v>7513</v>
      </c>
      <c r="F32504" s="4">
        <f t="shared" si="1521"/>
        <v>4</v>
      </c>
      <c r="G32504" s="4">
        <f t="shared" si="1522"/>
        <v>18917</v>
      </c>
      <c r="H32504" s="4" t="str">
        <f t="shared" si="1523"/>
        <v>Low</v>
      </c>
    </row>
    <row r="32505" spans="1:8" x14ac:dyDescent="0.25">
      <c r="A32505" s="4" t="s">
        <v>578</v>
      </c>
      <c r="B32505" s="4">
        <v>4</v>
      </c>
      <c r="C32505" s="4">
        <v>2019</v>
      </c>
      <c r="D32505" s="4">
        <v>17</v>
      </c>
      <c r="E32505" t="s">
        <v>2751</v>
      </c>
      <c r="F32505" s="4">
        <f t="shared" si="1521"/>
        <v>4</v>
      </c>
      <c r="G32505" s="4">
        <f t="shared" si="1522"/>
        <v>15102</v>
      </c>
      <c r="H32505" s="4" t="str">
        <f t="shared" si="1523"/>
        <v>Low</v>
      </c>
    </row>
    <row r="32506" spans="1:8" x14ac:dyDescent="0.25">
      <c r="A32506" s="4" t="s">
        <v>578</v>
      </c>
      <c r="B32506" s="4">
        <v>4</v>
      </c>
      <c r="C32506" s="4">
        <v>2019</v>
      </c>
      <c r="D32506" s="4">
        <v>10</v>
      </c>
      <c r="E32506" t="s">
        <v>750</v>
      </c>
      <c r="F32506" s="4">
        <f t="shared" si="1521"/>
        <v>4</v>
      </c>
      <c r="G32506" s="4">
        <f t="shared" si="1522"/>
        <v>24413</v>
      </c>
      <c r="H32506" s="4" t="str">
        <f t="shared" si="1523"/>
        <v>Low</v>
      </c>
    </row>
    <row r="32507" spans="1:8" x14ac:dyDescent="0.25">
      <c r="A32507" s="4" t="s">
        <v>578</v>
      </c>
      <c r="B32507" s="4">
        <v>4</v>
      </c>
      <c r="C32507" s="4">
        <v>2019</v>
      </c>
      <c r="D32507" s="4">
        <v>114</v>
      </c>
      <c r="E32507" t="s">
        <v>32</v>
      </c>
      <c r="F32507" s="4">
        <f t="shared" si="1521"/>
        <v>4</v>
      </c>
      <c r="G32507" s="4">
        <f t="shared" si="1522"/>
        <v>728</v>
      </c>
      <c r="H32507" s="4" t="str">
        <f t="shared" si="1523"/>
        <v>High</v>
      </c>
    </row>
    <row r="32508" spans="1:8" x14ac:dyDescent="0.25">
      <c r="A32508" s="4" t="s">
        <v>578</v>
      </c>
      <c r="B32508" s="4">
        <v>4</v>
      </c>
      <c r="C32508" s="4">
        <v>2019</v>
      </c>
      <c r="D32508" s="4">
        <v>75</v>
      </c>
      <c r="E32508" t="s">
        <v>7506</v>
      </c>
      <c r="F32508" s="4">
        <f t="shared" si="1521"/>
        <v>4</v>
      </c>
      <c r="G32508" s="4">
        <f t="shared" si="1522"/>
        <v>1565</v>
      </c>
      <c r="H32508" s="4" t="str">
        <f t="shared" si="1523"/>
        <v>Medium</v>
      </c>
    </row>
    <row r="32509" spans="1:8" x14ac:dyDescent="0.25">
      <c r="A32509" s="4" t="s">
        <v>578</v>
      </c>
      <c r="B32509" s="4">
        <v>4</v>
      </c>
      <c r="C32509" s="4">
        <v>2019</v>
      </c>
      <c r="D32509" s="4">
        <v>10</v>
      </c>
      <c r="E32509" t="s">
        <v>2322</v>
      </c>
      <c r="F32509" s="4">
        <f t="shared" si="1521"/>
        <v>4</v>
      </c>
      <c r="G32509" s="4">
        <f t="shared" si="1522"/>
        <v>24413</v>
      </c>
      <c r="H32509" s="4" t="str">
        <f t="shared" si="1523"/>
        <v>Low</v>
      </c>
    </row>
    <row r="32510" spans="1:8" x14ac:dyDescent="0.25">
      <c r="A32510" s="4" t="s">
        <v>578</v>
      </c>
      <c r="B32510" s="4">
        <v>4</v>
      </c>
      <c r="C32510" s="4">
        <v>2019</v>
      </c>
      <c r="D32510" s="4">
        <v>19</v>
      </c>
      <c r="E32510" t="s">
        <v>3740</v>
      </c>
      <c r="F32510" s="4">
        <f t="shared" si="1521"/>
        <v>4</v>
      </c>
      <c r="G32510" s="4">
        <f t="shared" si="1522"/>
        <v>12942</v>
      </c>
      <c r="H32510" s="4" t="str">
        <f t="shared" si="1523"/>
        <v>Low</v>
      </c>
    </row>
    <row r="32511" spans="1:8" x14ac:dyDescent="0.25">
      <c r="A32511" s="4" t="s">
        <v>578</v>
      </c>
      <c r="B32511" s="4">
        <v>4</v>
      </c>
      <c r="C32511" s="4">
        <v>2019</v>
      </c>
      <c r="D32511" s="4">
        <v>10</v>
      </c>
      <c r="E32511" t="s">
        <v>2703</v>
      </c>
      <c r="F32511" s="4">
        <f t="shared" si="1521"/>
        <v>4</v>
      </c>
      <c r="G32511" s="4">
        <f t="shared" si="1522"/>
        <v>24413</v>
      </c>
      <c r="H32511" s="4" t="str">
        <f t="shared" si="1523"/>
        <v>Low</v>
      </c>
    </row>
    <row r="32512" spans="1:8" x14ac:dyDescent="0.25">
      <c r="A32512" s="4" t="s">
        <v>578</v>
      </c>
      <c r="B32512" s="4">
        <v>4</v>
      </c>
      <c r="C32512" s="4">
        <v>2019</v>
      </c>
      <c r="D32512" s="4">
        <v>10</v>
      </c>
      <c r="E32512" t="s">
        <v>1464</v>
      </c>
      <c r="F32512" s="4">
        <f t="shared" si="1521"/>
        <v>4</v>
      </c>
      <c r="G32512" s="4">
        <f t="shared" si="1522"/>
        <v>24413</v>
      </c>
      <c r="H32512" s="4" t="str">
        <f t="shared" si="1523"/>
        <v>Low</v>
      </c>
    </row>
    <row r="32513" spans="1:8" x14ac:dyDescent="0.25">
      <c r="A32513" s="4" t="s">
        <v>578</v>
      </c>
      <c r="B32513" s="4">
        <v>4</v>
      </c>
      <c r="C32513" s="4">
        <v>2019</v>
      </c>
      <c r="D32513" s="4">
        <v>12</v>
      </c>
      <c r="E32513" t="s">
        <v>3082</v>
      </c>
      <c r="F32513" s="4">
        <f t="shared" si="1521"/>
        <v>4</v>
      </c>
      <c r="G32513" s="4">
        <f t="shared" si="1522"/>
        <v>21410</v>
      </c>
      <c r="H32513" s="4" t="str">
        <f t="shared" si="1523"/>
        <v>Low</v>
      </c>
    </row>
    <row r="32514" spans="1:8" x14ac:dyDescent="0.25">
      <c r="A32514" s="4" t="s">
        <v>578</v>
      </c>
      <c r="B32514" s="4">
        <v>4</v>
      </c>
      <c r="C32514" s="4">
        <v>2019</v>
      </c>
      <c r="D32514" s="4">
        <v>12</v>
      </c>
      <c r="E32514" t="s">
        <v>3052</v>
      </c>
      <c r="F32514" s="4">
        <f t="shared" ref="F32514:F32577" si="1524">VLOOKUP(A32514,$M$11:$N$22,2,FALSE)</f>
        <v>4</v>
      </c>
      <c r="G32514" s="4">
        <f t="shared" ref="G32514:G32577" si="1525">RANK(D32514,$D:$D,0)</f>
        <v>21410</v>
      </c>
      <c r="H32514" s="4" t="str">
        <f t="shared" ref="H32514:H32577" si="1526">_xlfn.IFS(D32514&lt;50, "Low", AND(D32514&gt;=50, D32514&lt;=100), "Medium", D32514&gt;100, "High")</f>
        <v>Low</v>
      </c>
    </row>
    <row r="32515" spans="1:8" x14ac:dyDescent="0.25">
      <c r="A32515" s="4" t="s">
        <v>578</v>
      </c>
      <c r="B32515" s="4">
        <v>4</v>
      </c>
      <c r="C32515" s="4">
        <v>2019</v>
      </c>
      <c r="D32515" s="4">
        <v>11</v>
      </c>
      <c r="E32515" t="s">
        <v>290</v>
      </c>
      <c r="F32515" s="4">
        <f t="shared" si="1524"/>
        <v>4</v>
      </c>
      <c r="G32515" s="4">
        <f t="shared" si="1525"/>
        <v>22840</v>
      </c>
      <c r="H32515" s="4" t="str">
        <f t="shared" si="1526"/>
        <v>Low</v>
      </c>
    </row>
    <row r="32516" spans="1:8" x14ac:dyDescent="0.25">
      <c r="A32516" s="4" t="s">
        <v>578</v>
      </c>
      <c r="B32516" s="4">
        <v>4</v>
      </c>
      <c r="C32516" s="4">
        <v>2019</v>
      </c>
      <c r="D32516" s="4">
        <v>15</v>
      </c>
      <c r="E32516" t="s">
        <v>3282</v>
      </c>
      <c r="F32516" s="4">
        <f t="shared" si="1524"/>
        <v>4</v>
      </c>
      <c r="G32516" s="4">
        <f t="shared" si="1525"/>
        <v>17757</v>
      </c>
      <c r="H32516" s="4" t="str">
        <f t="shared" si="1526"/>
        <v>Low</v>
      </c>
    </row>
    <row r="32517" spans="1:8" x14ac:dyDescent="0.25">
      <c r="A32517" s="4" t="s">
        <v>578</v>
      </c>
      <c r="B32517" s="4">
        <v>4</v>
      </c>
      <c r="C32517" s="4">
        <v>2019</v>
      </c>
      <c r="D32517" s="4">
        <v>24</v>
      </c>
      <c r="E32517" t="s">
        <v>621</v>
      </c>
      <c r="F32517" s="4">
        <f t="shared" si="1524"/>
        <v>4</v>
      </c>
      <c r="G32517" s="4">
        <f t="shared" si="1525"/>
        <v>9261</v>
      </c>
      <c r="H32517" s="4" t="str">
        <f t="shared" si="1526"/>
        <v>Low</v>
      </c>
    </row>
    <row r="32518" spans="1:8" x14ac:dyDescent="0.25">
      <c r="A32518" s="4" t="s">
        <v>578</v>
      </c>
      <c r="B32518" s="4">
        <v>4</v>
      </c>
      <c r="C32518" s="4">
        <v>2019</v>
      </c>
      <c r="D32518" s="4">
        <v>34</v>
      </c>
      <c r="E32518" t="s">
        <v>18</v>
      </c>
      <c r="F32518" s="4">
        <f t="shared" si="1524"/>
        <v>4</v>
      </c>
      <c r="G32518" s="4">
        <f t="shared" si="1525"/>
        <v>5549</v>
      </c>
      <c r="H32518" s="4" t="str">
        <f t="shared" si="1526"/>
        <v>Low</v>
      </c>
    </row>
    <row r="32519" spans="1:8" x14ac:dyDescent="0.25">
      <c r="A32519" s="4" t="s">
        <v>578</v>
      </c>
      <c r="B32519" s="4">
        <v>4</v>
      </c>
      <c r="C32519" s="4">
        <v>2019</v>
      </c>
      <c r="D32519" s="4">
        <v>13</v>
      </c>
      <c r="E32519" t="s">
        <v>165</v>
      </c>
      <c r="F32519" s="4">
        <f t="shared" si="1524"/>
        <v>4</v>
      </c>
      <c r="G32519" s="4">
        <f t="shared" si="1525"/>
        <v>20168</v>
      </c>
      <c r="H32519" s="4" t="str">
        <f t="shared" si="1526"/>
        <v>Low</v>
      </c>
    </row>
    <row r="32520" spans="1:8" x14ac:dyDescent="0.25">
      <c r="A32520" s="4" t="s">
        <v>578</v>
      </c>
      <c r="B32520" s="4">
        <v>4</v>
      </c>
      <c r="C32520" s="4">
        <v>2019</v>
      </c>
      <c r="D32520" s="4">
        <v>19</v>
      </c>
      <c r="E32520" t="s">
        <v>1889</v>
      </c>
      <c r="F32520" s="4">
        <f t="shared" si="1524"/>
        <v>4</v>
      </c>
      <c r="G32520" s="4">
        <f t="shared" si="1525"/>
        <v>12942</v>
      </c>
      <c r="H32520" s="4" t="str">
        <f t="shared" si="1526"/>
        <v>Low</v>
      </c>
    </row>
    <row r="32521" spans="1:8" x14ac:dyDescent="0.25">
      <c r="A32521" s="4" t="s">
        <v>578</v>
      </c>
      <c r="B32521" s="4">
        <v>4</v>
      </c>
      <c r="C32521" s="4">
        <v>2019</v>
      </c>
      <c r="D32521" s="4">
        <v>17</v>
      </c>
      <c r="E32521" t="s">
        <v>582</v>
      </c>
      <c r="F32521" s="4">
        <f t="shared" si="1524"/>
        <v>4</v>
      </c>
      <c r="G32521" s="4">
        <f t="shared" si="1525"/>
        <v>15102</v>
      </c>
      <c r="H32521" s="4" t="str">
        <f t="shared" si="1526"/>
        <v>Low</v>
      </c>
    </row>
    <row r="32522" spans="1:8" x14ac:dyDescent="0.25">
      <c r="A32522" s="4" t="s">
        <v>578</v>
      </c>
      <c r="B32522" s="4">
        <v>4</v>
      </c>
      <c r="C32522" s="4">
        <v>2019</v>
      </c>
      <c r="D32522" s="4">
        <v>10</v>
      </c>
      <c r="E32522" t="s">
        <v>2178</v>
      </c>
      <c r="F32522" s="4">
        <f t="shared" si="1524"/>
        <v>4</v>
      </c>
      <c r="G32522" s="4">
        <f t="shared" si="1525"/>
        <v>24413</v>
      </c>
      <c r="H32522" s="4" t="str">
        <f t="shared" si="1526"/>
        <v>Low</v>
      </c>
    </row>
    <row r="32523" spans="1:8" x14ac:dyDescent="0.25">
      <c r="A32523" s="4" t="s">
        <v>578</v>
      </c>
      <c r="B32523" s="4">
        <v>4</v>
      </c>
      <c r="C32523" s="4">
        <v>2019</v>
      </c>
      <c r="D32523" s="4">
        <v>13</v>
      </c>
      <c r="E32523" t="s">
        <v>2372</v>
      </c>
      <c r="F32523" s="4">
        <f t="shared" si="1524"/>
        <v>4</v>
      </c>
      <c r="G32523" s="4">
        <f t="shared" si="1525"/>
        <v>20168</v>
      </c>
      <c r="H32523" s="4" t="str">
        <f t="shared" si="1526"/>
        <v>Low</v>
      </c>
    </row>
    <row r="32524" spans="1:8" x14ac:dyDescent="0.25">
      <c r="A32524" s="4" t="s">
        <v>578</v>
      </c>
      <c r="B32524" s="4">
        <v>4</v>
      </c>
      <c r="C32524" s="4">
        <v>2019</v>
      </c>
      <c r="D32524" s="4">
        <v>8</v>
      </c>
      <c r="E32524" t="s">
        <v>836</v>
      </c>
      <c r="F32524" s="4">
        <f t="shared" si="1524"/>
        <v>4</v>
      </c>
      <c r="G32524" s="4">
        <f t="shared" si="1525"/>
        <v>28780</v>
      </c>
      <c r="H32524" s="4" t="str">
        <f t="shared" si="1526"/>
        <v>Low</v>
      </c>
    </row>
    <row r="32525" spans="1:8" x14ac:dyDescent="0.25">
      <c r="A32525" s="4" t="s">
        <v>578</v>
      </c>
      <c r="B32525" s="4">
        <v>4</v>
      </c>
      <c r="C32525" s="4">
        <v>2019</v>
      </c>
      <c r="D32525" s="4">
        <v>13</v>
      </c>
      <c r="E32525" t="s">
        <v>1397</v>
      </c>
      <c r="F32525" s="4">
        <f t="shared" si="1524"/>
        <v>4</v>
      </c>
      <c r="G32525" s="4">
        <f t="shared" si="1525"/>
        <v>20168</v>
      </c>
      <c r="H32525" s="4" t="str">
        <f t="shared" si="1526"/>
        <v>Low</v>
      </c>
    </row>
    <row r="32526" spans="1:8" x14ac:dyDescent="0.25">
      <c r="A32526" s="4" t="s">
        <v>578</v>
      </c>
      <c r="B32526" s="4">
        <v>4</v>
      </c>
      <c r="C32526" s="4">
        <v>2019</v>
      </c>
      <c r="D32526" s="4">
        <v>43</v>
      </c>
      <c r="E32526" t="s">
        <v>20</v>
      </c>
      <c r="F32526" s="4">
        <f t="shared" si="1524"/>
        <v>4</v>
      </c>
      <c r="G32526" s="4">
        <f t="shared" si="1525"/>
        <v>3912</v>
      </c>
      <c r="H32526" s="4" t="str">
        <f t="shared" si="1526"/>
        <v>Low</v>
      </c>
    </row>
    <row r="32527" spans="1:8" x14ac:dyDescent="0.25">
      <c r="A32527" s="4" t="s">
        <v>578</v>
      </c>
      <c r="B32527" s="4">
        <v>4</v>
      </c>
      <c r="C32527" s="4">
        <v>2019</v>
      </c>
      <c r="D32527" s="4">
        <v>27</v>
      </c>
      <c r="E32527" t="s">
        <v>49</v>
      </c>
      <c r="F32527" s="4">
        <f t="shared" si="1524"/>
        <v>4</v>
      </c>
      <c r="G32527" s="4">
        <f t="shared" si="1525"/>
        <v>7822</v>
      </c>
      <c r="H32527" s="4" t="str">
        <f t="shared" si="1526"/>
        <v>Low</v>
      </c>
    </row>
    <row r="32528" spans="1:8" x14ac:dyDescent="0.25">
      <c r="A32528" s="4" t="s">
        <v>578</v>
      </c>
      <c r="B32528" s="4">
        <v>4</v>
      </c>
      <c r="C32528" s="4">
        <v>2019</v>
      </c>
      <c r="D32528" s="4">
        <v>40</v>
      </c>
      <c r="E32528" t="s">
        <v>79</v>
      </c>
      <c r="F32528" s="4">
        <f t="shared" si="1524"/>
        <v>4</v>
      </c>
      <c r="G32528" s="4">
        <f t="shared" si="1525"/>
        <v>4351</v>
      </c>
      <c r="H32528" s="4" t="str">
        <f t="shared" si="1526"/>
        <v>Low</v>
      </c>
    </row>
    <row r="32529" spans="1:8" x14ac:dyDescent="0.25">
      <c r="A32529" s="4" t="s">
        <v>578</v>
      </c>
      <c r="B32529" s="4">
        <v>4</v>
      </c>
      <c r="C32529" s="4">
        <v>2019</v>
      </c>
      <c r="D32529" s="4">
        <v>31</v>
      </c>
      <c r="E32529" t="s">
        <v>5908</v>
      </c>
      <c r="F32529" s="4">
        <f t="shared" si="1524"/>
        <v>4</v>
      </c>
      <c r="G32529" s="4">
        <f t="shared" si="1525"/>
        <v>6392</v>
      </c>
      <c r="H32529" s="4" t="str">
        <f t="shared" si="1526"/>
        <v>Low</v>
      </c>
    </row>
    <row r="32530" spans="1:8" x14ac:dyDescent="0.25">
      <c r="A32530" s="4" t="s">
        <v>578</v>
      </c>
      <c r="B32530" s="4">
        <v>4</v>
      </c>
      <c r="C32530" s="4">
        <v>2019</v>
      </c>
      <c r="D32530" s="4">
        <v>83</v>
      </c>
      <c r="E32530" t="s">
        <v>7199</v>
      </c>
      <c r="F32530" s="4">
        <f t="shared" si="1524"/>
        <v>4</v>
      </c>
      <c r="G32530" s="4">
        <f t="shared" si="1525"/>
        <v>1301</v>
      </c>
      <c r="H32530" s="4" t="str">
        <f t="shared" si="1526"/>
        <v>Medium</v>
      </c>
    </row>
    <row r="32531" spans="1:8" x14ac:dyDescent="0.25">
      <c r="A32531" s="4" t="s">
        <v>578</v>
      </c>
      <c r="B32531" s="4">
        <v>4</v>
      </c>
      <c r="C32531" s="4">
        <v>2019</v>
      </c>
      <c r="D32531" s="4">
        <v>10</v>
      </c>
      <c r="E32531" t="s">
        <v>7493</v>
      </c>
      <c r="F32531" s="4">
        <f t="shared" si="1524"/>
        <v>4</v>
      </c>
      <c r="G32531" s="4">
        <f t="shared" si="1525"/>
        <v>24413</v>
      </c>
      <c r="H32531" s="4" t="str">
        <f t="shared" si="1526"/>
        <v>Low</v>
      </c>
    </row>
    <row r="32532" spans="1:8" x14ac:dyDescent="0.25">
      <c r="A32532" s="4" t="s">
        <v>578</v>
      </c>
      <c r="B32532" s="4">
        <v>4</v>
      </c>
      <c r="C32532" s="4">
        <v>2019</v>
      </c>
      <c r="D32532" s="4">
        <v>28</v>
      </c>
      <c r="E32532" t="s">
        <v>56</v>
      </c>
      <c r="F32532" s="4">
        <f t="shared" si="1524"/>
        <v>4</v>
      </c>
      <c r="G32532" s="4">
        <f t="shared" si="1525"/>
        <v>7373</v>
      </c>
      <c r="H32532" s="4" t="str">
        <f t="shared" si="1526"/>
        <v>Low</v>
      </c>
    </row>
    <row r="32533" spans="1:8" x14ac:dyDescent="0.25">
      <c r="A32533" s="4" t="s">
        <v>578</v>
      </c>
      <c r="B32533" s="4">
        <v>4</v>
      </c>
      <c r="C32533" s="4">
        <v>2019</v>
      </c>
      <c r="D32533" s="4">
        <v>8</v>
      </c>
      <c r="E32533" t="s">
        <v>4387</v>
      </c>
      <c r="F32533" s="4">
        <f t="shared" si="1524"/>
        <v>4</v>
      </c>
      <c r="G32533" s="4">
        <f t="shared" si="1525"/>
        <v>28780</v>
      </c>
      <c r="H32533" s="4" t="str">
        <f t="shared" si="1526"/>
        <v>Low</v>
      </c>
    </row>
    <row r="32534" spans="1:8" x14ac:dyDescent="0.25">
      <c r="A32534" s="4" t="s">
        <v>578</v>
      </c>
      <c r="B32534" s="4">
        <v>4</v>
      </c>
      <c r="C32534" s="4">
        <v>2019</v>
      </c>
      <c r="D32534" s="4">
        <v>18</v>
      </c>
      <c r="E32534" t="s">
        <v>412</v>
      </c>
      <c r="F32534" s="4">
        <f t="shared" si="1524"/>
        <v>4</v>
      </c>
      <c r="G32534" s="4">
        <f t="shared" si="1525"/>
        <v>13846</v>
      </c>
      <c r="H32534" s="4" t="str">
        <f t="shared" si="1526"/>
        <v>Low</v>
      </c>
    </row>
    <row r="32535" spans="1:8" x14ac:dyDescent="0.25">
      <c r="A32535" s="4" t="s">
        <v>578</v>
      </c>
      <c r="B32535" s="4">
        <v>4</v>
      </c>
      <c r="C32535" s="4">
        <v>2019</v>
      </c>
      <c r="D32535" s="4">
        <v>25</v>
      </c>
      <c r="E32535" t="s">
        <v>160</v>
      </c>
      <c r="F32535" s="4">
        <f t="shared" si="1524"/>
        <v>4</v>
      </c>
      <c r="G32535" s="4">
        <f t="shared" si="1525"/>
        <v>8768</v>
      </c>
      <c r="H32535" s="4" t="str">
        <f t="shared" si="1526"/>
        <v>Low</v>
      </c>
    </row>
    <row r="32536" spans="1:8" x14ac:dyDescent="0.25">
      <c r="A32536" s="4" t="s">
        <v>578</v>
      </c>
      <c r="B32536" s="4">
        <v>4</v>
      </c>
      <c r="C32536" s="4">
        <v>2019</v>
      </c>
      <c r="D32536" s="4">
        <v>8</v>
      </c>
      <c r="E32536" t="s">
        <v>7500</v>
      </c>
      <c r="F32536" s="4">
        <f t="shared" si="1524"/>
        <v>4</v>
      </c>
      <c r="G32536" s="4">
        <f t="shared" si="1525"/>
        <v>28780</v>
      </c>
      <c r="H32536" s="4" t="str">
        <f t="shared" si="1526"/>
        <v>Low</v>
      </c>
    </row>
    <row r="32537" spans="1:8" x14ac:dyDescent="0.25">
      <c r="A32537" s="4" t="s">
        <v>578</v>
      </c>
      <c r="B32537" s="4">
        <v>4</v>
      </c>
      <c r="C32537" s="4">
        <v>2019</v>
      </c>
      <c r="D32537" s="4">
        <v>11</v>
      </c>
      <c r="E32537" t="s">
        <v>304</v>
      </c>
      <c r="F32537" s="4">
        <f t="shared" si="1524"/>
        <v>4</v>
      </c>
      <c r="G32537" s="4">
        <f t="shared" si="1525"/>
        <v>22840</v>
      </c>
      <c r="H32537" s="4" t="str">
        <f t="shared" si="1526"/>
        <v>Low</v>
      </c>
    </row>
    <row r="32538" spans="1:8" x14ac:dyDescent="0.25">
      <c r="A32538" s="4" t="s">
        <v>578</v>
      </c>
      <c r="B32538" s="4">
        <v>4</v>
      </c>
      <c r="C32538" s="4">
        <v>2019</v>
      </c>
      <c r="D32538" s="4">
        <v>28</v>
      </c>
      <c r="E32538" t="s">
        <v>129</v>
      </c>
      <c r="F32538" s="4">
        <f t="shared" si="1524"/>
        <v>4</v>
      </c>
      <c r="G32538" s="4">
        <f t="shared" si="1525"/>
        <v>7373</v>
      </c>
      <c r="H32538" s="4" t="str">
        <f t="shared" si="1526"/>
        <v>Low</v>
      </c>
    </row>
    <row r="32539" spans="1:8" x14ac:dyDescent="0.25">
      <c r="A32539" s="4" t="s">
        <v>578</v>
      </c>
      <c r="B32539" s="4">
        <v>4</v>
      </c>
      <c r="C32539" s="4">
        <v>2019</v>
      </c>
      <c r="D32539" s="4">
        <v>25</v>
      </c>
      <c r="E32539" t="s">
        <v>207</v>
      </c>
      <c r="F32539" s="4">
        <f t="shared" si="1524"/>
        <v>4</v>
      </c>
      <c r="G32539" s="4">
        <f t="shared" si="1525"/>
        <v>8768</v>
      </c>
      <c r="H32539" s="4" t="str">
        <f t="shared" si="1526"/>
        <v>Low</v>
      </c>
    </row>
    <row r="32540" spans="1:8" x14ac:dyDescent="0.25">
      <c r="A32540" s="4" t="s">
        <v>578</v>
      </c>
      <c r="B32540" s="4">
        <v>4</v>
      </c>
      <c r="C32540" s="4">
        <v>2019</v>
      </c>
      <c r="D32540" s="4">
        <v>30</v>
      </c>
      <c r="E32540" t="s">
        <v>99</v>
      </c>
      <c r="F32540" s="4">
        <f t="shared" si="1524"/>
        <v>4</v>
      </c>
      <c r="G32540" s="4">
        <f t="shared" si="1525"/>
        <v>6674</v>
      </c>
      <c r="H32540" s="4" t="str">
        <f t="shared" si="1526"/>
        <v>Low</v>
      </c>
    </row>
    <row r="32541" spans="1:8" x14ac:dyDescent="0.25">
      <c r="A32541" s="4" t="s">
        <v>578</v>
      </c>
      <c r="B32541" s="4">
        <v>4</v>
      </c>
      <c r="C32541" s="4">
        <v>2019</v>
      </c>
      <c r="D32541" s="4">
        <v>70</v>
      </c>
      <c r="E32541" t="s">
        <v>576</v>
      </c>
      <c r="F32541" s="4">
        <f t="shared" si="1524"/>
        <v>4</v>
      </c>
      <c r="G32541" s="4">
        <f t="shared" si="1525"/>
        <v>1750</v>
      </c>
      <c r="H32541" s="4" t="str">
        <f t="shared" si="1526"/>
        <v>Medium</v>
      </c>
    </row>
    <row r="32542" spans="1:8" x14ac:dyDescent="0.25">
      <c r="A32542" s="4" t="s">
        <v>578</v>
      </c>
      <c r="B32542" s="4">
        <v>4</v>
      </c>
      <c r="C32542" s="4">
        <v>2019</v>
      </c>
      <c r="D32542" s="4">
        <v>26</v>
      </c>
      <c r="E32542" t="s">
        <v>278</v>
      </c>
      <c r="F32542" s="4">
        <f t="shared" si="1524"/>
        <v>4</v>
      </c>
      <c r="G32542" s="4">
        <f t="shared" si="1525"/>
        <v>8239</v>
      </c>
      <c r="H32542" s="4" t="str">
        <f t="shared" si="1526"/>
        <v>Low</v>
      </c>
    </row>
    <row r="32543" spans="1:8" x14ac:dyDescent="0.25">
      <c r="A32543" s="4" t="s">
        <v>578</v>
      </c>
      <c r="B32543" s="4">
        <v>4</v>
      </c>
      <c r="C32543" s="4">
        <v>2019</v>
      </c>
      <c r="D32543" s="4">
        <v>9</v>
      </c>
      <c r="E32543" t="s">
        <v>7564</v>
      </c>
      <c r="F32543" s="4">
        <f t="shared" si="1524"/>
        <v>4</v>
      </c>
      <c r="G32543" s="4">
        <f t="shared" si="1525"/>
        <v>26399</v>
      </c>
      <c r="H32543" s="4" t="str">
        <f t="shared" si="1526"/>
        <v>Low</v>
      </c>
    </row>
    <row r="32544" spans="1:8" x14ac:dyDescent="0.25">
      <c r="A32544" s="4" t="s">
        <v>578</v>
      </c>
      <c r="B32544" s="4">
        <v>4</v>
      </c>
      <c r="C32544" s="4">
        <v>2019</v>
      </c>
      <c r="D32544" s="4">
        <v>8</v>
      </c>
      <c r="E32544" t="s">
        <v>7431</v>
      </c>
      <c r="F32544" s="4">
        <f t="shared" si="1524"/>
        <v>4</v>
      </c>
      <c r="G32544" s="4">
        <f t="shared" si="1525"/>
        <v>28780</v>
      </c>
      <c r="H32544" s="4" t="str">
        <f t="shared" si="1526"/>
        <v>Low</v>
      </c>
    </row>
    <row r="32545" spans="1:8" x14ac:dyDescent="0.25">
      <c r="A32545" s="4" t="s">
        <v>578</v>
      </c>
      <c r="B32545" s="4">
        <v>4</v>
      </c>
      <c r="C32545" s="4">
        <v>2019</v>
      </c>
      <c r="D32545" s="4">
        <v>9</v>
      </c>
      <c r="E32545" t="s">
        <v>7562</v>
      </c>
      <c r="F32545" s="4">
        <f t="shared" si="1524"/>
        <v>4</v>
      </c>
      <c r="G32545" s="4">
        <f t="shared" si="1525"/>
        <v>26399</v>
      </c>
      <c r="H32545" s="4" t="str">
        <f t="shared" si="1526"/>
        <v>Low</v>
      </c>
    </row>
    <row r="32546" spans="1:8" x14ac:dyDescent="0.25">
      <c r="A32546" s="4" t="s">
        <v>578</v>
      </c>
      <c r="B32546" s="4">
        <v>4</v>
      </c>
      <c r="C32546" s="4">
        <v>2019</v>
      </c>
      <c r="D32546" s="4">
        <v>11</v>
      </c>
      <c r="E32546" t="s">
        <v>7499</v>
      </c>
      <c r="F32546" s="4">
        <f t="shared" si="1524"/>
        <v>4</v>
      </c>
      <c r="G32546" s="4">
        <f t="shared" si="1525"/>
        <v>22840</v>
      </c>
      <c r="H32546" s="4" t="str">
        <f t="shared" si="1526"/>
        <v>Low</v>
      </c>
    </row>
    <row r="32547" spans="1:8" x14ac:dyDescent="0.25">
      <c r="A32547" s="4" t="s">
        <v>578</v>
      </c>
      <c r="B32547" s="4">
        <v>4</v>
      </c>
      <c r="C32547" s="4">
        <v>2019</v>
      </c>
      <c r="D32547" s="4">
        <v>9</v>
      </c>
      <c r="E32547" t="s">
        <v>7490</v>
      </c>
      <c r="F32547" s="4">
        <f t="shared" si="1524"/>
        <v>4</v>
      </c>
      <c r="G32547" s="4">
        <f t="shared" si="1525"/>
        <v>26399</v>
      </c>
      <c r="H32547" s="4" t="str">
        <f t="shared" si="1526"/>
        <v>Low</v>
      </c>
    </row>
    <row r="32548" spans="1:8" x14ac:dyDescent="0.25">
      <c r="A32548" s="4" t="s">
        <v>578</v>
      </c>
      <c r="B32548" s="4">
        <v>4</v>
      </c>
      <c r="C32548" s="4">
        <v>2019</v>
      </c>
      <c r="D32548" s="4">
        <v>13</v>
      </c>
      <c r="E32548" t="s">
        <v>7266</v>
      </c>
      <c r="F32548" s="4">
        <f t="shared" si="1524"/>
        <v>4</v>
      </c>
      <c r="G32548" s="4">
        <f t="shared" si="1525"/>
        <v>20168</v>
      </c>
      <c r="H32548" s="4" t="str">
        <f t="shared" si="1526"/>
        <v>Low</v>
      </c>
    </row>
    <row r="32549" spans="1:8" x14ac:dyDescent="0.25">
      <c r="A32549" s="4" t="s">
        <v>578</v>
      </c>
      <c r="B32549" s="4">
        <v>4</v>
      </c>
      <c r="C32549" s="4">
        <v>2019</v>
      </c>
      <c r="D32549" s="4">
        <v>13</v>
      </c>
      <c r="E32549" t="s">
        <v>787</v>
      </c>
      <c r="F32549" s="4">
        <f t="shared" si="1524"/>
        <v>4</v>
      </c>
      <c r="G32549" s="4">
        <f t="shared" si="1525"/>
        <v>20168</v>
      </c>
      <c r="H32549" s="4" t="str">
        <f t="shared" si="1526"/>
        <v>Low</v>
      </c>
    </row>
    <row r="32550" spans="1:8" x14ac:dyDescent="0.25">
      <c r="A32550" s="4" t="s">
        <v>578</v>
      </c>
      <c r="B32550" s="4">
        <v>4</v>
      </c>
      <c r="C32550" s="4">
        <v>2019</v>
      </c>
      <c r="D32550" s="4">
        <v>9</v>
      </c>
      <c r="E32550" t="s">
        <v>3023</v>
      </c>
      <c r="F32550" s="4">
        <f t="shared" si="1524"/>
        <v>4</v>
      </c>
      <c r="G32550" s="4">
        <f t="shared" si="1525"/>
        <v>26399</v>
      </c>
      <c r="H32550" s="4" t="str">
        <f t="shared" si="1526"/>
        <v>Low</v>
      </c>
    </row>
    <row r="32551" spans="1:8" x14ac:dyDescent="0.25">
      <c r="A32551" s="4" t="s">
        <v>578</v>
      </c>
      <c r="B32551" s="4">
        <v>4</v>
      </c>
      <c r="C32551" s="4">
        <v>2019</v>
      </c>
      <c r="D32551" s="4">
        <v>14</v>
      </c>
      <c r="E32551" t="s">
        <v>1011</v>
      </c>
      <c r="F32551" s="4">
        <f t="shared" si="1524"/>
        <v>4</v>
      </c>
      <c r="G32551" s="4">
        <f t="shared" si="1525"/>
        <v>18917</v>
      </c>
      <c r="H32551" s="4" t="str">
        <f t="shared" si="1526"/>
        <v>Low</v>
      </c>
    </row>
    <row r="32552" spans="1:8" x14ac:dyDescent="0.25">
      <c r="A32552" s="4" t="s">
        <v>578</v>
      </c>
      <c r="B32552" s="4">
        <v>4</v>
      </c>
      <c r="C32552" s="4">
        <v>2019</v>
      </c>
      <c r="D32552" s="4">
        <v>11</v>
      </c>
      <c r="E32552" t="s">
        <v>5980</v>
      </c>
      <c r="F32552" s="4">
        <f t="shared" si="1524"/>
        <v>4</v>
      </c>
      <c r="G32552" s="4">
        <f t="shared" si="1525"/>
        <v>22840</v>
      </c>
      <c r="H32552" s="4" t="str">
        <f t="shared" si="1526"/>
        <v>Low</v>
      </c>
    </row>
    <row r="32553" spans="1:8" x14ac:dyDescent="0.25">
      <c r="A32553" s="4" t="s">
        <v>578</v>
      </c>
      <c r="B32553" s="4">
        <v>4</v>
      </c>
      <c r="C32553" s="4">
        <v>2019</v>
      </c>
      <c r="D32553" s="4">
        <v>19</v>
      </c>
      <c r="E32553" t="s">
        <v>794</v>
      </c>
      <c r="F32553" s="4">
        <f t="shared" si="1524"/>
        <v>4</v>
      </c>
      <c r="G32553" s="4">
        <f t="shared" si="1525"/>
        <v>12942</v>
      </c>
      <c r="H32553" s="4" t="str">
        <f t="shared" si="1526"/>
        <v>Low</v>
      </c>
    </row>
    <row r="32554" spans="1:8" x14ac:dyDescent="0.25">
      <c r="A32554" s="4" t="s">
        <v>578</v>
      </c>
      <c r="B32554" s="4">
        <v>4</v>
      </c>
      <c r="C32554" s="4">
        <v>2019</v>
      </c>
      <c r="D32554" s="4">
        <v>23</v>
      </c>
      <c r="E32554" t="s">
        <v>1207</v>
      </c>
      <c r="F32554" s="4">
        <f t="shared" si="1524"/>
        <v>4</v>
      </c>
      <c r="G32554" s="4">
        <f t="shared" si="1525"/>
        <v>9894</v>
      </c>
      <c r="H32554" s="4" t="str">
        <f t="shared" si="1526"/>
        <v>Low</v>
      </c>
    </row>
    <row r="32555" spans="1:8" x14ac:dyDescent="0.25">
      <c r="A32555" s="4" t="s">
        <v>578</v>
      </c>
      <c r="B32555" s="4">
        <v>4</v>
      </c>
      <c r="C32555" s="4">
        <v>2019</v>
      </c>
      <c r="D32555" s="4">
        <v>26</v>
      </c>
      <c r="E32555" t="s">
        <v>104</v>
      </c>
      <c r="F32555" s="4">
        <f t="shared" si="1524"/>
        <v>4</v>
      </c>
      <c r="G32555" s="4">
        <f t="shared" si="1525"/>
        <v>8239</v>
      </c>
      <c r="H32555" s="4" t="str">
        <f t="shared" si="1526"/>
        <v>Low</v>
      </c>
    </row>
    <row r="32556" spans="1:8" x14ac:dyDescent="0.25">
      <c r="A32556" s="4" t="s">
        <v>578</v>
      </c>
      <c r="B32556" s="4">
        <v>4</v>
      </c>
      <c r="C32556" s="4">
        <v>2019</v>
      </c>
      <c r="D32556" s="4">
        <v>23</v>
      </c>
      <c r="E32556" t="s">
        <v>7559</v>
      </c>
      <c r="F32556" s="4">
        <f t="shared" si="1524"/>
        <v>4</v>
      </c>
      <c r="G32556" s="4">
        <f t="shared" si="1525"/>
        <v>9894</v>
      </c>
      <c r="H32556" s="4" t="str">
        <f t="shared" si="1526"/>
        <v>Low</v>
      </c>
    </row>
    <row r="32557" spans="1:8" x14ac:dyDescent="0.25">
      <c r="A32557" s="4" t="s">
        <v>578</v>
      </c>
      <c r="B32557" s="4">
        <v>4</v>
      </c>
      <c r="C32557" s="4">
        <v>2019</v>
      </c>
      <c r="D32557" s="4">
        <v>20</v>
      </c>
      <c r="E32557" t="s">
        <v>609</v>
      </c>
      <c r="F32557" s="4">
        <f t="shared" si="1524"/>
        <v>4</v>
      </c>
      <c r="G32557" s="4">
        <f t="shared" si="1525"/>
        <v>11950</v>
      </c>
      <c r="H32557" s="4" t="str">
        <f t="shared" si="1526"/>
        <v>Low</v>
      </c>
    </row>
    <row r="32558" spans="1:8" x14ac:dyDescent="0.25">
      <c r="A32558" s="4" t="s">
        <v>578</v>
      </c>
      <c r="B32558" s="4">
        <v>4</v>
      </c>
      <c r="C32558" s="4">
        <v>2019</v>
      </c>
      <c r="D32558" s="4">
        <v>23</v>
      </c>
      <c r="E32558" t="s">
        <v>223</v>
      </c>
      <c r="F32558" s="4">
        <f t="shared" si="1524"/>
        <v>4</v>
      </c>
      <c r="G32558" s="4">
        <f t="shared" si="1525"/>
        <v>9894</v>
      </c>
      <c r="H32558" s="4" t="str">
        <f t="shared" si="1526"/>
        <v>Low</v>
      </c>
    </row>
    <row r="32559" spans="1:8" x14ac:dyDescent="0.25">
      <c r="A32559" s="4" t="s">
        <v>578</v>
      </c>
      <c r="B32559" s="4">
        <v>4</v>
      </c>
      <c r="C32559" s="4">
        <v>2019</v>
      </c>
      <c r="D32559" s="4">
        <v>15</v>
      </c>
      <c r="E32559" t="s">
        <v>656</v>
      </c>
      <c r="F32559" s="4">
        <f t="shared" si="1524"/>
        <v>4</v>
      </c>
      <c r="G32559" s="4">
        <f t="shared" si="1525"/>
        <v>17757</v>
      </c>
      <c r="H32559" s="4" t="str">
        <f t="shared" si="1526"/>
        <v>Low</v>
      </c>
    </row>
    <row r="32560" spans="1:8" x14ac:dyDescent="0.25">
      <c r="A32560" s="4" t="s">
        <v>578</v>
      </c>
      <c r="B32560" s="4">
        <v>4</v>
      </c>
      <c r="C32560" s="4">
        <v>2019</v>
      </c>
      <c r="D32560" s="4">
        <v>37</v>
      </c>
      <c r="E32560" t="s">
        <v>3152</v>
      </c>
      <c r="F32560" s="4">
        <f t="shared" si="1524"/>
        <v>4</v>
      </c>
      <c r="G32560" s="4">
        <f t="shared" si="1525"/>
        <v>4896</v>
      </c>
      <c r="H32560" s="4" t="str">
        <f t="shared" si="1526"/>
        <v>Low</v>
      </c>
    </row>
    <row r="32561" spans="1:8" x14ac:dyDescent="0.25">
      <c r="A32561" s="4" t="s">
        <v>578</v>
      </c>
      <c r="B32561" s="4">
        <v>4</v>
      </c>
      <c r="C32561" s="4">
        <v>2019</v>
      </c>
      <c r="D32561" s="4">
        <v>15</v>
      </c>
      <c r="E32561" t="s">
        <v>7459</v>
      </c>
      <c r="F32561" s="4">
        <f t="shared" si="1524"/>
        <v>4</v>
      </c>
      <c r="G32561" s="4">
        <f t="shared" si="1525"/>
        <v>17757</v>
      </c>
      <c r="H32561" s="4" t="str">
        <f t="shared" si="1526"/>
        <v>Low</v>
      </c>
    </row>
    <row r="32562" spans="1:8" x14ac:dyDescent="0.25">
      <c r="A32562" s="4" t="s">
        <v>578</v>
      </c>
      <c r="B32562" s="4">
        <v>4</v>
      </c>
      <c r="C32562" s="4">
        <v>2019</v>
      </c>
      <c r="D32562" s="4">
        <v>19</v>
      </c>
      <c r="E32562" t="s">
        <v>7371</v>
      </c>
      <c r="F32562" s="4">
        <f t="shared" si="1524"/>
        <v>4</v>
      </c>
      <c r="G32562" s="4">
        <f t="shared" si="1525"/>
        <v>12942</v>
      </c>
      <c r="H32562" s="4" t="str">
        <f t="shared" si="1526"/>
        <v>Low</v>
      </c>
    </row>
    <row r="32563" spans="1:8" x14ac:dyDescent="0.25">
      <c r="A32563" s="4" t="s">
        <v>578</v>
      </c>
      <c r="B32563" s="4">
        <v>4</v>
      </c>
      <c r="C32563" s="4">
        <v>2019</v>
      </c>
      <c r="D32563" s="4">
        <v>16</v>
      </c>
      <c r="E32563" t="s">
        <v>1388</v>
      </c>
      <c r="F32563" s="4">
        <f t="shared" si="1524"/>
        <v>4</v>
      </c>
      <c r="G32563" s="4">
        <f t="shared" si="1525"/>
        <v>16227</v>
      </c>
      <c r="H32563" s="4" t="str">
        <f t="shared" si="1526"/>
        <v>Low</v>
      </c>
    </row>
    <row r="32564" spans="1:8" x14ac:dyDescent="0.25">
      <c r="A32564" s="4" t="s">
        <v>578</v>
      </c>
      <c r="B32564" s="4">
        <v>4</v>
      </c>
      <c r="C32564" s="4">
        <v>2019</v>
      </c>
      <c r="D32564" s="4">
        <v>9</v>
      </c>
      <c r="E32564" t="s">
        <v>3830</v>
      </c>
      <c r="F32564" s="4">
        <f t="shared" si="1524"/>
        <v>4</v>
      </c>
      <c r="G32564" s="4">
        <f t="shared" si="1525"/>
        <v>26399</v>
      </c>
      <c r="H32564" s="4" t="str">
        <f t="shared" si="1526"/>
        <v>Low</v>
      </c>
    </row>
    <row r="32565" spans="1:8" x14ac:dyDescent="0.25">
      <c r="A32565" s="4" t="s">
        <v>578</v>
      </c>
      <c r="B32565" s="4">
        <v>4</v>
      </c>
      <c r="C32565" s="4">
        <v>2019</v>
      </c>
      <c r="D32565" s="4">
        <v>27</v>
      </c>
      <c r="E32565" t="s">
        <v>7321</v>
      </c>
      <c r="F32565" s="4">
        <f t="shared" si="1524"/>
        <v>4</v>
      </c>
      <c r="G32565" s="4">
        <f t="shared" si="1525"/>
        <v>7822</v>
      </c>
      <c r="H32565" s="4" t="str">
        <f t="shared" si="1526"/>
        <v>Low</v>
      </c>
    </row>
    <row r="32566" spans="1:8" x14ac:dyDescent="0.25">
      <c r="A32566" s="4" t="s">
        <v>578</v>
      </c>
      <c r="B32566" s="4">
        <v>4</v>
      </c>
      <c r="C32566" s="4">
        <v>2019</v>
      </c>
      <c r="D32566" s="4">
        <v>14</v>
      </c>
      <c r="E32566" t="s">
        <v>7527</v>
      </c>
      <c r="F32566" s="4">
        <f t="shared" si="1524"/>
        <v>4</v>
      </c>
      <c r="G32566" s="4">
        <f t="shared" si="1525"/>
        <v>18917</v>
      </c>
      <c r="H32566" s="4" t="str">
        <f t="shared" si="1526"/>
        <v>Low</v>
      </c>
    </row>
    <row r="32567" spans="1:8" x14ac:dyDescent="0.25">
      <c r="A32567" s="4" t="s">
        <v>578</v>
      </c>
      <c r="B32567" s="4">
        <v>4</v>
      </c>
      <c r="C32567" s="4">
        <v>2019</v>
      </c>
      <c r="D32567" s="4">
        <v>11</v>
      </c>
      <c r="E32567" t="s">
        <v>7510</v>
      </c>
      <c r="F32567" s="4">
        <f t="shared" si="1524"/>
        <v>4</v>
      </c>
      <c r="G32567" s="4">
        <f t="shared" si="1525"/>
        <v>22840</v>
      </c>
      <c r="H32567" s="4" t="str">
        <f t="shared" si="1526"/>
        <v>Low</v>
      </c>
    </row>
    <row r="32568" spans="1:8" x14ac:dyDescent="0.25">
      <c r="A32568" s="4" t="s">
        <v>578</v>
      </c>
      <c r="B32568" s="4">
        <v>4</v>
      </c>
      <c r="C32568" s="4">
        <v>2019</v>
      </c>
      <c r="D32568" s="4">
        <v>18</v>
      </c>
      <c r="E32568" t="s">
        <v>876</v>
      </c>
      <c r="F32568" s="4">
        <f t="shared" si="1524"/>
        <v>4</v>
      </c>
      <c r="G32568" s="4">
        <f t="shared" si="1525"/>
        <v>13846</v>
      </c>
      <c r="H32568" s="4" t="str">
        <f t="shared" si="1526"/>
        <v>Low</v>
      </c>
    </row>
    <row r="32569" spans="1:8" x14ac:dyDescent="0.25">
      <c r="A32569" s="4" t="s">
        <v>578</v>
      </c>
      <c r="B32569" s="4">
        <v>4</v>
      </c>
      <c r="C32569" s="4">
        <v>2019</v>
      </c>
      <c r="D32569" s="4">
        <v>66</v>
      </c>
      <c r="E32569" t="s">
        <v>2748</v>
      </c>
      <c r="F32569" s="4">
        <f t="shared" si="1524"/>
        <v>4</v>
      </c>
      <c r="G32569" s="4">
        <f t="shared" si="1525"/>
        <v>1922</v>
      </c>
      <c r="H32569" s="4" t="str">
        <f t="shared" si="1526"/>
        <v>Medium</v>
      </c>
    </row>
    <row r="32570" spans="1:8" x14ac:dyDescent="0.25">
      <c r="A32570" s="4" t="s">
        <v>578</v>
      </c>
      <c r="B32570" s="4">
        <v>4</v>
      </c>
      <c r="C32570" s="4">
        <v>2019</v>
      </c>
      <c r="D32570" s="4">
        <v>17</v>
      </c>
      <c r="E32570" t="s">
        <v>3136</v>
      </c>
      <c r="F32570" s="4">
        <f t="shared" si="1524"/>
        <v>4</v>
      </c>
      <c r="G32570" s="4">
        <f t="shared" si="1525"/>
        <v>15102</v>
      </c>
      <c r="H32570" s="4" t="str">
        <f t="shared" si="1526"/>
        <v>Low</v>
      </c>
    </row>
    <row r="32571" spans="1:8" x14ac:dyDescent="0.25">
      <c r="A32571" s="4" t="s">
        <v>578</v>
      </c>
      <c r="B32571" s="4">
        <v>4</v>
      </c>
      <c r="C32571" s="4">
        <v>2019</v>
      </c>
      <c r="D32571" s="4">
        <v>12</v>
      </c>
      <c r="E32571" t="s">
        <v>631</v>
      </c>
      <c r="F32571" s="4">
        <f t="shared" si="1524"/>
        <v>4</v>
      </c>
      <c r="G32571" s="4">
        <f t="shared" si="1525"/>
        <v>21410</v>
      </c>
      <c r="H32571" s="4" t="str">
        <f t="shared" si="1526"/>
        <v>Low</v>
      </c>
    </row>
    <row r="32572" spans="1:8" x14ac:dyDescent="0.25">
      <c r="A32572" s="4" t="s">
        <v>578</v>
      </c>
      <c r="B32572" s="4">
        <v>4</v>
      </c>
      <c r="C32572" s="4">
        <v>2019</v>
      </c>
      <c r="D32572" s="4">
        <v>17</v>
      </c>
      <c r="E32572" t="s">
        <v>5076</v>
      </c>
      <c r="F32572" s="4">
        <f t="shared" si="1524"/>
        <v>4</v>
      </c>
      <c r="G32572" s="4">
        <f t="shared" si="1525"/>
        <v>15102</v>
      </c>
      <c r="H32572" s="4" t="str">
        <f t="shared" si="1526"/>
        <v>Low</v>
      </c>
    </row>
    <row r="32573" spans="1:8" x14ac:dyDescent="0.25">
      <c r="A32573" s="4" t="s">
        <v>578</v>
      </c>
      <c r="B32573" s="4">
        <v>4</v>
      </c>
      <c r="C32573" s="4">
        <v>2019</v>
      </c>
      <c r="D32573" s="4">
        <v>9</v>
      </c>
      <c r="E32573" t="s">
        <v>2948</v>
      </c>
      <c r="F32573" s="4">
        <f t="shared" si="1524"/>
        <v>4</v>
      </c>
      <c r="G32573" s="4">
        <f t="shared" si="1525"/>
        <v>26399</v>
      </c>
      <c r="H32573" s="4" t="str">
        <f t="shared" si="1526"/>
        <v>Low</v>
      </c>
    </row>
    <row r="32574" spans="1:8" x14ac:dyDescent="0.25">
      <c r="A32574" s="4" t="s">
        <v>578</v>
      </c>
      <c r="B32574" s="4">
        <v>4</v>
      </c>
      <c r="C32574" s="4">
        <v>2019</v>
      </c>
      <c r="D32574" s="4">
        <v>17</v>
      </c>
      <c r="E32574" t="s">
        <v>6306</v>
      </c>
      <c r="F32574" s="4">
        <f t="shared" si="1524"/>
        <v>4</v>
      </c>
      <c r="G32574" s="4">
        <f t="shared" si="1525"/>
        <v>15102</v>
      </c>
      <c r="H32574" s="4" t="str">
        <f t="shared" si="1526"/>
        <v>Low</v>
      </c>
    </row>
    <row r="32575" spans="1:8" x14ac:dyDescent="0.25">
      <c r="A32575" s="4" t="s">
        <v>578</v>
      </c>
      <c r="B32575" s="4">
        <v>4</v>
      </c>
      <c r="C32575" s="4">
        <v>2019</v>
      </c>
      <c r="D32575" s="4">
        <v>9</v>
      </c>
      <c r="E32575" t="s">
        <v>4091</v>
      </c>
      <c r="F32575" s="4">
        <f t="shared" si="1524"/>
        <v>4</v>
      </c>
      <c r="G32575" s="4">
        <f t="shared" si="1525"/>
        <v>26399</v>
      </c>
      <c r="H32575" s="4" t="str">
        <f t="shared" si="1526"/>
        <v>Low</v>
      </c>
    </row>
    <row r="32576" spans="1:8" x14ac:dyDescent="0.25">
      <c r="A32576" s="4" t="s">
        <v>578</v>
      </c>
      <c r="B32576" s="4">
        <v>4</v>
      </c>
      <c r="C32576" s="4">
        <v>2019</v>
      </c>
      <c r="D32576" s="4">
        <v>10</v>
      </c>
      <c r="E32576" t="s">
        <v>208</v>
      </c>
      <c r="F32576" s="4">
        <f t="shared" si="1524"/>
        <v>4</v>
      </c>
      <c r="G32576" s="4">
        <f t="shared" si="1525"/>
        <v>24413</v>
      </c>
      <c r="H32576" s="4" t="str">
        <f t="shared" si="1526"/>
        <v>Low</v>
      </c>
    </row>
    <row r="32577" spans="1:8" x14ac:dyDescent="0.25">
      <c r="A32577" s="4" t="s">
        <v>578</v>
      </c>
      <c r="B32577" s="4">
        <v>4</v>
      </c>
      <c r="C32577" s="4">
        <v>2019</v>
      </c>
      <c r="D32577" s="4">
        <v>23</v>
      </c>
      <c r="E32577" t="s">
        <v>299</v>
      </c>
      <c r="F32577" s="4">
        <f t="shared" si="1524"/>
        <v>4</v>
      </c>
      <c r="G32577" s="4">
        <f t="shared" si="1525"/>
        <v>9894</v>
      </c>
      <c r="H32577" s="4" t="str">
        <f t="shared" si="1526"/>
        <v>Low</v>
      </c>
    </row>
    <row r="32578" spans="1:8" x14ac:dyDescent="0.25">
      <c r="A32578" s="4" t="s">
        <v>578</v>
      </c>
      <c r="B32578" s="4">
        <v>4</v>
      </c>
      <c r="C32578" s="4">
        <v>2019</v>
      </c>
      <c r="D32578" s="4">
        <v>80</v>
      </c>
      <c r="E32578" t="s">
        <v>48</v>
      </c>
      <c r="F32578" s="4">
        <f t="shared" ref="F32578:F32641" si="1527">VLOOKUP(A32578,$M$11:$N$22,2,FALSE)</f>
        <v>4</v>
      </c>
      <c r="G32578" s="4">
        <f t="shared" ref="G32578:G32641" si="1528">RANK(D32578,$D:$D,0)</f>
        <v>1397</v>
      </c>
      <c r="H32578" s="4" t="str">
        <f t="shared" ref="H32578:H32641" si="1529">_xlfn.IFS(D32578&lt;50, "Low", AND(D32578&gt;=50, D32578&lt;=100), "Medium", D32578&gt;100, "High")</f>
        <v>Medium</v>
      </c>
    </row>
    <row r="32579" spans="1:8" x14ac:dyDescent="0.25">
      <c r="A32579" s="4" t="s">
        <v>578</v>
      </c>
      <c r="B32579" s="4">
        <v>4</v>
      </c>
      <c r="C32579" s="4">
        <v>2019</v>
      </c>
      <c r="D32579" s="4">
        <v>8</v>
      </c>
      <c r="E32579" t="s">
        <v>7485</v>
      </c>
      <c r="F32579" s="4">
        <f t="shared" si="1527"/>
        <v>4</v>
      </c>
      <c r="G32579" s="4">
        <f t="shared" si="1528"/>
        <v>28780</v>
      </c>
      <c r="H32579" s="4" t="str">
        <f t="shared" si="1529"/>
        <v>Low</v>
      </c>
    </row>
    <row r="32580" spans="1:8" x14ac:dyDescent="0.25">
      <c r="A32580" s="4" t="s">
        <v>578</v>
      </c>
      <c r="B32580" s="4">
        <v>4</v>
      </c>
      <c r="C32580" s="4">
        <v>2019</v>
      </c>
      <c r="D32580" s="4">
        <v>18</v>
      </c>
      <c r="E32580" t="s">
        <v>5351</v>
      </c>
      <c r="F32580" s="4">
        <f t="shared" si="1527"/>
        <v>4</v>
      </c>
      <c r="G32580" s="4">
        <f t="shared" si="1528"/>
        <v>13846</v>
      </c>
      <c r="H32580" s="4" t="str">
        <f t="shared" si="1529"/>
        <v>Low</v>
      </c>
    </row>
    <row r="32581" spans="1:8" x14ac:dyDescent="0.25">
      <c r="A32581" s="4" t="s">
        <v>578</v>
      </c>
      <c r="B32581" s="4">
        <v>4</v>
      </c>
      <c r="C32581" s="4">
        <v>2019</v>
      </c>
      <c r="D32581" s="4">
        <v>17</v>
      </c>
      <c r="E32581" t="s">
        <v>327</v>
      </c>
      <c r="F32581" s="4">
        <f t="shared" si="1527"/>
        <v>4</v>
      </c>
      <c r="G32581" s="4">
        <f t="shared" si="1528"/>
        <v>15102</v>
      </c>
      <c r="H32581" s="4" t="str">
        <f t="shared" si="1529"/>
        <v>Low</v>
      </c>
    </row>
    <row r="32582" spans="1:8" x14ac:dyDescent="0.25">
      <c r="A32582" s="4" t="s">
        <v>578</v>
      </c>
      <c r="B32582" s="4">
        <v>4</v>
      </c>
      <c r="C32582" s="4">
        <v>2019</v>
      </c>
      <c r="D32582" s="4">
        <v>26</v>
      </c>
      <c r="E32582" t="s">
        <v>665</v>
      </c>
      <c r="F32582" s="4">
        <f t="shared" si="1527"/>
        <v>4</v>
      </c>
      <c r="G32582" s="4">
        <f t="shared" si="1528"/>
        <v>8239</v>
      </c>
      <c r="H32582" s="4" t="str">
        <f t="shared" si="1529"/>
        <v>Low</v>
      </c>
    </row>
    <row r="32583" spans="1:8" x14ac:dyDescent="0.25">
      <c r="A32583" s="4" t="s">
        <v>578</v>
      </c>
      <c r="B32583" s="4">
        <v>4</v>
      </c>
      <c r="C32583" s="4">
        <v>2019</v>
      </c>
      <c r="D32583" s="4">
        <v>35</v>
      </c>
      <c r="E32583" t="s">
        <v>887</v>
      </c>
      <c r="F32583" s="4">
        <f t="shared" si="1527"/>
        <v>4</v>
      </c>
      <c r="G32583" s="4">
        <f t="shared" si="1528"/>
        <v>5316</v>
      </c>
      <c r="H32583" s="4" t="str">
        <f t="shared" si="1529"/>
        <v>Low</v>
      </c>
    </row>
    <row r="32584" spans="1:8" x14ac:dyDescent="0.25">
      <c r="A32584" s="4" t="s">
        <v>578</v>
      </c>
      <c r="B32584" s="4">
        <v>4</v>
      </c>
      <c r="C32584" s="4">
        <v>2019</v>
      </c>
      <c r="D32584" s="4">
        <v>11</v>
      </c>
      <c r="E32584" t="s">
        <v>7533</v>
      </c>
      <c r="F32584" s="4">
        <f t="shared" si="1527"/>
        <v>4</v>
      </c>
      <c r="G32584" s="4">
        <f t="shared" si="1528"/>
        <v>22840</v>
      </c>
      <c r="H32584" s="4" t="str">
        <f t="shared" si="1529"/>
        <v>Low</v>
      </c>
    </row>
    <row r="32585" spans="1:8" x14ac:dyDescent="0.25">
      <c r="A32585" s="4" t="s">
        <v>578</v>
      </c>
      <c r="B32585" s="4">
        <v>4</v>
      </c>
      <c r="C32585" s="4">
        <v>2019</v>
      </c>
      <c r="D32585" s="4">
        <v>17</v>
      </c>
      <c r="E32585" t="s">
        <v>2583</v>
      </c>
      <c r="F32585" s="4">
        <f t="shared" si="1527"/>
        <v>4</v>
      </c>
      <c r="G32585" s="4">
        <f t="shared" si="1528"/>
        <v>15102</v>
      </c>
      <c r="H32585" s="4" t="str">
        <f t="shared" si="1529"/>
        <v>Low</v>
      </c>
    </row>
    <row r="32586" spans="1:8" x14ac:dyDescent="0.25">
      <c r="A32586" s="4" t="s">
        <v>578</v>
      </c>
      <c r="B32586" s="4">
        <v>4</v>
      </c>
      <c r="C32586" s="4">
        <v>2019</v>
      </c>
      <c r="D32586" s="4">
        <v>14</v>
      </c>
      <c r="E32586" t="s">
        <v>524</v>
      </c>
      <c r="F32586" s="4">
        <f t="shared" si="1527"/>
        <v>4</v>
      </c>
      <c r="G32586" s="4">
        <f t="shared" si="1528"/>
        <v>18917</v>
      </c>
      <c r="H32586" s="4" t="str">
        <f t="shared" si="1529"/>
        <v>Low</v>
      </c>
    </row>
    <row r="32587" spans="1:8" x14ac:dyDescent="0.25">
      <c r="A32587" s="4" t="s">
        <v>578</v>
      </c>
      <c r="B32587" s="4">
        <v>4</v>
      </c>
      <c r="C32587" s="4">
        <v>2019</v>
      </c>
      <c r="D32587" s="4">
        <v>14</v>
      </c>
      <c r="E32587" t="s">
        <v>325</v>
      </c>
      <c r="F32587" s="4">
        <f t="shared" si="1527"/>
        <v>4</v>
      </c>
      <c r="G32587" s="4">
        <f t="shared" si="1528"/>
        <v>18917</v>
      </c>
      <c r="H32587" s="4" t="str">
        <f t="shared" si="1529"/>
        <v>Low</v>
      </c>
    </row>
    <row r="32588" spans="1:8" x14ac:dyDescent="0.25">
      <c r="A32588" s="4" t="s">
        <v>578</v>
      </c>
      <c r="B32588" s="4">
        <v>4</v>
      </c>
      <c r="C32588" s="4">
        <v>2019</v>
      </c>
      <c r="D32588" s="4">
        <v>10</v>
      </c>
      <c r="E32588" t="s">
        <v>272</v>
      </c>
      <c r="F32588" s="4">
        <f t="shared" si="1527"/>
        <v>4</v>
      </c>
      <c r="G32588" s="4">
        <f t="shared" si="1528"/>
        <v>24413</v>
      </c>
      <c r="H32588" s="4" t="str">
        <f t="shared" si="1529"/>
        <v>Low</v>
      </c>
    </row>
    <row r="32589" spans="1:8" x14ac:dyDescent="0.25">
      <c r="A32589" s="4" t="s">
        <v>578</v>
      </c>
      <c r="B32589" s="4">
        <v>4</v>
      </c>
      <c r="C32589" s="4">
        <v>2019</v>
      </c>
      <c r="D32589" s="4">
        <v>87</v>
      </c>
      <c r="E32589" t="s">
        <v>46</v>
      </c>
      <c r="F32589" s="4">
        <f t="shared" si="1527"/>
        <v>4</v>
      </c>
      <c r="G32589" s="4">
        <f t="shared" si="1528"/>
        <v>1211</v>
      </c>
      <c r="H32589" s="4" t="str">
        <f t="shared" si="1529"/>
        <v>Medium</v>
      </c>
    </row>
    <row r="32590" spans="1:8" x14ac:dyDescent="0.25">
      <c r="A32590" s="4" t="s">
        <v>578</v>
      </c>
      <c r="B32590" s="4">
        <v>4</v>
      </c>
      <c r="C32590" s="4">
        <v>2019</v>
      </c>
      <c r="D32590" s="4">
        <v>21</v>
      </c>
      <c r="E32590" t="s">
        <v>324</v>
      </c>
      <c r="F32590" s="4">
        <f t="shared" si="1527"/>
        <v>4</v>
      </c>
      <c r="G32590" s="4">
        <f t="shared" si="1528"/>
        <v>11275</v>
      </c>
      <c r="H32590" s="4" t="str">
        <f t="shared" si="1529"/>
        <v>Low</v>
      </c>
    </row>
    <row r="32591" spans="1:8" x14ac:dyDescent="0.25">
      <c r="A32591" s="4" t="s">
        <v>578</v>
      </c>
      <c r="B32591" s="4">
        <v>4</v>
      </c>
      <c r="C32591" s="4">
        <v>2019</v>
      </c>
      <c r="D32591" s="4">
        <v>88</v>
      </c>
      <c r="E32591" t="s">
        <v>44</v>
      </c>
      <c r="F32591" s="4">
        <f t="shared" si="1527"/>
        <v>4</v>
      </c>
      <c r="G32591" s="4">
        <f t="shared" si="1528"/>
        <v>1187</v>
      </c>
      <c r="H32591" s="4" t="str">
        <f t="shared" si="1529"/>
        <v>Medium</v>
      </c>
    </row>
    <row r="32592" spans="1:8" x14ac:dyDescent="0.25">
      <c r="A32592" s="4" t="s">
        <v>578</v>
      </c>
      <c r="B32592" s="4">
        <v>4</v>
      </c>
      <c r="C32592" s="4">
        <v>2019</v>
      </c>
      <c r="D32592" s="4">
        <v>11</v>
      </c>
      <c r="E32592" t="s">
        <v>782</v>
      </c>
      <c r="F32592" s="4">
        <f t="shared" si="1527"/>
        <v>4</v>
      </c>
      <c r="G32592" s="4">
        <f t="shared" si="1528"/>
        <v>22840</v>
      </c>
      <c r="H32592" s="4" t="str">
        <f t="shared" si="1529"/>
        <v>Low</v>
      </c>
    </row>
    <row r="32593" spans="1:8" x14ac:dyDescent="0.25">
      <c r="A32593" s="4" t="s">
        <v>578</v>
      </c>
      <c r="B32593" s="4">
        <v>4</v>
      </c>
      <c r="C32593" s="4">
        <v>2019</v>
      </c>
      <c r="D32593" s="4">
        <v>21</v>
      </c>
      <c r="E32593" t="s">
        <v>7509</v>
      </c>
      <c r="F32593" s="4">
        <f t="shared" si="1527"/>
        <v>4</v>
      </c>
      <c r="G32593" s="4">
        <f t="shared" si="1528"/>
        <v>11275</v>
      </c>
      <c r="H32593" s="4" t="str">
        <f t="shared" si="1529"/>
        <v>Low</v>
      </c>
    </row>
    <row r="32594" spans="1:8" x14ac:dyDescent="0.25">
      <c r="A32594" s="4" t="s">
        <v>578</v>
      </c>
      <c r="B32594" s="4">
        <v>4</v>
      </c>
      <c r="C32594" s="4">
        <v>2019</v>
      </c>
      <c r="D32594" s="4">
        <v>168</v>
      </c>
      <c r="E32594" t="s">
        <v>25</v>
      </c>
      <c r="F32594" s="4">
        <f t="shared" si="1527"/>
        <v>4</v>
      </c>
      <c r="G32594" s="4">
        <f t="shared" si="1528"/>
        <v>228</v>
      </c>
      <c r="H32594" s="4" t="str">
        <f t="shared" si="1529"/>
        <v>High</v>
      </c>
    </row>
    <row r="32595" spans="1:8" x14ac:dyDescent="0.25">
      <c r="A32595" s="4" t="s">
        <v>578</v>
      </c>
      <c r="B32595" s="4">
        <v>4</v>
      </c>
      <c r="C32595" s="4">
        <v>2019</v>
      </c>
      <c r="D32595" s="4">
        <v>24</v>
      </c>
      <c r="E32595" t="s">
        <v>200</v>
      </c>
      <c r="F32595" s="4">
        <f t="shared" si="1527"/>
        <v>4</v>
      </c>
      <c r="G32595" s="4">
        <f t="shared" si="1528"/>
        <v>9261</v>
      </c>
      <c r="H32595" s="4" t="str">
        <f t="shared" si="1529"/>
        <v>Low</v>
      </c>
    </row>
    <row r="32596" spans="1:8" x14ac:dyDescent="0.25">
      <c r="A32596" s="4" t="s">
        <v>578</v>
      </c>
      <c r="B32596" s="4">
        <v>4</v>
      </c>
      <c r="C32596" s="4">
        <v>2019</v>
      </c>
      <c r="D32596" s="4">
        <v>17</v>
      </c>
      <c r="E32596" t="s">
        <v>7518</v>
      </c>
      <c r="F32596" s="4">
        <f t="shared" si="1527"/>
        <v>4</v>
      </c>
      <c r="G32596" s="4">
        <f t="shared" si="1528"/>
        <v>15102</v>
      </c>
      <c r="H32596" s="4" t="str">
        <f t="shared" si="1529"/>
        <v>Low</v>
      </c>
    </row>
    <row r="32597" spans="1:8" x14ac:dyDescent="0.25">
      <c r="A32597" s="4" t="s">
        <v>578</v>
      </c>
      <c r="B32597" s="4">
        <v>4</v>
      </c>
      <c r="C32597" s="4">
        <v>2019</v>
      </c>
      <c r="D32597" s="4">
        <v>13</v>
      </c>
      <c r="E32597" t="s">
        <v>1735</v>
      </c>
      <c r="F32597" s="4">
        <f t="shared" si="1527"/>
        <v>4</v>
      </c>
      <c r="G32597" s="4">
        <f t="shared" si="1528"/>
        <v>20168</v>
      </c>
      <c r="H32597" s="4" t="str">
        <f t="shared" si="1529"/>
        <v>Low</v>
      </c>
    </row>
    <row r="32598" spans="1:8" x14ac:dyDescent="0.25">
      <c r="A32598" s="4" t="s">
        <v>578</v>
      </c>
      <c r="B32598" s="4">
        <v>4</v>
      </c>
      <c r="C32598" s="4">
        <v>2019</v>
      </c>
      <c r="D32598" s="4">
        <v>11</v>
      </c>
      <c r="E32598" t="s">
        <v>7443</v>
      </c>
      <c r="F32598" s="4">
        <f t="shared" si="1527"/>
        <v>4</v>
      </c>
      <c r="G32598" s="4">
        <f t="shared" si="1528"/>
        <v>22840</v>
      </c>
      <c r="H32598" s="4" t="str">
        <f t="shared" si="1529"/>
        <v>Low</v>
      </c>
    </row>
    <row r="32599" spans="1:8" x14ac:dyDescent="0.25">
      <c r="A32599" s="4" t="s">
        <v>578</v>
      </c>
      <c r="B32599" s="4">
        <v>4</v>
      </c>
      <c r="C32599" s="4">
        <v>2019</v>
      </c>
      <c r="D32599" s="4">
        <v>12</v>
      </c>
      <c r="E32599" t="s">
        <v>404</v>
      </c>
      <c r="F32599" s="4">
        <f t="shared" si="1527"/>
        <v>4</v>
      </c>
      <c r="G32599" s="4">
        <f t="shared" si="1528"/>
        <v>21410</v>
      </c>
      <c r="H32599" s="4" t="str">
        <f t="shared" si="1529"/>
        <v>Low</v>
      </c>
    </row>
    <row r="32600" spans="1:8" x14ac:dyDescent="0.25">
      <c r="A32600" s="4" t="s">
        <v>578</v>
      </c>
      <c r="B32600" s="4">
        <v>4</v>
      </c>
      <c r="C32600" s="4">
        <v>2019</v>
      </c>
      <c r="D32600" s="4">
        <v>9</v>
      </c>
      <c r="E32600" t="s">
        <v>300</v>
      </c>
      <c r="F32600" s="4">
        <f t="shared" si="1527"/>
        <v>4</v>
      </c>
      <c r="G32600" s="4">
        <f t="shared" si="1528"/>
        <v>26399</v>
      </c>
      <c r="H32600" s="4" t="str">
        <f t="shared" si="1529"/>
        <v>Low</v>
      </c>
    </row>
    <row r="32601" spans="1:8" x14ac:dyDescent="0.25">
      <c r="A32601" s="4" t="s">
        <v>578</v>
      </c>
      <c r="B32601" s="4">
        <v>4</v>
      </c>
      <c r="C32601" s="4">
        <v>2019</v>
      </c>
      <c r="D32601" s="4">
        <v>11</v>
      </c>
      <c r="E32601" t="s">
        <v>7552</v>
      </c>
      <c r="F32601" s="4">
        <f t="shared" si="1527"/>
        <v>4</v>
      </c>
      <c r="G32601" s="4">
        <f t="shared" si="1528"/>
        <v>22840</v>
      </c>
      <c r="H32601" s="4" t="str">
        <f t="shared" si="1529"/>
        <v>Low</v>
      </c>
    </row>
    <row r="32602" spans="1:8" x14ac:dyDescent="0.25">
      <c r="A32602" s="4" t="s">
        <v>578</v>
      </c>
      <c r="B32602" s="4">
        <v>4</v>
      </c>
      <c r="C32602" s="4">
        <v>2019</v>
      </c>
      <c r="D32602" s="4">
        <v>14</v>
      </c>
      <c r="E32602" t="s">
        <v>7524</v>
      </c>
      <c r="F32602" s="4">
        <f t="shared" si="1527"/>
        <v>4</v>
      </c>
      <c r="G32602" s="4">
        <f t="shared" si="1528"/>
        <v>18917</v>
      </c>
      <c r="H32602" s="4" t="str">
        <f t="shared" si="1529"/>
        <v>Low</v>
      </c>
    </row>
    <row r="32603" spans="1:8" x14ac:dyDescent="0.25">
      <c r="A32603" s="4" t="s">
        <v>578</v>
      </c>
      <c r="B32603" s="4">
        <v>4</v>
      </c>
      <c r="C32603" s="4">
        <v>2019</v>
      </c>
      <c r="D32603" s="4">
        <v>10</v>
      </c>
      <c r="E32603" t="s">
        <v>7172</v>
      </c>
      <c r="F32603" s="4">
        <f t="shared" si="1527"/>
        <v>4</v>
      </c>
      <c r="G32603" s="4">
        <f t="shared" si="1528"/>
        <v>24413</v>
      </c>
      <c r="H32603" s="4" t="str">
        <f t="shared" si="1529"/>
        <v>Low</v>
      </c>
    </row>
    <row r="32604" spans="1:8" x14ac:dyDescent="0.25">
      <c r="A32604" s="4" t="s">
        <v>578</v>
      </c>
      <c r="B32604" s="4">
        <v>4</v>
      </c>
      <c r="C32604" s="4">
        <v>2019</v>
      </c>
      <c r="D32604" s="4">
        <v>12</v>
      </c>
      <c r="E32604" t="s">
        <v>7530</v>
      </c>
      <c r="F32604" s="4">
        <f t="shared" si="1527"/>
        <v>4</v>
      </c>
      <c r="G32604" s="4">
        <f t="shared" si="1528"/>
        <v>21410</v>
      </c>
      <c r="H32604" s="4" t="str">
        <f t="shared" si="1529"/>
        <v>Low</v>
      </c>
    </row>
    <row r="32605" spans="1:8" x14ac:dyDescent="0.25">
      <c r="A32605" s="4" t="s">
        <v>578</v>
      </c>
      <c r="B32605" s="4">
        <v>4</v>
      </c>
      <c r="C32605" s="4">
        <v>2019</v>
      </c>
      <c r="D32605" s="4">
        <v>13</v>
      </c>
      <c r="E32605" t="s">
        <v>7491</v>
      </c>
      <c r="F32605" s="4">
        <f t="shared" si="1527"/>
        <v>4</v>
      </c>
      <c r="G32605" s="4">
        <f t="shared" si="1528"/>
        <v>20168</v>
      </c>
      <c r="H32605" s="4" t="str">
        <f t="shared" si="1529"/>
        <v>Low</v>
      </c>
    </row>
    <row r="32606" spans="1:8" x14ac:dyDescent="0.25">
      <c r="A32606" s="4" t="s">
        <v>578</v>
      </c>
      <c r="B32606" s="4">
        <v>4</v>
      </c>
      <c r="C32606" s="4">
        <v>2019</v>
      </c>
      <c r="D32606" s="4">
        <v>11</v>
      </c>
      <c r="E32606" t="s">
        <v>4542</v>
      </c>
      <c r="F32606" s="4">
        <f t="shared" si="1527"/>
        <v>4</v>
      </c>
      <c r="G32606" s="4">
        <f t="shared" si="1528"/>
        <v>22840</v>
      </c>
      <c r="H32606" s="4" t="str">
        <f t="shared" si="1529"/>
        <v>Low</v>
      </c>
    </row>
    <row r="32607" spans="1:8" x14ac:dyDescent="0.25">
      <c r="A32607" s="4" t="s">
        <v>578</v>
      </c>
      <c r="B32607" s="4">
        <v>4</v>
      </c>
      <c r="C32607" s="4">
        <v>2019</v>
      </c>
      <c r="D32607" s="4">
        <v>11</v>
      </c>
      <c r="E32607" t="s">
        <v>1979</v>
      </c>
      <c r="F32607" s="4">
        <f t="shared" si="1527"/>
        <v>4</v>
      </c>
      <c r="G32607" s="4">
        <f t="shared" si="1528"/>
        <v>22840</v>
      </c>
      <c r="H32607" s="4" t="str">
        <f t="shared" si="1529"/>
        <v>Low</v>
      </c>
    </row>
    <row r="32608" spans="1:8" x14ac:dyDescent="0.25">
      <c r="A32608" s="4" t="s">
        <v>578</v>
      </c>
      <c r="B32608" s="4">
        <v>4</v>
      </c>
      <c r="C32608" s="4">
        <v>2019</v>
      </c>
      <c r="D32608" s="4">
        <v>14</v>
      </c>
      <c r="E32608" t="s">
        <v>7250</v>
      </c>
      <c r="F32608" s="4">
        <f t="shared" si="1527"/>
        <v>4</v>
      </c>
      <c r="G32608" s="4">
        <f t="shared" si="1528"/>
        <v>18917</v>
      </c>
      <c r="H32608" s="4" t="str">
        <f t="shared" si="1529"/>
        <v>Low</v>
      </c>
    </row>
    <row r="32609" spans="1:8" x14ac:dyDescent="0.25">
      <c r="A32609" s="4" t="s">
        <v>578</v>
      </c>
      <c r="B32609" s="4">
        <v>4</v>
      </c>
      <c r="C32609" s="4">
        <v>2019</v>
      </c>
      <c r="D32609" s="4">
        <v>18</v>
      </c>
      <c r="E32609" t="s">
        <v>848</v>
      </c>
      <c r="F32609" s="4">
        <f t="shared" si="1527"/>
        <v>4</v>
      </c>
      <c r="G32609" s="4">
        <f t="shared" si="1528"/>
        <v>13846</v>
      </c>
      <c r="H32609" s="4" t="str">
        <f t="shared" si="1529"/>
        <v>Low</v>
      </c>
    </row>
    <row r="32610" spans="1:8" x14ac:dyDescent="0.25">
      <c r="A32610" s="4" t="s">
        <v>578</v>
      </c>
      <c r="B32610" s="4">
        <v>4</v>
      </c>
      <c r="C32610" s="4">
        <v>2019</v>
      </c>
      <c r="D32610" s="4">
        <v>11</v>
      </c>
      <c r="E32610" t="s">
        <v>7327</v>
      </c>
      <c r="F32610" s="4">
        <f t="shared" si="1527"/>
        <v>4</v>
      </c>
      <c r="G32610" s="4">
        <f t="shared" si="1528"/>
        <v>22840</v>
      </c>
      <c r="H32610" s="4" t="str">
        <f t="shared" si="1529"/>
        <v>Low</v>
      </c>
    </row>
    <row r="32611" spans="1:8" x14ac:dyDescent="0.25">
      <c r="A32611" s="4" t="s">
        <v>578</v>
      </c>
      <c r="B32611" s="4">
        <v>4</v>
      </c>
      <c r="C32611" s="4">
        <v>2019</v>
      </c>
      <c r="D32611" s="4">
        <v>10</v>
      </c>
      <c r="E32611" t="s">
        <v>7484</v>
      </c>
      <c r="F32611" s="4">
        <f t="shared" si="1527"/>
        <v>4</v>
      </c>
      <c r="G32611" s="4">
        <f t="shared" si="1528"/>
        <v>24413</v>
      </c>
      <c r="H32611" s="4" t="str">
        <f t="shared" si="1529"/>
        <v>Low</v>
      </c>
    </row>
    <row r="32612" spans="1:8" x14ac:dyDescent="0.25">
      <c r="A32612" s="4" t="s">
        <v>578</v>
      </c>
      <c r="B32612" s="4">
        <v>4</v>
      </c>
      <c r="C32612" s="4">
        <v>2019</v>
      </c>
      <c r="D32612" s="4">
        <v>10</v>
      </c>
      <c r="E32612" t="s">
        <v>467</v>
      </c>
      <c r="F32612" s="4">
        <f t="shared" si="1527"/>
        <v>4</v>
      </c>
      <c r="G32612" s="4">
        <f t="shared" si="1528"/>
        <v>24413</v>
      </c>
      <c r="H32612" s="4" t="str">
        <f t="shared" si="1529"/>
        <v>Low</v>
      </c>
    </row>
    <row r="32613" spans="1:8" x14ac:dyDescent="0.25">
      <c r="A32613" s="4" t="s">
        <v>578</v>
      </c>
      <c r="B32613" s="4">
        <v>4</v>
      </c>
      <c r="C32613" s="4">
        <v>2019</v>
      </c>
      <c r="D32613" s="4">
        <v>8</v>
      </c>
      <c r="E32613" t="s">
        <v>7519</v>
      </c>
      <c r="F32613" s="4">
        <f t="shared" si="1527"/>
        <v>4</v>
      </c>
      <c r="G32613" s="4">
        <f t="shared" si="1528"/>
        <v>28780</v>
      </c>
      <c r="H32613" s="4" t="str">
        <f t="shared" si="1529"/>
        <v>Low</v>
      </c>
    </row>
    <row r="32614" spans="1:8" x14ac:dyDescent="0.25">
      <c r="A32614" s="4" t="s">
        <v>578</v>
      </c>
      <c r="B32614" s="4">
        <v>4</v>
      </c>
      <c r="C32614" s="4">
        <v>2019</v>
      </c>
      <c r="D32614" s="4">
        <v>20</v>
      </c>
      <c r="E32614" t="s">
        <v>1118</v>
      </c>
      <c r="F32614" s="4">
        <f t="shared" si="1527"/>
        <v>4</v>
      </c>
      <c r="G32614" s="4">
        <f t="shared" si="1528"/>
        <v>11950</v>
      </c>
      <c r="H32614" s="4" t="str">
        <f t="shared" si="1529"/>
        <v>Low</v>
      </c>
    </row>
    <row r="32615" spans="1:8" x14ac:dyDescent="0.25">
      <c r="A32615" s="4" t="s">
        <v>578</v>
      </c>
      <c r="B32615" s="4">
        <v>4</v>
      </c>
      <c r="C32615" s="4">
        <v>2019</v>
      </c>
      <c r="D32615" s="4">
        <v>9</v>
      </c>
      <c r="E32615" t="s">
        <v>1513</v>
      </c>
      <c r="F32615" s="4">
        <f t="shared" si="1527"/>
        <v>4</v>
      </c>
      <c r="G32615" s="4">
        <f t="shared" si="1528"/>
        <v>26399</v>
      </c>
      <c r="H32615" s="4" t="str">
        <f t="shared" si="1529"/>
        <v>Low</v>
      </c>
    </row>
    <row r="32616" spans="1:8" x14ac:dyDescent="0.25">
      <c r="A32616" s="4" t="s">
        <v>578</v>
      </c>
      <c r="B32616" s="4">
        <v>4</v>
      </c>
      <c r="C32616" s="4">
        <v>2019</v>
      </c>
      <c r="D32616" s="4">
        <v>35</v>
      </c>
      <c r="E32616" t="s">
        <v>142</v>
      </c>
      <c r="F32616" s="4">
        <f t="shared" si="1527"/>
        <v>4</v>
      </c>
      <c r="G32616" s="4">
        <f t="shared" si="1528"/>
        <v>5316</v>
      </c>
      <c r="H32616" s="4" t="str">
        <f t="shared" si="1529"/>
        <v>Low</v>
      </c>
    </row>
    <row r="32617" spans="1:8" x14ac:dyDescent="0.25">
      <c r="A32617" s="4" t="s">
        <v>578</v>
      </c>
      <c r="B32617" s="4">
        <v>4</v>
      </c>
      <c r="C32617" s="4">
        <v>2019</v>
      </c>
      <c r="D32617" s="4">
        <v>12</v>
      </c>
      <c r="E32617" t="s">
        <v>163</v>
      </c>
      <c r="F32617" s="4">
        <f t="shared" si="1527"/>
        <v>4</v>
      </c>
      <c r="G32617" s="4">
        <f t="shared" si="1528"/>
        <v>21410</v>
      </c>
      <c r="H32617" s="4" t="str">
        <f t="shared" si="1529"/>
        <v>Low</v>
      </c>
    </row>
    <row r="32618" spans="1:8" x14ac:dyDescent="0.25">
      <c r="A32618" s="4" t="s">
        <v>578</v>
      </c>
      <c r="B32618" s="4">
        <v>4</v>
      </c>
      <c r="C32618" s="4">
        <v>2019</v>
      </c>
      <c r="D32618" s="4">
        <v>14</v>
      </c>
      <c r="E32618" t="s">
        <v>7255</v>
      </c>
      <c r="F32618" s="4">
        <f t="shared" si="1527"/>
        <v>4</v>
      </c>
      <c r="G32618" s="4">
        <f t="shared" si="1528"/>
        <v>18917</v>
      </c>
      <c r="H32618" s="4" t="str">
        <f t="shared" si="1529"/>
        <v>Low</v>
      </c>
    </row>
    <row r="32619" spans="1:8" x14ac:dyDescent="0.25">
      <c r="A32619" s="4" t="s">
        <v>578</v>
      </c>
      <c r="B32619" s="4">
        <v>4</v>
      </c>
      <c r="C32619" s="4">
        <v>2019</v>
      </c>
      <c r="D32619" s="4">
        <v>13</v>
      </c>
      <c r="E32619" t="s">
        <v>77</v>
      </c>
      <c r="F32619" s="4">
        <f t="shared" si="1527"/>
        <v>4</v>
      </c>
      <c r="G32619" s="4">
        <f t="shared" si="1528"/>
        <v>20168</v>
      </c>
      <c r="H32619" s="4" t="str">
        <f t="shared" si="1529"/>
        <v>Low</v>
      </c>
    </row>
    <row r="32620" spans="1:8" x14ac:dyDescent="0.25">
      <c r="A32620" s="4" t="s">
        <v>578</v>
      </c>
      <c r="B32620" s="4">
        <v>4</v>
      </c>
      <c r="C32620" s="4">
        <v>2019</v>
      </c>
      <c r="D32620" s="4">
        <v>12</v>
      </c>
      <c r="E32620" t="s">
        <v>2007</v>
      </c>
      <c r="F32620" s="4">
        <f t="shared" si="1527"/>
        <v>4</v>
      </c>
      <c r="G32620" s="4">
        <f t="shared" si="1528"/>
        <v>21410</v>
      </c>
      <c r="H32620" s="4" t="str">
        <f t="shared" si="1529"/>
        <v>Low</v>
      </c>
    </row>
    <row r="32621" spans="1:8" x14ac:dyDescent="0.25">
      <c r="A32621" s="4" t="s">
        <v>578</v>
      </c>
      <c r="B32621" s="4">
        <v>4</v>
      </c>
      <c r="C32621" s="4">
        <v>2019</v>
      </c>
      <c r="D32621" s="4">
        <v>19</v>
      </c>
      <c r="E32621" t="s">
        <v>1099</v>
      </c>
      <c r="F32621" s="4">
        <f t="shared" si="1527"/>
        <v>4</v>
      </c>
      <c r="G32621" s="4">
        <f t="shared" si="1528"/>
        <v>12942</v>
      </c>
      <c r="H32621" s="4" t="str">
        <f t="shared" si="1529"/>
        <v>Low</v>
      </c>
    </row>
    <row r="32622" spans="1:8" x14ac:dyDescent="0.25">
      <c r="A32622" s="4" t="s">
        <v>578</v>
      </c>
      <c r="B32622" s="4">
        <v>4</v>
      </c>
      <c r="C32622" s="4">
        <v>2019</v>
      </c>
      <c r="D32622" s="4">
        <v>24</v>
      </c>
      <c r="E32622" t="s">
        <v>227</v>
      </c>
      <c r="F32622" s="4">
        <f t="shared" si="1527"/>
        <v>4</v>
      </c>
      <c r="G32622" s="4">
        <f t="shared" si="1528"/>
        <v>9261</v>
      </c>
      <c r="H32622" s="4" t="str">
        <f t="shared" si="1529"/>
        <v>Low</v>
      </c>
    </row>
    <row r="32623" spans="1:8" x14ac:dyDescent="0.25">
      <c r="A32623" s="4" t="s">
        <v>578</v>
      </c>
      <c r="B32623" s="4">
        <v>4</v>
      </c>
      <c r="C32623" s="4">
        <v>2019</v>
      </c>
      <c r="D32623" s="4">
        <v>8</v>
      </c>
      <c r="E32623" t="s">
        <v>1322</v>
      </c>
      <c r="F32623" s="4">
        <f t="shared" si="1527"/>
        <v>4</v>
      </c>
      <c r="G32623" s="4">
        <f t="shared" si="1528"/>
        <v>28780</v>
      </c>
      <c r="H32623" s="4" t="str">
        <f t="shared" si="1529"/>
        <v>Low</v>
      </c>
    </row>
    <row r="32624" spans="1:8" x14ac:dyDescent="0.25">
      <c r="A32624" s="4" t="s">
        <v>578</v>
      </c>
      <c r="B32624" s="4">
        <v>4</v>
      </c>
      <c r="C32624" s="4">
        <v>2019</v>
      </c>
      <c r="D32624" s="4">
        <v>9</v>
      </c>
      <c r="E32624" t="s">
        <v>285</v>
      </c>
      <c r="F32624" s="4">
        <f t="shared" si="1527"/>
        <v>4</v>
      </c>
      <c r="G32624" s="4">
        <f t="shared" si="1528"/>
        <v>26399</v>
      </c>
      <c r="H32624" s="4" t="str">
        <f t="shared" si="1529"/>
        <v>Low</v>
      </c>
    </row>
    <row r="32625" spans="1:8" x14ac:dyDescent="0.25">
      <c r="A32625" s="4" t="s">
        <v>578</v>
      </c>
      <c r="B32625" s="4">
        <v>4</v>
      </c>
      <c r="C32625" s="4">
        <v>2019</v>
      </c>
      <c r="D32625" s="4">
        <v>14</v>
      </c>
      <c r="E32625" t="s">
        <v>1337</v>
      </c>
      <c r="F32625" s="4">
        <f t="shared" si="1527"/>
        <v>4</v>
      </c>
      <c r="G32625" s="4">
        <f t="shared" si="1528"/>
        <v>18917</v>
      </c>
      <c r="H32625" s="4" t="str">
        <f t="shared" si="1529"/>
        <v>Low</v>
      </c>
    </row>
    <row r="32626" spans="1:8" x14ac:dyDescent="0.25">
      <c r="A32626" s="4" t="s">
        <v>578</v>
      </c>
      <c r="B32626" s="4">
        <v>4</v>
      </c>
      <c r="C32626" s="4">
        <v>2019</v>
      </c>
      <c r="D32626" s="4">
        <v>33</v>
      </c>
      <c r="E32626" t="s">
        <v>26</v>
      </c>
      <c r="F32626" s="4">
        <f t="shared" si="1527"/>
        <v>4</v>
      </c>
      <c r="G32626" s="4">
        <f t="shared" si="1528"/>
        <v>5822</v>
      </c>
      <c r="H32626" s="4" t="str">
        <f t="shared" si="1529"/>
        <v>Low</v>
      </c>
    </row>
    <row r="32627" spans="1:8" x14ac:dyDescent="0.25">
      <c r="A32627" s="4" t="s">
        <v>578</v>
      </c>
      <c r="B32627" s="4">
        <v>4</v>
      </c>
      <c r="C32627" s="4">
        <v>2019</v>
      </c>
      <c r="D32627" s="4">
        <v>34</v>
      </c>
      <c r="E32627" t="s">
        <v>14</v>
      </c>
      <c r="F32627" s="4">
        <f t="shared" si="1527"/>
        <v>4</v>
      </c>
      <c r="G32627" s="4">
        <f t="shared" si="1528"/>
        <v>5549</v>
      </c>
      <c r="H32627" s="4" t="str">
        <f t="shared" si="1529"/>
        <v>Low</v>
      </c>
    </row>
    <row r="32628" spans="1:8" x14ac:dyDescent="0.25">
      <c r="A32628" s="4" t="s">
        <v>578</v>
      </c>
      <c r="B32628" s="4">
        <v>4</v>
      </c>
      <c r="C32628" s="4">
        <v>2019</v>
      </c>
      <c r="D32628" s="4">
        <v>11</v>
      </c>
      <c r="E32628" t="s">
        <v>1693</v>
      </c>
      <c r="F32628" s="4">
        <f t="shared" si="1527"/>
        <v>4</v>
      </c>
      <c r="G32628" s="4">
        <f t="shared" si="1528"/>
        <v>22840</v>
      </c>
      <c r="H32628" s="4" t="str">
        <f t="shared" si="1529"/>
        <v>Low</v>
      </c>
    </row>
    <row r="32629" spans="1:8" x14ac:dyDescent="0.25">
      <c r="A32629" s="4" t="s">
        <v>578</v>
      </c>
      <c r="B32629" s="4">
        <v>4</v>
      </c>
      <c r="C32629" s="4">
        <v>2019</v>
      </c>
      <c r="D32629" s="4">
        <v>16</v>
      </c>
      <c r="E32629" t="s">
        <v>244</v>
      </c>
      <c r="F32629" s="4">
        <f t="shared" si="1527"/>
        <v>4</v>
      </c>
      <c r="G32629" s="4">
        <f t="shared" si="1528"/>
        <v>16227</v>
      </c>
      <c r="H32629" s="4" t="str">
        <f t="shared" si="1529"/>
        <v>Low</v>
      </c>
    </row>
    <row r="32630" spans="1:8" x14ac:dyDescent="0.25">
      <c r="A32630" s="4" t="s">
        <v>578</v>
      </c>
      <c r="B32630" s="4">
        <v>4</v>
      </c>
      <c r="C32630" s="4">
        <v>2019</v>
      </c>
      <c r="D32630" s="4">
        <v>10</v>
      </c>
      <c r="E32630" t="s">
        <v>1633</v>
      </c>
      <c r="F32630" s="4">
        <f t="shared" si="1527"/>
        <v>4</v>
      </c>
      <c r="G32630" s="4">
        <f t="shared" si="1528"/>
        <v>24413</v>
      </c>
      <c r="H32630" s="4" t="str">
        <f t="shared" si="1529"/>
        <v>Low</v>
      </c>
    </row>
    <row r="32631" spans="1:8" x14ac:dyDescent="0.25">
      <c r="A32631" s="4" t="s">
        <v>578</v>
      </c>
      <c r="B32631" s="4">
        <v>4</v>
      </c>
      <c r="C32631" s="4">
        <v>2019</v>
      </c>
      <c r="D32631" s="4">
        <v>9</v>
      </c>
      <c r="E32631" t="s">
        <v>7544</v>
      </c>
      <c r="F32631" s="4">
        <f t="shared" si="1527"/>
        <v>4</v>
      </c>
      <c r="G32631" s="4">
        <f t="shared" si="1528"/>
        <v>26399</v>
      </c>
      <c r="H32631" s="4" t="str">
        <f t="shared" si="1529"/>
        <v>Low</v>
      </c>
    </row>
    <row r="32632" spans="1:8" x14ac:dyDescent="0.25">
      <c r="A32632" s="4" t="s">
        <v>578</v>
      </c>
      <c r="B32632" s="4">
        <v>4</v>
      </c>
      <c r="C32632" s="4">
        <v>2019</v>
      </c>
      <c r="D32632" s="4">
        <v>57</v>
      </c>
      <c r="E32632" t="s">
        <v>3273</v>
      </c>
      <c r="F32632" s="4">
        <f t="shared" si="1527"/>
        <v>4</v>
      </c>
      <c r="G32632" s="4">
        <f t="shared" si="1528"/>
        <v>2492</v>
      </c>
      <c r="H32632" s="4" t="str">
        <f t="shared" si="1529"/>
        <v>Medium</v>
      </c>
    </row>
    <row r="32633" spans="1:8" x14ac:dyDescent="0.25">
      <c r="A32633" s="4" t="s">
        <v>578</v>
      </c>
      <c r="B32633" s="4">
        <v>4</v>
      </c>
      <c r="C32633" s="4">
        <v>2019</v>
      </c>
      <c r="D32633" s="4">
        <v>11</v>
      </c>
      <c r="E32633" t="s">
        <v>7538</v>
      </c>
      <c r="F32633" s="4">
        <f t="shared" si="1527"/>
        <v>4</v>
      </c>
      <c r="G32633" s="4">
        <f t="shared" si="1528"/>
        <v>22840</v>
      </c>
      <c r="H32633" s="4" t="str">
        <f t="shared" si="1529"/>
        <v>Low</v>
      </c>
    </row>
    <row r="32634" spans="1:8" x14ac:dyDescent="0.25">
      <c r="A32634" s="4" t="s">
        <v>578</v>
      </c>
      <c r="B32634" s="4">
        <v>4</v>
      </c>
      <c r="C32634" s="4">
        <v>2019</v>
      </c>
      <c r="D32634" s="4">
        <v>17</v>
      </c>
      <c r="E32634" t="s">
        <v>523</v>
      </c>
      <c r="F32634" s="4">
        <f t="shared" si="1527"/>
        <v>4</v>
      </c>
      <c r="G32634" s="4">
        <f t="shared" si="1528"/>
        <v>15102</v>
      </c>
      <c r="H32634" s="4" t="str">
        <f t="shared" si="1529"/>
        <v>Low</v>
      </c>
    </row>
    <row r="32635" spans="1:8" x14ac:dyDescent="0.25">
      <c r="A32635" s="4" t="s">
        <v>578</v>
      </c>
      <c r="B32635" s="4">
        <v>4</v>
      </c>
      <c r="C32635" s="4">
        <v>2019</v>
      </c>
      <c r="D32635" s="4">
        <v>13</v>
      </c>
      <c r="E32635" t="s">
        <v>724</v>
      </c>
      <c r="F32635" s="4">
        <f t="shared" si="1527"/>
        <v>4</v>
      </c>
      <c r="G32635" s="4">
        <f t="shared" si="1528"/>
        <v>20168</v>
      </c>
      <c r="H32635" s="4" t="str">
        <f t="shared" si="1529"/>
        <v>Low</v>
      </c>
    </row>
    <row r="32636" spans="1:8" x14ac:dyDescent="0.25">
      <c r="A32636" s="4" t="s">
        <v>578</v>
      </c>
      <c r="B32636" s="4">
        <v>4</v>
      </c>
      <c r="C32636" s="4">
        <v>2019</v>
      </c>
      <c r="D32636" s="4">
        <v>19</v>
      </c>
      <c r="E32636" t="s">
        <v>7419</v>
      </c>
      <c r="F32636" s="4">
        <f t="shared" si="1527"/>
        <v>4</v>
      </c>
      <c r="G32636" s="4">
        <f t="shared" si="1528"/>
        <v>12942</v>
      </c>
      <c r="H32636" s="4" t="str">
        <f t="shared" si="1529"/>
        <v>Low</v>
      </c>
    </row>
    <row r="32637" spans="1:8" x14ac:dyDescent="0.25">
      <c r="A32637" s="4" t="s">
        <v>578</v>
      </c>
      <c r="B32637" s="4">
        <v>4</v>
      </c>
      <c r="C32637" s="4">
        <v>2019</v>
      </c>
      <c r="D32637" s="4">
        <v>17</v>
      </c>
      <c r="E32637" t="s">
        <v>239</v>
      </c>
      <c r="F32637" s="4">
        <f t="shared" si="1527"/>
        <v>4</v>
      </c>
      <c r="G32637" s="4">
        <f t="shared" si="1528"/>
        <v>15102</v>
      </c>
      <c r="H32637" s="4" t="str">
        <f t="shared" si="1529"/>
        <v>Low</v>
      </c>
    </row>
    <row r="32638" spans="1:8" x14ac:dyDescent="0.25">
      <c r="A32638" s="4" t="s">
        <v>578</v>
      </c>
      <c r="B32638" s="4">
        <v>4</v>
      </c>
      <c r="C32638" s="4">
        <v>2019</v>
      </c>
      <c r="D32638" s="4">
        <v>29</v>
      </c>
      <c r="E32638" t="s">
        <v>7541</v>
      </c>
      <c r="F32638" s="4">
        <f t="shared" si="1527"/>
        <v>4</v>
      </c>
      <c r="G32638" s="4">
        <f t="shared" si="1528"/>
        <v>7012</v>
      </c>
      <c r="H32638" s="4" t="str">
        <f t="shared" si="1529"/>
        <v>Low</v>
      </c>
    </row>
    <row r="32639" spans="1:8" x14ac:dyDescent="0.25">
      <c r="A32639" s="4" t="s">
        <v>578</v>
      </c>
      <c r="B32639" s="4">
        <v>4</v>
      </c>
      <c r="C32639" s="4">
        <v>2019</v>
      </c>
      <c r="D32639" s="4">
        <v>20</v>
      </c>
      <c r="E32639" t="s">
        <v>335</v>
      </c>
      <c r="F32639" s="4">
        <f t="shared" si="1527"/>
        <v>4</v>
      </c>
      <c r="G32639" s="4">
        <f t="shared" si="1528"/>
        <v>11950</v>
      </c>
      <c r="H32639" s="4" t="str">
        <f t="shared" si="1529"/>
        <v>Low</v>
      </c>
    </row>
    <row r="32640" spans="1:8" x14ac:dyDescent="0.25">
      <c r="A32640" s="4" t="s">
        <v>578</v>
      </c>
      <c r="B32640" s="4">
        <v>4</v>
      </c>
      <c r="C32640" s="4">
        <v>2019</v>
      </c>
      <c r="D32640" s="4">
        <v>44</v>
      </c>
      <c r="E32640" t="s">
        <v>109</v>
      </c>
      <c r="F32640" s="4">
        <f t="shared" si="1527"/>
        <v>4</v>
      </c>
      <c r="G32640" s="4">
        <f t="shared" si="1528"/>
        <v>3772</v>
      </c>
      <c r="H32640" s="4" t="str">
        <f t="shared" si="1529"/>
        <v>Low</v>
      </c>
    </row>
    <row r="32641" spans="1:8" x14ac:dyDescent="0.25">
      <c r="A32641" s="4" t="s">
        <v>578</v>
      </c>
      <c r="B32641" s="4">
        <v>4</v>
      </c>
      <c r="C32641" s="4">
        <v>2019</v>
      </c>
      <c r="D32641" s="4">
        <v>18</v>
      </c>
      <c r="E32641" t="s">
        <v>1709</v>
      </c>
      <c r="F32641" s="4">
        <f t="shared" si="1527"/>
        <v>4</v>
      </c>
      <c r="G32641" s="4">
        <f t="shared" si="1528"/>
        <v>13846</v>
      </c>
      <c r="H32641" s="4" t="str">
        <f t="shared" si="1529"/>
        <v>Low</v>
      </c>
    </row>
    <row r="32642" spans="1:8" x14ac:dyDescent="0.25">
      <c r="A32642" s="4" t="s">
        <v>578</v>
      </c>
      <c r="B32642" s="4">
        <v>4</v>
      </c>
      <c r="C32642" s="4">
        <v>2019</v>
      </c>
      <c r="D32642" s="4">
        <v>15</v>
      </c>
      <c r="E32642" t="s">
        <v>3432</v>
      </c>
      <c r="F32642" s="4">
        <f t="shared" ref="F32642:F32705" si="1530">VLOOKUP(A32642,$M$11:$N$22,2,FALSE)</f>
        <v>4</v>
      </c>
      <c r="G32642" s="4">
        <f t="shared" ref="G32642:G32705" si="1531">RANK(D32642,$D:$D,0)</f>
        <v>17757</v>
      </c>
      <c r="H32642" s="4" t="str">
        <f t="shared" ref="H32642:H32705" si="1532">_xlfn.IFS(D32642&lt;50, "Low", AND(D32642&gt;=50, D32642&lt;=100), "Medium", D32642&gt;100, "High")</f>
        <v>Low</v>
      </c>
    </row>
    <row r="32643" spans="1:8" x14ac:dyDescent="0.25">
      <c r="A32643" s="4" t="s">
        <v>578</v>
      </c>
      <c r="B32643" s="4">
        <v>4</v>
      </c>
      <c r="C32643" s="4">
        <v>2019</v>
      </c>
      <c r="D32643" s="4">
        <v>64</v>
      </c>
      <c r="E32643" t="s">
        <v>3256</v>
      </c>
      <c r="F32643" s="4">
        <f t="shared" si="1530"/>
        <v>4</v>
      </c>
      <c r="G32643" s="4">
        <f t="shared" si="1531"/>
        <v>2036</v>
      </c>
      <c r="H32643" s="4" t="str">
        <f t="shared" si="1532"/>
        <v>Medium</v>
      </c>
    </row>
    <row r="32644" spans="1:8" x14ac:dyDescent="0.25">
      <c r="A32644" s="4" t="s">
        <v>578</v>
      </c>
      <c r="B32644" s="4">
        <v>4</v>
      </c>
      <c r="C32644" s="4">
        <v>2019</v>
      </c>
      <c r="D32644" s="4">
        <v>31</v>
      </c>
      <c r="E32644" t="s">
        <v>416</v>
      </c>
      <c r="F32644" s="4">
        <f t="shared" si="1530"/>
        <v>4</v>
      </c>
      <c r="G32644" s="4">
        <f t="shared" si="1531"/>
        <v>6392</v>
      </c>
      <c r="H32644" s="4" t="str">
        <f t="shared" si="1532"/>
        <v>Low</v>
      </c>
    </row>
    <row r="32645" spans="1:8" x14ac:dyDescent="0.25">
      <c r="A32645" s="4" t="s">
        <v>578</v>
      </c>
      <c r="B32645" s="4">
        <v>4</v>
      </c>
      <c r="C32645" s="4">
        <v>2019</v>
      </c>
      <c r="D32645" s="4">
        <v>22</v>
      </c>
      <c r="E32645" t="s">
        <v>403</v>
      </c>
      <c r="F32645" s="4">
        <f t="shared" si="1530"/>
        <v>4</v>
      </c>
      <c r="G32645" s="4">
        <f t="shared" si="1531"/>
        <v>10472</v>
      </c>
      <c r="H32645" s="4" t="str">
        <f t="shared" si="1532"/>
        <v>Low</v>
      </c>
    </row>
    <row r="32646" spans="1:8" x14ac:dyDescent="0.25">
      <c r="A32646" s="4" t="s">
        <v>578</v>
      </c>
      <c r="B32646" s="4">
        <v>4</v>
      </c>
      <c r="C32646" s="4">
        <v>2019</v>
      </c>
      <c r="D32646" s="4">
        <v>10</v>
      </c>
      <c r="E32646" t="s">
        <v>7505</v>
      </c>
      <c r="F32646" s="4">
        <f t="shared" si="1530"/>
        <v>4</v>
      </c>
      <c r="G32646" s="4">
        <f t="shared" si="1531"/>
        <v>24413</v>
      </c>
      <c r="H32646" s="4" t="str">
        <f t="shared" si="1532"/>
        <v>Low</v>
      </c>
    </row>
    <row r="32647" spans="1:8" x14ac:dyDescent="0.25">
      <c r="A32647" s="4" t="s">
        <v>578</v>
      </c>
      <c r="B32647" s="4">
        <v>4</v>
      </c>
      <c r="C32647" s="4">
        <v>2019</v>
      </c>
      <c r="D32647" s="4">
        <v>9</v>
      </c>
      <c r="E32647" t="s">
        <v>1802</v>
      </c>
      <c r="F32647" s="4">
        <f t="shared" si="1530"/>
        <v>4</v>
      </c>
      <c r="G32647" s="4">
        <f t="shared" si="1531"/>
        <v>26399</v>
      </c>
      <c r="H32647" s="4" t="str">
        <f t="shared" si="1532"/>
        <v>Low</v>
      </c>
    </row>
    <row r="32648" spans="1:8" x14ac:dyDescent="0.25">
      <c r="A32648" s="4" t="s">
        <v>578</v>
      </c>
      <c r="B32648" s="4">
        <v>4</v>
      </c>
      <c r="C32648" s="4">
        <v>2019</v>
      </c>
      <c r="D32648" s="4">
        <v>9</v>
      </c>
      <c r="E32648" t="s">
        <v>1887</v>
      </c>
      <c r="F32648" s="4">
        <f t="shared" si="1530"/>
        <v>4</v>
      </c>
      <c r="G32648" s="4">
        <f t="shared" si="1531"/>
        <v>26399</v>
      </c>
      <c r="H32648" s="4" t="str">
        <f t="shared" si="1532"/>
        <v>Low</v>
      </c>
    </row>
    <row r="32649" spans="1:8" x14ac:dyDescent="0.25">
      <c r="A32649" s="4" t="s">
        <v>578</v>
      </c>
      <c r="B32649" s="4">
        <v>4</v>
      </c>
      <c r="C32649" s="4">
        <v>2019</v>
      </c>
      <c r="D32649" s="4">
        <v>9</v>
      </c>
      <c r="E32649" t="s">
        <v>7488</v>
      </c>
      <c r="F32649" s="4">
        <f t="shared" si="1530"/>
        <v>4</v>
      </c>
      <c r="G32649" s="4">
        <f t="shared" si="1531"/>
        <v>26399</v>
      </c>
      <c r="H32649" s="4" t="str">
        <f t="shared" si="1532"/>
        <v>Low</v>
      </c>
    </row>
    <row r="32650" spans="1:8" x14ac:dyDescent="0.25">
      <c r="A32650" s="4" t="s">
        <v>578</v>
      </c>
      <c r="B32650" s="4">
        <v>4</v>
      </c>
      <c r="C32650" s="4">
        <v>2019</v>
      </c>
      <c r="D32650" s="4">
        <v>9</v>
      </c>
      <c r="E32650" t="s">
        <v>7520</v>
      </c>
      <c r="F32650" s="4">
        <f t="shared" si="1530"/>
        <v>4</v>
      </c>
      <c r="G32650" s="4">
        <f t="shared" si="1531"/>
        <v>26399</v>
      </c>
      <c r="H32650" s="4" t="str">
        <f t="shared" si="1532"/>
        <v>Low</v>
      </c>
    </row>
    <row r="32651" spans="1:8" x14ac:dyDescent="0.25">
      <c r="A32651" s="4" t="s">
        <v>578</v>
      </c>
      <c r="B32651" s="4">
        <v>4</v>
      </c>
      <c r="C32651" s="4">
        <v>2019</v>
      </c>
      <c r="D32651" s="4">
        <v>20</v>
      </c>
      <c r="E32651" t="s">
        <v>5375</v>
      </c>
      <c r="F32651" s="4">
        <f t="shared" si="1530"/>
        <v>4</v>
      </c>
      <c r="G32651" s="4">
        <f t="shared" si="1531"/>
        <v>11950</v>
      </c>
      <c r="H32651" s="4" t="str">
        <f t="shared" si="1532"/>
        <v>Low</v>
      </c>
    </row>
    <row r="32652" spans="1:8" x14ac:dyDescent="0.25">
      <c r="A32652" s="4" t="s">
        <v>578</v>
      </c>
      <c r="B32652" s="4">
        <v>4</v>
      </c>
      <c r="C32652" s="4">
        <v>2019</v>
      </c>
      <c r="D32652" s="4">
        <v>11</v>
      </c>
      <c r="E32652" t="s">
        <v>7422</v>
      </c>
      <c r="F32652" s="4">
        <f t="shared" si="1530"/>
        <v>4</v>
      </c>
      <c r="G32652" s="4">
        <f t="shared" si="1531"/>
        <v>22840</v>
      </c>
      <c r="H32652" s="4" t="str">
        <f t="shared" si="1532"/>
        <v>Low</v>
      </c>
    </row>
    <row r="32653" spans="1:8" x14ac:dyDescent="0.25">
      <c r="A32653" s="4" t="s">
        <v>578</v>
      </c>
      <c r="B32653" s="4">
        <v>4</v>
      </c>
      <c r="C32653" s="4">
        <v>2019</v>
      </c>
      <c r="D32653" s="4">
        <v>11</v>
      </c>
      <c r="E32653" t="s">
        <v>1479</v>
      </c>
      <c r="F32653" s="4">
        <f t="shared" si="1530"/>
        <v>4</v>
      </c>
      <c r="G32653" s="4">
        <f t="shared" si="1531"/>
        <v>22840</v>
      </c>
      <c r="H32653" s="4" t="str">
        <f t="shared" si="1532"/>
        <v>Low</v>
      </c>
    </row>
    <row r="32654" spans="1:8" x14ac:dyDescent="0.25">
      <c r="A32654" s="4" t="s">
        <v>578</v>
      </c>
      <c r="B32654" s="4">
        <v>4</v>
      </c>
      <c r="C32654" s="4">
        <v>2019</v>
      </c>
      <c r="D32654" s="4">
        <v>47</v>
      </c>
      <c r="E32654" t="s">
        <v>422</v>
      </c>
      <c r="F32654" s="4">
        <f t="shared" si="1530"/>
        <v>4</v>
      </c>
      <c r="G32654" s="4">
        <f t="shared" si="1531"/>
        <v>3375</v>
      </c>
      <c r="H32654" s="4" t="str">
        <f t="shared" si="1532"/>
        <v>Low</v>
      </c>
    </row>
    <row r="32655" spans="1:8" x14ac:dyDescent="0.25">
      <c r="A32655" s="4" t="s">
        <v>578</v>
      </c>
      <c r="B32655" s="4">
        <v>4</v>
      </c>
      <c r="C32655" s="4">
        <v>2019</v>
      </c>
      <c r="D32655" s="4">
        <v>9</v>
      </c>
      <c r="E32655" t="s">
        <v>1050</v>
      </c>
      <c r="F32655" s="4">
        <f t="shared" si="1530"/>
        <v>4</v>
      </c>
      <c r="G32655" s="4">
        <f t="shared" si="1531"/>
        <v>26399</v>
      </c>
      <c r="H32655" s="4" t="str">
        <f t="shared" si="1532"/>
        <v>Low</v>
      </c>
    </row>
    <row r="32656" spans="1:8" x14ac:dyDescent="0.25">
      <c r="A32656" s="4" t="s">
        <v>578</v>
      </c>
      <c r="B32656" s="4">
        <v>4</v>
      </c>
      <c r="C32656" s="4">
        <v>2019</v>
      </c>
      <c r="D32656" s="4">
        <v>80</v>
      </c>
      <c r="E32656" t="s">
        <v>167</v>
      </c>
      <c r="F32656" s="4">
        <f t="shared" si="1530"/>
        <v>4</v>
      </c>
      <c r="G32656" s="4">
        <f t="shared" si="1531"/>
        <v>1397</v>
      </c>
      <c r="H32656" s="4" t="str">
        <f t="shared" si="1532"/>
        <v>Medium</v>
      </c>
    </row>
    <row r="32657" spans="1:8" x14ac:dyDescent="0.25">
      <c r="A32657" s="4" t="s">
        <v>578</v>
      </c>
      <c r="B32657" s="4">
        <v>4</v>
      </c>
      <c r="C32657" s="4">
        <v>2019</v>
      </c>
      <c r="D32657" s="4">
        <v>11</v>
      </c>
      <c r="E32657" t="s">
        <v>1105</v>
      </c>
      <c r="F32657" s="4">
        <f t="shared" si="1530"/>
        <v>4</v>
      </c>
      <c r="G32657" s="4">
        <f t="shared" si="1531"/>
        <v>22840</v>
      </c>
      <c r="H32657" s="4" t="str">
        <f t="shared" si="1532"/>
        <v>Low</v>
      </c>
    </row>
    <row r="32658" spans="1:8" x14ac:dyDescent="0.25">
      <c r="A32658" s="4" t="s">
        <v>578</v>
      </c>
      <c r="B32658" s="4">
        <v>4</v>
      </c>
      <c r="C32658" s="4">
        <v>2019</v>
      </c>
      <c r="D32658" s="4">
        <v>22</v>
      </c>
      <c r="E32658" t="s">
        <v>548</v>
      </c>
      <c r="F32658" s="4">
        <f t="shared" si="1530"/>
        <v>4</v>
      </c>
      <c r="G32658" s="4">
        <f t="shared" si="1531"/>
        <v>10472</v>
      </c>
      <c r="H32658" s="4" t="str">
        <f t="shared" si="1532"/>
        <v>Low</v>
      </c>
    </row>
    <row r="32659" spans="1:8" x14ac:dyDescent="0.25">
      <c r="A32659" s="4" t="s">
        <v>578</v>
      </c>
      <c r="B32659" s="4">
        <v>4</v>
      </c>
      <c r="C32659" s="4">
        <v>2019</v>
      </c>
      <c r="D32659" s="4">
        <v>34</v>
      </c>
      <c r="E32659" t="s">
        <v>217</v>
      </c>
      <c r="F32659" s="4">
        <f t="shared" si="1530"/>
        <v>4</v>
      </c>
      <c r="G32659" s="4">
        <f t="shared" si="1531"/>
        <v>5549</v>
      </c>
      <c r="H32659" s="4" t="str">
        <f t="shared" si="1532"/>
        <v>Low</v>
      </c>
    </row>
    <row r="32660" spans="1:8" x14ac:dyDescent="0.25">
      <c r="A32660" s="4" t="s">
        <v>578</v>
      </c>
      <c r="B32660" s="4">
        <v>4</v>
      </c>
      <c r="C32660" s="4">
        <v>2019</v>
      </c>
      <c r="D32660" s="4">
        <v>18</v>
      </c>
      <c r="E32660" t="s">
        <v>1258</v>
      </c>
      <c r="F32660" s="4">
        <f t="shared" si="1530"/>
        <v>4</v>
      </c>
      <c r="G32660" s="4">
        <f t="shared" si="1531"/>
        <v>13846</v>
      </c>
      <c r="H32660" s="4" t="str">
        <f t="shared" si="1532"/>
        <v>Low</v>
      </c>
    </row>
    <row r="32661" spans="1:8" x14ac:dyDescent="0.25">
      <c r="A32661" s="4" t="s">
        <v>578</v>
      </c>
      <c r="B32661" s="4">
        <v>4</v>
      </c>
      <c r="C32661" s="4">
        <v>2019</v>
      </c>
      <c r="D32661" s="4">
        <v>31</v>
      </c>
      <c r="E32661" t="s">
        <v>102</v>
      </c>
      <c r="F32661" s="4">
        <f t="shared" si="1530"/>
        <v>4</v>
      </c>
      <c r="G32661" s="4">
        <f t="shared" si="1531"/>
        <v>6392</v>
      </c>
      <c r="H32661" s="4" t="str">
        <f t="shared" si="1532"/>
        <v>Low</v>
      </c>
    </row>
    <row r="32662" spans="1:8" x14ac:dyDescent="0.25">
      <c r="A32662" s="4" t="s">
        <v>578</v>
      </c>
      <c r="B32662" s="4">
        <v>4</v>
      </c>
      <c r="C32662" s="4">
        <v>2019</v>
      </c>
      <c r="D32662" s="4">
        <v>12</v>
      </c>
      <c r="E32662" t="s">
        <v>7550</v>
      </c>
      <c r="F32662" s="4">
        <f t="shared" si="1530"/>
        <v>4</v>
      </c>
      <c r="G32662" s="4">
        <f t="shared" si="1531"/>
        <v>21410</v>
      </c>
      <c r="H32662" s="4" t="str">
        <f t="shared" si="1532"/>
        <v>Low</v>
      </c>
    </row>
    <row r="32663" spans="1:8" x14ac:dyDescent="0.25">
      <c r="A32663" s="4" t="s">
        <v>578</v>
      </c>
      <c r="B32663" s="4">
        <v>4</v>
      </c>
      <c r="C32663" s="4">
        <v>2019</v>
      </c>
      <c r="D32663" s="4">
        <v>14</v>
      </c>
      <c r="E32663" t="s">
        <v>1875</v>
      </c>
      <c r="F32663" s="4">
        <f t="shared" si="1530"/>
        <v>4</v>
      </c>
      <c r="G32663" s="4">
        <f t="shared" si="1531"/>
        <v>18917</v>
      </c>
      <c r="H32663" s="4" t="str">
        <f t="shared" si="1532"/>
        <v>Low</v>
      </c>
    </row>
    <row r="32664" spans="1:8" x14ac:dyDescent="0.25">
      <c r="A32664" s="4" t="s">
        <v>578</v>
      </c>
      <c r="B32664" s="4">
        <v>4</v>
      </c>
      <c r="C32664" s="4">
        <v>2019</v>
      </c>
      <c r="D32664" s="4">
        <v>12</v>
      </c>
      <c r="E32664" t="s">
        <v>7495</v>
      </c>
      <c r="F32664" s="4">
        <f t="shared" si="1530"/>
        <v>4</v>
      </c>
      <c r="G32664" s="4">
        <f t="shared" si="1531"/>
        <v>21410</v>
      </c>
      <c r="H32664" s="4" t="str">
        <f t="shared" si="1532"/>
        <v>Low</v>
      </c>
    </row>
    <row r="32665" spans="1:8" x14ac:dyDescent="0.25">
      <c r="A32665" s="4" t="s">
        <v>578</v>
      </c>
      <c r="B32665" s="4">
        <v>4</v>
      </c>
      <c r="C32665" s="4">
        <v>2019</v>
      </c>
      <c r="D32665" s="4">
        <v>126</v>
      </c>
      <c r="E32665" t="s">
        <v>29</v>
      </c>
      <c r="F32665" s="4">
        <f t="shared" si="1530"/>
        <v>4</v>
      </c>
      <c r="G32665" s="4">
        <f t="shared" si="1531"/>
        <v>570</v>
      </c>
      <c r="H32665" s="4" t="str">
        <f t="shared" si="1532"/>
        <v>High</v>
      </c>
    </row>
    <row r="32666" spans="1:8" x14ac:dyDescent="0.25">
      <c r="A32666" s="4" t="s">
        <v>578</v>
      </c>
      <c r="B32666" s="4">
        <v>4</v>
      </c>
      <c r="C32666" s="4">
        <v>2019</v>
      </c>
      <c r="D32666" s="4">
        <v>101</v>
      </c>
      <c r="E32666" t="s">
        <v>11</v>
      </c>
      <c r="F32666" s="4">
        <f t="shared" si="1530"/>
        <v>4</v>
      </c>
      <c r="G32666" s="4">
        <f t="shared" si="1531"/>
        <v>915</v>
      </c>
      <c r="H32666" s="4" t="str">
        <f t="shared" si="1532"/>
        <v>High</v>
      </c>
    </row>
    <row r="32667" spans="1:8" x14ac:dyDescent="0.25">
      <c r="A32667" s="4" t="s">
        <v>578</v>
      </c>
      <c r="B32667" s="4">
        <v>4</v>
      </c>
      <c r="C32667" s="4">
        <v>2019</v>
      </c>
      <c r="D32667" s="4">
        <v>11</v>
      </c>
      <c r="E32667" t="s">
        <v>2723</v>
      </c>
      <c r="F32667" s="4">
        <f t="shared" si="1530"/>
        <v>4</v>
      </c>
      <c r="G32667" s="4">
        <f t="shared" si="1531"/>
        <v>22840</v>
      </c>
      <c r="H32667" s="4" t="str">
        <f t="shared" si="1532"/>
        <v>Low</v>
      </c>
    </row>
    <row r="32668" spans="1:8" x14ac:dyDescent="0.25">
      <c r="A32668" s="4" t="s">
        <v>578</v>
      </c>
      <c r="B32668" s="4">
        <v>4</v>
      </c>
      <c r="C32668" s="4">
        <v>2019</v>
      </c>
      <c r="D32668" s="4">
        <v>11</v>
      </c>
      <c r="E32668" t="s">
        <v>4616</v>
      </c>
      <c r="F32668" s="4">
        <f t="shared" si="1530"/>
        <v>4</v>
      </c>
      <c r="G32668" s="4">
        <f t="shared" si="1531"/>
        <v>22840</v>
      </c>
      <c r="H32668" s="4" t="str">
        <f t="shared" si="1532"/>
        <v>Low</v>
      </c>
    </row>
    <row r="32669" spans="1:8" x14ac:dyDescent="0.25">
      <c r="A32669" s="4" t="s">
        <v>578</v>
      </c>
      <c r="B32669" s="4">
        <v>4</v>
      </c>
      <c r="C32669" s="4">
        <v>2019</v>
      </c>
      <c r="D32669" s="4">
        <v>12</v>
      </c>
      <c r="E32669" t="s">
        <v>2811</v>
      </c>
      <c r="F32669" s="4">
        <f t="shared" si="1530"/>
        <v>4</v>
      </c>
      <c r="G32669" s="4">
        <f t="shared" si="1531"/>
        <v>21410</v>
      </c>
      <c r="H32669" s="4" t="str">
        <f t="shared" si="1532"/>
        <v>Low</v>
      </c>
    </row>
    <row r="32670" spans="1:8" x14ac:dyDescent="0.25">
      <c r="A32670" s="4" t="s">
        <v>578</v>
      </c>
      <c r="B32670" s="4">
        <v>4</v>
      </c>
      <c r="C32670" s="4">
        <v>2019</v>
      </c>
      <c r="D32670" s="4">
        <v>24</v>
      </c>
      <c r="E32670" t="s">
        <v>1999</v>
      </c>
      <c r="F32670" s="4">
        <f t="shared" si="1530"/>
        <v>4</v>
      </c>
      <c r="G32670" s="4">
        <f t="shared" si="1531"/>
        <v>9261</v>
      </c>
      <c r="H32670" s="4" t="str">
        <f t="shared" si="1532"/>
        <v>Low</v>
      </c>
    </row>
    <row r="32671" spans="1:8" x14ac:dyDescent="0.25">
      <c r="A32671" s="4" t="s">
        <v>578</v>
      </c>
      <c r="B32671" s="4">
        <v>4</v>
      </c>
      <c r="C32671" s="4">
        <v>2019</v>
      </c>
      <c r="D32671" s="4">
        <v>29</v>
      </c>
      <c r="E32671" t="s">
        <v>3294</v>
      </c>
      <c r="F32671" s="4">
        <f t="shared" si="1530"/>
        <v>4</v>
      </c>
      <c r="G32671" s="4">
        <f t="shared" si="1531"/>
        <v>7012</v>
      </c>
      <c r="H32671" s="4" t="str">
        <f t="shared" si="1532"/>
        <v>Low</v>
      </c>
    </row>
    <row r="32672" spans="1:8" x14ac:dyDescent="0.25">
      <c r="A32672" s="4" t="s">
        <v>578</v>
      </c>
      <c r="B32672" s="4">
        <v>4</v>
      </c>
      <c r="C32672" s="4">
        <v>2019</v>
      </c>
      <c r="D32672" s="4">
        <v>139</v>
      </c>
      <c r="E32672" t="s">
        <v>22</v>
      </c>
      <c r="F32672" s="4">
        <f t="shared" si="1530"/>
        <v>4</v>
      </c>
      <c r="G32672" s="4">
        <f t="shared" si="1531"/>
        <v>426</v>
      </c>
      <c r="H32672" s="4" t="str">
        <f t="shared" si="1532"/>
        <v>High</v>
      </c>
    </row>
    <row r="32673" spans="1:8" x14ac:dyDescent="0.25">
      <c r="A32673" s="4" t="s">
        <v>578</v>
      </c>
      <c r="B32673" s="4">
        <v>4</v>
      </c>
      <c r="C32673" s="4">
        <v>2019</v>
      </c>
      <c r="D32673" s="4">
        <v>11</v>
      </c>
      <c r="E32673" t="s">
        <v>1761</v>
      </c>
      <c r="F32673" s="4">
        <f t="shared" si="1530"/>
        <v>4</v>
      </c>
      <c r="G32673" s="4">
        <f t="shared" si="1531"/>
        <v>22840</v>
      </c>
      <c r="H32673" s="4" t="str">
        <f t="shared" si="1532"/>
        <v>Low</v>
      </c>
    </row>
    <row r="32674" spans="1:8" x14ac:dyDescent="0.25">
      <c r="A32674" s="4" t="s">
        <v>578</v>
      </c>
      <c r="B32674" s="4">
        <v>4</v>
      </c>
      <c r="C32674" s="4">
        <v>2019</v>
      </c>
      <c r="D32674" s="4">
        <v>17</v>
      </c>
      <c r="E32674" t="s">
        <v>1767</v>
      </c>
      <c r="F32674" s="4">
        <f t="shared" si="1530"/>
        <v>4</v>
      </c>
      <c r="G32674" s="4">
        <f t="shared" si="1531"/>
        <v>15102</v>
      </c>
      <c r="H32674" s="4" t="str">
        <f t="shared" si="1532"/>
        <v>Low</v>
      </c>
    </row>
    <row r="32675" spans="1:8" x14ac:dyDescent="0.25">
      <c r="A32675" s="4" t="s">
        <v>578</v>
      </c>
      <c r="B32675" s="4">
        <v>4</v>
      </c>
      <c r="C32675" s="4">
        <v>2019</v>
      </c>
      <c r="D32675" s="4">
        <v>10</v>
      </c>
      <c r="E32675" t="s">
        <v>1279</v>
      </c>
      <c r="F32675" s="4">
        <f t="shared" si="1530"/>
        <v>4</v>
      </c>
      <c r="G32675" s="4">
        <f t="shared" si="1531"/>
        <v>24413</v>
      </c>
      <c r="H32675" s="4" t="str">
        <f t="shared" si="1532"/>
        <v>Low</v>
      </c>
    </row>
    <row r="32676" spans="1:8" x14ac:dyDescent="0.25">
      <c r="A32676" s="4" t="s">
        <v>578</v>
      </c>
      <c r="B32676" s="4">
        <v>4</v>
      </c>
      <c r="C32676" s="4">
        <v>2019</v>
      </c>
      <c r="D32676" s="4">
        <v>11</v>
      </c>
      <c r="E32676" t="s">
        <v>978</v>
      </c>
      <c r="F32676" s="4">
        <f t="shared" si="1530"/>
        <v>4</v>
      </c>
      <c r="G32676" s="4">
        <f t="shared" si="1531"/>
        <v>22840</v>
      </c>
      <c r="H32676" s="4" t="str">
        <f t="shared" si="1532"/>
        <v>Low</v>
      </c>
    </row>
    <row r="32677" spans="1:8" x14ac:dyDescent="0.25">
      <c r="A32677" s="4" t="s">
        <v>578</v>
      </c>
      <c r="B32677" s="4">
        <v>4</v>
      </c>
      <c r="C32677" s="4">
        <v>2019</v>
      </c>
      <c r="D32677" s="4">
        <v>21</v>
      </c>
      <c r="E32677" t="s">
        <v>1307</v>
      </c>
      <c r="F32677" s="4">
        <f t="shared" si="1530"/>
        <v>4</v>
      </c>
      <c r="G32677" s="4">
        <f t="shared" si="1531"/>
        <v>11275</v>
      </c>
      <c r="H32677" s="4" t="str">
        <f t="shared" si="1532"/>
        <v>Low</v>
      </c>
    </row>
    <row r="32678" spans="1:8" x14ac:dyDescent="0.25">
      <c r="A32678" s="4" t="s">
        <v>578</v>
      </c>
      <c r="B32678" s="4">
        <v>4</v>
      </c>
      <c r="C32678" s="4">
        <v>2019</v>
      </c>
      <c r="D32678" s="4">
        <v>9</v>
      </c>
      <c r="E32678" t="s">
        <v>476</v>
      </c>
      <c r="F32678" s="4">
        <f t="shared" si="1530"/>
        <v>4</v>
      </c>
      <c r="G32678" s="4">
        <f t="shared" si="1531"/>
        <v>26399</v>
      </c>
      <c r="H32678" s="4" t="str">
        <f t="shared" si="1532"/>
        <v>Low</v>
      </c>
    </row>
    <row r="32679" spans="1:8" x14ac:dyDescent="0.25">
      <c r="A32679" s="4" t="s">
        <v>578</v>
      </c>
      <c r="B32679" s="4">
        <v>4</v>
      </c>
      <c r="C32679" s="4">
        <v>2019</v>
      </c>
      <c r="D32679" s="4">
        <v>10</v>
      </c>
      <c r="E32679" t="s">
        <v>1201</v>
      </c>
      <c r="F32679" s="4">
        <f t="shared" si="1530"/>
        <v>4</v>
      </c>
      <c r="G32679" s="4">
        <f t="shared" si="1531"/>
        <v>24413</v>
      </c>
      <c r="H32679" s="4" t="str">
        <f t="shared" si="1532"/>
        <v>Low</v>
      </c>
    </row>
    <row r="32680" spans="1:8" x14ac:dyDescent="0.25">
      <c r="A32680" s="4" t="s">
        <v>578</v>
      </c>
      <c r="B32680" s="4">
        <v>4</v>
      </c>
      <c r="C32680" s="4">
        <v>2019</v>
      </c>
      <c r="D32680" s="4">
        <v>46</v>
      </c>
      <c r="E32680" t="s">
        <v>145</v>
      </c>
      <c r="F32680" s="4">
        <f t="shared" si="1530"/>
        <v>4</v>
      </c>
      <c r="G32680" s="4">
        <f t="shared" si="1531"/>
        <v>3497</v>
      </c>
      <c r="H32680" s="4" t="str">
        <f t="shared" si="1532"/>
        <v>Low</v>
      </c>
    </row>
    <row r="32681" spans="1:8" x14ac:dyDescent="0.25">
      <c r="A32681" s="4" t="s">
        <v>578</v>
      </c>
      <c r="B32681" s="4">
        <v>4</v>
      </c>
      <c r="C32681" s="4">
        <v>2019</v>
      </c>
      <c r="D32681" s="4">
        <v>29</v>
      </c>
      <c r="E32681" t="s">
        <v>1074</v>
      </c>
      <c r="F32681" s="4">
        <f t="shared" si="1530"/>
        <v>4</v>
      </c>
      <c r="G32681" s="4">
        <f t="shared" si="1531"/>
        <v>7012</v>
      </c>
      <c r="H32681" s="4" t="str">
        <f t="shared" si="1532"/>
        <v>Low</v>
      </c>
    </row>
    <row r="32682" spans="1:8" x14ac:dyDescent="0.25">
      <c r="A32682" s="4" t="s">
        <v>578</v>
      </c>
      <c r="B32682" s="4">
        <v>4</v>
      </c>
      <c r="C32682" s="4">
        <v>2019</v>
      </c>
      <c r="D32682" s="4">
        <v>24</v>
      </c>
      <c r="E32682" t="s">
        <v>280</v>
      </c>
      <c r="F32682" s="4">
        <f t="shared" si="1530"/>
        <v>4</v>
      </c>
      <c r="G32682" s="4">
        <f t="shared" si="1531"/>
        <v>9261</v>
      </c>
      <c r="H32682" s="4" t="str">
        <f t="shared" si="1532"/>
        <v>Low</v>
      </c>
    </row>
    <row r="32683" spans="1:8" x14ac:dyDescent="0.25">
      <c r="A32683" s="4" t="s">
        <v>578</v>
      </c>
      <c r="B32683" s="4">
        <v>4</v>
      </c>
      <c r="C32683" s="4">
        <v>2019</v>
      </c>
      <c r="D32683" s="4">
        <v>14</v>
      </c>
      <c r="E32683" t="s">
        <v>1574</v>
      </c>
      <c r="F32683" s="4">
        <f t="shared" si="1530"/>
        <v>4</v>
      </c>
      <c r="G32683" s="4">
        <f t="shared" si="1531"/>
        <v>18917</v>
      </c>
      <c r="H32683" s="4" t="str">
        <f t="shared" si="1532"/>
        <v>Low</v>
      </c>
    </row>
    <row r="32684" spans="1:8" x14ac:dyDescent="0.25">
      <c r="A32684" s="4" t="s">
        <v>578</v>
      </c>
      <c r="B32684" s="4">
        <v>4</v>
      </c>
      <c r="C32684" s="4">
        <v>2019</v>
      </c>
      <c r="D32684" s="4">
        <v>39</v>
      </c>
      <c r="E32684" t="s">
        <v>3873</v>
      </c>
      <c r="F32684" s="4">
        <f t="shared" si="1530"/>
        <v>4</v>
      </c>
      <c r="G32684" s="4">
        <f t="shared" si="1531"/>
        <v>4519</v>
      </c>
      <c r="H32684" s="4" t="str">
        <f t="shared" si="1532"/>
        <v>Low</v>
      </c>
    </row>
    <row r="32685" spans="1:8" x14ac:dyDescent="0.25">
      <c r="A32685" s="4" t="s">
        <v>578</v>
      </c>
      <c r="B32685" s="4">
        <v>4</v>
      </c>
      <c r="C32685" s="4">
        <v>2019</v>
      </c>
      <c r="D32685" s="4">
        <v>23</v>
      </c>
      <c r="E32685" t="s">
        <v>7512</v>
      </c>
      <c r="F32685" s="4">
        <f t="shared" si="1530"/>
        <v>4</v>
      </c>
      <c r="G32685" s="4">
        <f t="shared" si="1531"/>
        <v>9894</v>
      </c>
      <c r="H32685" s="4" t="str">
        <f t="shared" si="1532"/>
        <v>Low</v>
      </c>
    </row>
    <row r="32686" spans="1:8" x14ac:dyDescent="0.25">
      <c r="A32686" s="4" t="s">
        <v>578</v>
      </c>
      <c r="B32686" s="4">
        <v>4</v>
      </c>
      <c r="C32686" s="4">
        <v>2019</v>
      </c>
      <c r="D32686" s="4">
        <v>9</v>
      </c>
      <c r="E32686" t="s">
        <v>7523</v>
      </c>
      <c r="F32686" s="4">
        <f t="shared" si="1530"/>
        <v>4</v>
      </c>
      <c r="G32686" s="4">
        <f t="shared" si="1531"/>
        <v>26399</v>
      </c>
      <c r="H32686" s="4" t="str">
        <f t="shared" si="1532"/>
        <v>Low</v>
      </c>
    </row>
    <row r="32687" spans="1:8" x14ac:dyDescent="0.25">
      <c r="A32687" s="4" t="s">
        <v>578</v>
      </c>
      <c r="B32687" s="4">
        <v>4</v>
      </c>
      <c r="C32687" s="4">
        <v>2019</v>
      </c>
      <c r="D32687" s="4">
        <v>12</v>
      </c>
      <c r="E32687" t="s">
        <v>800</v>
      </c>
      <c r="F32687" s="4">
        <f t="shared" si="1530"/>
        <v>4</v>
      </c>
      <c r="G32687" s="4">
        <f t="shared" si="1531"/>
        <v>21410</v>
      </c>
      <c r="H32687" s="4" t="str">
        <f t="shared" si="1532"/>
        <v>Low</v>
      </c>
    </row>
    <row r="32688" spans="1:8" x14ac:dyDescent="0.25">
      <c r="A32688" s="4" t="s">
        <v>578</v>
      </c>
      <c r="B32688" s="4">
        <v>4</v>
      </c>
      <c r="C32688" s="4">
        <v>2019</v>
      </c>
      <c r="D32688" s="4">
        <v>11</v>
      </c>
      <c r="E32688" t="s">
        <v>1115</v>
      </c>
      <c r="F32688" s="4">
        <f t="shared" si="1530"/>
        <v>4</v>
      </c>
      <c r="G32688" s="4">
        <f t="shared" si="1531"/>
        <v>22840</v>
      </c>
      <c r="H32688" s="4" t="str">
        <f t="shared" si="1532"/>
        <v>Low</v>
      </c>
    </row>
    <row r="32689" spans="1:8" x14ac:dyDescent="0.25">
      <c r="A32689" s="4" t="s">
        <v>578</v>
      </c>
      <c r="B32689" s="4">
        <v>4</v>
      </c>
      <c r="C32689" s="4">
        <v>2019</v>
      </c>
      <c r="D32689" s="4">
        <v>8</v>
      </c>
      <c r="E32689" t="s">
        <v>6447</v>
      </c>
      <c r="F32689" s="4">
        <f t="shared" si="1530"/>
        <v>4</v>
      </c>
      <c r="G32689" s="4">
        <f t="shared" si="1531"/>
        <v>28780</v>
      </c>
      <c r="H32689" s="4" t="str">
        <f t="shared" si="1532"/>
        <v>Low</v>
      </c>
    </row>
    <row r="32690" spans="1:8" x14ac:dyDescent="0.25">
      <c r="A32690" s="4" t="s">
        <v>578</v>
      </c>
      <c r="B32690" s="4">
        <v>4</v>
      </c>
      <c r="C32690" s="4">
        <v>2019</v>
      </c>
      <c r="D32690" s="4">
        <v>19</v>
      </c>
      <c r="E32690" t="s">
        <v>1852</v>
      </c>
      <c r="F32690" s="4">
        <f t="shared" si="1530"/>
        <v>4</v>
      </c>
      <c r="G32690" s="4">
        <f t="shared" si="1531"/>
        <v>12942</v>
      </c>
      <c r="H32690" s="4" t="str">
        <f t="shared" si="1532"/>
        <v>Low</v>
      </c>
    </row>
    <row r="32691" spans="1:8" x14ac:dyDescent="0.25">
      <c r="A32691" s="4" t="s">
        <v>578</v>
      </c>
      <c r="B32691" s="4">
        <v>4</v>
      </c>
      <c r="C32691" s="4">
        <v>2019</v>
      </c>
      <c r="D32691" s="4">
        <v>8</v>
      </c>
      <c r="E32691" t="s">
        <v>7516</v>
      </c>
      <c r="F32691" s="4">
        <f t="shared" si="1530"/>
        <v>4</v>
      </c>
      <c r="G32691" s="4">
        <f t="shared" si="1531"/>
        <v>28780</v>
      </c>
      <c r="H32691" s="4" t="str">
        <f t="shared" si="1532"/>
        <v>Low</v>
      </c>
    </row>
    <row r="32692" spans="1:8" x14ac:dyDescent="0.25">
      <c r="A32692" s="4" t="s">
        <v>578</v>
      </c>
      <c r="B32692" s="4">
        <v>4</v>
      </c>
      <c r="C32692" s="4">
        <v>2019</v>
      </c>
      <c r="D32692" s="4">
        <v>12</v>
      </c>
      <c r="E32692" t="s">
        <v>841</v>
      </c>
      <c r="F32692" s="4">
        <f t="shared" si="1530"/>
        <v>4</v>
      </c>
      <c r="G32692" s="4">
        <f t="shared" si="1531"/>
        <v>21410</v>
      </c>
      <c r="H32692" s="4" t="str">
        <f t="shared" si="1532"/>
        <v>Low</v>
      </c>
    </row>
    <row r="32693" spans="1:8" x14ac:dyDescent="0.25">
      <c r="A32693" s="4" t="s">
        <v>578</v>
      </c>
      <c r="B32693" s="4">
        <v>4</v>
      </c>
      <c r="C32693" s="4">
        <v>2019</v>
      </c>
      <c r="D32693" s="4">
        <v>8</v>
      </c>
      <c r="E32693" t="s">
        <v>5200</v>
      </c>
      <c r="F32693" s="4">
        <f t="shared" si="1530"/>
        <v>4</v>
      </c>
      <c r="G32693" s="4">
        <f t="shared" si="1531"/>
        <v>28780</v>
      </c>
      <c r="H32693" s="4" t="str">
        <f t="shared" si="1532"/>
        <v>Low</v>
      </c>
    </row>
    <row r="32694" spans="1:8" x14ac:dyDescent="0.25">
      <c r="A32694" s="4" t="s">
        <v>578</v>
      </c>
      <c r="B32694" s="4">
        <v>4</v>
      </c>
      <c r="C32694" s="4">
        <v>2019</v>
      </c>
      <c r="D32694" s="4">
        <v>32</v>
      </c>
      <c r="E32694" t="s">
        <v>61</v>
      </c>
      <c r="F32694" s="4">
        <f t="shared" si="1530"/>
        <v>4</v>
      </c>
      <c r="G32694" s="4">
        <f t="shared" si="1531"/>
        <v>6069</v>
      </c>
      <c r="H32694" s="4" t="str">
        <f t="shared" si="1532"/>
        <v>Low</v>
      </c>
    </row>
    <row r="32695" spans="1:8" x14ac:dyDescent="0.25">
      <c r="A32695" s="4" t="s">
        <v>578</v>
      </c>
      <c r="B32695" s="4">
        <v>4</v>
      </c>
      <c r="C32695" s="4">
        <v>2019</v>
      </c>
      <c r="D32695" s="4">
        <v>12</v>
      </c>
      <c r="E32695" t="s">
        <v>1838</v>
      </c>
      <c r="F32695" s="4">
        <f t="shared" si="1530"/>
        <v>4</v>
      </c>
      <c r="G32695" s="4">
        <f t="shared" si="1531"/>
        <v>21410</v>
      </c>
      <c r="H32695" s="4" t="str">
        <f t="shared" si="1532"/>
        <v>Low</v>
      </c>
    </row>
    <row r="32696" spans="1:8" x14ac:dyDescent="0.25">
      <c r="A32696" s="4" t="s">
        <v>578</v>
      </c>
      <c r="B32696" s="4">
        <v>4</v>
      </c>
      <c r="C32696" s="4">
        <v>2019</v>
      </c>
      <c r="D32696" s="4">
        <v>14</v>
      </c>
      <c r="E32696" t="s">
        <v>600</v>
      </c>
      <c r="F32696" s="4">
        <f t="shared" si="1530"/>
        <v>4</v>
      </c>
      <c r="G32696" s="4">
        <f t="shared" si="1531"/>
        <v>18917</v>
      </c>
      <c r="H32696" s="4" t="str">
        <f t="shared" si="1532"/>
        <v>Low</v>
      </c>
    </row>
    <row r="32697" spans="1:8" x14ac:dyDescent="0.25">
      <c r="A32697" s="4" t="s">
        <v>578</v>
      </c>
      <c r="B32697" s="4">
        <v>4</v>
      </c>
      <c r="C32697" s="4">
        <v>2019</v>
      </c>
      <c r="D32697" s="4">
        <v>10</v>
      </c>
      <c r="E32697" t="s">
        <v>6353</v>
      </c>
      <c r="F32697" s="4">
        <f t="shared" si="1530"/>
        <v>4</v>
      </c>
      <c r="G32697" s="4">
        <f t="shared" si="1531"/>
        <v>24413</v>
      </c>
      <c r="H32697" s="4" t="str">
        <f t="shared" si="1532"/>
        <v>Low</v>
      </c>
    </row>
    <row r="32698" spans="1:8" x14ac:dyDescent="0.25">
      <c r="A32698" s="4" t="s">
        <v>578</v>
      </c>
      <c r="B32698" s="4">
        <v>4</v>
      </c>
      <c r="C32698" s="4">
        <v>2019</v>
      </c>
      <c r="D32698" s="4">
        <v>13</v>
      </c>
      <c r="E32698" t="s">
        <v>7386</v>
      </c>
      <c r="F32698" s="4">
        <f t="shared" si="1530"/>
        <v>4</v>
      </c>
      <c r="G32698" s="4">
        <f t="shared" si="1531"/>
        <v>20168</v>
      </c>
      <c r="H32698" s="4" t="str">
        <f t="shared" si="1532"/>
        <v>Low</v>
      </c>
    </row>
    <row r="32699" spans="1:8" x14ac:dyDescent="0.25">
      <c r="A32699" s="4" t="s">
        <v>578</v>
      </c>
      <c r="B32699" s="4">
        <v>4</v>
      </c>
      <c r="C32699" s="4">
        <v>2019</v>
      </c>
      <c r="D32699" s="4">
        <v>8</v>
      </c>
      <c r="E32699" t="s">
        <v>1856</v>
      </c>
      <c r="F32699" s="4">
        <f t="shared" si="1530"/>
        <v>4</v>
      </c>
      <c r="G32699" s="4">
        <f t="shared" si="1531"/>
        <v>28780</v>
      </c>
      <c r="H32699" s="4" t="str">
        <f t="shared" si="1532"/>
        <v>Low</v>
      </c>
    </row>
    <row r="32700" spans="1:8" x14ac:dyDescent="0.25">
      <c r="A32700" s="4" t="s">
        <v>578</v>
      </c>
      <c r="B32700" s="4">
        <v>4</v>
      </c>
      <c r="C32700" s="4">
        <v>2019</v>
      </c>
      <c r="D32700" s="4">
        <v>16</v>
      </c>
      <c r="E32700" t="s">
        <v>7487</v>
      </c>
      <c r="F32700" s="4">
        <f t="shared" si="1530"/>
        <v>4</v>
      </c>
      <c r="G32700" s="4">
        <f t="shared" si="1531"/>
        <v>16227</v>
      </c>
      <c r="H32700" s="4" t="str">
        <f t="shared" si="1532"/>
        <v>Low</v>
      </c>
    </row>
    <row r="32701" spans="1:8" x14ac:dyDescent="0.25">
      <c r="A32701" s="4" t="s">
        <v>578</v>
      </c>
      <c r="B32701" s="4">
        <v>4</v>
      </c>
      <c r="C32701" s="4">
        <v>2019</v>
      </c>
      <c r="D32701" s="4">
        <v>39</v>
      </c>
      <c r="E32701" t="s">
        <v>17</v>
      </c>
      <c r="F32701" s="4">
        <f t="shared" si="1530"/>
        <v>4</v>
      </c>
      <c r="G32701" s="4">
        <f t="shared" si="1531"/>
        <v>4519</v>
      </c>
      <c r="H32701" s="4" t="str">
        <f t="shared" si="1532"/>
        <v>Low</v>
      </c>
    </row>
    <row r="32702" spans="1:8" x14ac:dyDescent="0.25">
      <c r="A32702" s="4" t="s">
        <v>578</v>
      </c>
      <c r="B32702" s="4">
        <v>4</v>
      </c>
      <c r="C32702" s="4">
        <v>2019</v>
      </c>
      <c r="D32702" s="4">
        <v>10</v>
      </c>
      <c r="E32702" t="s">
        <v>3329</v>
      </c>
      <c r="F32702" s="4">
        <f t="shared" si="1530"/>
        <v>4</v>
      </c>
      <c r="G32702" s="4">
        <f t="shared" si="1531"/>
        <v>24413</v>
      </c>
      <c r="H32702" s="4" t="str">
        <f t="shared" si="1532"/>
        <v>Low</v>
      </c>
    </row>
    <row r="32703" spans="1:8" x14ac:dyDescent="0.25">
      <c r="A32703" s="4" t="s">
        <v>578</v>
      </c>
      <c r="B32703" s="4">
        <v>4</v>
      </c>
      <c r="C32703" s="4">
        <v>2019</v>
      </c>
      <c r="D32703" s="4">
        <v>10</v>
      </c>
      <c r="E32703" t="s">
        <v>7561</v>
      </c>
      <c r="F32703" s="4">
        <f t="shared" si="1530"/>
        <v>4</v>
      </c>
      <c r="G32703" s="4">
        <f t="shared" si="1531"/>
        <v>24413</v>
      </c>
      <c r="H32703" s="4" t="str">
        <f t="shared" si="1532"/>
        <v>Low</v>
      </c>
    </row>
    <row r="32704" spans="1:8" x14ac:dyDescent="0.25">
      <c r="A32704" s="4" t="s">
        <v>578</v>
      </c>
      <c r="B32704" s="4">
        <v>4</v>
      </c>
      <c r="C32704" s="4">
        <v>2019</v>
      </c>
      <c r="D32704" s="4">
        <v>9</v>
      </c>
      <c r="E32704" t="s">
        <v>5060</v>
      </c>
      <c r="F32704" s="4">
        <f t="shared" si="1530"/>
        <v>4</v>
      </c>
      <c r="G32704" s="4">
        <f t="shared" si="1531"/>
        <v>26399</v>
      </c>
      <c r="H32704" s="4" t="str">
        <f t="shared" si="1532"/>
        <v>Low</v>
      </c>
    </row>
    <row r="32705" spans="1:8" x14ac:dyDescent="0.25">
      <c r="A32705" s="4" t="s">
        <v>578</v>
      </c>
      <c r="B32705" s="4">
        <v>4</v>
      </c>
      <c r="C32705" s="4">
        <v>2019</v>
      </c>
      <c r="D32705" s="4">
        <v>9</v>
      </c>
      <c r="E32705" t="s">
        <v>4204</v>
      </c>
      <c r="F32705" s="4">
        <f t="shared" si="1530"/>
        <v>4</v>
      </c>
      <c r="G32705" s="4">
        <f t="shared" si="1531"/>
        <v>26399</v>
      </c>
      <c r="H32705" s="4" t="str">
        <f t="shared" si="1532"/>
        <v>Low</v>
      </c>
    </row>
    <row r="32706" spans="1:8" x14ac:dyDescent="0.25">
      <c r="A32706" s="4" t="s">
        <v>578</v>
      </c>
      <c r="B32706" s="4">
        <v>4</v>
      </c>
      <c r="C32706" s="4">
        <v>2019</v>
      </c>
      <c r="D32706" s="4">
        <v>15</v>
      </c>
      <c r="E32706" t="s">
        <v>642</v>
      </c>
      <c r="F32706" s="4">
        <f t="shared" ref="F32706:F32769" si="1533">VLOOKUP(A32706,$M$11:$N$22,2,FALSE)</f>
        <v>4</v>
      </c>
      <c r="G32706" s="4">
        <f t="shared" ref="G32706:G32769" si="1534">RANK(D32706,$D:$D,0)</f>
        <v>17757</v>
      </c>
      <c r="H32706" s="4" t="str">
        <f t="shared" ref="H32706:H32769" si="1535">_xlfn.IFS(D32706&lt;50, "Low", AND(D32706&gt;=50, D32706&lt;=100), "Medium", D32706&gt;100, "High")</f>
        <v>Low</v>
      </c>
    </row>
    <row r="32707" spans="1:8" x14ac:dyDescent="0.25">
      <c r="A32707" s="4" t="s">
        <v>578</v>
      </c>
      <c r="B32707" s="4">
        <v>4</v>
      </c>
      <c r="C32707" s="4">
        <v>2019</v>
      </c>
      <c r="D32707" s="4">
        <v>26</v>
      </c>
      <c r="E32707" t="s">
        <v>63</v>
      </c>
      <c r="F32707" s="4">
        <f t="shared" si="1533"/>
        <v>4</v>
      </c>
      <c r="G32707" s="4">
        <f t="shared" si="1534"/>
        <v>8239</v>
      </c>
      <c r="H32707" s="4" t="str">
        <f t="shared" si="1535"/>
        <v>Low</v>
      </c>
    </row>
    <row r="32708" spans="1:8" x14ac:dyDescent="0.25">
      <c r="A32708" s="4" t="s">
        <v>578</v>
      </c>
      <c r="B32708" s="4">
        <v>4</v>
      </c>
      <c r="C32708" s="4">
        <v>2019</v>
      </c>
      <c r="D32708" s="4">
        <v>10</v>
      </c>
      <c r="E32708" t="s">
        <v>1301</v>
      </c>
      <c r="F32708" s="4">
        <f t="shared" si="1533"/>
        <v>4</v>
      </c>
      <c r="G32708" s="4">
        <f t="shared" si="1534"/>
        <v>24413</v>
      </c>
      <c r="H32708" s="4" t="str">
        <f t="shared" si="1535"/>
        <v>Low</v>
      </c>
    </row>
    <row r="32709" spans="1:8" x14ac:dyDescent="0.25">
      <c r="A32709" s="4" t="s">
        <v>578</v>
      </c>
      <c r="B32709" s="4">
        <v>4</v>
      </c>
      <c r="C32709" s="4">
        <v>2019</v>
      </c>
      <c r="D32709" s="4">
        <v>11</v>
      </c>
      <c r="E32709" t="s">
        <v>7489</v>
      </c>
      <c r="F32709" s="4">
        <f t="shared" si="1533"/>
        <v>4</v>
      </c>
      <c r="G32709" s="4">
        <f t="shared" si="1534"/>
        <v>22840</v>
      </c>
      <c r="H32709" s="4" t="str">
        <f t="shared" si="1535"/>
        <v>Low</v>
      </c>
    </row>
    <row r="32710" spans="1:8" x14ac:dyDescent="0.25">
      <c r="A32710" s="4" t="s">
        <v>578</v>
      </c>
      <c r="B32710" s="4">
        <v>4</v>
      </c>
      <c r="C32710" s="4">
        <v>2019</v>
      </c>
      <c r="D32710" s="4">
        <v>14</v>
      </c>
      <c r="E32710" t="s">
        <v>7229</v>
      </c>
      <c r="F32710" s="4">
        <f t="shared" si="1533"/>
        <v>4</v>
      </c>
      <c r="G32710" s="4">
        <f t="shared" si="1534"/>
        <v>18917</v>
      </c>
      <c r="H32710" s="4" t="str">
        <f t="shared" si="1535"/>
        <v>Low</v>
      </c>
    </row>
    <row r="32711" spans="1:8" x14ac:dyDescent="0.25">
      <c r="A32711" s="4" t="s">
        <v>578</v>
      </c>
      <c r="B32711" s="4">
        <v>4</v>
      </c>
      <c r="C32711" s="4">
        <v>2019</v>
      </c>
      <c r="D32711" s="4">
        <v>16</v>
      </c>
      <c r="E32711" t="s">
        <v>5622</v>
      </c>
      <c r="F32711" s="4">
        <f t="shared" si="1533"/>
        <v>4</v>
      </c>
      <c r="G32711" s="4">
        <f t="shared" si="1534"/>
        <v>16227</v>
      </c>
      <c r="H32711" s="4" t="str">
        <f t="shared" si="1535"/>
        <v>Low</v>
      </c>
    </row>
    <row r="32712" spans="1:8" x14ac:dyDescent="0.25">
      <c r="A32712" s="4" t="s">
        <v>578</v>
      </c>
      <c r="B32712" s="4">
        <v>4</v>
      </c>
      <c r="C32712" s="4">
        <v>2019</v>
      </c>
      <c r="D32712" s="4">
        <v>10</v>
      </c>
      <c r="E32712" t="s">
        <v>7303</v>
      </c>
      <c r="F32712" s="4">
        <f t="shared" si="1533"/>
        <v>4</v>
      </c>
      <c r="G32712" s="4">
        <f t="shared" si="1534"/>
        <v>24413</v>
      </c>
      <c r="H32712" s="4" t="str">
        <f t="shared" si="1535"/>
        <v>Low</v>
      </c>
    </row>
    <row r="32713" spans="1:8" x14ac:dyDescent="0.25">
      <c r="A32713" s="4" t="s">
        <v>578</v>
      </c>
      <c r="B32713" s="4">
        <v>4</v>
      </c>
      <c r="C32713" s="4">
        <v>2019</v>
      </c>
      <c r="D32713" s="4">
        <v>19</v>
      </c>
      <c r="E32713" t="s">
        <v>686</v>
      </c>
      <c r="F32713" s="4">
        <f t="shared" si="1533"/>
        <v>4</v>
      </c>
      <c r="G32713" s="4">
        <f t="shared" si="1534"/>
        <v>12942</v>
      </c>
      <c r="H32713" s="4" t="str">
        <f t="shared" si="1535"/>
        <v>Low</v>
      </c>
    </row>
    <row r="32714" spans="1:8" x14ac:dyDescent="0.25">
      <c r="A32714" s="4" t="s">
        <v>578</v>
      </c>
      <c r="B32714" s="4">
        <v>4</v>
      </c>
      <c r="C32714" s="4">
        <v>2019</v>
      </c>
      <c r="D32714" s="4">
        <v>46</v>
      </c>
      <c r="E32714" t="s">
        <v>89</v>
      </c>
      <c r="F32714" s="4">
        <f t="shared" si="1533"/>
        <v>4</v>
      </c>
      <c r="G32714" s="4">
        <f t="shared" si="1534"/>
        <v>3497</v>
      </c>
      <c r="H32714" s="4" t="str">
        <f t="shared" si="1535"/>
        <v>Low</v>
      </c>
    </row>
    <row r="32715" spans="1:8" x14ac:dyDescent="0.25">
      <c r="A32715" s="4" t="s">
        <v>578</v>
      </c>
      <c r="B32715" s="4">
        <v>4</v>
      </c>
      <c r="C32715" s="4">
        <v>2019</v>
      </c>
      <c r="D32715" s="4">
        <v>9</v>
      </c>
      <c r="E32715" t="s">
        <v>941</v>
      </c>
      <c r="F32715" s="4">
        <f t="shared" si="1533"/>
        <v>4</v>
      </c>
      <c r="G32715" s="4">
        <f t="shared" si="1534"/>
        <v>26399</v>
      </c>
      <c r="H32715" s="4" t="str">
        <f t="shared" si="1535"/>
        <v>Low</v>
      </c>
    </row>
    <row r="32716" spans="1:8" x14ac:dyDescent="0.25">
      <c r="A32716" s="4" t="s">
        <v>578</v>
      </c>
      <c r="B32716" s="4">
        <v>4</v>
      </c>
      <c r="C32716" s="4">
        <v>2019</v>
      </c>
      <c r="D32716" s="4">
        <v>13</v>
      </c>
      <c r="E32716" t="s">
        <v>1386</v>
      </c>
      <c r="F32716" s="4">
        <f t="shared" si="1533"/>
        <v>4</v>
      </c>
      <c r="G32716" s="4">
        <f t="shared" si="1534"/>
        <v>20168</v>
      </c>
      <c r="H32716" s="4" t="str">
        <f t="shared" si="1535"/>
        <v>Low</v>
      </c>
    </row>
    <row r="32717" spans="1:8" x14ac:dyDescent="0.25">
      <c r="A32717" s="4" t="s">
        <v>578</v>
      </c>
      <c r="B32717" s="4">
        <v>4</v>
      </c>
      <c r="C32717" s="4">
        <v>2019</v>
      </c>
      <c r="D32717" s="4">
        <v>13</v>
      </c>
      <c r="E32717" t="s">
        <v>2891</v>
      </c>
      <c r="F32717" s="4">
        <f t="shared" si="1533"/>
        <v>4</v>
      </c>
      <c r="G32717" s="4">
        <f t="shared" si="1534"/>
        <v>20168</v>
      </c>
      <c r="H32717" s="4" t="str">
        <f t="shared" si="1535"/>
        <v>Low</v>
      </c>
    </row>
    <row r="32718" spans="1:8" x14ac:dyDescent="0.25">
      <c r="A32718" s="4" t="s">
        <v>578</v>
      </c>
      <c r="B32718" s="4">
        <v>4</v>
      </c>
      <c r="C32718" s="4">
        <v>2019</v>
      </c>
      <c r="D32718" s="4">
        <v>8</v>
      </c>
      <c r="E32718" t="s">
        <v>1527</v>
      </c>
      <c r="F32718" s="4">
        <f t="shared" si="1533"/>
        <v>4</v>
      </c>
      <c r="G32718" s="4">
        <f t="shared" si="1534"/>
        <v>28780</v>
      </c>
      <c r="H32718" s="4" t="str">
        <f t="shared" si="1535"/>
        <v>Low</v>
      </c>
    </row>
    <row r="32719" spans="1:8" x14ac:dyDescent="0.25">
      <c r="A32719" s="4" t="s">
        <v>578</v>
      </c>
      <c r="B32719" s="4">
        <v>4</v>
      </c>
      <c r="C32719" s="4">
        <v>2019</v>
      </c>
      <c r="D32719" s="4">
        <v>60</v>
      </c>
      <c r="E32719" t="s">
        <v>3291</v>
      </c>
      <c r="F32719" s="4">
        <f t="shared" si="1533"/>
        <v>4</v>
      </c>
      <c r="G32719" s="4">
        <f t="shared" si="1534"/>
        <v>2265</v>
      </c>
      <c r="H32719" s="4" t="str">
        <f t="shared" si="1535"/>
        <v>Medium</v>
      </c>
    </row>
    <row r="32720" spans="1:8" x14ac:dyDescent="0.25">
      <c r="A32720" s="4" t="s">
        <v>578</v>
      </c>
      <c r="B32720" s="4">
        <v>4</v>
      </c>
      <c r="C32720" s="4">
        <v>2019</v>
      </c>
      <c r="D32720" s="4">
        <v>18</v>
      </c>
      <c r="E32720" t="s">
        <v>5859</v>
      </c>
      <c r="F32720" s="4">
        <f t="shared" si="1533"/>
        <v>4</v>
      </c>
      <c r="G32720" s="4">
        <f t="shared" si="1534"/>
        <v>13846</v>
      </c>
      <c r="H32720" s="4" t="str">
        <f t="shared" si="1535"/>
        <v>Low</v>
      </c>
    </row>
    <row r="32721" spans="1:8" x14ac:dyDescent="0.25">
      <c r="A32721" s="4" t="s">
        <v>578</v>
      </c>
      <c r="B32721" s="4">
        <v>4</v>
      </c>
      <c r="C32721" s="4">
        <v>2019</v>
      </c>
      <c r="D32721" s="4">
        <v>8</v>
      </c>
      <c r="E32721" t="s">
        <v>6612</v>
      </c>
      <c r="F32721" s="4">
        <f t="shared" si="1533"/>
        <v>4</v>
      </c>
      <c r="G32721" s="4">
        <f t="shared" si="1534"/>
        <v>28780</v>
      </c>
      <c r="H32721" s="4" t="str">
        <f t="shared" si="1535"/>
        <v>Low</v>
      </c>
    </row>
    <row r="32722" spans="1:8" x14ac:dyDescent="0.25">
      <c r="A32722" s="4" t="s">
        <v>578</v>
      </c>
      <c r="B32722" s="4">
        <v>4</v>
      </c>
      <c r="C32722" s="4">
        <v>2019</v>
      </c>
      <c r="D32722" s="4">
        <v>16</v>
      </c>
      <c r="E32722" t="s">
        <v>7213</v>
      </c>
      <c r="F32722" s="4">
        <f t="shared" si="1533"/>
        <v>4</v>
      </c>
      <c r="G32722" s="4">
        <f t="shared" si="1534"/>
        <v>16227</v>
      </c>
      <c r="H32722" s="4" t="str">
        <f t="shared" si="1535"/>
        <v>Low</v>
      </c>
    </row>
    <row r="32723" spans="1:8" x14ac:dyDescent="0.25">
      <c r="A32723" s="4" t="s">
        <v>578</v>
      </c>
      <c r="B32723" s="4">
        <v>4</v>
      </c>
      <c r="C32723" s="4">
        <v>2019</v>
      </c>
      <c r="D32723" s="4">
        <v>153</v>
      </c>
      <c r="E32723" t="s">
        <v>2576</v>
      </c>
      <c r="F32723" s="4">
        <f t="shared" si="1533"/>
        <v>4</v>
      </c>
      <c r="G32723" s="4">
        <f t="shared" si="1534"/>
        <v>313</v>
      </c>
      <c r="H32723" s="4" t="str">
        <f t="shared" si="1535"/>
        <v>High</v>
      </c>
    </row>
    <row r="32724" spans="1:8" x14ac:dyDescent="0.25">
      <c r="A32724" s="4" t="s">
        <v>578</v>
      </c>
      <c r="B32724" s="4">
        <v>4</v>
      </c>
      <c r="C32724" s="4">
        <v>2019</v>
      </c>
      <c r="D32724" s="4">
        <v>9</v>
      </c>
      <c r="E32724" t="s">
        <v>7511</v>
      </c>
      <c r="F32724" s="4">
        <f t="shared" si="1533"/>
        <v>4</v>
      </c>
      <c r="G32724" s="4">
        <f t="shared" si="1534"/>
        <v>26399</v>
      </c>
      <c r="H32724" s="4" t="str">
        <f t="shared" si="1535"/>
        <v>Low</v>
      </c>
    </row>
    <row r="32725" spans="1:8" x14ac:dyDescent="0.25">
      <c r="A32725" s="4" t="s">
        <v>578</v>
      </c>
      <c r="B32725" s="4">
        <v>4</v>
      </c>
      <c r="C32725" s="4">
        <v>2019</v>
      </c>
      <c r="D32725" s="4">
        <v>37</v>
      </c>
      <c r="E32725" t="s">
        <v>57</v>
      </c>
      <c r="F32725" s="4">
        <f t="shared" si="1533"/>
        <v>4</v>
      </c>
      <c r="G32725" s="4">
        <f t="shared" si="1534"/>
        <v>4896</v>
      </c>
      <c r="H32725" s="4" t="str">
        <f t="shared" si="1535"/>
        <v>Low</v>
      </c>
    </row>
    <row r="32726" spans="1:8" x14ac:dyDescent="0.25">
      <c r="A32726" s="4" t="s">
        <v>578</v>
      </c>
      <c r="B32726" s="4">
        <v>4</v>
      </c>
      <c r="C32726" s="4">
        <v>2019</v>
      </c>
      <c r="D32726" s="4">
        <v>15</v>
      </c>
      <c r="E32726" t="s">
        <v>1956</v>
      </c>
      <c r="F32726" s="4">
        <f t="shared" si="1533"/>
        <v>4</v>
      </c>
      <c r="G32726" s="4">
        <f t="shared" si="1534"/>
        <v>17757</v>
      </c>
      <c r="H32726" s="4" t="str">
        <f t="shared" si="1535"/>
        <v>Low</v>
      </c>
    </row>
    <row r="32727" spans="1:8" x14ac:dyDescent="0.25">
      <c r="A32727" s="4" t="s">
        <v>578</v>
      </c>
      <c r="B32727" s="4">
        <v>4</v>
      </c>
      <c r="C32727" s="4">
        <v>2019</v>
      </c>
      <c r="D32727" s="4">
        <v>13</v>
      </c>
      <c r="E32727" t="s">
        <v>5555</v>
      </c>
      <c r="F32727" s="4">
        <f t="shared" si="1533"/>
        <v>4</v>
      </c>
      <c r="G32727" s="4">
        <f t="shared" si="1534"/>
        <v>20168</v>
      </c>
      <c r="H32727" s="4" t="str">
        <f t="shared" si="1535"/>
        <v>Low</v>
      </c>
    </row>
    <row r="32728" spans="1:8" x14ac:dyDescent="0.25">
      <c r="A32728" s="4" t="s">
        <v>578</v>
      </c>
      <c r="B32728" s="4">
        <v>4</v>
      </c>
      <c r="C32728" s="4">
        <v>2019</v>
      </c>
      <c r="D32728" s="4">
        <v>14</v>
      </c>
      <c r="E32728" t="s">
        <v>3207</v>
      </c>
      <c r="F32728" s="4">
        <f t="shared" si="1533"/>
        <v>4</v>
      </c>
      <c r="G32728" s="4">
        <f t="shared" si="1534"/>
        <v>18917</v>
      </c>
      <c r="H32728" s="4" t="str">
        <f t="shared" si="1535"/>
        <v>Low</v>
      </c>
    </row>
    <row r="32729" spans="1:8" x14ac:dyDescent="0.25">
      <c r="A32729" s="4" t="s">
        <v>578</v>
      </c>
      <c r="B32729" s="4">
        <v>4</v>
      </c>
      <c r="C32729" s="4">
        <v>2019</v>
      </c>
      <c r="D32729" s="4">
        <v>14</v>
      </c>
      <c r="E32729" t="s">
        <v>7220</v>
      </c>
      <c r="F32729" s="4">
        <f t="shared" si="1533"/>
        <v>4</v>
      </c>
      <c r="G32729" s="4">
        <f t="shared" si="1534"/>
        <v>18917</v>
      </c>
      <c r="H32729" s="4" t="str">
        <f t="shared" si="1535"/>
        <v>Low</v>
      </c>
    </row>
    <row r="32730" spans="1:8" x14ac:dyDescent="0.25">
      <c r="A32730" s="4" t="s">
        <v>578</v>
      </c>
      <c r="B32730" s="4">
        <v>4</v>
      </c>
      <c r="C32730" s="4">
        <v>2019</v>
      </c>
      <c r="D32730" s="4">
        <v>58</v>
      </c>
      <c r="E32730" t="s">
        <v>45</v>
      </c>
      <c r="F32730" s="4">
        <f t="shared" si="1533"/>
        <v>4</v>
      </c>
      <c r="G32730" s="4">
        <f t="shared" si="1534"/>
        <v>2414</v>
      </c>
      <c r="H32730" s="4" t="str">
        <f t="shared" si="1535"/>
        <v>Medium</v>
      </c>
    </row>
    <row r="32731" spans="1:8" x14ac:dyDescent="0.25">
      <c r="A32731" s="4" t="s">
        <v>578</v>
      </c>
      <c r="B32731" s="4">
        <v>4</v>
      </c>
      <c r="C32731" s="4">
        <v>2019</v>
      </c>
      <c r="D32731" s="4">
        <v>25</v>
      </c>
      <c r="E32731" t="s">
        <v>2231</v>
      </c>
      <c r="F32731" s="4">
        <f t="shared" si="1533"/>
        <v>4</v>
      </c>
      <c r="G32731" s="4">
        <f t="shared" si="1534"/>
        <v>8768</v>
      </c>
      <c r="H32731" s="4" t="str">
        <f t="shared" si="1535"/>
        <v>Low</v>
      </c>
    </row>
    <row r="32732" spans="1:8" x14ac:dyDescent="0.25">
      <c r="A32732" s="4" t="s">
        <v>578</v>
      </c>
      <c r="B32732" s="4">
        <v>4</v>
      </c>
      <c r="C32732" s="4">
        <v>2019</v>
      </c>
      <c r="D32732" s="4">
        <v>22</v>
      </c>
      <c r="E32732" t="s">
        <v>27</v>
      </c>
      <c r="F32732" s="4">
        <f t="shared" si="1533"/>
        <v>4</v>
      </c>
      <c r="G32732" s="4">
        <f t="shared" si="1534"/>
        <v>10472</v>
      </c>
      <c r="H32732" s="4" t="str">
        <f t="shared" si="1535"/>
        <v>Low</v>
      </c>
    </row>
    <row r="32733" spans="1:8" x14ac:dyDescent="0.25">
      <c r="A32733" s="4" t="s">
        <v>578</v>
      </c>
      <c r="B32733" s="4">
        <v>4</v>
      </c>
      <c r="C32733" s="4">
        <v>2019</v>
      </c>
      <c r="D32733" s="4">
        <v>18</v>
      </c>
      <c r="E32733" t="s">
        <v>3099</v>
      </c>
      <c r="F32733" s="4">
        <f t="shared" si="1533"/>
        <v>4</v>
      </c>
      <c r="G32733" s="4">
        <f t="shared" si="1534"/>
        <v>13846</v>
      </c>
      <c r="H32733" s="4" t="str">
        <f t="shared" si="1535"/>
        <v>Low</v>
      </c>
    </row>
    <row r="32734" spans="1:8" x14ac:dyDescent="0.25">
      <c r="A32734" s="4" t="s">
        <v>578</v>
      </c>
      <c r="B32734" s="4">
        <v>4</v>
      </c>
      <c r="C32734" s="4">
        <v>2019</v>
      </c>
      <c r="D32734" s="4">
        <v>11</v>
      </c>
      <c r="E32734" t="s">
        <v>3115</v>
      </c>
      <c r="F32734" s="4">
        <f t="shared" si="1533"/>
        <v>4</v>
      </c>
      <c r="G32734" s="4">
        <f t="shared" si="1534"/>
        <v>22840</v>
      </c>
      <c r="H32734" s="4" t="str">
        <f t="shared" si="1535"/>
        <v>Low</v>
      </c>
    </row>
    <row r="32735" spans="1:8" x14ac:dyDescent="0.25">
      <c r="A32735" s="4" t="s">
        <v>578</v>
      </c>
      <c r="B32735" s="4">
        <v>4</v>
      </c>
      <c r="C32735" s="4">
        <v>2019</v>
      </c>
      <c r="D32735" s="4">
        <v>22</v>
      </c>
      <c r="E32735" t="s">
        <v>774</v>
      </c>
      <c r="F32735" s="4">
        <f t="shared" si="1533"/>
        <v>4</v>
      </c>
      <c r="G32735" s="4">
        <f t="shared" si="1534"/>
        <v>10472</v>
      </c>
      <c r="H32735" s="4" t="str">
        <f t="shared" si="1535"/>
        <v>Low</v>
      </c>
    </row>
    <row r="32736" spans="1:8" x14ac:dyDescent="0.25">
      <c r="A32736" s="4" t="s">
        <v>578</v>
      </c>
      <c r="B32736" s="4">
        <v>4</v>
      </c>
      <c r="C32736" s="4">
        <v>2019</v>
      </c>
      <c r="D32736" s="4">
        <v>20</v>
      </c>
      <c r="E32736" t="s">
        <v>156</v>
      </c>
      <c r="F32736" s="4">
        <f t="shared" si="1533"/>
        <v>4</v>
      </c>
      <c r="G32736" s="4">
        <f t="shared" si="1534"/>
        <v>11950</v>
      </c>
      <c r="H32736" s="4" t="str">
        <f t="shared" si="1535"/>
        <v>Low</v>
      </c>
    </row>
    <row r="32737" spans="1:8" x14ac:dyDescent="0.25">
      <c r="A32737" s="4" t="s">
        <v>578</v>
      </c>
      <c r="B32737" s="4">
        <v>4</v>
      </c>
      <c r="C32737" s="4">
        <v>2019</v>
      </c>
      <c r="D32737" s="4">
        <v>18</v>
      </c>
      <c r="E32737" t="s">
        <v>1628</v>
      </c>
      <c r="F32737" s="4">
        <f t="shared" si="1533"/>
        <v>4</v>
      </c>
      <c r="G32737" s="4">
        <f t="shared" si="1534"/>
        <v>13846</v>
      </c>
      <c r="H32737" s="4" t="str">
        <f t="shared" si="1535"/>
        <v>Low</v>
      </c>
    </row>
    <row r="32738" spans="1:8" x14ac:dyDescent="0.25">
      <c r="A32738" s="4" t="s">
        <v>578</v>
      </c>
      <c r="B32738" s="4">
        <v>4</v>
      </c>
      <c r="C32738" s="4">
        <v>2019</v>
      </c>
      <c r="D32738" s="4">
        <v>10</v>
      </c>
      <c r="E32738" t="s">
        <v>3396</v>
      </c>
      <c r="F32738" s="4">
        <f t="shared" si="1533"/>
        <v>4</v>
      </c>
      <c r="G32738" s="4">
        <f t="shared" si="1534"/>
        <v>24413</v>
      </c>
      <c r="H32738" s="4" t="str">
        <f t="shared" si="1535"/>
        <v>Low</v>
      </c>
    </row>
    <row r="32739" spans="1:8" x14ac:dyDescent="0.25">
      <c r="A32739" s="4" t="s">
        <v>578</v>
      </c>
      <c r="B32739" s="4">
        <v>4</v>
      </c>
      <c r="C32739" s="4">
        <v>2019</v>
      </c>
      <c r="D32739" s="4">
        <v>17</v>
      </c>
      <c r="E32739" t="s">
        <v>78</v>
      </c>
      <c r="F32739" s="4">
        <f t="shared" si="1533"/>
        <v>4</v>
      </c>
      <c r="G32739" s="4">
        <f t="shared" si="1534"/>
        <v>15102</v>
      </c>
      <c r="H32739" s="4" t="str">
        <f t="shared" si="1535"/>
        <v>Low</v>
      </c>
    </row>
    <row r="32740" spans="1:8" x14ac:dyDescent="0.25">
      <c r="A32740" s="4" t="s">
        <v>578</v>
      </c>
      <c r="B32740" s="4">
        <v>4</v>
      </c>
      <c r="C32740" s="4">
        <v>2019</v>
      </c>
      <c r="D32740" s="4">
        <v>50</v>
      </c>
      <c r="E32740" t="s">
        <v>7507</v>
      </c>
      <c r="F32740" s="4">
        <f t="shared" si="1533"/>
        <v>4</v>
      </c>
      <c r="G32740" s="4">
        <f t="shared" si="1534"/>
        <v>3044</v>
      </c>
      <c r="H32740" s="4" t="str">
        <f t="shared" si="1535"/>
        <v>Medium</v>
      </c>
    </row>
    <row r="32741" spans="1:8" x14ac:dyDescent="0.25">
      <c r="A32741" s="4" t="s">
        <v>578</v>
      </c>
      <c r="B32741" s="4">
        <v>4</v>
      </c>
      <c r="C32741" s="4">
        <v>2019</v>
      </c>
      <c r="D32741" s="4">
        <v>10</v>
      </c>
      <c r="E32741" t="s">
        <v>7515</v>
      </c>
      <c r="F32741" s="4">
        <f t="shared" si="1533"/>
        <v>4</v>
      </c>
      <c r="G32741" s="4">
        <f t="shared" si="1534"/>
        <v>24413</v>
      </c>
      <c r="H32741" s="4" t="str">
        <f t="shared" si="1535"/>
        <v>Low</v>
      </c>
    </row>
    <row r="32742" spans="1:8" x14ac:dyDescent="0.25">
      <c r="A32742" s="4" t="s">
        <v>578</v>
      </c>
      <c r="B32742" s="4">
        <v>4</v>
      </c>
      <c r="C32742" s="4">
        <v>2019</v>
      </c>
      <c r="D32742" s="4">
        <v>18</v>
      </c>
      <c r="E32742" t="s">
        <v>251</v>
      </c>
      <c r="F32742" s="4">
        <f t="shared" si="1533"/>
        <v>4</v>
      </c>
      <c r="G32742" s="4">
        <f t="shared" si="1534"/>
        <v>13846</v>
      </c>
      <c r="H32742" s="4" t="str">
        <f t="shared" si="1535"/>
        <v>Low</v>
      </c>
    </row>
    <row r="32743" spans="1:8" x14ac:dyDescent="0.25">
      <c r="A32743" s="4" t="s">
        <v>578</v>
      </c>
      <c r="B32743" s="4">
        <v>4</v>
      </c>
      <c r="C32743" s="4">
        <v>2019</v>
      </c>
      <c r="D32743" s="4">
        <v>11</v>
      </c>
      <c r="E32743" t="s">
        <v>7543</v>
      </c>
      <c r="F32743" s="4">
        <f t="shared" si="1533"/>
        <v>4</v>
      </c>
      <c r="G32743" s="4">
        <f t="shared" si="1534"/>
        <v>22840</v>
      </c>
      <c r="H32743" s="4" t="str">
        <f t="shared" si="1535"/>
        <v>Low</v>
      </c>
    </row>
    <row r="32744" spans="1:8" x14ac:dyDescent="0.25">
      <c r="A32744" s="4" t="s">
        <v>578</v>
      </c>
      <c r="B32744" s="4">
        <v>4</v>
      </c>
      <c r="C32744" s="4">
        <v>2019</v>
      </c>
      <c r="D32744" s="4">
        <v>21</v>
      </c>
      <c r="E32744" t="s">
        <v>196</v>
      </c>
      <c r="F32744" s="4">
        <f t="shared" si="1533"/>
        <v>4</v>
      </c>
      <c r="G32744" s="4">
        <f t="shared" si="1534"/>
        <v>11275</v>
      </c>
      <c r="H32744" s="4" t="str">
        <f t="shared" si="1535"/>
        <v>Low</v>
      </c>
    </row>
    <row r="32745" spans="1:8" x14ac:dyDescent="0.25">
      <c r="A32745" s="4" t="s">
        <v>578</v>
      </c>
      <c r="B32745" s="4">
        <v>4</v>
      </c>
      <c r="C32745" s="4">
        <v>2019</v>
      </c>
      <c r="D32745" s="4">
        <v>15</v>
      </c>
      <c r="E32745" t="s">
        <v>232</v>
      </c>
      <c r="F32745" s="4">
        <f t="shared" si="1533"/>
        <v>4</v>
      </c>
      <c r="G32745" s="4">
        <f t="shared" si="1534"/>
        <v>17757</v>
      </c>
      <c r="H32745" s="4" t="str">
        <f t="shared" si="1535"/>
        <v>Low</v>
      </c>
    </row>
    <row r="32746" spans="1:8" x14ac:dyDescent="0.25">
      <c r="A32746" s="4" t="s">
        <v>578</v>
      </c>
      <c r="B32746" s="4">
        <v>4</v>
      </c>
      <c r="C32746" s="4">
        <v>2019</v>
      </c>
      <c r="D32746" s="4">
        <v>14</v>
      </c>
      <c r="E32746" t="s">
        <v>93</v>
      </c>
      <c r="F32746" s="4">
        <f t="shared" si="1533"/>
        <v>4</v>
      </c>
      <c r="G32746" s="4">
        <f t="shared" si="1534"/>
        <v>18917</v>
      </c>
      <c r="H32746" s="4" t="str">
        <f t="shared" si="1535"/>
        <v>Low</v>
      </c>
    </row>
    <row r="32747" spans="1:8" x14ac:dyDescent="0.25">
      <c r="A32747" s="4" t="s">
        <v>578</v>
      </c>
      <c r="B32747" s="4">
        <v>4</v>
      </c>
      <c r="C32747" s="4">
        <v>2019</v>
      </c>
      <c r="D32747" s="4">
        <v>135</v>
      </c>
      <c r="E32747" t="s">
        <v>74</v>
      </c>
      <c r="F32747" s="4">
        <f t="shared" si="1533"/>
        <v>4</v>
      </c>
      <c r="G32747" s="4">
        <f t="shared" si="1534"/>
        <v>464</v>
      </c>
      <c r="H32747" s="4" t="str">
        <f t="shared" si="1535"/>
        <v>High</v>
      </c>
    </row>
    <row r="32748" spans="1:8" x14ac:dyDescent="0.25">
      <c r="A32748" s="4" t="s">
        <v>578</v>
      </c>
      <c r="B32748" s="4">
        <v>4</v>
      </c>
      <c r="C32748" s="4">
        <v>2019</v>
      </c>
      <c r="D32748" s="4">
        <v>10</v>
      </c>
      <c r="E32748" t="s">
        <v>7553</v>
      </c>
      <c r="F32748" s="4">
        <f t="shared" si="1533"/>
        <v>4</v>
      </c>
      <c r="G32748" s="4">
        <f t="shared" si="1534"/>
        <v>24413</v>
      </c>
      <c r="H32748" s="4" t="str">
        <f t="shared" si="1535"/>
        <v>Low</v>
      </c>
    </row>
    <row r="32749" spans="1:8" x14ac:dyDescent="0.25">
      <c r="A32749" s="4" t="s">
        <v>578</v>
      </c>
      <c r="B32749" s="4">
        <v>4</v>
      </c>
      <c r="C32749" s="4">
        <v>2019</v>
      </c>
      <c r="D32749" s="4">
        <v>10</v>
      </c>
      <c r="E32749" t="s">
        <v>1093</v>
      </c>
      <c r="F32749" s="4">
        <f t="shared" si="1533"/>
        <v>4</v>
      </c>
      <c r="G32749" s="4">
        <f t="shared" si="1534"/>
        <v>24413</v>
      </c>
      <c r="H32749" s="4" t="str">
        <f t="shared" si="1535"/>
        <v>Low</v>
      </c>
    </row>
    <row r="32750" spans="1:8" x14ac:dyDescent="0.25">
      <c r="A32750" s="4" t="s">
        <v>578</v>
      </c>
      <c r="B32750" s="4">
        <v>4</v>
      </c>
      <c r="C32750" s="4">
        <v>2019</v>
      </c>
      <c r="D32750" s="4">
        <v>28</v>
      </c>
      <c r="E32750" t="s">
        <v>733</v>
      </c>
      <c r="F32750" s="4">
        <f t="shared" si="1533"/>
        <v>4</v>
      </c>
      <c r="G32750" s="4">
        <f t="shared" si="1534"/>
        <v>7373</v>
      </c>
      <c r="H32750" s="4" t="str">
        <f t="shared" si="1535"/>
        <v>Low</v>
      </c>
    </row>
    <row r="32751" spans="1:8" x14ac:dyDescent="0.25">
      <c r="A32751" s="4" t="s">
        <v>578</v>
      </c>
      <c r="B32751" s="4">
        <v>4</v>
      </c>
      <c r="C32751" s="4">
        <v>2019</v>
      </c>
      <c r="D32751" s="4">
        <v>13</v>
      </c>
      <c r="E32751" t="s">
        <v>67</v>
      </c>
      <c r="F32751" s="4">
        <f t="shared" si="1533"/>
        <v>4</v>
      </c>
      <c r="G32751" s="4">
        <f t="shared" si="1534"/>
        <v>20168</v>
      </c>
      <c r="H32751" s="4" t="str">
        <f t="shared" si="1535"/>
        <v>Low</v>
      </c>
    </row>
    <row r="32752" spans="1:8" x14ac:dyDescent="0.25">
      <c r="A32752" s="4" t="s">
        <v>578</v>
      </c>
      <c r="B32752" s="4">
        <v>4</v>
      </c>
      <c r="C32752" s="4">
        <v>2019</v>
      </c>
      <c r="D32752" s="4">
        <v>9</v>
      </c>
      <c r="E32752" t="s">
        <v>1431</v>
      </c>
      <c r="F32752" s="4">
        <f t="shared" si="1533"/>
        <v>4</v>
      </c>
      <c r="G32752" s="4">
        <f t="shared" si="1534"/>
        <v>26399</v>
      </c>
      <c r="H32752" s="4" t="str">
        <f t="shared" si="1535"/>
        <v>Low</v>
      </c>
    </row>
    <row r="32753" spans="1:8" x14ac:dyDescent="0.25">
      <c r="A32753" s="4" t="s">
        <v>578</v>
      </c>
      <c r="B32753" s="4">
        <v>4</v>
      </c>
      <c r="C32753" s="4">
        <v>2019</v>
      </c>
      <c r="D32753" s="4">
        <v>41</v>
      </c>
      <c r="E32753" t="s">
        <v>30</v>
      </c>
      <c r="F32753" s="4">
        <f t="shared" si="1533"/>
        <v>4</v>
      </c>
      <c r="G32753" s="4">
        <f t="shared" si="1534"/>
        <v>4203</v>
      </c>
      <c r="H32753" s="4" t="str">
        <f t="shared" si="1535"/>
        <v>Low</v>
      </c>
    </row>
    <row r="32754" spans="1:8" x14ac:dyDescent="0.25">
      <c r="A32754" s="4" t="s">
        <v>578</v>
      </c>
      <c r="B32754" s="4">
        <v>4</v>
      </c>
      <c r="C32754" s="4">
        <v>2019</v>
      </c>
      <c r="D32754" s="4">
        <v>29</v>
      </c>
      <c r="E32754" t="s">
        <v>2550</v>
      </c>
      <c r="F32754" s="4">
        <f t="shared" si="1533"/>
        <v>4</v>
      </c>
      <c r="G32754" s="4">
        <f t="shared" si="1534"/>
        <v>7012</v>
      </c>
      <c r="H32754" s="4" t="str">
        <f t="shared" si="1535"/>
        <v>Low</v>
      </c>
    </row>
    <row r="32755" spans="1:8" x14ac:dyDescent="0.25">
      <c r="A32755" s="4" t="s">
        <v>578</v>
      </c>
      <c r="B32755" s="4">
        <v>4</v>
      </c>
      <c r="C32755" s="4">
        <v>2019</v>
      </c>
      <c r="D32755" s="4">
        <v>15</v>
      </c>
      <c r="E32755" t="s">
        <v>1189</v>
      </c>
      <c r="F32755" s="4">
        <f t="shared" si="1533"/>
        <v>4</v>
      </c>
      <c r="G32755" s="4">
        <f t="shared" si="1534"/>
        <v>17757</v>
      </c>
      <c r="H32755" s="4" t="str">
        <f t="shared" si="1535"/>
        <v>Low</v>
      </c>
    </row>
    <row r="32756" spans="1:8" x14ac:dyDescent="0.25">
      <c r="A32756" s="4" t="s">
        <v>578</v>
      </c>
      <c r="B32756" s="4">
        <v>4</v>
      </c>
      <c r="C32756" s="4">
        <v>2019</v>
      </c>
      <c r="D32756" s="4">
        <v>13</v>
      </c>
      <c r="E32756" t="s">
        <v>267</v>
      </c>
      <c r="F32756" s="4">
        <f t="shared" si="1533"/>
        <v>4</v>
      </c>
      <c r="G32756" s="4">
        <f t="shared" si="1534"/>
        <v>20168</v>
      </c>
      <c r="H32756" s="4" t="str">
        <f t="shared" si="1535"/>
        <v>Low</v>
      </c>
    </row>
    <row r="32757" spans="1:8" x14ac:dyDescent="0.25">
      <c r="A32757" s="4" t="s">
        <v>578</v>
      </c>
      <c r="B32757" s="4">
        <v>4</v>
      </c>
      <c r="C32757" s="4">
        <v>2019</v>
      </c>
      <c r="D32757" s="4">
        <v>21</v>
      </c>
      <c r="E32757" t="s">
        <v>175</v>
      </c>
      <c r="F32757" s="4">
        <f t="shared" si="1533"/>
        <v>4</v>
      </c>
      <c r="G32757" s="4">
        <f t="shared" si="1534"/>
        <v>11275</v>
      </c>
      <c r="H32757" s="4" t="str">
        <f t="shared" si="1535"/>
        <v>Low</v>
      </c>
    </row>
    <row r="32758" spans="1:8" x14ac:dyDescent="0.25">
      <c r="A32758" s="4" t="s">
        <v>578</v>
      </c>
      <c r="B32758" s="4">
        <v>4</v>
      </c>
      <c r="C32758" s="4">
        <v>2019</v>
      </c>
      <c r="D32758" s="4">
        <v>22</v>
      </c>
      <c r="E32758" t="s">
        <v>187</v>
      </c>
      <c r="F32758" s="4">
        <f t="shared" si="1533"/>
        <v>4</v>
      </c>
      <c r="G32758" s="4">
        <f t="shared" si="1534"/>
        <v>10472</v>
      </c>
      <c r="H32758" s="4" t="str">
        <f t="shared" si="1535"/>
        <v>Low</v>
      </c>
    </row>
    <row r="32759" spans="1:8" x14ac:dyDescent="0.25">
      <c r="A32759" s="4" t="s">
        <v>2255</v>
      </c>
      <c r="C32759" s="4">
        <v>2015</v>
      </c>
      <c r="D32759" s="4">
        <v>7</v>
      </c>
      <c r="E32759" t="s">
        <v>571</v>
      </c>
      <c r="F32759" s="4">
        <f t="shared" si="1533"/>
        <v>11</v>
      </c>
      <c r="G32759" s="4">
        <f t="shared" si="1534"/>
        <v>31551</v>
      </c>
      <c r="H32759" s="4" t="str">
        <f t="shared" si="1535"/>
        <v>Low</v>
      </c>
    </row>
    <row r="32760" spans="1:8" x14ac:dyDescent="0.25">
      <c r="A32760" s="4" t="s">
        <v>578</v>
      </c>
      <c r="B32760" s="4">
        <v>4</v>
      </c>
      <c r="C32760" s="4">
        <v>2019</v>
      </c>
      <c r="D32760" s="4">
        <v>29</v>
      </c>
      <c r="E32760" t="s">
        <v>519</v>
      </c>
      <c r="F32760" s="4">
        <f t="shared" si="1533"/>
        <v>4</v>
      </c>
      <c r="G32760" s="4">
        <f t="shared" si="1534"/>
        <v>7012</v>
      </c>
      <c r="H32760" s="4" t="str">
        <f t="shared" si="1535"/>
        <v>Low</v>
      </c>
    </row>
    <row r="32761" spans="1:8" x14ac:dyDescent="0.25">
      <c r="A32761" s="4" t="s">
        <v>578</v>
      </c>
      <c r="B32761" s="4">
        <v>4</v>
      </c>
      <c r="C32761" s="4">
        <v>2019</v>
      </c>
      <c r="D32761" s="4">
        <v>11</v>
      </c>
      <c r="E32761" t="s">
        <v>1276</v>
      </c>
      <c r="F32761" s="4">
        <f t="shared" si="1533"/>
        <v>4</v>
      </c>
      <c r="G32761" s="4">
        <f t="shared" si="1534"/>
        <v>22840</v>
      </c>
      <c r="H32761" s="4" t="str">
        <f t="shared" si="1535"/>
        <v>Low</v>
      </c>
    </row>
    <row r="32762" spans="1:8" x14ac:dyDescent="0.25">
      <c r="A32762" s="4" t="s">
        <v>578</v>
      </c>
      <c r="B32762" s="4">
        <v>4</v>
      </c>
      <c r="C32762" s="4">
        <v>2019</v>
      </c>
      <c r="D32762" s="4">
        <v>36</v>
      </c>
      <c r="E32762" t="s">
        <v>92</v>
      </c>
      <c r="F32762" s="4">
        <f t="shared" si="1533"/>
        <v>4</v>
      </c>
      <c r="G32762" s="4">
        <f t="shared" si="1534"/>
        <v>5095</v>
      </c>
      <c r="H32762" s="4" t="str">
        <f t="shared" si="1535"/>
        <v>Low</v>
      </c>
    </row>
    <row r="32763" spans="1:8" x14ac:dyDescent="0.25">
      <c r="A32763" s="4" t="s">
        <v>578</v>
      </c>
      <c r="B32763" s="4">
        <v>4</v>
      </c>
      <c r="C32763" s="4">
        <v>2019</v>
      </c>
      <c r="D32763" s="4">
        <v>8</v>
      </c>
      <c r="E32763" t="s">
        <v>1364</v>
      </c>
      <c r="F32763" s="4">
        <f t="shared" si="1533"/>
        <v>4</v>
      </c>
      <c r="G32763" s="4">
        <f t="shared" si="1534"/>
        <v>28780</v>
      </c>
      <c r="H32763" s="4" t="str">
        <f t="shared" si="1535"/>
        <v>Low</v>
      </c>
    </row>
    <row r="32764" spans="1:8" x14ac:dyDescent="0.25">
      <c r="A32764" s="4" t="s">
        <v>578</v>
      </c>
      <c r="B32764" s="4">
        <v>4</v>
      </c>
      <c r="C32764" s="4">
        <v>2019</v>
      </c>
      <c r="D32764" s="4">
        <v>9</v>
      </c>
      <c r="E32764" t="s">
        <v>3544</v>
      </c>
      <c r="F32764" s="4">
        <f t="shared" si="1533"/>
        <v>4</v>
      </c>
      <c r="G32764" s="4">
        <f t="shared" si="1534"/>
        <v>26399</v>
      </c>
      <c r="H32764" s="4" t="str">
        <f t="shared" si="1535"/>
        <v>Low</v>
      </c>
    </row>
    <row r="32765" spans="1:8" x14ac:dyDescent="0.25">
      <c r="A32765" s="4" t="s">
        <v>578</v>
      </c>
      <c r="B32765" s="4">
        <v>4</v>
      </c>
      <c r="C32765" s="4">
        <v>2019</v>
      </c>
      <c r="D32765" s="4">
        <v>9</v>
      </c>
      <c r="E32765" t="s">
        <v>7554</v>
      </c>
      <c r="F32765" s="4">
        <f t="shared" si="1533"/>
        <v>4</v>
      </c>
      <c r="G32765" s="4">
        <f t="shared" si="1534"/>
        <v>26399</v>
      </c>
      <c r="H32765" s="4" t="str">
        <f t="shared" si="1535"/>
        <v>Low</v>
      </c>
    </row>
    <row r="32766" spans="1:8" x14ac:dyDescent="0.25">
      <c r="A32766" s="4" t="s">
        <v>578</v>
      </c>
      <c r="B32766" s="4">
        <v>4</v>
      </c>
      <c r="C32766" s="4">
        <v>2019</v>
      </c>
      <c r="D32766" s="4">
        <v>17</v>
      </c>
      <c r="E32766" t="s">
        <v>201</v>
      </c>
      <c r="F32766" s="4">
        <f t="shared" si="1533"/>
        <v>4</v>
      </c>
      <c r="G32766" s="4">
        <f t="shared" si="1534"/>
        <v>15102</v>
      </c>
      <c r="H32766" s="4" t="str">
        <f t="shared" si="1535"/>
        <v>Low</v>
      </c>
    </row>
    <row r="32767" spans="1:8" x14ac:dyDescent="0.25">
      <c r="A32767" s="4" t="s">
        <v>578</v>
      </c>
      <c r="B32767" s="4">
        <v>4</v>
      </c>
      <c r="C32767" s="4">
        <v>2019</v>
      </c>
      <c r="D32767" s="4">
        <v>50</v>
      </c>
      <c r="E32767" t="s">
        <v>7522</v>
      </c>
      <c r="F32767" s="4">
        <f t="shared" si="1533"/>
        <v>4</v>
      </c>
      <c r="G32767" s="4">
        <f t="shared" si="1534"/>
        <v>3044</v>
      </c>
      <c r="H32767" s="4" t="str">
        <f t="shared" si="1535"/>
        <v>Medium</v>
      </c>
    </row>
    <row r="32768" spans="1:8" x14ac:dyDescent="0.25">
      <c r="A32768" s="4" t="s">
        <v>578</v>
      </c>
      <c r="B32768" s="4">
        <v>4</v>
      </c>
      <c r="C32768" s="4">
        <v>2019</v>
      </c>
      <c r="D32768" s="4">
        <v>11</v>
      </c>
      <c r="E32768" t="s">
        <v>242</v>
      </c>
      <c r="F32768" s="4">
        <f t="shared" si="1533"/>
        <v>4</v>
      </c>
      <c r="G32768" s="4">
        <f t="shared" si="1534"/>
        <v>22840</v>
      </c>
      <c r="H32768" s="4" t="str">
        <f t="shared" si="1535"/>
        <v>Low</v>
      </c>
    </row>
    <row r="32769" spans="1:8" x14ac:dyDescent="0.25">
      <c r="A32769" s="4" t="s">
        <v>578</v>
      </c>
      <c r="B32769" s="4">
        <v>4</v>
      </c>
      <c r="C32769" s="4">
        <v>2019</v>
      </c>
      <c r="D32769" s="4">
        <v>24</v>
      </c>
      <c r="E32769" t="s">
        <v>15</v>
      </c>
      <c r="F32769" s="4">
        <f t="shared" si="1533"/>
        <v>4</v>
      </c>
      <c r="G32769" s="4">
        <f t="shared" si="1534"/>
        <v>9261</v>
      </c>
      <c r="H32769" s="4" t="str">
        <f t="shared" si="1535"/>
        <v>Low</v>
      </c>
    </row>
    <row r="32770" spans="1:8" x14ac:dyDescent="0.25">
      <c r="A32770" s="4" t="s">
        <v>578</v>
      </c>
      <c r="B32770" s="4">
        <v>4</v>
      </c>
      <c r="C32770" s="4">
        <v>2019</v>
      </c>
      <c r="D32770" s="4">
        <v>11</v>
      </c>
      <c r="E32770" t="s">
        <v>260</v>
      </c>
      <c r="F32770" s="4">
        <f t="shared" ref="F32770:F32833" si="1536">VLOOKUP(A32770,$M$11:$N$22,2,FALSE)</f>
        <v>4</v>
      </c>
      <c r="G32770" s="4">
        <f t="shared" ref="G32770:G32833" si="1537">RANK(D32770,$D:$D,0)</f>
        <v>22840</v>
      </c>
      <c r="H32770" s="4" t="str">
        <f t="shared" ref="H32770:H32833" si="1538">_xlfn.IFS(D32770&lt;50, "Low", AND(D32770&gt;=50, D32770&lt;=100), "Medium", D32770&gt;100, "High")</f>
        <v>Low</v>
      </c>
    </row>
    <row r="32771" spans="1:8" x14ac:dyDescent="0.25">
      <c r="A32771" s="4" t="s">
        <v>578</v>
      </c>
      <c r="B32771" s="4">
        <v>4</v>
      </c>
      <c r="C32771" s="4">
        <v>2019</v>
      </c>
      <c r="D32771" s="4">
        <v>11</v>
      </c>
      <c r="E32771" t="s">
        <v>139</v>
      </c>
      <c r="F32771" s="4">
        <f t="shared" si="1536"/>
        <v>4</v>
      </c>
      <c r="G32771" s="4">
        <f t="shared" si="1537"/>
        <v>22840</v>
      </c>
      <c r="H32771" s="4" t="str">
        <f t="shared" si="1538"/>
        <v>Low</v>
      </c>
    </row>
    <row r="32772" spans="1:8" x14ac:dyDescent="0.25">
      <c r="A32772" s="4" t="s">
        <v>578</v>
      </c>
      <c r="B32772" s="4">
        <v>4</v>
      </c>
      <c r="C32772" s="4">
        <v>2019</v>
      </c>
      <c r="D32772" s="4">
        <v>9</v>
      </c>
      <c r="E32772" t="s">
        <v>7486</v>
      </c>
      <c r="F32772" s="4">
        <f t="shared" si="1536"/>
        <v>4</v>
      </c>
      <c r="G32772" s="4">
        <f t="shared" si="1537"/>
        <v>26399</v>
      </c>
      <c r="H32772" s="4" t="str">
        <f t="shared" si="1538"/>
        <v>Low</v>
      </c>
    </row>
    <row r="32773" spans="1:8" x14ac:dyDescent="0.25">
      <c r="A32773" s="4" t="s">
        <v>578</v>
      </c>
      <c r="B32773" s="4">
        <v>4</v>
      </c>
      <c r="C32773" s="4">
        <v>2019</v>
      </c>
      <c r="D32773" s="4">
        <v>8</v>
      </c>
      <c r="E32773" t="s">
        <v>7535</v>
      </c>
      <c r="F32773" s="4">
        <f t="shared" si="1536"/>
        <v>4</v>
      </c>
      <c r="G32773" s="4">
        <f t="shared" si="1537"/>
        <v>28780</v>
      </c>
      <c r="H32773" s="4" t="str">
        <f t="shared" si="1538"/>
        <v>Low</v>
      </c>
    </row>
    <row r="32774" spans="1:8" x14ac:dyDescent="0.25">
      <c r="A32774" s="4" t="s">
        <v>578</v>
      </c>
      <c r="B32774" s="4">
        <v>4</v>
      </c>
      <c r="C32774" s="4">
        <v>2019</v>
      </c>
      <c r="D32774" s="4">
        <v>11</v>
      </c>
      <c r="E32774" t="s">
        <v>137</v>
      </c>
      <c r="F32774" s="4">
        <f t="shared" si="1536"/>
        <v>4</v>
      </c>
      <c r="G32774" s="4">
        <f t="shared" si="1537"/>
        <v>22840</v>
      </c>
      <c r="H32774" s="4" t="str">
        <f t="shared" si="1538"/>
        <v>Low</v>
      </c>
    </row>
    <row r="32775" spans="1:8" x14ac:dyDescent="0.25">
      <c r="A32775" s="4" t="s">
        <v>578</v>
      </c>
      <c r="B32775" s="4">
        <v>4</v>
      </c>
      <c r="C32775" s="4">
        <v>2019</v>
      </c>
      <c r="D32775" s="4">
        <v>18</v>
      </c>
      <c r="E32775" t="s">
        <v>2937</v>
      </c>
      <c r="F32775" s="4">
        <f t="shared" si="1536"/>
        <v>4</v>
      </c>
      <c r="G32775" s="4">
        <f t="shared" si="1537"/>
        <v>13846</v>
      </c>
      <c r="H32775" s="4" t="str">
        <f t="shared" si="1538"/>
        <v>Low</v>
      </c>
    </row>
    <row r="32776" spans="1:8" x14ac:dyDescent="0.25">
      <c r="A32776" s="4" t="s">
        <v>578</v>
      </c>
      <c r="B32776" s="4">
        <v>4</v>
      </c>
      <c r="C32776" s="4">
        <v>2019</v>
      </c>
      <c r="D32776" s="4">
        <v>13</v>
      </c>
      <c r="E32776" t="s">
        <v>172</v>
      </c>
      <c r="F32776" s="4">
        <f t="shared" si="1536"/>
        <v>4</v>
      </c>
      <c r="G32776" s="4">
        <f t="shared" si="1537"/>
        <v>20168</v>
      </c>
      <c r="H32776" s="4" t="str">
        <f t="shared" si="1538"/>
        <v>Low</v>
      </c>
    </row>
    <row r="32777" spans="1:8" x14ac:dyDescent="0.25">
      <c r="A32777" s="4" t="s">
        <v>2255</v>
      </c>
      <c r="C32777" s="4">
        <v>2015</v>
      </c>
      <c r="D32777" s="4">
        <v>7</v>
      </c>
      <c r="E32777" t="s">
        <v>1286</v>
      </c>
      <c r="F32777" s="4">
        <f t="shared" si="1536"/>
        <v>11</v>
      </c>
      <c r="G32777" s="4">
        <f t="shared" si="1537"/>
        <v>31551</v>
      </c>
      <c r="H32777" s="4" t="str">
        <f t="shared" si="1538"/>
        <v>Low</v>
      </c>
    </row>
    <row r="32778" spans="1:8" x14ac:dyDescent="0.25">
      <c r="A32778" s="4" t="s">
        <v>578</v>
      </c>
      <c r="B32778" s="4">
        <v>4</v>
      </c>
      <c r="C32778" s="4">
        <v>2019</v>
      </c>
      <c r="D32778" s="4">
        <v>13</v>
      </c>
      <c r="E32778" t="s">
        <v>349</v>
      </c>
      <c r="F32778" s="4">
        <f t="shared" si="1536"/>
        <v>4</v>
      </c>
      <c r="G32778" s="4">
        <f t="shared" si="1537"/>
        <v>20168</v>
      </c>
      <c r="H32778" s="4" t="str">
        <f t="shared" si="1538"/>
        <v>Low</v>
      </c>
    </row>
    <row r="32779" spans="1:8" x14ac:dyDescent="0.25">
      <c r="A32779" s="4" t="s">
        <v>578</v>
      </c>
      <c r="B32779" s="4">
        <v>4</v>
      </c>
      <c r="C32779" s="4">
        <v>2019</v>
      </c>
      <c r="D32779" s="4">
        <v>12</v>
      </c>
      <c r="E32779" t="s">
        <v>402</v>
      </c>
      <c r="F32779" s="4">
        <f t="shared" si="1536"/>
        <v>4</v>
      </c>
      <c r="G32779" s="4">
        <f t="shared" si="1537"/>
        <v>21410</v>
      </c>
      <c r="H32779" s="4" t="str">
        <f t="shared" si="1538"/>
        <v>Low</v>
      </c>
    </row>
    <row r="32780" spans="1:8" x14ac:dyDescent="0.25">
      <c r="A32780" s="4" t="s">
        <v>578</v>
      </c>
      <c r="B32780" s="4">
        <v>4</v>
      </c>
      <c r="C32780" s="4">
        <v>2019</v>
      </c>
      <c r="D32780" s="4">
        <v>15</v>
      </c>
      <c r="E32780" t="s">
        <v>580</v>
      </c>
      <c r="F32780" s="4">
        <f t="shared" si="1536"/>
        <v>4</v>
      </c>
      <c r="G32780" s="4">
        <f t="shared" si="1537"/>
        <v>17757</v>
      </c>
      <c r="H32780" s="4" t="str">
        <f t="shared" si="1538"/>
        <v>Low</v>
      </c>
    </row>
    <row r="32781" spans="1:8" x14ac:dyDescent="0.25">
      <c r="A32781" s="4" t="s">
        <v>578</v>
      </c>
      <c r="B32781" s="4">
        <v>4</v>
      </c>
      <c r="C32781" s="4">
        <v>2019</v>
      </c>
      <c r="D32781" s="4">
        <v>10</v>
      </c>
      <c r="E32781" t="s">
        <v>7525</v>
      </c>
      <c r="F32781" s="4">
        <f t="shared" si="1536"/>
        <v>4</v>
      </c>
      <c r="G32781" s="4">
        <f t="shared" si="1537"/>
        <v>24413</v>
      </c>
      <c r="H32781" s="4" t="str">
        <f t="shared" si="1538"/>
        <v>Low</v>
      </c>
    </row>
    <row r="32782" spans="1:8" x14ac:dyDescent="0.25">
      <c r="A32782" s="4" t="s">
        <v>578</v>
      </c>
      <c r="B32782" s="4">
        <v>4</v>
      </c>
      <c r="C32782" s="4">
        <v>2019</v>
      </c>
      <c r="D32782" s="4">
        <v>63</v>
      </c>
      <c r="E32782" t="s">
        <v>85</v>
      </c>
      <c r="F32782" s="4">
        <f t="shared" si="1536"/>
        <v>4</v>
      </c>
      <c r="G32782" s="4">
        <f t="shared" si="1537"/>
        <v>2095</v>
      </c>
      <c r="H32782" s="4" t="str">
        <f t="shared" si="1538"/>
        <v>Medium</v>
      </c>
    </row>
    <row r="32783" spans="1:8" x14ac:dyDescent="0.25">
      <c r="A32783" s="4" t="s">
        <v>578</v>
      </c>
      <c r="B32783" s="4">
        <v>4</v>
      </c>
      <c r="C32783" s="4">
        <v>2019</v>
      </c>
      <c r="D32783" s="4">
        <v>8</v>
      </c>
      <c r="E32783" t="s">
        <v>7542</v>
      </c>
      <c r="F32783" s="4">
        <f t="shared" si="1536"/>
        <v>4</v>
      </c>
      <c r="G32783" s="4">
        <f t="shared" si="1537"/>
        <v>28780</v>
      </c>
      <c r="H32783" s="4" t="str">
        <f t="shared" si="1538"/>
        <v>Low</v>
      </c>
    </row>
    <row r="32784" spans="1:8" x14ac:dyDescent="0.25">
      <c r="A32784" s="4" t="s">
        <v>578</v>
      </c>
      <c r="B32784" s="4">
        <v>4</v>
      </c>
      <c r="C32784" s="4">
        <v>2019</v>
      </c>
      <c r="D32784" s="4">
        <v>9</v>
      </c>
      <c r="E32784" t="s">
        <v>3170</v>
      </c>
      <c r="F32784" s="4">
        <f t="shared" si="1536"/>
        <v>4</v>
      </c>
      <c r="G32784" s="4">
        <f t="shared" si="1537"/>
        <v>26399</v>
      </c>
      <c r="H32784" s="4" t="str">
        <f t="shared" si="1538"/>
        <v>Low</v>
      </c>
    </row>
    <row r="32785" spans="1:8" x14ac:dyDescent="0.25">
      <c r="A32785" s="4" t="s">
        <v>578</v>
      </c>
      <c r="B32785" s="4">
        <v>4</v>
      </c>
      <c r="C32785" s="4">
        <v>2019</v>
      </c>
      <c r="D32785" s="4">
        <v>15</v>
      </c>
      <c r="E32785" t="s">
        <v>157</v>
      </c>
      <c r="F32785" s="4">
        <f t="shared" si="1536"/>
        <v>4</v>
      </c>
      <c r="G32785" s="4">
        <f t="shared" si="1537"/>
        <v>17757</v>
      </c>
      <c r="H32785" s="4" t="str">
        <f t="shared" si="1538"/>
        <v>Low</v>
      </c>
    </row>
    <row r="32786" spans="1:8" x14ac:dyDescent="0.25">
      <c r="A32786" s="4" t="s">
        <v>578</v>
      </c>
      <c r="B32786" s="4">
        <v>4</v>
      </c>
      <c r="C32786" s="4">
        <v>2019</v>
      </c>
      <c r="D32786" s="4">
        <v>9</v>
      </c>
      <c r="E32786" t="s">
        <v>7539</v>
      </c>
      <c r="F32786" s="4">
        <f t="shared" si="1536"/>
        <v>4</v>
      </c>
      <c r="G32786" s="4">
        <f t="shared" si="1537"/>
        <v>26399</v>
      </c>
      <c r="H32786" s="4" t="str">
        <f t="shared" si="1538"/>
        <v>Low</v>
      </c>
    </row>
    <row r="32787" spans="1:8" x14ac:dyDescent="0.25">
      <c r="A32787" s="4" t="s">
        <v>578</v>
      </c>
      <c r="B32787" s="4">
        <v>4</v>
      </c>
      <c r="C32787" s="4">
        <v>2019</v>
      </c>
      <c r="D32787" s="4">
        <v>41</v>
      </c>
      <c r="E32787" t="s">
        <v>55</v>
      </c>
      <c r="F32787" s="4">
        <f t="shared" si="1536"/>
        <v>4</v>
      </c>
      <c r="G32787" s="4">
        <f t="shared" si="1537"/>
        <v>4203</v>
      </c>
      <c r="H32787" s="4" t="str">
        <f t="shared" si="1538"/>
        <v>Low</v>
      </c>
    </row>
    <row r="32788" spans="1:8" x14ac:dyDescent="0.25">
      <c r="A32788" s="4" t="s">
        <v>578</v>
      </c>
      <c r="B32788" s="4">
        <v>4</v>
      </c>
      <c r="C32788" s="4">
        <v>2019</v>
      </c>
      <c r="D32788" s="4">
        <v>12</v>
      </c>
      <c r="E32788" t="s">
        <v>7555</v>
      </c>
      <c r="F32788" s="4">
        <f t="shared" si="1536"/>
        <v>4</v>
      </c>
      <c r="G32788" s="4">
        <f t="shared" si="1537"/>
        <v>21410</v>
      </c>
      <c r="H32788" s="4" t="str">
        <f t="shared" si="1538"/>
        <v>Low</v>
      </c>
    </row>
    <row r="32789" spans="1:8" x14ac:dyDescent="0.25">
      <c r="A32789" s="4" t="s">
        <v>578</v>
      </c>
      <c r="B32789" s="4">
        <v>4</v>
      </c>
      <c r="C32789" s="4">
        <v>2019</v>
      </c>
      <c r="D32789" s="4">
        <v>9</v>
      </c>
      <c r="E32789" t="s">
        <v>3986</v>
      </c>
      <c r="F32789" s="4">
        <f t="shared" si="1536"/>
        <v>4</v>
      </c>
      <c r="G32789" s="4">
        <f t="shared" si="1537"/>
        <v>26399</v>
      </c>
      <c r="H32789" s="4" t="str">
        <f t="shared" si="1538"/>
        <v>Low</v>
      </c>
    </row>
    <row r="32790" spans="1:8" x14ac:dyDescent="0.25">
      <c r="A32790" s="4" t="s">
        <v>578</v>
      </c>
      <c r="B32790" s="4">
        <v>4</v>
      </c>
      <c r="C32790" s="4">
        <v>2019</v>
      </c>
      <c r="D32790" s="4">
        <v>22</v>
      </c>
      <c r="E32790" t="s">
        <v>428</v>
      </c>
      <c r="F32790" s="4">
        <f t="shared" si="1536"/>
        <v>4</v>
      </c>
      <c r="G32790" s="4">
        <f t="shared" si="1537"/>
        <v>10472</v>
      </c>
      <c r="H32790" s="4" t="str">
        <f t="shared" si="1538"/>
        <v>Low</v>
      </c>
    </row>
    <row r="32791" spans="1:8" x14ac:dyDescent="0.25">
      <c r="A32791" s="4" t="s">
        <v>578</v>
      </c>
      <c r="B32791" s="4">
        <v>4</v>
      </c>
      <c r="C32791" s="4">
        <v>2019</v>
      </c>
      <c r="D32791" s="4">
        <v>26</v>
      </c>
      <c r="E32791" t="s">
        <v>725</v>
      </c>
      <c r="F32791" s="4">
        <f t="shared" si="1536"/>
        <v>4</v>
      </c>
      <c r="G32791" s="4">
        <f t="shared" si="1537"/>
        <v>8239</v>
      </c>
      <c r="H32791" s="4" t="str">
        <f t="shared" si="1538"/>
        <v>Low</v>
      </c>
    </row>
    <row r="32792" spans="1:8" x14ac:dyDescent="0.25">
      <c r="A32792" s="4" t="s">
        <v>578</v>
      </c>
      <c r="B32792" s="4">
        <v>4</v>
      </c>
      <c r="C32792" s="4">
        <v>2019</v>
      </c>
      <c r="D32792" s="4">
        <v>56</v>
      </c>
      <c r="E32792" t="s">
        <v>1632</v>
      </c>
      <c r="F32792" s="4">
        <f t="shared" si="1536"/>
        <v>4</v>
      </c>
      <c r="G32792" s="4">
        <f t="shared" si="1537"/>
        <v>2553</v>
      </c>
      <c r="H32792" s="4" t="str">
        <f t="shared" si="1538"/>
        <v>Medium</v>
      </c>
    </row>
    <row r="32793" spans="1:8" x14ac:dyDescent="0.25">
      <c r="A32793" s="4" t="s">
        <v>578</v>
      </c>
      <c r="B32793" s="4">
        <v>4</v>
      </c>
      <c r="C32793" s="4">
        <v>2019</v>
      </c>
      <c r="D32793" s="4">
        <v>15</v>
      </c>
      <c r="E32793" t="s">
        <v>923</v>
      </c>
      <c r="F32793" s="4">
        <f t="shared" si="1536"/>
        <v>4</v>
      </c>
      <c r="G32793" s="4">
        <f t="shared" si="1537"/>
        <v>17757</v>
      </c>
      <c r="H32793" s="4" t="str">
        <f t="shared" si="1538"/>
        <v>Low</v>
      </c>
    </row>
    <row r="32794" spans="1:8" x14ac:dyDescent="0.25">
      <c r="A32794" s="4" t="s">
        <v>578</v>
      </c>
      <c r="B32794" s="4">
        <v>4</v>
      </c>
      <c r="C32794" s="4">
        <v>2019</v>
      </c>
      <c r="D32794" s="4">
        <v>31</v>
      </c>
      <c r="E32794" t="s">
        <v>5765</v>
      </c>
      <c r="F32794" s="4">
        <f t="shared" si="1536"/>
        <v>4</v>
      </c>
      <c r="G32794" s="4">
        <f t="shared" si="1537"/>
        <v>6392</v>
      </c>
      <c r="H32794" s="4" t="str">
        <f t="shared" si="1538"/>
        <v>Low</v>
      </c>
    </row>
    <row r="32795" spans="1:8" x14ac:dyDescent="0.25">
      <c r="A32795" s="4" t="s">
        <v>578</v>
      </c>
      <c r="B32795" s="4">
        <v>4</v>
      </c>
      <c r="C32795" s="4">
        <v>2019</v>
      </c>
      <c r="D32795" s="4">
        <v>12</v>
      </c>
      <c r="E32795" t="s">
        <v>7247</v>
      </c>
      <c r="F32795" s="4">
        <f t="shared" si="1536"/>
        <v>4</v>
      </c>
      <c r="G32795" s="4">
        <f t="shared" si="1537"/>
        <v>21410</v>
      </c>
      <c r="H32795" s="4" t="str">
        <f t="shared" si="1538"/>
        <v>Low</v>
      </c>
    </row>
    <row r="32796" spans="1:8" x14ac:dyDescent="0.25">
      <c r="A32796" s="4" t="s">
        <v>578</v>
      </c>
      <c r="B32796" s="4">
        <v>4</v>
      </c>
      <c r="C32796" s="4">
        <v>2019</v>
      </c>
      <c r="D32796" s="4">
        <v>55</v>
      </c>
      <c r="E32796" t="s">
        <v>7471</v>
      </c>
      <c r="F32796" s="4">
        <f t="shared" si="1536"/>
        <v>4</v>
      </c>
      <c r="G32796" s="4">
        <f t="shared" si="1537"/>
        <v>2624</v>
      </c>
      <c r="H32796" s="4" t="str">
        <f t="shared" si="1538"/>
        <v>Medium</v>
      </c>
    </row>
    <row r="32797" spans="1:8" x14ac:dyDescent="0.25">
      <c r="A32797" s="4" t="s">
        <v>578</v>
      </c>
      <c r="B32797" s="4">
        <v>4</v>
      </c>
      <c r="C32797" s="4">
        <v>2019</v>
      </c>
      <c r="D32797" s="4">
        <v>10</v>
      </c>
      <c r="E32797" t="s">
        <v>745</v>
      </c>
      <c r="F32797" s="4">
        <f t="shared" si="1536"/>
        <v>4</v>
      </c>
      <c r="G32797" s="4">
        <f t="shared" si="1537"/>
        <v>24413</v>
      </c>
      <c r="H32797" s="4" t="str">
        <f t="shared" si="1538"/>
        <v>Low</v>
      </c>
    </row>
    <row r="32798" spans="1:8" x14ac:dyDescent="0.25">
      <c r="A32798" s="4" t="s">
        <v>578</v>
      </c>
      <c r="B32798" s="4">
        <v>4</v>
      </c>
      <c r="C32798" s="4">
        <v>2019</v>
      </c>
      <c r="D32798" s="4">
        <v>12</v>
      </c>
      <c r="E32798" t="s">
        <v>6779</v>
      </c>
      <c r="F32798" s="4">
        <f t="shared" si="1536"/>
        <v>4</v>
      </c>
      <c r="G32798" s="4">
        <f t="shared" si="1537"/>
        <v>21410</v>
      </c>
      <c r="H32798" s="4" t="str">
        <f t="shared" si="1538"/>
        <v>Low</v>
      </c>
    </row>
    <row r="32799" spans="1:8" x14ac:dyDescent="0.25">
      <c r="A32799" s="4" t="s">
        <v>578</v>
      </c>
      <c r="B32799" s="4">
        <v>4</v>
      </c>
      <c r="C32799" s="4">
        <v>2019</v>
      </c>
      <c r="D32799" s="4">
        <v>15</v>
      </c>
      <c r="E32799" t="s">
        <v>414</v>
      </c>
      <c r="F32799" s="4">
        <f t="shared" si="1536"/>
        <v>4</v>
      </c>
      <c r="G32799" s="4">
        <f t="shared" si="1537"/>
        <v>17757</v>
      </c>
      <c r="H32799" s="4" t="str">
        <f t="shared" si="1538"/>
        <v>Low</v>
      </c>
    </row>
    <row r="32800" spans="1:8" x14ac:dyDescent="0.25">
      <c r="A32800" s="4" t="s">
        <v>578</v>
      </c>
      <c r="B32800" s="4">
        <v>4</v>
      </c>
      <c r="C32800" s="4">
        <v>2019</v>
      </c>
      <c r="D32800" s="4">
        <v>11</v>
      </c>
      <c r="E32800" t="s">
        <v>336</v>
      </c>
      <c r="F32800" s="4">
        <f t="shared" si="1536"/>
        <v>4</v>
      </c>
      <c r="G32800" s="4">
        <f t="shared" si="1537"/>
        <v>22840</v>
      </c>
      <c r="H32800" s="4" t="str">
        <f t="shared" si="1538"/>
        <v>Low</v>
      </c>
    </row>
    <row r="32801" spans="1:8" x14ac:dyDescent="0.25">
      <c r="A32801" s="4" t="s">
        <v>578</v>
      </c>
      <c r="B32801" s="4">
        <v>4</v>
      </c>
      <c r="C32801" s="4">
        <v>2019</v>
      </c>
      <c r="D32801" s="4">
        <v>40</v>
      </c>
      <c r="E32801" t="s">
        <v>166</v>
      </c>
      <c r="F32801" s="4">
        <f t="shared" si="1536"/>
        <v>4</v>
      </c>
      <c r="G32801" s="4">
        <f t="shared" si="1537"/>
        <v>4351</v>
      </c>
      <c r="H32801" s="4" t="str">
        <f t="shared" si="1538"/>
        <v>Low</v>
      </c>
    </row>
    <row r="32802" spans="1:8" x14ac:dyDescent="0.25">
      <c r="A32802" s="4" t="s">
        <v>578</v>
      </c>
      <c r="B32802" s="4">
        <v>4</v>
      </c>
      <c r="C32802" s="4">
        <v>2019</v>
      </c>
      <c r="D32802" s="4">
        <v>14</v>
      </c>
      <c r="E32802" t="s">
        <v>513</v>
      </c>
      <c r="F32802" s="4">
        <f t="shared" si="1536"/>
        <v>4</v>
      </c>
      <c r="G32802" s="4">
        <f t="shared" si="1537"/>
        <v>18917</v>
      </c>
      <c r="H32802" s="4" t="str">
        <f t="shared" si="1538"/>
        <v>Low</v>
      </c>
    </row>
    <row r="32803" spans="1:8" x14ac:dyDescent="0.25">
      <c r="A32803" s="4" t="s">
        <v>578</v>
      </c>
      <c r="B32803" s="4">
        <v>4</v>
      </c>
      <c r="C32803" s="4">
        <v>2019</v>
      </c>
      <c r="D32803" s="4">
        <v>17</v>
      </c>
      <c r="E32803" t="s">
        <v>616</v>
      </c>
      <c r="F32803" s="4">
        <f t="shared" si="1536"/>
        <v>4</v>
      </c>
      <c r="G32803" s="4">
        <f t="shared" si="1537"/>
        <v>15102</v>
      </c>
      <c r="H32803" s="4" t="str">
        <f t="shared" si="1538"/>
        <v>Low</v>
      </c>
    </row>
    <row r="32804" spans="1:8" x14ac:dyDescent="0.25">
      <c r="A32804" s="4" t="s">
        <v>578</v>
      </c>
      <c r="B32804" s="4">
        <v>4</v>
      </c>
      <c r="C32804" s="4">
        <v>2019</v>
      </c>
      <c r="D32804" s="4">
        <v>10</v>
      </c>
      <c r="E32804" t="s">
        <v>7532</v>
      </c>
      <c r="F32804" s="4">
        <f t="shared" si="1536"/>
        <v>4</v>
      </c>
      <c r="G32804" s="4">
        <f t="shared" si="1537"/>
        <v>24413</v>
      </c>
      <c r="H32804" s="4" t="str">
        <f t="shared" si="1538"/>
        <v>Low</v>
      </c>
    </row>
    <row r="32805" spans="1:8" x14ac:dyDescent="0.25">
      <c r="A32805" s="4" t="s">
        <v>578</v>
      </c>
      <c r="B32805" s="4">
        <v>4</v>
      </c>
      <c r="C32805" s="4">
        <v>2019</v>
      </c>
      <c r="D32805" s="4">
        <v>13</v>
      </c>
      <c r="E32805" t="s">
        <v>2655</v>
      </c>
      <c r="F32805" s="4">
        <f t="shared" si="1536"/>
        <v>4</v>
      </c>
      <c r="G32805" s="4">
        <f t="shared" si="1537"/>
        <v>20168</v>
      </c>
      <c r="H32805" s="4" t="str">
        <f t="shared" si="1538"/>
        <v>Low</v>
      </c>
    </row>
    <row r="32806" spans="1:8" x14ac:dyDescent="0.25">
      <c r="A32806" s="4" t="s">
        <v>578</v>
      </c>
      <c r="B32806" s="4">
        <v>4</v>
      </c>
      <c r="C32806" s="4">
        <v>2019</v>
      </c>
      <c r="D32806" s="4">
        <v>12</v>
      </c>
      <c r="E32806" t="s">
        <v>7514</v>
      </c>
      <c r="F32806" s="4">
        <f t="shared" si="1536"/>
        <v>4</v>
      </c>
      <c r="G32806" s="4">
        <f t="shared" si="1537"/>
        <v>21410</v>
      </c>
      <c r="H32806" s="4" t="str">
        <f t="shared" si="1538"/>
        <v>Low</v>
      </c>
    </row>
    <row r="32807" spans="1:8" x14ac:dyDescent="0.25">
      <c r="A32807" s="4" t="s">
        <v>578</v>
      </c>
      <c r="B32807" s="4">
        <v>4</v>
      </c>
      <c r="C32807" s="4">
        <v>2019</v>
      </c>
      <c r="D32807" s="4">
        <v>28</v>
      </c>
      <c r="E32807" t="s">
        <v>1262</v>
      </c>
      <c r="F32807" s="4">
        <f t="shared" si="1536"/>
        <v>4</v>
      </c>
      <c r="G32807" s="4">
        <f t="shared" si="1537"/>
        <v>7373</v>
      </c>
      <c r="H32807" s="4" t="str">
        <f t="shared" si="1538"/>
        <v>Low</v>
      </c>
    </row>
    <row r="32808" spans="1:8" x14ac:dyDescent="0.25">
      <c r="A32808" s="4" t="s">
        <v>578</v>
      </c>
      <c r="B32808" s="4">
        <v>4</v>
      </c>
      <c r="C32808" s="4">
        <v>2019</v>
      </c>
      <c r="D32808" s="4">
        <v>10</v>
      </c>
      <c r="E32808" t="s">
        <v>4601</v>
      </c>
      <c r="F32808" s="4">
        <f t="shared" si="1536"/>
        <v>4</v>
      </c>
      <c r="G32808" s="4">
        <f t="shared" si="1537"/>
        <v>24413</v>
      </c>
      <c r="H32808" s="4" t="str">
        <f t="shared" si="1538"/>
        <v>Low</v>
      </c>
    </row>
    <row r="32809" spans="1:8" x14ac:dyDescent="0.25">
      <c r="A32809" s="4" t="s">
        <v>578</v>
      </c>
      <c r="B32809" s="4">
        <v>4</v>
      </c>
      <c r="C32809" s="4">
        <v>2019</v>
      </c>
      <c r="D32809" s="4">
        <v>9</v>
      </c>
      <c r="E32809" t="s">
        <v>6761</v>
      </c>
      <c r="F32809" s="4">
        <f t="shared" si="1536"/>
        <v>4</v>
      </c>
      <c r="G32809" s="4">
        <f t="shared" si="1537"/>
        <v>26399</v>
      </c>
      <c r="H32809" s="4" t="str">
        <f t="shared" si="1538"/>
        <v>Low</v>
      </c>
    </row>
    <row r="32810" spans="1:8" x14ac:dyDescent="0.25">
      <c r="A32810" s="4" t="s">
        <v>578</v>
      </c>
      <c r="B32810" s="4">
        <v>4</v>
      </c>
      <c r="C32810" s="4">
        <v>2019</v>
      </c>
      <c r="D32810" s="4">
        <v>61</v>
      </c>
      <c r="E32810" t="s">
        <v>3299</v>
      </c>
      <c r="F32810" s="4">
        <f t="shared" si="1536"/>
        <v>4</v>
      </c>
      <c r="G32810" s="4">
        <f t="shared" si="1537"/>
        <v>2207</v>
      </c>
      <c r="H32810" s="4" t="str">
        <f t="shared" si="1538"/>
        <v>Medium</v>
      </c>
    </row>
    <row r="32811" spans="1:8" x14ac:dyDescent="0.25">
      <c r="A32811" s="4" t="s">
        <v>578</v>
      </c>
      <c r="B32811" s="4">
        <v>4</v>
      </c>
      <c r="C32811" s="4">
        <v>2019</v>
      </c>
      <c r="D32811" s="4">
        <v>21</v>
      </c>
      <c r="E32811" t="s">
        <v>843</v>
      </c>
      <c r="F32811" s="4">
        <f t="shared" si="1536"/>
        <v>4</v>
      </c>
      <c r="G32811" s="4">
        <f t="shared" si="1537"/>
        <v>11275</v>
      </c>
      <c r="H32811" s="4" t="str">
        <f t="shared" si="1538"/>
        <v>Low</v>
      </c>
    </row>
    <row r="32812" spans="1:8" x14ac:dyDescent="0.25">
      <c r="A32812" s="4" t="s">
        <v>578</v>
      </c>
      <c r="B32812" s="4">
        <v>4</v>
      </c>
      <c r="C32812" s="4">
        <v>2019</v>
      </c>
      <c r="D32812" s="4">
        <v>14</v>
      </c>
      <c r="E32812" t="s">
        <v>816</v>
      </c>
      <c r="F32812" s="4">
        <f t="shared" si="1536"/>
        <v>4</v>
      </c>
      <c r="G32812" s="4">
        <f t="shared" si="1537"/>
        <v>18917</v>
      </c>
      <c r="H32812" s="4" t="str">
        <f t="shared" si="1538"/>
        <v>Low</v>
      </c>
    </row>
    <row r="32813" spans="1:8" x14ac:dyDescent="0.25">
      <c r="A32813" s="4" t="s">
        <v>578</v>
      </c>
      <c r="B32813" s="4">
        <v>4</v>
      </c>
      <c r="C32813" s="4">
        <v>2019</v>
      </c>
      <c r="D32813" s="4">
        <v>9</v>
      </c>
      <c r="E32813" t="s">
        <v>2809</v>
      </c>
      <c r="F32813" s="4">
        <f t="shared" si="1536"/>
        <v>4</v>
      </c>
      <c r="G32813" s="4">
        <f t="shared" si="1537"/>
        <v>26399</v>
      </c>
      <c r="H32813" s="4" t="str">
        <f t="shared" si="1538"/>
        <v>Low</v>
      </c>
    </row>
    <row r="32814" spans="1:8" x14ac:dyDescent="0.25">
      <c r="A32814" s="4" t="s">
        <v>578</v>
      </c>
      <c r="B32814" s="4">
        <v>4</v>
      </c>
      <c r="C32814" s="4">
        <v>2019</v>
      </c>
      <c r="D32814" s="4">
        <v>11</v>
      </c>
      <c r="E32814" t="s">
        <v>5972</v>
      </c>
      <c r="F32814" s="4">
        <f t="shared" si="1536"/>
        <v>4</v>
      </c>
      <c r="G32814" s="4">
        <f t="shared" si="1537"/>
        <v>22840</v>
      </c>
      <c r="H32814" s="4" t="str">
        <f t="shared" si="1538"/>
        <v>Low</v>
      </c>
    </row>
    <row r="32815" spans="1:8" x14ac:dyDescent="0.25">
      <c r="A32815" s="4" t="s">
        <v>578</v>
      </c>
      <c r="B32815" s="4">
        <v>4</v>
      </c>
      <c r="C32815" s="4">
        <v>2019</v>
      </c>
      <c r="D32815" s="4">
        <v>48</v>
      </c>
      <c r="E32815" t="s">
        <v>1328</v>
      </c>
      <c r="F32815" s="4">
        <f t="shared" si="1536"/>
        <v>4</v>
      </c>
      <c r="G32815" s="4">
        <f t="shared" si="1537"/>
        <v>3259</v>
      </c>
      <c r="H32815" s="4" t="str">
        <f t="shared" si="1538"/>
        <v>Low</v>
      </c>
    </row>
    <row r="32816" spans="1:8" x14ac:dyDescent="0.25">
      <c r="A32816" s="4" t="s">
        <v>578</v>
      </c>
      <c r="B32816" s="4">
        <v>4</v>
      </c>
      <c r="C32816" s="4">
        <v>2019</v>
      </c>
      <c r="D32816" s="4">
        <v>21</v>
      </c>
      <c r="E32816" t="s">
        <v>4172</v>
      </c>
      <c r="F32816" s="4">
        <f t="shared" si="1536"/>
        <v>4</v>
      </c>
      <c r="G32816" s="4">
        <f t="shared" si="1537"/>
        <v>11275</v>
      </c>
      <c r="H32816" s="4" t="str">
        <f t="shared" si="1538"/>
        <v>Low</v>
      </c>
    </row>
    <row r="32817" spans="1:8" x14ac:dyDescent="0.25">
      <c r="A32817" s="4" t="s">
        <v>578</v>
      </c>
      <c r="B32817" s="4">
        <v>4</v>
      </c>
      <c r="C32817" s="4">
        <v>2019</v>
      </c>
      <c r="D32817" s="4">
        <v>8</v>
      </c>
      <c r="E32817" t="s">
        <v>3384</v>
      </c>
      <c r="F32817" s="4">
        <f t="shared" si="1536"/>
        <v>4</v>
      </c>
      <c r="G32817" s="4">
        <f t="shared" si="1537"/>
        <v>28780</v>
      </c>
      <c r="H32817" s="4" t="str">
        <f t="shared" si="1538"/>
        <v>Low</v>
      </c>
    </row>
    <row r="32818" spans="1:8" x14ac:dyDescent="0.25">
      <c r="A32818" s="4" t="s">
        <v>578</v>
      </c>
      <c r="B32818" s="4">
        <v>4</v>
      </c>
      <c r="C32818" s="4">
        <v>2019</v>
      </c>
      <c r="D32818" s="4">
        <v>9</v>
      </c>
      <c r="E32818" t="s">
        <v>7006</v>
      </c>
      <c r="F32818" s="4">
        <f t="shared" si="1536"/>
        <v>4</v>
      </c>
      <c r="G32818" s="4">
        <f t="shared" si="1537"/>
        <v>26399</v>
      </c>
      <c r="H32818" s="4" t="str">
        <f t="shared" si="1538"/>
        <v>Low</v>
      </c>
    </row>
    <row r="32819" spans="1:8" x14ac:dyDescent="0.25">
      <c r="A32819" s="4" t="s">
        <v>1438</v>
      </c>
      <c r="C32819" s="4">
        <v>2015</v>
      </c>
      <c r="D32819" s="4">
        <v>7</v>
      </c>
      <c r="E32819" t="s">
        <v>571</v>
      </c>
      <c r="F32819" s="4">
        <f t="shared" si="1536"/>
        <v>6</v>
      </c>
      <c r="G32819" s="4">
        <f t="shared" si="1537"/>
        <v>31551</v>
      </c>
      <c r="H32819" s="4" t="str">
        <f t="shared" si="1538"/>
        <v>Low</v>
      </c>
    </row>
    <row r="32820" spans="1:8" x14ac:dyDescent="0.25">
      <c r="A32820" s="4" t="s">
        <v>578</v>
      </c>
      <c r="B32820" s="4">
        <v>4</v>
      </c>
      <c r="C32820" s="4">
        <v>2019</v>
      </c>
      <c r="D32820" s="4">
        <v>22</v>
      </c>
      <c r="E32820" t="s">
        <v>6019</v>
      </c>
      <c r="F32820" s="4">
        <f t="shared" si="1536"/>
        <v>4</v>
      </c>
      <c r="G32820" s="4">
        <f t="shared" si="1537"/>
        <v>10472</v>
      </c>
      <c r="H32820" s="4" t="str">
        <f t="shared" si="1538"/>
        <v>Low</v>
      </c>
    </row>
    <row r="32821" spans="1:8" x14ac:dyDescent="0.25">
      <c r="A32821" s="4" t="s">
        <v>578</v>
      </c>
      <c r="B32821" s="4">
        <v>4</v>
      </c>
      <c r="C32821" s="4">
        <v>2019</v>
      </c>
      <c r="D32821" s="4">
        <v>66</v>
      </c>
      <c r="E32821" t="s">
        <v>28</v>
      </c>
      <c r="F32821" s="4">
        <f t="shared" si="1536"/>
        <v>4</v>
      </c>
      <c r="G32821" s="4">
        <f t="shared" si="1537"/>
        <v>1922</v>
      </c>
      <c r="H32821" s="4" t="str">
        <f t="shared" si="1538"/>
        <v>Medium</v>
      </c>
    </row>
    <row r="32822" spans="1:8" x14ac:dyDescent="0.25">
      <c r="A32822" s="4" t="s">
        <v>578</v>
      </c>
      <c r="B32822" s="4">
        <v>4</v>
      </c>
      <c r="C32822" s="4">
        <v>2019</v>
      </c>
      <c r="D32822" s="4">
        <v>35</v>
      </c>
      <c r="E32822" t="s">
        <v>114</v>
      </c>
      <c r="F32822" s="4">
        <f t="shared" si="1536"/>
        <v>4</v>
      </c>
      <c r="G32822" s="4">
        <f t="shared" si="1537"/>
        <v>5316</v>
      </c>
      <c r="H32822" s="4" t="str">
        <f t="shared" si="1538"/>
        <v>Low</v>
      </c>
    </row>
    <row r="32823" spans="1:8" x14ac:dyDescent="0.25">
      <c r="A32823" s="4" t="s">
        <v>578</v>
      </c>
      <c r="B32823" s="4">
        <v>4</v>
      </c>
      <c r="C32823" s="4">
        <v>2019</v>
      </c>
      <c r="D32823" s="4">
        <v>22</v>
      </c>
      <c r="E32823" t="s">
        <v>7548</v>
      </c>
      <c r="F32823" s="4">
        <f t="shared" si="1536"/>
        <v>4</v>
      </c>
      <c r="G32823" s="4">
        <f t="shared" si="1537"/>
        <v>10472</v>
      </c>
      <c r="H32823" s="4" t="str">
        <f t="shared" si="1538"/>
        <v>Low</v>
      </c>
    </row>
    <row r="32824" spans="1:8" x14ac:dyDescent="0.25">
      <c r="A32824" s="4" t="s">
        <v>578</v>
      </c>
      <c r="B32824" s="4">
        <v>4</v>
      </c>
      <c r="C32824" s="4">
        <v>2019</v>
      </c>
      <c r="D32824" s="4">
        <v>20</v>
      </c>
      <c r="E32824" t="s">
        <v>162</v>
      </c>
      <c r="F32824" s="4">
        <f t="shared" si="1536"/>
        <v>4</v>
      </c>
      <c r="G32824" s="4">
        <f t="shared" si="1537"/>
        <v>11950</v>
      </c>
      <c r="H32824" s="4" t="str">
        <f t="shared" si="1538"/>
        <v>Low</v>
      </c>
    </row>
    <row r="32825" spans="1:8" x14ac:dyDescent="0.25">
      <c r="A32825" s="4" t="s">
        <v>578</v>
      </c>
      <c r="B32825" s="4">
        <v>4</v>
      </c>
      <c r="C32825" s="4">
        <v>2019</v>
      </c>
      <c r="D32825" s="4">
        <v>9</v>
      </c>
      <c r="E32825" t="s">
        <v>7366</v>
      </c>
      <c r="F32825" s="4">
        <f t="shared" si="1536"/>
        <v>4</v>
      </c>
      <c r="G32825" s="4">
        <f t="shared" si="1537"/>
        <v>26399</v>
      </c>
      <c r="H32825" s="4" t="str">
        <f t="shared" si="1538"/>
        <v>Low</v>
      </c>
    </row>
    <row r="32826" spans="1:8" x14ac:dyDescent="0.25">
      <c r="A32826" s="4" t="s">
        <v>578</v>
      </c>
      <c r="B32826" s="4">
        <v>4</v>
      </c>
      <c r="C32826" s="4">
        <v>2019</v>
      </c>
      <c r="D32826" s="4">
        <v>30</v>
      </c>
      <c r="E32826" t="s">
        <v>1414</v>
      </c>
      <c r="F32826" s="4">
        <f t="shared" si="1536"/>
        <v>4</v>
      </c>
      <c r="G32826" s="4">
        <f t="shared" si="1537"/>
        <v>6674</v>
      </c>
      <c r="H32826" s="4" t="str">
        <f t="shared" si="1538"/>
        <v>Low</v>
      </c>
    </row>
    <row r="32827" spans="1:8" x14ac:dyDescent="0.25">
      <c r="A32827" s="4" t="s">
        <v>578</v>
      </c>
      <c r="B32827" s="4">
        <v>4</v>
      </c>
      <c r="C32827" s="4">
        <v>2019</v>
      </c>
      <c r="D32827" s="4">
        <v>39</v>
      </c>
      <c r="E32827" t="s">
        <v>4884</v>
      </c>
      <c r="F32827" s="4">
        <f t="shared" si="1536"/>
        <v>4</v>
      </c>
      <c r="G32827" s="4">
        <f t="shared" si="1537"/>
        <v>4519</v>
      </c>
      <c r="H32827" s="4" t="str">
        <f t="shared" si="1538"/>
        <v>Low</v>
      </c>
    </row>
    <row r="32828" spans="1:8" x14ac:dyDescent="0.25">
      <c r="A32828" s="4" t="s">
        <v>578</v>
      </c>
      <c r="B32828" s="4">
        <v>4</v>
      </c>
      <c r="C32828" s="4">
        <v>2019</v>
      </c>
      <c r="D32828" s="4">
        <v>23</v>
      </c>
      <c r="E32828" t="s">
        <v>1331</v>
      </c>
      <c r="F32828" s="4">
        <f t="shared" si="1536"/>
        <v>4</v>
      </c>
      <c r="G32828" s="4">
        <f t="shared" si="1537"/>
        <v>9894</v>
      </c>
      <c r="H32828" s="4" t="str">
        <f t="shared" si="1538"/>
        <v>Low</v>
      </c>
    </row>
    <row r="32829" spans="1:8" x14ac:dyDescent="0.25">
      <c r="A32829" s="4" t="s">
        <v>578</v>
      </c>
      <c r="B32829" s="4">
        <v>4</v>
      </c>
      <c r="C32829" s="4">
        <v>2019</v>
      </c>
      <c r="D32829" s="4">
        <v>9</v>
      </c>
      <c r="E32829" t="s">
        <v>7238</v>
      </c>
      <c r="F32829" s="4">
        <f t="shared" si="1536"/>
        <v>4</v>
      </c>
      <c r="G32829" s="4">
        <f t="shared" si="1537"/>
        <v>26399</v>
      </c>
      <c r="H32829" s="4" t="str">
        <f t="shared" si="1538"/>
        <v>Low</v>
      </c>
    </row>
    <row r="32830" spans="1:8" x14ac:dyDescent="0.25">
      <c r="A32830" s="4" t="s">
        <v>578</v>
      </c>
      <c r="B32830" s="4">
        <v>4</v>
      </c>
      <c r="C32830" s="4">
        <v>2019</v>
      </c>
      <c r="D32830" s="4">
        <v>42</v>
      </c>
      <c r="E32830" t="s">
        <v>119</v>
      </c>
      <c r="F32830" s="4">
        <f t="shared" si="1536"/>
        <v>4</v>
      </c>
      <c r="G32830" s="4">
        <f t="shared" si="1537"/>
        <v>4063</v>
      </c>
      <c r="H32830" s="4" t="str">
        <f t="shared" si="1538"/>
        <v>Low</v>
      </c>
    </row>
    <row r="32831" spans="1:8" x14ac:dyDescent="0.25">
      <c r="A32831" s="4" t="s">
        <v>578</v>
      </c>
      <c r="B32831" s="4">
        <v>4</v>
      </c>
      <c r="C32831" s="4">
        <v>2019</v>
      </c>
      <c r="D32831" s="4">
        <v>31</v>
      </c>
      <c r="E32831" t="s">
        <v>128</v>
      </c>
      <c r="F32831" s="4">
        <f t="shared" si="1536"/>
        <v>4</v>
      </c>
      <c r="G32831" s="4">
        <f t="shared" si="1537"/>
        <v>6392</v>
      </c>
      <c r="H32831" s="4" t="str">
        <f t="shared" si="1538"/>
        <v>Low</v>
      </c>
    </row>
    <row r="32832" spans="1:8" x14ac:dyDescent="0.25">
      <c r="A32832" s="4" t="s">
        <v>578</v>
      </c>
      <c r="B32832" s="4">
        <v>4</v>
      </c>
      <c r="C32832" s="4">
        <v>2019</v>
      </c>
      <c r="D32832" s="4">
        <v>13</v>
      </c>
      <c r="E32832" t="s">
        <v>5302</v>
      </c>
      <c r="F32832" s="4">
        <f t="shared" si="1536"/>
        <v>4</v>
      </c>
      <c r="G32832" s="4">
        <f t="shared" si="1537"/>
        <v>20168</v>
      </c>
      <c r="H32832" s="4" t="str">
        <f t="shared" si="1538"/>
        <v>Low</v>
      </c>
    </row>
    <row r="32833" spans="1:8" x14ac:dyDescent="0.25">
      <c r="A32833" s="4" t="s">
        <v>578</v>
      </c>
      <c r="B32833" s="4">
        <v>4</v>
      </c>
      <c r="C32833" s="4">
        <v>2019</v>
      </c>
      <c r="D32833" s="4">
        <v>123</v>
      </c>
      <c r="E32833" t="s">
        <v>35</v>
      </c>
      <c r="F32833" s="4">
        <f t="shared" si="1536"/>
        <v>4</v>
      </c>
      <c r="G32833" s="4">
        <f t="shared" si="1537"/>
        <v>605</v>
      </c>
      <c r="H32833" s="4" t="str">
        <f t="shared" si="1538"/>
        <v>High</v>
      </c>
    </row>
    <row r="32834" spans="1:8" x14ac:dyDescent="0.25">
      <c r="A32834" s="4" t="s">
        <v>578</v>
      </c>
      <c r="B32834" s="4">
        <v>4</v>
      </c>
      <c r="C32834" s="4">
        <v>2019</v>
      </c>
      <c r="D32834" s="4">
        <v>14</v>
      </c>
      <c r="E32834" t="s">
        <v>670</v>
      </c>
      <c r="F32834" s="4">
        <f t="shared" ref="F32834:F32897" si="1539">VLOOKUP(A32834,$M$11:$N$22,2,FALSE)</f>
        <v>4</v>
      </c>
      <c r="G32834" s="4">
        <f t="shared" ref="G32834:G32897" si="1540">RANK(D32834,$D:$D,0)</f>
        <v>18917</v>
      </c>
      <c r="H32834" s="4" t="str">
        <f t="shared" ref="H32834:H32897" si="1541">_xlfn.IFS(D32834&lt;50, "Low", AND(D32834&gt;=50, D32834&lt;=100), "Medium", D32834&gt;100, "High")</f>
        <v>Low</v>
      </c>
    </row>
    <row r="32835" spans="1:8" x14ac:dyDescent="0.25">
      <c r="A32835" s="4" t="s">
        <v>578</v>
      </c>
      <c r="B32835" s="4">
        <v>4</v>
      </c>
      <c r="C32835" s="4">
        <v>2019</v>
      </c>
      <c r="D32835" s="4">
        <v>15</v>
      </c>
      <c r="E32835" t="s">
        <v>7531</v>
      </c>
      <c r="F32835" s="4">
        <f t="shared" si="1539"/>
        <v>4</v>
      </c>
      <c r="G32835" s="4">
        <f t="shared" si="1540"/>
        <v>17757</v>
      </c>
      <c r="H32835" s="4" t="str">
        <f t="shared" si="1541"/>
        <v>Low</v>
      </c>
    </row>
    <row r="32836" spans="1:8" x14ac:dyDescent="0.25">
      <c r="A32836" s="4" t="s">
        <v>578</v>
      </c>
      <c r="B32836" s="4">
        <v>4</v>
      </c>
      <c r="C32836" s="4">
        <v>2019</v>
      </c>
      <c r="D32836" s="4">
        <v>10</v>
      </c>
      <c r="E32836" t="s">
        <v>5955</v>
      </c>
      <c r="F32836" s="4">
        <f t="shared" si="1539"/>
        <v>4</v>
      </c>
      <c r="G32836" s="4">
        <f t="shared" si="1540"/>
        <v>24413</v>
      </c>
      <c r="H32836" s="4" t="str">
        <f t="shared" si="1541"/>
        <v>Low</v>
      </c>
    </row>
    <row r="32837" spans="1:8" x14ac:dyDescent="0.25">
      <c r="A32837" s="4" t="s">
        <v>578</v>
      </c>
      <c r="B32837" s="4">
        <v>4</v>
      </c>
      <c r="C32837" s="4">
        <v>2019</v>
      </c>
      <c r="D32837" s="4">
        <v>8</v>
      </c>
      <c r="E32837" t="s">
        <v>671</v>
      </c>
      <c r="F32837" s="4">
        <f t="shared" si="1539"/>
        <v>4</v>
      </c>
      <c r="G32837" s="4">
        <f t="shared" si="1540"/>
        <v>28780</v>
      </c>
      <c r="H32837" s="4" t="str">
        <f t="shared" si="1541"/>
        <v>Low</v>
      </c>
    </row>
    <row r="32838" spans="1:8" x14ac:dyDescent="0.25">
      <c r="A32838" s="4" t="s">
        <v>578</v>
      </c>
      <c r="B32838" s="4">
        <v>4</v>
      </c>
      <c r="C32838" s="4">
        <v>2019</v>
      </c>
      <c r="D32838" s="4">
        <v>28</v>
      </c>
      <c r="E32838" t="s">
        <v>214</v>
      </c>
      <c r="F32838" s="4">
        <f t="shared" si="1539"/>
        <v>4</v>
      </c>
      <c r="G32838" s="4">
        <f t="shared" si="1540"/>
        <v>7373</v>
      </c>
      <c r="H32838" s="4" t="str">
        <f t="shared" si="1541"/>
        <v>Low</v>
      </c>
    </row>
    <row r="32839" spans="1:8" x14ac:dyDescent="0.25">
      <c r="A32839" s="4" t="s">
        <v>578</v>
      </c>
      <c r="B32839" s="4">
        <v>4</v>
      </c>
      <c r="C32839" s="4">
        <v>2019</v>
      </c>
      <c r="D32839" s="4">
        <v>13</v>
      </c>
      <c r="E32839" t="s">
        <v>692</v>
      </c>
      <c r="F32839" s="4">
        <f t="shared" si="1539"/>
        <v>4</v>
      </c>
      <c r="G32839" s="4">
        <f t="shared" si="1540"/>
        <v>20168</v>
      </c>
      <c r="H32839" s="4" t="str">
        <f t="shared" si="1541"/>
        <v>Low</v>
      </c>
    </row>
    <row r="32840" spans="1:8" x14ac:dyDescent="0.25">
      <c r="A32840" s="4" t="s">
        <v>578</v>
      </c>
      <c r="B32840" s="4">
        <v>4</v>
      </c>
      <c r="C32840" s="4">
        <v>2019</v>
      </c>
      <c r="D32840" s="4">
        <v>9</v>
      </c>
      <c r="E32840" t="s">
        <v>224</v>
      </c>
      <c r="F32840" s="4">
        <f t="shared" si="1539"/>
        <v>4</v>
      </c>
      <c r="G32840" s="4">
        <f t="shared" si="1540"/>
        <v>26399</v>
      </c>
      <c r="H32840" s="4" t="str">
        <f t="shared" si="1541"/>
        <v>Low</v>
      </c>
    </row>
    <row r="32841" spans="1:8" x14ac:dyDescent="0.25">
      <c r="A32841" s="4" t="s">
        <v>578</v>
      </c>
      <c r="B32841" s="4">
        <v>4</v>
      </c>
      <c r="C32841" s="4">
        <v>2019</v>
      </c>
      <c r="D32841" s="4">
        <v>91</v>
      </c>
      <c r="E32841" t="s">
        <v>43</v>
      </c>
      <c r="F32841" s="4">
        <f t="shared" si="1539"/>
        <v>4</v>
      </c>
      <c r="G32841" s="4">
        <f t="shared" si="1540"/>
        <v>1118</v>
      </c>
      <c r="H32841" s="4" t="str">
        <f t="shared" si="1541"/>
        <v>Medium</v>
      </c>
    </row>
    <row r="32842" spans="1:8" x14ac:dyDescent="0.25">
      <c r="A32842" s="4" t="s">
        <v>578</v>
      </c>
      <c r="B32842" s="4">
        <v>4</v>
      </c>
      <c r="C32842" s="4">
        <v>2019</v>
      </c>
      <c r="D32842" s="4">
        <v>16</v>
      </c>
      <c r="E32842" t="s">
        <v>1698</v>
      </c>
      <c r="F32842" s="4">
        <f t="shared" si="1539"/>
        <v>4</v>
      </c>
      <c r="G32842" s="4">
        <f t="shared" si="1540"/>
        <v>16227</v>
      </c>
      <c r="H32842" s="4" t="str">
        <f t="shared" si="1541"/>
        <v>Low</v>
      </c>
    </row>
    <row r="32843" spans="1:8" x14ac:dyDescent="0.25">
      <c r="A32843" s="4" t="s">
        <v>578</v>
      </c>
      <c r="B32843" s="4">
        <v>4</v>
      </c>
      <c r="C32843" s="4">
        <v>2019</v>
      </c>
      <c r="D32843" s="4">
        <v>10</v>
      </c>
      <c r="E32843" t="s">
        <v>7536</v>
      </c>
      <c r="F32843" s="4">
        <f t="shared" si="1539"/>
        <v>4</v>
      </c>
      <c r="G32843" s="4">
        <f t="shared" si="1540"/>
        <v>24413</v>
      </c>
      <c r="H32843" s="4" t="str">
        <f t="shared" si="1541"/>
        <v>Low</v>
      </c>
    </row>
    <row r="32844" spans="1:8" x14ac:dyDescent="0.25">
      <c r="A32844" s="4" t="s">
        <v>578</v>
      </c>
      <c r="B32844" s="4">
        <v>4</v>
      </c>
      <c r="C32844" s="4">
        <v>2019</v>
      </c>
      <c r="D32844" s="4">
        <v>10</v>
      </c>
      <c r="E32844" t="s">
        <v>7404</v>
      </c>
      <c r="F32844" s="4">
        <f t="shared" si="1539"/>
        <v>4</v>
      </c>
      <c r="G32844" s="4">
        <f t="shared" si="1540"/>
        <v>24413</v>
      </c>
      <c r="H32844" s="4" t="str">
        <f t="shared" si="1541"/>
        <v>Low</v>
      </c>
    </row>
    <row r="32845" spans="1:8" x14ac:dyDescent="0.25">
      <c r="A32845" s="4" t="s">
        <v>578</v>
      </c>
      <c r="B32845" s="4">
        <v>4</v>
      </c>
      <c r="C32845" s="4">
        <v>2019</v>
      </c>
      <c r="D32845" s="4">
        <v>58</v>
      </c>
      <c r="E32845" t="s">
        <v>33</v>
      </c>
      <c r="F32845" s="4">
        <f t="shared" si="1539"/>
        <v>4</v>
      </c>
      <c r="G32845" s="4">
        <f t="shared" si="1540"/>
        <v>2414</v>
      </c>
      <c r="H32845" s="4" t="str">
        <f t="shared" si="1541"/>
        <v>Medium</v>
      </c>
    </row>
    <row r="32846" spans="1:8" x14ac:dyDescent="0.25">
      <c r="A32846" s="4" t="s">
        <v>578</v>
      </c>
      <c r="B32846" s="4">
        <v>4</v>
      </c>
      <c r="C32846" s="4">
        <v>2019</v>
      </c>
      <c r="D32846" s="4">
        <v>52</v>
      </c>
      <c r="E32846" t="s">
        <v>265</v>
      </c>
      <c r="F32846" s="4">
        <f t="shared" si="1539"/>
        <v>4</v>
      </c>
      <c r="G32846" s="4">
        <f t="shared" si="1540"/>
        <v>2864</v>
      </c>
      <c r="H32846" s="4" t="str">
        <f t="shared" si="1541"/>
        <v>Medium</v>
      </c>
    </row>
    <row r="32847" spans="1:8" x14ac:dyDescent="0.25">
      <c r="A32847" s="4" t="s">
        <v>578</v>
      </c>
      <c r="B32847" s="4">
        <v>4</v>
      </c>
      <c r="C32847" s="4">
        <v>2019</v>
      </c>
      <c r="D32847" s="4">
        <v>22</v>
      </c>
      <c r="E32847" t="s">
        <v>127</v>
      </c>
      <c r="F32847" s="4">
        <f t="shared" si="1539"/>
        <v>4</v>
      </c>
      <c r="G32847" s="4">
        <f t="shared" si="1540"/>
        <v>10472</v>
      </c>
      <c r="H32847" s="4" t="str">
        <f t="shared" si="1541"/>
        <v>Low</v>
      </c>
    </row>
    <row r="32848" spans="1:8" x14ac:dyDescent="0.25">
      <c r="A32848" s="4" t="s">
        <v>578</v>
      </c>
      <c r="B32848" s="4">
        <v>4</v>
      </c>
      <c r="C32848" s="4">
        <v>2019</v>
      </c>
      <c r="D32848" s="4">
        <v>116</v>
      </c>
      <c r="E32848" t="s">
        <v>80</v>
      </c>
      <c r="F32848" s="4">
        <f t="shared" si="1539"/>
        <v>4</v>
      </c>
      <c r="G32848" s="4">
        <f t="shared" si="1540"/>
        <v>704</v>
      </c>
      <c r="H32848" s="4" t="str">
        <f t="shared" si="1541"/>
        <v>High</v>
      </c>
    </row>
    <row r="32849" spans="1:8" x14ac:dyDescent="0.25">
      <c r="A32849" s="4" t="s">
        <v>578</v>
      </c>
      <c r="B32849" s="4">
        <v>4</v>
      </c>
      <c r="C32849" s="4">
        <v>2019</v>
      </c>
      <c r="D32849" s="4">
        <v>44</v>
      </c>
      <c r="E32849" t="s">
        <v>50</v>
      </c>
      <c r="F32849" s="4">
        <f t="shared" si="1539"/>
        <v>4</v>
      </c>
      <c r="G32849" s="4">
        <f t="shared" si="1540"/>
        <v>3772</v>
      </c>
      <c r="H32849" s="4" t="str">
        <f t="shared" si="1541"/>
        <v>Low</v>
      </c>
    </row>
    <row r="32850" spans="1:8" x14ac:dyDescent="0.25">
      <c r="A32850" s="4" t="s">
        <v>578</v>
      </c>
      <c r="B32850" s="4">
        <v>4</v>
      </c>
      <c r="C32850" s="4">
        <v>2019</v>
      </c>
      <c r="D32850" s="4">
        <v>25</v>
      </c>
      <c r="E32850" t="s">
        <v>6843</v>
      </c>
      <c r="F32850" s="4">
        <f t="shared" si="1539"/>
        <v>4</v>
      </c>
      <c r="G32850" s="4">
        <f t="shared" si="1540"/>
        <v>8768</v>
      </c>
      <c r="H32850" s="4" t="str">
        <f t="shared" si="1541"/>
        <v>Low</v>
      </c>
    </row>
    <row r="32851" spans="1:8" x14ac:dyDescent="0.25">
      <c r="A32851" s="4" t="s">
        <v>578</v>
      </c>
      <c r="B32851" s="4">
        <v>4</v>
      </c>
      <c r="C32851" s="4">
        <v>2019</v>
      </c>
      <c r="D32851" s="4">
        <v>107</v>
      </c>
      <c r="E32851" t="s">
        <v>94</v>
      </c>
      <c r="F32851" s="4">
        <f t="shared" si="1539"/>
        <v>4</v>
      </c>
      <c r="G32851" s="4">
        <f t="shared" si="1540"/>
        <v>819</v>
      </c>
      <c r="H32851" s="4" t="str">
        <f t="shared" si="1541"/>
        <v>High</v>
      </c>
    </row>
    <row r="32852" spans="1:8" x14ac:dyDescent="0.25">
      <c r="A32852" s="4" t="s">
        <v>578</v>
      </c>
      <c r="B32852" s="4">
        <v>4</v>
      </c>
      <c r="C32852" s="4">
        <v>2019</v>
      </c>
      <c r="D32852" s="4">
        <v>51</v>
      </c>
      <c r="E32852" t="s">
        <v>82</v>
      </c>
      <c r="F32852" s="4">
        <f t="shared" si="1539"/>
        <v>4</v>
      </c>
      <c r="G32852" s="4">
        <f t="shared" si="1540"/>
        <v>2959</v>
      </c>
      <c r="H32852" s="4" t="str">
        <f t="shared" si="1541"/>
        <v>Medium</v>
      </c>
    </row>
    <row r="32853" spans="1:8" x14ac:dyDescent="0.25">
      <c r="A32853" s="4" t="s">
        <v>578</v>
      </c>
      <c r="B32853" s="4">
        <v>4</v>
      </c>
      <c r="C32853" s="4">
        <v>2019</v>
      </c>
      <c r="D32853" s="4">
        <v>16</v>
      </c>
      <c r="E32853" t="s">
        <v>1266</v>
      </c>
      <c r="F32853" s="4">
        <f t="shared" si="1539"/>
        <v>4</v>
      </c>
      <c r="G32853" s="4">
        <f t="shared" si="1540"/>
        <v>16227</v>
      </c>
      <c r="H32853" s="4" t="str">
        <f t="shared" si="1541"/>
        <v>Low</v>
      </c>
    </row>
    <row r="32854" spans="1:8" x14ac:dyDescent="0.25">
      <c r="A32854" s="4" t="s">
        <v>578</v>
      </c>
      <c r="B32854" s="4">
        <v>4</v>
      </c>
      <c r="C32854" s="4">
        <v>2019</v>
      </c>
      <c r="D32854" s="4">
        <v>12</v>
      </c>
      <c r="E32854" t="s">
        <v>4890</v>
      </c>
      <c r="F32854" s="4">
        <f t="shared" si="1539"/>
        <v>4</v>
      </c>
      <c r="G32854" s="4">
        <f t="shared" si="1540"/>
        <v>21410</v>
      </c>
      <c r="H32854" s="4" t="str">
        <f t="shared" si="1541"/>
        <v>Low</v>
      </c>
    </row>
    <row r="32855" spans="1:8" x14ac:dyDescent="0.25">
      <c r="A32855" s="4" t="s">
        <v>578</v>
      </c>
      <c r="B32855" s="4">
        <v>4</v>
      </c>
      <c r="C32855" s="4">
        <v>2019</v>
      </c>
      <c r="D32855" s="4">
        <v>10</v>
      </c>
      <c r="E32855" t="s">
        <v>279</v>
      </c>
      <c r="F32855" s="4">
        <f t="shared" si="1539"/>
        <v>4</v>
      </c>
      <c r="G32855" s="4">
        <f t="shared" si="1540"/>
        <v>24413</v>
      </c>
      <c r="H32855" s="4" t="str">
        <f t="shared" si="1541"/>
        <v>Low</v>
      </c>
    </row>
    <row r="32856" spans="1:8" x14ac:dyDescent="0.25">
      <c r="A32856" s="4" t="s">
        <v>578</v>
      </c>
      <c r="B32856" s="4">
        <v>4</v>
      </c>
      <c r="C32856" s="4">
        <v>2019</v>
      </c>
      <c r="D32856" s="4">
        <v>13</v>
      </c>
      <c r="E32856" t="s">
        <v>7300</v>
      </c>
      <c r="F32856" s="4">
        <f t="shared" si="1539"/>
        <v>4</v>
      </c>
      <c r="G32856" s="4">
        <f t="shared" si="1540"/>
        <v>20168</v>
      </c>
      <c r="H32856" s="4" t="str">
        <f t="shared" si="1541"/>
        <v>Low</v>
      </c>
    </row>
    <row r="32857" spans="1:8" x14ac:dyDescent="0.25">
      <c r="A32857" s="4" t="s">
        <v>578</v>
      </c>
      <c r="B32857" s="4">
        <v>4</v>
      </c>
      <c r="C32857" s="4">
        <v>2019</v>
      </c>
      <c r="D32857" s="4">
        <v>45</v>
      </c>
      <c r="E32857" t="s">
        <v>52</v>
      </c>
      <c r="F32857" s="4">
        <f t="shared" si="1539"/>
        <v>4</v>
      </c>
      <c r="G32857" s="4">
        <f t="shared" si="1540"/>
        <v>3654</v>
      </c>
      <c r="H32857" s="4" t="str">
        <f t="shared" si="1541"/>
        <v>Low</v>
      </c>
    </row>
    <row r="32858" spans="1:8" x14ac:dyDescent="0.25">
      <c r="A32858" s="4" t="s">
        <v>578</v>
      </c>
      <c r="B32858" s="4">
        <v>4</v>
      </c>
      <c r="C32858" s="4">
        <v>2019</v>
      </c>
      <c r="D32858" s="4">
        <v>10</v>
      </c>
      <c r="E32858" t="s">
        <v>181</v>
      </c>
      <c r="F32858" s="4">
        <f t="shared" si="1539"/>
        <v>4</v>
      </c>
      <c r="G32858" s="4">
        <f t="shared" si="1540"/>
        <v>24413</v>
      </c>
      <c r="H32858" s="4" t="str">
        <f t="shared" si="1541"/>
        <v>Low</v>
      </c>
    </row>
    <row r="32859" spans="1:8" x14ac:dyDescent="0.25">
      <c r="A32859" s="4" t="s">
        <v>578</v>
      </c>
      <c r="B32859" s="4">
        <v>4</v>
      </c>
      <c r="C32859" s="4">
        <v>2019</v>
      </c>
      <c r="D32859" s="4">
        <v>44</v>
      </c>
      <c r="E32859" t="s">
        <v>37</v>
      </c>
      <c r="F32859" s="4">
        <f t="shared" si="1539"/>
        <v>4</v>
      </c>
      <c r="G32859" s="4">
        <f t="shared" si="1540"/>
        <v>3772</v>
      </c>
      <c r="H32859" s="4" t="str">
        <f t="shared" si="1541"/>
        <v>Low</v>
      </c>
    </row>
    <row r="32860" spans="1:8" x14ac:dyDescent="0.25">
      <c r="A32860" s="4" t="s">
        <v>578</v>
      </c>
      <c r="B32860" s="4">
        <v>4</v>
      </c>
      <c r="C32860" s="4">
        <v>2019</v>
      </c>
      <c r="D32860" s="4">
        <v>54</v>
      </c>
      <c r="E32860" t="s">
        <v>21</v>
      </c>
      <c r="F32860" s="4">
        <f t="shared" si="1539"/>
        <v>4</v>
      </c>
      <c r="G32860" s="4">
        <f t="shared" si="1540"/>
        <v>2698</v>
      </c>
      <c r="H32860" s="4" t="str">
        <f t="shared" si="1541"/>
        <v>Medium</v>
      </c>
    </row>
    <row r="32861" spans="1:8" x14ac:dyDescent="0.25">
      <c r="A32861" s="4" t="s">
        <v>578</v>
      </c>
      <c r="B32861" s="4">
        <v>4</v>
      </c>
      <c r="C32861" s="4">
        <v>2019</v>
      </c>
      <c r="D32861" s="4">
        <v>14</v>
      </c>
      <c r="E32861" t="s">
        <v>2030</v>
      </c>
      <c r="F32861" s="4">
        <f t="shared" si="1539"/>
        <v>4</v>
      </c>
      <c r="G32861" s="4">
        <f t="shared" si="1540"/>
        <v>18917</v>
      </c>
      <c r="H32861" s="4" t="str">
        <f t="shared" si="1541"/>
        <v>Low</v>
      </c>
    </row>
    <row r="32862" spans="1:8" x14ac:dyDescent="0.25">
      <c r="A32862" s="4" t="s">
        <v>578</v>
      </c>
      <c r="B32862" s="4">
        <v>4</v>
      </c>
      <c r="C32862" s="4">
        <v>2019</v>
      </c>
      <c r="D32862" s="4">
        <v>11</v>
      </c>
      <c r="E32862" t="s">
        <v>1842</v>
      </c>
      <c r="F32862" s="4">
        <f t="shared" si="1539"/>
        <v>4</v>
      </c>
      <c r="G32862" s="4">
        <f t="shared" si="1540"/>
        <v>22840</v>
      </c>
      <c r="H32862" s="4" t="str">
        <f t="shared" si="1541"/>
        <v>Low</v>
      </c>
    </row>
    <row r="32863" spans="1:8" x14ac:dyDescent="0.25">
      <c r="A32863" s="4" t="s">
        <v>578</v>
      </c>
      <c r="B32863" s="4">
        <v>4</v>
      </c>
      <c r="C32863" s="4">
        <v>2019</v>
      </c>
      <c r="D32863" s="4">
        <v>22</v>
      </c>
      <c r="E32863" t="s">
        <v>222</v>
      </c>
      <c r="F32863" s="4">
        <f t="shared" si="1539"/>
        <v>4</v>
      </c>
      <c r="G32863" s="4">
        <f t="shared" si="1540"/>
        <v>10472</v>
      </c>
      <c r="H32863" s="4" t="str">
        <f t="shared" si="1541"/>
        <v>Low</v>
      </c>
    </row>
    <row r="32864" spans="1:8" x14ac:dyDescent="0.25">
      <c r="A32864" s="4" t="s">
        <v>1253</v>
      </c>
      <c r="C32864" s="4">
        <v>2015</v>
      </c>
      <c r="D32864" s="4">
        <v>7</v>
      </c>
      <c r="E32864" t="s">
        <v>3153</v>
      </c>
      <c r="F32864" s="4">
        <f t="shared" si="1539"/>
        <v>5</v>
      </c>
      <c r="G32864" s="4">
        <f t="shared" si="1540"/>
        <v>31551</v>
      </c>
      <c r="H32864" s="4" t="str">
        <f t="shared" si="1541"/>
        <v>Low</v>
      </c>
    </row>
    <row r="32865" spans="1:8" x14ac:dyDescent="0.25">
      <c r="A32865" s="4" t="s">
        <v>578</v>
      </c>
      <c r="B32865" s="4">
        <v>4</v>
      </c>
      <c r="C32865" s="4">
        <v>2019</v>
      </c>
      <c r="D32865" s="4">
        <v>11</v>
      </c>
      <c r="E32865" t="s">
        <v>3993</v>
      </c>
      <c r="F32865" s="4">
        <f t="shared" si="1539"/>
        <v>4</v>
      </c>
      <c r="G32865" s="4">
        <f t="shared" si="1540"/>
        <v>22840</v>
      </c>
      <c r="H32865" s="4" t="str">
        <f t="shared" si="1541"/>
        <v>Low</v>
      </c>
    </row>
    <row r="32866" spans="1:8" x14ac:dyDescent="0.25">
      <c r="A32866" s="4" t="s">
        <v>578</v>
      </c>
      <c r="B32866" s="4">
        <v>4</v>
      </c>
      <c r="C32866" s="4">
        <v>2019</v>
      </c>
      <c r="D32866" s="4">
        <v>28</v>
      </c>
      <c r="E32866" t="s">
        <v>367</v>
      </c>
      <c r="F32866" s="4">
        <f t="shared" si="1539"/>
        <v>4</v>
      </c>
      <c r="G32866" s="4">
        <f t="shared" si="1540"/>
        <v>7373</v>
      </c>
      <c r="H32866" s="4" t="str">
        <f t="shared" si="1541"/>
        <v>Low</v>
      </c>
    </row>
    <row r="32867" spans="1:8" x14ac:dyDescent="0.25">
      <c r="A32867" s="4" t="s">
        <v>578</v>
      </c>
      <c r="B32867" s="4">
        <v>4</v>
      </c>
      <c r="C32867" s="4">
        <v>2019</v>
      </c>
      <c r="D32867" s="4">
        <v>61</v>
      </c>
      <c r="E32867" t="s">
        <v>9</v>
      </c>
      <c r="F32867" s="4">
        <f t="shared" si="1539"/>
        <v>4</v>
      </c>
      <c r="G32867" s="4">
        <f t="shared" si="1540"/>
        <v>2207</v>
      </c>
      <c r="H32867" s="4" t="str">
        <f t="shared" si="1541"/>
        <v>Medium</v>
      </c>
    </row>
    <row r="32868" spans="1:8" x14ac:dyDescent="0.25">
      <c r="A32868" s="4" t="s">
        <v>578</v>
      </c>
      <c r="B32868" s="4">
        <v>4</v>
      </c>
      <c r="C32868" s="4">
        <v>2019</v>
      </c>
      <c r="D32868" s="4">
        <v>24</v>
      </c>
      <c r="E32868" t="s">
        <v>213</v>
      </c>
      <c r="F32868" s="4">
        <f t="shared" si="1539"/>
        <v>4</v>
      </c>
      <c r="G32868" s="4">
        <f t="shared" si="1540"/>
        <v>9261</v>
      </c>
      <c r="H32868" s="4" t="str">
        <f t="shared" si="1541"/>
        <v>Low</v>
      </c>
    </row>
    <row r="32869" spans="1:8" x14ac:dyDescent="0.25">
      <c r="A32869" s="4" t="s">
        <v>578</v>
      </c>
      <c r="B32869" s="4">
        <v>4</v>
      </c>
      <c r="C32869" s="4">
        <v>2019</v>
      </c>
      <c r="D32869" s="4">
        <v>55</v>
      </c>
      <c r="E32869" t="s">
        <v>16</v>
      </c>
      <c r="F32869" s="4">
        <f t="shared" si="1539"/>
        <v>4</v>
      </c>
      <c r="G32869" s="4">
        <f t="shared" si="1540"/>
        <v>2624</v>
      </c>
      <c r="H32869" s="4" t="str">
        <f t="shared" si="1541"/>
        <v>Medium</v>
      </c>
    </row>
    <row r="32870" spans="1:8" x14ac:dyDescent="0.25">
      <c r="A32870" s="4" t="s">
        <v>578</v>
      </c>
      <c r="B32870" s="4">
        <v>4</v>
      </c>
      <c r="C32870" s="4">
        <v>2019</v>
      </c>
      <c r="D32870" s="4">
        <v>31</v>
      </c>
      <c r="E32870" t="s">
        <v>66</v>
      </c>
      <c r="F32870" s="4">
        <f t="shared" si="1539"/>
        <v>4</v>
      </c>
      <c r="G32870" s="4">
        <f t="shared" si="1540"/>
        <v>6392</v>
      </c>
      <c r="H32870" s="4" t="str">
        <f t="shared" si="1541"/>
        <v>Low</v>
      </c>
    </row>
    <row r="32871" spans="1:8" x14ac:dyDescent="0.25">
      <c r="A32871" s="4" t="s">
        <v>578</v>
      </c>
      <c r="B32871" s="4">
        <v>4</v>
      </c>
      <c r="C32871" s="4">
        <v>2019</v>
      </c>
      <c r="D32871" s="4">
        <v>12</v>
      </c>
      <c r="E32871" t="s">
        <v>771</v>
      </c>
      <c r="F32871" s="4">
        <f t="shared" si="1539"/>
        <v>4</v>
      </c>
      <c r="G32871" s="4">
        <f t="shared" si="1540"/>
        <v>21410</v>
      </c>
      <c r="H32871" s="4" t="str">
        <f t="shared" si="1541"/>
        <v>Low</v>
      </c>
    </row>
    <row r="32872" spans="1:8" x14ac:dyDescent="0.25">
      <c r="A32872" s="4" t="s">
        <v>578</v>
      </c>
      <c r="B32872" s="4">
        <v>4</v>
      </c>
      <c r="C32872" s="4">
        <v>2019</v>
      </c>
      <c r="D32872" s="4">
        <v>9</v>
      </c>
      <c r="E32872" t="s">
        <v>7563</v>
      </c>
      <c r="F32872" s="4">
        <f t="shared" si="1539"/>
        <v>4</v>
      </c>
      <c r="G32872" s="4">
        <f t="shared" si="1540"/>
        <v>26399</v>
      </c>
      <c r="H32872" s="4" t="str">
        <f t="shared" si="1541"/>
        <v>Low</v>
      </c>
    </row>
    <row r="32873" spans="1:8" x14ac:dyDescent="0.25">
      <c r="A32873" s="4" t="s">
        <v>578</v>
      </c>
      <c r="B32873" s="4">
        <v>4</v>
      </c>
      <c r="C32873" s="4">
        <v>2019</v>
      </c>
      <c r="D32873" s="4">
        <v>97</v>
      </c>
      <c r="E32873" t="s">
        <v>54</v>
      </c>
      <c r="F32873" s="4">
        <f t="shared" si="1539"/>
        <v>4</v>
      </c>
      <c r="G32873" s="4">
        <f t="shared" si="1540"/>
        <v>992</v>
      </c>
      <c r="H32873" s="4" t="str">
        <f t="shared" si="1541"/>
        <v>Medium</v>
      </c>
    </row>
    <row r="32874" spans="1:8" x14ac:dyDescent="0.25">
      <c r="A32874" s="4" t="s">
        <v>578</v>
      </c>
      <c r="B32874" s="4">
        <v>4</v>
      </c>
      <c r="C32874" s="4">
        <v>2019</v>
      </c>
      <c r="D32874" s="4">
        <v>17</v>
      </c>
      <c r="E32874" t="s">
        <v>116</v>
      </c>
      <c r="F32874" s="4">
        <f t="shared" si="1539"/>
        <v>4</v>
      </c>
      <c r="G32874" s="4">
        <f t="shared" si="1540"/>
        <v>15102</v>
      </c>
      <c r="H32874" s="4" t="str">
        <f t="shared" si="1541"/>
        <v>Low</v>
      </c>
    </row>
    <row r="32875" spans="1:8" x14ac:dyDescent="0.25">
      <c r="A32875" s="4" t="s">
        <v>578</v>
      </c>
      <c r="B32875" s="4">
        <v>4</v>
      </c>
      <c r="C32875" s="4">
        <v>2019</v>
      </c>
      <c r="D32875" s="4">
        <v>23</v>
      </c>
      <c r="E32875" t="s">
        <v>3385</v>
      </c>
      <c r="F32875" s="4">
        <f t="shared" si="1539"/>
        <v>4</v>
      </c>
      <c r="G32875" s="4">
        <f t="shared" si="1540"/>
        <v>9894</v>
      </c>
      <c r="H32875" s="4" t="str">
        <f t="shared" si="1541"/>
        <v>Low</v>
      </c>
    </row>
    <row r="32876" spans="1:8" x14ac:dyDescent="0.25">
      <c r="A32876" s="4" t="s">
        <v>578</v>
      </c>
      <c r="B32876" s="4">
        <v>4</v>
      </c>
      <c r="C32876" s="4">
        <v>2019</v>
      </c>
      <c r="D32876" s="4">
        <v>30</v>
      </c>
      <c r="E32876" t="s">
        <v>672</v>
      </c>
      <c r="F32876" s="4">
        <f t="shared" si="1539"/>
        <v>4</v>
      </c>
      <c r="G32876" s="4">
        <f t="shared" si="1540"/>
        <v>6674</v>
      </c>
      <c r="H32876" s="4" t="str">
        <f t="shared" si="1541"/>
        <v>Low</v>
      </c>
    </row>
    <row r="32877" spans="1:8" x14ac:dyDescent="0.25">
      <c r="A32877" s="4" t="s">
        <v>578</v>
      </c>
      <c r="B32877" s="4">
        <v>4</v>
      </c>
      <c r="C32877" s="4">
        <v>2019</v>
      </c>
      <c r="D32877" s="4">
        <v>8</v>
      </c>
      <c r="E32877" t="s">
        <v>7540</v>
      </c>
      <c r="F32877" s="4">
        <f t="shared" si="1539"/>
        <v>4</v>
      </c>
      <c r="G32877" s="4">
        <f t="shared" si="1540"/>
        <v>28780</v>
      </c>
      <c r="H32877" s="4" t="str">
        <f t="shared" si="1541"/>
        <v>Low</v>
      </c>
    </row>
    <row r="32878" spans="1:8" x14ac:dyDescent="0.25">
      <c r="A32878" s="4" t="s">
        <v>578</v>
      </c>
      <c r="B32878" s="4">
        <v>4</v>
      </c>
      <c r="C32878" s="4">
        <v>2019</v>
      </c>
      <c r="D32878" s="4">
        <v>15</v>
      </c>
      <c r="E32878" t="s">
        <v>646</v>
      </c>
      <c r="F32878" s="4">
        <f t="shared" si="1539"/>
        <v>4</v>
      </c>
      <c r="G32878" s="4">
        <f t="shared" si="1540"/>
        <v>17757</v>
      </c>
      <c r="H32878" s="4" t="str">
        <f t="shared" si="1541"/>
        <v>Low</v>
      </c>
    </row>
    <row r="32879" spans="1:8" x14ac:dyDescent="0.25">
      <c r="A32879" s="4" t="s">
        <v>578</v>
      </c>
      <c r="B32879" s="4">
        <v>4</v>
      </c>
      <c r="C32879" s="4">
        <v>2019</v>
      </c>
      <c r="D32879" s="4">
        <v>15</v>
      </c>
      <c r="E32879" t="s">
        <v>179</v>
      </c>
      <c r="F32879" s="4">
        <f t="shared" si="1539"/>
        <v>4</v>
      </c>
      <c r="G32879" s="4">
        <f t="shared" si="1540"/>
        <v>17757</v>
      </c>
      <c r="H32879" s="4" t="str">
        <f t="shared" si="1541"/>
        <v>Low</v>
      </c>
    </row>
    <row r="32880" spans="1:8" x14ac:dyDescent="0.25">
      <c r="A32880" s="4" t="s">
        <v>578</v>
      </c>
      <c r="B32880" s="4">
        <v>4</v>
      </c>
      <c r="C32880" s="4">
        <v>2019</v>
      </c>
      <c r="D32880" s="4">
        <v>31</v>
      </c>
      <c r="E32880" t="s">
        <v>188</v>
      </c>
      <c r="F32880" s="4">
        <f t="shared" si="1539"/>
        <v>4</v>
      </c>
      <c r="G32880" s="4">
        <f t="shared" si="1540"/>
        <v>6392</v>
      </c>
      <c r="H32880" s="4" t="str">
        <f t="shared" si="1541"/>
        <v>Low</v>
      </c>
    </row>
    <row r="32881" spans="1:8" x14ac:dyDescent="0.25">
      <c r="A32881" s="4" t="s">
        <v>578</v>
      </c>
      <c r="B32881" s="4">
        <v>4</v>
      </c>
      <c r="C32881" s="4">
        <v>2019</v>
      </c>
      <c r="D32881" s="4">
        <v>8</v>
      </c>
      <c r="E32881" t="s">
        <v>2926</v>
      </c>
      <c r="F32881" s="4">
        <f t="shared" si="1539"/>
        <v>4</v>
      </c>
      <c r="G32881" s="4">
        <f t="shared" si="1540"/>
        <v>28780</v>
      </c>
      <c r="H32881" s="4" t="str">
        <f t="shared" si="1541"/>
        <v>Low</v>
      </c>
    </row>
    <row r="32882" spans="1:8" x14ac:dyDescent="0.25">
      <c r="A32882" s="4" t="s">
        <v>578</v>
      </c>
      <c r="B32882" s="4">
        <v>4</v>
      </c>
      <c r="C32882" s="4">
        <v>2019</v>
      </c>
      <c r="D32882" s="4">
        <v>34</v>
      </c>
      <c r="E32882" t="s">
        <v>298</v>
      </c>
      <c r="F32882" s="4">
        <f t="shared" si="1539"/>
        <v>4</v>
      </c>
      <c r="G32882" s="4">
        <f t="shared" si="1540"/>
        <v>5549</v>
      </c>
      <c r="H32882" s="4" t="str">
        <f t="shared" si="1541"/>
        <v>Low</v>
      </c>
    </row>
    <row r="32883" spans="1:8" x14ac:dyDescent="0.25">
      <c r="A32883" s="4" t="s">
        <v>578</v>
      </c>
      <c r="B32883" s="4">
        <v>4</v>
      </c>
      <c r="C32883" s="4">
        <v>2019</v>
      </c>
      <c r="D32883" s="4">
        <v>10</v>
      </c>
      <c r="E32883" t="s">
        <v>7223</v>
      </c>
      <c r="F32883" s="4">
        <f t="shared" si="1539"/>
        <v>4</v>
      </c>
      <c r="G32883" s="4">
        <f t="shared" si="1540"/>
        <v>24413</v>
      </c>
      <c r="H32883" s="4" t="str">
        <f t="shared" si="1541"/>
        <v>Low</v>
      </c>
    </row>
    <row r="32884" spans="1:8" x14ac:dyDescent="0.25">
      <c r="A32884" s="4" t="s">
        <v>578</v>
      </c>
      <c r="B32884" s="4">
        <v>4</v>
      </c>
      <c r="C32884" s="4">
        <v>2019</v>
      </c>
      <c r="D32884" s="4">
        <v>9</v>
      </c>
      <c r="E32884" t="s">
        <v>7549</v>
      </c>
      <c r="F32884" s="4">
        <f t="shared" si="1539"/>
        <v>4</v>
      </c>
      <c r="G32884" s="4">
        <f t="shared" si="1540"/>
        <v>26399</v>
      </c>
      <c r="H32884" s="4" t="str">
        <f t="shared" si="1541"/>
        <v>Low</v>
      </c>
    </row>
    <row r="32885" spans="1:8" x14ac:dyDescent="0.25">
      <c r="A32885" s="4" t="s">
        <v>578</v>
      </c>
      <c r="B32885" s="4">
        <v>4</v>
      </c>
      <c r="C32885" s="4">
        <v>2019</v>
      </c>
      <c r="D32885" s="4">
        <v>59</v>
      </c>
      <c r="E32885" t="s">
        <v>84</v>
      </c>
      <c r="F32885" s="4">
        <f t="shared" si="1539"/>
        <v>4</v>
      </c>
      <c r="G32885" s="4">
        <f t="shared" si="1540"/>
        <v>2352</v>
      </c>
      <c r="H32885" s="4" t="str">
        <f t="shared" si="1541"/>
        <v>Medium</v>
      </c>
    </row>
    <row r="32886" spans="1:8" x14ac:dyDescent="0.25">
      <c r="A32886" s="4" t="s">
        <v>578</v>
      </c>
      <c r="B32886" s="4">
        <v>4</v>
      </c>
      <c r="C32886" s="4">
        <v>2019</v>
      </c>
      <c r="D32886" s="4">
        <v>20</v>
      </c>
      <c r="E32886" t="s">
        <v>7504</v>
      </c>
      <c r="F32886" s="4">
        <f t="shared" si="1539"/>
        <v>4</v>
      </c>
      <c r="G32886" s="4">
        <f t="shared" si="1540"/>
        <v>11950</v>
      </c>
      <c r="H32886" s="4" t="str">
        <f t="shared" si="1541"/>
        <v>Low</v>
      </c>
    </row>
    <row r="32887" spans="1:8" x14ac:dyDescent="0.25">
      <c r="A32887" s="4" t="s">
        <v>578</v>
      </c>
      <c r="B32887" s="4">
        <v>4</v>
      </c>
      <c r="C32887" s="4">
        <v>2019</v>
      </c>
      <c r="D32887" s="4">
        <v>25</v>
      </c>
      <c r="E32887" t="s">
        <v>7492</v>
      </c>
      <c r="F32887" s="4">
        <f t="shared" si="1539"/>
        <v>4</v>
      </c>
      <c r="G32887" s="4">
        <f t="shared" si="1540"/>
        <v>8768</v>
      </c>
      <c r="H32887" s="4" t="str">
        <f t="shared" si="1541"/>
        <v>Low</v>
      </c>
    </row>
    <row r="32888" spans="1:8" x14ac:dyDescent="0.25">
      <c r="A32888" s="4" t="s">
        <v>578</v>
      </c>
      <c r="B32888" s="4">
        <v>4</v>
      </c>
      <c r="C32888" s="4">
        <v>2019</v>
      </c>
      <c r="D32888" s="4">
        <v>25</v>
      </c>
      <c r="E32888" t="s">
        <v>1969</v>
      </c>
      <c r="F32888" s="4">
        <f t="shared" si="1539"/>
        <v>4</v>
      </c>
      <c r="G32888" s="4">
        <f t="shared" si="1540"/>
        <v>8768</v>
      </c>
      <c r="H32888" s="4" t="str">
        <f t="shared" si="1541"/>
        <v>Low</v>
      </c>
    </row>
    <row r="32889" spans="1:8" x14ac:dyDescent="0.25">
      <c r="A32889" s="4" t="s">
        <v>578</v>
      </c>
      <c r="B32889" s="4">
        <v>4</v>
      </c>
      <c r="C32889" s="4">
        <v>2019</v>
      </c>
      <c r="D32889" s="4">
        <v>19</v>
      </c>
      <c r="E32889" t="s">
        <v>6024</v>
      </c>
      <c r="F32889" s="4">
        <f t="shared" si="1539"/>
        <v>4</v>
      </c>
      <c r="G32889" s="4">
        <f t="shared" si="1540"/>
        <v>12942</v>
      </c>
      <c r="H32889" s="4" t="str">
        <f t="shared" si="1541"/>
        <v>Low</v>
      </c>
    </row>
    <row r="32890" spans="1:8" x14ac:dyDescent="0.25">
      <c r="A32890" s="4" t="s">
        <v>578</v>
      </c>
      <c r="B32890" s="4">
        <v>4</v>
      </c>
      <c r="C32890" s="4">
        <v>2019</v>
      </c>
      <c r="D32890" s="4">
        <v>15</v>
      </c>
      <c r="E32890" t="s">
        <v>4454</v>
      </c>
      <c r="F32890" s="4">
        <f t="shared" si="1539"/>
        <v>4</v>
      </c>
      <c r="G32890" s="4">
        <f t="shared" si="1540"/>
        <v>17757</v>
      </c>
      <c r="H32890" s="4" t="str">
        <f t="shared" si="1541"/>
        <v>Low</v>
      </c>
    </row>
    <row r="32891" spans="1:8" x14ac:dyDescent="0.25">
      <c r="A32891" s="4" t="s">
        <v>578</v>
      </c>
      <c r="B32891" s="4">
        <v>4</v>
      </c>
      <c r="C32891" s="4">
        <v>2019</v>
      </c>
      <c r="D32891" s="4">
        <v>8</v>
      </c>
      <c r="E32891" t="s">
        <v>7498</v>
      </c>
      <c r="F32891" s="4">
        <f t="shared" si="1539"/>
        <v>4</v>
      </c>
      <c r="G32891" s="4">
        <f t="shared" si="1540"/>
        <v>28780</v>
      </c>
      <c r="H32891" s="4" t="str">
        <f t="shared" si="1541"/>
        <v>Low</v>
      </c>
    </row>
    <row r="32892" spans="1:8" x14ac:dyDescent="0.25">
      <c r="A32892" s="4" t="s">
        <v>578</v>
      </c>
      <c r="B32892" s="4">
        <v>4</v>
      </c>
      <c r="C32892" s="4">
        <v>2019</v>
      </c>
      <c r="D32892" s="4">
        <v>18</v>
      </c>
      <c r="E32892" t="s">
        <v>3164</v>
      </c>
      <c r="F32892" s="4">
        <f t="shared" si="1539"/>
        <v>4</v>
      </c>
      <c r="G32892" s="4">
        <f t="shared" si="1540"/>
        <v>13846</v>
      </c>
      <c r="H32892" s="4" t="str">
        <f t="shared" si="1541"/>
        <v>Low</v>
      </c>
    </row>
    <row r="32893" spans="1:8" x14ac:dyDescent="0.25">
      <c r="A32893" s="4" t="s">
        <v>578</v>
      </c>
      <c r="B32893" s="4">
        <v>4</v>
      </c>
      <c r="C32893" s="4">
        <v>2019</v>
      </c>
      <c r="D32893" s="4">
        <v>8</v>
      </c>
      <c r="E32893" t="s">
        <v>6970</v>
      </c>
      <c r="F32893" s="4">
        <f t="shared" si="1539"/>
        <v>4</v>
      </c>
      <c r="G32893" s="4">
        <f t="shared" si="1540"/>
        <v>28780</v>
      </c>
      <c r="H32893" s="4" t="str">
        <f t="shared" si="1541"/>
        <v>Low</v>
      </c>
    </row>
    <row r="32894" spans="1:8" x14ac:dyDescent="0.25">
      <c r="A32894" s="4" t="s">
        <v>578</v>
      </c>
      <c r="B32894" s="4">
        <v>4</v>
      </c>
      <c r="C32894" s="4">
        <v>2019</v>
      </c>
      <c r="D32894" s="4">
        <v>16</v>
      </c>
      <c r="E32894" t="s">
        <v>237</v>
      </c>
      <c r="F32894" s="4">
        <f t="shared" si="1539"/>
        <v>4</v>
      </c>
      <c r="G32894" s="4">
        <f t="shared" si="1540"/>
        <v>16227</v>
      </c>
      <c r="H32894" s="4" t="str">
        <f t="shared" si="1541"/>
        <v>Low</v>
      </c>
    </row>
    <row r="32895" spans="1:8" x14ac:dyDescent="0.25">
      <c r="A32895" s="4" t="s">
        <v>578</v>
      </c>
      <c r="B32895" s="4">
        <v>4</v>
      </c>
      <c r="C32895" s="4">
        <v>2019</v>
      </c>
      <c r="D32895" s="4">
        <v>28</v>
      </c>
      <c r="E32895" t="s">
        <v>633</v>
      </c>
      <c r="F32895" s="4">
        <f t="shared" si="1539"/>
        <v>4</v>
      </c>
      <c r="G32895" s="4">
        <f t="shared" si="1540"/>
        <v>7373</v>
      </c>
      <c r="H32895" s="4" t="str">
        <f t="shared" si="1541"/>
        <v>Low</v>
      </c>
    </row>
    <row r="32896" spans="1:8" x14ac:dyDescent="0.25">
      <c r="A32896" s="4" t="s">
        <v>578</v>
      </c>
      <c r="B32896" s="4">
        <v>4</v>
      </c>
      <c r="C32896" s="4">
        <v>2019</v>
      </c>
      <c r="D32896" s="4">
        <v>18</v>
      </c>
      <c r="E32896" t="s">
        <v>1259</v>
      </c>
      <c r="F32896" s="4">
        <f t="shared" si="1539"/>
        <v>4</v>
      </c>
      <c r="G32896" s="4">
        <f t="shared" si="1540"/>
        <v>13846</v>
      </c>
      <c r="H32896" s="4" t="str">
        <f t="shared" si="1541"/>
        <v>Low</v>
      </c>
    </row>
    <row r="32897" spans="1:8" x14ac:dyDescent="0.25">
      <c r="A32897" s="4" t="s">
        <v>578</v>
      </c>
      <c r="B32897" s="4">
        <v>4</v>
      </c>
      <c r="C32897" s="4">
        <v>2019</v>
      </c>
      <c r="D32897" s="4">
        <v>78</v>
      </c>
      <c r="E32897" t="s">
        <v>252</v>
      </c>
      <c r="F32897" s="4">
        <f t="shared" si="1539"/>
        <v>4</v>
      </c>
      <c r="G32897" s="4">
        <f t="shared" si="1540"/>
        <v>1461</v>
      </c>
      <c r="H32897" s="4" t="str">
        <f t="shared" si="1541"/>
        <v>Medium</v>
      </c>
    </row>
    <row r="32898" spans="1:8" x14ac:dyDescent="0.25">
      <c r="A32898" s="4" t="s">
        <v>578</v>
      </c>
      <c r="B32898" s="4">
        <v>4</v>
      </c>
      <c r="C32898" s="4">
        <v>2019</v>
      </c>
      <c r="D32898" s="4">
        <v>8</v>
      </c>
      <c r="E32898" t="s">
        <v>2914</v>
      </c>
      <c r="F32898" s="4">
        <f t="shared" ref="F32898:F32961" si="1542">VLOOKUP(A32898,$M$11:$N$22,2,FALSE)</f>
        <v>4</v>
      </c>
      <c r="G32898" s="4">
        <f t="shared" ref="G32898:G32961" si="1543">RANK(D32898,$D:$D,0)</f>
        <v>28780</v>
      </c>
      <c r="H32898" s="4" t="str">
        <f t="shared" ref="H32898:H32961" si="1544">_xlfn.IFS(D32898&lt;50, "Low", AND(D32898&gt;=50, D32898&lt;=100), "Medium", D32898&gt;100, "High")</f>
        <v>Low</v>
      </c>
    </row>
    <row r="32899" spans="1:8" x14ac:dyDescent="0.25">
      <c r="A32899" s="4" t="s">
        <v>578</v>
      </c>
      <c r="B32899" s="4">
        <v>4</v>
      </c>
      <c r="C32899" s="4">
        <v>2019</v>
      </c>
      <c r="D32899" s="4">
        <v>9</v>
      </c>
      <c r="E32899" t="s">
        <v>7558</v>
      </c>
      <c r="F32899" s="4">
        <f t="shared" si="1542"/>
        <v>4</v>
      </c>
      <c r="G32899" s="4">
        <f t="shared" si="1543"/>
        <v>26399</v>
      </c>
      <c r="H32899" s="4" t="str">
        <f t="shared" si="1544"/>
        <v>Low</v>
      </c>
    </row>
    <row r="32900" spans="1:8" x14ac:dyDescent="0.25">
      <c r="A32900" s="4" t="s">
        <v>578</v>
      </c>
      <c r="B32900" s="4">
        <v>4</v>
      </c>
      <c r="C32900" s="4">
        <v>2019</v>
      </c>
      <c r="D32900" s="4">
        <v>9</v>
      </c>
      <c r="E32900" t="s">
        <v>7521</v>
      </c>
      <c r="F32900" s="4">
        <f t="shared" si="1542"/>
        <v>4</v>
      </c>
      <c r="G32900" s="4">
        <f t="shared" si="1543"/>
        <v>26399</v>
      </c>
      <c r="H32900" s="4" t="str">
        <f t="shared" si="1544"/>
        <v>Low</v>
      </c>
    </row>
    <row r="32901" spans="1:8" x14ac:dyDescent="0.25">
      <c r="A32901" s="4" t="s">
        <v>578</v>
      </c>
      <c r="B32901" s="4">
        <v>4</v>
      </c>
      <c r="C32901" s="4">
        <v>2019</v>
      </c>
      <c r="D32901" s="4">
        <v>14</v>
      </c>
      <c r="E32901" t="s">
        <v>7529</v>
      </c>
      <c r="F32901" s="4">
        <f t="shared" si="1542"/>
        <v>4</v>
      </c>
      <c r="G32901" s="4">
        <f t="shared" si="1543"/>
        <v>18917</v>
      </c>
      <c r="H32901" s="4" t="str">
        <f t="shared" si="1544"/>
        <v>Low</v>
      </c>
    </row>
    <row r="32902" spans="1:8" x14ac:dyDescent="0.25">
      <c r="A32902" s="4" t="s">
        <v>578</v>
      </c>
      <c r="B32902" s="4">
        <v>4</v>
      </c>
      <c r="C32902" s="4">
        <v>2019</v>
      </c>
      <c r="D32902" s="4">
        <v>40</v>
      </c>
      <c r="E32902" t="s">
        <v>731</v>
      </c>
      <c r="F32902" s="4">
        <f t="shared" si="1542"/>
        <v>4</v>
      </c>
      <c r="G32902" s="4">
        <f t="shared" si="1543"/>
        <v>4351</v>
      </c>
      <c r="H32902" s="4" t="str">
        <f t="shared" si="1544"/>
        <v>Low</v>
      </c>
    </row>
    <row r="32903" spans="1:8" x14ac:dyDescent="0.25">
      <c r="A32903" s="4" t="s">
        <v>578</v>
      </c>
      <c r="B32903" s="4">
        <v>4</v>
      </c>
      <c r="C32903" s="4">
        <v>2019</v>
      </c>
      <c r="D32903" s="4">
        <v>42</v>
      </c>
      <c r="E32903" t="s">
        <v>929</v>
      </c>
      <c r="F32903" s="4">
        <f t="shared" si="1542"/>
        <v>4</v>
      </c>
      <c r="G32903" s="4">
        <f t="shared" si="1543"/>
        <v>4063</v>
      </c>
      <c r="H32903" s="4" t="str">
        <f t="shared" si="1544"/>
        <v>Low</v>
      </c>
    </row>
    <row r="32904" spans="1:8" x14ac:dyDescent="0.25">
      <c r="A32904" s="4" t="s">
        <v>578</v>
      </c>
      <c r="B32904" s="4">
        <v>4</v>
      </c>
      <c r="C32904" s="4">
        <v>2019</v>
      </c>
      <c r="D32904" s="4">
        <v>8</v>
      </c>
      <c r="E32904" t="s">
        <v>847</v>
      </c>
      <c r="F32904" s="4">
        <f t="shared" si="1542"/>
        <v>4</v>
      </c>
      <c r="G32904" s="4">
        <f t="shared" si="1543"/>
        <v>28780</v>
      </c>
      <c r="H32904" s="4" t="str">
        <f t="shared" si="1544"/>
        <v>Low</v>
      </c>
    </row>
    <row r="32905" spans="1:8" x14ac:dyDescent="0.25">
      <c r="A32905" s="4" t="s">
        <v>578</v>
      </c>
      <c r="B32905" s="4">
        <v>4</v>
      </c>
      <c r="C32905" s="4">
        <v>2019</v>
      </c>
      <c r="D32905" s="4">
        <v>10</v>
      </c>
      <c r="E32905" t="s">
        <v>1054</v>
      </c>
      <c r="F32905" s="4">
        <f t="shared" si="1542"/>
        <v>4</v>
      </c>
      <c r="G32905" s="4">
        <f t="shared" si="1543"/>
        <v>24413</v>
      </c>
      <c r="H32905" s="4" t="str">
        <f t="shared" si="1544"/>
        <v>Low</v>
      </c>
    </row>
    <row r="32906" spans="1:8" x14ac:dyDescent="0.25">
      <c r="A32906" s="4" t="s">
        <v>578</v>
      </c>
      <c r="B32906" s="4">
        <v>4</v>
      </c>
      <c r="C32906" s="4">
        <v>2019</v>
      </c>
      <c r="D32906" s="4">
        <v>10</v>
      </c>
      <c r="E32906" t="s">
        <v>7503</v>
      </c>
      <c r="F32906" s="4">
        <f t="shared" si="1542"/>
        <v>4</v>
      </c>
      <c r="G32906" s="4">
        <f t="shared" si="1543"/>
        <v>24413</v>
      </c>
      <c r="H32906" s="4" t="str">
        <f t="shared" si="1544"/>
        <v>Low</v>
      </c>
    </row>
    <row r="32907" spans="1:8" x14ac:dyDescent="0.25">
      <c r="A32907" s="4" t="s">
        <v>578</v>
      </c>
      <c r="B32907" s="4">
        <v>4</v>
      </c>
      <c r="C32907" s="4">
        <v>2019</v>
      </c>
      <c r="D32907" s="4">
        <v>14</v>
      </c>
      <c r="E32907" t="s">
        <v>268</v>
      </c>
      <c r="F32907" s="4">
        <f t="shared" si="1542"/>
        <v>4</v>
      </c>
      <c r="G32907" s="4">
        <f t="shared" si="1543"/>
        <v>18917</v>
      </c>
      <c r="H32907" s="4" t="str">
        <f t="shared" si="1544"/>
        <v>Low</v>
      </c>
    </row>
    <row r="32908" spans="1:8" x14ac:dyDescent="0.25">
      <c r="A32908" s="4" t="s">
        <v>578</v>
      </c>
      <c r="B32908" s="4">
        <v>4</v>
      </c>
      <c r="C32908" s="4">
        <v>2019</v>
      </c>
      <c r="D32908" s="4">
        <v>17</v>
      </c>
      <c r="E32908" t="s">
        <v>6956</v>
      </c>
      <c r="F32908" s="4">
        <f t="shared" si="1542"/>
        <v>4</v>
      </c>
      <c r="G32908" s="4">
        <f t="shared" si="1543"/>
        <v>15102</v>
      </c>
      <c r="H32908" s="4" t="str">
        <f t="shared" si="1544"/>
        <v>Low</v>
      </c>
    </row>
    <row r="32909" spans="1:8" x14ac:dyDescent="0.25">
      <c r="A32909" s="4" t="s">
        <v>578</v>
      </c>
      <c r="B32909" s="4">
        <v>4</v>
      </c>
      <c r="C32909" s="4">
        <v>2019</v>
      </c>
      <c r="D32909" s="4">
        <v>16</v>
      </c>
      <c r="E32909" t="s">
        <v>6702</v>
      </c>
      <c r="F32909" s="4">
        <f t="shared" si="1542"/>
        <v>4</v>
      </c>
      <c r="G32909" s="4">
        <f t="shared" si="1543"/>
        <v>16227</v>
      </c>
      <c r="H32909" s="4" t="str">
        <f t="shared" si="1544"/>
        <v>Low</v>
      </c>
    </row>
    <row r="32910" spans="1:8" x14ac:dyDescent="0.25">
      <c r="A32910" s="4" t="s">
        <v>578</v>
      </c>
      <c r="B32910" s="4">
        <v>4</v>
      </c>
      <c r="C32910" s="4">
        <v>2019</v>
      </c>
      <c r="D32910" s="4">
        <v>9</v>
      </c>
      <c r="E32910" t="s">
        <v>1385</v>
      </c>
      <c r="F32910" s="4">
        <f t="shared" si="1542"/>
        <v>4</v>
      </c>
      <c r="G32910" s="4">
        <f t="shared" si="1543"/>
        <v>26399</v>
      </c>
      <c r="H32910" s="4" t="str">
        <f t="shared" si="1544"/>
        <v>Low</v>
      </c>
    </row>
    <row r="32911" spans="1:8" x14ac:dyDescent="0.25">
      <c r="A32911" s="4" t="s">
        <v>578</v>
      </c>
      <c r="B32911" s="4">
        <v>4</v>
      </c>
      <c r="C32911" s="4">
        <v>2019</v>
      </c>
      <c r="D32911" s="4">
        <v>36</v>
      </c>
      <c r="E32911" t="s">
        <v>1336</v>
      </c>
      <c r="F32911" s="4">
        <f t="shared" si="1542"/>
        <v>4</v>
      </c>
      <c r="G32911" s="4">
        <f t="shared" si="1543"/>
        <v>5095</v>
      </c>
      <c r="H32911" s="4" t="str">
        <f t="shared" si="1544"/>
        <v>Low</v>
      </c>
    </row>
    <row r="32912" spans="1:8" x14ac:dyDescent="0.25">
      <c r="A32912" s="4" t="s">
        <v>578</v>
      </c>
      <c r="B32912" s="4">
        <v>4</v>
      </c>
      <c r="C32912" s="4">
        <v>2019</v>
      </c>
      <c r="D32912" s="4">
        <v>23</v>
      </c>
      <c r="E32912" t="s">
        <v>1138</v>
      </c>
      <c r="F32912" s="4">
        <f t="shared" si="1542"/>
        <v>4</v>
      </c>
      <c r="G32912" s="4">
        <f t="shared" si="1543"/>
        <v>9894</v>
      </c>
      <c r="H32912" s="4" t="str">
        <f t="shared" si="1544"/>
        <v>Low</v>
      </c>
    </row>
    <row r="32913" spans="1:8" x14ac:dyDescent="0.25">
      <c r="A32913" s="4" t="s">
        <v>578</v>
      </c>
      <c r="B32913" s="4">
        <v>4</v>
      </c>
      <c r="C32913" s="4">
        <v>2019</v>
      </c>
      <c r="D32913" s="4">
        <v>8</v>
      </c>
      <c r="E32913" t="s">
        <v>968</v>
      </c>
      <c r="F32913" s="4">
        <f t="shared" si="1542"/>
        <v>4</v>
      </c>
      <c r="G32913" s="4">
        <f t="shared" si="1543"/>
        <v>28780</v>
      </c>
      <c r="H32913" s="4" t="str">
        <f t="shared" si="1544"/>
        <v>Low</v>
      </c>
    </row>
    <row r="32914" spans="1:8" x14ac:dyDescent="0.25">
      <c r="A32914" s="4" t="s">
        <v>578</v>
      </c>
      <c r="C32914" s="4">
        <v>2015</v>
      </c>
      <c r="D32914" s="4">
        <v>7</v>
      </c>
      <c r="E32914" t="s">
        <v>2827</v>
      </c>
      <c r="F32914" s="4">
        <f t="shared" si="1542"/>
        <v>4</v>
      </c>
      <c r="G32914" s="4">
        <f t="shared" si="1543"/>
        <v>31551</v>
      </c>
      <c r="H32914" s="4" t="str">
        <f t="shared" si="1544"/>
        <v>Low</v>
      </c>
    </row>
    <row r="32915" spans="1:8" x14ac:dyDescent="0.25">
      <c r="A32915" s="4" t="s">
        <v>578</v>
      </c>
      <c r="B32915" s="4">
        <v>4</v>
      </c>
      <c r="C32915" s="4">
        <v>2019</v>
      </c>
      <c r="D32915" s="4">
        <v>13</v>
      </c>
      <c r="E32915" t="s">
        <v>1550</v>
      </c>
      <c r="F32915" s="4">
        <f t="shared" si="1542"/>
        <v>4</v>
      </c>
      <c r="G32915" s="4">
        <f t="shared" si="1543"/>
        <v>20168</v>
      </c>
      <c r="H32915" s="4" t="str">
        <f t="shared" si="1544"/>
        <v>Low</v>
      </c>
    </row>
    <row r="32916" spans="1:8" x14ac:dyDescent="0.25">
      <c r="A32916" s="4" t="s">
        <v>578</v>
      </c>
      <c r="B32916" s="4">
        <v>4</v>
      </c>
      <c r="C32916" s="4">
        <v>2019</v>
      </c>
      <c r="D32916" s="4">
        <v>12</v>
      </c>
      <c r="E32916" t="s">
        <v>7352</v>
      </c>
      <c r="F32916" s="4">
        <f t="shared" si="1542"/>
        <v>4</v>
      </c>
      <c r="G32916" s="4">
        <f t="shared" si="1543"/>
        <v>21410</v>
      </c>
      <c r="H32916" s="4" t="str">
        <f t="shared" si="1544"/>
        <v>Low</v>
      </c>
    </row>
    <row r="32917" spans="1:8" x14ac:dyDescent="0.25">
      <c r="A32917" s="4" t="s">
        <v>578</v>
      </c>
      <c r="B32917" s="4">
        <v>4</v>
      </c>
      <c r="C32917" s="4">
        <v>2019</v>
      </c>
      <c r="D32917" s="4">
        <v>22</v>
      </c>
      <c r="E32917" t="s">
        <v>7232</v>
      </c>
      <c r="F32917" s="4">
        <f t="shared" si="1542"/>
        <v>4</v>
      </c>
      <c r="G32917" s="4">
        <f t="shared" si="1543"/>
        <v>10472</v>
      </c>
      <c r="H32917" s="4" t="str">
        <f t="shared" si="1544"/>
        <v>Low</v>
      </c>
    </row>
    <row r="32918" spans="1:8" x14ac:dyDescent="0.25">
      <c r="A32918" s="4" t="s">
        <v>578</v>
      </c>
      <c r="B32918" s="4">
        <v>4</v>
      </c>
      <c r="C32918" s="4">
        <v>2019</v>
      </c>
      <c r="D32918" s="4">
        <v>37</v>
      </c>
      <c r="E32918" t="s">
        <v>406</v>
      </c>
      <c r="F32918" s="4">
        <f t="shared" si="1542"/>
        <v>4</v>
      </c>
      <c r="G32918" s="4">
        <f t="shared" si="1543"/>
        <v>4896</v>
      </c>
      <c r="H32918" s="4" t="str">
        <f t="shared" si="1544"/>
        <v>Low</v>
      </c>
    </row>
    <row r="32919" spans="1:8" x14ac:dyDescent="0.25">
      <c r="A32919" s="4" t="s">
        <v>578</v>
      </c>
      <c r="B32919" s="4">
        <v>4</v>
      </c>
      <c r="C32919" s="4">
        <v>2019</v>
      </c>
      <c r="D32919" s="4">
        <v>10</v>
      </c>
      <c r="E32919" t="s">
        <v>144</v>
      </c>
      <c r="F32919" s="4">
        <f t="shared" si="1542"/>
        <v>4</v>
      </c>
      <c r="G32919" s="4">
        <f t="shared" si="1543"/>
        <v>24413</v>
      </c>
      <c r="H32919" s="4" t="str">
        <f t="shared" si="1544"/>
        <v>Low</v>
      </c>
    </row>
    <row r="32920" spans="1:8" x14ac:dyDescent="0.25">
      <c r="A32920" s="4" t="s">
        <v>578</v>
      </c>
      <c r="B32920" s="4">
        <v>4</v>
      </c>
      <c r="C32920" s="4">
        <v>2019</v>
      </c>
      <c r="D32920" s="4">
        <v>54</v>
      </c>
      <c r="E32920" t="s">
        <v>7546</v>
      </c>
      <c r="F32920" s="4">
        <f t="shared" si="1542"/>
        <v>4</v>
      </c>
      <c r="G32920" s="4">
        <f t="shared" si="1543"/>
        <v>2698</v>
      </c>
      <c r="H32920" s="4" t="str">
        <f t="shared" si="1544"/>
        <v>Medium</v>
      </c>
    </row>
    <row r="32921" spans="1:8" x14ac:dyDescent="0.25">
      <c r="A32921" s="4" t="s">
        <v>578</v>
      </c>
      <c r="B32921" s="4">
        <v>4</v>
      </c>
      <c r="C32921" s="4">
        <v>2019</v>
      </c>
      <c r="D32921" s="4">
        <v>10</v>
      </c>
      <c r="E32921" t="s">
        <v>7560</v>
      </c>
      <c r="F32921" s="4">
        <f t="shared" si="1542"/>
        <v>4</v>
      </c>
      <c r="G32921" s="4">
        <f t="shared" si="1543"/>
        <v>24413</v>
      </c>
      <c r="H32921" s="4" t="str">
        <f t="shared" si="1544"/>
        <v>Low</v>
      </c>
    </row>
    <row r="32922" spans="1:8" x14ac:dyDescent="0.25">
      <c r="A32922" s="4" t="s">
        <v>578</v>
      </c>
      <c r="B32922" s="4">
        <v>4</v>
      </c>
      <c r="C32922" s="4">
        <v>2019</v>
      </c>
      <c r="D32922" s="4">
        <v>12</v>
      </c>
      <c r="E32922" t="s">
        <v>4338</v>
      </c>
      <c r="F32922" s="4">
        <f t="shared" si="1542"/>
        <v>4</v>
      </c>
      <c r="G32922" s="4">
        <f t="shared" si="1543"/>
        <v>21410</v>
      </c>
      <c r="H32922" s="4" t="str">
        <f t="shared" si="1544"/>
        <v>Low</v>
      </c>
    </row>
    <row r="32923" spans="1:8" x14ac:dyDescent="0.25">
      <c r="A32923" s="4" t="s">
        <v>578</v>
      </c>
      <c r="B32923" s="4">
        <v>4</v>
      </c>
      <c r="C32923" s="4">
        <v>2019</v>
      </c>
      <c r="D32923" s="4">
        <v>20</v>
      </c>
      <c r="E32923" t="s">
        <v>2928</v>
      </c>
      <c r="F32923" s="4">
        <f t="shared" si="1542"/>
        <v>4</v>
      </c>
      <c r="G32923" s="4">
        <f t="shared" si="1543"/>
        <v>11950</v>
      </c>
      <c r="H32923" s="4" t="str">
        <f t="shared" si="1544"/>
        <v>Low</v>
      </c>
    </row>
    <row r="32924" spans="1:8" x14ac:dyDescent="0.25">
      <c r="A32924" s="4" t="s">
        <v>578</v>
      </c>
      <c r="B32924" s="4">
        <v>4</v>
      </c>
      <c r="C32924" s="4">
        <v>2019</v>
      </c>
      <c r="D32924" s="4">
        <v>10</v>
      </c>
      <c r="E32924" t="s">
        <v>7547</v>
      </c>
      <c r="F32924" s="4">
        <f t="shared" si="1542"/>
        <v>4</v>
      </c>
      <c r="G32924" s="4">
        <f t="shared" si="1543"/>
        <v>24413</v>
      </c>
      <c r="H32924" s="4" t="str">
        <f t="shared" si="1544"/>
        <v>Low</v>
      </c>
    </row>
    <row r="32925" spans="1:8" x14ac:dyDescent="0.25">
      <c r="A32925" s="4" t="s">
        <v>578</v>
      </c>
      <c r="B32925" s="4">
        <v>4</v>
      </c>
      <c r="C32925" s="4">
        <v>2019</v>
      </c>
      <c r="D32925" s="4">
        <v>9</v>
      </c>
      <c r="E32925" t="s">
        <v>471</v>
      </c>
      <c r="F32925" s="4">
        <f t="shared" si="1542"/>
        <v>4</v>
      </c>
      <c r="G32925" s="4">
        <f t="shared" si="1543"/>
        <v>26399</v>
      </c>
      <c r="H32925" s="4" t="str">
        <f t="shared" si="1544"/>
        <v>Low</v>
      </c>
    </row>
    <row r="32926" spans="1:8" x14ac:dyDescent="0.25">
      <c r="A32926" s="4" t="s">
        <v>578</v>
      </c>
      <c r="B32926" s="4">
        <v>4</v>
      </c>
      <c r="C32926" s="4">
        <v>2019</v>
      </c>
      <c r="D32926" s="4">
        <v>15</v>
      </c>
      <c r="E32926" t="s">
        <v>2166</v>
      </c>
      <c r="F32926" s="4">
        <f t="shared" si="1542"/>
        <v>4</v>
      </c>
      <c r="G32926" s="4">
        <f t="shared" si="1543"/>
        <v>17757</v>
      </c>
      <c r="H32926" s="4" t="str">
        <f t="shared" si="1544"/>
        <v>Low</v>
      </c>
    </row>
    <row r="32927" spans="1:8" x14ac:dyDescent="0.25">
      <c r="A32927" s="4" t="s">
        <v>578</v>
      </c>
      <c r="B32927" s="4">
        <v>4</v>
      </c>
      <c r="C32927" s="4">
        <v>2019</v>
      </c>
      <c r="D32927" s="4">
        <v>19</v>
      </c>
      <c r="E32927" t="s">
        <v>583</v>
      </c>
      <c r="F32927" s="4">
        <f t="shared" si="1542"/>
        <v>4</v>
      </c>
      <c r="G32927" s="4">
        <f t="shared" si="1543"/>
        <v>12942</v>
      </c>
      <c r="H32927" s="4" t="str">
        <f t="shared" si="1544"/>
        <v>Low</v>
      </c>
    </row>
    <row r="32928" spans="1:8" x14ac:dyDescent="0.25">
      <c r="A32928" s="4" t="s">
        <v>578</v>
      </c>
      <c r="B32928" s="4">
        <v>4</v>
      </c>
      <c r="C32928" s="4">
        <v>2019</v>
      </c>
      <c r="D32928" s="4">
        <v>23</v>
      </c>
      <c r="E32928" t="s">
        <v>3666</v>
      </c>
      <c r="F32928" s="4">
        <f t="shared" si="1542"/>
        <v>4</v>
      </c>
      <c r="G32928" s="4">
        <f t="shared" si="1543"/>
        <v>9894</v>
      </c>
      <c r="H32928" s="4" t="str">
        <f t="shared" si="1544"/>
        <v>Low</v>
      </c>
    </row>
    <row r="32929" spans="1:8" x14ac:dyDescent="0.25">
      <c r="A32929" s="4" t="s">
        <v>578</v>
      </c>
      <c r="B32929" s="4">
        <v>4</v>
      </c>
      <c r="C32929" s="4">
        <v>2019</v>
      </c>
      <c r="D32929" s="4">
        <v>12</v>
      </c>
      <c r="E32929" t="s">
        <v>7497</v>
      </c>
      <c r="F32929" s="4">
        <f t="shared" si="1542"/>
        <v>4</v>
      </c>
      <c r="G32929" s="4">
        <f t="shared" si="1543"/>
        <v>21410</v>
      </c>
      <c r="H32929" s="4" t="str">
        <f t="shared" si="1544"/>
        <v>Low</v>
      </c>
    </row>
    <row r="32930" spans="1:8" x14ac:dyDescent="0.25">
      <c r="A32930" s="4" t="s">
        <v>578</v>
      </c>
      <c r="B32930" s="4">
        <v>4</v>
      </c>
      <c r="C32930" s="4">
        <v>2019</v>
      </c>
      <c r="D32930" s="4">
        <v>18</v>
      </c>
      <c r="E32930" t="s">
        <v>1505</v>
      </c>
      <c r="F32930" s="4">
        <f t="shared" si="1542"/>
        <v>4</v>
      </c>
      <c r="G32930" s="4">
        <f t="shared" si="1543"/>
        <v>13846</v>
      </c>
      <c r="H32930" s="4" t="str">
        <f t="shared" si="1544"/>
        <v>Low</v>
      </c>
    </row>
    <row r="32931" spans="1:8" x14ac:dyDescent="0.25">
      <c r="A32931" s="4" t="s">
        <v>578</v>
      </c>
      <c r="B32931" s="4">
        <v>4</v>
      </c>
      <c r="C32931" s="4">
        <v>2019</v>
      </c>
      <c r="D32931" s="4">
        <v>12</v>
      </c>
      <c r="E32931" t="s">
        <v>3252</v>
      </c>
      <c r="F32931" s="4">
        <f t="shared" si="1542"/>
        <v>4</v>
      </c>
      <c r="G32931" s="4">
        <f t="shared" si="1543"/>
        <v>21410</v>
      </c>
      <c r="H32931" s="4" t="str">
        <f t="shared" si="1544"/>
        <v>Low</v>
      </c>
    </row>
    <row r="32932" spans="1:8" x14ac:dyDescent="0.25">
      <c r="A32932" s="4" t="s">
        <v>578</v>
      </c>
      <c r="B32932" s="4">
        <v>4</v>
      </c>
      <c r="C32932" s="4">
        <v>2019</v>
      </c>
      <c r="D32932" s="4">
        <v>10</v>
      </c>
      <c r="E32932" t="s">
        <v>839</v>
      </c>
      <c r="F32932" s="4">
        <f t="shared" si="1542"/>
        <v>4</v>
      </c>
      <c r="G32932" s="4">
        <f t="shared" si="1543"/>
        <v>24413</v>
      </c>
      <c r="H32932" s="4" t="str">
        <f t="shared" si="1544"/>
        <v>Low</v>
      </c>
    </row>
    <row r="32933" spans="1:8" x14ac:dyDescent="0.25">
      <c r="A32933" s="4" t="s">
        <v>578</v>
      </c>
      <c r="B32933" s="4">
        <v>4</v>
      </c>
      <c r="C32933" s="4">
        <v>2019</v>
      </c>
      <c r="D32933" s="4">
        <v>27</v>
      </c>
      <c r="E32933" t="s">
        <v>856</v>
      </c>
      <c r="F32933" s="4">
        <f t="shared" si="1542"/>
        <v>4</v>
      </c>
      <c r="G32933" s="4">
        <f t="shared" si="1543"/>
        <v>7822</v>
      </c>
      <c r="H32933" s="4" t="str">
        <f t="shared" si="1544"/>
        <v>Low</v>
      </c>
    </row>
    <row r="32934" spans="1:8" x14ac:dyDescent="0.25">
      <c r="A32934" s="4" t="s">
        <v>578</v>
      </c>
      <c r="B32934" s="4">
        <v>4</v>
      </c>
      <c r="C32934" s="4">
        <v>2019</v>
      </c>
      <c r="D32934" s="4">
        <v>10</v>
      </c>
      <c r="E32934" t="s">
        <v>7526</v>
      </c>
      <c r="F32934" s="4">
        <f t="shared" si="1542"/>
        <v>4</v>
      </c>
      <c r="G32934" s="4">
        <f t="shared" si="1543"/>
        <v>24413</v>
      </c>
      <c r="H32934" s="4" t="str">
        <f t="shared" si="1544"/>
        <v>Low</v>
      </c>
    </row>
    <row r="32935" spans="1:8" x14ac:dyDescent="0.25">
      <c r="A32935" s="4" t="s">
        <v>578</v>
      </c>
      <c r="B32935" s="4">
        <v>4</v>
      </c>
      <c r="C32935" s="4">
        <v>2019</v>
      </c>
      <c r="D32935" s="4">
        <v>13</v>
      </c>
      <c r="E32935" t="s">
        <v>7517</v>
      </c>
      <c r="F32935" s="4">
        <f t="shared" si="1542"/>
        <v>4</v>
      </c>
      <c r="G32935" s="4">
        <f t="shared" si="1543"/>
        <v>20168</v>
      </c>
      <c r="H32935" s="4" t="str">
        <f t="shared" si="1544"/>
        <v>Low</v>
      </c>
    </row>
    <row r="32936" spans="1:8" x14ac:dyDescent="0.25">
      <c r="A32936" s="4" t="s">
        <v>578</v>
      </c>
      <c r="B32936" s="4">
        <v>4</v>
      </c>
      <c r="C32936" s="4">
        <v>2019</v>
      </c>
      <c r="D32936" s="4">
        <v>40</v>
      </c>
      <c r="E32936" t="s">
        <v>76</v>
      </c>
      <c r="F32936" s="4">
        <f t="shared" si="1542"/>
        <v>4</v>
      </c>
      <c r="G32936" s="4">
        <f t="shared" si="1543"/>
        <v>4351</v>
      </c>
      <c r="H32936" s="4" t="str">
        <f t="shared" si="1544"/>
        <v>Low</v>
      </c>
    </row>
    <row r="32937" spans="1:8" x14ac:dyDescent="0.25">
      <c r="A32937" s="4" t="s">
        <v>578</v>
      </c>
      <c r="B32937" s="4">
        <v>4</v>
      </c>
      <c r="C32937" s="4">
        <v>2019</v>
      </c>
      <c r="D32937" s="4">
        <v>19</v>
      </c>
      <c r="E32937" t="s">
        <v>3105</v>
      </c>
      <c r="F32937" s="4">
        <f t="shared" si="1542"/>
        <v>4</v>
      </c>
      <c r="G32937" s="4">
        <f t="shared" si="1543"/>
        <v>12942</v>
      </c>
      <c r="H32937" s="4" t="str">
        <f t="shared" si="1544"/>
        <v>Low</v>
      </c>
    </row>
    <row r="32938" spans="1:8" x14ac:dyDescent="0.25">
      <c r="A32938" s="4" t="s">
        <v>578</v>
      </c>
      <c r="B32938" s="4">
        <v>4</v>
      </c>
      <c r="C32938" s="4">
        <v>2019</v>
      </c>
      <c r="D32938" s="4">
        <v>8</v>
      </c>
      <c r="E32938" t="s">
        <v>7537</v>
      </c>
      <c r="F32938" s="4">
        <f t="shared" si="1542"/>
        <v>4</v>
      </c>
      <c r="G32938" s="4">
        <f t="shared" si="1543"/>
        <v>28780</v>
      </c>
      <c r="H32938" s="4" t="str">
        <f t="shared" si="1544"/>
        <v>Low</v>
      </c>
    </row>
    <row r="32939" spans="1:8" x14ac:dyDescent="0.25">
      <c r="A32939" s="4" t="s">
        <v>578</v>
      </c>
      <c r="B32939" s="4">
        <v>4</v>
      </c>
      <c r="C32939" s="4">
        <v>2019</v>
      </c>
      <c r="D32939" s="4">
        <v>9</v>
      </c>
      <c r="E32939" t="s">
        <v>5974</v>
      </c>
      <c r="F32939" s="4">
        <f t="shared" si="1542"/>
        <v>4</v>
      </c>
      <c r="G32939" s="4">
        <f t="shared" si="1543"/>
        <v>26399</v>
      </c>
      <c r="H32939" s="4" t="str">
        <f t="shared" si="1544"/>
        <v>Low</v>
      </c>
    </row>
    <row r="32940" spans="1:8" x14ac:dyDescent="0.25">
      <c r="A32940" s="4" t="s">
        <v>578</v>
      </c>
      <c r="B32940" s="4">
        <v>4</v>
      </c>
      <c r="C32940" s="4">
        <v>2019</v>
      </c>
      <c r="D32940" s="4">
        <v>39</v>
      </c>
      <c r="E32940" t="s">
        <v>3104</v>
      </c>
      <c r="F32940" s="4">
        <f t="shared" si="1542"/>
        <v>4</v>
      </c>
      <c r="G32940" s="4">
        <f t="shared" si="1543"/>
        <v>4519</v>
      </c>
      <c r="H32940" s="4" t="str">
        <f t="shared" si="1544"/>
        <v>Low</v>
      </c>
    </row>
    <row r="32941" spans="1:8" x14ac:dyDescent="0.25">
      <c r="A32941" s="4" t="s">
        <v>578</v>
      </c>
      <c r="B32941" s="4">
        <v>4</v>
      </c>
      <c r="C32941" s="4">
        <v>2019</v>
      </c>
      <c r="D32941" s="4">
        <v>16</v>
      </c>
      <c r="E32941" t="s">
        <v>4806</v>
      </c>
      <c r="F32941" s="4">
        <f t="shared" si="1542"/>
        <v>4</v>
      </c>
      <c r="G32941" s="4">
        <f t="shared" si="1543"/>
        <v>16227</v>
      </c>
      <c r="H32941" s="4" t="str">
        <f t="shared" si="1544"/>
        <v>Low</v>
      </c>
    </row>
    <row r="32942" spans="1:8" x14ac:dyDescent="0.25">
      <c r="A32942" s="4" t="s">
        <v>578</v>
      </c>
      <c r="B32942" s="4">
        <v>4</v>
      </c>
      <c r="C32942" s="4">
        <v>2019</v>
      </c>
      <c r="D32942" s="4">
        <v>19</v>
      </c>
      <c r="E32942" t="s">
        <v>4659</v>
      </c>
      <c r="F32942" s="4">
        <f t="shared" si="1542"/>
        <v>4</v>
      </c>
      <c r="G32942" s="4">
        <f t="shared" si="1543"/>
        <v>12942</v>
      </c>
      <c r="H32942" s="4" t="str">
        <f t="shared" si="1544"/>
        <v>Low</v>
      </c>
    </row>
    <row r="32943" spans="1:8" x14ac:dyDescent="0.25">
      <c r="A32943" s="4" t="s">
        <v>578</v>
      </c>
      <c r="B32943" s="4">
        <v>4</v>
      </c>
      <c r="C32943" s="4">
        <v>2019</v>
      </c>
      <c r="D32943" s="4">
        <v>21</v>
      </c>
      <c r="E32943" t="s">
        <v>7557</v>
      </c>
      <c r="F32943" s="4">
        <f t="shared" si="1542"/>
        <v>4</v>
      </c>
      <c r="G32943" s="4">
        <f t="shared" si="1543"/>
        <v>11275</v>
      </c>
      <c r="H32943" s="4" t="str">
        <f t="shared" si="1544"/>
        <v>Low</v>
      </c>
    </row>
    <row r="32944" spans="1:8" x14ac:dyDescent="0.25">
      <c r="A32944" s="4" t="s">
        <v>578</v>
      </c>
      <c r="B32944" s="4">
        <v>4</v>
      </c>
      <c r="C32944" s="4">
        <v>2019</v>
      </c>
      <c r="D32944" s="4">
        <v>8</v>
      </c>
      <c r="E32944" t="s">
        <v>7545</v>
      </c>
      <c r="F32944" s="4">
        <f t="shared" si="1542"/>
        <v>4</v>
      </c>
      <c r="G32944" s="4">
        <f t="shared" si="1543"/>
        <v>28780</v>
      </c>
      <c r="H32944" s="4" t="str">
        <f t="shared" si="1544"/>
        <v>Low</v>
      </c>
    </row>
    <row r="32945" spans="1:8" x14ac:dyDescent="0.25">
      <c r="A32945" s="4" t="s">
        <v>578</v>
      </c>
      <c r="B32945" s="4">
        <v>4</v>
      </c>
      <c r="C32945" s="4">
        <v>2019</v>
      </c>
      <c r="D32945" s="4">
        <v>10</v>
      </c>
      <c r="E32945" t="s">
        <v>1519</v>
      </c>
      <c r="F32945" s="4">
        <f t="shared" si="1542"/>
        <v>4</v>
      </c>
      <c r="G32945" s="4">
        <f t="shared" si="1543"/>
        <v>24413</v>
      </c>
      <c r="H32945" s="4" t="str">
        <f t="shared" si="1544"/>
        <v>Low</v>
      </c>
    </row>
    <row r="32946" spans="1:8" x14ac:dyDescent="0.25">
      <c r="A32946" s="4" t="s">
        <v>578</v>
      </c>
      <c r="B32946" s="4">
        <v>4</v>
      </c>
      <c r="C32946" s="4">
        <v>2019</v>
      </c>
      <c r="D32946" s="4">
        <v>17</v>
      </c>
      <c r="E32946" t="s">
        <v>5114</v>
      </c>
      <c r="F32946" s="4">
        <f t="shared" si="1542"/>
        <v>4</v>
      </c>
      <c r="G32946" s="4">
        <f t="shared" si="1543"/>
        <v>15102</v>
      </c>
      <c r="H32946" s="4" t="str">
        <f t="shared" si="1544"/>
        <v>Low</v>
      </c>
    </row>
    <row r="32947" spans="1:8" x14ac:dyDescent="0.25">
      <c r="A32947" s="4" t="s">
        <v>578</v>
      </c>
      <c r="B32947" s="4">
        <v>4</v>
      </c>
      <c r="C32947" s="4">
        <v>2019</v>
      </c>
      <c r="D32947" s="4">
        <v>11</v>
      </c>
      <c r="E32947" t="s">
        <v>1683</v>
      </c>
      <c r="F32947" s="4">
        <f t="shared" si="1542"/>
        <v>4</v>
      </c>
      <c r="G32947" s="4">
        <f t="shared" si="1543"/>
        <v>22840</v>
      </c>
      <c r="H32947" s="4" t="str">
        <f t="shared" si="1544"/>
        <v>Low</v>
      </c>
    </row>
    <row r="32948" spans="1:8" x14ac:dyDescent="0.25">
      <c r="A32948" s="4" t="s">
        <v>578</v>
      </c>
      <c r="B32948" s="4">
        <v>4</v>
      </c>
      <c r="C32948" s="4">
        <v>2019</v>
      </c>
      <c r="D32948" s="4">
        <v>15</v>
      </c>
      <c r="E32948" t="s">
        <v>6652</v>
      </c>
      <c r="F32948" s="4">
        <f t="shared" si="1542"/>
        <v>4</v>
      </c>
      <c r="G32948" s="4">
        <f t="shared" si="1543"/>
        <v>17757</v>
      </c>
      <c r="H32948" s="4" t="str">
        <f t="shared" si="1544"/>
        <v>Low</v>
      </c>
    </row>
    <row r="32949" spans="1:8" x14ac:dyDescent="0.25">
      <c r="A32949" s="4" t="s">
        <v>578</v>
      </c>
      <c r="B32949" s="4">
        <v>4</v>
      </c>
      <c r="C32949" s="4">
        <v>2019</v>
      </c>
      <c r="D32949" s="4">
        <v>12</v>
      </c>
      <c r="E32949" t="s">
        <v>7551</v>
      </c>
      <c r="F32949" s="4">
        <f t="shared" si="1542"/>
        <v>4</v>
      </c>
      <c r="G32949" s="4">
        <f t="shared" si="1543"/>
        <v>21410</v>
      </c>
      <c r="H32949" s="4" t="str">
        <f t="shared" si="1544"/>
        <v>Low</v>
      </c>
    </row>
    <row r="32950" spans="1:8" x14ac:dyDescent="0.25">
      <c r="A32950" s="4" t="s">
        <v>578</v>
      </c>
      <c r="B32950" s="4">
        <v>4</v>
      </c>
      <c r="C32950" s="4">
        <v>2019</v>
      </c>
      <c r="D32950" s="4">
        <v>20</v>
      </c>
      <c r="E32950" t="s">
        <v>69</v>
      </c>
      <c r="F32950" s="4">
        <f t="shared" si="1542"/>
        <v>4</v>
      </c>
      <c r="G32950" s="4">
        <f t="shared" si="1543"/>
        <v>11950</v>
      </c>
      <c r="H32950" s="4" t="str">
        <f t="shared" si="1544"/>
        <v>Low</v>
      </c>
    </row>
    <row r="32951" spans="1:8" x14ac:dyDescent="0.25">
      <c r="A32951" s="4" t="s">
        <v>578</v>
      </c>
      <c r="B32951" s="4">
        <v>4</v>
      </c>
      <c r="C32951" s="4">
        <v>2019</v>
      </c>
      <c r="D32951" s="4">
        <v>11</v>
      </c>
      <c r="E32951" t="s">
        <v>303</v>
      </c>
      <c r="F32951" s="4">
        <f t="shared" si="1542"/>
        <v>4</v>
      </c>
      <c r="G32951" s="4">
        <f t="shared" si="1543"/>
        <v>22840</v>
      </c>
      <c r="H32951" s="4" t="str">
        <f t="shared" si="1544"/>
        <v>Low</v>
      </c>
    </row>
    <row r="32952" spans="1:8" x14ac:dyDescent="0.25">
      <c r="A32952" s="4" t="s">
        <v>578</v>
      </c>
      <c r="B32952" s="4">
        <v>4</v>
      </c>
      <c r="C32952" s="4">
        <v>2019</v>
      </c>
      <c r="D32952" s="4">
        <v>11</v>
      </c>
      <c r="E32952" t="s">
        <v>779</v>
      </c>
      <c r="F32952" s="4">
        <f t="shared" si="1542"/>
        <v>4</v>
      </c>
      <c r="G32952" s="4">
        <f t="shared" si="1543"/>
        <v>22840</v>
      </c>
      <c r="H32952" s="4" t="str">
        <f t="shared" si="1544"/>
        <v>Low</v>
      </c>
    </row>
    <row r="32953" spans="1:8" x14ac:dyDescent="0.25">
      <c r="A32953" s="4" t="s">
        <v>578</v>
      </c>
      <c r="B32953" s="4">
        <v>4</v>
      </c>
      <c r="C32953" s="4">
        <v>2019</v>
      </c>
      <c r="D32953" s="4">
        <v>20</v>
      </c>
      <c r="E32953" t="s">
        <v>444</v>
      </c>
      <c r="F32953" s="4">
        <f t="shared" si="1542"/>
        <v>4</v>
      </c>
      <c r="G32953" s="4">
        <f t="shared" si="1543"/>
        <v>11950</v>
      </c>
      <c r="H32953" s="4" t="str">
        <f t="shared" si="1544"/>
        <v>Low</v>
      </c>
    </row>
    <row r="32954" spans="1:8" x14ac:dyDescent="0.25">
      <c r="A32954" s="4" t="s">
        <v>578</v>
      </c>
      <c r="B32954" s="4">
        <v>4</v>
      </c>
      <c r="C32954" s="4">
        <v>2019</v>
      </c>
      <c r="D32954" s="4">
        <v>17</v>
      </c>
      <c r="E32954" t="s">
        <v>3582</v>
      </c>
      <c r="F32954" s="4">
        <f t="shared" si="1542"/>
        <v>4</v>
      </c>
      <c r="G32954" s="4">
        <f t="shared" si="1543"/>
        <v>15102</v>
      </c>
      <c r="H32954" s="4" t="str">
        <f t="shared" si="1544"/>
        <v>Low</v>
      </c>
    </row>
    <row r="32955" spans="1:8" x14ac:dyDescent="0.25">
      <c r="A32955" s="4" t="s">
        <v>578</v>
      </c>
      <c r="B32955" s="4">
        <v>4</v>
      </c>
      <c r="C32955" s="4">
        <v>2019</v>
      </c>
      <c r="D32955" s="4">
        <v>8</v>
      </c>
      <c r="E32955" t="s">
        <v>7501</v>
      </c>
      <c r="F32955" s="4">
        <f t="shared" si="1542"/>
        <v>4</v>
      </c>
      <c r="G32955" s="4">
        <f t="shared" si="1543"/>
        <v>28780</v>
      </c>
      <c r="H32955" s="4" t="str">
        <f t="shared" si="1544"/>
        <v>Low</v>
      </c>
    </row>
    <row r="32956" spans="1:8" x14ac:dyDescent="0.25">
      <c r="A32956" s="4" t="s">
        <v>578</v>
      </c>
      <c r="B32956" s="4">
        <v>4</v>
      </c>
      <c r="C32956" s="4">
        <v>2019</v>
      </c>
      <c r="D32956" s="4">
        <v>9</v>
      </c>
      <c r="E32956" t="s">
        <v>2605</v>
      </c>
      <c r="F32956" s="4">
        <f t="shared" si="1542"/>
        <v>4</v>
      </c>
      <c r="G32956" s="4">
        <f t="shared" si="1543"/>
        <v>26399</v>
      </c>
      <c r="H32956" s="4" t="str">
        <f t="shared" si="1544"/>
        <v>Low</v>
      </c>
    </row>
    <row r="32957" spans="1:8" x14ac:dyDescent="0.25">
      <c r="A32957" s="4" t="s">
        <v>578</v>
      </c>
      <c r="B32957" s="4">
        <v>4</v>
      </c>
      <c r="C32957" s="4">
        <v>2019</v>
      </c>
      <c r="D32957" s="4">
        <v>15</v>
      </c>
      <c r="E32957" t="s">
        <v>105</v>
      </c>
      <c r="F32957" s="4">
        <f t="shared" si="1542"/>
        <v>4</v>
      </c>
      <c r="G32957" s="4">
        <f t="shared" si="1543"/>
        <v>17757</v>
      </c>
      <c r="H32957" s="4" t="str">
        <f t="shared" si="1544"/>
        <v>Low</v>
      </c>
    </row>
    <row r="32958" spans="1:8" x14ac:dyDescent="0.25">
      <c r="A32958" s="4" t="s">
        <v>578</v>
      </c>
      <c r="B32958" s="4">
        <v>4</v>
      </c>
      <c r="C32958" s="4">
        <v>2019</v>
      </c>
      <c r="D32958" s="4">
        <v>15</v>
      </c>
      <c r="E32958" t="s">
        <v>529</v>
      </c>
      <c r="F32958" s="4">
        <f t="shared" si="1542"/>
        <v>4</v>
      </c>
      <c r="G32958" s="4">
        <f t="shared" si="1543"/>
        <v>17757</v>
      </c>
      <c r="H32958" s="4" t="str">
        <f t="shared" si="1544"/>
        <v>Low</v>
      </c>
    </row>
    <row r="32959" spans="1:8" x14ac:dyDescent="0.25">
      <c r="A32959" s="4" t="s">
        <v>578</v>
      </c>
      <c r="B32959" s="4">
        <v>4</v>
      </c>
      <c r="C32959" s="4">
        <v>2019</v>
      </c>
      <c r="D32959" s="4">
        <v>9</v>
      </c>
      <c r="E32959" t="s">
        <v>584</v>
      </c>
      <c r="F32959" s="4">
        <f t="shared" si="1542"/>
        <v>4</v>
      </c>
      <c r="G32959" s="4">
        <f t="shared" si="1543"/>
        <v>26399</v>
      </c>
      <c r="H32959" s="4" t="str">
        <f t="shared" si="1544"/>
        <v>Low</v>
      </c>
    </row>
    <row r="32960" spans="1:8" x14ac:dyDescent="0.25">
      <c r="A32960" s="4" t="s">
        <v>578</v>
      </c>
      <c r="B32960" s="4">
        <v>4</v>
      </c>
      <c r="C32960" s="4">
        <v>2019</v>
      </c>
      <c r="D32960" s="4">
        <v>20</v>
      </c>
      <c r="E32960" t="s">
        <v>1009</v>
      </c>
      <c r="F32960" s="4">
        <f t="shared" si="1542"/>
        <v>4</v>
      </c>
      <c r="G32960" s="4">
        <f t="shared" si="1543"/>
        <v>11950</v>
      </c>
      <c r="H32960" s="4" t="str">
        <f t="shared" si="1544"/>
        <v>Low</v>
      </c>
    </row>
    <row r="32961" spans="1:8" x14ac:dyDescent="0.25">
      <c r="A32961" s="4" t="s">
        <v>578</v>
      </c>
      <c r="B32961" s="4">
        <v>4</v>
      </c>
      <c r="C32961" s="4">
        <v>2019</v>
      </c>
      <c r="D32961" s="4">
        <v>10</v>
      </c>
      <c r="E32961" t="s">
        <v>7502</v>
      </c>
      <c r="F32961" s="4">
        <f t="shared" si="1542"/>
        <v>4</v>
      </c>
      <c r="G32961" s="4">
        <f t="shared" si="1543"/>
        <v>24413</v>
      </c>
      <c r="H32961" s="4" t="str">
        <f t="shared" si="1544"/>
        <v>Low</v>
      </c>
    </row>
    <row r="32962" spans="1:8" x14ac:dyDescent="0.25">
      <c r="A32962" s="4" t="s">
        <v>578</v>
      </c>
      <c r="B32962" s="4">
        <v>4</v>
      </c>
      <c r="C32962" s="4">
        <v>2019</v>
      </c>
      <c r="D32962" s="4">
        <v>10</v>
      </c>
      <c r="E32962" t="s">
        <v>2966</v>
      </c>
      <c r="F32962" s="4">
        <f t="shared" ref="F32962:F33025" si="1545">VLOOKUP(A32962,$M$11:$N$22,2,FALSE)</f>
        <v>4</v>
      </c>
      <c r="G32962" s="4">
        <f t="shared" ref="G32962:G33025" si="1546">RANK(D32962,$D:$D,0)</f>
        <v>24413</v>
      </c>
      <c r="H32962" s="4" t="str">
        <f t="shared" ref="H32962:H33025" si="1547">_xlfn.IFS(D32962&lt;50, "Low", AND(D32962&gt;=50, D32962&lt;=100), "Medium", D32962&gt;100, "High")</f>
        <v>Low</v>
      </c>
    </row>
    <row r="32963" spans="1:8" x14ac:dyDescent="0.25">
      <c r="A32963" s="4" t="s">
        <v>578</v>
      </c>
      <c r="B32963" s="4">
        <v>4</v>
      </c>
      <c r="C32963" s="4">
        <v>2019</v>
      </c>
      <c r="D32963" s="4">
        <v>26</v>
      </c>
      <c r="E32963" t="s">
        <v>613</v>
      </c>
      <c r="F32963" s="4">
        <f t="shared" si="1545"/>
        <v>4</v>
      </c>
      <c r="G32963" s="4">
        <f t="shared" si="1546"/>
        <v>8239</v>
      </c>
      <c r="H32963" s="4" t="str">
        <f t="shared" si="1547"/>
        <v>Low</v>
      </c>
    </row>
    <row r="32964" spans="1:8" x14ac:dyDescent="0.25">
      <c r="A32964" s="4" t="s">
        <v>578</v>
      </c>
      <c r="B32964" s="4">
        <v>4</v>
      </c>
      <c r="C32964" s="4">
        <v>2019</v>
      </c>
      <c r="D32964" s="4">
        <v>9</v>
      </c>
      <c r="E32964" t="s">
        <v>1228</v>
      </c>
      <c r="F32964" s="4">
        <f t="shared" si="1545"/>
        <v>4</v>
      </c>
      <c r="G32964" s="4">
        <f t="shared" si="1546"/>
        <v>26399</v>
      </c>
      <c r="H32964" s="4" t="str">
        <f t="shared" si="1547"/>
        <v>Low</v>
      </c>
    </row>
    <row r="32965" spans="1:8" x14ac:dyDescent="0.25">
      <c r="A32965" s="4" t="s">
        <v>578</v>
      </c>
      <c r="B32965" s="4">
        <v>4</v>
      </c>
      <c r="C32965" s="4">
        <v>2019</v>
      </c>
      <c r="D32965" s="4">
        <v>48</v>
      </c>
      <c r="E32965" t="s">
        <v>354</v>
      </c>
      <c r="F32965" s="4">
        <f t="shared" si="1545"/>
        <v>4</v>
      </c>
      <c r="G32965" s="4">
        <f t="shared" si="1546"/>
        <v>3259</v>
      </c>
      <c r="H32965" s="4" t="str">
        <f t="shared" si="1547"/>
        <v>Low</v>
      </c>
    </row>
    <row r="32966" spans="1:8" x14ac:dyDescent="0.25">
      <c r="A32966" s="4" t="s">
        <v>578</v>
      </c>
      <c r="B32966" s="4">
        <v>4</v>
      </c>
      <c r="C32966" s="4">
        <v>2019</v>
      </c>
      <c r="D32966" s="4">
        <v>23</v>
      </c>
      <c r="E32966" t="s">
        <v>1003</v>
      </c>
      <c r="F32966" s="4">
        <f t="shared" si="1545"/>
        <v>4</v>
      </c>
      <c r="G32966" s="4">
        <f t="shared" si="1546"/>
        <v>9894</v>
      </c>
      <c r="H32966" s="4" t="str">
        <f t="shared" si="1547"/>
        <v>Low</v>
      </c>
    </row>
    <row r="32967" spans="1:8" x14ac:dyDescent="0.25">
      <c r="A32967" s="4" t="s">
        <v>578</v>
      </c>
      <c r="B32967" s="4">
        <v>4</v>
      </c>
      <c r="C32967" s="4">
        <v>2019</v>
      </c>
      <c r="D32967" s="4">
        <v>15</v>
      </c>
      <c r="E32967" t="s">
        <v>342</v>
      </c>
      <c r="F32967" s="4">
        <f t="shared" si="1545"/>
        <v>4</v>
      </c>
      <c r="G32967" s="4">
        <f t="shared" si="1546"/>
        <v>17757</v>
      </c>
      <c r="H32967" s="4" t="str">
        <f t="shared" si="1547"/>
        <v>Low</v>
      </c>
    </row>
    <row r="32968" spans="1:8" x14ac:dyDescent="0.25">
      <c r="A32968" s="4" t="s">
        <v>578</v>
      </c>
      <c r="B32968" s="4">
        <v>4</v>
      </c>
      <c r="C32968" s="4">
        <v>2019</v>
      </c>
      <c r="D32968" s="4">
        <v>10</v>
      </c>
      <c r="E32968" t="s">
        <v>5005</v>
      </c>
      <c r="F32968" s="4">
        <f t="shared" si="1545"/>
        <v>4</v>
      </c>
      <c r="G32968" s="4">
        <f t="shared" si="1546"/>
        <v>24413</v>
      </c>
      <c r="H32968" s="4" t="str">
        <f t="shared" si="1547"/>
        <v>Low</v>
      </c>
    </row>
    <row r="32969" spans="1:8" x14ac:dyDescent="0.25">
      <c r="A32969" s="4" t="s">
        <v>578</v>
      </c>
      <c r="B32969" s="4">
        <v>4</v>
      </c>
      <c r="C32969" s="4">
        <v>2019</v>
      </c>
      <c r="D32969" s="4">
        <v>36</v>
      </c>
      <c r="E32969" t="s">
        <v>96</v>
      </c>
      <c r="F32969" s="4">
        <f t="shared" si="1545"/>
        <v>4</v>
      </c>
      <c r="G32969" s="4">
        <f t="shared" si="1546"/>
        <v>5095</v>
      </c>
      <c r="H32969" s="4" t="str">
        <f t="shared" si="1547"/>
        <v>Low</v>
      </c>
    </row>
    <row r="32970" spans="1:8" x14ac:dyDescent="0.25">
      <c r="A32970" s="4" t="s">
        <v>578</v>
      </c>
      <c r="B32970" s="4">
        <v>4</v>
      </c>
      <c r="C32970" s="4">
        <v>2019</v>
      </c>
      <c r="D32970" s="4">
        <v>14</v>
      </c>
      <c r="E32970" t="s">
        <v>3162</v>
      </c>
      <c r="F32970" s="4">
        <f t="shared" si="1545"/>
        <v>4</v>
      </c>
      <c r="G32970" s="4">
        <f t="shared" si="1546"/>
        <v>18917</v>
      </c>
      <c r="H32970" s="4" t="str">
        <f t="shared" si="1547"/>
        <v>Low</v>
      </c>
    </row>
    <row r="32971" spans="1:8" x14ac:dyDescent="0.25">
      <c r="A32971" s="4" t="s">
        <v>578</v>
      </c>
      <c r="B32971" s="4">
        <v>4</v>
      </c>
      <c r="C32971" s="4">
        <v>2019</v>
      </c>
      <c r="D32971" s="4">
        <v>13</v>
      </c>
      <c r="E32971" t="s">
        <v>4767</v>
      </c>
      <c r="F32971" s="4">
        <f t="shared" si="1545"/>
        <v>4</v>
      </c>
      <c r="G32971" s="4">
        <f t="shared" si="1546"/>
        <v>20168</v>
      </c>
      <c r="H32971" s="4" t="str">
        <f t="shared" si="1547"/>
        <v>Low</v>
      </c>
    </row>
    <row r="32972" spans="1:8" x14ac:dyDescent="0.25">
      <c r="A32972" s="4" t="s">
        <v>578</v>
      </c>
      <c r="B32972" s="4">
        <v>4</v>
      </c>
      <c r="C32972" s="4">
        <v>2019</v>
      </c>
      <c r="D32972" s="4">
        <v>10</v>
      </c>
      <c r="E32972" t="s">
        <v>7494</v>
      </c>
      <c r="F32972" s="4">
        <f t="shared" si="1545"/>
        <v>4</v>
      </c>
      <c r="G32972" s="4">
        <f t="shared" si="1546"/>
        <v>24413</v>
      </c>
      <c r="H32972" s="4" t="str">
        <f t="shared" si="1547"/>
        <v>Low</v>
      </c>
    </row>
    <row r="32973" spans="1:8" x14ac:dyDescent="0.25">
      <c r="A32973" s="4" t="s">
        <v>578</v>
      </c>
      <c r="B32973" s="4">
        <v>4</v>
      </c>
      <c r="C32973" s="4">
        <v>2019</v>
      </c>
      <c r="D32973" s="4">
        <v>9</v>
      </c>
      <c r="E32973" t="s">
        <v>1280</v>
      </c>
      <c r="F32973" s="4">
        <f t="shared" si="1545"/>
        <v>4</v>
      </c>
      <c r="G32973" s="4">
        <f t="shared" si="1546"/>
        <v>26399</v>
      </c>
      <c r="H32973" s="4" t="str">
        <f t="shared" si="1547"/>
        <v>Low</v>
      </c>
    </row>
    <row r="32974" spans="1:8" x14ac:dyDescent="0.25">
      <c r="A32974" s="4" t="s">
        <v>578</v>
      </c>
      <c r="B32974" s="4">
        <v>4</v>
      </c>
      <c r="C32974" s="4">
        <v>2019</v>
      </c>
      <c r="D32974" s="4">
        <v>10</v>
      </c>
      <c r="E32974" t="s">
        <v>4655</v>
      </c>
      <c r="F32974" s="4">
        <f t="shared" si="1545"/>
        <v>4</v>
      </c>
      <c r="G32974" s="4">
        <f t="shared" si="1546"/>
        <v>24413</v>
      </c>
      <c r="H32974" s="4" t="str">
        <f t="shared" si="1547"/>
        <v>Low</v>
      </c>
    </row>
    <row r="32975" spans="1:8" x14ac:dyDescent="0.25">
      <c r="A32975" s="4" t="s">
        <v>578</v>
      </c>
      <c r="B32975" s="4">
        <v>4</v>
      </c>
      <c r="C32975" s="4">
        <v>2019</v>
      </c>
      <c r="D32975" s="4">
        <v>17</v>
      </c>
      <c r="E32975" t="s">
        <v>516</v>
      </c>
      <c r="F32975" s="4">
        <f t="shared" si="1545"/>
        <v>4</v>
      </c>
      <c r="G32975" s="4">
        <f t="shared" si="1546"/>
        <v>15102</v>
      </c>
      <c r="H32975" s="4" t="str">
        <f t="shared" si="1547"/>
        <v>Low</v>
      </c>
    </row>
    <row r="32976" spans="1:8" x14ac:dyDescent="0.25">
      <c r="A32976" s="4" t="s">
        <v>578</v>
      </c>
      <c r="B32976" s="4">
        <v>4</v>
      </c>
      <c r="C32976" s="4">
        <v>2019</v>
      </c>
      <c r="D32976" s="4">
        <v>20</v>
      </c>
      <c r="E32976" t="s">
        <v>7556</v>
      </c>
      <c r="F32976" s="4">
        <f t="shared" si="1545"/>
        <v>4</v>
      </c>
      <c r="G32976" s="4">
        <f t="shared" si="1546"/>
        <v>11950</v>
      </c>
      <c r="H32976" s="4" t="str">
        <f t="shared" si="1547"/>
        <v>Low</v>
      </c>
    </row>
    <row r="32977" spans="1:8" x14ac:dyDescent="0.25">
      <c r="A32977" s="4" t="s">
        <v>578</v>
      </c>
      <c r="B32977" s="4">
        <v>4</v>
      </c>
      <c r="C32977" s="4">
        <v>2019</v>
      </c>
      <c r="D32977" s="4">
        <v>23</v>
      </c>
      <c r="E32977" t="s">
        <v>4502</v>
      </c>
      <c r="F32977" s="4">
        <f t="shared" si="1545"/>
        <v>4</v>
      </c>
      <c r="G32977" s="4">
        <f t="shared" si="1546"/>
        <v>9894</v>
      </c>
      <c r="H32977" s="4" t="str">
        <f t="shared" si="1547"/>
        <v>Low</v>
      </c>
    </row>
    <row r="32978" spans="1:8" x14ac:dyDescent="0.25">
      <c r="A32978" s="4" t="s">
        <v>578</v>
      </c>
      <c r="B32978" s="4">
        <v>4</v>
      </c>
      <c r="C32978" s="4">
        <v>2019</v>
      </c>
      <c r="D32978" s="4">
        <v>12</v>
      </c>
      <c r="E32978" t="s">
        <v>1034</v>
      </c>
      <c r="F32978" s="4">
        <f t="shared" si="1545"/>
        <v>4</v>
      </c>
      <c r="G32978" s="4">
        <f t="shared" si="1546"/>
        <v>21410</v>
      </c>
      <c r="H32978" s="4" t="str">
        <f t="shared" si="1547"/>
        <v>Low</v>
      </c>
    </row>
    <row r="32979" spans="1:8" x14ac:dyDescent="0.25">
      <c r="A32979" s="4" t="s">
        <v>578</v>
      </c>
      <c r="B32979" s="4">
        <v>4</v>
      </c>
      <c r="C32979" s="4">
        <v>2019</v>
      </c>
      <c r="D32979" s="4">
        <v>13</v>
      </c>
      <c r="E32979" t="s">
        <v>718</v>
      </c>
      <c r="F32979" s="4">
        <f t="shared" si="1545"/>
        <v>4</v>
      </c>
      <c r="G32979" s="4">
        <f t="shared" si="1546"/>
        <v>20168</v>
      </c>
      <c r="H32979" s="4" t="str">
        <f t="shared" si="1547"/>
        <v>Low</v>
      </c>
    </row>
    <row r="32980" spans="1:8" x14ac:dyDescent="0.25">
      <c r="A32980" s="4" t="s">
        <v>578</v>
      </c>
      <c r="B32980" s="4">
        <v>4</v>
      </c>
      <c r="C32980" s="4">
        <v>2019</v>
      </c>
      <c r="D32980" s="4">
        <v>14</v>
      </c>
      <c r="E32980" t="s">
        <v>2601</v>
      </c>
      <c r="F32980" s="4">
        <f t="shared" si="1545"/>
        <v>4</v>
      </c>
      <c r="G32980" s="4">
        <f t="shared" si="1546"/>
        <v>18917</v>
      </c>
      <c r="H32980" s="4" t="str">
        <f t="shared" si="1547"/>
        <v>Low</v>
      </c>
    </row>
    <row r="32981" spans="1:8" x14ac:dyDescent="0.25">
      <c r="A32981" s="4" t="s">
        <v>578</v>
      </c>
      <c r="B32981" s="4">
        <v>4</v>
      </c>
      <c r="C32981" s="4">
        <v>2019</v>
      </c>
      <c r="D32981" s="4">
        <v>10</v>
      </c>
      <c r="E32981" t="s">
        <v>762</v>
      </c>
      <c r="F32981" s="4">
        <f t="shared" si="1545"/>
        <v>4</v>
      </c>
      <c r="G32981" s="4">
        <f t="shared" si="1546"/>
        <v>24413</v>
      </c>
      <c r="H32981" s="4" t="str">
        <f t="shared" si="1547"/>
        <v>Low</v>
      </c>
    </row>
    <row r="32982" spans="1:8" x14ac:dyDescent="0.25">
      <c r="A32982" s="4" t="s">
        <v>578</v>
      </c>
      <c r="B32982" s="4">
        <v>4</v>
      </c>
      <c r="C32982" s="4">
        <v>2019</v>
      </c>
      <c r="D32982" s="4">
        <v>13</v>
      </c>
      <c r="E32982" t="s">
        <v>3336</v>
      </c>
      <c r="F32982" s="4">
        <f t="shared" si="1545"/>
        <v>4</v>
      </c>
      <c r="G32982" s="4">
        <f t="shared" si="1546"/>
        <v>20168</v>
      </c>
      <c r="H32982" s="4" t="str">
        <f t="shared" si="1547"/>
        <v>Low</v>
      </c>
    </row>
    <row r="32983" spans="1:8" x14ac:dyDescent="0.25">
      <c r="A32983" s="4" t="s">
        <v>578</v>
      </c>
      <c r="B32983" s="4">
        <v>4</v>
      </c>
      <c r="C32983" s="4">
        <v>2019</v>
      </c>
      <c r="D32983" s="4">
        <v>35</v>
      </c>
      <c r="E32983" t="s">
        <v>174</v>
      </c>
      <c r="F32983" s="4">
        <f t="shared" si="1545"/>
        <v>4</v>
      </c>
      <c r="G32983" s="4">
        <f t="shared" si="1546"/>
        <v>5316</v>
      </c>
      <c r="H32983" s="4" t="str">
        <f t="shared" si="1547"/>
        <v>Low</v>
      </c>
    </row>
    <row r="32984" spans="1:8" x14ac:dyDescent="0.25">
      <c r="A32984" s="4" t="s">
        <v>578</v>
      </c>
      <c r="B32984" s="4">
        <v>4</v>
      </c>
      <c r="C32984" s="4">
        <v>2019</v>
      </c>
      <c r="D32984" s="4">
        <v>16</v>
      </c>
      <c r="E32984" t="s">
        <v>3323</v>
      </c>
      <c r="F32984" s="4">
        <f t="shared" si="1545"/>
        <v>4</v>
      </c>
      <c r="G32984" s="4">
        <f t="shared" si="1546"/>
        <v>16227</v>
      </c>
      <c r="H32984" s="4" t="str">
        <f t="shared" si="1547"/>
        <v>Low</v>
      </c>
    </row>
    <row r="32985" spans="1:8" x14ac:dyDescent="0.25">
      <c r="A32985" s="4" t="s">
        <v>578</v>
      </c>
      <c r="B32985" s="4">
        <v>4</v>
      </c>
      <c r="C32985" s="4">
        <v>2019</v>
      </c>
      <c r="D32985" s="4">
        <v>71</v>
      </c>
      <c r="E32985" t="s">
        <v>42</v>
      </c>
      <c r="F32985" s="4">
        <f t="shared" si="1545"/>
        <v>4</v>
      </c>
      <c r="G32985" s="4">
        <f t="shared" si="1546"/>
        <v>1716</v>
      </c>
      <c r="H32985" s="4" t="str">
        <f t="shared" si="1547"/>
        <v>Medium</v>
      </c>
    </row>
    <row r="32986" spans="1:8" x14ac:dyDescent="0.25">
      <c r="A32986" s="4" t="s">
        <v>578</v>
      </c>
      <c r="B32986" s="4">
        <v>4</v>
      </c>
      <c r="C32986" s="4">
        <v>2019</v>
      </c>
      <c r="D32986" s="4">
        <v>9</v>
      </c>
      <c r="E32986" t="s">
        <v>7476</v>
      </c>
      <c r="F32986" s="4">
        <f t="shared" si="1545"/>
        <v>4</v>
      </c>
      <c r="G32986" s="4">
        <f t="shared" si="1546"/>
        <v>26399</v>
      </c>
      <c r="H32986" s="4" t="str">
        <f t="shared" si="1547"/>
        <v>Low</v>
      </c>
    </row>
    <row r="32987" spans="1:8" x14ac:dyDescent="0.25">
      <c r="A32987" s="4" t="s">
        <v>578</v>
      </c>
      <c r="B32987" s="4">
        <v>4</v>
      </c>
      <c r="C32987" s="4">
        <v>2019</v>
      </c>
      <c r="D32987" s="4">
        <v>9</v>
      </c>
      <c r="E32987" t="s">
        <v>4184</v>
      </c>
      <c r="F32987" s="4">
        <f t="shared" si="1545"/>
        <v>4</v>
      </c>
      <c r="G32987" s="4">
        <f t="shared" si="1546"/>
        <v>26399</v>
      </c>
      <c r="H32987" s="4" t="str">
        <f t="shared" si="1547"/>
        <v>Low</v>
      </c>
    </row>
    <row r="32988" spans="1:8" x14ac:dyDescent="0.25">
      <c r="A32988" s="4" t="s">
        <v>578</v>
      </c>
      <c r="B32988" s="4">
        <v>4</v>
      </c>
      <c r="C32988" s="4">
        <v>2019</v>
      </c>
      <c r="D32988" s="4">
        <v>61</v>
      </c>
      <c r="E32988" t="s">
        <v>727</v>
      </c>
      <c r="F32988" s="4">
        <f t="shared" si="1545"/>
        <v>4</v>
      </c>
      <c r="G32988" s="4">
        <f t="shared" si="1546"/>
        <v>2207</v>
      </c>
      <c r="H32988" s="4" t="str">
        <f t="shared" si="1547"/>
        <v>Medium</v>
      </c>
    </row>
    <row r="32989" spans="1:8" x14ac:dyDescent="0.25">
      <c r="A32989" s="4" t="s">
        <v>578</v>
      </c>
      <c r="B32989" s="4">
        <v>4</v>
      </c>
      <c r="C32989" s="4">
        <v>2019</v>
      </c>
      <c r="D32989" s="4">
        <v>27</v>
      </c>
      <c r="E32989" t="s">
        <v>2714</v>
      </c>
      <c r="F32989" s="4">
        <f t="shared" si="1545"/>
        <v>4</v>
      </c>
      <c r="G32989" s="4">
        <f t="shared" si="1546"/>
        <v>7822</v>
      </c>
      <c r="H32989" s="4" t="str">
        <f t="shared" si="1547"/>
        <v>Low</v>
      </c>
    </row>
    <row r="32990" spans="1:8" x14ac:dyDescent="0.25">
      <c r="A32990" s="4" t="s">
        <v>578</v>
      </c>
      <c r="B32990" s="4">
        <v>4</v>
      </c>
      <c r="C32990" s="4">
        <v>2019</v>
      </c>
      <c r="D32990" s="4">
        <v>22</v>
      </c>
      <c r="E32990" t="s">
        <v>5102</v>
      </c>
      <c r="F32990" s="4">
        <f t="shared" si="1545"/>
        <v>4</v>
      </c>
      <c r="G32990" s="4">
        <f t="shared" si="1546"/>
        <v>10472</v>
      </c>
      <c r="H32990" s="4" t="str">
        <f t="shared" si="1547"/>
        <v>Low</v>
      </c>
    </row>
    <row r="32991" spans="1:8" x14ac:dyDescent="0.25">
      <c r="A32991" s="4" t="s">
        <v>578</v>
      </c>
      <c r="B32991" s="4">
        <v>4</v>
      </c>
      <c r="C32991" s="4">
        <v>2019</v>
      </c>
      <c r="D32991" s="4">
        <v>25</v>
      </c>
      <c r="E32991" t="s">
        <v>124</v>
      </c>
      <c r="F32991" s="4">
        <f t="shared" si="1545"/>
        <v>4</v>
      </c>
      <c r="G32991" s="4">
        <f t="shared" si="1546"/>
        <v>8768</v>
      </c>
      <c r="H32991" s="4" t="str">
        <f t="shared" si="1547"/>
        <v>Low</v>
      </c>
    </row>
    <row r="32992" spans="1:8" x14ac:dyDescent="0.25">
      <c r="A32992" s="4" t="s">
        <v>578</v>
      </c>
      <c r="B32992" s="4">
        <v>4</v>
      </c>
      <c r="C32992" s="4">
        <v>2019</v>
      </c>
      <c r="D32992" s="4">
        <v>13</v>
      </c>
      <c r="E32992" t="s">
        <v>1255</v>
      </c>
      <c r="F32992" s="4">
        <f t="shared" si="1545"/>
        <v>4</v>
      </c>
      <c r="G32992" s="4">
        <f t="shared" si="1546"/>
        <v>20168</v>
      </c>
      <c r="H32992" s="4" t="str">
        <f t="shared" si="1547"/>
        <v>Low</v>
      </c>
    </row>
    <row r="32993" spans="1:8" x14ac:dyDescent="0.25">
      <c r="A32993" s="4" t="s">
        <v>578</v>
      </c>
      <c r="B32993" s="4">
        <v>4</v>
      </c>
      <c r="C32993" s="4">
        <v>2019</v>
      </c>
      <c r="D32993" s="4">
        <v>14</v>
      </c>
      <c r="E32993" t="s">
        <v>7534</v>
      </c>
      <c r="F32993" s="4">
        <f t="shared" si="1545"/>
        <v>4</v>
      </c>
      <c r="G32993" s="4">
        <f t="shared" si="1546"/>
        <v>18917</v>
      </c>
      <c r="H32993" s="4" t="str">
        <f t="shared" si="1547"/>
        <v>Low</v>
      </c>
    </row>
    <row r="32994" spans="1:8" x14ac:dyDescent="0.25">
      <c r="A32994" s="4" t="s">
        <v>578</v>
      </c>
      <c r="B32994" s="4">
        <v>4</v>
      </c>
      <c r="C32994" s="4">
        <v>2019</v>
      </c>
      <c r="D32994" s="4">
        <v>35</v>
      </c>
      <c r="E32994" t="s">
        <v>3206</v>
      </c>
      <c r="F32994" s="4">
        <f t="shared" si="1545"/>
        <v>4</v>
      </c>
      <c r="G32994" s="4">
        <f t="shared" si="1546"/>
        <v>5316</v>
      </c>
      <c r="H32994" s="4" t="str">
        <f t="shared" si="1547"/>
        <v>Low</v>
      </c>
    </row>
    <row r="32995" spans="1:8" x14ac:dyDescent="0.25">
      <c r="A32995" s="4" t="s">
        <v>578</v>
      </c>
      <c r="B32995" s="4">
        <v>4</v>
      </c>
      <c r="C32995" s="4">
        <v>2019</v>
      </c>
      <c r="D32995" s="4">
        <v>13</v>
      </c>
      <c r="E32995" t="s">
        <v>5978</v>
      </c>
      <c r="F32995" s="4">
        <f t="shared" si="1545"/>
        <v>4</v>
      </c>
      <c r="G32995" s="4">
        <f t="shared" si="1546"/>
        <v>20168</v>
      </c>
      <c r="H32995" s="4" t="str">
        <f t="shared" si="1547"/>
        <v>Low</v>
      </c>
    </row>
    <row r="32996" spans="1:8" x14ac:dyDescent="0.25">
      <c r="A32996" s="4" t="s">
        <v>578</v>
      </c>
      <c r="B32996" s="4">
        <v>4</v>
      </c>
      <c r="C32996" s="4">
        <v>2019</v>
      </c>
      <c r="D32996" s="4">
        <v>23</v>
      </c>
      <c r="E32996" t="s">
        <v>1677</v>
      </c>
      <c r="F32996" s="4">
        <f t="shared" si="1545"/>
        <v>4</v>
      </c>
      <c r="G32996" s="4">
        <f t="shared" si="1546"/>
        <v>9894</v>
      </c>
      <c r="H32996" s="4" t="str">
        <f t="shared" si="1547"/>
        <v>Low</v>
      </c>
    </row>
    <row r="32997" spans="1:8" x14ac:dyDescent="0.25">
      <c r="A32997" s="4" t="s">
        <v>578</v>
      </c>
      <c r="B32997" s="4">
        <v>4</v>
      </c>
      <c r="C32997" s="4">
        <v>2019</v>
      </c>
      <c r="D32997" s="4">
        <v>129</v>
      </c>
      <c r="E32997" t="s">
        <v>24</v>
      </c>
      <c r="F32997" s="4">
        <f t="shared" si="1545"/>
        <v>4</v>
      </c>
      <c r="G32997" s="4">
        <f t="shared" si="1546"/>
        <v>532</v>
      </c>
      <c r="H32997" s="4" t="str">
        <f t="shared" si="1547"/>
        <v>High</v>
      </c>
    </row>
    <row r="32998" spans="1:8" x14ac:dyDescent="0.25">
      <c r="A32998" s="4" t="s">
        <v>578</v>
      </c>
      <c r="B32998" s="4">
        <v>4</v>
      </c>
      <c r="C32998" s="4">
        <v>2019</v>
      </c>
      <c r="D32998" s="4">
        <v>18</v>
      </c>
      <c r="E32998" t="s">
        <v>182</v>
      </c>
      <c r="F32998" s="4">
        <f t="shared" si="1545"/>
        <v>4</v>
      </c>
      <c r="G32998" s="4">
        <f t="shared" si="1546"/>
        <v>13846</v>
      </c>
      <c r="H32998" s="4" t="str">
        <f t="shared" si="1547"/>
        <v>Low</v>
      </c>
    </row>
    <row r="32999" spans="1:8" x14ac:dyDescent="0.25">
      <c r="A32999" s="4" t="s">
        <v>578</v>
      </c>
      <c r="B32999" s="4">
        <v>4</v>
      </c>
      <c r="C32999" s="4">
        <v>2019</v>
      </c>
      <c r="D32999" s="4">
        <v>13</v>
      </c>
      <c r="E32999" t="s">
        <v>7496</v>
      </c>
      <c r="F32999" s="4">
        <f t="shared" si="1545"/>
        <v>4</v>
      </c>
      <c r="G32999" s="4">
        <f t="shared" si="1546"/>
        <v>20168</v>
      </c>
      <c r="H32999" s="4" t="str">
        <f t="shared" si="1547"/>
        <v>Low</v>
      </c>
    </row>
    <row r="33000" spans="1:8" x14ac:dyDescent="0.25">
      <c r="A33000" s="4" t="s">
        <v>578</v>
      </c>
      <c r="B33000" s="4">
        <v>4</v>
      </c>
      <c r="C33000" s="4">
        <v>2019</v>
      </c>
      <c r="D33000" s="4">
        <v>34</v>
      </c>
      <c r="E33000" t="s">
        <v>101</v>
      </c>
      <c r="F33000" s="4">
        <f t="shared" si="1545"/>
        <v>4</v>
      </c>
      <c r="G33000" s="4">
        <f t="shared" si="1546"/>
        <v>5549</v>
      </c>
      <c r="H33000" s="4" t="str">
        <f t="shared" si="1547"/>
        <v>Low</v>
      </c>
    </row>
    <row r="33001" spans="1:8" x14ac:dyDescent="0.25">
      <c r="A33001" s="4" t="s">
        <v>578</v>
      </c>
      <c r="B33001" s="4">
        <v>4</v>
      </c>
      <c r="C33001" s="4">
        <v>2019</v>
      </c>
      <c r="D33001" s="4">
        <v>13</v>
      </c>
      <c r="E33001" t="s">
        <v>932</v>
      </c>
      <c r="F33001" s="4">
        <f t="shared" si="1545"/>
        <v>4</v>
      </c>
      <c r="G33001" s="4">
        <f t="shared" si="1546"/>
        <v>20168</v>
      </c>
      <c r="H33001" s="4" t="str">
        <f t="shared" si="1547"/>
        <v>Low</v>
      </c>
    </row>
    <row r="33002" spans="1:8" x14ac:dyDescent="0.25">
      <c r="A33002" s="4" t="s">
        <v>390</v>
      </c>
      <c r="B33002" s="4">
        <v>3</v>
      </c>
      <c r="C33002" s="4">
        <v>2019</v>
      </c>
      <c r="D33002" s="4">
        <v>9</v>
      </c>
      <c r="E33002">
        <v>311</v>
      </c>
      <c r="F33002" s="4">
        <f t="shared" si="1545"/>
        <v>3</v>
      </c>
      <c r="G33002" s="4">
        <f t="shared" si="1546"/>
        <v>26399</v>
      </c>
      <c r="H33002" s="4" t="str">
        <f t="shared" si="1547"/>
        <v>Low</v>
      </c>
    </row>
    <row r="33003" spans="1:8" x14ac:dyDescent="0.25">
      <c r="A33003" s="4" t="s">
        <v>390</v>
      </c>
      <c r="B33003" s="4">
        <v>3</v>
      </c>
      <c r="C33003" s="4">
        <v>2019</v>
      </c>
      <c r="D33003" s="4">
        <v>155</v>
      </c>
      <c r="E33003" t="s">
        <v>7474</v>
      </c>
      <c r="F33003" s="4">
        <f t="shared" si="1545"/>
        <v>3</v>
      </c>
      <c r="G33003" s="4">
        <f t="shared" si="1546"/>
        <v>299</v>
      </c>
      <c r="H33003" s="4" t="str">
        <f t="shared" si="1547"/>
        <v>High</v>
      </c>
    </row>
    <row r="33004" spans="1:8" x14ac:dyDescent="0.25">
      <c r="A33004" s="4" t="s">
        <v>390</v>
      </c>
      <c r="B33004" s="4">
        <v>3</v>
      </c>
      <c r="C33004" s="4">
        <v>2019</v>
      </c>
      <c r="D33004" s="4">
        <v>12</v>
      </c>
      <c r="E33004" t="s">
        <v>7457</v>
      </c>
      <c r="F33004" s="4">
        <f t="shared" si="1545"/>
        <v>3</v>
      </c>
      <c r="G33004" s="4">
        <f t="shared" si="1546"/>
        <v>21410</v>
      </c>
      <c r="H33004" s="4" t="str">
        <f t="shared" si="1547"/>
        <v>Low</v>
      </c>
    </row>
    <row r="33005" spans="1:8" x14ac:dyDescent="0.25">
      <c r="A33005" s="4" t="s">
        <v>390</v>
      </c>
      <c r="B33005" s="4">
        <v>3</v>
      </c>
      <c r="C33005" s="4">
        <v>2019</v>
      </c>
      <c r="D33005" s="4">
        <v>24</v>
      </c>
      <c r="E33005" t="s">
        <v>7409</v>
      </c>
      <c r="F33005" s="4">
        <f t="shared" si="1545"/>
        <v>3</v>
      </c>
      <c r="G33005" s="4">
        <f t="shared" si="1546"/>
        <v>9261</v>
      </c>
      <c r="H33005" s="4" t="str">
        <f t="shared" si="1547"/>
        <v>Low</v>
      </c>
    </row>
    <row r="33006" spans="1:8" x14ac:dyDescent="0.25">
      <c r="A33006" s="4" t="s">
        <v>390</v>
      </c>
      <c r="B33006" s="4">
        <v>3</v>
      </c>
      <c r="C33006" s="4">
        <v>2019</v>
      </c>
      <c r="D33006" s="4">
        <v>8</v>
      </c>
      <c r="E33006" t="s">
        <v>7479</v>
      </c>
      <c r="F33006" s="4">
        <f t="shared" si="1545"/>
        <v>3</v>
      </c>
      <c r="G33006" s="4">
        <f t="shared" si="1546"/>
        <v>28780</v>
      </c>
      <c r="H33006" s="4" t="str">
        <f t="shared" si="1547"/>
        <v>Low</v>
      </c>
    </row>
    <row r="33007" spans="1:8" x14ac:dyDescent="0.25">
      <c r="A33007" s="4" t="s">
        <v>390</v>
      </c>
      <c r="B33007" s="4">
        <v>3</v>
      </c>
      <c r="C33007" s="4">
        <v>2019</v>
      </c>
      <c r="D33007" s="4">
        <v>9</v>
      </c>
      <c r="E33007" t="s">
        <v>7411</v>
      </c>
      <c r="F33007" s="4">
        <f t="shared" si="1545"/>
        <v>3</v>
      </c>
      <c r="G33007" s="4">
        <f t="shared" si="1546"/>
        <v>26399</v>
      </c>
      <c r="H33007" s="4" t="str">
        <f t="shared" si="1547"/>
        <v>Low</v>
      </c>
    </row>
    <row r="33008" spans="1:8" x14ac:dyDescent="0.25">
      <c r="A33008" s="4" t="s">
        <v>390</v>
      </c>
      <c r="B33008" s="4">
        <v>3</v>
      </c>
      <c r="C33008" s="4">
        <v>2019</v>
      </c>
      <c r="D33008" s="4">
        <v>12</v>
      </c>
      <c r="E33008" t="s">
        <v>7452</v>
      </c>
      <c r="F33008" s="4">
        <f t="shared" si="1545"/>
        <v>3</v>
      </c>
      <c r="G33008" s="4">
        <f t="shared" si="1546"/>
        <v>21410</v>
      </c>
      <c r="H33008" s="4" t="str">
        <f t="shared" si="1547"/>
        <v>Low</v>
      </c>
    </row>
    <row r="33009" spans="1:8" x14ac:dyDescent="0.25">
      <c r="A33009" s="4" t="s">
        <v>390</v>
      </c>
      <c r="B33009" s="4">
        <v>3</v>
      </c>
      <c r="C33009" s="4">
        <v>2019</v>
      </c>
      <c r="D33009" s="4">
        <v>10</v>
      </c>
      <c r="E33009" t="s">
        <v>2751</v>
      </c>
      <c r="F33009" s="4">
        <f t="shared" si="1545"/>
        <v>3</v>
      </c>
      <c r="G33009" s="4">
        <f t="shared" si="1546"/>
        <v>24413</v>
      </c>
      <c r="H33009" s="4" t="str">
        <f t="shared" si="1547"/>
        <v>Low</v>
      </c>
    </row>
    <row r="33010" spans="1:8" x14ac:dyDescent="0.25">
      <c r="A33010" s="4" t="s">
        <v>390</v>
      </c>
      <c r="B33010" s="4">
        <v>3</v>
      </c>
      <c r="C33010" s="4">
        <v>2019</v>
      </c>
      <c r="D33010" s="4">
        <v>11</v>
      </c>
      <c r="E33010" t="s">
        <v>750</v>
      </c>
      <c r="F33010" s="4">
        <f t="shared" si="1545"/>
        <v>3</v>
      </c>
      <c r="G33010" s="4">
        <f t="shared" si="1546"/>
        <v>22840</v>
      </c>
      <c r="H33010" s="4" t="str">
        <f t="shared" si="1547"/>
        <v>Low</v>
      </c>
    </row>
    <row r="33011" spans="1:8" x14ac:dyDescent="0.25">
      <c r="A33011" s="4" t="s">
        <v>390</v>
      </c>
      <c r="B33011" s="4">
        <v>3</v>
      </c>
      <c r="C33011" s="4">
        <v>2019</v>
      </c>
      <c r="D33011" s="4">
        <v>8</v>
      </c>
      <c r="E33011" t="s">
        <v>4156</v>
      </c>
      <c r="F33011" s="4">
        <f t="shared" si="1545"/>
        <v>3</v>
      </c>
      <c r="G33011" s="4">
        <f t="shared" si="1546"/>
        <v>28780</v>
      </c>
      <c r="H33011" s="4" t="str">
        <f t="shared" si="1547"/>
        <v>Low</v>
      </c>
    </row>
    <row r="33012" spans="1:8" x14ac:dyDescent="0.25">
      <c r="A33012" s="4" t="s">
        <v>390</v>
      </c>
      <c r="B33012" s="4">
        <v>3</v>
      </c>
      <c r="C33012" s="4">
        <v>2019</v>
      </c>
      <c r="D33012" s="4">
        <v>85</v>
      </c>
      <c r="E33012" t="s">
        <v>32</v>
      </c>
      <c r="F33012" s="4">
        <f t="shared" si="1545"/>
        <v>3</v>
      </c>
      <c r="G33012" s="4">
        <f t="shared" si="1546"/>
        <v>1255</v>
      </c>
      <c r="H33012" s="4" t="str">
        <f t="shared" si="1547"/>
        <v>Medium</v>
      </c>
    </row>
    <row r="33013" spans="1:8" x14ac:dyDescent="0.25">
      <c r="A33013" s="4" t="s">
        <v>390</v>
      </c>
      <c r="B33013" s="4">
        <v>3</v>
      </c>
      <c r="C33013" s="4">
        <v>2019</v>
      </c>
      <c r="D33013" s="4">
        <v>68</v>
      </c>
      <c r="E33013" t="s">
        <v>770</v>
      </c>
      <c r="F33013" s="4">
        <f t="shared" si="1545"/>
        <v>3</v>
      </c>
      <c r="G33013" s="4">
        <f t="shared" si="1546"/>
        <v>1833</v>
      </c>
      <c r="H33013" s="4" t="str">
        <f t="shared" si="1547"/>
        <v>Medium</v>
      </c>
    </row>
    <row r="33014" spans="1:8" x14ac:dyDescent="0.25">
      <c r="A33014" s="4" t="s">
        <v>390</v>
      </c>
      <c r="B33014" s="4">
        <v>3</v>
      </c>
      <c r="C33014" s="4">
        <v>2019</v>
      </c>
      <c r="D33014" s="4">
        <v>12</v>
      </c>
      <c r="E33014" t="s">
        <v>2322</v>
      </c>
      <c r="F33014" s="4">
        <f t="shared" si="1545"/>
        <v>3</v>
      </c>
      <c r="G33014" s="4">
        <f t="shared" si="1546"/>
        <v>21410</v>
      </c>
      <c r="H33014" s="4" t="str">
        <f t="shared" si="1547"/>
        <v>Low</v>
      </c>
    </row>
    <row r="33015" spans="1:8" x14ac:dyDescent="0.25">
      <c r="A33015" s="4" t="s">
        <v>390</v>
      </c>
      <c r="B33015" s="4">
        <v>3</v>
      </c>
      <c r="C33015" s="4">
        <v>2019</v>
      </c>
      <c r="D33015" s="4">
        <v>12</v>
      </c>
      <c r="E33015" t="s">
        <v>3740</v>
      </c>
      <c r="F33015" s="4">
        <f t="shared" si="1545"/>
        <v>3</v>
      </c>
      <c r="G33015" s="4">
        <f t="shared" si="1546"/>
        <v>21410</v>
      </c>
      <c r="H33015" s="4" t="str">
        <f t="shared" si="1547"/>
        <v>Low</v>
      </c>
    </row>
    <row r="33016" spans="1:8" x14ac:dyDescent="0.25">
      <c r="A33016" s="4" t="s">
        <v>390</v>
      </c>
      <c r="B33016" s="4">
        <v>3</v>
      </c>
      <c r="C33016" s="4">
        <v>2019</v>
      </c>
      <c r="D33016" s="4">
        <v>12</v>
      </c>
      <c r="E33016" t="s">
        <v>1464</v>
      </c>
      <c r="F33016" s="4">
        <f t="shared" si="1545"/>
        <v>3</v>
      </c>
      <c r="G33016" s="4">
        <f t="shared" si="1546"/>
        <v>21410</v>
      </c>
      <c r="H33016" s="4" t="str">
        <f t="shared" si="1547"/>
        <v>Low</v>
      </c>
    </row>
    <row r="33017" spans="1:8" x14ac:dyDescent="0.25">
      <c r="A33017" s="4" t="s">
        <v>390</v>
      </c>
      <c r="B33017" s="4">
        <v>3</v>
      </c>
      <c r="C33017" s="4">
        <v>2019</v>
      </c>
      <c r="D33017" s="4">
        <v>9</v>
      </c>
      <c r="E33017" t="s">
        <v>7396</v>
      </c>
      <c r="F33017" s="4">
        <f t="shared" si="1545"/>
        <v>3</v>
      </c>
      <c r="G33017" s="4">
        <f t="shared" si="1546"/>
        <v>26399</v>
      </c>
      <c r="H33017" s="4" t="str">
        <f t="shared" si="1547"/>
        <v>Low</v>
      </c>
    </row>
    <row r="33018" spans="1:8" x14ac:dyDescent="0.25">
      <c r="A33018" s="4" t="s">
        <v>390</v>
      </c>
      <c r="B33018" s="4">
        <v>3</v>
      </c>
      <c r="C33018" s="4">
        <v>2019</v>
      </c>
      <c r="D33018" s="4">
        <v>12</v>
      </c>
      <c r="E33018" t="s">
        <v>3052</v>
      </c>
      <c r="F33018" s="4">
        <f t="shared" si="1545"/>
        <v>3</v>
      </c>
      <c r="G33018" s="4">
        <f t="shared" si="1546"/>
        <v>21410</v>
      </c>
      <c r="H33018" s="4" t="str">
        <f t="shared" si="1547"/>
        <v>Low</v>
      </c>
    </row>
    <row r="33019" spans="1:8" x14ac:dyDescent="0.25">
      <c r="A33019" s="4" t="s">
        <v>390</v>
      </c>
      <c r="B33019" s="4">
        <v>3</v>
      </c>
      <c r="C33019" s="4">
        <v>2019</v>
      </c>
      <c r="D33019" s="4">
        <v>15</v>
      </c>
      <c r="E33019" t="s">
        <v>2927</v>
      </c>
      <c r="F33019" s="4">
        <f t="shared" si="1545"/>
        <v>3</v>
      </c>
      <c r="G33019" s="4">
        <f t="shared" si="1546"/>
        <v>17757</v>
      </c>
      <c r="H33019" s="4" t="str">
        <f t="shared" si="1547"/>
        <v>Low</v>
      </c>
    </row>
    <row r="33020" spans="1:8" x14ac:dyDescent="0.25">
      <c r="A33020" s="4" t="s">
        <v>390</v>
      </c>
      <c r="B33020" s="4">
        <v>3</v>
      </c>
      <c r="C33020" s="4">
        <v>2019</v>
      </c>
      <c r="D33020" s="4">
        <v>23</v>
      </c>
      <c r="E33020" t="s">
        <v>290</v>
      </c>
      <c r="F33020" s="4">
        <f t="shared" si="1545"/>
        <v>3</v>
      </c>
      <c r="G33020" s="4">
        <f t="shared" si="1546"/>
        <v>9894</v>
      </c>
      <c r="H33020" s="4" t="str">
        <f t="shared" si="1547"/>
        <v>Low</v>
      </c>
    </row>
    <row r="33021" spans="1:8" x14ac:dyDescent="0.25">
      <c r="A33021" s="4" t="s">
        <v>390</v>
      </c>
      <c r="B33021" s="4">
        <v>3</v>
      </c>
      <c r="C33021" s="4">
        <v>2019</v>
      </c>
      <c r="D33021" s="4">
        <v>15</v>
      </c>
      <c r="E33021" t="s">
        <v>3282</v>
      </c>
      <c r="F33021" s="4">
        <f t="shared" si="1545"/>
        <v>3</v>
      </c>
      <c r="G33021" s="4">
        <f t="shared" si="1546"/>
        <v>17757</v>
      </c>
      <c r="H33021" s="4" t="str">
        <f t="shared" si="1547"/>
        <v>Low</v>
      </c>
    </row>
    <row r="33022" spans="1:8" x14ac:dyDescent="0.25">
      <c r="A33022" s="4" t="s">
        <v>390</v>
      </c>
      <c r="B33022" s="4">
        <v>3</v>
      </c>
      <c r="C33022" s="4">
        <v>2019</v>
      </c>
      <c r="D33022" s="4">
        <v>31</v>
      </c>
      <c r="E33022" t="s">
        <v>621</v>
      </c>
      <c r="F33022" s="4">
        <f t="shared" si="1545"/>
        <v>3</v>
      </c>
      <c r="G33022" s="4">
        <f t="shared" si="1546"/>
        <v>6392</v>
      </c>
      <c r="H33022" s="4" t="str">
        <f t="shared" si="1547"/>
        <v>Low</v>
      </c>
    </row>
    <row r="33023" spans="1:8" x14ac:dyDescent="0.25">
      <c r="A33023" s="4" t="s">
        <v>390</v>
      </c>
      <c r="B33023" s="4">
        <v>3</v>
      </c>
      <c r="C33023" s="4">
        <v>2019</v>
      </c>
      <c r="D33023" s="4">
        <v>8</v>
      </c>
      <c r="E33023" t="s">
        <v>7438</v>
      </c>
      <c r="F33023" s="4">
        <f t="shared" si="1545"/>
        <v>3</v>
      </c>
      <c r="G33023" s="4">
        <f t="shared" si="1546"/>
        <v>28780</v>
      </c>
      <c r="H33023" s="4" t="str">
        <f t="shared" si="1547"/>
        <v>Low</v>
      </c>
    </row>
    <row r="33024" spans="1:8" x14ac:dyDescent="0.25">
      <c r="A33024" s="4" t="s">
        <v>390</v>
      </c>
      <c r="B33024" s="4">
        <v>3</v>
      </c>
      <c r="C33024" s="4">
        <v>2019</v>
      </c>
      <c r="D33024" s="4">
        <v>12</v>
      </c>
      <c r="E33024" t="s">
        <v>221</v>
      </c>
      <c r="F33024" s="4">
        <f t="shared" si="1545"/>
        <v>3</v>
      </c>
      <c r="G33024" s="4">
        <f t="shared" si="1546"/>
        <v>21410</v>
      </c>
      <c r="H33024" s="4" t="str">
        <f t="shared" si="1547"/>
        <v>Low</v>
      </c>
    </row>
    <row r="33025" spans="1:8" x14ac:dyDescent="0.25">
      <c r="A33025" s="4" t="s">
        <v>390</v>
      </c>
      <c r="B33025" s="4">
        <v>3</v>
      </c>
      <c r="C33025" s="4">
        <v>2019</v>
      </c>
      <c r="D33025" s="4">
        <v>29</v>
      </c>
      <c r="E33025" t="s">
        <v>18</v>
      </c>
      <c r="F33025" s="4">
        <f t="shared" si="1545"/>
        <v>3</v>
      </c>
      <c r="G33025" s="4">
        <f t="shared" si="1546"/>
        <v>7012</v>
      </c>
      <c r="H33025" s="4" t="str">
        <f t="shared" si="1547"/>
        <v>Low</v>
      </c>
    </row>
    <row r="33026" spans="1:8" x14ac:dyDescent="0.25">
      <c r="A33026" s="4" t="s">
        <v>390</v>
      </c>
      <c r="B33026" s="4">
        <v>3</v>
      </c>
      <c r="C33026" s="4">
        <v>2019</v>
      </c>
      <c r="D33026" s="4">
        <v>13</v>
      </c>
      <c r="E33026" t="s">
        <v>165</v>
      </c>
      <c r="F33026" s="4">
        <f t="shared" ref="F33026:F33089" si="1548">VLOOKUP(A33026,$M$11:$N$22,2,FALSE)</f>
        <v>3</v>
      </c>
      <c r="G33026" s="4">
        <f t="shared" ref="G33026:G33089" si="1549">RANK(D33026,$D:$D,0)</f>
        <v>20168</v>
      </c>
      <c r="H33026" s="4" t="str">
        <f t="shared" ref="H33026:H33089" si="1550">_xlfn.IFS(D33026&lt;50, "Low", AND(D33026&gt;=50, D33026&lt;=100), "Medium", D33026&gt;100, "High")</f>
        <v>Low</v>
      </c>
    </row>
    <row r="33027" spans="1:8" x14ac:dyDescent="0.25">
      <c r="A33027" s="4" t="s">
        <v>390</v>
      </c>
      <c r="B33027" s="4">
        <v>3</v>
      </c>
      <c r="C33027" s="4">
        <v>2019</v>
      </c>
      <c r="D33027" s="4">
        <v>14</v>
      </c>
      <c r="E33027" t="s">
        <v>1889</v>
      </c>
      <c r="F33027" s="4">
        <f t="shared" si="1548"/>
        <v>3</v>
      </c>
      <c r="G33027" s="4">
        <f t="shared" si="1549"/>
        <v>18917</v>
      </c>
      <c r="H33027" s="4" t="str">
        <f t="shared" si="1550"/>
        <v>Low</v>
      </c>
    </row>
    <row r="33028" spans="1:8" x14ac:dyDescent="0.25">
      <c r="A33028" s="4" t="s">
        <v>390</v>
      </c>
      <c r="B33028" s="4">
        <v>3</v>
      </c>
      <c r="C33028" s="4">
        <v>2019</v>
      </c>
      <c r="D33028" s="4">
        <v>18</v>
      </c>
      <c r="E33028" t="s">
        <v>582</v>
      </c>
      <c r="F33028" s="4">
        <f t="shared" si="1548"/>
        <v>3</v>
      </c>
      <c r="G33028" s="4">
        <f t="shared" si="1549"/>
        <v>13846</v>
      </c>
      <c r="H33028" s="4" t="str">
        <f t="shared" si="1550"/>
        <v>Low</v>
      </c>
    </row>
    <row r="33029" spans="1:8" x14ac:dyDescent="0.25">
      <c r="A33029" s="4" t="s">
        <v>390</v>
      </c>
      <c r="B33029" s="4">
        <v>3</v>
      </c>
      <c r="C33029" s="4">
        <v>2019</v>
      </c>
      <c r="D33029" s="4">
        <v>9</v>
      </c>
      <c r="E33029" t="s">
        <v>7441</v>
      </c>
      <c r="F33029" s="4">
        <f t="shared" si="1548"/>
        <v>3</v>
      </c>
      <c r="G33029" s="4">
        <f t="shared" si="1549"/>
        <v>26399</v>
      </c>
      <c r="H33029" s="4" t="str">
        <f t="shared" si="1550"/>
        <v>Low</v>
      </c>
    </row>
    <row r="33030" spans="1:8" x14ac:dyDescent="0.25">
      <c r="A33030" s="4" t="s">
        <v>390</v>
      </c>
      <c r="B33030" s="4">
        <v>3</v>
      </c>
      <c r="C33030" s="4">
        <v>2019</v>
      </c>
      <c r="D33030" s="4">
        <v>19</v>
      </c>
      <c r="E33030" t="s">
        <v>122</v>
      </c>
      <c r="F33030" s="4">
        <f t="shared" si="1548"/>
        <v>3</v>
      </c>
      <c r="G33030" s="4">
        <f t="shared" si="1549"/>
        <v>12942</v>
      </c>
      <c r="H33030" s="4" t="str">
        <f t="shared" si="1550"/>
        <v>Low</v>
      </c>
    </row>
    <row r="33031" spans="1:8" x14ac:dyDescent="0.25">
      <c r="A33031" s="4" t="s">
        <v>390</v>
      </c>
      <c r="B33031" s="4">
        <v>3</v>
      </c>
      <c r="C33031" s="4">
        <v>2019</v>
      </c>
      <c r="D33031" s="4">
        <v>23</v>
      </c>
      <c r="E33031" t="s">
        <v>919</v>
      </c>
      <c r="F33031" s="4">
        <f t="shared" si="1548"/>
        <v>3</v>
      </c>
      <c r="G33031" s="4">
        <f t="shared" si="1549"/>
        <v>9894</v>
      </c>
      <c r="H33031" s="4" t="str">
        <f t="shared" si="1550"/>
        <v>Low</v>
      </c>
    </row>
    <row r="33032" spans="1:8" x14ac:dyDescent="0.25">
      <c r="A33032" s="4" t="s">
        <v>390</v>
      </c>
      <c r="B33032" s="4">
        <v>3</v>
      </c>
      <c r="C33032" s="4">
        <v>2019</v>
      </c>
      <c r="D33032" s="4">
        <v>21</v>
      </c>
      <c r="E33032" t="s">
        <v>269</v>
      </c>
      <c r="F33032" s="4">
        <f t="shared" si="1548"/>
        <v>3</v>
      </c>
      <c r="G33032" s="4">
        <f t="shared" si="1549"/>
        <v>11275</v>
      </c>
      <c r="H33032" s="4" t="str">
        <f t="shared" si="1550"/>
        <v>Low</v>
      </c>
    </row>
    <row r="33033" spans="1:8" x14ac:dyDescent="0.25">
      <c r="A33033" s="4" t="s">
        <v>390</v>
      </c>
      <c r="B33033" s="4">
        <v>3</v>
      </c>
      <c r="C33033" s="4">
        <v>2019</v>
      </c>
      <c r="D33033" s="4">
        <v>21</v>
      </c>
      <c r="E33033" t="s">
        <v>79</v>
      </c>
      <c r="F33033" s="4">
        <f t="shared" si="1548"/>
        <v>3</v>
      </c>
      <c r="G33033" s="4">
        <f t="shared" si="1549"/>
        <v>11275</v>
      </c>
      <c r="H33033" s="4" t="str">
        <f t="shared" si="1550"/>
        <v>Low</v>
      </c>
    </row>
    <row r="33034" spans="1:8" x14ac:dyDescent="0.25">
      <c r="A33034" s="4" t="s">
        <v>390</v>
      </c>
      <c r="B33034" s="4">
        <v>3</v>
      </c>
      <c r="C33034" s="4">
        <v>2019</v>
      </c>
      <c r="D33034" s="4">
        <v>27</v>
      </c>
      <c r="E33034" t="s">
        <v>111</v>
      </c>
      <c r="F33034" s="4">
        <f t="shared" si="1548"/>
        <v>3</v>
      </c>
      <c r="G33034" s="4">
        <f t="shared" si="1549"/>
        <v>7822</v>
      </c>
      <c r="H33034" s="4" t="str">
        <f t="shared" si="1550"/>
        <v>Low</v>
      </c>
    </row>
    <row r="33035" spans="1:8" x14ac:dyDescent="0.25">
      <c r="A33035" s="4" t="s">
        <v>390</v>
      </c>
      <c r="B33035" s="4">
        <v>3</v>
      </c>
      <c r="C33035" s="4">
        <v>2019</v>
      </c>
      <c r="D33035" s="4">
        <v>66</v>
      </c>
      <c r="E33035" t="s">
        <v>7199</v>
      </c>
      <c r="F33035" s="4">
        <f t="shared" si="1548"/>
        <v>3</v>
      </c>
      <c r="G33035" s="4">
        <f t="shared" si="1549"/>
        <v>1922</v>
      </c>
      <c r="H33035" s="4" t="str">
        <f t="shared" si="1550"/>
        <v>Medium</v>
      </c>
    </row>
    <row r="33036" spans="1:8" x14ac:dyDescent="0.25">
      <c r="A33036" s="4" t="s">
        <v>390</v>
      </c>
      <c r="B33036" s="4">
        <v>3</v>
      </c>
      <c r="C33036" s="4">
        <v>2019</v>
      </c>
      <c r="D33036" s="4">
        <v>11</v>
      </c>
      <c r="E33036" t="s">
        <v>484</v>
      </c>
      <c r="F33036" s="4">
        <f t="shared" si="1548"/>
        <v>3</v>
      </c>
      <c r="G33036" s="4">
        <f t="shared" si="1549"/>
        <v>22840</v>
      </c>
      <c r="H33036" s="4" t="str">
        <f t="shared" si="1550"/>
        <v>Low</v>
      </c>
    </row>
    <row r="33037" spans="1:8" x14ac:dyDescent="0.25">
      <c r="A33037" s="4" t="s">
        <v>390</v>
      </c>
      <c r="B33037" s="4">
        <v>3</v>
      </c>
      <c r="C33037" s="4">
        <v>2019</v>
      </c>
      <c r="D33037" s="4">
        <v>8</v>
      </c>
      <c r="E33037" t="s">
        <v>7406</v>
      </c>
      <c r="F33037" s="4">
        <f t="shared" si="1548"/>
        <v>3</v>
      </c>
      <c r="G33037" s="4">
        <f t="shared" si="1549"/>
        <v>28780</v>
      </c>
      <c r="H33037" s="4" t="str">
        <f t="shared" si="1550"/>
        <v>Low</v>
      </c>
    </row>
    <row r="33038" spans="1:8" x14ac:dyDescent="0.25">
      <c r="A33038" s="4" t="s">
        <v>390</v>
      </c>
      <c r="B33038" s="4">
        <v>3</v>
      </c>
      <c r="C33038" s="4">
        <v>2019</v>
      </c>
      <c r="D33038" s="4">
        <v>10</v>
      </c>
      <c r="E33038" t="s">
        <v>4387</v>
      </c>
      <c r="F33038" s="4">
        <f t="shared" si="1548"/>
        <v>3</v>
      </c>
      <c r="G33038" s="4">
        <f t="shared" si="1549"/>
        <v>24413</v>
      </c>
      <c r="H33038" s="4" t="str">
        <f t="shared" si="1550"/>
        <v>Low</v>
      </c>
    </row>
    <row r="33039" spans="1:8" x14ac:dyDescent="0.25">
      <c r="A33039" s="4" t="s">
        <v>390</v>
      </c>
      <c r="B33039" s="4">
        <v>3</v>
      </c>
      <c r="C33039" s="4">
        <v>2019</v>
      </c>
      <c r="D33039" s="4">
        <v>14</v>
      </c>
      <c r="E33039" t="s">
        <v>412</v>
      </c>
      <c r="F33039" s="4">
        <f t="shared" si="1548"/>
        <v>3</v>
      </c>
      <c r="G33039" s="4">
        <f t="shared" si="1549"/>
        <v>18917</v>
      </c>
      <c r="H33039" s="4" t="str">
        <f t="shared" si="1550"/>
        <v>Low</v>
      </c>
    </row>
    <row r="33040" spans="1:8" x14ac:dyDescent="0.25">
      <c r="A33040" s="4" t="s">
        <v>390</v>
      </c>
      <c r="B33040" s="4">
        <v>3</v>
      </c>
      <c r="C33040" s="4">
        <v>2019</v>
      </c>
      <c r="D33040" s="4">
        <v>9</v>
      </c>
      <c r="E33040" t="s">
        <v>2906</v>
      </c>
      <c r="F33040" s="4">
        <f t="shared" si="1548"/>
        <v>3</v>
      </c>
      <c r="G33040" s="4">
        <f t="shared" si="1549"/>
        <v>26399</v>
      </c>
      <c r="H33040" s="4" t="str">
        <f t="shared" si="1550"/>
        <v>Low</v>
      </c>
    </row>
    <row r="33041" spans="1:8" x14ac:dyDescent="0.25">
      <c r="A33041" s="4" t="s">
        <v>390</v>
      </c>
      <c r="B33041" s="4">
        <v>3</v>
      </c>
      <c r="C33041" s="4">
        <v>2019</v>
      </c>
      <c r="D33041" s="4">
        <v>24</v>
      </c>
      <c r="E33041" t="s">
        <v>160</v>
      </c>
      <c r="F33041" s="4">
        <f t="shared" si="1548"/>
        <v>3</v>
      </c>
      <c r="G33041" s="4">
        <f t="shared" si="1549"/>
        <v>9261</v>
      </c>
      <c r="H33041" s="4" t="str">
        <f t="shared" si="1550"/>
        <v>Low</v>
      </c>
    </row>
    <row r="33042" spans="1:8" x14ac:dyDescent="0.25">
      <c r="A33042" s="4" t="s">
        <v>390</v>
      </c>
      <c r="B33042" s="4">
        <v>3</v>
      </c>
      <c r="C33042" s="4">
        <v>2019</v>
      </c>
      <c r="D33042" s="4">
        <v>26</v>
      </c>
      <c r="E33042" t="s">
        <v>304</v>
      </c>
      <c r="F33042" s="4">
        <f t="shared" si="1548"/>
        <v>3</v>
      </c>
      <c r="G33042" s="4">
        <f t="shared" si="1549"/>
        <v>8239</v>
      </c>
      <c r="H33042" s="4" t="str">
        <f t="shared" si="1550"/>
        <v>Low</v>
      </c>
    </row>
    <row r="33043" spans="1:8" x14ac:dyDescent="0.25">
      <c r="A33043" s="4" t="s">
        <v>390</v>
      </c>
      <c r="B33043" s="4">
        <v>3</v>
      </c>
      <c r="C33043" s="4">
        <v>2019</v>
      </c>
      <c r="D33043" s="4">
        <v>33</v>
      </c>
      <c r="E33043" t="s">
        <v>3300</v>
      </c>
      <c r="F33043" s="4">
        <f t="shared" si="1548"/>
        <v>3</v>
      </c>
      <c r="G33043" s="4">
        <f t="shared" si="1549"/>
        <v>5822</v>
      </c>
      <c r="H33043" s="4" t="str">
        <f t="shared" si="1550"/>
        <v>Low</v>
      </c>
    </row>
    <row r="33044" spans="1:8" x14ac:dyDescent="0.25">
      <c r="A33044" s="4" t="s">
        <v>390</v>
      </c>
      <c r="B33044" s="4">
        <v>3</v>
      </c>
      <c r="C33044" s="4">
        <v>2019</v>
      </c>
      <c r="D33044" s="4">
        <v>8</v>
      </c>
      <c r="E33044" t="s">
        <v>4151</v>
      </c>
      <c r="F33044" s="4">
        <f t="shared" si="1548"/>
        <v>3</v>
      </c>
      <c r="G33044" s="4">
        <f t="shared" si="1549"/>
        <v>28780</v>
      </c>
      <c r="H33044" s="4" t="str">
        <f t="shared" si="1550"/>
        <v>Low</v>
      </c>
    </row>
    <row r="33045" spans="1:8" x14ac:dyDescent="0.25">
      <c r="A33045" s="4" t="s">
        <v>390</v>
      </c>
      <c r="B33045" s="4">
        <v>3</v>
      </c>
      <c r="C33045" s="4">
        <v>2019</v>
      </c>
      <c r="D33045" s="4">
        <v>17</v>
      </c>
      <c r="E33045" t="s">
        <v>1192</v>
      </c>
      <c r="F33045" s="4">
        <f t="shared" si="1548"/>
        <v>3</v>
      </c>
      <c r="G33045" s="4">
        <f t="shared" si="1549"/>
        <v>15102</v>
      </c>
      <c r="H33045" s="4" t="str">
        <f t="shared" si="1550"/>
        <v>Low</v>
      </c>
    </row>
    <row r="33046" spans="1:8" x14ac:dyDescent="0.25">
      <c r="A33046" s="4" t="s">
        <v>390</v>
      </c>
      <c r="B33046" s="4">
        <v>3</v>
      </c>
      <c r="C33046" s="4">
        <v>2019</v>
      </c>
      <c r="D33046" s="4">
        <v>14</v>
      </c>
      <c r="E33046" t="s">
        <v>207</v>
      </c>
      <c r="F33046" s="4">
        <f t="shared" si="1548"/>
        <v>3</v>
      </c>
      <c r="G33046" s="4">
        <f t="shared" si="1549"/>
        <v>18917</v>
      </c>
      <c r="H33046" s="4" t="str">
        <f t="shared" si="1550"/>
        <v>Low</v>
      </c>
    </row>
    <row r="33047" spans="1:8" x14ac:dyDescent="0.25">
      <c r="A33047" s="4" t="s">
        <v>390</v>
      </c>
      <c r="B33047" s="4">
        <v>3</v>
      </c>
      <c r="C33047" s="4">
        <v>2019</v>
      </c>
      <c r="D33047" s="4">
        <v>29</v>
      </c>
      <c r="E33047" t="s">
        <v>99</v>
      </c>
      <c r="F33047" s="4">
        <f t="shared" si="1548"/>
        <v>3</v>
      </c>
      <c r="G33047" s="4">
        <f t="shared" si="1549"/>
        <v>7012</v>
      </c>
      <c r="H33047" s="4" t="str">
        <f t="shared" si="1550"/>
        <v>Low</v>
      </c>
    </row>
    <row r="33048" spans="1:8" x14ac:dyDescent="0.25">
      <c r="A33048" s="4" t="s">
        <v>390</v>
      </c>
      <c r="B33048" s="4">
        <v>3</v>
      </c>
      <c r="C33048" s="4">
        <v>2019</v>
      </c>
      <c r="D33048" s="4">
        <v>79</v>
      </c>
      <c r="E33048" t="s">
        <v>81</v>
      </c>
      <c r="F33048" s="4">
        <f t="shared" si="1548"/>
        <v>3</v>
      </c>
      <c r="G33048" s="4">
        <f t="shared" si="1549"/>
        <v>1429</v>
      </c>
      <c r="H33048" s="4" t="str">
        <f t="shared" si="1550"/>
        <v>Medium</v>
      </c>
    </row>
    <row r="33049" spans="1:8" x14ac:dyDescent="0.25">
      <c r="A33049" s="4" t="s">
        <v>390</v>
      </c>
      <c r="B33049" s="4">
        <v>3</v>
      </c>
      <c r="C33049" s="4">
        <v>2019</v>
      </c>
      <c r="D33049" s="4">
        <v>24</v>
      </c>
      <c r="E33049" t="s">
        <v>278</v>
      </c>
      <c r="F33049" s="4">
        <f t="shared" si="1548"/>
        <v>3</v>
      </c>
      <c r="G33049" s="4">
        <f t="shared" si="1549"/>
        <v>9261</v>
      </c>
      <c r="H33049" s="4" t="str">
        <f t="shared" si="1550"/>
        <v>Low</v>
      </c>
    </row>
    <row r="33050" spans="1:8" x14ac:dyDescent="0.25">
      <c r="A33050" s="4" t="s">
        <v>390</v>
      </c>
      <c r="B33050" s="4">
        <v>3</v>
      </c>
      <c r="C33050" s="4">
        <v>2019</v>
      </c>
      <c r="D33050" s="4">
        <v>10</v>
      </c>
      <c r="E33050" t="s">
        <v>7450</v>
      </c>
      <c r="F33050" s="4">
        <f t="shared" si="1548"/>
        <v>3</v>
      </c>
      <c r="G33050" s="4">
        <f t="shared" si="1549"/>
        <v>24413</v>
      </c>
      <c r="H33050" s="4" t="str">
        <f t="shared" si="1550"/>
        <v>Low</v>
      </c>
    </row>
    <row r="33051" spans="1:8" x14ac:dyDescent="0.25">
      <c r="A33051" s="4" t="s">
        <v>390</v>
      </c>
      <c r="B33051" s="4">
        <v>3</v>
      </c>
      <c r="C33051" s="4">
        <v>2019</v>
      </c>
      <c r="D33051" s="4">
        <v>9</v>
      </c>
      <c r="E33051" t="s">
        <v>7431</v>
      </c>
      <c r="F33051" s="4">
        <f t="shared" si="1548"/>
        <v>3</v>
      </c>
      <c r="G33051" s="4">
        <f t="shared" si="1549"/>
        <v>26399</v>
      </c>
      <c r="H33051" s="4" t="str">
        <f t="shared" si="1550"/>
        <v>Low</v>
      </c>
    </row>
    <row r="33052" spans="1:8" x14ac:dyDescent="0.25">
      <c r="A33052" s="4" t="s">
        <v>390</v>
      </c>
      <c r="B33052" s="4">
        <v>3</v>
      </c>
      <c r="C33052" s="4">
        <v>2019</v>
      </c>
      <c r="D33052" s="4">
        <v>9</v>
      </c>
      <c r="E33052" t="s">
        <v>7433</v>
      </c>
      <c r="F33052" s="4">
        <f t="shared" si="1548"/>
        <v>3</v>
      </c>
      <c r="G33052" s="4">
        <f t="shared" si="1549"/>
        <v>26399</v>
      </c>
      <c r="H33052" s="4" t="str">
        <f t="shared" si="1550"/>
        <v>Low</v>
      </c>
    </row>
    <row r="33053" spans="1:8" x14ac:dyDescent="0.25">
      <c r="A33053" s="4" t="s">
        <v>390</v>
      </c>
      <c r="B33053" s="4">
        <v>3</v>
      </c>
      <c r="C33053" s="4">
        <v>2019</v>
      </c>
      <c r="D33053" s="4">
        <v>8</v>
      </c>
      <c r="E33053" t="s">
        <v>7483</v>
      </c>
      <c r="F33053" s="4">
        <f t="shared" si="1548"/>
        <v>3</v>
      </c>
      <c r="G33053" s="4">
        <f t="shared" si="1549"/>
        <v>28780</v>
      </c>
      <c r="H33053" s="4" t="str">
        <f t="shared" si="1550"/>
        <v>Low</v>
      </c>
    </row>
    <row r="33054" spans="1:8" x14ac:dyDescent="0.25">
      <c r="A33054" s="4" t="s">
        <v>390</v>
      </c>
      <c r="B33054" s="4">
        <v>3</v>
      </c>
      <c r="C33054" s="4">
        <v>2019</v>
      </c>
      <c r="D33054" s="4">
        <v>9</v>
      </c>
      <c r="E33054" t="s">
        <v>7421</v>
      </c>
      <c r="F33054" s="4">
        <f t="shared" si="1548"/>
        <v>3</v>
      </c>
      <c r="G33054" s="4">
        <f t="shared" si="1549"/>
        <v>26399</v>
      </c>
      <c r="H33054" s="4" t="str">
        <f t="shared" si="1550"/>
        <v>Low</v>
      </c>
    </row>
    <row r="33055" spans="1:8" x14ac:dyDescent="0.25">
      <c r="A33055" s="4" t="s">
        <v>390</v>
      </c>
      <c r="B33055" s="4">
        <v>3</v>
      </c>
      <c r="C33055" s="4">
        <v>2019</v>
      </c>
      <c r="D33055" s="4">
        <v>11</v>
      </c>
      <c r="E33055" t="s">
        <v>2076</v>
      </c>
      <c r="F33055" s="4">
        <f t="shared" si="1548"/>
        <v>3</v>
      </c>
      <c r="G33055" s="4">
        <f t="shared" si="1549"/>
        <v>22840</v>
      </c>
      <c r="H33055" s="4" t="str">
        <f t="shared" si="1550"/>
        <v>Low</v>
      </c>
    </row>
    <row r="33056" spans="1:8" x14ac:dyDescent="0.25">
      <c r="A33056" s="4" t="s">
        <v>390</v>
      </c>
      <c r="B33056" s="4">
        <v>3</v>
      </c>
      <c r="C33056" s="4">
        <v>2019</v>
      </c>
      <c r="D33056" s="4">
        <v>15</v>
      </c>
      <c r="E33056" t="s">
        <v>5648</v>
      </c>
      <c r="F33056" s="4">
        <f t="shared" si="1548"/>
        <v>3</v>
      </c>
      <c r="G33056" s="4">
        <f t="shared" si="1549"/>
        <v>17757</v>
      </c>
      <c r="H33056" s="4" t="str">
        <f t="shared" si="1550"/>
        <v>Low</v>
      </c>
    </row>
    <row r="33057" spans="1:8" x14ac:dyDescent="0.25">
      <c r="A33057" s="4" t="s">
        <v>390</v>
      </c>
      <c r="B33057" s="4">
        <v>3</v>
      </c>
      <c r="C33057" s="4">
        <v>2019</v>
      </c>
      <c r="D33057" s="4">
        <v>12</v>
      </c>
      <c r="E33057" t="s">
        <v>75</v>
      </c>
      <c r="F33057" s="4">
        <f t="shared" si="1548"/>
        <v>3</v>
      </c>
      <c r="G33057" s="4">
        <f t="shared" si="1549"/>
        <v>21410</v>
      </c>
      <c r="H33057" s="4" t="str">
        <f t="shared" si="1550"/>
        <v>Low</v>
      </c>
    </row>
    <row r="33058" spans="1:8" x14ac:dyDescent="0.25">
      <c r="A33058" s="4" t="s">
        <v>390</v>
      </c>
      <c r="B33058" s="4">
        <v>3</v>
      </c>
      <c r="C33058" s="4">
        <v>2019</v>
      </c>
      <c r="D33058" s="4">
        <v>11</v>
      </c>
      <c r="E33058" t="s">
        <v>2971</v>
      </c>
      <c r="F33058" s="4">
        <f t="shared" si="1548"/>
        <v>3</v>
      </c>
      <c r="G33058" s="4">
        <f t="shared" si="1549"/>
        <v>22840</v>
      </c>
      <c r="H33058" s="4" t="str">
        <f t="shared" si="1550"/>
        <v>Low</v>
      </c>
    </row>
    <row r="33059" spans="1:8" x14ac:dyDescent="0.25">
      <c r="A33059" s="4" t="s">
        <v>390</v>
      </c>
      <c r="B33059" s="4">
        <v>3</v>
      </c>
      <c r="C33059" s="4">
        <v>2019</v>
      </c>
      <c r="D33059" s="4">
        <v>8</v>
      </c>
      <c r="E33059" t="s">
        <v>1011</v>
      </c>
      <c r="F33059" s="4">
        <f t="shared" si="1548"/>
        <v>3</v>
      </c>
      <c r="G33059" s="4">
        <f t="shared" si="1549"/>
        <v>28780</v>
      </c>
      <c r="H33059" s="4" t="str">
        <f t="shared" si="1550"/>
        <v>Low</v>
      </c>
    </row>
    <row r="33060" spans="1:8" x14ac:dyDescent="0.25">
      <c r="A33060" s="4" t="s">
        <v>390</v>
      </c>
      <c r="B33060" s="4">
        <v>3</v>
      </c>
      <c r="C33060" s="4">
        <v>2019</v>
      </c>
      <c r="D33060" s="4">
        <v>9</v>
      </c>
      <c r="E33060" t="s">
        <v>1149</v>
      </c>
      <c r="F33060" s="4">
        <f t="shared" si="1548"/>
        <v>3</v>
      </c>
      <c r="G33060" s="4">
        <f t="shared" si="1549"/>
        <v>26399</v>
      </c>
      <c r="H33060" s="4" t="str">
        <f t="shared" si="1550"/>
        <v>Low</v>
      </c>
    </row>
    <row r="33061" spans="1:8" x14ac:dyDescent="0.25">
      <c r="A33061" s="4" t="s">
        <v>390</v>
      </c>
      <c r="B33061" s="4">
        <v>3</v>
      </c>
      <c r="C33061" s="4">
        <v>2019</v>
      </c>
      <c r="D33061" s="4">
        <v>22</v>
      </c>
      <c r="E33061" t="s">
        <v>794</v>
      </c>
      <c r="F33061" s="4">
        <f t="shared" si="1548"/>
        <v>3</v>
      </c>
      <c r="G33061" s="4">
        <f t="shared" si="1549"/>
        <v>10472</v>
      </c>
      <c r="H33061" s="4" t="str">
        <f t="shared" si="1550"/>
        <v>Low</v>
      </c>
    </row>
    <row r="33062" spans="1:8" x14ac:dyDescent="0.25">
      <c r="A33062" s="4" t="s">
        <v>390</v>
      </c>
      <c r="B33062" s="4">
        <v>3</v>
      </c>
      <c r="C33062" s="4">
        <v>2019</v>
      </c>
      <c r="D33062" s="4">
        <v>13</v>
      </c>
      <c r="E33062" t="s">
        <v>532</v>
      </c>
      <c r="F33062" s="4">
        <f t="shared" si="1548"/>
        <v>3</v>
      </c>
      <c r="G33062" s="4">
        <f t="shared" si="1549"/>
        <v>20168</v>
      </c>
      <c r="H33062" s="4" t="str">
        <f t="shared" si="1550"/>
        <v>Low</v>
      </c>
    </row>
    <row r="33063" spans="1:8" x14ac:dyDescent="0.25">
      <c r="A33063" s="4" t="s">
        <v>390</v>
      </c>
      <c r="B33063" s="4">
        <v>3</v>
      </c>
      <c r="C33063" s="4">
        <v>2019</v>
      </c>
      <c r="D33063" s="4">
        <v>23</v>
      </c>
      <c r="E33063" t="s">
        <v>7417</v>
      </c>
      <c r="F33063" s="4">
        <f t="shared" si="1548"/>
        <v>3</v>
      </c>
      <c r="G33063" s="4">
        <f t="shared" si="1549"/>
        <v>9894</v>
      </c>
      <c r="H33063" s="4" t="str">
        <f t="shared" si="1550"/>
        <v>Low</v>
      </c>
    </row>
    <row r="33064" spans="1:8" x14ac:dyDescent="0.25">
      <c r="A33064" s="4" t="s">
        <v>390</v>
      </c>
      <c r="B33064" s="4">
        <v>3</v>
      </c>
      <c r="C33064" s="4">
        <v>2019</v>
      </c>
      <c r="D33064" s="4">
        <v>8</v>
      </c>
      <c r="E33064" t="s">
        <v>1097</v>
      </c>
      <c r="F33064" s="4">
        <f t="shared" si="1548"/>
        <v>3</v>
      </c>
      <c r="G33064" s="4">
        <f t="shared" si="1549"/>
        <v>28780</v>
      </c>
      <c r="H33064" s="4" t="str">
        <f t="shared" si="1550"/>
        <v>Low</v>
      </c>
    </row>
    <row r="33065" spans="1:8" x14ac:dyDescent="0.25">
      <c r="A33065" s="4" t="s">
        <v>390</v>
      </c>
      <c r="B33065" s="4">
        <v>3</v>
      </c>
      <c r="C33065" s="4">
        <v>2019</v>
      </c>
      <c r="D33065" s="4">
        <v>12</v>
      </c>
      <c r="E33065" t="s">
        <v>842</v>
      </c>
      <c r="F33065" s="4">
        <f t="shared" si="1548"/>
        <v>3</v>
      </c>
      <c r="G33065" s="4">
        <f t="shared" si="1549"/>
        <v>21410</v>
      </c>
      <c r="H33065" s="4" t="str">
        <f t="shared" si="1550"/>
        <v>Low</v>
      </c>
    </row>
    <row r="33066" spans="1:8" x14ac:dyDescent="0.25">
      <c r="A33066" s="4" t="s">
        <v>390</v>
      </c>
      <c r="B33066" s="4">
        <v>3</v>
      </c>
      <c r="C33066" s="4">
        <v>2019</v>
      </c>
      <c r="D33066" s="4">
        <v>18</v>
      </c>
      <c r="E33066" t="s">
        <v>1323</v>
      </c>
      <c r="F33066" s="4">
        <f t="shared" si="1548"/>
        <v>3</v>
      </c>
      <c r="G33066" s="4">
        <f t="shared" si="1549"/>
        <v>13846</v>
      </c>
      <c r="H33066" s="4" t="str">
        <f t="shared" si="1550"/>
        <v>Low</v>
      </c>
    </row>
    <row r="33067" spans="1:8" x14ac:dyDescent="0.25">
      <c r="A33067" s="4" t="s">
        <v>390</v>
      </c>
      <c r="B33067" s="4">
        <v>3</v>
      </c>
      <c r="C33067" s="4">
        <v>2019</v>
      </c>
      <c r="D33067" s="4">
        <v>20</v>
      </c>
      <c r="E33067" t="s">
        <v>609</v>
      </c>
      <c r="F33067" s="4">
        <f t="shared" si="1548"/>
        <v>3</v>
      </c>
      <c r="G33067" s="4">
        <f t="shared" si="1549"/>
        <v>11950</v>
      </c>
      <c r="H33067" s="4" t="str">
        <f t="shared" si="1550"/>
        <v>Low</v>
      </c>
    </row>
    <row r="33068" spans="1:8" x14ac:dyDescent="0.25">
      <c r="A33068" s="4" t="s">
        <v>390</v>
      </c>
      <c r="B33068" s="4">
        <v>3</v>
      </c>
      <c r="C33068" s="4">
        <v>2019</v>
      </c>
      <c r="D33068" s="4">
        <v>8</v>
      </c>
      <c r="E33068" t="s">
        <v>2961</v>
      </c>
      <c r="F33068" s="4">
        <f t="shared" si="1548"/>
        <v>3</v>
      </c>
      <c r="G33068" s="4">
        <f t="shared" si="1549"/>
        <v>28780</v>
      </c>
      <c r="H33068" s="4" t="str">
        <f t="shared" si="1550"/>
        <v>Low</v>
      </c>
    </row>
    <row r="33069" spans="1:8" x14ac:dyDescent="0.25">
      <c r="A33069" s="4" t="s">
        <v>390</v>
      </c>
      <c r="B33069" s="4">
        <v>3</v>
      </c>
      <c r="C33069" s="4">
        <v>2019</v>
      </c>
      <c r="D33069" s="4">
        <v>50</v>
      </c>
      <c r="E33069" t="s">
        <v>6814</v>
      </c>
      <c r="F33069" s="4">
        <f t="shared" si="1548"/>
        <v>3</v>
      </c>
      <c r="G33069" s="4">
        <f t="shared" si="1549"/>
        <v>3044</v>
      </c>
      <c r="H33069" s="4" t="str">
        <f t="shared" si="1550"/>
        <v>Medium</v>
      </c>
    </row>
    <row r="33070" spans="1:8" x14ac:dyDescent="0.25">
      <c r="A33070" s="4" t="s">
        <v>390</v>
      </c>
      <c r="B33070" s="4">
        <v>3</v>
      </c>
      <c r="C33070" s="4">
        <v>2019</v>
      </c>
      <c r="D33070" s="4">
        <v>40</v>
      </c>
      <c r="E33070" t="s">
        <v>68</v>
      </c>
      <c r="F33070" s="4">
        <f t="shared" si="1548"/>
        <v>3</v>
      </c>
      <c r="G33070" s="4">
        <f t="shared" si="1549"/>
        <v>4351</v>
      </c>
      <c r="H33070" s="4" t="str">
        <f t="shared" si="1550"/>
        <v>Low</v>
      </c>
    </row>
    <row r="33071" spans="1:8" x14ac:dyDescent="0.25">
      <c r="A33071" s="4" t="s">
        <v>390</v>
      </c>
      <c r="B33071" s="4">
        <v>3</v>
      </c>
      <c r="C33071" s="4">
        <v>2019</v>
      </c>
      <c r="D33071" s="4">
        <v>10</v>
      </c>
      <c r="E33071" t="s">
        <v>7459</v>
      </c>
      <c r="F33071" s="4">
        <f t="shared" si="1548"/>
        <v>3</v>
      </c>
      <c r="G33071" s="4">
        <f t="shared" si="1549"/>
        <v>24413</v>
      </c>
      <c r="H33071" s="4" t="str">
        <f t="shared" si="1550"/>
        <v>Low</v>
      </c>
    </row>
    <row r="33072" spans="1:8" x14ac:dyDescent="0.25">
      <c r="A33072" s="4" t="s">
        <v>390</v>
      </c>
      <c r="B33072" s="4">
        <v>3</v>
      </c>
      <c r="C33072" s="4">
        <v>2019</v>
      </c>
      <c r="D33072" s="4">
        <v>9</v>
      </c>
      <c r="E33072" t="s">
        <v>7371</v>
      </c>
      <c r="F33072" s="4">
        <f t="shared" si="1548"/>
        <v>3</v>
      </c>
      <c r="G33072" s="4">
        <f t="shared" si="1549"/>
        <v>26399</v>
      </c>
      <c r="H33072" s="4" t="str">
        <f t="shared" si="1550"/>
        <v>Low</v>
      </c>
    </row>
    <row r="33073" spans="1:8" x14ac:dyDescent="0.25">
      <c r="A33073" s="4" t="s">
        <v>390</v>
      </c>
      <c r="B33073" s="4">
        <v>3</v>
      </c>
      <c r="C33073" s="4">
        <v>2019</v>
      </c>
      <c r="D33073" s="4">
        <v>16</v>
      </c>
      <c r="E33073" t="s">
        <v>1388</v>
      </c>
      <c r="F33073" s="4">
        <f t="shared" si="1548"/>
        <v>3</v>
      </c>
      <c r="G33073" s="4">
        <f t="shared" si="1549"/>
        <v>16227</v>
      </c>
      <c r="H33073" s="4" t="str">
        <f t="shared" si="1550"/>
        <v>Low</v>
      </c>
    </row>
    <row r="33074" spans="1:8" x14ac:dyDescent="0.25">
      <c r="A33074" s="4" t="s">
        <v>390</v>
      </c>
      <c r="B33074" s="4">
        <v>3</v>
      </c>
      <c r="C33074" s="4">
        <v>2019</v>
      </c>
      <c r="D33074" s="4">
        <v>11</v>
      </c>
      <c r="E33074" t="s">
        <v>3830</v>
      </c>
      <c r="F33074" s="4">
        <f t="shared" si="1548"/>
        <v>3</v>
      </c>
      <c r="G33074" s="4">
        <f t="shared" si="1549"/>
        <v>22840</v>
      </c>
      <c r="H33074" s="4" t="str">
        <f t="shared" si="1550"/>
        <v>Low</v>
      </c>
    </row>
    <row r="33075" spans="1:8" x14ac:dyDescent="0.25">
      <c r="A33075" s="4" t="s">
        <v>390</v>
      </c>
      <c r="B33075" s="4">
        <v>3</v>
      </c>
      <c r="C33075" s="4">
        <v>2019</v>
      </c>
      <c r="D33075" s="4">
        <v>19</v>
      </c>
      <c r="E33075" t="s">
        <v>7321</v>
      </c>
      <c r="F33075" s="4">
        <f t="shared" si="1548"/>
        <v>3</v>
      </c>
      <c r="G33075" s="4">
        <f t="shared" si="1549"/>
        <v>12942</v>
      </c>
      <c r="H33075" s="4" t="str">
        <f t="shared" si="1550"/>
        <v>Low</v>
      </c>
    </row>
    <row r="33076" spans="1:8" x14ac:dyDescent="0.25">
      <c r="A33076" s="4" t="s">
        <v>390</v>
      </c>
      <c r="B33076" s="4">
        <v>3</v>
      </c>
      <c r="C33076" s="4">
        <v>2019</v>
      </c>
      <c r="D33076" s="4">
        <v>12</v>
      </c>
      <c r="E33076" t="s">
        <v>7480</v>
      </c>
      <c r="F33076" s="4">
        <f t="shared" si="1548"/>
        <v>3</v>
      </c>
      <c r="G33076" s="4">
        <f t="shared" si="1549"/>
        <v>21410</v>
      </c>
      <c r="H33076" s="4" t="str">
        <f t="shared" si="1550"/>
        <v>Low</v>
      </c>
    </row>
    <row r="33077" spans="1:8" x14ac:dyDescent="0.25">
      <c r="A33077" s="4" t="s">
        <v>390</v>
      </c>
      <c r="B33077" s="4">
        <v>3</v>
      </c>
      <c r="C33077" s="4">
        <v>2019</v>
      </c>
      <c r="D33077" s="4">
        <v>15</v>
      </c>
      <c r="E33077" t="s">
        <v>7434</v>
      </c>
      <c r="F33077" s="4">
        <f t="shared" si="1548"/>
        <v>3</v>
      </c>
      <c r="G33077" s="4">
        <f t="shared" si="1549"/>
        <v>17757</v>
      </c>
      <c r="H33077" s="4" t="str">
        <f t="shared" si="1550"/>
        <v>Low</v>
      </c>
    </row>
    <row r="33078" spans="1:8" x14ac:dyDescent="0.25">
      <c r="A33078" s="4" t="s">
        <v>390</v>
      </c>
      <c r="B33078" s="4">
        <v>3</v>
      </c>
      <c r="C33078" s="4">
        <v>2019</v>
      </c>
      <c r="D33078" s="4">
        <v>14</v>
      </c>
      <c r="E33078" t="s">
        <v>7410</v>
      </c>
      <c r="F33078" s="4">
        <f t="shared" si="1548"/>
        <v>3</v>
      </c>
      <c r="G33078" s="4">
        <f t="shared" si="1549"/>
        <v>18917</v>
      </c>
      <c r="H33078" s="4" t="str">
        <f t="shared" si="1550"/>
        <v>Low</v>
      </c>
    </row>
    <row r="33079" spans="1:8" x14ac:dyDescent="0.25">
      <c r="A33079" s="4" t="s">
        <v>390</v>
      </c>
      <c r="B33079" s="4">
        <v>3</v>
      </c>
      <c r="C33079" s="4">
        <v>2019</v>
      </c>
      <c r="D33079" s="4">
        <v>15</v>
      </c>
      <c r="E33079" t="s">
        <v>876</v>
      </c>
      <c r="F33079" s="4">
        <f t="shared" si="1548"/>
        <v>3</v>
      </c>
      <c r="G33079" s="4">
        <f t="shared" si="1549"/>
        <v>17757</v>
      </c>
      <c r="H33079" s="4" t="str">
        <f t="shared" si="1550"/>
        <v>Low</v>
      </c>
    </row>
    <row r="33080" spans="1:8" x14ac:dyDescent="0.25">
      <c r="A33080" s="4" t="s">
        <v>390</v>
      </c>
      <c r="B33080" s="4">
        <v>3</v>
      </c>
      <c r="C33080" s="4">
        <v>2019</v>
      </c>
      <c r="D33080" s="4">
        <v>63</v>
      </c>
      <c r="E33080" t="s">
        <v>41</v>
      </c>
      <c r="F33080" s="4">
        <f t="shared" si="1548"/>
        <v>3</v>
      </c>
      <c r="G33080" s="4">
        <f t="shared" si="1549"/>
        <v>2095</v>
      </c>
      <c r="H33080" s="4" t="str">
        <f t="shared" si="1550"/>
        <v>Medium</v>
      </c>
    </row>
    <row r="33081" spans="1:8" x14ac:dyDescent="0.25">
      <c r="A33081" s="4" t="s">
        <v>390</v>
      </c>
      <c r="B33081" s="4">
        <v>3</v>
      </c>
      <c r="C33081" s="4">
        <v>2019</v>
      </c>
      <c r="D33081" s="4">
        <v>17</v>
      </c>
      <c r="E33081" t="s">
        <v>7458</v>
      </c>
      <c r="F33081" s="4">
        <f t="shared" si="1548"/>
        <v>3</v>
      </c>
      <c r="G33081" s="4">
        <f t="shared" si="1549"/>
        <v>15102</v>
      </c>
      <c r="H33081" s="4" t="str">
        <f t="shared" si="1550"/>
        <v>Low</v>
      </c>
    </row>
    <row r="33082" spans="1:8" x14ac:dyDescent="0.25">
      <c r="A33082" s="4" t="s">
        <v>390</v>
      </c>
      <c r="B33082" s="4">
        <v>3</v>
      </c>
      <c r="C33082" s="4">
        <v>2019</v>
      </c>
      <c r="D33082" s="4">
        <v>14</v>
      </c>
      <c r="E33082" t="s">
        <v>631</v>
      </c>
      <c r="F33082" s="4">
        <f t="shared" si="1548"/>
        <v>3</v>
      </c>
      <c r="G33082" s="4">
        <f t="shared" si="1549"/>
        <v>18917</v>
      </c>
      <c r="H33082" s="4" t="str">
        <f t="shared" si="1550"/>
        <v>Low</v>
      </c>
    </row>
    <row r="33083" spans="1:8" x14ac:dyDescent="0.25">
      <c r="A33083" s="4" t="s">
        <v>390</v>
      </c>
      <c r="B33083" s="4">
        <v>3</v>
      </c>
      <c r="C33083" s="4">
        <v>2019</v>
      </c>
      <c r="D33083" s="4">
        <v>11</v>
      </c>
      <c r="E33083" t="s">
        <v>5076</v>
      </c>
      <c r="F33083" s="4">
        <f t="shared" si="1548"/>
        <v>3</v>
      </c>
      <c r="G33083" s="4">
        <f t="shared" si="1549"/>
        <v>22840</v>
      </c>
      <c r="H33083" s="4" t="str">
        <f t="shared" si="1550"/>
        <v>Low</v>
      </c>
    </row>
    <row r="33084" spans="1:8" x14ac:dyDescent="0.25">
      <c r="A33084" s="4" t="s">
        <v>390</v>
      </c>
      <c r="B33084" s="4">
        <v>3</v>
      </c>
      <c r="C33084" s="4">
        <v>2019</v>
      </c>
      <c r="D33084" s="4">
        <v>13</v>
      </c>
      <c r="E33084" t="s">
        <v>632</v>
      </c>
      <c r="F33084" s="4">
        <f t="shared" si="1548"/>
        <v>3</v>
      </c>
      <c r="G33084" s="4">
        <f t="shared" si="1549"/>
        <v>20168</v>
      </c>
      <c r="H33084" s="4" t="str">
        <f t="shared" si="1550"/>
        <v>Low</v>
      </c>
    </row>
    <row r="33085" spans="1:8" x14ac:dyDescent="0.25">
      <c r="A33085" s="4" t="s">
        <v>390</v>
      </c>
      <c r="B33085" s="4">
        <v>3</v>
      </c>
      <c r="C33085" s="4">
        <v>2019</v>
      </c>
      <c r="D33085" s="4">
        <v>8</v>
      </c>
      <c r="E33085" t="s">
        <v>6364</v>
      </c>
      <c r="F33085" s="4">
        <f t="shared" si="1548"/>
        <v>3</v>
      </c>
      <c r="G33085" s="4">
        <f t="shared" si="1549"/>
        <v>28780</v>
      </c>
      <c r="H33085" s="4" t="str">
        <f t="shared" si="1550"/>
        <v>Low</v>
      </c>
    </row>
    <row r="33086" spans="1:8" x14ac:dyDescent="0.25">
      <c r="A33086" s="4" t="s">
        <v>390</v>
      </c>
      <c r="B33086" s="4">
        <v>3</v>
      </c>
      <c r="C33086" s="4">
        <v>2019</v>
      </c>
      <c r="D33086" s="4">
        <v>13</v>
      </c>
      <c r="E33086" t="s">
        <v>6306</v>
      </c>
      <c r="F33086" s="4">
        <f t="shared" si="1548"/>
        <v>3</v>
      </c>
      <c r="G33086" s="4">
        <f t="shared" si="1549"/>
        <v>20168</v>
      </c>
      <c r="H33086" s="4" t="str">
        <f t="shared" si="1550"/>
        <v>Low</v>
      </c>
    </row>
    <row r="33087" spans="1:8" x14ac:dyDescent="0.25">
      <c r="A33087" s="4" t="s">
        <v>390</v>
      </c>
      <c r="B33087" s="4">
        <v>3</v>
      </c>
      <c r="C33087" s="4">
        <v>2019</v>
      </c>
      <c r="D33087" s="4">
        <v>21</v>
      </c>
      <c r="E33087" t="s">
        <v>299</v>
      </c>
      <c r="F33087" s="4">
        <f t="shared" si="1548"/>
        <v>3</v>
      </c>
      <c r="G33087" s="4">
        <f t="shared" si="1549"/>
        <v>11275</v>
      </c>
      <c r="H33087" s="4" t="str">
        <f t="shared" si="1550"/>
        <v>Low</v>
      </c>
    </row>
    <row r="33088" spans="1:8" x14ac:dyDescent="0.25">
      <c r="A33088" s="4" t="s">
        <v>390</v>
      </c>
      <c r="B33088" s="4">
        <v>3</v>
      </c>
      <c r="C33088" s="4">
        <v>2019</v>
      </c>
      <c r="D33088" s="4">
        <v>38</v>
      </c>
      <c r="E33088" t="s">
        <v>48</v>
      </c>
      <c r="F33088" s="4">
        <f t="shared" si="1548"/>
        <v>3</v>
      </c>
      <c r="G33088" s="4">
        <f t="shared" si="1549"/>
        <v>4689</v>
      </c>
      <c r="H33088" s="4" t="str">
        <f t="shared" si="1550"/>
        <v>Low</v>
      </c>
    </row>
    <row r="33089" spans="1:8" x14ac:dyDescent="0.25">
      <c r="A33089" s="4" t="s">
        <v>390</v>
      </c>
      <c r="B33089" s="4">
        <v>3</v>
      </c>
      <c r="C33089" s="4">
        <v>2019</v>
      </c>
      <c r="D33089" s="4">
        <v>16</v>
      </c>
      <c r="E33089" t="s">
        <v>5351</v>
      </c>
      <c r="F33089" s="4">
        <f t="shared" si="1548"/>
        <v>3</v>
      </c>
      <c r="G33089" s="4">
        <f t="shared" si="1549"/>
        <v>16227</v>
      </c>
      <c r="H33089" s="4" t="str">
        <f t="shared" si="1550"/>
        <v>Low</v>
      </c>
    </row>
    <row r="33090" spans="1:8" x14ac:dyDescent="0.25">
      <c r="A33090" s="4" t="s">
        <v>390</v>
      </c>
      <c r="B33090" s="4">
        <v>3</v>
      </c>
      <c r="C33090" s="4">
        <v>2019</v>
      </c>
      <c r="D33090" s="4">
        <v>9</v>
      </c>
      <c r="E33090" t="s">
        <v>327</v>
      </c>
      <c r="F33090" s="4">
        <f t="shared" ref="F33090:F33153" si="1551">VLOOKUP(A33090,$M$11:$N$22,2,FALSE)</f>
        <v>3</v>
      </c>
      <c r="G33090" s="4">
        <f t="shared" ref="G33090:G33153" si="1552">RANK(D33090,$D:$D,0)</f>
        <v>26399</v>
      </c>
      <c r="H33090" s="4" t="str">
        <f t="shared" ref="H33090:H33153" si="1553">_xlfn.IFS(D33090&lt;50, "Low", AND(D33090&gt;=50, D33090&lt;=100), "Medium", D33090&gt;100, "High")</f>
        <v>Low</v>
      </c>
    </row>
    <row r="33091" spans="1:8" x14ac:dyDescent="0.25">
      <c r="A33091" s="4" t="s">
        <v>390</v>
      </c>
      <c r="B33091" s="4">
        <v>3</v>
      </c>
      <c r="C33091" s="4">
        <v>2019</v>
      </c>
      <c r="D33091" s="4">
        <v>16</v>
      </c>
      <c r="E33091" t="s">
        <v>7408</v>
      </c>
      <c r="F33091" s="4">
        <f t="shared" si="1551"/>
        <v>3</v>
      </c>
      <c r="G33091" s="4">
        <f t="shared" si="1552"/>
        <v>16227</v>
      </c>
      <c r="H33091" s="4" t="str">
        <f t="shared" si="1553"/>
        <v>Low</v>
      </c>
    </row>
    <row r="33092" spans="1:8" x14ac:dyDescent="0.25">
      <c r="A33092" s="4" t="s">
        <v>390</v>
      </c>
      <c r="B33092" s="4">
        <v>3</v>
      </c>
      <c r="C33092" s="4">
        <v>2019</v>
      </c>
      <c r="D33092" s="4">
        <v>27</v>
      </c>
      <c r="E33092" t="s">
        <v>596</v>
      </c>
      <c r="F33092" s="4">
        <f t="shared" si="1551"/>
        <v>3</v>
      </c>
      <c r="G33092" s="4">
        <f t="shared" si="1552"/>
        <v>7822</v>
      </c>
      <c r="H33092" s="4" t="str">
        <f t="shared" si="1553"/>
        <v>Low</v>
      </c>
    </row>
    <row r="33093" spans="1:8" x14ac:dyDescent="0.25">
      <c r="A33093" s="4" t="s">
        <v>390</v>
      </c>
      <c r="B33093" s="4">
        <v>3</v>
      </c>
      <c r="C33093" s="4">
        <v>2019</v>
      </c>
      <c r="D33093" s="4">
        <v>11</v>
      </c>
      <c r="E33093" t="s">
        <v>7442</v>
      </c>
      <c r="F33093" s="4">
        <f t="shared" si="1551"/>
        <v>3</v>
      </c>
      <c r="G33093" s="4">
        <f t="shared" si="1552"/>
        <v>22840</v>
      </c>
      <c r="H33093" s="4" t="str">
        <f t="shared" si="1553"/>
        <v>Low</v>
      </c>
    </row>
    <row r="33094" spans="1:8" x14ac:dyDescent="0.25">
      <c r="A33094" s="4" t="s">
        <v>390</v>
      </c>
      <c r="B33094" s="4">
        <v>3</v>
      </c>
      <c r="C33094" s="4">
        <v>2019</v>
      </c>
      <c r="D33094" s="4">
        <v>8</v>
      </c>
      <c r="E33094" t="s">
        <v>7407</v>
      </c>
      <c r="F33094" s="4">
        <f t="shared" si="1551"/>
        <v>3</v>
      </c>
      <c r="G33094" s="4">
        <f t="shared" si="1552"/>
        <v>28780</v>
      </c>
      <c r="H33094" s="4" t="str">
        <f t="shared" si="1553"/>
        <v>Low</v>
      </c>
    </row>
    <row r="33095" spans="1:8" x14ac:dyDescent="0.25">
      <c r="A33095" s="4" t="s">
        <v>390</v>
      </c>
      <c r="B33095" s="4">
        <v>3</v>
      </c>
      <c r="C33095" s="4">
        <v>2019</v>
      </c>
      <c r="D33095" s="4">
        <v>43</v>
      </c>
      <c r="E33095" t="s">
        <v>887</v>
      </c>
      <c r="F33095" s="4">
        <f t="shared" si="1551"/>
        <v>3</v>
      </c>
      <c r="G33095" s="4">
        <f t="shared" si="1552"/>
        <v>3912</v>
      </c>
      <c r="H33095" s="4" t="str">
        <f t="shared" si="1553"/>
        <v>Low</v>
      </c>
    </row>
    <row r="33096" spans="1:8" x14ac:dyDescent="0.25">
      <c r="A33096" s="4" t="s">
        <v>390</v>
      </c>
      <c r="B33096" s="4">
        <v>3</v>
      </c>
      <c r="C33096" s="4">
        <v>2019</v>
      </c>
      <c r="D33096" s="4">
        <v>9</v>
      </c>
      <c r="E33096" t="s">
        <v>7429</v>
      </c>
      <c r="F33096" s="4">
        <f t="shared" si="1551"/>
        <v>3</v>
      </c>
      <c r="G33096" s="4">
        <f t="shared" si="1552"/>
        <v>26399</v>
      </c>
      <c r="H33096" s="4" t="str">
        <f t="shared" si="1553"/>
        <v>Low</v>
      </c>
    </row>
    <row r="33097" spans="1:8" x14ac:dyDescent="0.25">
      <c r="A33097" s="4" t="s">
        <v>390</v>
      </c>
      <c r="B33097" s="4">
        <v>3</v>
      </c>
      <c r="C33097" s="4">
        <v>2019</v>
      </c>
      <c r="D33097" s="4">
        <v>11</v>
      </c>
      <c r="E33097" t="s">
        <v>2583</v>
      </c>
      <c r="F33097" s="4">
        <f t="shared" si="1551"/>
        <v>3</v>
      </c>
      <c r="G33097" s="4">
        <f t="shared" si="1552"/>
        <v>22840</v>
      </c>
      <c r="H33097" s="4" t="str">
        <f t="shared" si="1553"/>
        <v>Low</v>
      </c>
    </row>
    <row r="33098" spans="1:8" x14ac:dyDescent="0.25">
      <c r="A33098" s="4" t="s">
        <v>390</v>
      </c>
      <c r="B33098" s="4">
        <v>3</v>
      </c>
      <c r="C33098" s="4">
        <v>2019</v>
      </c>
      <c r="D33098" s="4">
        <v>10</v>
      </c>
      <c r="E33098" t="s">
        <v>669</v>
      </c>
      <c r="F33098" s="4">
        <f t="shared" si="1551"/>
        <v>3</v>
      </c>
      <c r="G33098" s="4">
        <f t="shared" si="1552"/>
        <v>24413</v>
      </c>
      <c r="H33098" s="4" t="str">
        <f t="shared" si="1553"/>
        <v>Low</v>
      </c>
    </row>
    <row r="33099" spans="1:8" x14ac:dyDescent="0.25">
      <c r="A33099" s="4" t="s">
        <v>390</v>
      </c>
      <c r="B33099" s="4">
        <v>3</v>
      </c>
      <c r="C33099" s="4">
        <v>2019</v>
      </c>
      <c r="D33099" s="4">
        <v>11</v>
      </c>
      <c r="E33099" t="s">
        <v>524</v>
      </c>
      <c r="F33099" s="4">
        <f t="shared" si="1551"/>
        <v>3</v>
      </c>
      <c r="G33099" s="4">
        <f t="shared" si="1552"/>
        <v>22840</v>
      </c>
      <c r="H33099" s="4" t="str">
        <f t="shared" si="1553"/>
        <v>Low</v>
      </c>
    </row>
    <row r="33100" spans="1:8" x14ac:dyDescent="0.25">
      <c r="A33100" s="4" t="s">
        <v>390</v>
      </c>
      <c r="B33100" s="4">
        <v>3</v>
      </c>
      <c r="C33100" s="4">
        <v>2019</v>
      </c>
      <c r="D33100" s="4">
        <v>21</v>
      </c>
      <c r="E33100" t="s">
        <v>325</v>
      </c>
      <c r="F33100" s="4">
        <f t="shared" si="1551"/>
        <v>3</v>
      </c>
      <c r="G33100" s="4">
        <f t="shared" si="1552"/>
        <v>11275</v>
      </c>
      <c r="H33100" s="4" t="str">
        <f t="shared" si="1553"/>
        <v>Low</v>
      </c>
    </row>
    <row r="33101" spans="1:8" x14ac:dyDescent="0.25">
      <c r="A33101" s="4" t="s">
        <v>390</v>
      </c>
      <c r="B33101" s="4">
        <v>3</v>
      </c>
      <c r="C33101" s="4">
        <v>2019</v>
      </c>
      <c r="D33101" s="4">
        <v>15</v>
      </c>
      <c r="E33101" t="s">
        <v>272</v>
      </c>
      <c r="F33101" s="4">
        <f t="shared" si="1551"/>
        <v>3</v>
      </c>
      <c r="G33101" s="4">
        <f t="shared" si="1552"/>
        <v>17757</v>
      </c>
      <c r="H33101" s="4" t="str">
        <f t="shared" si="1553"/>
        <v>Low</v>
      </c>
    </row>
    <row r="33102" spans="1:8" x14ac:dyDescent="0.25">
      <c r="A33102" s="4" t="s">
        <v>390</v>
      </c>
      <c r="B33102" s="4">
        <v>3</v>
      </c>
      <c r="C33102" s="4">
        <v>2019</v>
      </c>
      <c r="D33102" s="4">
        <v>78</v>
      </c>
      <c r="E33102" t="s">
        <v>6147</v>
      </c>
      <c r="F33102" s="4">
        <f t="shared" si="1551"/>
        <v>3</v>
      </c>
      <c r="G33102" s="4">
        <f t="shared" si="1552"/>
        <v>1461</v>
      </c>
      <c r="H33102" s="4" t="str">
        <f t="shared" si="1553"/>
        <v>Medium</v>
      </c>
    </row>
    <row r="33103" spans="1:8" x14ac:dyDescent="0.25">
      <c r="A33103" s="4" t="s">
        <v>390</v>
      </c>
      <c r="B33103" s="4">
        <v>3</v>
      </c>
      <c r="C33103" s="4">
        <v>2019</v>
      </c>
      <c r="D33103" s="4">
        <v>19</v>
      </c>
      <c r="E33103" t="s">
        <v>324</v>
      </c>
      <c r="F33103" s="4">
        <f t="shared" si="1551"/>
        <v>3</v>
      </c>
      <c r="G33103" s="4">
        <f t="shared" si="1552"/>
        <v>12942</v>
      </c>
      <c r="H33103" s="4" t="str">
        <f t="shared" si="1553"/>
        <v>Low</v>
      </c>
    </row>
    <row r="33104" spans="1:8" x14ac:dyDescent="0.25">
      <c r="A33104" s="4" t="s">
        <v>390</v>
      </c>
      <c r="B33104" s="4">
        <v>3</v>
      </c>
      <c r="C33104" s="4">
        <v>2019</v>
      </c>
      <c r="D33104" s="4">
        <v>92</v>
      </c>
      <c r="E33104" t="s">
        <v>44</v>
      </c>
      <c r="F33104" s="4">
        <f t="shared" si="1551"/>
        <v>3</v>
      </c>
      <c r="G33104" s="4">
        <f t="shared" si="1552"/>
        <v>1092</v>
      </c>
      <c r="H33104" s="4" t="str">
        <f t="shared" si="1553"/>
        <v>Medium</v>
      </c>
    </row>
    <row r="33105" spans="1:8" x14ac:dyDescent="0.25">
      <c r="A33105" s="4" t="s">
        <v>390</v>
      </c>
      <c r="B33105" s="4">
        <v>3</v>
      </c>
      <c r="C33105" s="4">
        <v>2019</v>
      </c>
      <c r="D33105" s="4">
        <v>8</v>
      </c>
      <c r="E33105" t="s">
        <v>782</v>
      </c>
      <c r="F33105" s="4">
        <f t="shared" si="1551"/>
        <v>3</v>
      </c>
      <c r="G33105" s="4">
        <f t="shared" si="1552"/>
        <v>28780</v>
      </c>
      <c r="H33105" s="4" t="str">
        <f t="shared" si="1553"/>
        <v>Low</v>
      </c>
    </row>
    <row r="33106" spans="1:8" x14ac:dyDescent="0.25">
      <c r="A33106" s="4" t="s">
        <v>390</v>
      </c>
      <c r="B33106" s="4">
        <v>3</v>
      </c>
      <c r="C33106" s="4">
        <v>2019</v>
      </c>
      <c r="D33106" s="4">
        <v>14</v>
      </c>
      <c r="E33106" t="s">
        <v>1989</v>
      </c>
      <c r="F33106" s="4">
        <f t="shared" si="1551"/>
        <v>3</v>
      </c>
      <c r="G33106" s="4">
        <f t="shared" si="1552"/>
        <v>18917</v>
      </c>
      <c r="H33106" s="4" t="str">
        <f t="shared" si="1553"/>
        <v>Low</v>
      </c>
    </row>
    <row r="33107" spans="1:8" x14ac:dyDescent="0.25">
      <c r="A33107" s="4" t="s">
        <v>390</v>
      </c>
      <c r="B33107" s="4">
        <v>3</v>
      </c>
      <c r="C33107" s="4">
        <v>2019</v>
      </c>
      <c r="D33107" s="4">
        <v>8</v>
      </c>
      <c r="E33107" t="s">
        <v>877</v>
      </c>
      <c r="F33107" s="4">
        <f t="shared" si="1551"/>
        <v>3</v>
      </c>
      <c r="G33107" s="4">
        <f t="shared" si="1552"/>
        <v>28780</v>
      </c>
      <c r="H33107" s="4" t="str">
        <f t="shared" si="1553"/>
        <v>Low</v>
      </c>
    </row>
    <row r="33108" spans="1:8" x14ac:dyDescent="0.25">
      <c r="A33108" s="4" t="s">
        <v>390</v>
      </c>
      <c r="B33108" s="4">
        <v>3</v>
      </c>
      <c r="C33108" s="4">
        <v>2019</v>
      </c>
      <c r="D33108" s="4">
        <v>133</v>
      </c>
      <c r="E33108" t="s">
        <v>25</v>
      </c>
      <c r="F33108" s="4">
        <f t="shared" si="1551"/>
        <v>3</v>
      </c>
      <c r="G33108" s="4">
        <f t="shared" si="1552"/>
        <v>485</v>
      </c>
      <c r="H33108" s="4" t="str">
        <f t="shared" si="1553"/>
        <v>High</v>
      </c>
    </row>
    <row r="33109" spans="1:8" x14ac:dyDescent="0.25">
      <c r="A33109" s="4" t="s">
        <v>390</v>
      </c>
      <c r="B33109" s="4">
        <v>3</v>
      </c>
      <c r="C33109" s="4">
        <v>2019</v>
      </c>
      <c r="D33109" s="4">
        <v>17</v>
      </c>
      <c r="E33109" t="s">
        <v>200</v>
      </c>
      <c r="F33109" s="4">
        <f t="shared" si="1551"/>
        <v>3</v>
      </c>
      <c r="G33109" s="4">
        <f t="shared" si="1552"/>
        <v>15102</v>
      </c>
      <c r="H33109" s="4" t="str">
        <f t="shared" si="1553"/>
        <v>Low</v>
      </c>
    </row>
    <row r="33110" spans="1:8" x14ac:dyDescent="0.25">
      <c r="A33110" s="4" t="s">
        <v>390</v>
      </c>
      <c r="B33110" s="4">
        <v>3</v>
      </c>
      <c r="C33110" s="4">
        <v>2019</v>
      </c>
      <c r="D33110" s="4">
        <v>15</v>
      </c>
      <c r="E33110" t="s">
        <v>255</v>
      </c>
      <c r="F33110" s="4">
        <f t="shared" si="1551"/>
        <v>3</v>
      </c>
      <c r="G33110" s="4">
        <f t="shared" si="1552"/>
        <v>17757</v>
      </c>
      <c r="H33110" s="4" t="str">
        <f t="shared" si="1553"/>
        <v>Low</v>
      </c>
    </row>
    <row r="33111" spans="1:8" x14ac:dyDescent="0.25">
      <c r="A33111" s="4" t="s">
        <v>390</v>
      </c>
      <c r="B33111" s="4">
        <v>3</v>
      </c>
      <c r="C33111" s="4">
        <v>2019</v>
      </c>
      <c r="D33111" s="4">
        <v>14</v>
      </c>
      <c r="E33111" t="s">
        <v>1735</v>
      </c>
      <c r="F33111" s="4">
        <f t="shared" si="1551"/>
        <v>3</v>
      </c>
      <c r="G33111" s="4">
        <f t="shared" si="1552"/>
        <v>18917</v>
      </c>
      <c r="H33111" s="4" t="str">
        <f t="shared" si="1553"/>
        <v>Low</v>
      </c>
    </row>
    <row r="33112" spans="1:8" x14ac:dyDescent="0.25">
      <c r="A33112" s="4" t="s">
        <v>390</v>
      </c>
      <c r="B33112" s="4">
        <v>3</v>
      </c>
      <c r="C33112" s="4">
        <v>2019</v>
      </c>
      <c r="D33112" s="4">
        <v>9</v>
      </c>
      <c r="E33112" t="s">
        <v>2682</v>
      </c>
      <c r="F33112" s="4">
        <f t="shared" si="1551"/>
        <v>3</v>
      </c>
      <c r="G33112" s="4">
        <f t="shared" si="1552"/>
        <v>26399</v>
      </c>
      <c r="H33112" s="4" t="str">
        <f t="shared" si="1553"/>
        <v>Low</v>
      </c>
    </row>
    <row r="33113" spans="1:8" x14ac:dyDescent="0.25">
      <c r="A33113" s="4" t="s">
        <v>390</v>
      </c>
      <c r="B33113" s="4">
        <v>3</v>
      </c>
      <c r="C33113" s="4">
        <v>2019</v>
      </c>
      <c r="D33113" s="4">
        <v>14</v>
      </c>
      <c r="E33113" t="s">
        <v>7443</v>
      </c>
      <c r="F33113" s="4">
        <f t="shared" si="1551"/>
        <v>3</v>
      </c>
      <c r="G33113" s="4">
        <f t="shared" si="1552"/>
        <v>18917</v>
      </c>
      <c r="H33113" s="4" t="str">
        <f t="shared" si="1553"/>
        <v>Low</v>
      </c>
    </row>
    <row r="33114" spans="1:8" x14ac:dyDescent="0.25">
      <c r="A33114" s="4" t="s">
        <v>390</v>
      </c>
      <c r="B33114" s="4">
        <v>3</v>
      </c>
      <c r="C33114" s="4">
        <v>2019</v>
      </c>
      <c r="D33114" s="4">
        <v>16</v>
      </c>
      <c r="E33114" t="s">
        <v>404</v>
      </c>
      <c r="F33114" s="4">
        <f t="shared" si="1551"/>
        <v>3</v>
      </c>
      <c r="G33114" s="4">
        <f t="shared" si="1552"/>
        <v>16227</v>
      </c>
      <c r="H33114" s="4" t="str">
        <f t="shared" si="1553"/>
        <v>Low</v>
      </c>
    </row>
    <row r="33115" spans="1:8" x14ac:dyDescent="0.25">
      <c r="A33115" s="4" t="s">
        <v>390</v>
      </c>
      <c r="B33115" s="4">
        <v>3</v>
      </c>
      <c r="C33115" s="4">
        <v>2019</v>
      </c>
      <c r="D33115" s="4">
        <v>11</v>
      </c>
      <c r="E33115" t="s">
        <v>7348</v>
      </c>
      <c r="F33115" s="4">
        <f t="shared" si="1551"/>
        <v>3</v>
      </c>
      <c r="G33115" s="4">
        <f t="shared" si="1552"/>
        <v>22840</v>
      </c>
      <c r="H33115" s="4" t="str">
        <f t="shared" si="1553"/>
        <v>Low</v>
      </c>
    </row>
    <row r="33116" spans="1:8" x14ac:dyDescent="0.25">
      <c r="A33116" s="4" t="s">
        <v>390</v>
      </c>
      <c r="B33116" s="4">
        <v>3</v>
      </c>
      <c r="C33116" s="4">
        <v>2019</v>
      </c>
      <c r="D33116" s="4">
        <v>10</v>
      </c>
      <c r="E33116" t="s">
        <v>88</v>
      </c>
      <c r="F33116" s="4">
        <f t="shared" si="1551"/>
        <v>3</v>
      </c>
      <c r="G33116" s="4">
        <f t="shared" si="1552"/>
        <v>24413</v>
      </c>
      <c r="H33116" s="4" t="str">
        <f t="shared" si="1553"/>
        <v>Low</v>
      </c>
    </row>
    <row r="33117" spans="1:8" x14ac:dyDescent="0.25">
      <c r="A33117" s="4" t="s">
        <v>390</v>
      </c>
      <c r="B33117" s="4">
        <v>3</v>
      </c>
      <c r="C33117" s="4">
        <v>2019</v>
      </c>
      <c r="D33117" s="4">
        <v>9</v>
      </c>
      <c r="E33117" t="s">
        <v>7448</v>
      </c>
      <c r="F33117" s="4">
        <f t="shared" si="1551"/>
        <v>3</v>
      </c>
      <c r="G33117" s="4">
        <f t="shared" si="1552"/>
        <v>26399</v>
      </c>
      <c r="H33117" s="4" t="str">
        <f t="shared" si="1553"/>
        <v>Low</v>
      </c>
    </row>
    <row r="33118" spans="1:8" x14ac:dyDescent="0.25">
      <c r="A33118" s="4" t="s">
        <v>390</v>
      </c>
      <c r="B33118" s="4">
        <v>3</v>
      </c>
      <c r="C33118" s="4">
        <v>2019</v>
      </c>
      <c r="D33118" s="4">
        <v>13</v>
      </c>
      <c r="E33118" t="s">
        <v>7172</v>
      </c>
      <c r="F33118" s="4">
        <f t="shared" si="1551"/>
        <v>3</v>
      </c>
      <c r="G33118" s="4">
        <f t="shared" si="1552"/>
        <v>20168</v>
      </c>
      <c r="H33118" s="4" t="str">
        <f t="shared" si="1553"/>
        <v>Low</v>
      </c>
    </row>
    <row r="33119" spans="1:8" x14ac:dyDescent="0.25">
      <c r="A33119" s="4" t="s">
        <v>390</v>
      </c>
      <c r="B33119" s="4">
        <v>3</v>
      </c>
      <c r="C33119" s="4">
        <v>2019</v>
      </c>
      <c r="D33119" s="4">
        <v>9</v>
      </c>
      <c r="E33119" t="s">
        <v>3205</v>
      </c>
      <c r="F33119" s="4">
        <f t="shared" si="1551"/>
        <v>3</v>
      </c>
      <c r="G33119" s="4">
        <f t="shared" si="1552"/>
        <v>26399</v>
      </c>
      <c r="H33119" s="4" t="str">
        <f t="shared" si="1553"/>
        <v>Low</v>
      </c>
    </row>
    <row r="33120" spans="1:8" x14ac:dyDescent="0.25">
      <c r="A33120" s="4" t="s">
        <v>390</v>
      </c>
      <c r="B33120" s="4">
        <v>3</v>
      </c>
      <c r="C33120" s="4">
        <v>2019</v>
      </c>
      <c r="D33120" s="4">
        <v>8</v>
      </c>
      <c r="E33120" t="s">
        <v>965</v>
      </c>
      <c r="F33120" s="4">
        <f t="shared" si="1551"/>
        <v>3</v>
      </c>
      <c r="G33120" s="4">
        <f t="shared" si="1552"/>
        <v>28780</v>
      </c>
      <c r="H33120" s="4" t="str">
        <f t="shared" si="1553"/>
        <v>Low</v>
      </c>
    </row>
    <row r="33121" spans="1:8" x14ac:dyDescent="0.25">
      <c r="A33121" s="4" t="s">
        <v>390</v>
      </c>
      <c r="B33121" s="4">
        <v>3</v>
      </c>
      <c r="C33121" s="4">
        <v>2019</v>
      </c>
      <c r="D33121" s="4">
        <v>10</v>
      </c>
      <c r="E33121" t="s">
        <v>4542</v>
      </c>
      <c r="F33121" s="4">
        <f t="shared" si="1551"/>
        <v>3</v>
      </c>
      <c r="G33121" s="4">
        <f t="shared" si="1552"/>
        <v>24413</v>
      </c>
      <c r="H33121" s="4" t="str">
        <f t="shared" si="1553"/>
        <v>Low</v>
      </c>
    </row>
    <row r="33122" spans="1:8" x14ac:dyDescent="0.25">
      <c r="A33122" s="4" t="s">
        <v>390</v>
      </c>
      <c r="B33122" s="4">
        <v>3</v>
      </c>
      <c r="C33122" s="4">
        <v>2019</v>
      </c>
      <c r="D33122" s="4">
        <v>11</v>
      </c>
      <c r="E33122" t="s">
        <v>594</v>
      </c>
      <c r="F33122" s="4">
        <f t="shared" si="1551"/>
        <v>3</v>
      </c>
      <c r="G33122" s="4">
        <f t="shared" si="1552"/>
        <v>22840</v>
      </c>
      <c r="H33122" s="4" t="str">
        <f t="shared" si="1553"/>
        <v>Low</v>
      </c>
    </row>
    <row r="33123" spans="1:8" x14ac:dyDescent="0.25">
      <c r="A33123" s="4" t="s">
        <v>390</v>
      </c>
      <c r="B33123" s="4">
        <v>3</v>
      </c>
      <c r="C33123" s="4">
        <v>2019</v>
      </c>
      <c r="D33123" s="4">
        <v>8</v>
      </c>
      <c r="E33123" t="s">
        <v>7440</v>
      </c>
      <c r="F33123" s="4">
        <f t="shared" si="1551"/>
        <v>3</v>
      </c>
      <c r="G33123" s="4">
        <f t="shared" si="1552"/>
        <v>28780</v>
      </c>
      <c r="H33123" s="4" t="str">
        <f t="shared" si="1553"/>
        <v>Low</v>
      </c>
    </row>
    <row r="33124" spans="1:8" x14ac:dyDescent="0.25">
      <c r="A33124" s="4" t="s">
        <v>390</v>
      </c>
      <c r="B33124" s="4">
        <v>3</v>
      </c>
      <c r="C33124" s="4">
        <v>2019</v>
      </c>
      <c r="D33124" s="4">
        <v>13</v>
      </c>
      <c r="E33124" t="s">
        <v>848</v>
      </c>
      <c r="F33124" s="4">
        <f t="shared" si="1551"/>
        <v>3</v>
      </c>
      <c r="G33124" s="4">
        <f t="shared" si="1552"/>
        <v>20168</v>
      </c>
      <c r="H33124" s="4" t="str">
        <f t="shared" si="1553"/>
        <v>Low</v>
      </c>
    </row>
    <row r="33125" spans="1:8" x14ac:dyDescent="0.25">
      <c r="A33125" s="4" t="s">
        <v>390</v>
      </c>
      <c r="B33125" s="4">
        <v>3</v>
      </c>
      <c r="C33125" s="4">
        <v>2019</v>
      </c>
      <c r="D33125" s="4">
        <v>8</v>
      </c>
      <c r="E33125" t="s">
        <v>7327</v>
      </c>
      <c r="F33125" s="4">
        <f t="shared" si="1551"/>
        <v>3</v>
      </c>
      <c r="G33125" s="4">
        <f t="shared" si="1552"/>
        <v>28780</v>
      </c>
      <c r="H33125" s="4" t="str">
        <f t="shared" si="1553"/>
        <v>Low</v>
      </c>
    </row>
    <row r="33126" spans="1:8" x14ac:dyDescent="0.25">
      <c r="A33126" s="4" t="s">
        <v>390</v>
      </c>
      <c r="B33126" s="4">
        <v>3</v>
      </c>
      <c r="C33126" s="4">
        <v>2019</v>
      </c>
      <c r="D33126" s="4">
        <v>10</v>
      </c>
      <c r="E33126" t="s">
        <v>7484</v>
      </c>
      <c r="F33126" s="4">
        <f t="shared" si="1551"/>
        <v>3</v>
      </c>
      <c r="G33126" s="4">
        <f t="shared" si="1552"/>
        <v>24413</v>
      </c>
      <c r="H33126" s="4" t="str">
        <f t="shared" si="1553"/>
        <v>Low</v>
      </c>
    </row>
    <row r="33127" spans="1:8" x14ac:dyDescent="0.25">
      <c r="A33127" s="4" t="s">
        <v>390</v>
      </c>
      <c r="B33127" s="4">
        <v>3</v>
      </c>
      <c r="C33127" s="4">
        <v>2019</v>
      </c>
      <c r="D33127" s="4">
        <v>8</v>
      </c>
      <c r="E33127" t="s">
        <v>7428</v>
      </c>
      <c r="F33127" s="4">
        <f t="shared" si="1551"/>
        <v>3</v>
      </c>
      <c r="G33127" s="4">
        <f t="shared" si="1552"/>
        <v>28780</v>
      </c>
      <c r="H33127" s="4" t="str">
        <f t="shared" si="1553"/>
        <v>Low</v>
      </c>
    </row>
    <row r="33128" spans="1:8" x14ac:dyDescent="0.25">
      <c r="A33128" s="4" t="s">
        <v>390</v>
      </c>
      <c r="B33128" s="4">
        <v>3</v>
      </c>
      <c r="C33128" s="4">
        <v>2019</v>
      </c>
      <c r="D33128" s="4">
        <v>21</v>
      </c>
      <c r="E33128" t="s">
        <v>4622</v>
      </c>
      <c r="F33128" s="4">
        <f t="shared" si="1551"/>
        <v>3</v>
      </c>
      <c r="G33128" s="4">
        <f t="shared" si="1552"/>
        <v>11275</v>
      </c>
      <c r="H33128" s="4" t="str">
        <f t="shared" si="1553"/>
        <v>Low</v>
      </c>
    </row>
    <row r="33129" spans="1:8" x14ac:dyDescent="0.25">
      <c r="A33129" s="4" t="s">
        <v>390</v>
      </c>
      <c r="B33129" s="4">
        <v>3</v>
      </c>
      <c r="C33129" s="4">
        <v>2019</v>
      </c>
      <c r="D33129" s="4">
        <v>10</v>
      </c>
      <c r="E33129" t="s">
        <v>1513</v>
      </c>
      <c r="F33129" s="4">
        <f t="shared" si="1551"/>
        <v>3</v>
      </c>
      <c r="G33129" s="4">
        <f t="shared" si="1552"/>
        <v>24413</v>
      </c>
      <c r="H33129" s="4" t="str">
        <f t="shared" si="1553"/>
        <v>Low</v>
      </c>
    </row>
    <row r="33130" spans="1:8" x14ac:dyDescent="0.25">
      <c r="A33130" s="4" t="s">
        <v>390</v>
      </c>
      <c r="B33130" s="4">
        <v>3</v>
      </c>
      <c r="C33130" s="4">
        <v>2019</v>
      </c>
      <c r="D33130" s="4">
        <v>27</v>
      </c>
      <c r="E33130" t="s">
        <v>142</v>
      </c>
      <c r="F33130" s="4">
        <f t="shared" si="1551"/>
        <v>3</v>
      </c>
      <c r="G33130" s="4">
        <f t="shared" si="1552"/>
        <v>7822</v>
      </c>
      <c r="H33130" s="4" t="str">
        <f t="shared" si="1553"/>
        <v>Low</v>
      </c>
    </row>
    <row r="33131" spans="1:8" x14ac:dyDescent="0.25">
      <c r="A33131" s="4" t="s">
        <v>390</v>
      </c>
      <c r="B33131" s="4">
        <v>3</v>
      </c>
      <c r="C33131" s="4">
        <v>2019</v>
      </c>
      <c r="D33131" s="4">
        <v>9</v>
      </c>
      <c r="E33131" t="s">
        <v>3310</v>
      </c>
      <c r="F33131" s="4">
        <f t="shared" si="1551"/>
        <v>3</v>
      </c>
      <c r="G33131" s="4">
        <f t="shared" si="1552"/>
        <v>26399</v>
      </c>
      <c r="H33131" s="4" t="str">
        <f t="shared" si="1553"/>
        <v>Low</v>
      </c>
    </row>
    <row r="33132" spans="1:8" x14ac:dyDescent="0.25">
      <c r="A33132" s="4" t="s">
        <v>390</v>
      </c>
      <c r="B33132" s="4">
        <v>3</v>
      </c>
      <c r="C33132" s="4">
        <v>2019</v>
      </c>
      <c r="D33132" s="4">
        <v>8</v>
      </c>
      <c r="E33132" t="s">
        <v>5184</v>
      </c>
      <c r="F33132" s="4">
        <f t="shared" si="1551"/>
        <v>3</v>
      </c>
      <c r="G33132" s="4">
        <f t="shared" si="1552"/>
        <v>28780</v>
      </c>
      <c r="H33132" s="4" t="str">
        <f t="shared" si="1553"/>
        <v>Low</v>
      </c>
    </row>
    <row r="33133" spans="1:8" x14ac:dyDescent="0.25">
      <c r="A33133" s="4" t="s">
        <v>390</v>
      </c>
      <c r="B33133" s="4">
        <v>3</v>
      </c>
      <c r="C33133" s="4">
        <v>2019</v>
      </c>
      <c r="D33133" s="4">
        <v>13</v>
      </c>
      <c r="E33133" t="s">
        <v>1473</v>
      </c>
      <c r="F33133" s="4">
        <f t="shared" si="1551"/>
        <v>3</v>
      </c>
      <c r="G33133" s="4">
        <f t="shared" si="1552"/>
        <v>20168</v>
      </c>
      <c r="H33133" s="4" t="str">
        <f t="shared" si="1553"/>
        <v>Low</v>
      </c>
    </row>
    <row r="33134" spans="1:8" x14ac:dyDescent="0.25">
      <c r="A33134" s="4" t="s">
        <v>390</v>
      </c>
      <c r="B33134" s="4">
        <v>3</v>
      </c>
      <c r="C33134" s="4">
        <v>2019</v>
      </c>
      <c r="D33134" s="4">
        <v>20</v>
      </c>
      <c r="E33134" t="s">
        <v>77</v>
      </c>
      <c r="F33134" s="4">
        <f t="shared" si="1551"/>
        <v>3</v>
      </c>
      <c r="G33134" s="4">
        <f t="shared" si="1552"/>
        <v>11950</v>
      </c>
      <c r="H33134" s="4" t="str">
        <f t="shared" si="1553"/>
        <v>Low</v>
      </c>
    </row>
    <row r="33135" spans="1:8" x14ac:dyDescent="0.25">
      <c r="A33135" s="4" t="s">
        <v>390</v>
      </c>
      <c r="B33135" s="4">
        <v>3</v>
      </c>
      <c r="C33135" s="4">
        <v>2019</v>
      </c>
      <c r="D33135" s="4">
        <v>11</v>
      </c>
      <c r="E33135" t="s">
        <v>2007</v>
      </c>
      <c r="F33135" s="4">
        <f t="shared" si="1551"/>
        <v>3</v>
      </c>
      <c r="G33135" s="4">
        <f t="shared" si="1552"/>
        <v>22840</v>
      </c>
      <c r="H33135" s="4" t="str">
        <f t="shared" si="1553"/>
        <v>Low</v>
      </c>
    </row>
    <row r="33136" spans="1:8" x14ac:dyDescent="0.25">
      <c r="A33136" s="4" t="s">
        <v>390</v>
      </c>
      <c r="B33136" s="4">
        <v>3</v>
      </c>
      <c r="C33136" s="4">
        <v>2019</v>
      </c>
      <c r="D33136" s="4">
        <v>22</v>
      </c>
      <c r="E33136" t="s">
        <v>1099</v>
      </c>
      <c r="F33136" s="4">
        <f t="shared" si="1551"/>
        <v>3</v>
      </c>
      <c r="G33136" s="4">
        <f t="shared" si="1552"/>
        <v>10472</v>
      </c>
      <c r="H33136" s="4" t="str">
        <f t="shared" si="1553"/>
        <v>Low</v>
      </c>
    </row>
    <row r="33137" spans="1:8" x14ac:dyDescent="0.25">
      <c r="A33137" s="4" t="s">
        <v>390</v>
      </c>
      <c r="B33137" s="4">
        <v>3</v>
      </c>
      <c r="C33137" s="4">
        <v>2019</v>
      </c>
      <c r="D33137" s="4">
        <v>16</v>
      </c>
      <c r="E33137" t="s">
        <v>2278</v>
      </c>
      <c r="F33137" s="4">
        <f t="shared" si="1551"/>
        <v>3</v>
      </c>
      <c r="G33137" s="4">
        <f t="shared" si="1552"/>
        <v>16227</v>
      </c>
      <c r="H33137" s="4" t="str">
        <f t="shared" si="1553"/>
        <v>Low</v>
      </c>
    </row>
    <row r="33138" spans="1:8" x14ac:dyDescent="0.25">
      <c r="A33138" s="4" t="s">
        <v>390</v>
      </c>
      <c r="B33138" s="4">
        <v>3</v>
      </c>
      <c r="C33138" s="4">
        <v>2019</v>
      </c>
      <c r="D33138" s="4">
        <v>8</v>
      </c>
      <c r="E33138" t="s">
        <v>1322</v>
      </c>
      <c r="F33138" s="4">
        <f t="shared" si="1551"/>
        <v>3</v>
      </c>
      <c r="G33138" s="4">
        <f t="shared" si="1552"/>
        <v>28780</v>
      </c>
      <c r="H33138" s="4" t="str">
        <f t="shared" si="1553"/>
        <v>Low</v>
      </c>
    </row>
    <row r="33139" spans="1:8" x14ac:dyDescent="0.25">
      <c r="A33139" s="4" t="s">
        <v>390</v>
      </c>
      <c r="B33139" s="4">
        <v>3</v>
      </c>
      <c r="C33139" s="4">
        <v>2019</v>
      </c>
      <c r="D33139" s="4">
        <v>8</v>
      </c>
      <c r="E33139" t="s">
        <v>285</v>
      </c>
      <c r="F33139" s="4">
        <f t="shared" si="1551"/>
        <v>3</v>
      </c>
      <c r="G33139" s="4">
        <f t="shared" si="1552"/>
        <v>28780</v>
      </c>
      <c r="H33139" s="4" t="str">
        <f t="shared" si="1553"/>
        <v>Low</v>
      </c>
    </row>
    <row r="33140" spans="1:8" x14ac:dyDescent="0.25">
      <c r="A33140" s="4" t="s">
        <v>390</v>
      </c>
      <c r="B33140" s="4">
        <v>3</v>
      </c>
      <c r="C33140" s="4">
        <v>2019</v>
      </c>
      <c r="D33140" s="4">
        <v>11</v>
      </c>
      <c r="E33140" t="s">
        <v>1337</v>
      </c>
      <c r="F33140" s="4">
        <f t="shared" si="1551"/>
        <v>3</v>
      </c>
      <c r="G33140" s="4">
        <f t="shared" si="1552"/>
        <v>22840</v>
      </c>
      <c r="H33140" s="4" t="str">
        <f t="shared" si="1553"/>
        <v>Low</v>
      </c>
    </row>
    <row r="33141" spans="1:8" x14ac:dyDescent="0.25">
      <c r="A33141" s="4" t="s">
        <v>390</v>
      </c>
      <c r="B33141" s="4">
        <v>3</v>
      </c>
      <c r="C33141" s="4">
        <v>2019</v>
      </c>
      <c r="D33141" s="4">
        <v>31</v>
      </c>
      <c r="E33141" t="s">
        <v>26</v>
      </c>
      <c r="F33141" s="4">
        <f t="shared" si="1551"/>
        <v>3</v>
      </c>
      <c r="G33141" s="4">
        <f t="shared" si="1552"/>
        <v>6392</v>
      </c>
      <c r="H33141" s="4" t="str">
        <f t="shared" si="1553"/>
        <v>Low</v>
      </c>
    </row>
    <row r="33142" spans="1:8" x14ac:dyDescent="0.25">
      <c r="A33142" s="4" t="s">
        <v>390</v>
      </c>
      <c r="B33142" s="4">
        <v>3</v>
      </c>
      <c r="C33142" s="4">
        <v>2019</v>
      </c>
      <c r="D33142" s="4">
        <v>51</v>
      </c>
      <c r="E33142" t="s">
        <v>14</v>
      </c>
      <c r="F33142" s="4">
        <f t="shared" si="1551"/>
        <v>3</v>
      </c>
      <c r="G33142" s="4">
        <f t="shared" si="1552"/>
        <v>2959</v>
      </c>
      <c r="H33142" s="4" t="str">
        <f t="shared" si="1553"/>
        <v>Medium</v>
      </c>
    </row>
    <row r="33143" spans="1:8" x14ac:dyDescent="0.25">
      <c r="A33143" s="4" t="s">
        <v>390</v>
      </c>
      <c r="B33143" s="4">
        <v>3</v>
      </c>
      <c r="C33143" s="4">
        <v>2019</v>
      </c>
      <c r="D33143" s="4">
        <v>9</v>
      </c>
      <c r="E33143" t="s">
        <v>1693</v>
      </c>
      <c r="F33143" s="4">
        <f t="shared" si="1551"/>
        <v>3</v>
      </c>
      <c r="G33143" s="4">
        <f t="shared" si="1552"/>
        <v>26399</v>
      </c>
      <c r="H33143" s="4" t="str">
        <f t="shared" si="1553"/>
        <v>Low</v>
      </c>
    </row>
    <row r="33144" spans="1:8" x14ac:dyDescent="0.25">
      <c r="A33144" s="4" t="s">
        <v>390</v>
      </c>
      <c r="B33144" s="4">
        <v>3</v>
      </c>
      <c r="C33144" s="4">
        <v>2019</v>
      </c>
      <c r="D33144" s="4">
        <v>22</v>
      </c>
      <c r="E33144" t="s">
        <v>244</v>
      </c>
      <c r="F33144" s="4">
        <f t="shared" si="1551"/>
        <v>3</v>
      </c>
      <c r="G33144" s="4">
        <f t="shared" si="1552"/>
        <v>10472</v>
      </c>
      <c r="H33144" s="4" t="str">
        <f t="shared" si="1553"/>
        <v>Low</v>
      </c>
    </row>
    <row r="33145" spans="1:8" x14ac:dyDescent="0.25">
      <c r="A33145" s="4" t="s">
        <v>390</v>
      </c>
      <c r="B33145" s="4">
        <v>3</v>
      </c>
      <c r="C33145" s="4">
        <v>2019</v>
      </c>
      <c r="D33145" s="4">
        <v>9</v>
      </c>
      <c r="E33145" t="s">
        <v>617</v>
      </c>
      <c r="F33145" s="4">
        <f t="shared" si="1551"/>
        <v>3</v>
      </c>
      <c r="G33145" s="4">
        <f t="shared" si="1552"/>
        <v>26399</v>
      </c>
      <c r="H33145" s="4" t="str">
        <f t="shared" si="1553"/>
        <v>Low</v>
      </c>
    </row>
    <row r="33146" spans="1:8" x14ac:dyDescent="0.25">
      <c r="A33146" s="4" t="s">
        <v>390</v>
      </c>
      <c r="B33146" s="4">
        <v>3</v>
      </c>
      <c r="C33146" s="4">
        <v>2019</v>
      </c>
      <c r="D33146" s="4">
        <v>10</v>
      </c>
      <c r="E33146" t="s">
        <v>1633</v>
      </c>
      <c r="F33146" s="4">
        <f t="shared" si="1551"/>
        <v>3</v>
      </c>
      <c r="G33146" s="4">
        <f t="shared" si="1552"/>
        <v>24413</v>
      </c>
      <c r="H33146" s="4" t="str">
        <f t="shared" si="1553"/>
        <v>Low</v>
      </c>
    </row>
    <row r="33147" spans="1:8" x14ac:dyDescent="0.25">
      <c r="A33147" s="4" t="s">
        <v>390</v>
      </c>
      <c r="B33147" s="4">
        <v>3</v>
      </c>
      <c r="C33147" s="4">
        <v>2019</v>
      </c>
      <c r="D33147" s="4">
        <v>8</v>
      </c>
      <c r="E33147" t="s">
        <v>7415</v>
      </c>
      <c r="F33147" s="4">
        <f t="shared" si="1551"/>
        <v>3</v>
      </c>
      <c r="G33147" s="4">
        <f t="shared" si="1552"/>
        <v>28780</v>
      </c>
      <c r="H33147" s="4" t="str">
        <f t="shared" si="1553"/>
        <v>Low</v>
      </c>
    </row>
    <row r="33148" spans="1:8" x14ac:dyDescent="0.25">
      <c r="A33148" s="4" t="s">
        <v>390</v>
      </c>
      <c r="B33148" s="4">
        <v>3</v>
      </c>
      <c r="C33148" s="4">
        <v>2019</v>
      </c>
      <c r="D33148" s="4">
        <v>8</v>
      </c>
      <c r="E33148" t="s">
        <v>7439</v>
      </c>
      <c r="F33148" s="4">
        <f t="shared" si="1551"/>
        <v>3</v>
      </c>
      <c r="G33148" s="4">
        <f t="shared" si="1552"/>
        <v>28780</v>
      </c>
      <c r="H33148" s="4" t="str">
        <f t="shared" si="1553"/>
        <v>Low</v>
      </c>
    </row>
    <row r="33149" spans="1:8" x14ac:dyDescent="0.25">
      <c r="A33149" s="4" t="s">
        <v>390</v>
      </c>
      <c r="B33149" s="4">
        <v>3</v>
      </c>
      <c r="C33149" s="4">
        <v>2019</v>
      </c>
      <c r="D33149" s="4">
        <v>8</v>
      </c>
      <c r="E33149" t="s">
        <v>7465</v>
      </c>
      <c r="F33149" s="4">
        <f t="shared" si="1551"/>
        <v>3</v>
      </c>
      <c r="G33149" s="4">
        <f t="shared" si="1552"/>
        <v>28780</v>
      </c>
      <c r="H33149" s="4" t="str">
        <f t="shared" si="1553"/>
        <v>Low</v>
      </c>
    </row>
    <row r="33150" spans="1:8" x14ac:dyDescent="0.25">
      <c r="A33150" s="4" t="s">
        <v>390</v>
      </c>
      <c r="B33150" s="4">
        <v>3</v>
      </c>
      <c r="C33150" s="4">
        <v>2019</v>
      </c>
      <c r="D33150" s="4">
        <v>8</v>
      </c>
      <c r="E33150" t="s">
        <v>7329</v>
      </c>
      <c r="F33150" s="4">
        <f t="shared" si="1551"/>
        <v>3</v>
      </c>
      <c r="G33150" s="4">
        <f t="shared" si="1552"/>
        <v>28780</v>
      </c>
      <c r="H33150" s="4" t="str">
        <f t="shared" si="1553"/>
        <v>Low</v>
      </c>
    </row>
    <row r="33151" spans="1:8" x14ac:dyDescent="0.25">
      <c r="A33151" s="4" t="s">
        <v>390</v>
      </c>
      <c r="B33151" s="4">
        <v>3</v>
      </c>
      <c r="C33151" s="4">
        <v>2019</v>
      </c>
      <c r="D33151" s="4">
        <v>8</v>
      </c>
      <c r="E33151" t="s">
        <v>7472</v>
      </c>
      <c r="F33151" s="4">
        <f t="shared" si="1551"/>
        <v>3</v>
      </c>
      <c r="G33151" s="4">
        <f t="shared" si="1552"/>
        <v>28780</v>
      </c>
      <c r="H33151" s="4" t="str">
        <f t="shared" si="1553"/>
        <v>Low</v>
      </c>
    </row>
    <row r="33152" spans="1:8" x14ac:dyDescent="0.25">
      <c r="A33152" s="4" t="s">
        <v>390</v>
      </c>
      <c r="B33152" s="4">
        <v>3</v>
      </c>
      <c r="C33152" s="4">
        <v>2019</v>
      </c>
      <c r="D33152" s="4">
        <v>9</v>
      </c>
      <c r="E33152" t="s">
        <v>2053</v>
      </c>
      <c r="F33152" s="4">
        <f t="shared" si="1551"/>
        <v>3</v>
      </c>
      <c r="G33152" s="4">
        <f t="shared" si="1552"/>
        <v>26399</v>
      </c>
      <c r="H33152" s="4" t="str">
        <f t="shared" si="1553"/>
        <v>Low</v>
      </c>
    </row>
    <row r="33153" spans="1:8" x14ac:dyDescent="0.25">
      <c r="A33153" s="4" t="s">
        <v>390</v>
      </c>
      <c r="B33153" s="4">
        <v>3</v>
      </c>
      <c r="C33153" s="4">
        <v>2019</v>
      </c>
      <c r="D33153" s="4">
        <v>51</v>
      </c>
      <c r="E33153" t="s">
        <v>3273</v>
      </c>
      <c r="F33153" s="4">
        <f t="shared" si="1551"/>
        <v>3</v>
      </c>
      <c r="G33153" s="4">
        <f t="shared" si="1552"/>
        <v>2959</v>
      </c>
      <c r="H33153" s="4" t="str">
        <f t="shared" si="1553"/>
        <v>Medium</v>
      </c>
    </row>
    <row r="33154" spans="1:8" x14ac:dyDescent="0.25">
      <c r="A33154" s="4" t="s">
        <v>390</v>
      </c>
      <c r="B33154" s="4">
        <v>3</v>
      </c>
      <c r="C33154" s="4">
        <v>2019</v>
      </c>
      <c r="D33154" s="4">
        <v>20</v>
      </c>
      <c r="E33154" t="s">
        <v>7446</v>
      </c>
      <c r="F33154" s="4">
        <f t="shared" ref="F33154:F33217" si="1554">VLOOKUP(A33154,$M$11:$N$22,2,FALSE)</f>
        <v>3</v>
      </c>
      <c r="G33154" s="4">
        <f t="shared" ref="G33154:G33217" si="1555">RANK(D33154,$D:$D,0)</f>
        <v>11950</v>
      </c>
      <c r="H33154" s="4" t="str">
        <f t="shared" ref="H33154:H33217" si="1556">_xlfn.IFS(D33154&lt;50, "Low", AND(D33154&gt;=50, D33154&lt;=100), "Medium", D33154&gt;100, "High")</f>
        <v>Low</v>
      </c>
    </row>
    <row r="33155" spans="1:8" x14ac:dyDescent="0.25">
      <c r="A33155" s="4" t="s">
        <v>390</v>
      </c>
      <c r="B33155" s="4">
        <v>3</v>
      </c>
      <c r="C33155" s="4">
        <v>2019</v>
      </c>
      <c r="D33155" s="4">
        <v>18</v>
      </c>
      <c r="E33155" t="s">
        <v>7451</v>
      </c>
      <c r="F33155" s="4">
        <f t="shared" si="1554"/>
        <v>3</v>
      </c>
      <c r="G33155" s="4">
        <f t="shared" si="1555"/>
        <v>13846</v>
      </c>
      <c r="H33155" s="4" t="str">
        <f t="shared" si="1556"/>
        <v>Low</v>
      </c>
    </row>
    <row r="33156" spans="1:8" x14ac:dyDescent="0.25">
      <c r="A33156" s="4" t="s">
        <v>390</v>
      </c>
      <c r="B33156" s="4">
        <v>3</v>
      </c>
      <c r="C33156" s="4">
        <v>2019</v>
      </c>
      <c r="D33156" s="4">
        <v>11</v>
      </c>
      <c r="E33156" t="s">
        <v>523</v>
      </c>
      <c r="F33156" s="4">
        <f t="shared" si="1554"/>
        <v>3</v>
      </c>
      <c r="G33156" s="4">
        <f t="shared" si="1555"/>
        <v>22840</v>
      </c>
      <c r="H33156" s="4" t="str">
        <f t="shared" si="1556"/>
        <v>Low</v>
      </c>
    </row>
    <row r="33157" spans="1:8" x14ac:dyDescent="0.25">
      <c r="A33157" s="4" t="s">
        <v>390</v>
      </c>
      <c r="B33157" s="4">
        <v>3</v>
      </c>
      <c r="C33157" s="4">
        <v>2019</v>
      </c>
      <c r="D33157" s="4">
        <v>13</v>
      </c>
      <c r="E33157" t="s">
        <v>724</v>
      </c>
      <c r="F33157" s="4">
        <f t="shared" si="1554"/>
        <v>3</v>
      </c>
      <c r="G33157" s="4">
        <f t="shared" si="1555"/>
        <v>20168</v>
      </c>
      <c r="H33157" s="4" t="str">
        <f t="shared" si="1556"/>
        <v>Low</v>
      </c>
    </row>
    <row r="33158" spans="1:8" x14ac:dyDescent="0.25">
      <c r="A33158" s="4" t="s">
        <v>390</v>
      </c>
      <c r="B33158" s="4">
        <v>3</v>
      </c>
      <c r="C33158" s="4">
        <v>2019</v>
      </c>
      <c r="D33158" s="4">
        <v>8</v>
      </c>
      <c r="E33158" t="s">
        <v>7478</v>
      </c>
      <c r="F33158" s="4">
        <f t="shared" si="1554"/>
        <v>3</v>
      </c>
      <c r="G33158" s="4">
        <f t="shared" si="1555"/>
        <v>28780</v>
      </c>
      <c r="H33158" s="4" t="str">
        <f t="shared" si="1556"/>
        <v>Low</v>
      </c>
    </row>
    <row r="33159" spans="1:8" x14ac:dyDescent="0.25">
      <c r="A33159" s="4" t="s">
        <v>390</v>
      </c>
      <c r="B33159" s="4">
        <v>3</v>
      </c>
      <c r="C33159" s="4">
        <v>2019</v>
      </c>
      <c r="D33159" s="4">
        <v>10</v>
      </c>
      <c r="E33159" t="s">
        <v>7419</v>
      </c>
      <c r="F33159" s="4">
        <f t="shared" si="1554"/>
        <v>3</v>
      </c>
      <c r="G33159" s="4">
        <f t="shared" si="1555"/>
        <v>24413</v>
      </c>
      <c r="H33159" s="4" t="str">
        <f t="shared" si="1556"/>
        <v>Low</v>
      </c>
    </row>
    <row r="33160" spans="1:8" x14ac:dyDescent="0.25">
      <c r="A33160" s="4" t="s">
        <v>390</v>
      </c>
      <c r="B33160" s="4">
        <v>3</v>
      </c>
      <c r="C33160" s="4">
        <v>2019</v>
      </c>
      <c r="D33160" s="4">
        <v>14</v>
      </c>
      <c r="E33160" t="s">
        <v>5206</v>
      </c>
      <c r="F33160" s="4">
        <f t="shared" si="1554"/>
        <v>3</v>
      </c>
      <c r="G33160" s="4">
        <f t="shared" si="1555"/>
        <v>18917</v>
      </c>
      <c r="H33160" s="4" t="str">
        <f t="shared" si="1556"/>
        <v>Low</v>
      </c>
    </row>
    <row r="33161" spans="1:8" x14ac:dyDescent="0.25">
      <c r="A33161" s="4" t="s">
        <v>390</v>
      </c>
      <c r="B33161" s="4">
        <v>3</v>
      </c>
      <c r="C33161" s="4">
        <v>2019</v>
      </c>
      <c r="D33161" s="4">
        <v>9</v>
      </c>
      <c r="E33161" t="s">
        <v>1680</v>
      </c>
      <c r="F33161" s="4">
        <f t="shared" si="1554"/>
        <v>3</v>
      </c>
      <c r="G33161" s="4">
        <f t="shared" si="1555"/>
        <v>26399</v>
      </c>
      <c r="H33161" s="4" t="str">
        <f t="shared" si="1556"/>
        <v>Low</v>
      </c>
    </row>
    <row r="33162" spans="1:8" x14ac:dyDescent="0.25">
      <c r="A33162" s="4" t="s">
        <v>390</v>
      </c>
      <c r="B33162" s="4">
        <v>3</v>
      </c>
      <c r="C33162" s="4">
        <v>2019</v>
      </c>
      <c r="D33162" s="4">
        <v>16</v>
      </c>
      <c r="E33162" t="s">
        <v>5012</v>
      </c>
      <c r="F33162" s="4">
        <f t="shared" si="1554"/>
        <v>3</v>
      </c>
      <c r="G33162" s="4">
        <f t="shared" si="1555"/>
        <v>16227</v>
      </c>
      <c r="H33162" s="4" t="str">
        <f t="shared" si="1556"/>
        <v>Low</v>
      </c>
    </row>
    <row r="33163" spans="1:8" x14ac:dyDescent="0.25">
      <c r="A33163" s="4" t="s">
        <v>390</v>
      </c>
      <c r="B33163" s="4">
        <v>3</v>
      </c>
      <c r="C33163" s="4">
        <v>2019</v>
      </c>
      <c r="D33163" s="4">
        <v>20</v>
      </c>
      <c r="E33163" t="s">
        <v>107</v>
      </c>
      <c r="F33163" s="4">
        <f t="shared" si="1554"/>
        <v>3</v>
      </c>
      <c r="G33163" s="4">
        <f t="shared" si="1555"/>
        <v>11950</v>
      </c>
      <c r="H33163" s="4" t="str">
        <f t="shared" si="1556"/>
        <v>Low</v>
      </c>
    </row>
    <row r="33164" spans="1:8" x14ac:dyDescent="0.25">
      <c r="A33164" s="4" t="s">
        <v>390</v>
      </c>
      <c r="B33164" s="4">
        <v>3</v>
      </c>
      <c r="C33164" s="4">
        <v>2019</v>
      </c>
      <c r="D33164" s="4">
        <v>41</v>
      </c>
      <c r="E33164" t="s">
        <v>109</v>
      </c>
      <c r="F33164" s="4">
        <f t="shared" si="1554"/>
        <v>3</v>
      </c>
      <c r="G33164" s="4">
        <f t="shared" si="1555"/>
        <v>4203</v>
      </c>
      <c r="H33164" s="4" t="str">
        <f t="shared" si="1556"/>
        <v>Low</v>
      </c>
    </row>
    <row r="33165" spans="1:8" x14ac:dyDescent="0.25">
      <c r="A33165" s="4" t="s">
        <v>390</v>
      </c>
      <c r="B33165" s="4">
        <v>3</v>
      </c>
      <c r="C33165" s="4">
        <v>2019</v>
      </c>
      <c r="D33165" s="4">
        <v>9</v>
      </c>
      <c r="E33165" t="s">
        <v>1096</v>
      </c>
      <c r="F33165" s="4">
        <f t="shared" si="1554"/>
        <v>3</v>
      </c>
      <c r="G33165" s="4">
        <f t="shared" si="1555"/>
        <v>26399</v>
      </c>
      <c r="H33165" s="4" t="str">
        <f t="shared" si="1556"/>
        <v>Low</v>
      </c>
    </row>
    <row r="33166" spans="1:8" x14ac:dyDescent="0.25">
      <c r="A33166" s="4" t="s">
        <v>390</v>
      </c>
      <c r="B33166" s="4">
        <v>3</v>
      </c>
      <c r="C33166" s="4">
        <v>2019</v>
      </c>
      <c r="D33166" s="4">
        <v>13</v>
      </c>
      <c r="E33166" t="s">
        <v>1709</v>
      </c>
      <c r="F33166" s="4">
        <f t="shared" si="1554"/>
        <v>3</v>
      </c>
      <c r="G33166" s="4">
        <f t="shared" si="1555"/>
        <v>20168</v>
      </c>
      <c r="H33166" s="4" t="str">
        <f t="shared" si="1556"/>
        <v>Low</v>
      </c>
    </row>
    <row r="33167" spans="1:8" x14ac:dyDescent="0.25">
      <c r="A33167" s="4" t="s">
        <v>390</v>
      </c>
      <c r="B33167" s="4">
        <v>3</v>
      </c>
      <c r="C33167" s="4">
        <v>2019</v>
      </c>
      <c r="D33167" s="4">
        <v>58</v>
      </c>
      <c r="E33167" t="s">
        <v>511</v>
      </c>
      <c r="F33167" s="4">
        <f t="shared" si="1554"/>
        <v>3</v>
      </c>
      <c r="G33167" s="4">
        <f t="shared" si="1555"/>
        <v>2414</v>
      </c>
      <c r="H33167" s="4" t="str">
        <f t="shared" si="1556"/>
        <v>Medium</v>
      </c>
    </row>
    <row r="33168" spans="1:8" x14ac:dyDescent="0.25">
      <c r="A33168" s="4" t="s">
        <v>390</v>
      </c>
      <c r="B33168" s="4">
        <v>3</v>
      </c>
      <c r="C33168" s="4">
        <v>2019</v>
      </c>
      <c r="D33168" s="4">
        <v>16</v>
      </c>
      <c r="E33168" t="s">
        <v>403</v>
      </c>
      <c r="F33168" s="4">
        <f t="shared" si="1554"/>
        <v>3</v>
      </c>
      <c r="G33168" s="4">
        <f t="shared" si="1555"/>
        <v>16227</v>
      </c>
      <c r="H33168" s="4" t="str">
        <f t="shared" si="1556"/>
        <v>Low</v>
      </c>
    </row>
    <row r="33169" spans="1:8" x14ac:dyDescent="0.25">
      <c r="A33169" s="4" t="s">
        <v>390</v>
      </c>
      <c r="B33169" s="4">
        <v>3</v>
      </c>
      <c r="C33169" s="4">
        <v>2019</v>
      </c>
      <c r="D33169" s="4">
        <v>10</v>
      </c>
      <c r="E33169" t="s">
        <v>1802</v>
      </c>
      <c r="F33169" s="4">
        <f t="shared" si="1554"/>
        <v>3</v>
      </c>
      <c r="G33169" s="4">
        <f t="shared" si="1555"/>
        <v>24413</v>
      </c>
      <c r="H33169" s="4" t="str">
        <f t="shared" si="1556"/>
        <v>Low</v>
      </c>
    </row>
    <row r="33170" spans="1:8" x14ac:dyDescent="0.25">
      <c r="A33170" s="4" t="s">
        <v>390</v>
      </c>
      <c r="B33170" s="4">
        <v>3</v>
      </c>
      <c r="C33170" s="4">
        <v>2019</v>
      </c>
      <c r="D33170" s="4">
        <v>12</v>
      </c>
      <c r="E33170" t="s">
        <v>6007</v>
      </c>
      <c r="F33170" s="4">
        <f t="shared" si="1554"/>
        <v>3</v>
      </c>
      <c r="G33170" s="4">
        <f t="shared" si="1555"/>
        <v>21410</v>
      </c>
      <c r="H33170" s="4" t="str">
        <f t="shared" si="1556"/>
        <v>Low</v>
      </c>
    </row>
    <row r="33171" spans="1:8" x14ac:dyDescent="0.25">
      <c r="A33171" s="4" t="s">
        <v>390</v>
      </c>
      <c r="B33171" s="4">
        <v>3</v>
      </c>
      <c r="C33171" s="4">
        <v>2019</v>
      </c>
      <c r="D33171" s="4">
        <v>10</v>
      </c>
      <c r="E33171" t="s">
        <v>1092</v>
      </c>
      <c r="F33171" s="4">
        <f t="shared" si="1554"/>
        <v>3</v>
      </c>
      <c r="G33171" s="4">
        <f t="shared" si="1555"/>
        <v>24413</v>
      </c>
      <c r="H33171" s="4" t="str">
        <f t="shared" si="1556"/>
        <v>Low</v>
      </c>
    </row>
    <row r="33172" spans="1:8" x14ac:dyDescent="0.25">
      <c r="A33172" s="4" t="s">
        <v>390</v>
      </c>
      <c r="B33172" s="4">
        <v>3</v>
      </c>
      <c r="C33172" s="4">
        <v>2019</v>
      </c>
      <c r="D33172" s="4">
        <v>9</v>
      </c>
      <c r="E33172" t="s">
        <v>135</v>
      </c>
      <c r="F33172" s="4">
        <f t="shared" si="1554"/>
        <v>3</v>
      </c>
      <c r="G33172" s="4">
        <f t="shared" si="1555"/>
        <v>26399</v>
      </c>
      <c r="H33172" s="4" t="str">
        <f t="shared" si="1556"/>
        <v>Low</v>
      </c>
    </row>
    <row r="33173" spans="1:8" x14ac:dyDescent="0.25">
      <c r="A33173" s="4" t="s">
        <v>390</v>
      </c>
      <c r="B33173" s="4">
        <v>3</v>
      </c>
      <c r="C33173" s="4">
        <v>2019</v>
      </c>
      <c r="D33173" s="4">
        <v>8</v>
      </c>
      <c r="E33173" t="s">
        <v>7420</v>
      </c>
      <c r="F33173" s="4">
        <f t="shared" si="1554"/>
        <v>3</v>
      </c>
      <c r="G33173" s="4">
        <f t="shared" si="1555"/>
        <v>28780</v>
      </c>
      <c r="H33173" s="4" t="str">
        <f t="shared" si="1556"/>
        <v>Low</v>
      </c>
    </row>
    <row r="33174" spans="1:8" x14ac:dyDescent="0.25">
      <c r="A33174" s="4" t="s">
        <v>390</v>
      </c>
      <c r="B33174" s="4">
        <v>3</v>
      </c>
      <c r="C33174" s="4">
        <v>2019</v>
      </c>
      <c r="D33174" s="4">
        <v>15</v>
      </c>
      <c r="E33174" t="s">
        <v>333</v>
      </c>
      <c r="F33174" s="4">
        <f t="shared" si="1554"/>
        <v>3</v>
      </c>
      <c r="G33174" s="4">
        <f t="shared" si="1555"/>
        <v>17757</v>
      </c>
      <c r="H33174" s="4" t="str">
        <f t="shared" si="1556"/>
        <v>Low</v>
      </c>
    </row>
    <row r="33175" spans="1:8" x14ac:dyDescent="0.25">
      <c r="A33175" s="4" t="s">
        <v>390</v>
      </c>
      <c r="B33175" s="4">
        <v>3</v>
      </c>
      <c r="C33175" s="4">
        <v>2019</v>
      </c>
      <c r="D33175" s="4">
        <v>8</v>
      </c>
      <c r="E33175" t="s">
        <v>7422</v>
      </c>
      <c r="F33175" s="4">
        <f t="shared" si="1554"/>
        <v>3</v>
      </c>
      <c r="G33175" s="4">
        <f t="shared" si="1555"/>
        <v>28780</v>
      </c>
      <c r="H33175" s="4" t="str">
        <f t="shared" si="1556"/>
        <v>Low</v>
      </c>
    </row>
    <row r="33176" spans="1:8" x14ac:dyDescent="0.25">
      <c r="A33176" s="4" t="s">
        <v>390</v>
      </c>
      <c r="B33176" s="4">
        <v>3</v>
      </c>
      <c r="C33176" s="4">
        <v>2019</v>
      </c>
      <c r="D33176" s="4">
        <v>49</v>
      </c>
      <c r="E33176" t="s">
        <v>422</v>
      </c>
      <c r="F33176" s="4">
        <f t="shared" si="1554"/>
        <v>3</v>
      </c>
      <c r="G33176" s="4">
        <f t="shared" si="1555"/>
        <v>3146</v>
      </c>
      <c r="H33176" s="4" t="str">
        <f t="shared" si="1556"/>
        <v>Low</v>
      </c>
    </row>
    <row r="33177" spans="1:8" x14ac:dyDescent="0.25">
      <c r="A33177" s="4" t="s">
        <v>390</v>
      </c>
      <c r="B33177" s="4">
        <v>3</v>
      </c>
      <c r="C33177" s="4">
        <v>2019</v>
      </c>
      <c r="D33177" s="4">
        <v>11</v>
      </c>
      <c r="E33177" t="s">
        <v>790</v>
      </c>
      <c r="F33177" s="4">
        <f t="shared" si="1554"/>
        <v>3</v>
      </c>
      <c r="G33177" s="4">
        <f t="shared" si="1555"/>
        <v>22840</v>
      </c>
      <c r="H33177" s="4" t="str">
        <f t="shared" si="1556"/>
        <v>Low</v>
      </c>
    </row>
    <row r="33178" spans="1:8" x14ac:dyDescent="0.25">
      <c r="A33178" s="4" t="s">
        <v>390</v>
      </c>
      <c r="B33178" s="4">
        <v>3</v>
      </c>
      <c r="C33178" s="4">
        <v>2019</v>
      </c>
      <c r="D33178" s="4">
        <v>8</v>
      </c>
      <c r="E33178" t="s">
        <v>1050</v>
      </c>
      <c r="F33178" s="4">
        <f t="shared" si="1554"/>
        <v>3</v>
      </c>
      <c r="G33178" s="4">
        <f t="shared" si="1555"/>
        <v>28780</v>
      </c>
      <c r="H33178" s="4" t="str">
        <f t="shared" si="1556"/>
        <v>Low</v>
      </c>
    </row>
    <row r="33179" spans="1:8" x14ac:dyDescent="0.25">
      <c r="A33179" s="4" t="s">
        <v>390</v>
      </c>
      <c r="B33179" s="4">
        <v>3</v>
      </c>
      <c r="C33179" s="4">
        <v>2019</v>
      </c>
      <c r="D33179" s="4">
        <v>69</v>
      </c>
      <c r="E33179" t="s">
        <v>6</v>
      </c>
      <c r="F33179" s="4">
        <f t="shared" si="1554"/>
        <v>3</v>
      </c>
      <c r="G33179" s="4">
        <f t="shared" si="1555"/>
        <v>1787</v>
      </c>
      <c r="H33179" s="4" t="str">
        <f t="shared" si="1556"/>
        <v>Medium</v>
      </c>
    </row>
    <row r="33180" spans="1:8" x14ac:dyDescent="0.25">
      <c r="A33180" s="4" t="s">
        <v>390</v>
      </c>
      <c r="B33180" s="4">
        <v>3</v>
      </c>
      <c r="C33180" s="4">
        <v>2019</v>
      </c>
      <c r="D33180" s="4">
        <v>16</v>
      </c>
      <c r="E33180" t="s">
        <v>7414</v>
      </c>
      <c r="F33180" s="4">
        <f t="shared" si="1554"/>
        <v>3</v>
      </c>
      <c r="G33180" s="4">
        <f t="shared" si="1555"/>
        <v>16227</v>
      </c>
      <c r="H33180" s="4" t="str">
        <f t="shared" si="1556"/>
        <v>Low</v>
      </c>
    </row>
    <row r="33181" spans="1:8" x14ac:dyDescent="0.25">
      <c r="A33181" s="4" t="s">
        <v>390</v>
      </c>
      <c r="B33181" s="4">
        <v>3</v>
      </c>
      <c r="C33181" s="4">
        <v>2019</v>
      </c>
      <c r="D33181" s="4">
        <v>13</v>
      </c>
      <c r="E33181" t="s">
        <v>548</v>
      </c>
      <c r="F33181" s="4">
        <f t="shared" si="1554"/>
        <v>3</v>
      </c>
      <c r="G33181" s="4">
        <f t="shared" si="1555"/>
        <v>20168</v>
      </c>
      <c r="H33181" s="4" t="str">
        <f t="shared" si="1556"/>
        <v>Low</v>
      </c>
    </row>
    <row r="33182" spans="1:8" x14ac:dyDescent="0.25">
      <c r="A33182" s="4" t="s">
        <v>390</v>
      </c>
      <c r="B33182" s="4">
        <v>3</v>
      </c>
      <c r="C33182" s="4">
        <v>2019</v>
      </c>
      <c r="D33182" s="4">
        <v>27</v>
      </c>
      <c r="E33182" t="s">
        <v>217</v>
      </c>
      <c r="F33182" s="4">
        <f t="shared" si="1554"/>
        <v>3</v>
      </c>
      <c r="G33182" s="4">
        <f t="shared" si="1555"/>
        <v>7822</v>
      </c>
      <c r="H33182" s="4" t="str">
        <f t="shared" si="1556"/>
        <v>Low</v>
      </c>
    </row>
    <row r="33183" spans="1:8" x14ac:dyDescent="0.25">
      <c r="A33183" s="4" t="s">
        <v>390</v>
      </c>
      <c r="B33183" s="4">
        <v>3</v>
      </c>
      <c r="C33183" s="4">
        <v>2019</v>
      </c>
      <c r="D33183" s="4">
        <v>18</v>
      </c>
      <c r="E33183" t="s">
        <v>7412</v>
      </c>
      <c r="F33183" s="4">
        <f t="shared" si="1554"/>
        <v>3</v>
      </c>
      <c r="G33183" s="4">
        <f t="shared" si="1555"/>
        <v>13846</v>
      </c>
      <c r="H33183" s="4" t="str">
        <f t="shared" si="1556"/>
        <v>Low</v>
      </c>
    </row>
    <row r="33184" spans="1:8" x14ac:dyDescent="0.25">
      <c r="A33184" s="4" t="s">
        <v>390</v>
      </c>
      <c r="B33184" s="4">
        <v>3</v>
      </c>
      <c r="C33184" s="4">
        <v>2019</v>
      </c>
      <c r="D33184" s="4">
        <v>20</v>
      </c>
      <c r="E33184" t="s">
        <v>1711</v>
      </c>
      <c r="F33184" s="4">
        <f t="shared" si="1554"/>
        <v>3</v>
      </c>
      <c r="G33184" s="4">
        <f t="shared" si="1555"/>
        <v>11950</v>
      </c>
      <c r="H33184" s="4" t="str">
        <f t="shared" si="1556"/>
        <v>Low</v>
      </c>
    </row>
    <row r="33185" spans="1:8" x14ac:dyDescent="0.25">
      <c r="A33185" s="4" t="s">
        <v>390</v>
      </c>
      <c r="B33185" s="4">
        <v>3</v>
      </c>
      <c r="C33185" s="4">
        <v>2019</v>
      </c>
      <c r="D33185" s="4">
        <v>11</v>
      </c>
      <c r="E33185" t="s">
        <v>560</v>
      </c>
      <c r="F33185" s="4">
        <f t="shared" si="1554"/>
        <v>3</v>
      </c>
      <c r="G33185" s="4">
        <f t="shared" si="1555"/>
        <v>22840</v>
      </c>
      <c r="H33185" s="4" t="str">
        <f t="shared" si="1556"/>
        <v>Low</v>
      </c>
    </row>
    <row r="33186" spans="1:8" x14ac:dyDescent="0.25">
      <c r="A33186" s="4" t="s">
        <v>390</v>
      </c>
      <c r="B33186" s="4">
        <v>3</v>
      </c>
      <c r="C33186" s="4">
        <v>2019</v>
      </c>
      <c r="D33186" s="4">
        <v>11</v>
      </c>
      <c r="E33186" t="s">
        <v>3518</v>
      </c>
      <c r="F33186" s="4">
        <f t="shared" si="1554"/>
        <v>3</v>
      </c>
      <c r="G33186" s="4">
        <f t="shared" si="1555"/>
        <v>22840</v>
      </c>
      <c r="H33186" s="4" t="str">
        <f t="shared" si="1556"/>
        <v>Low</v>
      </c>
    </row>
    <row r="33187" spans="1:8" x14ac:dyDescent="0.25">
      <c r="A33187" s="4" t="s">
        <v>390</v>
      </c>
      <c r="B33187" s="4">
        <v>3</v>
      </c>
      <c r="C33187" s="4">
        <v>2019</v>
      </c>
      <c r="D33187" s="4">
        <v>15</v>
      </c>
      <c r="E33187" t="s">
        <v>1875</v>
      </c>
      <c r="F33187" s="4">
        <f t="shared" si="1554"/>
        <v>3</v>
      </c>
      <c r="G33187" s="4">
        <f t="shared" si="1555"/>
        <v>17757</v>
      </c>
      <c r="H33187" s="4" t="str">
        <f t="shared" si="1556"/>
        <v>Low</v>
      </c>
    </row>
    <row r="33188" spans="1:8" x14ac:dyDescent="0.25">
      <c r="A33188" s="4" t="s">
        <v>390</v>
      </c>
      <c r="B33188" s="4">
        <v>3</v>
      </c>
      <c r="C33188" s="4">
        <v>2019</v>
      </c>
      <c r="D33188" s="4">
        <v>9</v>
      </c>
      <c r="E33188" t="s">
        <v>337</v>
      </c>
      <c r="F33188" s="4">
        <f t="shared" si="1554"/>
        <v>3</v>
      </c>
      <c r="G33188" s="4">
        <f t="shared" si="1555"/>
        <v>26399</v>
      </c>
      <c r="H33188" s="4" t="str">
        <f t="shared" si="1556"/>
        <v>Low</v>
      </c>
    </row>
    <row r="33189" spans="1:8" x14ac:dyDescent="0.25">
      <c r="A33189" s="4" t="s">
        <v>390</v>
      </c>
      <c r="B33189" s="4">
        <v>3</v>
      </c>
      <c r="C33189" s="4">
        <v>2019</v>
      </c>
      <c r="D33189" s="4">
        <v>8</v>
      </c>
      <c r="E33189" t="s">
        <v>7445</v>
      </c>
      <c r="F33189" s="4">
        <f t="shared" si="1554"/>
        <v>3</v>
      </c>
      <c r="G33189" s="4">
        <f t="shared" si="1555"/>
        <v>28780</v>
      </c>
      <c r="H33189" s="4" t="str">
        <f t="shared" si="1556"/>
        <v>Low</v>
      </c>
    </row>
    <row r="33190" spans="1:8" x14ac:dyDescent="0.25">
      <c r="A33190" s="4" t="s">
        <v>390</v>
      </c>
      <c r="B33190" s="4">
        <v>3</v>
      </c>
      <c r="C33190" s="4">
        <v>2019</v>
      </c>
      <c r="D33190" s="4">
        <v>8</v>
      </c>
      <c r="E33190" t="s">
        <v>5317</v>
      </c>
      <c r="F33190" s="4">
        <f t="shared" si="1554"/>
        <v>3</v>
      </c>
      <c r="G33190" s="4">
        <f t="shared" si="1555"/>
        <v>28780</v>
      </c>
      <c r="H33190" s="4" t="str">
        <f t="shared" si="1556"/>
        <v>Low</v>
      </c>
    </row>
    <row r="33191" spans="1:8" x14ac:dyDescent="0.25">
      <c r="A33191" s="4" t="s">
        <v>390</v>
      </c>
      <c r="B33191" s="4">
        <v>3</v>
      </c>
      <c r="C33191" s="4">
        <v>2019</v>
      </c>
      <c r="D33191" s="4">
        <v>8</v>
      </c>
      <c r="E33191" t="s">
        <v>3408</v>
      </c>
      <c r="F33191" s="4">
        <f t="shared" si="1554"/>
        <v>3</v>
      </c>
      <c r="G33191" s="4">
        <f t="shared" si="1555"/>
        <v>28780</v>
      </c>
      <c r="H33191" s="4" t="str">
        <f t="shared" si="1556"/>
        <v>Low</v>
      </c>
    </row>
    <row r="33192" spans="1:8" x14ac:dyDescent="0.25">
      <c r="A33192" s="4" t="s">
        <v>390</v>
      </c>
      <c r="B33192" s="4">
        <v>3</v>
      </c>
      <c r="C33192" s="4">
        <v>2019</v>
      </c>
      <c r="D33192" s="4">
        <v>94</v>
      </c>
      <c r="E33192" t="s">
        <v>29</v>
      </c>
      <c r="F33192" s="4">
        <f t="shared" si="1554"/>
        <v>3</v>
      </c>
      <c r="G33192" s="4">
        <f t="shared" si="1555"/>
        <v>1045</v>
      </c>
      <c r="H33192" s="4" t="str">
        <f t="shared" si="1556"/>
        <v>Medium</v>
      </c>
    </row>
    <row r="33193" spans="1:8" x14ac:dyDescent="0.25">
      <c r="A33193" s="4" t="s">
        <v>390</v>
      </c>
      <c r="B33193" s="4">
        <v>3</v>
      </c>
      <c r="C33193" s="4">
        <v>2019</v>
      </c>
      <c r="D33193" s="4">
        <v>8</v>
      </c>
      <c r="E33193" t="s">
        <v>1147</v>
      </c>
      <c r="F33193" s="4">
        <f t="shared" si="1554"/>
        <v>3</v>
      </c>
      <c r="G33193" s="4">
        <f t="shared" si="1555"/>
        <v>28780</v>
      </c>
      <c r="H33193" s="4" t="str">
        <f t="shared" si="1556"/>
        <v>Low</v>
      </c>
    </row>
    <row r="33194" spans="1:8" x14ac:dyDescent="0.25">
      <c r="A33194" s="4" t="s">
        <v>390</v>
      </c>
      <c r="B33194" s="4">
        <v>3</v>
      </c>
      <c r="C33194" s="4">
        <v>2019</v>
      </c>
      <c r="D33194" s="4">
        <v>10</v>
      </c>
      <c r="E33194" t="s">
        <v>2635</v>
      </c>
      <c r="F33194" s="4">
        <f t="shared" si="1554"/>
        <v>3</v>
      </c>
      <c r="G33194" s="4">
        <f t="shared" si="1555"/>
        <v>24413</v>
      </c>
      <c r="H33194" s="4" t="str">
        <f t="shared" si="1556"/>
        <v>Low</v>
      </c>
    </row>
    <row r="33195" spans="1:8" x14ac:dyDescent="0.25">
      <c r="A33195" s="4" t="s">
        <v>390</v>
      </c>
      <c r="B33195" s="4">
        <v>3</v>
      </c>
      <c r="C33195" s="4">
        <v>2019</v>
      </c>
      <c r="D33195" s="4">
        <v>110</v>
      </c>
      <c r="E33195" t="s">
        <v>11</v>
      </c>
      <c r="F33195" s="4">
        <f t="shared" si="1554"/>
        <v>3</v>
      </c>
      <c r="G33195" s="4">
        <f t="shared" si="1555"/>
        <v>778</v>
      </c>
      <c r="H33195" s="4" t="str">
        <f t="shared" si="1556"/>
        <v>High</v>
      </c>
    </row>
    <row r="33196" spans="1:8" x14ac:dyDescent="0.25">
      <c r="A33196" s="4" t="s">
        <v>390</v>
      </c>
      <c r="B33196" s="4">
        <v>3</v>
      </c>
      <c r="C33196" s="4">
        <v>2019</v>
      </c>
      <c r="D33196" s="4">
        <v>22</v>
      </c>
      <c r="E33196" t="s">
        <v>1727</v>
      </c>
      <c r="F33196" s="4">
        <f t="shared" si="1554"/>
        <v>3</v>
      </c>
      <c r="G33196" s="4">
        <f t="shared" si="1555"/>
        <v>10472</v>
      </c>
      <c r="H33196" s="4" t="str">
        <f t="shared" si="1556"/>
        <v>Low</v>
      </c>
    </row>
    <row r="33197" spans="1:8" x14ac:dyDescent="0.25">
      <c r="A33197" s="4" t="s">
        <v>390</v>
      </c>
      <c r="B33197" s="4">
        <v>3</v>
      </c>
      <c r="C33197" s="4">
        <v>2019</v>
      </c>
      <c r="D33197" s="4">
        <v>9</v>
      </c>
      <c r="E33197" t="s">
        <v>7423</v>
      </c>
      <c r="F33197" s="4">
        <f t="shared" si="1554"/>
        <v>3</v>
      </c>
      <c r="G33197" s="4">
        <f t="shared" si="1555"/>
        <v>26399</v>
      </c>
      <c r="H33197" s="4" t="str">
        <f t="shared" si="1556"/>
        <v>Low</v>
      </c>
    </row>
    <row r="33198" spans="1:8" x14ac:dyDescent="0.25">
      <c r="A33198" s="4" t="s">
        <v>390</v>
      </c>
      <c r="B33198" s="4">
        <v>3</v>
      </c>
      <c r="C33198" s="4">
        <v>2019</v>
      </c>
      <c r="D33198" s="4">
        <v>10</v>
      </c>
      <c r="E33198" t="s">
        <v>7449</v>
      </c>
      <c r="F33198" s="4">
        <f t="shared" si="1554"/>
        <v>3</v>
      </c>
      <c r="G33198" s="4">
        <f t="shared" si="1555"/>
        <v>24413</v>
      </c>
      <c r="H33198" s="4" t="str">
        <f t="shared" si="1556"/>
        <v>Low</v>
      </c>
    </row>
    <row r="33199" spans="1:8" x14ac:dyDescent="0.25">
      <c r="A33199" s="4" t="s">
        <v>390</v>
      </c>
      <c r="B33199" s="4">
        <v>3</v>
      </c>
      <c r="C33199" s="4">
        <v>2019</v>
      </c>
      <c r="D33199" s="4">
        <v>10</v>
      </c>
      <c r="E33199" t="s">
        <v>2811</v>
      </c>
      <c r="F33199" s="4">
        <f t="shared" si="1554"/>
        <v>3</v>
      </c>
      <c r="G33199" s="4">
        <f t="shared" si="1555"/>
        <v>24413</v>
      </c>
      <c r="H33199" s="4" t="str">
        <f t="shared" si="1556"/>
        <v>Low</v>
      </c>
    </row>
    <row r="33200" spans="1:8" x14ac:dyDescent="0.25">
      <c r="A33200" s="4" t="s">
        <v>390</v>
      </c>
      <c r="B33200" s="4">
        <v>3</v>
      </c>
      <c r="C33200" s="4">
        <v>2019</v>
      </c>
      <c r="D33200" s="4">
        <v>22</v>
      </c>
      <c r="E33200" t="s">
        <v>1999</v>
      </c>
      <c r="F33200" s="4">
        <f t="shared" si="1554"/>
        <v>3</v>
      </c>
      <c r="G33200" s="4">
        <f t="shared" si="1555"/>
        <v>10472</v>
      </c>
      <c r="H33200" s="4" t="str">
        <f t="shared" si="1556"/>
        <v>Low</v>
      </c>
    </row>
    <row r="33201" spans="1:8" x14ac:dyDescent="0.25">
      <c r="A33201" s="4" t="s">
        <v>390</v>
      </c>
      <c r="B33201" s="4">
        <v>3</v>
      </c>
      <c r="C33201" s="4">
        <v>2019</v>
      </c>
      <c r="D33201" s="4">
        <v>59</v>
      </c>
      <c r="E33201" t="s">
        <v>3294</v>
      </c>
      <c r="F33201" s="4">
        <f t="shared" si="1554"/>
        <v>3</v>
      </c>
      <c r="G33201" s="4">
        <f t="shared" si="1555"/>
        <v>2352</v>
      </c>
      <c r="H33201" s="4" t="str">
        <f t="shared" si="1556"/>
        <v>Medium</v>
      </c>
    </row>
    <row r="33202" spans="1:8" x14ac:dyDescent="0.25">
      <c r="A33202" s="4" t="s">
        <v>390</v>
      </c>
      <c r="B33202" s="4">
        <v>3</v>
      </c>
      <c r="C33202" s="4">
        <v>2019</v>
      </c>
      <c r="D33202" s="4">
        <v>11</v>
      </c>
      <c r="E33202" t="s">
        <v>1265</v>
      </c>
      <c r="F33202" s="4">
        <f t="shared" si="1554"/>
        <v>3</v>
      </c>
      <c r="G33202" s="4">
        <f t="shared" si="1555"/>
        <v>22840</v>
      </c>
      <c r="H33202" s="4" t="str">
        <f t="shared" si="1556"/>
        <v>Low</v>
      </c>
    </row>
    <row r="33203" spans="1:8" x14ac:dyDescent="0.25">
      <c r="A33203" s="4" t="s">
        <v>390</v>
      </c>
      <c r="B33203" s="4">
        <v>3</v>
      </c>
      <c r="C33203" s="4">
        <v>2019</v>
      </c>
      <c r="D33203" s="4">
        <v>128</v>
      </c>
      <c r="E33203" t="s">
        <v>546</v>
      </c>
      <c r="F33203" s="4">
        <f t="shared" si="1554"/>
        <v>3</v>
      </c>
      <c r="G33203" s="4">
        <f t="shared" si="1555"/>
        <v>543</v>
      </c>
      <c r="H33203" s="4" t="str">
        <f t="shared" si="1556"/>
        <v>High</v>
      </c>
    </row>
    <row r="33204" spans="1:8" x14ac:dyDescent="0.25">
      <c r="A33204" s="4" t="s">
        <v>390</v>
      </c>
      <c r="B33204" s="4">
        <v>3</v>
      </c>
      <c r="C33204" s="4">
        <v>2019</v>
      </c>
      <c r="D33204" s="4">
        <v>8</v>
      </c>
      <c r="E33204" t="s">
        <v>1537</v>
      </c>
      <c r="F33204" s="4">
        <f t="shared" si="1554"/>
        <v>3</v>
      </c>
      <c r="G33204" s="4">
        <f t="shared" si="1555"/>
        <v>28780</v>
      </c>
      <c r="H33204" s="4" t="str">
        <f t="shared" si="1556"/>
        <v>Low</v>
      </c>
    </row>
    <row r="33205" spans="1:8" x14ac:dyDescent="0.25">
      <c r="A33205" s="4" t="s">
        <v>390</v>
      </c>
      <c r="B33205" s="4">
        <v>3</v>
      </c>
      <c r="C33205" s="4">
        <v>2019</v>
      </c>
      <c r="D33205" s="4">
        <v>12</v>
      </c>
      <c r="E33205" t="s">
        <v>1767</v>
      </c>
      <c r="F33205" s="4">
        <f t="shared" si="1554"/>
        <v>3</v>
      </c>
      <c r="G33205" s="4">
        <f t="shared" si="1555"/>
        <v>21410</v>
      </c>
      <c r="H33205" s="4" t="str">
        <f t="shared" si="1556"/>
        <v>Low</v>
      </c>
    </row>
    <row r="33206" spans="1:8" x14ac:dyDescent="0.25">
      <c r="A33206" s="4" t="s">
        <v>390</v>
      </c>
      <c r="B33206" s="4">
        <v>3</v>
      </c>
      <c r="C33206" s="4">
        <v>2019</v>
      </c>
      <c r="D33206" s="4">
        <v>13</v>
      </c>
      <c r="E33206" t="s">
        <v>1279</v>
      </c>
      <c r="F33206" s="4">
        <f t="shared" si="1554"/>
        <v>3</v>
      </c>
      <c r="G33206" s="4">
        <f t="shared" si="1555"/>
        <v>20168</v>
      </c>
      <c r="H33206" s="4" t="str">
        <f t="shared" si="1556"/>
        <v>Low</v>
      </c>
    </row>
    <row r="33207" spans="1:8" x14ac:dyDescent="0.25">
      <c r="A33207" s="4" t="s">
        <v>390</v>
      </c>
      <c r="B33207" s="4">
        <v>3</v>
      </c>
      <c r="C33207" s="4">
        <v>2019</v>
      </c>
      <c r="D33207" s="4">
        <v>10</v>
      </c>
      <c r="E33207" t="s">
        <v>1307</v>
      </c>
      <c r="F33207" s="4">
        <f t="shared" si="1554"/>
        <v>3</v>
      </c>
      <c r="G33207" s="4">
        <f t="shared" si="1555"/>
        <v>24413</v>
      </c>
      <c r="H33207" s="4" t="str">
        <f t="shared" si="1556"/>
        <v>Low</v>
      </c>
    </row>
    <row r="33208" spans="1:8" x14ac:dyDescent="0.25">
      <c r="A33208" s="4" t="s">
        <v>390</v>
      </c>
      <c r="B33208" s="4">
        <v>3</v>
      </c>
      <c r="C33208" s="4">
        <v>2019</v>
      </c>
      <c r="D33208" s="4">
        <v>13</v>
      </c>
      <c r="E33208" t="s">
        <v>7432</v>
      </c>
      <c r="F33208" s="4">
        <f t="shared" si="1554"/>
        <v>3</v>
      </c>
      <c r="G33208" s="4">
        <f t="shared" si="1555"/>
        <v>20168</v>
      </c>
      <c r="H33208" s="4" t="str">
        <f t="shared" si="1556"/>
        <v>Low</v>
      </c>
    </row>
    <row r="33209" spans="1:8" x14ac:dyDescent="0.25">
      <c r="A33209" s="4" t="s">
        <v>390</v>
      </c>
      <c r="B33209" s="4">
        <v>3</v>
      </c>
      <c r="C33209" s="4">
        <v>2019</v>
      </c>
      <c r="D33209" s="4">
        <v>8</v>
      </c>
      <c r="E33209" t="s">
        <v>476</v>
      </c>
      <c r="F33209" s="4">
        <f t="shared" si="1554"/>
        <v>3</v>
      </c>
      <c r="G33209" s="4">
        <f t="shared" si="1555"/>
        <v>28780</v>
      </c>
      <c r="H33209" s="4" t="str">
        <f t="shared" si="1556"/>
        <v>Low</v>
      </c>
    </row>
    <row r="33210" spans="1:8" x14ac:dyDescent="0.25">
      <c r="A33210" s="4" t="s">
        <v>390</v>
      </c>
      <c r="B33210" s="4">
        <v>3</v>
      </c>
      <c r="C33210" s="4">
        <v>2019</v>
      </c>
      <c r="D33210" s="4">
        <v>24</v>
      </c>
      <c r="E33210" t="s">
        <v>145</v>
      </c>
      <c r="F33210" s="4">
        <f t="shared" si="1554"/>
        <v>3</v>
      </c>
      <c r="G33210" s="4">
        <f t="shared" si="1555"/>
        <v>9261</v>
      </c>
      <c r="H33210" s="4" t="str">
        <f t="shared" si="1556"/>
        <v>Low</v>
      </c>
    </row>
    <row r="33211" spans="1:8" x14ac:dyDescent="0.25">
      <c r="A33211" s="4" t="s">
        <v>390</v>
      </c>
      <c r="B33211" s="4">
        <v>3</v>
      </c>
      <c r="C33211" s="4">
        <v>2019</v>
      </c>
      <c r="D33211" s="4">
        <v>10</v>
      </c>
      <c r="E33211" t="s">
        <v>1074</v>
      </c>
      <c r="F33211" s="4">
        <f t="shared" si="1554"/>
        <v>3</v>
      </c>
      <c r="G33211" s="4">
        <f t="shared" si="1555"/>
        <v>24413</v>
      </c>
      <c r="H33211" s="4" t="str">
        <f t="shared" si="1556"/>
        <v>Low</v>
      </c>
    </row>
    <row r="33212" spans="1:8" x14ac:dyDescent="0.25">
      <c r="A33212" s="4" t="s">
        <v>390</v>
      </c>
      <c r="B33212" s="4">
        <v>3</v>
      </c>
      <c r="C33212" s="4">
        <v>2019</v>
      </c>
      <c r="D33212" s="4">
        <v>29</v>
      </c>
      <c r="E33212" t="s">
        <v>280</v>
      </c>
      <c r="F33212" s="4">
        <f t="shared" si="1554"/>
        <v>3</v>
      </c>
      <c r="G33212" s="4">
        <f t="shared" si="1555"/>
        <v>7012</v>
      </c>
      <c r="H33212" s="4" t="str">
        <f t="shared" si="1556"/>
        <v>Low</v>
      </c>
    </row>
    <row r="33213" spans="1:8" x14ac:dyDescent="0.25">
      <c r="A33213" s="4" t="s">
        <v>390</v>
      </c>
      <c r="B33213" s="4">
        <v>3</v>
      </c>
      <c r="C33213" s="4">
        <v>2019</v>
      </c>
      <c r="D33213" s="4">
        <v>25</v>
      </c>
      <c r="E33213" t="s">
        <v>739</v>
      </c>
      <c r="F33213" s="4">
        <f t="shared" si="1554"/>
        <v>3</v>
      </c>
      <c r="G33213" s="4">
        <f t="shared" si="1555"/>
        <v>8768</v>
      </c>
      <c r="H33213" s="4" t="str">
        <f t="shared" si="1556"/>
        <v>Low</v>
      </c>
    </row>
    <row r="33214" spans="1:8" x14ac:dyDescent="0.25">
      <c r="A33214" s="4" t="s">
        <v>390</v>
      </c>
      <c r="B33214" s="4">
        <v>3</v>
      </c>
      <c r="C33214" s="4">
        <v>2019</v>
      </c>
      <c r="D33214" s="4">
        <v>23</v>
      </c>
      <c r="E33214" t="s">
        <v>170</v>
      </c>
      <c r="F33214" s="4">
        <f t="shared" si="1554"/>
        <v>3</v>
      </c>
      <c r="G33214" s="4">
        <f t="shared" si="1555"/>
        <v>9894</v>
      </c>
      <c r="H33214" s="4" t="str">
        <f t="shared" si="1556"/>
        <v>Low</v>
      </c>
    </row>
    <row r="33215" spans="1:8" x14ac:dyDescent="0.25">
      <c r="A33215" s="4" t="s">
        <v>390</v>
      </c>
      <c r="B33215" s="4">
        <v>3</v>
      </c>
      <c r="C33215" s="4">
        <v>2019</v>
      </c>
      <c r="D33215" s="4">
        <v>10</v>
      </c>
      <c r="E33215" t="s">
        <v>1809</v>
      </c>
      <c r="F33215" s="4">
        <f t="shared" si="1554"/>
        <v>3</v>
      </c>
      <c r="G33215" s="4">
        <f t="shared" si="1555"/>
        <v>24413</v>
      </c>
      <c r="H33215" s="4" t="str">
        <f t="shared" si="1556"/>
        <v>Low</v>
      </c>
    </row>
    <row r="33216" spans="1:8" x14ac:dyDescent="0.25">
      <c r="A33216" s="4" t="s">
        <v>390</v>
      </c>
      <c r="B33216" s="4">
        <v>3</v>
      </c>
      <c r="C33216" s="4">
        <v>2019</v>
      </c>
      <c r="D33216" s="4">
        <v>12</v>
      </c>
      <c r="E33216" t="s">
        <v>800</v>
      </c>
      <c r="F33216" s="4">
        <f t="shared" si="1554"/>
        <v>3</v>
      </c>
      <c r="G33216" s="4">
        <f t="shared" si="1555"/>
        <v>21410</v>
      </c>
      <c r="H33216" s="4" t="str">
        <f t="shared" si="1556"/>
        <v>Low</v>
      </c>
    </row>
    <row r="33217" spans="1:8" x14ac:dyDescent="0.25">
      <c r="A33217" s="4" t="s">
        <v>390</v>
      </c>
      <c r="B33217" s="4">
        <v>3</v>
      </c>
      <c r="C33217" s="4">
        <v>2019</v>
      </c>
      <c r="D33217" s="4">
        <v>12</v>
      </c>
      <c r="E33217" t="s">
        <v>155</v>
      </c>
      <c r="F33217" s="4">
        <f t="shared" si="1554"/>
        <v>3</v>
      </c>
      <c r="G33217" s="4">
        <f t="shared" si="1555"/>
        <v>21410</v>
      </c>
      <c r="H33217" s="4" t="str">
        <f t="shared" si="1556"/>
        <v>Low</v>
      </c>
    </row>
    <row r="33218" spans="1:8" x14ac:dyDescent="0.25">
      <c r="A33218" s="4" t="s">
        <v>390</v>
      </c>
      <c r="B33218" s="4">
        <v>3</v>
      </c>
      <c r="C33218" s="4">
        <v>2019</v>
      </c>
      <c r="D33218" s="4">
        <v>19</v>
      </c>
      <c r="E33218" t="s">
        <v>841</v>
      </c>
      <c r="F33218" s="4">
        <f t="shared" ref="F33218:F33281" si="1557">VLOOKUP(A33218,$M$11:$N$22,2,FALSE)</f>
        <v>3</v>
      </c>
      <c r="G33218" s="4">
        <f t="shared" ref="G33218:G33281" si="1558">RANK(D33218,$D:$D,0)</f>
        <v>12942</v>
      </c>
      <c r="H33218" s="4" t="str">
        <f t="shared" ref="H33218:H33281" si="1559">_xlfn.IFS(D33218&lt;50, "Low", AND(D33218&gt;=50, D33218&lt;=100), "Medium", D33218&gt;100, "High")</f>
        <v>Low</v>
      </c>
    </row>
    <row r="33219" spans="1:8" x14ac:dyDescent="0.25">
      <c r="A33219" s="4" t="s">
        <v>390</v>
      </c>
      <c r="B33219" s="4">
        <v>3</v>
      </c>
      <c r="C33219" s="4">
        <v>2019</v>
      </c>
      <c r="D33219" s="4">
        <v>9</v>
      </c>
      <c r="E33219" t="s">
        <v>7435</v>
      </c>
      <c r="F33219" s="4">
        <f t="shared" si="1557"/>
        <v>3</v>
      </c>
      <c r="G33219" s="4">
        <f t="shared" si="1558"/>
        <v>26399</v>
      </c>
      <c r="H33219" s="4" t="str">
        <f t="shared" si="1559"/>
        <v>Low</v>
      </c>
    </row>
    <row r="33220" spans="1:8" x14ac:dyDescent="0.25">
      <c r="A33220" s="4" t="s">
        <v>390</v>
      </c>
      <c r="B33220" s="4">
        <v>3</v>
      </c>
      <c r="C33220" s="4">
        <v>2019</v>
      </c>
      <c r="D33220" s="4">
        <v>8</v>
      </c>
      <c r="E33220" t="s">
        <v>1766</v>
      </c>
      <c r="F33220" s="4">
        <f t="shared" si="1557"/>
        <v>3</v>
      </c>
      <c r="G33220" s="4">
        <f t="shared" si="1558"/>
        <v>28780</v>
      </c>
      <c r="H33220" s="4" t="str">
        <f t="shared" si="1559"/>
        <v>Low</v>
      </c>
    </row>
    <row r="33221" spans="1:8" x14ac:dyDescent="0.25">
      <c r="A33221" s="4" t="s">
        <v>390</v>
      </c>
      <c r="B33221" s="4">
        <v>3</v>
      </c>
      <c r="C33221" s="4">
        <v>2019</v>
      </c>
      <c r="D33221" s="4">
        <v>23</v>
      </c>
      <c r="E33221" t="s">
        <v>61</v>
      </c>
      <c r="F33221" s="4">
        <f t="shared" si="1557"/>
        <v>3</v>
      </c>
      <c r="G33221" s="4">
        <f t="shared" si="1558"/>
        <v>9894</v>
      </c>
      <c r="H33221" s="4" t="str">
        <f t="shared" si="1559"/>
        <v>Low</v>
      </c>
    </row>
    <row r="33222" spans="1:8" x14ac:dyDescent="0.25">
      <c r="A33222" s="4" t="s">
        <v>390</v>
      </c>
      <c r="B33222" s="4">
        <v>3</v>
      </c>
      <c r="C33222" s="4">
        <v>2019</v>
      </c>
      <c r="D33222" s="4">
        <v>10</v>
      </c>
      <c r="E33222" t="s">
        <v>1838</v>
      </c>
      <c r="F33222" s="4">
        <f t="shared" si="1557"/>
        <v>3</v>
      </c>
      <c r="G33222" s="4">
        <f t="shared" si="1558"/>
        <v>24413</v>
      </c>
      <c r="H33222" s="4" t="str">
        <f t="shared" si="1559"/>
        <v>Low</v>
      </c>
    </row>
    <row r="33223" spans="1:8" x14ac:dyDescent="0.25">
      <c r="A33223" s="4" t="s">
        <v>390</v>
      </c>
      <c r="B33223" s="4">
        <v>3</v>
      </c>
      <c r="C33223" s="4">
        <v>2019</v>
      </c>
      <c r="D33223" s="4">
        <v>12</v>
      </c>
      <c r="E33223" t="s">
        <v>600</v>
      </c>
      <c r="F33223" s="4">
        <f t="shared" si="1557"/>
        <v>3</v>
      </c>
      <c r="G33223" s="4">
        <f t="shared" si="1558"/>
        <v>21410</v>
      </c>
      <c r="H33223" s="4" t="str">
        <f t="shared" si="1559"/>
        <v>Low</v>
      </c>
    </row>
    <row r="33224" spans="1:8" x14ac:dyDescent="0.25">
      <c r="A33224" s="4" t="s">
        <v>390</v>
      </c>
      <c r="B33224" s="4">
        <v>3</v>
      </c>
      <c r="C33224" s="4">
        <v>2019</v>
      </c>
      <c r="D33224" s="4">
        <v>8</v>
      </c>
      <c r="E33224" t="s">
        <v>6353</v>
      </c>
      <c r="F33224" s="4">
        <f t="shared" si="1557"/>
        <v>3</v>
      </c>
      <c r="G33224" s="4">
        <f t="shared" si="1558"/>
        <v>28780</v>
      </c>
      <c r="H33224" s="4" t="str">
        <f t="shared" si="1559"/>
        <v>Low</v>
      </c>
    </row>
    <row r="33225" spans="1:8" x14ac:dyDescent="0.25">
      <c r="A33225" s="4" t="s">
        <v>390</v>
      </c>
      <c r="B33225" s="4">
        <v>3</v>
      </c>
      <c r="C33225" s="4">
        <v>2019</v>
      </c>
      <c r="D33225" s="4">
        <v>16</v>
      </c>
      <c r="E33225" t="s">
        <v>7215</v>
      </c>
      <c r="F33225" s="4">
        <f t="shared" si="1557"/>
        <v>3</v>
      </c>
      <c r="G33225" s="4">
        <f t="shared" si="1558"/>
        <v>16227</v>
      </c>
      <c r="H33225" s="4" t="str">
        <f t="shared" si="1559"/>
        <v>Low</v>
      </c>
    </row>
    <row r="33226" spans="1:8" x14ac:dyDescent="0.25">
      <c r="A33226" s="4" t="s">
        <v>390</v>
      </c>
      <c r="B33226" s="4">
        <v>3</v>
      </c>
      <c r="C33226" s="4">
        <v>2019</v>
      </c>
      <c r="D33226" s="4">
        <v>10</v>
      </c>
      <c r="E33226" t="s">
        <v>6366</v>
      </c>
      <c r="F33226" s="4">
        <f t="shared" si="1557"/>
        <v>3</v>
      </c>
      <c r="G33226" s="4">
        <f t="shared" si="1558"/>
        <v>24413</v>
      </c>
      <c r="H33226" s="4" t="str">
        <f t="shared" si="1559"/>
        <v>Low</v>
      </c>
    </row>
    <row r="33227" spans="1:8" x14ac:dyDescent="0.25">
      <c r="A33227" s="4" t="s">
        <v>390</v>
      </c>
      <c r="B33227" s="4">
        <v>3</v>
      </c>
      <c r="C33227" s="4">
        <v>2019</v>
      </c>
      <c r="D33227" s="4">
        <v>19</v>
      </c>
      <c r="E33227" t="s">
        <v>1170</v>
      </c>
      <c r="F33227" s="4">
        <f t="shared" si="1557"/>
        <v>3</v>
      </c>
      <c r="G33227" s="4">
        <f t="shared" si="1558"/>
        <v>12942</v>
      </c>
      <c r="H33227" s="4" t="str">
        <f t="shared" si="1559"/>
        <v>Low</v>
      </c>
    </row>
    <row r="33228" spans="1:8" x14ac:dyDescent="0.25">
      <c r="A33228" s="4" t="s">
        <v>390</v>
      </c>
      <c r="B33228" s="4">
        <v>3</v>
      </c>
      <c r="C33228" s="4">
        <v>2019</v>
      </c>
      <c r="D33228" s="4">
        <v>9</v>
      </c>
      <c r="E33228" t="s">
        <v>7418</v>
      </c>
      <c r="F33228" s="4">
        <f t="shared" si="1557"/>
        <v>3</v>
      </c>
      <c r="G33228" s="4">
        <f t="shared" si="1558"/>
        <v>26399</v>
      </c>
      <c r="H33228" s="4" t="str">
        <f t="shared" si="1559"/>
        <v>Low</v>
      </c>
    </row>
    <row r="33229" spans="1:8" x14ac:dyDescent="0.25">
      <c r="A33229" s="4" t="s">
        <v>390</v>
      </c>
      <c r="B33229" s="4">
        <v>3</v>
      </c>
      <c r="C33229" s="4">
        <v>2019</v>
      </c>
      <c r="D33229" s="4">
        <v>57</v>
      </c>
      <c r="E33229" t="s">
        <v>4913</v>
      </c>
      <c r="F33229" s="4">
        <f t="shared" si="1557"/>
        <v>3</v>
      </c>
      <c r="G33229" s="4">
        <f t="shared" si="1558"/>
        <v>2492</v>
      </c>
      <c r="H33229" s="4" t="str">
        <f t="shared" si="1559"/>
        <v>Medium</v>
      </c>
    </row>
    <row r="33230" spans="1:8" x14ac:dyDescent="0.25">
      <c r="A33230" s="4" t="s">
        <v>390</v>
      </c>
      <c r="B33230" s="4">
        <v>3</v>
      </c>
      <c r="C33230" s="4">
        <v>2019</v>
      </c>
      <c r="D33230" s="4">
        <v>8</v>
      </c>
      <c r="E33230" t="s">
        <v>3329</v>
      </c>
      <c r="F33230" s="4">
        <f t="shared" si="1557"/>
        <v>3</v>
      </c>
      <c r="G33230" s="4">
        <f t="shared" si="1558"/>
        <v>28780</v>
      </c>
      <c r="H33230" s="4" t="str">
        <f t="shared" si="1559"/>
        <v>Low</v>
      </c>
    </row>
    <row r="33231" spans="1:8" x14ac:dyDescent="0.25">
      <c r="A33231" s="4" t="s">
        <v>390</v>
      </c>
      <c r="B33231" s="4">
        <v>3</v>
      </c>
      <c r="C33231" s="4">
        <v>2019</v>
      </c>
      <c r="D33231" s="4">
        <v>13</v>
      </c>
      <c r="E33231" t="s">
        <v>36</v>
      </c>
      <c r="F33231" s="4">
        <f t="shared" si="1557"/>
        <v>3</v>
      </c>
      <c r="G33231" s="4">
        <f t="shared" si="1558"/>
        <v>20168</v>
      </c>
      <c r="H33231" s="4" t="str">
        <f t="shared" si="1559"/>
        <v>Low</v>
      </c>
    </row>
    <row r="33232" spans="1:8" x14ac:dyDescent="0.25">
      <c r="A33232" s="4" t="s">
        <v>390</v>
      </c>
      <c r="B33232" s="4">
        <v>3</v>
      </c>
      <c r="C33232" s="4">
        <v>2019</v>
      </c>
      <c r="D33232" s="4">
        <v>8</v>
      </c>
      <c r="E33232" t="s">
        <v>651</v>
      </c>
      <c r="F33232" s="4">
        <f t="shared" si="1557"/>
        <v>3</v>
      </c>
      <c r="G33232" s="4">
        <f t="shared" si="1558"/>
        <v>28780</v>
      </c>
      <c r="H33232" s="4" t="str">
        <f t="shared" si="1559"/>
        <v>Low</v>
      </c>
    </row>
    <row r="33233" spans="1:8" x14ac:dyDescent="0.25">
      <c r="A33233" s="4" t="s">
        <v>390</v>
      </c>
      <c r="B33233" s="4">
        <v>3</v>
      </c>
      <c r="C33233" s="4">
        <v>2019</v>
      </c>
      <c r="D33233" s="4">
        <v>8</v>
      </c>
      <c r="E33233" t="s">
        <v>5060</v>
      </c>
      <c r="F33233" s="4">
        <f t="shared" si="1557"/>
        <v>3</v>
      </c>
      <c r="G33233" s="4">
        <f t="shared" si="1558"/>
        <v>28780</v>
      </c>
      <c r="H33233" s="4" t="str">
        <f t="shared" si="1559"/>
        <v>Low</v>
      </c>
    </row>
    <row r="33234" spans="1:8" x14ac:dyDescent="0.25">
      <c r="A33234" s="4" t="s">
        <v>390</v>
      </c>
      <c r="B33234" s="4">
        <v>3</v>
      </c>
      <c r="C33234" s="4">
        <v>2019</v>
      </c>
      <c r="D33234" s="4">
        <v>15</v>
      </c>
      <c r="E33234" t="s">
        <v>642</v>
      </c>
      <c r="F33234" s="4">
        <f t="shared" si="1557"/>
        <v>3</v>
      </c>
      <c r="G33234" s="4">
        <f t="shared" si="1558"/>
        <v>17757</v>
      </c>
      <c r="H33234" s="4" t="str">
        <f t="shared" si="1559"/>
        <v>Low</v>
      </c>
    </row>
    <row r="33235" spans="1:8" x14ac:dyDescent="0.25">
      <c r="A33235" s="4" t="s">
        <v>390</v>
      </c>
      <c r="B33235" s="4">
        <v>3</v>
      </c>
      <c r="C33235" s="4">
        <v>2019</v>
      </c>
      <c r="D33235" s="4">
        <v>10</v>
      </c>
      <c r="E33235" t="s">
        <v>4182</v>
      </c>
      <c r="F33235" s="4">
        <f t="shared" si="1557"/>
        <v>3</v>
      </c>
      <c r="G33235" s="4">
        <f t="shared" si="1558"/>
        <v>24413</v>
      </c>
      <c r="H33235" s="4" t="str">
        <f t="shared" si="1559"/>
        <v>Low</v>
      </c>
    </row>
    <row r="33236" spans="1:8" x14ac:dyDescent="0.25">
      <c r="A33236" s="4" t="s">
        <v>390</v>
      </c>
      <c r="B33236" s="4">
        <v>3</v>
      </c>
      <c r="C33236" s="4">
        <v>2019</v>
      </c>
      <c r="D33236" s="4">
        <v>26</v>
      </c>
      <c r="E33236" t="s">
        <v>6185</v>
      </c>
      <c r="F33236" s="4">
        <f t="shared" si="1557"/>
        <v>3</v>
      </c>
      <c r="G33236" s="4">
        <f t="shared" si="1558"/>
        <v>8239</v>
      </c>
      <c r="H33236" s="4" t="str">
        <f t="shared" si="1559"/>
        <v>Low</v>
      </c>
    </row>
    <row r="33237" spans="1:8" x14ac:dyDescent="0.25">
      <c r="A33237" s="4" t="s">
        <v>390</v>
      </c>
      <c r="B33237" s="4">
        <v>3</v>
      </c>
      <c r="C33237" s="4">
        <v>2019</v>
      </c>
      <c r="D33237" s="4">
        <v>8</v>
      </c>
      <c r="E33237" t="s">
        <v>4491</v>
      </c>
      <c r="F33237" s="4">
        <f t="shared" si="1557"/>
        <v>3</v>
      </c>
      <c r="G33237" s="4">
        <f t="shared" si="1558"/>
        <v>28780</v>
      </c>
      <c r="H33237" s="4" t="str">
        <f t="shared" si="1559"/>
        <v>Low</v>
      </c>
    </row>
    <row r="33238" spans="1:8" x14ac:dyDescent="0.25">
      <c r="A33238" s="4" t="s">
        <v>390</v>
      </c>
      <c r="B33238" s="4">
        <v>3</v>
      </c>
      <c r="C33238" s="4">
        <v>2019</v>
      </c>
      <c r="D33238" s="4">
        <v>13</v>
      </c>
      <c r="E33238" t="s">
        <v>7338</v>
      </c>
      <c r="F33238" s="4">
        <f t="shared" si="1557"/>
        <v>3</v>
      </c>
      <c r="G33238" s="4">
        <f t="shared" si="1558"/>
        <v>20168</v>
      </c>
      <c r="H33238" s="4" t="str">
        <f t="shared" si="1559"/>
        <v>Low</v>
      </c>
    </row>
    <row r="33239" spans="1:8" x14ac:dyDescent="0.25">
      <c r="A33239" s="4" t="s">
        <v>390</v>
      </c>
      <c r="B33239" s="4">
        <v>3</v>
      </c>
      <c r="C33239" s="4">
        <v>2019</v>
      </c>
      <c r="D33239" s="4">
        <v>21</v>
      </c>
      <c r="E33239" t="s">
        <v>2920</v>
      </c>
      <c r="F33239" s="4">
        <f t="shared" si="1557"/>
        <v>3</v>
      </c>
      <c r="G33239" s="4">
        <f t="shared" si="1558"/>
        <v>11275</v>
      </c>
      <c r="H33239" s="4" t="str">
        <f t="shared" si="1559"/>
        <v>Low</v>
      </c>
    </row>
    <row r="33240" spans="1:8" x14ac:dyDescent="0.25">
      <c r="A33240" s="4" t="s">
        <v>390</v>
      </c>
      <c r="B33240" s="4">
        <v>3</v>
      </c>
      <c r="C33240" s="4">
        <v>2019</v>
      </c>
      <c r="D33240" s="4">
        <v>10</v>
      </c>
      <c r="E33240" t="s">
        <v>7245</v>
      </c>
      <c r="F33240" s="4">
        <f t="shared" si="1557"/>
        <v>3</v>
      </c>
      <c r="G33240" s="4">
        <f t="shared" si="1558"/>
        <v>24413</v>
      </c>
      <c r="H33240" s="4" t="str">
        <f t="shared" si="1559"/>
        <v>Low</v>
      </c>
    </row>
    <row r="33241" spans="1:8" x14ac:dyDescent="0.25">
      <c r="A33241" s="4" t="s">
        <v>390</v>
      </c>
      <c r="B33241" s="4">
        <v>3</v>
      </c>
      <c r="C33241" s="4">
        <v>2019</v>
      </c>
      <c r="D33241" s="4">
        <v>17</v>
      </c>
      <c r="E33241" t="s">
        <v>1386</v>
      </c>
      <c r="F33241" s="4">
        <f t="shared" si="1557"/>
        <v>3</v>
      </c>
      <c r="G33241" s="4">
        <f t="shared" si="1558"/>
        <v>15102</v>
      </c>
      <c r="H33241" s="4" t="str">
        <f t="shared" si="1559"/>
        <v>Low</v>
      </c>
    </row>
    <row r="33242" spans="1:8" x14ac:dyDescent="0.25">
      <c r="A33242" s="4" t="s">
        <v>390</v>
      </c>
      <c r="B33242" s="4">
        <v>3</v>
      </c>
      <c r="C33242" s="4">
        <v>2019</v>
      </c>
      <c r="D33242" s="4">
        <v>9</v>
      </c>
      <c r="E33242" t="s">
        <v>1675</v>
      </c>
      <c r="F33242" s="4">
        <f t="shared" si="1557"/>
        <v>3</v>
      </c>
      <c r="G33242" s="4">
        <f t="shared" si="1558"/>
        <v>26399</v>
      </c>
      <c r="H33242" s="4" t="str">
        <f t="shared" si="1559"/>
        <v>Low</v>
      </c>
    </row>
    <row r="33243" spans="1:8" x14ac:dyDescent="0.25">
      <c r="A33243" s="4" t="s">
        <v>390</v>
      </c>
      <c r="B33243" s="4">
        <v>3</v>
      </c>
      <c r="C33243" s="4">
        <v>2019</v>
      </c>
      <c r="D33243" s="4">
        <v>9</v>
      </c>
      <c r="E33243" t="s">
        <v>72</v>
      </c>
      <c r="F33243" s="4">
        <f t="shared" si="1557"/>
        <v>3</v>
      </c>
      <c r="G33243" s="4">
        <f t="shared" si="1558"/>
        <v>26399</v>
      </c>
      <c r="H33243" s="4" t="str">
        <f t="shared" si="1559"/>
        <v>Low</v>
      </c>
    </row>
    <row r="33244" spans="1:8" x14ac:dyDescent="0.25">
      <c r="A33244" s="4" t="s">
        <v>390</v>
      </c>
      <c r="B33244" s="4">
        <v>3</v>
      </c>
      <c r="C33244" s="4">
        <v>2019</v>
      </c>
      <c r="D33244" s="4">
        <v>35</v>
      </c>
      <c r="E33244" t="s">
        <v>146</v>
      </c>
      <c r="F33244" s="4">
        <f t="shared" si="1557"/>
        <v>3</v>
      </c>
      <c r="G33244" s="4">
        <f t="shared" si="1558"/>
        <v>5316</v>
      </c>
      <c r="H33244" s="4" t="str">
        <f t="shared" si="1559"/>
        <v>Low</v>
      </c>
    </row>
    <row r="33245" spans="1:8" x14ac:dyDescent="0.25">
      <c r="A33245" s="4" t="s">
        <v>390</v>
      </c>
      <c r="B33245" s="4">
        <v>3</v>
      </c>
      <c r="C33245" s="4">
        <v>2019</v>
      </c>
      <c r="D33245" s="4">
        <v>10</v>
      </c>
      <c r="E33245" t="s">
        <v>5859</v>
      </c>
      <c r="F33245" s="4">
        <f t="shared" si="1557"/>
        <v>3</v>
      </c>
      <c r="G33245" s="4">
        <f t="shared" si="1558"/>
        <v>24413</v>
      </c>
      <c r="H33245" s="4" t="str">
        <f t="shared" si="1559"/>
        <v>Low</v>
      </c>
    </row>
    <row r="33246" spans="1:8" x14ac:dyDescent="0.25">
      <c r="A33246" s="4" t="s">
        <v>390</v>
      </c>
      <c r="B33246" s="4">
        <v>3</v>
      </c>
      <c r="C33246" s="4">
        <v>2019</v>
      </c>
      <c r="D33246" s="4">
        <v>19</v>
      </c>
      <c r="E33246" t="s">
        <v>6375</v>
      </c>
      <c r="F33246" s="4">
        <f t="shared" si="1557"/>
        <v>3</v>
      </c>
      <c r="G33246" s="4">
        <f t="shared" si="1558"/>
        <v>12942</v>
      </c>
      <c r="H33246" s="4" t="str">
        <f t="shared" si="1559"/>
        <v>Low</v>
      </c>
    </row>
    <row r="33247" spans="1:8" x14ac:dyDescent="0.25">
      <c r="A33247" s="4" t="s">
        <v>390</v>
      </c>
      <c r="B33247" s="4">
        <v>3</v>
      </c>
      <c r="C33247" s="4">
        <v>2019</v>
      </c>
      <c r="D33247" s="4">
        <v>13</v>
      </c>
      <c r="E33247" t="s">
        <v>1787</v>
      </c>
      <c r="F33247" s="4">
        <f t="shared" si="1557"/>
        <v>3</v>
      </c>
      <c r="G33247" s="4">
        <f t="shared" si="1558"/>
        <v>20168</v>
      </c>
      <c r="H33247" s="4" t="str">
        <f t="shared" si="1559"/>
        <v>Low</v>
      </c>
    </row>
    <row r="33248" spans="1:8" x14ac:dyDescent="0.25">
      <c r="A33248" s="4" t="s">
        <v>390</v>
      </c>
      <c r="B33248" s="4">
        <v>3</v>
      </c>
      <c r="C33248" s="4">
        <v>2019</v>
      </c>
      <c r="D33248" s="4">
        <v>174</v>
      </c>
      <c r="E33248" t="s">
        <v>12</v>
      </c>
      <c r="F33248" s="4">
        <f t="shared" si="1557"/>
        <v>3</v>
      </c>
      <c r="G33248" s="4">
        <f t="shared" si="1558"/>
        <v>197</v>
      </c>
      <c r="H33248" s="4" t="str">
        <f t="shared" si="1559"/>
        <v>High</v>
      </c>
    </row>
    <row r="33249" spans="1:8" x14ac:dyDescent="0.25">
      <c r="A33249" s="4" t="s">
        <v>390</v>
      </c>
      <c r="B33249" s="4">
        <v>3</v>
      </c>
      <c r="C33249" s="4">
        <v>2019</v>
      </c>
      <c r="D33249" s="4">
        <v>9</v>
      </c>
      <c r="E33249" t="s">
        <v>4023</v>
      </c>
      <c r="F33249" s="4">
        <f t="shared" si="1557"/>
        <v>3</v>
      </c>
      <c r="G33249" s="4">
        <f t="shared" si="1558"/>
        <v>26399</v>
      </c>
      <c r="H33249" s="4" t="str">
        <f t="shared" si="1559"/>
        <v>Low</v>
      </c>
    </row>
    <row r="33250" spans="1:8" x14ac:dyDescent="0.25">
      <c r="A33250" s="4" t="s">
        <v>390</v>
      </c>
      <c r="B33250" s="4">
        <v>3</v>
      </c>
      <c r="C33250" s="4">
        <v>2019</v>
      </c>
      <c r="D33250" s="4">
        <v>20</v>
      </c>
      <c r="E33250" t="s">
        <v>57</v>
      </c>
      <c r="F33250" s="4">
        <f t="shared" si="1557"/>
        <v>3</v>
      </c>
      <c r="G33250" s="4">
        <f t="shared" si="1558"/>
        <v>11950</v>
      </c>
      <c r="H33250" s="4" t="str">
        <f t="shared" si="1559"/>
        <v>Low</v>
      </c>
    </row>
    <row r="33251" spans="1:8" x14ac:dyDescent="0.25">
      <c r="A33251" s="4" t="s">
        <v>390</v>
      </c>
      <c r="B33251" s="4">
        <v>3</v>
      </c>
      <c r="C33251" s="4">
        <v>2019</v>
      </c>
      <c r="D33251" s="4">
        <v>12</v>
      </c>
      <c r="E33251" t="s">
        <v>7464</v>
      </c>
      <c r="F33251" s="4">
        <f t="shared" si="1557"/>
        <v>3</v>
      </c>
      <c r="G33251" s="4">
        <f t="shared" si="1558"/>
        <v>21410</v>
      </c>
      <c r="H33251" s="4" t="str">
        <f t="shared" si="1559"/>
        <v>Low</v>
      </c>
    </row>
    <row r="33252" spans="1:8" x14ac:dyDescent="0.25">
      <c r="A33252" s="4" t="s">
        <v>390</v>
      </c>
      <c r="B33252" s="4">
        <v>3</v>
      </c>
      <c r="C33252" s="4">
        <v>2019</v>
      </c>
      <c r="D33252" s="4">
        <v>21</v>
      </c>
      <c r="E33252" t="s">
        <v>3207</v>
      </c>
      <c r="F33252" s="4">
        <f t="shared" si="1557"/>
        <v>3</v>
      </c>
      <c r="G33252" s="4">
        <f t="shared" si="1558"/>
        <v>11275</v>
      </c>
      <c r="H33252" s="4" t="str">
        <f t="shared" si="1559"/>
        <v>Low</v>
      </c>
    </row>
    <row r="33253" spans="1:8" x14ac:dyDescent="0.25">
      <c r="A33253" s="4" t="s">
        <v>390</v>
      </c>
      <c r="B33253" s="4">
        <v>3</v>
      </c>
      <c r="C33253" s="4">
        <v>2019</v>
      </c>
      <c r="D33253" s="4">
        <v>22</v>
      </c>
      <c r="E33253" t="s">
        <v>7454</v>
      </c>
      <c r="F33253" s="4">
        <f t="shared" si="1557"/>
        <v>3</v>
      </c>
      <c r="G33253" s="4">
        <f t="shared" si="1558"/>
        <v>10472</v>
      </c>
      <c r="H33253" s="4" t="str">
        <f t="shared" si="1559"/>
        <v>Low</v>
      </c>
    </row>
    <row r="33254" spans="1:8" x14ac:dyDescent="0.25">
      <c r="A33254" s="4" t="s">
        <v>390</v>
      </c>
      <c r="B33254" s="4">
        <v>3</v>
      </c>
      <c r="C33254" s="4">
        <v>2019</v>
      </c>
      <c r="D33254" s="4">
        <v>60</v>
      </c>
      <c r="E33254" t="s">
        <v>45</v>
      </c>
      <c r="F33254" s="4">
        <f t="shared" si="1557"/>
        <v>3</v>
      </c>
      <c r="G33254" s="4">
        <f t="shared" si="1558"/>
        <v>2265</v>
      </c>
      <c r="H33254" s="4" t="str">
        <f t="shared" si="1559"/>
        <v>Medium</v>
      </c>
    </row>
    <row r="33255" spans="1:8" x14ac:dyDescent="0.25">
      <c r="A33255" s="4" t="s">
        <v>390</v>
      </c>
      <c r="B33255" s="4">
        <v>3</v>
      </c>
      <c r="C33255" s="4">
        <v>2019</v>
      </c>
      <c r="D33255" s="4">
        <v>38</v>
      </c>
      <c r="E33255" t="s">
        <v>2231</v>
      </c>
      <c r="F33255" s="4">
        <f t="shared" si="1557"/>
        <v>3</v>
      </c>
      <c r="G33255" s="4">
        <f t="shared" si="1558"/>
        <v>4689</v>
      </c>
      <c r="H33255" s="4" t="str">
        <f t="shared" si="1559"/>
        <v>Low</v>
      </c>
    </row>
    <row r="33256" spans="1:8" x14ac:dyDescent="0.25">
      <c r="A33256" s="4" t="s">
        <v>390</v>
      </c>
      <c r="B33256" s="4">
        <v>3</v>
      </c>
      <c r="C33256" s="4">
        <v>2019</v>
      </c>
      <c r="D33256" s="4">
        <v>17</v>
      </c>
      <c r="E33256" t="s">
        <v>27</v>
      </c>
      <c r="F33256" s="4">
        <f t="shared" si="1557"/>
        <v>3</v>
      </c>
      <c r="G33256" s="4">
        <f t="shared" si="1558"/>
        <v>15102</v>
      </c>
      <c r="H33256" s="4" t="str">
        <f t="shared" si="1559"/>
        <v>Low</v>
      </c>
    </row>
    <row r="33257" spans="1:8" x14ac:dyDescent="0.25">
      <c r="A33257" s="4" t="s">
        <v>390</v>
      </c>
      <c r="B33257" s="4">
        <v>3</v>
      </c>
      <c r="C33257" s="4">
        <v>2019</v>
      </c>
      <c r="D33257" s="4">
        <v>8</v>
      </c>
      <c r="E33257" t="s">
        <v>3099</v>
      </c>
      <c r="F33257" s="4">
        <f t="shared" si="1557"/>
        <v>3</v>
      </c>
      <c r="G33257" s="4">
        <f t="shared" si="1558"/>
        <v>28780</v>
      </c>
      <c r="H33257" s="4" t="str">
        <f t="shared" si="1559"/>
        <v>Low</v>
      </c>
    </row>
    <row r="33258" spans="1:8" x14ac:dyDescent="0.25">
      <c r="A33258" s="4" t="s">
        <v>390</v>
      </c>
      <c r="B33258" s="4">
        <v>3</v>
      </c>
      <c r="C33258" s="4">
        <v>2019</v>
      </c>
      <c r="D33258" s="4">
        <v>9</v>
      </c>
      <c r="E33258" t="s">
        <v>3115</v>
      </c>
      <c r="F33258" s="4">
        <f t="shared" si="1557"/>
        <v>3</v>
      </c>
      <c r="G33258" s="4">
        <f t="shared" si="1558"/>
        <v>26399</v>
      </c>
      <c r="H33258" s="4" t="str">
        <f t="shared" si="1559"/>
        <v>Low</v>
      </c>
    </row>
    <row r="33259" spans="1:8" x14ac:dyDescent="0.25">
      <c r="A33259" s="4" t="s">
        <v>390</v>
      </c>
      <c r="B33259" s="4">
        <v>3</v>
      </c>
      <c r="C33259" s="4">
        <v>2019</v>
      </c>
      <c r="D33259" s="4">
        <v>14</v>
      </c>
      <c r="E33259" t="s">
        <v>7425</v>
      </c>
      <c r="F33259" s="4">
        <f t="shared" si="1557"/>
        <v>3</v>
      </c>
      <c r="G33259" s="4">
        <f t="shared" si="1558"/>
        <v>18917</v>
      </c>
      <c r="H33259" s="4" t="str">
        <f t="shared" si="1559"/>
        <v>Low</v>
      </c>
    </row>
    <row r="33260" spans="1:8" x14ac:dyDescent="0.25">
      <c r="A33260" s="4" t="s">
        <v>390</v>
      </c>
      <c r="B33260" s="4">
        <v>3</v>
      </c>
      <c r="C33260" s="4">
        <v>2019</v>
      </c>
      <c r="D33260" s="4">
        <v>8</v>
      </c>
      <c r="E33260" t="s">
        <v>395</v>
      </c>
      <c r="F33260" s="4">
        <f t="shared" si="1557"/>
        <v>3</v>
      </c>
      <c r="G33260" s="4">
        <f t="shared" si="1558"/>
        <v>28780</v>
      </c>
      <c r="H33260" s="4" t="str">
        <f t="shared" si="1559"/>
        <v>Low</v>
      </c>
    </row>
    <row r="33261" spans="1:8" x14ac:dyDescent="0.25">
      <c r="A33261" s="4" t="s">
        <v>390</v>
      </c>
      <c r="B33261" s="4">
        <v>3</v>
      </c>
      <c r="C33261" s="4">
        <v>2019</v>
      </c>
      <c r="D33261" s="4">
        <v>24</v>
      </c>
      <c r="E33261" t="s">
        <v>156</v>
      </c>
      <c r="F33261" s="4">
        <f t="shared" si="1557"/>
        <v>3</v>
      </c>
      <c r="G33261" s="4">
        <f t="shared" si="1558"/>
        <v>9261</v>
      </c>
      <c r="H33261" s="4" t="str">
        <f t="shared" si="1559"/>
        <v>Low</v>
      </c>
    </row>
    <row r="33262" spans="1:8" x14ac:dyDescent="0.25">
      <c r="A33262" s="4" t="s">
        <v>390</v>
      </c>
      <c r="B33262" s="4">
        <v>3</v>
      </c>
      <c r="C33262" s="4">
        <v>2019</v>
      </c>
      <c r="D33262" s="4">
        <v>10</v>
      </c>
      <c r="E33262" t="s">
        <v>204</v>
      </c>
      <c r="F33262" s="4">
        <f t="shared" si="1557"/>
        <v>3</v>
      </c>
      <c r="G33262" s="4">
        <f t="shared" si="1558"/>
        <v>24413</v>
      </c>
      <c r="H33262" s="4" t="str">
        <f t="shared" si="1559"/>
        <v>Low</v>
      </c>
    </row>
    <row r="33263" spans="1:8" x14ac:dyDescent="0.25">
      <c r="A33263" s="4" t="s">
        <v>390</v>
      </c>
      <c r="B33263" s="4">
        <v>3</v>
      </c>
      <c r="C33263" s="4">
        <v>2019</v>
      </c>
      <c r="D33263" s="4">
        <v>21</v>
      </c>
      <c r="E33263" t="s">
        <v>78</v>
      </c>
      <c r="F33263" s="4">
        <f t="shared" si="1557"/>
        <v>3</v>
      </c>
      <c r="G33263" s="4">
        <f t="shared" si="1558"/>
        <v>11275</v>
      </c>
      <c r="H33263" s="4" t="str">
        <f t="shared" si="1559"/>
        <v>Low</v>
      </c>
    </row>
    <row r="33264" spans="1:8" x14ac:dyDescent="0.25">
      <c r="A33264" s="4" t="s">
        <v>390</v>
      </c>
      <c r="B33264" s="4">
        <v>3</v>
      </c>
      <c r="C33264" s="4">
        <v>2019</v>
      </c>
      <c r="D33264" s="4">
        <v>39</v>
      </c>
      <c r="E33264" t="s">
        <v>262</v>
      </c>
      <c r="F33264" s="4">
        <f t="shared" si="1557"/>
        <v>3</v>
      </c>
      <c r="G33264" s="4">
        <f t="shared" si="1558"/>
        <v>4519</v>
      </c>
      <c r="H33264" s="4" t="str">
        <f t="shared" si="1559"/>
        <v>Low</v>
      </c>
    </row>
    <row r="33265" spans="1:8" x14ac:dyDescent="0.25">
      <c r="A33265" s="4" t="s">
        <v>390</v>
      </c>
      <c r="B33265" s="4">
        <v>3</v>
      </c>
      <c r="C33265" s="4">
        <v>2019</v>
      </c>
      <c r="D33265" s="4">
        <v>25</v>
      </c>
      <c r="E33265" t="s">
        <v>5090</v>
      </c>
      <c r="F33265" s="4">
        <f t="shared" si="1557"/>
        <v>3</v>
      </c>
      <c r="G33265" s="4">
        <f t="shared" si="1558"/>
        <v>8768</v>
      </c>
      <c r="H33265" s="4" t="str">
        <f t="shared" si="1559"/>
        <v>Low</v>
      </c>
    </row>
    <row r="33266" spans="1:8" x14ac:dyDescent="0.25">
      <c r="A33266" s="4" t="s">
        <v>390</v>
      </c>
      <c r="B33266" s="4">
        <v>3</v>
      </c>
      <c r="C33266" s="4">
        <v>2019</v>
      </c>
      <c r="D33266" s="4">
        <v>13</v>
      </c>
      <c r="E33266" t="s">
        <v>7403</v>
      </c>
      <c r="F33266" s="4">
        <f t="shared" si="1557"/>
        <v>3</v>
      </c>
      <c r="G33266" s="4">
        <f t="shared" si="1558"/>
        <v>20168</v>
      </c>
      <c r="H33266" s="4" t="str">
        <f t="shared" si="1559"/>
        <v>Low</v>
      </c>
    </row>
    <row r="33267" spans="1:8" x14ac:dyDescent="0.25">
      <c r="A33267" s="4" t="s">
        <v>390</v>
      </c>
      <c r="B33267" s="4">
        <v>3</v>
      </c>
      <c r="C33267" s="4">
        <v>2019</v>
      </c>
      <c r="D33267" s="4">
        <v>22</v>
      </c>
      <c r="E33267" t="s">
        <v>7447</v>
      </c>
      <c r="F33267" s="4">
        <f t="shared" si="1557"/>
        <v>3</v>
      </c>
      <c r="G33267" s="4">
        <f t="shared" si="1558"/>
        <v>10472</v>
      </c>
      <c r="H33267" s="4" t="str">
        <f t="shared" si="1559"/>
        <v>Low</v>
      </c>
    </row>
    <row r="33268" spans="1:8" x14ac:dyDescent="0.25">
      <c r="A33268" s="4" t="s">
        <v>390</v>
      </c>
      <c r="B33268" s="4">
        <v>3</v>
      </c>
      <c r="C33268" s="4">
        <v>2019</v>
      </c>
      <c r="D33268" s="4">
        <v>9</v>
      </c>
      <c r="E33268" t="s">
        <v>7061</v>
      </c>
      <c r="F33268" s="4">
        <f t="shared" si="1557"/>
        <v>3</v>
      </c>
      <c r="G33268" s="4">
        <f t="shared" si="1558"/>
        <v>26399</v>
      </c>
      <c r="H33268" s="4" t="str">
        <f t="shared" si="1559"/>
        <v>Low</v>
      </c>
    </row>
    <row r="33269" spans="1:8" x14ac:dyDescent="0.25">
      <c r="A33269" s="4" t="s">
        <v>390</v>
      </c>
      <c r="B33269" s="4">
        <v>3</v>
      </c>
      <c r="C33269" s="4">
        <v>2019</v>
      </c>
      <c r="D33269" s="4">
        <v>39</v>
      </c>
      <c r="E33269" t="s">
        <v>5924</v>
      </c>
      <c r="F33269" s="4">
        <f t="shared" si="1557"/>
        <v>3</v>
      </c>
      <c r="G33269" s="4">
        <f t="shared" si="1558"/>
        <v>4519</v>
      </c>
      <c r="H33269" s="4" t="str">
        <f t="shared" si="1559"/>
        <v>Low</v>
      </c>
    </row>
    <row r="33270" spans="1:8" x14ac:dyDescent="0.25">
      <c r="A33270" s="4" t="s">
        <v>390</v>
      </c>
      <c r="B33270" s="4">
        <v>3</v>
      </c>
      <c r="C33270" s="4">
        <v>2019</v>
      </c>
      <c r="D33270" s="4">
        <v>18</v>
      </c>
      <c r="E33270" t="s">
        <v>1457</v>
      </c>
      <c r="F33270" s="4">
        <f t="shared" si="1557"/>
        <v>3</v>
      </c>
      <c r="G33270" s="4">
        <f t="shared" si="1558"/>
        <v>13846</v>
      </c>
      <c r="H33270" s="4" t="str">
        <f t="shared" si="1559"/>
        <v>Low</v>
      </c>
    </row>
    <row r="33271" spans="1:8" x14ac:dyDescent="0.25">
      <c r="A33271" s="4" t="s">
        <v>390</v>
      </c>
      <c r="B33271" s="4">
        <v>3</v>
      </c>
      <c r="C33271" s="4">
        <v>2019</v>
      </c>
      <c r="D33271" s="4">
        <v>13</v>
      </c>
      <c r="E33271" t="s">
        <v>232</v>
      </c>
      <c r="F33271" s="4">
        <f t="shared" si="1557"/>
        <v>3</v>
      </c>
      <c r="G33271" s="4">
        <f t="shared" si="1558"/>
        <v>20168</v>
      </c>
      <c r="H33271" s="4" t="str">
        <f t="shared" si="1559"/>
        <v>Low</v>
      </c>
    </row>
    <row r="33272" spans="1:8" x14ac:dyDescent="0.25">
      <c r="A33272" s="4" t="s">
        <v>390</v>
      </c>
      <c r="B33272" s="4">
        <v>3</v>
      </c>
      <c r="C33272" s="4">
        <v>2019</v>
      </c>
      <c r="D33272" s="4">
        <v>11</v>
      </c>
      <c r="E33272" t="s">
        <v>93</v>
      </c>
      <c r="F33272" s="4">
        <f t="shared" si="1557"/>
        <v>3</v>
      </c>
      <c r="G33272" s="4">
        <f t="shared" si="1558"/>
        <v>22840</v>
      </c>
      <c r="H33272" s="4" t="str">
        <f t="shared" si="1559"/>
        <v>Low</v>
      </c>
    </row>
    <row r="33273" spans="1:8" x14ac:dyDescent="0.25">
      <c r="A33273" s="4" t="s">
        <v>390</v>
      </c>
      <c r="B33273" s="4">
        <v>3</v>
      </c>
      <c r="C33273" s="4">
        <v>2019</v>
      </c>
      <c r="D33273" s="4">
        <v>141</v>
      </c>
      <c r="E33273" t="s">
        <v>10</v>
      </c>
      <c r="F33273" s="4">
        <f t="shared" si="1557"/>
        <v>3</v>
      </c>
      <c r="G33273" s="4">
        <f t="shared" si="1558"/>
        <v>403</v>
      </c>
      <c r="H33273" s="4" t="str">
        <f t="shared" si="1559"/>
        <v>High</v>
      </c>
    </row>
    <row r="33274" spans="1:8" x14ac:dyDescent="0.25">
      <c r="A33274" s="4" t="s">
        <v>390</v>
      </c>
      <c r="B33274" s="4">
        <v>3</v>
      </c>
      <c r="C33274" s="4">
        <v>2019</v>
      </c>
      <c r="D33274" s="4">
        <v>10</v>
      </c>
      <c r="E33274" t="s">
        <v>7455</v>
      </c>
      <c r="F33274" s="4">
        <f t="shared" si="1557"/>
        <v>3</v>
      </c>
      <c r="G33274" s="4">
        <f t="shared" si="1558"/>
        <v>24413</v>
      </c>
      <c r="H33274" s="4" t="str">
        <f t="shared" si="1559"/>
        <v>Low</v>
      </c>
    </row>
    <row r="33275" spans="1:8" x14ac:dyDescent="0.25">
      <c r="A33275" s="4" t="s">
        <v>390</v>
      </c>
      <c r="B33275" s="4">
        <v>3</v>
      </c>
      <c r="C33275" s="4">
        <v>2019</v>
      </c>
      <c r="D33275" s="4">
        <v>8</v>
      </c>
      <c r="E33275" t="s">
        <v>7461</v>
      </c>
      <c r="F33275" s="4">
        <f t="shared" si="1557"/>
        <v>3</v>
      </c>
      <c r="G33275" s="4">
        <f t="shared" si="1558"/>
        <v>28780</v>
      </c>
      <c r="H33275" s="4" t="str">
        <f t="shared" si="1559"/>
        <v>Low</v>
      </c>
    </row>
    <row r="33276" spans="1:8" x14ac:dyDescent="0.25">
      <c r="A33276" s="4" t="s">
        <v>390</v>
      </c>
      <c r="B33276" s="4">
        <v>3</v>
      </c>
      <c r="C33276" s="4">
        <v>2019</v>
      </c>
      <c r="D33276" s="4">
        <v>11</v>
      </c>
      <c r="E33276" t="s">
        <v>1093</v>
      </c>
      <c r="F33276" s="4">
        <f t="shared" si="1557"/>
        <v>3</v>
      </c>
      <c r="G33276" s="4">
        <f t="shared" si="1558"/>
        <v>22840</v>
      </c>
      <c r="H33276" s="4" t="str">
        <f t="shared" si="1559"/>
        <v>Low</v>
      </c>
    </row>
    <row r="33277" spans="1:8" x14ac:dyDescent="0.25">
      <c r="A33277" s="4" t="s">
        <v>390</v>
      </c>
      <c r="B33277" s="4">
        <v>3</v>
      </c>
      <c r="C33277" s="4">
        <v>2019</v>
      </c>
      <c r="D33277" s="4">
        <v>8</v>
      </c>
      <c r="E33277" t="s">
        <v>7430</v>
      </c>
      <c r="F33277" s="4">
        <f t="shared" si="1557"/>
        <v>3</v>
      </c>
      <c r="G33277" s="4">
        <f t="shared" si="1558"/>
        <v>28780</v>
      </c>
      <c r="H33277" s="4" t="str">
        <f t="shared" si="1559"/>
        <v>Low</v>
      </c>
    </row>
    <row r="33278" spans="1:8" x14ac:dyDescent="0.25">
      <c r="A33278" s="4" t="s">
        <v>390</v>
      </c>
      <c r="B33278" s="4">
        <v>3</v>
      </c>
      <c r="C33278" s="4">
        <v>2019</v>
      </c>
      <c r="D33278" s="4">
        <v>12</v>
      </c>
      <c r="E33278" t="s">
        <v>733</v>
      </c>
      <c r="F33278" s="4">
        <f t="shared" si="1557"/>
        <v>3</v>
      </c>
      <c r="G33278" s="4">
        <f t="shared" si="1558"/>
        <v>21410</v>
      </c>
      <c r="H33278" s="4" t="str">
        <f t="shared" si="1559"/>
        <v>Low</v>
      </c>
    </row>
    <row r="33279" spans="1:8" x14ac:dyDescent="0.25">
      <c r="A33279" s="4" t="s">
        <v>390</v>
      </c>
      <c r="B33279" s="4">
        <v>3</v>
      </c>
      <c r="C33279" s="4">
        <v>2019</v>
      </c>
      <c r="D33279" s="4">
        <v>11</v>
      </c>
      <c r="E33279" t="s">
        <v>2478</v>
      </c>
      <c r="F33279" s="4">
        <f t="shared" si="1557"/>
        <v>3</v>
      </c>
      <c r="G33279" s="4">
        <f t="shared" si="1558"/>
        <v>22840</v>
      </c>
      <c r="H33279" s="4" t="str">
        <f t="shared" si="1559"/>
        <v>Low</v>
      </c>
    </row>
    <row r="33280" spans="1:8" x14ac:dyDescent="0.25">
      <c r="A33280" s="4" t="s">
        <v>390</v>
      </c>
      <c r="B33280" s="4">
        <v>3</v>
      </c>
      <c r="C33280" s="4">
        <v>2019</v>
      </c>
      <c r="D33280" s="4">
        <v>12</v>
      </c>
      <c r="E33280" t="s">
        <v>7460</v>
      </c>
      <c r="F33280" s="4">
        <f t="shared" si="1557"/>
        <v>3</v>
      </c>
      <c r="G33280" s="4">
        <f t="shared" si="1558"/>
        <v>21410</v>
      </c>
      <c r="H33280" s="4" t="str">
        <f t="shared" si="1559"/>
        <v>Low</v>
      </c>
    </row>
    <row r="33281" spans="1:8" x14ac:dyDescent="0.25">
      <c r="A33281" s="4" t="s">
        <v>390</v>
      </c>
      <c r="B33281" s="4">
        <v>3</v>
      </c>
      <c r="C33281" s="4">
        <v>2019</v>
      </c>
      <c r="D33281" s="4">
        <v>8</v>
      </c>
      <c r="E33281" t="s">
        <v>7475</v>
      </c>
      <c r="F33281" s="4">
        <f t="shared" si="1557"/>
        <v>3</v>
      </c>
      <c r="G33281" s="4">
        <f t="shared" si="1558"/>
        <v>28780</v>
      </c>
      <c r="H33281" s="4" t="str">
        <f t="shared" si="1559"/>
        <v>Low</v>
      </c>
    </row>
    <row r="33282" spans="1:8" x14ac:dyDescent="0.25">
      <c r="A33282" s="4" t="s">
        <v>390</v>
      </c>
      <c r="B33282" s="4">
        <v>3</v>
      </c>
      <c r="C33282" s="4">
        <v>2019</v>
      </c>
      <c r="D33282" s="4">
        <v>10</v>
      </c>
      <c r="E33282" t="s">
        <v>1431</v>
      </c>
      <c r="F33282" s="4">
        <f t="shared" ref="F33282:F33345" si="1560">VLOOKUP(A33282,$M$11:$N$22,2,FALSE)</f>
        <v>3</v>
      </c>
      <c r="G33282" s="4">
        <f t="shared" ref="G33282:G33345" si="1561">RANK(D33282,$D:$D,0)</f>
        <v>24413</v>
      </c>
      <c r="H33282" s="4" t="str">
        <f t="shared" ref="H33282:H33345" si="1562">_xlfn.IFS(D33282&lt;50, "Low", AND(D33282&gt;=50, D33282&lt;=100), "Medium", D33282&gt;100, "High")</f>
        <v>Low</v>
      </c>
    </row>
    <row r="33283" spans="1:8" x14ac:dyDescent="0.25">
      <c r="A33283" s="4" t="s">
        <v>390</v>
      </c>
      <c r="B33283" s="4">
        <v>3</v>
      </c>
      <c r="C33283" s="4">
        <v>2019</v>
      </c>
      <c r="D33283" s="4">
        <v>48</v>
      </c>
      <c r="E33283" t="s">
        <v>1855</v>
      </c>
      <c r="F33283" s="4">
        <f t="shared" si="1560"/>
        <v>3</v>
      </c>
      <c r="G33283" s="4">
        <f t="shared" si="1561"/>
        <v>3259</v>
      </c>
      <c r="H33283" s="4" t="str">
        <f t="shared" si="1562"/>
        <v>Low</v>
      </c>
    </row>
    <row r="33284" spans="1:8" x14ac:dyDescent="0.25">
      <c r="A33284" s="4" t="s">
        <v>390</v>
      </c>
      <c r="B33284" s="4">
        <v>3</v>
      </c>
      <c r="C33284" s="4">
        <v>2019</v>
      </c>
      <c r="D33284" s="4">
        <v>11</v>
      </c>
      <c r="E33284" t="s">
        <v>660</v>
      </c>
      <c r="F33284" s="4">
        <f t="shared" si="1560"/>
        <v>3</v>
      </c>
      <c r="G33284" s="4">
        <f t="shared" si="1561"/>
        <v>22840</v>
      </c>
      <c r="H33284" s="4" t="str">
        <f t="shared" si="1562"/>
        <v>Low</v>
      </c>
    </row>
    <row r="33285" spans="1:8" x14ac:dyDescent="0.25">
      <c r="A33285" s="4" t="s">
        <v>390</v>
      </c>
      <c r="B33285" s="4">
        <v>3</v>
      </c>
      <c r="C33285" s="4">
        <v>2019</v>
      </c>
      <c r="D33285" s="4">
        <v>10</v>
      </c>
      <c r="E33285" t="s">
        <v>2550</v>
      </c>
      <c r="F33285" s="4">
        <f t="shared" si="1560"/>
        <v>3</v>
      </c>
      <c r="G33285" s="4">
        <f t="shared" si="1561"/>
        <v>24413</v>
      </c>
      <c r="H33285" s="4" t="str">
        <f t="shared" si="1562"/>
        <v>Low</v>
      </c>
    </row>
    <row r="33286" spans="1:8" x14ac:dyDescent="0.25">
      <c r="A33286" s="4" t="s">
        <v>390</v>
      </c>
      <c r="B33286" s="4">
        <v>3</v>
      </c>
      <c r="C33286" s="4">
        <v>2019</v>
      </c>
      <c r="D33286" s="4">
        <v>17</v>
      </c>
      <c r="E33286" t="s">
        <v>1189</v>
      </c>
      <c r="F33286" s="4">
        <f t="shared" si="1560"/>
        <v>3</v>
      </c>
      <c r="G33286" s="4">
        <f t="shared" si="1561"/>
        <v>15102</v>
      </c>
      <c r="H33286" s="4" t="str">
        <f t="shared" si="1562"/>
        <v>Low</v>
      </c>
    </row>
    <row r="33287" spans="1:8" x14ac:dyDescent="0.25">
      <c r="A33287" s="4" t="s">
        <v>390</v>
      </c>
      <c r="B33287" s="4">
        <v>3</v>
      </c>
      <c r="C33287" s="4">
        <v>2019</v>
      </c>
      <c r="D33287" s="4">
        <v>10</v>
      </c>
      <c r="E33287" t="s">
        <v>267</v>
      </c>
      <c r="F33287" s="4">
        <f t="shared" si="1560"/>
        <v>3</v>
      </c>
      <c r="G33287" s="4">
        <f t="shared" si="1561"/>
        <v>24413</v>
      </c>
      <c r="H33287" s="4" t="str">
        <f t="shared" si="1562"/>
        <v>Low</v>
      </c>
    </row>
    <row r="33288" spans="1:8" x14ac:dyDescent="0.25">
      <c r="A33288" s="4" t="s">
        <v>390</v>
      </c>
      <c r="B33288" s="4">
        <v>3</v>
      </c>
      <c r="C33288" s="4">
        <v>2019</v>
      </c>
      <c r="D33288" s="4">
        <v>36</v>
      </c>
      <c r="E33288" t="s">
        <v>175</v>
      </c>
      <c r="F33288" s="4">
        <f t="shared" si="1560"/>
        <v>3</v>
      </c>
      <c r="G33288" s="4">
        <f t="shared" si="1561"/>
        <v>5095</v>
      </c>
      <c r="H33288" s="4" t="str">
        <f t="shared" si="1562"/>
        <v>Low</v>
      </c>
    </row>
    <row r="33289" spans="1:8" x14ac:dyDescent="0.25">
      <c r="A33289" s="4" t="s">
        <v>390</v>
      </c>
      <c r="B33289" s="4">
        <v>3</v>
      </c>
      <c r="C33289" s="4">
        <v>2019</v>
      </c>
      <c r="D33289" s="4">
        <v>28</v>
      </c>
      <c r="E33289" t="s">
        <v>187</v>
      </c>
      <c r="F33289" s="4">
        <f t="shared" si="1560"/>
        <v>3</v>
      </c>
      <c r="G33289" s="4">
        <f t="shared" si="1561"/>
        <v>7373</v>
      </c>
      <c r="H33289" s="4" t="str">
        <f t="shared" si="1562"/>
        <v>Low</v>
      </c>
    </row>
    <row r="33290" spans="1:8" x14ac:dyDescent="0.25">
      <c r="A33290" s="4" t="s">
        <v>390</v>
      </c>
      <c r="B33290" s="4">
        <v>3</v>
      </c>
      <c r="C33290" s="4">
        <v>2019</v>
      </c>
      <c r="D33290" s="4">
        <v>11</v>
      </c>
      <c r="E33290" t="s">
        <v>312</v>
      </c>
      <c r="F33290" s="4">
        <f t="shared" si="1560"/>
        <v>3</v>
      </c>
      <c r="G33290" s="4">
        <f t="shared" si="1561"/>
        <v>22840</v>
      </c>
      <c r="H33290" s="4" t="str">
        <f t="shared" si="1562"/>
        <v>Low</v>
      </c>
    </row>
    <row r="33291" spans="1:8" x14ac:dyDescent="0.25">
      <c r="A33291" s="4" t="s">
        <v>2409</v>
      </c>
      <c r="C33291" s="4">
        <v>2016</v>
      </c>
      <c r="D33291" s="4">
        <v>7</v>
      </c>
      <c r="E33291" t="s">
        <v>5609</v>
      </c>
      <c r="F33291" s="4">
        <f t="shared" si="1560"/>
        <v>12</v>
      </c>
      <c r="G33291" s="4">
        <f t="shared" si="1561"/>
        <v>31551</v>
      </c>
      <c r="H33291" s="4" t="str">
        <f t="shared" si="1562"/>
        <v>Low</v>
      </c>
    </row>
    <row r="33292" spans="1:8" x14ac:dyDescent="0.25">
      <c r="A33292" s="4" t="s">
        <v>390</v>
      </c>
      <c r="B33292" s="4">
        <v>3</v>
      </c>
      <c r="C33292" s="4">
        <v>2019</v>
      </c>
      <c r="D33292" s="4">
        <v>33</v>
      </c>
      <c r="E33292" t="s">
        <v>1877</v>
      </c>
      <c r="F33292" s="4">
        <f t="shared" si="1560"/>
        <v>3</v>
      </c>
      <c r="G33292" s="4">
        <f t="shared" si="1561"/>
        <v>5822</v>
      </c>
      <c r="H33292" s="4" t="str">
        <f t="shared" si="1562"/>
        <v>Low</v>
      </c>
    </row>
    <row r="33293" spans="1:8" x14ac:dyDescent="0.25">
      <c r="A33293" s="4" t="s">
        <v>390</v>
      </c>
      <c r="B33293" s="4">
        <v>3</v>
      </c>
      <c r="C33293" s="4">
        <v>2019</v>
      </c>
      <c r="D33293" s="4">
        <v>34</v>
      </c>
      <c r="E33293" t="s">
        <v>1181</v>
      </c>
      <c r="F33293" s="4">
        <f t="shared" si="1560"/>
        <v>3</v>
      </c>
      <c r="G33293" s="4">
        <f t="shared" si="1561"/>
        <v>5549</v>
      </c>
      <c r="H33293" s="4" t="str">
        <f t="shared" si="1562"/>
        <v>Low</v>
      </c>
    </row>
    <row r="33294" spans="1:8" x14ac:dyDescent="0.25">
      <c r="A33294" s="4" t="s">
        <v>390</v>
      </c>
      <c r="B33294" s="4">
        <v>3</v>
      </c>
      <c r="C33294" s="4">
        <v>2019</v>
      </c>
      <c r="D33294" s="4">
        <v>9</v>
      </c>
      <c r="E33294" t="s">
        <v>254</v>
      </c>
      <c r="F33294" s="4">
        <f t="shared" si="1560"/>
        <v>3</v>
      </c>
      <c r="G33294" s="4">
        <f t="shared" si="1561"/>
        <v>26399</v>
      </c>
      <c r="H33294" s="4" t="str">
        <f t="shared" si="1562"/>
        <v>Low</v>
      </c>
    </row>
    <row r="33295" spans="1:8" x14ac:dyDescent="0.25">
      <c r="A33295" s="4" t="s">
        <v>390</v>
      </c>
      <c r="B33295" s="4">
        <v>3</v>
      </c>
      <c r="C33295" s="4">
        <v>2019</v>
      </c>
      <c r="D33295" s="4">
        <v>11</v>
      </c>
      <c r="E33295" t="s">
        <v>7437</v>
      </c>
      <c r="F33295" s="4">
        <f t="shared" si="1560"/>
        <v>3</v>
      </c>
      <c r="G33295" s="4">
        <f t="shared" si="1561"/>
        <v>22840</v>
      </c>
      <c r="H33295" s="4" t="str">
        <f t="shared" si="1562"/>
        <v>Low</v>
      </c>
    </row>
    <row r="33296" spans="1:8" x14ac:dyDescent="0.25">
      <c r="A33296" s="4" t="s">
        <v>390</v>
      </c>
      <c r="B33296" s="4">
        <v>3</v>
      </c>
      <c r="C33296" s="4">
        <v>2019</v>
      </c>
      <c r="D33296" s="4">
        <v>11</v>
      </c>
      <c r="E33296" t="s">
        <v>1930</v>
      </c>
      <c r="F33296" s="4">
        <f t="shared" si="1560"/>
        <v>3</v>
      </c>
      <c r="G33296" s="4">
        <f t="shared" si="1561"/>
        <v>22840</v>
      </c>
      <c r="H33296" s="4" t="str">
        <f t="shared" si="1562"/>
        <v>Low</v>
      </c>
    </row>
    <row r="33297" spans="1:8" x14ac:dyDescent="0.25">
      <c r="A33297" s="4" t="s">
        <v>390</v>
      </c>
      <c r="B33297" s="4">
        <v>3</v>
      </c>
      <c r="C33297" s="4">
        <v>2019</v>
      </c>
      <c r="D33297" s="4">
        <v>15</v>
      </c>
      <c r="E33297" t="s">
        <v>201</v>
      </c>
      <c r="F33297" s="4">
        <f t="shared" si="1560"/>
        <v>3</v>
      </c>
      <c r="G33297" s="4">
        <f t="shared" si="1561"/>
        <v>17757</v>
      </c>
      <c r="H33297" s="4" t="str">
        <f t="shared" si="1562"/>
        <v>Low</v>
      </c>
    </row>
    <row r="33298" spans="1:8" x14ac:dyDescent="0.25">
      <c r="A33298" s="4" t="s">
        <v>390</v>
      </c>
      <c r="B33298" s="4">
        <v>3</v>
      </c>
      <c r="C33298" s="4">
        <v>2019</v>
      </c>
      <c r="D33298" s="4">
        <v>14</v>
      </c>
      <c r="E33298" t="s">
        <v>242</v>
      </c>
      <c r="F33298" s="4">
        <f t="shared" si="1560"/>
        <v>3</v>
      </c>
      <c r="G33298" s="4">
        <f t="shared" si="1561"/>
        <v>18917</v>
      </c>
      <c r="H33298" s="4" t="str">
        <f t="shared" si="1562"/>
        <v>Low</v>
      </c>
    </row>
    <row r="33299" spans="1:8" x14ac:dyDescent="0.25">
      <c r="A33299" s="4" t="s">
        <v>390</v>
      </c>
      <c r="B33299" s="4">
        <v>3</v>
      </c>
      <c r="C33299" s="4">
        <v>2019</v>
      </c>
      <c r="D33299" s="4">
        <v>20</v>
      </c>
      <c r="E33299" t="s">
        <v>70</v>
      </c>
      <c r="F33299" s="4">
        <f t="shared" si="1560"/>
        <v>3</v>
      </c>
      <c r="G33299" s="4">
        <f t="shared" si="1561"/>
        <v>11950</v>
      </c>
      <c r="H33299" s="4" t="str">
        <f t="shared" si="1562"/>
        <v>Low</v>
      </c>
    </row>
    <row r="33300" spans="1:8" x14ac:dyDescent="0.25">
      <c r="A33300" s="4" t="s">
        <v>390</v>
      </c>
      <c r="B33300" s="4">
        <v>3</v>
      </c>
      <c r="C33300" s="4">
        <v>2019</v>
      </c>
      <c r="D33300" s="4">
        <v>9</v>
      </c>
      <c r="E33300" t="s">
        <v>260</v>
      </c>
      <c r="F33300" s="4">
        <f t="shared" si="1560"/>
        <v>3</v>
      </c>
      <c r="G33300" s="4">
        <f t="shared" si="1561"/>
        <v>26399</v>
      </c>
      <c r="H33300" s="4" t="str">
        <f t="shared" si="1562"/>
        <v>Low</v>
      </c>
    </row>
    <row r="33301" spans="1:8" x14ac:dyDescent="0.25">
      <c r="A33301" s="4" t="s">
        <v>390</v>
      </c>
      <c r="B33301" s="4">
        <v>3</v>
      </c>
      <c r="C33301" s="4">
        <v>2019</v>
      </c>
      <c r="D33301" s="4">
        <v>10</v>
      </c>
      <c r="E33301" t="s">
        <v>139</v>
      </c>
      <c r="F33301" s="4">
        <f t="shared" si="1560"/>
        <v>3</v>
      </c>
      <c r="G33301" s="4">
        <f t="shared" si="1561"/>
        <v>24413</v>
      </c>
      <c r="H33301" s="4" t="str">
        <f t="shared" si="1562"/>
        <v>Low</v>
      </c>
    </row>
    <row r="33302" spans="1:8" x14ac:dyDescent="0.25">
      <c r="A33302" s="4" t="s">
        <v>390</v>
      </c>
      <c r="B33302" s="4">
        <v>3</v>
      </c>
      <c r="C33302" s="4">
        <v>2019</v>
      </c>
      <c r="D33302" s="4">
        <v>12</v>
      </c>
      <c r="E33302" t="s">
        <v>83</v>
      </c>
      <c r="F33302" s="4">
        <f t="shared" si="1560"/>
        <v>3</v>
      </c>
      <c r="G33302" s="4">
        <f t="shared" si="1561"/>
        <v>21410</v>
      </c>
      <c r="H33302" s="4" t="str">
        <f t="shared" si="1562"/>
        <v>Low</v>
      </c>
    </row>
    <row r="33303" spans="1:8" x14ac:dyDescent="0.25">
      <c r="A33303" s="4" t="s">
        <v>390</v>
      </c>
      <c r="B33303" s="4">
        <v>3</v>
      </c>
      <c r="C33303" s="4">
        <v>2019</v>
      </c>
      <c r="D33303" s="4">
        <v>12</v>
      </c>
      <c r="E33303" t="s">
        <v>282</v>
      </c>
      <c r="F33303" s="4">
        <f t="shared" si="1560"/>
        <v>3</v>
      </c>
      <c r="G33303" s="4">
        <f t="shared" si="1561"/>
        <v>21410</v>
      </c>
      <c r="H33303" s="4" t="str">
        <f t="shared" si="1562"/>
        <v>Low</v>
      </c>
    </row>
    <row r="33304" spans="1:8" x14ac:dyDescent="0.25">
      <c r="A33304" s="4" t="s">
        <v>390</v>
      </c>
      <c r="B33304" s="4">
        <v>3</v>
      </c>
      <c r="C33304" s="4">
        <v>2019</v>
      </c>
      <c r="D33304" s="4">
        <v>11</v>
      </c>
      <c r="E33304" t="s">
        <v>5885</v>
      </c>
      <c r="F33304" s="4">
        <f t="shared" si="1560"/>
        <v>3</v>
      </c>
      <c r="G33304" s="4">
        <f t="shared" si="1561"/>
        <v>22840</v>
      </c>
      <c r="H33304" s="4" t="str">
        <f t="shared" si="1562"/>
        <v>Low</v>
      </c>
    </row>
    <row r="33305" spans="1:8" x14ac:dyDescent="0.25">
      <c r="A33305" s="4" t="s">
        <v>390</v>
      </c>
      <c r="B33305" s="4">
        <v>3</v>
      </c>
      <c r="C33305" s="4">
        <v>2019</v>
      </c>
      <c r="D33305" s="4">
        <v>10</v>
      </c>
      <c r="E33305" t="s">
        <v>5057</v>
      </c>
      <c r="F33305" s="4">
        <f t="shared" si="1560"/>
        <v>3</v>
      </c>
      <c r="G33305" s="4">
        <f t="shared" si="1561"/>
        <v>24413</v>
      </c>
      <c r="H33305" s="4" t="str">
        <f t="shared" si="1562"/>
        <v>Low</v>
      </c>
    </row>
    <row r="33306" spans="1:8" x14ac:dyDescent="0.25">
      <c r="A33306" s="4" t="s">
        <v>390</v>
      </c>
      <c r="B33306" s="4">
        <v>3</v>
      </c>
      <c r="C33306" s="4">
        <v>2019</v>
      </c>
      <c r="D33306" s="4">
        <v>18</v>
      </c>
      <c r="E33306" t="s">
        <v>721</v>
      </c>
      <c r="F33306" s="4">
        <f t="shared" si="1560"/>
        <v>3</v>
      </c>
      <c r="G33306" s="4">
        <f t="shared" si="1561"/>
        <v>13846</v>
      </c>
      <c r="H33306" s="4" t="str">
        <f t="shared" si="1562"/>
        <v>Low</v>
      </c>
    </row>
    <row r="33307" spans="1:8" x14ac:dyDescent="0.25">
      <c r="A33307" s="4" t="s">
        <v>2409</v>
      </c>
      <c r="C33307" s="4">
        <v>2016</v>
      </c>
      <c r="D33307" s="4">
        <v>7</v>
      </c>
      <c r="E33307" t="s">
        <v>571</v>
      </c>
      <c r="F33307" s="4">
        <f t="shared" si="1560"/>
        <v>12</v>
      </c>
      <c r="G33307" s="4">
        <f t="shared" si="1561"/>
        <v>31551</v>
      </c>
      <c r="H33307" s="4" t="str">
        <f t="shared" si="1562"/>
        <v>Low</v>
      </c>
    </row>
    <row r="33308" spans="1:8" x14ac:dyDescent="0.25">
      <c r="A33308" s="4" t="s">
        <v>390</v>
      </c>
      <c r="B33308" s="4">
        <v>3</v>
      </c>
      <c r="C33308" s="4">
        <v>2019</v>
      </c>
      <c r="D33308" s="4">
        <v>10</v>
      </c>
      <c r="E33308" t="s">
        <v>7473</v>
      </c>
      <c r="F33308" s="4">
        <f t="shared" si="1560"/>
        <v>3</v>
      </c>
      <c r="G33308" s="4">
        <f t="shared" si="1561"/>
        <v>24413</v>
      </c>
      <c r="H33308" s="4" t="str">
        <f t="shared" si="1562"/>
        <v>Low</v>
      </c>
    </row>
    <row r="33309" spans="1:8" x14ac:dyDescent="0.25">
      <c r="A33309" s="4" t="s">
        <v>390</v>
      </c>
      <c r="B33309" s="4">
        <v>3</v>
      </c>
      <c r="C33309" s="4">
        <v>2019</v>
      </c>
      <c r="D33309" s="4">
        <v>14</v>
      </c>
      <c r="E33309" t="s">
        <v>7426</v>
      </c>
      <c r="F33309" s="4">
        <f t="shared" si="1560"/>
        <v>3</v>
      </c>
      <c r="G33309" s="4">
        <f t="shared" si="1561"/>
        <v>18917</v>
      </c>
      <c r="H33309" s="4" t="str">
        <f t="shared" si="1562"/>
        <v>Low</v>
      </c>
    </row>
    <row r="33310" spans="1:8" x14ac:dyDescent="0.25">
      <c r="A33310" s="4" t="s">
        <v>390</v>
      </c>
      <c r="B33310" s="4">
        <v>3</v>
      </c>
      <c r="C33310" s="4">
        <v>2019</v>
      </c>
      <c r="D33310" s="4">
        <v>10</v>
      </c>
      <c r="E33310" t="s">
        <v>7470</v>
      </c>
      <c r="F33310" s="4">
        <f t="shared" si="1560"/>
        <v>3</v>
      </c>
      <c r="G33310" s="4">
        <f t="shared" si="1561"/>
        <v>24413</v>
      </c>
      <c r="H33310" s="4" t="str">
        <f t="shared" si="1562"/>
        <v>Low</v>
      </c>
    </row>
    <row r="33311" spans="1:8" x14ac:dyDescent="0.25">
      <c r="A33311" s="4" t="s">
        <v>390</v>
      </c>
      <c r="B33311" s="4">
        <v>3</v>
      </c>
      <c r="C33311" s="4">
        <v>2019</v>
      </c>
      <c r="D33311" s="4">
        <v>11</v>
      </c>
      <c r="E33311" t="s">
        <v>7456</v>
      </c>
      <c r="F33311" s="4">
        <f t="shared" si="1560"/>
        <v>3</v>
      </c>
      <c r="G33311" s="4">
        <f t="shared" si="1561"/>
        <v>22840</v>
      </c>
      <c r="H33311" s="4" t="str">
        <f t="shared" si="1562"/>
        <v>Low</v>
      </c>
    </row>
    <row r="33312" spans="1:8" x14ac:dyDescent="0.25">
      <c r="A33312" s="4" t="s">
        <v>390</v>
      </c>
      <c r="B33312" s="4">
        <v>3</v>
      </c>
      <c r="C33312" s="4">
        <v>2019</v>
      </c>
      <c r="D33312" s="4">
        <v>48</v>
      </c>
      <c r="E33312" t="s">
        <v>85</v>
      </c>
      <c r="F33312" s="4">
        <f t="shared" si="1560"/>
        <v>3</v>
      </c>
      <c r="G33312" s="4">
        <f t="shared" si="1561"/>
        <v>3259</v>
      </c>
      <c r="H33312" s="4" t="str">
        <f t="shared" si="1562"/>
        <v>Low</v>
      </c>
    </row>
    <row r="33313" spans="1:8" x14ac:dyDescent="0.25">
      <c r="A33313" s="4" t="s">
        <v>390</v>
      </c>
      <c r="B33313" s="4">
        <v>3</v>
      </c>
      <c r="C33313" s="4">
        <v>2019</v>
      </c>
      <c r="D33313" s="4">
        <v>11</v>
      </c>
      <c r="E33313" t="s">
        <v>176</v>
      </c>
      <c r="F33313" s="4">
        <f t="shared" si="1560"/>
        <v>3</v>
      </c>
      <c r="G33313" s="4">
        <f t="shared" si="1561"/>
        <v>22840</v>
      </c>
      <c r="H33313" s="4" t="str">
        <f t="shared" si="1562"/>
        <v>Low</v>
      </c>
    </row>
    <row r="33314" spans="1:8" x14ac:dyDescent="0.25">
      <c r="A33314" s="4" t="s">
        <v>390</v>
      </c>
      <c r="B33314" s="4">
        <v>3</v>
      </c>
      <c r="C33314" s="4">
        <v>2019</v>
      </c>
      <c r="D33314" s="4">
        <v>11</v>
      </c>
      <c r="E33314" t="s">
        <v>7413</v>
      </c>
      <c r="F33314" s="4">
        <f t="shared" si="1560"/>
        <v>3</v>
      </c>
      <c r="G33314" s="4">
        <f t="shared" si="1561"/>
        <v>22840</v>
      </c>
      <c r="H33314" s="4" t="str">
        <f t="shared" si="1562"/>
        <v>Low</v>
      </c>
    </row>
    <row r="33315" spans="1:8" x14ac:dyDescent="0.25">
      <c r="A33315" s="4" t="s">
        <v>390</v>
      </c>
      <c r="B33315" s="4">
        <v>3</v>
      </c>
      <c r="C33315" s="4">
        <v>2019</v>
      </c>
      <c r="D33315" s="4">
        <v>10</v>
      </c>
      <c r="E33315" t="s">
        <v>2186</v>
      </c>
      <c r="F33315" s="4">
        <f t="shared" si="1560"/>
        <v>3</v>
      </c>
      <c r="G33315" s="4">
        <f t="shared" si="1561"/>
        <v>24413</v>
      </c>
      <c r="H33315" s="4" t="str">
        <f t="shared" si="1562"/>
        <v>Low</v>
      </c>
    </row>
    <row r="33316" spans="1:8" x14ac:dyDescent="0.25">
      <c r="A33316" s="4" t="s">
        <v>390</v>
      </c>
      <c r="B33316" s="4">
        <v>3</v>
      </c>
      <c r="C33316" s="4">
        <v>2019</v>
      </c>
      <c r="D33316" s="4">
        <v>19</v>
      </c>
      <c r="E33316" t="s">
        <v>2867</v>
      </c>
      <c r="F33316" s="4">
        <f t="shared" si="1560"/>
        <v>3</v>
      </c>
      <c r="G33316" s="4">
        <f t="shared" si="1561"/>
        <v>12942</v>
      </c>
      <c r="H33316" s="4" t="str">
        <f t="shared" si="1562"/>
        <v>Low</v>
      </c>
    </row>
    <row r="33317" spans="1:8" x14ac:dyDescent="0.25">
      <c r="A33317" s="4" t="s">
        <v>390</v>
      </c>
      <c r="B33317" s="4">
        <v>3</v>
      </c>
      <c r="C33317" s="4">
        <v>2019</v>
      </c>
      <c r="D33317" s="4">
        <v>32</v>
      </c>
      <c r="E33317" t="s">
        <v>55</v>
      </c>
      <c r="F33317" s="4">
        <f t="shared" si="1560"/>
        <v>3</v>
      </c>
      <c r="G33317" s="4">
        <f t="shared" si="1561"/>
        <v>6069</v>
      </c>
      <c r="H33317" s="4" t="str">
        <f t="shared" si="1562"/>
        <v>Low</v>
      </c>
    </row>
    <row r="33318" spans="1:8" x14ac:dyDescent="0.25">
      <c r="A33318" s="4" t="s">
        <v>390</v>
      </c>
      <c r="B33318" s="4">
        <v>3</v>
      </c>
      <c r="C33318" s="4">
        <v>2019</v>
      </c>
      <c r="D33318" s="4">
        <v>17</v>
      </c>
      <c r="E33318" t="s">
        <v>428</v>
      </c>
      <c r="F33318" s="4">
        <f t="shared" si="1560"/>
        <v>3</v>
      </c>
      <c r="G33318" s="4">
        <f t="shared" si="1561"/>
        <v>15102</v>
      </c>
      <c r="H33318" s="4" t="str">
        <f t="shared" si="1562"/>
        <v>Low</v>
      </c>
    </row>
    <row r="33319" spans="1:8" x14ac:dyDescent="0.25">
      <c r="A33319" s="4" t="s">
        <v>390</v>
      </c>
      <c r="B33319" s="4">
        <v>3</v>
      </c>
      <c r="C33319" s="4">
        <v>2019</v>
      </c>
      <c r="D33319" s="4">
        <v>16</v>
      </c>
      <c r="E33319" t="s">
        <v>7183</v>
      </c>
      <c r="F33319" s="4">
        <f t="shared" si="1560"/>
        <v>3</v>
      </c>
      <c r="G33319" s="4">
        <f t="shared" si="1561"/>
        <v>16227</v>
      </c>
      <c r="H33319" s="4" t="str">
        <f t="shared" si="1562"/>
        <v>Low</v>
      </c>
    </row>
    <row r="33320" spans="1:8" x14ac:dyDescent="0.25">
      <c r="A33320" s="4" t="s">
        <v>390</v>
      </c>
      <c r="B33320" s="4">
        <v>3</v>
      </c>
      <c r="C33320" s="4">
        <v>2019</v>
      </c>
      <c r="D33320" s="4">
        <v>14</v>
      </c>
      <c r="E33320" t="s">
        <v>7416</v>
      </c>
      <c r="F33320" s="4">
        <f t="shared" si="1560"/>
        <v>3</v>
      </c>
      <c r="G33320" s="4">
        <f t="shared" si="1561"/>
        <v>18917</v>
      </c>
      <c r="H33320" s="4" t="str">
        <f t="shared" si="1562"/>
        <v>Low</v>
      </c>
    </row>
    <row r="33321" spans="1:8" x14ac:dyDescent="0.25">
      <c r="A33321" s="4" t="s">
        <v>390</v>
      </c>
      <c r="B33321" s="4">
        <v>3</v>
      </c>
      <c r="C33321" s="4">
        <v>2019</v>
      </c>
      <c r="D33321" s="4">
        <v>38</v>
      </c>
      <c r="E33321" t="s">
        <v>7310</v>
      </c>
      <c r="F33321" s="4">
        <f t="shared" si="1560"/>
        <v>3</v>
      </c>
      <c r="G33321" s="4">
        <f t="shared" si="1561"/>
        <v>4689</v>
      </c>
      <c r="H33321" s="4" t="str">
        <f t="shared" si="1562"/>
        <v>Low</v>
      </c>
    </row>
    <row r="33322" spans="1:8" x14ac:dyDescent="0.25">
      <c r="A33322" s="4" t="s">
        <v>390</v>
      </c>
      <c r="B33322" s="4">
        <v>3</v>
      </c>
      <c r="C33322" s="4">
        <v>2019</v>
      </c>
      <c r="D33322" s="4">
        <v>24</v>
      </c>
      <c r="E33322" t="s">
        <v>5661</v>
      </c>
      <c r="F33322" s="4">
        <f t="shared" si="1560"/>
        <v>3</v>
      </c>
      <c r="G33322" s="4">
        <f t="shared" si="1561"/>
        <v>9261</v>
      </c>
      <c r="H33322" s="4" t="str">
        <f t="shared" si="1562"/>
        <v>Low</v>
      </c>
    </row>
    <row r="33323" spans="1:8" x14ac:dyDescent="0.25">
      <c r="A33323" s="4" t="s">
        <v>390</v>
      </c>
      <c r="B33323" s="4">
        <v>3</v>
      </c>
      <c r="C33323" s="4">
        <v>2019</v>
      </c>
      <c r="D33323" s="4">
        <v>16</v>
      </c>
      <c r="E33323" t="s">
        <v>7471</v>
      </c>
      <c r="F33323" s="4">
        <f t="shared" si="1560"/>
        <v>3</v>
      </c>
      <c r="G33323" s="4">
        <f t="shared" si="1561"/>
        <v>16227</v>
      </c>
      <c r="H33323" s="4" t="str">
        <f t="shared" si="1562"/>
        <v>Low</v>
      </c>
    </row>
    <row r="33324" spans="1:8" x14ac:dyDescent="0.25">
      <c r="A33324" s="4" t="s">
        <v>390</v>
      </c>
      <c r="B33324" s="4">
        <v>3</v>
      </c>
      <c r="C33324" s="4">
        <v>2019</v>
      </c>
      <c r="D33324" s="4">
        <v>16</v>
      </c>
      <c r="E33324" t="s">
        <v>414</v>
      </c>
      <c r="F33324" s="4">
        <f t="shared" si="1560"/>
        <v>3</v>
      </c>
      <c r="G33324" s="4">
        <f t="shared" si="1561"/>
        <v>16227</v>
      </c>
      <c r="H33324" s="4" t="str">
        <f t="shared" si="1562"/>
        <v>Low</v>
      </c>
    </row>
    <row r="33325" spans="1:8" x14ac:dyDescent="0.25">
      <c r="A33325" s="4" t="s">
        <v>390</v>
      </c>
      <c r="B33325" s="4">
        <v>3</v>
      </c>
      <c r="C33325" s="4">
        <v>2019</v>
      </c>
      <c r="D33325" s="4">
        <v>38</v>
      </c>
      <c r="E33325" t="s">
        <v>166</v>
      </c>
      <c r="F33325" s="4">
        <f t="shared" si="1560"/>
        <v>3</v>
      </c>
      <c r="G33325" s="4">
        <f t="shared" si="1561"/>
        <v>4689</v>
      </c>
      <c r="H33325" s="4" t="str">
        <f t="shared" si="1562"/>
        <v>Low</v>
      </c>
    </row>
    <row r="33326" spans="1:8" x14ac:dyDescent="0.25">
      <c r="A33326" s="4" t="s">
        <v>390</v>
      </c>
      <c r="B33326" s="4">
        <v>3</v>
      </c>
      <c r="C33326" s="4">
        <v>2019</v>
      </c>
      <c r="D33326" s="4">
        <v>18</v>
      </c>
      <c r="E33326" t="s">
        <v>2741</v>
      </c>
      <c r="F33326" s="4">
        <f t="shared" si="1560"/>
        <v>3</v>
      </c>
      <c r="G33326" s="4">
        <f t="shared" si="1561"/>
        <v>13846</v>
      </c>
      <c r="H33326" s="4" t="str">
        <f t="shared" si="1562"/>
        <v>Low</v>
      </c>
    </row>
    <row r="33327" spans="1:8" x14ac:dyDescent="0.25">
      <c r="A33327" s="4" t="s">
        <v>390</v>
      </c>
      <c r="B33327" s="4">
        <v>3</v>
      </c>
      <c r="C33327" s="4">
        <v>2019</v>
      </c>
      <c r="D33327" s="4">
        <v>24</v>
      </c>
      <c r="E33327" t="s">
        <v>6222</v>
      </c>
      <c r="F33327" s="4">
        <f t="shared" si="1560"/>
        <v>3</v>
      </c>
      <c r="G33327" s="4">
        <f t="shared" si="1561"/>
        <v>9261</v>
      </c>
      <c r="H33327" s="4" t="str">
        <f t="shared" si="1562"/>
        <v>Low</v>
      </c>
    </row>
    <row r="33328" spans="1:8" x14ac:dyDescent="0.25">
      <c r="A33328" s="4" t="s">
        <v>390</v>
      </c>
      <c r="B33328" s="4">
        <v>3</v>
      </c>
      <c r="C33328" s="4">
        <v>2019</v>
      </c>
      <c r="D33328" s="4">
        <v>9</v>
      </c>
      <c r="E33328" t="s">
        <v>1899</v>
      </c>
      <c r="F33328" s="4">
        <f t="shared" si="1560"/>
        <v>3</v>
      </c>
      <c r="G33328" s="4">
        <f t="shared" si="1561"/>
        <v>26399</v>
      </c>
      <c r="H33328" s="4" t="str">
        <f t="shared" si="1562"/>
        <v>Low</v>
      </c>
    </row>
    <row r="33329" spans="1:8" x14ac:dyDescent="0.25">
      <c r="A33329" s="4" t="s">
        <v>390</v>
      </c>
      <c r="B33329" s="4">
        <v>3</v>
      </c>
      <c r="C33329" s="4">
        <v>2019</v>
      </c>
      <c r="D33329" s="4">
        <v>9</v>
      </c>
      <c r="E33329" t="s">
        <v>4991</v>
      </c>
      <c r="F33329" s="4">
        <f t="shared" si="1560"/>
        <v>3</v>
      </c>
      <c r="G33329" s="4">
        <f t="shared" si="1561"/>
        <v>26399</v>
      </c>
      <c r="H33329" s="4" t="str">
        <f t="shared" si="1562"/>
        <v>Low</v>
      </c>
    </row>
    <row r="33330" spans="1:8" x14ac:dyDescent="0.25">
      <c r="A33330" s="4" t="s">
        <v>390</v>
      </c>
      <c r="B33330" s="4">
        <v>3</v>
      </c>
      <c r="C33330" s="4">
        <v>2019</v>
      </c>
      <c r="D33330" s="4">
        <v>26</v>
      </c>
      <c r="E33330" t="s">
        <v>1262</v>
      </c>
      <c r="F33330" s="4">
        <f t="shared" si="1560"/>
        <v>3</v>
      </c>
      <c r="G33330" s="4">
        <f t="shared" si="1561"/>
        <v>8239</v>
      </c>
      <c r="H33330" s="4" t="str">
        <f t="shared" si="1562"/>
        <v>Low</v>
      </c>
    </row>
    <row r="33331" spans="1:8" x14ac:dyDescent="0.25">
      <c r="A33331" s="4" t="s">
        <v>390</v>
      </c>
      <c r="B33331" s="4">
        <v>3</v>
      </c>
      <c r="C33331" s="4">
        <v>2019</v>
      </c>
      <c r="D33331" s="4">
        <v>52</v>
      </c>
      <c r="E33331" t="s">
        <v>5856</v>
      </c>
      <c r="F33331" s="4">
        <f t="shared" si="1560"/>
        <v>3</v>
      </c>
      <c r="G33331" s="4">
        <f t="shared" si="1561"/>
        <v>2864</v>
      </c>
      <c r="H33331" s="4" t="str">
        <f t="shared" si="1562"/>
        <v>Medium</v>
      </c>
    </row>
    <row r="33332" spans="1:8" x14ac:dyDescent="0.25">
      <c r="A33332" s="4" t="s">
        <v>390</v>
      </c>
      <c r="B33332" s="4">
        <v>3</v>
      </c>
      <c r="C33332" s="4">
        <v>2019</v>
      </c>
      <c r="D33332" s="4">
        <v>10</v>
      </c>
      <c r="E33332" t="s">
        <v>765</v>
      </c>
      <c r="F33332" s="4">
        <f t="shared" si="1560"/>
        <v>3</v>
      </c>
      <c r="G33332" s="4">
        <f t="shared" si="1561"/>
        <v>24413</v>
      </c>
      <c r="H33332" s="4" t="str">
        <f t="shared" si="1562"/>
        <v>Low</v>
      </c>
    </row>
    <row r="33333" spans="1:8" x14ac:dyDescent="0.25">
      <c r="A33333" s="4" t="s">
        <v>390</v>
      </c>
      <c r="B33333" s="4">
        <v>3</v>
      </c>
      <c r="C33333" s="4">
        <v>2019</v>
      </c>
      <c r="D33333" s="4">
        <v>29</v>
      </c>
      <c r="E33333" t="s">
        <v>843</v>
      </c>
      <c r="F33333" s="4">
        <f t="shared" si="1560"/>
        <v>3</v>
      </c>
      <c r="G33333" s="4">
        <f t="shared" si="1561"/>
        <v>7012</v>
      </c>
      <c r="H33333" s="4" t="str">
        <f t="shared" si="1562"/>
        <v>Low</v>
      </c>
    </row>
    <row r="33334" spans="1:8" x14ac:dyDescent="0.25">
      <c r="A33334" s="4" t="s">
        <v>390</v>
      </c>
      <c r="B33334" s="4">
        <v>3</v>
      </c>
      <c r="C33334" s="4">
        <v>2019</v>
      </c>
      <c r="D33334" s="4">
        <v>16</v>
      </c>
      <c r="E33334" t="s">
        <v>816</v>
      </c>
      <c r="F33334" s="4">
        <f t="shared" si="1560"/>
        <v>3</v>
      </c>
      <c r="G33334" s="4">
        <f t="shared" si="1561"/>
        <v>16227</v>
      </c>
      <c r="H33334" s="4" t="str">
        <f t="shared" si="1562"/>
        <v>Low</v>
      </c>
    </row>
    <row r="33335" spans="1:8" x14ac:dyDescent="0.25">
      <c r="A33335" s="4" t="s">
        <v>390</v>
      </c>
      <c r="B33335" s="4">
        <v>3</v>
      </c>
      <c r="C33335" s="4">
        <v>2019</v>
      </c>
      <c r="D33335" s="4">
        <v>12</v>
      </c>
      <c r="E33335" t="s">
        <v>7469</v>
      </c>
      <c r="F33335" s="4">
        <f t="shared" si="1560"/>
        <v>3</v>
      </c>
      <c r="G33335" s="4">
        <f t="shared" si="1561"/>
        <v>21410</v>
      </c>
      <c r="H33335" s="4" t="str">
        <f t="shared" si="1562"/>
        <v>Low</v>
      </c>
    </row>
    <row r="33336" spans="1:8" x14ac:dyDescent="0.25">
      <c r="A33336" s="4" t="s">
        <v>390</v>
      </c>
      <c r="B33336" s="4">
        <v>3</v>
      </c>
      <c r="C33336" s="4">
        <v>2019</v>
      </c>
      <c r="D33336" s="4">
        <v>39</v>
      </c>
      <c r="E33336" t="s">
        <v>1328</v>
      </c>
      <c r="F33336" s="4">
        <f t="shared" si="1560"/>
        <v>3</v>
      </c>
      <c r="G33336" s="4">
        <f t="shared" si="1561"/>
        <v>4519</v>
      </c>
      <c r="H33336" s="4" t="str">
        <f t="shared" si="1562"/>
        <v>Low</v>
      </c>
    </row>
    <row r="33337" spans="1:8" x14ac:dyDescent="0.25">
      <c r="A33337" s="4" t="s">
        <v>390</v>
      </c>
      <c r="B33337" s="4">
        <v>3</v>
      </c>
      <c r="C33337" s="4">
        <v>2019</v>
      </c>
      <c r="D33337" s="4">
        <v>15</v>
      </c>
      <c r="E33337" t="s">
        <v>4172</v>
      </c>
      <c r="F33337" s="4">
        <f t="shared" si="1560"/>
        <v>3</v>
      </c>
      <c r="G33337" s="4">
        <f t="shared" si="1561"/>
        <v>17757</v>
      </c>
      <c r="H33337" s="4" t="str">
        <f t="shared" si="1562"/>
        <v>Low</v>
      </c>
    </row>
    <row r="33338" spans="1:8" x14ac:dyDescent="0.25">
      <c r="A33338" s="4" t="s">
        <v>390</v>
      </c>
      <c r="B33338" s="4">
        <v>3</v>
      </c>
      <c r="C33338" s="4">
        <v>2019</v>
      </c>
      <c r="D33338" s="4">
        <v>11</v>
      </c>
      <c r="E33338" t="s">
        <v>3244</v>
      </c>
      <c r="F33338" s="4">
        <f t="shared" si="1560"/>
        <v>3</v>
      </c>
      <c r="G33338" s="4">
        <f t="shared" si="1561"/>
        <v>22840</v>
      </c>
      <c r="H33338" s="4" t="str">
        <f t="shared" si="1562"/>
        <v>Low</v>
      </c>
    </row>
    <row r="33339" spans="1:8" x14ac:dyDescent="0.25">
      <c r="A33339" s="4" t="s">
        <v>390</v>
      </c>
      <c r="B33339" s="4">
        <v>3</v>
      </c>
      <c r="C33339" s="4">
        <v>2019</v>
      </c>
      <c r="D33339" s="4">
        <v>48</v>
      </c>
      <c r="E33339" t="s">
        <v>5150</v>
      </c>
      <c r="F33339" s="4">
        <f t="shared" si="1560"/>
        <v>3</v>
      </c>
      <c r="G33339" s="4">
        <f t="shared" si="1561"/>
        <v>3259</v>
      </c>
      <c r="H33339" s="4" t="str">
        <f t="shared" si="1562"/>
        <v>Low</v>
      </c>
    </row>
    <row r="33340" spans="1:8" x14ac:dyDescent="0.25">
      <c r="A33340" s="4" t="s">
        <v>390</v>
      </c>
      <c r="B33340" s="4">
        <v>3</v>
      </c>
      <c r="C33340" s="4">
        <v>2019</v>
      </c>
      <c r="D33340" s="4">
        <v>68</v>
      </c>
      <c r="E33340" t="s">
        <v>28</v>
      </c>
      <c r="F33340" s="4">
        <f t="shared" si="1560"/>
        <v>3</v>
      </c>
      <c r="G33340" s="4">
        <f t="shared" si="1561"/>
        <v>1833</v>
      </c>
      <c r="H33340" s="4" t="str">
        <f t="shared" si="1562"/>
        <v>Medium</v>
      </c>
    </row>
    <row r="33341" spans="1:8" x14ac:dyDescent="0.25">
      <c r="A33341" s="4" t="s">
        <v>390</v>
      </c>
      <c r="B33341" s="4">
        <v>3</v>
      </c>
      <c r="C33341" s="4">
        <v>2019</v>
      </c>
      <c r="D33341" s="4">
        <v>14</v>
      </c>
      <c r="E33341" t="s">
        <v>1399</v>
      </c>
      <c r="F33341" s="4">
        <f t="shared" si="1560"/>
        <v>3</v>
      </c>
      <c r="G33341" s="4">
        <f t="shared" si="1561"/>
        <v>18917</v>
      </c>
      <c r="H33341" s="4" t="str">
        <f t="shared" si="1562"/>
        <v>Low</v>
      </c>
    </row>
    <row r="33342" spans="1:8" x14ac:dyDescent="0.25">
      <c r="A33342" s="4" t="s">
        <v>390</v>
      </c>
      <c r="B33342" s="4">
        <v>3</v>
      </c>
      <c r="C33342" s="4">
        <v>2019</v>
      </c>
      <c r="D33342" s="4">
        <v>28</v>
      </c>
      <c r="E33342" t="s">
        <v>114</v>
      </c>
      <c r="F33342" s="4">
        <f t="shared" si="1560"/>
        <v>3</v>
      </c>
      <c r="G33342" s="4">
        <f t="shared" si="1561"/>
        <v>7373</v>
      </c>
      <c r="H33342" s="4" t="str">
        <f t="shared" si="1562"/>
        <v>Low</v>
      </c>
    </row>
    <row r="33343" spans="1:8" x14ac:dyDescent="0.25">
      <c r="A33343" s="4" t="s">
        <v>390</v>
      </c>
      <c r="B33343" s="4">
        <v>3</v>
      </c>
      <c r="C33343" s="4">
        <v>2019</v>
      </c>
      <c r="D33343" s="4">
        <v>19</v>
      </c>
      <c r="E33343" t="s">
        <v>366</v>
      </c>
      <c r="F33343" s="4">
        <f t="shared" si="1560"/>
        <v>3</v>
      </c>
      <c r="G33343" s="4">
        <f t="shared" si="1561"/>
        <v>12942</v>
      </c>
      <c r="H33343" s="4" t="str">
        <f t="shared" si="1562"/>
        <v>Low</v>
      </c>
    </row>
    <row r="33344" spans="1:8" x14ac:dyDescent="0.25">
      <c r="A33344" s="4" t="s">
        <v>390</v>
      </c>
      <c r="B33344" s="4">
        <v>3</v>
      </c>
      <c r="C33344" s="4">
        <v>2019</v>
      </c>
      <c r="D33344" s="4">
        <v>55</v>
      </c>
      <c r="E33344" t="s">
        <v>199</v>
      </c>
      <c r="F33344" s="4">
        <f t="shared" si="1560"/>
        <v>3</v>
      </c>
      <c r="G33344" s="4">
        <f t="shared" si="1561"/>
        <v>2624</v>
      </c>
      <c r="H33344" s="4" t="str">
        <f t="shared" si="1562"/>
        <v>Medium</v>
      </c>
    </row>
    <row r="33345" spans="1:8" x14ac:dyDescent="0.25">
      <c r="A33345" s="4" t="s">
        <v>390</v>
      </c>
      <c r="B33345" s="4">
        <v>3</v>
      </c>
      <c r="C33345" s="4">
        <v>2019</v>
      </c>
      <c r="D33345" s="4">
        <v>11</v>
      </c>
      <c r="E33345" t="s">
        <v>7270</v>
      </c>
      <c r="F33345" s="4">
        <f t="shared" si="1560"/>
        <v>3</v>
      </c>
      <c r="G33345" s="4">
        <f t="shared" si="1561"/>
        <v>22840</v>
      </c>
      <c r="H33345" s="4" t="str">
        <f t="shared" si="1562"/>
        <v>Low</v>
      </c>
    </row>
    <row r="33346" spans="1:8" x14ac:dyDescent="0.25">
      <c r="A33346" s="4" t="s">
        <v>390</v>
      </c>
      <c r="B33346" s="4">
        <v>3</v>
      </c>
      <c r="C33346" s="4">
        <v>2019</v>
      </c>
      <c r="D33346" s="4">
        <v>27</v>
      </c>
      <c r="E33346" t="s">
        <v>1019</v>
      </c>
      <c r="F33346" s="4">
        <f t="shared" ref="F33346:F33409" si="1563">VLOOKUP(A33346,$M$11:$N$22,2,FALSE)</f>
        <v>3</v>
      </c>
      <c r="G33346" s="4">
        <f t="shared" ref="G33346:G33409" si="1564">RANK(D33346,$D:$D,0)</f>
        <v>7822</v>
      </c>
      <c r="H33346" s="4" t="str">
        <f t="shared" ref="H33346:H33409" si="1565">_xlfn.IFS(D33346&lt;50, "Low", AND(D33346&gt;=50, D33346&lt;=100), "Medium", D33346&gt;100, "High")</f>
        <v>Low</v>
      </c>
    </row>
    <row r="33347" spans="1:8" x14ac:dyDescent="0.25">
      <c r="A33347" s="4" t="s">
        <v>390</v>
      </c>
      <c r="B33347" s="4">
        <v>3</v>
      </c>
      <c r="C33347" s="4">
        <v>2019</v>
      </c>
      <c r="D33347" s="4">
        <v>27</v>
      </c>
      <c r="E33347" t="s">
        <v>1788</v>
      </c>
      <c r="F33347" s="4">
        <f t="shared" si="1563"/>
        <v>3</v>
      </c>
      <c r="G33347" s="4">
        <f t="shared" si="1564"/>
        <v>7822</v>
      </c>
      <c r="H33347" s="4" t="str">
        <f t="shared" si="1565"/>
        <v>Low</v>
      </c>
    </row>
    <row r="33348" spans="1:8" x14ac:dyDescent="0.25">
      <c r="A33348" s="4" t="s">
        <v>390</v>
      </c>
      <c r="B33348" s="4">
        <v>3</v>
      </c>
      <c r="C33348" s="4">
        <v>2019</v>
      </c>
      <c r="D33348" s="4">
        <v>26</v>
      </c>
      <c r="E33348" t="s">
        <v>3247</v>
      </c>
      <c r="F33348" s="4">
        <f t="shared" si="1563"/>
        <v>3</v>
      </c>
      <c r="G33348" s="4">
        <f t="shared" si="1564"/>
        <v>8239</v>
      </c>
      <c r="H33348" s="4" t="str">
        <f t="shared" si="1565"/>
        <v>Low</v>
      </c>
    </row>
    <row r="33349" spans="1:8" x14ac:dyDescent="0.25">
      <c r="A33349" s="4" t="s">
        <v>390</v>
      </c>
      <c r="B33349" s="4">
        <v>3</v>
      </c>
      <c r="C33349" s="4">
        <v>2019</v>
      </c>
      <c r="D33349" s="4">
        <v>9</v>
      </c>
      <c r="E33349" t="s">
        <v>7238</v>
      </c>
      <c r="F33349" s="4">
        <f t="shared" si="1563"/>
        <v>3</v>
      </c>
      <c r="G33349" s="4">
        <f t="shared" si="1564"/>
        <v>26399</v>
      </c>
      <c r="H33349" s="4" t="str">
        <f t="shared" si="1565"/>
        <v>Low</v>
      </c>
    </row>
    <row r="33350" spans="1:8" x14ac:dyDescent="0.25">
      <c r="A33350" s="4" t="s">
        <v>390</v>
      </c>
      <c r="B33350" s="4">
        <v>3</v>
      </c>
      <c r="C33350" s="4">
        <v>2019</v>
      </c>
      <c r="D33350" s="4">
        <v>47</v>
      </c>
      <c r="E33350" t="s">
        <v>119</v>
      </c>
      <c r="F33350" s="4">
        <f t="shared" si="1563"/>
        <v>3</v>
      </c>
      <c r="G33350" s="4">
        <f t="shared" si="1564"/>
        <v>3375</v>
      </c>
      <c r="H33350" s="4" t="str">
        <f t="shared" si="1565"/>
        <v>Low</v>
      </c>
    </row>
    <row r="33351" spans="1:8" x14ac:dyDescent="0.25">
      <c r="A33351" s="4" t="s">
        <v>390</v>
      </c>
      <c r="B33351" s="4">
        <v>3</v>
      </c>
      <c r="C33351" s="4">
        <v>2019</v>
      </c>
      <c r="D33351" s="4">
        <v>9</v>
      </c>
      <c r="E33351" t="s">
        <v>515</v>
      </c>
      <c r="F33351" s="4">
        <f t="shared" si="1563"/>
        <v>3</v>
      </c>
      <c r="G33351" s="4">
        <f t="shared" si="1564"/>
        <v>26399</v>
      </c>
      <c r="H33351" s="4" t="str">
        <f t="shared" si="1565"/>
        <v>Low</v>
      </c>
    </row>
    <row r="33352" spans="1:8" x14ac:dyDescent="0.25">
      <c r="A33352" s="4" t="s">
        <v>390</v>
      </c>
      <c r="B33352" s="4">
        <v>3</v>
      </c>
      <c r="C33352" s="4">
        <v>2019</v>
      </c>
      <c r="D33352" s="4">
        <v>15</v>
      </c>
      <c r="E33352" t="s">
        <v>456</v>
      </c>
      <c r="F33352" s="4">
        <f t="shared" si="1563"/>
        <v>3</v>
      </c>
      <c r="G33352" s="4">
        <f t="shared" si="1564"/>
        <v>17757</v>
      </c>
      <c r="H33352" s="4" t="str">
        <f t="shared" si="1565"/>
        <v>Low</v>
      </c>
    </row>
    <row r="33353" spans="1:8" x14ac:dyDescent="0.25">
      <c r="A33353" s="4" t="s">
        <v>390</v>
      </c>
      <c r="B33353" s="4">
        <v>3</v>
      </c>
      <c r="C33353" s="4">
        <v>2019</v>
      </c>
      <c r="D33353" s="4">
        <v>35</v>
      </c>
      <c r="E33353" t="s">
        <v>128</v>
      </c>
      <c r="F33353" s="4">
        <f t="shared" si="1563"/>
        <v>3</v>
      </c>
      <c r="G33353" s="4">
        <f t="shared" si="1564"/>
        <v>5316</v>
      </c>
      <c r="H33353" s="4" t="str">
        <f t="shared" si="1565"/>
        <v>Low</v>
      </c>
    </row>
    <row r="33354" spans="1:8" x14ac:dyDescent="0.25">
      <c r="A33354" s="4" t="s">
        <v>390</v>
      </c>
      <c r="B33354" s="4">
        <v>3</v>
      </c>
      <c r="C33354" s="4">
        <v>2019</v>
      </c>
      <c r="D33354" s="4">
        <v>126</v>
      </c>
      <c r="E33354" t="s">
        <v>35</v>
      </c>
      <c r="F33354" s="4">
        <f t="shared" si="1563"/>
        <v>3</v>
      </c>
      <c r="G33354" s="4">
        <f t="shared" si="1564"/>
        <v>570</v>
      </c>
      <c r="H33354" s="4" t="str">
        <f t="shared" si="1565"/>
        <v>High</v>
      </c>
    </row>
    <row r="33355" spans="1:8" x14ac:dyDescent="0.25">
      <c r="A33355" s="4" t="s">
        <v>390</v>
      </c>
      <c r="B33355" s="4">
        <v>3</v>
      </c>
      <c r="C33355" s="4">
        <v>2019</v>
      </c>
      <c r="D33355" s="4">
        <v>9</v>
      </c>
      <c r="E33355" t="s">
        <v>3880</v>
      </c>
      <c r="F33355" s="4">
        <f t="shared" si="1563"/>
        <v>3</v>
      </c>
      <c r="G33355" s="4">
        <f t="shared" si="1564"/>
        <v>26399</v>
      </c>
      <c r="H33355" s="4" t="str">
        <f t="shared" si="1565"/>
        <v>Low</v>
      </c>
    </row>
    <row r="33356" spans="1:8" x14ac:dyDescent="0.25">
      <c r="A33356" s="4" t="s">
        <v>390</v>
      </c>
      <c r="B33356" s="4">
        <v>3</v>
      </c>
      <c r="C33356" s="4">
        <v>2019</v>
      </c>
      <c r="D33356" s="4">
        <v>38</v>
      </c>
      <c r="E33356" t="s">
        <v>7462</v>
      </c>
      <c r="F33356" s="4">
        <f t="shared" si="1563"/>
        <v>3</v>
      </c>
      <c r="G33356" s="4">
        <f t="shared" si="1564"/>
        <v>4689</v>
      </c>
      <c r="H33356" s="4" t="str">
        <f t="shared" si="1565"/>
        <v>Low</v>
      </c>
    </row>
    <row r="33357" spans="1:8" x14ac:dyDescent="0.25">
      <c r="A33357" s="4" t="s">
        <v>390</v>
      </c>
      <c r="B33357" s="4">
        <v>3</v>
      </c>
      <c r="C33357" s="4">
        <v>2019</v>
      </c>
      <c r="D33357" s="4">
        <v>24</v>
      </c>
      <c r="E33357" t="s">
        <v>2660</v>
      </c>
      <c r="F33357" s="4">
        <f t="shared" si="1563"/>
        <v>3</v>
      </c>
      <c r="G33357" s="4">
        <f t="shared" si="1564"/>
        <v>9261</v>
      </c>
      <c r="H33357" s="4" t="str">
        <f t="shared" si="1565"/>
        <v>Low</v>
      </c>
    </row>
    <row r="33358" spans="1:8" x14ac:dyDescent="0.25">
      <c r="A33358" s="4" t="s">
        <v>390</v>
      </c>
      <c r="B33358" s="4">
        <v>3</v>
      </c>
      <c r="C33358" s="4">
        <v>2019</v>
      </c>
      <c r="D33358" s="4">
        <v>26</v>
      </c>
      <c r="E33358" t="s">
        <v>214</v>
      </c>
      <c r="F33358" s="4">
        <f t="shared" si="1563"/>
        <v>3</v>
      </c>
      <c r="G33358" s="4">
        <f t="shared" si="1564"/>
        <v>8239</v>
      </c>
      <c r="H33358" s="4" t="str">
        <f t="shared" si="1565"/>
        <v>Low</v>
      </c>
    </row>
    <row r="33359" spans="1:8" x14ac:dyDescent="0.25">
      <c r="A33359" s="4" t="s">
        <v>390</v>
      </c>
      <c r="B33359" s="4">
        <v>3</v>
      </c>
      <c r="C33359" s="4">
        <v>2019</v>
      </c>
      <c r="D33359" s="4">
        <v>14</v>
      </c>
      <c r="E33359" t="s">
        <v>692</v>
      </c>
      <c r="F33359" s="4">
        <f t="shared" si="1563"/>
        <v>3</v>
      </c>
      <c r="G33359" s="4">
        <f t="shared" si="1564"/>
        <v>18917</v>
      </c>
      <c r="H33359" s="4" t="str">
        <f t="shared" si="1565"/>
        <v>Low</v>
      </c>
    </row>
    <row r="33360" spans="1:8" x14ac:dyDescent="0.25">
      <c r="A33360" s="4" t="s">
        <v>390</v>
      </c>
      <c r="B33360" s="4">
        <v>3</v>
      </c>
      <c r="C33360" s="4">
        <v>2019</v>
      </c>
      <c r="D33360" s="4">
        <v>14</v>
      </c>
      <c r="E33360" t="s">
        <v>224</v>
      </c>
      <c r="F33360" s="4">
        <f t="shared" si="1563"/>
        <v>3</v>
      </c>
      <c r="G33360" s="4">
        <f t="shared" si="1564"/>
        <v>18917</v>
      </c>
      <c r="H33360" s="4" t="str">
        <f t="shared" si="1565"/>
        <v>Low</v>
      </c>
    </row>
    <row r="33361" spans="1:8" x14ac:dyDescent="0.25">
      <c r="A33361" s="4" t="s">
        <v>390</v>
      </c>
      <c r="B33361" s="4">
        <v>3</v>
      </c>
      <c r="C33361" s="4">
        <v>2019</v>
      </c>
      <c r="D33361" s="4">
        <v>9</v>
      </c>
      <c r="E33361" t="s">
        <v>3005</v>
      </c>
      <c r="F33361" s="4">
        <f t="shared" si="1563"/>
        <v>3</v>
      </c>
      <c r="G33361" s="4">
        <f t="shared" si="1564"/>
        <v>26399</v>
      </c>
      <c r="H33361" s="4" t="str">
        <f t="shared" si="1565"/>
        <v>Low</v>
      </c>
    </row>
    <row r="33362" spans="1:8" x14ac:dyDescent="0.25">
      <c r="A33362" s="4" t="s">
        <v>390</v>
      </c>
      <c r="B33362" s="4">
        <v>3</v>
      </c>
      <c r="C33362" s="4">
        <v>2019</v>
      </c>
      <c r="D33362" s="4">
        <v>79</v>
      </c>
      <c r="E33362" t="s">
        <v>43</v>
      </c>
      <c r="F33362" s="4">
        <f t="shared" si="1563"/>
        <v>3</v>
      </c>
      <c r="G33362" s="4">
        <f t="shared" si="1564"/>
        <v>1429</v>
      </c>
      <c r="H33362" s="4" t="str">
        <f t="shared" si="1565"/>
        <v>Medium</v>
      </c>
    </row>
    <row r="33363" spans="1:8" x14ac:dyDescent="0.25">
      <c r="A33363" s="4" t="s">
        <v>390</v>
      </c>
      <c r="B33363" s="4">
        <v>3</v>
      </c>
      <c r="C33363" s="4">
        <v>2019</v>
      </c>
      <c r="D33363" s="4">
        <v>14</v>
      </c>
      <c r="E33363" t="s">
        <v>1698</v>
      </c>
      <c r="F33363" s="4">
        <f t="shared" si="1563"/>
        <v>3</v>
      </c>
      <c r="G33363" s="4">
        <f t="shared" si="1564"/>
        <v>18917</v>
      </c>
      <c r="H33363" s="4" t="str">
        <f t="shared" si="1565"/>
        <v>Low</v>
      </c>
    </row>
    <row r="33364" spans="1:8" x14ac:dyDescent="0.25">
      <c r="A33364" s="4" t="s">
        <v>390</v>
      </c>
      <c r="B33364" s="4">
        <v>3</v>
      </c>
      <c r="C33364" s="4">
        <v>2019</v>
      </c>
      <c r="D33364" s="4">
        <v>9</v>
      </c>
      <c r="E33364" t="s">
        <v>7404</v>
      </c>
      <c r="F33364" s="4">
        <f t="shared" si="1563"/>
        <v>3</v>
      </c>
      <c r="G33364" s="4">
        <f t="shared" si="1564"/>
        <v>26399</v>
      </c>
      <c r="H33364" s="4" t="str">
        <f t="shared" si="1565"/>
        <v>Low</v>
      </c>
    </row>
    <row r="33365" spans="1:8" x14ac:dyDescent="0.25">
      <c r="A33365" s="4" t="s">
        <v>390</v>
      </c>
      <c r="B33365" s="4">
        <v>3</v>
      </c>
      <c r="C33365" s="4">
        <v>2019</v>
      </c>
      <c r="D33365" s="4">
        <v>11</v>
      </c>
      <c r="E33365" t="s">
        <v>4366</v>
      </c>
      <c r="F33365" s="4">
        <f t="shared" si="1563"/>
        <v>3</v>
      </c>
      <c r="G33365" s="4">
        <f t="shared" si="1564"/>
        <v>22840</v>
      </c>
      <c r="H33365" s="4" t="str">
        <f t="shared" si="1565"/>
        <v>Low</v>
      </c>
    </row>
    <row r="33366" spans="1:8" x14ac:dyDescent="0.25">
      <c r="A33366" s="4" t="s">
        <v>390</v>
      </c>
      <c r="B33366" s="4">
        <v>3</v>
      </c>
      <c r="C33366" s="4">
        <v>2019</v>
      </c>
      <c r="D33366" s="4">
        <v>53</v>
      </c>
      <c r="E33366" t="s">
        <v>33</v>
      </c>
      <c r="F33366" s="4">
        <f t="shared" si="1563"/>
        <v>3</v>
      </c>
      <c r="G33366" s="4">
        <f t="shared" si="1564"/>
        <v>2784</v>
      </c>
      <c r="H33366" s="4" t="str">
        <f t="shared" si="1565"/>
        <v>Medium</v>
      </c>
    </row>
    <row r="33367" spans="1:8" x14ac:dyDescent="0.25">
      <c r="A33367" s="4" t="s">
        <v>390</v>
      </c>
      <c r="B33367" s="4">
        <v>3</v>
      </c>
      <c r="C33367" s="4">
        <v>2019</v>
      </c>
      <c r="D33367" s="4">
        <v>45</v>
      </c>
      <c r="E33367" t="s">
        <v>265</v>
      </c>
      <c r="F33367" s="4">
        <f t="shared" si="1563"/>
        <v>3</v>
      </c>
      <c r="G33367" s="4">
        <f t="shared" si="1564"/>
        <v>3654</v>
      </c>
      <c r="H33367" s="4" t="str">
        <f t="shared" si="1565"/>
        <v>Low</v>
      </c>
    </row>
    <row r="33368" spans="1:8" x14ac:dyDescent="0.25">
      <c r="A33368" s="4" t="s">
        <v>390</v>
      </c>
      <c r="B33368" s="4">
        <v>3</v>
      </c>
      <c r="C33368" s="4">
        <v>2019</v>
      </c>
      <c r="D33368" s="4">
        <v>18</v>
      </c>
      <c r="E33368" t="s">
        <v>127</v>
      </c>
      <c r="F33368" s="4">
        <f t="shared" si="1563"/>
        <v>3</v>
      </c>
      <c r="G33368" s="4">
        <f t="shared" si="1564"/>
        <v>13846</v>
      </c>
      <c r="H33368" s="4" t="str">
        <f t="shared" si="1565"/>
        <v>Low</v>
      </c>
    </row>
    <row r="33369" spans="1:8" x14ac:dyDescent="0.25">
      <c r="A33369" s="4" t="s">
        <v>390</v>
      </c>
      <c r="B33369" s="4">
        <v>3</v>
      </c>
      <c r="C33369" s="4">
        <v>2019</v>
      </c>
      <c r="D33369" s="4">
        <v>124</v>
      </c>
      <c r="E33369" t="s">
        <v>13</v>
      </c>
      <c r="F33369" s="4">
        <f t="shared" si="1563"/>
        <v>3</v>
      </c>
      <c r="G33369" s="4">
        <f t="shared" si="1564"/>
        <v>591</v>
      </c>
      <c r="H33369" s="4" t="str">
        <f t="shared" si="1565"/>
        <v>High</v>
      </c>
    </row>
    <row r="33370" spans="1:8" x14ac:dyDescent="0.25">
      <c r="A33370" s="4" t="s">
        <v>390</v>
      </c>
      <c r="B33370" s="4">
        <v>3</v>
      </c>
      <c r="C33370" s="4">
        <v>2019</v>
      </c>
      <c r="D33370" s="4">
        <v>11</v>
      </c>
      <c r="E33370" t="s">
        <v>7481</v>
      </c>
      <c r="F33370" s="4">
        <f t="shared" si="1563"/>
        <v>3</v>
      </c>
      <c r="G33370" s="4">
        <f t="shared" si="1564"/>
        <v>22840</v>
      </c>
      <c r="H33370" s="4" t="str">
        <f t="shared" si="1565"/>
        <v>Low</v>
      </c>
    </row>
    <row r="33371" spans="1:8" x14ac:dyDescent="0.25">
      <c r="A33371" s="4" t="s">
        <v>390</v>
      </c>
      <c r="B33371" s="4">
        <v>3</v>
      </c>
      <c r="C33371" s="4">
        <v>2019</v>
      </c>
      <c r="D33371" s="4">
        <v>28</v>
      </c>
      <c r="E33371" t="s">
        <v>697</v>
      </c>
      <c r="F33371" s="4">
        <f t="shared" si="1563"/>
        <v>3</v>
      </c>
      <c r="G33371" s="4">
        <f t="shared" si="1564"/>
        <v>7373</v>
      </c>
      <c r="H33371" s="4" t="str">
        <f t="shared" si="1565"/>
        <v>Low</v>
      </c>
    </row>
    <row r="33372" spans="1:8" x14ac:dyDescent="0.25">
      <c r="A33372" s="4" t="s">
        <v>390</v>
      </c>
      <c r="B33372" s="4">
        <v>3</v>
      </c>
      <c r="C33372" s="4">
        <v>2019</v>
      </c>
      <c r="D33372" s="4">
        <v>31</v>
      </c>
      <c r="E33372" t="s">
        <v>6843</v>
      </c>
      <c r="F33372" s="4">
        <f t="shared" si="1563"/>
        <v>3</v>
      </c>
      <c r="G33372" s="4">
        <f t="shared" si="1564"/>
        <v>6392</v>
      </c>
      <c r="H33372" s="4" t="str">
        <f t="shared" si="1565"/>
        <v>Low</v>
      </c>
    </row>
    <row r="33373" spans="1:8" x14ac:dyDescent="0.25">
      <c r="A33373" s="4" t="s">
        <v>390</v>
      </c>
      <c r="B33373" s="4">
        <v>3</v>
      </c>
      <c r="C33373" s="4">
        <v>2019</v>
      </c>
      <c r="D33373" s="4">
        <v>90</v>
      </c>
      <c r="E33373" t="s">
        <v>94</v>
      </c>
      <c r="F33373" s="4">
        <f t="shared" si="1563"/>
        <v>3</v>
      </c>
      <c r="G33373" s="4">
        <f t="shared" si="1564"/>
        <v>1136</v>
      </c>
      <c r="H33373" s="4" t="str">
        <f t="shared" si="1565"/>
        <v>Medium</v>
      </c>
    </row>
    <row r="33374" spans="1:8" x14ac:dyDescent="0.25">
      <c r="A33374" s="4" t="s">
        <v>390</v>
      </c>
      <c r="B33374" s="4">
        <v>3</v>
      </c>
      <c r="C33374" s="4">
        <v>2019</v>
      </c>
      <c r="D33374" s="4">
        <v>55</v>
      </c>
      <c r="E33374" t="s">
        <v>82</v>
      </c>
      <c r="F33374" s="4">
        <f t="shared" si="1563"/>
        <v>3</v>
      </c>
      <c r="G33374" s="4">
        <f t="shared" si="1564"/>
        <v>2624</v>
      </c>
      <c r="H33374" s="4" t="str">
        <f t="shared" si="1565"/>
        <v>Medium</v>
      </c>
    </row>
    <row r="33375" spans="1:8" x14ac:dyDescent="0.25">
      <c r="A33375" s="4" t="s">
        <v>390</v>
      </c>
      <c r="B33375" s="4">
        <v>3</v>
      </c>
      <c r="C33375" s="4">
        <v>2019</v>
      </c>
      <c r="D33375" s="4">
        <v>11</v>
      </c>
      <c r="E33375" t="s">
        <v>1266</v>
      </c>
      <c r="F33375" s="4">
        <f t="shared" si="1563"/>
        <v>3</v>
      </c>
      <c r="G33375" s="4">
        <f t="shared" si="1564"/>
        <v>22840</v>
      </c>
      <c r="H33375" s="4" t="str">
        <f t="shared" si="1565"/>
        <v>Low</v>
      </c>
    </row>
    <row r="33376" spans="1:8" x14ac:dyDescent="0.25">
      <c r="A33376" s="4" t="s">
        <v>390</v>
      </c>
      <c r="B33376" s="4">
        <v>3</v>
      </c>
      <c r="C33376" s="4">
        <v>2019</v>
      </c>
      <c r="D33376" s="4">
        <v>13</v>
      </c>
      <c r="E33376" t="s">
        <v>279</v>
      </c>
      <c r="F33376" s="4">
        <f t="shared" si="1563"/>
        <v>3</v>
      </c>
      <c r="G33376" s="4">
        <f t="shared" si="1564"/>
        <v>20168</v>
      </c>
      <c r="H33376" s="4" t="str">
        <f t="shared" si="1565"/>
        <v>Low</v>
      </c>
    </row>
    <row r="33377" spans="1:8" x14ac:dyDescent="0.25">
      <c r="A33377" s="4" t="s">
        <v>390</v>
      </c>
      <c r="B33377" s="4">
        <v>3</v>
      </c>
      <c r="C33377" s="4">
        <v>2019</v>
      </c>
      <c r="D33377" s="4">
        <v>10</v>
      </c>
      <c r="E33377" t="s">
        <v>7482</v>
      </c>
      <c r="F33377" s="4">
        <f t="shared" si="1563"/>
        <v>3</v>
      </c>
      <c r="G33377" s="4">
        <f t="shared" si="1564"/>
        <v>24413</v>
      </c>
      <c r="H33377" s="4" t="str">
        <f t="shared" si="1565"/>
        <v>Low</v>
      </c>
    </row>
    <row r="33378" spans="1:8" x14ac:dyDescent="0.25">
      <c r="A33378" s="4" t="s">
        <v>390</v>
      </c>
      <c r="B33378" s="4">
        <v>3</v>
      </c>
      <c r="C33378" s="4">
        <v>2019</v>
      </c>
      <c r="D33378" s="4">
        <v>19</v>
      </c>
      <c r="E33378" t="s">
        <v>7405</v>
      </c>
      <c r="F33378" s="4">
        <f t="shared" si="1563"/>
        <v>3</v>
      </c>
      <c r="G33378" s="4">
        <f t="shared" si="1564"/>
        <v>12942</v>
      </c>
      <c r="H33378" s="4" t="str">
        <f t="shared" si="1565"/>
        <v>Low</v>
      </c>
    </row>
    <row r="33379" spans="1:8" x14ac:dyDescent="0.25">
      <c r="A33379" s="4" t="s">
        <v>390</v>
      </c>
      <c r="B33379" s="4">
        <v>3</v>
      </c>
      <c r="C33379" s="4">
        <v>2019</v>
      </c>
      <c r="D33379" s="4">
        <v>12</v>
      </c>
      <c r="E33379" t="s">
        <v>7300</v>
      </c>
      <c r="F33379" s="4">
        <f t="shared" si="1563"/>
        <v>3</v>
      </c>
      <c r="G33379" s="4">
        <f t="shared" si="1564"/>
        <v>21410</v>
      </c>
      <c r="H33379" s="4" t="str">
        <f t="shared" si="1565"/>
        <v>Low</v>
      </c>
    </row>
    <row r="33380" spans="1:8" x14ac:dyDescent="0.25">
      <c r="A33380" s="4" t="s">
        <v>390</v>
      </c>
      <c r="B33380" s="4">
        <v>3</v>
      </c>
      <c r="C33380" s="4">
        <v>2019</v>
      </c>
      <c r="D33380" s="4">
        <v>9</v>
      </c>
      <c r="E33380" t="s">
        <v>1395</v>
      </c>
      <c r="F33380" s="4">
        <f t="shared" si="1563"/>
        <v>3</v>
      </c>
      <c r="G33380" s="4">
        <f t="shared" si="1564"/>
        <v>26399</v>
      </c>
      <c r="H33380" s="4" t="str">
        <f t="shared" si="1565"/>
        <v>Low</v>
      </c>
    </row>
    <row r="33381" spans="1:8" x14ac:dyDescent="0.25">
      <c r="A33381" s="4" t="s">
        <v>390</v>
      </c>
      <c r="B33381" s="4">
        <v>3</v>
      </c>
      <c r="C33381" s="4">
        <v>2019</v>
      </c>
      <c r="D33381" s="4">
        <v>9</v>
      </c>
      <c r="E33381" t="s">
        <v>1122</v>
      </c>
      <c r="F33381" s="4">
        <f t="shared" si="1563"/>
        <v>3</v>
      </c>
      <c r="G33381" s="4">
        <f t="shared" si="1564"/>
        <v>26399</v>
      </c>
      <c r="H33381" s="4" t="str">
        <f t="shared" si="1565"/>
        <v>Low</v>
      </c>
    </row>
    <row r="33382" spans="1:8" x14ac:dyDescent="0.25">
      <c r="A33382" s="4" t="s">
        <v>390</v>
      </c>
      <c r="B33382" s="4">
        <v>3</v>
      </c>
      <c r="C33382" s="4">
        <v>2019</v>
      </c>
      <c r="D33382" s="4">
        <v>54</v>
      </c>
      <c r="E33382" t="s">
        <v>52</v>
      </c>
      <c r="F33382" s="4">
        <f t="shared" si="1563"/>
        <v>3</v>
      </c>
      <c r="G33382" s="4">
        <f t="shared" si="1564"/>
        <v>2698</v>
      </c>
      <c r="H33382" s="4" t="str">
        <f t="shared" si="1565"/>
        <v>Medium</v>
      </c>
    </row>
    <row r="33383" spans="1:8" x14ac:dyDescent="0.25">
      <c r="A33383" s="4" t="s">
        <v>390</v>
      </c>
      <c r="B33383" s="4">
        <v>3</v>
      </c>
      <c r="C33383" s="4">
        <v>2019</v>
      </c>
      <c r="D33383" s="4">
        <v>62</v>
      </c>
      <c r="E33383" t="s">
        <v>37</v>
      </c>
      <c r="F33383" s="4">
        <f t="shared" si="1563"/>
        <v>3</v>
      </c>
      <c r="G33383" s="4">
        <f t="shared" si="1564"/>
        <v>2152</v>
      </c>
      <c r="H33383" s="4" t="str">
        <f t="shared" si="1565"/>
        <v>Medium</v>
      </c>
    </row>
    <row r="33384" spans="1:8" x14ac:dyDescent="0.25">
      <c r="A33384" s="4" t="s">
        <v>390</v>
      </c>
      <c r="B33384" s="4">
        <v>3</v>
      </c>
      <c r="C33384" s="4">
        <v>2019</v>
      </c>
      <c r="D33384" s="4">
        <v>11</v>
      </c>
      <c r="E33384" t="s">
        <v>153</v>
      </c>
      <c r="F33384" s="4">
        <f t="shared" si="1563"/>
        <v>3</v>
      </c>
      <c r="G33384" s="4">
        <f t="shared" si="1564"/>
        <v>22840</v>
      </c>
      <c r="H33384" s="4" t="str">
        <f t="shared" si="1565"/>
        <v>Low</v>
      </c>
    </row>
    <row r="33385" spans="1:8" x14ac:dyDescent="0.25">
      <c r="A33385" s="4" t="s">
        <v>390</v>
      </c>
      <c r="B33385" s="4">
        <v>3</v>
      </c>
      <c r="C33385" s="4">
        <v>2019</v>
      </c>
      <c r="D33385" s="4">
        <v>39</v>
      </c>
      <c r="E33385" t="s">
        <v>537</v>
      </c>
      <c r="F33385" s="4">
        <f t="shared" si="1563"/>
        <v>3</v>
      </c>
      <c r="G33385" s="4">
        <f t="shared" si="1564"/>
        <v>4519</v>
      </c>
      <c r="H33385" s="4" t="str">
        <f t="shared" si="1565"/>
        <v>Low</v>
      </c>
    </row>
    <row r="33386" spans="1:8" x14ac:dyDescent="0.25">
      <c r="A33386" s="4" t="s">
        <v>390</v>
      </c>
      <c r="B33386" s="4">
        <v>3</v>
      </c>
      <c r="C33386" s="4">
        <v>2019</v>
      </c>
      <c r="D33386" s="4">
        <v>9</v>
      </c>
      <c r="E33386" t="s">
        <v>2030</v>
      </c>
      <c r="F33386" s="4">
        <f t="shared" si="1563"/>
        <v>3</v>
      </c>
      <c r="G33386" s="4">
        <f t="shared" si="1564"/>
        <v>26399</v>
      </c>
      <c r="H33386" s="4" t="str">
        <f t="shared" si="1565"/>
        <v>Low</v>
      </c>
    </row>
    <row r="33387" spans="1:8" x14ac:dyDescent="0.25">
      <c r="A33387" s="4" t="s">
        <v>390</v>
      </c>
      <c r="B33387" s="4">
        <v>3</v>
      </c>
      <c r="C33387" s="4">
        <v>2019</v>
      </c>
      <c r="D33387" s="4">
        <v>11</v>
      </c>
      <c r="E33387" t="s">
        <v>7467</v>
      </c>
      <c r="F33387" s="4">
        <f t="shared" si="1563"/>
        <v>3</v>
      </c>
      <c r="G33387" s="4">
        <f t="shared" si="1564"/>
        <v>22840</v>
      </c>
      <c r="H33387" s="4" t="str">
        <f t="shared" si="1565"/>
        <v>Low</v>
      </c>
    </row>
    <row r="33388" spans="1:8" x14ac:dyDescent="0.25">
      <c r="A33388" s="4" t="s">
        <v>390</v>
      </c>
      <c r="B33388" s="4">
        <v>3</v>
      </c>
      <c r="C33388" s="4">
        <v>2019</v>
      </c>
      <c r="D33388" s="4">
        <v>39</v>
      </c>
      <c r="E33388" t="s">
        <v>222</v>
      </c>
      <c r="F33388" s="4">
        <f t="shared" si="1563"/>
        <v>3</v>
      </c>
      <c r="G33388" s="4">
        <f t="shared" si="1564"/>
        <v>4519</v>
      </c>
      <c r="H33388" s="4" t="str">
        <f t="shared" si="1565"/>
        <v>Low</v>
      </c>
    </row>
    <row r="33389" spans="1:8" x14ac:dyDescent="0.25">
      <c r="A33389" s="4" t="s">
        <v>2094</v>
      </c>
      <c r="C33389" s="4">
        <v>2016</v>
      </c>
      <c r="D33389" s="4">
        <v>7</v>
      </c>
      <c r="E33389" t="s">
        <v>3153</v>
      </c>
      <c r="F33389" s="4">
        <f t="shared" si="1563"/>
        <v>10</v>
      </c>
      <c r="G33389" s="4">
        <f t="shared" si="1564"/>
        <v>31551</v>
      </c>
      <c r="H33389" s="4" t="str">
        <f t="shared" si="1565"/>
        <v>Low</v>
      </c>
    </row>
    <row r="33390" spans="1:8" x14ac:dyDescent="0.25">
      <c r="A33390" s="4" t="s">
        <v>390</v>
      </c>
      <c r="B33390" s="4">
        <v>3</v>
      </c>
      <c r="C33390" s="4">
        <v>2019</v>
      </c>
      <c r="D33390" s="4">
        <v>14</v>
      </c>
      <c r="E33390" t="s">
        <v>359</v>
      </c>
      <c r="F33390" s="4">
        <f t="shared" si="1563"/>
        <v>3</v>
      </c>
      <c r="G33390" s="4">
        <f t="shared" si="1564"/>
        <v>18917</v>
      </c>
      <c r="H33390" s="4" t="str">
        <f t="shared" si="1565"/>
        <v>Low</v>
      </c>
    </row>
    <row r="33391" spans="1:8" x14ac:dyDescent="0.25">
      <c r="A33391" s="4" t="s">
        <v>390</v>
      </c>
      <c r="B33391" s="4">
        <v>3</v>
      </c>
      <c r="C33391" s="4">
        <v>2019</v>
      </c>
      <c r="D33391" s="4">
        <v>11</v>
      </c>
      <c r="E33391" t="s">
        <v>62</v>
      </c>
      <c r="F33391" s="4">
        <f t="shared" si="1563"/>
        <v>3</v>
      </c>
      <c r="G33391" s="4">
        <f t="shared" si="1564"/>
        <v>22840</v>
      </c>
      <c r="H33391" s="4" t="str">
        <f t="shared" si="1565"/>
        <v>Low</v>
      </c>
    </row>
    <row r="33392" spans="1:8" x14ac:dyDescent="0.25">
      <c r="A33392" s="4" t="s">
        <v>390</v>
      </c>
      <c r="B33392" s="4">
        <v>3</v>
      </c>
      <c r="C33392" s="4">
        <v>2019</v>
      </c>
      <c r="D33392" s="4">
        <v>27</v>
      </c>
      <c r="E33392" t="s">
        <v>367</v>
      </c>
      <c r="F33392" s="4">
        <f t="shared" si="1563"/>
        <v>3</v>
      </c>
      <c r="G33392" s="4">
        <f t="shared" si="1564"/>
        <v>7822</v>
      </c>
      <c r="H33392" s="4" t="str">
        <f t="shared" si="1565"/>
        <v>Low</v>
      </c>
    </row>
    <row r="33393" spans="1:8" x14ac:dyDescent="0.25">
      <c r="A33393" s="4" t="s">
        <v>390</v>
      </c>
      <c r="B33393" s="4">
        <v>3</v>
      </c>
      <c r="C33393" s="4">
        <v>2019</v>
      </c>
      <c r="D33393" s="4">
        <v>95</v>
      </c>
      <c r="E33393" t="s">
        <v>125</v>
      </c>
      <c r="F33393" s="4">
        <f t="shared" si="1563"/>
        <v>3</v>
      </c>
      <c r="G33393" s="4">
        <f t="shared" si="1564"/>
        <v>1025</v>
      </c>
      <c r="H33393" s="4" t="str">
        <f t="shared" si="1565"/>
        <v>Medium</v>
      </c>
    </row>
    <row r="33394" spans="1:8" x14ac:dyDescent="0.25">
      <c r="A33394" s="4" t="s">
        <v>390</v>
      </c>
      <c r="B33394" s="4">
        <v>3</v>
      </c>
      <c r="C33394" s="4">
        <v>2019</v>
      </c>
      <c r="D33394" s="4">
        <v>15</v>
      </c>
      <c r="E33394" t="s">
        <v>213</v>
      </c>
      <c r="F33394" s="4">
        <f t="shared" si="1563"/>
        <v>3</v>
      </c>
      <c r="G33394" s="4">
        <f t="shared" si="1564"/>
        <v>17757</v>
      </c>
      <c r="H33394" s="4" t="str">
        <f t="shared" si="1565"/>
        <v>Low</v>
      </c>
    </row>
    <row r="33395" spans="1:8" x14ac:dyDescent="0.25">
      <c r="A33395" s="4" t="s">
        <v>390</v>
      </c>
      <c r="B33395" s="4">
        <v>3</v>
      </c>
      <c r="C33395" s="4">
        <v>2019</v>
      </c>
      <c r="D33395" s="4">
        <v>122</v>
      </c>
      <c r="E33395" t="s">
        <v>16</v>
      </c>
      <c r="F33395" s="4">
        <f t="shared" si="1563"/>
        <v>3</v>
      </c>
      <c r="G33395" s="4">
        <f t="shared" si="1564"/>
        <v>616</v>
      </c>
      <c r="H33395" s="4" t="str">
        <f t="shared" si="1565"/>
        <v>High</v>
      </c>
    </row>
    <row r="33396" spans="1:8" x14ac:dyDescent="0.25">
      <c r="A33396" s="4" t="s">
        <v>390</v>
      </c>
      <c r="B33396" s="4">
        <v>3</v>
      </c>
      <c r="C33396" s="4">
        <v>2019</v>
      </c>
      <c r="D33396" s="4">
        <v>40</v>
      </c>
      <c r="E33396" t="s">
        <v>66</v>
      </c>
      <c r="F33396" s="4">
        <f t="shared" si="1563"/>
        <v>3</v>
      </c>
      <c r="G33396" s="4">
        <f t="shared" si="1564"/>
        <v>4351</v>
      </c>
      <c r="H33396" s="4" t="str">
        <f t="shared" si="1565"/>
        <v>Low</v>
      </c>
    </row>
    <row r="33397" spans="1:8" x14ac:dyDescent="0.25">
      <c r="A33397" s="4" t="s">
        <v>390</v>
      </c>
      <c r="B33397" s="4">
        <v>3</v>
      </c>
      <c r="C33397" s="4">
        <v>2019</v>
      </c>
      <c r="D33397" s="4">
        <v>114</v>
      </c>
      <c r="E33397" t="s">
        <v>54</v>
      </c>
      <c r="F33397" s="4">
        <f t="shared" si="1563"/>
        <v>3</v>
      </c>
      <c r="G33397" s="4">
        <f t="shared" si="1564"/>
        <v>728</v>
      </c>
      <c r="H33397" s="4" t="str">
        <f t="shared" si="1565"/>
        <v>High</v>
      </c>
    </row>
    <row r="33398" spans="1:8" x14ac:dyDescent="0.25">
      <c r="A33398" s="4" t="s">
        <v>390</v>
      </c>
      <c r="B33398" s="4">
        <v>3</v>
      </c>
      <c r="C33398" s="4">
        <v>2019</v>
      </c>
      <c r="D33398" s="4">
        <v>26</v>
      </c>
      <c r="E33398" t="s">
        <v>116</v>
      </c>
      <c r="F33398" s="4">
        <f t="shared" si="1563"/>
        <v>3</v>
      </c>
      <c r="G33398" s="4">
        <f t="shared" si="1564"/>
        <v>8239</v>
      </c>
      <c r="H33398" s="4" t="str">
        <f t="shared" si="1565"/>
        <v>Low</v>
      </c>
    </row>
    <row r="33399" spans="1:8" x14ac:dyDescent="0.25">
      <c r="A33399" s="4" t="s">
        <v>390</v>
      </c>
      <c r="B33399" s="4">
        <v>3</v>
      </c>
      <c r="C33399" s="4">
        <v>2019</v>
      </c>
      <c r="D33399" s="4">
        <v>14</v>
      </c>
      <c r="E33399" t="s">
        <v>3385</v>
      </c>
      <c r="F33399" s="4">
        <f t="shared" si="1563"/>
        <v>3</v>
      </c>
      <c r="G33399" s="4">
        <f t="shared" si="1564"/>
        <v>18917</v>
      </c>
      <c r="H33399" s="4" t="str">
        <f t="shared" si="1565"/>
        <v>Low</v>
      </c>
    </row>
    <row r="33400" spans="1:8" x14ac:dyDescent="0.25">
      <c r="A33400" s="4" t="s">
        <v>390</v>
      </c>
      <c r="B33400" s="4">
        <v>3</v>
      </c>
      <c r="C33400" s="4">
        <v>2019</v>
      </c>
      <c r="D33400" s="4">
        <v>11</v>
      </c>
      <c r="E33400" t="s">
        <v>672</v>
      </c>
      <c r="F33400" s="4">
        <f t="shared" si="1563"/>
        <v>3</v>
      </c>
      <c r="G33400" s="4">
        <f t="shared" si="1564"/>
        <v>22840</v>
      </c>
      <c r="H33400" s="4" t="str">
        <f t="shared" si="1565"/>
        <v>Low</v>
      </c>
    </row>
    <row r="33401" spans="1:8" x14ac:dyDescent="0.25">
      <c r="A33401" s="4" t="s">
        <v>390</v>
      </c>
      <c r="B33401" s="4">
        <v>3</v>
      </c>
      <c r="C33401" s="4">
        <v>2019</v>
      </c>
      <c r="D33401" s="4">
        <v>12</v>
      </c>
      <c r="E33401" t="s">
        <v>7436</v>
      </c>
      <c r="F33401" s="4">
        <f t="shared" si="1563"/>
        <v>3</v>
      </c>
      <c r="G33401" s="4">
        <f t="shared" si="1564"/>
        <v>21410</v>
      </c>
      <c r="H33401" s="4" t="str">
        <f t="shared" si="1565"/>
        <v>Low</v>
      </c>
    </row>
    <row r="33402" spans="1:8" x14ac:dyDescent="0.25">
      <c r="A33402" s="4" t="s">
        <v>390</v>
      </c>
      <c r="B33402" s="4">
        <v>3</v>
      </c>
      <c r="C33402" s="4">
        <v>2019</v>
      </c>
      <c r="D33402" s="4">
        <v>8</v>
      </c>
      <c r="E33402" t="s">
        <v>7453</v>
      </c>
      <c r="F33402" s="4">
        <f t="shared" si="1563"/>
        <v>3</v>
      </c>
      <c r="G33402" s="4">
        <f t="shared" si="1564"/>
        <v>28780</v>
      </c>
      <c r="H33402" s="4" t="str">
        <f t="shared" si="1565"/>
        <v>Low</v>
      </c>
    </row>
    <row r="33403" spans="1:8" x14ac:dyDescent="0.25">
      <c r="A33403" s="4" t="s">
        <v>390</v>
      </c>
      <c r="B33403" s="4">
        <v>3</v>
      </c>
      <c r="C33403" s="4">
        <v>2019</v>
      </c>
      <c r="D33403" s="4">
        <v>10</v>
      </c>
      <c r="E33403" t="s">
        <v>5430</v>
      </c>
      <c r="F33403" s="4">
        <f t="shared" si="1563"/>
        <v>3</v>
      </c>
      <c r="G33403" s="4">
        <f t="shared" si="1564"/>
        <v>24413</v>
      </c>
      <c r="H33403" s="4" t="str">
        <f t="shared" si="1565"/>
        <v>Low</v>
      </c>
    </row>
    <row r="33404" spans="1:8" x14ac:dyDescent="0.25">
      <c r="A33404" s="4" t="s">
        <v>390</v>
      </c>
      <c r="B33404" s="4">
        <v>3</v>
      </c>
      <c r="C33404" s="4">
        <v>2019</v>
      </c>
      <c r="D33404" s="4">
        <v>13</v>
      </c>
      <c r="E33404" t="s">
        <v>179</v>
      </c>
      <c r="F33404" s="4">
        <f t="shared" si="1563"/>
        <v>3</v>
      </c>
      <c r="G33404" s="4">
        <f t="shared" si="1564"/>
        <v>20168</v>
      </c>
      <c r="H33404" s="4" t="str">
        <f t="shared" si="1565"/>
        <v>Low</v>
      </c>
    </row>
    <row r="33405" spans="1:8" x14ac:dyDescent="0.25">
      <c r="A33405" s="4" t="s">
        <v>390</v>
      </c>
      <c r="B33405" s="4">
        <v>3</v>
      </c>
      <c r="C33405" s="4">
        <v>2019</v>
      </c>
      <c r="D33405" s="4">
        <v>28</v>
      </c>
      <c r="E33405" t="s">
        <v>188</v>
      </c>
      <c r="F33405" s="4">
        <f t="shared" si="1563"/>
        <v>3</v>
      </c>
      <c r="G33405" s="4">
        <f t="shared" si="1564"/>
        <v>7373</v>
      </c>
      <c r="H33405" s="4" t="str">
        <f t="shared" si="1565"/>
        <v>Low</v>
      </c>
    </row>
    <row r="33406" spans="1:8" x14ac:dyDescent="0.25">
      <c r="A33406" s="4" t="s">
        <v>390</v>
      </c>
      <c r="B33406" s="4">
        <v>3</v>
      </c>
      <c r="C33406" s="4">
        <v>2019</v>
      </c>
      <c r="D33406" s="4">
        <v>32</v>
      </c>
      <c r="E33406" t="s">
        <v>298</v>
      </c>
      <c r="F33406" s="4">
        <f t="shared" si="1563"/>
        <v>3</v>
      </c>
      <c r="G33406" s="4">
        <f t="shared" si="1564"/>
        <v>6069</v>
      </c>
      <c r="H33406" s="4" t="str">
        <f t="shared" si="1565"/>
        <v>Low</v>
      </c>
    </row>
    <row r="33407" spans="1:8" x14ac:dyDescent="0.25">
      <c r="A33407" s="4" t="s">
        <v>390</v>
      </c>
      <c r="B33407" s="4">
        <v>3</v>
      </c>
      <c r="C33407" s="4">
        <v>2019</v>
      </c>
      <c r="D33407" s="4">
        <v>17</v>
      </c>
      <c r="E33407" t="s">
        <v>7223</v>
      </c>
      <c r="F33407" s="4">
        <f t="shared" si="1563"/>
        <v>3</v>
      </c>
      <c r="G33407" s="4">
        <f t="shared" si="1564"/>
        <v>15102</v>
      </c>
      <c r="H33407" s="4" t="str">
        <f t="shared" si="1565"/>
        <v>Low</v>
      </c>
    </row>
    <row r="33408" spans="1:8" x14ac:dyDescent="0.25">
      <c r="A33408" s="4" t="s">
        <v>390</v>
      </c>
      <c r="B33408" s="4">
        <v>3</v>
      </c>
      <c r="C33408" s="4">
        <v>2019</v>
      </c>
      <c r="D33408" s="4">
        <v>60</v>
      </c>
      <c r="E33408" t="s">
        <v>84</v>
      </c>
      <c r="F33408" s="4">
        <f t="shared" si="1563"/>
        <v>3</v>
      </c>
      <c r="G33408" s="4">
        <f t="shared" si="1564"/>
        <v>2265</v>
      </c>
      <c r="H33408" s="4" t="str">
        <f t="shared" si="1565"/>
        <v>Medium</v>
      </c>
    </row>
    <row r="33409" spans="1:8" x14ac:dyDescent="0.25">
      <c r="A33409" s="4" t="s">
        <v>390</v>
      </c>
      <c r="B33409" s="4">
        <v>3</v>
      </c>
      <c r="C33409" s="4">
        <v>2019</v>
      </c>
      <c r="D33409" s="4">
        <v>9</v>
      </c>
      <c r="E33409" t="s">
        <v>1544</v>
      </c>
      <c r="F33409" s="4">
        <f t="shared" si="1563"/>
        <v>3</v>
      </c>
      <c r="G33409" s="4">
        <f t="shared" si="1564"/>
        <v>26399</v>
      </c>
      <c r="H33409" s="4" t="str">
        <f t="shared" si="1565"/>
        <v>Low</v>
      </c>
    </row>
    <row r="33410" spans="1:8" x14ac:dyDescent="0.25">
      <c r="A33410" s="4" t="s">
        <v>390</v>
      </c>
      <c r="B33410" s="4">
        <v>3</v>
      </c>
      <c r="C33410" s="4">
        <v>2019</v>
      </c>
      <c r="D33410" s="4">
        <v>44</v>
      </c>
      <c r="E33410" t="s">
        <v>38</v>
      </c>
      <c r="F33410" s="4">
        <f t="shared" ref="F33410:F33473" si="1566">VLOOKUP(A33410,$M$11:$N$22,2,FALSE)</f>
        <v>3</v>
      </c>
      <c r="G33410" s="4">
        <f t="shared" ref="G33410:G33473" si="1567">RANK(D33410,$D:$D,0)</f>
        <v>3772</v>
      </c>
      <c r="H33410" s="4" t="str">
        <f t="shared" ref="H33410:H33473" si="1568">_xlfn.IFS(D33410&lt;50, "Low", AND(D33410&gt;=50, D33410&lt;=100), "Medium", D33410&gt;100, "High")</f>
        <v>Low</v>
      </c>
    </row>
    <row r="33411" spans="1:8" x14ac:dyDescent="0.25">
      <c r="A33411" s="4" t="s">
        <v>390</v>
      </c>
      <c r="B33411" s="4">
        <v>3</v>
      </c>
      <c r="C33411" s="4">
        <v>2019</v>
      </c>
      <c r="D33411" s="4">
        <v>16</v>
      </c>
      <c r="E33411" t="s">
        <v>5697</v>
      </c>
      <c r="F33411" s="4">
        <f t="shared" si="1566"/>
        <v>3</v>
      </c>
      <c r="G33411" s="4">
        <f t="shared" si="1567"/>
        <v>16227</v>
      </c>
      <c r="H33411" s="4" t="str">
        <f t="shared" si="1568"/>
        <v>Low</v>
      </c>
    </row>
    <row r="33412" spans="1:8" x14ac:dyDescent="0.25">
      <c r="A33412" s="4" t="s">
        <v>390</v>
      </c>
      <c r="B33412" s="4">
        <v>3</v>
      </c>
      <c r="C33412" s="4">
        <v>2019</v>
      </c>
      <c r="D33412" s="4">
        <v>21</v>
      </c>
      <c r="E33412" t="s">
        <v>6845</v>
      </c>
      <c r="F33412" s="4">
        <f t="shared" si="1566"/>
        <v>3</v>
      </c>
      <c r="G33412" s="4">
        <f t="shared" si="1567"/>
        <v>11275</v>
      </c>
      <c r="H33412" s="4" t="str">
        <f t="shared" si="1568"/>
        <v>Low</v>
      </c>
    </row>
    <row r="33413" spans="1:8" x14ac:dyDescent="0.25">
      <c r="A33413" s="4" t="s">
        <v>390</v>
      </c>
      <c r="B33413" s="4">
        <v>3</v>
      </c>
      <c r="C33413" s="4">
        <v>2019</v>
      </c>
      <c r="D33413" s="4">
        <v>10</v>
      </c>
      <c r="E33413" t="s">
        <v>256</v>
      </c>
      <c r="F33413" s="4">
        <f t="shared" si="1566"/>
        <v>3</v>
      </c>
      <c r="G33413" s="4">
        <f t="shared" si="1567"/>
        <v>24413</v>
      </c>
      <c r="H33413" s="4" t="str">
        <f t="shared" si="1568"/>
        <v>Low</v>
      </c>
    </row>
    <row r="33414" spans="1:8" x14ac:dyDescent="0.25">
      <c r="A33414" s="4" t="s">
        <v>390</v>
      </c>
      <c r="B33414" s="4">
        <v>3</v>
      </c>
      <c r="C33414" s="4">
        <v>2019</v>
      </c>
      <c r="D33414" s="4">
        <v>15</v>
      </c>
      <c r="E33414" t="s">
        <v>3504</v>
      </c>
      <c r="F33414" s="4">
        <f t="shared" si="1566"/>
        <v>3</v>
      </c>
      <c r="G33414" s="4">
        <f t="shared" si="1567"/>
        <v>17757</v>
      </c>
      <c r="H33414" s="4" t="str">
        <f t="shared" si="1568"/>
        <v>Low</v>
      </c>
    </row>
    <row r="33415" spans="1:8" x14ac:dyDescent="0.25">
      <c r="A33415" s="4" t="s">
        <v>390</v>
      </c>
      <c r="B33415" s="4">
        <v>3</v>
      </c>
      <c r="C33415" s="4">
        <v>2019</v>
      </c>
      <c r="D33415" s="4">
        <v>23</v>
      </c>
      <c r="E33415" t="s">
        <v>73</v>
      </c>
      <c r="F33415" s="4">
        <f t="shared" si="1566"/>
        <v>3</v>
      </c>
      <c r="G33415" s="4">
        <f t="shared" si="1567"/>
        <v>9894</v>
      </c>
      <c r="H33415" s="4" t="str">
        <f t="shared" si="1568"/>
        <v>Low</v>
      </c>
    </row>
    <row r="33416" spans="1:8" x14ac:dyDescent="0.25">
      <c r="A33416" s="4" t="s">
        <v>390</v>
      </c>
      <c r="B33416" s="4">
        <v>3</v>
      </c>
      <c r="C33416" s="4">
        <v>2019</v>
      </c>
      <c r="D33416" s="4">
        <v>11</v>
      </c>
      <c r="E33416" t="s">
        <v>7402</v>
      </c>
      <c r="F33416" s="4">
        <f t="shared" si="1566"/>
        <v>3</v>
      </c>
      <c r="G33416" s="4">
        <f t="shared" si="1567"/>
        <v>22840</v>
      </c>
      <c r="H33416" s="4" t="str">
        <f t="shared" si="1568"/>
        <v>Low</v>
      </c>
    </row>
    <row r="33417" spans="1:8" x14ac:dyDescent="0.25">
      <c r="A33417" s="4" t="s">
        <v>390</v>
      </c>
      <c r="B33417" s="4">
        <v>3</v>
      </c>
      <c r="C33417" s="4">
        <v>2019</v>
      </c>
      <c r="D33417" s="4">
        <v>18</v>
      </c>
      <c r="E33417" t="s">
        <v>633</v>
      </c>
      <c r="F33417" s="4">
        <f t="shared" si="1566"/>
        <v>3</v>
      </c>
      <c r="G33417" s="4">
        <f t="shared" si="1567"/>
        <v>13846</v>
      </c>
      <c r="H33417" s="4" t="str">
        <f t="shared" si="1568"/>
        <v>Low</v>
      </c>
    </row>
    <row r="33418" spans="1:8" x14ac:dyDescent="0.25">
      <c r="A33418" s="4" t="s">
        <v>390</v>
      </c>
      <c r="B33418" s="4">
        <v>3</v>
      </c>
      <c r="C33418" s="4">
        <v>2019</v>
      </c>
      <c r="D33418" s="4">
        <v>14</v>
      </c>
      <c r="E33418" t="s">
        <v>1259</v>
      </c>
      <c r="F33418" s="4">
        <f t="shared" si="1566"/>
        <v>3</v>
      </c>
      <c r="G33418" s="4">
        <f t="shared" si="1567"/>
        <v>18917</v>
      </c>
      <c r="H33418" s="4" t="str">
        <f t="shared" si="1568"/>
        <v>Low</v>
      </c>
    </row>
    <row r="33419" spans="1:8" x14ac:dyDescent="0.25">
      <c r="A33419" s="4" t="s">
        <v>390</v>
      </c>
      <c r="B33419" s="4">
        <v>3</v>
      </c>
      <c r="C33419" s="4">
        <v>2019</v>
      </c>
      <c r="D33419" s="4">
        <v>38</v>
      </c>
      <c r="E33419" t="s">
        <v>252</v>
      </c>
      <c r="F33419" s="4">
        <f t="shared" si="1566"/>
        <v>3</v>
      </c>
      <c r="G33419" s="4">
        <f t="shared" si="1567"/>
        <v>4689</v>
      </c>
      <c r="H33419" s="4" t="str">
        <f t="shared" si="1568"/>
        <v>Low</v>
      </c>
    </row>
    <row r="33420" spans="1:8" x14ac:dyDescent="0.25">
      <c r="A33420" s="4" t="s">
        <v>390</v>
      </c>
      <c r="B33420" s="4">
        <v>3</v>
      </c>
      <c r="C33420" s="4">
        <v>2019</v>
      </c>
      <c r="D33420" s="4">
        <v>24</v>
      </c>
      <c r="E33420" t="s">
        <v>731</v>
      </c>
      <c r="F33420" s="4">
        <f t="shared" si="1566"/>
        <v>3</v>
      </c>
      <c r="G33420" s="4">
        <f t="shared" si="1567"/>
        <v>9261</v>
      </c>
      <c r="H33420" s="4" t="str">
        <f t="shared" si="1568"/>
        <v>Low</v>
      </c>
    </row>
    <row r="33421" spans="1:8" x14ac:dyDescent="0.25">
      <c r="A33421" s="4" t="s">
        <v>390</v>
      </c>
      <c r="B33421" s="4">
        <v>3</v>
      </c>
      <c r="C33421" s="4">
        <v>2019</v>
      </c>
      <c r="D33421" s="4">
        <v>56</v>
      </c>
      <c r="E33421" t="s">
        <v>929</v>
      </c>
      <c r="F33421" s="4">
        <f t="shared" si="1566"/>
        <v>3</v>
      </c>
      <c r="G33421" s="4">
        <f t="shared" si="1567"/>
        <v>2553</v>
      </c>
      <c r="H33421" s="4" t="str">
        <f t="shared" si="1568"/>
        <v>Medium</v>
      </c>
    </row>
    <row r="33422" spans="1:8" x14ac:dyDescent="0.25">
      <c r="A33422" s="4" t="s">
        <v>390</v>
      </c>
      <c r="B33422" s="4">
        <v>3</v>
      </c>
      <c r="C33422" s="4">
        <v>2019</v>
      </c>
      <c r="D33422" s="4">
        <v>11</v>
      </c>
      <c r="E33422" t="s">
        <v>1054</v>
      </c>
      <c r="F33422" s="4">
        <f t="shared" si="1566"/>
        <v>3</v>
      </c>
      <c r="G33422" s="4">
        <f t="shared" si="1567"/>
        <v>22840</v>
      </c>
      <c r="H33422" s="4" t="str">
        <f t="shared" si="1568"/>
        <v>Low</v>
      </c>
    </row>
    <row r="33423" spans="1:8" x14ac:dyDescent="0.25">
      <c r="A33423" s="4" t="s">
        <v>390</v>
      </c>
      <c r="B33423" s="4">
        <v>3</v>
      </c>
      <c r="C33423" s="4">
        <v>2019</v>
      </c>
      <c r="D33423" s="4">
        <v>28</v>
      </c>
      <c r="E33423" t="s">
        <v>1336</v>
      </c>
      <c r="F33423" s="4">
        <f t="shared" si="1566"/>
        <v>3</v>
      </c>
      <c r="G33423" s="4">
        <f t="shared" si="1567"/>
        <v>7373</v>
      </c>
      <c r="H33423" s="4" t="str">
        <f t="shared" si="1568"/>
        <v>Low</v>
      </c>
    </row>
    <row r="33424" spans="1:8" x14ac:dyDescent="0.25">
      <c r="A33424" s="4" t="s">
        <v>390</v>
      </c>
      <c r="B33424" s="4">
        <v>3</v>
      </c>
      <c r="C33424" s="4">
        <v>2019</v>
      </c>
      <c r="D33424" s="4">
        <v>11</v>
      </c>
      <c r="E33424" t="s">
        <v>586</v>
      </c>
      <c r="F33424" s="4">
        <f t="shared" si="1566"/>
        <v>3</v>
      </c>
      <c r="G33424" s="4">
        <f t="shared" si="1567"/>
        <v>22840</v>
      </c>
      <c r="H33424" s="4" t="str">
        <f t="shared" si="1568"/>
        <v>Low</v>
      </c>
    </row>
    <row r="33425" spans="1:8" x14ac:dyDescent="0.25">
      <c r="A33425" s="4" t="s">
        <v>390</v>
      </c>
      <c r="B33425" s="4">
        <v>3</v>
      </c>
      <c r="C33425" s="4">
        <v>2019</v>
      </c>
      <c r="D33425" s="4">
        <v>20</v>
      </c>
      <c r="E33425" t="s">
        <v>6179</v>
      </c>
      <c r="F33425" s="4">
        <f t="shared" si="1566"/>
        <v>3</v>
      </c>
      <c r="G33425" s="4">
        <f t="shared" si="1567"/>
        <v>11950</v>
      </c>
      <c r="H33425" s="4" t="str">
        <f t="shared" si="1568"/>
        <v>Low</v>
      </c>
    </row>
    <row r="33426" spans="1:8" x14ac:dyDescent="0.25">
      <c r="A33426" s="4" t="s">
        <v>390</v>
      </c>
      <c r="B33426" s="4">
        <v>3</v>
      </c>
      <c r="C33426" s="4">
        <v>2019</v>
      </c>
      <c r="D33426" s="4">
        <v>13</v>
      </c>
      <c r="E33426" t="s">
        <v>968</v>
      </c>
      <c r="F33426" s="4">
        <f t="shared" si="1566"/>
        <v>3</v>
      </c>
      <c r="G33426" s="4">
        <f t="shared" si="1567"/>
        <v>20168</v>
      </c>
      <c r="H33426" s="4" t="str">
        <f t="shared" si="1568"/>
        <v>Low</v>
      </c>
    </row>
    <row r="33427" spans="1:8" x14ac:dyDescent="0.25">
      <c r="A33427" s="4" t="s">
        <v>1765</v>
      </c>
      <c r="C33427" s="4">
        <v>2016</v>
      </c>
      <c r="D33427" s="4">
        <v>7</v>
      </c>
      <c r="E33427" t="s">
        <v>615</v>
      </c>
      <c r="F33427" s="4">
        <f t="shared" si="1566"/>
        <v>8</v>
      </c>
      <c r="G33427" s="4">
        <f t="shared" si="1567"/>
        <v>31551</v>
      </c>
      <c r="H33427" s="4" t="str">
        <f t="shared" si="1568"/>
        <v>Low</v>
      </c>
    </row>
    <row r="33428" spans="1:8" x14ac:dyDescent="0.25">
      <c r="A33428" s="4" t="s">
        <v>390</v>
      </c>
      <c r="B33428" s="4">
        <v>3</v>
      </c>
      <c r="C33428" s="4">
        <v>2019</v>
      </c>
      <c r="D33428" s="4">
        <v>14</v>
      </c>
      <c r="E33428" t="s">
        <v>7352</v>
      </c>
      <c r="F33428" s="4">
        <f t="shared" si="1566"/>
        <v>3</v>
      </c>
      <c r="G33428" s="4">
        <f t="shared" si="1567"/>
        <v>18917</v>
      </c>
      <c r="H33428" s="4" t="str">
        <f t="shared" si="1568"/>
        <v>Low</v>
      </c>
    </row>
    <row r="33429" spans="1:8" x14ac:dyDescent="0.25">
      <c r="A33429" s="4" t="s">
        <v>390</v>
      </c>
      <c r="B33429" s="4">
        <v>3</v>
      </c>
      <c r="C33429" s="4">
        <v>2019</v>
      </c>
      <c r="D33429" s="4">
        <v>27</v>
      </c>
      <c r="E33429" t="s">
        <v>784</v>
      </c>
      <c r="F33429" s="4">
        <f t="shared" si="1566"/>
        <v>3</v>
      </c>
      <c r="G33429" s="4">
        <f t="shared" si="1567"/>
        <v>7822</v>
      </c>
      <c r="H33429" s="4" t="str">
        <f t="shared" si="1568"/>
        <v>Low</v>
      </c>
    </row>
    <row r="33430" spans="1:8" x14ac:dyDescent="0.25">
      <c r="A33430" s="4" t="s">
        <v>390</v>
      </c>
      <c r="B33430" s="4">
        <v>3</v>
      </c>
      <c r="C33430" s="4">
        <v>2019</v>
      </c>
      <c r="D33430" s="4">
        <v>27</v>
      </c>
      <c r="E33430" t="s">
        <v>1423</v>
      </c>
      <c r="F33430" s="4">
        <f t="shared" si="1566"/>
        <v>3</v>
      </c>
      <c r="G33430" s="4">
        <f t="shared" si="1567"/>
        <v>7822</v>
      </c>
      <c r="H33430" s="4" t="str">
        <f t="shared" si="1568"/>
        <v>Low</v>
      </c>
    </row>
    <row r="33431" spans="1:8" x14ac:dyDescent="0.25">
      <c r="A33431" s="4" t="s">
        <v>390</v>
      </c>
      <c r="B33431" s="4">
        <v>3</v>
      </c>
      <c r="C33431" s="4">
        <v>2019</v>
      </c>
      <c r="D33431" s="4">
        <v>27</v>
      </c>
      <c r="E33431" t="s">
        <v>7427</v>
      </c>
      <c r="F33431" s="4">
        <f t="shared" si="1566"/>
        <v>3</v>
      </c>
      <c r="G33431" s="4">
        <f t="shared" si="1567"/>
        <v>7822</v>
      </c>
      <c r="H33431" s="4" t="str">
        <f t="shared" si="1568"/>
        <v>Low</v>
      </c>
    </row>
    <row r="33432" spans="1:8" x14ac:dyDescent="0.25">
      <c r="A33432" s="4" t="s">
        <v>390</v>
      </c>
      <c r="B33432" s="4">
        <v>3</v>
      </c>
      <c r="C33432" s="4">
        <v>2019</v>
      </c>
      <c r="D33432" s="4">
        <v>48</v>
      </c>
      <c r="E33432" t="s">
        <v>2765</v>
      </c>
      <c r="F33432" s="4">
        <f t="shared" si="1566"/>
        <v>3</v>
      </c>
      <c r="G33432" s="4">
        <f t="shared" si="1567"/>
        <v>3259</v>
      </c>
      <c r="H33432" s="4" t="str">
        <f t="shared" si="1568"/>
        <v>Low</v>
      </c>
    </row>
    <row r="33433" spans="1:8" x14ac:dyDescent="0.25">
      <c r="A33433" s="4" t="s">
        <v>390</v>
      </c>
      <c r="B33433" s="4">
        <v>3</v>
      </c>
      <c r="C33433" s="4">
        <v>2019</v>
      </c>
      <c r="D33433" s="4">
        <v>12</v>
      </c>
      <c r="E33433" t="s">
        <v>3367</v>
      </c>
      <c r="F33433" s="4">
        <f t="shared" si="1566"/>
        <v>3</v>
      </c>
      <c r="G33433" s="4">
        <f t="shared" si="1567"/>
        <v>21410</v>
      </c>
      <c r="H33433" s="4" t="str">
        <f t="shared" si="1568"/>
        <v>Low</v>
      </c>
    </row>
    <row r="33434" spans="1:8" x14ac:dyDescent="0.25">
      <c r="A33434" s="4" t="s">
        <v>390</v>
      </c>
      <c r="B33434" s="4">
        <v>3</v>
      </c>
      <c r="C33434" s="4">
        <v>2019</v>
      </c>
      <c r="D33434" s="4">
        <v>14</v>
      </c>
      <c r="E33434" t="s">
        <v>4338</v>
      </c>
      <c r="F33434" s="4">
        <f t="shared" si="1566"/>
        <v>3</v>
      </c>
      <c r="G33434" s="4">
        <f t="shared" si="1567"/>
        <v>18917</v>
      </c>
      <c r="H33434" s="4" t="str">
        <f t="shared" si="1568"/>
        <v>Low</v>
      </c>
    </row>
    <row r="33435" spans="1:8" x14ac:dyDescent="0.25">
      <c r="A33435" s="4" t="s">
        <v>390</v>
      </c>
      <c r="B33435" s="4">
        <v>3</v>
      </c>
      <c r="C33435" s="4">
        <v>2019</v>
      </c>
      <c r="D33435" s="4">
        <v>15</v>
      </c>
      <c r="E33435" t="s">
        <v>2928</v>
      </c>
      <c r="F33435" s="4">
        <f t="shared" si="1566"/>
        <v>3</v>
      </c>
      <c r="G33435" s="4">
        <f t="shared" si="1567"/>
        <v>17757</v>
      </c>
      <c r="H33435" s="4" t="str">
        <f t="shared" si="1568"/>
        <v>Low</v>
      </c>
    </row>
    <row r="33436" spans="1:8" x14ac:dyDescent="0.25">
      <c r="A33436" s="4" t="s">
        <v>390</v>
      </c>
      <c r="B33436" s="4">
        <v>3</v>
      </c>
      <c r="C33436" s="4">
        <v>2019</v>
      </c>
      <c r="D33436" s="4">
        <v>9</v>
      </c>
      <c r="E33436" t="s">
        <v>471</v>
      </c>
      <c r="F33436" s="4">
        <f t="shared" si="1566"/>
        <v>3</v>
      </c>
      <c r="G33436" s="4">
        <f t="shared" si="1567"/>
        <v>26399</v>
      </c>
      <c r="H33436" s="4" t="str">
        <f t="shared" si="1568"/>
        <v>Low</v>
      </c>
    </row>
    <row r="33437" spans="1:8" x14ac:dyDescent="0.25">
      <c r="A33437" s="4" t="s">
        <v>390</v>
      </c>
      <c r="B33437" s="4">
        <v>3</v>
      </c>
      <c r="C33437" s="4">
        <v>2019</v>
      </c>
      <c r="D33437" s="4">
        <v>10</v>
      </c>
      <c r="E33437" t="s">
        <v>2166</v>
      </c>
      <c r="F33437" s="4">
        <f t="shared" si="1566"/>
        <v>3</v>
      </c>
      <c r="G33437" s="4">
        <f t="shared" si="1567"/>
        <v>24413</v>
      </c>
      <c r="H33437" s="4" t="str">
        <f t="shared" si="1568"/>
        <v>Low</v>
      </c>
    </row>
    <row r="33438" spans="1:8" x14ac:dyDescent="0.25">
      <c r="A33438" s="4" t="s">
        <v>390</v>
      </c>
      <c r="B33438" s="4">
        <v>3</v>
      </c>
      <c r="C33438" s="4">
        <v>2019</v>
      </c>
      <c r="D33438" s="4">
        <v>11</v>
      </c>
      <c r="E33438" t="s">
        <v>5171</v>
      </c>
      <c r="F33438" s="4">
        <f t="shared" si="1566"/>
        <v>3</v>
      </c>
      <c r="G33438" s="4">
        <f t="shared" si="1567"/>
        <v>22840</v>
      </c>
      <c r="H33438" s="4" t="str">
        <f t="shared" si="1568"/>
        <v>Low</v>
      </c>
    </row>
    <row r="33439" spans="1:8" x14ac:dyDescent="0.25">
      <c r="A33439" s="4" t="s">
        <v>390</v>
      </c>
      <c r="B33439" s="4">
        <v>3</v>
      </c>
      <c r="C33439" s="4">
        <v>2019</v>
      </c>
      <c r="D33439" s="4">
        <v>10</v>
      </c>
      <c r="E33439" t="s">
        <v>7401</v>
      </c>
      <c r="F33439" s="4">
        <f t="shared" si="1566"/>
        <v>3</v>
      </c>
      <c r="G33439" s="4">
        <f t="shared" si="1567"/>
        <v>24413</v>
      </c>
      <c r="H33439" s="4" t="str">
        <f t="shared" si="1568"/>
        <v>Low</v>
      </c>
    </row>
    <row r="33440" spans="1:8" x14ac:dyDescent="0.25">
      <c r="A33440" s="4" t="s">
        <v>390</v>
      </c>
      <c r="B33440" s="4">
        <v>3</v>
      </c>
      <c r="C33440" s="4">
        <v>2019</v>
      </c>
      <c r="D33440" s="4">
        <v>16</v>
      </c>
      <c r="E33440" t="s">
        <v>3666</v>
      </c>
      <c r="F33440" s="4">
        <f t="shared" si="1566"/>
        <v>3</v>
      </c>
      <c r="G33440" s="4">
        <f t="shared" si="1567"/>
        <v>16227</v>
      </c>
      <c r="H33440" s="4" t="str">
        <f t="shared" si="1568"/>
        <v>Low</v>
      </c>
    </row>
    <row r="33441" spans="1:8" x14ac:dyDescent="0.25">
      <c r="A33441" s="4" t="s">
        <v>390</v>
      </c>
      <c r="B33441" s="4">
        <v>3</v>
      </c>
      <c r="C33441" s="4">
        <v>2019</v>
      </c>
      <c r="D33441" s="4">
        <v>9</v>
      </c>
      <c r="E33441" t="s">
        <v>5529</v>
      </c>
      <c r="F33441" s="4">
        <f t="shared" si="1566"/>
        <v>3</v>
      </c>
      <c r="G33441" s="4">
        <f t="shared" si="1567"/>
        <v>26399</v>
      </c>
      <c r="H33441" s="4" t="str">
        <f t="shared" si="1568"/>
        <v>Low</v>
      </c>
    </row>
    <row r="33442" spans="1:8" x14ac:dyDescent="0.25">
      <c r="A33442" s="4" t="s">
        <v>390</v>
      </c>
      <c r="B33442" s="4">
        <v>3</v>
      </c>
      <c r="C33442" s="4">
        <v>2019</v>
      </c>
      <c r="D33442" s="4">
        <v>9</v>
      </c>
      <c r="E33442" t="s">
        <v>7424</v>
      </c>
      <c r="F33442" s="4">
        <f t="shared" si="1566"/>
        <v>3</v>
      </c>
      <c r="G33442" s="4">
        <f t="shared" si="1567"/>
        <v>26399</v>
      </c>
      <c r="H33442" s="4" t="str">
        <f t="shared" si="1568"/>
        <v>Low</v>
      </c>
    </row>
    <row r="33443" spans="1:8" x14ac:dyDescent="0.25">
      <c r="A33443" s="4" t="s">
        <v>390</v>
      </c>
      <c r="B33443" s="4">
        <v>3</v>
      </c>
      <c r="C33443" s="4">
        <v>2019</v>
      </c>
      <c r="D33443" s="4">
        <v>9</v>
      </c>
      <c r="E33443" t="s">
        <v>1505</v>
      </c>
      <c r="F33443" s="4">
        <f t="shared" si="1566"/>
        <v>3</v>
      </c>
      <c r="G33443" s="4">
        <f t="shared" si="1567"/>
        <v>26399</v>
      </c>
      <c r="H33443" s="4" t="str">
        <f t="shared" si="1568"/>
        <v>Low</v>
      </c>
    </row>
    <row r="33444" spans="1:8" x14ac:dyDescent="0.25">
      <c r="A33444" s="4" t="s">
        <v>390</v>
      </c>
      <c r="B33444" s="4">
        <v>3</v>
      </c>
      <c r="C33444" s="4">
        <v>2019</v>
      </c>
      <c r="D33444" s="4">
        <v>15</v>
      </c>
      <c r="E33444" t="s">
        <v>753</v>
      </c>
      <c r="F33444" s="4">
        <f t="shared" si="1566"/>
        <v>3</v>
      </c>
      <c r="G33444" s="4">
        <f t="shared" si="1567"/>
        <v>17757</v>
      </c>
      <c r="H33444" s="4" t="str">
        <f t="shared" si="1568"/>
        <v>Low</v>
      </c>
    </row>
    <row r="33445" spans="1:8" x14ac:dyDescent="0.25">
      <c r="A33445" s="4" t="s">
        <v>390</v>
      </c>
      <c r="B33445" s="4">
        <v>3</v>
      </c>
      <c r="C33445" s="4">
        <v>2019</v>
      </c>
      <c r="D33445" s="4">
        <v>11</v>
      </c>
      <c r="E33445" t="s">
        <v>839</v>
      </c>
      <c r="F33445" s="4">
        <f t="shared" si="1566"/>
        <v>3</v>
      </c>
      <c r="G33445" s="4">
        <f t="shared" si="1567"/>
        <v>22840</v>
      </c>
      <c r="H33445" s="4" t="str">
        <f t="shared" si="1568"/>
        <v>Low</v>
      </c>
    </row>
    <row r="33446" spans="1:8" x14ac:dyDescent="0.25">
      <c r="A33446" s="4" t="s">
        <v>390</v>
      </c>
      <c r="B33446" s="4">
        <v>3</v>
      </c>
      <c r="C33446" s="4">
        <v>2019</v>
      </c>
      <c r="D33446" s="4">
        <v>19</v>
      </c>
      <c r="E33446" t="s">
        <v>856</v>
      </c>
      <c r="F33446" s="4">
        <f t="shared" si="1566"/>
        <v>3</v>
      </c>
      <c r="G33446" s="4">
        <f t="shared" si="1567"/>
        <v>12942</v>
      </c>
      <c r="H33446" s="4" t="str">
        <f t="shared" si="1568"/>
        <v>Low</v>
      </c>
    </row>
    <row r="33447" spans="1:8" x14ac:dyDescent="0.25">
      <c r="A33447" s="4" t="s">
        <v>390</v>
      </c>
      <c r="B33447" s="4">
        <v>3</v>
      </c>
      <c r="C33447" s="4">
        <v>2019</v>
      </c>
      <c r="D33447" s="4">
        <v>11</v>
      </c>
      <c r="E33447" t="s">
        <v>4554</v>
      </c>
      <c r="F33447" s="4">
        <f t="shared" si="1566"/>
        <v>3</v>
      </c>
      <c r="G33447" s="4">
        <f t="shared" si="1567"/>
        <v>22840</v>
      </c>
      <c r="H33447" s="4" t="str">
        <f t="shared" si="1568"/>
        <v>Low</v>
      </c>
    </row>
    <row r="33448" spans="1:8" x14ac:dyDescent="0.25">
      <c r="A33448" s="4" t="s">
        <v>390</v>
      </c>
      <c r="B33448" s="4">
        <v>3</v>
      </c>
      <c r="C33448" s="4">
        <v>2019</v>
      </c>
      <c r="D33448" s="4">
        <v>19</v>
      </c>
      <c r="E33448" t="s">
        <v>7180</v>
      </c>
      <c r="F33448" s="4">
        <f t="shared" si="1566"/>
        <v>3</v>
      </c>
      <c r="G33448" s="4">
        <f t="shared" si="1567"/>
        <v>12942</v>
      </c>
      <c r="H33448" s="4" t="str">
        <f t="shared" si="1568"/>
        <v>Low</v>
      </c>
    </row>
    <row r="33449" spans="1:8" x14ac:dyDescent="0.25">
      <c r="A33449" s="4" t="s">
        <v>390</v>
      </c>
      <c r="B33449" s="4">
        <v>3</v>
      </c>
      <c r="C33449" s="4">
        <v>2019</v>
      </c>
      <c r="D33449" s="4">
        <v>9</v>
      </c>
      <c r="E33449" t="s">
        <v>7466</v>
      </c>
      <c r="F33449" s="4">
        <f t="shared" si="1566"/>
        <v>3</v>
      </c>
      <c r="G33449" s="4">
        <f t="shared" si="1567"/>
        <v>26399</v>
      </c>
      <c r="H33449" s="4" t="str">
        <f t="shared" si="1568"/>
        <v>Low</v>
      </c>
    </row>
    <row r="33450" spans="1:8" x14ac:dyDescent="0.25">
      <c r="A33450" s="4" t="s">
        <v>390</v>
      </c>
      <c r="B33450" s="4">
        <v>3</v>
      </c>
      <c r="C33450" s="4">
        <v>2019</v>
      </c>
      <c r="D33450" s="4">
        <v>9</v>
      </c>
      <c r="E33450" t="s">
        <v>438</v>
      </c>
      <c r="F33450" s="4">
        <f t="shared" si="1566"/>
        <v>3</v>
      </c>
      <c r="G33450" s="4">
        <f t="shared" si="1567"/>
        <v>26399</v>
      </c>
      <c r="H33450" s="4" t="str">
        <f t="shared" si="1568"/>
        <v>Low</v>
      </c>
    </row>
    <row r="33451" spans="1:8" x14ac:dyDescent="0.25">
      <c r="A33451" s="4" t="s">
        <v>390</v>
      </c>
      <c r="B33451" s="4">
        <v>3</v>
      </c>
      <c r="C33451" s="4">
        <v>2019</v>
      </c>
      <c r="D33451" s="4">
        <v>30</v>
      </c>
      <c r="E33451" t="s">
        <v>76</v>
      </c>
      <c r="F33451" s="4">
        <f t="shared" si="1566"/>
        <v>3</v>
      </c>
      <c r="G33451" s="4">
        <f t="shared" si="1567"/>
        <v>6674</v>
      </c>
      <c r="H33451" s="4" t="str">
        <f t="shared" si="1568"/>
        <v>Low</v>
      </c>
    </row>
    <row r="33452" spans="1:8" x14ac:dyDescent="0.25">
      <c r="A33452" s="4" t="s">
        <v>390</v>
      </c>
      <c r="B33452" s="4">
        <v>3</v>
      </c>
      <c r="C33452" s="4">
        <v>2019</v>
      </c>
      <c r="D33452" s="4">
        <v>16</v>
      </c>
      <c r="E33452" t="s">
        <v>4824</v>
      </c>
      <c r="F33452" s="4">
        <f t="shared" si="1566"/>
        <v>3</v>
      </c>
      <c r="G33452" s="4">
        <f t="shared" si="1567"/>
        <v>16227</v>
      </c>
      <c r="H33452" s="4" t="str">
        <f t="shared" si="1568"/>
        <v>Low</v>
      </c>
    </row>
    <row r="33453" spans="1:8" x14ac:dyDescent="0.25">
      <c r="A33453" s="4" t="s">
        <v>390</v>
      </c>
      <c r="B33453" s="4">
        <v>3</v>
      </c>
      <c r="C33453" s="4">
        <v>2019</v>
      </c>
      <c r="D33453" s="4">
        <v>31</v>
      </c>
      <c r="E33453" t="s">
        <v>1069</v>
      </c>
      <c r="F33453" s="4">
        <f t="shared" si="1566"/>
        <v>3</v>
      </c>
      <c r="G33453" s="4">
        <f t="shared" si="1567"/>
        <v>6392</v>
      </c>
      <c r="H33453" s="4" t="str">
        <f t="shared" si="1568"/>
        <v>Low</v>
      </c>
    </row>
    <row r="33454" spans="1:8" x14ac:dyDescent="0.25">
      <c r="A33454" s="4" t="s">
        <v>390</v>
      </c>
      <c r="B33454" s="4">
        <v>3</v>
      </c>
      <c r="C33454" s="4">
        <v>2019</v>
      </c>
      <c r="D33454" s="4">
        <v>11</v>
      </c>
      <c r="E33454" t="s">
        <v>4806</v>
      </c>
      <c r="F33454" s="4">
        <f t="shared" si="1566"/>
        <v>3</v>
      </c>
      <c r="G33454" s="4">
        <f t="shared" si="1567"/>
        <v>22840</v>
      </c>
      <c r="H33454" s="4" t="str">
        <f t="shared" si="1568"/>
        <v>Low</v>
      </c>
    </row>
    <row r="33455" spans="1:8" x14ac:dyDescent="0.25">
      <c r="A33455" s="4" t="s">
        <v>390</v>
      </c>
      <c r="B33455" s="4">
        <v>3</v>
      </c>
      <c r="C33455" s="4">
        <v>2019</v>
      </c>
      <c r="D33455" s="4">
        <v>13</v>
      </c>
      <c r="E33455" t="s">
        <v>1186</v>
      </c>
      <c r="F33455" s="4">
        <f t="shared" si="1566"/>
        <v>3</v>
      </c>
      <c r="G33455" s="4">
        <f t="shared" si="1567"/>
        <v>20168</v>
      </c>
      <c r="H33455" s="4" t="str">
        <f t="shared" si="1568"/>
        <v>Low</v>
      </c>
    </row>
    <row r="33456" spans="1:8" x14ac:dyDescent="0.25">
      <c r="A33456" s="4" t="s">
        <v>390</v>
      </c>
      <c r="B33456" s="4">
        <v>3</v>
      </c>
      <c r="C33456" s="4">
        <v>2019</v>
      </c>
      <c r="D33456" s="4">
        <v>18</v>
      </c>
      <c r="E33456" t="s">
        <v>508</v>
      </c>
      <c r="F33456" s="4">
        <f t="shared" si="1566"/>
        <v>3</v>
      </c>
      <c r="G33456" s="4">
        <f t="shared" si="1567"/>
        <v>13846</v>
      </c>
      <c r="H33456" s="4" t="str">
        <f t="shared" si="1568"/>
        <v>Low</v>
      </c>
    </row>
    <row r="33457" spans="1:8" x14ac:dyDescent="0.25">
      <c r="A33457" s="4" t="s">
        <v>390</v>
      </c>
      <c r="B33457" s="4">
        <v>3</v>
      </c>
      <c r="C33457" s="4">
        <v>2019</v>
      </c>
      <c r="D33457" s="4">
        <v>16</v>
      </c>
      <c r="E33457" t="s">
        <v>1683</v>
      </c>
      <c r="F33457" s="4">
        <f t="shared" si="1566"/>
        <v>3</v>
      </c>
      <c r="G33457" s="4">
        <f t="shared" si="1567"/>
        <v>16227</v>
      </c>
      <c r="H33457" s="4" t="str">
        <f t="shared" si="1568"/>
        <v>Low</v>
      </c>
    </row>
    <row r="33458" spans="1:8" x14ac:dyDescent="0.25">
      <c r="A33458" s="4" t="s">
        <v>390</v>
      </c>
      <c r="B33458" s="4">
        <v>3</v>
      </c>
      <c r="C33458" s="4">
        <v>2019</v>
      </c>
      <c r="D33458" s="4">
        <v>12</v>
      </c>
      <c r="E33458" t="s">
        <v>4232</v>
      </c>
      <c r="F33458" s="4">
        <f t="shared" si="1566"/>
        <v>3</v>
      </c>
      <c r="G33458" s="4">
        <f t="shared" si="1567"/>
        <v>21410</v>
      </c>
      <c r="H33458" s="4" t="str">
        <f t="shared" si="1568"/>
        <v>Low</v>
      </c>
    </row>
    <row r="33459" spans="1:8" x14ac:dyDescent="0.25">
      <c r="A33459" s="4" t="s">
        <v>390</v>
      </c>
      <c r="B33459" s="4">
        <v>3</v>
      </c>
      <c r="C33459" s="4">
        <v>2019</v>
      </c>
      <c r="D33459" s="4">
        <v>11</v>
      </c>
      <c r="E33459" t="s">
        <v>346</v>
      </c>
      <c r="F33459" s="4">
        <f t="shared" si="1566"/>
        <v>3</v>
      </c>
      <c r="G33459" s="4">
        <f t="shared" si="1567"/>
        <v>22840</v>
      </c>
      <c r="H33459" s="4" t="str">
        <f t="shared" si="1568"/>
        <v>Low</v>
      </c>
    </row>
    <row r="33460" spans="1:8" x14ac:dyDescent="0.25">
      <c r="A33460" s="4" t="s">
        <v>390</v>
      </c>
      <c r="B33460" s="4">
        <v>3</v>
      </c>
      <c r="C33460" s="4">
        <v>2019</v>
      </c>
      <c r="D33460" s="4">
        <v>20</v>
      </c>
      <c r="E33460" t="s">
        <v>69</v>
      </c>
      <c r="F33460" s="4">
        <f t="shared" si="1566"/>
        <v>3</v>
      </c>
      <c r="G33460" s="4">
        <f t="shared" si="1567"/>
        <v>11950</v>
      </c>
      <c r="H33460" s="4" t="str">
        <f t="shared" si="1568"/>
        <v>Low</v>
      </c>
    </row>
    <row r="33461" spans="1:8" x14ac:dyDescent="0.25">
      <c r="A33461" s="4" t="s">
        <v>390</v>
      </c>
      <c r="B33461" s="4">
        <v>3</v>
      </c>
      <c r="C33461" s="4">
        <v>2019</v>
      </c>
      <c r="D33461" s="4">
        <v>15</v>
      </c>
      <c r="E33461" t="s">
        <v>303</v>
      </c>
      <c r="F33461" s="4">
        <f t="shared" si="1566"/>
        <v>3</v>
      </c>
      <c r="G33461" s="4">
        <f t="shared" si="1567"/>
        <v>17757</v>
      </c>
      <c r="H33461" s="4" t="str">
        <f t="shared" si="1568"/>
        <v>Low</v>
      </c>
    </row>
    <row r="33462" spans="1:8" x14ac:dyDescent="0.25">
      <c r="A33462" s="4" t="s">
        <v>390</v>
      </c>
      <c r="B33462" s="4">
        <v>3</v>
      </c>
      <c r="C33462" s="4">
        <v>2019</v>
      </c>
      <c r="D33462" s="4">
        <v>24</v>
      </c>
      <c r="E33462" t="s">
        <v>444</v>
      </c>
      <c r="F33462" s="4">
        <f t="shared" si="1566"/>
        <v>3</v>
      </c>
      <c r="G33462" s="4">
        <f t="shared" si="1567"/>
        <v>9261</v>
      </c>
      <c r="H33462" s="4" t="str">
        <f t="shared" si="1568"/>
        <v>Low</v>
      </c>
    </row>
    <row r="33463" spans="1:8" x14ac:dyDescent="0.25">
      <c r="A33463" s="4" t="s">
        <v>390</v>
      </c>
      <c r="B33463" s="4">
        <v>3</v>
      </c>
      <c r="C33463" s="4">
        <v>2019</v>
      </c>
      <c r="D33463" s="4">
        <v>9</v>
      </c>
      <c r="E33463" t="s">
        <v>7444</v>
      </c>
      <c r="F33463" s="4">
        <f t="shared" si="1566"/>
        <v>3</v>
      </c>
      <c r="G33463" s="4">
        <f t="shared" si="1567"/>
        <v>26399</v>
      </c>
      <c r="H33463" s="4" t="str">
        <f t="shared" si="1568"/>
        <v>Low</v>
      </c>
    </row>
    <row r="33464" spans="1:8" x14ac:dyDescent="0.25">
      <c r="A33464" s="4" t="s">
        <v>390</v>
      </c>
      <c r="B33464" s="4">
        <v>3</v>
      </c>
      <c r="C33464" s="4">
        <v>2019</v>
      </c>
      <c r="D33464" s="4">
        <v>12</v>
      </c>
      <c r="E33464" t="s">
        <v>2361</v>
      </c>
      <c r="F33464" s="4">
        <f t="shared" si="1566"/>
        <v>3</v>
      </c>
      <c r="G33464" s="4">
        <f t="shared" si="1567"/>
        <v>21410</v>
      </c>
      <c r="H33464" s="4" t="str">
        <f t="shared" si="1568"/>
        <v>Low</v>
      </c>
    </row>
    <row r="33465" spans="1:8" x14ac:dyDescent="0.25">
      <c r="A33465" s="4" t="s">
        <v>390</v>
      </c>
      <c r="B33465" s="4">
        <v>3</v>
      </c>
      <c r="C33465" s="4">
        <v>2019</v>
      </c>
      <c r="D33465" s="4">
        <v>16</v>
      </c>
      <c r="E33465" t="s">
        <v>3582</v>
      </c>
      <c r="F33465" s="4">
        <f t="shared" si="1566"/>
        <v>3</v>
      </c>
      <c r="G33465" s="4">
        <f t="shared" si="1567"/>
        <v>16227</v>
      </c>
      <c r="H33465" s="4" t="str">
        <f t="shared" si="1568"/>
        <v>Low</v>
      </c>
    </row>
    <row r="33466" spans="1:8" x14ac:dyDescent="0.25">
      <c r="A33466" s="4" t="s">
        <v>390</v>
      </c>
      <c r="B33466" s="4">
        <v>3</v>
      </c>
      <c r="C33466" s="4">
        <v>2019</v>
      </c>
      <c r="D33466" s="4">
        <v>10</v>
      </c>
      <c r="E33466" t="s">
        <v>7463</v>
      </c>
      <c r="F33466" s="4">
        <f t="shared" si="1566"/>
        <v>3</v>
      </c>
      <c r="G33466" s="4">
        <f t="shared" si="1567"/>
        <v>24413</v>
      </c>
      <c r="H33466" s="4" t="str">
        <f t="shared" si="1568"/>
        <v>Low</v>
      </c>
    </row>
    <row r="33467" spans="1:8" x14ac:dyDescent="0.25">
      <c r="A33467" s="4" t="s">
        <v>390</v>
      </c>
      <c r="B33467" s="4">
        <v>3</v>
      </c>
      <c r="C33467" s="4">
        <v>2019</v>
      </c>
      <c r="D33467" s="4">
        <v>9</v>
      </c>
      <c r="E33467" t="s">
        <v>2605</v>
      </c>
      <c r="F33467" s="4">
        <f t="shared" si="1566"/>
        <v>3</v>
      </c>
      <c r="G33467" s="4">
        <f t="shared" si="1567"/>
        <v>26399</v>
      </c>
      <c r="H33467" s="4" t="str">
        <f t="shared" si="1568"/>
        <v>Low</v>
      </c>
    </row>
    <row r="33468" spans="1:8" x14ac:dyDescent="0.25">
      <c r="A33468" s="4" t="s">
        <v>390</v>
      </c>
      <c r="B33468" s="4">
        <v>3</v>
      </c>
      <c r="C33468" s="4">
        <v>2019</v>
      </c>
      <c r="D33468" s="4">
        <v>24</v>
      </c>
      <c r="E33468" t="s">
        <v>540</v>
      </c>
      <c r="F33468" s="4">
        <f t="shared" si="1566"/>
        <v>3</v>
      </c>
      <c r="G33468" s="4">
        <f t="shared" si="1567"/>
        <v>9261</v>
      </c>
      <c r="H33468" s="4" t="str">
        <f t="shared" si="1568"/>
        <v>Low</v>
      </c>
    </row>
    <row r="33469" spans="1:8" x14ac:dyDescent="0.25">
      <c r="A33469" s="4" t="s">
        <v>390</v>
      </c>
      <c r="B33469" s="4">
        <v>3</v>
      </c>
      <c r="C33469" s="4">
        <v>2019</v>
      </c>
      <c r="D33469" s="4">
        <v>19</v>
      </c>
      <c r="E33469" t="s">
        <v>529</v>
      </c>
      <c r="F33469" s="4">
        <f t="shared" si="1566"/>
        <v>3</v>
      </c>
      <c r="G33469" s="4">
        <f t="shared" si="1567"/>
        <v>12942</v>
      </c>
      <c r="H33469" s="4" t="str">
        <f t="shared" si="1568"/>
        <v>Low</v>
      </c>
    </row>
    <row r="33470" spans="1:8" x14ac:dyDescent="0.25">
      <c r="A33470" s="4" t="s">
        <v>390</v>
      </c>
      <c r="B33470" s="4">
        <v>3</v>
      </c>
      <c r="C33470" s="4">
        <v>2019</v>
      </c>
      <c r="D33470" s="4">
        <v>11</v>
      </c>
      <c r="E33470" t="s">
        <v>1009</v>
      </c>
      <c r="F33470" s="4">
        <f t="shared" si="1566"/>
        <v>3</v>
      </c>
      <c r="G33470" s="4">
        <f t="shared" si="1567"/>
        <v>22840</v>
      </c>
      <c r="H33470" s="4" t="str">
        <f t="shared" si="1568"/>
        <v>Low</v>
      </c>
    </row>
    <row r="33471" spans="1:8" x14ac:dyDescent="0.25">
      <c r="A33471" s="4" t="s">
        <v>390</v>
      </c>
      <c r="B33471" s="4">
        <v>3</v>
      </c>
      <c r="C33471" s="4">
        <v>2019</v>
      </c>
      <c r="D33471" s="4">
        <v>14</v>
      </c>
      <c r="E33471" t="s">
        <v>613</v>
      </c>
      <c r="F33471" s="4">
        <f t="shared" si="1566"/>
        <v>3</v>
      </c>
      <c r="G33471" s="4">
        <f t="shared" si="1567"/>
        <v>18917</v>
      </c>
      <c r="H33471" s="4" t="str">
        <f t="shared" si="1568"/>
        <v>Low</v>
      </c>
    </row>
    <row r="33472" spans="1:8" x14ac:dyDescent="0.25">
      <c r="A33472" s="4" t="s">
        <v>390</v>
      </c>
      <c r="B33472" s="4">
        <v>3</v>
      </c>
      <c r="C33472" s="4">
        <v>2019</v>
      </c>
      <c r="D33472" s="4">
        <v>57</v>
      </c>
      <c r="E33472" t="s">
        <v>354</v>
      </c>
      <c r="F33472" s="4">
        <f t="shared" si="1566"/>
        <v>3</v>
      </c>
      <c r="G33472" s="4">
        <f t="shared" si="1567"/>
        <v>2492</v>
      </c>
      <c r="H33472" s="4" t="str">
        <f t="shared" si="1568"/>
        <v>Medium</v>
      </c>
    </row>
    <row r="33473" spans="1:8" x14ac:dyDescent="0.25">
      <c r="A33473" s="4" t="s">
        <v>390</v>
      </c>
      <c r="B33473" s="4">
        <v>3</v>
      </c>
      <c r="C33473" s="4">
        <v>2019</v>
      </c>
      <c r="D33473" s="4">
        <v>23</v>
      </c>
      <c r="E33473" t="s">
        <v>1003</v>
      </c>
      <c r="F33473" s="4">
        <f t="shared" si="1566"/>
        <v>3</v>
      </c>
      <c r="G33473" s="4">
        <f t="shared" si="1567"/>
        <v>9894</v>
      </c>
      <c r="H33473" s="4" t="str">
        <f t="shared" si="1568"/>
        <v>Low</v>
      </c>
    </row>
    <row r="33474" spans="1:8" x14ac:dyDescent="0.25">
      <c r="A33474" s="4" t="s">
        <v>390</v>
      </c>
      <c r="B33474" s="4">
        <v>3</v>
      </c>
      <c r="C33474" s="4">
        <v>2019</v>
      </c>
      <c r="D33474" s="4">
        <v>13</v>
      </c>
      <c r="E33474" t="s">
        <v>342</v>
      </c>
      <c r="F33474" s="4">
        <f t="shared" ref="F33474:F33537" si="1569">VLOOKUP(A33474,$M$11:$N$22,2,FALSE)</f>
        <v>3</v>
      </c>
      <c r="G33474" s="4">
        <f t="shared" ref="G33474:G33537" si="1570">RANK(D33474,$D:$D,0)</f>
        <v>20168</v>
      </c>
      <c r="H33474" s="4" t="str">
        <f t="shared" ref="H33474:H33537" si="1571">_xlfn.IFS(D33474&lt;50, "Low", AND(D33474&gt;=50, D33474&lt;=100), "Medium", D33474&gt;100, "High")</f>
        <v>Low</v>
      </c>
    </row>
    <row r="33475" spans="1:8" x14ac:dyDescent="0.25">
      <c r="A33475" s="4" t="s">
        <v>390</v>
      </c>
      <c r="B33475" s="4">
        <v>3</v>
      </c>
      <c r="C33475" s="4">
        <v>2019</v>
      </c>
      <c r="D33475" s="4">
        <v>9</v>
      </c>
      <c r="E33475" t="s">
        <v>5005</v>
      </c>
      <c r="F33475" s="4">
        <f t="shared" si="1569"/>
        <v>3</v>
      </c>
      <c r="G33475" s="4">
        <f t="shared" si="1570"/>
        <v>26399</v>
      </c>
      <c r="H33475" s="4" t="str">
        <f t="shared" si="1571"/>
        <v>Low</v>
      </c>
    </row>
    <row r="33476" spans="1:8" x14ac:dyDescent="0.25">
      <c r="A33476" s="4" t="s">
        <v>390</v>
      </c>
      <c r="B33476" s="4">
        <v>3</v>
      </c>
      <c r="C33476" s="4">
        <v>2019</v>
      </c>
      <c r="D33476" s="4">
        <v>46</v>
      </c>
      <c r="E33476" t="s">
        <v>96</v>
      </c>
      <c r="F33476" s="4">
        <f t="shared" si="1569"/>
        <v>3</v>
      </c>
      <c r="G33476" s="4">
        <f t="shared" si="1570"/>
        <v>3497</v>
      </c>
      <c r="H33476" s="4" t="str">
        <f t="shared" si="1571"/>
        <v>Low</v>
      </c>
    </row>
    <row r="33477" spans="1:8" x14ac:dyDescent="0.25">
      <c r="A33477" s="4" t="s">
        <v>390</v>
      </c>
      <c r="B33477" s="4">
        <v>3</v>
      </c>
      <c r="C33477" s="4">
        <v>2019</v>
      </c>
      <c r="D33477" s="4">
        <v>10</v>
      </c>
      <c r="E33477" t="s">
        <v>3162</v>
      </c>
      <c r="F33477" s="4">
        <f t="shared" si="1569"/>
        <v>3</v>
      </c>
      <c r="G33477" s="4">
        <f t="shared" si="1570"/>
        <v>24413</v>
      </c>
      <c r="H33477" s="4" t="str">
        <f t="shared" si="1571"/>
        <v>Low</v>
      </c>
    </row>
    <row r="33478" spans="1:8" x14ac:dyDescent="0.25">
      <c r="A33478" s="4" t="s">
        <v>390</v>
      </c>
      <c r="B33478" s="4">
        <v>3</v>
      </c>
      <c r="C33478" s="4">
        <v>2019</v>
      </c>
      <c r="D33478" s="4">
        <v>14</v>
      </c>
      <c r="E33478" t="s">
        <v>4767</v>
      </c>
      <c r="F33478" s="4">
        <f t="shared" si="1569"/>
        <v>3</v>
      </c>
      <c r="G33478" s="4">
        <f t="shared" si="1570"/>
        <v>18917</v>
      </c>
      <c r="H33478" s="4" t="str">
        <f t="shared" si="1571"/>
        <v>Low</v>
      </c>
    </row>
    <row r="33479" spans="1:8" x14ac:dyDescent="0.25">
      <c r="A33479" s="4" t="s">
        <v>390</v>
      </c>
      <c r="B33479" s="4">
        <v>3</v>
      </c>
      <c r="C33479" s="4">
        <v>2019</v>
      </c>
      <c r="D33479" s="4">
        <v>29</v>
      </c>
      <c r="E33479" t="s">
        <v>737</v>
      </c>
      <c r="F33479" s="4">
        <f t="shared" si="1569"/>
        <v>3</v>
      </c>
      <c r="G33479" s="4">
        <f t="shared" si="1570"/>
        <v>7012</v>
      </c>
      <c r="H33479" s="4" t="str">
        <f t="shared" si="1571"/>
        <v>Low</v>
      </c>
    </row>
    <row r="33480" spans="1:8" x14ac:dyDescent="0.25">
      <c r="A33480" s="4" t="s">
        <v>390</v>
      </c>
      <c r="B33480" s="4">
        <v>3</v>
      </c>
      <c r="C33480" s="4">
        <v>2019</v>
      </c>
      <c r="D33480" s="4">
        <v>12</v>
      </c>
      <c r="E33480" t="s">
        <v>718</v>
      </c>
      <c r="F33480" s="4">
        <f t="shared" si="1569"/>
        <v>3</v>
      </c>
      <c r="G33480" s="4">
        <f t="shared" si="1570"/>
        <v>21410</v>
      </c>
      <c r="H33480" s="4" t="str">
        <f t="shared" si="1571"/>
        <v>Low</v>
      </c>
    </row>
    <row r="33481" spans="1:8" x14ac:dyDescent="0.25">
      <c r="A33481" s="4" t="s">
        <v>390</v>
      </c>
      <c r="B33481" s="4">
        <v>3</v>
      </c>
      <c r="C33481" s="4">
        <v>2019</v>
      </c>
      <c r="D33481" s="4">
        <v>11</v>
      </c>
      <c r="E33481" t="s">
        <v>2601</v>
      </c>
      <c r="F33481" s="4">
        <f t="shared" si="1569"/>
        <v>3</v>
      </c>
      <c r="G33481" s="4">
        <f t="shared" si="1570"/>
        <v>22840</v>
      </c>
      <c r="H33481" s="4" t="str">
        <f t="shared" si="1571"/>
        <v>Low</v>
      </c>
    </row>
    <row r="33482" spans="1:8" x14ac:dyDescent="0.25">
      <c r="A33482" s="4" t="s">
        <v>390</v>
      </c>
      <c r="B33482" s="4">
        <v>3</v>
      </c>
      <c r="C33482" s="4">
        <v>2019</v>
      </c>
      <c r="D33482" s="4">
        <v>13</v>
      </c>
      <c r="E33482" t="s">
        <v>762</v>
      </c>
      <c r="F33482" s="4">
        <f t="shared" si="1569"/>
        <v>3</v>
      </c>
      <c r="G33482" s="4">
        <f t="shared" si="1570"/>
        <v>20168</v>
      </c>
      <c r="H33482" s="4" t="str">
        <f t="shared" si="1571"/>
        <v>Low</v>
      </c>
    </row>
    <row r="33483" spans="1:8" x14ac:dyDescent="0.25">
      <c r="A33483" s="4" t="s">
        <v>390</v>
      </c>
      <c r="B33483" s="4">
        <v>3</v>
      </c>
      <c r="C33483" s="4">
        <v>2019</v>
      </c>
      <c r="D33483" s="4">
        <v>15</v>
      </c>
      <c r="E33483" t="s">
        <v>3336</v>
      </c>
      <c r="F33483" s="4">
        <f t="shared" si="1569"/>
        <v>3</v>
      </c>
      <c r="G33483" s="4">
        <f t="shared" si="1570"/>
        <v>17757</v>
      </c>
      <c r="H33483" s="4" t="str">
        <f t="shared" si="1571"/>
        <v>Low</v>
      </c>
    </row>
    <row r="33484" spans="1:8" x14ac:dyDescent="0.25">
      <c r="A33484" s="4" t="s">
        <v>390</v>
      </c>
      <c r="B33484" s="4">
        <v>3</v>
      </c>
      <c r="C33484" s="4">
        <v>2019</v>
      </c>
      <c r="D33484" s="4">
        <v>25</v>
      </c>
      <c r="E33484" t="s">
        <v>174</v>
      </c>
      <c r="F33484" s="4">
        <f t="shared" si="1569"/>
        <v>3</v>
      </c>
      <c r="G33484" s="4">
        <f t="shared" si="1570"/>
        <v>8768</v>
      </c>
      <c r="H33484" s="4" t="str">
        <f t="shared" si="1571"/>
        <v>Low</v>
      </c>
    </row>
    <row r="33485" spans="1:8" x14ac:dyDescent="0.25">
      <c r="A33485" s="4" t="s">
        <v>390</v>
      </c>
      <c r="B33485" s="4">
        <v>3</v>
      </c>
      <c r="C33485" s="4">
        <v>2019</v>
      </c>
      <c r="D33485" s="4">
        <v>15</v>
      </c>
      <c r="E33485" t="s">
        <v>3323</v>
      </c>
      <c r="F33485" s="4">
        <f t="shared" si="1569"/>
        <v>3</v>
      </c>
      <c r="G33485" s="4">
        <f t="shared" si="1570"/>
        <v>17757</v>
      </c>
      <c r="H33485" s="4" t="str">
        <f t="shared" si="1571"/>
        <v>Low</v>
      </c>
    </row>
    <row r="33486" spans="1:8" x14ac:dyDescent="0.25">
      <c r="A33486" s="4" t="s">
        <v>390</v>
      </c>
      <c r="B33486" s="4">
        <v>3</v>
      </c>
      <c r="C33486" s="4">
        <v>2019</v>
      </c>
      <c r="D33486" s="4">
        <v>59</v>
      </c>
      <c r="E33486" t="s">
        <v>626</v>
      </c>
      <c r="F33486" s="4">
        <f t="shared" si="1569"/>
        <v>3</v>
      </c>
      <c r="G33486" s="4">
        <f t="shared" si="1570"/>
        <v>2352</v>
      </c>
      <c r="H33486" s="4" t="str">
        <f t="shared" si="1571"/>
        <v>Medium</v>
      </c>
    </row>
    <row r="33487" spans="1:8" x14ac:dyDescent="0.25">
      <c r="A33487" s="4" t="s">
        <v>390</v>
      </c>
      <c r="B33487" s="4">
        <v>3</v>
      </c>
      <c r="C33487" s="4">
        <v>2019</v>
      </c>
      <c r="D33487" s="4">
        <v>13</v>
      </c>
      <c r="E33487" t="s">
        <v>7476</v>
      </c>
      <c r="F33487" s="4">
        <f t="shared" si="1569"/>
        <v>3</v>
      </c>
      <c r="G33487" s="4">
        <f t="shared" si="1570"/>
        <v>20168</v>
      </c>
      <c r="H33487" s="4" t="str">
        <f t="shared" si="1571"/>
        <v>Low</v>
      </c>
    </row>
    <row r="33488" spans="1:8" x14ac:dyDescent="0.25">
      <c r="A33488" s="4" t="s">
        <v>390</v>
      </c>
      <c r="B33488" s="4">
        <v>3</v>
      </c>
      <c r="C33488" s="4">
        <v>2019</v>
      </c>
      <c r="D33488" s="4">
        <v>60</v>
      </c>
      <c r="E33488" t="s">
        <v>23</v>
      </c>
      <c r="F33488" s="4">
        <f t="shared" si="1569"/>
        <v>3</v>
      </c>
      <c r="G33488" s="4">
        <f t="shared" si="1570"/>
        <v>2265</v>
      </c>
      <c r="H33488" s="4" t="str">
        <f t="shared" si="1571"/>
        <v>Medium</v>
      </c>
    </row>
    <row r="33489" spans="1:8" x14ac:dyDescent="0.25">
      <c r="A33489" s="4" t="s">
        <v>390</v>
      </c>
      <c r="B33489" s="4">
        <v>3</v>
      </c>
      <c r="C33489" s="4">
        <v>2019</v>
      </c>
      <c r="D33489" s="4">
        <v>14</v>
      </c>
      <c r="E33489" t="s">
        <v>2714</v>
      </c>
      <c r="F33489" s="4">
        <f t="shared" si="1569"/>
        <v>3</v>
      </c>
      <c r="G33489" s="4">
        <f t="shared" si="1570"/>
        <v>18917</v>
      </c>
      <c r="H33489" s="4" t="str">
        <f t="shared" si="1571"/>
        <v>Low</v>
      </c>
    </row>
    <row r="33490" spans="1:8" x14ac:dyDescent="0.25">
      <c r="A33490" s="4" t="s">
        <v>390</v>
      </c>
      <c r="B33490" s="4">
        <v>3</v>
      </c>
      <c r="C33490" s="4">
        <v>2019</v>
      </c>
      <c r="D33490" s="4">
        <v>16</v>
      </c>
      <c r="E33490" t="s">
        <v>124</v>
      </c>
      <c r="F33490" s="4">
        <f t="shared" si="1569"/>
        <v>3</v>
      </c>
      <c r="G33490" s="4">
        <f t="shared" si="1570"/>
        <v>16227</v>
      </c>
      <c r="H33490" s="4" t="str">
        <f t="shared" si="1571"/>
        <v>Low</v>
      </c>
    </row>
    <row r="33491" spans="1:8" x14ac:dyDescent="0.25">
      <c r="A33491" s="4" t="s">
        <v>390</v>
      </c>
      <c r="B33491" s="4">
        <v>3</v>
      </c>
      <c r="C33491" s="4">
        <v>2019</v>
      </c>
      <c r="D33491" s="4">
        <v>9</v>
      </c>
      <c r="E33491" t="s">
        <v>1255</v>
      </c>
      <c r="F33491" s="4">
        <f t="shared" si="1569"/>
        <v>3</v>
      </c>
      <c r="G33491" s="4">
        <f t="shared" si="1570"/>
        <v>26399</v>
      </c>
      <c r="H33491" s="4" t="str">
        <f t="shared" si="1571"/>
        <v>Low</v>
      </c>
    </row>
    <row r="33492" spans="1:8" x14ac:dyDescent="0.25">
      <c r="A33492" s="4" t="s">
        <v>390</v>
      </c>
      <c r="B33492" s="4">
        <v>3</v>
      </c>
      <c r="C33492" s="4">
        <v>2019</v>
      </c>
      <c r="D33492" s="4">
        <v>10</v>
      </c>
      <c r="E33492" t="s">
        <v>193</v>
      </c>
      <c r="F33492" s="4">
        <f t="shared" si="1569"/>
        <v>3</v>
      </c>
      <c r="G33492" s="4">
        <f t="shared" si="1570"/>
        <v>24413</v>
      </c>
      <c r="H33492" s="4" t="str">
        <f t="shared" si="1571"/>
        <v>Low</v>
      </c>
    </row>
    <row r="33493" spans="1:8" x14ac:dyDescent="0.25">
      <c r="A33493" s="4" t="s">
        <v>390</v>
      </c>
      <c r="B33493" s="4">
        <v>3</v>
      </c>
      <c r="C33493" s="4">
        <v>2019</v>
      </c>
      <c r="D33493" s="4">
        <v>37</v>
      </c>
      <c r="E33493" t="s">
        <v>3189</v>
      </c>
      <c r="F33493" s="4">
        <f t="shared" si="1569"/>
        <v>3</v>
      </c>
      <c r="G33493" s="4">
        <f t="shared" si="1570"/>
        <v>4896</v>
      </c>
      <c r="H33493" s="4" t="str">
        <f t="shared" si="1571"/>
        <v>Low</v>
      </c>
    </row>
    <row r="33494" spans="1:8" x14ac:dyDescent="0.25">
      <c r="A33494" s="4" t="s">
        <v>390</v>
      </c>
      <c r="B33494" s="4">
        <v>3</v>
      </c>
      <c r="C33494" s="4">
        <v>2019</v>
      </c>
      <c r="D33494" s="4">
        <v>13</v>
      </c>
      <c r="E33494" t="s">
        <v>5978</v>
      </c>
      <c r="F33494" s="4">
        <f t="shared" si="1569"/>
        <v>3</v>
      </c>
      <c r="G33494" s="4">
        <f t="shared" si="1570"/>
        <v>20168</v>
      </c>
      <c r="H33494" s="4" t="str">
        <f t="shared" si="1571"/>
        <v>Low</v>
      </c>
    </row>
    <row r="33495" spans="1:8" x14ac:dyDescent="0.25">
      <c r="A33495" s="4" t="s">
        <v>390</v>
      </c>
      <c r="B33495" s="4">
        <v>3</v>
      </c>
      <c r="C33495" s="4">
        <v>2019</v>
      </c>
      <c r="D33495" s="4">
        <v>26</v>
      </c>
      <c r="E33495" t="s">
        <v>1677</v>
      </c>
      <c r="F33495" s="4">
        <f t="shared" si="1569"/>
        <v>3</v>
      </c>
      <c r="G33495" s="4">
        <f t="shared" si="1570"/>
        <v>8239</v>
      </c>
      <c r="H33495" s="4" t="str">
        <f t="shared" si="1571"/>
        <v>Low</v>
      </c>
    </row>
    <row r="33496" spans="1:8" x14ac:dyDescent="0.25">
      <c r="A33496" s="4" t="s">
        <v>390</v>
      </c>
      <c r="B33496" s="4">
        <v>3</v>
      </c>
      <c r="C33496" s="4">
        <v>2019</v>
      </c>
      <c r="D33496" s="4">
        <v>102</v>
      </c>
      <c r="E33496" t="s">
        <v>24</v>
      </c>
      <c r="F33496" s="4">
        <f t="shared" si="1569"/>
        <v>3</v>
      </c>
      <c r="G33496" s="4">
        <f t="shared" si="1570"/>
        <v>896</v>
      </c>
      <c r="H33496" s="4" t="str">
        <f t="shared" si="1571"/>
        <v>High</v>
      </c>
    </row>
    <row r="33497" spans="1:8" x14ac:dyDescent="0.25">
      <c r="A33497" s="4" t="s">
        <v>390</v>
      </c>
      <c r="B33497" s="4">
        <v>3</v>
      </c>
      <c r="C33497" s="4">
        <v>2019</v>
      </c>
      <c r="D33497" s="4">
        <v>23</v>
      </c>
      <c r="E33497" t="s">
        <v>182</v>
      </c>
      <c r="F33497" s="4">
        <f t="shared" si="1569"/>
        <v>3</v>
      </c>
      <c r="G33497" s="4">
        <f t="shared" si="1570"/>
        <v>9894</v>
      </c>
      <c r="H33497" s="4" t="str">
        <f t="shared" si="1571"/>
        <v>Low</v>
      </c>
    </row>
    <row r="33498" spans="1:8" x14ac:dyDescent="0.25">
      <c r="A33498" s="4" t="s">
        <v>390</v>
      </c>
      <c r="B33498" s="4">
        <v>3</v>
      </c>
      <c r="C33498" s="4">
        <v>2019</v>
      </c>
      <c r="D33498" s="4">
        <v>15</v>
      </c>
      <c r="E33498" t="s">
        <v>591</v>
      </c>
      <c r="F33498" s="4">
        <f t="shared" si="1569"/>
        <v>3</v>
      </c>
      <c r="G33498" s="4">
        <f t="shared" si="1570"/>
        <v>17757</v>
      </c>
      <c r="H33498" s="4" t="str">
        <f t="shared" si="1571"/>
        <v>Low</v>
      </c>
    </row>
    <row r="33499" spans="1:8" x14ac:dyDescent="0.25">
      <c r="A33499" s="4" t="s">
        <v>390</v>
      </c>
      <c r="B33499" s="4">
        <v>3</v>
      </c>
      <c r="C33499" s="4">
        <v>2019</v>
      </c>
      <c r="D33499" s="4">
        <v>28</v>
      </c>
      <c r="E33499" t="s">
        <v>5240</v>
      </c>
      <c r="F33499" s="4">
        <f t="shared" si="1569"/>
        <v>3</v>
      </c>
      <c r="G33499" s="4">
        <f t="shared" si="1570"/>
        <v>7373</v>
      </c>
      <c r="H33499" s="4" t="str">
        <f t="shared" si="1571"/>
        <v>Low</v>
      </c>
    </row>
    <row r="33500" spans="1:8" x14ac:dyDescent="0.25">
      <c r="A33500" s="4" t="s">
        <v>390</v>
      </c>
      <c r="B33500" s="4">
        <v>3</v>
      </c>
      <c r="C33500" s="4">
        <v>2019</v>
      </c>
      <c r="D33500" s="4">
        <v>20</v>
      </c>
      <c r="E33500" t="s">
        <v>7468</v>
      </c>
      <c r="F33500" s="4">
        <f t="shared" si="1569"/>
        <v>3</v>
      </c>
      <c r="G33500" s="4">
        <f t="shared" si="1570"/>
        <v>11950</v>
      </c>
      <c r="H33500" s="4" t="str">
        <f t="shared" si="1571"/>
        <v>Low</v>
      </c>
    </row>
    <row r="33501" spans="1:8" x14ac:dyDescent="0.25">
      <c r="A33501" s="4" t="s">
        <v>390</v>
      </c>
      <c r="B33501" s="4">
        <v>3</v>
      </c>
      <c r="C33501" s="4">
        <v>2019</v>
      </c>
      <c r="D33501" s="4">
        <v>15</v>
      </c>
      <c r="E33501" t="s">
        <v>7477</v>
      </c>
      <c r="F33501" s="4">
        <f t="shared" si="1569"/>
        <v>3</v>
      </c>
      <c r="G33501" s="4">
        <f t="shared" si="1570"/>
        <v>17757</v>
      </c>
      <c r="H33501" s="4" t="str">
        <f t="shared" si="1571"/>
        <v>Low</v>
      </c>
    </row>
    <row r="33502" spans="1:8" x14ac:dyDescent="0.25">
      <c r="A33502" s="4" t="s">
        <v>507</v>
      </c>
      <c r="B33502" s="4">
        <v>2</v>
      </c>
      <c r="C33502" s="4">
        <v>2019</v>
      </c>
      <c r="D33502" s="4">
        <v>12</v>
      </c>
      <c r="E33502" t="s">
        <v>7369</v>
      </c>
      <c r="F33502" s="4">
        <f t="shared" si="1569"/>
        <v>2</v>
      </c>
      <c r="G33502" s="4">
        <f t="shared" si="1570"/>
        <v>21410</v>
      </c>
      <c r="H33502" s="4" t="str">
        <f t="shared" si="1571"/>
        <v>Low</v>
      </c>
    </row>
    <row r="33503" spans="1:8" x14ac:dyDescent="0.25">
      <c r="A33503" s="4" t="s">
        <v>507</v>
      </c>
      <c r="B33503" s="4">
        <v>2</v>
      </c>
      <c r="C33503" s="4">
        <v>2019</v>
      </c>
      <c r="D33503" s="4">
        <v>8</v>
      </c>
      <c r="E33503" t="s">
        <v>7387</v>
      </c>
      <c r="F33503" s="4">
        <f t="shared" si="1569"/>
        <v>2</v>
      </c>
      <c r="G33503" s="4">
        <f t="shared" si="1570"/>
        <v>28780</v>
      </c>
      <c r="H33503" s="4" t="str">
        <f t="shared" si="1571"/>
        <v>Low</v>
      </c>
    </row>
    <row r="33504" spans="1:8" x14ac:dyDescent="0.25">
      <c r="A33504" s="4" t="s">
        <v>507</v>
      </c>
      <c r="B33504" s="4">
        <v>2</v>
      </c>
      <c r="C33504" s="4">
        <v>2019</v>
      </c>
      <c r="D33504" s="4">
        <v>8</v>
      </c>
      <c r="E33504" t="s">
        <v>6740</v>
      </c>
      <c r="F33504" s="4">
        <f t="shared" si="1569"/>
        <v>2</v>
      </c>
      <c r="G33504" s="4">
        <f t="shared" si="1570"/>
        <v>28780</v>
      </c>
      <c r="H33504" s="4" t="str">
        <f t="shared" si="1571"/>
        <v>Low</v>
      </c>
    </row>
    <row r="33505" spans="1:8" x14ac:dyDescent="0.25">
      <c r="A33505" s="4" t="s">
        <v>507</v>
      </c>
      <c r="B33505" s="4">
        <v>2</v>
      </c>
      <c r="C33505" s="4">
        <v>2019</v>
      </c>
      <c r="D33505" s="4">
        <v>8</v>
      </c>
      <c r="E33505" t="s">
        <v>2751</v>
      </c>
      <c r="F33505" s="4">
        <f t="shared" si="1569"/>
        <v>2</v>
      </c>
      <c r="G33505" s="4">
        <f t="shared" si="1570"/>
        <v>28780</v>
      </c>
      <c r="H33505" s="4" t="str">
        <f t="shared" si="1571"/>
        <v>Low</v>
      </c>
    </row>
    <row r="33506" spans="1:8" x14ac:dyDescent="0.25">
      <c r="A33506" s="4" t="s">
        <v>507</v>
      </c>
      <c r="B33506" s="4">
        <v>2</v>
      </c>
      <c r="C33506" s="4">
        <v>2019</v>
      </c>
      <c r="D33506" s="4">
        <v>15</v>
      </c>
      <c r="E33506" t="s">
        <v>750</v>
      </c>
      <c r="F33506" s="4">
        <f t="shared" si="1569"/>
        <v>2</v>
      </c>
      <c r="G33506" s="4">
        <f t="shared" si="1570"/>
        <v>17757</v>
      </c>
      <c r="H33506" s="4" t="str">
        <f t="shared" si="1571"/>
        <v>Low</v>
      </c>
    </row>
    <row r="33507" spans="1:8" x14ac:dyDescent="0.25">
      <c r="A33507" s="4" t="s">
        <v>507</v>
      </c>
      <c r="B33507" s="4">
        <v>2</v>
      </c>
      <c r="C33507" s="4">
        <v>2019</v>
      </c>
      <c r="D33507" s="4">
        <v>8</v>
      </c>
      <c r="E33507" t="s">
        <v>4156</v>
      </c>
      <c r="F33507" s="4">
        <f t="shared" si="1569"/>
        <v>2</v>
      </c>
      <c r="G33507" s="4">
        <f t="shared" si="1570"/>
        <v>28780</v>
      </c>
      <c r="H33507" s="4" t="str">
        <f t="shared" si="1571"/>
        <v>Low</v>
      </c>
    </row>
    <row r="33508" spans="1:8" x14ac:dyDescent="0.25">
      <c r="A33508" s="4" t="s">
        <v>507</v>
      </c>
      <c r="B33508" s="4">
        <v>2</v>
      </c>
      <c r="C33508" s="4">
        <v>2019</v>
      </c>
      <c r="D33508" s="4">
        <v>87</v>
      </c>
      <c r="E33508" t="s">
        <v>32</v>
      </c>
      <c r="F33508" s="4">
        <f t="shared" si="1569"/>
        <v>2</v>
      </c>
      <c r="G33508" s="4">
        <f t="shared" si="1570"/>
        <v>1211</v>
      </c>
      <c r="H33508" s="4" t="str">
        <f t="shared" si="1571"/>
        <v>Medium</v>
      </c>
    </row>
    <row r="33509" spans="1:8" x14ac:dyDescent="0.25">
      <c r="A33509" s="4" t="s">
        <v>507</v>
      </c>
      <c r="B33509" s="4">
        <v>2</v>
      </c>
      <c r="C33509" s="4">
        <v>2019</v>
      </c>
      <c r="D33509" s="4">
        <v>52</v>
      </c>
      <c r="E33509" t="s">
        <v>123</v>
      </c>
      <c r="F33509" s="4">
        <f t="shared" si="1569"/>
        <v>2</v>
      </c>
      <c r="G33509" s="4">
        <f t="shared" si="1570"/>
        <v>2864</v>
      </c>
      <c r="H33509" s="4" t="str">
        <f t="shared" si="1571"/>
        <v>Medium</v>
      </c>
    </row>
    <row r="33510" spans="1:8" x14ac:dyDescent="0.25">
      <c r="A33510" s="4" t="s">
        <v>507</v>
      </c>
      <c r="B33510" s="4">
        <v>2</v>
      </c>
      <c r="C33510" s="4">
        <v>2019</v>
      </c>
      <c r="D33510" s="4">
        <v>16</v>
      </c>
      <c r="E33510" t="s">
        <v>7332</v>
      </c>
      <c r="F33510" s="4">
        <f t="shared" si="1569"/>
        <v>2</v>
      </c>
      <c r="G33510" s="4">
        <f t="shared" si="1570"/>
        <v>16227</v>
      </c>
      <c r="H33510" s="4" t="str">
        <f t="shared" si="1571"/>
        <v>Low</v>
      </c>
    </row>
    <row r="33511" spans="1:8" x14ac:dyDescent="0.25">
      <c r="A33511" s="4" t="s">
        <v>507</v>
      </c>
      <c r="B33511" s="4">
        <v>2</v>
      </c>
      <c r="C33511" s="4">
        <v>2019</v>
      </c>
      <c r="D33511" s="4">
        <v>15</v>
      </c>
      <c r="E33511" t="s">
        <v>639</v>
      </c>
      <c r="F33511" s="4">
        <f t="shared" si="1569"/>
        <v>2</v>
      </c>
      <c r="G33511" s="4">
        <f t="shared" si="1570"/>
        <v>17757</v>
      </c>
      <c r="H33511" s="4" t="str">
        <f t="shared" si="1571"/>
        <v>Low</v>
      </c>
    </row>
    <row r="33512" spans="1:8" x14ac:dyDescent="0.25">
      <c r="A33512" s="4" t="s">
        <v>507</v>
      </c>
      <c r="B33512" s="4">
        <v>2</v>
      </c>
      <c r="C33512" s="4">
        <v>2019</v>
      </c>
      <c r="D33512" s="4">
        <v>11</v>
      </c>
      <c r="E33512" t="s">
        <v>1464</v>
      </c>
      <c r="F33512" s="4">
        <f t="shared" si="1569"/>
        <v>2</v>
      </c>
      <c r="G33512" s="4">
        <f t="shared" si="1570"/>
        <v>22840</v>
      </c>
      <c r="H33512" s="4" t="str">
        <f t="shared" si="1571"/>
        <v>Low</v>
      </c>
    </row>
    <row r="33513" spans="1:8" x14ac:dyDescent="0.25">
      <c r="A33513" s="4" t="s">
        <v>507</v>
      </c>
      <c r="B33513" s="4">
        <v>2</v>
      </c>
      <c r="C33513" s="4">
        <v>2019</v>
      </c>
      <c r="D33513" s="4">
        <v>13</v>
      </c>
      <c r="E33513" t="s">
        <v>7396</v>
      </c>
      <c r="F33513" s="4">
        <f t="shared" si="1569"/>
        <v>2</v>
      </c>
      <c r="G33513" s="4">
        <f t="shared" si="1570"/>
        <v>20168</v>
      </c>
      <c r="H33513" s="4" t="str">
        <f t="shared" si="1571"/>
        <v>Low</v>
      </c>
    </row>
    <row r="33514" spans="1:8" x14ac:dyDescent="0.25">
      <c r="A33514" s="4" t="s">
        <v>507</v>
      </c>
      <c r="B33514" s="4">
        <v>2</v>
      </c>
      <c r="C33514" s="4">
        <v>2019</v>
      </c>
      <c r="D33514" s="4">
        <v>9</v>
      </c>
      <c r="E33514" t="s">
        <v>7271</v>
      </c>
      <c r="F33514" s="4">
        <f t="shared" si="1569"/>
        <v>2</v>
      </c>
      <c r="G33514" s="4">
        <f t="shared" si="1570"/>
        <v>26399</v>
      </c>
      <c r="H33514" s="4" t="str">
        <f t="shared" si="1571"/>
        <v>Low</v>
      </c>
    </row>
    <row r="33515" spans="1:8" x14ac:dyDescent="0.25">
      <c r="A33515" s="4" t="s">
        <v>507</v>
      </c>
      <c r="B33515" s="4">
        <v>2</v>
      </c>
      <c r="C33515" s="4">
        <v>2019</v>
      </c>
      <c r="D33515" s="4">
        <v>21</v>
      </c>
      <c r="E33515" t="s">
        <v>290</v>
      </c>
      <c r="F33515" s="4">
        <f t="shared" si="1569"/>
        <v>2</v>
      </c>
      <c r="G33515" s="4">
        <f t="shared" si="1570"/>
        <v>11275</v>
      </c>
      <c r="H33515" s="4" t="str">
        <f t="shared" si="1571"/>
        <v>Low</v>
      </c>
    </row>
    <row r="33516" spans="1:8" x14ac:dyDescent="0.25">
      <c r="A33516" s="4" t="s">
        <v>507</v>
      </c>
      <c r="B33516" s="4">
        <v>2</v>
      </c>
      <c r="C33516" s="4">
        <v>2019</v>
      </c>
      <c r="D33516" s="4">
        <v>9</v>
      </c>
      <c r="E33516" t="s">
        <v>3282</v>
      </c>
      <c r="F33516" s="4">
        <f t="shared" si="1569"/>
        <v>2</v>
      </c>
      <c r="G33516" s="4">
        <f t="shared" si="1570"/>
        <v>26399</v>
      </c>
      <c r="H33516" s="4" t="str">
        <f t="shared" si="1571"/>
        <v>Low</v>
      </c>
    </row>
    <row r="33517" spans="1:8" x14ac:dyDescent="0.25">
      <c r="A33517" s="4" t="s">
        <v>507</v>
      </c>
      <c r="B33517" s="4">
        <v>2</v>
      </c>
      <c r="C33517" s="4">
        <v>2019</v>
      </c>
      <c r="D33517" s="4">
        <v>21</v>
      </c>
      <c r="E33517" t="s">
        <v>621</v>
      </c>
      <c r="F33517" s="4">
        <f t="shared" si="1569"/>
        <v>2</v>
      </c>
      <c r="G33517" s="4">
        <f t="shared" si="1570"/>
        <v>11275</v>
      </c>
      <c r="H33517" s="4" t="str">
        <f t="shared" si="1571"/>
        <v>Low</v>
      </c>
    </row>
    <row r="33518" spans="1:8" x14ac:dyDescent="0.25">
      <c r="A33518" s="4" t="s">
        <v>507</v>
      </c>
      <c r="B33518" s="4">
        <v>2</v>
      </c>
      <c r="C33518" s="4">
        <v>2019</v>
      </c>
      <c r="D33518" s="4">
        <v>19</v>
      </c>
      <c r="E33518" t="s">
        <v>7328</v>
      </c>
      <c r="F33518" s="4">
        <f t="shared" si="1569"/>
        <v>2</v>
      </c>
      <c r="G33518" s="4">
        <f t="shared" si="1570"/>
        <v>12942</v>
      </c>
      <c r="H33518" s="4" t="str">
        <f t="shared" si="1571"/>
        <v>Low</v>
      </c>
    </row>
    <row r="33519" spans="1:8" x14ac:dyDescent="0.25">
      <c r="A33519" s="4" t="s">
        <v>507</v>
      </c>
      <c r="B33519" s="4">
        <v>2</v>
      </c>
      <c r="C33519" s="4">
        <v>2019</v>
      </c>
      <c r="D33519" s="4">
        <v>22</v>
      </c>
      <c r="E33519" t="s">
        <v>18</v>
      </c>
      <c r="F33519" s="4">
        <f t="shared" si="1569"/>
        <v>2</v>
      </c>
      <c r="G33519" s="4">
        <f t="shared" si="1570"/>
        <v>10472</v>
      </c>
      <c r="H33519" s="4" t="str">
        <f t="shared" si="1571"/>
        <v>Low</v>
      </c>
    </row>
    <row r="33520" spans="1:8" x14ac:dyDescent="0.25">
      <c r="A33520" s="4" t="s">
        <v>507</v>
      </c>
      <c r="B33520" s="4">
        <v>2</v>
      </c>
      <c r="C33520" s="4">
        <v>2019</v>
      </c>
      <c r="D33520" s="4">
        <v>11</v>
      </c>
      <c r="E33520" t="s">
        <v>648</v>
      </c>
      <c r="F33520" s="4">
        <f t="shared" si="1569"/>
        <v>2</v>
      </c>
      <c r="G33520" s="4">
        <f t="shared" si="1570"/>
        <v>22840</v>
      </c>
      <c r="H33520" s="4" t="str">
        <f t="shared" si="1571"/>
        <v>Low</v>
      </c>
    </row>
    <row r="33521" spans="1:8" x14ac:dyDescent="0.25">
      <c r="A33521" s="4" t="s">
        <v>507</v>
      </c>
      <c r="B33521" s="4">
        <v>2</v>
      </c>
      <c r="C33521" s="4">
        <v>2019</v>
      </c>
      <c r="D33521" s="4">
        <v>14</v>
      </c>
      <c r="E33521" t="s">
        <v>1889</v>
      </c>
      <c r="F33521" s="4">
        <f t="shared" si="1569"/>
        <v>2</v>
      </c>
      <c r="G33521" s="4">
        <f t="shared" si="1570"/>
        <v>18917</v>
      </c>
      <c r="H33521" s="4" t="str">
        <f t="shared" si="1571"/>
        <v>Low</v>
      </c>
    </row>
    <row r="33522" spans="1:8" x14ac:dyDescent="0.25">
      <c r="A33522" s="4" t="s">
        <v>507</v>
      </c>
      <c r="B33522" s="4">
        <v>2</v>
      </c>
      <c r="C33522" s="4">
        <v>2019</v>
      </c>
      <c r="D33522" s="4">
        <v>23</v>
      </c>
      <c r="E33522" t="s">
        <v>6060</v>
      </c>
      <c r="F33522" s="4">
        <f t="shared" si="1569"/>
        <v>2</v>
      </c>
      <c r="G33522" s="4">
        <f t="shared" si="1570"/>
        <v>9894</v>
      </c>
      <c r="H33522" s="4" t="str">
        <f t="shared" si="1571"/>
        <v>Low</v>
      </c>
    </row>
    <row r="33523" spans="1:8" x14ac:dyDescent="0.25">
      <c r="A33523" s="4" t="s">
        <v>507</v>
      </c>
      <c r="B33523" s="4">
        <v>2</v>
      </c>
      <c r="C33523" s="4">
        <v>2019</v>
      </c>
      <c r="D33523" s="4">
        <v>8</v>
      </c>
      <c r="E33523" t="s">
        <v>7381</v>
      </c>
      <c r="F33523" s="4">
        <f t="shared" si="1569"/>
        <v>2</v>
      </c>
      <c r="G33523" s="4">
        <f t="shared" si="1570"/>
        <v>28780</v>
      </c>
      <c r="H33523" s="4" t="str">
        <f t="shared" si="1571"/>
        <v>Low</v>
      </c>
    </row>
    <row r="33524" spans="1:8" x14ac:dyDescent="0.25">
      <c r="A33524" s="4" t="s">
        <v>507</v>
      </c>
      <c r="B33524" s="4">
        <v>2</v>
      </c>
      <c r="C33524" s="4">
        <v>2019</v>
      </c>
      <c r="D33524" s="4">
        <v>10</v>
      </c>
      <c r="E33524" t="s">
        <v>2372</v>
      </c>
      <c r="F33524" s="4">
        <f t="shared" si="1569"/>
        <v>2</v>
      </c>
      <c r="G33524" s="4">
        <f t="shared" si="1570"/>
        <v>24413</v>
      </c>
      <c r="H33524" s="4" t="str">
        <f t="shared" si="1571"/>
        <v>Low</v>
      </c>
    </row>
    <row r="33525" spans="1:8" x14ac:dyDescent="0.25">
      <c r="A33525" s="4" t="s">
        <v>507</v>
      </c>
      <c r="B33525" s="4">
        <v>2</v>
      </c>
      <c r="C33525" s="4">
        <v>2019</v>
      </c>
      <c r="D33525" s="4">
        <v>17</v>
      </c>
      <c r="E33525" t="s">
        <v>836</v>
      </c>
      <c r="F33525" s="4">
        <f t="shared" si="1569"/>
        <v>2</v>
      </c>
      <c r="G33525" s="4">
        <f t="shared" si="1570"/>
        <v>15102</v>
      </c>
      <c r="H33525" s="4" t="str">
        <f t="shared" si="1571"/>
        <v>Low</v>
      </c>
    </row>
    <row r="33526" spans="1:8" x14ac:dyDescent="0.25">
      <c r="A33526" s="4" t="s">
        <v>507</v>
      </c>
      <c r="B33526" s="4">
        <v>2</v>
      </c>
      <c r="C33526" s="4">
        <v>2019</v>
      </c>
      <c r="D33526" s="4">
        <v>14</v>
      </c>
      <c r="E33526" t="s">
        <v>1397</v>
      </c>
      <c r="F33526" s="4">
        <f t="shared" si="1569"/>
        <v>2</v>
      </c>
      <c r="G33526" s="4">
        <f t="shared" si="1570"/>
        <v>18917</v>
      </c>
      <c r="H33526" s="4" t="str">
        <f t="shared" si="1571"/>
        <v>Low</v>
      </c>
    </row>
    <row r="33527" spans="1:8" x14ac:dyDescent="0.25">
      <c r="A33527" s="4" t="s">
        <v>507</v>
      </c>
      <c r="B33527" s="4">
        <v>2</v>
      </c>
      <c r="C33527" s="4">
        <v>2019</v>
      </c>
      <c r="D33527" s="4">
        <v>28</v>
      </c>
      <c r="E33527" t="s">
        <v>919</v>
      </c>
      <c r="F33527" s="4">
        <f t="shared" si="1569"/>
        <v>2</v>
      </c>
      <c r="G33527" s="4">
        <f t="shared" si="1570"/>
        <v>7373</v>
      </c>
      <c r="H33527" s="4" t="str">
        <f t="shared" si="1571"/>
        <v>Low</v>
      </c>
    </row>
    <row r="33528" spans="1:8" x14ac:dyDescent="0.25">
      <c r="A33528" s="4" t="s">
        <v>507</v>
      </c>
      <c r="B33528" s="4">
        <v>2</v>
      </c>
      <c r="C33528" s="4">
        <v>2019</v>
      </c>
      <c r="D33528" s="4">
        <v>23</v>
      </c>
      <c r="E33528" t="s">
        <v>49</v>
      </c>
      <c r="F33528" s="4">
        <f t="shared" si="1569"/>
        <v>2</v>
      </c>
      <c r="G33528" s="4">
        <f t="shared" si="1570"/>
        <v>9894</v>
      </c>
      <c r="H33528" s="4" t="str">
        <f t="shared" si="1571"/>
        <v>Low</v>
      </c>
    </row>
    <row r="33529" spans="1:8" x14ac:dyDescent="0.25">
      <c r="A33529" s="4" t="s">
        <v>507</v>
      </c>
      <c r="B33529" s="4">
        <v>2</v>
      </c>
      <c r="C33529" s="4">
        <v>2019</v>
      </c>
      <c r="D33529" s="4">
        <v>12</v>
      </c>
      <c r="E33529" t="s">
        <v>778</v>
      </c>
      <c r="F33529" s="4">
        <f t="shared" si="1569"/>
        <v>2</v>
      </c>
      <c r="G33529" s="4">
        <f t="shared" si="1570"/>
        <v>21410</v>
      </c>
      <c r="H33529" s="4" t="str">
        <f t="shared" si="1571"/>
        <v>Low</v>
      </c>
    </row>
    <row r="33530" spans="1:8" x14ac:dyDescent="0.25">
      <c r="A33530" s="4" t="s">
        <v>507</v>
      </c>
      <c r="B33530" s="4">
        <v>2</v>
      </c>
      <c r="C33530" s="4">
        <v>2019</v>
      </c>
      <c r="D33530" s="4">
        <v>8</v>
      </c>
      <c r="E33530" t="s">
        <v>7390</v>
      </c>
      <c r="F33530" s="4">
        <f t="shared" si="1569"/>
        <v>2</v>
      </c>
      <c r="G33530" s="4">
        <f t="shared" si="1570"/>
        <v>28780</v>
      </c>
      <c r="H33530" s="4" t="str">
        <f t="shared" si="1571"/>
        <v>Low</v>
      </c>
    </row>
    <row r="33531" spans="1:8" x14ac:dyDescent="0.25">
      <c r="A33531" s="4" t="s">
        <v>507</v>
      </c>
      <c r="B33531" s="4">
        <v>2</v>
      </c>
      <c r="C33531" s="4">
        <v>2019</v>
      </c>
      <c r="D33531" s="4">
        <v>9</v>
      </c>
      <c r="E33531" t="s">
        <v>7359</v>
      </c>
      <c r="F33531" s="4">
        <f t="shared" si="1569"/>
        <v>2</v>
      </c>
      <c r="G33531" s="4">
        <f t="shared" si="1570"/>
        <v>26399</v>
      </c>
      <c r="H33531" s="4" t="str">
        <f t="shared" si="1571"/>
        <v>Low</v>
      </c>
    </row>
    <row r="33532" spans="1:8" x14ac:dyDescent="0.25">
      <c r="A33532" s="4" t="s">
        <v>507</v>
      </c>
      <c r="B33532" s="4">
        <v>2</v>
      </c>
      <c r="C33532" s="4">
        <v>2019</v>
      </c>
      <c r="D33532" s="4">
        <v>15</v>
      </c>
      <c r="E33532" t="s">
        <v>79</v>
      </c>
      <c r="F33532" s="4">
        <f t="shared" si="1569"/>
        <v>2</v>
      </c>
      <c r="G33532" s="4">
        <f t="shared" si="1570"/>
        <v>17757</v>
      </c>
      <c r="H33532" s="4" t="str">
        <f t="shared" si="1571"/>
        <v>Low</v>
      </c>
    </row>
    <row r="33533" spans="1:8" x14ac:dyDescent="0.25">
      <c r="A33533" s="4" t="s">
        <v>507</v>
      </c>
      <c r="B33533" s="4">
        <v>2</v>
      </c>
      <c r="C33533" s="4">
        <v>2019</v>
      </c>
      <c r="D33533" s="4">
        <v>23</v>
      </c>
      <c r="E33533" t="s">
        <v>111</v>
      </c>
      <c r="F33533" s="4">
        <f t="shared" si="1569"/>
        <v>2</v>
      </c>
      <c r="G33533" s="4">
        <f t="shared" si="1570"/>
        <v>9894</v>
      </c>
      <c r="H33533" s="4" t="str">
        <f t="shared" si="1571"/>
        <v>Low</v>
      </c>
    </row>
    <row r="33534" spans="1:8" x14ac:dyDescent="0.25">
      <c r="A33534" s="4" t="s">
        <v>507</v>
      </c>
      <c r="B33534" s="4">
        <v>2</v>
      </c>
      <c r="C33534" s="4">
        <v>2019</v>
      </c>
      <c r="D33534" s="4">
        <v>47</v>
      </c>
      <c r="E33534" t="s">
        <v>7199</v>
      </c>
      <c r="F33534" s="4">
        <f t="shared" si="1569"/>
        <v>2</v>
      </c>
      <c r="G33534" s="4">
        <f t="shared" si="1570"/>
        <v>3375</v>
      </c>
      <c r="H33534" s="4" t="str">
        <f t="shared" si="1571"/>
        <v>Low</v>
      </c>
    </row>
    <row r="33535" spans="1:8" x14ac:dyDescent="0.25">
      <c r="A33535" s="4" t="s">
        <v>507</v>
      </c>
      <c r="B33535" s="4">
        <v>2</v>
      </c>
      <c r="C33535" s="4">
        <v>2019</v>
      </c>
      <c r="D33535" s="4">
        <v>25</v>
      </c>
      <c r="E33535" t="s">
        <v>484</v>
      </c>
      <c r="F33535" s="4">
        <f t="shared" si="1569"/>
        <v>2</v>
      </c>
      <c r="G33535" s="4">
        <f t="shared" si="1570"/>
        <v>8768</v>
      </c>
      <c r="H33535" s="4" t="str">
        <f t="shared" si="1571"/>
        <v>Low</v>
      </c>
    </row>
    <row r="33536" spans="1:8" x14ac:dyDescent="0.25">
      <c r="A33536" s="4" t="s">
        <v>507</v>
      </c>
      <c r="B33536" s="4">
        <v>2</v>
      </c>
      <c r="C33536" s="4">
        <v>2019</v>
      </c>
      <c r="D33536" s="4">
        <v>8</v>
      </c>
      <c r="E33536" t="s">
        <v>5220</v>
      </c>
      <c r="F33536" s="4">
        <f t="shared" si="1569"/>
        <v>2</v>
      </c>
      <c r="G33536" s="4">
        <f t="shared" si="1570"/>
        <v>28780</v>
      </c>
      <c r="H33536" s="4" t="str">
        <f t="shared" si="1571"/>
        <v>Low</v>
      </c>
    </row>
    <row r="33537" spans="1:8" x14ac:dyDescent="0.25">
      <c r="A33537" s="4" t="s">
        <v>507</v>
      </c>
      <c r="B33537" s="4">
        <v>2</v>
      </c>
      <c r="C33537" s="4">
        <v>2019</v>
      </c>
      <c r="D33537" s="4">
        <v>11</v>
      </c>
      <c r="E33537" t="s">
        <v>4387</v>
      </c>
      <c r="F33537" s="4">
        <f t="shared" si="1569"/>
        <v>2</v>
      </c>
      <c r="G33537" s="4">
        <f t="shared" si="1570"/>
        <v>22840</v>
      </c>
      <c r="H33537" s="4" t="str">
        <f t="shared" si="1571"/>
        <v>Low</v>
      </c>
    </row>
    <row r="33538" spans="1:8" x14ac:dyDescent="0.25">
      <c r="A33538" s="4" t="s">
        <v>507</v>
      </c>
      <c r="B33538" s="4">
        <v>2</v>
      </c>
      <c r="C33538" s="4">
        <v>2019</v>
      </c>
      <c r="D33538" s="4">
        <v>12</v>
      </c>
      <c r="E33538" t="s">
        <v>412</v>
      </c>
      <c r="F33538" s="4">
        <f t="shared" ref="F33538:F33601" si="1572">VLOOKUP(A33538,$M$11:$N$22,2,FALSE)</f>
        <v>2</v>
      </c>
      <c r="G33538" s="4">
        <f t="shared" ref="G33538:G33601" si="1573">RANK(D33538,$D:$D,0)</f>
        <v>21410</v>
      </c>
      <c r="H33538" s="4" t="str">
        <f t="shared" ref="H33538:H33601" si="1574">_xlfn.IFS(D33538&lt;50, "Low", AND(D33538&gt;=50, D33538&lt;=100), "Medium", D33538&gt;100, "High")</f>
        <v>Low</v>
      </c>
    </row>
    <row r="33539" spans="1:8" x14ac:dyDescent="0.25">
      <c r="A33539" s="4" t="s">
        <v>507</v>
      </c>
      <c r="B33539" s="4">
        <v>2</v>
      </c>
      <c r="C33539" s="4">
        <v>2019</v>
      </c>
      <c r="D33539" s="4">
        <v>32</v>
      </c>
      <c r="E33539" t="s">
        <v>160</v>
      </c>
      <c r="F33539" s="4">
        <f t="shared" si="1572"/>
        <v>2</v>
      </c>
      <c r="G33539" s="4">
        <f t="shared" si="1573"/>
        <v>6069</v>
      </c>
      <c r="H33539" s="4" t="str">
        <f t="shared" si="1574"/>
        <v>Low</v>
      </c>
    </row>
    <row r="33540" spans="1:8" x14ac:dyDescent="0.25">
      <c r="A33540" s="4" t="s">
        <v>507</v>
      </c>
      <c r="B33540" s="4">
        <v>2</v>
      </c>
      <c r="C33540" s="4">
        <v>2019</v>
      </c>
      <c r="D33540" s="4">
        <v>8</v>
      </c>
      <c r="E33540" t="s">
        <v>304</v>
      </c>
      <c r="F33540" s="4">
        <f t="shared" si="1572"/>
        <v>2</v>
      </c>
      <c r="G33540" s="4">
        <f t="shared" si="1573"/>
        <v>28780</v>
      </c>
      <c r="H33540" s="4" t="str">
        <f t="shared" si="1574"/>
        <v>Low</v>
      </c>
    </row>
    <row r="33541" spans="1:8" x14ac:dyDescent="0.25">
      <c r="A33541" s="4" t="s">
        <v>507</v>
      </c>
      <c r="B33541" s="4">
        <v>2</v>
      </c>
      <c r="C33541" s="4">
        <v>2019</v>
      </c>
      <c r="D33541" s="4">
        <v>30</v>
      </c>
      <c r="E33541" t="s">
        <v>129</v>
      </c>
      <c r="F33541" s="4">
        <f t="shared" si="1572"/>
        <v>2</v>
      </c>
      <c r="G33541" s="4">
        <f t="shared" si="1573"/>
        <v>6674</v>
      </c>
      <c r="H33541" s="4" t="str">
        <f t="shared" si="1574"/>
        <v>Low</v>
      </c>
    </row>
    <row r="33542" spans="1:8" x14ac:dyDescent="0.25">
      <c r="A33542" s="4" t="s">
        <v>507</v>
      </c>
      <c r="B33542" s="4">
        <v>2</v>
      </c>
      <c r="C33542" s="4">
        <v>2019</v>
      </c>
      <c r="D33542" s="4">
        <v>19</v>
      </c>
      <c r="E33542" t="s">
        <v>1192</v>
      </c>
      <c r="F33542" s="4">
        <f t="shared" si="1572"/>
        <v>2</v>
      </c>
      <c r="G33542" s="4">
        <f t="shared" si="1573"/>
        <v>12942</v>
      </c>
      <c r="H33542" s="4" t="str">
        <f t="shared" si="1574"/>
        <v>Low</v>
      </c>
    </row>
    <row r="33543" spans="1:8" x14ac:dyDescent="0.25">
      <c r="A33543" s="4" t="s">
        <v>507</v>
      </c>
      <c r="B33543" s="4">
        <v>2</v>
      </c>
      <c r="C33543" s="4">
        <v>2019</v>
      </c>
      <c r="D33543" s="4">
        <v>10</v>
      </c>
      <c r="E33543" t="s">
        <v>7319</v>
      </c>
      <c r="F33543" s="4">
        <f t="shared" si="1572"/>
        <v>2</v>
      </c>
      <c r="G33543" s="4">
        <f t="shared" si="1573"/>
        <v>24413</v>
      </c>
      <c r="H33543" s="4" t="str">
        <f t="shared" si="1574"/>
        <v>Low</v>
      </c>
    </row>
    <row r="33544" spans="1:8" x14ac:dyDescent="0.25">
      <c r="A33544" s="4" t="s">
        <v>507</v>
      </c>
      <c r="B33544" s="4">
        <v>2</v>
      </c>
      <c r="C33544" s="4">
        <v>2019</v>
      </c>
      <c r="D33544" s="4">
        <v>14</v>
      </c>
      <c r="E33544" t="s">
        <v>207</v>
      </c>
      <c r="F33544" s="4">
        <f t="shared" si="1572"/>
        <v>2</v>
      </c>
      <c r="G33544" s="4">
        <f t="shared" si="1573"/>
        <v>18917</v>
      </c>
      <c r="H33544" s="4" t="str">
        <f t="shared" si="1574"/>
        <v>Low</v>
      </c>
    </row>
    <row r="33545" spans="1:8" x14ac:dyDescent="0.25">
      <c r="A33545" s="4" t="s">
        <v>507</v>
      </c>
      <c r="B33545" s="4">
        <v>2</v>
      </c>
      <c r="C33545" s="4">
        <v>2019</v>
      </c>
      <c r="D33545" s="4">
        <v>28</v>
      </c>
      <c r="E33545" t="s">
        <v>99</v>
      </c>
      <c r="F33545" s="4">
        <f t="shared" si="1572"/>
        <v>2</v>
      </c>
      <c r="G33545" s="4">
        <f t="shared" si="1573"/>
        <v>7373</v>
      </c>
      <c r="H33545" s="4" t="str">
        <f t="shared" si="1574"/>
        <v>Low</v>
      </c>
    </row>
    <row r="33546" spans="1:8" x14ac:dyDescent="0.25">
      <c r="A33546" s="4" t="s">
        <v>507</v>
      </c>
      <c r="B33546" s="4">
        <v>2</v>
      </c>
      <c r="C33546" s="4">
        <v>2019</v>
      </c>
      <c r="D33546" s="4">
        <v>58</v>
      </c>
      <c r="E33546" t="s">
        <v>81</v>
      </c>
      <c r="F33546" s="4">
        <f t="shared" si="1572"/>
        <v>2</v>
      </c>
      <c r="G33546" s="4">
        <f t="shared" si="1573"/>
        <v>2414</v>
      </c>
      <c r="H33546" s="4" t="str">
        <f t="shared" si="1574"/>
        <v>Medium</v>
      </c>
    </row>
    <row r="33547" spans="1:8" x14ac:dyDescent="0.25">
      <c r="A33547" s="4" t="s">
        <v>507</v>
      </c>
      <c r="B33547" s="4">
        <v>2</v>
      </c>
      <c r="C33547" s="4">
        <v>2019</v>
      </c>
      <c r="D33547" s="4">
        <v>22</v>
      </c>
      <c r="E33547" t="s">
        <v>278</v>
      </c>
      <c r="F33547" s="4">
        <f t="shared" si="1572"/>
        <v>2</v>
      </c>
      <c r="G33547" s="4">
        <f t="shared" si="1573"/>
        <v>10472</v>
      </c>
      <c r="H33547" s="4" t="str">
        <f t="shared" si="1574"/>
        <v>Low</v>
      </c>
    </row>
    <row r="33548" spans="1:8" x14ac:dyDescent="0.25">
      <c r="A33548" s="4" t="s">
        <v>507</v>
      </c>
      <c r="B33548" s="4">
        <v>2</v>
      </c>
      <c r="C33548" s="4">
        <v>2019</v>
      </c>
      <c r="D33548" s="4">
        <v>9</v>
      </c>
      <c r="E33548" t="s">
        <v>7383</v>
      </c>
      <c r="F33548" s="4">
        <f t="shared" si="1572"/>
        <v>2</v>
      </c>
      <c r="G33548" s="4">
        <f t="shared" si="1573"/>
        <v>26399</v>
      </c>
      <c r="H33548" s="4" t="str">
        <f t="shared" si="1574"/>
        <v>Low</v>
      </c>
    </row>
    <row r="33549" spans="1:8" x14ac:dyDescent="0.25">
      <c r="A33549" s="4" t="s">
        <v>507</v>
      </c>
      <c r="B33549" s="4">
        <v>2</v>
      </c>
      <c r="C33549" s="4">
        <v>2019</v>
      </c>
      <c r="D33549" s="4">
        <v>14</v>
      </c>
      <c r="E33549" t="s">
        <v>7363</v>
      </c>
      <c r="F33549" s="4">
        <f t="shared" si="1572"/>
        <v>2</v>
      </c>
      <c r="G33549" s="4">
        <f t="shared" si="1573"/>
        <v>18917</v>
      </c>
      <c r="H33549" s="4" t="str">
        <f t="shared" si="1574"/>
        <v>Low</v>
      </c>
    </row>
    <row r="33550" spans="1:8" x14ac:dyDescent="0.25">
      <c r="A33550" s="4" t="s">
        <v>507</v>
      </c>
      <c r="B33550" s="4">
        <v>2</v>
      </c>
      <c r="C33550" s="4">
        <v>2019</v>
      </c>
      <c r="D33550" s="4">
        <v>11</v>
      </c>
      <c r="E33550" t="s">
        <v>7222</v>
      </c>
      <c r="F33550" s="4">
        <f t="shared" si="1572"/>
        <v>2</v>
      </c>
      <c r="G33550" s="4">
        <f t="shared" si="1573"/>
        <v>22840</v>
      </c>
      <c r="H33550" s="4" t="str">
        <f t="shared" si="1574"/>
        <v>Low</v>
      </c>
    </row>
    <row r="33551" spans="1:8" x14ac:dyDescent="0.25">
      <c r="A33551" s="4" t="s">
        <v>507</v>
      </c>
      <c r="B33551" s="4">
        <v>2</v>
      </c>
      <c r="C33551" s="4">
        <v>2019</v>
      </c>
      <c r="D33551" s="4">
        <v>11</v>
      </c>
      <c r="E33551" t="s">
        <v>7333</v>
      </c>
      <c r="F33551" s="4">
        <f t="shared" si="1572"/>
        <v>2</v>
      </c>
      <c r="G33551" s="4">
        <f t="shared" si="1573"/>
        <v>22840</v>
      </c>
      <c r="H33551" s="4" t="str">
        <f t="shared" si="1574"/>
        <v>Low</v>
      </c>
    </row>
    <row r="33552" spans="1:8" x14ac:dyDescent="0.25">
      <c r="A33552" s="4" t="s">
        <v>507</v>
      </c>
      <c r="B33552" s="4">
        <v>2</v>
      </c>
      <c r="C33552" s="4">
        <v>2019</v>
      </c>
      <c r="D33552" s="4">
        <v>13</v>
      </c>
      <c r="E33552" t="s">
        <v>7261</v>
      </c>
      <c r="F33552" s="4">
        <f t="shared" si="1572"/>
        <v>2</v>
      </c>
      <c r="G33552" s="4">
        <f t="shared" si="1573"/>
        <v>20168</v>
      </c>
      <c r="H33552" s="4" t="str">
        <f t="shared" si="1574"/>
        <v>Low</v>
      </c>
    </row>
    <row r="33553" spans="1:8" x14ac:dyDescent="0.25">
      <c r="A33553" s="4" t="s">
        <v>507</v>
      </c>
      <c r="B33553" s="4">
        <v>2</v>
      </c>
      <c r="C33553" s="4">
        <v>2019</v>
      </c>
      <c r="D33553" s="4">
        <v>15</v>
      </c>
      <c r="E33553" t="s">
        <v>7397</v>
      </c>
      <c r="F33553" s="4">
        <f t="shared" si="1572"/>
        <v>2</v>
      </c>
      <c r="G33553" s="4">
        <f t="shared" si="1573"/>
        <v>17757</v>
      </c>
      <c r="H33553" s="4" t="str">
        <f t="shared" si="1574"/>
        <v>Low</v>
      </c>
    </row>
    <row r="33554" spans="1:8" x14ac:dyDescent="0.25">
      <c r="A33554" s="4" t="s">
        <v>507</v>
      </c>
      <c r="B33554" s="4">
        <v>2</v>
      </c>
      <c r="C33554" s="4">
        <v>2019</v>
      </c>
      <c r="D33554" s="4">
        <v>7</v>
      </c>
      <c r="E33554" t="s">
        <v>7379</v>
      </c>
      <c r="F33554" s="4">
        <f t="shared" si="1572"/>
        <v>2</v>
      </c>
      <c r="G33554" s="4">
        <f t="shared" si="1573"/>
        <v>31551</v>
      </c>
      <c r="H33554" s="4" t="str">
        <f t="shared" si="1574"/>
        <v>Low</v>
      </c>
    </row>
    <row r="33555" spans="1:8" x14ac:dyDescent="0.25">
      <c r="A33555" s="4" t="s">
        <v>507</v>
      </c>
      <c r="B33555" s="4">
        <v>2</v>
      </c>
      <c r="C33555" s="4">
        <v>2019</v>
      </c>
      <c r="D33555" s="4">
        <v>7</v>
      </c>
      <c r="E33555" t="s">
        <v>7349</v>
      </c>
      <c r="F33555" s="4">
        <f t="shared" si="1572"/>
        <v>2</v>
      </c>
      <c r="G33555" s="4">
        <f t="shared" si="1573"/>
        <v>31551</v>
      </c>
      <c r="H33555" s="4" t="str">
        <f t="shared" si="1574"/>
        <v>Low</v>
      </c>
    </row>
    <row r="33556" spans="1:8" x14ac:dyDescent="0.25">
      <c r="A33556" s="4" t="s">
        <v>507</v>
      </c>
      <c r="B33556" s="4">
        <v>2</v>
      </c>
      <c r="C33556" s="4">
        <v>2019</v>
      </c>
      <c r="D33556" s="4">
        <v>10</v>
      </c>
      <c r="E33556" t="s">
        <v>7335</v>
      </c>
      <c r="F33556" s="4">
        <f t="shared" si="1572"/>
        <v>2</v>
      </c>
      <c r="G33556" s="4">
        <f t="shared" si="1573"/>
        <v>24413</v>
      </c>
      <c r="H33556" s="4" t="str">
        <f t="shared" si="1574"/>
        <v>Low</v>
      </c>
    </row>
    <row r="33557" spans="1:8" x14ac:dyDescent="0.25">
      <c r="A33557" s="4" t="s">
        <v>507</v>
      </c>
      <c r="B33557" s="4">
        <v>2</v>
      </c>
      <c r="C33557" s="4">
        <v>2019</v>
      </c>
      <c r="D33557" s="4">
        <v>9</v>
      </c>
      <c r="E33557" t="s">
        <v>7334</v>
      </c>
      <c r="F33557" s="4">
        <f t="shared" si="1572"/>
        <v>2</v>
      </c>
      <c r="G33557" s="4">
        <f t="shared" si="1573"/>
        <v>26399</v>
      </c>
      <c r="H33557" s="4" t="str">
        <f t="shared" si="1574"/>
        <v>Low</v>
      </c>
    </row>
    <row r="33558" spans="1:8" x14ac:dyDescent="0.25">
      <c r="A33558" s="4" t="s">
        <v>507</v>
      </c>
      <c r="B33558" s="4">
        <v>2</v>
      </c>
      <c r="C33558" s="4">
        <v>2019</v>
      </c>
      <c r="D33558" s="4">
        <v>12</v>
      </c>
      <c r="E33558" t="s">
        <v>787</v>
      </c>
      <c r="F33558" s="4">
        <f t="shared" si="1572"/>
        <v>2</v>
      </c>
      <c r="G33558" s="4">
        <f t="shared" si="1573"/>
        <v>21410</v>
      </c>
      <c r="H33558" s="4" t="str">
        <f t="shared" si="1574"/>
        <v>Low</v>
      </c>
    </row>
    <row r="33559" spans="1:8" x14ac:dyDescent="0.25">
      <c r="A33559" s="4" t="s">
        <v>507</v>
      </c>
      <c r="B33559" s="4">
        <v>2</v>
      </c>
      <c r="C33559" s="4">
        <v>2019</v>
      </c>
      <c r="D33559" s="4">
        <v>11</v>
      </c>
      <c r="E33559" t="s">
        <v>2971</v>
      </c>
      <c r="F33559" s="4">
        <f t="shared" si="1572"/>
        <v>2</v>
      </c>
      <c r="G33559" s="4">
        <f t="shared" si="1573"/>
        <v>22840</v>
      </c>
      <c r="H33559" s="4" t="str">
        <f t="shared" si="1574"/>
        <v>Low</v>
      </c>
    </row>
    <row r="33560" spans="1:8" x14ac:dyDescent="0.25">
      <c r="A33560" s="4" t="s">
        <v>507</v>
      </c>
      <c r="B33560" s="4">
        <v>2</v>
      </c>
      <c r="C33560" s="4">
        <v>2019</v>
      </c>
      <c r="D33560" s="4">
        <v>11</v>
      </c>
      <c r="E33560" t="s">
        <v>7370</v>
      </c>
      <c r="F33560" s="4">
        <f t="shared" si="1572"/>
        <v>2</v>
      </c>
      <c r="G33560" s="4">
        <f t="shared" si="1573"/>
        <v>22840</v>
      </c>
      <c r="H33560" s="4" t="str">
        <f t="shared" si="1574"/>
        <v>Low</v>
      </c>
    </row>
    <row r="33561" spans="1:8" x14ac:dyDescent="0.25">
      <c r="A33561" s="4" t="s">
        <v>507</v>
      </c>
      <c r="B33561" s="4">
        <v>2</v>
      </c>
      <c r="C33561" s="4">
        <v>2019</v>
      </c>
      <c r="D33561" s="4">
        <v>18</v>
      </c>
      <c r="E33561" t="s">
        <v>794</v>
      </c>
      <c r="F33561" s="4">
        <f t="shared" si="1572"/>
        <v>2</v>
      </c>
      <c r="G33561" s="4">
        <f t="shared" si="1573"/>
        <v>13846</v>
      </c>
      <c r="H33561" s="4" t="str">
        <f t="shared" si="1574"/>
        <v>Low</v>
      </c>
    </row>
    <row r="33562" spans="1:8" x14ac:dyDescent="0.25">
      <c r="A33562" s="4" t="s">
        <v>507</v>
      </c>
      <c r="B33562" s="4">
        <v>2</v>
      </c>
      <c r="C33562" s="4">
        <v>2019</v>
      </c>
      <c r="D33562" s="4">
        <v>18</v>
      </c>
      <c r="E33562" t="s">
        <v>1207</v>
      </c>
      <c r="F33562" s="4">
        <f t="shared" si="1572"/>
        <v>2</v>
      </c>
      <c r="G33562" s="4">
        <f t="shared" si="1573"/>
        <v>13846</v>
      </c>
      <c r="H33562" s="4" t="str">
        <f t="shared" si="1574"/>
        <v>Low</v>
      </c>
    </row>
    <row r="33563" spans="1:8" x14ac:dyDescent="0.25">
      <c r="A33563" s="4" t="s">
        <v>507</v>
      </c>
      <c r="B33563" s="4">
        <v>2</v>
      </c>
      <c r="C33563" s="4">
        <v>2019</v>
      </c>
      <c r="D33563" s="4">
        <v>16</v>
      </c>
      <c r="E33563" t="s">
        <v>3091</v>
      </c>
      <c r="F33563" s="4">
        <f t="shared" si="1572"/>
        <v>2</v>
      </c>
      <c r="G33563" s="4">
        <f t="shared" si="1573"/>
        <v>16227</v>
      </c>
      <c r="H33563" s="4" t="str">
        <f t="shared" si="1574"/>
        <v>Low</v>
      </c>
    </row>
    <row r="33564" spans="1:8" x14ac:dyDescent="0.25">
      <c r="A33564" s="4" t="s">
        <v>507</v>
      </c>
      <c r="B33564" s="4">
        <v>2</v>
      </c>
      <c r="C33564" s="4">
        <v>2019</v>
      </c>
      <c r="D33564" s="4">
        <v>7</v>
      </c>
      <c r="E33564" t="s">
        <v>7367</v>
      </c>
      <c r="F33564" s="4">
        <f t="shared" si="1572"/>
        <v>2</v>
      </c>
      <c r="G33564" s="4">
        <f t="shared" si="1573"/>
        <v>31551</v>
      </c>
      <c r="H33564" s="4" t="str">
        <f t="shared" si="1574"/>
        <v>Low</v>
      </c>
    </row>
    <row r="33565" spans="1:8" x14ac:dyDescent="0.25">
      <c r="A33565" s="4" t="s">
        <v>507</v>
      </c>
      <c r="B33565" s="4">
        <v>2</v>
      </c>
      <c r="C33565" s="4">
        <v>2019</v>
      </c>
      <c r="D33565" s="4">
        <v>8</v>
      </c>
      <c r="E33565" t="s">
        <v>1323</v>
      </c>
      <c r="F33565" s="4">
        <f t="shared" si="1572"/>
        <v>2</v>
      </c>
      <c r="G33565" s="4">
        <f t="shared" si="1573"/>
        <v>28780</v>
      </c>
      <c r="H33565" s="4" t="str">
        <f t="shared" si="1574"/>
        <v>Low</v>
      </c>
    </row>
    <row r="33566" spans="1:8" x14ac:dyDescent="0.25">
      <c r="A33566" s="4" t="s">
        <v>507</v>
      </c>
      <c r="B33566" s="4">
        <v>2</v>
      </c>
      <c r="C33566" s="4">
        <v>2019</v>
      </c>
      <c r="D33566" s="4">
        <v>15</v>
      </c>
      <c r="E33566" t="s">
        <v>609</v>
      </c>
      <c r="F33566" s="4">
        <f t="shared" si="1572"/>
        <v>2</v>
      </c>
      <c r="G33566" s="4">
        <f t="shared" si="1573"/>
        <v>17757</v>
      </c>
      <c r="H33566" s="4" t="str">
        <f t="shared" si="1574"/>
        <v>Low</v>
      </c>
    </row>
    <row r="33567" spans="1:8" x14ac:dyDescent="0.25">
      <c r="A33567" s="4" t="s">
        <v>507</v>
      </c>
      <c r="B33567" s="4">
        <v>2</v>
      </c>
      <c r="C33567" s="4">
        <v>2019</v>
      </c>
      <c r="D33567" s="4">
        <v>8</v>
      </c>
      <c r="E33567" t="s">
        <v>2961</v>
      </c>
      <c r="F33567" s="4">
        <f t="shared" si="1572"/>
        <v>2</v>
      </c>
      <c r="G33567" s="4">
        <f t="shared" si="1573"/>
        <v>28780</v>
      </c>
      <c r="H33567" s="4" t="str">
        <f t="shared" si="1574"/>
        <v>Low</v>
      </c>
    </row>
    <row r="33568" spans="1:8" x14ac:dyDescent="0.25">
      <c r="A33568" s="4" t="s">
        <v>507</v>
      </c>
      <c r="B33568" s="4">
        <v>2</v>
      </c>
      <c r="C33568" s="4">
        <v>2019</v>
      </c>
      <c r="D33568" s="4">
        <v>22</v>
      </c>
      <c r="E33568" t="s">
        <v>223</v>
      </c>
      <c r="F33568" s="4">
        <f t="shared" si="1572"/>
        <v>2</v>
      </c>
      <c r="G33568" s="4">
        <f t="shared" si="1573"/>
        <v>10472</v>
      </c>
      <c r="H33568" s="4" t="str">
        <f t="shared" si="1574"/>
        <v>Low</v>
      </c>
    </row>
    <row r="33569" spans="1:8" x14ac:dyDescent="0.25">
      <c r="A33569" s="4" t="s">
        <v>507</v>
      </c>
      <c r="B33569" s="4">
        <v>2</v>
      </c>
      <c r="C33569" s="4">
        <v>2019</v>
      </c>
      <c r="D33569" s="4">
        <v>32</v>
      </c>
      <c r="E33569" t="s">
        <v>68</v>
      </c>
      <c r="F33569" s="4">
        <f t="shared" si="1572"/>
        <v>2</v>
      </c>
      <c r="G33569" s="4">
        <f t="shared" si="1573"/>
        <v>6069</v>
      </c>
      <c r="H33569" s="4" t="str">
        <f t="shared" si="1574"/>
        <v>Low</v>
      </c>
    </row>
    <row r="33570" spans="1:8" x14ac:dyDescent="0.25">
      <c r="A33570" s="4" t="s">
        <v>507</v>
      </c>
      <c r="B33570" s="4">
        <v>2</v>
      </c>
      <c r="C33570" s="4">
        <v>2019</v>
      </c>
      <c r="D33570" s="4">
        <v>11</v>
      </c>
      <c r="E33570" t="s">
        <v>7373</v>
      </c>
      <c r="F33570" s="4">
        <f t="shared" si="1572"/>
        <v>2</v>
      </c>
      <c r="G33570" s="4">
        <f t="shared" si="1573"/>
        <v>22840</v>
      </c>
      <c r="H33570" s="4" t="str">
        <f t="shared" si="1574"/>
        <v>Low</v>
      </c>
    </row>
    <row r="33571" spans="1:8" x14ac:dyDescent="0.25">
      <c r="A33571" s="4" t="s">
        <v>507</v>
      </c>
      <c r="B33571" s="4">
        <v>2</v>
      </c>
      <c r="C33571" s="4">
        <v>2019</v>
      </c>
      <c r="D33571" s="4">
        <v>7</v>
      </c>
      <c r="E33571" t="s">
        <v>7371</v>
      </c>
      <c r="F33571" s="4">
        <f t="shared" si="1572"/>
        <v>2</v>
      </c>
      <c r="G33571" s="4">
        <f t="shared" si="1573"/>
        <v>31551</v>
      </c>
      <c r="H33571" s="4" t="str">
        <f t="shared" si="1574"/>
        <v>Low</v>
      </c>
    </row>
    <row r="33572" spans="1:8" x14ac:dyDescent="0.25">
      <c r="A33572" s="4" t="s">
        <v>507</v>
      </c>
      <c r="B33572" s="4">
        <v>2</v>
      </c>
      <c r="C33572" s="4">
        <v>2019</v>
      </c>
      <c r="D33572" s="4">
        <v>12</v>
      </c>
      <c r="E33572" t="s">
        <v>7398</v>
      </c>
      <c r="F33572" s="4">
        <f t="shared" si="1572"/>
        <v>2</v>
      </c>
      <c r="G33572" s="4">
        <f t="shared" si="1573"/>
        <v>21410</v>
      </c>
      <c r="H33572" s="4" t="str">
        <f t="shared" si="1574"/>
        <v>Low</v>
      </c>
    </row>
    <row r="33573" spans="1:8" x14ac:dyDescent="0.25">
      <c r="A33573" s="4" t="s">
        <v>507</v>
      </c>
      <c r="B33573" s="4">
        <v>2</v>
      </c>
      <c r="C33573" s="4">
        <v>2019</v>
      </c>
      <c r="D33573" s="4">
        <v>15</v>
      </c>
      <c r="E33573" t="s">
        <v>3830</v>
      </c>
      <c r="F33573" s="4">
        <f t="shared" si="1572"/>
        <v>2</v>
      </c>
      <c r="G33573" s="4">
        <f t="shared" si="1573"/>
        <v>17757</v>
      </c>
      <c r="H33573" s="4" t="str">
        <f t="shared" si="1574"/>
        <v>Low</v>
      </c>
    </row>
    <row r="33574" spans="1:8" x14ac:dyDescent="0.25">
      <c r="A33574" s="4" t="s">
        <v>507</v>
      </c>
      <c r="B33574" s="4">
        <v>2</v>
      </c>
      <c r="C33574" s="4">
        <v>2019</v>
      </c>
      <c r="D33574" s="4">
        <v>9</v>
      </c>
      <c r="E33574" t="s">
        <v>7321</v>
      </c>
      <c r="F33574" s="4">
        <f t="shared" si="1572"/>
        <v>2</v>
      </c>
      <c r="G33574" s="4">
        <f t="shared" si="1573"/>
        <v>26399</v>
      </c>
      <c r="H33574" s="4" t="str">
        <f t="shared" si="1574"/>
        <v>Low</v>
      </c>
    </row>
    <row r="33575" spans="1:8" x14ac:dyDescent="0.25">
      <c r="A33575" s="4" t="s">
        <v>507</v>
      </c>
      <c r="B33575" s="4">
        <v>2</v>
      </c>
      <c r="C33575" s="4">
        <v>2019</v>
      </c>
      <c r="D33575" s="4">
        <v>13</v>
      </c>
      <c r="E33575" t="s">
        <v>6309</v>
      </c>
      <c r="F33575" s="4">
        <f t="shared" si="1572"/>
        <v>2</v>
      </c>
      <c r="G33575" s="4">
        <f t="shared" si="1573"/>
        <v>20168</v>
      </c>
      <c r="H33575" s="4" t="str">
        <f t="shared" si="1574"/>
        <v>Low</v>
      </c>
    </row>
    <row r="33576" spans="1:8" x14ac:dyDescent="0.25">
      <c r="A33576" s="4" t="s">
        <v>507</v>
      </c>
      <c r="B33576" s="4">
        <v>2</v>
      </c>
      <c r="C33576" s="4">
        <v>2019</v>
      </c>
      <c r="D33576" s="4">
        <v>10</v>
      </c>
      <c r="E33576" t="s">
        <v>1405</v>
      </c>
      <c r="F33576" s="4">
        <f t="shared" si="1572"/>
        <v>2</v>
      </c>
      <c r="G33576" s="4">
        <f t="shared" si="1573"/>
        <v>24413</v>
      </c>
      <c r="H33576" s="4" t="str">
        <f t="shared" si="1574"/>
        <v>Low</v>
      </c>
    </row>
    <row r="33577" spans="1:8" x14ac:dyDescent="0.25">
      <c r="A33577" s="4" t="s">
        <v>507</v>
      </c>
      <c r="B33577" s="4">
        <v>2</v>
      </c>
      <c r="C33577" s="4">
        <v>2019</v>
      </c>
      <c r="D33577" s="4">
        <v>30</v>
      </c>
      <c r="E33577" t="s">
        <v>41</v>
      </c>
      <c r="F33577" s="4">
        <f t="shared" si="1572"/>
        <v>2</v>
      </c>
      <c r="G33577" s="4">
        <f t="shared" si="1573"/>
        <v>6674</v>
      </c>
      <c r="H33577" s="4" t="str">
        <f t="shared" si="1574"/>
        <v>Low</v>
      </c>
    </row>
    <row r="33578" spans="1:8" x14ac:dyDescent="0.25">
      <c r="A33578" s="4" t="s">
        <v>507</v>
      </c>
      <c r="B33578" s="4">
        <v>2</v>
      </c>
      <c r="C33578" s="4">
        <v>2019</v>
      </c>
      <c r="D33578" s="4">
        <v>8</v>
      </c>
      <c r="E33578" t="s">
        <v>3136</v>
      </c>
      <c r="F33578" s="4">
        <f t="shared" si="1572"/>
        <v>2</v>
      </c>
      <c r="G33578" s="4">
        <f t="shared" si="1573"/>
        <v>28780</v>
      </c>
      <c r="H33578" s="4" t="str">
        <f t="shared" si="1574"/>
        <v>Low</v>
      </c>
    </row>
    <row r="33579" spans="1:8" x14ac:dyDescent="0.25">
      <c r="A33579" s="4" t="s">
        <v>507</v>
      </c>
      <c r="B33579" s="4">
        <v>2</v>
      </c>
      <c r="C33579" s="4">
        <v>2019</v>
      </c>
      <c r="D33579" s="4">
        <v>15</v>
      </c>
      <c r="E33579" t="s">
        <v>631</v>
      </c>
      <c r="F33579" s="4">
        <f t="shared" si="1572"/>
        <v>2</v>
      </c>
      <c r="G33579" s="4">
        <f t="shared" si="1573"/>
        <v>17757</v>
      </c>
      <c r="H33579" s="4" t="str">
        <f t="shared" si="1574"/>
        <v>Low</v>
      </c>
    </row>
    <row r="33580" spans="1:8" x14ac:dyDescent="0.25">
      <c r="A33580" s="4" t="s">
        <v>507</v>
      </c>
      <c r="B33580" s="4">
        <v>2</v>
      </c>
      <c r="C33580" s="4">
        <v>2019</v>
      </c>
      <c r="D33580" s="4">
        <v>10</v>
      </c>
      <c r="E33580" t="s">
        <v>5076</v>
      </c>
      <c r="F33580" s="4">
        <f t="shared" si="1572"/>
        <v>2</v>
      </c>
      <c r="G33580" s="4">
        <f t="shared" si="1573"/>
        <v>24413</v>
      </c>
      <c r="H33580" s="4" t="str">
        <f t="shared" si="1574"/>
        <v>Low</v>
      </c>
    </row>
    <row r="33581" spans="1:8" x14ac:dyDescent="0.25">
      <c r="A33581" s="4" t="s">
        <v>507</v>
      </c>
      <c r="B33581" s="4">
        <v>2</v>
      </c>
      <c r="C33581" s="4">
        <v>2019</v>
      </c>
      <c r="D33581" s="4">
        <v>8</v>
      </c>
      <c r="E33581" t="s">
        <v>632</v>
      </c>
      <c r="F33581" s="4">
        <f t="shared" si="1572"/>
        <v>2</v>
      </c>
      <c r="G33581" s="4">
        <f t="shared" si="1573"/>
        <v>28780</v>
      </c>
      <c r="H33581" s="4" t="str">
        <f t="shared" si="1574"/>
        <v>Low</v>
      </c>
    </row>
    <row r="33582" spans="1:8" x14ac:dyDescent="0.25">
      <c r="A33582" s="4" t="s">
        <v>507</v>
      </c>
      <c r="B33582" s="4">
        <v>2</v>
      </c>
      <c r="C33582" s="4">
        <v>2019</v>
      </c>
      <c r="D33582" s="4">
        <v>12</v>
      </c>
      <c r="E33582" t="s">
        <v>2948</v>
      </c>
      <c r="F33582" s="4">
        <f t="shared" si="1572"/>
        <v>2</v>
      </c>
      <c r="G33582" s="4">
        <f t="shared" si="1573"/>
        <v>21410</v>
      </c>
      <c r="H33582" s="4" t="str">
        <f t="shared" si="1574"/>
        <v>Low</v>
      </c>
    </row>
    <row r="33583" spans="1:8" x14ac:dyDescent="0.25">
      <c r="A33583" s="4" t="s">
        <v>507</v>
      </c>
      <c r="B33583" s="4">
        <v>2</v>
      </c>
      <c r="C33583" s="4">
        <v>2019</v>
      </c>
      <c r="D33583" s="4">
        <v>11</v>
      </c>
      <c r="E33583" t="s">
        <v>7337</v>
      </c>
      <c r="F33583" s="4">
        <f t="shared" si="1572"/>
        <v>2</v>
      </c>
      <c r="G33583" s="4">
        <f t="shared" si="1573"/>
        <v>22840</v>
      </c>
      <c r="H33583" s="4" t="str">
        <f t="shared" si="1574"/>
        <v>Low</v>
      </c>
    </row>
    <row r="33584" spans="1:8" x14ac:dyDescent="0.25">
      <c r="A33584" s="4" t="s">
        <v>507</v>
      </c>
      <c r="B33584" s="4">
        <v>2</v>
      </c>
      <c r="C33584" s="4">
        <v>2019</v>
      </c>
      <c r="D33584" s="4">
        <v>8</v>
      </c>
      <c r="E33584" t="s">
        <v>7385</v>
      </c>
      <c r="F33584" s="4">
        <f t="shared" si="1572"/>
        <v>2</v>
      </c>
      <c r="G33584" s="4">
        <f t="shared" si="1573"/>
        <v>28780</v>
      </c>
      <c r="H33584" s="4" t="str">
        <f t="shared" si="1574"/>
        <v>Low</v>
      </c>
    </row>
    <row r="33585" spans="1:8" x14ac:dyDescent="0.25">
      <c r="A33585" s="4" t="s">
        <v>507</v>
      </c>
      <c r="B33585" s="4">
        <v>2</v>
      </c>
      <c r="C33585" s="4">
        <v>2019</v>
      </c>
      <c r="D33585" s="4">
        <v>8</v>
      </c>
      <c r="E33585" t="s">
        <v>6306</v>
      </c>
      <c r="F33585" s="4">
        <f t="shared" si="1572"/>
        <v>2</v>
      </c>
      <c r="G33585" s="4">
        <f t="shared" si="1573"/>
        <v>28780</v>
      </c>
      <c r="H33585" s="4" t="str">
        <f t="shared" si="1574"/>
        <v>Low</v>
      </c>
    </row>
    <row r="33586" spans="1:8" x14ac:dyDescent="0.25">
      <c r="A33586" s="4" t="s">
        <v>507</v>
      </c>
      <c r="B33586" s="4">
        <v>2</v>
      </c>
      <c r="C33586" s="4">
        <v>2019</v>
      </c>
      <c r="D33586" s="4">
        <v>13</v>
      </c>
      <c r="E33586" t="s">
        <v>299</v>
      </c>
      <c r="F33586" s="4">
        <f t="shared" si="1572"/>
        <v>2</v>
      </c>
      <c r="G33586" s="4">
        <f t="shared" si="1573"/>
        <v>20168</v>
      </c>
      <c r="H33586" s="4" t="str">
        <f t="shared" si="1574"/>
        <v>Low</v>
      </c>
    </row>
    <row r="33587" spans="1:8" x14ac:dyDescent="0.25">
      <c r="A33587" s="4" t="s">
        <v>507</v>
      </c>
      <c r="B33587" s="4">
        <v>2</v>
      </c>
      <c r="C33587" s="4">
        <v>2019</v>
      </c>
      <c r="D33587" s="4">
        <v>61</v>
      </c>
      <c r="E33587" t="s">
        <v>48</v>
      </c>
      <c r="F33587" s="4">
        <f t="shared" si="1572"/>
        <v>2</v>
      </c>
      <c r="G33587" s="4">
        <f t="shared" si="1573"/>
        <v>2207</v>
      </c>
      <c r="H33587" s="4" t="str">
        <f t="shared" si="1574"/>
        <v>Medium</v>
      </c>
    </row>
    <row r="33588" spans="1:8" x14ac:dyDescent="0.25">
      <c r="A33588" s="4" t="s">
        <v>507</v>
      </c>
      <c r="B33588" s="4">
        <v>2</v>
      </c>
      <c r="C33588" s="4">
        <v>2019</v>
      </c>
      <c r="D33588" s="4">
        <v>8</v>
      </c>
      <c r="E33588" t="s">
        <v>755</v>
      </c>
      <c r="F33588" s="4">
        <f t="shared" si="1572"/>
        <v>2</v>
      </c>
      <c r="G33588" s="4">
        <f t="shared" si="1573"/>
        <v>28780</v>
      </c>
      <c r="H33588" s="4" t="str">
        <f t="shared" si="1574"/>
        <v>Low</v>
      </c>
    </row>
    <row r="33589" spans="1:8" x14ac:dyDescent="0.25">
      <c r="A33589" s="4" t="s">
        <v>507</v>
      </c>
      <c r="B33589" s="4">
        <v>2</v>
      </c>
      <c r="C33589" s="4">
        <v>2019</v>
      </c>
      <c r="D33589" s="4">
        <v>20</v>
      </c>
      <c r="E33589" t="s">
        <v>5351</v>
      </c>
      <c r="F33589" s="4">
        <f t="shared" si="1572"/>
        <v>2</v>
      </c>
      <c r="G33589" s="4">
        <f t="shared" si="1573"/>
        <v>11950</v>
      </c>
      <c r="H33589" s="4" t="str">
        <f t="shared" si="1574"/>
        <v>Low</v>
      </c>
    </row>
    <row r="33590" spans="1:8" x14ac:dyDescent="0.25">
      <c r="A33590" s="4" t="s">
        <v>507</v>
      </c>
      <c r="B33590" s="4">
        <v>2</v>
      </c>
      <c r="C33590" s="4">
        <v>2019</v>
      </c>
      <c r="D33590" s="4">
        <v>8</v>
      </c>
      <c r="E33590" t="s">
        <v>7376</v>
      </c>
      <c r="F33590" s="4">
        <f t="shared" si="1572"/>
        <v>2</v>
      </c>
      <c r="G33590" s="4">
        <f t="shared" si="1573"/>
        <v>28780</v>
      </c>
      <c r="H33590" s="4" t="str">
        <f t="shared" si="1574"/>
        <v>Low</v>
      </c>
    </row>
    <row r="33591" spans="1:8" x14ac:dyDescent="0.25">
      <c r="A33591" s="4" t="s">
        <v>507</v>
      </c>
      <c r="B33591" s="4">
        <v>2</v>
      </c>
      <c r="C33591" s="4">
        <v>2019</v>
      </c>
      <c r="D33591" s="4">
        <v>17</v>
      </c>
      <c r="E33591" t="s">
        <v>665</v>
      </c>
      <c r="F33591" s="4">
        <f t="shared" si="1572"/>
        <v>2</v>
      </c>
      <c r="G33591" s="4">
        <f t="shared" si="1573"/>
        <v>15102</v>
      </c>
      <c r="H33591" s="4" t="str">
        <f t="shared" si="1574"/>
        <v>Low</v>
      </c>
    </row>
    <row r="33592" spans="1:8" x14ac:dyDescent="0.25">
      <c r="A33592" s="4" t="s">
        <v>507</v>
      </c>
      <c r="B33592" s="4">
        <v>2</v>
      </c>
      <c r="C33592" s="4">
        <v>2019</v>
      </c>
      <c r="D33592" s="4">
        <v>25</v>
      </c>
      <c r="E33592" t="s">
        <v>887</v>
      </c>
      <c r="F33592" s="4">
        <f t="shared" si="1572"/>
        <v>2</v>
      </c>
      <c r="G33592" s="4">
        <f t="shared" si="1573"/>
        <v>8768</v>
      </c>
      <c r="H33592" s="4" t="str">
        <f t="shared" si="1574"/>
        <v>Low</v>
      </c>
    </row>
    <row r="33593" spans="1:8" x14ac:dyDescent="0.25">
      <c r="A33593" s="4" t="s">
        <v>507</v>
      </c>
      <c r="B33593" s="4">
        <v>2</v>
      </c>
      <c r="C33593" s="4">
        <v>2019</v>
      </c>
      <c r="D33593" s="4">
        <v>7</v>
      </c>
      <c r="E33593" t="s">
        <v>7311</v>
      </c>
      <c r="F33593" s="4">
        <f t="shared" si="1572"/>
        <v>2</v>
      </c>
      <c r="G33593" s="4">
        <f t="shared" si="1573"/>
        <v>31551</v>
      </c>
      <c r="H33593" s="4" t="str">
        <f t="shared" si="1574"/>
        <v>Low</v>
      </c>
    </row>
    <row r="33594" spans="1:8" x14ac:dyDescent="0.25">
      <c r="A33594" s="4" t="s">
        <v>507</v>
      </c>
      <c r="B33594" s="4">
        <v>2</v>
      </c>
      <c r="C33594" s="4">
        <v>2019</v>
      </c>
      <c r="D33594" s="4">
        <v>9</v>
      </c>
      <c r="E33594" t="s">
        <v>7351</v>
      </c>
      <c r="F33594" s="4">
        <f t="shared" si="1572"/>
        <v>2</v>
      </c>
      <c r="G33594" s="4">
        <f t="shared" si="1573"/>
        <v>26399</v>
      </c>
      <c r="H33594" s="4" t="str">
        <f t="shared" si="1574"/>
        <v>Low</v>
      </c>
    </row>
    <row r="33595" spans="1:8" x14ac:dyDescent="0.25">
      <c r="A33595" s="4" t="s">
        <v>507</v>
      </c>
      <c r="B33595" s="4">
        <v>2</v>
      </c>
      <c r="C33595" s="4">
        <v>2019</v>
      </c>
      <c r="D33595" s="4">
        <v>8</v>
      </c>
      <c r="E33595" t="s">
        <v>2583</v>
      </c>
      <c r="F33595" s="4">
        <f t="shared" si="1572"/>
        <v>2</v>
      </c>
      <c r="G33595" s="4">
        <f t="shared" si="1573"/>
        <v>28780</v>
      </c>
      <c r="H33595" s="4" t="str">
        <f t="shared" si="1574"/>
        <v>Low</v>
      </c>
    </row>
    <row r="33596" spans="1:8" x14ac:dyDescent="0.25">
      <c r="A33596" s="4" t="s">
        <v>507</v>
      </c>
      <c r="B33596" s="4">
        <v>2</v>
      </c>
      <c r="C33596" s="4">
        <v>2019</v>
      </c>
      <c r="D33596" s="4">
        <v>7</v>
      </c>
      <c r="E33596" t="s">
        <v>7358</v>
      </c>
      <c r="F33596" s="4">
        <f t="shared" si="1572"/>
        <v>2</v>
      </c>
      <c r="G33596" s="4">
        <f t="shared" si="1573"/>
        <v>31551</v>
      </c>
      <c r="H33596" s="4" t="str">
        <f t="shared" si="1574"/>
        <v>Low</v>
      </c>
    </row>
    <row r="33597" spans="1:8" x14ac:dyDescent="0.25">
      <c r="A33597" s="4" t="s">
        <v>507</v>
      </c>
      <c r="B33597" s="4">
        <v>2</v>
      </c>
      <c r="C33597" s="4">
        <v>2019</v>
      </c>
      <c r="D33597" s="4">
        <v>10</v>
      </c>
      <c r="E33597" t="s">
        <v>325</v>
      </c>
      <c r="F33597" s="4">
        <f t="shared" si="1572"/>
        <v>2</v>
      </c>
      <c r="G33597" s="4">
        <f t="shared" si="1573"/>
        <v>24413</v>
      </c>
      <c r="H33597" s="4" t="str">
        <f t="shared" si="1574"/>
        <v>Low</v>
      </c>
    </row>
    <row r="33598" spans="1:8" x14ac:dyDescent="0.25">
      <c r="A33598" s="4" t="s">
        <v>507</v>
      </c>
      <c r="B33598" s="4">
        <v>2</v>
      </c>
      <c r="C33598" s="4">
        <v>2019</v>
      </c>
      <c r="D33598" s="4">
        <v>9</v>
      </c>
      <c r="E33598" t="s">
        <v>7312</v>
      </c>
      <c r="F33598" s="4">
        <f t="shared" si="1572"/>
        <v>2</v>
      </c>
      <c r="G33598" s="4">
        <f t="shared" si="1573"/>
        <v>26399</v>
      </c>
      <c r="H33598" s="4" t="str">
        <f t="shared" si="1574"/>
        <v>Low</v>
      </c>
    </row>
    <row r="33599" spans="1:8" x14ac:dyDescent="0.25">
      <c r="A33599" s="4" t="s">
        <v>507</v>
      </c>
      <c r="B33599" s="4">
        <v>2</v>
      </c>
      <c r="C33599" s="4">
        <v>2019</v>
      </c>
      <c r="D33599" s="4">
        <v>11</v>
      </c>
      <c r="E33599" t="s">
        <v>272</v>
      </c>
      <c r="F33599" s="4">
        <f t="shared" si="1572"/>
        <v>2</v>
      </c>
      <c r="G33599" s="4">
        <f t="shared" si="1573"/>
        <v>22840</v>
      </c>
      <c r="H33599" s="4" t="str">
        <f t="shared" si="1574"/>
        <v>Low</v>
      </c>
    </row>
    <row r="33600" spans="1:8" x14ac:dyDescent="0.25">
      <c r="A33600" s="4" t="s">
        <v>507</v>
      </c>
      <c r="B33600" s="4">
        <v>2</v>
      </c>
      <c r="C33600" s="4">
        <v>2019</v>
      </c>
      <c r="D33600" s="4">
        <v>13</v>
      </c>
      <c r="E33600" t="s">
        <v>837</v>
      </c>
      <c r="F33600" s="4">
        <f t="shared" si="1572"/>
        <v>2</v>
      </c>
      <c r="G33600" s="4">
        <f t="shared" si="1573"/>
        <v>20168</v>
      </c>
      <c r="H33600" s="4" t="str">
        <f t="shared" si="1574"/>
        <v>Low</v>
      </c>
    </row>
    <row r="33601" spans="1:8" x14ac:dyDescent="0.25">
      <c r="A33601" s="4" t="s">
        <v>507</v>
      </c>
      <c r="B33601" s="4">
        <v>2</v>
      </c>
      <c r="C33601" s="4">
        <v>2019</v>
      </c>
      <c r="D33601" s="4">
        <v>9</v>
      </c>
      <c r="E33601" t="s">
        <v>6945</v>
      </c>
      <c r="F33601" s="4">
        <f t="shared" si="1572"/>
        <v>2</v>
      </c>
      <c r="G33601" s="4">
        <f t="shared" si="1573"/>
        <v>26399</v>
      </c>
      <c r="H33601" s="4" t="str">
        <f t="shared" si="1574"/>
        <v>Low</v>
      </c>
    </row>
    <row r="33602" spans="1:8" x14ac:dyDescent="0.25">
      <c r="A33602" s="4" t="s">
        <v>507</v>
      </c>
      <c r="B33602" s="4">
        <v>2</v>
      </c>
      <c r="C33602" s="4">
        <v>2019</v>
      </c>
      <c r="D33602" s="4">
        <v>75</v>
      </c>
      <c r="E33602" t="s">
        <v>6131</v>
      </c>
      <c r="F33602" s="4">
        <f t="shared" ref="F33602:F33665" si="1575">VLOOKUP(A33602,$M$11:$N$22,2,FALSE)</f>
        <v>2</v>
      </c>
      <c r="G33602" s="4">
        <f t="shared" ref="G33602:G33665" si="1576">RANK(D33602,$D:$D,0)</f>
        <v>1565</v>
      </c>
      <c r="H33602" s="4" t="str">
        <f t="shared" ref="H33602:H33665" si="1577">_xlfn.IFS(D33602&lt;50, "Low", AND(D33602&gt;=50, D33602&lt;=100), "Medium", D33602&gt;100, "High")</f>
        <v>Medium</v>
      </c>
    </row>
    <row r="33603" spans="1:8" x14ac:dyDescent="0.25">
      <c r="A33603" s="4" t="s">
        <v>507</v>
      </c>
      <c r="B33603" s="4">
        <v>2</v>
      </c>
      <c r="C33603" s="4">
        <v>2019</v>
      </c>
      <c r="D33603" s="4">
        <v>22</v>
      </c>
      <c r="E33603" t="s">
        <v>324</v>
      </c>
      <c r="F33603" s="4">
        <f t="shared" si="1575"/>
        <v>2</v>
      </c>
      <c r="G33603" s="4">
        <f t="shared" si="1576"/>
        <v>10472</v>
      </c>
      <c r="H33603" s="4" t="str">
        <f t="shared" si="1577"/>
        <v>Low</v>
      </c>
    </row>
    <row r="33604" spans="1:8" x14ac:dyDescent="0.25">
      <c r="A33604" s="4" t="s">
        <v>507</v>
      </c>
      <c r="B33604" s="4">
        <v>2</v>
      </c>
      <c r="C33604" s="4">
        <v>2019</v>
      </c>
      <c r="D33604" s="4">
        <v>8</v>
      </c>
      <c r="E33604" t="s">
        <v>7360</v>
      </c>
      <c r="F33604" s="4">
        <f t="shared" si="1575"/>
        <v>2</v>
      </c>
      <c r="G33604" s="4">
        <f t="shared" si="1576"/>
        <v>28780</v>
      </c>
      <c r="H33604" s="4" t="str">
        <f t="shared" si="1577"/>
        <v>Low</v>
      </c>
    </row>
    <row r="33605" spans="1:8" x14ac:dyDescent="0.25">
      <c r="A33605" s="4" t="s">
        <v>507</v>
      </c>
      <c r="B33605" s="4">
        <v>2</v>
      </c>
      <c r="C33605" s="4">
        <v>2019</v>
      </c>
      <c r="D33605" s="4">
        <v>55</v>
      </c>
      <c r="E33605" t="s">
        <v>44</v>
      </c>
      <c r="F33605" s="4">
        <f t="shared" si="1575"/>
        <v>2</v>
      </c>
      <c r="G33605" s="4">
        <f t="shared" si="1576"/>
        <v>2624</v>
      </c>
      <c r="H33605" s="4" t="str">
        <f t="shared" si="1577"/>
        <v>Medium</v>
      </c>
    </row>
    <row r="33606" spans="1:8" x14ac:dyDescent="0.25">
      <c r="A33606" s="4" t="s">
        <v>507</v>
      </c>
      <c r="B33606" s="4">
        <v>2</v>
      </c>
      <c r="C33606" s="4">
        <v>2019</v>
      </c>
      <c r="D33606" s="4">
        <v>12</v>
      </c>
      <c r="E33606" t="s">
        <v>1989</v>
      </c>
      <c r="F33606" s="4">
        <f t="shared" si="1575"/>
        <v>2</v>
      </c>
      <c r="G33606" s="4">
        <f t="shared" si="1576"/>
        <v>21410</v>
      </c>
      <c r="H33606" s="4" t="str">
        <f t="shared" si="1577"/>
        <v>Low</v>
      </c>
    </row>
    <row r="33607" spans="1:8" x14ac:dyDescent="0.25">
      <c r="A33607" s="4" t="s">
        <v>507</v>
      </c>
      <c r="B33607" s="4">
        <v>2</v>
      </c>
      <c r="C33607" s="4">
        <v>2019</v>
      </c>
      <c r="D33607" s="4">
        <v>7</v>
      </c>
      <c r="E33607" t="s">
        <v>877</v>
      </c>
      <c r="F33607" s="4">
        <f t="shared" si="1575"/>
        <v>2</v>
      </c>
      <c r="G33607" s="4">
        <f t="shared" si="1576"/>
        <v>31551</v>
      </c>
      <c r="H33607" s="4" t="str">
        <f t="shared" si="1577"/>
        <v>Low</v>
      </c>
    </row>
    <row r="33608" spans="1:8" x14ac:dyDescent="0.25">
      <c r="A33608" s="4" t="s">
        <v>507</v>
      </c>
      <c r="B33608" s="4">
        <v>2</v>
      </c>
      <c r="C33608" s="4">
        <v>2019</v>
      </c>
      <c r="D33608" s="4">
        <v>124</v>
      </c>
      <c r="E33608" t="s">
        <v>25</v>
      </c>
      <c r="F33608" s="4">
        <f t="shared" si="1575"/>
        <v>2</v>
      </c>
      <c r="G33608" s="4">
        <f t="shared" si="1576"/>
        <v>591</v>
      </c>
      <c r="H33608" s="4" t="str">
        <f t="shared" si="1577"/>
        <v>High</v>
      </c>
    </row>
    <row r="33609" spans="1:8" x14ac:dyDescent="0.25">
      <c r="A33609" s="4" t="s">
        <v>507</v>
      </c>
      <c r="B33609" s="4">
        <v>2</v>
      </c>
      <c r="C33609" s="4">
        <v>2019</v>
      </c>
      <c r="D33609" s="4">
        <v>9</v>
      </c>
      <c r="E33609" t="s">
        <v>904</v>
      </c>
      <c r="F33609" s="4">
        <f t="shared" si="1575"/>
        <v>2</v>
      </c>
      <c r="G33609" s="4">
        <f t="shared" si="1576"/>
        <v>26399</v>
      </c>
      <c r="H33609" s="4" t="str">
        <f t="shared" si="1577"/>
        <v>Low</v>
      </c>
    </row>
    <row r="33610" spans="1:8" x14ac:dyDescent="0.25">
      <c r="A33610" s="4" t="s">
        <v>507</v>
      </c>
      <c r="B33610" s="4">
        <v>2</v>
      </c>
      <c r="C33610" s="4">
        <v>2019</v>
      </c>
      <c r="D33610" s="4">
        <v>12</v>
      </c>
      <c r="E33610" t="s">
        <v>200</v>
      </c>
      <c r="F33610" s="4">
        <f t="shared" si="1575"/>
        <v>2</v>
      </c>
      <c r="G33610" s="4">
        <f t="shared" si="1576"/>
        <v>21410</v>
      </c>
      <c r="H33610" s="4" t="str">
        <f t="shared" si="1577"/>
        <v>Low</v>
      </c>
    </row>
    <row r="33611" spans="1:8" x14ac:dyDescent="0.25">
      <c r="A33611" s="4" t="s">
        <v>507</v>
      </c>
      <c r="B33611" s="4">
        <v>2</v>
      </c>
      <c r="C33611" s="4">
        <v>2019</v>
      </c>
      <c r="D33611" s="4">
        <v>11</v>
      </c>
      <c r="E33611" t="s">
        <v>2682</v>
      </c>
      <c r="F33611" s="4">
        <f t="shared" si="1575"/>
        <v>2</v>
      </c>
      <c r="G33611" s="4">
        <f t="shared" si="1576"/>
        <v>22840</v>
      </c>
      <c r="H33611" s="4" t="str">
        <f t="shared" si="1577"/>
        <v>Low</v>
      </c>
    </row>
    <row r="33612" spans="1:8" x14ac:dyDescent="0.25">
      <c r="A33612" s="4" t="s">
        <v>507</v>
      </c>
      <c r="B33612" s="4">
        <v>2</v>
      </c>
      <c r="C33612" s="4">
        <v>2019</v>
      </c>
      <c r="D33612" s="4">
        <v>11</v>
      </c>
      <c r="E33612" t="s">
        <v>6572</v>
      </c>
      <c r="F33612" s="4">
        <f t="shared" si="1575"/>
        <v>2</v>
      </c>
      <c r="G33612" s="4">
        <f t="shared" si="1576"/>
        <v>22840</v>
      </c>
      <c r="H33612" s="4" t="str">
        <f t="shared" si="1577"/>
        <v>Low</v>
      </c>
    </row>
    <row r="33613" spans="1:8" x14ac:dyDescent="0.25">
      <c r="A33613" s="4" t="s">
        <v>507</v>
      </c>
      <c r="B33613" s="4">
        <v>2</v>
      </c>
      <c r="C33613" s="4">
        <v>2019</v>
      </c>
      <c r="D33613" s="4">
        <v>7</v>
      </c>
      <c r="E33613" t="s">
        <v>7348</v>
      </c>
      <c r="F33613" s="4">
        <f t="shared" si="1575"/>
        <v>2</v>
      </c>
      <c r="G33613" s="4">
        <f t="shared" si="1576"/>
        <v>31551</v>
      </c>
      <c r="H33613" s="4" t="str">
        <f t="shared" si="1577"/>
        <v>Low</v>
      </c>
    </row>
    <row r="33614" spans="1:8" x14ac:dyDescent="0.25">
      <c r="A33614" s="4" t="s">
        <v>507</v>
      </c>
      <c r="B33614" s="4">
        <v>2</v>
      </c>
      <c r="C33614" s="4">
        <v>2019</v>
      </c>
      <c r="D33614" s="4">
        <v>7</v>
      </c>
      <c r="E33614" t="s">
        <v>7160</v>
      </c>
      <c r="F33614" s="4">
        <f t="shared" si="1575"/>
        <v>2</v>
      </c>
      <c r="G33614" s="4">
        <f t="shared" si="1576"/>
        <v>31551</v>
      </c>
      <c r="H33614" s="4" t="str">
        <f t="shared" si="1577"/>
        <v>Low</v>
      </c>
    </row>
    <row r="33615" spans="1:8" x14ac:dyDescent="0.25">
      <c r="A33615" s="4" t="s">
        <v>507</v>
      </c>
      <c r="B33615" s="4">
        <v>2</v>
      </c>
      <c r="C33615" s="4">
        <v>2019</v>
      </c>
      <c r="D33615" s="4">
        <v>16</v>
      </c>
      <c r="E33615" t="s">
        <v>7172</v>
      </c>
      <c r="F33615" s="4">
        <f t="shared" si="1575"/>
        <v>2</v>
      </c>
      <c r="G33615" s="4">
        <f t="shared" si="1576"/>
        <v>16227</v>
      </c>
      <c r="H33615" s="4" t="str">
        <f t="shared" si="1577"/>
        <v>Low</v>
      </c>
    </row>
    <row r="33616" spans="1:8" x14ac:dyDescent="0.25">
      <c r="A33616" s="4" t="s">
        <v>507</v>
      </c>
      <c r="B33616" s="4">
        <v>2</v>
      </c>
      <c r="C33616" s="4">
        <v>2019</v>
      </c>
      <c r="D33616" s="4">
        <v>12</v>
      </c>
      <c r="E33616" t="s">
        <v>7365</v>
      </c>
      <c r="F33616" s="4">
        <f t="shared" si="1575"/>
        <v>2</v>
      </c>
      <c r="G33616" s="4">
        <f t="shared" si="1576"/>
        <v>21410</v>
      </c>
      <c r="H33616" s="4" t="str">
        <f t="shared" si="1577"/>
        <v>Low</v>
      </c>
    </row>
    <row r="33617" spans="1:8" x14ac:dyDescent="0.25">
      <c r="A33617" s="4" t="s">
        <v>507</v>
      </c>
      <c r="B33617" s="4">
        <v>2</v>
      </c>
      <c r="C33617" s="4">
        <v>2019</v>
      </c>
      <c r="D33617" s="4">
        <v>9</v>
      </c>
      <c r="E33617" t="s">
        <v>4542</v>
      </c>
      <c r="F33617" s="4">
        <f t="shared" si="1575"/>
        <v>2</v>
      </c>
      <c r="G33617" s="4">
        <f t="shared" si="1576"/>
        <v>26399</v>
      </c>
      <c r="H33617" s="4" t="str">
        <f t="shared" si="1577"/>
        <v>Low</v>
      </c>
    </row>
    <row r="33618" spans="1:8" x14ac:dyDescent="0.25">
      <c r="A33618" s="4" t="s">
        <v>507</v>
      </c>
      <c r="B33618" s="4">
        <v>2</v>
      </c>
      <c r="C33618" s="4">
        <v>2019</v>
      </c>
      <c r="D33618" s="4">
        <v>16</v>
      </c>
      <c r="E33618" t="s">
        <v>594</v>
      </c>
      <c r="F33618" s="4">
        <f t="shared" si="1575"/>
        <v>2</v>
      </c>
      <c r="G33618" s="4">
        <f t="shared" si="1576"/>
        <v>16227</v>
      </c>
      <c r="H33618" s="4" t="str">
        <f t="shared" si="1577"/>
        <v>Low</v>
      </c>
    </row>
    <row r="33619" spans="1:8" x14ac:dyDescent="0.25">
      <c r="A33619" s="4" t="s">
        <v>507</v>
      </c>
      <c r="B33619" s="4">
        <v>2</v>
      </c>
      <c r="C33619" s="4">
        <v>2019</v>
      </c>
      <c r="D33619" s="4">
        <v>7</v>
      </c>
      <c r="E33619" t="s">
        <v>6589</v>
      </c>
      <c r="F33619" s="4">
        <f t="shared" si="1575"/>
        <v>2</v>
      </c>
      <c r="G33619" s="4">
        <f t="shared" si="1576"/>
        <v>31551</v>
      </c>
      <c r="H33619" s="4" t="str">
        <f t="shared" si="1577"/>
        <v>Low</v>
      </c>
    </row>
    <row r="33620" spans="1:8" x14ac:dyDescent="0.25">
      <c r="A33620" s="4" t="s">
        <v>507</v>
      </c>
      <c r="B33620" s="4">
        <v>2</v>
      </c>
      <c r="C33620" s="4">
        <v>2019</v>
      </c>
      <c r="D33620" s="4">
        <v>10</v>
      </c>
      <c r="E33620" t="s">
        <v>848</v>
      </c>
      <c r="F33620" s="4">
        <f t="shared" si="1575"/>
        <v>2</v>
      </c>
      <c r="G33620" s="4">
        <f t="shared" si="1576"/>
        <v>24413</v>
      </c>
      <c r="H33620" s="4" t="str">
        <f t="shared" si="1577"/>
        <v>Low</v>
      </c>
    </row>
    <row r="33621" spans="1:8" x14ac:dyDescent="0.25">
      <c r="A33621" s="4" t="s">
        <v>507</v>
      </c>
      <c r="B33621" s="4">
        <v>2</v>
      </c>
      <c r="C33621" s="4">
        <v>2019</v>
      </c>
      <c r="D33621" s="4">
        <v>7</v>
      </c>
      <c r="E33621" t="s">
        <v>7327</v>
      </c>
      <c r="F33621" s="4">
        <f t="shared" si="1575"/>
        <v>2</v>
      </c>
      <c r="G33621" s="4">
        <f t="shared" si="1576"/>
        <v>31551</v>
      </c>
      <c r="H33621" s="4" t="str">
        <f t="shared" si="1577"/>
        <v>Low</v>
      </c>
    </row>
    <row r="33622" spans="1:8" x14ac:dyDescent="0.25">
      <c r="A33622" s="4" t="s">
        <v>507</v>
      </c>
      <c r="B33622" s="4">
        <v>2</v>
      </c>
      <c r="C33622" s="4">
        <v>2019</v>
      </c>
      <c r="D33622" s="4">
        <v>7</v>
      </c>
      <c r="E33622" t="s">
        <v>7305</v>
      </c>
      <c r="F33622" s="4">
        <f t="shared" si="1575"/>
        <v>2</v>
      </c>
      <c r="G33622" s="4">
        <f t="shared" si="1576"/>
        <v>31551</v>
      </c>
      <c r="H33622" s="4" t="str">
        <f t="shared" si="1577"/>
        <v>Low</v>
      </c>
    </row>
    <row r="33623" spans="1:8" x14ac:dyDescent="0.25">
      <c r="A33623" s="4" t="s">
        <v>507</v>
      </c>
      <c r="B33623" s="4">
        <v>2</v>
      </c>
      <c r="C33623" s="4">
        <v>2019</v>
      </c>
      <c r="D33623" s="4">
        <v>14</v>
      </c>
      <c r="E33623" t="s">
        <v>1118</v>
      </c>
      <c r="F33623" s="4">
        <f t="shared" si="1575"/>
        <v>2</v>
      </c>
      <c r="G33623" s="4">
        <f t="shared" si="1576"/>
        <v>18917</v>
      </c>
      <c r="H33623" s="4" t="str">
        <f t="shared" si="1577"/>
        <v>Low</v>
      </c>
    </row>
    <row r="33624" spans="1:8" x14ac:dyDescent="0.25">
      <c r="A33624" s="4" t="s">
        <v>507</v>
      </c>
      <c r="B33624" s="4">
        <v>2</v>
      </c>
      <c r="C33624" s="4">
        <v>2019</v>
      </c>
      <c r="D33624" s="4">
        <v>11</v>
      </c>
      <c r="E33624" t="s">
        <v>1731</v>
      </c>
      <c r="F33624" s="4">
        <f t="shared" si="1575"/>
        <v>2</v>
      </c>
      <c r="G33624" s="4">
        <f t="shared" si="1576"/>
        <v>22840</v>
      </c>
      <c r="H33624" s="4" t="str">
        <f t="shared" si="1577"/>
        <v>Low</v>
      </c>
    </row>
    <row r="33625" spans="1:8" x14ac:dyDescent="0.25">
      <c r="A33625" s="4" t="s">
        <v>507</v>
      </c>
      <c r="B33625" s="4">
        <v>2</v>
      </c>
      <c r="C33625" s="4">
        <v>2019</v>
      </c>
      <c r="D33625" s="4">
        <v>7</v>
      </c>
      <c r="E33625" t="s">
        <v>7382</v>
      </c>
      <c r="F33625" s="4">
        <f t="shared" si="1575"/>
        <v>2</v>
      </c>
      <c r="G33625" s="4">
        <f t="shared" si="1576"/>
        <v>31551</v>
      </c>
      <c r="H33625" s="4" t="str">
        <f t="shared" si="1577"/>
        <v>Low</v>
      </c>
    </row>
    <row r="33626" spans="1:8" x14ac:dyDescent="0.25">
      <c r="A33626" s="4" t="s">
        <v>507</v>
      </c>
      <c r="B33626" s="4">
        <v>2</v>
      </c>
      <c r="C33626" s="4">
        <v>2019</v>
      </c>
      <c r="D33626" s="4">
        <v>8</v>
      </c>
      <c r="E33626" t="s">
        <v>4696</v>
      </c>
      <c r="F33626" s="4">
        <f t="shared" si="1575"/>
        <v>2</v>
      </c>
      <c r="G33626" s="4">
        <f t="shared" si="1576"/>
        <v>28780</v>
      </c>
      <c r="H33626" s="4" t="str">
        <f t="shared" si="1577"/>
        <v>Low</v>
      </c>
    </row>
    <row r="33627" spans="1:8" x14ac:dyDescent="0.25">
      <c r="A33627" s="4" t="s">
        <v>507</v>
      </c>
      <c r="B33627" s="4">
        <v>2</v>
      </c>
      <c r="C33627" s="4">
        <v>2019</v>
      </c>
      <c r="D33627" s="4">
        <v>7</v>
      </c>
      <c r="E33627" t="s">
        <v>3427</v>
      </c>
      <c r="F33627" s="4">
        <f t="shared" si="1575"/>
        <v>2</v>
      </c>
      <c r="G33627" s="4">
        <f t="shared" si="1576"/>
        <v>31551</v>
      </c>
      <c r="H33627" s="4" t="str">
        <f t="shared" si="1577"/>
        <v>Low</v>
      </c>
    </row>
    <row r="33628" spans="1:8" x14ac:dyDescent="0.25">
      <c r="A33628" s="4" t="s">
        <v>507</v>
      </c>
      <c r="B33628" s="4">
        <v>2</v>
      </c>
      <c r="C33628" s="4">
        <v>2019</v>
      </c>
      <c r="D33628" s="4">
        <v>13</v>
      </c>
      <c r="E33628" t="s">
        <v>1513</v>
      </c>
      <c r="F33628" s="4">
        <f t="shared" si="1575"/>
        <v>2</v>
      </c>
      <c r="G33628" s="4">
        <f t="shared" si="1576"/>
        <v>20168</v>
      </c>
      <c r="H33628" s="4" t="str">
        <f t="shared" si="1577"/>
        <v>Low</v>
      </c>
    </row>
    <row r="33629" spans="1:8" x14ac:dyDescent="0.25">
      <c r="A33629" s="4" t="s">
        <v>507</v>
      </c>
      <c r="B33629" s="4">
        <v>2</v>
      </c>
      <c r="C33629" s="4">
        <v>2019</v>
      </c>
      <c r="D33629" s="4">
        <v>39</v>
      </c>
      <c r="E33629" t="s">
        <v>142</v>
      </c>
      <c r="F33629" s="4">
        <f t="shared" si="1575"/>
        <v>2</v>
      </c>
      <c r="G33629" s="4">
        <f t="shared" si="1576"/>
        <v>4519</v>
      </c>
      <c r="H33629" s="4" t="str">
        <f t="shared" si="1577"/>
        <v>Low</v>
      </c>
    </row>
    <row r="33630" spans="1:8" x14ac:dyDescent="0.25">
      <c r="A33630" s="4" t="s">
        <v>507</v>
      </c>
      <c r="B33630" s="4">
        <v>2</v>
      </c>
      <c r="C33630" s="4">
        <v>2019</v>
      </c>
      <c r="D33630" s="4">
        <v>14</v>
      </c>
      <c r="E33630" t="s">
        <v>5428</v>
      </c>
      <c r="F33630" s="4">
        <f t="shared" si="1575"/>
        <v>2</v>
      </c>
      <c r="G33630" s="4">
        <f t="shared" si="1576"/>
        <v>18917</v>
      </c>
      <c r="H33630" s="4" t="str">
        <f t="shared" si="1577"/>
        <v>Low</v>
      </c>
    </row>
    <row r="33631" spans="1:8" x14ac:dyDescent="0.25">
      <c r="A33631" s="4" t="s">
        <v>507</v>
      </c>
      <c r="B33631" s="4">
        <v>2</v>
      </c>
      <c r="C33631" s="4">
        <v>2019</v>
      </c>
      <c r="D33631" s="4">
        <v>12</v>
      </c>
      <c r="E33631" t="s">
        <v>1473</v>
      </c>
      <c r="F33631" s="4">
        <f t="shared" si="1575"/>
        <v>2</v>
      </c>
      <c r="G33631" s="4">
        <f t="shared" si="1576"/>
        <v>21410</v>
      </c>
      <c r="H33631" s="4" t="str">
        <f t="shared" si="1577"/>
        <v>Low</v>
      </c>
    </row>
    <row r="33632" spans="1:8" x14ac:dyDescent="0.25">
      <c r="A33632" s="4" t="s">
        <v>507</v>
      </c>
      <c r="B33632" s="4">
        <v>2</v>
      </c>
      <c r="C33632" s="4">
        <v>2019</v>
      </c>
      <c r="D33632" s="4">
        <v>14</v>
      </c>
      <c r="E33632" t="s">
        <v>4282</v>
      </c>
      <c r="F33632" s="4">
        <f t="shared" si="1575"/>
        <v>2</v>
      </c>
      <c r="G33632" s="4">
        <f t="shared" si="1576"/>
        <v>18917</v>
      </c>
      <c r="H33632" s="4" t="str">
        <f t="shared" si="1577"/>
        <v>Low</v>
      </c>
    </row>
    <row r="33633" spans="1:8" x14ac:dyDescent="0.25">
      <c r="A33633" s="4" t="s">
        <v>507</v>
      </c>
      <c r="B33633" s="4">
        <v>2</v>
      </c>
      <c r="C33633" s="4">
        <v>2019</v>
      </c>
      <c r="D33633" s="4">
        <v>9</v>
      </c>
      <c r="E33633" t="s">
        <v>2007</v>
      </c>
      <c r="F33633" s="4">
        <f t="shared" si="1575"/>
        <v>2</v>
      </c>
      <c r="G33633" s="4">
        <f t="shared" si="1576"/>
        <v>26399</v>
      </c>
      <c r="H33633" s="4" t="str">
        <f t="shared" si="1577"/>
        <v>Low</v>
      </c>
    </row>
    <row r="33634" spans="1:8" x14ac:dyDescent="0.25">
      <c r="A33634" s="4" t="s">
        <v>507</v>
      </c>
      <c r="B33634" s="4">
        <v>2</v>
      </c>
      <c r="C33634" s="4">
        <v>2019</v>
      </c>
      <c r="D33634" s="4">
        <v>7</v>
      </c>
      <c r="E33634" t="s">
        <v>7345</v>
      </c>
      <c r="F33634" s="4">
        <f t="shared" si="1575"/>
        <v>2</v>
      </c>
      <c r="G33634" s="4">
        <f t="shared" si="1576"/>
        <v>31551</v>
      </c>
      <c r="H33634" s="4" t="str">
        <f t="shared" si="1577"/>
        <v>Low</v>
      </c>
    </row>
    <row r="33635" spans="1:8" x14ac:dyDescent="0.25">
      <c r="A33635" s="4" t="s">
        <v>507</v>
      </c>
      <c r="B33635" s="4">
        <v>2</v>
      </c>
      <c r="C33635" s="4">
        <v>2019</v>
      </c>
      <c r="D33635" s="4">
        <v>24</v>
      </c>
      <c r="E33635" t="s">
        <v>436</v>
      </c>
      <c r="F33635" s="4">
        <f t="shared" si="1575"/>
        <v>2</v>
      </c>
      <c r="G33635" s="4">
        <f t="shared" si="1576"/>
        <v>9261</v>
      </c>
      <c r="H33635" s="4" t="str">
        <f t="shared" si="1577"/>
        <v>Low</v>
      </c>
    </row>
    <row r="33636" spans="1:8" x14ac:dyDescent="0.25">
      <c r="A33636" s="4" t="s">
        <v>507</v>
      </c>
      <c r="B33636" s="4">
        <v>2</v>
      </c>
      <c r="C33636" s="4">
        <v>2019</v>
      </c>
      <c r="D33636" s="4">
        <v>31</v>
      </c>
      <c r="E33636" t="s">
        <v>227</v>
      </c>
      <c r="F33636" s="4">
        <f t="shared" si="1575"/>
        <v>2</v>
      </c>
      <c r="G33636" s="4">
        <f t="shared" si="1576"/>
        <v>6392</v>
      </c>
      <c r="H33636" s="4" t="str">
        <f t="shared" si="1577"/>
        <v>Low</v>
      </c>
    </row>
    <row r="33637" spans="1:8" x14ac:dyDescent="0.25">
      <c r="A33637" s="4" t="s">
        <v>507</v>
      </c>
      <c r="B33637" s="4">
        <v>2</v>
      </c>
      <c r="C33637" s="4">
        <v>2019</v>
      </c>
      <c r="D33637" s="4">
        <v>11</v>
      </c>
      <c r="E33637" t="s">
        <v>4122</v>
      </c>
      <c r="F33637" s="4">
        <f t="shared" si="1575"/>
        <v>2</v>
      </c>
      <c r="G33637" s="4">
        <f t="shared" si="1576"/>
        <v>22840</v>
      </c>
      <c r="H33637" s="4" t="str">
        <f t="shared" si="1577"/>
        <v>Low</v>
      </c>
    </row>
    <row r="33638" spans="1:8" x14ac:dyDescent="0.25">
      <c r="A33638" s="4" t="s">
        <v>507</v>
      </c>
      <c r="B33638" s="4">
        <v>2</v>
      </c>
      <c r="C33638" s="4">
        <v>2019</v>
      </c>
      <c r="D33638" s="4">
        <v>34</v>
      </c>
      <c r="E33638" t="s">
        <v>572</v>
      </c>
      <c r="F33638" s="4">
        <f t="shared" si="1575"/>
        <v>2</v>
      </c>
      <c r="G33638" s="4">
        <f t="shared" si="1576"/>
        <v>5549</v>
      </c>
      <c r="H33638" s="4" t="str">
        <f t="shared" si="1577"/>
        <v>Low</v>
      </c>
    </row>
    <row r="33639" spans="1:8" x14ac:dyDescent="0.25">
      <c r="A33639" s="4" t="s">
        <v>507</v>
      </c>
      <c r="B33639" s="4">
        <v>2</v>
      </c>
      <c r="C33639" s="4">
        <v>2019</v>
      </c>
      <c r="D33639" s="4">
        <v>44</v>
      </c>
      <c r="E33639" t="s">
        <v>14</v>
      </c>
      <c r="F33639" s="4">
        <f t="shared" si="1575"/>
        <v>2</v>
      </c>
      <c r="G33639" s="4">
        <f t="shared" si="1576"/>
        <v>3772</v>
      </c>
      <c r="H33639" s="4" t="str">
        <f t="shared" si="1577"/>
        <v>Low</v>
      </c>
    </row>
    <row r="33640" spans="1:8" x14ac:dyDescent="0.25">
      <c r="A33640" s="4" t="s">
        <v>507</v>
      </c>
      <c r="B33640" s="4">
        <v>2</v>
      </c>
      <c r="C33640" s="4">
        <v>2019</v>
      </c>
      <c r="D33640" s="4">
        <v>11</v>
      </c>
      <c r="E33640" t="s">
        <v>244</v>
      </c>
      <c r="F33640" s="4">
        <f t="shared" si="1575"/>
        <v>2</v>
      </c>
      <c r="G33640" s="4">
        <f t="shared" si="1576"/>
        <v>22840</v>
      </c>
      <c r="H33640" s="4" t="str">
        <f t="shared" si="1577"/>
        <v>Low</v>
      </c>
    </row>
    <row r="33641" spans="1:8" x14ac:dyDescent="0.25">
      <c r="A33641" s="4" t="s">
        <v>507</v>
      </c>
      <c r="B33641" s="4">
        <v>2</v>
      </c>
      <c r="C33641" s="4">
        <v>2019</v>
      </c>
      <c r="D33641" s="4">
        <v>8</v>
      </c>
      <c r="E33641" t="s">
        <v>7308</v>
      </c>
      <c r="F33641" s="4">
        <f t="shared" si="1575"/>
        <v>2</v>
      </c>
      <c r="G33641" s="4">
        <f t="shared" si="1576"/>
        <v>28780</v>
      </c>
      <c r="H33641" s="4" t="str">
        <f t="shared" si="1577"/>
        <v>Low</v>
      </c>
    </row>
    <row r="33642" spans="1:8" x14ac:dyDescent="0.25">
      <c r="A33642" s="4" t="s">
        <v>507</v>
      </c>
      <c r="B33642" s="4">
        <v>2</v>
      </c>
      <c r="C33642" s="4">
        <v>2019</v>
      </c>
      <c r="D33642" s="4">
        <v>7</v>
      </c>
      <c r="E33642" t="s">
        <v>7374</v>
      </c>
      <c r="F33642" s="4">
        <f t="shared" si="1575"/>
        <v>2</v>
      </c>
      <c r="G33642" s="4">
        <f t="shared" si="1576"/>
        <v>31551</v>
      </c>
      <c r="H33642" s="4" t="str">
        <f t="shared" si="1577"/>
        <v>Low</v>
      </c>
    </row>
    <row r="33643" spans="1:8" x14ac:dyDescent="0.25">
      <c r="A33643" s="4" t="s">
        <v>507</v>
      </c>
      <c r="B33643" s="4">
        <v>2</v>
      </c>
      <c r="C33643" s="4">
        <v>2019</v>
      </c>
      <c r="D33643" s="4">
        <v>7</v>
      </c>
      <c r="E33643" t="s">
        <v>7378</v>
      </c>
      <c r="F33643" s="4">
        <f t="shared" si="1575"/>
        <v>2</v>
      </c>
      <c r="G33643" s="4">
        <f t="shared" si="1576"/>
        <v>31551</v>
      </c>
      <c r="H33643" s="4" t="str">
        <f t="shared" si="1577"/>
        <v>Low</v>
      </c>
    </row>
    <row r="33644" spans="1:8" x14ac:dyDescent="0.25">
      <c r="A33644" s="4" t="s">
        <v>507</v>
      </c>
      <c r="B33644" s="4">
        <v>2</v>
      </c>
      <c r="C33644" s="4">
        <v>2019</v>
      </c>
      <c r="D33644" s="4">
        <v>9</v>
      </c>
      <c r="E33644" t="s">
        <v>7342</v>
      </c>
      <c r="F33644" s="4">
        <f t="shared" si="1575"/>
        <v>2</v>
      </c>
      <c r="G33644" s="4">
        <f t="shared" si="1576"/>
        <v>26399</v>
      </c>
      <c r="H33644" s="4" t="str">
        <f t="shared" si="1577"/>
        <v>Low</v>
      </c>
    </row>
    <row r="33645" spans="1:8" x14ac:dyDescent="0.25">
      <c r="A33645" s="4" t="s">
        <v>507</v>
      </c>
      <c r="B33645" s="4">
        <v>2</v>
      </c>
      <c r="C33645" s="4">
        <v>2019</v>
      </c>
      <c r="D33645" s="4">
        <v>7</v>
      </c>
      <c r="E33645" t="s">
        <v>7329</v>
      </c>
      <c r="F33645" s="4">
        <f t="shared" si="1575"/>
        <v>2</v>
      </c>
      <c r="G33645" s="4">
        <f t="shared" si="1576"/>
        <v>31551</v>
      </c>
      <c r="H33645" s="4" t="str">
        <f t="shared" si="1577"/>
        <v>Low</v>
      </c>
    </row>
    <row r="33646" spans="1:8" x14ac:dyDescent="0.25">
      <c r="A33646" s="4" t="s">
        <v>507</v>
      </c>
      <c r="B33646" s="4">
        <v>2</v>
      </c>
      <c r="C33646" s="4">
        <v>2019</v>
      </c>
      <c r="D33646" s="4">
        <v>9</v>
      </c>
      <c r="E33646" t="s">
        <v>6890</v>
      </c>
      <c r="F33646" s="4">
        <f t="shared" si="1575"/>
        <v>2</v>
      </c>
      <c r="G33646" s="4">
        <f t="shared" si="1576"/>
        <v>26399</v>
      </c>
      <c r="H33646" s="4" t="str">
        <f t="shared" si="1577"/>
        <v>Low</v>
      </c>
    </row>
    <row r="33647" spans="1:8" x14ac:dyDescent="0.25">
      <c r="A33647" s="4" t="s">
        <v>507</v>
      </c>
      <c r="B33647" s="4">
        <v>2</v>
      </c>
      <c r="C33647" s="4">
        <v>2019</v>
      </c>
      <c r="D33647" s="4">
        <v>9</v>
      </c>
      <c r="E33647" t="s">
        <v>7389</v>
      </c>
      <c r="F33647" s="4">
        <f t="shared" si="1575"/>
        <v>2</v>
      </c>
      <c r="G33647" s="4">
        <f t="shared" si="1576"/>
        <v>26399</v>
      </c>
      <c r="H33647" s="4" t="str">
        <f t="shared" si="1577"/>
        <v>Low</v>
      </c>
    </row>
    <row r="33648" spans="1:8" x14ac:dyDescent="0.25">
      <c r="A33648" s="4" t="s">
        <v>507</v>
      </c>
      <c r="B33648" s="4">
        <v>2</v>
      </c>
      <c r="C33648" s="4">
        <v>2019</v>
      </c>
      <c r="D33648" s="4">
        <v>8</v>
      </c>
      <c r="E33648" t="s">
        <v>7361</v>
      </c>
      <c r="F33648" s="4">
        <f t="shared" si="1575"/>
        <v>2</v>
      </c>
      <c r="G33648" s="4">
        <f t="shared" si="1576"/>
        <v>28780</v>
      </c>
      <c r="H33648" s="4" t="str">
        <f t="shared" si="1577"/>
        <v>Low</v>
      </c>
    </row>
    <row r="33649" spans="1:8" x14ac:dyDescent="0.25">
      <c r="A33649" s="4" t="s">
        <v>507</v>
      </c>
      <c r="B33649" s="4">
        <v>2</v>
      </c>
      <c r="C33649" s="4">
        <v>2019</v>
      </c>
      <c r="D33649" s="4">
        <v>51</v>
      </c>
      <c r="E33649" t="s">
        <v>3273</v>
      </c>
      <c r="F33649" s="4">
        <f t="shared" si="1575"/>
        <v>2</v>
      </c>
      <c r="G33649" s="4">
        <f t="shared" si="1576"/>
        <v>2959</v>
      </c>
      <c r="H33649" s="4" t="str">
        <f t="shared" si="1577"/>
        <v>Medium</v>
      </c>
    </row>
    <row r="33650" spans="1:8" x14ac:dyDescent="0.25">
      <c r="A33650" s="4" t="s">
        <v>507</v>
      </c>
      <c r="B33650" s="4">
        <v>2</v>
      </c>
      <c r="C33650" s="4">
        <v>2019</v>
      </c>
      <c r="D33650" s="4">
        <v>8</v>
      </c>
      <c r="E33650" t="s">
        <v>7392</v>
      </c>
      <c r="F33650" s="4">
        <f t="shared" si="1575"/>
        <v>2</v>
      </c>
      <c r="G33650" s="4">
        <f t="shared" si="1576"/>
        <v>28780</v>
      </c>
      <c r="H33650" s="4" t="str">
        <f t="shared" si="1577"/>
        <v>Low</v>
      </c>
    </row>
    <row r="33651" spans="1:8" x14ac:dyDescent="0.25">
      <c r="A33651" s="4" t="s">
        <v>507</v>
      </c>
      <c r="B33651" s="4">
        <v>2</v>
      </c>
      <c r="C33651" s="4">
        <v>2019</v>
      </c>
      <c r="D33651" s="4">
        <v>12</v>
      </c>
      <c r="E33651" t="s">
        <v>6785</v>
      </c>
      <c r="F33651" s="4">
        <f t="shared" si="1575"/>
        <v>2</v>
      </c>
      <c r="G33651" s="4">
        <f t="shared" si="1576"/>
        <v>21410</v>
      </c>
      <c r="H33651" s="4" t="str">
        <f t="shared" si="1577"/>
        <v>Low</v>
      </c>
    </row>
    <row r="33652" spans="1:8" x14ac:dyDescent="0.25">
      <c r="A33652" s="4" t="s">
        <v>507</v>
      </c>
      <c r="B33652" s="4">
        <v>2</v>
      </c>
      <c r="C33652" s="4">
        <v>2019</v>
      </c>
      <c r="D33652" s="4">
        <v>9</v>
      </c>
      <c r="E33652" t="s">
        <v>776</v>
      </c>
      <c r="F33652" s="4">
        <f t="shared" si="1575"/>
        <v>2</v>
      </c>
      <c r="G33652" s="4">
        <f t="shared" si="1576"/>
        <v>26399</v>
      </c>
      <c r="H33652" s="4" t="str">
        <f t="shared" si="1577"/>
        <v>Low</v>
      </c>
    </row>
    <row r="33653" spans="1:8" x14ac:dyDescent="0.25">
      <c r="A33653" s="4" t="s">
        <v>507</v>
      </c>
      <c r="B33653" s="4">
        <v>2</v>
      </c>
      <c r="C33653" s="4">
        <v>2019</v>
      </c>
      <c r="D33653" s="4">
        <v>8</v>
      </c>
      <c r="E33653" t="s">
        <v>5206</v>
      </c>
      <c r="F33653" s="4">
        <f t="shared" si="1575"/>
        <v>2</v>
      </c>
      <c r="G33653" s="4">
        <f t="shared" si="1576"/>
        <v>28780</v>
      </c>
      <c r="H33653" s="4" t="str">
        <f t="shared" si="1577"/>
        <v>Low</v>
      </c>
    </row>
    <row r="33654" spans="1:8" x14ac:dyDescent="0.25">
      <c r="A33654" s="4" t="s">
        <v>507</v>
      </c>
      <c r="B33654" s="4">
        <v>2</v>
      </c>
      <c r="C33654" s="4">
        <v>2019</v>
      </c>
      <c r="D33654" s="4">
        <v>7</v>
      </c>
      <c r="E33654" t="s">
        <v>7372</v>
      </c>
      <c r="F33654" s="4">
        <f t="shared" si="1575"/>
        <v>2</v>
      </c>
      <c r="G33654" s="4">
        <f t="shared" si="1576"/>
        <v>31551</v>
      </c>
      <c r="H33654" s="4" t="str">
        <f t="shared" si="1577"/>
        <v>Low</v>
      </c>
    </row>
    <row r="33655" spans="1:8" x14ac:dyDescent="0.25">
      <c r="A33655" s="4" t="s">
        <v>507</v>
      </c>
      <c r="B33655" s="4">
        <v>2</v>
      </c>
      <c r="C33655" s="4">
        <v>2019</v>
      </c>
      <c r="D33655" s="4">
        <v>25</v>
      </c>
      <c r="E33655" t="s">
        <v>335</v>
      </c>
      <c r="F33655" s="4">
        <f t="shared" si="1575"/>
        <v>2</v>
      </c>
      <c r="G33655" s="4">
        <f t="shared" si="1576"/>
        <v>8768</v>
      </c>
      <c r="H33655" s="4" t="str">
        <f t="shared" si="1577"/>
        <v>Low</v>
      </c>
    </row>
    <row r="33656" spans="1:8" x14ac:dyDescent="0.25">
      <c r="A33656" s="4" t="s">
        <v>507</v>
      </c>
      <c r="B33656" s="4">
        <v>2</v>
      </c>
      <c r="C33656" s="4">
        <v>2019</v>
      </c>
      <c r="D33656" s="4">
        <v>8</v>
      </c>
      <c r="E33656" t="s">
        <v>7314</v>
      </c>
      <c r="F33656" s="4">
        <f t="shared" si="1575"/>
        <v>2</v>
      </c>
      <c r="G33656" s="4">
        <f t="shared" si="1576"/>
        <v>28780</v>
      </c>
      <c r="H33656" s="4" t="str">
        <f t="shared" si="1577"/>
        <v>Low</v>
      </c>
    </row>
    <row r="33657" spans="1:8" x14ac:dyDescent="0.25">
      <c r="A33657" s="4" t="s">
        <v>507</v>
      </c>
      <c r="B33657" s="4">
        <v>2</v>
      </c>
      <c r="C33657" s="4">
        <v>2019</v>
      </c>
      <c r="D33657" s="4">
        <v>8</v>
      </c>
      <c r="E33657" t="s">
        <v>107</v>
      </c>
      <c r="F33657" s="4">
        <f t="shared" si="1575"/>
        <v>2</v>
      </c>
      <c r="G33657" s="4">
        <f t="shared" si="1576"/>
        <v>28780</v>
      </c>
      <c r="H33657" s="4" t="str">
        <f t="shared" si="1577"/>
        <v>Low</v>
      </c>
    </row>
    <row r="33658" spans="1:8" x14ac:dyDescent="0.25">
      <c r="A33658" s="4" t="s">
        <v>507</v>
      </c>
      <c r="B33658" s="4">
        <v>2</v>
      </c>
      <c r="C33658" s="4">
        <v>2019</v>
      </c>
      <c r="D33658" s="4">
        <v>10</v>
      </c>
      <c r="E33658" t="s">
        <v>7339</v>
      </c>
      <c r="F33658" s="4">
        <f t="shared" si="1575"/>
        <v>2</v>
      </c>
      <c r="G33658" s="4">
        <f t="shared" si="1576"/>
        <v>24413</v>
      </c>
      <c r="H33658" s="4" t="str">
        <f t="shared" si="1577"/>
        <v>Low</v>
      </c>
    </row>
    <row r="33659" spans="1:8" x14ac:dyDescent="0.25">
      <c r="A33659" s="4" t="s">
        <v>507</v>
      </c>
      <c r="B33659" s="4">
        <v>2</v>
      </c>
      <c r="C33659" s="4">
        <v>2019</v>
      </c>
      <c r="D33659" s="4">
        <v>8</v>
      </c>
      <c r="E33659" t="s">
        <v>7322</v>
      </c>
      <c r="F33659" s="4">
        <f t="shared" si="1575"/>
        <v>2</v>
      </c>
      <c r="G33659" s="4">
        <f t="shared" si="1576"/>
        <v>28780</v>
      </c>
      <c r="H33659" s="4" t="str">
        <f t="shared" si="1577"/>
        <v>Low</v>
      </c>
    </row>
    <row r="33660" spans="1:8" x14ac:dyDescent="0.25">
      <c r="A33660" s="4" t="s">
        <v>507</v>
      </c>
      <c r="B33660" s="4">
        <v>2</v>
      </c>
      <c r="C33660" s="4">
        <v>2019</v>
      </c>
      <c r="D33660" s="4">
        <v>35</v>
      </c>
      <c r="E33660" t="s">
        <v>109</v>
      </c>
      <c r="F33660" s="4">
        <f t="shared" si="1575"/>
        <v>2</v>
      </c>
      <c r="G33660" s="4">
        <f t="shared" si="1576"/>
        <v>5316</v>
      </c>
      <c r="H33660" s="4" t="str">
        <f t="shared" si="1577"/>
        <v>Low</v>
      </c>
    </row>
    <row r="33661" spans="1:8" x14ac:dyDescent="0.25">
      <c r="A33661" s="4" t="s">
        <v>507</v>
      </c>
      <c r="B33661" s="4">
        <v>2</v>
      </c>
      <c r="C33661" s="4">
        <v>2019</v>
      </c>
      <c r="D33661" s="4">
        <v>11</v>
      </c>
      <c r="E33661" t="s">
        <v>7377</v>
      </c>
      <c r="F33661" s="4">
        <f t="shared" si="1575"/>
        <v>2</v>
      </c>
      <c r="G33661" s="4">
        <f t="shared" si="1576"/>
        <v>22840</v>
      </c>
      <c r="H33661" s="4" t="str">
        <f t="shared" si="1577"/>
        <v>Low</v>
      </c>
    </row>
    <row r="33662" spans="1:8" x14ac:dyDescent="0.25">
      <c r="A33662" s="4" t="s">
        <v>507</v>
      </c>
      <c r="B33662" s="4">
        <v>2</v>
      </c>
      <c r="C33662" s="4">
        <v>2019</v>
      </c>
      <c r="D33662" s="4">
        <v>10</v>
      </c>
      <c r="E33662" t="s">
        <v>1709</v>
      </c>
      <c r="F33662" s="4">
        <f t="shared" si="1575"/>
        <v>2</v>
      </c>
      <c r="G33662" s="4">
        <f t="shared" si="1576"/>
        <v>24413</v>
      </c>
      <c r="H33662" s="4" t="str">
        <f t="shared" si="1577"/>
        <v>Low</v>
      </c>
    </row>
    <row r="33663" spans="1:8" x14ac:dyDescent="0.25">
      <c r="A33663" s="4" t="s">
        <v>507</v>
      </c>
      <c r="B33663" s="4">
        <v>2</v>
      </c>
      <c r="C33663" s="4">
        <v>2019</v>
      </c>
      <c r="D33663" s="4">
        <v>43</v>
      </c>
      <c r="E33663" t="s">
        <v>3256</v>
      </c>
      <c r="F33663" s="4">
        <f t="shared" si="1575"/>
        <v>2</v>
      </c>
      <c r="G33663" s="4">
        <f t="shared" si="1576"/>
        <v>3912</v>
      </c>
      <c r="H33663" s="4" t="str">
        <f t="shared" si="1577"/>
        <v>Low</v>
      </c>
    </row>
    <row r="33664" spans="1:8" x14ac:dyDescent="0.25">
      <c r="A33664" s="4" t="s">
        <v>507</v>
      </c>
      <c r="B33664" s="4">
        <v>2</v>
      </c>
      <c r="C33664" s="4">
        <v>2019</v>
      </c>
      <c r="D33664" s="4">
        <v>16</v>
      </c>
      <c r="E33664" t="s">
        <v>416</v>
      </c>
      <c r="F33664" s="4">
        <f t="shared" si="1575"/>
        <v>2</v>
      </c>
      <c r="G33664" s="4">
        <f t="shared" si="1576"/>
        <v>16227</v>
      </c>
      <c r="H33664" s="4" t="str">
        <f t="shared" si="1577"/>
        <v>Low</v>
      </c>
    </row>
    <row r="33665" spans="1:8" x14ac:dyDescent="0.25">
      <c r="A33665" s="4" t="s">
        <v>507</v>
      </c>
      <c r="B33665" s="4">
        <v>2</v>
      </c>
      <c r="C33665" s="4">
        <v>2019</v>
      </c>
      <c r="D33665" s="4">
        <v>17</v>
      </c>
      <c r="E33665" t="s">
        <v>7317</v>
      </c>
      <c r="F33665" s="4">
        <f t="shared" si="1575"/>
        <v>2</v>
      </c>
      <c r="G33665" s="4">
        <f t="shared" si="1576"/>
        <v>15102</v>
      </c>
      <c r="H33665" s="4" t="str">
        <f t="shared" si="1577"/>
        <v>Low</v>
      </c>
    </row>
    <row r="33666" spans="1:8" x14ac:dyDescent="0.25">
      <c r="A33666" s="4" t="s">
        <v>507</v>
      </c>
      <c r="B33666" s="4">
        <v>2</v>
      </c>
      <c r="C33666" s="4">
        <v>2019</v>
      </c>
      <c r="D33666" s="4">
        <v>14</v>
      </c>
      <c r="E33666" t="s">
        <v>6007</v>
      </c>
      <c r="F33666" s="4">
        <f t="shared" ref="F33666:F33729" si="1578">VLOOKUP(A33666,$M$11:$N$22,2,FALSE)</f>
        <v>2</v>
      </c>
      <c r="G33666" s="4">
        <f t="shared" ref="G33666:G33729" si="1579">RANK(D33666,$D:$D,0)</f>
        <v>18917</v>
      </c>
      <c r="H33666" s="4" t="str">
        <f t="shared" ref="H33666:H33729" si="1580">_xlfn.IFS(D33666&lt;50, "Low", AND(D33666&gt;=50, D33666&lt;=100), "Medium", D33666&gt;100, "High")</f>
        <v>Low</v>
      </c>
    </row>
    <row r="33667" spans="1:8" x14ac:dyDescent="0.25">
      <c r="A33667" s="4" t="s">
        <v>507</v>
      </c>
      <c r="B33667" s="4">
        <v>2</v>
      </c>
      <c r="C33667" s="4">
        <v>2019</v>
      </c>
      <c r="D33667" s="4">
        <v>12</v>
      </c>
      <c r="E33667" t="s">
        <v>1092</v>
      </c>
      <c r="F33667" s="4">
        <f t="shared" si="1578"/>
        <v>2</v>
      </c>
      <c r="G33667" s="4">
        <f t="shared" si="1579"/>
        <v>21410</v>
      </c>
      <c r="H33667" s="4" t="str">
        <f t="shared" si="1580"/>
        <v>Low</v>
      </c>
    </row>
    <row r="33668" spans="1:8" x14ac:dyDescent="0.25">
      <c r="A33668" s="4" t="s">
        <v>507</v>
      </c>
      <c r="B33668" s="4">
        <v>2</v>
      </c>
      <c r="C33668" s="4">
        <v>2019</v>
      </c>
      <c r="D33668" s="4">
        <v>23</v>
      </c>
      <c r="E33668" t="s">
        <v>333</v>
      </c>
      <c r="F33668" s="4">
        <f t="shared" si="1578"/>
        <v>2</v>
      </c>
      <c r="G33668" s="4">
        <f t="shared" si="1579"/>
        <v>9894</v>
      </c>
      <c r="H33668" s="4" t="str">
        <f t="shared" si="1580"/>
        <v>Low</v>
      </c>
    </row>
    <row r="33669" spans="1:8" x14ac:dyDescent="0.25">
      <c r="A33669" s="4" t="s">
        <v>507</v>
      </c>
      <c r="B33669" s="4">
        <v>2</v>
      </c>
      <c r="C33669" s="4">
        <v>2019</v>
      </c>
      <c r="D33669" s="4">
        <v>11</v>
      </c>
      <c r="E33669" t="s">
        <v>4673</v>
      </c>
      <c r="F33669" s="4">
        <f t="shared" si="1578"/>
        <v>2</v>
      </c>
      <c r="G33669" s="4">
        <f t="shared" si="1579"/>
        <v>22840</v>
      </c>
      <c r="H33669" s="4" t="str">
        <f t="shared" si="1580"/>
        <v>Low</v>
      </c>
    </row>
    <row r="33670" spans="1:8" x14ac:dyDescent="0.25">
      <c r="A33670" s="4" t="s">
        <v>507</v>
      </c>
      <c r="B33670" s="4">
        <v>2</v>
      </c>
      <c r="C33670" s="4">
        <v>2019</v>
      </c>
      <c r="D33670" s="4">
        <v>8</v>
      </c>
      <c r="E33670" t="s">
        <v>1479</v>
      </c>
      <c r="F33670" s="4">
        <f t="shared" si="1578"/>
        <v>2</v>
      </c>
      <c r="G33670" s="4">
        <f t="shared" si="1579"/>
        <v>28780</v>
      </c>
      <c r="H33670" s="4" t="str">
        <f t="shared" si="1580"/>
        <v>Low</v>
      </c>
    </row>
    <row r="33671" spans="1:8" x14ac:dyDescent="0.25">
      <c r="A33671" s="4" t="s">
        <v>507</v>
      </c>
      <c r="B33671" s="4">
        <v>2</v>
      </c>
      <c r="C33671" s="4">
        <v>2019</v>
      </c>
      <c r="D33671" s="4">
        <v>33</v>
      </c>
      <c r="E33671" t="s">
        <v>422</v>
      </c>
      <c r="F33671" s="4">
        <f t="shared" si="1578"/>
        <v>2</v>
      </c>
      <c r="G33671" s="4">
        <f t="shared" si="1579"/>
        <v>5822</v>
      </c>
      <c r="H33671" s="4" t="str">
        <f t="shared" si="1580"/>
        <v>Low</v>
      </c>
    </row>
    <row r="33672" spans="1:8" x14ac:dyDescent="0.25">
      <c r="A33672" s="4" t="s">
        <v>507</v>
      </c>
      <c r="B33672" s="4">
        <v>2</v>
      </c>
      <c r="C33672" s="4">
        <v>2019</v>
      </c>
      <c r="D33672" s="4">
        <v>14</v>
      </c>
      <c r="E33672" t="s">
        <v>790</v>
      </c>
      <c r="F33672" s="4">
        <f t="shared" si="1578"/>
        <v>2</v>
      </c>
      <c r="G33672" s="4">
        <f t="shared" si="1579"/>
        <v>18917</v>
      </c>
      <c r="H33672" s="4" t="str">
        <f t="shared" si="1580"/>
        <v>Low</v>
      </c>
    </row>
    <row r="33673" spans="1:8" x14ac:dyDescent="0.25">
      <c r="A33673" s="4" t="s">
        <v>507</v>
      </c>
      <c r="B33673" s="4">
        <v>2</v>
      </c>
      <c r="C33673" s="4">
        <v>2019</v>
      </c>
      <c r="D33673" s="4">
        <v>67</v>
      </c>
      <c r="E33673" t="s">
        <v>6</v>
      </c>
      <c r="F33673" s="4">
        <f t="shared" si="1578"/>
        <v>2</v>
      </c>
      <c r="G33673" s="4">
        <f t="shared" si="1579"/>
        <v>1872</v>
      </c>
      <c r="H33673" s="4" t="str">
        <f t="shared" si="1580"/>
        <v>Medium</v>
      </c>
    </row>
    <row r="33674" spans="1:8" x14ac:dyDescent="0.25">
      <c r="A33674" s="4" t="s">
        <v>507</v>
      </c>
      <c r="B33674" s="4">
        <v>2</v>
      </c>
      <c r="C33674" s="4">
        <v>2019</v>
      </c>
      <c r="D33674" s="4">
        <v>14</v>
      </c>
      <c r="E33674" t="s">
        <v>1105</v>
      </c>
      <c r="F33674" s="4">
        <f t="shared" si="1578"/>
        <v>2</v>
      </c>
      <c r="G33674" s="4">
        <f t="shared" si="1579"/>
        <v>18917</v>
      </c>
      <c r="H33674" s="4" t="str">
        <f t="shared" si="1580"/>
        <v>Low</v>
      </c>
    </row>
    <row r="33675" spans="1:8" x14ac:dyDescent="0.25">
      <c r="A33675" s="4" t="s">
        <v>507</v>
      </c>
      <c r="B33675" s="4">
        <v>2</v>
      </c>
      <c r="C33675" s="4">
        <v>2019</v>
      </c>
      <c r="D33675" s="4">
        <v>14</v>
      </c>
      <c r="E33675" t="s">
        <v>548</v>
      </c>
      <c r="F33675" s="4">
        <f t="shared" si="1578"/>
        <v>2</v>
      </c>
      <c r="G33675" s="4">
        <f t="shared" si="1579"/>
        <v>18917</v>
      </c>
      <c r="H33675" s="4" t="str">
        <f t="shared" si="1580"/>
        <v>Low</v>
      </c>
    </row>
    <row r="33676" spans="1:8" x14ac:dyDescent="0.25">
      <c r="A33676" s="4" t="s">
        <v>507</v>
      </c>
      <c r="B33676" s="4">
        <v>2</v>
      </c>
      <c r="C33676" s="4">
        <v>2019</v>
      </c>
      <c r="D33676" s="4">
        <v>31</v>
      </c>
      <c r="E33676" t="s">
        <v>217</v>
      </c>
      <c r="F33676" s="4">
        <f t="shared" si="1578"/>
        <v>2</v>
      </c>
      <c r="G33676" s="4">
        <f t="shared" si="1579"/>
        <v>6392</v>
      </c>
      <c r="H33676" s="4" t="str">
        <f t="shared" si="1580"/>
        <v>Low</v>
      </c>
    </row>
    <row r="33677" spans="1:8" x14ac:dyDescent="0.25">
      <c r="A33677" s="4" t="s">
        <v>507</v>
      </c>
      <c r="B33677" s="4">
        <v>2</v>
      </c>
      <c r="C33677" s="4">
        <v>2019</v>
      </c>
      <c r="D33677" s="4">
        <v>42</v>
      </c>
      <c r="E33677" t="s">
        <v>1258</v>
      </c>
      <c r="F33677" s="4">
        <f t="shared" si="1578"/>
        <v>2</v>
      </c>
      <c r="G33677" s="4">
        <f t="shared" si="1579"/>
        <v>4063</v>
      </c>
      <c r="H33677" s="4" t="str">
        <f t="shared" si="1580"/>
        <v>Low</v>
      </c>
    </row>
    <row r="33678" spans="1:8" x14ac:dyDescent="0.25">
      <c r="A33678" s="4" t="s">
        <v>507</v>
      </c>
      <c r="B33678" s="4">
        <v>2</v>
      </c>
      <c r="C33678" s="4">
        <v>2019</v>
      </c>
      <c r="D33678" s="4">
        <v>34</v>
      </c>
      <c r="E33678" t="s">
        <v>1711</v>
      </c>
      <c r="F33678" s="4">
        <f t="shared" si="1578"/>
        <v>2</v>
      </c>
      <c r="G33678" s="4">
        <f t="shared" si="1579"/>
        <v>5549</v>
      </c>
      <c r="H33678" s="4" t="str">
        <f t="shared" si="1580"/>
        <v>Low</v>
      </c>
    </row>
    <row r="33679" spans="1:8" x14ac:dyDescent="0.25">
      <c r="A33679" s="4" t="s">
        <v>507</v>
      </c>
      <c r="B33679" s="4">
        <v>2</v>
      </c>
      <c r="C33679" s="4">
        <v>2019</v>
      </c>
      <c r="D33679" s="4">
        <v>12</v>
      </c>
      <c r="E33679" t="s">
        <v>3194</v>
      </c>
      <c r="F33679" s="4">
        <f t="shared" si="1578"/>
        <v>2</v>
      </c>
      <c r="G33679" s="4">
        <f t="shared" si="1579"/>
        <v>21410</v>
      </c>
      <c r="H33679" s="4" t="str">
        <f t="shared" si="1580"/>
        <v>Low</v>
      </c>
    </row>
    <row r="33680" spans="1:8" x14ac:dyDescent="0.25">
      <c r="A33680" s="4" t="s">
        <v>507</v>
      </c>
      <c r="B33680" s="4">
        <v>2</v>
      </c>
      <c r="C33680" s="4">
        <v>2019</v>
      </c>
      <c r="D33680" s="4">
        <v>12</v>
      </c>
      <c r="E33680" t="s">
        <v>7362</v>
      </c>
      <c r="F33680" s="4">
        <f t="shared" si="1578"/>
        <v>2</v>
      </c>
      <c r="G33680" s="4">
        <f t="shared" si="1579"/>
        <v>21410</v>
      </c>
      <c r="H33680" s="4" t="str">
        <f t="shared" si="1580"/>
        <v>Low</v>
      </c>
    </row>
    <row r="33681" spans="1:8" x14ac:dyDescent="0.25">
      <c r="A33681" s="4" t="s">
        <v>507</v>
      </c>
      <c r="B33681" s="4">
        <v>2</v>
      </c>
      <c r="C33681" s="4">
        <v>2019</v>
      </c>
      <c r="D33681" s="4">
        <v>10</v>
      </c>
      <c r="E33681" t="s">
        <v>1377</v>
      </c>
      <c r="F33681" s="4">
        <f t="shared" si="1578"/>
        <v>2</v>
      </c>
      <c r="G33681" s="4">
        <f t="shared" si="1579"/>
        <v>24413</v>
      </c>
      <c r="H33681" s="4" t="str">
        <f t="shared" si="1580"/>
        <v>Low</v>
      </c>
    </row>
    <row r="33682" spans="1:8" x14ac:dyDescent="0.25">
      <c r="A33682" s="4" t="s">
        <v>507</v>
      </c>
      <c r="B33682" s="4">
        <v>2</v>
      </c>
      <c r="C33682" s="4">
        <v>2019</v>
      </c>
      <c r="D33682" s="4">
        <v>8</v>
      </c>
      <c r="E33682" t="s">
        <v>3408</v>
      </c>
      <c r="F33682" s="4">
        <f t="shared" si="1578"/>
        <v>2</v>
      </c>
      <c r="G33682" s="4">
        <f t="shared" si="1579"/>
        <v>28780</v>
      </c>
      <c r="H33682" s="4" t="str">
        <f t="shared" si="1580"/>
        <v>Low</v>
      </c>
    </row>
    <row r="33683" spans="1:8" x14ac:dyDescent="0.25">
      <c r="A33683" s="4" t="s">
        <v>507</v>
      </c>
      <c r="B33683" s="4">
        <v>2</v>
      </c>
      <c r="C33683" s="4">
        <v>2019</v>
      </c>
      <c r="D33683" s="4">
        <v>14</v>
      </c>
      <c r="E33683" t="s">
        <v>7343</v>
      </c>
      <c r="F33683" s="4">
        <f t="shared" si="1578"/>
        <v>2</v>
      </c>
      <c r="G33683" s="4">
        <f t="shared" si="1579"/>
        <v>18917</v>
      </c>
      <c r="H33683" s="4" t="str">
        <f t="shared" si="1580"/>
        <v>Low</v>
      </c>
    </row>
    <row r="33684" spans="1:8" x14ac:dyDescent="0.25">
      <c r="A33684" s="4" t="s">
        <v>507</v>
      </c>
      <c r="B33684" s="4">
        <v>2</v>
      </c>
      <c r="C33684" s="4">
        <v>2019</v>
      </c>
      <c r="D33684" s="4">
        <v>122</v>
      </c>
      <c r="E33684" t="s">
        <v>640</v>
      </c>
      <c r="F33684" s="4">
        <f t="shared" si="1578"/>
        <v>2</v>
      </c>
      <c r="G33684" s="4">
        <f t="shared" si="1579"/>
        <v>616</v>
      </c>
      <c r="H33684" s="4" t="str">
        <f t="shared" si="1580"/>
        <v>High</v>
      </c>
    </row>
    <row r="33685" spans="1:8" x14ac:dyDescent="0.25">
      <c r="A33685" s="4" t="s">
        <v>507</v>
      </c>
      <c r="B33685" s="4">
        <v>2</v>
      </c>
      <c r="C33685" s="4">
        <v>2019</v>
      </c>
      <c r="D33685" s="4">
        <v>89</v>
      </c>
      <c r="E33685" t="s">
        <v>11</v>
      </c>
      <c r="F33685" s="4">
        <f t="shared" si="1578"/>
        <v>2</v>
      </c>
      <c r="G33685" s="4">
        <f t="shared" si="1579"/>
        <v>1162</v>
      </c>
      <c r="H33685" s="4" t="str">
        <f t="shared" si="1580"/>
        <v>Medium</v>
      </c>
    </row>
    <row r="33686" spans="1:8" x14ac:dyDescent="0.25">
      <c r="A33686" s="4" t="s">
        <v>507</v>
      </c>
      <c r="B33686" s="4">
        <v>2</v>
      </c>
      <c r="C33686" s="4">
        <v>2019</v>
      </c>
      <c r="D33686" s="4">
        <v>15</v>
      </c>
      <c r="E33686" t="s">
        <v>4616</v>
      </c>
      <c r="F33686" s="4">
        <f t="shared" si="1578"/>
        <v>2</v>
      </c>
      <c r="G33686" s="4">
        <f t="shared" si="1579"/>
        <v>17757</v>
      </c>
      <c r="H33686" s="4" t="str">
        <f t="shared" si="1580"/>
        <v>Low</v>
      </c>
    </row>
    <row r="33687" spans="1:8" x14ac:dyDescent="0.25">
      <c r="A33687" s="4" t="s">
        <v>507</v>
      </c>
      <c r="B33687" s="4">
        <v>2</v>
      </c>
      <c r="C33687" s="4">
        <v>2019</v>
      </c>
      <c r="D33687" s="4">
        <v>18</v>
      </c>
      <c r="E33687" t="s">
        <v>7388</v>
      </c>
      <c r="F33687" s="4">
        <f t="shared" si="1578"/>
        <v>2</v>
      </c>
      <c r="G33687" s="4">
        <f t="shared" si="1579"/>
        <v>13846</v>
      </c>
      <c r="H33687" s="4" t="str">
        <f t="shared" si="1580"/>
        <v>Low</v>
      </c>
    </row>
    <row r="33688" spans="1:8" x14ac:dyDescent="0.25">
      <c r="A33688" s="4" t="s">
        <v>507</v>
      </c>
      <c r="B33688" s="4">
        <v>2</v>
      </c>
      <c r="C33688" s="4">
        <v>2019</v>
      </c>
      <c r="D33688" s="4">
        <v>21</v>
      </c>
      <c r="E33688" t="s">
        <v>2811</v>
      </c>
      <c r="F33688" s="4">
        <f t="shared" si="1578"/>
        <v>2</v>
      </c>
      <c r="G33688" s="4">
        <f t="shared" si="1579"/>
        <v>11275</v>
      </c>
      <c r="H33688" s="4" t="str">
        <f t="shared" si="1580"/>
        <v>Low</v>
      </c>
    </row>
    <row r="33689" spans="1:8" x14ac:dyDescent="0.25">
      <c r="A33689" s="4" t="s">
        <v>507</v>
      </c>
      <c r="B33689" s="4">
        <v>2</v>
      </c>
      <c r="C33689" s="4">
        <v>2019</v>
      </c>
      <c r="D33689" s="4">
        <v>18</v>
      </c>
      <c r="E33689" t="s">
        <v>1999</v>
      </c>
      <c r="F33689" s="4">
        <f t="shared" si="1578"/>
        <v>2</v>
      </c>
      <c r="G33689" s="4">
        <f t="shared" si="1579"/>
        <v>13846</v>
      </c>
      <c r="H33689" s="4" t="str">
        <f t="shared" si="1580"/>
        <v>Low</v>
      </c>
    </row>
    <row r="33690" spans="1:8" x14ac:dyDescent="0.25">
      <c r="A33690" s="4" t="s">
        <v>507</v>
      </c>
      <c r="B33690" s="4">
        <v>2</v>
      </c>
      <c r="C33690" s="4">
        <v>2019</v>
      </c>
      <c r="D33690" s="4">
        <v>36</v>
      </c>
      <c r="E33690" t="s">
        <v>3294</v>
      </c>
      <c r="F33690" s="4">
        <f t="shared" si="1578"/>
        <v>2</v>
      </c>
      <c r="G33690" s="4">
        <f t="shared" si="1579"/>
        <v>5095</v>
      </c>
      <c r="H33690" s="4" t="str">
        <f t="shared" si="1580"/>
        <v>Low</v>
      </c>
    </row>
    <row r="33691" spans="1:8" x14ac:dyDescent="0.25">
      <c r="A33691" s="4" t="s">
        <v>507</v>
      </c>
      <c r="B33691" s="4">
        <v>2</v>
      </c>
      <c r="C33691" s="4">
        <v>2019</v>
      </c>
      <c r="D33691" s="4">
        <v>12</v>
      </c>
      <c r="E33691" t="s">
        <v>1047</v>
      </c>
      <c r="F33691" s="4">
        <f t="shared" si="1578"/>
        <v>2</v>
      </c>
      <c r="G33691" s="4">
        <f t="shared" si="1579"/>
        <v>21410</v>
      </c>
      <c r="H33691" s="4" t="str">
        <f t="shared" si="1580"/>
        <v>Low</v>
      </c>
    </row>
    <row r="33692" spans="1:8" x14ac:dyDescent="0.25">
      <c r="A33692" s="4" t="s">
        <v>507</v>
      </c>
      <c r="B33692" s="4">
        <v>2</v>
      </c>
      <c r="C33692" s="4">
        <v>2019</v>
      </c>
      <c r="D33692" s="4">
        <v>104</v>
      </c>
      <c r="E33692" t="s">
        <v>546</v>
      </c>
      <c r="F33692" s="4">
        <f t="shared" si="1578"/>
        <v>2</v>
      </c>
      <c r="G33692" s="4">
        <f t="shared" si="1579"/>
        <v>872</v>
      </c>
      <c r="H33692" s="4" t="str">
        <f t="shared" si="1580"/>
        <v>High</v>
      </c>
    </row>
    <row r="33693" spans="1:8" x14ac:dyDescent="0.25">
      <c r="A33693" s="4" t="s">
        <v>507</v>
      </c>
      <c r="B33693" s="4">
        <v>2</v>
      </c>
      <c r="C33693" s="4">
        <v>2019</v>
      </c>
      <c r="D33693" s="4">
        <v>9</v>
      </c>
      <c r="E33693" t="s">
        <v>1304</v>
      </c>
      <c r="F33693" s="4">
        <f t="shared" si="1578"/>
        <v>2</v>
      </c>
      <c r="G33693" s="4">
        <f t="shared" si="1579"/>
        <v>26399</v>
      </c>
      <c r="H33693" s="4" t="str">
        <f t="shared" si="1580"/>
        <v>Low</v>
      </c>
    </row>
    <row r="33694" spans="1:8" x14ac:dyDescent="0.25">
      <c r="A33694" s="4" t="s">
        <v>507</v>
      </c>
      <c r="B33694" s="4">
        <v>2</v>
      </c>
      <c r="C33694" s="4">
        <v>2019</v>
      </c>
      <c r="D33694" s="4">
        <v>15</v>
      </c>
      <c r="E33694" t="s">
        <v>3057</v>
      </c>
      <c r="F33694" s="4">
        <f t="shared" si="1578"/>
        <v>2</v>
      </c>
      <c r="G33694" s="4">
        <f t="shared" si="1579"/>
        <v>17757</v>
      </c>
      <c r="H33694" s="4" t="str">
        <f t="shared" si="1580"/>
        <v>Low</v>
      </c>
    </row>
    <row r="33695" spans="1:8" x14ac:dyDescent="0.25">
      <c r="A33695" s="4" t="s">
        <v>507</v>
      </c>
      <c r="B33695" s="4">
        <v>2</v>
      </c>
      <c r="C33695" s="4">
        <v>2019</v>
      </c>
      <c r="D33695" s="4">
        <v>9</v>
      </c>
      <c r="E33695" t="s">
        <v>6639</v>
      </c>
      <c r="F33695" s="4">
        <f t="shared" si="1578"/>
        <v>2</v>
      </c>
      <c r="G33695" s="4">
        <f t="shared" si="1579"/>
        <v>26399</v>
      </c>
      <c r="H33695" s="4" t="str">
        <f t="shared" si="1580"/>
        <v>Low</v>
      </c>
    </row>
    <row r="33696" spans="1:8" x14ac:dyDescent="0.25">
      <c r="A33696" s="4" t="s">
        <v>507</v>
      </c>
      <c r="B33696" s="4">
        <v>2</v>
      </c>
      <c r="C33696" s="4">
        <v>2019</v>
      </c>
      <c r="D33696" s="4">
        <v>8</v>
      </c>
      <c r="E33696" t="s">
        <v>1537</v>
      </c>
      <c r="F33696" s="4">
        <f t="shared" si="1578"/>
        <v>2</v>
      </c>
      <c r="G33696" s="4">
        <f t="shared" si="1579"/>
        <v>28780</v>
      </c>
      <c r="H33696" s="4" t="str">
        <f t="shared" si="1580"/>
        <v>Low</v>
      </c>
    </row>
    <row r="33697" spans="1:8" x14ac:dyDescent="0.25">
      <c r="A33697" s="4" t="s">
        <v>507</v>
      </c>
      <c r="B33697" s="4">
        <v>2</v>
      </c>
      <c r="C33697" s="4">
        <v>2019</v>
      </c>
      <c r="D33697" s="4">
        <v>15</v>
      </c>
      <c r="E33697" t="s">
        <v>1767</v>
      </c>
      <c r="F33697" s="4">
        <f t="shared" si="1578"/>
        <v>2</v>
      </c>
      <c r="G33697" s="4">
        <f t="shared" si="1579"/>
        <v>17757</v>
      </c>
      <c r="H33697" s="4" t="str">
        <f t="shared" si="1580"/>
        <v>Low</v>
      </c>
    </row>
    <row r="33698" spans="1:8" x14ac:dyDescent="0.25">
      <c r="A33698" s="4" t="s">
        <v>507</v>
      </c>
      <c r="B33698" s="4">
        <v>2</v>
      </c>
      <c r="C33698" s="4">
        <v>2019</v>
      </c>
      <c r="D33698" s="4">
        <v>8</v>
      </c>
      <c r="E33698" t="s">
        <v>7368</v>
      </c>
      <c r="F33698" s="4">
        <f t="shared" si="1578"/>
        <v>2</v>
      </c>
      <c r="G33698" s="4">
        <f t="shared" si="1579"/>
        <v>28780</v>
      </c>
      <c r="H33698" s="4" t="str">
        <f t="shared" si="1580"/>
        <v>Low</v>
      </c>
    </row>
    <row r="33699" spans="1:8" x14ac:dyDescent="0.25">
      <c r="A33699" s="4" t="s">
        <v>507</v>
      </c>
      <c r="B33699" s="4">
        <v>2</v>
      </c>
      <c r="C33699" s="4">
        <v>2019</v>
      </c>
      <c r="D33699" s="4">
        <v>41</v>
      </c>
      <c r="E33699" t="s">
        <v>145</v>
      </c>
      <c r="F33699" s="4">
        <f t="shared" si="1578"/>
        <v>2</v>
      </c>
      <c r="G33699" s="4">
        <f t="shared" si="1579"/>
        <v>4203</v>
      </c>
      <c r="H33699" s="4" t="str">
        <f t="shared" si="1580"/>
        <v>Low</v>
      </c>
    </row>
    <row r="33700" spans="1:8" x14ac:dyDescent="0.25">
      <c r="A33700" s="4" t="s">
        <v>507</v>
      </c>
      <c r="B33700" s="4">
        <v>2</v>
      </c>
      <c r="C33700" s="4">
        <v>2019</v>
      </c>
      <c r="D33700" s="4">
        <v>8</v>
      </c>
      <c r="E33700" t="s">
        <v>5625</v>
      </c>
      <c r="F33700" s="4">
        <f t="shared" si="1578"/>
        <v>2</v>
      </c>
      <c r="G33700" s="4">
        <f t="shared" si="1579"/>
        <v>28780</v>
      </c>
      <c r="H33700" s="4" t="str">
        <f t="shared" si="1580"/>
        <v>Low</v>
      </c>
    </row>
    <row r="33701" spans="1:8" x14ac:dyDescent="0.25">
      <c r="A33701" s="4" t="s">
        <v>507</v>
      </c>
      <c r="B33701" s="4">
        <v>2</v>
      </c>
      <c r="C33701" s="4">
        <v>2019</v>
      </c>
      <c r="D33701" s="4">
        <v>15</v>
      </c>
      <c r="E33701" t="s">
        <v>1074</v>
      </c>
      <c r="F33701" s="4">
        <f t="shared" si="1578"/>
        <v>2</v>
      </c>
      <c r="G33701" s="4">
        <f t="shared" si="1579"/>
        <v>17757</v>
      </c>
      <c r="H33701" s="4" t="str">
        <f t="shared" si="1580"/>
        <v>Low</v>
      </c>
    </row>
    <row r="33702" spans="1:8" x14ac:dyDescent="0.25">
      <c r="A33702" s="4" t="s">
        <v>507</v>
      </c>
      <c r="B33702" s="4">
        <v>2</v>
      </c>
      <c r="C33702" s="4">
        <v>2019</v>
      </c>
      <c r="D33702" s="4">
        <v>14</v>
      </c>
      <c r="E33702" t="s">
        <v>280</v>
      </c>
      <c r="F33702" s="4">
        <f t="shared" si="1578"/>
        <v>2</v>
      </c>
      <c r="G33702" s="4">
        <f t="shared" si="1579"/>
        <v>18917</v>
      </c>
      <c r="H33702" s="4" t="str">
        <f t="shared" si="1580"/>
        <v>Low</v>
      </c>
    </row>
    <row r="33703" spans="1:8" x14ac:dyDescent="0.25">
      <c r="A33703" s="4" t="s">
        <v>507</v>
      </c>
      <c r="B33703" s="4">
        <v>2</v>
      </c>
      <c r="C33703" s="4">
        <v>2019</v>
      </c>
      <c r="D33703" s="4">
        <v>8</v>
      </c>
      <c r="E33703" t="s">
        <v>4615</v>
      </c>
      <c r="F33703" s="4">
        <f t="shared" si="1578"/>
        <v>2</v>
      </c>
      <c r="G33703" s="4">
        <f t="shared" si="1579"/>
        <v>28780</v>
      </c>
      <c r="H33703" s="4" t="str">
        <f t="shared" si="1580"/>
        <v>Low</v>
      </c>
    </row>
    <row r="33704" spans="1:8" x14ac:dyDescent="0.25">
      <c r="A33704" s="4" t="s">
        <v>507</v>
      </c>
      <c r="B33704" s="4">
        <v>2</v>
      </c>
      <c r="C33704" s="4">
        <v>2019</v>
      </c>
      <c r="D33704" s="4">
        <v>19</v>
      </c>
      <c r="E33704" t="s">
        <v>3873</v>
      </c>
      <c r="F33704" s="4">
        <f t="shared" si="1578"/>
        <v>2</v>
      </c>
      <c r="G33704" s="4">
        <f t="shared" si="1579"/>
        <v>12942</v>
      </c>
      <c r="H33704" s="4" t="str">
        <f t="shared" si="1580"/>
        <v>Low</v>
      </c>
    </row>
    <row r="33705" spans="1:8" x14ac:dyDescent="0.25">
      <c r="A33705" s="4" t="s">
        <v>507</v>
      </c>
      <c r="B33705" s="4">
        <v>2</v>
      </c>
      <c r="C33705" s="4">
        <v>2019</v>
      </c>
      <c r="D33705" s="4">
        <v>27</v>
      </c>
      <c r="E33705" t="s">
        <v>170</v>
      </c>
      <c r="F33705" s="4">
        <f t="shared" si="1578"/>
        <v>2</v>
      </c>
      <c r="G33705" s="4">
        <f t="shared" si="1579"/>
        <v>7822</v>
      </c>
      <c r="H33705" s="4" t="str">
        <f t="shared" si="1580"/>
        <v>Low</v>
      </c>
    </row>
    <row r="33706" spans="1:8" x14ac:dyDescent="0.25">
      <c r="A33706" s="4" t="s">
        <v>507</v>
      </c>
      <c r="B33706" s="4">
        <v>2</v>
      </c>
      <c r="C33706" s="4">
        <v>2019</v>
      </c>
      <c r="D33706" s="4">
        <v>11</v>
      </c>
      <c r="E33706" t="s">
        <v>800</v>
      </c>
      <c r="F33706" s="4">
        <f t="shared" si="1578"/>
        <v>2</v>
      </c>
      <c r="G33706" s="4">
        <f t="shared" si="1579"/>
        <v>22840</v>
      </c>
      <c r="H33706" s="4" t="str">
        <f t="shared" si="1580"/>
        <v>Low</v>
      </c>
    </row>
    <row r="33707" spans="1:8" x14ac:dyDescent="0.25">
      <c r="A33707" s="4" t="s">
        <v>507</v>
      </c>
      <c r="B33707" s="4">
        <v>2</v>
      </c>
      <c r="C33707" s="4">
        <v>2019</v>
      </c>
      <c r="D33707" s="4">
        <v>11</v>
      </c>
      <c r="E33707" t="s">
        <v>334</v>
      </c>
      <c r="F33707" s="4">
        <f t="shared" si="1578"/>
        <v>2</v>
      </c>
      <c r="G33707" s="4">
        <f t="shared" si="1579"/>
        <v>22840</v>
      </c>
      <c r="H33707" s="4" t="str">
        <f t="shared" si="1580"/>
        <v>Low</v>
      </c>
    </row>
    <row r="33708" spans="1:8" x14ac:dyDescent="0.25">
      <c r="A33708" s="4" t="s">
        <v>507</v>
      </c>
      <c r="B33708" s="4">
        <v>2</v>
      </c>
      <c r="C33708" s="4">
        <v>2019</v>
      </c>
      <c r="D33708" s="4">
        <v>27</v>
      </c>
      <c r="E33708" t="s">
        <v>155</v>
      </c>
      <c r="F33708" s="4">
        <f t="shared" si="1578"/>
        <v>2</v>
      </c>
      <c r="G33708" s="4">
        <f t="shared" si="1579"/>
        <v>7822</v>
      </c>
      <c r="H33708" s="4" t="str">
        <f t="shared" si="1580"/>
        <v>Low</v>
      </c>
    </row>
    <row r="33709" spans="1:8" x14ac:dyDescent="0.25">
      <c r="A33709" s="4" t="s">
        <v>507</v>
      </c>
      <c r="B33709" s="4">
        <v>2</v>
      </c>
      <c r="C33709" s="4">
        <v>2019</v>
      </c>
      <c r="D33709" s="4">
        <v>23</v>
      </c>
      <c r="E33709" t="s">
        <v>61</v>
      </c>
      <c r="F33709" s="4">
        <f t="shared" si="1578"/>
        <v>2</v>
      </c>
      <c r="G33709" s="4">
        <f t="shared" si="1579"/>
        <v>9894</v>
      </c>
      <c r="H33709" s="4" t="str">
        <f t="shared" si="1580"/>
        <v>Low</v>
      </c>
    </row>
    <row r="33710" spans="1:8" x14ac:dyDescent="0.25">
      <c r="A33710" s="4" t="s">
        <v>507</v>
      </c>
      <c r="B33710" s="4">
        <v>2</v>
      </c>
      <c r="C33710" s="4">
        <v>2019</v>
      </c>
      <c r="D33710" s="4">
        <v>12</v>
      </c>
      <c r="E33710" t="s">
        <v>600</v>
      </c>
      <c r="F33710" s="4">
        <f t="shared" si="1578"/>
        <v>2</v>
      </c>
      <c r="G33710" s="4">
        <f t="shared" si="1579"/>
        <v>21410</v>
      </c>
      <c r="H33710" s="4" t="str">
        <f t="shared" si="1580"/>
        <v>Low</v>
      </c>
    </row>
    <row r="33711" spans="1:8" x14ac:dyDescent="0.25">
      <c r="A33711" s="4" t="s">
        <v>507</v>
      </c>
      <c r="B33711" s="4">
        <v>2</v>
      </c>
      <c r="C33711" s="4">
        <v>2019</v>
      </c>
      <c r="D33711" s="4">
        <v>18</v>
      </c>
      <c r="E33711" t="s">
        <v>7386</v>
      </c>
      <c r="F33711" s="4">
        <f t="shared" si="1578"/>
        <v>2</v>
      </c>
      <c r="G33711" s="4">
        <f t="shared" si="1579"/>
        <v>13846</v>
      </c>
      <c r="H33711" s="4" t="str">
        <f t="shared" si="1580"/>
        <v>Low</v>
      </c>
    </row>
    <row r="33712" spans="1:8" x14ac:dyDescent="0.25">
      <c r="A33712" s="4" t="s">
        <v>507</v>
      </c>
      <c r="B33712" s="4">
        <v>2</v>
      </c>
      <c r="C33712" s="4">
        <v>2019</v>
      </c>
      <c r="D33712" s="4">
        <v>14</v>
      </c>
      <c r="E33712" t="s">
        <v>1856</v>
      </c>
      <c r="F33712" s="4">
        <f t="shared" si="1578"/>
        <v>2</v>
      </c>
      <c r="G33712" s="4">
        <f t="shared" si="1579"/>
        <v>18917</v>
      </c>
      <c r="H33712" s="4" t="str">
        <f t="shared" si="1580"/>
        <v>Low</v>
      </c>
    </row>
    <row r="33713" spans="1:8" x14ac:dyDescent="0.25">
      <c r="A33713" s="4" t="s">
        <v>507</v>
      </c>
      <c r="B33713" s="4">
        <v>2</v>
      </c>
      <c r="C33713" s="4">
        <v>2019</v>
      </c>
      <c r="D33713" s="4">
        <v>19</v>
      </c>
      <c r="E33713" t="s">
        <v>6366</v>
      </c>
      <c r="F33713" s="4">
        <f t="shared" si="1578"/>
        <v>2</v>
      </c>
      <c r="G33713" s="4">
        <f t="shared" si="1579"/>
        <v>12942</v>
      </c>
      <c r="H33713" s="4" t="str">
        <f t="shared" si="1580"/>
        <v>Low</v>
      </c>
    </row>
    <row r="33714" spans="1:8" x14ac:dyDescent="0.25">
      <c r="A33714" s="4" t="s">
        <v>507</v>
      </c>
      <c r="B33714" s="4">
        <v>2</v>
      </c>
      <c r="C33714" s="4">
        <v>2019</v>
      </c>
      <c r="D33714" s="4">
        <v>20</v>
      </c>
      <c r="E33714" t="s">
        <v>1170</v>
      </c>
      <c r="F33714" s="4">
        <f t="shared" si="1578"/>
        <v>2</v>
      </c>
      <c r="G33714" s="4">
        <f t="shared" si="1579"/>
        <v>11950</v>
      </c>
      <c r="H33714" s="4" t="str">
        <f t="shared" si="1580"/>
        <v>Low</v>
      </c>
    </row>
    <row r="33715" spans="1:8" x14ac:dyDescent="0.25">
      <c r="A33715" s="4" t="s">
        <v>507</v>
      </c>
      <c r="B33715" s="4">
        <v>2</v>
      </c>
      <c r="C33715" s="4">
        <v>2019</v>
      </c>
      <c r="D33715" s="4">
        <v>31</v>
      </c>
      <c r="E33715" t="s">
        <v>17</v>
      </c>
      <c r="F33715" s="4">
        <f t="shared" si="1578"/>
        <v>2</v>
      </c>
      <c r="G33715" s="4">
        <f t="shared" si="1579"/>
        <v>6392</v>
      </c>
      <c r="H33715" s="4" t="str">
        <f t="shared" si="1580"/>
        <v>Low</v>
      </c>
    </row>
    <row r="33716" spans="1:8" x14ac:dyDescent="0.25">
      <c r="A33716" s="4" t="s">
        <v>507</v>
      </c>
      <c r="B33716" s="4">
        <v>2</v>
      </c>
      <c r="C33716" s="4">
        <v>2019</v>
      </c>
      <c r="D33716" s="4">
        <v>9</v>
      </c>
      <c r="E33716" t="s">
        <v>36</v>
      </c>
      <c r="F33716" s="4">
        <f t="shared" si="1578"/>
        <v>2</v>
      </c>
      <c r="G33716" s="4">
        <f t="shared" si="1579"/>
        <v>26399</v>
      </c>
      <c r="H33716" s="4" t="str">
        <f t="shared" si="1580"/>
        <v>Low</v>
      </c>
    </row>
    <row r="33717" spans="1:8" x14ac:dyDescent="0.25">
      <c r="A33717" s="4" t="s">
        <v>507</v>
      </c>
      <c r="B33717" s="4">
        <v>2</v>
      </c>
      <c r="C33717" s="4">
        <v>2019</v>
      </c>
      <c r="D33717" s="4">
        <v>8</v>
      </c>
      <c r="E33717" t="s">
        <v>1543</v>
      </c>
      <c r="F33717" s="4">
        <f t="shared" si="1578"/>
        <v>2</v>
      </c>
      <c r="G33717" s="4">
        <f t="shared" si="1579"/>
        <v>28780</v>
      </c>
      <c r="H33717" s="4" t="str">
        <f t="shared" si="1580"/>
        <v>Low</v>
      </c>
    </row>
    <row r="33718" spans="1:8" x14ac:dyDescent="0.25">
      <c r="A33718" s="4" t="s">
        <v>507</v>
      </c>
      <c r="B33718" s="4">
        <v>2</v>
      </c>
      <c r="C33718" s="4">
        <v>2019</v>
      </c>
      <c r="D33718" s="4">
        <v>12</v>
      </c>
      <c r="E33718" t="s">
        <v>4139</v>
      </c>
      <c r="F33718" s="4">
        <f t="shared" si="1578"/>
        <v>2</v>
      </c>
      <c r="G33718" s="4">
        <f t="shared" si="1579"/>
        <v>21410</v>
      </c>
      <c r="H33718" s="4" t="str">
        <f t="shared" si="1580"/>
        <v>Low</v>
      </c>
    </row>
    <row r="33719" spans="1:8" x14ac:dyDescent="0.25">
      <c r="A33719" s="4" t="s">
        <v>507</v>
      </c>
      <c r="B33719" s="4">
        <v>2</v>
      </c>
      <c r="C33719" s="4">
        <v>2019</v>
      </c>
      <c r="D33719" s="4">
        <v>14</v>
      </c>
      <c r="E33719" t="s">
        <v>642</v>
      </c>
      <c r="F33719" s="4">
        <f t="shared" si="1578"/>
        <v>2</v>
      </c>
      <c r="G33719" s="4">
        <f t="shared" si="1579"/>
        <v>18917</v>
      </c>
      <c r="H33719" s="4" t="str">
        <f t="shared" si="1580"/>
        <v>Low</v>
      </c>
    </row>
    <row r="33720" spans="1:8" x14ac:dyDescent="0.25">
      <c r="A33720" s="4" t="s">
        <v>507</v>
      </c>
      <c r="B33720" s="4">
        <v>2</v>
      </c>
      <c r="C33720" s="4">
        <v>2019</v>
      </c>
      <c r="D33720" s="4">
        <v>9</v>
      </c>
      <c r="E33720" t="s">
        <v>1112</v>
      </c>
      <c r="F33720" s="4">
        <f t="shared" si="1578"/>
        <v>2</v>
      </c>
      <c r="G33720" s="4">
        <f t="shared" si="1579"/>
        <v>26399</v>
      </c>
      <c r="H33720" s="4" t="str">
        <f t="shared" si="1580"/>
        <v>Low</v>
      </c>
    </row>
    <row r="33721" spans="1:8" x14ac:dyDescent="0.25">
      <c r="A33721" s="4" t="s">
        <v>507</v>
      </c>
      <c r="B33721" s="4">
        <v>2</v>
      </c>
      <c r="C33721" s="4">
        <v>2019</v>
      </c>
      <c r="D33721" s="4">
        <v>17</v>
      </c>
      <c r="E33721" t="s">
        <v>63</v>
      </c>
      <c r="F33721" s="4">
        <f t="shared" si="1578"/>
        <v>2</v>
      </c>
      <c r="G33721" s="4">
        <f t="shared" si="1579"/>
        <v>15102</v>
      </c>
      <c r="H33721" s="4" t="str">
        <f t="shared" si="1580"/>
        <v>Low</v>
      </c>
    </row>
    <row r="33722" spans="1:8" x14ac:dyDescent="0.25">
      <c r="A33722" s="4" t="s">
        <v>507</v>
      </c>
      <c r="B33722" s="4">
        <v>2</v>
      </c>
      <c r="C33722" s="4">
        <v>2019</v>
      </c>
      <c r="D33722" s="4">
        <v>8</v>
      </c>
      <c r="E33722" t="s">
        <v>1301</v>
      </c>
      <c r="F33722" s="4">
        <f t="shared" si="1578"/>
        <v>2</v>
      </c>
      <c r="G33722" s="4">
        <f t="shared" si="1579"/>
        <v>28780</v>
      </c>
      <c r="H33722" s="4" t="str">
        <f t="shared" si="1580"/>
        <v>Low</v>
      </c>
    </row>
    <row r="33723" spans="1:8" x14ac:dyDescent="0.25">
      <c r="A33723" s="4" t="s">
        <v>507</v>
      </c>
      <c r="B33723" s="4">
        <v>2</v>
      </c>
      <c r="C33723" s="4">
        <v>2019</v>
      </c>
      <c r="D33723" s="4">
        <v>12</v>
      </c>
      <c r="E33723" t="s">
        <v>7229</v>
      </c>
      <c r="F33723" s="4">
        <f t="shared" si="1578"/>
        <v>2</v>
      </c>
      <c r="G33723" s="4">
        <f t="shared" si="1579"/>
        <v>21410</v>
      </c>
      <c r="H33723" s="4" t="str">
        <f t="shared" si="1580"/>
        <v>Low</v>
      </c>
    </row>
    <row r="33724" spans="1:8" x14ac:dyDescent="0.25">
      <c r="A33724" s="4" t="s">
        <v>507</v>
      </c>
      <c r="B33724" s="4">
        <v>2</v>
      </c>
      <c r="C33724" s="4">
        <v>2019</v>
      </c>
      <c r="D33724" s="4">
        <v>8</v>
      </c>
      <c r="E33724" t="s">
        <v>7338</v>
      </c>
      <c r="F33724" s="4">
        <f t="shared" si="1578"/>
        <v>2</v>
      </c>
      <c r="G33724" s="4">
        <f t="shared" si="1579"/>
        <v>28780</v>
      </c>
      <c r="H33724" s="4" t="str">
        <f t="shared" si="1580"/>
        <v>Low</v>
      </c>
    </row>
    <row r="33725" spans="1:8" x14ac:dyDescent="0.25">
      <c r="A33725" s="4" t="s">
        <v>507</v>
      </c>
      <c r="B33725" s="4">
        <v>2</v>
      </c>
      <c r="C33725" s="4">
        <v>2019</v>
      </c>
      <c r="D33725" s="4">
        <v>10</v>
      </c>
      <c r="E33725" t="s">
        <v>5666</v>
      </c>
      <c r="F33725" s="4">
        <f t="shared" si="1578"/>
        <v>2</v>
      </c>
      <c r="G33725" s="4">
        <f t="shared" si="1579"/>
        <v>24413</v>
      </c>
      <c r="H33725" s="4" t="str">
        <f t="shared" si="1580"/>
        <v>Low</v>
      </c>
    </row>
    <row r="33726" spans="1:8" x14ac:dyDescent="0.25">
      <c r="A33726" s="4" t="s">
        <v>507</v>
      </c>
      <c r="B33726" s="4">
        <v>2</v>
      </c>
      <c r="C33726" s="4">
        <v>2019</v>
      </c>
      <c r="D33726" s="4">
        <v>9</v>
      </c>
      <c r="E33726" t="s">
        <v>5098</v>
      </c>
      <c r="F33726" s="4">
        <f t="shared" si="1578"/>
        <v>2</v>
      </c>
      <c r="G33726" s="4">
        <f t="shared" si="1579"/>
        <v>26399</v>
      </c>
      <c r="H33726" s="4" t="str">
        <f t="shared" si="1580"/>
        <v>Low</v>
      </c>
    </row>
    <row r="33727" spans="1:8" x14ac:dyDescent="0.25">
      <c r="A33727" s="4" t="s">
        <v>507</v>
      </c>
      <c r="B33727" s="4">
        <v>2</v>
      </c>
      <c r="C33727" s="4">
        <v>2019</v>
      </c>
      <c r="D33727" s="4">
        <v>19</v>
      </c>
      <c r="E33727" t="s">
        <v>5573</v>
      </c>
      <c r="F33727" s="4">
        <f t="shared" si="1578"/>
        <v>2</v>
      </c>
      <c r="G33727" s="4">
        <f t="shared" si="1579"/>
        <v>12942</v>
      </c>
      <c r="H33727" s="4" t="str">
        <f t="shared" si="1580"/>
        <v>Low</v>
      </c>
    </row>
    <row r="33728" spans="1:8" x14ac:dyDescent="0.25">
      <c r="A33728" s="4" t="s">
        <v>507</v>
      </c>
      <c r="B33728" s="4">
        <v>2</v>
      </c>
      <c r="C33728" s="4">
        <v>2019</v>
      </c>
      <c r="D33728" s="4">
        <v>9</v>
      </c>
      <c r="E33728" t="s">
        <v>694</v>
      </c>
      <c r="F33728" s="4">
        <f t="shared" si="1578"/>
        <v>2</v>
      </c>
      <c r="G33728" s="4">
        <f t="shared" si="1579"/>
        <v>26399</v>
      </c>
      <c r="H33728" s="4" t="str">
        <f t="shared" si="1580"/>
        <v>Low</v>
      </c>
    </row>
    <row r="33729" spans="1:8" x14ac:dyDescent="0.25">
      <c r="A33729" s="4" t="s">
        <v>507</v>
      </c>
      <c r="B33729" s="4">
        <v>2</v>
      </c>
      <c r="C33729" s="4">
        <v>2019</v>
      </c>
      <c r="D33729" s="4">
        <v>35</v>
      </c>
      <c r="E33729" t="s">
        <v>89</v>
      </c>
      <c r="F33729" s="4">
        <f t="shared" si="1578"/>
        <v>2</v>
      </c>
      <c r="G33729" s="4">
        <f t="shared" si="1579"/>
        <v>5316</v>
      </c>
      <c r="H33729" s="4" t="str">
        <f t="shared" si="1580"/>
        <v>Low</v>
      </c>
    </row>
    <row r="33730" spans="1:8" x14ac:dyDescent="0.25">
      <c r="A33730" s="4" t="s">
        <v>507</v>
      </c>
      <c r="B33730" s="4">
        <v>2</v>
      </c>
      <c r="C33730" s="4">
        <v>2019</v>
      </c>
      <c r="D33730" s="4">
        <v>9</v>
      </c>
      <c r="E33730" t="s">
        <v>7245</v>
      </c>
      <c r="F33730" s="4">
        <f t="shared" ref="F33730:F33793" si="1581">VLOOKUP(A33730,$M$11:$N$22,2,FALSE)</f>
        <v>2</v>
      </c>
      <c r="G33730" s="4">
        <f t="shared" ref="G33730:G33793" si="1582">RANK(D33730,$D:$D,0)</f>
        <v>26399</v>
      </c>
      <c r="H33730" s="4" t="str">
        <f t="shared" ref="H33730:H33793" si="1583">_xlfn.IFS(D33730&lt;50, "Low", AND(D33730&gt;=50, D33730&lt;=100), "Medium", D33730&gt;100, "High")</f>
        <v>Low</v>
      </c>
    </row>
    <row r="33731" spans="1:8" x14ac:dyDescent="0.25">
      <c r="A33731" s="4" t="s">
        <v>507</v>
      </c>
      <c r="B33731" s="4">
        <v>2</v>
      </c>
      <c r="C33731" s="4">
        <v>2019</v>
      </c>
      <c r="D33731" s="4">
        <v>10</v>
      </c>
      <c r="E33731" t="s">
        <v>1665</v>
      </c>
      <c r="F33731" s="4">
        <f t="shared" si="1581"/>
        <v>2</v>
      </c>
      <c r="G33731" s="4">
        <f t="shared" si="1582"/>
        <v>24413</v>
      </c>
      <c r="H33731" s="4" t="str">
        <f t="shared" si="1583"/>
        <v>Low</v>
      </c>
    </row>
    <row r="33732" spans="1:8" x14ac:dyDescent="0.25">
      <c r="A33732" s="4" t="s">
        <v>507</v>
      </c>
      <c r="B33732" s="4">
        <v>2</v>
      </c>
      <c r="C33732" s="4">
        <v>2019</v>
      </c>
      <c r="D33732" s="4">
        <v>14</v>
      </c>
      <c r="E33732" t="s">
        <v>1386</v>
      </c>
      <c r="F33732" s="4">
        <f t="shared" si="1581"/>
        <v>2</v>
      </c>
      <c r="G33732" s="4">
        <f t="shared" si="1582"/>
        <v>18917</v>
      </c>
      <c r="H33732" s="4" t="str">
        <f t="shared" si="1583"/>
        <v>Low</v>
      </c>
    </row>
    <row r="33733" spans="1:8" x14ac:dyDescent="0.25">
      <c r="A33733" s="4" t="s">
        <v>507</v>
      </c>
      <c r="B33733" s="4">
        <v>2</v>
      </c>
      <c r="C33733" s="4">
        <v>2019</v>
      </c>
      <c r="D33733" s="4">
        <v>15</v>
      </c>
      <c r="E33733" t="s">
        <v>7324</v>
      </c>
      <c r="F33733" s="4">
        <f t="shared" si="1581"/>
        <v>2</v>
      </c>
      <c r="G33733" s="4">
        <f t="shared" si="1582"/>
        <v>17757</v>
      </c>
      <c r="H33733" s="4" t="str">
        <f t="shared" si="1583"/>
        <v>Low</v>
      </c>
    </row>
    <row r="33734" spans="1:8" x14ac:dyDescent="0.25">
      <c r="A33734" s="4" t="s">
        <v>507</v>
      </c>
      <c r="B33734" s="4">
        <v>2</v>
      </c>
      <c r="C33734" s="4">
        <v>2019</v>
      </c>
      <c r="D33734" s="4">
        <v>9</v>
      </c>
      <c r="E33734" t="s">
        <v>7318</v>
      </c>
      <c r="F33734" s="4">
        <f t="shared" si="1581"/>
        <v>2</v>
      </c>
      <c r="G33734" s="4">
        <f t="shared" si="1582"/>
        <v>26399</v>
      </c>
      <c r="H33734" s="4" t="str">
        <f t="shared" si="1583"/>
        <v>Low</v>
      </c>
    </row>
    <row r="33735" spans="1:8" x14ac:dyDescent="0.25">
      <c r="A33735" s="4" t="s">
        <v>507</v>
      </c>
      <c r="B33735" s="4">
        <v>2</v>
      </c>
      <c r="C33735" s="4">
        <v>2019</v>
      </c>
      <c r="D33735" s="4">
        <v>47</v>
      </c>
      <c r="E33735" t="s">
        <v>146</v>
      </c>
      <c r="F33735" s="4">
        <f t="shared" si="1581"/>
        <v>2</v>
      </c>
      <c r="G33735" s="4">
        <f t="shared" si="1582"/>
        <v>3375</v>
      </c>
      <c r="H33735" s="4" t="str">
        <f t="shared" si="1583"/>
        <v>Low</v>
      </c>
    </row>
    <row r="33736" spans="1:8" x14ac:dyDescent="0.25">
      <c r="A33736" s="4" t="s">
        <v>507</v>
      </c>
      <c r="B33736" s="4">
        <v>2</v>
      </c>
      <c r="C33736" s="4">
        <v>2019</v>
      </c>
      <c r="D33736" s="4">
        <v>31</v>
      </c>
      <c r="E33736" t="s">
        <v>5859</v>
      </c>
      <c r="F33736" s="4">
        <f t="shared" si="1581"/>
        <v>2</v>
      </c>
      <c r="G33736" s="4">
        <f t="shared" si="1582"/>
        <v>6392</v>
      </c>
      <c r="H33736" s="4" t="str">
        <f t="shared" si="1583"/>
        <v>Low</v>
      </c>
    </row>
    <row r="33737" spans="1:8" x14ac:dyDescent="0.25">
      <c r="A33737" s="4" t="s">
        <v>507</v>
      </c>
      <c r="B33737" s="4">
        <v>2</v>
      </c>
      <c r="C33737" s="4">
        <v>2019</v>
      </c>
      <c r="D33737" s="4">
        <v>9</v>
      </c>
      <c r="E33737" t="s">
        <v>6612</v>
      </c>
      <c r="F33737" s="4">
        <f t="shared" si="1581"/>
        <v>2</v>
      </c>
      <c r="G33737" s="4">
        <f t="shared" si="1582"/>
        <v>26399</v>
      </c>
      <c r="H33737" s="4" t="str">
        <f t="shared" si="1583"/>
        <v>Low</v>
      </c>
    </row>
    <row r="33738" spans="1:8" x14ac:dyDescent="0.25">
      <c r="A33738" s="4" t="s">
        <v>507</v>
      </c>
      <c r="B33738" s="4">
        <v>2</v>
      </c>
      <c r="C33738" s="4">
        <v>2019</v>
      </c>
      <c r="D33738" s="4">
        <v>14</v>
      </c>
      <c r="E33738" t="s">
        <v>1787</v>
      </c>
      <c r="F33738" s="4">
        <f t="shared" si="1581"/>
        <v>2</v>
      </c>
      <c r="G33738" s="4">
        <f t="shared" si="1582"/>
        <v>18917</v>
      </c>
      <c r="H33738" s="4" t="str">
        <f t="shared" si="1583"/>
        <v>Low</v>
      </c>
    </row>
    <row r="33739" spans="1:8" x14ac:dyDescent="0.25">
      <c r="A33739" s="4" t="s">
        <v>507</v>
      </c>
      <c r="B33739" s="4">
        <v>2</v>
      </c>
      <c r="C33739" s="4">
        <v>2019</v>
      </c>
      <c r="D33739" s="4">
        <v>159</v>
      </c>
      <c r="E33739" t="s">
        <v>12</v>
      </c>
      <c r="F33739" s="4">
        <f t="shared" si="1581"/>
        <v>2</v>
      </c>
      <c r="G33739" s="4">
        <f t="shared" si="1582"/>
        <v>275</v>
      </c>
      <c r="H33739" s="4" t="str">
        <f t="shared" si="1583"/>
        <v>High</v>
      </c>
    </row>
    <row r="33740" spans="1:8" x14ac:dyDescent="0.25">
      <c r="A33740" s="4" t="s">
        <v>507</v>
      </c>
      <c r="B33740" s="4">
        <v>2</v>
      </c>
      <c r="C33740" s="4">
        <v>2019</v>
      </c>
      <c r="D33740" s="4">
        <v>19</v>
      </c>
      <c r="E33740" t="s">
        <v>57</v>
      </c>
      <c r="F33740" s="4">
        <f t="shared" si="1581"/>
        <v>2</v>
      </c>
      <c r="G33740" s="4">
        <f t="shared" si="1582"/>
        <v>12942</v>
      </c>
      <c r="H33740" s="4" t="str">
        <f t="shared" si="1583"/>
        <v>Low</v>
      </c>
    </row>
    <row r="33741" spans="1:8" x14ac:dyDescent="0.25">
      <c r="A33741" s="4" t="s">
        <v>507</v>
      </c>
      <c r="B33741" s="4">
        <v>2</v>
      </c>
      <c r="C33741" s="4">
        <v>2019</v>
      </c>
      <c r="D33741" s="4">
        <v>14</v>
      </c>
      <c r="E33741" t="s">
        <v>6136</v>
      </c>
      <c r="F33741" s="4">
        <f t="shared" si="1581"/>
        <v>2</v>
      </c>
      <c r="G33741" s="4">
        <f t="shared" si="1582"/>
        <v>18917</v>
      </c>
      <c r="H33741" s="4" t="str">
        <f t="shared" si="1583"/>
        <v>Low</v>
      </c>
    </row>
    <row r="33742" spans="1:8" x14ac:dyDescent="0.25">
      <c r="A33742" s="4" t="s">
        <v>507</v>
      </c>
      <c r="B33742" s="4">
        <v>2</v>
      </c>
      <c r="C33742" s="4">
        <v>2019</v>
      </c>
      <c r="D33742" s="4">
        <v>38</v>
      </c>
      <c r="E33742" t="s">
        <v>3207</v>
      </c>
      <c r="F33742" s="4">
        <f t="shared" si="1581"/>
        <v>2</v>
      </c>
      <c r="G33742" s="4">
        <f t="shared" si="1582"/>
        <v>4689</v>
      </c>
      <c r="H33742" s="4" t="str">
        <f t="shared" si="1583"/>
        <v>Low</v>
      </c>
    </row>
    <row r="33743" spans="1:8" x14ac:dyDescent="0.25">
      <c r="A33743" s="4" t="s">
        <v>507</v>
      </c>
      <c r="B33743" s="4">
        <v>2</v>
      </c>
      <c r="C33743" s="4">
        <v>2019</v>
      </c>
      <c r="D33743" s="4">
        <v>10</v>
      </c>
      <c r="E33743" t="s">
        <v>4550</v>
      </c>
      <c r="F33743" s="4">
        <f t="shared" si="1581"/>
        <v>2</v>
      </c>
      <c r="G33743" s="4">
        <f t="shared" si="1582"/>
        <v>24413</v>
      </c>
      <c r="H33743" s="4" t="str">
        <f t="shared" si="1583"/>
        <v>Low</v>
      </c>
    </row>
    <row r="33744" spans="1:8" x14ac:dyDescent="0.25">
      <c r="A33744" s="4" t="s">
        <v>507</v>
      </c>
      <c r="B33744" s="4">
        <v>2</v>
      </c>
      <c r="C33744" s="4">
        <v>2019</v>
      </c>
      <c r="D33744" s="4">
        <v>8</v>
      </c>
      <c r="E33744" t="s">
        <v>7220</v>
      </c>
      <c r="F33744" s="4">
        <f t="shared" si="1581"/>
        <v>2</v>
      </c>
      <c r="G33744" s="4">
        <f t="shared" si="1582"/>
        <v>28780</v>
      </c>
      <c r="H33744" s="4" t="str">
        <f t="shared" si="1583"/>
        <v>Low</v>
      </c>
    </row>
    <row r="33745" spans="1:8" x14ac:dyDescent="0.25">
      <c r="A33745" s="4" t="s">
        <v>507</v>
      </c>
      <c r="B33745" s="4">
        <v>2</v>
      </c>
      <c r="C33745" s="4">
        <v>2019</v>
      </c>
      <c r="D33745" s="4">
        <v>60</v>
      </c>
      <c r="E33745" t="s">
        <v>45</v>
      </c>
      <c r="F33745" s="4">
        <f t="shared" si="1581"/>
        <v>2</v>
      </c>
      <c r="G33745" s="4">
        <f t="shared" si="1582"/>
        <v>2265</v>
      </c>
      <c r="H33745" s="4" t="str">
        <f t="shared" si="1583"/>
        <v>Medium</v>
      </c>
    </row>
    <row r="33746" spans="1:8" x14ac:dyDescent="0.25">
      <c r="A33746" s="4" t="s">
        <v>507</v>
      </c>
      <c r="B33746" s="4">
        <v>2</v>
      </c>
      <c r="C33746" s="4">
        <v>2019</v>
      </c>
      <c r="D33746" s="4">
        <v>29</v>
      </c>
      <c r="E33746" t="s">
        <v>510</v>
      </c>
      <c r="F33746" s="4">
        <f t="shared" si="1581"/>
        <v>2</v>
      </c>
      <c r="G33746" s="4">
        <f t="shared" si="1582"/>
        <v>7012</v>
      </c>
      <c r="H33746" s="4" t="str">
        <f t="shared" si="1583"/>
        <v>Low</v>
      </c>
    </row>
    <row r="33747" spans="1:8" x14ac:dyDescent="0.25">
      <c r="A33747" s="4" t="s">
        <v>507</v>
      </c>
      <c r="B33747" s="4">
        <v>2</v>
      </c>
      <c r="C33747" s="4">
        <v>2019</v>
      </c>
      <c r="D33747" s="4">
        <v>10</v>
      </c>
      <c r="E33747" t="s">
        <v>27</v>
      </c>
      <c r="F33747" s="4">
        <f t="shared" si="1581"/>
        <v>2</v>
      </c>
      <c r="G33747" s="4">
        <f t="shared" si="1582"/>
        <v>24413</v>
      </c>
      <c r="H33747" s="4" t="str">
        <f t="shared" si="1583"/>
        <v>Low</v>
      </c>
    </row>
    <row r="33748" spans="1:8" x14ac:dyDescent="0.25">
      <c r="A33748" s="4" t="s">
        <v>507</v>
      </c>
      <c r="B33748" s="4">
        <v>2</v>
      </c>
      <c r="C33748" s="4">
        <v>2019</v>
      </c>
      <c r="D33748" s="4">
        <v>10</v>
      </c>
      <c r="E33748" t="s">
        <v>3115</v>
      </c>
      <c r="F33748" s="4">
        <f t="shared" si="1581"/>
        <v>2</v>
      </c>
      <c r="G33748" s="4">
        <f t="shared" si="1582"/>
        <v>24413</v>
      </c>
      <c r="H33748" s="4" t="str">
        <f t="shared" si="1583"/>
        <v>Low</v>
      </c>
    </row>
    <row r="33749" spans="1:8" x14ac:dyDescent="0.25">
      <c r="A33749" s="4" t="s">
        <v>507</v>
      </c>
      <c r="B33749" s="4">
        <v>2</v>
      </c>
      <c r="C33749" s="4">
        <v>2019</v>
      </c>
      <c r="D33749" s="4">
        <v>9</v>
      </c>
      <c r="E33749" t="s">
        <v>774</v>
      </c>
      <c r="F33749" s="4">
        <f t="shared" si="1581"/>
        <v>2</v>
      </c>
      <c r="G33749" s="4">
        <f t="shared" si="1582"/>
        <v>26399</v>
      </c>
      <c r="H33749" s="4" t="str">
        <f t="shared" si="1583"/>
        <v>Low</v>
      </c>
    </row>
    <row r="33750" spans="1:8" x14ac:dyDescent="0.25">
      <c r="A33750" s="4" t="s">
        <v>507</v>
      </c>
      <c r="B33750" s="4">
        <v>2</v>
      </c>
      <c r="C33750" s="4">
        <v>2019</v>
      </c>
      <c r="D33750" s="4">
        <v>9</v>
      </c>
      <c r="E33750" t="s">
        <v>395</v>
      </c>
      <c r="F33750" s="4">
        <f t="shared" si="1581"/>
        <v>2</v>
      </c>
      <c r="G33750" s="4">
        <f t="shared" si="1582"/>
        <v>26399</v>
      </c>
      <c r="H33750" s="4" t="str">
        <f t="shared" si="1583"/>
        <v>Low</v>
      </c>
    </row>
    <row r="33751" spans="1:8" x14ac:dyDescent="0.25">
      <c r="A33751" s="4" t="s">
        <v>507</v>
      </c>
      <c r="B33751" s="4">
        <v>2</v>
      </c>
      <c r="C33751" s="4">
        <v>2019</v>
      </c>
      <c r="D33751" s="4">
        <v>13</v>
      </c>
      <c r="E33751" t="s">
        <v>156</v>
      </c>
      <c r="F33751" s="4">
        <f t="shared" si="1581"/>
        <v>2</v>
      </c>
      <c r="G33751" s="4">
        <f t="shared" si="1582"/>
        <v>20168</v>
      </c>
      <c r="H33751" s="4" t="str">
        <f t="shared" si="1583"/>
        <v>Low</v>
      </c>
    </row>
    <row r="33752" spans="1:8" x14ac:dyDescent="0.25">
      <c r="A33752" s="4" t="s">
        <v>507</v>
      </c>
      <c r="B33752" s="4">
        <v>2</v>
      </c>
      <c r="C33752" s="4">
        <v>2019</v>
      </c>
      <c r="D33752" s="4">
        <v>15</v>
      </c>
      <c r="E33752" t="s">
        <v>1628</v>
      </c>
      <c r="F33752" s="4">
        <f t="shared" si="1581"/>
        <v>2</v>
      </c>
      <c r="G33752" s="4">
        <f t="shared" si="1582"/>
        <v>17757</v>
      </c>
      <c r="H33752" s="4" t="str">
        <f t="shared" si="1583"/>
        <v>Low</v>
      </c>
    </row>
    <row r="33753" spans="1:8" x14ac:dyDescent="0.25">
      <c r="A33753" s="4" t="s">
        <v>507</v>
      </c>
      <c r="B33753" s="4">
        <v>2</v>
      </c>
      <c r="C33753" s="4">
        <v>2019</v>
      </c>
      <c r="D33753" s="4">
        <v>16</v>
      </c>
      <c r="E33753" t="s">
        <v>78</v>
      </c>
      <c r="F33753" s="4">
        <f t="shared" si="1581"/>
        <v>2</v>
      </c>
      <c r="G33753" s="4">
        <f t="shared" si="1582"/>
        <v>16227</v>
      </c>
      <c r="H33753" s="4" t="str">
        <f t="shared" si="1583"/>
        <v>Low</v>
      </c>
    </row>
    <row r="33754" spans="1:8" x14ac:dyDescent="0.25">
      <c r="A33754" s="4" t="s">
        <v>507</v>
      </c>
      <c r="B33754" s="4">
        <v>2</v>
      </c>
      <c r="C33754" s="4">
        <v>2019</v>
      </c>
      <c r="D33754" s="4">
        <v>38</v>
      </c>
      <c r="E33754" t="s">
        <v>262</v>
      </c>
      <c r="F33754" s="4">
        <f t="shared" si="1581"/>
        <v>2</v>
      </c>
      <c r="G33754" s="4">
        <f t="shared" si="1582"/>
        <v>4689</v>
      </c>
      <c r="H33754" s="4" t="str">
        <f t="shared" si="1583"/>
        <v>Low</v>
      </c>
    </row>
    <row r="33755" spans="1:8" x14ac:dyDescent="0.25">
      <c r="A33755" s="4" t="s">
        <v>507</v>
      </c>
      <c r="B33755" s="4">
        <v>2</v>
      </c>
      <c r="C33755" s="4">
        <v>2019</v>
      </c>
      <c r="D33755" s="4">
        <v>15</v>
      </c>
      <c r="E33755" t="s">
        <v>3491</v>
      </c>
      <c r="F33755" s="4">
        <f t="shared" si="1581"/>
        <v>2</v>
      </c>
      <c r="G33755" s="4">
        <f t="shared" si="1582"/>
        <v>17757</v>
      </c>
      <c r="H33755" s="4" t="str">
        <f t="shared" si="1583"/>
        <v>Low</v>
      </c>
    </row>
    <row r="33756" spans="1:8" x14ac:dyDescent="0.25">
      <c r="A33756" s="4" t="s">
        <v>507</v>
      </c>
      <c r="B33756" s="4">
        <v>2</v>
      </c>
      <c r="C33756" s="4">
        <v>2019</v>
      </c>
      <c r="D33756" s="4">
        <v>17</v>
      </c>
      <c r="E33756" t="s">
        <v>251</v>
      </c>
      <c r="F33756" s="4">
        <f t="shared" si="1581"/>
        <v>2</v>
      </c>
      <c r="G33756" s="4">
        <f t="shared" si="1582"/>
        <v>15102</v>
      </c>
      <c r="H33756" s="4" t="str">
        <f t="shared" si="1583"/>
        <v>Low</v>
      </c>
    </row>
    <row r="33757" spans="1:8" x14ac:dyDescent="0.25">
      <c r="A33757" s="4" t="s">
        <v>507</v>
      </c>
      <c r="B33757" s="4">
        <v>2</v>
      </c>
      <c r="C33757" s="4">
        <v>2019</v>
      </c>
      <c r="D33757" s="4">
        <v>8</v>
      </c>
      <c r="E33757" t="s">
        <v>7399</v>
      </c>
      <c r="F33757" s="4">
        <f t="shared" si="1581"/>
        <v>2</v>
      </c>
      <c r="G33757" s="4">
        <f t="shared" si="1582"/>
        <v>28780</v>
      </c>
      <c r="H33757" s="4" t="str">
        <f t="shared" si="1583"/>
        <v>Low</v>
      </c>
    </row>
    <row r="33758" spans="1:8" x14ac:dyDescent="0.25">
      <c r="A33758" s="4" t="s">
        <v>507</v>
      </c>
      <c r="B33758" s="4">
        <v>2</v>
      </c>
      <c r="C33758" s="4">
        <v>2019</v>
      </c>
      <c r="D33758" s="4">
        <v>21</v>
      </c>
      <c r="E33758" t="s">
        <v>196</v>
      </c>
      <c r="F33758" s="4">
        <f t="shared" si="1581"/>
        <v>2</v>
      </c>
      <c r="G33758" s="4">
        <f t="shared" si="1582"/>
        <v>11275</v>
      </c>
      <c r="H33758" s="4" t="str">
        <f t="shared" si="1583"/>
        <v>Low</v>
      </c>
    </row>
    <row r="33759" spans="1:8" x14ac:dyDescent="0.25">
      <c r="A33759" s="4" t="s">
        <v>507</v>
      </c>
      <c r="B33759" s="4">
        <v>2</v>
      </c>
      <c r="C33759" s="4">
        <v>2019</v>
      </c>
      <c r="D33759" s="4">
        <v>12</v>
      </c>
      <c r="E33759" t="s">
        <v>6124</v>
      </c>
      <c r="F33759" s="4">
        <f t="shared" si="1581"/>
        <v>2</v>
      </c>
      <c r="G33759" s="4">
        <f t="shared" si="1582"/>
        <v>21410</v>
      </c>
      <c r="H33759" s="4" t="str">
        <f t="shared" si="1583"/>
        <v>Low</v>
      </c>
    </row>
    <row r="33760" spans="1:8" x14ac:dyDescent="0.25">
      <c r="A33760" s="4" t="s">
        <v>507</v>
      </c>
      <c r="B33760" s="4">
        <v>2</v>
      </c>
      <c r="C33760" s="4">
        <v>2019</v>
      </c>
      <c r="D33760" s="4">
        <v>8</v>
      </c>
      <c r="E33760" t="s">
        <v>232</v>
      </c>
      <c r="F33760" s="4">
        <f t="shared" si="1581"/>
        <v>2</v>
      </c>
      <c r="G33760" s="4">
        <f t="shared" si="1582"/>
        <v>28780</v>
      </c>
      <c r="H33760" s="4" t="str">
        <f t="shared" si="1583"/>
        <v>Low</v>
      </c>
    </row>
    <row r="33761" spans="1:8" x14ac:dyDescent="0.25">
      <c r="A33761" s="4" t="s">
        <v>507</v>
      </c>
      <c r="B33761" s="4">
        <v>2</v>
      </c>
      <c r="C33761" s="4">
        <v>2019</v>
      </c>
      <c r="D33761" s="4">
        <v>11</v>
      </c>
      <c r="E33761" t="s">
        <v>1769</v>
      </c>
      <c r="F33761" s="4">
        <f t="shared" si="1581"/>
        <v>2</v>
      </c>
      <c r="G33761" s="4">
        <f t="shared" si="1582"/>
        <v>22840</v>
      </c>
      <c r="H33761" s="4" t="str">
        <f t="shared" si="1583"/>
        <v>Low</v>
      </c>
    </row>
    <row r="33762" spans="1:8" x14ac:dyDescent="0.25">
      <c r="A33762" s="4" t="s">
        <v>507</v>
      </c>
      <c r="B33762" s="4">
        <v>2</v>
      </c>
      <c r="C33762" s="4">
        <v>2019</v>
      </c>
      <c r="D33762" s="4">
        <v>169</v>
      </c>
      <c r="E33762" t="s">
        <v>10</v>
      </c>
      <c r="F33762" s="4">
        <f t="shared" si="1581"/>
        <v>2</v>
      </c>
      <c r="G33762" s="4">
        <f t="shared" si="1582"/>
        <v>222</v>
      </c>
      <c r="H33762" s="4" t="str">
        <f t="shared" si="1583"/>
        <v>High</v>
      </c>
    </row>
    <row r="33763" spans="1:8" x14ac:dyDescent="0.25">
      <c r="A33763" s="4" t="s">
        <v>507</v>
      </c>
      <c r="B33763" s="4">
        <v>2</v>
      </c>
      <c r="C33763" s="4">
        <v>2019</v>
      </c>
      <c r="D33763" s="4">
        <v>9</v>
      </c>
      <c r="E33763" t="s">
        <v>7391</v>
      </c>
      <c r="F33763" s="4">
        <f t="shared" si="1581"/>
        <v>2</v>
      </c>
      <c r="G33763" s="4">
        <f t="shared" si="1582"/>
        <v>26399</v>
      </c>
      <c r="H33763" s="4" t="str">
        <f t="shared" si="1583"/>
        <v>Low</v>
      </c>
    </row>
    <row r="33764" spans="1:8" x14ac:dyDescent="0.25">
      <c r="A33764" s="4" t="s">
        <v>507</v>
      </c>
      <c r="B33764" s="4">
        <v>2</v>
      </c>
      <c r="C33764" s="4">
        <v>2019</v>
      </c>
      <c r="D33764" s="4">
        <v>17</v>
      </c>
      <c r="E33764" t="s">
        <v>733</v>
      </c>
      <c r="F33764" s="4">
        <f t="shared" si="1581"/>
        <v>2</v>
      </c>
      <c r="G33764" s="4">
        <f t="shared" si="1582"/>
        <v>15102</v>
      </c>
      <c r="H33764" s="4" t="str">
        <f t="shared" si="1583"/>
        <v>Low</v>
      </c>
    </row>
    <row r="33765" spans="1:8" x14ac:dyDescent="0.25">
      <c r="A33765" s="4" t="s">
        <v>507</v>
      </c>
      <c r="B33765" s="4">
        <v>2</v>
      </c>
      <c r="C33765" s="4">
        <v>2019</v>
      </c>
      <c r="D33765" s="4">
        <v>10</v>
      </c>
      <c r="E33765" t="s">
        <v>67</v>
      </c>
      <c r="F33765" s="4">
        <f t="shared" si="1581"/>
        <v>2</v>
      </c>
      <c r="G33765" s="4">
        <f t="shared" si="1582"/>
        <v>24413</v>
      </c>
      <c r="H33765" s="4" t="str">
        <f t="shared" si="1583"/>
        <v>Low</v>
      </c>
    </row>
    <row r="33766" spans="1:8" x14ac:dyDescent="0.25">
      <c r="A33766" s="4" t="s">
        <v>507</v>
      </c>
      <c r="B33766" s="4">
        <v>2</v>
      </c>
      <c r="C33766" s="4">
        <v>2019</v>
      </c>
      <c r="D33766" s="4">
        <v>12</v>
      </c>
      <c r="E33766" t="s">
        <v>7284</v>
      </c>
      <c r="F33766" s="4">
        <f t="shared" si="1581"/>
        <v>2</v>
      </c>
      <c r="G33766" s="4">
        <f t="shared" si="1582"/>
        <v>21410</v>
      </c>
      <c r="H33766" s="4" t="str">
        <f t="shared" si="1583"/>
        <v>Low</v>
      </c>
    </row>
    <row r="33767" spans="1:8" x14ac:dyDescent="0.25">
      <c r="A33767" s="4" t="s">
        <v>507</v>
      </c>
      <c r="B33767" s="4">
        <v>2</v>
      </c>
      <c r="C33767" s="4">
        <v>2019</v>
      </c>
      <c r="D33767" s="4">
        <v>8</v>
      </c>
      <c r="E33767" t="s">
        <v>1431</v>
      </c>
      <c r="F33767" s="4">
        <f t="shared" si="1581"/>
        <v>2</v>
      </c>
      <c r="G33767" s="4">
        <f t="shared" si="1582"/>
        <v>28780</v>
      </c>
      <c r="H33767" s="4" t="str">
        <f t="shared" si="1583"/>
        <v>Low</v>
      </c>
    </row>
    <row r="33768" spans="1:8" x14ac:dyDescent="0.25">
      <c r="A33768" s="4" t="s">
        <v>507</v>
      </c>
      <c r="B33768" s="4">
        <v>2</v>
      </c>
      <c r="C33768" s="4">
        <v>2019</v>
      </c>
      <c r="D33768" s="4">
        <v>45</v>
      </c>
      <c r="E33768" t="s">
        <v>30</v>
      </c>
      <c r="F33768" s="4">
        <f t="shared" si="1581"/>
        <v>2</v>
      </c>
      <c r="G33768" s="4">
        <f t="shared" si="1582"/>
        <v>3654</v>
      </c>
      <c r="H33768" s="4" t="str">
        <f t="shared" si="1583"/>
        <v>Low</v>
      </c>
    </row>
    <row r="33769" spans="1:8" x14ac:dyDescent="0.25">
      <c r="A33769" s="4" t="s">
        <v>507</v>
      </c>
      <c r="B33769" s="4">
        <v>2</v>
      </c>
      <c r="C33769" s="4">
        <v>2019</v>
      </c>
      <c r="D33769" s="4">
        <v>8</v>
      </c>
      <c r="E33769" t="s">
        <v>7356</v>
      </c>
      <c r="F33769" s="4">
        <f t="shared" si="1581"/>
        <v>2</v>
      </c>
      <c r="G33769" s="4">
        <f t="shared" si="1582"/>
        <v>28780</v>
      </c>
      <c r="H33769" s="4" t="str">
        <f t="shared" si="1583"/>
        <v>Low</v>
      </c>
    </row>
    <row r="33770" spans="1:8" x14ac:dyDescent="0.25">
      <c r="A33770" s="4" t="s">
        <v>507</v>
      </c>
      <c r="B33770" s="4">
        <v>2</v>
      </c>
      <c r="C33770" s="4">
        <v>2019</v>
      </c>
      <c r="D33770" s="4">
        <v>11</v>
      </c>
      <c r="E33770" t="s">
        <v>1189</v>
      </c>
      <c r="F33770" s="4">
        <f t="shared" si="1581"/>
        <v>2</v>
      </c>
      <c r="G33770" s="4">
        <f t="shared" si="1582"/>
        <v>22840</v>
      </c>
      <c r="H33770" s="4" t="str">
        <f t="shared" si="1583"/>
        <v>Low</v>
      </c>
    </row>
    <row r="33771" spans="1:8" x14ac:dyDescent="0.25">
      <c r="A33771" s="4" t="s">
        <v>507</v>
      </c>
      <c r="B33771" s="4">
        <v>2</v>
      </c>
      <c r="C33771" s="4">
        <v>2019</v>
      </c>
      <c r="D33771" s="4">
        <v>8</v>
      </c>
      <c r="E33771" t="s">
        <v>4606</v>
      </c>
      <c r="F33771" s="4">
        <f t="shared" si="1581"/>
        <v>2</v>
      </c>
      <c r="G33771" s="4">
        <f t="shared" si="1582"/>
        <v>28780</v>
      </c>
      <c r="H33771" s="4" t="str">
        <f t="shared" si="1583"/>
        <v>Low</v>
      </c>
    </row>
    <row r="33772" spans="1:8" x14ac:dyDescent="0.25">
      <c r="A33772" s="4" t="s">
        <v>507</v>
      </c>
      <c r="B33772" s="4">
        <v>2</v>
      </c>
      <c r="C33772" s="4">
        <v>2019</v>
      </c>
      <c r="D33772" s="4">
        <v>15</v>
      </c>
      <c r="E33772" t="s">
        <v>267</v>
      </c>
      <c r="F33772" s="4">
        <f t="shared" si="1581"/>
        <v>2</v>
      </c>
      <c r="G33772" s="4">
        <f t="shared" si="1582"/>
        <v>17757</v>
      </c>
      <c r="H33772" s="4" t="str">
        <f t="shared" si="1583"/>
        <v>Low</v>
      </c>
    </row>
    <row r="33773" spans="1:8" x14ac:dyDescent="0.25">
      <c r="A33773" s="4" t="s">
        <v>507</v>
      </c>
      <c r="B33773" s="4">
        <v>2</v>
      </c>
      <c r="C33773" s="4">
        <v>2019</v>
      </c>
      <c r="D33773" s="4">
        <v>15</v>
      </c>
      <c r="E33773" t="s">
        <v>175</v>
      </c>
      <c r="F33773" s="4">
        <f t="shared" si="1581"/>
        <v>2</v>
      </c>
      <c r="G33773" s="4">
        <f t="shared" si="1582"/>
        <v>17757</v>
      </c>
      <c r="H33773" s="4" t="str">
        <f t="shared" si="1583"/>
        <v>Low</v>
      </c>
    </row>
    <row r="33774" spans="1:8" x14ac:dyDescent="0.25">
      <c r="A33774" s="4" t="s">
        <v>507</v>
      </c>
      <c r="B33774" s="4">
        <v>2</v>
      </c>
      <c r="C33774" s="4">
        <v>2019</v>
      </c>
      <c r="D33774" s="4">
        <v>24</v>
      </c>
      <c r="E33774" t="s">
        <v>7178</v>
      </c>
      <c r="F33774" s="4">
        <f t="shared" si="1581"/>
        <v>2</v>
      </c>
      <c r="G33774" s="4">
        <f t="shared" si="1582"/>
        <v>9261</v>
      </c>
      <c r="H33774" s="4" t="str">
        <f t="shared" si="1583"/>
        <v>Low</v>
      </c>
    </row>
    <row r="33775" spans="1:8" x14ac:dyDescent="0.25">
      <c r="A33775" s="4" t="s">
        <v>507</v>
      </c>
      <c r="B33775" s="4">
        <v>2</v>
      </c>
      <c r="C33775" s="4">
        <v>2019</v>
      </c>
      <c r="D33775" s="4">
        <v>10</v>
      </c>
      <c r="E33775" t="s">
        <v>312</v>
      </c>
      <c r="F33775" s="4">
        <f t="shared" si="1581"/>
        <v>2</v>
      </c>
      <c r="G33775" s="4">
        <f t="shared" si="1582"/>
        <v>24413</v>
      </c>
      <c r="H33775" s="4" t="str">
        <f t="shared" si="1583"/>
        <v>Low</v>
      </c>
    </row>
    <row r="33776" spans="1:8" x14ac:dyDescent="0.25">
      <c r="A33776" s="4" t="s">
        <v>1438</v>
      </c>
      <c r="C33776" s="4">
        <v>2016</v>
      </c>
      <c r="D33776" s="4">
        <v>7</v>
      </c>
      <c r="E33776" t="s">
        <v>1465</v>
      </c>
      <c r="F33776" s="4">
        <f t="shared" si="1581"/>
        <v>6</v>
      </c>
      <c r="G33776" s="4">
        <f t="shared" si="1582"/>
        <v>31551</v>
      </c>
      <c r="H33776" s="4" t="str">
        <f t="shared" si="1583"/>
        <v>Low</v>
      </c>
    </row>
    <row r="33777" spans="1:8" x14ac:dyDescent="0.25">
      <c r="A33777" s="4" t="s">
        <v>507</v>
      </c>
      <c r="B33777" s="4">
        <v>2</v>
      </c>
      <c r="C33777" s="4">
        <v>2019</v>
      </c>
      <c r="D33777" s="4">
        <v>38</v>
      </c>
      <c r="E33777" t="s">
        <v>1877</v>
      </c>
      <c r="F33777" s="4">
        <f t="shared" si="1581"/>
        <v>2</v>
      </c>
      <c r="G33777" s="4">
        <f t="shared" si="1582"/>
        <v>4689</v>
      </c>
      <c r="H33777" s="4" t="str">
        <f t="shared" si="1583"/>
        <v>Low</v>
      </c>
    </row>
    <row r="33778" spans="1:8" x14ac:dyDescent="0.25">
      <c r="A33778" s="4" t="s">
        <v>507</v>
      </c>
      <c r="B33778" s="4">
        <v>2</v>
      </c>
      <c r="C33778" s="4">
        <v>2019</v>
      </c>
      <c r="D33778" s="4">
        <v>30</v>
      </c>
      <c r="E33778" t="s">
        <v>92</v>
      </c>
      <c r="F33778" s="4">
        <f t="shared" si="1581"/>
        <v>2</v>
      </c>
      <c r="G33778" s="4">
        <f t="shared" si="1582"/>
        <v>6674</v>
      </c>
      <c r="H33778" s="4" t="str">
        <f t="shared" si="1583"/>
        <v>Low</v>
      </c>
    </row>
    <row r="33779" spans="1:8" x14ac:dyDescent="0.25">
      <c r="A33779" s="4" t="s">
        <v>507</v>
      </c>
      <c r="B33779" s="4">
        <v>2</v>
      </c>
      <c r="C33779" s="4">
        <v>2019</v>
      </c>
      <c r="D33779" s="4">
        <v>8</v>
      </c>
      <c r="E33779" t="s">
        <v>1930</v>
      </c>
      <c r="F33779" s="4">
        <f t="shared" si="1581"/>
        <v>2</v>
      </c>
      <c r="G33779" s="4">
        <f t="shared" si="1582"/>
        <v>28780</v>
      </c>
      <c r="H33779" s="4" t="str">
        <f t="shared" si="1583"/>
        <v>Low</v>
      </c>
    </row>
    <row r="33780" spans="1:8" x14ac:dyDescent="0.25">
      <c r="A33780" s="4" t="s">
        <v>507</v>
      </c>
      <c r="B33780" s="4">
        <v>2</v>
      </c>
      <c r="C33780" s="4">
        <v>2019</v>
      </c>
      <c r="D33780" s="4">
        <v>22</v>
      </c>
      <c r="E33780" t="s">
        <v>201</v>
      </c>
      <c r="F33780" s="4">
        <f t="shared" si="1581"/>
        <v>2</v>
      </c>
      <c r="G33780" s="4">
        <f t="shared" si="1582"/>
        <v>10472</v>
      </c>
      <c r="H33780" s="4" t="str">
        <f t="shared" si="1583"/>
        <v>Low</v>
      </c>
    </row>
    <row r="33781" spans="1:8" x14ac:dyDescent="0.25">
      <c r="A33781" s="4" t="s">
        <v>507</v>
      </c>
      <c r="B33781" s="4">
        <v>2</v>
      </c>
      <c r="C33781" s="4">
        <v>2019</v>
      </c>
      <c r="D33781" s="4">
        <v>18</v>
      </c>
      <c r="E33781" t="s">
        <v>242</v>
      </c>
      <c r="F33781" s="4">
        <f t="shared" si="1581"/>
        <v>2</v>
      </c>
      <c r="G33781" s="4">
        <f t="shared" si="1582"/>
        <v>13846</v>
      </c>
      <c r="H33781" s="4" t="str">
        <f t="shared" si="1583"/>
        <v>Low</v>
      </c>
    </row>
    <row r="33782" spans="1:8" x14ac:dyDescent="0.25">
      <c r="A33782" s="4" t="s">
        <v>507</v>
      </c>
      <c r="B33782" s="4">
        <v>2</v>
      </c>
      <c r="C33782" s="4">
        <v>2019</v>
      </c>
      <c r="D33782" s="4">
        <v>25</v>
      </c>
      <c r="E33782" t="s">
        <v>70</v>
      </c>
      <c r="F33782" s="4">
        <f t="shared" si="1581"/>
        <v>2</v>
      </c>
      <c r="G33782" s="4">
        <f t="shared" si="1582"/>
        <v>8768</v>
      </c>
      <c r="H33782" s="4" t="str">
        <f t="shared" si="1583"/>
        <v>Low</v>
      </c>
    </row>
    <row r="33783" spans="1:8" x14ac:dyDescent="0.25">
      <c r="A33783" s="4" t="s">
        <v>507</v>
      </c>
      <c r="B33783" s="4">
        <v>2</v>
      </c>
      <c r="C33783" s="4">
        <v>2019</v>
      </c>
      <c r="D33783" s="4">
        <v>10</v>
      </c>
      <c r="E33783" t="s">
        <v>139</v>
      </c>
      <c r="F33783" s="4">
        <f t="shared" si="1581"/>
        <v>2</v>
      </c>
      <c r="G33783" s="4">
        <f t="shared" si="1582"/>
        <v>24413</v>
      </c>
      <c r="H33783" s="4" t="str">
        <f t="shared" si="1583"/>
        <v>Low</v>
      </c>
    </row>
    <row r="33784" spans="1:8" x14ac:dyDescent="0.25">
      <c r="A33784" s="4" t="s">
        <v>507</v>
      </c>
      <c r="B33784" s="4">
        <v>2</v>
      </c>
      <c r="C33784" s="4">
        <v>2019</v>
      </c>
      <c r="D33784" s="4">
        <v>10</v>
      </c>
      <c r="E33784" t="s">
        <v>83</v>
      </c>
      <c r="F33784" s="4">
        <f t="shared" si="1581"/>
        <v>2</v>
      </c>
      <c r="G33784" s="4">
        <f t="shared" si="1582"/>
        <v>24413</v>
      </c>
      <c r="H33784" s="4" t="str">
        <f t="shared" si="1583"/>
        <v>Low</v>
      </c>
    </row>
    <row r="33785" spans="1:8" x14ac:dyDescent="0.25">
      <c r="A33785" s="4" t="s">
        <v>507</v>
      </c>
      <c r="B33785" s="4">
        <v>2</v>
      </c>
      <c r="C33785" s="4">
        <v>2019</v>
      </c>
      <c r="D33785" s="4">
        <v>18</v>
      </c>
      <c r="E33785" t="s">
        <v>282</v>
      </c>
      <c r="F33785" s="4">
        <f t="shared" si="1581"/>
        <v>2</v>
      </c>
      <c r="G33785" s="4">
        <f t="shared" si="1582"/>
        <v>13846</v>
      </c>
      <c r="H33785" s="4" t="str">
        <f t="shared" si="1583"/>
        <v>Low</v>
      </c>
    </row>
    <row r="33786" spans="1:8" x14ac:dyDescent="0.25">
      <c r="A33786" s="4" t="s">
        <v>507</v>
      </c>
      <c r="B33786" s="4">
        <v>2</v>
      </c>
      <c r="C33786" s="4">
        <v>2019</v>
      </c>
      <c r="D33786" s="4">
        <v>12</v>
      </c>
      <c r="E33786" t="s">
        <v>5885</v>
      </c>
      <c r="F33786" s="4">
        <f t="shared" si="1581"/>
        <v>2</v>
      </c>
      <c r="G33786" s="4">
        <f t="shared" si="1582"/>
        <v>21410</v>
      </c>
      <c r="H33786" s="4" t="str">
        <f t="shared" si="1583"/>
        <v>Low</v>
      </c>
    </row>
    <row r="33787" spans="1:8" x14ac:dyDescent="0.25">
      <c r="A33787" s="4" t="s">
        <v>507</v>
      </c>
      <c r="B33787" s="4">
        <v>2</v>
      </c>
      <c r="C33787" s="4">
        <v>2019</v>
      </c>
      <c r="D33787" s="4">
        <v>23</v>
      </c>
      <c r="E33787" t="s">
        <v>721</v>
      </c>
      <c r="F33787" s="4">
        <f t="shared" si="1581"/>
        <v>2</v>
      </c>
      <c r="G33787" s="4">
        <f t="shared" si="1582"/>
        <v>9894</v>
      </c>
      <c r="H33787" s="4" t="str">
        <f t="shared" si="1583"/>
        <v>Low</v>
      </c>
    </row>
    <row r="33788" spans="1:8" x14ac:dyDescent="0.25">
      <c r="A33788" s="4" t="s">
        <v>507</v>
      </c>
      <c r="B33788" s="4">
        <v>2</v>
      </c>
      <c r="C33788" s="4">
        <v>2019</v>
      </c>
      <c r="D33788" s="4">
        <v>8</v>
      </c>
      <c r="E33788" t="s">
        <v>6115</v>
      </c>
      <c r="F33788" s="4">
        <f t="shared" si="1581"/>
        <v>2</v>
      </c>
      <c r="G33788" s="4">
        <f t="shared" si="1582"/>
        <v>28780</v>
      </c>
      <c r="H33788" s="4" t="str">
        <f t="shared" si="1583"/>
        <v>Low</v>
      </c>
    </row>
    <row r="33789" spans="1:8" x14ac:dyDescent="0.25">
      <c r="A33789" s="4" t="s">
        <v>507</v>
      </c>
      <c r="B33789" s="4">
        <v>2</v>
      </c>
      <c r="C33789" s="4">
        <v>2019</v>
      </c>
      <c r="D33789" s="4">
        <v>8</v>
      </c>
      <c r="E33789" t="s">
        <v>7341</v>
      </c>
      <c r="F33789" s="4">
        <f t="shared" si="1581"/>
        <v>2</v>
      </c>
      <c r="G33789" s="4">
        <f t="shared" si="1582"/>
        <v>28780</v>
      </c>
      <c r="H33789" s="4" t="str">
        <f t="shared" si="1583"/>
        <v>Low</v>
      </c>
    </row>
    <row r="33790" spans="1:8" x14ac:dyDescent="0.25">
      <c r="A33790" s="4" t="s">
        <v>507</v>
      </c>
      <c r="B33790" s="4">
        <v>2</v>
      </c>
      <c r="C33790" s="4">
        <v>2019</v>
      </c>
      <c r="D33790" s="4">
        <v>29</v>
      </c>
      <c r="E33790" t="s">
        <v>172</v>
      </c>
      <c r="F33790" s="4">
        <f t="shared" si="1581"/>
        <v>2</v>
      </c>
      <c r="G33790" s="4">
        <f t="shared" si="1582"/>
        <v>7012</v>
      </c>
      <c r="H33790" s="4" t="str">
        <f t="shared" si="1583"/>
        <v>Low</v>
      </c>
    </row>
    <row r="33791" spans="1:8" x14ac:dyDescent="0.25">
      <c r="A33791" s="4" t="s">
        <v>1253</v>
      </c>
      <c r="C33791" s="4">
        <v>2016</v>
      </c>
      <c r="D33791" s="4">
        <v>7</v>
      </c>
      <c r="E33791" t="s">
        <v>3153</v>
      </c>
      <c r="F33791" s="4">
        <f t="shared" si="1581"/>
        <v>5</v>
      </c>
      <c r="G33791" s="4">
        <f t="shared" si="1582"/>
        <v>31551</v>
      </c>
      <c r="H33791" s="4" t="str">
        <f t="shared" si="1583"/>
        <v>Low</v>
      </c>
    </row>
    <row r="33792" spans="1:8" x14ac:dyDescent="0.25">
      <c r="A33792" s="4" t="s">
        <v>507</v>
      </c>
      <c r="B33792" s="4">
        <v>2</v>
      </c>
      <c r="C33792" s="4">
        <v>2019</v>
      </c>
      <c r="D33792" s="4">
        <v>12</v>
      </c>
      <c r="E33792" t="s">
        <v>349</v>
      </c>
      <c r="F33792" s="4">
        <f t="shared" si="1581"/>
        <v>2</v>
      </c>
      <c r="G33792" s="4">
        <f t="shared" si="1582"/>
        <v>21410</v>
      </c>
      <c r="H33792" s="4" t="str">
        <f t="shared" si="1583"/>
        <v>Low</v>
      </c>
    </row>
    <row r="33793" spans="1:8" x14ac:dyDescent="0.25">
      <c r="A33793" s="4" t="s">
        <v>507</v>
      </c>
      <c r="B33793" s="4">
        <v>2</v>
      </c>
      <c r="C33793" s="4">
        <v>2019</v>
      </c>
      <c r="D33793" s="4">
        <v>11</v>
      </c>
      <c r="E33793" t="s">
        <v>580</v>
      </c>
      <c r="F33793" s="4">
        <f t="shared" si="1581"/>
        <v>2</v>
      </c>
      <c r="G33793" s="4">
        <f t="shared" si="1582"/>
        <v>22840</v>
      </c>
      <c r="H33793" s="4" t="str">
        <f t="shared" si="1583"/>
        <v>Low</v>
      </c>
    </row>
    <row r="33794" spans="1:8" x14ac:dyDescent="0.25">
      <c r="A33794" s="4" t="s">
        <v>507</v>
      </c>
      <c r="B33794" s="4">
        <v>2</v>
      </c>
      <c r="C33794" s="4">
        <v>2019</v>
      </c>
      <c r="D33794" s="4">
        <v>49</v>
      </c>
      <c r="E33794" t="s">
        <v>85</v>
      </c>
      <c r="F33794" s="4">
        <f t="shared" ref="F33794:F33857" si="1584">VLOOKUP(A33794,$M$11:$N$22,2,FALSE)</f>
        <v>2</v>
      </c>
      <c r="G33794" s="4">
        <f t="shared" ref="G33794:G33857" si="1585">RANK(D33794,$D:$D,0)</f>
        <v>3146</v>
      </c>
      <c r="H33794" s="4" t="str">
        <f t="shared" ref="H33794:H33857" si="1586">_xlfn.IFS(D33794&lt;50, "Low", AND(D33794&gt;=50, D33794&lt;=100), "Medium", D33794&gt;100, "High")</f>
        <v>Low</v>
      </c>
    </row>
    <row r="33795" spans="1:8" x14ac:dyDescent="0.25">
      <c r="A33795" s="4" t="s">
        <v>507</v>
      </c>
      <c r="B33795" s="4">
        <v>2</v>
      </c>
      <c r="C33795" s="4">
        <v>2019</v>
      </c>
      <c r="D33795" s="4">
        <v>12</v>
      </c>
      <c r="E33795" t="s">
        <v>7316</v>
      </c>
      <c r="F33795" s="4">
        <f t="shared" si="1584"/>
        <v>2</v>
      </c>
      <c r="G33795" s="4">
        <f t="shared" si="1585"/>
        <v>21410</v>
      </c>
      <c r="H33795" s="4" t="str">
        <f t="shared" si="1586"/>
        <v>Low</v>
      </c>
    </row>
    <row r="33796" spans="1:8" x14ac:dyDescent="0.25">
      <c r="A33796" s="4" t="s">
        <v>507</v>
      </c>
      <c r="B33796" s="4">
        <v>2</v>
      </c>
      <c r="C33796" s="4">
        <v>2019</v>
      </c>
      <c r="D33796" s="4">
        <v>14</v>
      </c>
      <c r="E33796" t="s">
        <v>7309</v>
      </c>
      <c r="F33796" s="4">
        <f t="shared" si="1584"/>
        <v>2</v>
      </c>
      <c r="G33796" s="4">
        <f t="shared" si="1585"/>
        <v>18917</v>
      </c>
      <c r="H33796" s="4" t="str">
        <f t="shared" si="1586"/>
        <v>Low</v>
      </c>
    </row>
    <row r="33797" spans="1:8" x14ac:dyDescent="0.25">
      <c r="A33797" s="4" t="s">
        <v>507</v>
      </c>
      <c r="B33797" s="4">
        <v>2</v>
      </c>
      <c r="C33797" s="4">
        <v>2019</v>
      </c>
      <c r="D33797" s="4">
        <v>15</v>
      </c>
      <c r="E33797" t="s">
        <v>2304</v>
      </c>
      <c r="F33797" s="4">
        <f t="shared" si="1584"/>
        <v>2</v>
      </c>
      <c r="G33797" s="4">
        <f t="shared" si="1585"/>
        <v>17757</v>
      </c>
      <c r="H33797" s="4" t="str">
        <f t="shared" si="1586"/>
        <v>Low</v>
      </c>
    </row>
    <row r="33798" spans="1:8" x14ac:dyDescent="0.25">
      <c r="A33798" s="4" t="s">
        <v>507</v>
      </c>
      <c r="B33798" s="4">
        <v>2</v>
      </c>
      <c r="C33798" s="4">
        <v>2019</v>
      </c>
      <c r="D33798" s="4">
        <v>16</v>
      </c>
      <c r="E33798" t="s">
        <v>3170</v>
      </c>
      <c r="F33798" s="4">
        <f t="shared" si="1584"/>
        <v>2</v>
      </c>
      <c r="G33798" s="4">
        <f t="shared" si="1585"/>
        <v>16227</v>
      </c>
      <c r="H33798" s="4" t="str">
        <f t="shared" si="1586"/>
        <v>Low</v>
      </c>
    </row>
    <row r="33799" spans="1:8" x14ac:dyDescent="0.25">
      <c r="A33799" s="4" t="s">
        <v>507</v>
      </c>
      <c r="B33799" s="4">
        <v>2</v>
      </c>
      <c r="C33799" s="4">
        <v>2019</v>
      </c>
      <c r="D33799" s="4">
        <v>10</v>
      </c>
      <c r="E33799" t="s">
        <v>2867</v>
      </c>
      <c r="F33799" s="4">
        <f t="shared" si="1584"/>
        <v>2</v>
      </c>
      <c r="G33799" s="4">
        <f t="shared" si="1585"/>
        <v>24413</v>
      </c>
      <c r="H33799" s="4" t="str">
        <f t="shared" si="1586"/>
        <v>Low</v>
      </c>
    </row>
    <row r="33800" spans="1:8" x14ac:dyDescent="0.25">
      <c r="A33800" s="4" t="s">
        <v>507</v>
      </c>
      <c r="B33800" s="4">
        <v>2</v>
      </c>
      <c r="C33800" s="4">
        <v>2019</v>
      </c>
      <c r="D33800" s="4">
        <v>25</v>
      </c>
      <c r="E33800" t="s">
        <v>55</v>
      </c>
      <c r="F33800" s="4">
        <f t="shared" si="1584"/>
        <v>2</v>
      </c>
      <c r="G33800" s="4">
        <f t="shared" si="1585"/>
        <v>8768</v>
      </c>
      <c r="H33800" s="4" t="str">
        <f t="shared" si="1586"/>
        <v>Low</v>
      </c>
    </row>
    <row r="33801" spans="1:8" x14ac:dyDescent="0.25">
      <c r="A33801" s="4" t="s">
        <v>507</v>
      </c>
      <c r="B33801" s="4">
        <v>2</v>
      </c>
      <c r="C33801" s="4">
        <v>2019</v>
      </c>
      <c r="D33801" s="4">
        <v>8</v>
      </c>
      <c r="E33801" t="s">
        <v>3986</v>
      </c>
      <c r="F33801" s="4">
        <f t="shared" si="1584"/>
        <v>2</v>
      </c>
      <c r="G33801" s="4">
        <f t="shared" si="1585"/>
        <v>28780</v>
      </c>
      <c r="H33801" s="4" t="str">
        <f t="shared" si="1586"/>
        <v>Low</v>
      </c>
    </row>
    <row r="33802" spans="1:8" x14ac:dyDescent="0.25">
      <c r="A33802" s="4" t="s">
        <v>507</v>
      </c>
      <c r="B33802" s="4">
        <v>2</v>
      </c>
      <c r="C33802" s="4">
        <v>2019</v>
      </c>
      <c r="D33802" s="4">
        <v>14</v>
      </c>
      <c r="E33802" t="s">
        <v>428</v>
      </c>
      <c r="F33802" s="4">
        <f t="shared" si="1584"/>
        <v>2</v>
      </c>
      <c r="G33802" s="4">
        <f t="shared" si="1585"/>
        <v>18917</v>
      </c>
      <c r="H33802" s="4" t="str">
        <f t="shared" si="1586"/>
        <v>Low</v>
      </c>
    </row>
    <row r="33803" spans="1:8" x14ac:dyDescent="0.25">
      <c r="A33803" s="4" t="s">
        <v>507</v>
      </c>
      <c r="B33803" s="4">
        <v>2</v>
      </c>
      <c r="C33803" s="4">
        <v>2019</v>
      </c>
      <c r="D33803" s="4">
        <v>23</v>
      </c>
      <c r="E33803" t="s">
        <v>725</v>
      </c>
      <c r="F33803" s="4">
        <f t="shared" si="1584"/>
        <v>2</v>
      </c>
      <c r="G33803" s="4">
        <f t="shared" si="1585"/>
        <v>9894</v>
      </c>
      <c r="H33803" s="4" t="str">
        <f t="shared" si="1586"/>
        <v>Low</v>
      </c>
    </row>
    <row r="33804" spans="1:8" x14ac:dyDescent="0.25">
      <c r="A33804" s="4" t="s">
        <v>507</v>
      </c>
      <c r="B33804" s="4">
        <v>2</v>
      </c>
      <c r="C33804" s="4">
        <v>2019</v>
      </c>
      <c r="D33804" s="4">
        <v>36</v>
      </c>
      <c r="E33804" t="s">
        <v>7330</v>
      </c>
      <c r="F33804" s="4">
        <f t="shared" si="1584"/>
        <v>2</v>
      </c>
      <c r="G33804" s="4">
        <f t="shared" si="1585"/>
        <v>5095</v>
      </c>
      <c r="H33804" s="4" t="str">
        <f t="shared" si="1586"/>
        <v>Low</v>
      </c>
    </row>
    <row r="33805" spans="1:8" x14ac:dyDescent="0.25">
      <c r="A33805" s="4" t="s">
        <v>507</v>
      </c>
      <c r="B33805" s="4">
        <v>2</v>
      </c>
      <c r="C33805" s="4">
        <v>2019</v>
      </c>
      <c r="D33805" s="4">
        <v>32</v>
      </c>
      <c r="E33805" t="s">
        <v>7310</v>
      </c>
      <c r="F33805" s="4">
        <f t="shared" si="1584"/>
        <v>2</v>
      </c>
      <c r="G33805" s="4">
        <f t="shared" si="1585"/>
        <v>6069</v>
      </c>
      <c r="H33805" s="4" t="str">
        <f t="shared" si="1586"/>
        <v>Low</v>
      </c>
    </row>
    <row r="33806" spans="1:8" x14ac:dyDescent="0.25">
      <c r="A33806" s="4" t="s">
        <v>507</v>
      </c>
      <c r="B33806" s="4">
        <v>2</v>
      </c>
      <c r="C33806" s="4">
        <v>2019</v>
      </c>
      <c r="D33806" s="4">
        <v>50</v>
      </c>
      <c r="E33806" t="s">
        <v>5661</v>
      </c>
      <c r="F33806" s="4">
        <f t="shared" si="1584"/>
        <v>2</v>
      </c>
      <c r="G33806" s="4">
        <f t="shared" si="1585"/>
        <v>3044</v>
      </c>
      <c r="H33806" s="4" t="str">
        <f t="shared" si="1586"/>
        <v>Medium</v>
      </c>
    </row>
    <row r="33807" spans="1:8" x14ac:dyDescent="0.25">
      <c r="A33807" s="4" t="s">
        <v>507</v>
      </c>
      <c r="B33807" s="4">
        <v>2</v>
      </c>
      <c r="C33807" s="4">
        <v>2019</v>
      </c>
      <c r="D33807" s="4">
        <v>8</v>
      </c>
      <c r="E33807" t="s">
        <v>7247</v>
      </c>
      <c r="F33807" s="4">
        <f t="shared" si="1584"/>
        <v>2</v>
      </c>
      <c r="G33807" s="4">
        <f t="shared" si="1585"/>
        <v>28780</v>
      </c>
      <c r="H33807" s="4" t="str">
        <f t="shared" si="1586"/>
        <v>Low</v>
      </c>
    </row>
    <row r="33808" spans="1:8" x14ac:dyDescent="0.25">
      <c r="A33808" s="4" t="s">
        <v>507</v>
      </c>
      <c r="B33808" s="4">
        <v>2</v>
      </c>
      <c r="C33808" s="4">
        <v>2019</v>
      </c>
      <c r="D33808" s="4">
        <v>14</v>
      </c>
      <c r="E33808" t="s">
        <v>2981</v>
      </c>
      <c r="F33808" s="4">
        <f t="shared" si="1584"/>
        <v>2</v>
      </c>
      <c r="G33808" s="4">
        <f t="shared" si="1585"/>
        <v>18917</v>
      </c>
      <c r="H33808" s="4" t="str">
        <f t="shared" si="1586"/>
        <v>Low</v>
      </c>
    </row>
    <row r="33809" spans="1:8" x14ac:dyDescent="0.25">
      <c r="A33809" s="4" t="s">
        <v>507</v>
      </c>
      <c r="B33809" s="4">
        <v>2</v>
      </c>
      <c r="C33809" s="4">
        <v>2019</v>
      </c>
      <c r="D33809" s="4">
        <v>18</v>
      </c>
      <c r="E33809" t="s">
        <v>4112</v>
      </c>
      <c r="F33809" s="4">
        <f t="shared" si="1584"/>
        <v>2</v>
      </c>
      <c r="G33809" s="4">
        <f t="shared" si="1585"/>
        <v>13846</v>
      </c>
      <c r="H33809" s="4" t="str">
        <f t="shared" si="1586"/>
        <v>Low</v>
      </c>
    </row>
    <row r="33810" spans="1:8" x14ac:dyDescent="0.25">
      <c r="A33810" s="4" t="s">
        <v>507</v>
      </c>
      <c r="B33810" s="4">
        <v>2</v>
      </c>
      <c r="C33810" s="4">
        <v>2019</v>
      </c>
      <c r="D33810" s="4">
        <v>44</v>
      </c>
      <c r="E33810" t="s">
        <v>166</v>
      </c>
      <c r="F33810" s="4">
        <f t="shared" si="1584"/>
        <v>2</v>
      </c>
      <c r="G33810" s="4">
        <f t="shared" si="1585"/>
        <v>3772</v>
      </c>
      <c r="H33810" s="4" t="str">
        <f t="shared" si="1586"/>
        <v>Low</v>
      </c>
    </row>
    <row r="33811" spans="1:8" x14ac:dyDescent="0.25">
      <c r="A33811" s="4" t="s">
        <v>507</v>
      </c>
      <c r="B33811" s="4">
        <v>2</v>
      </c>
      <c r="C33811" s="4">
        <v>2019</v>
      </c>
      <c r="D33811" s="4">
        <v>9</v>
      </c>
      <c r="E33811" t="s">
        <v>513</v>
      </c>
      <c r="F33811" s="4">
        <f t="shared" si="1584"/>
        <v>2</v>
      </c>
      <c r="G33811" s="4">
        <f t="shared" si="1585"/>
        <v>26399</v>
      </c>
      <c r="H33811" s="4" t="str">
        <f t="shared" si="1586"/>
        <v>Low</v>
      </c>
    </row>
    <row r="33812" spans="1:8" x14ac:dyDescent="0.25">
      <c r="A33812" s="4" t="s">
        <v>507</v>
      </c>
      <c r="B33812" s="4">
        <v>2</v>
      </c>
      <c r="C33812" s="4">
        <v>2019</v>
      </c>
      <c r="D33812" s="4">
        <v>14</v>
      </c>
      <c r="E33812" t="s">
        <v>6222</v>
      </c>
      <c r="F33812" s="4">
        <f t="shared" si="1584"/>
        <v>2</v>
      </c>
      <c r="G33812" s="4">
        <f t="shared" si="1585"/>
        <v>18917</v>
      </c>
      <c r="H33812" s="4" t="str">
        <f t="shared" si="1586"/>
        <v>Low</v>
      </c>
    </row>
    <row r="33813" spans="1:8" x14ac:dyDescent="0.25">
      <c r="A33813" s="4" t="s">
        <v>507</v>
      </c>
      <c r="B33813" s="4">
        <v>2</v>
      </c>
      <c r="C33813" s="4">
        <v>2019</v>
      </c>
      <c r="D33813" s="4">
        <v>11</v>
      </c>
      <c r="E33813" t="s">
        <v>6336</v>
      </c>
      <c r="F33813" s="4">
        <f t="shared" si="1584"/>
        <v>2</v>
      </c>
      <c r="G33813" s="4">
        <f t="shared" si="1585"/>
        <v>22840</v>
      </c>
      <c r="H33813" s="4" t="str">
        <f t="shared" si="1586"/>
        <v>Low</v>
      </c>
    </row>
    <row r="33814" spans="1:8" x14ac:dyDescent="0.25">
      <c r="A33814" s="4" t="s">
        <v>507</v>
      </c>
      <c r="B33814" s="4">
        <v>2</v>
      </c>
      <c r="C33814" s="4">
        <v>2019</v>
      </c>
      <c r="D33814" s="4">
        <v>9</v>
      </c>
      <c r="E33814" t="s">
        <v>206</v>
      </c>
      <c r="F33814" s="4">
        <f t="shared" si="1584"/>
        <v>2</v>
      </c>
      <c r="G33814" s="4">
        <f t="shared" si="1585"/>
        <v>26399</v>
      </c>
      <c r="H33814" s="4" t="str">
        <f t="shared" si="1586"/>
        <v>Low</v>
      </c>
    </row>
    <row r="33815" spans="1:8" x14ac:dyDescent="0.25">
      <c r="A33815" s="4" t="s">
        <v>507</v>
      </c>
      <c r="B33815" s="4">
        <v>2</v>
      </c>
      <c r="C33815" s="4">
        <v>2019</v>
      </c>
      <c r="D33815" s="4">
        <v>14</v>
      </c>
      <c r="E33815" t="s">
        <v>7347</v>
      </c>
      <c r="F33815" s="4">
        <f t="shared" si="1584"/>
        <v>2</v>
      </c>
      <c r="G33815" s="4">
        <f t="shared" si="1585"/>
        <v>18917</v>
      </c>
      <c r="H33815" s="4" t="str">
        <f t="shared" si="1586"/>
        <v>Low</v>
      </c>
    </row>
    <row r="33816" spans="1:8" x14ac:dyDescent="0.25">
      <c r="A33816" s="4" t="s">
        <v>578</v>
      </c>
      <c r="C33816" s="4">
        <v>2016</v>
      </c>
      <c r="D33816" s="4">
        <v>7</v>
      </c>
      <c r="E33816" t="s">
        <v>4657</v>
      </c>
      <c r="F33816" s="4">
        <f t="shared" si="1584"/>
        <v>4</v>
      </c>
      <c r="G33816" s="4">
        <f t="shared" si="1585"/>
        <v>31551</v>
      </c>
      <c r="H33816" s="4" t="str">
        <f t="shared" si="1586"/>
        <v>Low</v>
      </c>
    </row>
    <row r="33817" spans="1:8" x14ac:dyDescent="0.25">
      <c r="A33817" s="4" t="s">
        <v>507</v>
      </c>
      <c r="B33817" s="4">
        <v>2</v>
      </c>
      <c r="C33817" s="4">
        <v>2019</v>
      </c>
      <c r="D33817" s="4">
        <v>33</v>
      </c>
      <c r="E33817" t="s">
        <v>1262</v>
      </c>
      <c r="F33817" s="4">
        <f t="shared" si="1584"/>
        <v>2</v>
      </c>
      <c r="G33817" s="4">
        <f t="shared" si="1585"/>
        <v>5822</v>
      </c>
      <c r="H33817" s="4" t="str">
        <f t="shared" si="1586"/>
        <v>Low</v>
      </c>
    </row>
    <row r="33818" spans="1:8" x14ac:dyDescent="0.25">
      <c r="A33818" s="4" t="s">
        <v>507</v>
      </c>
      <c r="B33818" s="4">
        <v>2</v>
      </c>
      <c r="C33818" s="4">
        <v>2019</v>
      </c>
      <c r="D33818" s="4">
        <v>13</v>
      </c>
      <c r="E33818" t="s">
        <v>4601</v>
      </c>
      <c r="F33818" s="4">
        <f t="shared" si="1584"/>
        <v>2</v>
      </c>
      <c r="G33818" s="4">
        <f t="shared" si="1585"/>
        <v>20168</v>
      </c>
      <c r="H33818" s="4" t="str">
        <f t="shared" si="1586"/>
        <v>Low</v>
      </c>
    </row>
    <row r="33819" spans="1:8" x14ac:dyDescent="0.25">
      <c r="A33819" s="4" t="s">
        <v>507</v>
      </c>
      <c r="B33819" s="4">
        <v>2</v>
      </c>
      <c r="C33819" s="4">
        <v>2019</v>
      </c>
      <c r="D33819" s="4">
        <v>8</v>
      </c>
      <c r="E33819" t="s">
        <v>3204</v>
      </c>
      <c r="F33819" s="4">
        <f t="shared" si="1584"/>
        <v>2</v>
      </c>
      <c r="G33819" s="4">
        <f t="shared" si="1585"/>
        <v>28780</v>
      </c>
      <c r="H33819" s="4" t="str">
        <f t="shared" si="1586"/>
        <v>Low</v>
      </c>
    </row>
    <row r="33820" spans="1:8" x14ac:dyDescent="0.25">
      <c r="A33820" s="4" t="s">
        <v>507</v>
      </c>
      <c r="B33820" s="4">
        <v>2</v>
      </c>
      <c r="C33820" s="4">
        <v>2019</v>
      </c>
      <c r="D33820" s="4">
        <v>57</v>
      </c>
      <c r="E33820" t="s">
        <v>5856</v>
      </c>
      <c r="F33820" s="4">
        <f t="shared" si="1584"/>
        <v>2</v>
      </c>
      <c r="G33820" s="4">
        <f t="shared" si="1585"/>
        <v>2492</v>
      </c>
      <c r="H33820" s="4" t="str">
        <f t="shared" si="1586"/>
        <v>Medium</v>
      </c>
    </row>
    <row r="33821" spans="1:8" x14ac:dyDescent="0.25">
      <c r="A33821" s="4" t="s">
        <v>507</v>
      </c>
      <c r="B33821" s="4">
        <v>2</v>
      </c>
      <c r="C33821" s="4">
        <v>2019</v>
      </c>
      <c r="D33821" s="4">
        <v>13</v>
      </c>
      <c r="E33821" t="s">
        <v>843</v>
      </c>
      <c r="F33821" s="4">
        <f t="shared" si="1584"/>
        <v>2</v>
      </c>
      <c r="G33821" s="4">
        <f t="shared" si="1585"/>
        <v>20168</v>
      </c>
      <c r="H33821" s="4" t="str">
        <f t="shared" si="1586"/>
        <v>Low</v>
      </c>
    </row>
    <row r="33822" spans="1:8" x14ac:dyDescent="0.25">
      <c r="A33822" s="4" t="s">
        <v>507</v>
      </c>
      <c r="B33822" s="4">
        <v>2</v>
      </c>
      <c r="C33822" s="4">
        <v>2019</v>
      </c>
      <c r="D33822" s="4">
        <v>8</v>
      </c>
      <c r="E33822" t="s">
        <v>2809</v>
      </c>
      <c r="F33822" s="4">
        <f t="shared" si="1584"/>
        <v>2</v>
      </c>
      <c r="G33822" s="4">
        <f t="shared" si="1585"/>
        <v>28780</v>
      </c>
      <c r="H33822" s="4" t="str">
        <f t="shared" si="1586"/>
        <v>Low</v>
      </c>
    </row>
    <row r="33823" spans="1:8" x14ac:dyDescent="0.25">
      <c r="A33823" s="4" t="s">
        <v>507</v>
      </c>
      <c r="B33823" s="4">
        <v>2</v>
      </c>
      <c r="C33823" s="4">
        <v>2019</v>
      </c>
      <c r="D33823" s="4">
        <v>12</v>
      </c>
      <c r="E33823" t="s">
        <v>6199</v>
      </c>
      <c r="F33823" s="4">
        <f t="shared" si="1584"/>
        <v>2</v>
      </c>
      <c r="G33823" s="4">
        <f t="shared" si="1585"/>
        <v>21410</v>
      </c>
      <c r="H33823" s="4" t="str">
        <f t="shared" si="1586"/>
        <v>Low</v>
      </c>
    </row>
    <row r="33824" spans="1:8" x14ac:dyDescent="0.25">
      <c r="A33824" s="4" t="s">
        <v>507</v>
      </c>
      <c r="B33824" s="4">
        <v>2</v>
      </c>
      <c r="C33824" s="4">
        <v>2019</v>
      </c>
      <c r="D33824" s="4">
        <v>11</v>
      </c>
      <c r="E33824" t="s">
        <v>7251</v>
      </c>
      <c r="F33824" s="4">
        <f t="shared" si="1584"/>
        <v>2</v>
      </c>
      <c r="G33824" s="4">
        <f t="shared" si="1585"/>
        <v>22840</v>
      </c>
      <c r="H33824" s="4" t="str">
        <f t="shared" si="1586"/>
        <v>Low</v>
      </c>
    </row>
    <row r="33825" spans="1:8" x14ac:dyDescent="0.25">
      <c r="A33825" s="4" t="s">
        <v>507</v>
      </c>
      <c r="B33825" s="4">
        <v>2</v>
      </c>
      <c r="C33825" s="4">
        <v>2019</v>
      </c>
      <c r="D33825" s="4">
        <v>10</v>
      </c>
      <c r="E33825" t="s">
        <v>7357</v>
      </c>
      <c r="F33825" s="4">
        <f t="shared" si="1584"/>
        <v>2</v>
      </c>
      <c r="G33825" s="4">
        <f t="shared" si="1585"/>
        <v>24413</v>
      </c>
      <c r="H33825" s="4" t="str">
        <f t="shared" si="1586"/>
        <v>Low</v>
      </c>
    </row>
    <row r="33826" spans="1:8" x14ac:dyDescent="0.25">
      <c r="A33826" s="4" t="s">
        <v>507</v>
      </c>
      <c r="B33826" s="4">
        <v>2</v>
      </c>
      <c r="C33826" s="4">
        <v>2019</v>
      </c>
      <c r="D33826" s="4">
        <v>50</v>
      </c>
      <c r="E33826" t="s">
        <v>1328</v>
      </c>
      <c r="F33826" s="4">
        <f t="shared" si="1584"/>
        <v>2</v>
      </c>
      <c r="G33826" s="4">
        <f t="shared" si="1585"/>
        <v>3044</v>
      </c>
      <c r="H33826" s="4" t="str">
        <f t="shared" si="1586"/>
        <v>Medium</v>
      </c>
    </row>
    <row r="33827" spans="1:8" x14ac:dyDescent="0.25">
      <c r="A33827" s="4" t="s">
        <v>507</v>
      </c>
      <c r="B33827" s="4">
        <v>2</v>
      </c>
      <c r="C33827" s="4">
        <v>2019</v>
      </c>
      <c r="D33827" s="4">
        <v>12</v>
      </c>
      <c r="E33827" t="s">
        <v>4988</v>
      </c>
      <c r="F33827" s="4">
        <f t="shared" si="1584"/>
        <v>2</v>
      </c>
      <c r="G33827" s="4">
        <f t="shared" si="1585"/>
        <v>21410</v>
      </c>
      <c r="H33827" s="4" t="str">
        <f t="shared" si="1586"/>
        <v>Low</v>
      </c>
    </row>
    <row r="33828" spans="1:8" x14ac:dyDescent="0.25">
      <c r="A33828" s="4" t="s">
        <v>507</v>
      </c>
      <c r="B33828" s="4">
        <v>2</v>
      </c>
      <c r="C33828" s="4">
        <v>2019</v>
      </c>
      <c r="D33828" s="4">
        <v>12</v>
      </c>
      <c r="E33828" t="s">
        <v>3244</v>
      </c>
      <c r="F33828" s="4">
        <f t="shared" si="1584"/>
        <v>2</v>
      </c>
      <c r="G33828" s="4">
        <f t="shared" si="1585"/>
        <v>21410</v>
      </c>
      <c r="H33828" s="4" t="str">
        <f t="shared" si="1586"/>
        <v>Low</v>
      </c>
    </row>
    <row r="33829" spans="1:8" x14ac:dyDescent="0.25">
      <c r="A33829" s="4" t="s">
        <v>507</v>
      </c>
      <c r="B33829" s="4">
        <v>2</v>
      </c>
      <c r="C33829" s="4">
        <v>2019</v>
      </c>
      <c r="D33829" s="4">
        <v>11</v>
      </c>
      <c r="E33829" t="s">
        <v>6566</v>
      </c>
      <c r="F33829" s="4">
        <f t="shared" si="1584"/>
        <v>2</v>
      </c>
      <c r="G33829" s="4">
        <f t="shared" si="1585"/>
        <v>22840</v>
      </c>
      <c r="H33829" s="4" t="str">
        <f t="shared" si="1586"/>
        <v>Low</v>
      </c>
    </row>
    <row r="33830" spans="1:8" x14ac:dyDescent="0.25">
      <c r="A33830" s="4" t="s">
        <v>507</v>
      </c>
      <c r="B33830" s="4">
        <v>2</v>
      </c>
      <c r="C33830" s="4">
        <v>2019</v>
      </c>
      <c r="D33830" s="4">
        <v>79</v>
      </c>
      <c r="E33830" t="s">
        <v>5150</v>
      </c>
      <c r="F33830" s="4">
        <f t="shared" si="1584"/>
        <v>2</v>
      </c>
      <c r="G33830" s="4">
        <f t="shared" si="1585"/>
        <v>1429</v>
      </c>
      <c r="H33830" s="4" t="str">
        <f t="shared" si="1586"/>
        <v>Medium</v>
      </c>
    </row>
    <row r="33831" spans="1:8" x14ac:dyDescent="0.25">
      <c r="A33831" s="4" t="s">
        <v>507</v>
      </c>
      <c r="B33831" s="4">
        <v>2</v>
      </c>
      <c r="C33831" s="4">
        <v>2019</v>
      </c>
      <c r="D33831" s="4">
        <v>14</v>
      </c>
      <c r="E33831" t="s">
        <v>7355</v>
      </c>
      <c r="F33831" s="4">
        <f t="shared" si="1584"/>
        <v>2</v>
      </c>
      <c r="G33831" s="4">
        <f t="shared" si="1585"/>
        <v>18917</v>
      </c>
      <c r="H33831" s="4" t="str">
        <f t="shared" si="1586"/>
        <v>Low</v>
      </c>
    </row>
    <row r="33832" spans="1:8" x14ac:dyDescent="0.25">
      <c r="A33832" s="4" t="s">
        <v>507</v>
      </c>
      <c r="B33832" s="4">
        <v>2</v>
      </c>
      <c r="C33832" s="4">
        <v>2019</v>
      </c>
      <c r="D33832" s="4">
        <v>54</v>
      </c>
      <c r="E33832" t="s">
        <v>28</v>
      </c>
      <c r="F33832" s="4">
        <f t="shared" si="1584"/>
        <v>2</v>
      </c>
      <c r="G33832" s="4">
        <f t="shared" si="1585"/>
        <v>2698</v>
      </c>
      <c r="H33832" s="4" t="str">
        <f t="shared" si="1586"/>
        <v>Medium</v>
      </c>
    </row>
    <row r="33833" spans="1:8" x14ac:dyDescent="0.25">
      <c r="A33833" s="4" t="s">
        <v>507</v>
      </c>
      <c r="B33833" s="4">
        <v>2</v>
      </c>
      <c r="C33833" s="4">
        <v>2019</v>
      </c>
      <c r="D33833" s="4">
        <v>8</v>
      </c>
      <c r="E33833" t="s">
        <v>7400</v>
      </c>
      <c r="F33833" s="4">
        <f t="shared" si="1584"/>
        <v>2</v>
      </c>
      <c r="G33833" s="4">
        <f t="shared" si="1585"/>
        <v>28780</v>
      </c>
      <c r="H33833" s="4" t="str">
        <f t="shared" si="1586"/>
        <v>Low</v>
      </c>
    </row>
    <row r="33834" spans="1:8" x14ac:dyDescent="0.25">
      <c r="A33834" s="4" t="s">
        <v>507</v>
      </c>
      <c r="B33834" s="4">
        <v>2</v>
      </c>
      <c r="C33834" s="4">
        <v>2019</v>
      </c>
      <c r="D33834" s="4">
        <v>11</v>
      </c>
      <c r="E33834" t="s">
        <v>1399</v>
      </c>
      <c r="F33834" s="4">
        <f t="shared" si="1584"/>
        <v>2</v>
      </c>
      <c r="G33834" s="4">
        <f t="shared" si="1585"/>
        <v>22840</v>
      </c>
      <c r="H33834" s="4" t="str">
        <f t="shared" si="1586"/>
        <v>Low</v>
      </c>
    </row>
    <row r="33835" spans="1:8" x14ac:dyDescent="0.25">
      <c r="A33835" s="4" t="s">
        <v>507</v>
      </c>
      <c r="B33835" s="4">
        <v>2</v>
      </c>
      <c r="C33835" s="4">
        <v>2019</v>
      </c>
      <c r="D33835" s="4">
        <v>11</v>
      </c>
      <c r="E33835" t="s">
        <v>7393</v>
      </c>
      <c r="F33835" s="4">
        <f t="shared" si="1584"/>
        <v>2</v>
      </c>
      <c r="G33835" s="4">
        <f t="shared" si="1585"/>
        <v>22840</v>
      </c>
      <c r="H33835" s="4" t="str">
        <f t="shared" si="1586"/>
        <v>Low</v>
      </c>
    </row>
    <row r="33836" spans="1:8" x14ac:dyDescent="0.25">
      <c r="A33836" s="4" t="s">
        <v>507</v>
      </c>
      <c r="B33836" s="4">
        <v>2</v>
      </c>
      <c r="C33836" s="4">
        <v>2019</v>
      </c>
      <c r="D33836" s="4">
        <v>26</v>
      </c>
      <c r="E33836" t="s">
        <v>997</v>
      </c>
      <c r="F33836" s="4">
        <f t="shared" si="1584"/>
        <v>2</v>
      </c>
      <c r="G33836" s="4">
        <f t="shared" si="1585"/>
        <v>8239</v>
      </c>
      <c r="H33836" s="4" t="str">
        <f t="shared" si="1586"/>
        <v>Low</v>
      </c>
    </row>
    <row r="33837" spans="1:8" x14ac:dyDescent="0.25">
      <c r="A33837" s="4" t="s">
        <v>507</v>
      </c>
      <c r="B33837" s="4">
        <v>2</v>
      </c>
      <c r="C33837" s="4">
        <v>2019</v>
      </c>
      <c r="D33837" s="4">
        <v>9</v>
      </c>
      <c r="E33837" t="s">
        <v>366</v>
      </c>
      <c r="F33837" s="4">
        <f t="shared" si="1584"/>
        <v>2</v>
      </c>
      <c r="G33837" s="4">
        <f t="shared" si="1585"/>
        <v>26399</v>
      </c>
      <c r="H33837" s="4" t="str">
        <f t="shared" si="1586"/>
        <v>Low</v>
      </c>
    </row>
    <row r="33838" spans="1:8" x14ac:dyDescent="0.25">
      <c r="A33838" s="4" t="s">
        <v>507</v>
      </c>
      <c r="B33838" s="4">
        <v>2</v>
      </c>
      <c r="C33838" s="4">
        <v>2019</v>
      </c>
      <c r="D33838" s="4">
        <v>17</v>
      </c>
      <c r="E33838" t="s">
        <v>162</v>
      </c>
      <c r="F33838" s="4">
        <f t="shared" si="1584"/>
        <v>2</v>
      </c>
      <c r="G33838" s="4">
        <f t="shared" si="1585"/>
        <v>15102</v>
      </c>
      <c r="H33838" s="4" t="str">
        <f t="shared" si="1586"/>
        <v>Low</v>
      </c>
    </row>
    <row r="33839" spans="1:8" x14ac:dyDescent="0.25">
      <c r="A33839" s="4" t="s">
        <v>507</v>
      </c>
      <c r="B33839" s="4">
        <v>2</v>
      </c>
      <c r="C33839" s="4">
        <v>2019</v>
      </c>
      <c r="D33839" s="4">
        <v>9</v>
      </c>
      <c r="E33839" t="s">
        <v>7366</v>
      </c>
      <c r="F33839" s="4">
        <f t="shared" si="1584"/>
        <v>2</v>
      </c>
      <c r="G33839" s="4">
        <f t="shared" si="1585"/>
        <v>26399</v>
      </c>
      <c r="H33839" s="4" t="str">
        <f t="shared" si="1586"/>
        <v>Low</v>
      </c>
    </row>
    <row r="33840" spans="1:8" x14ac:dyDescent="0.25">
      <c r="A33840" s="4" t="s">
        <v>507</v>
      </c>
      <c r="B33840" s="4">
        <v>2</v>
      </c>
      <c r="C33840" s="4">
        <v>2019</v>
      </c>
      <c r="D33840" s="4">
        <v>14</v>
      </c>
      <c r="E33840" t="s">
        <v>1414</v>
      </c>
      <c r="F33840" s="4">
        <f t="shared" si="1584"/>
        <v>2</v>
      </c>
      <c r="G33840" s="4">
        <f t="shared" si="1585"/>
        <v>18917</v>
      </c>
      <c r="H33840" s="4" t="str">
        <f t="shared" si="1586"/>
        <v>Low</v>
      </c>
    </row>
    <row r="33841" spans="1:8" x14ac:dyDescent="0.25">
      <c r="A33841" s="4" t="s">
        <v>507</v>
      </c>
      <c r="B33841" s="4">
        <v>2</v>
      </c>
      <c r="C33841" s="4">
        <v>2019</v>
      </c>
      <c r="D33841" s="4">
        <v>19</v>
      </c>
      <c r="E33841" t="s">
        <v>1788</v>
      </c>
      <c r="F33841" s="4">
        <f t="shared" si="1584"/>
        <v>2</v>
      </c>
      <c r="G33841" s="4">
        <f t="shared" si="1585"/>
        <v>12942</v>
      </c>
      <c r="H33841" s="4" t="str">
        <f t="shared" si="1586"/>
        <v>Low</v>
      </c>
    </row>
    <row r="33842" spans="1:8" x14ac:dyDescent="0.25">
      <c r="A33842" s="4" t="s">
        <v>507</v>
      </c>
      <c r="B33842" s="4">
        <v>2</v>
      </c>
      <c r="C33842" s="4">
        <v>2019</v>
      </c>
      <c r="D33842" s="4">
        <v>37</v>
      </c>
      <c r="E33842" t="s">
        <v>1331</v>
      </c>
      <c r="F33842" s="4">
        <f t="shared" si="1584"/>
        <v>2</v>
      </c>
      <c r="G33842" s="4">
        <f t="shared" si="1585"/>
        <v>4896</v>
      </c>
      <c r="H33842" s="4" t="str">
        <f t="shared" si="1586"/>
        <v>Low</v>
      </c>
    </row>
    <row r="33843" spans="1:8" x14ac:dyDescent="0.25">
      <c r="A33843" s="4" t="s">
        <v>507</v>
      </c>
      <c r="B33843" s="4">
        <v>2</v>
      </c>
      <c r="C33843" s="4">
        <v>2019</v>
      </c>
      <c r="D33843" s="4">
        <v>10</v>
      </c>
      <c r="E33843" t="s">
        <v>7380</v>
      </c>
      <c r="F33843" s="4">
        <f t="shared" si="1584"/>
        <v>2</v>
      </c>
      <c r="G33843" s="4">
        <f t="shared" si="1585"/>
        <v>24413</v>
      </c>
      <c r="H33843" s="4" t="str">
        <f t="shared" si="1586"/>
        <v>Low</v>
      </c>
    </row>
    <row r="33844" spans="1:8" x14ac:dyDescent="0.25">
      <c r="A33844" s="4" t="s">
        <v>507</v>
      </c>
      <c r="B33844" s="4">
        <v>2</v>
      </c>
      <c r="C33844" s="4">
        <v>2019</v>
      </c>
      <c r="D33844" s="4">
        <v>40</v>
      </c>
      <c r="E33844" t="s">
        <v>119</v>
      </c>
      <c r="F33844" s="4">
        <f t="shared" si="1584"/>
        <v>2</v>
      </c>
      <c r="G33844" s="4">
        <f t="shared" si="1585"/>
        <v>4351</v>
      </c>
      <c r="H33844" s="4" t="str">
        <f t="shared" si="1586"/>
        <v>Low</v>
      </c>
    </row>
    <row r="33845" spans="1:8" x14ac:dyDescent="0.25">
      <c r="A33845" s="4" t="s">
        <v>507</v>
      </c>
      <c r="B33845" s="4">
        <v>2</v>
      </c>
      <c r="C33845" s="4">
        <v>2019</v>
      </c>
      <c r="D33845" s="4">
        <v>28</v>
      </c>
      <c r="E33845" t="s">
        <v>2976</v>
      </c>
      <c r="F33845" s="4">
        <f t="shared" si="1584"/>
        <v>2</v>
      </c>
      <c r="G33845" s="4">
        <f t="shared" si="1585"/>
        <v>7373</v>
      </c>
      <c r="H33845" s="4" t="str">
        <f t="shared" si="1586"/>
        <v>Low</v>
      </c>
    </row>
    <row r="33846" spans="1:8" x14ac:dyDescent="0.25">
      <c r="A33846" s="4" t="s">
        <v>507</v>
      </c>
      <c r="B33846" s="4">
        <v>2</v>
      </c>
      <c r="C33846" s="4">
        <v>2019</v>
      </c>
      <c r="D33846" s="4">
        <v>36</v>
      </c>
      <c r="E33846" t="s">
        <v>456</v>
      </c>
      <c r="F33846" s="4">
        <f t="shared" si="1584"/>
        <v>2</v>
      </c>
      <c r="G33846" s="4">
        <f t="shared" si="1585"/>
        <v>5095</v>
      </c>
      <c r="H33846" s="4" t="str">
        <f t="shared" si="1586"/>
        <v>Low</v>
      </c>
    </row>
    <row r="33847" spans="1:8" x14ac:dyDescent="0.25">
      <c r="A33847" s="4" t="s">
        <v>507</v>
      </c>
      <c r="B33847" s="4">
        <v>2</v>
      </c>
      <c r="C33847" s="4">
        <v>2019</v>
      </c>
      <c r="D33847" s="4">
        <v>24</v>
      </c>
      <c r="E33847" t="s">
        <v>128</v>
      </c>
      <c r="F33847" s="4">
        <f t="shared" si="1584"/>
        <v>2</v>
      </c>
      <c r="G33847" s="4">
        <f t="shared" si="1585"/>
        <v>9261</v>
      </c>
      <c r="H33847" s="4" t="str">
        <f t="shared" si="1586"/>
        <v>Low</v>
      </c>
    </row>
    <row r="33848" spans="1:8" x14ac:dyDescent="0.25">
      <c r="A33848" s="4" t="s">
        <v>507</v>
      </c>
      <c r="B33848" s="4">
        <v>2</v>
      </c>
      <c r="C33848" s="4">
        <v>2019</v>
      </c>
      <c r="D33848" s="4">
        <v>21</v>
      </c>
      <c r="E33848" t="s">
        <v>788</v>
      </c>
      <c r="F33848" s="4">
        <f t="shared" si="1584"/>
        <v>2</v>
      </c>
      <c r="G33848" s="4">
        <f t="shared" si="1585"/>
        <v>11275</v>
      </c>
      <c r="H33848" s="4" t="str">
        <f t="shared" si="1586"/>
        <v>Low</v>
      </c>
    </row>
    <row r="33849" spans="1:8" x14ac:dyDescent="0.25">
      <c r="A33849" s="4" t="s">
        <v>507</v>
      </c>
      <c r="B33849" s="4">
        <v>2</v>
      </c>
      <c r="C33849" s="4">
        <v>2019</v>
      </c>
      <c r="D33849" s="4">
        <v>8</v>
      </c>
      <c r="E33849" t="s">
        <v>2895</v>
      </c>
      <c r="F33849" s="4">
        <f t="shared" si="1584"/>
        <v>2</v>
      </c>
      <c r="G33849" s="4">
        <f t="shared" si="1585"/>
        <v>28780</v>
      </c>
      <c r="H33849" s="4" t="str">
        <f t="shared" si="1586"/>
        <v>Low</v>
      </c>
    </row>
    <row r="33850" spans="1:8" x14ac:dyDescent="0.25">
      <c r="A33850" s="4" t="s">
        <v>507</v>
      </c>
      <c r="B33850" s="4">
        <v>2</v>
      </c>
      <c r="C33850" s="4">
        <v>2019</v>
      </c>
      <c r="D33850" s="4">
        <v>112</v>
      </c>
      <c r="E33850" t="s">
        <v>35</v>
      </c>
      <c r="F33850" s="4">
        <f t="shared" si="1584"/>
        <v>2</v>
      </c>
      <c r="G33850" s="4">
        <f t="shared" si="1585"/>
        <v>752</v>
      </c>
      <c r="H33850" s="4" t="str">
        <f t="shared" si="1586"/>
        <v>High</v>
      </c>
    </row>
    <row r="33851" spans="1:8" x14ac:dyDescent="0.25">
      <c r="A33851" s="4" t="s">
        <v>507</v>
      </c>
      <c r="B33851" s="4">
        <v>2</v>
      </c>
      <c r="C33851" s="4">
        <v>2019</v>
      </c>
      <c r="D33851" s="4">
        <v>43</v>
      </c>
      <c r="E33851" t="s">
        <v>670</v>
      </c>
      <c r="F33851" s="4">
        <f t="shared" si="1584"/>
        <v>2</v>
      </c>
      <c r="G33851" s="4">
        <f t="shared" si="1585"/>
        <v>3912</v>
      </c>
      <c r="H33851" s="4" t="str">
        <f t="shared" si="1586"/>
        <v>Low</v>
      </c>
    </row>
    <row r="33852" spans="1:8" x14ac:dyDescent="0.25">
      <c r="A33852" s="4" t="s">
        <v>507</v>
      </c>
      <c r="B33852" s="4">
        <v>2</v>
      </c>
      <c r="C33852" s="4">
        <v>2019</v>
      </c>
      <c r="D33852" s="4">
        <v>26</v>
      </c>
      <c r="E33852" t="s">
        <v>2660</v>
      </c>
      <c r="F33852" s="4">
        <f t="shared" si="1584"/>
        <v>2</v>
      </c>
      <c r="G33852" s="4">
        <f t="shared" si="1585"/>
        <v>8239</v>
      </c>
      <c r="H33852" s="4" t="str">
        <f t="shared" si="1586"/>
        <v>Low</v>
      </c>
    </row>
    <row r="33853" spans="1:8" x14ac:dyDescent="0.25">
      <c r="A33853" s="4" t="s">
        <v>507</v>
      </c>
      <c r="B33853" s="4">
        <v>2</v>
      </c>
      <c r="C33853" s="4">
        <v>2019</v>
      </c>
      <c r="D33853" s="4">
        <v>10</v>
      </c>
      <c r="E33853" t="s">
        <v>7315</v>
      </c>
      <c r="F33853" s="4">
        <f t="shared" si="1584"/>
        <v>2</v>
      </c>
      <c r="G33853" s="4">
        <f t="shared" si="1585"/>
        <v>24413</v>
      </c>
      <c r="H33853" s="4" t="str">
        <f t="shared" si="1586"/>
        <v>Low</v>
      </c>
    </row>
    <row r="33854" spans="1:8" x14ac:dyDescent="0.25">
      <c r="A33854" s="4" t="s">
        <v>507</v>
      </c>
      <c r="B33854" s="4">
        <v>2</v>
      </c>
      <c r="C33854" s="4">
        <v>2019</v>
      </c>
      <c r="D33854" s="4">
        <v>20</v>
      </c>
      <c r="E33854" t="s">
        <v>5955</v>
      </c>
      <c r="F33854" s="4">
        <f t="shared" si="1584"/>
        <v>2</v>
      </c>
      <c r="G33854" s="4">
        <f t="shared" si="1585"/>
        <v>11950</v>
      </c>
      <c r="H33854" s="4" t="str">
        <f t="shared" si="1586"/>
        <v>Low</v>
      </c>
    </row>
    <row r="33855" spans="1:8" x14ac:dyDescent="0.25">
      <c r="A33855" s="4" t="s">
        <v>507</v>
      </c>
      <c r="B33855" s="4">
        <v>2</v>
      </c>
      <c r="C33855" s="4">
        <v>2019</v>
      </c>
      <c r="D33855" s="4">
        <v>25</v>
      </c>
      <c r="E33855" t="s">
        <v>214</v>
      </c>
      <c r="F33855" s="4">
        <f t="shared" si="1584"/>
        <v>2</v>
      </c>
      <c r="G33855" s="4">
        <f t="shared" si="1585"/>
        <v>8768</v>
      </c>
      <c r="H33855" s="4" t="str">
        <f t="shared" si="1586"/>
        <v>Low</v>
      </c>
    </row>
    <row r="33856" spans="1:8" x14ac:dyDescent="0.25">
      <c r="A33856" s="4" t="s">
        <v>507</v>
      </c>
      <c r="B33856" s="4">
        <v>2</v>
      </c>
      <c r="C33856" s="4">
        <v>2019</v>
      </c>
      <c r="D33856" s="4">
        <v>10</v>
      </c>
      <c r="E33856" t="s">
        <v>692</v>
      </c>
      <c r="F33856" s="4">
        <f t="shared" si="1584"/>
        <v>2</v>
      </c>
      <c r="G33856" s="4">
        <f t="shared" si="1585"/>
        <v>24413</v>
      </c>
      <c r="H33856" s="4" t="str">
        <f t="shared" si="1586"/>
        <v>Low</v>
      </c>
    </row>
    <row r="33857" spans="1:8" x14ac:dyDescent="0.25">
      <c r="A33857" s="4" t="s">
        <v>507</v>
      </c>
      <c r="B33857" s="4">
        <v>2</v>
      </c>
      <c r="C33857" s="4">
        <v>2019</v>
      </c>
      <c r="D33857" s="4">
        <v>8</v>
      </c>
      <c r="E33857" t="s">
        <v>2334</v>
      </c>
      <c r="F33857" s="4">
        <f t="shared" si="1584"/>
        <v>2</v>
      </c>
      <c r="G33857" s="4">
        <f t="shared" si="1585"/>
        <v>28780</v>
      </c>
      <c r="H33857" s="4" t="str">
        <f t="shared" si="1586"/>
        <v>Low</v>
      </c>
    </row>
    <row r="33858" spans="1:8" x14ac:dyDescent="0.25">
      <c r="A33858" s="4" t="s">
        <v>507</v>
      </c>
      <c r="B33858" s="4">
        <v>2</v>
      </c>
      <c r="C33858" s="4">
        <v>2019</v>
      </c>
      <c r="D33858" s="4">
        <v>9</v>
      </c>
      <c r="E33858" t="s">
        <v>996</v>
      </c>
      <c r="F33858" s="4">
        <f t="shared" ref="F33858:F33921" si="1587">VLOOKUP(A33858,$M$11:$N$22,2,FALSE)</f>
        <v>2</v>
      </c>
      <c r="G33858" s="4">
        <f t="shared" ref="G33858:G33921" si="1588">RANK(D33858,$D:$D,0)</f>
        <v>26399</v>
      </c>
      <c r="H33858" s="4" t="str">
        <f t="shared" ref="H33858:H33921" si="1589">_xlfn.IFS(D33858&lt;50, "Low", AND(D33858&gt;=50, D33858&lt;=100), "Medium", D33858&gt;100, "High")</f>
        <v>Low</v>
      </c>
    </row>
    <row r="33859" spans="1:8" x14ac:dyDescent="0.25">
      <c r="A33859" s="4" t="s">
        <v>507</v>
      </c>
      <c r="B33859" s="4">
        <v>2</v>
      </c>
      <c r="C33859" s="4">
        <v>2019</v>
      </c>
      <c r="D33859" s="4">
        <v>67</v>
      </c>
      <c r="E33859" t="s">
        <v>43</v>
      </c>
      <c r="F33859" s="4">
        <f t="shared" si="1587"/>
        <v>2</v>
      </c>
      <c r="G33859" s="4">
        <f t="shared" si="1588"/>
        <v>1872</v>
      </c>
      <c r="H33859" s="4" t="str">
        <f t="shared" si="1589"/>
        <v>Medium</v>
      </c>
    </row>
    <row r="33860" spans="1:8" x14ac:dyDescent="0.25">
      <c r="A33860" s="4" t="s">
        <v>507</v>
      </c>
      <c r="B33860" s="4">
        <v>2</v>
      </c>
      <c r="C33860" s="4">
        <v>2019</v>
      </c>
      <c r="D33860" s="4">
        <v>10</v>
      </c>
      <c r="E33860" t="s">
        <v>7354</v>
      </c>
      <c r="F33860" s="4">
        <f t="shared" si="1587"/>
        <v>2</v>
      </c>
      <c r="G33860" s="4">
        <f t="shared" si="1588"/>
        <v>24413</v>
      </c>
      <c r="H33860" s="4" t="str">
        <f t="shared" si="1589"/>
        <v>Low</v>
      </c>
    </row>
    <row r="33861" spans="1:8" x14ac:dyDescent="0.25">
      <c r="A33861" s="4" t="s">
        <v>507</v>
      </c>
      <c r="B33861" s="4">
        <v>2</v>
      </c>
      <c r="C33861" s="4">
        <v>2019</v>
      </c>
      <c r="D33861" s="4">
        <v>18</v>
      </c>
      <c r="E33861" t="s">
        <v>409</v>
      </c>
      <c r="F33861" s="4">
        <f t="shared" si="1587"/>
        <v>2</v>
      </c>
      <c r="G33861" s="4">
        <f t="shared" si="1588"/>
        <v>13846</v>
      </c>
      <c r="H33861" s="4" t="str">
        <f t="shared" si="1589"/>
        <v>Low</v>
      </c>
    </row>
    <row r="33862" spans="1:8" x14ac:dyDescent="0.25">
      <c r="A33862" s="4" t="s">
        <v>507</v>
      </c>
      <c r="B33862" s="4">
        <v>2</v>
      </c>
      <c r="C33862" s="4">
        <v>2019</v>
      </c>
      <c r="D33862" s="4">
        <v>54</v>
      </c>
      <c r="E33862" t="s">
        <v>33</v>
      </c>
      <c r="F33862" s="4">
        <f t="shared" si="1587"/>
        <v>2</v>
      </c>
      <c r="G33862" s="4">
        <f t="shared" si="1588"/>
        <v>2698</v>
      </c>
      <c r="H33862" s="4" t="str">
        <f t="shared" si="1589"/>
        <v>Medium</v>
      </c>
    </row>
    <row r="33863" spans="1:8" x14ac:dyDescent="0.25">
      <c r="A33863" s="4" t="s">
        <v>507</v>
      </c>
      <c r="B33863" s="4">
        <v>2</v>
      </c>
      <c r="C33863" s="4">
        <v>2019</v>
      </c>
      <c r="D33863" s="4">
        <v>25</v>
      </c>
      <c r="E33863" t="s">
        <v>265</v>
      </c>
      <c r="F33863" s="4">
        <f t="shared" si="1587"/>
        <v>2</v>
      </c>
      <c r="G33863" s="4">
        <f t="shared" si="1588"/>
        <v>8768</v>
      </c>
      <c r="H33863" s="4" t="str">
        <f t="shared" si="1589"/>
        <v>Low</v>
      </c>
    </row>
    <row r="33864" spans="1:8" x14ac:dyDescent="0.25">
      <c r="A33864" s="4" t="s">
        <v>507</v>
      </c>
      <c r="B33864" s="4">
        <v>2</v>
      </c>
      <c r="C33864" s="4">
        <v>2019</v>
      </c>
      <c r="D33864" s="4">
        <v>18</v>
      </c>
      <c r="E33864" t="s">
        <v>127</v>
      </c>
      <c r="F33864" s="4">
        <f t="shared" si="1587"/>
        <v>2</v>
      </c>
      <c r="G33864" s="4">
        <f t="shared" si="1588"/>
        <v>13846</v>
      </c>
      <c r="H33864" s="4" t="str">
        <f t="shared" si="1589"/>
        <v>Low</v>
      </c>
    </row>
    <row r="33865" spans="1:8" x14ac:dyDescent="0.25">
      <c r="A33865" s="4" t="s">
        <v>507</v>
      </c>
      <c r="B33865" s="4">
        <v>2</v>
      </c>
      <c r="C33865" s="4">
        <v>2019</v>
      </c>
      <c r="D33865" s="4">
        <v>116</v>
      </c>
      <c r="E33865" t="s">
        <v>13</v>
      </c>
      <c r="F33865" s="4">
        <f t="shared" si="1587"/>
        <v>2</v>
      </c>
      <c r="G33865" s="4">
        <f t="shared" si="1588"/>
        <v>704</v>
      </c>
      <c r="H33865" s="4" t="str">
        <f t="shared" si="1589"/>
        <v>High</v>
      </c>
    </row>
    <row r="33866" spans="1:8" x14ac:dyDescent="0.25">
      <c r="A33866" s="4" t="s">
        <v>507</v>
      </c>
      <c r="B33866" s="4">
        <v>2</v>
      </c>
      <c r="C33866" s="4">
        <v>2019</v>
      </c>
      <c r="D33866" s="4">
        <v>30</v>
      </c>
      <c r="E33866" t="s">
        <v>50</v>
      </c>
      <c r="F33866" s="4">
        <f t="shared" si="1587"/>
        <v>2</v>
      </c>
      <c r="G33866" s="4">
        <f t="shared" si="1588"/>
        <v>6674</v>
      </c>
      <c r="H33866" s="4" t="str">
        <f t="shared" si="1589"/>
        <v>Low</v>
      </c>
    </row>
    <row r="33867" spans="1:8" x14ac:dyDescent="0.25">
      <c r="A33867" s="4" t="s">
        <v>507</v>
      </c>
      <c r="B33867" s="4">
        <v>2</v>
      </c>
      <c r="C33867" s="4">
        <v>2019</v>
      </c>
      <c r="D33867" s="4">
        <v>31</v>
      </c>
      <c r="E33867" t="s">
        <v>6843</v>
      </c>
      <c r="F33867" s="4">
        <f t="shared" si="1587"/>
        <v>2</v>
      </c>
      <c r="G33867" s="4">
        <f t="shared" si="1588"/>
        <v>6392</v>
      </c>
      <c r="H33867" s="4" t="str">
        <f t="shared" si="1589"/>
        <v>Low</v>
      </c>
    </row>
    <row r="33868" spans="1:8" x14ac:dyDescent="0.25">
      <c r="A33868" s="4" t="s">
        <v>507</v>
      </c>
      <c r="B33868" s="4">
        <v>2</v>
      </c>
      <c r="C33868" s="4">
        <v>2019</v>
      </c>
      <c r="D33868" s="4">
        <v>8</v>
      </c>
      <c r="E33868" t="s">
        <v>177</v>
      </c>
      <c r="F33868" s="4">
        <f t="shared" si="1587"/>
        <v>2</v>
      </c>
      <c r="G33868" s="4">
        <f t="shared" si="1588"/>
        <v>28780</v>
      </c>
      <c r="H33868" s="4" t="str">
        <f t="shared" si="1589"/>
        <v>Low</v>
      </c>
    </row>
    <row r="33869" spans="1:8" x14ac:dyDescent="0.25">
      <c r="A33869" s="4" t="s">
        <v>507</v>
      </c>
      <c r="B33869" s="4">
        <v>2</v>
      </c>
      <c r="C33869" s="4">
        <v>2019</v>
      </c>
      <c r="D33869" s="4">
        <v>84</v>
      </c>
      <c r="E33869" t="s">
        <v>1566</v>
      </c>
      <c r="F33869" s="4">
        <f t="shared" si="1587"/>
        <v>2</v>
      </c>
      <c r="G33869" s="4">
        <f t="shared" si="1588"/>
        <v>1279</v>
      </c>
      <c r="H33869" s="4" t="str">
        <f t="shared" si="1589"/>
        <v>Medium</v>
      </c>
    </row>
    <row r="33870" spans="1:8" x14ac:dyDescent="0.25">
      <c r="A33870" s="4" t="s">
        <v>507</v>
      </c>
      <c r="B33870" s="4">
        <v>2</v>
      </c>
      <c r="C33870" s="4">
        <v>2019</v>
      </c>
      <c r="D33870" s="4">
        <v>35</v>
      </c>
      <c r="E33870" t="s">
        <v>82</v>
      </c>
      <c r="F33870" s="4">
        <f t="shared" si="1587"/>
        <v>2</v>
      </c>
      <c r="G33870" s="4">
        <f t="shared" si="1588"/>
        <v>5316</v>
      </c>
      <c r="H33870" s="4" t="str">
        <f t="shared" si="1589"/>
        <v>Low</v>
      </c>
    </row>
    <row r="33871" spans="1:8" x14ac:dyDescent="0.25">
      <c r="A33871" s="4" t="s">
        <v>507</v>
      </c>
      <c r="B33871" s="4">
        <v>2</v>
      </c>
      <c r="C33871" s="4">
        <v>2019</v>
      </c>
      <c r="D33871" s="4">
        <v>14</v>
      </c>
      <c r="E33871" t="s">
        <v>279</v>
      </c>
      <c r="F33871" s="4">
        <f t="shared" si="1587"/>
        <v>2</v>
      </c>
      <c r="G33871" s="4">
        <f t="shared" si="1588"/>
        <v>18917</v>
      </c>
      <c r="H33871" s="4" t="str">
        <f t="shared" si="1589"/>
        <v>Low</v>
      </c>
    </row>
    <row r="33872" spans="1:8" x14ac:dyDescent="0.25">
      <c r="A33872" s="4" t="s">
        <v>507</v>
      </c>
      <c r="B33872" s="4">
        <v>2</v>
      </c>
      <c r="C33872" s="4">
        <v>2019</v>
      </c>
      <c r="D33872" s="4">
        <v>8</v>
      </c>
      <c r="E33872" t="s">
        <v>7336</v>
      </c>
      <c r="F33872" s="4">
        <f t="shared" si="1587"/>
        <v>2</v>
      </c>
      <c r="G33872" s="4">
        <f t="shared" si="1588"/>
        <v>28780</v>
      </c>
      <c r="H33872" s="4" t="str">
        <f t="shared" si="1589"/>
        <v>Low</v>
      </c>
    </row>
    <row r="33873" spans="1:8" x14ac:dyDescent="0.25">
      <c r="A33873" s="4" t="s">
        <v>507</v>
      </c>
      <c r="B33873" s="4">
        <v>2</v>
      </c>
      <c r="C33873" s="4">
        <v>2019</v>
      </c>
      <c r="D33873" s="4">
        <v>9</v>
      </c>
      <c r="E33873" t="s">
        <v>7325</v>
      </c>
      <c r="F33873" s="4">
        <f t="shared" si="1587"/>
        <v>2</v>
      </c>
      <c r="G33873" s="4">
        <f t="shared" si="1588"/>
        <v>26399</v>
      </c>
      <c r="H33873" s="4" t="str">
        <f t="shared" si="1589"/>
        <v>Low</v>
      </c>
    </row>
    <row r="33874" spans="1:8" x14ac:dyDescent="0.25">
      <c r="A33874" s="4" t="s">
        <v>507</v>
      </c>
      <c r="B33874" s="4">
        <v>2</v>
      </c>
      <c r="C33874" s="4">
        <v>2019</v>
      </c>
      <c r="D33874" s="4">
        <v>16</v>
      </c>
      <c r="E33874" t="s">
        <v>7394</v>
      </c>
      <c r="F33874" s="4">
        <f t="shared" si="1587"/>
        <v>2</v>
      </c>
      <c r="G33874" s="4">
        <f t="shared" si="1588"/>
        <v>16227</v>
      </c>
      <c r="H33874" s="4" t="str">
        <f t="shared" si="1589"/>
        <v>Low</v>
      </c>
    </row>
    <row r="33875" spans="1:8" x14ac:dyDescent="0.25">
      <c r="A33875" s="4" t="s">
        <v>507</v>
      </c>
      <c r="B33875" s="4">
        <v>2</v>
      </c>
      <c r="C33875" s="4">
        <v>2019</v>
      </c>
      <c r="D33875" s="4">
        <v>8</v>
      </c>
      <c r="E33875" t="s">
        <v>7300</v>
      </c>
      <c r="F33875" s="4">
        <f t="shared" si="1587"/>
        <v>2</v>
      </c>
      <c r="G33875" s="4">
        <f t="shared" si="1588"/>
        <v>28780</v>
      </c>
      <c r="H33875" s="4" t="str">
        <f t="shared" si="1589"/>
        <v>Low</v>
      </c>
    </row>
    <row r="33876" spans="1:8" x14ac:dyDescent="0.25">
      <c r="A33876" s="4" t="s">
        <v>507</v>
      </c>
      <c r="B33876" s="4">
        <v>2</v>
      </c>
      <c r="C33876" s="4">
        <v>2019</v>
      </c>
      <c r="D33876" s="4">
        <v>15</v>
      </c>
      <c r="E33876" t="s">
        <v>1395</v>
      </c>
      <c r="F33876" s="4">
        <f t="shared" si="1587"/>
        <v>2</v>
      </c>
      <c r="G33876" s="4">
        <f t="shared" si="1588"/>
        <v>17757</v>
      </c>
      <c r="H33876" s="4" t="str">
        <f t="shared" si="1589"/>
        <v>Low</v>
      </c>
    </row>
    <row r="33877" spans="1:8" x14ac:dyDescent="0.25">
      <c r="A33877" s="4" t="s">
        <v>507</v>
      </c>
      <c r="B33877" s="4">
        <v>2</v>
      </c>
      <c r="C33877" s="4">
        <v>2019</v>
      </c>
      <c r="D33877" s="4">
        <v>53</v>
      </c>
      <c r="E33877" t="s">
        <v>3318</v>
      </c>
      <c r="F33877" s="4">
        <f t="shared" si="1587"/>
        <v>2</v>
      </c>
      <c r="G33877" s="4">
        <f t="shared" si="1588"/>
        <v>2784</v>
      </c>
      <c r="H33877" s="4" t="str">
        <f t="shared" si="1589"/>
        <v>Medium</v>
      </c>
    </row>
    <row r="33878" spans="1:8" x14ac:dyDescent="0.25">
      <c r="A33878" s="4" t="s">
        <v>507</v>
      </c>
      <c r="B33878" s="4">
        <v>2</v>
      </c>
      <c r="C33878" s="4">
        <v>2019</v>
      </c>
      <c r="D33878" s="4">
        <v>47</v>
      </c>
      <c r="E33878" t="s">
        <v>37</v>
      </c>
      <c r="F33878" s="4">
        <f t="shared" si="1587"/>
        <v>2</v>
      </c>
      <c r="G33878" s="4">
        <f t="shared" si="1588"/>
        <v>3375</v>
      </c>
      <c r="H33878" s="4" t="str">
        <f t="shared" si="1589"/>
        <v>Low</v>
      </c>
    </row>
    <row r="33879" spans="1:8" x14ac:dyDescent="0.25">
      <c r="A33879" s="4" t="s">
        <v>507</v>
      </c>
      <c r="B33879" s="4">
        <v>2</v>
      </c>
      <c r="C33879" s="4">
        <v>2019</v>
      </c>
      <c r="D33879" s="4">
        <v>59</v>
      </c>
      <c r="E33879" t="s">
        <v>21</v>
      </c>
      <c r="F33879" s="4">
        <f t="shared" si="1587"/>
        <v>2</v>
      </c>
      <c r="G33879" s="4">
        <f t="shared" si="1588"/>
        <v>2352</v>
      </c>
      <c r="H33879" s="4" t="str">
        <f t="shared" si="1589"/>
        <v>Medium</v>
      </c>
    </row>
    <row r="33880" spans="1:8" x14ac:dyDescent="0.25">
      <c r="A33880" s="4" t="s">
        <v>507</v>
      </c>
      <c r="B33880" s="4">
        <v>2</v>
      </c>
      <c r="C33880" s="4">
        <v>2019</v>
      </c>
      <c r="D33880" s="4">
        <v>13</v>
      </c>
      <c r="E33880" t="s">
        <v>2030</v>
      </c>
      <c r="F33880" s="4">
        <f t="shared" si="1587"/>
        <v>2</v>
      </c>
      <c r="G33880" s="4">
        <f t="shared" si="1588"/>
        <v>20168</v>
      </c>
      <c r="H33880" s="4" t="str">
        <f t="shared" si="1589"/>
        <v>Low</v>
      </c>
    </row>
    <row r="33881" spans="1:8" x14ac:dyDescent="0.25">
      <c r="A33881" s="4" t="s">
        <v>507</v>
      </c>
      <c r="B33881" s="4">
        <v>2</v>
      </c>
      <c r="C33881" s="4">
        <v>2019</v>
      </c>
      <c r="D33881" s="4">
        <v>10</v>
      </c>
      <c r="E33881" t="s">
        <v>222</v>
      </c>
      <c r="F33881" s="4">
        <f t="shared" si="1587"/>
        <v>2</v>
      </c>
      <c r="G33881" s="4">
        <f t="shared" si="1588"/>
        <v>24413</v>
      </c>
      <c r="H33881" s="4" t="str">
        <f t="shared" si="1589"/>
        <v>Low</v>
      </c>
    </row>
    <row r="33882" spans="1:8" x14ac:dyDescent="0.25">
      <c r="A33882" s="4" t="s">
        <v>390</v>
      </c>
      <c r="C33882" s="4">
        <v>2016</v>
      </c>
      <c r="D33882" s="4">
        <v>7</v>
      </c>
      <c r="E33882" t="s">
        <v>571</v>
      </c>
      <c r="F33882" s="4">
        <f t="shared" si="1587"/>
        <v>3</v>
      </c>
      <c r="G33882" s="4">
        <f t="shared" si="1588"/>
        <v>31551</v>
      </c>
      <c r="H33882" s="4" t="str">
        <f t="shared" si="1589"/>
        <v>Low</v>
      </c>
    </row>
    <row r="33883" spans="1:8" x14ac:dyDescent="0.25">
      <c r="A33883" s="4" t="s">
        <v>507</v>
      </c>
      <c r="B33883" s="4">
        <v>2</v>
      </c>
      <c r="C33883" s="4">
        <v>2019</v>
      </c>
      <c r="D33883" s="4">
        <v>8</v>
      </c>
      <c r="E33883" t="s">
        <v>359</v>
      </c>
      <c r="F33883" s="4">
        <f t="shared" si="1587"/>
        <v>2</v>
      </c>
      <c r="G33883" s="4">
        <f t="shared" si="1588"/>
        <v>28780</v>
      </c>
      <c r="H33883" s="4" t="str">
        <f t="shared" si="1589"/>
        <v>Low</v>
      </c>
    </row>
    <row r="33884" spans="1:8" x14ac:dyDescent="0.25">
      <c r="A33884" s="4" t="s">
        <v>507</v>
      </c>
      <c r="B33884" s="4">
        <v>2</v>
      </c>
      <c r="C33884" s="4">
        <v>2019</v>
      </c>
      <c r="D33884" s="4">
        <v>10</v>
      </c>
      <c r="E33884" t="s">
        <v>5742</v>
      </c>
      <c r="F33884" s="4">
        <f t="shared" si="1587"/>
        <v>2</v>
      </c>
      <c r="G33884" s="4">
        <f t="shared" si="1588"/>
        <v>24413</v>
      </c>
      <c r="H33884" s="4" t="str">
        <f t="shared" si="1589"/>
        <v>Low</v>
      </c>
    </row>
    <row r="33885" spans="1:8" x14ac:dyDescent="0.25">
      <c r="A33885" s="4" t="s">
        <v>507</v>
      </c>
      <c r="B33885" s="4">
        <v>2</v>
      </c>
      <c r="C33885" s="4">
        <v>2019</v>
      </c>
      <c r="D33885" s="4">
        <v>10</v>
      </c>
      <c r="E33885" t="s">
        <v>3993</v>
      </c>
      <c r="F33885" s="4">
        <f t="shared" si="1587"/>
        <v>2</v>
      </c>
      <c r="G33885" s="4">
        <f t="shared" si="1588"/>
        <v>24413</v>
      </c>
      <c r="H33885" s="4" t="str">
        <f t="shared" si="1589"/>
        <v>Low</v>
      </c>
    </row>
    <row r="33886" spans="1:8" x14ac:dyDescent="0.25">
      <c r="A33886" s="4" t="s">
        <v>507</v>
      </c>
      <c r="B33886" s="4">
        <v>2</v>
      </c>
      <c r="C33886" s="4">
        <v>2019</v>
      </c>
      <c r="D33886" s="4">
        <v>23</v>
      </c>
      <c r="E33886" t="s">
        <v>367</v>
      </c>
      <c r="F33886" s="4">
        <f t="shared" si="1587"/>
        <v>2</v>
      </c>
      <c r="G33886" s="4">
        <f t="shared" si="1588"/>
        <v>9894</v>
      </c>
      <c r="H33886" s="4" t="str">
        <f t="shared" si="1589"/>
        <v>Low</v>
      </c>
    </row>
    <row r="33887" spans="1:8" x14ac:dyDescent="0.25">
      <c r="A33887" s="4" t="s">
        <v>507</v>
      </c>
      <c r="B33887" s="4">
        <v>2</v>
      </c>
      <c r="C33887" s="4">
        <v>2019</v>
      </c>
      <c r="D33887" s="4">
        <v>133</v>
      </c>
      <c r="E33887" t="s">
        <v>9</v>
      </c>
      <c r="F33887" s="4">
        <f t="shared" si="1587"/>
        <v>2</v>
      </c>
      <c r="G33887" s="4">
        <f t="shared" si="1588"/>
        <v>485</v>
      </c>
      <c r="H33887" s="4" t="str">
        <f t="shared" si="1589"/>
        <v>High</v>
      </c>
    </row>
    <row r="33888" spans="1:8" x14ac:dyDescent="0.25">
      <c r="A33888" s="4" t="s">
        <v>507</v>
      </c>
      <c r="B33888" s="4">
        <v>2</v>
      </c>
      <c r="C33888" s="4">
        <v>2019</v>
      </c>
      <c r="D33888" s="4">
        <v>11</v>
      </c>
      <c r="E33888" t="s">
        <v>213</v>
      </c>
      <c r="F33888" s="4">
        <f t="shared" si="1587"/>
        <v>2</v>
      </c>
      <c r="G33888" s="4">
        <f t="shared" si="1588"/>
        <v>22840</v>
      </c>
      <c r="H33888" s="4" t="str">
        <f t="shared" si="1589"/>
        <v>Low</v>
      </c>
    </row>
    <row r="33889" spans="1:8" x14ac:dyDescent="0.25">
      <c r="A33889" s="4" t="s">
        <v>507</v>
      </c>
      <c r="B33889" s="4">
        <v>2</v>
      </c>
      <c r="C33889" s="4">
        <v>2019</v>
      </c>
      <c r="D33889" s="4">
        <v>166</v>
      </c>
      <c r="E33889" t="s">
        <v>16</v>
      </c>
      <c r="F33889" s="4">
        <f t="shared" si="1587"/>
        <v>2</v>
      </c>
      <c r="G33889" s="4">
        <f t="shared" si="1588"/>
        <v>237</v>
      </c>
      <c r="H33889" s="4" t="str">
        <f t="shared" si="1589"/>
        <v>High</v>
      </c>
    </row>
    <row r="33890" spans="1:8" x14ac:dyDescent="0.25">
      <c r="A33890" s="4" t="s">
        <v>507</v>
      </c>
      <c r="B33890" s="4">
        <v>2</v>
      </c>
      <c r="C33890" s="4">
        <v>2019</v>
      </c>
      <c r="D33890" s="4">
        <v>36</v>
      </c>
      <c r="E33890" t="s">
        <v>66</v>
      </c>
      <c r="F33890" s="4">
        <f t="shared" si="1587"/>
        <v>2</v>
      </c>
      <c r="G33890" s="4">
        <f t="shared" si="1588"/>
        <v>5095</v>
      </c>
      <c r="H33890" s="4" t="str">
        <f t="shared" si="1589"/>
        <v>Low</v>
      </c>
    </row>
    <row r="33891" spans="1:8" x14ac:dyDescent="0.25">
      <c r="A33891" s="4" t="s">
        <v>507</v>
      </c>
      <c r="B33891" s="4">
        <v>2</v>
      </c>
      <c r="C33891" s="4">
        <v>2019</v>
      </c>
      <c r="D33891" s="4">
        <v>8</v>
      </c>
      <c r="E33891" t="s">
        <v>771</v>
      </c>
      <c r="F33891" s="4">
        <f t="shared" si="1587"/>
        <v>2</v>
      </c>
      <c r="G33891" s="4">
        <f t="shared" si="1588"/>
        <v>28780</v>
      </c>
      <c r="H33891" s="4" t="str">
        <f t="shared" si="1589"/>
        <v>Low</v>
      </c>
    </row>
    <row r="33892" spans="1:8" x14ac:dyDescent="0.25">
      <c r="A33892" s="4" t="s">
        <v>507</v>
      </c>
      <c r="B33892" s="4">
        <v>2</v>
      </c>
      <c r="C33892" s="4">
        <v>2019</v>
      </c>
      <c r="D33892" s="4">
        <v>110</v>
      </c>
      <c r="E33892" t="s">
        <v>54</v>
      </c>
      <c r="F33892" s="4">
        <f t="shared" si="1587"/>
        <v>2</v>
      </c>
      <c r="G33892" s="4">
        <f t="shared" si="1588"/>
        <v>778</v>
      </c>
      <c r="H33892" s="4" t="str">
        <f t="shared" si="1589"/>
        <v>High</v>
      </c>
    </row>
    <row r="33893" spans="1:8" x14ac:dyDescent="0.25">
      <c r="A33893" s="4" t="s">
        <v>507</v>
      </c>
      <c r="B33893" s="4">
        <v>2</v>
      </c>
      <c r="C33893" s="4">
        <v>2019</v>
      </c>
      <c r="D33893" s="4">
        <v>24</v>
      </c>
      <c r="E33893" t="s">
        <v>116</v>
      </c>
      <c r="F33893" s="4">
        <f t="shared" si="1587"/>
        <v>2</v>
      </c>
      <c r="G33893" s="4">
        <f t="shared" si="1588"/>
        <v>9261</v>
      </c>
      <c r="H33893" s="4" t="str">
        <f t="shared" si="1589"/>
        <v>Low</v>
      </c>
    </row>
    <row r="33894" spans="1:8" x14ac:dyDescent="0.25">
      <c r="A33894" s="4" t="s">
        <v>507</v>
      </c>
      <c r="B33894" s="4">
        <v>2</v>
      </c>
      <c r="C33894" s="4">
        <v>2019</v>
      </c>
      <c r="D33894" s="4">
        <v>15</v>
      </c>
      <c r="E33894" t="s">
        <v>7313</v>
      </c>
      <c r="F33894" s="4">
        <f t="shared" si="1587"/>
        <v>2</v>
      </c>
      <c r="G33894" s="4">
        <f t="shared" si="1588"/>
        <v>17757</v>
      </c>
      <c r="H33894" s="4" t="str">
        <f t="shared" si="1589"/>
        <v>Low</v>
      </c>
    </row>
    <row r="33895" spans="1:8" x14ac:dyDescent="0.25">
      <c r="A33895" s="4" t="s">
        <v>507</v>
      </c>
      <c r="B33895" s="4">
        <v>2</v>
      </c>
      <c r="C33895" s="4">
        <v>2019</v>
      </c>
      <c r="D33895" s="4">
        <v>8</v>
      </c>
      <c r="E33895" t="s">
        <v>672</v>
      </c>
      <c r="F33895" s="4">
        <f t="shared" si="1587"/>
        <v>2</v>
      </c>
      <c r="G33895" s="4">
        <f t="shared" si="1588"/>
        <v>28780</v>
      </c>
      <c r="H33895" s="4" t="str">
        <f t="shared" si="1589"/>
        <v>Low</v>
      </c>
    </row>
    <row r="33896" spans="1:8" x14ac:dyDescent="0.25">
      <c r="A33896" s="4" t="s">
        <v>507</v>
      </c>
      <c r="B33896" s="4">
        <v>2</v>
      </c>
      <c r="C33896" s="4">
        <v>2019</v>
      </c>
      <c r="D33896" s="4">
        <v>8</v>
      </c>
      <c r="E33896" t="s">
        <v>646</v>
      </c>
      <c r="F33896" s="4">
        <f t="shared" si="1587"/>
        <v>2</v>
      </c>
      <c r="G33896" s="4">
        <f t="shared" si="1588"/>
        <v>28780</v>
      </c>
      <c r="H33896" s="4" t="str">
        <f t="shared" si="1589"/>
        <v>Low</v>
      </c>
    </row>
    <row r="33897" spans="1:8" x14ac:dyDescent="0.25">
      <c r="A33897" s="4" t="s">
        <v>507</v>
      </c>
      <c r="B33897" s="4">
        <v>2</v>
      </c>
      <c r="C33897" s="4">
        <v>2019</v>
      </c>
      <c r="D33897" s="4">
        <v>8</v>
      </c>
      <c r="E33897" t="s">
        <v>7375</v>
      </c>
      <c r="F33897" s="4">
        <f t="shared" si="1587"/>
        <v>2</v>
      </c>
      <c r="G33897" s="4">
        <f t="shared" si="1588"/>
        <v>28780</v>
      </c>
      <c r="H33897" s="4" t="str">
        <f t="shared" si="1589"/>
        <v>Low</v>
      </c>
    </row>
    <row r="33898" spans="1:8" x14ac:dyDescent="0.25">
      <c r="A33898" s="4" t="s">
        <v>507</v>
      </c>
      <c r="B33898" s="4">
        <v>2</v>
      </c>
      <c r="C33898" s="4">
        <v>2019</v>
      </c>
      <c r="D33898" s="4">
        <v>10</v>
      </c>
      <c r="E33898" t="s">
        <v>1649</v>
      </c>
      <c r="F33898" s="4">
        <f t="shared" si="1587"/>
        <v>2</v>
      </c>
      <c r="G33898" s="4">
        <f t="shared" si="1588"/>
        <v>24413</v>
      </c>
      <c r="H33898" s="4" t="str">
        <f t="shared" si="1589"/>
        <v>Low</v>
      </c>
    </row>
    <row r="33899" spans="1:8" x14ac:dyDescent="0.25">
      <c r="A33899" s="4" t="s">
        <v>507</v>
      </c>
      <c r="B33899" s="4">
        <v>2</v>
      </c>
      <c r="C33899" s="4">
        <v>2019</v>
      </c>
      <c r="D33899" s="4">
        <v>10</v>
      </c>
      <c r="E33899" t="s">
        <v>585</v>
      </c>
      <c r="F33899" s="4">
        <f t="shared" si="1587"/>
        <v>2</v>
      </c>
      <c r="G33899" s="4">
        <f t="shared" si="1588"/>
        <v>24413</v>
      </c>
      <c r="H33899" s="4" t="str">
        <f t="shared" si="1589"/>
        <v>Low</v>
      </c>
    </row>
    <row r="33900" spans="1:8" x14ac:dyDescent="0.25">
      <c r="A33900" s="4" t="s">
        <v>507</v>
      </c>
      <c r="B33900" s="4">
        <v>2</v>
      </c>
      <c r="C33900" s="4">
        <v>2019</v>
      </c>
      <c r="D33900" s="4">
        <v>23</v>
      </c>
      <c r="E33900" t="s">
        <v>3267</v>
      </c>
      <c r="F33900" s="4">
        <f t="shared" si="1587"/>
        <v>2</v>
      </c>
      <c r="G33900" s="4">
        <f t="shared" si="1588"/>
        <v>9894</v>
      </c>
      <c r="H33900" s="4" t="str">
        <f t="shared" si="1589"/>
        <v>Low</v>
      </c>
    </row>
    <row r="33901" spans="1:8" x14ac:dyDescent="0.25">
      <c r="A33901" s="4" t="s">
        <v>507</v>
      </c>
      <c r="B33901" s="4">
        <v>2</v>
      </c>
      <c r="C33901" s="4">
        <v>2019</v>
      </c>
      <c r="D33901" s="4">
        <v>30</v>
      </c>
      <c r="E33901" t="s">
        <v>188</v>
      </c>
      <c r="F33901" s="4">
        <f t="shared" si="1587"/>
        <v>2</v>
      </c>
      <c r="G33901" s="4">
        <f t="shared" si="1588"/>
        <v>6674</v>
      </c>
      <c r="H33901" s="4" t="str">
        <f t="shared" si="1589"/>
        <v>Low</v>
      </c>
    </row>
    <row r="33902" spans="1:8" x14ac:dyDescent="0.25">
      <c r="A33902" s="4" t="s">
        <v>507</v>
      </c>
      <c r="B33902" s="4">
        <v>2</v>
      </c>
      <c r="C33902" s="4">
        <v>2019</v>
      </c>
      <c r="D33902" s="4">
        <v>17</v>
      </c>
      <c r="E33902" t="s">
        <v>1436</v>
      </c>
      <c r="F33902" s="4">
        <f t="shared" si="1587"/>
        <v>2</v>
      </c>
      <c r="G33902" s="4">
        <f t="shared" si="1588"/>
        <v>15102</v>
      </c>
      <c r="H33902" s="4" t="str">
        <f t="shared" si="1589"/>
        <v>Low</v>
      </c>
    </row>
    <row r="33903" spans="1:8" x14ac:dyDescent="0.25">
      <c r="A33903" s="4" t="s">
        <v>507</v>
      </c>
      <c r="B33903" s="4">
        <v>2</v>
      </c>
      <c r="C33903" s="4">
        <v>2019</v>
      </c>
      <c r="D33903" s="4">
        <v>49</v>
      </c>
      <c r="E33903" t="s">
        <v>675</v>
      </c>
      <c r="F33903" s="4">
        <f t="shared" si="1587"/>
        <v>2</v>
      </c>
      <c r="G33903" s="4">
        <f t="shared" si="1588"/>
        <v>3146</v>
      </c>
      <c r="H33903" s="4" t="str">
        <f t="shared" si="1589"/>
        <v>Low</v>
      </c>
    </row>
    <row r="33904" spans="1:8" x14ac:dyDescent="0.25">
      <c r="A33904" s="4" t="s">
        <v>507</v>
      </c>
      <c r="B33904" s="4">
        <v>2</v>
      </c>
      <c r="C33904" s="4">
        <v>2019</v>
      </c>
      <c r="D33904" s="4">
        <v>40</v>
      </c>
      <c r="E33904" t="s">
        <v>38</v>
      </c>
      <c r="F33904" s="4">
        <f t="shared" si="1587"/>
        <v>2</v>
      </c>
      <c r="G33904" s="4">
        <f t="shared" si="1588"/>
        <v>4351</v>
      </c>
      <c r="H33904" s="4" t="str">
        <f t="shared" si="1589"/>
        <v>Low</v>
      </c>
    </row>
    <row r="33905" spans="1:8" x14ac:dyDescent="0.25">
      <c r="A33905" s="4" t="s">
        <v>507</v>
      </c>
      <c r="B33905" s="4">
        <v>2</v>
      </c>
      <c r="C33905" s="4">
        <v>2019</v>
      </c>
      <c r="D33905" s="4">
        <v>13</v>
      </c>
      <c r="E33905" t="s">
        <v>5747</v>
      </c>
      <c r="F33905" s="4">
        <f t="shared" si="1587"/>
        <v>2</v>
      </c>
      <c r="G33905" s="4">
        <f t="shared" si="1588"/>
        <v>20168</v>
      </c>
      <c r="H33905" s="4" t="str">
        <f t="shared" si="1589"/>
        <v>Low</v>
      </c>
    </row>
    <row r="33906" spans="1:8" x14ac:dyDescent="0.25">
      <c r="A33906" s="4" t="s">
        <v>507</v>
      </c>
      <c r="B33906" s="4">
        <v>2</v>
      </c>
      <c r="C33906" s="4">
        <v>2019</v>
      </c>
      <c r="D33906" s="4">
        <v>8</v>
      </c>
      <c r="E33906" t="s">
        <v>5697</v>
      </c>
      <c r="F33906" s="4">
        <f t="shared" si="1587"/>
        <v>2</v>
      </c>
      <c r="G33906" s="4">
        <f t="shared" si="1588"/>
        <v>28780</v>
      </c>
      <c r="H33906" s="4" t="str">
        <f t="shared" si="1589"/>
        <v>Low</v>
      </c>
    </row>
    <row r="33907" spans="1:8" x14ac:dyDescent="0.25">
      <c r="A33907" s="4" t="s">
        <v>507</v>
      </c>
      <c r="B33907" s="4">
        <v>2</v>
      </c>
      <c r="C33907" s="4">
        <v>2019</v>
      </c>
      <c r="D33907" s="4">
        <v>19</v>
      </c>
      <c r="E33907" t="s">
        <v>6845</v>
      </c>
      <c r="F33907" s="4">
        <f t="shared" si="1587"/>
        <v>2</v>
      </c>
      <c r="G33907" s="4">
        <f t="shared" si="1588"/>
        <v>12942</v>
      </c>
      <c r="H33907" s="4" t="str">
        <f t="shared" si="1589"/>
        <v>Low</v>
      </c>
    </row>
    <row r="33908" spans="1:8" x14ac:dyDescent="0.25">
      <c r="A33908" s="4" t="s">
        <v>507</v>
      </c>
      <c r="B33908" s="4">
        <v>2</v>
      </c>
      <c r="C33908" s="4">
        <v>2019</v>
      </c>
      <c r="D33908" s="4">
        <v>18</v>
      </c>
      <c r="E33908" t="s">
        <v>256</v>
      </c>
      <c r="F33908" s="4">
        <f t="shared" si="1587"/>
        <v>2</v>
      </c>
      <c r="G33908" s="4">
        <f t="shared" si="1588"/>
        <v>13846</v>
      </c>
      <c r="H33908" s="4" t="str">
        <f t="shared" si="1589"/>
        <v>Low</v>
      </c>
    </row>
    <row r="33909" spans="1:8" x14ac:dyDescent="0.25">
      <c r="A33909" s="4" t="s">
        <v>507</v>
      </c>
      <c r="B33909" s="4">
        <v>2</v>
      </c>
      <c r="C33909" s="4">
        <v>2019</v>
      </c>
      <c r="D33909" s="4">
        <v>9</v>
      </c>
      <c r="E33909" t="s">
        <v>7384</v>
      </c>
      <c r="F33909" s="4">
        <f t="shared" si="1587"/>
        <v>2</v>
      </c>
      <c r="G33909" s="4">
        <f t="shared" si="1588"/>
        <v>26399</v>
      </c>
      <c r="H33909" s="4" t="str">
        <f t="shared" si="1589"/>
        <v>Low</v>
      </c>
    </row>
    <row r="33910" spans="1:8" x14ac:dyDescent="0.25">
      <c r="A33910" s="4" t="s">
        <v>507</v>
      </c>
      <c r="B33910" s="4">
        <v>2</v>
      </c>
      <c r="C33910" s="4">
        <v>2019</v>
      </c>
      <c r="D33910" s="4">
        <v>21</v>
      </c>
      <c r="E33910" t="s">
        <v>530</v>
      </c>
      <c r="F33910" s="4">
        <f t="shared" si="1587"/>
        <v>2</v>
      </c>
      <c r="G33910" s="4">
        <f t="shared" si="1588"/>
        <v>11275</v>
      </c>
      <c r="H33910" s="4" t="str">
        <f t="shared" si="1589"/>
        <v>Low</v>
      </c>
    </row>
    <row r="33911" spans="1:8" x14ac:dyDescent="0.25">
      <c r="A33911" s="4" t="s">
        <v>507</v>
      </c>
      <c r="B33911" s="4">
        <v>2</v>
      </c>
      <c r="C33911" s="4">
        <v>2019</v>
      </c>
      <c r="D33911" s="4">
        <v>14</v>
      </c>
      <c r="E33911" t="s">
        <v>73</v>
      </c>
      <c r="F33911" s="4">
        <f t="shared" si="1587"/>
        <v>2</v>
      </c>
      <c r="G33911" s="4">
        <f t="shared" si="1588"/>
        <v>18917</v>
      </c>
      <c r="H33911" s="4" t="str">
        <f t="shared" si="1589"/>
        <v>Low</v>
      </c>
    </row>
    <row r="33912" spans="1:8" x14ac:dyDescent="0.25">
      <c r="A33912" s="4" t="s">
        <v>507</v>
      </c>
      <c r="B33912" s="4">
        <v>2</v>
      </c>
      <c r="C33912" s="4">
        <v>2019</v>
      </c>
      <c r="D33912" s="4">
        <v>9</v>
      </c>
      <c r="E33912" t="s">
        <v>7320</v>
      </c>
      <c r="F33912" s="4">
        <f t="shared" si="1587"/>
        <v>2</v>
      </c>
      <c r="G33912" s="4">
        <f t="shared" si="1588"/>
        <v>26399</v>
      </c>
      <c r="H33912" s="4" t="str">
        <f t="shared" si="1589"/>
        <v>Low</v>
      </c>
    </row>
    <row r="33913" spans="1:8" x14ac:dyDescent="0.25">
      <c r="A33913" s="4" t="s">
        <v>507</v>
      </c>
      <c r="B33913" s="4">
        <v>2</v>
      </c>
      <c r="C33913" s="4">
        <v>2019</v>
      </c>
      <c r="D33913" s="4">
        <v>12</v>
      </c>
      <c r="E33913" t="s">
        <v>633</v>
      </c>
      <c r="F33913" s="4">
        <f t="shared" si="1587"/>
        <v>2</v>
      </c>
      <c r="G33913" s="4">
        <f t="shared" si="1588"/>
        <v>21410</v>
      </c>
      <c r="H33913" s="4" t="str">
        <f t="shared" si="1589"/>
        <v>Low</v>
      </c>
    </row>
    <row r="33914" spans="1:8" x14ac:dyDescent="0.25">
      <c r="A33914" s="4" t="s">
        <v>507</v>
      </c>
      <c r="B33914" s="4">
        <v>2</v>
      </c>
      <c r="C33914" s="4">
        <v>2019</v>
      </c>
      <c r="D33914" s="4">
        <v>10</v>
      </c>
      <c r="E33914" t="s">
        <v>2875</v>
      </c>
      <c r="F33914" s="4">
        <f t="shared" si="1587"/>
        <v>2</v>
      </c>
      <c r="G33914" s="4">
        <f t="shared" si="1588"/>
        <v>24413</v>
      </c>
      <c r="H33914" s="4" t="str">
        <f t="shared" si="1589"/>
        <v>Low</v>
      </c>
    </row>
    <row r="33915" spans="1:8" x14ac:dyDescent="0.25">
      <c r="A33915" s="4" t="s">
        <v>507</v>
      </c>
      <c r="B33915" s="4">
        <v>2</v>
      </c>
      <c r="C33915" s="4">
        <v>2019</v>
      </c>
      <c r="D33915" s="4">
        <v>69</v>
      </c>
      <c r="E33915" t="s">
        <v>252</v>
      </c>
      <c r="F33915" s="4">
        <f t="shared" si="1587"/>
        <v>2</v>
      </c>
      <c r="G33915" s="4">
        <f t="shared" si="1588"/>
        <v>1787</v>
      </c>
      <c r="H33915" s="4" t="str">
        <f t="shared" si="1589"/>
        <v>Medium</v>
      </c>
    </row>
    <row r="33916" spans="1:8" x14ac:dyDescent="0.25">
      <c r="A33916" s="4" t="s">
        <v>507</v>
      </c>
      <c r="B33916" s="4">
        <v>2</v>
      </c>
      <c r="C33916" s="4">
        <v>2019</v>
      </c>
      <c r="D33916" s="4">
        <v>49</v>
      </c>
      <c r="E33916" t="s">
        <v>731</v>
      </c>
      <c r="F33916" s="4">
        <f t="shared" si="1587"/>
        <v>2</v>
      </c>
      <c r="G33916" s="4">
        <f t="shared" si="1588"/>
        <v>3146</v>
      </c>
      <c r="H33916" s="4" t="str">
        <f t="shared" si="1589"/>
        <v>Low</v>
      </c>
    </row>
    <row r="33917" spans="1:8" x14ac:dyDescent="0.25">
      <c r="A33917" s="4" t="s">
        <v>507</v>
      </c>
      <c r="B33917" s="4">
        <v>2</v>
      </c>
      <c r="C33917" s="4">
        <v>2019</v>
      </c>
      <c r="D33917" s="4">
        <v>42</v>
      </c>
      <c r="E33917" t="s">
        <v>929</v>
      </c>
      <c r="F33917" s="4">
        <f t="shared" si="1587"/>
        <v>2</v>
      </c>
      <c r="G33917" s="4">
        <f t="shared" si="1588"/>
        <v>4063</v>
      </c>
      <c r="H33917" s="4" t="str">
        <f t="shared" si="1589"/>
        <v>Low</v>
      </c>
    </row>
    <row r="33918" spans="1:8" x14ac:dyDescent="0.25">
      <c r="A33918" s="4" t="s">
        <v>507</v>
      </c>
      <c r="B33918" s="4">
        <v>2</v>
      </c>
      <c r="C33918" s="4">
        <v>2019</v>
      </c>
      <c r="D33918" s="4">
        <v>12</v>
      </c>
      <c r="E33918" t="s">
        <v>4377</v>
      </c>
      <c r="F33918" s="4">
        <f t="shared" si="1587"/>
        <v>2</v>
      </c>
      <c r="G33918" s="4">
        <f t="shared" si="1588"/>
        <v>21410</v>
      </c>
      <c r="H33918" s="4" t="str">
        <f t="shared" si="1589"/>
        <v>Low</v>
      </c>
    </row>
    <row r="33919" spans="1:8" x14ac:dyDescent="0.25">
      <c r="A33919" s="4" t="s">
        <v>507</v>
      </c>
      <c r="B33919" s="4">
        <v>2</v>
      </c>
      <c r="C33919" s="4">
        <v>2019</v>
      </c>
      <c r="D33919" s="4">
        <v>10</v>
      </c>
      <c r="E33919" t="s">
        <v>268</v>
      </c>
      <c r="F33919" s="4">
        <f t="shared" si="1587"/>
        <v>2</v>
      </c>
      <c r="G33919" s="4">
        <f t="shared" si="1588"/>
        <v>24413</v>
      </c>
      <c r="H33919" s="4" t="str">
        <f t="shared" si="1589"/>
        <v>Low</v>
      </c>
    </row>
    <row r="33920" spans="1:8" x14ac:dyDescent="0.25">
      <c r="A33920" s="4" t="s">
        <v>507</v>
      </c>
      <c r="B33920" s="4">
        <v>2</v>
      </c>
      <c r="C33920" s="4">
        <v>2019</v>
      </c>
      <c r="D33920" s="4">
        <v>14</v>
      </c>
      <c r="E33920" t="s">
        <v>6956</v>
      </c>
      <c r="F33920" s="4">
        <f t="shared" si="1587"/>
        <v>2</v>
      </c>
      <c r="G33920" s="4">
        <f t="shared" si="1588"/>
        <v>18917</v>
      </c>
      <c r="H33920" s="4" t="str">
        <f t="shared" si="1589"/>
        <v>Low</v>
      </c>
    </row>
    <row r="33921" spans="1:8" x14ac:dyDescent="0.25">
      <c r="A33921" s="4" t="s">
        <v>507</v>
      </c>
      <c r="B33921" s="4">
        <v>2</v>
      </c>
      <c r="C33921" s="4">
        <v>2019</v>
      </c>
      <c r="D33921" s="4">
        <v>11</v>
      </c>
      <c r="E33921" t="s">
        <v>7031</v>
      </c>
      <c r="F33921" s="4">
        <f t="shared" si="1587"/>
        <v>2</v>
      </c>
      <c r="G33921" s="4">
        <f t="shared" si="1588"/>
        <v>22840</v>
      </c>
      <c r="H33921" s="4" t="str">
        <f t="shared" si="1589"/>
        <v>Low</v>
      </c>
    </row>
    <row r="33922" spans="1:8" x14ac:dyDescent="0.25">
      <c r="A33922" s="4" t="s">
        <v>507</v>
      </c>
      <c r="B33922" s="4">
        <v>2</v>
      </c>
      <c r="C33922" s="4">
        <v>2019</v>
      </c>
      <c r="D33922" s="4">
        <v>8</v>
      </c>
      <c r="E33922" t="s">
        <v>6702</v>
      </c>
      <c r="F33922" s="4">
        <f t="shared" ref="F33922:F33985" si="1590">VLOOKUP(A33922,$M$11:$N$22,2,FALSE)</f>
        <v>2</v>
      </c>
      <c r="G33922" s="4">
        <f t="shared" ref="G33922:G33985" si="1591">RANK(D33922,$D:$D,0)</f>
        <v>28780</v>
      </c>
      <c r="H33922" s="4" t="str">
        <f t="shared" ref="H33922:H33985" si="1592">_xlfn.IFS(D33922&lt;50, "Low", AND(D33922&gt;=50, D33922&lt;=100), "Medium", D33922&gt;100, "High")</f>
        <v>Low</v>
      </c>
    </row>
    <row r="33923" spans="1:8" x14ac:dyDescent="0.25">
      <c r="A33923" s="4" t="s">
        <v>507</v>
      </c>
      <c r="B33923" s="4">
        <v>2</v>
      </c>
      <c r="C33923" s="4">
        <v>2019</v>
      </c>
      <c r="D33923" s="4">
        <v>33</v>
      </c>
      <c r="E33923" t="s">
        <v>3226</v>
      </c>
      <c r="F33923" s="4">
        <f t="shared" si="1590"/>
        <v>2</v>
      </c>
      <c r="G33923" s="4">
        <f t="shared" si="1591"/>
        <v>5822</v>
      </c>
      <c r="H33923" s="4" t="str">
        <f t="shared" si="1592"/>
        <v>Low</v>
      </c>
    </row>
    <row r="33924" spans="1:8" x14ac:dyDescent="0.25">
      <c r="A33924" s="4" t="s">
        <v>507</v>
      </c>
      <c r="B33924" s="4">
        <v>2</v>
      </c>
      <c r="C33924" s="4">
        <v>2019</v>
      </c>
      <c r="D33924" s="4">
        <v>26</v>
      </c>
      <c r="E33924" t="s">
        <v>1138</v>
      </c>
      <c r="F33924" s="4">
        <f t="shared" si="1590"/>
        <v>2</v>
      </c>
      <c r="G33924" s="4">
        <f t="shared" si="1591"/>
        <v>8239</v>
      </c>
      <c r="H33924" s="4" t="str">
        <f t="shared" si="1592"/>
        <v>Low</v>
      </c>
    </row>
    <row r="33925" spans="1:8" x14ac:dyDescent="0.25">
      <c r="A33925" s="4" t="s">
        <v>507</v>
      </c>
      <c r="B33925" s="4">
        <v>2</v>
      </c>
      <c r="C33925" s="4">
        <v>2019</v>
      </c>
      <c r="D33925" s="4">
        <v>11</v>
      </c>
      <c r="E33925" t="s">
        <v>7364</v>
      </c>
      <c r="F33925" s="4">
        <f t="shared" si="1590"/>
        <v>2</v>
      </c>
      <c r="G33925" s="4">
        <f t="shared" si="1591"/>
        <v>22840</v>
      </c>
      <c r="H33925" s="4" t="str">
        <f t="shared" si="1592"/>
        <v>Low</v>
      </c>
    </row>
    <row r="33926" spans="1:8" x14ac:dyDescent="0.25">
      <c r="A33926" s="4" t="s">
        <v>507</v>
      </c>
      <c r="B33926" s="4">
        <v>2</v>
      </c>
      <c r="C33926" s="4">
        <v>2019</v>
      </c>
      <c r="D33926" s="4">
        <v>10</v>
      </c>
      <c r="E33926" t="s">
        <v>3386</v>
      </c>
      <c r="F33926" s="4">
        <f t="shared" si="1590"/>
        <v>2</v>
      </c>
      <c r="G33926" s="4">
        <f t="shared" si="1591"/>
        <v>24413</v>
      </c>
      <c r="H33926" s="4" t="str">
        <f t="shared" si="1592"/>
        <v>Low</v>
      </c>
    </row>
    <row r="33927" spans="1:8" x14ac:dyDescent="0.25">
      <c r="A33927" s="4" t="s">
        <v>507</v>
      </c>
      <c r="C33927" s="4">
        <v>2016</v>
      </c>
      <c r="D33927" s="4">
        <v>7</v>
      </c>
      <c r="E33927" t="s">
        <v>229</v>
      </c>
      <c r="F33927" s="4">
        <f t="shared" si="1590"/>
        <v>2</v>
      </c>
      <c r="G33927" s="4">
        <f t="shared" si="1591"/>
        <v>31551</v>
      </c>
      <c r="H33927" s="4" t="str">
        <f t="shared" si="1592"/>
        <v>Low</v>
      </c>
    </row>
    <row r="33928" spans="1:8" x14ac:dyDescent="0.25">
      <c r="A33928" s="4" t="s">
        <v>507</v>
      </c>
      <c r="B33928" s="4">
        <v>2</v>
      </c>
      <c r="C33928" s="4">
        <v>2019</v>
      </c>
      <c r="D33928" s="4">
        <v>8</v>
      </c>
      <c r="E33928" t="s">
        <v>7346</v>
      </c>
      <c r="F33928" s="4">
        <f t="shared" si="1590"/>
        <v>2</v>
      </c>
      <c r="G33928" s="4">
        <f t="shared" si="1591"/>
        <v>28780</v>
      </c>
      <c r="H33928" s="4" t="str">
        <f t="shared" si="1592"/>
        <v>Low</v>
      </c>
    </row>
    <row r="33929" spans="1:8" x14ac:dyDescent="0.25">
      <c r="A33929" s="4" t="s">
        <v>507</v>
      </c>
      <c r="B33929" s="4">
        <v>2</v>
      </c>
      <c r="C33929" s="4">
        <v>2019</v>
      </c>
      <c r="D33929" s="4">
        <v>10</v>
      </c>
      <c r="E33929" t="s">
        <v>7352</v>
      </c>
      <c r="F33929" s="4">
        <f t="shared" si="1590"/>
        <v>2</v>
      </c>
      <c r="G33929" s="4">
        <f t="shared" si="1591"/>
        <v>24413</v>
      </c>
      <c r="H33929" s="4" t="str">
        <f t="shared" si="1592"/>
        <v>Low</v>
      </c>
    </row>
    <row r="33930" spans="1:8" x14ac:dyDescent="0.25">
      <c r="A33930" s="4" t="s">
        <v>507</v>
      </c>
      <c r="B33930" s="4">
        <v>2</v>
      </c>
      <c r="C33930" s="4">
        <v>2019</v>
      </c>
      <c r="D33930" s="4">
        <v>9</v>
      </c>
      <c r="E33930" t="s">
        <v>6325</v>
      </c>
      <c r="F33930" s="4">
        <f t="shared" si="1590"/>
        <v>2</v>
      </c>
      <c r="G33930" s="4">
        <f t="shared" si="1591"/>
        <v>26399</v>
      </c>
      <c r="H33930" s="4" t="str">
        <f t="shared" si="1592"/>
        <v>Low</v>
      </c>
    </row>
    <row r="33931" spans="1:8" x14ac:dyDescent="0.25">
      <c r="A33931" s="4" t="s">
        <v>507</v>
      </c>
      <c r="B33931" s="4">
        <v>2</v>
      </c>
      <c r="C33931" s="4">
        <v>2019</v>
      </c>
      <c r="D33931" s="4">
        <v>40</v>
      </c>
      <c r="E33931" t="s">
        <v>406</v>
      </c>
      <c r="F33931" s="4">
        <f t="shared" si="1590"/>
        <v>2</v>
      </c>
      <c r="G33931" s="4">
        <f t="shared" si="1591"/>
        <v>4351</v>
      </c>
      <c r="H33931" s="4" t="str">
        <f t="shared" si="1592"/>
        <v>Low</v>
      </c>
    </row>
    <row r="33932" spans="1:8" x14ac:dyDescent="0.25">
      <c r="A33932" s="4" t="s">
        <v>507</v>
      </c>
      <c r="B33932" s="4">
        <v>2</v>
      </c>
      <c r="C33932" s="4">
        <v>2019</v>
      </c>
      <c r="D33932" s="4">
        <v>8</v>
      </c>
      <c r="E33932" t="s">
        <v>1891</v>
      </c>
      <c r="F33932" s="4">
        <f t="shared" si="1590"/>
        <v>2</v>
      </c>
      <c r="G33932" s="4">
        <f t="shared" si="1591"/>
        <v>28780</v>
      </c>
      <c r="H33932" s="4" t="str">
        <f t="shared" si="1592"/>
        <v>Low</v>
      </c>
    </row>
    <row r="33933" spans="1:8" x14ac:dyDescent="0.25">
      <c r="A33933" s="4" t="s">
        <v>507</v>
      </c>
      <c r="B33933" s="4">
        <v>2</v>
      </c>
      <c r="C33933" s="4">
        <v>2019</v>
      </c>
      <c r="D33933" s="4">
        <v>29</v>
      </c>
      <c r="E33933" t="s">
        <v>2765</v>
      </c>
      <c r="F33933" s="4">
        <f t="shared" si="1590"/>
        <v>2</v>
      </c>
      <c r="G33933" s="4">
        <f t="shared" si="1591"/>
        <v>7012</v>
      </c>
      <c r="H33933" s="4" t="str">
        <f t="shared" si="1592"/>
        <v>Low</v>
      </c>
    </row>
    <row r="33934" spans="1:8" x14ac:dyDescent="0.25">
      <c r="A33934" s="4" t="s">
        <v>507</v>
      </c>
      <c r="B33934" s="4">
        <v>2</v>
      </c>
      <c r="C33934" s="4">
        <v>2019</v>
      </c>
      <c r="D33934" s="4">
        <v>11</v>
      </c>
      <c r="E33934" t="s">
        <v>3367</v>
      </c>
      <c r="F33934" s="4">
        <f t="shared" si="1590"/>
        <v>2</v>
      </c>
      <c r="G33934" s="4">
        <f t="shared" si="1591"/>
        <v>22840</v>
      </c>
      <c r="H33934" s="4" t="str">
        <f t="shared" si="1592"/>
        <v>Low</v>
      </c>
    </row>
    <row r="33935" spans="1:8" x14ac:dyDescent="0.25">
      <c r="A33935" s="4" t="s">
        <v>507</v>
      </c>
      <c r="B33935" s="4">
        <v>2</v>
      </c>
      <c r="C33935" s="4">
        <v>2019</v>
      </c>
      <c r="D33935" s="4">
        <v>10</v>
      </c>
      <c r="E33935" t="s">
        <v>4338</v>
      </c>
      <c r="F33935" s="4">
        <f t="shared" si="1590"/>
        <v>2</v>
      </c>
      <c r="G33935" s="4">
        <f t="shared" si="1591"/>
        <v>24413</v>
      </c>
      <c r="H33935" s="4" t="str">
        <f t="shared" si="1592"/>
        <v>Low</v>
      </c>
    </row>
    <row r="33936" spans="1:8" x14ac:dyDescent="0.25">
      <c r="A33936" s="4" t="s">
        <v>507</v>
      </c>
      <c r="B33936" s="4">
        <v>2</v>
      </c>
      <c r="C33936" s="4">
        <v>2019</v>
      </c>
      <c r="D33936" s="4">
        <v>13</v>
      </c>
      <c r="E33936" t="s">
        <v>2928</v>
      </c>
      <c r="F33936" s="4">
        <f t="shared" si="1590"/>
        <v>2</v>
      </c>
      <c r="G33936" s="4">
        <f t="shared" si="1591"/>
        <v>20168</v>
      </c>
      <c r="H33936" s="4" t="str">
        <f t="shared" si="1592"/>
        <v>Low</v>
      </c>
    </row>
    <row r="33937" spans="1:8" x14ac:dyDescent="0.25">
      <c r="A33937" s="4" t="s">
        <v>507</v>
      </c>
      <c r="B33937" s="4">
        <v>2</v>
      </c>
      <c r="C33937" s="4">
        <v>2019</v>
      </c>
      <c r="D33937" s="4">
        <v>11</v>
      </c>
      <c r="E33937" t="s">
        <v>984</v>
      </c>
      <c r="F33937" s="4">
        <f t="shared" si="1590"/>
        <v>2</v>
      </c>
      <c r="G33937" s="4">
        <f t="shared" si="1591"/>
        <v>22840</v>
      </c>
      <c r="H33937" s="4" t="str">
        <f t="shared" si="1592"/>
        <v>Low</v>
      </c>
    </row>
    <row r="33938" spans="1:8" x14ac:dyDescent="0.25">
      <c r="A33938" s="4" t="s">
        <v>507</v>
      </c>
      <c r="B33938" s="4">
        <v>2</v>
      </c>
      <c r="C33938" s="4">
        <v>2019</v>
      </c>
      <c r="D33938" s="4">
        <v>10</v>
      </c>
      <c r="E33938" t="s">
        <v>471</v>
      </c>
      <c r="F33938" s="4">
        <f t="shared" si="1590"/>
        <v>2</v>
      </c>
      <c r="G33938" s="4">
        <f t="shared" si="1591"/>
        <v>24413</v>
      </c>
      <c r="H33938" s="4" t="str">
        <f t="shared" si="1592"/>
        <v>Low</v>
      </c>
    </row>
    <row r="33939" spans="1:8" x14ac:dyDescent="0.25">
      <c r="A33939" s="4" t="s">
        <v>507</v>
      </c>
      <c r="B33939" s="4">
        <v>2</v>
      </c>
      <c r="C33939" s="4">
        <v>2019</v>
      </c>
      <c r="D33939" s="4">
        <v>8</v>
      </c>
      <c r="E33939" t="s">
        <v>707</v>
      </c>
      <c r="F33939" s="4">
        <f t="shared" si="1590"/>
        <v>2</v>
      </c>
      <c r="G33939" s="4">
        <f t="shared" si="1591"/>
        <v>28780</v>
      </c>
      <c r="H33939" s="4" t="str">
        <f t="shared" si="1592"/>
        <v>Low</v>
      </c>
    </row>
    <row r="33940" spans="1:8" x14ac:dyDescent="0.25">
      <c r="A33940" s="4" t="s">
        <v>507</v>
      </c>
      <c r="B33940" s="4">
        <v>2</v>
      </c>
      <c r="C33940" s="4">
        <v>2019</v>
      </c>
      <c r="D33940" s="4">
        <v>8</v>
      </c>
      <c r="E33940" t="s">
        <v>2166</v>
      </c>
      <c r="F33940" s="4">
        <f t="shared" si="1590"/>
        <v>2</v>
      </c>
      <c r="G33940" s="4">
        <f t="shared" si="1591"/>
        <v>28780</v>
      </c>
      <c r="H33940" s="4" t="str">
        <f t="shared" si="1592"/>
        <v>Low</v>
      </c>
    </row>
    <row r="33941" spans="1:8" x14ac:dyDescent="0.25">
      <c r="A33941" s="4" t="s">
        <v>507</v>
      </c>
      <c r="B33941" s="4">
        <v>2</v>
      </c>
      <c r="C33941" s="4">
        <v>2019</v>
      </c>
      <c r="D33941" s="4">
        <v>10</v>
      </c>
      <c r="E33941" t="s">
        <v>330</v>
      </c>
      <c r="F33941" s="4">
        <f t="shared" si="1590"/>
        <v>2</v>
      </c>
      <c r="G33941" s="4">
        <f t="shared" si="1591"/>
        <v>24413</v>
      </c>
      <c r="H33941" s="4" t="str">
        <f t="shared" si="1592"/>
        <v>Low</v>
      </c>
    </row>
    <row r="33942" spans="1:8" x14ac:dyDescent="0.25">
      <c r="A33942" s="4" t="s">
        <v>507</v>
      </c>
      <c r="B33942" s="4">
        <v>2</v>
      </c>
      <c r="C33942" s="4">
        <v>2019</v>
      </c>
      <c r="D33942" s="4">
        <v>10</v>
      </c>
      <c r="E33942" t="s">
        <v>1038</v>
      </c>
      <c r="F33942" s="4">
        <f t="shared" si="1590"/>
        <v>2</v>
      </c>
      <c r="G33942" s="4">
        <f t="shared" si="1591"/>
        <v>24413</v>
      </c>
      <c r="H33942" s="4" t="str">
        <f t="shared" si="1592"/>
        <v>Low</v>
      </c>
    </row>
    <row r="33943" spans="1:8" x14ac:dyDescent="0.25">
      <c r="A33943" s="4" t="s">
        <v>507</v>
      </c>
      <c r="B33943" s="4">
        <v>2</v>
      </c>
      <c r="C33943" s="4">
        <v>2019</v>
      </c>
      <c r="D33943" s="4">
        <v>14</v>
      </c>
      <c r="E33943" t="s">
        <v>7353</v>
      </c>
      <c r="F33943" s="4">
        <f t="shared" si="1590"/>
        <v>2</v>
      </c>
      <c r="G33943" s="4">
        <f t="shared" si="1591"/>
        <v>18917</v>
      </c>
      <c r="H33943" s="4" t="str">
        <f t="shared" si="1592"/>
        <v>Low</v>
      </c>
    </row>
    <row r="33944" spans="1:8" x14ac:dyDescent="0.25">
      <c r="A33944" s="4" t="s">
        <v>507</v>
      </c>
      <c r="B33944" s="4">
        <v>2</v>
      </c>
      <c r="C33944" s="4">
        <v>2019</v>
      </c>
      <c r="D33944" s="4">
        <v>8</v>
      </c>
      <c r="E33944" t="s">
        <v>5529</v>
      </c>
      <c r="F33944" s="4">
        <f t="shared" si="1590"/>
        <v>2</v>
      </c>
      <c r="G33944" s="4">
        <f t="shared" si="1591"/>
        <v>28780</v>
      </c>
      <c r="H33944" s="4" t="str">
        <f t="shared" si="1592"/>
        <v>Low</v>
      </c>
    </row>
    <row r="33945" spans="1:8" x14ac:dyDescent="0.25">
      <c r="A33945" s="4" t="s">
        <v>507</v>
      </c>
      <c r="B33945" s="4">
        <v>2</v>
      </c>
      <c r="C33945" s="4">
        <v>2019</v>
      </c>
      <c r="D33945" s="4">
        <v>8</v>
      </c>
      <c r="E33945" t="s">
        <v>1505</v>
      </c>
      <c r="F33945" s="4">
        <f t="shared" si="1590"/>
        <v>2</v>
      </c>
      <c r="G33945" s="4">
        <f t="shared" si="1591"/>
        <v>28780</v>
      </c>
      <c r="H33945" s="4" t="str">
        <f t="shared" si="1592"/>
        <v>Low</v>
      </c>
    </row>
    <row r="33946" spans="1:8" x14ac:dyDescent="0.25">
      <c r="A33946" s="4" t="s">
        <v>507</v>
      </c>
      <c r="B33946" s="4">
        <v>2</v>
      </c>
      <c r="C33946" s="4">
        <v>2019</v>
      </c>
      <c r="D33946" s="4">
        <v>10</v>
      </c>
      <c r="E33946" t="s">
        <v>753</v>
      </c>
      <c r="F33946" s="4">
        <f t="shared" si="1590"/>
        <v>2</v>
      </c>
      <c r="G33946" s="4">
        <f t="shared" si="1591"/>
        <v>24413</v>
      </c>
      <c r="H33946" s="4" t="str">
        <f t="shared" si="1592"/>
        <v>Low</v>
      </c>
    </row>
    <row r="33947" spans="1:8" x14ac:dyDescent="0.25">
      <c r="A33947" s="4" t="s">
        <v>507</v>
      </c>
      <c r="B33947" s="4">
        <v>2</v>
      </c>
      <c r="C33947" s="4">
        <v>2019</v>
      </c>
      <c r="D33947" s="4">
        <v>16</v>
      </c>
      <c r="E33947" t="s">
        <v>7198</v>
      </c>
      <c r="F33947" s="4">
        <f t="shared" si="1590"/>
        <v>2</v>
      </c>
      <c r="G33947" s="4">
        <f t="shared" si="1591"/>
        <v>16227</v>
      </c>
      <c r="H33947" s="4" t="str">
        <f t="shared" si="1592"/>
        <v>Low</v>
      </c>
    </row>
    <row r="33948" spans="1:8" x14ac:dyDescent="0.25">
      <c r="A33948" s="4" t="s">
        <v>507</v>
      </c>
      <c r="B33948" s="4">
        <v>2</v>
      </c>
      <c r="C33948" s="4">
        <v>2019</v>
      </c>
      <c r="D33948" s="4">
        <v>22</v>
      </c>
      <c r="E33948" t="s">
        <v>856</v>
      </c>
      <c r="F33948" s="4">
        <f t="shared" si="1590"/>
        <v>2</v>
      </c>
      <c r="G33948" s="4">
        <f t="shared" si="1591"/>
        <v>10472</v>
      </c>
      <c r="H33948" s="4" t="str">
        <f t="shared" si="1592"/>
        <v>Low</v>
      </c>
    </row>
    <row r="33949" spans="1:8" x14ac:dyDescent="0.25">
      <c r="A33949" s="4" t="s">
        <v>507</v>
      </c>
      <c r="B33949" s="4">
        <v>2</v>
      </c>
      <c r="C33949" s="4">
        <v>2019</v>
      </c>
      <c r="D33949" s="4">
        <v>18</v>
      </c>
      <c r="E33949" t="s">
        <v>4554</v>
      </c>
      <c r="F33949" s="4">
        <f t="shared" si="1590"/>
        <v>2</v>
      </c>
      <c r="G33949" s="4">
        <f t="shared" si="1591"/>
        <v>13846</v>
      </c>
      <c r="H33949" s="4" t="str">
        <f t="shared" si="1592"/>
        <v>Low</v>
      </c>
    </row>
    <row r="33950" spans="1:8" x14ac:dyDescent="0.25">
      <c r="A33950" s="4" t="s">
        <v>507</v>
      </c>
      <c r="B33950" s="4">
        <v>2</v>
      </c>
      <c r="C33950" s="4">
        <v>2019</v>
      </c>
      <c r="D33950" s="4">
        <v>22</v>
      </c>
      <c r="E33950" t="s">
        <v>438</v>
      </c>
      <c r="F33950" s="4">
        <f t="shared" si="1590"/>
        <v>2</v>
      </c>
      <c r="G33950" s="4">
        <f t="shared" si="1591"/>
        <v>10472</v>
      </c>
      <c r="H33950" s="4" t="str">
        <f t="shared" si="1592"/>
        <v>Low</v>
      </c>
    </row>
    <row r="33951" spans="1:8" x14ac:dyDescent="0.25">
      <c r="A33951" s="4" t="s">
        <v>507</v>
      </c>
      <c r="B33951" s="4">
        <v>2</v>
      </c>
      <c r="C33951" s="4">
        <v>2019</v>
      </c>
      <c r="D33951" s="4">
        <v>56</v>
      </c>
      <c r="E33951" t="s">
        <v>76</v>
      </c>
      <c r="F33951" s="4">
        <f t="shared" si="1590"/>
        <v>2</v>
      </c>
      <c r="G33951" s="4">
        <f t="shared" si="1591"/>
        <v>2553</v>
      </c>
      <c r="H33951" s="4" t="str">
        <f t="shared" si="1592"/>
        <v>Medium</v>
      </c>
    </row>
    <row r="33952" spans="1:8" x14ac:dyDescent="0.25">
      <c r="A33952" s="4" t="s">
        <v>507</v>
      </c>
      <c r="B33952" s="4">
        <v>2</v>
      </c>
      <c r="C33952" s="4">
        <v>2019</v>
      </c>
      <c r="D33952" s="4">
        <v>28</v>
      </c>
      <c r="E33952" t="s">
        <v>2832</v>
      </c>
      <c r="F33952" s="4">
        <f t="shared" si="1590"/>
        <v>2</v>
      </c>
      <c r="G33952" s="4">
        <f t="shared" si="1591"/>
        <v>7373</v>
      </c>
      <c r="H33952" s="4" t="str">
        <f t="shared" si="1592"/>
        <v>Low</v>
      </c>
    </row>
    <row r="33953" spans="1:8" x14ac:dyDescent="0.25">
      <c r="A33953" s="4" t="s">
        <v>507</v>
      </c>
      <c r="B33953" s="4">
        <v>2</v>
      </c>
      <c r="C33953" s="4">
        <v>2019</v>
      </c>
      <c r="D33953" s="4">
        <v>22</v>
      </c>
      <c r="E33953" t="s">
        <v>1069</v>
      </c>
      <c r="F33953" s="4">
        <f t="shared" si="1590"/>
        <v>2</v>
      </c>
      <c r="G33953" s="4">
        <f t="shared" si="1591"/>
        <v>10472</v>
      </c>
      <c r="H33953" s="4" t="str">
        <f t="shared" si="1592"/>
        <v>Low</v>
      </c>
    </row>
    <row r="33954" spans="1:8" x14ac:dyDescent="0.25">
      <c r="A33954" s="4" t="s">
        <v>507</v>
      </c>
      <c r="B33954" s="4">
        <v>2</v>
      </c>
      <c r="C33954" s="4">
        <v>2019</v>
      </c>
      <c r="D33954" s="4">
        <v>9</v>
      </c>
      <c r="E33954" t="s">
        <v>4806</v>
      </c>
      <c r="F33954" s="4">
        <f t="shared" si="1590"/>
        <v>2</v>
      </c>
      <c r="G33954" s="4">
        <f t="shared" si="1591"/>
        <v>26399</v>
      </c>
      <c r="H33954" s="4" t="str">
        <f t="shared" si="1592"/>
        <v>Low</v>
      </c>
    </row>
    <row r="33955" spans="1:8" x14ac:dyDescent="0.25">
      <c r="A33955" s="4" t="s">
        <v>507</v>
      </c>
      <c r="B33955" s="4">
        <v>2</v>
      </c>
      <c r="C33955" s="4">
        <v>2019</v>
      </c>
      <c r="D33955" s="4">
        <v>9</v>
      </c>
      <c r="E33955" t="s">
        <v>7350</v>
      </c>
      <c r="F33955" s="4">
        <f t="shared" si="1590"/>
        <v>2</v>
      </c>
      <c r="G33955" s="4">
        <f t="shared" si="1591"/>
        <v>26399</v>
      </c>
      <c r="H33955" s="4" t="str">
        <f t="shared" si="1592"/>
        <v>Low</v>
      </c>
    </row>
    <row r="33956" spans="1:8" x14ac:dyDescent="0.25">
      <c r="A33956" s="4" t="s">
        <v>507</v>
      </c>
      <c r="B33956" s="4">
        <v>2</v>
      </c>
      <c r="C33956" s="4">
        <v>2019</v>
      </c>
      <c r="D33956" s="4">
        <v>8</v>
      </c>
      <c r="E33956" t="s">
        <v>1519</v>
      </c>
      <c r="F33956" s="4">
        <f t="shared" si="1590"/>
        <v>2</v>
      </c>
      <c r="G33956" s="4">
        <f t="shared" si="1591"/>
        <v>28780</v>
      </c>
      <c r="H33956" s="4" t="str">
        <f t="shared" si="1592"/>
        <v>Low</v>
      </c>
    </row>
    <row r="33957" spans="1:8" x14ac:dyDescent="0.25">
      <c r="A33957" s="4" t="s">
        <v>507</v>
      </c>
      <c r="B33957" s="4">
        <v>2</v>
      </c>
      <c r="C33957" s="4">
        <v>2019</v>
      </c>
      <c r="D33957" s="4">
        <v>15</v>
      </c>
      <c r="E33957" t="s">
        <v>508</v>
      </c>
      <c r="F33957" s="4">
        <f t="shared" si="1590"/>
        <v>2</v>
      </c>
      <c r="G33957" s="4">
        <f t="shared" si="1591"/>
        <v>17757</v>
      </c>
      <c r="H33957" s="4" t="str">
        <f t="shared" si="1592"/>
        <v>Low</v>
      </c>
    </row>
    <row r="33958" spans="1:8" x14ac:dyDescent="0.25">
      <c r="A33958" s="4" t="s">
        <v>507</v>
      </c>
      <c r="B33958" s="4">
        <v>2</v>
      </c>
      <c r="C33958" s="4">
        <v>2019</v>
      </c>
      <c r="D33958" s="4">
        <v>9</v>
      </c>
      <c r="E33958" t="s">
        <v>1683</v>
      </c>
      <c r="F33958" s="4">
        <f t="shared" si="1590"/>
        <v>2</v>
      </c>
      <c r="G33958" s="4">
        <f t="shared" si="1591"/>
        <v>26399</v>
      </c>
      <c r="H33958" s="4" t="str">
        <f t="shared" si="1592"/>
        <v>Low</v>
      </c>
    </row>
    <row r="33959" spans="1:8" x14ac:dyDescent="0.25">
      <c r="A33959" s="4" t="s">
        <v>507</v>
      </c>
      <c r="B33959" s="4">
        <v>2</v>
      </c>
      <c r="C33959" s="4">
        <v>2019</v>
      </c>
      <c r="D33959" s="4">
        <v>29</v>
      </c>
      <c r="E33959" t="s">
        <v>346</v>
      </c>
      <c r="F33959" s="4">
        <f t="shared" si="1590"/>
        <v>2</v>
      </c>
      <c r="G33959" s="4">
        <f t="shared" si="1591"/>
        <v>7012</v>
      </c>
      <c r="H33959" s="4" t="str">
        <f t="shared" si="1592"/>
        <v>Low</v>
      </c>
    </row>
    <row r="33960" spans="1:8" x14ac:dyDescent="0.25">
      <c r="A33960" s="4" t="s">
        <v>507</v>
      </c>
      <c r="B33960" s="4">
        <v>2</v>
      </c>
      <c r="C33960" s="4">
        <v>2019</v>
      </c>
      <c r="D33960" s="4">
        <v>31</v>
      </c>
      <c r="E33960" t="s">
        <v>1567</v>
      </c>
      <c r="F33960" s="4">
        <f t="shared" si="1590"/>
        <v>2</v>
      </c>
      <c r="G33960" s="4">
        <f t="shared" si="1591"/>
        <v>6392</v>
      </c>
      <c r="H33960" s="4" t="str">
        <f t="shared" si="1592"/>
        <v>Low</v>
      </c>
    </row>
    <row r="33961" spans="1:8" x14ac:dyDescent="0.25">
      <c r="A33961" s="4" t="s">
        <v>507</v>
      </c>
      <c r="B33961" s="4">
        <v>2</v>
      </c>
      <c r="C33961" s="4">
        <v>2019</v>
      </c>
      <c r="D33961" s="4">
        <v>13</v>
      </c>
      <c r="E33961" t="s">
        <v>7331</v>
      </c>
      <c r="F33961" s="4">
        <f t="shared" si="1590"/>
        <v>2</v>
      </c>
      <c r="G33961" s="4">
        <f t="shared" si="1591"/>
        <v>20168</v>
      </c>
      <c r="H33961" s="4" t="str">
        <f t="shared" si="1592"/>
        <v>Low</v>
      </c>
    </row>
    <row r="33962" spans="1:8" x14ac:dyDescent="0.25">
      <c r="A33962" s="4" t="s">
        <v>507</v>
      </c>
      <c r="B33962" s="4">
        <v>2</v>
      </c>
      <c r="C33962" s="4">
        <v>2019</v>
      </c>
      <c r="D33962" s="4">
        <v>36</v>
      </c>
      <c r="E33962" t="s">
        <v>7340</v>
      </c>
      <c r="F33962" s="4">
        <f t="shared" si="1590"/>
        <v>2</v>
      </c>
      <c r="G33962" s="4">
        <f t="shared" si="1591"/>
        <v>5095</v>
      </c>
      <c r="H33962" s="4" t="str">
        <f t="shared" si="1592"/>
        <v>Low</v>
      </c>
    </row>
    <row r="33963" spans="1:8" x14ac:dyDescent="0.25">
      <c r="A33963" s="4" t="s">
        <v>507</v>
      </c>
      <c r="B33963" s="4">
        <v>2</v>
      </c>
      <c r="C33963" s="4">
        <v>2019</v>
      </c>
      <c r="D33963" s="4">
        <v>9</v>
      </c>
      <c r="E33963" t="s">
        <v>7306</v>
      </c>
      <c r="F33963" s="4">
        <f t="shared" si="1590"/>
        <v>2</v>
      </c>
      <c r="G33963" s="4">
        <f t="shared" si="1591"/>
        <v>26399</v>
      </c>
      <c r="H33963" s="4" t="str">
        <f t="shared" si="1592"/>
        <v>Low</v>
      </c>
    </row>
    <row r="33964" spans="1:8" x14ac:dyDescent="0.25">
      <c r="A33964" s="4" t="s">
        <v>507</v>
      </c>
      <c r="B33964" s="4">
        <v>2</v>
      </c>
      <c r="C33964" s="4">
        <v>2019</v>
      </c>
      <c r="D33964" s="4">
        <v>14</v>
      </c>
      <c r="E33964" t="s">
        <v>6122</v>
      </c>
      <c r="F33964" s="4">
        <f t="shared" si="1590"/>
        <v>2</v>
      </c>
      <c r="G33964" s="4">
        <f t="shared" si="1591"/>
        <v>18917</v>
      </c>
      <c r="H33964" s="4" t="str">
        <f t="shared" si="1592"/>
        <v>Low</v>
      </c>
    </row>
    <row r="33965" spans="1:8" x14ac:dyDescent="0.25">
      <c r="A33965" s="4" t="s">
        <v>507</v>
      </c>
      <c r="B33965" s="4">
        <v>2</v>
      </c>
      <c r="C33965" s="4">
        <v>2019</v>
      </c>
      <c r="D33965" s="4">
        <v>19</v>
      </c>
      <c r="E33965" t="s">
        <v>105</v>
      </c>
      <c r="F33965" s="4">
        <f t="shared" si="1590"/>
        <v>2</v>
      </c>
      <c r="G33965" s="4">
        <f t="shared" si="1591"/>
        <v>12942</v>
      </c>
      <c r="H33965" s="4" t="str">
        <f t="shared" si="1592"/>
        <v>Low</v>
      </c>
    </row>
    <row r="33966" spans="1:8" x14ac:dyDescent="0.25">
      <c r="A33966" s="4" t="s">
        <v>507</v>
      </c>
      <c r="B33966" s="4">
        <v>2</v>
      </c>
      <c r="C33966" s="4">
        <v>2019</v>
      </c>
      <c r="D33966" s="4">
        <v>22</v>
      </c>
      <c r="E33966" t="s">
        <v>7323</v>
      </c>
      <c r="F33966" s="4">
        <f t="shared" si="1590"/>
        <v>2</v>
      </c>
      <c r="G33966" s="4">
        <f t="shared" si="1591"/>
        <v>10472</v>
      </c>
      <c r="H33966" s="4" t="str">
        <f t="shared" si="1592"/>
        <v>Low</v>
      </c>
    </row>
    <row r="33967" spans="1:8" x14ac:dyDescent="0.25">
      <c r="A33967" s="4" t="s">
        <v>507</v>
      </c>
      <c r="B33967" s="4">
        <v>2</v>
      </c>
      <c r="C33967" s="4">
        <v>2019</v>
      </c>
      <c r="D33967" s="4">
        <v>10</v>
      </c>
      <c r="E33967" t="s">
        <v>1009</v>
      </c>
      <c r="F33967" s="4">
        <f t="shared" si="1590"/>
        <v>2</v>
      </c>
      <c r="G33967" s="4">
        <f t="shared" si="1591"/>
        <v>24413</v>
      </c>
      <c r="H33967" s="4" t="str">
        <f t="shared" si="1592"/>
        <v>Low</v>
      </c>
    </row>
    <row r="33968" spans="1:8" x14ac:dyDescent="0.25">
      <c r="A33968" s="4" t="s">
        <v>507</v>
      </c>
      <c r="B33968" s="4">
        <v>2</v>
      </c>
      <c r="C33968" s="4">
        <v>2019</v>
      </c>
      <c r="D33968" s="4">
        <v>8</v>
      </c>
      <c r="E33968" t="s">
        <v>7395</v>
      </c>
      <c r="F33968" s="4">
        <f t="shared" si="1590"/>
        <v>2</v>
      </c>
      <c r="G33968" s="4">
        <f t="shared" si="1591"/>
        <v>28780</v>
      </c>
      <c r="H33968" s="4" t="str">
        <f t="shared" si="1592"/>
        <v>Low</v>
      </c>
    </row>
    <row r="33969" spans="1:8" x14ac:dyDescent="0.25">
      <c r="A33969" s="4" t="s">
        <v>507</v>
      </c>
      <c r="B33969" s="4">
        <v>2</v>
      </c>
      <c r="C33969" s="4">
        <v>2019</v>
      </c>
      <c r="D33969" s="4">
        <v>8</v>
      </c>
      <c r="E33969" t="s">
        <v>588</v>
      </c>
      <c r="F33969" s="4">
        <f t="shared" si="1590"/>
        <v>2</v>
      </c>
      <c r="G33969" s="4">
        <f t="shared" si="1591"/>
        <v>28780</v>
      </c>
      <c r="H33969" s="4" t="str">
        <f t="shared" si="1592"/>
        <v>Low</v>
      </c>
    </row>
    <row r="33970" spans="1:8" x14ac:dyDescent="0.25">
      <c r="A33970" s="4" t="s">
        <v>507</v>
      </c>
      <c r="B33970" s="4">
        <v>2</v>
      </c>
      <c r="C33970" s="4">
        <v>2019</v>
      </c>
      <c r="D33970" s="4">
        <v>19</v>
      </c>
      <c r="E33970" t="s">
        <v>613</v>
      </c>
      <c r="F33970" s="4">
        <f t="shared" si="1590"/>
        <v>2</v>
      </c>
      <c r="G33970" s="4">
        <f t="shared" si="1591"/>
        <v>12942</v>
      </c>
      <c r="H33970" s="4" t="str">
        <f t="shared" si="1592"/>
        <v>Low</v>
      </c>
    </row>
    <row r="33971" spans="1:8" x14ac:dyDescent="0.25">
      <c r="A33971" s="4" t="s">
        <v>507</v>
      </c>
      <c r="B33971" s="4">
        <v>2</v>
      </c>
      <c r="C33971" s="4">
        <v>2019</v>
      </c>
      <c r="D33971" s="4">
        <v>8</v>
      </c>
      <c r="E33971" t="s">
        <v>1228</v>
      </c>
      <c r="F33971" s="4">
        <f t="shared" si="1590"/>
        <v>2</v>
      </c>
      <c r="G33971" s="4">
        <f t="shared" si="1591"/>
        <v>28780</v>
      </c>
      <c r="H33971" s="4" t="str">
        <f t="shared" si="1592"/>
        <v>Low</v>
      </c>
    </row>
    <row r="33972" spans="1:8" x14ac:dyDescent="0.25">
      <c r="A33972" s="4" t="s">
        <v>507</v>
      </c>
      <c r="B33972" s="4">
        <v>2</v>
      </c>
      <c r="C33972" s="4">
        <v>2019</v>
      </c>
      <c r="D33972" s="4">
        <v>43</v>
      </c>
      <c r="E33972" t="s">
        <v>354</v>
      </c>
      <c r="F33972" s="4">
        <f t="shared" si="1590"/>
        <v>2</v>
      </c>
      <c r="G33972" s="4">
        <f t="shared" si="1591"/>
        <v>3912</v>
      </c>
      <c r="H33972" s="4" t="str">
        <f t="shared" si="1592"/>
        <v>Low</v>
      </c>
    </row>
    <row r="33973" spans="1:8" x14ac:dyDescent="0.25">
      <c r="A33973" s="4" t="s">
        <v>507</v>
      </c>
      <c r="B33973" s="4">
        <v>2</v>
      </c>
      <c r="C33973" s="4">
        <v>2019</v>
      </c>
      <c r="D33973" s="4">
        <v>19</v>
      </c>
      <c r="E33973" t="s">
        <v>1003</v>
      </c>
      <c r="F33973" s="4">
        <f t="shared" si="1590"/>
        <v>2</v>
      </c>
      <c r="G33973" s="4">
        <f t="shared" si="1591"/>
        <v>12942</v>
      </c>
      <c r="H33973" s="4" t="str">
        <f t="shared" si="1592"/>
        <v>Low</v>
      </c>
    </row>
    <row r="33974" spans="1:8" x14ac:dyDescent="0.25">
      <c r="A33974" s="4" t="s">
        <v>507</v>
      </c>
      <c r="B33974" s="4">
        <v>2</v>
      </c>
      <c r="C33974" s="4">
        <v>2019</v>
      </c>
      <c r="D33974" s="4">
        <v>15</v>
      </c>
      <c r="E33974" t="s">
        <v>1674</v>
      </c>
      <c r="F33974" s="4">
        <f t="shared" si="1590"/>
        <v>2</v>
      </c>
      <c r="G33974" s="4">
        <f t="shared" si="1591"/>
        <v>17757</v>
      </c>
      <c r="H33974" s="4" t="str">
        <f t="shared" si="1592"/>
        <v>Low</v>
      </c>
    </row>
    <row r="33975" spans="1:8" x14ac:dyDescent="0.25">
      <c r="A33975" s="4" t="s">
        <v>507</v>
      </c>
      <c r="B33975" s="4">
        <v>2</v>
      </c>
      <c r="C33975" s="4">
        <v>2019</v>
      </c>
      <c r="D33975" s="4">
        <v>85</v>
      </c>
      <c r="E33975" t="s">
        <v>96</v>
      </c>
      <c r="F33975" s="4">
        <f t="shared" si="1590"/>
        <v>2</v>
      </c>
      <c r="G33975" s="4">
        <f t="shared" si="1591"/>
        <v>1255</v>
      </c>
      <c r="H33975" s="4" t="str">
        <f t="shared" si="1592"/>
        <v>Medium</v>
      </c>
    </row>
    <row r="33976" spans="1:8" x14ac:dyDescent="0.25">
      <c r="A33976" s="4" t="s">
        <v>507</v>
      </c>
      <c r="B33976" s="4">
        <v>2</v>
      </c>
      <c r="C33976" s="4">
        <v>2019</v>
      </c>
      <c r="D33976" s="4">
        <v>8</v>
      </c>
      <c r="E33976" t="s">
        <v>3162</v>
      </c>
      <c r="F33976" s="4">
        <f t="shared" si="1590"/>
        <v>2</v>
      </c>
      <c r="G33976" s="4">
        <f t="shared" si="1591"/>
        <v>28780</v>
      </c>
      <c r="H33976" s="4" t="str">
        <f t="shared" si="1592"/>
        <v>Low</v>
      </c>
    </row>
    <row r="33977" spans="1:8" x14ac:dyDescent="0.25">
      <c r="A33977" s="4" t="s">
        <v>507</v>
      </c>
      <c r="B33977" s="4">
        <v>2</v>
      </c>
      <c r="C33977" s="4">
        <v>2019</v>
      </c>
      <c r="D33977" s="4">
        <v>13</v>
      </c>
      <c r="E33977" t="s">
        <v>7307</v>
      </c>
      <c r="F33977" s="4">
        <f t="shared" si="1590"/>
        <v>2</v>
      </c>
      <c r="G33977" s="4">
        <f t="shared" si="1591"/>
        <v>20168</v>
      </c>
      <c r="H33977" s="4" t="str">
        <f t="shared" si="1592"/>
        <v>Low</v>
      </c>
    </row>
    <row r="33978" spans="1:8" x14ac:dyDescent="0.25">
      <c r="A33978" s="4" t="s">
        <v>507</v>
      </c>
      <c r="B33978" s="4">
        <v>2</v>
      </c>
      <c r="C33978" s="4">
        <v>2019</v>
      </c>
      <c r="D33978" s="4">
        <v>13</v>
      </c>
      <c r="E33978" t="s">
        <v>363</v>
      </c>
      <c r="F33978" s="4">
        <f t="shared" si="1590"/>
        <v>2</v>
      </c>
      <c r="G33978" s="4">
        <f t="shared" si="1591"/>
        <v>20168</v>
      </c>
      <c r="H33978" s="4" t="str">
        <f t="shared" si="1592"/>
        <v>Low</v>
      </c>
    </row>
    <row r="33979" spans="1:8" x14ac:dyDescent="0.25">
      <c r="A33979" s="4" t="s">
        <v>507</v>
      </c>
      <c r="B33979" s="4">
        <v>2</v>
      </c>
      <c r="C33979" s="4">
        <v>2019</v>
      </c>
      <c r="D33979" s="4">
        <v>8</v>
      </c>
      <c r="E33979" t="s">
        <v>700</v>
      </c>
      <c r="F33979" s="4">
        <f t="shared" si="1590"/>
        <v>2</v>
      </c>
      <c r="G33979" s="4">
        <f t="shared" si="1591"/>
        <v>28780</v>
      </c>
      <c r="H33979" s="4" t="str">
        <f t="shared" si="1592"/>
        <v>Low</v>
      </c>
    </row>
    <row r="33980" spans="1:8" x14ac:dyDescent="0.25">
      <c r="A33980" s="4" t="s">
        <v>507</v>
      </c>
      <c r="B33980" s="4">
        <v>2</v>
      </c>
      <c r="C33980" s="4">
        <v>2019</v>
      </c>
      <c r="D33980" s="4">
        <v>12</v>
      </c>
      <c r="E33980" t="s">
        <v>7293</v>
      </c>
      <c r="F33980" s="4">
        <f t="shared" si="1590"/>
        <v>2</v>
      </c>
      <c r="G33980" s="4">
        <f t="shared" si="1591"/>
        <v>21410</v>
      </c>
      <c r="H33980" s="4" t="str">
        <f t="shared" si="1592"/>
        <v>Low</v>
      </c>
    </row>
    <row r="33981" spans="1:8" x14ac:dyDescent="0.25">
      <c r="A33981" s="4" t="s">
        <v>507</v>
      </c>
      <c r="B33981" s="4">
        <v>2</v>
      </c>
      <c r="C33981" s="4">
        <v>2019</v>
      </c>
      <c r="D33981" s="4">
        <v>15</v>
      </c>
      <c r="E33981" t="s">
        <v>737</v>
      </c>
      <c r="F33981" s="4">
        <f t="shared" si="1590"/>
        <v>2</v>
      </c>
      <c r="G33981" s="4">
        <f t="shared" si="1591"/>
        <v>17757</v>
      </c>
      <c r="H33981" s="4" t="str">
        <f t="shared" si="1592"/>
        <v>Low</v>
      </c>
    </row>
    <row r="33982" spans="1:8" x14ac:dyDescent="0.25">
      <c r="A33982" s="4" t="s">
        <v>507</v>
      </c>
      <c r="B33982" s="4">
        <v>2</v>
      </c>
      <c r="C33982" s="4">
        <v>2019</v>
      </c>
      <c r="D33982" s="4">
        <v>9</v>
      </c>
      <c r="E33982" t="s">
        <v>718</v>
      </c>
      <c r="F33982" s="4">
        <f t="shared" si="1590"/>
        <v>2</v>
      </c>
      <c r="G33982" s="4">
        <f t="shared" si="1591"/>
        <v>26399</v>
      </c>
      <c r="H33982" s="4" t="str">
        <f t="shared" si="1592"/>
        <v>Low</v>
      </c>
    </row>
    <row r="33983" spans="1:8" x14ac:dyDescent="0.25">
      <c r="A33983" s="4" t="s">
        <v>507</v>
      </c>
      <c r="B33983" s="4">
        <v>2</v>
      </c>
      <c r="C33983" s="4">
        <v>2019</v>
      </c>
      <c r="D33983" s="4">
        <v>8</v>
      </c>
      <c r="E33983" t="s">
        <v>2601</v>
      </c>
      <c r="F33983" s="4">
        <f t="shared" si="1590"/>
        <v>2</v>
      </c>
      <c r="G33983" s="4">
        <f t="shared" si="1591"/>
        <v>28780</v>
      </c>
      <c r="H33983" s="4" t="str">
        <f t="shared" si="1592"/>
        <v>Low</v>
      </c>
    </row>
    <row r="33984" spans="1:8" x14ac:dyDescent="0.25">
      <c r="A33984" s="4" t="s">
        <v>507</v>
      </c>
      <c r="B33984" s="4">
        <v>2</v>
      </c>
      <c r="C33984" s="4">
        <v>2019</v>
      </c>
      <c r="D33984" s="4">
        <v>9</v>
      </c>
      <c r="E33984" t="s">
        <v>3336</v>
      </c>
      <c r="F33984" s="4">
        <f t="shared" si="1590"/>
        <v>2</v>
      </c>
      <c r="G33984" s="4">
        <f t="shared" si="1591"/>
        <v>26399</v>
      </c>
      <c r="H33984" s="4" t="str">
        <f t="shared" si="1592"/>
        <v>Low</v>
      </c>
    </row>
    <row r="33985" spans="1:8" x14ac:dyDescent="0.25">
      <c r="A33985" s="4" t="s">
        <v>507</v>
      </c>
      <c r="B33985" s="4">
        <v>2</v>
      </c>
      <c r="C33985" s="4">
        <v>2019</v>
      </c>
      <c r="D33985" s="4">
        <v>23</v>
      </c>
      <c r="E33985" t="s">
        <v>2711</v>
      </c>
      <c r="F33985" s="4">
        <f t="shared" si="1590"/>
        <v>2</v>
      </c>
      <c r="G33985" s="4">
        <f t="shared" si="1591"/>
        <v>9894</v>
      </c>
      <c r="H33985" s="4" t="str">
        <f t="shared" si="1592"/>
        <v>Low</v>
      </c>
    </row>
    <row r="33986" spans="1:8" x14ac:dyDescent="0.25">
      <c r="A33986" s="4" t="s">
        <v>507</v>
      </c>
      <c r="B33986" s="4">
        <v>2</v>
      </c>
      <c r="C33986" s="4">
        <v>2019</v>
      </c>
      <c r="D33986" s="4">
        <v>16</v>
      </c>
      <c r="E33986" t="s">
        <v>3323</v>
      </c>
      <c r="F33986" s="4">
        <f t="shared" ref="F33986:F34049" si="1593">VLOOKUP(A33986,$M$11:$N$22,2,FALSE)</f>
        <v>2</v>
      </c>
      <c r="G33986" s="4">
        <f t="shared" ref="G33986:G34049" si="1594">RANK(D33986,$D:$D,0)</f>
        <v>16227</v>
      </c>
      <c r="H33986" s="4" t="str">
        <f t="shared" ref="H33986:H34049" si="1595">_xlfn.IFS(D33986&lt;50, "Low", AND(D33986&gt;=50, D33986&lt;=100), "Medium", D33986&gt;100, "High")</f>
        <v>Low</v>
      </c>
    </row>
    <row r="33987" spans="1:8" x14ac:dyDescent="0.25">
      <c r="A33987" s="4" t="s">
        <v>507</v>
      </c>
      <c r="B33987" s="4">
        <v>2</v>
      </c>
      <c r="C33987" s="4">
        <v>2019</v>
      </c>
      <c r="D33987" s="4">
        <v>64</v>
      </c>
      <c r="E33987" t="s">
        <v>626</v>
      </c>
      <c r="F33987" s="4">
        <f t="shared" si="1593"/>
        <v>2</v>
      </c>
      <c r="G33987" s="4">
        <f t="shared" si="1594"/>
        <v>2036</v>
      </c>
      <c r="H33987" s="4" t="str">
        <f t="shared" si="1595"/>
        <v>Medium</v>
      </c>
    </row>
    <row r="33988" spans="1:8" x14ac:dyDescent="0.25">
      <c r="A33988" s="4" t="s">
        <v>507</v>
      </c>
      <c r="B33988" s="4">
        <v>2</v>
      </c>
      <c r="C33988" s="4">
        <v>2019</v>
      </c>
      <c r="D33988" s="4">
        <v>51</v>
      </c>
      <c r="E33988" t="s">
        <v>727</v>
      </c>
      <c r="F33988" s="4">
        <f t="shared" si="1593"/>
        <v>2</v>
      </c>
      <c r="G33988" s="4">
        <f t="shared" si="1594"/>
        <v>2959</v>
      </c>
      <c r="H33988" s="4" t="str">
        <f t="shared" si="1595"/>
        <v>Medium</v>
      </c>
    </row>
    <row r="33989" spans="1:8" x14ac:dyDescent="0.25">
      <c r="A33989" s="4" t="s">
        <v>507</v>
      </c>
      <c r="B33989" s="4">
        <v>2</v>
      </c>
      <c r="C33989" s="4">
        <v>2019</v>
      </c>
      <c r="D33989" s="4">
        <v>9</v>
      </c>
      <c r="E33989" t="s">
        <v>7326</v>
      </c>
      <c r="F33989" s="4">
        <f t="shared" si="1593"/>
        <v>2</v>
      </c>
      <c r="G33989" s="4">
        <f t="shared" si="1594"/>
        <v>26399</v>
      </c>
      <c r="H33989" s="4" t="str">
        <f t="shared" si="1595"/>
        <v>Low</v>
      </c>
    </row>
    <row r="33990" spans="1:8" x14ac:dyDescent="0.25">
      <c r="A33990" s="4" t="s">
        <v>507</v>
      </c>
      <c r="B33990" s="4">
        <v>2</v>
      </c>
      <c r="C33990" s="4">
        <v>2019</v>
      </c>
      <c r="D33990" s="4">
        <v>13</v>
      </c>
      <c r="E33990" t="s">
        <v>2714</v>
      </c>
      <c r="F33990" s="4">
        <f t="shared" si="1593"/>
        <v>2</v>
      </c>
      <c r="G33990" s="4">
        <f t="shared" si="1594"/>
        <v>20168</v>
      </c>
      <c r="H33990" s="4" t="str">
        <f t="shared" si="1595"/>
        <v>Low</v>
      </c>
    </row>
    <row r="33991" spans="1:8" x14ac:dyDescent="0.25">
      <c r="A33991" s="4" t="s">
        <v>507</v>
      </c>
      <c r="B33991" s="4">
        <v>2</v>
      </c>
      <c r="C33991" s="4">
        <v>2019</v>
      </c>
      <c r="D33991" s="4">
        <v>26</v>
      </c>
      <c r="E33991" t="s">
        <v>124</v>
      </c>
      <c r="F33991" s="4">
        <f t="shared" si="1593"/>
        <v>2</v>
      </c>
      <c r="G33991" s="4">
        <f t="shared" si="1594"/>
        <v>8239</v>
      </c>
      <c r="H33991" s="4" t="str">
        <f t="shared" si="1595"/>
        <v>Low</v>
      </c>
    </row>
    <row r="33992" spans="1:8" x14ac:dyDescent="0.25">
      <c r="A33992" s="4" t="s">
        <v>507</v>
      </c>
      <c r="B33992" s="4">
        <v>2</v>
      </c>
      <c r="C33992" s="4">
        <v>2019</v>
      </c>
      <c r="D33992" s="4">
        <v>10</v>
      </c>
      <c r="E33992" t="s">
        <v>1255</v>
      </c>
      <c r="F33992" s="4">
        <f t="shared" si="1593"/>
        <v>2</v>
      </c>
      <c r="G33992" s="4">
        <f t="shared" si="1594"/>
        <v>24413</v>
      </c>
      <c r="H33992" s="4" t="str">
        <f t="shared" si="1595"/>
        <v>Low</v>
      </c>
    </row>
    <row r="33993" spans="1:8" x14ac:dyDescent="0.25">
      <c r="A33993" s="4" t="s">
        <v>507</v>
      </c>
      <c r="B33993" s="4">
        <v>2</v>
      </c>
      <c r="C33993" s="4">
        <v>2019</v>
      </c>
      <c r="D33993" s="4">
        <v>21</v>
      </c>
      <c r="E33993" t="s">
        <v>193</v>
      </c>
      <c r="F33993" s="4">
        <f t="shared" si="1593"/>
        <v>2</v>
      </c>
      <c r="G33993" s="4">
        <f t="shared" si="1594"/>
        <v>11275</v>
      </c>
      <c r="H33993" s="4" t="str">
        <f t="shared" si="1595"/>
        <v>Low</v>
      </c>
    </row>
    <row r="33994" spans="1:8" x14ac:dyDescent="0.25">
      <c r="A33994" s="4" t="s">
        <v>507</v>
      </c>
      <c r="B33994" s="4">
        <v>2</v>
      </c>
      <c r="C33994" s="4">
        <v>2019</v>
      </c>
      <c r="D33994" s="4">
        <v>37</v>
      </c>
      <c r="E33994" t="s">
        <v>3206</v>
      </c>
      <c r="F33994" s="4">
        <f t="shared" si="1593"/>
        <v>2</v>
      </c>
      <c r="G33994" s="4">
        <f t="shared" si="1594"/>
        <v>4896</v>
      </c>
      <c r="H33994" s="4" t="str">
        <f t="shared" si="1595"/>
        <v>Low</v>
      </c>
    </row>
    <row r="33995" spans="1:8" x14ac:dyDescent="0.25">
      <c r="A33995" s="4" t="s">
        <v>507</v>
      </c>
      <c r="B33995" s="4">
        <v>2</v>
      </c>
      <c r="C33995" s="4">
        <v>2019</v>
      </c>
      <c r="D33995" s="4">
        <v>16</v>
      </c>
      <c r="E33995" t="s">
        <v>5978</v>
      </c>
      <c r="F33995" s="4">
        <f t="shared" si="1593"/>
        <v>2</v>
      </c>
      <c r="G33995" s="4">
        <f t="shared" si="1594"/>
        <v>16227</v>
      </c>
      <c r="H33995" s="4" t="str">
        <f t="shared" si="1595"/>
        <v>Low</v>
      </c>
    </row>
    <row r="33996" spans="1:8" x14ac:dyDescent="0.25">
      <c r="A33996" s="4" t="s">
        <v>507</v>
      </c>
      <c r="B33996" s="4">
        <v>2</v>
      </c>
      <c r="C33996" s="4">
        <v>2019</v>
      </c>
      <c r="D33996" s="4">
        <v>16</v>
      </c>
      <c r="E33996" t="s">
        <v>522</v>
      </c>
      <c r="F33996" s="4">
        <f t="shared" si="1593"/>
        <v>2</v>
      </c>
      <c r="G33996" s="4">
        <f t="shared" si="1594"/>
        <v>16227</v>
      </c>
      <c r="H33996" s="4" t="str">
        <f t="shared" si="1595"/>
        <v>Low</v>
      </c>
    </row>
    <row r="33997" spans="1:8" x14ac:dyDescent="0.25">
      <c r="A33997" s="4" t="s">
        <v>507</v>
      </c>
      <c r="B33997" s="4">
        <v>2</v>
      </c>
      <c r="C33997" s="4">
        <v>2019</v>
      </c>
      <c r="D33997" s="4">
        <v>10</v>
      </c>
      <c r="E33997" t="s">
        <v>7344</v>
      </c>
      <c r="F33997" s="4">
        <f t="shared" si="1593"/>
        <v>2</v>
      </c>
      <c r="G33997" s="4">
        <f t="shared" si="1594"/>
        <v>24413</v>
      </c>
      <c r="H33997" s="4" t="str">
        <f t="shared" si="1595"/>
        <v>Low</v>
      </c>
    </row>
    <row r="33998" spans="1:8" x14ac:dyDescent="0.25">
      <c r="A33998" s="4" t="s">
        <v>507</v>
      </c>
      <c r="B33998" s="4">
        <v>2</v>
      </c>
      <c r="C33998" s="4">
        <v>2019</v>
      </c>
      <c r="D33998" s="4">
        <v>99</v>
      </c>
      <c r="E33998" t="s">
        <v>24</v>
      </c>
      <c r="F33998" s="4">
        <f t="shared" si="1593"/>
        <v>2</v>
      </c>
      <c r="G33998" s="4">
        <f t="shared" si="1594"/>
        <v>957</v>
      </c>
      <c r="H33998" s="4" t="str">
        <f t="shared" si="1595"/>
        <v>Medium</v>
      </c>
    </row>
    <row r="33999" spans="1:8" x14ac:dyDescent="0.25">
      <c r="A33999" s="4" t="s">
        <v>507</v>
      </c>
      <c r="B33999" s="4">
        <v>2</v>
      </c>
      <c r="C33999" s="4">
        <v>2019</v>
      </c>
      <c r="D33999" s="4">
        <v>24</v>
      </c>
      <c r="E33999" t="s">
        <v>182</v>
      </c>
      <c r="F33999" s="4">
        <f t="shared" si="1593"/>
        <v>2</v>
      </c>
      <c r="G33999" s="4">
        <f t="shared" si="1594"/>
        <v>9261</v>
      </c>
      <c r="H33999" s="4" t="str">
        <f t="shared" si="1595"/>
        <v>Low</v>
      </c>
    </row>
    <row r="34000" spans="1:8" x14ac:dyDescent="0.25">
      <c r="A34000" s="4" t="s">
        <v>507</v>
      </c>
      <c r="B34000" s="4">
        <v>2</v>
      </c>
      <c r="C34000" s="4">
        <v>2019</v>
      </c>
      <c r="D34000" s="4">
        <v>19</v>
      </c>
      <c r="E34000" t="s">
        <v>101</v>
      </c>
      <c r="F34000" s="4">
        <f t="shared" si="1593"/>
        <v>2</v>
      </c>
      <c r="G34000" s="4">
        <f t="shared" si="1594"/>
        <v>12942</v>
      </c>
      <c r="H34000" s="4" t="str">
        <f t="shared" si="1595"/>
        <v>Low</v>
      </c>
    </row>
    <row r="34001" spans="1:8" x14ac:dyDescent="0.25">
      <c r="A34001" s="4" t="s">
        <v>507</v>
      </c>
      <c r="B34001" s="4">
        <v>2</v>
      </c>
      <c r="C34001" s="4">
        <v>2019</v>
      </c>
      <c r="D34001" s="4">
        <v>13</v>
      </c>
      <c r="E34001" t="s">
        <v>932</v>
      </c>
      <c r="F34001" s="4">
        <f t="shared" si="1593"/>
        <v>2</v>
      </c>
      <c r="G34001" s="4">
        <f t="shared" si="1594"/>
        <v>20168</v>
      </c>
      <c r="H34001" s="4" t="str">
        <f t="shared" si="1595"/>
        <v>Low</v>
      </c>
    </row>
    <row r="34002" spans="1:8" x14ac:dyDescent="0.25">
      <c r="A34002" s="4" t="s">
        <v>5</v>
      </c>
      <c r="B34002" s="4">
        <v>1</v>
      </c>
      <c r="C34002" s="4">
        <v>2019</v>
      </c>
      <c r="D34002" s="4">
        <v>8</v>
      </c>
      <c r="E34002">
        <v>1049657</v>
      </c>
      <c r="F34002" s="4">
        <f t="shared" si="1593"/>
        <v>1</v>
      </c>
      <c r="G34002" s="4">
        <f t="shared" si="1594"/>
        <v>28780</v>
      </c>
      <c r="H34002" s="4" t="str">
        <f t="shared" si="1595"/>
        <v>Low</v>
      </c>
    </row>
    <row r="34003" spans="1:8" x14ac:dyDescent="0.25">
      <c r="A34003" s="4" t="s">
        <v>5</v>
      </c>
      <c r="B34003" s="4">
        <v>1</v>
      </c>
      <c r="C34003" s="4">
        <v>2019</v>
      </c>
      <c r="D34003" s="4">
        <v>14</v>
      </c>
      <c r="E34003" t="s">
        <v>6740</v>
      </c>
      <c r="F34003" s="4">
        <f t="shared" si="1593"/>
        <v>1</v>
      </c>
      <c r="G34003" s="4">
        <f t="shared" si="1594"/>
        <v>18917</v>
      </c>
      <c r="H34003" s="4" t="str">
        <f t="shared" si="1595"/>
        <v>Low</v>
      </c>
    </row>
    <row r="34004" spans="1:8" x14ac:dyDescent="0.25">
      <c r="A34004" s="4" t="s">
        <v>5</v>
      </c>
      <c r="B34004" s="4">
        <v>1</v>
      </c>
      <c r="C34004" s="4">
        <v>2019</v>
      </c>
      <c r="D34004" s="4">
        <v>8</v>
      </c>
      <c r="E34004" t="s">
        <v>7286</v>
      </c>
      <c r="F34004" s="4">
        <f t="shared" si="1593"/>
        <v>1</v>
      </c>
      <c r="G34004" s="4">
        <f t="shared" si="1594"/>
        <v>28780</v>
      </c>
      <c r="H34004" s="4" t="str">
        <f t="shared" si="1595"/>
        <v>Low</v>
      </c>
    </row>
    <row r="34005" spans="1:8" x14ac:dyDescent="0.25">
      <c r="A34005" s="4" t="s">
        <v>5</v>
      </c>
      <c r="B34005" s="4">
        <v>1</v>
      </c>
      <c r="C34005" s="4">
        <v>2019</v>
      </c>
      <c r="D34005" s="4">
        <v>8</v>
      </c>
      <c r="E34005" t="s">
        <v>7211</v>
      </c>
      <c r="F34005" s="4">
        <f t="shared" si="1593"/>
        <v>1</v>
      </c>
      <c r="G34005" s="4">
        <f t="shared" si="1594"/>
        <v>28780</v>
      </c>
      <c r="H34005" s="4" t="str">
        <f t="shared" si="1595"/>
        <v>Low</v>
      </c>
    </row>
    <row r="34006" spans="1:8" x14ac:dyDescent="0.25">
      <c r="A34006" s="4" t="s">
        <v>5</v>
      </c>
      <c r="B34006" s="4">
        <v>1</v>
      </c>
      <c r="C34006" s="4">
        <v>2019</v>
      </c>
      <c r="D34006" s="4">
        <v>12</v>
      </c>
      <c r="E34006" t="s">
        <v>7240</v>
      </c>
      <c r="F34006" s="4">
        <f t="shared" si="1593"/>
        <v>1</v>
      </c>
      <c r="G34006" s="4">
        <f t="shared" si="1594"/>
        <v>21410</v>
      </c>
      <c r="H34006" s="4" t="str">
        <f t="shared" si="1595"/>
        <v>Low</v>
      </c>
    </row>
    <row r="34007" spans="1:8" x14ac:dyDescent="0.25">
      <c r="A34007" s="4" t="s">
        <v>5</v>
      </c>
      <c r="B34007" s="4">
        <v>1</v>
      </c>
      <c r="C34007" s="4">
        <v>2019</v>
      </c>
      <c r="D34007" s="4">
        <v>12</v>
      </c>
      <c r="E34007" t="s">
        <v>7219</v>
      </c>
      <c r="F34007" s="4">
        <f t="shared" si="1593"/>
        <v>1</v>
      </c>
      <c r="G34007" s="4">
        <f t="shared" si="1594"/>
        <v>21410</v>
      </c>
      <c r="H34007" s="4" t="str">
        <f t="shared" si="1595"/>
        <v>Low</v>
      </c>
    </row>
    <row r="34008" spans="1:8" x14ac:dyDescent="0.25">
      <c r="A34008" s="4" t="s">
        <v>5</v>
      </c>
      <c r="B34008" s="4">
        <v>1</v>
      </c>
      <c r="C34008" s="4">
        <v>2019</v>
      </c>
      <c r="D34008" s="4">
        <v>9</v>
      </c>
      <c r="E34008" t="s">
        <v>7209</v>
      </c>
      <c r="F34008" s="4">
        <f t="shared" si="1593"/>
        <v>1</v>
      </c>
      <c r="G34008" s="4">
        <f t="shared" si="1594"/>
        <v>26399</v>
      </c>
      <c r="H34008" s="4" t="str">
        <f t="shared" si="1595"/>
        <v>Low</v>
      </c>
    </row>
    <row r="34009" spans="1:8" x14ac:dyDescent="0.25">
      <c r="A34009" s="4" t="s">
        <v>5</v>
      </c>
      <c r="B34009" s="4">
        <v>1</v>
      </c>
      <c r="C34009" s="4">
        <v>2019</v>
      </c>
      <c r="D34009" s="4">
        <v>8</v>
      </c>
      <c r="E34009" t="s">
        <v>750</v>
      </c>
      <c r="F34009" s="4">
        <f t="shared" si="1593"/>
        <v>1</v>
      </c>
      <c r="G34009" s="4">
        <f t="shared" si="1594"/>
        <v>28780</v>
      </c>
      <c r="H34009" s="4" t="str">
        <f t="shared" si="1595"/>
        <v>Low</v>
      </c>
    </row>
    <row r="34010" spans="1:8" x14ac:dyDescent="0.25">
      <c r="A34010" s="4" t="s">
        <v>5</v>
      </c>
      <c r="B34010" s="4">
        <v>1</v>
      </c>
      <c r="C34010" s="4">
        <v>2019</v>
      </c>
      <c r="D34010" s="4">
        <v>83</v>
      </c>
      <c r="E34010" t="s">
        <v>297</v>
      </c>
      <c r="F34010" s="4">
        <f t="shared" si="1593"/>
        <v>1</v>
      </c>
      <c r="G34010" s="4">
        <f t="shared" si="1594"/>
        <v>1301</v>
      </c>
      <c r="H34010" s="4" t="str">
        <f t="shared" si="1595"/>
        <v>Medium</v>
      </c>
    </row>
    <row r="34011" spans="1:8" x14ac:dyDescent="0.25">
      <c r="A34011" s="4" t="s">
        <v>5</v>
      </c>
      <c r="B34011" s="4">
        <v>1</v>
      </c>
      <c r="C34011" s="4">
        <v>2019</v>
      </c>
      <c r="D34011" s="4">
        <v>49</v>
      </c>
      <c r="E34011" t="s">
        <v>123</v>
      </c>
      <c r="F34011" s="4">
        <f t="shared" si="1593"/>
        <v>1</v>
      </c>
      <c r="G34011" s="4">
        <f t="shared" si="1594"/>
        <v>3146</v>
      </c>
      <c r="H34011" s="4" t="str">
        <f t="shared" si="1595"/>
        <v>Low</v>
      </c>
    </row>
    <row r="34012" spans="1:8" x14ac:dyDescent="0.25">
      <c r="A34012" s="4" t="s">
        <v>5</v>
      </c>
      <c r="B34012" s="4">
        <v>1</v>
      </c>
      <c r="C34012" s="4">
        <v>2019</v>
      </c>
      <c r="D34012" s="4">
        <v>10</v>
      </c>
      <c r="E34012" t="s">
        <v>2322</v>
      </c>
      <c r="F34012" s="4">
        <f t="shared" si="1593"/>
        <v>1</v>
      </c>
      <c r="G34012" s="4">
        <f t="shared" si="1594"/>
        <v>24413</v>
      </c>
      <c r="H34012" s="4" t="str">
        <f t="shared" si="1595"/>
        <v>Low</v>
      </c>
    </row>
    <row r="34013" spans="1:8" x14ac:dyDescent="0.25">
      <c r="A34013" s="4" t="s">
        <v>5</v>
      </c>
      <c r="B34013" s="4">
        <v>1</v>
      </c>
      <c r="C34013" s="4">
        <v>2019</v>
      </c>
      <c r="D34013" s="4">
        <v>8</v>
      </c>
      <c r="E34013" t="s">
        <v>7292</v>
      </c>
      <c r="F34013" s="4">
        <f t="shared" si="1593"/>
        <v>1</v>
      </c>
      <c r="G34013" s="4">
        <f t="shared" si="1594"/>
        <v>28780</v>
      </c>
      <c r="H34013" s="4" t="str">
        <f t="shared" si="1595"/>
        <v>Low</v>
      </c>
    </row>
    <row r="34014" spans="1:8" x14ac:dyDescent="0.25">
      <c r="A34014" s="4" t="s">
        <v>5</v>
      </c>
      <c r="B34014" s="4">
        <v>1</v>
      </c>
      <c r="C34014" s="4">
        <v>2019</v>
      </c>
      <c r="D34014" s="4">
        <v>14</v>
      </c>
      <c r="E34014" t="s">
        <v>3740</v>
      </c>
      <c r="F34014" s="4">
        <f t="shared" si="1593"/>
        <v>1</v>
      </c>
      <c r="G34014" s="4">
        <f t="shared" si="1594"/>
        <v>18917</v>
      </c>
      <c r="H34014" s="4" t="str">
        <f t="shared" si="1595"/>
        <v>Low</v>
      </c>
    </row>
    <row r="34015" spans="1:8" x14ac:dyDescent="0.25">
      <c r="A34015" s="4" t="s">
        <v>5</v>
      </c>
      <c r="B34015" s="4">
        <v>1</v>
      </c>
      <c r="C34015" s="4">
        <v>2019</v>
      </c>
      <c r="D34015" s="4">
        <v>8</v>
      </c>
      <c r="E34015" t="s">
        <v>1464</v>
      </c>
      <c r="F34015" s="4">
        <f t="shared" si="1593"/>
        <v>1</v>
      </c>
      <c r="G34015" s="4">
        <f t="shared" si="1594"/>
        <v>28780</v>
      </c>
      <c r="H34015" s="4" t="str">
        <f t="shared" si="1595"/>
        <v>Low</v>
      </c>
    </row>
    <row r="34016" spans="1:8" x14ac:dyDescent="0.25">
      <c r="A34016" s="4" t="s">
        <v>5</v>
      </c>
      <c r="B34016" s="4">
        <v>1</v>
      </c>
      <c r="C34016" s="4">
        <v>2019</v>
      </c>
      <c r="D34016" s="4">
        <v>12</v>
      </c>
      <c r="E34016" t="s">
        <v>3255</v>
      </c>
      <c r="F34016" s="4">
        <f t="shared" si="1593"/>
        <v>1</v>
      </c>
      <c r="G34016" s="4">
        <f t="shared" si="1594"/>
        <v>21410</v>
      </c>
      <c r="H34016" s="4" t="str">
        <f t="shared" si="1595"/>
        <v>Low</v>
      </c>
    </row>
    <row r="34017" spans="1:8" x14ac:dyDescent="0.25">
      <c r="A34017" s="4" t="s">
        <v>5</v>
      </c>
      <c r="B34017" s="4">
        <v>1</v>
      </c>
      <c r="C34017" s="4">
        <v>2019</v>
      </c>
      <c r="D34017" s="4">
        <v>9</v>
      </c>
      <c r="E34017" t="s">
        <v>3052</v>
      </c>
      <c r="F34017" s="4">
        <f t="shared" si="1593"/>
        <v>1</v>
      </c>
      <c r="G34017" s="4">
        <f t="shared" si="1594"/>
        <v>26399</v>
      </c>
      <c r="H34017" s="4" t="str">
        <f t="shared" si="1595"/>
        <v>Low</v>
      </c>
    </row>
    <row r="34018" spans="1:8" x14ac:dyDescent="0.25">
      <c r="A34018" s="4" t="s">
        <v>5</v>
      </c>
      <c r="B34018" s="4">
        <v>1</v>
      </c>
      <c r="C34018" s="4">
        <v>2019</v>
      </c>
      <c r="D34018" s="4">
        <v>8</v>
      </c>
      <c r="E34018" t="s">
        <v>7271</v>
      </c>
      <c r="F34018" s="4">
        <f t="shared" si="1593"/>
        <v>1</v>
      </c>
      <c r="G34018" s="4">
        <f t="shared" si="1594"/>
        <v>28780</v>
      </c>
      <c r="H34018" s="4" t="str">
        <f t="shared" si="1595"/>
        <v>Low</v>
      </c>
    </row>
    <row r="34019" spans="1:8" x14ac:dyDescent="0.25">
      <c r="A34019" s="4" t="s">
        <v>5</v>
      </c>
      <c r="B34019" s="4">
        <v>1</v>
      </c>
      <c r="C34019" s="4">
        <v>2019</v>
      </c>
      <c r="D34019" s="4">
        <v>19</v>
      </c>
      <c r="E34019" t="s">
        <v>290</v>
      </c>
      <c r="F34019" s="4">
        <f t="shared" si="1593"/>
        <v>1</v>
      </c>
      <c r="G34019" s="4">
        <f t="shared" si="1594"/>
        <v>12942</v>
      </c>
      <c r="H34019" s="4" t="str">
        <f t="shared" si="1595"/>
        <v>Low</v>
      </c>
    </row>
    <row r="34020" spans="1:8" x14ac:dyDescent="0.25">
      <c r="A34020" s="4" t="s">
        <v>5</v>
      </c>
      <c r="B34020" s="4">
        <v>1</v>
      </c>
      <c r="C34020" s="4">
        <v>2019</v>
      </c>
      <c r="D34020" s="4">
        <v>11</v>
      </c>
      <c r="E34020" t="s">
        <v>7273</v>
      </c>
      <c r="F34020" s="4">
        <f t="shared" si="1593"/>
        <v>1</v>
      </c>
      <c r="G34020" s="4">
        <f t="shared" si="1594"/>
        <v>22840</v>
      </c>
      <c r="H34020" s="4" t="str">
        <f t="shared" si="1595"/>
        <v>Low</v>
      </c>
    </row>
    <row r="34021" spans="1:8" x14ac:dyDescent="0.25">
      <c r="A34021" s="4" t="s">
        <v>5</v>
      </c>
      <c r="B34021" s="4">
        <v>1</v>
      </c>
      <c r="C34021" s="4">
        <v>2019</v>
      </c>
      <c r="D34021" s="4">
        <v>32</v>
      </c>
      <c r="E34021" t="s">
        <v>7197</v>
      </c>
      <c r="F34021" s="4">
        <f t="shared" si="1593"/>
        <v>1</v>
      </c>
      <c r="G34021" s="4">
        <f t="shared" si="1594"/>
        <v>6069</v>
      </c>
      <c r="H34021" s="4" t="str">
        <f t="shared" si="1595"/>
        <v>Low</v>
      </c>
    </row>
    <row r="34022" spans="1:8" x14ac:dyDescent="0.25">
      <c r="A34022" s="4" t="s">
        <v>5</v>
      </c>
      <c r="B34022" s="4">
        <v>1</v>
      </c>
      <c r="C34022" s="4">
        <v>2019</v>
      </c>
      <c r="D34022" s="4">
        <v>9</v>
      </c>
      <c r="E34022" t="s">
        <v>165</v>
      </c>
      <c r="F34022" s="4">
        <f t="shared" si="1593"/>
        <v>1</v>
      </c>
      <c r="G34022" s="4">
        <f t="shared" si="1594"/>
        <v>26399</v>
      </c>
      <c r="H34022" s="4" t="str">
        <f t="shared" si="1595"/>
        <v>Low</v>
      </c>
    </row>
    <row r="34023" spans="1:8" x14ac:dyDescent="0.25">
      <c r="A34023" s="4" t="s">
        <v>5</v>
      </c>
      <c r="B34023" s="4">
        <v>1</v>
      </c>
      <c r="C34023" s="4">
        <v>2019</v>
      </c>
      <c r="D34023" s="4">
        <v>24</v>
      </c>
      <c r="E34023" t="s">
        <v>1889</v>
      </c>
      <c r="F34023" s="4">
        <f t="shared" si="1593"/>
        <v>1</v>
      </c>
      <c r="G34023" s="4">
        <f t="shared" si="1594"/>
        <v>9261</v>
      </c>
      <c r="H34023" s="4" t="str">
        <f t="shared" si="1595"/>
        <v>Low</v>
      </c>
    </row>
    <row r="34024" spans="1:8" x14ac:dyDescent="0.25">
      <c r="A34024" s="4" t="s">
        <v>5</v>
      </c>
      <c r="B34024" s="4">
        <v>1</v>
      </c>
      <c r="C34024" s="4">
        <v>2019</v>
      </c>
      <c r="D34024" s="4">
        <v>24</v>
      </c>
      <c r="E34024" t="s">
        <v>582</v>
      </c>
      <c r="F34024" s="4">
        <f t="shared" si="1593"/>
        <v>1</v>
      </c>
      <c r="G34024" s="4">
        <f t="shared" si="1594"/>
        <v>9261</v>
      </c>
      <c r="H34024" s="4" t="str">
        <f t="shared" si="1595"/>
        <v>Low</v>
      </c>
    </row>
    <row r="34025" spans="1:8" x14ac:dyDescent="0.25">
      <c r="A34025" s="4" t="s">
        <v>5</v>
      </c>
      <c r="B34025" s="4">
        <v>1</v>
      </c>
      <c r="C34025" s="4">
        <v>2019</v>
      </c>
      <c r="D34025" s="4">
        <v>8</v>
      </c>
      <c r="E34025" t="s">
        <v>2372</v>
      </c>
      <c r="F34025" s="4">
        <f t="shared" si="1593"/>
        <v>1</v>
      </c>
      <c r="G34025" s="4">
        <f t="shared" si="1594"/>
        <v>28780</v>
      </c>
      <c r="H34025" s="4" t="str">
        <f t="shared" si="1595"/>
        <v>Low</v>
      </c>
    </row>
    <row r="34026" spans="1:8" x14ac:dyDescent="0.25">
      <c r="A34026" s="4" t="s">
        <v>5</v>
      </c>
      <c r="B34026" s="4">
        <v>1</v>
      </c>
      <c r="C34026" s="4">
        <v>2019</v>
      </c>
      <c r="D34026" s="4">
        <v>8</v>
      </c>
      <c r="E34026" t="s">
        <v>7201</v>
      </c>
      <c r="F34026" s="4">
        <f t="shared" si="1593"/>
        <v>1</v>
      </c>
      <c r="G34026" s="4">
        <f t="shared" si="1594"/>
        <v>28780</v>
      </c>
      <c r="H34026" s="4" t="str">
        <f t="shared" si="1595"/>
        <v>Low</v>
      </c>
    </row>
    <row r="34027" spans="1:8" x14ac:dyDescent="0.25">
      <c r="A34027" s="4" t="s">
        <v>5</v>
      </c>
      <c r="B34027" s="4">
        <v>1</v>
      </c>
      <c r="C34027" s="4">
        <v>2019</v>
      </c>
      <c r="D34027" s="4">
        <v>19</v>
      </c>
      <c r="E34027" t="s">
        <v>836</v>
      </c>
      <c r="F34027" s="4">
        <f t="shared" si="1593"/>
        <v>1</v>
      </c>
      <c r="G34027" s="4">
        <f t="shared" si="1594"/>
        <v>12942</v>
      </c>
      <c r="H34027" s="4" t="str">
        <f t="shared" si="1595"/>
        <v>Low</v>
      </c>
    </row>
    <row r="34028" spans="1:8" x14ac:dyDescent="0.25">
      <c r="A34028" s="4" t="s">
        <v>5</v>
      </c>
      <c r="B34028" s="4">
        <v>1</v>
      </c>
      <c r="C34028" s="4">
        <v>2019</v>
      </c>
      <c r="D34028" s="4">
        <v>9</v>
      </c>
      <c r="E34028" t="s">
        <v>1204</v>
      </c>
      <c r="F34028" s="4">
        <f t="shared" si="1593"/>
        <v>1</v>
      </c>
      <c r="G34028" s="4">
        <f t="shared" si="1594"/>
        <v>26399</v>
      </c>
      <c r="H34028" s="4" t="str">
        <f t="shared" si="1595"/>
        <v>Low</v>
      </c>
    </row>
    <row r="34029" spans="1:8" x14ac:dyDescent="0.25">
      <c r="A34029" s="4" t="s">
        <v>5</v>
      </c>
      <c r="B34029" s="4">
        <v>1</v>
      </c>
      <c r="C34029" s="4">
        <v>2019</v>
      </c>
      <c r="D34029" s="4">
        <v>47</v>
      </c>
      <c r="E34029" t="s">
        <v>20</v>
      </c>
      <c r="F34029" s="4">
        <f t="shared" si="1593"/>
        <v>1</v>
      </c>
      <c r="G34029" s="4">
        <f t="shared" si="1594"/>
        <v>3375</v>
      </c>
      <c r="H34029" s="4" t="str">
        <f t="shared" si="1595"/>
        <v>Low</v>
      </c>
    </row>
    <row r="34030" spans="1:8" x14ac:dyDescent="0.25">
      <c r="A34030" s="4" t="s">
        <v>5</v>
      </c>
      <c r="B34030" s="4">
        <v>1</v>
      </c>
      <c r="C34030" s="4">
        <v>2019</v>
      </c>
      <c r="D34030" s="4">
        <v>17</v>
      </c>
      <c r="E34030" t="s">
        <v>49</v>
      </c>
      <c r="F34030" s="4">
        <f t="shared" si="1593"/>
        <v>1</v>
      </c>
      <c r="G34030" s="4">
        <f t="shared" si="1594"/>
        <v>15102</v>
      </c>
      <c r="H34030" s="4" t="str">
        <f t="shared" si="1595"/>
        <v>Low</v>
      </c>
    </row>
    <row r="34031" spans="1:8" x14ac:dyDescent="0.25">
      <c r="A34031" s="4" t="s">
        <v>5</v>
      </c>
      <c r="B34031" s="4">
        <v>1</v>
      </c>
      <c r="C34031" s="4">
        <v>2019</v>
      </c>
      <c r="D34031" s="4">
        <v>8</v>
      </c>
      <c r="E34031" t="s">
        <v>7204</v>
      </c>
      <c r="F34031" s="4">
        <f t="shared" si="1593"/>
        <v>1</v>
      </c>
      <c r="G34031" s="4">
        <f t="shared" si="1594"/>
        <v>28780</v>
      </c>
      <c r="H34031" s="4" t="str">
        <f t="shared" si="1595"/>
        <v>Low</v>
      </c>
    </row>
    <row r="34032" spans="1:8" x14ac:dyDescent="0.25">
      <c r="A34032" s="4" t="s">
        <v>5</v>
      </c>
      <c r="B34032" s="4">
        <v>1</v>
      </c>
      <c r="C34032" s="4">
        <v>2019</v>
      </c>
      <c r="D34032" s="4">
        <v>14</v>
      </c>
      <c r="E34032" t="s">
        <v>7256</v>
      </c>
      <c r="F34032" s="4">
        <f t="shared" si="1593"/>
        <v>1</v>
      </c>
      <c r="G34032" s="4">
        <f t="shared" si="1594"/>
        <v>18917</v>
      </c>
      <c r="H34032" s="4" t="str">
        <f t="shared" si="1595"/>
        <v>Low</v>
      </c>
    </row>
    <row r="34033" spans="1:8" x14ac:dyDescent="0.25">
      <c r="A34033" s="4" t="s">
        <v>5</v>
      </c>
      <c r="B34033" s="4">
        <v>1</v>
      </c>
      <c r="C34033" s="4">
        <v>2019</v>
      </c>
      <c r="D34033" s="4">
        <v>9</v>
      </c>
      <c r="E34033" t="s">
        <v>7268</v>
      </c>
      <c r="F34033" s="4">
        <f t="shared" si="1593"/>
        <v>1</v>
      </c>
      <c r="G34033" s="4">
        <f t="shared" si="1594"/>
        <v>26399</v>
      </c>
      <c r="H34033" s="4" t="str">
        <f t="shared" si="1595"/>
        <v>Low</v>
      </c>
    </row>
    <row r="34034" spans="1:8" x14ac:dyDescent="0.25">
      <c r="A34034" s="4" t="s">
        <v>5</v>
      </c>
      <c r="B34034" s="4">
        <v>1</v>
      </c>
      <c r="C34034" s="4">
        <v>2019</v>
      </c>
      <c r="D34034" s="4">
        <v>17</v>
      </c>
      <c r="E34034" t="s">
        <v>888</v>
      </c>
      <c r="F34034" s="4">
        <f t="shared" si="1593"/>
        <v>1</v>
      </c>
      <c r="G34034" s="4">
        <f t="shared" si="1594"/>
        <v>15102</v>
      </c>
      <c r="H34034" s="4" t="str">
        <f t="shared" si="1595"/>
        <v>Low</v>
      </c>
    </row>
    <row r="34035" spans="1:8" x14ac:dyDescent="0.25">
      <c r="A34035" s="4" t="s">
        <v>5</v>
      </c>
      <c r="B34035" s="4">
        <v>1</v>
      </c>
      <c r="C34035" s="4">
        <v>2019</v>
      </c>
      <c r="D34035" s="4">
        <v>27</v>
      </c>
      <c r="E34035" t="s">
        <v>111</v>
      </c>
      <c r="F34035" s="4">
        <f t="shared" si="1593"/>
        <v>1</v>
      </c>
      <c r="G34035" s="4">
        <f t="shared" si="1594"/>
        <v>7822</v>
      </c>
      <c r="H34035" s="4" t="str">
        <f t="shared" si="1595"/>
        <v>Low</v>
      </c>
    </row>
    <row r="34036" spans="1:8" x14ac:dyDescent="0.25">
      <c r="A34036" s="4" t="s">
        <v>5</v>
      </c>
      <c r="B34036" s="4">
        <v>1</v>
      </c>
      <c r="C34036" s="4">
        <v>2019</v>
      </c>
      <c r="D34036" s="4">
        <v>34</v>
      </c>
      <c r="E34036" t="s">
        <v>7199</v>
      </c>
      <c r="F34036" s="4">
        <f t="shared" si="1593"/>
        <v>1</v>
      </c>
      <c r="G34036" s="4">
        <f t="shared" si="1594"/>
        <v>5549</v>
      </c>
      <c r="H34036" s="4" t="str">
        <f t="shared" si="1595"/>
        <v>Low</v>
      </c>
    </row>
    <row r="34037" spans="1:8" x14ac:dyDescent="0.25">
      <c r="A34037" s="4" t="s">
        <v>5</v>
      </c>
      <c r="B34037" s="4">
        <v>1</v>
      </c>
      <c r="C34037" s="4">
        <v>2019</v>
      </c>
      <c r="D34037" s="4">
        <v>28</v>
      </c>
      <c r="E34037" t="s">
        <v>56</v>
      </c>
      <c r="F34037" s="4">
        <f t="shared" si="1593"/>
        <v>1</v>
      </c>
      <c r="G34037" s="4">
        <f t="shared" si="1594"/>
        <v>7373</v>
      </c>
      <c r="H34037" s="4" t="str">
        <f t="shared" si="1595"/>
        <v>Low</v>
      </c>
    </row>
    <row r="34038" spans="1:8" x14ac:dyDescent="0.25">
      <c r="A34038" s="4" t="s">
        <v>5</v>
      </c>
      <c r="B34038" s="4">
        <v>1</v>
      </c>
      <c r="C34038" s="4">
        <v>2019</v>
      </c>
      <c r="D34038" s="4">
        <v>10</v>
      </c>
      <c r="E34038" t="s">
        <v>5220</v>
      </c>
      <c r="F34038" s="4">
        <f t="shared" si="1593"/>
        <v>1</v>
      </c>
      <c r="G34038" s="4">
        <f t="shared" si="1594"/>
        <v>24413</v>
      </c>
      <c r="H34038" s="4" t="str">
        <f t="shared" si="1595"/>
        <v>Low</v>
      </c>
    </row>
    <row r="34039" spans="1:8" x14ac:dyDescent="0.25">
      <c r="A34039" s="4" t="s">
        <v>5</v>
      </c>
      <c r="B34039" s="4">
        <v>1</v>
      </c>
      <c r="C34039" s="4">
        <v>2019</v>
      </c>
      <c r="D34039" s="4">
        <v>10</v>
      </c>
      <c r="E34039" t="s">
        <v>3803</v>
      </c>
      <c r="F34039" s="4">
        <f t="shared" si="1593"/>
        <v>1</v>
      </c>
      <c r="G34039" s="4">
        <f t="shared" si="1594"/>
        <v>24413</v>
      </c>
      <c r="H34039" s="4" t="str">
        <f t="shared" si="1595"/>
        <v>Low</v>
      </c>
    </row>
    <row r="34040" spans="1:8" x14ac:dyDescent="0.25">
      <c r="A34040" s="4" t="s">
        <v>5</v>
      </c>
      <c r="B34040" s="4">
        <v>1</v>
      </c>
      <c r="C34040" s="4">
        <v>2019</v>
      </c>
      <c r="D34040" s="4">
        <v>29</v>
      </c>
      <c r="E34040" t="s">
        <v>160</v>
      </c>
      <c r="F34040" s="4">
        <f t="shared" si="1593"/>
        <v>1</v>
      </c>
      <c r="G34040" s="4">
        <f t="shared" si="1594"/>
        <v>7012</v>
      </c>
      <c r="H34040" s="4" t="str">
        <f t="shared" si="1595"/>
        <v>Low</v>
      </c>
    </row>
    <row r="34041" spans="1:8" x14ac:dyDescent="0.25">
      <c r="A34041" s="4" t="s">
        <v>5</v>
      </c>
      <c r="B34041" s="4">
        <v>1</v>
      </c>
      <c r="C34041" s="4">
        <v>2019</v>
      </c>
      <c r="D34041" s="4">
        <v>22</v>
      </c>
      <c r="E34041" t="s">
        <v>304</v>
      </c>
      <c r="F34041" s="4">
        <f t="shared" si="1593"/>
        <v>1</v>
      </c>
      <c r="G34041" s="4">
        <f t="shared" si="1594"/>
        <v>10472</v>
      </c>
      <c r="H34041" s="4" t="str">
        <f t="shared" si="1595"/>
        <v>Low</v>
      </c>
    </row>
    <row r="34042" spans="1:8" x14ac:dyDescent="0.25">
      <c r="A34042" s="4" t="s">
        <v>5</v>
      </c>
      <c r="B34042" s="4">
        <v>1</v>
      </c>
      <c r="C34042" s="4">
        <v>2019</v>
      </c>
      <c r="D34042" s="4">
        <v>51</v>
      </c>
      <c r="E34042" t="s">
        <v>129</v>
      </c>
      <c r="F34042" s="4">
        <f t="shared" si="1593"/>
        <v>1</v>
      </c>
      <c r="G34042" s="4">
        <f t="shared" si="1594"/>
        <v>2959</v>
      </c>
      <c r="H34042" s="4" t="str">
        <f t="shared" si="1595"/>
        <v>Medium</v>
      </c>
    </row>
    <row r="34043" spans="1:8" x14ac:dyDescent="0.25">
      <c r="A34043" s="4" t="s">
        <v>5</v>
      </c>
      <c r="B34043" s="4">
        <v>1</v>
      </c>
      <c r="C34043" s="4">
        <v>2019</v>
      </c>
      <c r="D34043" s="4">
        <v>19</v>
      </c>
      <c r="E34043" t="s">
        <v>207</v>
      </c>
      <c r="F34043" s="4">
        <f t="shared" si="1593"/>
        <v>1</v>
      </c>
      <c r="G34043" s="4">
        <f t="shared" si="1594"/>
        <v>12942</v>
      </c>
      <c r="H34043" s="4" t="str">
        <f t="shared" si="1595"/>
        <v>Low</v>
      </c>
    </row>
    <row r="34044" spans="1:8" x14ac:dyDescent="0.25">
      <c r="A34044" s="4" t="s">
        <v>5</v>
      </c>
      <c r="B34044" s="4">
        <v>1</v>
      </c>
      <c r="C34044" s="4">
        <v>2019</v>
      </c>
      <c r="D34044" s="4">
        <v>24</v>
      </c>
      <c r="E34044" t="s">
        <v>2596</v>
      </c>
      <c r="F34044" s="4">
        <f t="shared" si="1593"/>
        <v>1</v>
      </c>
      <c r="G34044" s="4">
        <f t="shared" si="1594"/>
        <v>9261</v>
      </c>
      <c r="H34044" s="4" t="str">
        <f t="shared" si="1595"/>
        <v>Low</v>
      </c>
    </row>
    <row r="34045" spans="1:8" x14ac:dyDescent="0.25">
      <c r="A34045" s="4" t="s">
        <v>5</v>
      </c>
      <c r="B34045" s="4">
        <v>1</v>
      </c>
      <c r="C34045" s="4">
        <v>2019</v>
      </c>
      <c r="D34045" s="4">
        <v>10</v>
      </c>
      <c r="E34045" t="s">
        <v>7301</v>
      </c>
      <c r="F34045" s="4">
        <f t="shared" si="1593"/>
        <v>1</v>
      </c>
      <c r="G34045" s="4">
        <f t="shared" si="1594"/>
        <v>24413</v>
      </c>
      <c r="H34045" s="4" t="str">
        <f t="shared" si="1595"/>
        <v>Low</v>
      </c>
    </row>
    <row r="34046" spans="1:8" x14ac:dyDescent="0.25">
      <c r="A34046" s="4" t="s">
        <v>5</v>
      </c>
      <c r="B34046" s="4">
        <v>1</v>
      </c>
      <c r="C34046" s="4">
        <v>2019</v>
      </c>
      <c r="D34046" s="4">
        <v>57</v>
      </c>
      <c r="E34046" t="s">
        <v>576</v>
      </c>
      <c r="F34046" s="4">
        <f t="shared" si="1593"/>
        <v>1</v>
      </c>
      <c r="G34046" s="4">
        <f t="shared" si="1594"/>
        <v>2492</v>
      </c>
      <c r="H34046" s="4" t="str">
        <f t="shared" si="1595"/>
        <v>Medium</v>
      </c>
    </row>
    <row r="34047" spans="1:8" x14ac:dyDescent="0.25">
      <c r="A34047" s="4" t="s">
        <v>5</v>
      </c>
      <c r="B34047" s="4">
        <v>1</v>
      </c>
      <c r="C34047" s="4">
        <v>2019</v>
      </c>
      <c r="D34047" s="4">
        <v>23</v>
      </c>
      <c r="E34047" t="s">
        <v>3535</v>
      </c>
      <c r="F34047" s="4">
        <f t="shared" si="1593"/>
        <v>1</v>
      </c>
      <c r="G34047" s="4">
        <f t="shared" si="1594"/>
        <v>9894</v>
      </c>
      <c r="H34047" s="4" t="str">
        <f t="shared" si="1595"/>
        <v>Low</v>
      </c>
    </row>
    <row r="34048" spans="1:8" x14ac:dyDescent="0.25">
      <c r="A34048" s="4" t="s">
        <v>5</v>
      </c>
      <c r="B34048" s="4">
        <v>1</v>
      </c>
      <c r="C34048" s="4">
        <v>2019</v>
      </c>
      <c r="D34048" s="4">
        <v>9</v>
      </c>
      <c r="E34048" t="s">
        <v>7281</v>
      </c>
      <c r="F34048" s="4">
        <f t="shared" si="1593"/>
        <v>1</v>
      </c>
      <c r="G34048" s="4">
        <f t="shared" si="1594"/>
        <v>26399</v>
      </c>
      <c r="H34048" s="4" t="str">
        <f t="shared" si="1595"/>
        <v>Low</v>
      </c>
    </row>
    <row r="34049" spans="1:8" x14ac:dyDescent="0.25">
      <c r="A34049" s="4" t="s">
        <v>5</v>
      </c>
      <c r="B34049" s="4">
        <v>1</v>
      </c>
      <c r="C34049" s="4">
        <v>2019</v>
      </c>
      <c r="D34049" s="4">
        <v>13</v>
      </c>
      <c r="E34049" t="s">
        <v>7225</v>
      </c>
      <c r="F34049" s="4">
        <f t="shared" si="1593"/>
        <v>1</v>
      </c>
      <c r="G34049" s="4">
        <f t="shared" si="1594"/>
        <v>20168</v>
      </c>
      <c r="H34049" s="4" t="str">
        <f t="shared" si="1595"/>
        <v>Low</v>
      </c>
    </row>
    <row r="34050" spans="1:8" x14ac:dyDescent="0.25">
      <c r="A34050" s="4" t="s">
        <v>5</v>
      </c>
      <c r="B34050" s="4">
        <v>1</v>
      </c>
      <c r="C34050" s="4">
        <v>2019</v>
      </c>
      <c r="D34050" s="4">
        <v>9</v>
      </c>
      <c r="E34050" t="s">
        <v>7259</v>
      </c>
      <c r="F34050" s="4">
        <f t="shared" ref="F34050:F34113" si="1596">VLOOKUP(A34050,$M$11:$N$22,2,FALSE)</f>
        <v>1</v>
      </c>
      <c r="G34050" s="4">
        <f t="shared" ref="G34050:G34113" si="1597">RANK(D34050,$D:$D,0)</f>
        <v>26399</v>
      </c>
      <c r="H34050" s="4" t="str">
        <f t="shared" ref="H34050:H34113" si="1598">_xlfn.IFS(D34050&lt;50, "Low", AND(D34050&gt;=50, D34050&lt;=100), "Medium", D34050&gt;100, "High")</f>
        <v>Low</v>
      </c>
    </row>
    <row r="34051" spans="1:8" x14ac:dyDescent="0.25">
      <c r="A34051" s="4" t="s">
        <v>5</v>
      </c>
      <c r="B34051" s="4">
        <v>1</v>
      </c>
      <c r="C34051" s="4">
        <v>2019</v>
      </c>
      <c r="D34051" s="4">
        <v>8</v>
      </c>
      <c r="E34051" t="s">
        <v>7196</v>
      </c>
      <c r="F34051" s="4">
        <f t="shared" si="1596"/>
        <v>1</v>
      </c>
      <c r="G34051" s="4">
        <f t="shared" si="1597"/>
        <v>28780</v>
      </c>
      <c r="H34051" s="4" t="str">
        <f t="shared" si="1598"/>
        <v>Low</v>
      </c>
    </row>
    <row r="34052" spans="1:8" x14ac:dyDescent="0.25">
      <c r="A34052" s="4" t="s">
        <v>5</v>
      </c>
      <c r="B34052" s="4">
        <v>1</v>
      </c>
      <c r="C34052" s="4">
        <v>2019</v>
      </c>
      <c r="D34052" s="4">
        <v>8</v>
      </c>
      <c r="E34052" t="s">
        <v>7237</v>
      </c>
      <c r="F34052" s="4">
        <f t="shared" si="1596"/>
        <v>1</v>
      </c>
      <c r="G34052" s="4">
        <f t="shared" si="1597"/>
        <v>28780</v>
      </c>
      <c r="H34052" s="4" t="str">
        <f t="shared" si="1598"/>
        <v>Low</v>
      </c>
    </row>
    <row r="34053" spans="1:8" x14ac:dyDescent="0.25">
      <c r="A34053" s="4" t="s">
        <v>5</v>
      </c>
      <c r="B34053" s="4">
        <v>1</v>
      </c>
      <c r="C34053" s="4">
        <v>2019</v>
      </c>
      <c r="D34053" s="4">
        <v>9</v>
      </c>
      <c r="E34053" t="s">
        <v>7222</v>
      </c>
      <c r="F34053" s="4">
        <f t="shared" si="1596"/>
        <v>1</v>
      </c>
      <c r="G34053" s="4">
        <f t="shared" si="1597"/>
        <v>26399</v>
      </c>
      <c r="H34053" s="4" t="str">
        <f t="shared" si="1598"/>
        <v>Low</v>
      </c>
    </row>
    <row r="34054" spans="1:8" x14ac:dyDescent="0.25">
      <c r="A34054" s="4" t="s">
        <v>5</v>
      </c>
      <c r="B34054" s="4">
        <v>1</v>
      </c>
      <c r="C34054" s="4">
        <v>2019</v>
      </c>
      <c r="D34054" s="4">
        <v>8</v>
      </c>
      <c r="E34054" t="s">
        <v>7252</v>
      </c>
      <c r="F34054" s="4">
        <f t="shared" si="1596"/>
        <v>1</v>
      </c>
      <c r="G34054" s="4">
        <f t="shared" si="1597"/>
        <v>28780</v>
      </c>
      <c r="H34054" s="4" t="str">
        <f t="shared" si="1598"/>
        <v>Low</v>
      </c>
    </row>
    <row r="34055" spans="1:8" x14ac:dyDescent="0.25">
      <c r="A34055" s="4" t="s">
        <v>5</v>
      </c>
      <c r="B34055" s="4">
        <v>1</v>
      </c>
      <c r="C34055" s="4">
        <v>2019</v>
      </c>
      <c r="D34055" s="4">
        <v>9</v>
      </c>
      <c r="E34055" t="s">
        <v>7261</v>
      </c>
      <c r="F34055" s="4">
        <f t="shared" si="1596"/>
        <v>1</v>
      </c>
      <c r="G34055" s="4">
        <f t="shared" si="1597"/>
        <v>26399</v>
      </c>
      <c r="H34055" s="4" t="str">
        <f t="shared" si="1598"/>
        <v>Low</v>
      </c>
    </row>
    <row r="34056" spans="1:8" x14ac:dyDescent="0.25">
      <c r="A34056" s="4" t="s">
        <v>5</v>
      </c>
      <c r="B34056" s="4">
        <v>1</v>
      </c>
      <c r="C34056" s="4">
        <v>2019</v>
      </c>
      <c r="D34056" s="4">
        <v>10</v>
      </c>
      <c r="E34056" t="s">
        <v>7248</v>
      </c>
      <c r="F34056" s="4">
        <f t="shared" si="1596"/>
        <v>1</v>
      </c>
      <c r="G34056" s="4">
        <f t="shared" si="1597"/>
        <v>24413</v>
      </c>
      <c r="H34056" s="4" t="str">
        <f t="shared" si="1598"/>
        <v>Low</v>
      </c>
    </row>
    <row r="34057" spans="1:8" x14ac:dyDescent="0.25">
      <c r="A34057" s="4" t="s">
        <v>5</v>
      </c>
      <c r="B34057" s="4">
        <v>1</v>
      </c>
      <c r="C34057" s="4">
        <v>2019</v>
      </c>
      <c r="D34057" s="4">
        <v>9</v>
      </c>
      <c r="E34057" t="s">
        <v>7262</v>
      </c>
      <c r="F34057" s="4">
        <f t="shared" si="1596"/>
        <v>1</v>
      </c>
      <c r="G34057" s="4">
        <f t="shared" si="1597"/>
        <v>26399</v>
      </c>
      <c r="H34057" s="4" t="str">
        <f t="shared" si="1598"/>
        <v>Low</v>
      </c>
    </row>
    <row r="34058" spans="1:8" x14ac:dyDescent="0.25">
      <c r="A34058" s="4" t="s">
        <v>5</v>
      </c>
      <c r="B34058" s="4">
        <v>1</v>
      </c>
      <c r="C34058" s="4">
        <v>2019</v>
      </c>
      <c r="D34058" s="4">
        <v>8</v>
      </c>
      <c r="E34058" t="s">
        <v>7298</v>
      </c>
      <c r="F34058" s="4">
        <f t="shared" si="1596"/>
        <v>1</v>
      </c>
      <c r="G34058" s="4">
        <f t="shared" si="1597"/>
        <v>28780</v>
      </c>
      <c r="H34058" s="4" t="str">
        <f t="shared" si="1598"/>
        <v>Low</v>
      </c>
    </row>
    <row r="34059" spans="1:8" x14ac:dyDescent="0.25">
      <c r="A34059" s="4" t="s">
        <v>5</v>
      </c>
      <c r="B34059" s="4">
        <v>1</v>
      </c>
      <c r="C34059" s="4">
        <v>2019</v>
      </c>
      <c r="D34059" s="4">
        <v>11</v>
      </c>
      <c r="E34059" t="s">
        <v>7205</v>
      </c>
      <c r="F34059" s="4">
        <f t="shared" si="1596"/>
        <v>1</v>
      </c>
      <c r="G34059" s="4">
        <f t="shared" si="1597"/>
        <v>22840</v>
      </c>
      <c r="H34059" s="4" t="str">
        <f t="shared" si="1598"/>
        <v>Low</v>
      </c>
    </row>
    <row r="34060" spans="1:8" x14ac:dyDescent="0.25">
      <c r="A34060" s="4" t="s">
        <v>5</v>
      </c>
      <c r="B34060" s="4">
        <v>1</v>
      </c>
      <c r="C34060" s="4">
        <v>2019</v>
      </c>
      <c r="D34060" s="4">
        <v>9</v>
      </c>
      <c r="E34060" t="s">
        <v>7294</v>
      </c>
      <c r="F34060" s="4">
        <f t="shared" si="1596"/>
        <v>1</v>
      </c>
      <c r="G34060" s="4">
        <f t="shared" si="1597"/>
        <v>26399</v>
      </c>
      <c r="H34060" s="4" t="str">
        <f t="shared" si="1598"/>
        <v>Low</v>
      </c>
    </row>
    <row r="34061" spans="1:8" x14ac:dyDescent="0.25">
      <c r="A34061" s="4" t="s">
        <v>5</v>
      </c>
      <c r="B34061" s="4">
        <v>1</v>
      </c>
      <c r="C34061" s="4">
        <v>2019</v>
      </c>
      <c r="D34061" s="4">
        <v>9</v>
      </c>
      <c r="E34061" t="s">
        <v>7266</v>
      </c>
      <c r="F34061" s="4">
        <f t="shared" si="1596"/>
        <v>1</v>
      </c>
      <c r="G34061" s="4">
        <f t="shared" si="1597"/>
        <v>26399</v>
      </c>
      <c r="H34061" s="4" t="str">
        <f t="shared" si="1598"/>
        <v>Low</v>
      </c>
    </row>
    <row r="34062" spans="1:8" x14ac:dyDescent="0.25">
      <c r="A34062" s="4" t="s">
        <v>5</v>
      </c>
      <c r="B34062" s="4">
        <v>1</v>
      </c>
      <c r="C34062" s="4">
        <v>2019</v>
      </c>
      <c r="D34062" s="4">
        <v>19</v>
      </c>
      <c r="E34062" t="s">
        <v>787</v>
      </c>
      <c r="F34062" s="4">
        <f t="shared" si="1596"/>
        <v>1</v>
      </c>
      <c r="G34062" s="4">
        <f t="shared" si="1597"/>
        <v>12942</v>
      </c>
      <c r="H34062" s="4" t="str">
        <f t="shared" si="1598"/>
        <v>Low</v>
      </c>
    </row>
    <row r="34063" spans="1:8" x14ac:dyDescent="0.25">
      <c r="A34063" s="4" t="s">
        <v>5</v>
      </c>
      <c r="B34063" s="4">
        <v>1</v>
      </c>
      <c r="C34063" s="4">
        <v>2019</v>
      </c>
      <c r="D34063" s="4">
        <v>12</v>
      </c>
      <c r="E34063" t="s">
        <v>75</v>
      </c>
      <c r="F34063" s="4">
        <f t="shared" si="1596"/>
        <v>1</v>
      </c>
      <c r="G34063" s="4">
        <f t="shared" si="1597"/>
        <v>21410</v>
      </c>
      <c r="H34063" s="4" t="str">
        <f t="shared" si="1598"/>
        <v>Low</v>
      </c>
    </row>
    <row r="34064" spans="1:8" x14ac:dyDescent="0.25">
      <c r="A34064" s="4" t="s">
        <v>5</v>
      </c>
      <c r="B34064" s="4">
        <v>1</v>
      </c>
      <c r="C34064" s="4">
        <v>2019</v>
      </c>
      <c r="D34064" s="4">
        <v>14</v>
      </c>
      <c r="E34064" t="s">
        <v>794</v>
      </c>
      <c r="F34064" s="4">
        <f t="shared" si="1596"/>
        <v>1</v>
      </c>
      <c r="G34064" s="4">
        <f t="shared" si="1597"/>
        <v>18917</v>
      </c>
      <c r="H34064" s="4" t="str">
        <f t="shared" si="1598"/>
        <v>Low</v>
      </c>
    </row>
    <row r="34065" spans="1:8" x14ac:dyDescent="0.25">
      <c r="A34065" s="4" t="s">
        <v>5</v>
      </c>
      <c r="B34065" s="4">
        <v>1</v>
      </c>
      <c r="C34065" s="4">
        <v>2019</v>
      </c>
      <c r="D34065" s="4">
        <v>14</v>
      </c>
      <c r="E34065" t="s">
        <v>1207</v>
      </c>
      <c r="F34065" s="4">
        <f t="shared" si="1596"/>
        <v>1</v>
      </c>
      <c r="G34065" s="4">
        <f t="shared" si="1597"/>
        <v>18917</v>
      </c>
      <c r="H34065" s="4" t="str">
        <f t="shared" si="1598"/>
        <v>Low</v>
      </c>
    </row>
    <row r="34066" spans="1:8" x14ac:dyDescent="0.25">
      <c r="A34066" s="4" t="s">
        <v>5</v>
      </c>
      <c r="B34066" s="4">
        <v>1</v>
      </c>
      <c r="C34066" s="4">
        <v>2019</v>
      </c>
      <c r="D34066" s="4">
        <v>19</v>
      </c>
      <c r="E34066" t="s">
        <v>104</v>
      </c>
      <c r="F34066" s="4">
        <f t="shared" si="1596"/>
        <v>1</v>
      </c>
      <c r="G34066" s="4">
        <f t="shared" si="1597"/>
        <v>12942</v>
      </c>
      <c r="H34066" s="4" t="str">
        <f t="shared" si="1598"/>
        <v>Low</v>
      </c>
    </row>
    <row r="34067" spans="1:8" x14ac:dyDescent="0.25">
      <c r="A34067" s="4" t="s">
        <v>5</v>
      </c>
      <c r="B34067" s="4">
        <v>1</v>
      </c>
      <c r="C34067" s="4">
        <v>2019</v>
      </c>
      <c r="D34067" s="4">
        <v>24</v>
      </c>
      <c r="E34067" t="s">
        <v>1323</v>
      </c>
      <c r="F34067" s="4">
        <f t="shared" si="1596"/>
        <v>1</v>
      </c>
      <c r="G34067" s="4">
        <f t="shared" si="1597"/>
        <v>9261</v>
      </c>
      <c r="H34067" s="4" t="str">
        <f t="shared" si="1598"/>
        <v>Low</v>
      </c>
    </row>
    <row r="34068" spans="1:8" x14ac:dyDescent="0.25">
      <c r="A34068" s="4" t="s">
        <v>5</v>
      </c>
      <c r="B34068" s="4">
        <v>1</v>
      </c>
      <c r="C34068" s="4">
        <v>2019</v>
      </c>
      <c r="D34068" s="4">
        <v>20</v>
      </c>
      <c r="E34068" t="s">
        <v>609</v>
      </c>
      <c r="F34068" s="4">
        <f t="shared" si="1596"/>
        <v>1</v>
      </c>
      <c r="G34068" s="4">
        <f t="shared" si="1597"/>
        <v>11950</v>
      </c>
      <c r="H34068" s="4" t="str">
        <f t="shared" si="1598"/>
        <v>Low</v>
      </c>
    </row>
    <row r="34069" spans="1:8" x14ac:dyDescent="0.25">
      <c r="A34069" s="4" t="s">
        <v>5</v>
      </c>
      <c r="B34069" s="4">
        <v>1</v>
      </c>
      <c r="C34069" s="4">
        <v>2019</v>
      </c>
      <c r="D34069" s="4">
        <v>9</v>
      </c>
      <c r="E34069" t="s">
        <v>7246</v>
      </c>
      <c r="F34069" s="4">
        <f t="shared" si="1596"/>
        <v>1</v>
      </c>
      <c r="G34069" s="4">
        <f t="shared" si="1597"/>
        <v>26399</v>
      </c>
      <c r="H34069" s="4" t="str">
        <f t="shared" si="1598"/>
        <v>Low</v>
      </c>
    </row>
    <row r="34070" spans="1:8" x14ac:dyDescent="0.25">
      <c r="A34070" s="4" t="s">
        <v>5</v>
      </c>
      <c r="B34070" s="4">
        <v>1</v>
      </c>
      <c r="C34070" s="4">
        <v>2019</v>
      </c>
      <c r="D34070" s="4">
        <v>32</v>
      </c>
      <c r="E34070" t="s">
        <v>223</v>
      </c>
      <c r="F34070" s="4">
        <f t="shared" si="1596"/>
        <v>1</v>
      </c>
      <c r="G34070" s="4">
        <f t="shared" si="1597"/>
        <v>6069</v>
      </c>
      <c r="H34070" s="4" t="str">
        <f t="shared" si="1598"/>
        <v>Low</v>
      </c>
    </row>
    <row r="34071" spans="1:8" x14ac:dyDescent="0.25">
      <c r="A34071" s="4" t="s">
        <v>5</v>
      </c>
      <c r="B34071" s="4">
        <v>1</v>
      </c>
      <c r="C34071" s="4">
        <v>2019</v>
      </c>
      <c r="D34071" s="4">
        <v>40</v>
      </c>
      <c r="E34071" t="s">
        <v>68</v>
      </c>
      <c r="F34071" s="4">
        <f t="shared" si="1596"/>
        <v>1</v>
      </c>
      <c r="G34071" s="4">
        <f t="shared" si="1597"/>
        <v>4351</v>
      </c>
      <c r="H34071" s="4" t="str">
        <f t="shared" si="1598"/>
        <v>Low</v>
      </c>
    </row>
    <row r="34072" spans="1:8" x14ac:dyDescent="0.25">
      <c r="A34072" s="4" t="s">
        <v>5</v>
      </c>
      <c r="B34072" s="4">
        <v>1</v>
      </c>
      <c r="C34072" s="4">
        <v>2019</v>
      </c>
      <c r="D34072" s="4">
        <v>15</v>
      </c>
      <c r="E34072" t="s">
        <v>876</v>
      </c>
      <c r="F34072" s="4">
        <f t="shared" si="1596"/>
        <v>1</v>
      </c>
      <c r="G34072" s="4">
        <f t="shared" si="1597"/>
        <v>17757</v>
      </c>
      <c r="H34072" s="4" t="str">
        <f t="shared" si="1598"/>
        <v>Low</v>
      </c>
    </row>
    <row r="34073" spans="1:8" x14ac:dyDescent="0.25">
      <c r="A34073" s="4" t="s">
        <v>5</v>
      </c>
      <c r="B34073" s="4">
        <v>1</v>
      </c>
      <c r="C34073" s="4">
        <v>2019</v>
      </c>
      <c r="D34073" s="4">
        <v>54</v>
      </c>
      <c r="E34073" t="s">
        <v>1531</v>
      </c>
      <c r="F34073" s="4">
        <f t="shared" si="1596"/>
        <v>1</v>
      </c>
      <c r="G34073" s="4">
        <f t="shared" si="1597"/>
        <v>2698</v>
      </c>
      <c r="H34073" s="4" t="str">
        <f t="shared" si="1598"/>
        <v>Medium</v>
      </c>
    </row>
    <row r="34074" spans="1:8" x14ac:dyDescent="0.25">
      <c r="A34074" s="4" t="s">
        <v>5</v>
      </c>
      <c r="B34074" s="4">
        <v>1</v>
      </c>
      <c r="C34074" s="4">
        <v>2019</v>
      </c>
      <c r="D34074" s="4">
        <v>8</v>
      </c>
      <c r="E34074" t="s">
        <v>3136</v>
      </c>
      <c r="F34074" s="4">
        <f t="shared" si="1596"/>
        <v>1</v>
      </c>
      <c r="G34074" s="4">
        <f t="shared" si="1597"/>
        <v>28780</v>
      </c>
      <c r="H34074" s="4" t="str">
        <f t="shared" si="1598"/>
        <v>Low</v>
      </c>
    </row>
    <row r="34075" spans="1:8" x14ac:dyDescent="0.25">
      <c r="A34075" s="4" t="s">
        <v>5</v>
      </c>
      <c r="B34075" s="4">
        <v>1</v>
      </c>
      <c r="C34075" s="4">
        <v>2019</v>
      </c>
      <c r="D34075" s="4">
        <v>20</v>
      </c>
      <c r="E34075" t="s">
        <v>631</v>
      </c>
      <c r="F34075" s="4">
        <f t="shared" si="1596"/>
        <v>1</v>
      </c>
      <c r="G34075" s="4">
        <f t="shared" si="1597"/>
        <v>11950</v>
      </c>
      <c r="H34075" s="4" t="str">
        <f t="shared" si="1598"/>
        <v>Low</v>
      </c>
    </row>
    <row r="34076" spans="1:8" x14ac:dyDescent="0.25">
      <c r="A34076" s="4" t="s">
        <v>5</v>
      </c>
      <c r="B34076" s="4">
        <v>1</v>
      </c>
      <c r="C34076" s="4">
        <v>2019</v>
      </c>
      <c r="D34076" s="4">
        <v>12</v>
      </c>
      <c r="E34076" t="s">
        <v>650</v>
      </c>
      <c r="F34076" s="4">
        <f t="shared" si="1596"/>
        <v>1</v>
      </c>
      <c r="G34076" s="4">
        <f t="shared" si="1597"/>
        <v>21410</v>
      </c>
      <c r="H34076" s="4" t="str">
        <f t="shared" si="1598"/>
        <v>Low</v>
      </c>
    </row>
    <row r="34077" spans="1:8" x14ac:dyDescent="0.25">
      <c r="A34077" s="4" t="s">
        <v>5</v>
      </c>
      <c r="B34077" s="4">
        <v>1</v>
      </c>
      <c r="C34077" s="4">
        <v>2019</v>
      </c>
      <c r="D34077" s="4">
        <v>20</v>
      </c>
      <c r="E34077" t="s">
        <v>652</v>
      </c>
      <c r="F34077" s="4">
        <f t="shared" si="1596"/>
        <v>1</v>
      </c>
      <c r="G34077" s="4">
        <f t="shared" si="1597"/>
        <v>11950</v>
      </c>
      <c r="H34077" s="4" t="str">
        <f t="shared" si="1598"/>
        <v>Low</v>
      </c>
    </row>
    <row r="34078" spans="1:8" x14ac:dyDescent="0.25">
      <c r="A34078" s="4" t="s">
        <v>5</v>
      </c>
      <c r="B34078" s="4">
        <v>1</v>
      </c>
      <c r="C34078" s="4">
        <v>2019</v>
      </c>
      <c r="D34078" s="4">
        <v>10</v>
      </c>
      <c r="E34078" t="s">
        <v>6306</v>
      </c>
      <c r="F34078" s="4">
        <f t="shared" si="1596"/>
        <v>1</v>
      </c>
      <c r="G34078" s="4">
        <f t="shared" si="1597"/>
        <v>24413</v>
      </c>
      <c r="H34078" s="4" t="str">
        <f t="shared" si="1598"/>
        <v>Low</v>
      </c>
    </row>
    <row r="34079" spans="1:8" x14ac:dyDescent="0.25">
      <c r="A34079" s="4" t="s">
        <v>5</v>
      </c>
      <c r="B34079" s="4">
        <v>1</v>
      </c>
      <c r="C34079" s="4">
        <v>2019</v>
      </c>
      <c r="D34079" s="4">
        <v>8</v>
      </c>
      <c r="E34079" t="s">
        <v>892</v>
      </c>
      <c r="F34079" s="4">
        <f t="shared" si="1596"/>
        <v>1</v>
      </c>
      <c r="G34079" s="4">
        <f t="shared" si="1597"/>
        <v>28780</v>
      </c>
      <c r="H34079" s="4" t="str">
        <f t="shared" si="1598"/>
        <v>Low</v>
      </c>
    </row>
    <row r="34080" spans="1:8" x14ac:dyDescent="0.25">
      <c r="A34080" s="4" t="s">
        <v>5</v>
      </c>
      <c r="B34080" s="4">
        <v>1</v>
      </c>
      <c r="C34080" s="4">
        <v>2019</v>
      </c>
      <c r="D34080" s="4">
        <v>21</v>
      </c>
      <c r="E34080" t="s">
        <v>299</v>
      </c>
      <c r="F34080" s="4">
        <f t="shared" si="1596"/>
        <v>1</v>
      </c>
      <c r="G34080" s="4">
        <f t="shared" si="1597"/>
        <v>11275</v>
      </c>
      <c r="H34080" s="4" t="str">
        <f t="shared" si="1598"/>
        <v>Low</v>
      </c>
    </row>
    <row r="34081" spans="1:8" x14ac:dyDescent="0.25">
      <c r="A34081" s="4" t="s">
        <v>5</v>
      </c>
      <c r="B34081" s="4">
        <v>1</v>
      </c>
      <c r="C34081" s="4">
        <v>2019</v>
      </c>
      <c r="D34081" s="4">
        <v>61</v>
      </c>
      <c r="E34081" t="s">
        <v>48</v>
      </c>
      <c r="F34081" s="4">
        <f t="shared" si="1596"/>
        <v>1</v>
      </c>
      <c r="G34081" s="4">
        <f t="shared" si="1597"/>
        <v>2207</v>
      </c>
      <c r="H34081" s="4" t="str">
        <f t="shared" si="1598"/>
        <v>Medium</v>
      </c>
    </row>
    <row r="34082" spans="1:8" x14ac:dyDescent="0.25">
      <c r="A34082" s="4" t="s">
        <v>5</v>
      </c>
      <c r="B34082" s="4">
        <v>1</v>
      </c>
      <c r="C34082" s="4">
        <v>2019</v>
      </c>
      <c r="D34082" s="4">
        <v>16</v>
      </c>
      <c r="E34082" t="s">
        <v>5351</v>
      </c>
      <c r="F34082" s="4">
        <f t="shared" si="1596"/>
        <v>1</v>
      </c>
      <c r="G34082" s="4">
        <f t="shared" si="1597"/>
        <v>16227</v>
      </c>
      <c r="H34082" s="4" t="str">
        <f t="shared" si="1598"/>
        <v>Low</v>
      </c>
    </row>
    <row r="34083" spans="1:8" x14ac:dyDescent="0.25">
      <c r="A34083" s="4" t="s">
        <v>5</v>
      </c>
      <c r="B34083" s="4">
        <v>1</v>
      </c>
      <c r="C34083" s="4">
        <v>2019</v>
      </c>
      <c r="D34083" s="4">
        <v>18</v>
      </c>
      <c r="E34083" t="s">
        <v>596</v>
      </c>
      <c r="F34083" s="4">
        <f t="shared" si="1596"/>
        <v>1</v>
      </c>
      <c r="G34083" s="4">
        <f t="shared" si="1597"/>
        <v>13846</v>
      </c>
      <c r="H34083" s="4" t="str">
        <f t="shared" si="1598"/>
        <v>Low</v>
      </c>
    </row>
    <row r="34084" spans="1:8" x14ac:dyDescent="0.25">
      <c r="A34084" s="4" t="s">
        <v>5</v>
      </c>
      <c r="B34084" s="4">
        <v>1</v>
      </c>
      <c r="C34084" s="4">
        <v>2019</v>
      </c>
      <c r="D34084" s="4">
        <v>19</v>
      </c>
      <c r="E34084" t="s">
        <v>6559</v>
      </c>
      <c r="F34084" s="4">
        <f t="shared" si="1596"/>
        <v>1</v>
      </c>
      <c r="G34084" s="4">
        <f t="shared" si="1597"/>
        <v>12942</v>
      </c>
      <c r="H34084" s="4" t="str">
        <f t="shared" si="1598"/>
        <v>Low</v>
      </c>
    </row>
    <row r="34085" spans="1:8" x14ac:dyDescent="0.25">
      <c r="A34085" s="4" t="s">
        <v>5</v>
      </c>
      <c r="B34085" s="4">
        <v>1</v>
      </c>
      <c r="C34085" s="4">
        <v>2019</v>
      </c>
      <c r="D34085" s="4">
        <v>11</v>
      </c>
      <c r="E34085" t="s">
        <v>250</v>
      </c>
      <c r="F34085" s="4">
        <f t="shared" si="1596"/>
        <v>1</v>
      </c>
      <c r="G34085" s="4">
        <f t="shared" si="1597"/>
        <v>22840</v>
      </c>
      <c r="H34085" s="4" t="str">
        <f t="shared" si="1598"/>
        <v>Low</v>
      </c>
    </row>
    <row r="34086" spans="1:8" x14ac:dyDescent="0.25">
      <c r="A34086" s="4" t="s">
        <v>5</v>
      </c>
      <c r="B34086" s="4">
        <v>1</v>
      </c>
      <c r="C34086" s="4">
        <v>2019</v>
      </c>
      <c r="D34086" s="4">
        <v>16</v>
      </c>
      <c r="E34086" t="s">
        <v>2583</v>
      </c>
      <c r="F34086" s="4">
        <f t="shared" si="1596"/>
        <v>1</v>
      </c>
      <c r="G34086" s="4">
        <f t="shared" si="1597"/>
        <v>16227</v>
      </c>
      <c r="H34086" s="4" t="str">
        <f t="shared" si="1598"/>
        <v>Low</v>
      </c>
    </row>
    <row r="34087" spans="1:8" x14ac:dyDescent="0.25">
      <c r="A34087" s="4" t="s">
        <v>5</v>
      </c>
      <c r="B34087" s="4">
        <v>1</v>
      </c>
      <c r="C34087" s="4">
        <v>2019</v>
      </c>
      <c r="D34087" s="4">
        <v>8</v>
      </c>
      <c r="E34087" t="s">
        <v>524</v>
      </c>
      <c r="F34087" s="4">
        <f t="shared" si="1596"/>
        <v>1</v>
      </c>
      <c r="G34087" s="4">
        <f t="shared" si="1597"/>
        <v>28780</v>
      </c>
      <c r="H34087" s="4" t="str">
        <f t="shared" si="1598"/>
        <v>Low</v>
      </c>
    </row>
    <row r="34088" spans="1:8" x14ac:dyDescent="0.25">
      <c r="A34088" s="4" t="s">
        <v>5</v>
      </c>
      <c r="B34088" s="4">
        <v>1</v>
      </c>
      <c r="C34088" s="4">
        <v>2019</v>
      </c>
      <c r="D34088" s="4">
        <v>10</v>
      </c>
      <c r="E34088" t="s">
        <v>325</v>
      </c>
      <c r="F34088" s="4">
        <f t="shared" si="1596"/>
        <v>1</v>
      </c>
      <c r="G34088" s="4">
        <f t="shared" si="1597"/>
        <v>24413</v>
      </c>
      <c r="H34088" s="4" t="str">
        <f t="shared" si="1598"/>
        <v>Low</v>
      </c>
    </row>
    <row r="34089" spans="1:8" x14ac:dyDescent="0.25">
      <c r="A34089" s="4" t="s">
        <v>5</v>
      </c>
      <c r="B34089" s="4">
        <v>1</v>
      </c>
      <c r="C34089" s="4">
        <v>2019</v>
      </c>
      <c r="D34089" s="4">
        <v>43</v>
      </c>
      <c r="E34089" t="s">
        <v>246</v>
      </c>
      <c r="F34089" s="4">
        <f t="shared" si="1596"/>
        <v>1</v>
      </c>
      <c r="G34089" s="4">
        <f t="shared" si="1597"/>
        <v>3912</v>
      </c>
      <c r="H34089" s="4" t="str">
        <f t="shared" si="1598"/>
        <v>Low</v>
      </c>
    </row>
    <row r="34090" spans="1:8" x14ac:dyDescent="0.25">
      <c r="A34090" s="4" t="s">
        <v>5</v>
      </c>
      <c r="B34090" s="4">
        <v>1</v>
      </c>
      <c r="C34090" s="4">
        <v>2019</v>
      </c>
      <c r="D34090" s="4">
        <v>11</v>
      </c>
      <c r="E34090" t="s">
        <v>2715</v>
      </c>
      <c r="F34090" s="4">
        <f t="shared" si="1596"/>
        <v>1</v>
      </c>
      <c r="G34090" s="4">
        <f t="shared" si="1597"/>
        <v>22840</v>
      </c>
      <c r="H34090" s="4" t="str">
        <f t="shared" si="1598"/>
        <v>Low</v>
      </c>
    </row>
    <row r="34091" spans="1:8" x14ac:dyDescent="0.25">
      <c r="A34091" s="4" t="s">
        <v>5</v>
      </c>
      <c r="B34091" s="4">
        <v>1</v>
      </c>
      <c r="C34091" s="4">
        <v>2019</v>
      </c>
      <c r="D34091" s="4">
        <v>8</v>
      </c>
      <c r="E34091" t="s">
        <v>7212</v>
      </c>
      <c r="F34091" s="4">
        <f t="shared" si="1596"/>
        <v>1</v>
      </c>
      <c r="G34091" s="4">
        <f t="shared" si="1597"/>
        <v>28780</v>
      </c>
      <c r="H34091" s="4" t="str">
        <f t="shared" si="1598"/>
        <v>Low</v>
      </c>
    </row>
    <row r="34092" spans="1:8" x14ac:dyDescent="0.25">
      <c r="A34092" s="4" t="s">
        <v>5</v>
      </c>
      <c r="B34092" s="4">
        <v>1</v>
      </c>
      <c r="C34092" s="4">
        <v>2019</v>
      </c>
      <c r="D34092" s="4">
        <v>15</v>
      </c>
      <c r="E34092" t="s">
        <v>2480</v>
      </c>
      <c r="F34092" s="4">
        <f t="shared" si="1596"/>
        <v>1</v>
      </c>
      <c r="G34092" s="4">
        <f t="shared" si="1597"/>
        <v>17757</v>
      </c>
      <c r="H34092" s="4" t="str">
        <f t="shared" si="1598"/>
        <v>Low</v>
      </c>
    </row>
    <row r="34093" spans="1:8" x14ac:dyDescent="0.25">
      <c r="A34093" s="4" t="s">
        <v>5</v>
      </c>
      <c r="B34093" s="4">
        <v>1</v>
      </c>
      <c r="C34093" s="4">
        <v>2019</v>
      </c>
      <c r="D34093" s="4">
        <v>14</v>
      </c>
      <c r="E34093" t="s">
        <v>7243</v>
      </c>
      <c r="F34093" s="4">
        <f t="shared" si="1596"/>
        <v>1</v>
      </c>
      <c r="G34093" s="4">
        <f t="shared" si="1597"/>
        <v>18917</v>
      </c>
      <c r="H34093" s="4" t="str">
        <f t="shared" si="1598"/>
        <v>Low</v>
      </c>
    </row>
    <row r="34094" spans="1:8" x14ac:dyDescent="0.25">
      <c r="A34094" s="4" t="s">
        <v>5</v>
      </c>
      <c r="B34094" s="4">
        <v>1</v>
      </c>
      <c r="C34094" s="4">
        <v>2019</v>
      </c>
      <c r="D34094" s="4">
        <v>12</v>
      </c>
      <c r="E34094" t="s">
        <v>7217</v>
      </c>
      <c r="F34094" s="4">
        <f t="shared" si="1596"/>
        <v>1</v>
      </c>
      <c r="G34094" s="4">
        <f t="shared" si="1597"/>
        <v>21410</v>
      </c>
      <c r="H34094" s="4" t="str">
        <f t="shared" si="1598"/>
        <v>Low</v>
      </c>
    </row>
    <row r="34095" spans="1:8" x14ac:dyDescent="0.25">
      <c r="A34095" s="4" t="s">
        <v>5</v>
      </c>
      <c r="B34095" s="4">
        <v>1</v>
      </c>
      <c r="C34095" s="4">
        <v>2019</v>
      </c>
      <c r="D34095" s="4">
        <v>13</v>
      </c>
      <c r="E34095" t="s">
        <v>837</v>
      </c>
      <c r="F34095" s="4">
        <f t="shared" si="1596"/>
        <v>1</v>
      </c>
      <c r="G34095" s="4">
        <f t="shared" si="1597"/>
        <v>20168</v>
      </c>
      <c r="H34095" s="4" t="str">
        <f t="shared" si="1598"/>
        <v>Low</v>
      </c>
    </row>
    <row r="34096" spans="1:8" x14ac:dyDescent="0.25">
      <c r="A34096" s="4" t="s">
        <v>5</v>
      </c>
      <c r="B34096" s="4">
        <v>1</v>
      </c>
      <c r="C34096" s="4">
        <v>2019</v>
      </c>
      <c r="D34096" s="4">
        <v>12</v>
      </c>
      <c r="E34096" t="s">
        <v>7228</v>
      </c>
      <c r="F34096" s="4">
        <f t="shared" si="1596"/>
        <v>1</v>
      </c>
      <c r="G34096" s="4">
        <f t="shared" si="1597"/>
        <v>21410</v>
      </c>
      <c r="H34096" s="4" t="str">
        <f t="shared" si="1598"/>
        <v>Low</v>
      </c>
    </row>
    <row r="34097" spans="1:8" x14ac:dyDescent="0.25">
      <c r="A34097" s="4" t="s">
        <v>5</v>
      </c>
      <c r="B34097" s="4">
        <v>1</v>
      </c>
      <c r="C34097" s="4">
        <v>2019</v>
      </c>
      <c r="D34097" s="4">
        <v>70</v>
      </c>
      <c r="E34097" t="s">
        <v>46</v>
      </c>
      <c r="F34097" s="4">
        <f t="shared" si="1596"/>
        <v>1</v>
      </c>
      <c r="G34097" s="4">
        <f t="shared" si="1597"/>
        <v>1750</v>
      </c>
      <c r="H34097" s="4" t="str">
        <f t="shared" si="1598"/>
        <v>Medium</v>
      </c>
    </row>
    <row r="34098" spans="1:8" x14ac:dyDescent="0.25">
      <c r="A34098" s="4" t="s">
        <v>5</v>
      </c>
      <c r="B34098" s="4">
        <v>1</v>
      </c>
      <c r="C34098" s="4">
        <v>2019</v>
      </c>
      <c r="D34098" s="4">
        <v>22</v>
      </c>
      <c r="E34098" t="s">
        <v>324</v>
      </c>
      <c r="F34098" s="4">
        <f t="shared" si="1596"/>
        <v>1</v>
      </c>
      <c r="G34098" s="4">
        <f t="shared" si="1597"/>
        <v>10472</v>
      </c>
      <c r="H34098" s="4" t="str">
        <f t="shared" si="1598"/>
        <v>Low</v>
      </c>
    </row>
    <row r="34099" spans="1:8" x14ac:dyDescent="0.25">
      <c r="A34099" s="4" t="s">
        <v>5</v>
      </c>
      <c r="B34099" s="4">
        <v>1</v>
      </c>
      <c r="C34099" s="4">
        <v>2019</v>
      </c>
      <c r="D34099" s="4">
        <v>78</v>
      </c>
      <c r="E34099" t="s">
        <v>44</v>
      </c>
      <c r="F34099" s="4">
        <f t="shared" si="1596"/>
        <v>1</v>
      </c>
      <c r="G34099" s="4">
        <f t="shared" si="1597"/>
        <v>1461</v>
      </c>
      <c r="H34099" s="4" t="str">
        <f t="shared" si="1598"/>
        <v>Medium</v>
      </c>
    </row>
    <row r="34100" spans="1:8" x14ac:dyDescent="0.25">
      <c r="A34100" s="4" t="s">
        <v>5</v>
      </c>
      <c r="B34100" s="4">
        <v>1</v>
      </c>
      <c r="C34100" s="4">
        <v>2019</v>
      </c>
      <c r="D34100" s="4">
        <v>16</v>
      </c>
      <c r="E34100" t="s">
        <v>1714</v>
      </c>
      <c r="F34100" s="4">
        <f t="shared" si="1596"/>
        <v>1</v>
      </c>
      <c r="G34100" s="4">
        <f t="shared" si="1597"/>
        <v>16227</v>
      </c>
      <c r="H34100" s="4" t="str">
        <f t="shared" si="1598"/>
        <v>Low</v>
      </c>
    </row>
    <row r="34101" spans="1:8" x14ac:dyDescent="0.25">
      <c r="A34101" s="4" t="s">
        <v>5</v>
      </c>
      <c r="B34101" s="4">
        <v>1</v>
      </c>
      <c r="C34101" s="4">
        <v>2019</v>
      </c>
      <c r="D34101" s="4">
        <v>12</v>
      </c>
      <c r="E34101" t="s">
        <v>782</v>
      </c>
      <c r="F34101" s="4">
        <f t="shared" si="1596"/>
        <v>1</v>
      </c>
      <c r="G34101" s="4">
        <f t="shared" si="1597"/>
        <v>21410</v>
      </c>
      <c r="H34101" s="4" t="str">
        <f t="shared" si="1598"/>
        <v>Low</v>
      </c>
    </row>
    <row r="34102" spans="1:8" x14ac:dyDescent="0.25">
      <c r="A34102" s="4" t="s">
        <v>5</v>
      </c>
      <c r="B34102" s="4">
        <v>1</v>
      </c>
      <c r="C34102" s="4">
        <v>2019</v>
      </c>
      <c r="D34102" s="4">
        <v>10</v>
      </c>
      <c r="E34102" t="s">
        <v>1989</v>
      </c>
      <c r="F34102" s="4">
        <f t="shared" si="1596"/>
        <v>1</v>
      </c>
      <c r="G34102" s="4">
        <f t="shared" si="1597"/>
        <v>24413</v>
      </c>
      <c r="H34102" s="4" t="str">
        <f t="shared" si="1598"/>
        <v>Low</v>
      </c>
    </row>
    <row r="34103" spans="1:8" x14ac:dyDescent="0.25">
      <c r="A34103" s="4" t="s">
        <v>5</v>
      </c>
      <c r="B34103" s="4">
        <v>1</v>
      </c>
      <c r="C34103" s="4">
        <v>2019</v>
      </c>
      <c r="D34103" s="4">
        <v>9</v>
      </c>
      <c r="E34103" t="s">
        <v>7274</v>
      </c>
      <c r="F34103" s="4">
        <f t="shared" si="1596"/>
        <v>1</v>
      </c>
      <c r="G34103" s="4">
        <f t="shared" si="1597"/>
        <v>26399</v>
      </c>
      <c r="H34103" s="4" t="str">
        <f t="shared" si="1598"/>
        <v>Low</v>
      </c>
    </row>
    <row r="34104" spans="1:8" x14ac:dyDescent="0.25">
      <c r="A34104" s="4" t="s">
        <v>5</v>
      </c>
      <c r="B34104" s="4">
        <v>1</v>
      </c>
      <c r="C34104" s="4">
        <v>2019</v>
      </c>
      <c r="D34104" s="4">
        <v>129</v>
      </c>
      <c r="E34104" t="s">
        <v>25</v>
      </c>
      <c r="F34104" s="4">
        <f t="shared" si="1596"/>
        <v>1</v>
      </c>
      <c r="G34104" s="4">
        <f t="shared" si="1597"/>
        <v>532</v>
      </c>
      <c r="H34104" s="4" t="str">
        <f t="shared" si="1598"/>
        <v>High</v>
      </c>
    </row>
    <row r="34105" spans="1:8" x14ac:dyDescent="0.25">
      <c r="A34105" s="4" t="s">
        <v>5</v>
      </c>
      <c r="B34105" s="4">
        <v>1</v>
      </c>
      <c r="C34105" s="4">
        <v>2019</v>
      </c>
      <c r="D34105" s="4">
        <v>12</v>
      </c>
      <c r="E34105" t="s">
        <v>200</v>
      </c>
      <c r="F34105" s="4">
        <f t="shared" si="1596"/>
        <v>1</v>
      </c>
      <c r="G34105" s="4">
        <f t="shared" si="1597"/>
        <v>21410</v>
      </c>
      <c r="H34105" s="4" t="str">
        <f t="shared" si="1598"/>
        <v>Low</v>
      </c>
    </row>
    <row r="34106" spans="1:8" x14ac:dyDescent="0.25">
      <c r="A34106" s="4" t="s">
        <v>5</v>
      </c>
      <c r="B34106" s="4">
        <v>1</v>
      </c>
      <c r="C34106" s="4">
        <v>2019</v>
      </c>
      <c r="D34106" s="4">
        <v>11</v>
      </c>
      <c r="E34106" t="s">
        <v>255</v>
      </c>
      <c r="F34106" s="4">
        <f t="shared" si="1596"/>
        <v>1</v>
      </c>
      <c r="G34106" s="4">
        <f t="shared" si="1597"/>
        <v>22840</v>
      </c>
      <c r="H34106" s="4" t="str">
        <f t="shared" si="1598"/>
        <v>Low</v>
      </c>
    </row>
    <row r="34107" spans="1:8" x14ac:dyDescent="0.25">
      <c r="A34107" s="4" t="s">
        <v>5</v>
      </c>
      <c r="B34107" s="4">
        <v>1</v>
      </c>
      <c r="C34107" s="4">
        <v>2019</v>
      </c>
      <c r="D34107" s="4">
        <v>10</v>
      </c>
      <c r="E34107" t="s">
        <v>2682</v>
      </c>
      <c r="F34107" s="4">
        <f t="shared" si="1596"/>
        <v>1</v>
      </c>
      <c r="G34107" s="4">
        <f t="shared" si="1597"/>
        <v>24413</v>
      </c>
      <c r="H34107" s="4" t="str">
        <f t="shared" si="1598"/>
        <v>Low</v>
      </c>
    </row>
    <row r="34108" spans="1:8" x14ac:dyDescent="0.25">
      <c r="A34108" s="4" t="s">
        <v>5</v>
      </c>
      <c r="B34108" s="4">
        <v>1</v>
      </c>
      <c r="C34108" s="4">
        <v>2019</v>
      </c>
      <c r="D34108" s="4">
        <v>10</v>
      </c>
      <c r="E34108" t="s">
        <v>7193</v>
      </c>
      <c r="F34108" s="4">
        <f t="shared" si="1596"/>
        <v>1</v>
      </c>
      <c r="G34108" s="4">
        <f t="shared" si="1597"/>
        <v>24413</v>
      </c>
      <c r="H34108" s="4" t="str">
        <f t="shared" si="1598"/>
        <v>Low</v>
      </c>
    </row>
    <row r="34109" spans="1:8" x14ac:dyDescent="0.25">
      <c r="A34109" s="4" t="s">
        <v>5</v>
      </c>
      <c r="B34109" s="4">
        <v>1</v>
      </c>
      <c r="C34109" s="4">
        <v>2019</v>
      </c>
      <c r="D34109" s="4">
        <v>9</v>
      </c>
      <c r="E34109" t="s">
        <v>7160</v>
      </c>
      <c r="F34109" s="4">
        <f t="shared" si="1596"/>
        <v>1</v>
      </c>
      <c r="G34109" s="4">
        <f t="shared" si="1597"/>
        <v>26399</v>
      </c>
      <c r="H34109" s="4" t="str">
        <f t="shared" si="1598"/>
        <v>Low</v>
      </c>
    </row>
    <row r="34110" spans="1:8" x14ac:dyDescent="0.25">
      <c r="A34110" s="4" t="s">
        <v>5</v>
      </c>
      <c r="B34110" s="4">
        <v>1</v>
      </c>
      <c r="C34110" s="4">
        <v>2019</v>
      </c>
      <c r="D34110" s="4">
        <v>20</v>
      </c>
      <c r="E34110" t="s">
        <v>7241</v>
      </c>
      <c r="F34110" s="4">
        <f t="shared" si="1596"/>
        <v>1</v>
      </c>
      <c r="G34110" s="4">
        <f t="shared" si="1597"/>
        <v>11950</v>
      </c>
      <c r="H34110" s="4" t="str">
        <f t="shared" si="1598"/>
        <v>Low</v>
      </c>
    </row>
    <row r="34111" spans="1:8" x14ac:dyDescent="0.25">
      <c r="A34111" s="4" t="s">
        <v>5</v>
      </c>
      <c r="B34111" s="4">
        <v>1</v>
      </c>
      <c r="C34111" s="4">
        <v>2019</v>
      </c>
      <c r="D34111" s="4">
        <v>8</v>
      </c>
      <c r="E34111" t="s">
        <v>965</v>
      </c>
      <c r="F34111" s="4">
        <f t="shared" si="1596"/>
        <v>1</v>
      </c>
      <c r="G34111" s="4">
        <f t="shared" si="1597"/>
        <v>28780</v>
      </c>
      <c r="H34111" s="4" t="str">
        <f t="shared" si="1598"/>
        <v>Low</v>
      </c>
    </row>
    <row r="34112" spans="1:8" x14ac:dyDescent="0.25">
      <c r="A34112" s="4" t="s">
        <v>5</v>
      </c>
      <c r="B34112" s="4">
        <v>1</v>
      </c>
      <c r="C34112" s="4">
        <v>2019</v>
      </c>
      <c r="D34112" s="4">
        <v>15</v>
      </c>
      <c r="E34112" t="s">
        <v>4542</v>
      </c>
      <c r="F34112" s="4">
        <f t="shared" si="1596"/>
        <v>1</v>
      </c>
      <c r="G34112" s="4">
        <f t="shared" si="1597"/>
        <v>17757</v>
      </c>
      <c r="H34112" s="4" t="str">
        <f t="shared" si="1598"/>
        <v>Low</v>
      </c>
    </row>
    <row r="34113" spans="1:8" x14ac:dyDescent="0.25">
      <c r="A34113" s="4" t="s">
        <v>5</v>
      </c>
      <c r="B34113" s="4">
        <v>1</v>
      </c>
      <c r="C34113" s="4">
        <v>2019</v>
      </c>
      <c r="D34113" s="4">
        <v>21</v>
      </c>
      <c r="E34113" t="s">
        <v>7250</v>
      </c>
      <c r="F34113" s="4">
        <f t="shared" si="1596"/>
        <v>1</v>
      </c>
      <c r="G34113" s="4">
        <f t="shared" si="1597"/>
        <v>11275</v>
      </c>
      <c r="H34113" s="4" t="str">
        <f t="shared" si="1598"/>
        <v>Low</v>
      </c>
    </row>
    <row r="34114" spans="1:8" x14ac:dyDescent="0.25">
      <c r="A34114" s="4" t="s">
        <v>5</v>
      </c>
      <c r="B34114" s="4">
        <v>1</v>
      </c>
      <c r="C34114" s="4">
        <v>2019</v>
      </c>
      <c r="D34114" s="4">
        <v>11</v>
      </c>
      <c r="E34114" t="s">
        <v>848</v>
      </c>
      <c r="F34114" s="4">
        <f t="shared" ref="F34114:F34177" si="1599">VLOOKUP(A34114,$M$11:$N$22,2,FALSE)</f>
        <v>1</v>
      </c>
      <c r="G34114" s="4">
        <f t="shared" ref="G34114:G34177" si="1600">RANK(D34114,$D:$D,0)</f>
        <v>22840</v>
      </c>
      <c r="H34114" s="4" t="str">
        <f t="shared" ref="H34114:H34177" si="1601">_xlfn.IFS(D34114&lt;50, "Low", AND(D34114&gt;=50, D34114&lt;=100), "Medium", D34114&gt;100, "High")</f>
        <v>Low</v>
      </c>
    </row>
    <row r="34115" spans="1:8" x14ac:dyDescent="0.25">
      <c r="A34115" s="4" t="s">
        <v>5</v>
      </c>
      <c r="B34115" s="4">
        <v>1</v>
      </c>
      <c r="C34115" s="4">
        <v>2019</v>
      </c>
      <c r="D34115" s="4">
        <v>8</v>
      </c>
      <c r="E34115" t="s">
        <v>2767</v>
      </c>
      <c r="F34115" s="4">
        <f t="shared" si="1599"/>
        <v>1</v>
      </c>
      <c r="G34115" s="4">
        <f t="shared" si="1600"/>
        <v>28780</v>
      </c>
      <c r="H34115" s="4" t="str">
        <f t="shared" si="1601"/>
        <v>Low</v>
      </c>
    </row>
    <row r="34116" spans="1:8" x14ac:dyDescent="0.25">
      <c r="A34116" s="4" t="s">
        <v>5</v>
      </c>
      <c r="B34116" s="4">
        <v>1</v>
      </c>
      <c r="C34116" s="4">
        <v>2019</v>
      </c>
      <c r="D34116" s="4">
        <v>9</v>
      </c>
      <c r="E34116" t="s">
        <v>7296</v>
      </c>
      <c r="F34116" s="4">
        <f t="shared" si="1599"/>
        <v>1</v>
      </c>
      <c r="G34116" s="4">
        <f t="shared" si="1600"/>
        <v>26399</v>
      </c>
      <c r="H34116" s="4" t="str">
        <f t="shared" si="1601"/>
        <v>Low</v>
      </c>
    </row>
    <row r="34117" spans="1:8" x14ac:dyDescent="0.25">
      <c r="A34117" s="4" t="s">
        <v>5</v>
      </c>
      <c r="B34117" s="4">
        <v>1</v>
      </c>
      <c r="C34117" s="4">
        <v>2019</v>
      </c>
      <c r="D34117" s="4">
        <v>18</v>
      </c>
      <c r="E34117" t="s">
        <v>1118</v>
      </c>
      <c r="F34117" s="4">
        <f t="shared" si="1599"/>
        <v>1</v>
      </c>
      <c r="G34117" s="4">
        <f t="shared" si="1600"/>
        <v>13846</v>
      </c>
      <c r="H34117" s="4" t="str">
        <f t="shared" si="1601"/>
        <v>Low</v>
      </c>
    </row>
    <row r="34118" spans="1:8" x14ac:dyDescent="0.25">
      <c r="A34118" s="4" t="s">
        <v>5</v>
      </c>
      <c r="B34118" s="4">
        <v>1</v>
      </c>
      <c r="C34118" s="4">
        <v>2019</v>
      </c>
      <c r="D34118" s="4">
        <v>10</v>
      </c>
      <c r="E34118" t="s">
        <v>1731</v>
      </c>
      <c r="F34118" s="4">
        <f t="shared" si="1599"/>
        <v>1</v>
      </c>
      <c r="G34118" s="4">
        <f t="shared" si="1600"/>
        <v>24413</v>
      </c>
      <c r="H34118" s="4" t="str">
        <f t="shared" si="1601"/>
        <v>Low</v>
      </c>
    </row>
    <row r="34119" spans="1:8" x14ac:dyDescent="0.25">
      <c r="A34119" s="4" t="s">
        <v>5</v>
      </c>
      <c r="B34119" s="4">
        <v>1</v>
      </c>
      <c r="C34119" s="4">
        <v>2019</v>
      </c>
      <c r="D34119" s="4">
        <v>9</v>
      </c>
      <c r="E34119" t="s">
        <v>4696</v>
      </c>
      <c r="F34119" s="4">
        <f t="shared" si="1599"/>
        <v>1</v>
      </c>
      <c r="G34119" s="4">
        <f t="shared" si="1600"/>
        <v>26399</v>
      </c>
      <c r="H34119" s="4" t="str">
        <f t="shared" si="1601"/>
        <v>Low</v>
      </c>
    </row>
    <row r="34120" spans="1:8" x14ac:dyDescent="0.25">
      <c r="A34120" s="4" t="s">
        <v>5</v>
      </c>
      <c r="B34120" s="4">
        <v>1</v>
      </c>
      <c r="C34120" s="4">
        <v>2019</v>
      </c>
      <c r="D34120" s="4">
        <v>12</v>
      </c>
      <c r="E34120" t="s">
        <v>3525</v>
      </c>
      <c r="F34120" s="4">
        <f t="shared" si="1599"/>
        <v>1</v>
      </c>
      <c r="G34120" s="4">
        <f t="shared" si="1600"/>
        <v>21410</v>
      </c>
      <c r="H34120" s="4" t="str">
        <f t="shared" si="1601"/>
        <v>Low</v>
      </c>
    </row>
    <row r="34121" spans="1:8" x14ac:dyDescent="0.25">
      <c r="A34121" s="4" t="s">
        <v>5</v>
      </c>
      <c r="B34121" s="4">
        <v>1</v>
      </c>
      <c r="C34121" s="4">
        <v>2019</v>
      </c>
      <c r="D34121" s="4">
        <v>20</v>
      </c>
      <c r="E34121" t="s">
        <v>1513</v>
      </c>
      <c r="F34121" s="4">
        <f t="shared" si="1599"/>
        <v>1</v>
      </c>
      <c r="G34121" s="4">
        <f t="shared" si="1600"/>
        <v>11950</v>
      </c>
      <c r="H34121" s="4" t="str">
        <f t="shared" si="1601"/>
        <v>Low</v>
      </c>
    </row>
    <row r="34122" spans="1:8" x14ac:dyDescent="0.25">
      <c r="A34122" s="4" t="s">
        <v>5</v>
      </c>
      <c r="B34122" s="4">
        <v>1</v>
      </c>
      <c r="C34122" s="4">
        <v>2019</v>
      </c>
      <c r="D34122" s="4">
        <v>28</v>
      </c>
      <c r="E34122" t="s">
        <v>142</v>
      </c>
      <c r="F34122" s="4">
        <f t="shared" si="1599"/>
        <v>1</v>
      </c>
      <c r="G34122" s="4">
        <f t="shared" si="1600"/>
        <v>7373</v>
      </c>
      <c r="H34122" s="4" t="str">
        <f t="shared" si="1601"/>
        <v>Low</v>
      </c>
    </row>
    <row r="34123" spans="1:8" x14ac:dyDescent="0.25">
      <c r="A34123" s="4" t="s">
        <v>5</v>
      </c>
      <c r="B34123" s="4">
        <v>1</v>
      </c>
      <c r="C34123" s="4">
        <v>2019</v>
      </c>
      <c r="D34123" s="4">
        <v>16</v>
      </c>
      <c r="E34123" t="s">
        <v>163</v>
      </c>
      <c r="F34123" s="4">
        <f t="shared" si="1599"/>
        <v>1</v>
      </c>
      <c r="G34123" s="4">
        <f t="shared" si="1600"/>
        <v>16227</v>
      </c>
      <c r="H34123" s="4" t="str">
        <f t="shared" si="1601"/>
        <v>Low</v>
      </c>
    </row>
    <row r="34124" spans="1:8" x14ac:dyDescent="0.25">
      <c r="A34124" s="4" t="s">
        <v>5</v>
      </c>
      <c r="B34124" s="4">
        <v>1</v>
      </c>
      <c r="C34124" s="4">
        <v>2019</v>
      </c>
      <c r="D34124" s="4">
        <v>9</v>
      </c>
      <c r="E34124" t="s">
        <v>7214</v>
      </c>
      <c r="F34124" s="4">
        <f t="shared" si="1599"/>
        <v>1</v>
      </c>
      <c r="G34124" s="4">
        <f t="shared" si="1600"/>
        <v>26399</v>
      </c>
      <c r="H34124" s="4" t="str">
        <f t="shared" si="1601"/>
        <v>Low</v>
      </c>
    </row>
    <row r="34125" spans="1:8" x14ac:dyDescent="0.25">
      <c r="A34125" s="4" t="s">
        <v>5</v>
      </c>
      <c r="B34125" s="4">
        <v>1</v>
      </c>
      <c r="C34125" s="4">
        <v>2019</v>
      </c>
      <c r="D34125" s="4">
        <v>9</v>
      </c>
      <c r="E34125" t="s">
        <v>5184</v>
      </c>
      <c r="F34125" s="4">
        <f t="shared" si="1599"/>
        <v>1</v>
      </c>
      <c r="G34125" s="4">
        <f t="shared" si="1600"/>
        <v>26399</v>
      </c>
      <c r="H34125" s="4" t="str">
        <f t="shared" si="1601"/>
        <v>Low</v>
      </c>
    </row>
    <row r="34126" spans="1:8" x14ac:dyDescent="0.25">
      <c r="A34126" s="4" t="s">
        <v>5</v>
      </c>
      <c r="B34126" s="4">
        <v>1</v>
      </c>
      <c r="C34126" s="4">
        <v>2019</v>
      </c>
      <c r="D34126" s="4">
        <v>8</v>
      </c>
      <c r="E34126" t="s">
        <v>7208</v>
      </c>
      <c r="F34126" s="4">
        <f t="shared" si="1599"/>
        <v>1</v>
      </c>
      <c r="G34126" s="4">
        <f t="shared" si="1600"/>
        <v>28780</v>
      </c>
      <c r="H34126" s="4" t="str">
        <f t="shared" si="1601"/>
        <v>Low</v>
      </c>
    </row>
    <row r="34127" spans="1:8" x14ac:dyDescent="0.25">
      <c r="A34127" s="4" t="s">
        <v>5</v>
      </c>
      <c r="B34127" s="4">
        <v>1</v>
      </c>
      <c r="C34127" s="4">
        <v>2019</v>
      </c>
      <c r="D34127" s="4">
        <v>17</v>
      </c>
      <c r="E34127" t="s">
        <v>7255</v>
      </c>
      <c r="F34127" s="4">
        <f t="shared" si="1599"/>
        <v>1</v>
      </c>
      <c r="G34127" s="4">
        <f t="shared" si="1600"/>
        <v>15102</v>
      </c>
      <c r="H34127" s="4" t="str">
        <f t="shared" si="1601"/>
        <v>Low</v>
      </c>
    </row>
    <row r="34128" spans="1:8" x14ac:dyDescent="0.25">
      <c r="A34128" s="4" t="s">
        <v>5</v>
      </c>
      <c r="B34128" s="4">
        <v>1</v>
      </c>
      <c r="C34128" s="4">
        <v>2019</v>
      </c>
      <c r="D34128" s="4">
        <v>15</v>
      </c>
      <c r="E34128" t="s">
        <v>4282</v>
      </c>
      <c r="F34128" s="4">
        <f t="shared" si="1599"/>
        <v>1</v>
      </c>
      <c r="G34128" s="4">
        <f t="shared" si="1600"/>
        <v>17757</v>
      </c>
      <c r="H34128" s="4" t="str">
        <f t="shared" si="1601"/>
        <v>Low</v>
      </c>
    </row>
    <row r="34129" spans="1:8" x14ac:dyDescent="0.25">
      <c r="A34129" s="4" t="s">
        <v>5</v>
      </c>
      <c r="B34129" s="4">
        <v>1</v>
      </c>
      <c r="C34129" s="4">
        <v>2019</v>
      </c>
      <c r="D34129" s="4">
        <v>11</v>
      </c>
      <c r="E34129" t="s">
        <v>7221</v>
      </c>
      <c r="F34129" s="4">
        <f t="shared" si="1599"/>
        <v>1</v>
      </c>
      <c r="G34129" s="4">
        <f t="shared" si="1600"/>
        <v>22840</v>
      </c>
      <c r="H34129" s="4" t="str">
        <f t="shared" si="1601"/>
        <v>Low</v>
      </c>
    </row>
    <row r="34130" spans="1:8" x14ac:dyDescent="0.25">
      <c r="A34130" s="4" t="s">
        <v>5</v>
      </c>
      <c r="B34130" s="4">
        <v>1</v>
      </c>
      <c r="C34130" s="4">
        <v>2019</v>
      </c>
      <c r="D34130" s="4">
        <v>26</v>
      </c>
      <c r="E34130" t="s">
        <v>436</v>
      </c>
      <c r="F34130" s="4">
        <f t="shared" si="1599"/>
        <v>1</v>
      </c>
      <c r="G34130" s="4">
        <f t="shared" si="1600"/>
        <v>8239</v>
      </c>
      <c r="H34130" s="4" t="str">
        <f t="shared" si="1601"/>
        <v>Low</v>
      </c>
    </row>
    <row r="34131" spans="1:8" x14ac:dyDescent="0.25">
      <c r="A34131" s="4" t="s">
        <v>5</v>
      </c>
      <c r="B34131" s="4">
        <v>1</v>
      </c>
      <c r="C34131" s="4">
        <v>2019</v>
      </c>
      <c r="D34131" s="4">
        <v>37</v>
      </c>
      <c r="E34131" t="s">
        <v>2278</v>
      </c>
      <c r="F34131" s="4">
        <f t="shared" si="1599"/>
        <v>1</v>
      </c>
      <c r="G34131" s="4">
        <f t="shared" si="1600"/>
        <v>4896</v>
      </c>
      <c r="H34131" s="4" t="str">
        <f t="shared" si="1601"/>
        <v>Low</v>
      </c>
    </row>
    <row r="34132" spans="1:8" x14ac:dyDescent="0.25">
      <c r="A34132" s="4" t="s">
        <v>5</v>
      </c>
      <c r="B34132" s="4">
        <v>1</v>
      </c>
      <c r="C34132" s="4">
        <v>2019</v>
      </c>
      <c r="D34132" s="4">
        <v>9</v>
      </c>
      <c r="E34132" t="s">
        <v>1322</v>
      </c>
      <c r="F34132" s="4">
        <f t="shared" si="1599"/>
        <v>1</v>
      </c>
      <c r="G34132" s="4">
        <f t="shared" si="1600"/>
        <v>26399</v>
      </c>
      <c r="H34132" s="4" t="str">
        <f t="shared" si="1601"/>
        <v>Low</v>
      </c>
    </row>
    <row r="34133" spans="1:8" x14ac:dyDescent="0.25">
      <c r="A34133" s="4" t="s">
        <v>5</v>
      </c>
      <c r="B34133" s="4">
        <v>1</v>
      </c>
      <c r="C34133" s="4">
        <v>2019</v>
      </c>
      <c r="D34133" s="4">
        <v>14</v>
      </c>
      <c r="E34133" t="s">
        <v>285</v>
      </c>
      <c r="F34133" s="4">
        <f t="shared" si="1599"/>
        <v>1</v>
      </c>
      <c r="G34133" s="4">
        <f t="shared" si="1600"/>
        <v>18917</v>
      </c>
      <c r="H34133" s="4" t="str">
        <f t="shared" si="1601"/>
        <v>Low</v>
      </c>
    </row>
    <row r="34134" spans="1:8" x14ac:dyDescent="0.25">
      <c r="A34134" s="4" t="s">
        <v>5</v>
      </c>
      <c r="B34134" s="4">
        <v>1</v>
      </c>
      <c r="C34134" s="4">
        <v>2019</v>
      </c>
      <c r="D34134" s="4">
        <v>15</v>
      </c>
      <c r="E34134" t="s">
        <v>1337</v>
      </c>
      <c r="F34134" s="4">
        <f t="shared" si="1599"/>
        <v>1</v>
      </c>
      <c r="G34134" s="4">
        <f t="shared" si="1600"/>
        <v>17757</v>
      </c>
      <c r="H34134" s="4" t="str">
        <f t="shared" si="1601"/>
        <v>Low</v>
      </c>
    </row>
    <row r="34135" spans="1:8" x14ac:dyDescent="0.25">
      <c r="A34135" s="4" t="s">
        <v>5</v>
      </c>
      <c r="B34135" s="4">
        <v>1</v>
      </c>
      <c r="C34135" s="4">
        <v>2019</v>
      </c>
      <c r="D34135" s="4">
        <v>35</v>
      </c>
      <c r="E34135" t="s">
        <v>572</v>
      </c>
      <c r="F34135" s="4">
        <f t="shared" si="1599"/>
        <v>1</v>
      </c>
      <c r="G34135" s="4">
        <f t="shared" si="1600"/>
        <v>5316</v>
      </c>
      <c r="H34135" s="4" t="str">
        <f t="shared" si="1601"/>
        <v>Low</v>
      </c>
    </row>
    <row r="34136" spans="1:8" x14ac:dyDescent="0.25">
      <c r="A34136" s="4" t="s">
        <v>5</v>
      </c>
      <c r="B34136" s="4">
        <v>1</v>
      </c>
      <c r="C34136" s="4">
        <v>2019</v>
      </c>
      <c r="D34136" s="4">
        <v>60</v>
      </c>
      <c r="E34136" t="s">
        <v>862</v>
      </c>
      <c r="F34136" s="4">
        <f t="shared" si="1599"/>
        <v>1</v>
      </c>
      <c r="G34136" s="4">
        <f t="shared" si="1600"/>
        <v>2265</v>
      </c>
      <c r="H34136" s="4" t="str">
        <f t="shared" si="1601"/>
        <v>Medium</v>
      </c>
    </row>
    <row r="34137" spans="1:8" x14ac:dyDescent="0.25">
      <c r="A34137" s="4" t="s">
        <v>5</v>
      </c>
      <c r="B34137" s="4">
        <v>1</v>
      </c>
      <c r="C34137" s="4">
        <v>2019</v>
      </c>
      <c r="D34137" s="4">
        <v>8</v>
      </c>
      <c r="E34137" t="s">
        <v>1693</v>
      </c>
      <c r="F34137" s="4">
        <f t="shared" si="1599"/>
        <v>1</v>
      </c>
      <c r="G34137" s="4">
        <f t="shared" si="1600"/>
        <v>28780</v>
      </c>
      <c r="H34137" s="4" t="str">
        <f t="shared" si="1601"/>
        <v>Low</v>
      </c>
    </row>
    <row r="34138" spans="1:8" x14ac:dyDescent="0.25">
      <c r="A34138" s="4" t="s">
        <v>5</v>
      </c>
      <c r="B34138" s="4">
        <v>1</v>
      </c>
      <c r="C34138" s="4">
        <v>2019</v>
      </c>
      <c r="D34138" s="4">
        <v>26</v>
      </c>
      <c r="E34138" t="s">
        <v>377</v>
      </c>
      <c r="F34138" s="4">
        <f t="shared" si="1599"/>
        <v>1</v>
      </c>
      <c r="G34138" s="4">
        <f t="shared" si="1600"/>
        <v>8239</v>
      </c>
      <c r="H34138" s="4" t="str">
        <f t="shared" si="1601"/>
        <v>Low</v>
      </c>
    </row>
    <row r="34139" spans="1:8" x14ac:dyDescent="0.25">
      <c r="A34139" s="4" t="s">
        <v>5</v>
      </c>
      <c r="B34139" s="4">
        <v>1</v>
      </c>
      <c r="C34139" s="4">
        <v>2019</v>
      </c>
      <c r="D34139" s="4">
        <v>10</v>
      </c>
      <c r="E34139" t="s">
        <v>3579</v>
      </c>
      <c r="F34139" s="4">
        <f t="shared" si="1599"/>
        <v>1</v>
      </c>
      <c r="G34139" s="4">
        <f t="shared" si="1600"/>
        <v>24413</v>
      </c>
      <c r="H34139" s="4" t="str">
        <f t="shared" si="1601"/>
        <v>Low</v>
      </c>
    </row>
    <row r="34140" spans="1:8" x14ac:dyDescent="0.25">
      <c r="A34140" s="4" t="s">
        <v>5</v>
      </c>
      <c r="B34140" s="4">
        <v>1</v>
      </c>
      <c r="C34140" s="4">
        <v>2019</v>
      </c>
      <c r="D34140" s="4">
        <v>9</v>
      </c>
      <c r="E34140" t="s">
        <v>7265</v>
      </c>
      <c r="F34140" s="4">
        <f t="shared" si="1599"/>
        <v>1</v>
      </c>
      <c r="G34140" s="4">
        <f t="shared" si="1600"/>
        <v>26399</v>
      </c>
      <c r="H34140" s="4" t="str">
        <f t="shared" si="1601"/>
        <v>Low</v>
      </c>
    </row>
    <row r="34141" spans="1:8" x14ac:dyDescent="0.25">
      <c r="A34141" s="4" t="s">
        <v>5</v>
      </c>
      <c r="B34141" s="4">
        <v>1</v>
      </c>
      <c r="C34141" s="4">
        <v>2019</v>
      </c>
      <c r="D34141" s="4">
        <v>60</v>
      </c>
      <c r="E34141" t="s">
        <v>3273</v>
      </c>
      <c r="F34141" s="4">
        <f t="shared" si="1599"/>
        <v>1</v>
      </c>
      <c r="G34141" s="4">
        <f t="shared" si="1600"/>
        <v>2265</v>
      </c>
      <c r="H34141" s="4" t="str">
        <f t="shared" si="1601"/>
        <v>Medium</v>
      </c>
    </row>
    <row r="34142" spans="1:8" x14ac:dyDescent="0.25">
      <c r="A34142" s="4" t="s">
        <v>5</v>
      </c>
      <c r="B34142" s="4">
        <v>1</v>
      </c>
      <c r="C34142" s="4">
        <v>2019</v>
      </c>
      <c r="D34142" s="4">
        <v>13</v>
      </c>
      <c r="E34142" t="s">
        <v>724</v>
      </c>
      <c r="F34142" s="4">
        <f t="shared" si="1599"/>
        <v>1</v>
      </c>
      <c r="G34142" s="4">
        <f t="shared" si="1600"/>
        <v>20168</v>
      </c>
      <c r="H34142" s="4" t="str">
        <f t="shared" si="1601"/>
        <v>Low</v>
      </c>
    </row>
    <row r="34143" spans="1:8" x14ac:dyDescent="0.25">
      <c r="A34143" s="4" t="s">
        <v>5</v>
      </c>
      <c r="B34143" s="4">
        <v>1</v>
      </c>
      <c r="C34143" s="4">
        <v>2019</v>
      </c>
      <c r="D34143" s="4">
        <v>11</v>
      </c>
      <c r="E34143" t="s">
        <v>776</v>
      </c>
      <c r="F34143" s="4">
        <f t="shared" si="1599"/>
        <v>1</v>
      </c>
      <c r="G34143" s="4">
        <f t="shared" si="1600"/>
        <v>22840</v>
      </c>
      <c r="H34143" s="4" t="str">
        <f t="shared" si="1601"/>
        <v>Low</v>
      </c>
    </row>
    <row r="34144" spans="1:8" x14ac:dyDescent="0.25">
      <c r="A34144" s="4" t="s">
        <v>5</v>
      </c>
      <c r="B34144" s="4">
        <v>1</v>
      </c>
      <c r="C34144" s="4">
        <v>2019</v>
      </c>
      <c r="D34144" s="4">
        <v>9</v>
      </c>
      <c r="E34144" t="s">
        <v>329</v>
      </c>
      <c r="F34144" s="4">
        <f t="shared" si="1599"/>
        <v>1</v>
      </c>
      <c r="G34144" s="4">
        <f t="shared" si="1600"/>
        <v>26399</v>
      </c>
      <c r="H34144" s="4" t="str">
        <f t="shared" si="1601"/>
        <v>Low</v>
      </c>
    </row>
    <row r="34145" spans="1:8" x14ac:dyDescent="0.25">
      <c r="A34145" s="4" t="s">
        <v>5</v>
      </c>
      <c r="B34145" s="4">
        <v>1</v>
      </c>
      <c r="C34145" s="4">
        <v>2019</v>
      </c>
      <c r="D34145" s="4">
        <v>17</v>
      </c>
      <c r="E34145" t="s">
        <v>4295</v>
      </c>
      <c r="F34145" s="4">
        <f t="shared" si="1599"/>
        <v>1</v>
      </c>
      <c r="G34145" s="4">
        <f t="shared" si="1600"/>
        <v>15102</v>
      </c>
      <c r="H34145" s="4" t="str">
        <f t="shared" si="1601"/>
        <v>Low</v>
      </c>
    </row>
    <row r="34146" spans="1:8" x14ac:dyDescent="0.25">
      <c r="A34146" s="4" t="s">
        <v>5</v>
      </c>
      <c r="B34146" s="4">
        <v>1</v>
      </c>
      <c r="C34146" s="4">
        <v>2019</v>
      </c>
      <c r="D34146" s="4">
        <v>33</v>
      </c>
      <c r="E34146" t="s">
        <v>7244</v>
      </c>
      <c r="F34146" s="4">
        <f t="shared" si="1599"/>
        <v>1</v>
      </c>
      <c r="G34146" s="4">
        <f t="shared" si="1600"/>
        <v>5822</v>
      </c>
      <c r="H34146" s="4" t="str">
        <f t="shared" si="1601"/>
        <v>Low</v>
      </c>
    </row>
    <row r="34147" spans="1:8" x14ac:dyDescent="0.25">
      <c r="A34147" s="4" t="s">
        <v>5</v>
      </c>
      <c r="B34147" s="4">
        <v>1</v>
      </c>
      <c r="C34147" s="4">
        <v>2019</v>
      </c>
      <c r="D34147" s="4">
        <v>10</v>
      </c>
      <c r="E34147" t="s">
        <v>239</v>
      </c>
      <c r="F34147" s="4">
        <f t="shared" si="1599"/>
        <v>1</v>
      </c>
      <c r="G34147" s="4">
        <f t="shared" si="1600"/>
        <v>24413</v>
      </c>
      <c r="H34147" s="4" t="str">
        <f t="shared" si="1601"/>
        <v>Low</v>
      </c>
    </row>
    <row r="34148" spans="1:8" x14ac:dyDescent="0.25">
      <c r="A34148" s="4" t="s">
        <v>5</v>
      </c>
      <c r="B34148" s="4">
        <v>1</v>
      </c>
      <c r="C34148" s="4">
        <v>2019</v>
      </c>
      <c r="D34148" s="4">
        <v>9</v>
      </c>
      <c r="E34148" t="s">
        <v>6672</v>
      </c>
      <c r="F34148" s="4">
        <f t="shared" si="1599"/>
        <v>1</v>
      </c>
      <c r="G34148" s="4">
        <f t="shared" si="1600"/>
        <v>26399</v>
      </c>
      <c r="H34148" s="4" t="str">
        <f t="shared" si="1601"/>
        <v>Low</v>
      </c>
    </row>
    <row r="34149" spans="1:8" x14ac:dyDescent="0.25">
      <c r="A34149" s="4" t="s">
        <v>5</v>
      </c>
      <c r="B34149" s="4">
        <v>1</v>
      </c>
      <c r="C34149" s="4">
        <v>2019</v>
      </c>
      <c r="D34149" s="4">
        <v>10</v>
      </c>
      <c r="E34149" t="s">
        <v>4413</v>
      </c>
      <c r="F34149" s="4">
        <f t="shared" si="1599"/>
        <v>1</v>
      </c>
      <c r="G34149" s="4">
        <f t="shared" si="1600"/>
        <v>24413</v>
      </c>
      <c r="H34149" s="4" t="str">
        <f t="shared" si="1601"/>
        <v>Low</v>
      </c>
    </row>
    <row r="34150" spans="1:8" x14ac:dyDescent="0.25">
      <c r="A34150" s="4" t="s">
        <v>5</v>
      </c>
      <c r="B34150" s="4">
        <v>1</v>
      </c>
      <c r="C34150" s="4">
        <v>2019</v>
      </c>
      <c r="D34150" s="4">
        <v>20</v>
      </c>
      <c r="E34150" t="s">
        <v>5012</v>
      </c>
      <c r="F34150" s="4">
        <f t="shared" si="1599"/>
        <v>1</v>
      </c>
      <c r="G34150" s="4">
        <f t="shared" si="1600"/>
        <v>11950</v>
      </c>
      <c r="H34150" s="4" t="str">
        <f t="shared" si="1601"/>
        <v>Low</v>
      </c>
    </row>
    <row r="34151" spans="1:8" x14ac:dyDescent="0.25">
      <c r="A34151" s="4" t="s">
        <v>5</v>
      </c>
      <c r="B34151" s="4">
        <v>1</v>
      </c>
      <c r="C34151" s="4">
        <v>2019</v>
      </c>
      <c r="D34151" s="4">
        <v>10</v>
      </c>
      <c r="E34151" t="s">
        <v>7216</v>
      </c>
      <c r="F34151" s="4">
        <f t="shared" si="1599"/>
        <v>1</v>
      </c>
      <c r="G34151" s="4">
        <f t="shared" si="1600"/>
        <v>24413</v>
      </c>
      <c r="H34151" s="4" t="str">
        <f t="shared" si="1601"/>
        <v>Low</v>
      </c>
    </row>
    <row r="34152" spans="1:8" x14ac:dyDescent="0.25">
      <c r="A34152" s="4" t="s">
        <v>5</v>
      </c>
      <c r="B34152" s="4">
        <v>1</v>
      </c>
      <c r="C34152" s="4">
        <v>2019</v>
      </c>
      <c r="D34152" s="4">
        <v>37</v>
      </c>
      <c r="E34152" t="s">
        <v>109</v>
      </c>
      <c r="F34152" s="4">
        <f t="shared" si="1599"/>
        <v>1</v>
      </c>
      <c r="G34152" s="4">
        <f t="shared" si="1600"/>
        <v>4896</v>
      </c>
      <c r="H34152" s="4" t="str">
        <f t="shared" si="1601"/>
        <v>Low</v>
      </c>
    </row>
    <row r="34153" spans="1:8" x14ac:dyDescent="0.25">
      <c r="A34153" s="4" t="s">
        <v>5</v>
      </c>
      <c r="B34153" s="4">
        <v>1</v>
      </c>
      <c r="C34153" s="4">
        <v>2019</v>
      </c>
      <c r="D34153" s="4">
        <v>11</v>
      </c>
      <c r="E34153" t="s">
        <v>1096</v>
      </c>
      <c r="F34153" s="4">
        <f t="shared" si="1599"/>
        <v>1</v>
      </c>
      <c r="G34153" s="4">
        <f t="shared" si="1600"/>
        <v>22840</v>
      </c>
      <c r="H34153" s="4" t="str">
        <f t="shared" si="1601"/>
        <v>Low</v>
      </c>
    </row>
    <row r="34154" spans="1:8" x14ac:dyDescent="0.25">
      <c r="A34154" s="4" t="s">
        <v>5</v>
      </c>
      <c r="B34154" s="4">
        <v>1</v>
      </c>
      <c r="C34154" s="4">
        <v>2019</v>
      </c>
      <c r="D34154" s="4">
        <v>10</v>
      </c>
      <c r="E34154" t="s">
        <v>7295</v>
      </c>
      <c r="F34154" s="4">
        <f t="shared" si="1599"/>
        <v>1</v>
      </c>
      <c r="G34154" s="4">
        <f t="shared" si="1600"/>
        <v>24413</v>
      </c>
      <c r="H34154" s="4" t="str">
        <f t="shared" si="1601"/>
        <v>Low</v>
      </c>
    </row>
    <row r="34155" spans="1:8" x14ac:dyDescent="0.25">
      <c r="A34155" s="4" t="s">
        <v>5</v>
      </c>
      <c r="B34155" s="4">
        <v>1</v>
      </c>
      <c r="C34155" s="4">
        <v>2019</v>
      </c>
      <c r="D34155" s="4">
        <v>33</v>
      </c>
      <c r="E34155" t="s">
        <v>3256</v>
      </c>
      <c r="F34155" s="4">
        <f t="shared" si="1599"/>
        <v>1</v>
      </c>
      <c r="G34155" s="4">
        <f t="shared" si="1600"/>
        <v>5822</v>
      </c>
      <c r="H34155" s="4" t="str">
        <f t="shared" si="1601"/>
        <v>Low</v>
      </c>
    </row>
    <row r="34156" spans="1:8" x14ac:dyDescent="0.25">
      <c r="A34156" s="4" t="s">
        <v>5</v>
      </c>
      <c r="B34156" s="4">
        <v>1</v>
      </c>
      <c r="C34156" s="4">
        <v>2019</v>
      </c>
      <c r="D34156" s="4">
        <v>9</v>
      </c>
      <c r="E34156" t="s">
        <v>7242</v>
      </c>
      <c r="F34156" s="4">
        <f t="shared" si="1599"/>
        <v>1</v>
      </c>
      <c r="G34156" s="4">
        <f t="shared" si="1600"/>
        <v>26399</v>
      </c>
      <c r="H34156" s="4" t="str">
        <f t="shared" si="1601"/>
        <v>Low</v>
      </c>
    </row>
    <row r="34157" spans="1:8" x14ac:dyDescent="0.25">
      <c r="A34157" s="4" t="s">
        <v>5</v>
      </c>
      <c r="B34157" s="4">
        <v>1</v>
      </c>
      <c r="C34157" s="4">
        <v>2019</v>
      </c>
      <c r="D34157" s="4">
        <v>13</v>
      </c>
      <c r="E34157" t="s">
        <v>3335</v>
      </c>
      <c r="F34157" s="4">
        <f t="shared" si="1599"/>
        <v>1</v>
      </c>
      <c r="G34157" s="4">
        <f t="shared" si="1600"/>
        <v>20168</v>
      </c>
      <c r="H34157" s="4" t="str">
        <f t="shared" si="1601"/>
        <v>Low</v>
      </c>
    </row>
    <row r="34158" spans="1:8" x14ac:dyDescent="0.25">
      <c r="A34158" s="4" t="s">
        <v>5</v>
      </c>
      <c r="B34158" s="4">
        <v>1</v>
      </c>
      <c r="C34158" s="4">
        <v>2019</v>
      </c>
      <c r="D34158" s="4">
        <v>18</v>
      </c>
      <c r="E34158" t="s">
        <v>403</v>
      </c>
      <c r="F34158" s="4">
        <f t="shared" si="1599"/>
        <v>1</v>
      </c>
      <c r="G34158" s="4">
        <f t="shared" si="1600"/>
        <v>13846</v>
      </c>
      <c r="H34158" s="4" t="str">
        <f t="shared" si="1601"/>
        <v>Low</v>
      </c>
    </row>
    <row r="34159" spans="1:8" x14ac:dyDescent="0.25">
      <c r="A34159" s="4" t="s">
        <v>5</v>
      </c>
      <c r="B34159" s="4">
        <v>1</v>
      </c>
      <c r="C34159" s="4">
        <v>2019</v>
      </c>
      <c r="D34159" s="4">
        <v>12</v>
      </c>
      <c r="E34159" t="s">
        <v>7258</v>
      </c>
      <c r="F34159" s="4">
        <f t="shared" si="1599"/>
        <v>1</v>
      </c>
      <c r="G34159" s="4">
        <f t="shared" si="1600"/>
        <v>21410</v>
      </c>
      <c r="H34159" s="4" t="str">
        <f t="shared" si="1601"/>
        <v>Low</v>
      </c>
    </row>
    <row r="34160" spans="1:8" x14ac:dyDescent="0.25">
      <c r="A34160" s="4" t="s">
        <v>5</v>
      </c>
      <c r="B34160" s="4">
        <v>1</v>
      </c>
      <c r="C34160" s="4">
        <v>2019</v>
      </c>
      <c r="D34160" s="4">
        <v>18</v>
      </c>
      <c r="E34160" t="s">
        <v>1887</v>
      </c>
      <c r="F34160" s="4">
        <f t="shared" si="1599"/>
        <v>1</v>
      </c>
      <c r="G34160" s="4">
        <f t="shared" si="1600"/>
        <v>13846</v>
      </c>
      <c r="H34160" s="4" t="str">
        <f t="shared" si="1601"/>
        <v>Low</v>
      </c>
    </row>
    <row r="34161" spans="1:8" x14ac:dyDescent="0.25">
      <c r="A34161" s="4" t="s">
        <v>5</v>
      </c>
      <c r="B34161" s="4">
        <v>1</v>
      </c>
      <c r="C34161" s="4">
        <v>2019</v>
      </c>
      <c r="D34161" s="4">
        <v>19</v>
      </c>
      <c r="E34161" t="s">
        <v>333</v>
      </c>
      <c r="F34161" s="4">
        <f t="shared" si="1599"/>
        <v>1</v>
      </c>
      <c r="G34161" s="4">
        <f t="shared" si="1600"/>
        <v>12942</v>
      </c>
      <c r="H34161" s="4" t="str">
        <f t="shared" si="1601"/>
        <v>Low</v>
      </c>
    </row>
    <row r="34162" spans="1:8" x14ac:dyDescent="0.25">
      <c r="A34162" s="4" t="s">
        <v>5</v>
      </c>
      <c r="B34162" s="4">
        <v>1</v>
      </c>
      <c r="C34162" s="4">
        <v>2019</v>
      </c>
      <c r="D34162" s="4">
        <v>15</v>
      </c>
      <c r="E34162" t="s">
        <v>1479</v>
      </c>
      <c r="F34162" s="4">
        <f t="shared" si="1599"/>
        <v>1</v>
      </c>
      <c r="G34162" s="4">
        <f t="shared" si="1600"/>
        <v>17757</v>
      </c>
      <c r="H34162" s="4" t="str">
        <f t="shared" si="1601"/>
        <v>Low</v>
      </c>
    </row>
    <row r="34163" spans="1:8" x14ac:dyDescent="0.25">
      <c r="A34163" s="4" t="s">
        <v>5</v>
      </c>
      <c r="B34163" s="4">
        <v>1</v>
      </c>
      <c r="C34163" s="4">
        <v>2019</v>
      </c>
      <c r="D34163" s="4">
        <v>32</v>
      </c>
      <c r="E34163" t="s">
        <v>422</v>
      </c>
      <c r="F34163" s="4">
        <f t="shared" si="1599"/>
        <v>1</v>
      </c>
      <c r="G34163" s="4">
        <f t="shared" si="1600"/>
        <v>6069</v>
      </c>
      <c r="H34163" s="4" t="str">
        <f t="shared" si="1601"/>
        <v>Low</v>
      </c>
    </row>
    <row r="34164" spans="1:8" x14ac:dyDescent="0.25">
      <c r="A34164" s="4" t="s">
        <v>5</v>
      </c>
      <c r="B34164" s="4">
        <v>1</v>
      </c>
      <c r="C34164" s="4">
        <v>2019</v>
      </c>
      <c r="D34164" s="4">
        <v>10</v>
      </c>
      <c r="E34164" t="s">
        <v>3398</v>
      </c>
      <c r="F34164" s="4">
        <f t="shared" si="1599"/>
        <v>1</v>
      </c>
      <c r="G34164" s="4">
        <f t="shared" si="1600"/>
        <v>24413</v>
      </c>
      <c r="H34164" s="4" t="str">
        <f t="shared" si="1601"/>
        <v>Low</v>
      </c>
    </row>
    <row r="34165" spans="1:8" x14ac:dyDescent="0.25">
      <c r="A34165" s="4" t="s">
        <v>5</v>
      </c>
      <c r="B34165" s="4">
        <v>1</v>
      </c>
      <c r="C34165" s="4">
        <v>2019</v>
      </c>
      <c r="D34165" s="4">
        <v>10</v>
      </c>
      <c r="E34165" t="s">
        <v>7275</v>
      </c>
      <c r="F34165" s="4">
        <f t="shared" si="1599"/>
        <v>1</v>
      </c>
      <c r="G34165" s="4">
        <f t="shared" si="1600"/>
        <v>24413</v>
      </c>
      <c r="H34165" s="4" t="str">
        <f t="shared" si="1601"/>
        <v>Low</v>
      </c>
    </row>
    <row r="34166" spans="1:8" x14ac:dyDescent="0.25">
      <c r="A34166" s="4" t="s">
        <v>5</v>
      </c>
      <c r="B34166" s="4">
        <v>1</v>
      </c>
      <c r="C34166" s="4">
        <v>2019</v>
      </c>
      <c r="D34166" s="4">
        <v>87</v>
      </c>
      <c r="E34166" t="s">
        <v>6</v>
      </c>
      <c r="F34166" s="4">
        <f t="shared" si="1599"/>
        <v>1</v>
      </c>
      <c r="G34166" s="4">
        <f t="shared" si="1600"/>
        <v>1211</v>
      </c>
      <c r="H34166" s="4" t="str">
        <f t="shared" si="1601"/>
        <v>Medium</v>
      </c>
    </row>
    <row r="34167" spans="1:8" x14ac:dyDescent="0.25">
      <c r="A34167" s="4" t="s">
        <v>5</v>
      </c>
      <c r="B34167" s="4">
        <v>1</v>
      </c>
      <c r="C34167" s="4">
        <v>2019</v>
      </c>
      <c r="D34167" s="4">
        <v>16</v>
      </c>
      <c r="E34167" t="s">
        <v>7269</v>
      </c>
      <c r="F34167" s="4">
        <f t="shared" si="1599"/>
        <v>1</v>
      </c>
      <c r="G34167" s="4">
        <f t="shared" si="1600"/>
        <v>16227</v>
      </c>
      <c r="H34167" s="4" t="str">
        <f t="shared" si="1601"/>
        <v>Low</v>
      </c>
    </row>
    <row r="34168" spans="1:8" x14ac:dyDescent="0.25">
      <c r="A34168" s="4" t="s">
        <v>5</v>
      </c>
      <c r="B34168" s="4">
        <v>1</v>
      </c>
      <c r="C34168" s="4">
        <v>2019</v>
      </c>
      <c r="D34168" s="4">
        <v>13</v>
      </c>
      <c r="E34168" t="s">
        <v>548</v>
      </c>
      <c r="F34168" s="4">
        <f t="shared" si="1599"/>
        <v>1</v>
      </c>
      <c r="G34168" s="4">
        <f t="shared" si="1600"/>
        <v>20168</v>
      </c>
      <c r="H34168" s="4" t="str">
        <f t="shared" si="1601"/>
        <v>Low</v>
      </c>
    </row>
    <row r="34169" spans="1:8" x14ac:dyDescent="0.25">
      <c r="A34169" s="4" t="s">
        <v>5</v>
      </c>
      <c r="B34169" s="4">
        <v>1</v>
      </c>
      <c r="C34169" s="4">
        <v>2019</v>
      </c>
      <c r="D34169" s="4">
        <v>20</v>
      </c>
      <c r="E34169" t="s">
        <v>217</v>
      </c>
      <c r="F34169" s="4">
        <f t="shared" si="1599"/>
        <v>1</v>
      </c>
      <c r="G34169" s="4">
        <f t="shared" si="1600"/>
        <v>11950</v>
      </c>
      <c r="H34169" s="4" t="str">
        <f t="shared" si="1601"/>
        <v>Low</v>
      </c>
    </row>
    <row r="34170" spans="1:8" x14ac:dyDescent="0.25">
      <c r="A34170" s="4" t="s">
        <v>5</v>
      </c>
      <c r="B34170" s="4">
        <v>1</v>
      </c>
      <c r="C34170" s="4">
        <v>2019</v>
      </c>
      <c r="D34170" s="4">
        <v>18</v>
      </c>
      <c r="E34170" t="s">
        <v>1258</v>
      </c>
      <c r="F34170" s="4">
        <f t="shared" si="1599"/>
        <v>1</v>
      </c>
      <c r="G34170" s="4">
        <f t="shared" si="1600"/>
        <v>13846</v>
      </c>
      <c r="H34170" s="4" t="str">
        <f t="shared" si="1601"/>
        <v>Low</v>
      </c>
    </row>
    <row r="34171" spans="1:8" x14ac:dyDescent="0.25">
      <c r="A34171" s="4" t="s">
        <v>5</v>
      </c>
      <c r="B34171" s="4">
        <v>1</v>
      </c>
      <c r="C34171" s="4">
        <v>2019</v>
      </c>
      <c r="D34171" s="4">
        <v>38</v>
      </c>
      <c r="E34171" t="s">
        <v>1711</v>
      </c>
      <c r="F34171" s="4">
        <f t="shared" si="1599"/>
        <v>1</v>
      </c>
      <c r="G34171" s="4">
        <f t="shared" si="1600"/>
        <v>4689</v>
      </c>
      <c r="H34171" s="4" t="str">
        <f t="shared" si="1601"/>
        <v>Low</v>
      </c>
    </row>
    <row r="34172" spans="1:8" x14ac:dyDescent="0.25">
      <c r="A34172" s="4" t="s">
        <v>5</v>
      </c>
      <c r="B34172" s="4">
        <v>1</v>
      </c>
      <c r="C34172" s="4">
        <v>2019</v>
      </c>
      <c r="D34172" s="4">
        <v>14</v>
      </c>
      <c r="E34172" t="s">
        <v>3518</v>
      </c>
      <c r="F34172" s="4">
        <f t="shared" si="1599"/>
        <v>1</v>
      </c>
      <c r="G34172" s="4">
        <f t="shared" si="1600"/>
        <v>18917</v>
      </c>
      <c r="H34172" s="4" t="str">
        <f t="shared" si="1601"/>
        <v>Low</v>
      </c>
    </row>
    <row r="34173" spans="1:8" x14ac:dyDescent="0.25">
      <c r="A34173" s="4" t="s">
        <v>5</v>
      </c>
      <c r="B34173" s="4">
        <v>1</v>
      </c>
      <c r="C34173" s="4">
        <v>2019</v>
      </c>
      <c r="D34173" s="4">
        <v>17</v>
      </c>
      <c r="E34173" t="s">
        <v>1875</v>
      </c>
      <c r="F34173" s="4">
        <f t="shared" si="1599"/>
        <v>1</v>
      </c>
      <c r="G34173" s="4">
        <f t="shared" si="1600"/>
        <v>15102</v>
      </c>
      <c r="H34173" s="4" t="str">
        <f t="shared" si="1601"/>
        <v>Low</v>
      </c>
    </row>
    <row r="34174" spans="1:8" x14ac:dyDescent="0.25">
      <c r="A34174" s="4" t="s">
        <v>5</v>
      </c>
      <c r="B34174" s="4">
        <v>1</v>
      </c>
      <c r="C34174" s="4">
        <v>2019</v>
      </c>
      <c r="D34174" s="4">
        <v>13</v>
      </c>
      <c r="E34174" t="s">
        <v>337</v>
      </c>
      <c r="F34174" s="4">
        <f t="shared" si="1599"/>
        <v>1</v>
      </c>
      <c r="G34174" s="4">
        <f t="shared" si="1600"/>
        <v>20168</v>
      </c>
      <c r="H34174" s="4" t="str">
        <f t="shared" si="1601"/>
        <v>Low</v>
      </c>
    </row>
    <row r="34175" spans="1:8" x14ac:dyDescent="0.25">
      <c r="A34175" s="4" t="s">
        <v>5</v>
      </c>
      <c r="B34175" s="4">
        <v>1</v>
      </c>
      <c r="C34175" s="4">
        <v>2019</v>
      </c>
      <c r="D34175" s="4">
        <v>9</v>
      </c>
      <c r="E34175" t="s">
        <v>7202</v>
      </c>
      <c r="F34175" s="4">
        <f t="shared" si="1599"/>
        <v>1</v>
      </c>
      <c r="G34175" s="4">
        <f t="shared" si="1600"/>
        <v>26399</v>
      </c>
      <c r="H34175" s="4" t="str">
        <f t="shared" si="1601"/>
        <v>Low</v>
      </c>
    </row>
    <row r="34176" spans="1:8" x14ac:dyDescent="0.25">
      <c r="A34176" s="4" t="s">
        <v>5</v>
      </c>
      <c r="B34176" s="4">
        <v>1</v>
      </c>
      <c r="C34176" s="4">
        <v>2019</v>
      </c>
      <c r="D34176" s="4">
        <v>9</v>
      </c>
      <c r="E34176" t="s">
        <v>7195</v>
      </c>
      <c r="F34176" s="4">
        <f t="shared" si="1599"/>
        <v>1</v>
      </c>
      <c r="G34176" s="4">
        <f t="shared" si="1600"/>
        <v>26399</v>
      </c>
      <c r="H34176" s="4" t="str">
        <f t="shared" si="1601"/>
        <v>Low</v>
      </c>
    </row>
    <row r="34177" spans="1:8" x14ac:dyDescent="0.25">
      <c r="A34177" s="4" t="s">
        <v>5</v>
      </c>
      <c r="B34177" s="4">
        <v>1</v>
      </c>
      <c r="C34177" s="4">
        <v>2019</v>
      </c>
      <c r="D34177" s="4">
        <v>13</v>
      </c>
      <c r="E34177" t="s">
        <v>1335</v>
      </c>
      <c r="F34177" s="4">
        <f t="shared" si="1599"/>
        <v>1</v>
      </c>
      <c r="G34177" s="4">
        <f t="shared" si="1600"/>
        <v>20168</v>
      </c>
      <c r="H34177" s="4" t="str">
        <f t="shared" si="1601"/>
        <v>Low</v>
      </c>
    </row>
    <row r="34178" spans="1:8" x14ac:dyDescent="0.25">
      <c r="A34178" s="4" t="s">
        <v>5</v>
      </c>
      <c r="B34178" s="4">
        <v>1</v>
      </c>
      <c r="C34178" s="4">
        <v>2019</v>
      </c>
      <c r="D34178" s="4">
        <v>9</v>
      </c>
      <c r="E34178" t="s">
        <v>4025</v>
      </c>
      <c r="F34178" s="4">
        <f t="shared" ref="F34178:F34241" si="1602">VLOOKUP(A34178,$M$11:$N$22,2,FALSE)</f>
        <v>1</v>
      </c>
      <c r="G34178" s="4">
        <f t="shared" ref="G34178:G34241" si="1603">RANK(D34178,$D:$D,0)</f>
        <v>26399</v>
      </c>
      <c r="H34178" s="4" t="str">
        <f t="shared" ref="H34178:H34241" si="1604">_xlfn.IFS(D34178&lt;50, "Low", AND(D34178&gt;=50, D34178&lt;=100), "Medium", D34178&gt;100, "High")</f>
        <v>Low</v>
      </c>
    </row>
    <row r="34179" spans="1:8" x14ac:dyDescent="0.25">
      <c r="A34179" s="4" t="s">
        <v>5</v>
      </c>
      <c r="B34179" s="4">
        <v>1</v>
      </c>
      <c r="C34179" s="4">
        <v>2019</v>
      </c>
      <c r="D34179" s="4">
        <v>175</v>
      </c>
      <c r="E34179" t="s">
        <v>29</v>
      </c>
      <c r="F34179" s="4">
        <f t="shared" si="1602"/>
        <v>1</v>
      </c>
      <c r="G34179" s="4">
        <f t="shared" si="1603"/>
        <v>195</v>
      </c>
      <c r="H34179" s="4" t="str">
        <f t="shared" si="1604"/>
        <v>High</v>
      </c>
    </row>
    <row r="34180" spans="1:8" x14ac:dyDescent="0.25">
      <c r="A34180" s="4" t="s">
        <v>5</v>
      </c>
      <c r="B34180" s="4">
        <v>1</v>
      </c>
      <c r="C34180" s="4">
        <v>2019</v>
      </c>
      <c r="D34180" s="4">
        <v>12</v>
      </c>
      <c r="E34180" t="s">
        <v>7236</v>
      </c>
      <c r="F34180" s="4">
        <f t="shared" si="1602"/>
        <v>1</v>
      </c>
      <c r="G34180" s="4">
        <f t="shared" si="1603"/>
        <v>21410</v>
      </c>
      <c r="H34180" s="4" t="str">
        <f t="shared" si="1604"/>
        <v>Low</v>
      </c>
    </row>
    <row r="34181" spans="1:8" x14ac:dyDescent="0.25">
      <c r="A34181" s="4" t="s">
        <v>5</v>
      </c>
      <c r="B34181" s="4">
        <v>1</v>
      </c>
      <c r="C34181" s="4">
        <v>2019</v>
      </c>
      <c r="D34181" s="4">
        <v>9</v>
      </c>
      <c r="E34181" t="s">
        <v>2635</v>
      </c>
      <c r="F34181" s="4">
        <f t="shared" si="1602"/>
        <v>1</v>
      </c>
      <c r="G34181" s="4">
        <f t="shared" si="1603"/>
        <v>26399</v>
      </c>
      <c r="H34181" s="4" t="str">
        <f t="shared" si="1604"/>
        <v>Low</v>
      </c>
    </row>
    <row r="34182" spans="1:8" x14ac:dyDescent="0.25">
      <c r="A34182" s="4" t="s">
        <v>5</v>
      </c>
      <c r="B34182" s="4">
        <v>1</v>
      </c>
      <c r="C34182" s="4">
        <v>2019</v>
      </c>
      <c r="D34182" s="4">
        <v>10</v>
      </c>
      <c r="E34182" t="s">
        <v>5703</v>
      </c>
      <c r="F34182" s="4">
        <f t="shared" si="1602"/>
        <v>1</v>
      </c>
      <c r="G34182" s="4">
        <f t="shared" si="1603"/>
        <v>24413</v>
      </c>
      <c r="H34182" s="4" t="str">
        <f t="shared" si="1604"/>
        <v>Low</v>
      </c>
    </row>
    <row r="34183" spans="1:8" x14ac:dyDescent="0.25">
      <c r="A34183" s="4" t="s">
        <v>5</v>
      </c>
      <c r="B34183" s="4">
        <v>1</v>
      </c>
      <c r="C34183" s="4">
        <v>2019</v>
      </c>
      <c r="D34183" s="4">
        <v>51</v>
      </c>
      <c r="E34183" t="s">
        <v>5889</v>
      </c>
      <c r="F34183" s="4">
        <f t="shared" si="1602"/>
        <v>1</v>
      </c>
      <c r="G34183" s="4">
        <f t="shared" si="1603"/>
        <v>2959</v>
      </c>
      <c r="H34183" s="4" t="str">
        <f t="shared" si="1604"/>
        <v>Medium</v>
      </c>
    </row>
    <row r="34184" spans="1:8" x14ac:dyDescent="0.25">
      <c r="A34184" s="4" t="s">
        <v>5</v>
      </c>
      <c r="B34184" s="4">
        <v>1</v>
      </c>
      <c r="C34184" s="4">
        <v>2019</v>
      </c>
      <c r="D34184" s="4">
        <v>132</v>
      </c>
      <c r="E34184" t="s">
        <v>11</v>
      </c>
      <c r="F34184" s="4">
        <f t="shared" si="1602"/>
        <v>1</v>
      </c>
      <c r="G34184" s="4">
        <f t="shared" si="1603"/>
        <v>498</v>
      </c>
      <c r="H34184" s="4" t="str">
        <f t="shared" si="1604"/>
        <v>High</v>
      </c>
    </row>
    <row r="34185" spans="1:8" x14ac:dyDescent="0.25">
      <c r="A34185" s="4" t="s">
        <v>5</v>
      </c>
      <c r="B34185" s="4">
        <v>1</v>
      </c>
      <c r="C34185" s="4">
        <v>2019</v>
      </c>
      <c r="D34185" s="4">
        <v>9</v>
      </c>
      <c r="E34185" t="s">
        <v>53</v>
      </c>
      <c r="F34185" s="4">
        <f t="shared" si="1602"/>
        <v>1</v>
      </c>
      <c r="G34185" s="4">
        <f t="shared" si="1603"/>
        <v>26399</v>
      </c>
      <c r="H34185" s="4" t="str">
        <f t="shared" si="1604"/>
        <v>Low</v>
      </c>
    </row>
    <row r="34186" spans="1:8" x14ac:dyDescent="0.25">
      <c r="A34186" s="4" t="s">
        <v>5</v>
      </c>
      <c r="B34186" s="4">
        <v>1</v>
      </c>
      <c r="C34186" s="4">
        <v>2019</v>
      </c>
      <c r="D34186" s="4">
        <v>45</v>
      </c>
      <c r="E34186" t="s">
        <v>4616</v>
      </c>
      <c r="F34186" s="4">
        <f t="shared" si="1602"/>
        <v>1</v>
      </c>
      <c r="G34186" s="4">
        <f t="shared" si="1603"/>
        <v>3654</v>
      </c>
      <c r="H34186" s="4" t="str">
        <f t="shared" si="1604"/>
        <v>Low</v>
      </c>
    </row>
    <row r="34187" spans="1:8" x14ac:dyDescent="0.25">
      <c r="A34187" s="4" t="s">
        <v>5</v>
      </c>
      <c r="B34187" s="4">
        <v>1</v>
      </c>
      <c r="C34187" s="4">
        <v>2019</v>
      </c>
      <c r="D34187" s="4">
        <v>28</v>
      </c>
      <c r="E34187" t="s">
        <v>2811</v>
      </c>
      <c r="F34187" s="4">
        <f t="shared" si="1602"/>
        <v>1</v>
      </c>
      <c r="G34187" s="4">
        <f t="shared" si="1603"/>
        <v>7373</v>
      </c>
      <c r="H34187" s="4" t="str">
        <f t="shared" si="1604"/>
        <v>Low</v>
      </c>
    </row>
    <row r="34188" spans="1:8" x14ac:dyDescent="0.25">
      <c r="A34188" s="4" t="s">
        <v>5</v>
      </c>
      <c r="B34188" s="4">
        <v>1</v>
      </c>
      <c r="C34188" s="4">
        <v>2019</v>
      </c>
      <c r="D34188" s="4">
        <v>13</v>
      </c>
      <c r="E34188" t="s">
        <v>1999</v>
      </c>
      <c r="F34188" s="4">
        <f t="shared" si="1602"/>
        <v>1</v>
      </c>
      <c r="G34188" s="4">
        <f t="shared" si="1603"/>
        <v>20168</v>
      </c>
      <c r="H34188" s="4" t="str">
        <f t="shared" si="1604"/>
        <v>Low</v>
      </c>
    </row>
    <row r="34189" spans="1:8" x14ac:dyDescent="0.25">
      <c r="A34189" s="4" t="s">
        <v>5</v>
      </c>
      <c r="B34189" s="4">
        <v>1</v>
      </c>
      <c r="C34189" s="4">
        <v>2019</v>
      </c>
      <c r="D34189" s="4">
        <v>30</v>
      </c>
      <c r="E34189" t="s">
        <v>3294</v>
      </c>
      <c r="F34189" s="4">
        <f t="shared" si="1602"/>
        <v>1</v>
      </c>
      <c r="G34189" s="4">
        <f t="shared" si="1603"/>
        <v>6674</v>
      </c>
      <c r="H34189" s="4" t="str">
        <f t="shared" si="1604"/>
        <v>Low</v>
      </c>
    </row>
    <row r="34190" spans="1:8" x14ac:dyDescent="0.25">
      <c r="A34190" s="4" t="s">
        <v>5</v>
      </c>
      <c r="B34190" s="4">
        <v>1</v>
      </c>
      <c r="C34190" s="4">
        <v>2019</v>
      </c>
      <c r="D34190" s="4">
        <v>10</v>
      </c>
      <c r="E34190" t="s">
        <v>1265</v>
      </c>
      <c r="F34190" s="4">
        <f t="shared" si="1602"/>
        <v>1</v>
      </c>
      <c r="G34190" s="4">
        <f t="shared" si="1603"/>
        <v>24413</v>
      </c>
      <c r="H34190" s="4" t="str">
        <f t="shared" si="1604"/>
        <v>Low</v>
      </c>
    </row>
    <row r="34191" spans="1:8" x14ac:dyDescent="0.25">
      <c r="A34191" s="4" t="s">
        <v>5</v>
      </c>
      <c r="B34191" s="4">
        <v>1</v>
      </c>
      <c r="C34191" s="4">
        <v>2019</v>
      </c>
      <c r="D34191" s="4">
        <v>201</v>
      </c>
      <c r="E34191" t="s">
        <v>546</v>
      </c>
      <c r="F34191" s="4">
        <f t="shared" si="1602"/>
        <v>1</v>
      </c>
      <c r="G34191" s="4">
        <f t="shared" si="1603"/>
        <v>120</v>
      </c>
      <c r="H34191" s="4" t="str">
        <f t="shared" si="1604"/>
        <v>High</v>
      </c>
    </row>
    <row r="34192" spans="1:8" x14ac:dyDescent="0.25">
      <c r="A34192" s="4" t="s">
        <v>5</v>
      </c>
      <c r="B34192" s="4">
        <v>1</v>
      </c>
      <c r="C34192" s="4">
        <v>2019</v>
      </c>
      <c r="D34192" s="4">
        <v>9</v>
      </c>
      <c r="E34192" t="s">
        <v>1304</v>
      </c>
      <c r="F34192" s="4">
        <f t="shared" si="1602"/>
        <v>1</v>
      </c>
      <c r="G34192" s="4">
        <f t="shared" si="1603"/>
        <v>26399</v>
      </c>
      <c r="H34192" s="4" t="str">
        <f t="shared" si="1604"/>
        <v>Low</v>
      </c>
    </row>
    <row r="34193" spans="1:8" x14ac:dyDescent="0.25">
      <c r="A34193" s="4" t="s">
        <v>5</v>
      </c>
      <c r="B34193" s="4">
        <v>1</v>
      </c>
      <c r="C34193" s="4">
        <v>2019</v>
      </c>
      <c r="D34193" s="4">
        <v>12</v>
      </c>
      <c r="E34193" t="s">
        <v>3057</v>
      </c>
      <c r="F34193" s="4">
        <f t="shared" si="1602"/>
        <v>1</v>
      </c>
      <c r="G34193" s="4">
        <f t="shared" si="1603"/>
        <v>21410</v>
      </c>
      <c r="H34193" s="4" t="str">
        <f t="shared" si="1604"/>
        <v>Low</v>
      </c>
    </row>
    <row r="34194" spans="1:8" x14ac:dyDescent="0.25">
      <c r="A34194" s="4" t="s">
        <v>5</v>
      </c>
      <c r="B34194" s="4">
        <v>1</v>
      </c>
      <c r="C34194" s="4">
        <v>2019</v>
      </c>
      <c r="D34194" s="4">
        <v>15</v>
      </c>
      <c r="E34194" t="s">
        <v>1537</v>
      </c>
      <c r="F34194" s="4">
        <f t="shared" si="1602"/>
        <v>1</v>
      </c>
      <c r="G34194" s="4">
        <f t="shared" si="1603"/>
        <v>17757</v>
      </c>
      <c r="H34194" s="4" t="str">
        <f t="shared" si="1604"/>
        <v>Low</v>
      </c>
    </row>
    <row r="34195" spans="1:8" x14ac:dyDescent="0.25">
      <c r="A34195" s="4" t="s">
        <v>5</v>
      </c>
      <c r="B34195" s="4">
        <v>1</v>
      </c>
      <c r="C34195" s="4">
        <v>2019</v>
      </c>
      <c r="D34195" s="4">
        <v>31</v>
      </c>
      <c r="E34195" t="s">
        <v>1767</v>
      </c>
      <c r="F34195" s="4">
        <f t="shared" si="1602"/>
        <v>1</v>
      </c>
      <c r="G34195" s="4">
        <f t="shared" si="1603"/>
        <v>6392</v>
      </c>
      <c r="H34195" s="4" t="str">
        <f t="shared" si="1604"/>
        <v>Low</v>
      </c>
    </row>
    <row r="34196" spans="1:8" x14ac:dyDescent="0.25">
      <c r="A34196" s="4" t="s">
        <v>5</v>
      </c>
      <c r="B34196" s="4">
        <v>1</v>
      </c>
      <c r="C34196" s="4">
        <v>2019</v>
      </c>
      <c r="D34196" s="4">
        <v>9</v>
      </c>
      <c r="E34196" t="s">
        <v>1307</v>
      </c>
      <c r="F34196" s="4">
        <f t="shared" si="1602"/>
        <v>1</v>
      </c>
      <c r="G34196" s="4">
        <f t="shared" si="1603"/>
        <v>26399</v>
      </c>
      <c r="H34196" s="4" t="str">
        <f t="shared" si="1604"/>
        <v>Low</v>
      </c>
    </row>
    <row r="34197" spans="1:8" x14ac:dyDescent="0.25">
      <c r="A34197" s="4" t="s">
        <v>5</v>
      </c>
      <c r="B34197" s="4">
        <v>1</v>
      </c>
      <c r="C34197" s="4">
        <v>2019</v>
      </c>
      <c r="D34197" s="4">
        <v>47</v>
      </c>
      <c r="E34197" t="s">
        <v>145</v>
      </c>
      <c r="F34197" s="4">
        <f t="shared" si="1602"/>
        <v>1</v>
      </c>
      <c r="G34197" s="4">
        <f t="shared" si="1603"/>
        <v>3375</v>
      </c>
      <c r="H34197" s="4" t="str">
        <f t="shared" si="1604"/>
        <v>Low</v>
      </c>
    </row>
    <row r="34198" spans="1:8" x14ac:dyDescent="0.25">
      <c r="A34198" s="4" t="s">
        <v>5</v>
      </c>
      <c r="B34198" s="4">
        <v>1</v>
      </c>
      <c r="C34198" s="4">
        <v>2019</v>
      </c>
      <c r="D34198" s="4">
        <v>23</v>
      </c>
      <c r="E34198" t="s">
        <v>7249</v>
      </c>
      <c r="F34198" s="4">
        <f t="shared" si="1602"/>
        <v>1</v>
      </c>
      <c r="G34198" s="4">
        <f t="shared" si="1603"/>
        <v>9894</v>
      </c>
      <c r="H34198" s="4" t="str">
        <f t="shared" si="1604"/>
        <v>Low</v>
      </c>
    </row>
    <row r="34199" spans="1:8" x14ac:dyDescent="0.25">
      <c r="A34199" s="4" t="s">
        <v>5</v>
      </c>
      <c r="B34199" s="4">
        <v>1</v>
      </c>
      <c r="C34199" s="4">
        <v>2019</v>
      </c>
      <c r="D34199" s="4">
        <v>20</v>
      </c>
      <c r="E34199" t="s">
        <v>1352</v>
      </c>
      <c r="F34199" s="4">
        <f t="shared" si="1602"/>
        <v>1</v>
      </c>
      <c r="G34199" s="4">
        <f t="shared" si="1603"/>
        <v>11950</v>
      </c>
      <c r="H34199" s="4" t="str">
        <f t="shared" si="1604"/>
        <v>Low</v>
      </c>
    </row>
    <row r="34200" spans="1:8" x14ac:dyDescent="0.25">
      <c r="A34200" s="4" t="s">
        <v>5</v>
      </c>
      <c r="B34200" s="4">
        <v>1</v>
      </c>
      <c r="C34200" s="4">
        <v>2019</v>
      </c>
      <c r="D34200" s="4">
        <v>14</v>
      </c>
      <c r="E34200" t="s">
        <v>4615</v>
      </c>
      <c r="F34200" s="4">
        <f t="shared" si="1602"/>
        <v>1</v>
      </c>
      <c r="G34200" s="4">
        <f t="shared" si="1603"/>
        <v>18917</v>
      </c>
      <c r="H34200" s="4" t="str">
        <f t="shared" si="1604"/>
        <v>Low</v>
      </c>
    </row>
    <row r="34201" spans="1:8" x14ac:dyDescent="0.25">
      <c r="A34201" s="4" t="s">
        <v>5</v>
      </c>
      <c r="B34201" s="4">
        <v>1</v>
      </c>
      <c r="C34201" s="4">
        <v>2019</v>
      </c>
      <c r="D34201" s="4">
        <v>21</v>
      </c>
      <c r="E34201" t="s">
        <v>739</v>
      </c>
      <c r="F34201" s="4">
        <f t="shared" si="1602"/>
        <v>1</v>
      </c>
      <c r="G34201" s="4">
        <f t="shared" si="1603"/>
        <v>11275</v>
      </c>
      <c r="H34201" s="4" t="str">
        <f t="shared" si="1604"/>
        <v>Low</v>
      </c>
    </row>
    <row r="34202" spans="1:8" x14ac:dyDescent="0.25">
      <c r="A34202" s="4" t="s">
        <v>5</v>
      </c>
      <c r="B34202" s="4">
        <v>1</v>
      </c>
      <c r="C34202" s="4">
        <v>2019</v>
      </c>
      <c r="D34202" s="4">
        <v>27</v>
      </c>
      <c r="E34202" t="s">
        <v>2159</v>
      </c>
      <c r="F34202" s="4">
        <f t="shared" si="1602"/>
        <v>1</v>
      </c>
      <c r="G34202" s="4">
        <f t="shared" si="1603"/>
        <v>7822</v>
      </c>
      <c r="H34202" s="4" t="str">
        <f t="shared" si="1604"/>
        <v>Low</v>
      </c>
    </row>
    <row r="34203" spans="1:8" x14ac:dyDescent="0.25">
      <c r="A34203" s="4" t="s">
        <v>5</v>
      </c>
      <c r="B34203" s="4">
        <v>1</v>
      </c>
      <c r="C34203" s="4">
        <v>2019</v>
      </c>
      <c r="D34203" s="4">
        <v>13</v>
      </c>
      <c r="E34203" t="s">
        <v>1809</v>
      </c>
      <c r="F34203" s="4">
        <f t="shared" si="1602"/>
        <v>1</v>
      </c>
      <c r="G34203" s="4">
        <f t="shared" si="1603"/>
        <v>20168</v>
      </c>
      <c r="H34203" s="4" t="str">
        <f t="shared" si="1604"/>
        <v>Low</v>
      </c>
    </row>
    <row r="34204" spans="1:8" x14ac:dyDescent="0.25">
      <c r="A34204" s="4" t="s">
        <v>5</v>
      </c>
      <c r="B34204" s="4">
        <v>1</v>
      </c>
      <c r="C34204" s="4">
        <v>2019</v>
      </c>
      <c r="D34204" s="4">
        <v>26</v>
      </c>
      <c r="E34204" t="s">
        <v>800</v>
      </c>
      <c r="F34204" s="4">
        <f t="shared" si="1602"/>
        <v>1</v>
      </c>
      <c r="G34204" s="4">
        <f t="shared" si="1603"/>
        <v>8239</v>
      </c>
      <c r="H34204" s="4" t="str">
        <f t="shared" si="1604"/>
        <v>Low</v>
      </c>
    </row>
    <row r="34205" spans="1:8" x14ac:dyDescent="0.25">
      <c r="A34205" s="4" t="s">
        <v>5</v>
      </c>
      <c r="B34205" s="4">
        <v>1</v>
      </c>
      <c r="C34205" s="4">
        <v>2019</v>
      </c>
      <c r="D34205" s="4">
        <v>9</v>
      </c>
      <c r="E34205" t="s">
        <v>7254</v>
      </c>
      <c r="F34205" s="4">
        <f t="shared" si="1602"/>
        <v>1</v>
      </c>
      <c r="G34205" s="4">
        <f t="shared" si="1603"/>
        <v>26399</v>
      </c>
      <c r="H34205" s="4" t="str">
        <f t="shared" si="1604"/>
        <v>Low</v>
      </c>
    </row>
    <row r="34206" spans="1:8" x14ac:dyDescent="0.25">
      <c r="A34206" s="4" t="s">
        <v>5</v>
      </c>
      <c r="B34206" s="4">
        <v>1</v>
      </c>
      <c r="C34206" s="4">
        <v>2019</v>
      </c>
      <c r="D34206" s="4">
        <v>11</v>
      </c>
      <c r="E34206" t="s">
        <v>5125</v>
      </c>
      <c r="F34206" s="4">
        <f t="shared" si="1602"/>
        <v>1</v>
      </c>
      <c r="G34206" s="4">
        <f t="shared" si="1603"/>
        <v>22840</v>
      </c>
      <c r="H34206" s="4" t="str">
        <f t="shared" si="1604"/>
        <v>Low</v>
      </c>
    </row>
    <row r="34207" spans="1:8" x14ac:dyDescent="0.25">
      <c r="A34207" s="4" t="s">
        <v>5</v>
      </c>
      <c r="B34207" s="4">
        <v>1</v>
      </c>
      <c r="C34207" s="4">
        <v>2019</v>
      </c>
      <c r="D34207" s="4">
        <v>21</v>
      </c>
      <c r="E34207" t="s">
        <v>1852</v>
      </c>
      <c r="F34207" s="4">
        <f t="shared" si="1602"/>
        <v>1</v>
      </c>
      <c r="G34207" s="4">
        <f t="shared" si="1603"/>
        <v>11275</v>
      </c>
      <c r="H34207" s="4" t="str">
        <f t="shared" si="1604"/>
        <v>Low</v>
      </c>
    </row>
    <row r="34208" spans="1:8" x14ac:dyDescent="0.25">
      <c r="A34208" s="4" t="s">
        <v>5</v>
      </c>
      <c r="B34208" s="4">
        <v>1</v>
      </c>
      <c r="C34208" s="4">
        <v>2019</v>
      </c>
      <c r="D34208" s="4">
        <v>14</v>
      </c>
      <c r="E34208" t="s">
        <v>841</v>
      </c>
      <c r="F34208" s="4">
        <f t="shared" si="1602"/>
        <v>1</v>
      </c>
      <c r="G34208" s="4">
        <f t="shared" si="1603"/>
        <v>18917</v>
      </c>
      <c r="H34208" s="4" t="str">
        <f t="shared" si="1604"/>
        <v>Low</v>
      </c>
    </row>
    <row r="34209" spans="1:8" x14ac:dyDescent="0.25">
      <c r="A34209" s="4" t="s">
        <v>5</v>
      </c>
      <c r="B34209" s="4">
        <v>1</v>
      </c>
      <c r="C34209" s="4">
        <v>2019</v>
      </c>
      <c r="D34209" s="4">
        <v>29</v>
      </c>
      <c r="E34209" t="s">
        <v>61</v>
      </c>
      <c r="F34209" s="4">
        <f t="shared" si="1602"/>
        <v>1</v>
      </c>
      <c r="G34209" s="4">
        <f t="shared" si="1603"/>
        <v>7012</v>
      </c>
      <c r="H34209" s="4" t="str">
        <f t="shared" si="1604"/>
        <v>Low</v>
      </c>
    </row>
    <row r="34210" spans="1:8" x14ac:dyDescent="0.25">
      <c r="A34210" s="4" t="s">
        <v>5</v>
      </c>
      <c r="B34210" s="4">
        <v>1</v>
      </c>
      <c r="C34210" s="4">
        <v>2019</v>
      </c>
      <c r="D34210" s="4">
        <v>9</v>
      </c>
      <c r="E34210" t="s">
        <v>1838</v>
      </c>
      <c r="F34210" s="4">
        <f t="shared" si="1602"/>
        <v>1</v>
      </c>
      <c r="G34210" s="4">
        <f t="shared" si="1603"/>
        <v>26399</v>
      </c>
      <c r="H34210" s="4" t="str">
        <f t="shared" si="1604"/>
        <v>Low</v>
      </c>
    </row>
    <row r="34211" spans="1:8" x14ac:dyDescent="0.25">
      <c r="A34211" s="4" t="s">
        <v>5</v>
      </c>
      <c r="B34211" s="4">
        <v>1</v>
      </c>
      <c r="C34211" s="4">
        <v>2019</v>
      </c>
      <c r="D34211" s="4">
        <v>10</v>
      </c>
      <c r="E34211" t="s">
        <v>600</v>
      </c>
      <c r="F34211" s="4">
        <f t="shared" si="1602"/>
        <v>1</v>
      </c>
      <c r="G34211" s="4">
        <f t="shared" si="1603"/>
        <v>24413</v>
      </c>
      <c r="H34211" s="4" t="str">
        <f t="shared" si="1604"/>
        <v>Low</v>
      </c>
    </row>
    <row r="34212" spans="1:8" x14ac:dyDescent="0.25">
      <c r="A34212" s="4" t="s">
        <v>5</v>
      </c>
      <c r="B34212" s="4">
        <v>1</v>
      </c>
      <c r="C34212" s="4">
        <v>2019</v>
      </c>
      <c r="D34212" s="4">
        <v>9</v>
      </c>
      <c r="E34212" t="s">
        <v>6353</v>
      </c>
      <c r="F34212" s="4">
        <f t="shared" si="1602"/>
        <v>1</v>
      </c>
      <c r="G34212" s="4">
        <f t="shared" si="1603"/>
        <v>26399</v>
      </c>
      <c r="H34212" s="4" t="str">
        <f t="shared" si="1604"/>
        <v>Low</v>
      </c>
    </row>
    <row r="34213" spans="1:8" x14ac:dyDescent="0.25">
      <c r="A34213" s="4" t="s">
        <v>5</v>
      </c>
      <c r="B34213" s="4">
        <v>1</v>
      </c>
      <c r="C34213" s="4">
        <v>2019</v>
      </c>
      <c r="D34213" s="4">
        <v>26</v>
      </c>
      <c r="E34213" t="s">
        <v>7215</v>
      </c>
      <c r="F34213" s="4">
        <f t="shared" si="1602"/>
        <v>1</v>
      </c>
      <c r="G34213" s="4">
        <f t="shared" si="1603"/>
        <v>8239</v>
      </c>
      <c r="H34213" s="4" t="str">
        <f t="shared" si="1604"/>
        <v>Low</v>
      </c>
    </row>
    <row r="34214" spans="1:8" x14ac:dyDescent="0.25">
      <c r="A34214" s="4" t="s">
        <v>5</v>
      </c>
      <c r="B34214" s="4">
        <v>1</v>
      </c>
      <c r="C34214" s="4">
        <v>2019</v>
      </c>
      <c r="D34214" s="4">
        <v>16</v>
      </c>
      <c r="E34214" t="s">
        <v>1856</v>
      </c>
      <c r="F34214" s="4">
        <f t="shared" si="1602"/>
        <v>1</v>
      </c>
      <c r="G34214" s="4">
        <f t="shared" si="1603"/>
        <v>16227</v>
      </c>
      <c r="H34214" s="4" t="str">
        <f t="shared" si="1604"/>
        <v>Low</v>
      </c>
    </row>
    <row r="34215" spans="1:8" x14ac:dyDescent="0.25">
      <c r="A34215" s="4" t="s">
        <v>5</v>
      </c>
      <c r="B34215" s="4">
        <v>1</v>
      </c>
      <c r="C34215" s="4">
        <v>2019</v>
      </c>
      <c r="D34215" s="4">
        <v>9</v>
      </c>
      <c r="E34215" t="s">
        <v>7224</v>
      </c>
      <c r="F34215" s="4">
        <f t="shared" si="1602"/>
        <v>1</v>
      </c>
      <c r="G34215" s="4">
        <f t="shared" si="1603"/>
        <v>26399</v>
      </c>
      <c r="H34215" s="4" t="str">
        <f t="shared" si="1604"/>
        <v>Low</v>
      </c>
    </row>
    <row r="34216" spans="1:8" x14ac:dyDescent="0.25">
      <c r="A34216" s="4" t="s">
        <v>5</v>
      </c>
      <c r="B34216" s="4">
        <v>1</v>
      </c>
      <c r="C34216" s="4">
        <v>2019</v>
      </c>
      <c r="D34216" s="4">
        <v>15</v>
      </c>
      <c r="E34216" t="s">
        <v>793</v>
      </c>
      <c r="F34216" s="4">
        <f t="shared" si="1602"/>
        <v>1</v>
      </c>
      <c r="G34216" s="4">
        <f t="shared" si="1603"/>
        <v>17757</v>
      </c>
      <c r="H34216" s="4" t="str">
        <f t="shared" si="1604"/>
        <v>Low</v>
      </c>
    </row>
    <row r="34217" spans="1:8" x14ac:dyDescent="0.25">
      <c r="A34217" s="4" t="s">
        <v>5</v>
      </c>
      <c r="B34217" s="4">
        <v>1</v>
      </c>
      <c r="C34217" s="4">
        <v>2019</v>
      </c>
      <c r="D34217" s="4">
        <v>13</v>
      </c>
      <c r="E34217" t="s">
        <v>1170</v>
      </c>
      <c r="F34217" s="4">
        <f t="shared" si="1602"/>
        <v>1</v>
      </c>
      <c r="G34217" s="4">
        <f t="shared" si="1603"/>
        <v>20168</v>
      </c>
      <c r="H34217" s="4" t="str">
        <f t="shared" si="1604"/>
        <v>Low</v>
      </c>
    </row>
    <row r="34218" spans="1:8" x14ac:dyDescent="0.25">
      <c r="A34218" s="4" t="s">
        <v>5</v>
      </c>
      <c r="B34218" s="4">
        <v>1</v>
      </c>
      <c r="C34218" s="4">
        <v>2019</v>
      </c>
      <c r="D34218" s="4">
        <v>53</v>
      </c>
      <c r="E34218" t="s">
        <v>236</v>
      </c>
      <c r="F34218" s="4">
        <f t="shared" si="1602"/>
        <v>1</v>
      </c>
      <c r="G34218" s="4">
        <f t="shared" si="1603"/>
        <v>2784</v>
      </c>
      <c r="H34218" s="4" t="str">
        <f t="shared" si="1604"/>
        <v>Medium</v>
      </c>
    </row>
    <row r="34219" spans="1:8" x14ac:dyDescent="0.25">
      <c r="A34219" s="4" t="s">
        <v>5</v>
      </c>
      <c r="B34219" s="4">
        <v>1</v>
      </c>
      <c r="C34219" s="4">
        <v>2019</v>
      </c>
      <c r="D34219" s="4">
        <v>12</v>
      </c>
      <c r="E34219" t="s">
        <v>3329</v>
      </c>
      <c r="F34219" s="4">
        <f t="shared" si="1602"/>
        <v>1</v>
      </c>
      <c r="G34219" s="4">
        <f t="shared" si="1603"/>
        <v>21410</v>
      </c>
      <c r="H34219" s="4" t="str">
        <f t="shared" si="1604"/>
        <v>Low</v>
      </c>
    </row>
    <row r="34220" spans="1:8" x14ac:dyDescent="0.25">
      <c r="A34220" s="4" t="s">
        <v>5</v>
      </c>
      <c r="B34220" s="4">
        <v>1</v>
      </c>
      <c r="C34220" s="4">
        <v>2019</v>
      </c>
      <c r="D34220" s="4">
        <v>12</v>
      </c>
      <c r="E34220" t="s">
        <v>651</v>
      </c>
      <c r="F34220" s="4">
        <f t="shared" si="1602"/>
        <v>1</v>
      </c>
      <c r="G34220" s="4">
        <f t="shared" si="1603"/>
        <v>21410</v>
      </c>
      <c r="H34220" s="4" t="str">
        <f t="shared" si="1604"/>
        <v>Low</v>
      </c>
    </row>
    <row r="34221" spans="1:8" x14ac:dyDescent="0.25">
      <c r="A34221" s="4" t="s">
        <v>5</v>
      </c>
      <c r="B34221" s="4">
        <v>1</v>
      </c>
      <c r="C34221" s="4">
        <v>2019</v>
      </c>
      <c r="D34221" s="4">
        <v>9</v>
      </c>
      <c r="E34221" t="s">
        <v>5060</v>
      </c>
      <c r="F34221" s="4">
        <f t="shared" si="1602"/>
        <v>1</v>
      </c>
      <c r="G34221" s="4">
        <f t="shared" si="1603"/>
        <v>26399</v>
      </c>
      <c r="H34221" s="4" t="str">
        <f t="shared" si="1604"/>
        <v>Low</v>
      </c>
    </row>
    <row r="34222" spans="1:8" x14ac:dyDescent="0.25">
      <c r="A34222" s="4" t="s">
        <v>5</v>
      </c>
      <c r="B34222" s="4">
        <v>1</v>
      </c>
      <c r="C34222" s="4">
        <v>2019</v>
      </c>
      <c r="D34222" s="4">
        <v>15</v>
      </c>
      <c r="E34222" t="s">
        <v>7288</v>
      </c>
      <c r="F34222" s="4">
        <f t="shared" si="1602"/>
        <v>1</v>
      </c>
      <c r="G34222" s="4">
        <f t="shared" si="1603"/>
        <v>17757</v>
      </c>
      <c r="H34222" s="4" t="str">
        <f t="shared" si="1604"/>
        <v>Low</v>
      </c>
    </row>
    <row r="34223" spans="1:8" x14ac:dyDescent="0.25">
      <c r="A34223" s="4" t="s">
        <v>5</v>
      </c>
      <c r="B34223" s="4">
        <v>1</v>
      </c>
      <c r="C34223" s="4">
        <v>2019</v>
      </c>
      <c r="D34223" s="4">
        <v>11</v>
      </c>
      <c r="E34223" t="s">
        <v>7233</v>
      </c>
      <c r="F34223" s="4">
        <f t="shared" si="1602"/>
        <v>1</v>
      </c>
      <c r="G34223" s="4">
        <f t="shared" si="1603"/>
        <v>22840</v>
      </c>
      <c r="H34223" s="4" t="str">
        <f t="shared" si="1604"/>
        <v>Low</v>
      </c>
    </row>
    <row r="34224" spans="1:8" x14ac:dyDescent="0.25">
      <c r="A34224" s="4" t="s">
        <v>5</v>
      </c>
      <c r="B34224" s="4">
        <v>1</v>
      </c>
      <c r="C34224" s="4">
        <v>2019</v>
      </c>
      <c r="D34224" s="4">
        <v>17</v>
      </c>
      <c r="E34224" t="s">
        <v>642</v>
      </c>
      <c r="F34224" s="4">
        <f t="shared" si="1602"/>
        <v>1</v>
      </c>
      <c r="G34224" s="4">
        <f t="shared" si="1603"/>
        <v>15102</v>
      </c>
      <c r="H34224" s="4" t="str">
        <f t="shared" si="1604"/>
        <v>Low</v>
      </c>
    </row>
    <row r="34225" spans="1:8" x14ac:dyDescent="0.25">
      <c r="A34225" s="4" t="s">
        <v>5</v>
      </c>
      <c r="B34225" s="4">
        <v>1</v>
      </c>
      <c r="C34225" s="4">
        <v>2019</v>
      </c>
      <c r="D34225" s="4">
        <v>11</v>
      </c>
      <c r="E34225" t="s">
        <v>1112</v>
      </c>
      <c r="F34225" s="4">
        <f t="shared" si="1602"/>
        <v>1</v>
      </c>
      <c r="G34225" s="4">
        <f t="shared" si="1603"/>
        <v>22840</v>
      </c>
      <c r="H34225" s="4" t="str">
        <f t="shared" si="1604"/>
        <v>Low</v>
      </c>
    </row>
    <row r="34226" spans="1:8" x14ac:dyDescent="0.25">
      <c r="A34226" s="4" t="s">
        <v>5</v>
      </c>
      <c r="B34226" s="4">
        <v>1</v>
      </c>
      <c r="C34226" s="4">
        <v>2019</v>
      </c>
      <c r="D34226" s="4">
        <v>32</v>
      </c>
      <c r="E34226" t="s">
        <v>63</v>
      </c>
      <c r="F34226" s="4">
        <f t="shared" si="1602"/>
        <v>1</v>
      </c>
      <c r="G34226" s="4">
        <f t="shared" si="1603"/>
        <v>6069</v>
      </c>
      <c r="H34226" s="4" t="str">
        <f t="shared" si="1604"/>
        <v>Low</v>
      </c>
    </row>
    <row r="34227" spans="1:8" x14ac:dyDescent="0.25">
      <c r="A34227" s="4" t="s">
        <v>5</v>
      </c>
      <c r="B34227" s="4">
        <v>1</v>
      </c>
      <c r="C34227" s="4">
        <v>2019</v>
      </c>
      <c r="D34227" s="4">
        <v>10</v>
      </c>
      <c r="E34227" t="s">
        <v>4491</v>
      </c>
      <c r="F34227" s="4">
        <f t="shared" si="1602"/>
        <v>1</v>
      </c>
      <c r="G34227" s="4">
        <f t="shared" si="1603"/>
        <v>24413</v>
      </c>
      <c r="H34227" s="4" t="str">
        <f t="shared" si="1604"/>
        <v>Low</v>
      </c>
    </row>
    <row r="34228" spans="1:8" x14ac:dyDescent="0.25">
      <c r="A34228" s="4" t="s">
        <v>5</v>
      </c>
      <c r="B34228" s="4">
        <v>1</v>
      </c>
      <c r="C34228" s="4">
        <v>2019</v>
      </c>
      <c r="D34228" s="4">
        <v>17</v>
      </c>
      <c r="E34228" t="s">
        <v>7229</v>
      </c>
      <c r="F34228" s="4">
        <f t="shared" si="1602"/>
        <v>1</v>
      </c>
      <c r="G34228" s="4">
        <f t="shared" si="1603"/>
        <v>15102</v>
      </c>
      <c r="H34228" s="4" t="str">
        <f t="shared" si="1604"/>
        <v>Low</v>
      </c>
    </row>
    <row r="34229" spans="1:8" x14ac:dyDescent="0.25">
      <c r="A34229" s="4" t="s">
        <v>5</v>
      </c>
      <c r="B34229" s="4">
        <v>1</v>
      </c>
      <c r="C34229" s="4">
        <v>2019</v>
      </c>
      <c r="D34229" s="4">
        <v>9</v>
      </c>
      <c r="E34229" t="s">
        <v>710</v>
      </c>
      <c r="F34229" s="4">
        <f t="shared" si="1602"/>
        <v>1</v>
      </c>
      <c r="G34229" s="4">
        <f t="shared" si="1603"/>
        <v>26399</v>
      </c>
      <c r="H34229" s="4" t="str">
        <f t="shared" si="1604"/>
        <v>Low</v>
      </c>
    </row>
    <row r="34230" spans="1:8" x14ac:dyDescent="0.25">
      <c r="A34230" s="4" t="s">
        <v>5</v>
      </c>
      <c r="B34230" s="4">
        <v>1</v>
      </c>
      <c r="C34230" s="4">
        <v>2019</v>
      </c>
      <c r="D34230" s="4">
        <v>12</v>
      </c>
      <c r="E34230" t="s">
        <v>7303</v>
      </c>
      <c r="F34230" s="4">
        <f t="shared" si="1602"/>
        <v>1</v>
      </c>
      <c r="G34230" s="4">
        <f t="shared" si="1603"/>
        <v>21410</v>
      </c>
      <c r="H34230" s="4" t="str">
        <f t="shared" si="1604"/>
        <v>Low</v>
      </c>
    </row>
    <row r="34231" spans="1:8" x14ac:dyDescent="0.25">
      <c r="A34231" s="4" t="s">
        <v>5</v>
      </c>
      <c r="B34231" s="4">
        <v>1</v>
      </c>
      <c r="C34231" s="4">
        <v>2019</v>
      </c>
      <c r="D34231" s="4">
        <v>19</v>
      </c>
      <c r="E34231" t="s">
        <v>686</v>
      </c>
      <c r="F34231" s="4">
        <f t="shared" si="1602"/>
        <v>1</v>
      </c>
      <c r="G34231" s="4">
        <f t="shared" si="1603"/>
        <v>12942</v>
      </c>
      <c r="H34231" s="4" t="str">
        <f t="shared" si="1604"/>
        <v>Low</v>
      </c>
    </row>
    <row r="34232" spans="1:8" x14ac:dyDescent="0.25">
      <c r="A34232" s="4" t="s">
        <v>5</v>
      </c>
      <c r="B34232" s="4">
        <v>1</v>
      </c>
      <c r="C34232" s="4">
        <v>2019</v>
      </c>
      <c r="D34232" s="4">
        <v>63</v>
      </c>
      <c r="E34232" t="s">
        <v>89</v>
      </c>
      <c r="F34232" s="4">
        <f t="shared" si="1602"/>
        <v>1</v>
      </c>
      <c r="G34232" s="4">
        <f t="shared" si="1603"/>
        <v>2095</v>
      </c>
      <c r="H34232" s="4" t="str">
        <f t="shared" si="1604"/>
        <v>Medium</v>
      </c>
    </row>
    <row r="34233" spans="1:8" x14ac:dyDescent="0.25">
      <c r="A34233" s="4" t="s">
        <v>5</v>
      </c>
      <c r="B34233" s="4">
        <v>1</v>
      </c>
      <c r="C34233" s="4">
        <v>2019</v>
      </c>
      <c r="D34233" s="4">
        <v>12</v>
      </c>
      <c r="E34233" t="s">
        <v>7245</v>
      </c>
      <c r="F34233" s="4">
        <f t="shared" si="1602"/>
        <v>1</v>
      </c>
      <c r="G34233" s="4">
        <f t="shared" si="1603"/>
        <v>21410</v>
      </c>
      <c r="H34233" s="4" t="str">
        <f t="shared" si="1604"/>
        <v>Low</v>
      </c>
    </row>
    <row r="34234" spans="1:8" x14ac:dyDescent="0.25">
      <c r="A34234" s="4" t="s">
        <v>5</v>
      </c>
      <c r="B34234" s="4">
        <v>1</v>
      </c>
      <c r="C34234" s="4">
        <v>2019</v>
      </c>
      <c r="D34234" s="4">
        <v>23</v>
      </c>
      <c r="E34234" t="s">
        <v>1386</v>
      </c>
      <c r="F34234" s="4">
        <f t="shared" si="1602"/>
        <v>1</v>
      </c>
      <c r="G34234" s="4">
        <f t="shared" si="1603"/>
        <v>9894</v>
      </c>
      <c r="H34234" s="4" t="str">
        <f t="shared" si="1604"/>
        <v>Low</v>
      </c>
    </row>
    <row r="34235" spans="1:8" x14ac:dyDescent="0.25">
      <c r="A34235" s="4" t="s">
        <v>5</v>
      </c>
      <c r="B34235" s="4">
        <v>1</v>
      </c>
      <c r="C34235" s="4">
        <v>2019</v>
      </c>
      <c r="D34235" s="4">
        <v>9</v>
      </c>
      <c r="E34235" t="s">
        <v>3263</v>
      </c>
      <c r="F34235" s="4">
        <f t="shared" si="1602"/>
        <v>1</v>
      </c>
      <c r="G34235" s="4">
        <f t="shared" si="1603"/>
        <v>26399</v>
      </c>
      <c r="H34235" s="4" t="str">
        <f t="shared" si="1604"/>
        <v>Low</v>
      </c>
    </row>
    <row r="34236" spans="1:8" x14ac:dyDescent="0.25">
      <c r="A34236" s="4" t="s">
        <v>5</v>
      </c>
      <c r="B34236" s="4">
        <v>1</v>
      </c>
      <c r="C34236" s="4">
        <v>2019</v>
      </c>
      <c r="D34236" s="4">
        <v>59</v>
      </c>
      <c r="E34236" t="s">
        <v>146</v>
      </c>
      <c r="F34236" s="4">
        <f t="shared" si="1602"/>
        <v>1</v>
      </c>
      <c r="G34236" s="4">
        <f t="shared" si="1603"/>
        <v>2352</v>
      </c>
      <c r="H34236" s="4" t="str">
        <f t="shared" si="1604"/>
        <v>Medium</v>
      </c>
    </row>
    <row r="34237" spans="1:8" x14ac:dyDescent="0.25">
      <c r="A34237" s="4" t="s">
        <v>5</v>
      </c>
      <c r="B34237" s="4">
        <v>1</v>
      </c>
      <c r="C34237" s="4">
        <v>2019</v>
      </c>
      <c r="D34237" s="4">
        <v>15</v>
      </c>
      <c r="E34237" t="s">
        <v>7282</v>
      </c>
      <c r="F34237" s="4">
        <f t="shared" si="1602"/>
        <v>1</v>
      </c>
      <c r="G34237" s="4">
        <f t="shared" si="1603"/>
        <v>17757</v>
      </c>
      <c r="H34237" s="4" t="str">
        <f t="shared" si="1604"/>
        <v>Low</v>
      </c>
    </row>
    <row r="34238" spans="1:8" x14ac:dyDescent="0.25">
      <c r="A34238" s="4" t="s">
        <v>5</v>
      </c>
      <c r="B34238" s="4">
        <v>1</v>
      </c>
      <c r="C34238" s="4">
        <v>2019</v>
      </c>
      <c r="D34238" s="4">
        <v>11</v>
      </c>
      <c r="E34238" t="s">
        <v>7272</v>
      </c>
      <c r="F34238" s="4">
        <f t="shared" si="1602"/>
        <v>1</v>
      </c>
      <c r="G34238" s="4">
        <f t="shared" si="1603"/>
        <v>22840</v>
      </c>
      <c r="H34238" s="4" t="str">
        <f t="shared" si="1604"/>
        <v>Low</v>
      </c>
    </row>
    <row r="34239" spans="1:8" x14ac:dyDescent="0.25">
      <c r="A34239" s="4" t="s">
        <v>5</v>
      </c>
      <c r="B34239" s="4">
        <v>1</v>
      </c>
      <c r="C34239" s="4">
        <v>2019</v>
      </c>
      <c r="D34239" s="4">
        <v>36</v>
      </c>
      <c r="E34239" t="s">
        <v>7213</v>
      </c>
      <c r="F34239" s="4">
        <f t="shared" si="1602"/>
        <v>1</v>
      </c>
      <c r="G34239" s="4">
        <f t="shared" si="1603"/>
        <v>5095</v>
      </c>
      <c r="H34239" s="4" t="str">
        <f t="shared" si="1604"/>
        <v>Low</v>
      </c>
    </row>
    <row r="34240" spans="1:8" x14ac:dyDescent="0.25">
      <c r="A34240" s="4" t="s">
        <v>5</v>
      </c>
      <c r="B34240" s="4">
        <v>1</v>
      </c>
      <c r="C34240" s="4">
        <v>2019</v>
      </c>
      <c r="D34240" s="4">
        <v>223</v>
      </c>
      <c r="E34240" t="s">
        <v>12</v>
      </c>
      <c r="F34240" s="4">
        <f t="shared" si="1602"/>
        <v>1</v>
      </c>
      <c r="G34240" s="4">
        <f t="shared" si="1603"/>
        <v>92</v>
      </c>
      <c r="H34240" s="4" t="str">
        <f t="shared" si="1604"/>
        <v>High</v>
      </c>
    </row>
    <row r="34241" spans="1:8" x14ac:dyDescent="0.25">
      <c r="A34241" s="4" t="s">
        <v>5</v>
      </c>
      <c r="B34241" s="4">
        <v>1</v>
      </c>
      <c r="C34241" s="4">
        <v>2019</v>
      </c>
      <c r="D34241" s="4">
        <v>14</v>
      </c>
      <c r="E34241" t="s">
        <v>112</v>
      </c>
      <c r="F34241" s="4">
        <f t="shared" si="1602"/>
        <v>1</v>
      </c>
      <c r="G34241" s="4">
        <f t="shared" si="1603"/>
        <v>18917</v>
      </c>
      <c r="H34241" s="4" t="str">
        <f t="shared" si="1604"/>
        <v>Low</v>
      </c>
    </row>
    <row r="34242" spans="1:8" x14ac:dyDescent="0.25">
      <c r="A34242" s="4" t="s">
        <v>5</v>
      </c>
      <c r="B34242" s="4">
        <v>1</v>
      </c>
      <c r="C34242" s="4">
        <v>2019</v>
      </c>
      <c r="D34242" s="4">
        <v>10</v>
      </c>
      <c r="E34242" t="s">
        <v>7235</v>
      </c>
      <c r="F34242" s="4">
        <f t="shared" ref="F34242:F34305" si="1605">VLOOKUP(A34242,$M$11:$N$22,2,FALSE)</f>
        <v>1</v>
      </c>
      <c r="G34242" s="4">
        <f t="shared" ref="G34242:G34305" si="1606">RANK(D34242,$D:$D,0)</f>
        <v>24413</v>
      </c>
      <c r="H34242" s="4" t="str">
        <f t="shared" ref="H34242:H34305" si="1607">_xlfn.IFS(D34242&lt;50, "Low", AND(D34242&gt;=50, D34242&lt;=100), "Medium", D34242&gt;100, "High")</f>
        <v>Low</v>
      </c>
    </row>
    <row r="34243" spans="1:8" x14ac:dyDescent="0.25">
      <c r="A34243" s="4" t="s">
        <v>5</v>
      </c>
      <c r="B34243" s="4">
        <v>1</v>
      </c>
      <c r="C34243" s="4">
        <v>2019</v>
      </c>
      <c r="D34243" s="4">
        <v>25</v>
      </c>
      <c r="E34243" t="s">
        <v>57</v>
      </c>
      <c r="F34243" s="4">
        <f t="shared" si="1605"/>
        <v>1</v>
      </c>
      <c r="G34243" s="4">
        <f t="shared" si="1606"/>
        <v>8768</v>
      </c>
      <c r="H34243" s="4" t="str">
        <f t="shared" si="1607"/>
        <v>Low</v>
      </c>
    </row>
    <row r="34244" spans="1:8" x14ac:dyDescent="0.25">
      <c r="A34244" s="4" t="s">
        <v>5</v>
      </c>
      <c r="B34244" s="4">
        <v>1</v>
      </c>
      <c r="C34244" s="4">
        <v>2019</v>
      </c>
      <c r="D34244" s="4">
        <v>13</v>
      </c>
      <c r="E34244" t="s">
        <v>6136</v>
      </c>
      <c r="F34244" s="4">
        <f t="shared" si="1605"/>
        <v>1</v>
      </c>
      <c r="G34244" s="4">
        <f t="shared" si="1606"/>
        <v>20168</v>
      </c>
      <c r="H34244" s="4" t="str">
        <f t="shared" si="1607"/>
        <v>Low</v>
      </c>
    </row>
    <row r="34245" spans="1:8" x14ac:dyDescent="0.25">
      <c r="A34245" s="4" t="s">
        <v>5</v>
      </c>
      <c r="B34245" s="4">
        <v>1</v>
      </c>
      <c r="C34245" s="4">
        <v>2019</v>
      </c>
      <c r="D34245" s="4">
        <v>10</v>
      </c>
      <c r="E34245" t="s">
        <v>7230</v>
      </c>
      <c r="F34245" s="4">
        <f t="shared" si="1605"/>
        <v>1</v>
      </c>
      <c r="G34245" s="4">
        <f t="shared" si="1606"/>
        <v>24413</v>
      </c>
      <c r="H34245" s="4" t="str">
        <f t="shared" si="1607"/>
        <v>Low</v>
      </c>
    </row>
    <row r="34246" spans="1:8" x14ac:dyDescent="0.25">
      <c r="A34246" s="4" t="s">
        <v>5</v>
      </c>
      <c r="B34246" s="4">
        <v>1</v>
      </c>
      <c r="C34246" s="4">
        <v>2019</v>
      </c>
      <c r="D34246" s="4">
        <v>32</v>
      </c>
      <c r="E34246" t="s">
        <v>3207</v>
      </c>
      <c r="F34246" s="4">
        <f t="shared" si="1605"/>
        <v>1</v>
      </c>
      <c r="G34246" s="4">
        <f t="shared" si="1606"/>
        <v>6069</v>
      </c>
      <c r="H34246" s="4" t="str">
        <f t="shared" si="1607"/>
        <v>Low</v>
      </c>
    </row>
    <row r="34247" spans="1:8" x14ac:dyDescent="0.25">
      <c r="A34247" s="4" t="s">
        <v>5</v>
      </c>
      <c r="B34247" s="4">
        <v>1</v>
      </c>
      <c r="C34247" s="4">
        <v>2019</v>
      </c>
      <c r="D34247" s="4">
        <v>18</v>
      </c>
      <c r="E34247" t="s">
        <v>7220</v>
      </c>
      <c r="F34247" s="4">
        <f t="shared" si="1605"/>
        <v>1</v>
      </c>
      <c r="G34247" s="4">
        <f t="shared" si="1606"/>
        <v>13846</v>
      </c>
      <c r="H34247" s="4" t="str">
        <f t="shared" si="1607"/>
        <v>Low</v>
      </c>
    </row>
    <row r="34248" spans="1:8" x14ac:dyDescent="0.25">
      <c r="A34248" s="4" t="s">
        <v>5</v>
      </c>
      <c r="B34248" s="4">
        <v>1</v>
      </c>
      <c r="C34248" s="4">
        <v>2019</v>
      </c>
      <c r="D34248" s="4">
        <v>10</v>
      </c>
      <c r="E34248" t="s">
        <v>1826</v>
      </c>
      <c r="F34248" s="4">
        <f t="shared" si="1605"/>
        <v>1</v>
      </c>
      <c r="G34248" s="4">
        <f t="shared" si="1606"/>
        <v>24413</v>
      </c>
      <c r="H34248" s="4" t="str">
        <f t="shared" si="1607"/>
        <v>Low</v>
      </c>
    </row>
    <row r="34249" spans="1:8" x14ac:dyDescent="0.25">
      <c r="A34249" s="4" t="s">
        <v>5</v>
      </c>
      <c r="B34249" s="4">
        <v>1</v>
      </c>
      <c r="C34249" s="4">
        <v>2019</v>
      </c>
      <c r="D34249" s="4">
        <v>68</v>
      </c>
      <c r="E34249" t="s">
        <v>426</v>
      </c>
      <c r="F34249" s="4">
        <f t="shared" si="1605"/>
        <v>1</v>
      </c>
      <c r="G34249" s="4">
        <f t="shared" si="1606"/>
        <v>1833</v>
      </c>
      <c r="H34249" s="4" t="str">
        <f t="shared" si="1607"/>
        <v>Medium</v>
      </c>
    </row>
    <row r="34250" spans="1:8" x14ac:dyDescent="0.25">
      <c r="A34250" s="4" t="s">
        <v>5</v>
      </c>
      <c r="B34250" s="4">
        <v>1</v>
      </c>
      <c r="C34250" s="4">
        <v>2019</v>
      </c>
      <c r="D34250" s="4">
        <v>34</v>
      </c>
      <c r="E34250" t="s">
        <v>2231</v>
      </c>
      <c r="F34250" s="4">
        <f t="shared" si="1605"/>
        <v>1</v>
      </c>
      <c r="G34250" s="4">
        <f t="shared" si="1606"/>
        <v>5549</v>
      </c>
      <c r="H34250" s="4" t="str">
        <f t="shared" si="1607"/>
        <v>Low</v>
      </c>
    </row>
    <row r="34251" spans="1:8" x14ac:dyDescent="0.25">
      <c r="A34251" s="4" t="s">
        <v>5</v>
      </c>
      <c r="B34251" s="4">
        <v>1</v>
      </c>
      <c r="C34251" s="4">
        <v>2019</v>
      </c>
      <c r="D34251" s="4">
        <v>20</v>
      </c>
      <c r="E34251" t="s">
        <v>27</v>
      </c>
      <c r="F34251" s="4">
        <f t="shared" si="1605"/>
        <v>1</v>
      </c>
      <c r="G34251" s="4">
        <f t="shared" si="1606"/>
        <v>11950</v>
      </c>
      <c r="H34251" s="4" t="str">
        <f t="shared" si="1607"/>
        <v>Low</v>
      </c>
    </row>
    <row r="34252" spans="1:8" x14ac:dyDescent="0.25">
      <c r="A34252" s="4" t="s">
        <v>5</v>
      </c>
      <c r="B34252" s="4">
        <v>1</v>
      </c>
      <c r="C34252" s="4">
        <v>2019</v>
      </c>
      <c r="D34252" s="4">
        <v>11</v>
      </c>
      <c r="E34252" t="s">
        <v>7253</v>
      </c>
      <c r="F34252" s="4">
        <f t="shared" si="1605"/>
        <v>1</v>
      </c>
      <c r="G34252" s="4">
        <f t="shared" si="1606"/>
        <v>22840</v>
      </c>
      <c r="H34252" s="4" t="str">
        <f t="shared" si="1607"/>
        <v>Low</v>
      </c>
    </row>
    <row r="34253" spans="1:8" x14ac:dyDescent="0.25">
      <c r="A34253" s="4" t="s">
        <v>5</v>
      </c>
      <c r="B34253" s="4">
        <v>1</v>
      </c>
      <c r="C34253" s="4">
        <v>2019</v>
      </c>
      <c r="D34253" s="4">
        <v>21</v>
      </c>
      <c r="E34253" t="s">
        <v>774</v>
      </c>
      <c r="F34253" s="4">
        <f t="shared" si="1605"/>
        <v>1</v>
      </c>
      <c r="G34253" s="4">
        <f t="shared" si="1606"/>
        <v>11275</v>
      </c>
      <c r="H34253" s="4" t="str">
        <f t="shared" si="1607"/>
        <v>Low</v>
      </c>
    </row>
    <row r="34254" spans="1:8" x14ac:dyDescent="0.25">
      <c r="A34254" s="4" t="s">
        <v>5</v>
      </c>
      <c r="B34254" s="4">
        <v>1</v>
      </c>
      <c r="C34254" s="4">
        <v>2019</v>
      </c>
      <c r="D34254" s="4">
        <v>10</v>
      </c>
      <c r="E34254" t="s">
        <v>7285</v>
      </c>
      <c r="F34254" s="4">
        <f t="shared" si="1605"/>
        <v>1</v>
      </c>
      <c r="G34254" s="4">
        <f t="shared" si="1606"/>
        <v>24413</v>
      </c>
      <c r="H34254" s="4" t="str">
        <f t="shared" si="1607"/>
        <v>Low</v>
      </c>
    </row>
    <row r="34255" spans="1:8" x14ac:dyDescent="0.25">
      <c r="A34255" s="4" t="s">
        <v>5</v>
      </c>
      <c r="B34255" s="4">
        <v>1</v>
      </c>
      <c r="C34255" s="4">
        <v>2019</v>
      </c>
      <c r="D34255" s="4">
        <v>22</v>
      </c>
      <c r="E34255" t="s">
        <v>156</v>
      </c>
      <c r="F34255" s="4">
        <f t="shared" si="1605"/>
        <v>1</v>
      </c>
      <c r="G34255" s="4">
        <f t="shared" si="1606"/>
        <v>10472</v>
      </c>
      <c r="H34255" s="4" t="str">
        <f t="shared" si="1607"/>
        <v>Low</v>
      </c>
    </row>
    <row r="34256" spans="1:8" x14ac:dyDescent="0.25">
      <c r="A34256" s="4" t="s">
        <v>5</v>
      </c>
      <c r="B34256" s="4">
        <v>1</v>
      </c>
      <c r="C34256" s="4">
        <v>2019</v>
      </c>
      <c r="D34256" s="4">
        <v>20</v>
      </c>
      <c r="E34256" t="s">
        <v>204</v>
      </c>
      <c r="F34256" s="4">
        <f t="shared" si="1605"/>
        <v>1</v>
      </c>
      <c r="G34256" s="4">
        <f t="shared" si="1606"/>
        <v>11950</v>
      </c>
      <c r="H34256" s="4" t="str">
        <f t="shared" si="1607"/>
        <v>Low</v>
      </c>
    </row>
    <row r="34257" spans="1:8" x14ac:dyDescent="0.25">
      <c r="A34257" s="4" t="s">
        <v>5</v>
      </c>
      <c r="B34257" s="4">
        <v>1</v>
      </c>
      <c r="C34257" s="4">
        <v>2019</v>
      </c>
      <c r="D34257" s="4">
        <v>8</v>
      </c>
      <c r="E34257" t="s">
        <v>2530</v>
      </c>
      <c r="F34257" s="4">
        <f t="shared" si="1605"/>
        <v>1</v>
      </c>
      <c r="G34257" s="4">
        <f t="shared" si="1606"/>
        <v>28780</v>
      </c>
      <c r="H34257" s="4" t="str">
        <f t="shared" si="1607"/>
        <v>Low</v>
      </c>
    </row>
    <row r="34258" spans="1:8" x14ac:dyDescent="0.25">
      <c r="A34258" s="4" t="s">
        <v>5</v>
      </c>
      <c r="B34258" s="4">
        <v>1</v>
      </c>
      <c r="C34258" s="4">
        <v>2019</v>
      </c>
      <c r="D34258" s="4">
        <v>15</v>
      </c>
      <c r="E34258" t="s">
        <v>78</v>
      </c>
      <c r="F34258" s="4">
        <f t="shared" si="1605"/>
        <v>1</v>
      </c>
      <c r="G34258" s="4">
        <f t="shared" si="1606"/>
        <v>17757</v>
      </c>
      <c r="H34258" s="4" t="str">
        <f t="shared" si="1607"/>
        <v>Low</v>
      </c>
    </row>
    <row r="34259" spans="1:8" x14ac:dyDescent="0.25">
      <c r="A34259" s="4" t="s">
        <v>5</v>
      </c>
      <c r="B34259" s="4">
        <v>1</v>
      </c>
      <c r="C34259" s="4">
        <v>2019</v>
      </c>
      <c r="D34259" s="4">
        <v>32</v>
      </c>
      <c r="E34259" t="s">
        <v>262</v>
      </c>
      <c r="F34259" s="4">
        <f t="shared" si="1605"/>
        <v>1</v>
      </c>
      <c r="G34259" s="4">
        <f t="shared" si="1606"/>
        <v>6069</v>
      </c>
      <c r="H34259" s="4" t="str">
        <f t="shared" si="1607"/>
        <v>Low</v>
      </c>
    </row>
    <row r="34260" spans="1:8" x14ac:dyDescent="0.25">
      <c r="A34260" s="4" t="s">
        <v>5</v>
      </c>
      <c r="B34260" s="4">
        <v>1</v>
      </c>
      <c r="C34260" s="4">
        <v>2019</v>
      </c>
      <c r="D34260" s="4">
        <v>25</v>
      </c>
      <c r="E34260" t="s">
        <v>87</v>
      </c>
      <c r="F34260" s="4">
        <f t="shared" si="1605"/>
        <v>1</v>
      </c>
      <c r="G34260" s="4">
        <f t="shared" si="1606"/>
        <v>8768</v>
      </c>
      <c r="H34260" s="4" t="str">
        <f t="shared" si="1607"/>
        <v>Low</v>
      </c>
    </row>
    <row r="34261" spans="1:8" x14ac:dyDescent="0.25">
      <c r="A34261" s="4" t="s">
        <v>5</v>
      </c>
      <c r="B34261" s="4">
        <v>1</v>
      </c>
      <c r="C34261" s="4">
        <v>2019</v>
      </c>
      <c r="D34261" s="4">
        <v>24</v>
      </c>
      <c r="E34261" t="s">
        <v>251</v>
      </c>
      <c r="F34261" s="4">
        <f t="shared" si="1605"/>
        <v>1</v>
      </c>
      <c r="G34261" s="4">
        <f t="shared" si="1606"/>
        <v>9261</v>
      </c>
      <c r="H34261" s="4" t="str">
        <f t="shared" si="1607"/>
        <v>Low</v>
      </c>
    </row>
    <row r="34262" spans="1:8" x14ac:dyDescent="0.25">
      <c r="A34262" s="4" t="s">
        <v>5</v>
      </c>
      <c r="B34262" s="4">
        <v>1</v>
      </c>
      <c r="C34262" s="4">
        <v>2019</v>
      </c>
      <c r="D34262" s="4">
        <v>11</v>
      </c>
      <c r="E34262" t="s">
        <v>7239</v>
      </c>
      <c r="F34262" s="4">
        <f t="shared" si="1605"/>
        <v>1</v>
      </c>
      <c r="G34262" s="4">
        <f t="shared" si="1606"/>
        <v>22840</v>
      </c>
      <c r="H34262" s="4" t="str">
        <f t="shared" si="1607"/>
        <v>Low</v>
      </c>
    </row>
    <row r="34263" spans="1:8" x14ac:dyDescent="0.25">
      <c r="A34263" s="4" t="s">
        <v>5</v>
      </c>
      <c r="B34263" s="4">
        <v>1</v>
      </c>
      <c r="C34263" s="4">
        <v>2019</v>
      </c>
      <c r="D34263" s="4">
        <v>22</v>
      </c>
      <c r="E34263" t="s">
        <v>7291</v>
      </c>
      <c r="F34263" s="4">
        <f t="shared" si="1605"/>
        <v>1</v>
      </c>
      <c r="G34263" s="4">
        <f t="shared" si="1606"/>
        <v>10472</v>
      </c>
      <c r="H34263" s="4" t="str">
        <f t="shared" si="1607"/>
        <v>Low</v>
      </c>
    </row>
    <row r="34264" spans="1:8" x14ac:dyDescent="0.25">
      <c r="A34264" s="4" t="s">
        <v>5</v>
      </c>
      <c r="B34264" s="4">
        <v>1</v>
      </c>
      <c r="C34264" s="4">
        <v>2019</v>
      </c>
      <c r="D34264" s="4">
        <v>11</v>
      </c>
      <c r="E34264" t="s">
        <v>7061</v>
      </c>
      <c r="F34264" s="4">
        <f t="shared" si="1605"/>
        <v>1</v>
      </c>
      <c r="G34264" s="4">
        <f t="shared" si="1606"/>
        <v>22840</v>
      </c>
      <c r="H34264" s="4" t="str">
        <f t="shared" si="1607"/>
        <v>Low</v>
      </c>
    </row>
    <row r="34265" spans="1:8" x14ac:dyDescent="0.25">
      <c r="A34265" s="4" t="s">
        <v>5</v>
      </c>
      <c r="B34265" s="4">
        <v>1</v>
      </c>
      <c r="C34265" s="4">
        <v>2019</v>
      </c>
      <c r="D34265" s="4">
        <v>9</v>
      </c>
      <c r="E34265" t="s">
        <v>7218</v>
      </c>
      <c r="F34265" s="4">
        <f t="shared" si="1605"/>
        <v>1</v>
      </c>
      <c r="G34265" s="4">
        <f t="shared" si="1606"/>
        <v>26399</v>
      </c>
      <c r="H34265" s="4" t="str">
        <f t="shared" si="1607"/>
        <v>Low</v>
      </c>
    </row>
    <row r="34266" spans="1:8" x14ac:dyDescent="0.25">
      <c r="A34266" s="4" t="s">
        <v>5</v>
      </c>
      <c r="B34266" s="4">
        <v>1</v>
      </c>
      <c r="C34266" s="4">
        <v>2019</v>
      </c>
      <c r="D34266" s="4">
        <v>8</v>
      </c>
      <c r="E34266" t="s">
        <v>7206</v>
      </c>
      <c r="F34266" s="4">
        <f t="shared" si="1605"/>
        <v>1</v>
      </c>
      <c r="G34266" s="4">
        <f t="shared" si="1606"/>
        <v>28780</v>
      </c>
      <c r="H34266" s="4" t="str">
        <f t="shared" si="1607"/>
        <v>Low</v>
      </c>
    </row>
    <row r="34267" spans="1:8" x14ac:dyDescent="0.25">
      <c r="A34267" s="4" t="s">
        <v>5</v>
      </c>
      <c r="B34267" s="4">
        <v>1</v>
      </c>
      <c r="C34267" s="4">
        <v>2019</v>
      </c>
      <c r="D34267" s="4">
        <v>19</v>
      </c>
      <c r="E34267" t="s">
        <v>196</v>
      </c>
      <c r="F34267" s="4">
        <f t="shared" si="1605"/>
        <v>1</v>
      </c>
      <c r="G34267" s="4">
        <f t="shared" si="1606"/>
        <v>12942</v>
      </c>
      <c r="H34267" s="4" t="str">
        <f t="shared" si="1607"/>
        <v>Low</v>
      </c>
    </row>
    <row r="34268" spans="1:8" x14ac:dyDescent="0.25">
      <c r="A34268" s="4" t="s">
        <v>5</v>
      </c>
      <c r="B34268" s="4">
        <v>1</v>
      </c>
      <c r="C34268" s="4">
        <v>2019</v>
      </c>
      <c r="D34268" s="4">
        <v>12</v>
      </c>
      <c r="E34268" t="s">
        <v>1457</v>
      </c>
      <c r="F34268" s="4">
        <f t="shared" si="1605"/>
        <v>1</v>
      </c>
      <c r="G34268" s="4">
        <f t="shared" si="1606"/>
        <v>21410</v>
      </c>
      <c r="H34268" s="4" t="str">
        <f t="shared" si="1607"/>
        <v>Low</v>
      </c>
    </row>
    <row r="34269" spans="1:8" x14ac:dyDescent="0.25">
      <c r="A34269" s="4" t="s">
        <v>5</v>
      </c>
      <c r="B34269" s="4">
        <v>1</v>
      </c>
      <c r="C34269" s="4">
        <v>2019</v>
      </c>
      <c r="D34269" s="4">
        <v>17</v>
      </c>
      <c r="E34269" t="s">
        <v>232</v>
      </c>
      <c r="F34269" s="4">
        <f t="shared" si="1605"/>
        <v>1</v>
      </c>
      <c r="G34269" s="4">
        <f t="shared" si="1606"/>
        <v>15102</v>
      </c>
      <c r="H34269" s="4" t="str">
        <f t="shared" si="1607"/>
        <v>Low</v>
      </c>
    </row>
    <row r="34270" spans="1:8" x14ac:dyDescent="0.25">
      <c r="A34270" s="4" t="s">
        <v>5</v>
      </c>
      <c r="B34270" s="4">
        <v>1</v>
      </c>
      <c r="C34270" s="4">
        <v>2019</v>
      </c>
      <c r="D34270" s="4">
        <v>13</v>
      </c>
      <c r="E34270" t="s">
        <v>93</v>
      </c>
      <c r="F34270" s="4">
        <f t="shared" si="1605"/>
        <v>1</v>
      </c>
      <c r="G34270" s="4">
        <f t="shared" si="1606"/>
        <v>20168</v>
      </c>
      <c r="H34270" s="4" t="str">
        <f t="shared" si="1607"/>
        <v>Low</v>
      </c>
    </row>
    <row r="34271" spans="1:8" x14ac:dyDescent="0.25">
      <c r="A34271" s="4" t="s">
        <v>5</v>
      </c>
      <c r="B34271" s="4">
        <v>1</v>
      </c>
      <c r="C34271" s="4">
        <v>2019</v>
      </c>
      <c r="D34271" s="4">
        <v>171</v>
      </c>
      <c r="E34271" t="s">
        <v>74</v>
      </c>
      <c r="F34271" s="4">
        <f t="shared" si="1605"/>
        <v>1</v>
      </c>
      <c r="G34271" s="4">
        <f t="shared" si="1606"/>
        <v>212</v>
      </c>
      <c r="H34271" s="4" t="str">
        <f t="shared" si="1607"/>
        <v>High</v>
      </c>
    </row>
    <row r="34272" spans="1:8" x14ac:dyDescent="0.25">
      <c r="A34272" s="4" t="s">
        <v>5</v>
      </c>
      <c r="B34272" s="4">
        <v>1</v>
      </c>
      <c r="C34272" s="4">
        <v>2019</v>
      </c>
      <c r="D34272" s="4">
        <v>9</v>
      </c>
      <c r="E34272" t="s">
        <v>1093</v>
      </c>
      <c r="F34272" s="4">
        <f t="shared" si="1605"/>
        <v>1</v>
      </c>
      <c r="G34272" s="4">
        <f t="shared" si="1606"/>
        <v>26399</v>
      </c>
      <c r="H34272" s="4" t="str">
        <f t="shared" si="1607"/>
        <v>Low</v>
      </c>
    </row>
    <row r="34273" spans="1:8" x14ac:dyDescent="0.25">
      <c r="A34273" s="4" t="s">
        <v>5</v>
      </c>
      <c r="B34273" s="4">
        <v>1</v>
      </c>
      <c r="C34273" s="4">
        <v>2019</v>
      </c>
      <c r="D34273" s="4">
        <v>13</v>
      </c>
      <c r="E34273" t="s">
        <v>733</v>
      </c>
      <c r="F34273" s="4">
        <f t="shared" si="1605"/>
        <v>1</v>
      </c>
      <c r="G34273" s="4">
        <f t="shared" si="1606"/>
        <v>20168</v>
      </c>
      <c r="H34273" s="4" t="str">
        <f t="shared" si="1607"/>
        <v>Low</v>
      </c>
    </row>
    <row r="34274" spans="1:8" x14ac:dyDescent="0.25">
      <c r="A34274" s="4" t="s">
        <v>5</v>
      </c>
      <c r="B34274" s="4">
        <v>1</v>
      </c>
      <c r="C34274" s="4">
        <v>2019</v>
      </c>
      <c r="D34274" s="4">
        <v>11</v>
      </c>
      <c r="E34274" t="s">
        <v>7194</v>
      </c>
      <c r="F34274" s="4">
        <f t="shared" si="1605"/>
        <v>1</v>
      </c>
      <c r="G34274" s="4">
        <f t="shared" si="1606"/>
        <v>22840</v>
      </c>
      <c r="H34274" s="4" t="str">
        <f t="shared" si="1607"/>
        <v>Low</v>
      </c>
    </row>
    <row r="34275" spans="1:8" x14ac:dyDescent="0.25">
      <c r="A34275" s="4" t="s">
        <v>5</v>
      </c>
      <c r="B34275" s="4">
        <v>1</v>
      </c>
      <c r="C34275" s="4">
        <v>2019</v>
      </c>
      <c r="D34275" s="4">
        <v>11</v>
      </c>
      <c r="E34275" t="s">
        <v>7297</v>
      </c>
      <c r="F34275" s="4">
        <f t="shared" si="1605"/>
        <v>1</v>
      </c>
      <c r="G34275" s="4">
        <f t="shared" si="1606"/>
        <v>22840</v>
      </c>
      <c r="H34275" s="4" t="str">
        <f t="shared" si="1607"/>
        <v>Low</v>
      </c>
    </row>
    <row r="34276" spans="1:8" x14ac:dyDescent="0.25">
      <c r="A34276" s="4" t="s">
        <v>5</v>
      </c>
      <c r="B34276" s="4">
        <v>1</v>
      </c>
      <c r="C34276" s="4">
        <v>2019</v>
      </c>
      <c r="D34276" s="4">
        <v>9</v>
      </c>
      <c r="E34276" t="s">
        <v>2997</v>
      </c>
      <c r="F34276" s="4">
        <f t="shared" si="1605"/>
        <v>1</v>
      </c>
      <c r="G34276" s="4">
        <f t="shared" si="1606"/>
        <v>26399</v>
      </c>
      <c r="H34276" s="4" t="str">
        <f t="shared" si="1607"/>
        <v>Low</v>
      </c>
    </row>
    <row r="34277" spans="1:8" x14ac:dyDescent="0.25">
      <c r="A34277" s="4" t="s">
        <v>5</v>
      </c>
      <c r="B34277" s="4">
        <v>1</v>
      </c>
      <c r="C34277" s="4">
        <v>2019</v>
      </c>
      <c r="D34277" s="4">
        <v>23</v>
      </c>
      <c r="E34277" t="s">
        <v>7200</v>
      </c>
      <c r="F34277" s="4">
        <f t="shared" si="1605"/>
        <v>1</v>
      </c>
      <c r="G34277" s="4">
        <f t="shared" si="1606"/>
        <v>9894</v>
      </c>
      <c r="H34277" s="4" t="str">
        <f t="shared" si="1607"/>
        <v>Low</v>
      </c>
    </row>
    <row r="34278" spans="1:8" x14ac:dyDescent="0.25">
      <c r="A34278" s="4" t="s">
        <v>5</v>
      </c>
      <c r="B34278" s="4">
        <v>1</v>
      </c>
      <c r="C34278" s="4">
        <v>2019</v>
      </c>
      <c r="D34278" s="4">
        <v>9</v>
      </c>
      <c r="E34278" t="s">
        <v>684</v>
      </c>
      <c r="F34278" s="4">
        <f t="shared" si="1605"/>
        <v>1</v>
      </c>
      <c r="G34278" s="4">
        <f t="shared" si="1606"/>
        <v>26399</v>
      </c>
      <c r="H34278" s="4" t="str">
        <f t="shared" si="1607"/>
        <v>Low</v>
      </c>
    </row>
    <row r="34279" spans="1:8" x14ac:dyDescent="0.25">
      <c r="A34279" s="4" t="s">
        <v>5</v>
      </c>
      <c r="B34279" s="4">
        <v>1</v>
      </c>
      <c r="C34279" s="4">
        <v>2019</v>
      </c>
      <c r="D34279" s="4">
        <v>11</v>
      </c>
      <c r="E34279" t="s">
        <v>7284</v>
      </c>
      <c r="F34279" s="4">
        <f t="shared" si="1605"/>
        <v>1</v>
      </c>
      <c r="G34279" s="4">
        <f t="shared" si="1606"/>
        <v>22840</v>
      </c>
      <c r="H34279" s="4" t="str">
        <f t="shared" si="1607"/>
        <v>Low</v>
      </c>
    </row>
    <row r="34280" spans="1:8" x14ac:dyDescent="0.25">
      <c r="A34280" s="4" t="s">
        <v>5</v>
      </c>
      <c r="B34280" s="4">
        <v>1</v>
      </c>
      <c r="C34280" s="4">
        <v>2019</v>
      </c>
      <c r="D34280" s="4">
        <v>45</v>
      </c>
      <c r="E34280" t="s">
        <v>30</v>
      </c>
      <c r="F34280" s="4">
        <f t="shared" si="1605"/>
        <v>1</v>
      </c>
      <c r="G34280" s="4">
        <f t="shared" si="1606"/>
        <v>3654</v>
      </c>
      <c r="H34280" s="4" t="str">
        <f t="shared" si="1607"/>
        <v>Low</v>
      </c>
    </row>
    <row r="34281" spans="1:8" x14ac:dyDescent="0.25">
      <c r="A34281" s="4" t="s">
        <v>5</v>
      </c>
      <c r="B34281" s="4">
        <v>1</v>
      </c>
      <c r="C34281" s="4">
        <v>2019</v>
      </c>
      <c r="D34281" s="4">
        <v>8</v>
      </c>
      <c r="E34281" t="s">
        <v>2550</v>
      </c>
      <c r="F34281" s="4">
        <f t="shared" si="1605"/>
        <v>1</v>
      </c>
      <c r="G34281" s="4">
        <f t="shared" si="1606"/>
        <v>28780</v>
      </c>
      <c r="H34281" s="4" t="str">
        <f t="shared" si="1607"/>
        <v>Low</v>
      </c>
    </row>
    <row r="34282" spans="1:8" x14ac:dyDescent="0.25">
      <c r="A34282" s="4" t="s">
        <v>5</v>
      </c>
      <c r="B34282" s="4">
        <v>1</v>
      </c>
      <c r="C34282" s="4">
        <v>2019</v>
      </c>
      <c r="D34282" s="4">
        <v>19</v>
      </c>
      <c r="E34282" t="s">
        <v>1189</v>
      </c>
      <c r="F34282" s="4">
        <f t="shared" si="1605"/>
        <v>1</v>
      </c>
      <c r="G34282" s="4">
        <f t="shared" si="1606"/>
        <v>12942</v>
      </c>
      <c r="H34282" s="4" t="str">
        <f t="shared" si="1607"/>
        <v>Low</v>
      </c>
    </row>
    <row r="34283" spans="1:8" x14ac:dyDescent="0.25">
      <c r="A34283" s="4" t="s">
        <v>5</v>
      </c>
      <c r="B34283" s="4">
        <v>1</v>
      </c>
      <c r="C34283" s="4">
        <v>2019</v>
      </c>
      <c r="D34283" s="4">
        <v>21</v>
      </c>
      <c r="E34283" t="s">
        <v>267</v>
      </c>
      <c r="F34283" s="4">
        <f t="shared" si="1605"/>
        <v>1</v>
      </c>
      <c r="G34283" s="4">
        <f t="shared" si="1606"/>
        <v>11275</v>
      </c>
      <c r="H34283" s="4" t="str">
        <f t="shared" si="1607"/>
        <v>Low</v>
      </c>
    </row>
    <row r="34284" spans="1:8" x14ac:dyDescent="0.25">
      <c r="A34284" s="4" t="s">
        <v>5</v>
      </c>
      <c r="B34284" s="4">
        <v>1</v>
      </c>
      <c r="C34284" s="4">
        <v>2019</v>
      </c>
      <c r="D34284" s="4">
        <v>9</v>
      </c>
      <c r="E34284" t="s">
        <v>7278</v>
      </c>
      <c r="F34284" s="4">
        <f t="shared" si="1605"/>
        <v>1</v>
      </c>
      <c r="G34284" s="4">
        <f t="shared" si="1606"/>
        <v>26399</v>
      </c>
      <c r="H34284" s="4" t="str">
        <f t="shared" si="1607"/>
        <v>Low</v>
      </c>
    </row>
    <row r="34285" spans="1:8" x14ac:dyDescent="0.25">
      <c r="A34285" s="4" t="s">
        <v>5</v>
      </c>
      <c r="B34285" s="4">
        <v>1</v>
      </c>
      <c r="C34285" s="4">
        <v>2019</v>
      </c>
      <c r="D34285" s="4">
        <v>11</v>
      </c>
      <c r="E34285" t="s">
        <v>5738</v>
      </c>
      <c r="F34285" s="4">
        <f t="shared" si="1605"/>
        <v>1</v>
      </c>
      <c r="G34285" s="4">
        <f t="shared" si="1606"/>
        <v>22840</v>
      </c>
      <c r="H34285" s="4" t="str">
        <f t="shared" si="1607"/>
        <v>Low</v>
      </c>
    </row>
    <row r="34286" spans="1:8" x14ac:dyDescent="0.25">
      <c r="A34286" s="4" t="s">
        <v>5</v>
      </c>
      <c r="B34286" s="4">
        <v>1</v>
      </c>
      <c r="C34286" s="4">
        <v>2019</v>
      </c>
      <c r="D34286" s="4">
        <v>25</v>
      </c>
      <c r="E34286" t="s">
        <v>175</v>
      </c>
      <c r="F34286" s="4">
        <f t="shared" si="1605"/>
        <v>1</v>
      </c>
      <c r="G34286" s="4">
        <f t="shared" si="1606"/>
        <v>8768</v>
      </c>
      <c r="H34286" s="4" t="str">
        <f t="shared" si="1607"/>
        <v>Low</v>
      </c>
    </row>
    <row r="34287" spans="1:8" x14ac:dyDescent="0.25">
      <c r="A34287" s="4" t="s">
        <v>5</v>
      </c>
      <c r="B34287" s="4">
        <v>1</v>
      </c>
      <c r="C34287" s="4">
        <v>2019</v>
      </c>
      <c r="D34287" s="4">
        <v>56</v>
      </c>
      <c r="E34287" t="s">
        <v>187</v>
      </c>
      <c r="F34287" s="4">
        <f t="shared" si="1605"/>
        <v>1</v>
      </c>
      <c r="G34287" s="4">
        <f t="shared" si="1606"/>
        <v>2553</v>
      </c>
      <c r="H34287" s="4" t="str">
        <f t="shared" si="1607"/>
        <v>Medium</v>
      </c>
    </row>
    <row r="34288" spans="1:8" x14ac:dyDescent="0.25">
      <c r="A34288" s="4" t="s">
        <v>2409</v>
      </c>
      <c r="C34288" s="4">
        <v>2015</v>
      </c>
      <c r="D34288" s="4">
        <v>6</v>
      </c>
      <c r="E34288" t="s">
        <v>4181</v>
      </c>
      <c r="F34288" s="4">
        <f t="shared" si="1605"/>
        <v>12</v>
      </c>
      <c r="G34288" s="4">
        <f t="shared" si="1606"/>
        <v>34093</v>
      </c>
      <c r="H34288" s="4" t="str">
        <f t="shared" si="1607"/>
        <v>Low</v>
      </c>
    </row>
    <row r="34289" spans="1:8" x14ac:dyDescent="0.25">
      <c r="A34289" s="4" t="s">
        <v>5</v>
      </c>
      <c r="B34289" s="4">
        <v>1</v>
      </c>
      <c r="C34289" s="4">
        <v>2019</v>
      </c>
      <c r="D34289" s="4">
        <v>34</v>
      </c>
      <c r="E34289" t="s">
        <v>1877</v>
      </c>
      <c r="F34289" s="4">
        <f t="shared" si="1605"/>
        <v>1</v>
      </c>
      <c r="G34289" s="4">
        <f t="shared" si="1606"/>
        <v>5549</v>
      </c>
      <c r="H34289" s="4" t="str">
        <f t="shared" si="1607"/>
        <v>Low</v>
      </c>
    </row>
    <row r="34290" spans="1:8" x14ac:dyDescent="0.25">
      <c r="A34290" s="4" t="s">
        <v>5</v>
      </c>
      <c r="B34290" s="4">
        <v>1</v>
      </c>
      <c r="C34290" s="4">
        <v>2019</v>
      </c>
      <c r="D34290" s="4">
        <v>29</v>
      </c>
      <c r="E34290" t="s">
        <v>92</v>
      </c>
      <c r="F34290" s="4">
        <f t="shared" si="1605"/>
        <v>1</v>
      </c>
      <c r="G34290" s="4">
        <f t="shared" si="1606"/>
        <v>7012</v>
      </c>
      <c r="H34290" s="4" t="str">
        <f t="shared" si="1607"/>
        <v>Low</v>
      </c>
    </row>
    <row r="34291" spans="1:8" x14ac:dyDescent="0.25">
      <c r="A34291" s="4" t="s">
        <v>5</v>
      </c>
      <c r="B34291" s="4">
        <v>1</v>
      </c>
      <c r="C34291" s="4">
        <v>2019</v>
      </c>
      <c r="D34291" s="4">
        <v>13</v>
      </c>
      <c r="E34291" t="s">
        <v>1364</v>
      </c>
      <c r="F34291" s="4">
        <f t="shared" si="1605"/>
        <v>1</v>
      </c>
      <c r="G34291" s="4">
        <f t="shared" si="1606"/>
        <v>20168</v>
      </c>
      <c r="H34291" s="4" t="str">
        <f t="shared" si="1607"/>
        <v>Low</v>
      </c>
    </row>
    <row r="34292" spans="1:8" x14ac:dyDescent="0.25">
      <c r="A34292" s="4" t="s">
        <v>5</v>
      </c>
      <c r="B34292" s="4">
        <v>1</v>
      </c>
      <c r="C34292" s="4">
        <v>2019</v>
      </c>
      <c r="D34292" s="4">
        <v>12</v>
      </c>
      <c r="E34292" t="s">
        <v>7227</v>
      </c>
      <c r="F34292" s="4">
        <f t="shared" si="1605"/>
        <v>1</v>
      </c>
      <c r="G34292" s="4">
        <f t="shared" si="1606"/>
        <v>21410</v>
      </c>
      <c r="H34292" s="4" t="str">
        <f t="shared" si="1607"/>
        <v>Low</v>
      </c>
    </row>
    <row r="34293" spans="1:8" x14ac:dyDescent="0.25">
      <c r="A34293" s="4" t="s">
        <v>5</v>
      </c>
      <c r="B34293" s="4">
        <v>1</v>
      </c>
      <c r="C34293" s="4">
        <v>2019</v>
      </c>
      <c r="D34293" s="4">
        <v>17</v>
      </c>
      <c r="E34293" t="s">
        <v>201</v>
      </c>
      <c r="F34293" s="4">
        <f t="shared" si="1605"/>
        <v>1</v>
      </c>
      <c r="G34293" s="4">
        <f t="shared" si="1606"/>
        <v>15102</v>
      </c>
      <c r="H34293" s="4" t="str">
        <f t="shared" si="1607"/>
        <v>Low</v>
      </c>
    </row>
    <row r="34294" spans="1:8" x14ac:dyDescent="0.25">
      <c r="A34294" s="4" t="s">
        <v>5</v>
      </c>
      <c r="B34294" s="4">
        <v>1</v>
      </c>
      <c r="C34294" s="4">
        <v>2019</v>
      </c>
      <c r="D34294" s="4">
        <v>9</v>
      </c>
      <c r="E34294" t="s">
        <v>242</v>
      </c>
      <c r="F34294" s="4">
        <f t="shared" si="1605"/>
        <v>1</v>
      </c>
      <c r="G34294" s="4">
        <f t="shared" si="1606"/>
        <v>26399</v>
      </c>
      <c r="H34294" s="4" t="str">
        <f t="shared" si="1607"/>
        <v>Low</v>
      </c>
    </row>
    <row r="34295" spans="1:8" x14ac:dyDescent="0.25">
      <c r="A34295" s="4" t="s">
        <v>5</v>
      </c>
      <c r="B34295" s="4">
        <v>1</v>
      </c>
      <c r="C34295" s="4">
        <v>2019</v>
      </c>
      <c r="D34295" s="4">
        <v>41</v>
      </c>
      <c r="E34295" t="s">
        <v>70</v>
      </c>
      <c r="F34295" s="4">
        <f t="shared" si="1605"/>
        <v>1</v>
      </c>
      <c r="G34295" s="4">
        <f t="shared" si="1606"/>
        <v>4203</v>
      </c>
      <c r="H34295" s="4" t="str">
        <f t="shared" si="1607"/>
        <v>Low</v>
      </c>
    </row>
    <row r="34296" spans="1:8" x14ac:dyDescent="0.25">
      <c r="A34296" s="4" t="s">
        <v>5</v>
      </c>
      <c r="B34296" s="4">
        <v>1</v>
      </c>
      <c r="C34296" s="4">
        <v>2019</v>
      </c>
      <c r="D34296" s="4">
        <v>23</v>
      </c>
      <c r="E34296" t="s">
        <v>853</v>
      </c>
      <c r="F34296" s="4">
        <f t="shared" si="1605"/>
        <v>1</v>
      </c>
      <c r="G34296" s="4">
        <f t="shared" si="1606"/>
        <v>9894</v>
      </c>
      <c r="H34296" s="4" t="str">
        <f t="shared" si="1607"/>
        <v>Low</v>
      </c>
    </row>
    <row r="34297" spans="1:8" x14ac:dyDescent="0.25">
      <c r="A34297" s="4" t="s">
        <v>5</v>
      </c>
      <c r="B34297" s="4">
        <v>1</v>
      </c>
      <c r="C34297" s="4">
        <v>2019</v>
      </c>
      <c r="D34297" s="4">
        <v>19</v>
      </c>
      <c r="E34297" t="s">
        <v>139</v>
      </c>
      <c r="F34297" s="4">
        <f t="shared" si="1605"/>
        <v>1</v>
      </c>
      <c r="G34297" s="4">
        <f t="shared" si="1606"/>
        <v>12942</v>
      </c>
      <c r="H34297" s="4" t="str">
        <f t="shared" si="1607"/>
        <v>Low</v>
      </c>
    </row>
    <row r="34298" spans="1:8" x14ac:dyDescent="0.25">
      <c r="A34298" s="4" t="s">
        <v>5</v>
      </c>
      <c r="B34298" s="4">
        <v>1</v>
      </c>
      <c r="C34298" s="4">
        <v>2019</v>
      </c>
      <c r="D34298" s="4">
        <v>11</v>
      </c>
      <c r="E34298" t="s">
        <v>7207</v>
      </c>
      <c r="F34298" s="4">
        <f t="shared" si="1605"/>
        <v>1</v>
      </c>
      <c r="G34298" s="4">
        <f t="shared" si="1606"/>
        <v>22840</v>
      </c>
      <c r="H34298" s="4" t="str">
        <f t="shared" si="1607"/>
        <v>Low</v>
      </c>
    </row>
    <row r="34299" spans="1:8" x14ac:dyDescent="0.25">
      <c r="A34299" s="4" t="s">
        <v>5</v>
      </c>
      <c r="B34299" s="4">
        <v>1</v>
      </c>
      <c r="C34299" s="4">
        <v>2019</v>
      </c>
      <c r="D34299" s="4">
        <v>15</v>
      </c>
      <c r="E34299" t="s">
        <v>282</v>
      </c>
      <c r="F34299" s="4">
        <f t="shared" si="1605"/>
        <v>1</v>
      </c>
      <c r="G34299" s="4">
        <f t="shared" si="1606"/>
        <v>17757</v>
      </c>
      <c r="H34299" s="4" t="str">
        <f t="shared" si="1607"/>
        <v>Low</v>
      </c>
    </row>
    <row r="34300" spans="1:8" x14ac:dyDescent="0.25">
      <c r="A34300" s="4" t="s">
        <v>5</v>
      </c>
      <c r="B34300" s="4">
        <v>1</v>
      </c>
      <c r="C34300" s="4">
        <v>2019</v>
      </c>
      <c r="D34300" s="4">
        <v>14</v>
      </c>
      <c r="E34300" t="s">
        <v>593</v>
      </c>
      <c r="F34300" s="4">
        <f t="shared" si="1605"/>
        <v>1</v>
      </c>
      <c r="G34300" s="4">
        <f t="shared" si="1606"/>
        <v>18917</v>
      </c>
      <c r="H34300" s="4" t="str">
        <f t="shared" si="1607"/>
        <v>Low</v>
      </c>
    </row>
    <row r="34301" spans="1:8" x14ac:dyDescent="0.25">
      <c r="A34301" s="4" t="s">
        <v>5</v>
      </c>
      <c r="B34301" s="4">
        <v>1</v>
      </c>
      <c r="C34301" s="4">
        <v>2019</v>
      </c>
      <c r="D34301" s="4">
        <v>13</v>
      </c>
      <c r="E34301" t="s">
        <v>1106</v>
      </c>
      <c r="F34301" s="4">
        <f t="shared" si="1605"/>
        <v>1</v>
      </c>
      <c r="G34301" s="4">
        <f t="shared" si="1606"/>
        <v>20168</v>
      </c>
      <c r="H34301" s="4" t="str">
        <f t="shared" si="1607"/>
        <v>Low</v>
      </c>
    </row>
    <row r="34302" spans="1:8" x14ac:dyDescent="0.25">
      <c r="A34302" s="4" t="s">
        <v>5</v>
      </c>
      <c r="B34302" s="4">
        <v>1</v>
      </c>
      <c r="C34302" s="4">
        <v>2019</v>
      </c>
      <c r="D34302" s="4">
        <v>36</v>
      </c>
      <c r="E34302" t="s">
        <v>721</v>
      </c>
      <c r="F34302" s="4">
        <f t="shared" si="1605"/>
        <v>1</v>
      </c>
      <c r="G34302" s="4">
        <f t="shared" si="1606"/>
        <v>5095</v>
      </c>
      <c r="H34302" s="4" t="str">
        <f t="shared" si="1607"/>
        <v>Low</v>
      </c>
    </row>
    <row r="34303" spans="1:8" x14ac:dyDescent="0.25">
      <c r="A34303" s="4" t="s">
        <v>5</v>
      </c>
      <c r="B34303" s="4">
        <v>1</v>
      </c>
      <c r="C34303" s="4">
        <v>2019</v>
      </c>
      <c r="D34303" s="4">
        <v>13</v>
      </c>
      <c r="E34303" t="s">
        <v>7280</v>
      </c>
      <c r="F34303" s="4">
        <f t="shared" si="1605"/>
        <v>1</v>
      </c>
      <c r="G34303" s="4">
        <f t="shared" si="1606"/>
        <v>20168</v>
      </c>
      <c r="H34303" s="4" t="str">
        <f t="shared" si="1607"/>
        <v>Low</v>
      </c>
    </row>
    <row r="34304" spans="1:8" x14ac:dyDescent="0.25">
      <c r="A34304" s="4" t="s">
        <v>5</v>
      </c>
      <c r="B34304" s="4">
        <v>1</v>
      </c>
      <c r="C34304" s="4">
        <v>2019</v>
      </c>
      <c r="D34304" s="4">
        <v>31</v>
      </c>
      <c r="E34304" t="s">
        <v>172</v>
      </c>
      <c r="F34304" s="4">
        <f t="shared" si="1605"/>
        <v>1</v>
      </c>
      <c r="G34304" s="4">
        <f t="shared" si="1606"/>
        <v>6392</v>
      </c>
      <c r="H34304" s="4" t="str">
        <f t="shared" si="1607"/>
        <v>Low</v>
      </c>
    </row>
    <row r="34305" spans="1:8" x14ac:dyDescent="0.25">
      <c r="A34305" s="4" t="s">
        <v>2409</v>
      </c>
      <c r="C34305" s="4">
        <v>2015</v>
      </c>
      <c r="D34305" s="4">
        <v>6</v>
      </c>
      <c r="E34305" t="s">
        <v>229</v>
      </c>
      <c r="F34305" s="4">
        <f t="shared" si="1605"/>
        <v>12</v>
      </c>
      <c r="G34305" s="4">
        <f t="shared" si="1606"/>
        <v>34093</v>
      </c>
      <c r="H34305" s="4" t="str">
        <f t="shared" si="1607"/>
        <v>Low</v>
      </c>
    </row>
    <row r="34306" spans="1:8" x14ac:dyDescent="0.25">
      <c r="A34306" s="4" t="s">
        <v>5</v>
      </c>
      <c r="B34306" s="4">
        <v>1</v>
      </c>
      <c r="C34306" s="4">
        <v>2019</v>
      </c>
      <c r="D34306" s="4">
        <v>10</v>
      </c>
      <c r="E34306" t="s">
        <v>5862</v>
      </c>
      <c r="F34306" s="4">
        <f t="shared" ref="F34306:F34369" si="1608">VLOOKUP(A34306,$M$11:$N$22,2,FALSE)</f>
        <v>1</v>
      </c>
      <c r="G34306" s="4">
        <f t="shared" ref="G34306:G34369" si="1609">RANK(D34306,$D:$D,0)</f>
        <v>24413</v>
      </c>
      <c r="H34306" s="4" t="str">
        <f t="shared" ref="H34306:H34369" si="1610">_xlfn.IFS(D34306&lt;50, "Low", AND(D34306&gt;=50, D34306&lt;=100), "Medium", D34306&gt;100, "High")</f>
        <v>Low</v>
      </c>
    </row>
    <row r="34307" spans="1:8" x14ac:dyDescent="0.25">
      <c r="A34307" s="4" t="s">
        <v>5</v>
      </c>
      <c r="B34307" s="4">
        <v>1</v>
      </c>
      <c r="C34307" s="4">
        <v>2019</v>
      </c>
      <c r="D34307" s="4">
        <v>21</v>
      </c>
      <c r="E34307" t="s">
        <v>349</v>
      </c>
      <c r="F34307" s="4">
        <f t="shared" si="1608"/>
        <v>1</v>
      </c>
      <c r="G34307" s="4">
        <f t="shared" si="1609"/>
        <v>11275</v>
      </c>
      <c r="H34307" s="4" t="str">
        <f t="shared" si="1610"/>
        <v>Low</v>
      </c>
    </row>
    <row r="34308" spans="1:8" x14ac:dyDescent="0.25">
      <c r="A34308" s="4" t="s">
        <v>5</v>
      </c>
      <c r="B34308" s="4">
        <v>1</v>
      </c>
      <c r="C34308" s="4">
        <v>2019</v>
      </c>
      <c r="D34308" s="4">
        <v>11</v>
      </c>
      <c r="E34308" t="s">
        <v>402</v>
      </c>
      <c r="F34308" s="4">
        <f t="shared" si="1608"/>
        <v>1</v>
      </c>
      <c r="G34308" s="4">
        <f t="shared" si="1609"/>
        <v>22840</v>
      </c>
      <c r="H34308" s="4" t="str">
        <f t="shared" si="1610"/>
        <v>Low</v>
      </c>
    </row>
    <row r="34309" spans="1:8" x14ac:dyDescent="0.25">
      <c r="A34309" s="4" t="s">
        <v>5</v>
      </c>
      <c r="B34309" s="4">
        <v>1</v>
      </c>
      <c r="C34309" s="4">
        <v>2019</v>
      </c>
      <c r="D34309" s="4">
        <v>13</v>
      </c>
      <c r="E34309" t="s">
        <v>580</v>
      </c>
      <c r="F34309" s="4">
        <f t="shared" si="1608"/>
        <v>1</v>
      </c>
      <c r="G34309" s="4">
        <f t="shared" si="1609"/>
        <v>20168</v>
      </c>
      <c r="H34309" s="4" t="str">
        <f t="shared" si="1610"/>
        <v>Low</v>
      </c>
    </row>
    <row r="34310" spans="1:8" x14ac:dyDescent="0.25">
      <c r="A34310" s="4" t="s">
        <v>5</v>
      </c>
      <c r="B34310" s="4">
        <v>1</v>
      </c>
      <c r="C34310" s="4">
        <v>2019</v>
      </c>
      <c r="D34310" s="4">
        <v>81</v>
      </c>
      <c r="E34310" t="s">
        <v>85</v>
      </c>
      <c r="F34310" s="4">
        <f t="shared" si="1608"/>
        <v>1</v>
      </c>
      <c r="G34310" s="4">
        <f t="shared" si="1609"/>
        <v>1365</v>
      </c>
      <c r="H34310" s="4" t="str">
        <f t="shared" si="1610"/>
        <v>Medium</v>
      </c>
    </row>
    <row r="34311" spans="1:8" x14ac:dyDescent="0.25">
      <c r="A34311" s="4" t="s">
        <v>5</v>
      </c>
      <c r="B34311" s="4">
        <v>1</v>
      </c>
      <c r="C34311" s="4">
        <v>2019</v>
      </c>
      <c r="D34311" s="4">
        <v>16</v>
      </c>
      <c r="E34311" t="s">
        <v>7203</v>
      </c>
      <c r="F34311" s="4">
        <f t="shared" si="1608"/>
        <v>1</v>
      </c>
      <c r="G34311" s="4">
        <f t="shared" si="1609"/>
        <v>16227</v>
      </c>
      <c r="H34311" s="4" t="str">
        <f t="shared" si="1610"/>
        <v>Low</v>
      </c>
    </row>
    <row r="34312" spans="1:8" x14ac:dyDescent="0.25">
      <c r="A34312" s="4" t="s">
        <v>5</v>
      </c>
      <c r="B34312" s="4">
        <v>1</v>
      </c>
      <c r="C34312" s="4">
        <v>2019</v>
      </c>
      <c r="D34312" s="4">
        <v>9</v>
      </c>
      <c r="E34312" t="s">
        <v>2304</v>
      </c>
      <c r="F34312" s="4">
        <f t="shared" si="1608"/>
        <v>1</v>
      </c>
      <c r="G34312" s="4">
        <f t="shared" si="1609"/>
        <v>26399</v>
      </c>
      <c r="H34312" s="4" t="str">
        <f t="shared" si="1610"/>
        <v>Low</v>
      </c>
    </row>
    <row r="34313" spans="1:8" x14ac:dyDescent="0.25">
      <c r="A34313" s="4" t="s">
        <v>5</v>
      </c>
      <c r="B34313" s="4">
        <v>1</v>
      </c>
      <c r="C34313" s="4">
        <v>2019</v>
      </c>
      <c r="D34313" s="4">
        <v>16</v>
      </c>
      <c r="E34313" t="s">
        <v>3170</v>
      </c>
      <c r="F34313" s="4">
        <f t="shared" si="1608"/>
        <v>1</v>
      </c>
      <c r="G34313" s="4">
        <f t="shared" si="1609"/>
        <v>16227</v>
      </c>
      <c r="H34313" s="4" t="str">
        <f t="shared" si="1610"/>
        <v>Low</v>
      </c>
    </row>
    <row r="34314" spans="1:8" x14ac:dyDescent="0.25">
      <c r="A34314" s="4" t="s">
        <v>5</v>
      </c>
      <c r="B34314" s="4">
        <v>1</v>
      </c>
      <c r="C34314" s="4">
        <v>2019</v>
      </c>
      <c r="D34314" s="4">
        <v>11</v>
      </c>
      <c r="E34314" t="s">
        <v>157</v>
      </c>
      <c r="F34314" s="4">
        <f t="shared" si="1608"/>
        <v>1</v>
      </c>
      <c r="G34314" s="4">
        <f t="shared" si="1609"/>
        <v>22840</v>
      </c>
      <c r="H34314" s="4" t="str">
        <f t="shared" si="1610"/>
        <v>Low</v>
      </c>
    </row>
    <row r="34315" spans="1:8" x14ac:dyDescent="0.25">
      <c r="A34315" s="4" t="s">
        <v>5</v>
      </c>
      <c r="B34315" s="4">
        <v>1</v>
      </c>
      <c r="C34315" s="4">
        <v>2019</v>
      </c>
      <c r="D34315" s="4">
        <v>15</v>
      </c>
      <c r="E34315" t="s">
        <v>2015</v>
      </c>
      <c r="F34315" s="4">
        <f t="shared" si="1608"/>
        <v>1</v>
      </c>
      <c r="G34315" s="4">
        <f t="shared" si="1609"/>
        <v>17757</v>
      </c>
      <c r="H34315" s="4" t="str">
        <f t="shared" si="1610"/>
        <v>Low</v>
      </c>
    </row>
    <row r="34316" spans="1:8" x14ac:dyDescent="0.25">
      <c r="A34316" s="4" t="s">
        <v>5</v>
      </c>
      <c r="B34316" s="4">
        <v>1</v>
      </c>
      <c r="C34316" s="4">
        <v>2019</v>
      </c>
      <c r="D34316" s="4">
        <v>40</v>
      </c>
      <c r="E34316" t="s">
        <v>417</v>
      </c>
      <c r="F34316" s="4">
        <f t="shared" si="1608"/>
        <v>1</v>
      </c>
      <c r="G34316" s="4">
        <f t="shared" si="1609"/>
        <v>4351</v>
      </c>
      <c r="H34316" s="4" t="str">
        <f t="shared" si="1610"/>
        <v>Low</v>
      </c>
    </row>
    <row r="34317" spans="1:8" x14ac:dyDescent="0.25">
      <c r="A34317" s="4" t="s">
        <v>5</v>
      </c>
      <c r="B34317" s="4">
        <v>1</v>
      </c>
      <c r="C34317" s="4">
        <v>2019</v>
      </c>
      <c r="D34317" s="4">
        <v>19</v>
      </c>
      <c r="E34317" t="s">
        <v>428</v>
      </c>
      <c r="F34317" s="4">
        <f t="shared" si="1608"/>
        <v>1</v>
      </c>
      <c r="G34317" s="4">
        <f t="shared" si="1609"/>
        <v>12942</v>
      </c>
      <c r="H34317" s="4" t="str">
        <f t="shared" si="1610"/>
        <v>Low</v>
      </c>
    </row>
    <row r="34318" spans="1:8" x14ac:dyDescent="0.25">
      <c r="A34318" s="4" t="s">
        <v>5</v>
      </c>
      <c r="B34318" s="4">
        <v>1</v>
      </c>
      <c r="C34318" s="4">
        <v>2019</v>
      </c>
      <c r="D34318" s="4">
        <v>9</v>
      </c>
      <c r="E34318" t="s">
        <v>7210</v>
      </c>
      <c r="F34318" s="4">
        <f t="shared" si="1608"/>
        <v>1</v>
      </c>
      <c r="G34318" s="4">
        <f t="shared" si="1609"/>
        <v>26399</v>
      </c>
      <c r="H34318" s="4" t="str">
        <f t="shared" si="1610"/>
        <v>Low</v>
      </c>
    </row>
    <row r="34319" spans="1:8" x14ac:dyDescent="0.25">
      <c r="A34319" s="4" t="s">
        <v>5</v>
      </c>
      <c r="B34319" s="4">
        <v>1</v>
      </c>
      <c r="C34319" s="4">
        <v>2019</v>
      </c>
      <c r="D34319" s="4">
        <v>15</v>
      </c>
      <c r="E34319" t="s">
        <v>7183</v>
      </c>
      <c r="F34319" s="4">
        <f t="shared" si="1608"/>
        <v>1</v>
      </c>
      <c r="G34319" s="4">
        <f t="shared" si="1609"/>
        <v>17757</v>
      </c>
      <c r="H34319" s="4" t="str">
        <f t="shared" si="1610"/>
        <v>Low</v>
      </c>
    </row>
    <row r="34320" spans="1:8" x14ac:dyDescent="0.25">
      <c r="A34320" s="4" t="s">
        <v>5</v>
      </c>
      <c r="B34320" s="4">
        <v>1</v>
      </c>
      <c r="C34320" s="4">
        <v>2019</v>
      </c>
      <c r="D34320" s="5">
        <v>2646</v>
      </c>
      <c r="E34320" t="s">
        <v>1632</v>
      </c>
      <c r="F34320" s="4">
        <f t="shared" si="1608"/>
        <v>1</v>
      </c>
      <c r="G34320" s="4">
        <f t="shared" si="1609"/>
        <v>3</v>
      </c>
      <c r="H34320" s="4" t="str">
        <f t="shared" si="1610"/>
        <v>High</v>
      </c>
    </row>
    <row r="34321" spans="1:8" x14ac:dyDescent="0.25">
      <c r="A34321" s="4" t="s">
        <v>5</v>
      </c>
      <c r="B34321" s="4">
        <v>1</v>
      </c>
      <c r="C34321" s="4">
        <v>2019</v>
      </c>
      <c r="D34321" s="4">
        <v>35</v>
      </c>
      <c r="E34321" t="s">
        <v>7289</v>
      </c>
      <c r="F34321" s="4">
        <f t="shared" si="1608"/>
        <v>1</v>
      </c>
      <c r="G34321" s="4">
        <f t="shared" si="1609"/>
        <v>5316</v>
      </c>
      <c r="H34321" s="4" t="str">
        <f t="shared" si="1610"/>
        <v>Low</v>
      </c>
    </row>
    <row r="34322" spans="1:8" x14ac:dyDescent="0.25">
      <c r="A34322" s="4" t="s">
        <v>5</v>
      </c>
      <c r="B34322" s="4">
        <v>1</v>
      </c>
      <c r="C34322" s="4">
        <v>2019</v>
      </c>
      <c r="D34322" s="4">
        <v>202</v>
      </c>
      <c r="E34322" t="s">
        <v>5681</v>
      </c>
      <c r="F34322" s="4">
        <f t="shared" si="1608"/>
        <v>1</v>
      </c>
      <c r="G34322" s="4">
        <f t="shared" si="1609"/>
        <v>119</v>
      </c>
      <c r="H34322" s="4" t="str">
        <f t="shared" si="1610"/>
        <v>High</v>
      </c>
    </row>
    <row r="34323" spans="1:8" x14ac:dyDescent="0.25">
      <c r="A34323" s="4" t="s">
        <v>5</v>
      </c>
      <c r="B34323" s="4">
        <v>1</v>
      </c>
      <c r="C34323" s="4">
        <v>2019</v>
      </c>
      <c r="D34323" s="4">
        <v>15</v>
      </c>
      <c r="E34323" t="s">
        <v>7247</v>
      </c>
      <c r="F34323" s="4">
        <f t="shared" si="1608"/>
        <v>1</v>
      </c>
      <c r="G34323" s="4">
        <f t="shared" si="1609"/>
        <v>17757</v>
      </c>
      <c r="H34323" s="4" t="str">
        <f t="shared" si="1610"/>
        <v>Low</v>
      </c>
    </row>
    <row r="34324" spans="1:8" x14ac:dyDescent="0.25">
      <c r="A34324" s="4" t="s">
        <v>5</v>
      </c>
      <c r="B34324" s="4">
        <v>1</v>
      </c>
      <c r="C34324" s="4">
        <v>2019</v>
      </c>
      <c r="D34324" s="4">
        <v>11</v>
      </c>
      <c r="E34324" t="s">
        <v>4112</v>
      </c>
      <c r="F34324" s="4">
        <f t="shared" si="1608"/>
        <v>1</v>
      </c>
      <c r="G34324" s="4">
        <f t="shared" si="1609"/>
        <v>22840</v>
      </c>
      <c r="H34324" s="4" t="str">
        <f t="shared" si="1610"/>
        <v>Low</v>
      </c>
    </row>
    <row r="34325" spans="1:8" x14ac:dyDescent="0.25">
      <c r="A34325" s="4" t="s">
        <v>5</v>
      </c>
      <c r="B34325" s="4">
        <v>1</v>
      </c>
      <c r="C34325" s="4">
        <v>2019</v>
      </c>
      <c r="D34325" s="4">
        <v>14</v>
      </c>
      <c r="E34325" t="s">
        <v>7231</v>
      </c>
      <c r="F34325" s="4">
        <f t="shared" si="1608"/>
        <v>1</v>
      </c>
      <c r="G34325" s="4">
        <f t="shared" si="1609"/>
        <v>18917</v>
      </c>
      <c r="H34325" s="4" t="str">
        <f t="shared" si="1610"/>
        <v>Low</v>
      </c>
    </row>
    <row r="34326" spans="1:8" x14ac:dyDescent="0.25">
      <c r="A34326" s="4" t="s">
        <v>5</v>
      </c>
      <c r="B34326" s="4">
        <v>1</v>
      </c>
      <c r="C34326" s="4">
        <v>2019</v>
      </c>
      <c r="D34326" s="4">
        <v>50</v>
      </c>
      <c r="E34326" t="s">
        <v>166</v>
      </c>
      <c r="F34326" s="4">
        <f t="shared" si="1608"/>
        <v>1</v>
      </c>
      <c r="G34326" s="4">
        <f t="shared" si="1609"/>
        <v>3044</v>
      </c>
      <c r="H34326" s="4" t="str">
        <f t="shared" si="1610"/>
        <v>Medium</v>
      </c>
    </row>
    <row r="34327" spans="1:8" x14ac:dyDescent="0.25">
      <c r="A34327" s="4" t="s">
        <v>5</v>
      </c>
      <c r="B34327" s="4">
        <v>1</v>
      </c>
      <c r="C34327" s="4">
        <v>2019</v>
      </c>
      <c r="D34327" s="4">
        <v>15</v>
      </c>
      <c r="E34327" t="s">
        <v>513</v>
      </c>
      <c r="F34327" s="4">
        <f t="shared" si="1608"/>
        <v>1</v>
      </c>
      <c r="G34327" s="4">
        <f t="shared" si="1609"/>
        <v>17757</v>
      </c>
      <c r="H34327" s="4" t="str">
        <f t="shared" si="1610"/>
        <v>Low</v>
      </c>
    </row>
    <row r="34328" spans="1:8" x14ac:dyDescent="0.25">
      <c r="A34328" s="4" t="s">
        <v>5</v>
      </c>
      <c r="B34328" s="4">
        <v>1</v>
      </c>
      <c r="C34328" s="4">
        <v>2019</v>
      </c>
      <c r="D34328" s="4">
        <v>27</v>
      </c>
      <c r="E34328" t="s">
        <v>7276</v>
      </c>
      <c r="F34328" s="4">
        <f t="shared" si="1608"/>
        <v>1</v>
      </c>
      <c r="G34328" s="4">
        <f t="shared" si="1609"/>
        <v>7822</v>
      </c>
      <c r="H34328" s="4" t="str">
        <f t="shared" si="1610"/>
        <v>Low</v>
      </c>
    </row>
    <row r="34329" spans="1:8" x14ac:dyDescent="0.25">
      <c r="A34329" s="4" t="s">
        <v>5</v>
      </c>
      <c r="B34329" s="4">
        <v>1</v>
      </c>
      <c r="C34329" s="4">
        <v>2019</v>
      </c>
      <c r="D34329" s="4">
        <v>10</v>
      </c>
      <c r="E34329" t="s">
        <v>7147</v>
      </c>
      <c r="F34329" s="4">
        <f t="shared" si="1608"/>
        <v>1</v>
      </c>
      <c r="G34329" s="4">
        <f t="shared" si="1609"/>
        <v>24413</v>
      </c>
      <c r="H34329" s="4" t="str">
        <f t="shared" si="1610"/>
        <v>Low</v>
      </c>
    </row>
    <row r="34330" spans="1:8" x14ac:dyDescent="0.25">
      <c r="A34330" s="4" t="s">
        <v>5</v>
      </c>
      <c r="B34330" s="4">
        <v>1</v>
      </c>
      <c r="C34330" s="4">
        <v>2019</v>
      </c>
      <c r="D34330" s="4">
        <v>9</v>
      </c>
      <c r="E34330" t="s">
        <v>4991</v>
      </c>
      <c r="F34330" s="4">
        <f t="shared" si="1608"/>
        <v>1</v>
      </c>
      <c r="G34330" s="4">
        <f t="shared" si="1609"/>
        <v>26399</v>
      </c>
      <c r="H34330" s="4" t="str">
        <f t="shared" si="1610"/>
        <v>Low</v>
      </c>
    </row>
    <row r="34331" spans="1:8" x14ac:dyDescent="0.25">
      <c r="A34331" s="4" t="s">
        <v>5</v>
      </c>
      <c r="B34331" s="4">
        <v>1</v>
      </c>
      <c r="C34331" s="4">
        <v>2019</v>
      </c>
      <c r="D34331" s="4">
        <v>38</v>
      </c>
      <c r="E34331" t="s">
        <v>1262</v>
      </c>
      <c r="F34331" s="4">
        <f t="shared" si="1608"/>
        <v>1</v>
      </c>
      <c r="G34331" s="4">
        <f t="shared" si="1609"/>
        <v>4689</v>
      </c>
      <c r="H34331" s="4" t="str">
        <f t="shared" si="1610"/>
        <v>Low</v>
      </c>
    </row>
    <row r="34332" spans="1:8" x14ac:dyDescent="0.25">
      <c r="A34332" s="4" t="s">
        <v>5</v>
      </c>
      <c r="B34332" s="4">
        <v>1</v>
      </c>
      <c r="C34332" s="4">
        <v>2019</v>
      </c>
      <c r="D34332" s="4">
        <v>9</v>
      </c>
      <c r="E34332" t="s">
        <v>4601</v>
      </c>
      <c r="F34332" s="4">
        <f t="shared" si="1608"/>
        <v>1</v>
      </c>
      <c r="G34332" s="4">
        <f t="shared" si="1609"/>
        <v>26399</v>
      </c>
      <c r="H34332" s="4" t="str">
        <f t="shared" si="1610"/>
        <v>Low</v>
      </c>
    </row>
    <row r="34333" spans="1:8" x14ac:dyDescent="0.25">
      <c r="A34333" s="4" t="s">
        <v>5</v>
      </c>
      <c r="B34333" s="4">
        <v>1</v>
      </c>
      <c r="C34333" s="4">
        <v>2019</v>
      </c>
      <c r="D34333" s="4">
        <v>69</v>
      </c>
      <c r="E34333" t="s">
        <v>3299</v>
      </c>
      <c r="F34333" s="4">
        <f t="shared" si="1608"/>
        <v>1</v>
      </c>
      <c r="G34333" s="4">
        <f t="shared" si="1609"/>
        <v>1787</v>
      </c>
      <c r="H34333" s="4" t="str">
        <f t="shared" si="1610"/>
        <v>Medium</v>
      </c>
    </row>
    <row r="34334" spans="1:8" x14ac:dyDescent="0.25">
      <c r="A34334" s="4" t="s">
        <v>5</v>
      </c>
      <c r="B34334" s="4">
        <v>1</v>
      </c>
      <c r="C34334" s="4">
        <v>2019</v>
      </c>
      <c r="D34334" s="4">
        <v>19</v>
      </c>
      <c r="E34334" t="s">
        <v>7277</v>
      </c>
      <c r="F34334" s="4">
        <f t="shared" si="1608"/>
        <v>1</v>
      </c>
      <c r="G34334" s="4">
        <f t="shared" si="1609"/>
        <v>12942</v>
      </c>
      <c r="H34334" s="4" t="str">
        <f t="shared" si="1610"/>
        <v>Low</v>
      </c>
    </row>
    <row r="34335" spans="1:8" x14ac:dyDescent="0.25">
      <c r="A34335" s="4" t="s">
        <v>5</v>
      </c>
      <c r="B34335" s="4">
        <v>1</v>
      </c>
      <c r="C34335" s="4">
        <v>2019</v>
      </c>
      <c r="D34335" s="4">
        <v>15</v>
      </c>
      <c r="E34335" t="s">
        <v>843</v>
      </c>
      <c r="F34335" s="4">
        <f t="shared" si="1608"/>
        <v>1</v>
      </c>
      <c r="G34335" s="4">
        <f t="shared" si="1609"/>
        <v>17757</v>
      </c>
      <c r="H34335" s="4" t="str">
        <f t="shared" si="1610"/>
        <v>Low</v>
      </c>
    </row>
    <row r="34336" spans="1:8" x14ac:dyDescent="0.25">
      <c r="A34336" s="4" t="s">
        <v>5</v>
      </c>
      <c r="B34336" s="4">
        <v>1</v>
      </c>
      <c r="C34336" s="4">
        <v>2019</v>
      </c>
      <c r="D34336" s="4">
        <v>18</v>
      </c>
      <c r="E34336" t="s">
        <v>7267</v>
      </c>
      <c r="F34336" s="4">
        <f t="shared" si="1608"/>
        <v>1</v>
      </c>
      <c r="G34336" s="4">
        <f t="shared" si="1609"/>
        <v>13846</v>
      </c>
      <c r="H34336" s="4" t="str">
        <f t="shared" si="1610"/>
        <v>Low</v>
      </c>
    </row>
    <row r="34337" spans="1:8" x14ac:dyDescent="0.25">
      <c r="A34337" s="4" t="s">
        <v>5</v>
      </c>
      <c r="B34337" s="4">
        <v>1</v>
      </c>
      <c r="C34337" s="4">
        <v>2019</v>
      </c>
      <c r="D34337" s="4">
        <v>14</v>
      </c>
      <c r="E34337" t="s">
        <v>7251</v>
      </c>
      <c r="F34337" s="4">
        <f t="shared" si="1608"/>
        <v>1</v>
      </c>
      <c r="G34337" s="4">
        <f t="shared" si="1609"/>
        <v>18917</v>
      </c>
      <c r="H34337" s="4" t="str">
        <f t="shared" si="1610"/>
        <v>Low</v>
      </c>
    </row>
    <row r="34338" spans="1:8" x14ac:dyDescent="0.25">
      <c r="A34338" s="4" t="s">
        <v>5</v>
      </c>
      <c r="B34338" s="4">
        <v>1</v>
      </c>
      <c r="C34338" s="4">
        <v>2019</v>
      </c>
      <c r="D34338" s="4">
        <v>39</v>
      </c>
      <c r="E34338" t="s">
        <v>1328</v>
      </c>
      <c r="F34338" s="4">
        <f t="shared" si="1608"/>
        <v>1</v>
      </c>
      <c r="G34338" s="4">
        <f t="shared" si="1609"/>
        <v>4519</v>
      </c>
      <c r="H34338" s="4" t="str">
        <f t="shared" si="1610"/>
        <v>Low</v>
      </c>
    </row>
    <row r="34339" spans="1:8" x14ac:dyDescent="0.25">
      <c r="A34339" s="4" t="s">
        <v>5</v>
      </c>
      <c r="B34339" s="4">
        <v>1</v>
      </c>
      <c r="C34339" s="4">
        <v>2019</v>
      </c>
      <c r="D34339" s="4">
        <v>17</v>
      </c>
      <c r="E34339" t="s">
        <v>4172</v>
      </c>
      <c r="F34339" s="4">
        <f t="shared" si="1608"/>
        <v>1</v>
      </c>
      <c r="G34339" s="4">
        <f t="shared" si="1609"/>
        <v>15102</v>
      </c>
      <c r="H34339" s="4" t="str">
        <f t="shared" si="1610"/>
        <v>Low</v>
      </c>
    </row>
    <row r="34340" spans="1:8" x14ac:dyDescent="0.25">
      <c r="A34340" s="4" t="s">
        <v>5</v>
      </c>
      <c r="B34340" s="4">
        <v>1</v>
      </c>
      <c r="C34340" s="4">
        <v>2019</v>
      </c>
      <c r="D34340" s="4">
        <v>12</v>
      </c>
      <c r="E34340" t="s">
        <v>7299</v>
      </c>
      <c r="F34340" s="4">
        <f t="shared" si="1608"/>
        <v>1</v>
      </c>
      <c r="G34340" s="4">
        <f t="shared" si="1609"/>
        <v>21410</v>
      </c>
      <c r="H34340" s="4" t="str">
        <f t="shared" si="1610"/>
        <v>Low</v>
      </c>
    </row>
    <row r="34341" spans="1:8" x14ac:dyDescent="0.25">
      <c r="A34341" s="4" t="s">
        <v>5</v>
      </c>
      <c r="B34341" s="4">
        <v>1</v>
      </c>
      <c r="C34341" s="4">
        <v>2019</v>
      </c>
      <c r="D34341" s="4">
        <v>10</v>
      </c>
      <c r="E34341" t="s">
        <v>3244</v>
      </c>
      <c r="F34341" s="4">
        <f t="shared" si="1608"/>
        <v>1</v>
      </c>
      <c r="G34341" s="4">
        <f t="shared" si="1609"/>
        <v>24413</v>
      </c>
      <c r="H34341" s="4" t="str">
        <f t="shared" si="1610"/>
        <v>Low</v>
      </c>
    </row>
    <row r="34342" spans="1:8" x14ac:dyDescent="0.25">
      <c r="A34342" s="4" t="s">
        <v>5</v>
      </c>
      <c r="B34342" s="4">
        <v>1</v>
      </c>
      <c r="C34342" s="4">
        <v>2019</v>
      </c>
      <c r="D34342" s="4">
        <v>12</v>
      </c>
      <c r="E34342" t="s">
        <v>6160</v>
      </c>
      <c r="F34342" s="4">
        <f t="shared" si="1608"/>
        <v>1</v>
      </c>
      <c r="G34342" s="4">
        <f t="shared" si="1609"/>
        <v>21410</v>
      </c>
      <c r="H34342" s="4" t="str">
        <f t="shared" si="1610"/>
        <v>Low</v>
      </c>
    </row>
    <row r="34343" spans="1:8" x14ac:dyDescent="0.25">
      <c r="A34343" s="4" t="s">
        <v>5</v>
      </c>
      <c r="B34343" s="4">
        <v>1</v>
      </c>
      <c r="C34343" s="4">
        <v>2019</v>
      </c>
      <c r="D34343" s="4">
        <v>12</v>
      </c>
      <c r="E34343" t="s">
        <v>6566</v>
      </c>
      <c r="F34343" s="4">
        <f t="shared" si="1608"/>
        <v>1</v>
      </c>
      <c r="G34343" s="4">
        <f t="shared" si="1609"/>
        <v>21410</v>
      </c>
      <c r="H34343" s="4" t="str">
        <f t="shared" si="1610"/>
        <v>Low</v>
      </c>
    </row>
    <row r="34344" spans="1:8" x14ac:dyDescent="0.25">
      <c r="A34344" s="4" t="s">
        <v>5</v>
      </c>
      <c r="B34344" s="4">
        <v>1</v>
      </c>
      <c r="C34344" s="4">
        <v>2019</v>
      </c>
      <c r="D34344" s="4">
        <v>23</v>
      </c>
      <c r="E34344" t="s">
        <v>7290</v>
      </c>
      <c r="F34344" s="4">
        <f t="shared" si="1608"/>
        <v>1</v>
      </c>
      <c r="G34344" s="4">
        <f t="shared" si="1609"/>
        <v>9894</v>
      </c>
      <c r="H34344" s="4" t="str">
        <f t="shared" si="1610"/>
        <v>Low</v>
      </c>
    </row>
    <row r="34345" spans="1:8" x14ac:dyDescent="0.25">
      <c r="A34345" s="4" t="s">
        <v>5</v>
      </c>
      <c r="B34345" s="4">
        <v>1</v>
      </c>
      <c r="C34345" s="4">
        <v>2019</v>
      </c>
      <c r="D34345" s="4">
        <v>36</v>
      </c>
      <c r="E34345" t="s">
        <v>5150</v>
      </c>
      <c r="F34345" s="4">
        <f t="shared" si="1608"/>
        <v>1</v>
      </c>
      <c r="G34345" s="4">
        <f t="shared" si="1609"/>
        <v>5095</v>
      </c>
      <c r="H34345" s="4" t="str">
        <f t="shared" si="1610"/>
        <v>Low</v>
      </c>
    </row>
    <row r="34346" spans="1:8" x14ac:dyDescent="0.25">
      <c r="A34346" s="4" t="s">
        <v>5</v>
      </c>
      <c r="B34346" s="4">
        <v>1</v>
      </c>
      <c r="C34346" s="4">
        <v>2019</v>
      </c>
      <c r="D34346" s="4">
        <v>31</v>
      </c>
      <c r="E34346" t="s">
        <v>28</v>
      </c>
      <c r="F34346" s="4">
        <f t="shared" si="1608"/>
        <v>1</v>
      </c>
      <c r="G34346" s="4">
        <f t="shared" si="1609"/>
        <v>6392</v>
      </c>
      <c r="H34346" s="4" t="str">
        <f t="shared" si="1610"/>
        <v>Low</v>
      </c>
    </row>
    <row r="34347" spans="1:8" x14ac:dyDescent="0.25">
      <c r="A34347" s="4" t="s">
        <v>5</v>
      </c>
      <c r="B34347" s="4">
        <v>1</v>
      </c>
      <c r="C34347" s="4">
        <v>2019</v>
      </c>
      <c r="D34347" s="4">
        <v>34</v>
      </c>
      <c r="E34347" t="s">
        <v>114</v>
      </c>
      <c r="F34347" s="4">
        <f t="shared" si="1608"/>
        <v>1</v>
      </c>
      <c r="G34347" s="4">
        <f t="shared" si="1609"/>
        <v>5549</v>
      </c>
      <c r="H34347" s="4" t="str">
        <f t="shared" si="1610"/>
        <v>Low</v>
      </c>
    </row>
    <row r="34348" spans="1:8" x14ac:dyDescent="0.25">
      <c r="A34348" s="4" t="s">
        <v>5</v>
      </c>
      <c r="B34348" s="4">
        <v>1</v>
      </c>
      <c r="C34348" s="4">
        <v>2019</v>
      </c>
      <c r="D34348" s="4">
        <v>9</v>
      </c>
      <c r="E34348" t="s">
        <v>366</v>
      </c>
      <c r="F34348" s="4">
        <f t="shared" si="1608"/>
        <v>1</v>
      </c>
      <c r="G34348" s="4">
        <f t="shared" si="1609"/>
        <v>26399</v>
      </c>
      <c r="H34348" s="4" t="str">
        <f t="shared" si="1610"/>
        <v>Low</v>
      </c>
    </row>
    <row r="34349" spans="1:8" x14ac:dyDescent="0.25">
      <c r="A34349" s="4" t="s">
        <v>5</v>
      </c>
      <c r="B34349" s="4">
        <v>1</v>
      </c>
      <c r="C34349" s="4">
        <v>2019</v>
      </c>
      <c r="D34349" s="4">
        <v>36</v>
      </c>
      <c r="E34349" t="s">
        <v>162</v>
      </c>
      <c r="F34349" s="4">
        <f t="shared" si="1608"/>
        <v>1</v>
      </c>
      <c r="G34349" s="4">
        <f t="shared" si="1609"/>
        <v>5095</v>
      </c>
      <c r="H34349" s="4" t="str">
        <f t="shared" si="1610"/>
        <v>Low</v>
      </c>
    </row>
    <row r="34350" spans="1:8" x14ac:dyDescent="0.25">
      <c r="A34350" s="4" t="s">
        <v>5</v>
      </c>
      <c r="B34350" s="4">
        <v>1</v>
      </c>
      <c r="C34350" s="4">
        <v>2019</v>
      </c>
      <c r="D34350" s="4">
        <v>12</v>
      </c>
      <c r="E34350" t="s">
        <v>7270</v>
      </c>
      <c r="F34350" s="4">
        <f t="shared" si="1608"/>
        <v>1</v>
      </c>
      <c r="G34350" s="4">
        <f t="shared" si="1609"/>
        <v>21410</v>
      </c>
      <c r="H34350" s="4" t="str">
        <f t="shared" si="1610"/>
        <v>Low</v>
      </c>
    </row>
    <row r="34351" spans="1:8" x14ac:dyDescent="0.25">
      <c r="A34351" s="4" t="s">
        <v>5</v>
      </c>
      <c r="B34351" s="4">
        <v>1</v>
      </c>
      <c r="C34351" s="4">
        <v>2019</v>
      </c>
      <c r="D34351" s="4">
        <v>34</v>
      </c>
      <c r="E34351" t="s">
        <v>1414</v>
      </c>
      <c r="F34351" s="4">
        <f t="shared" si="1608"/>
        <v>1</v>
      </c>
      <c r="G34351" s="4">
        <f t="shared" si="1609"/>
        <v>5549</v>
      </c>
      <c r="H34351" s="4" t="str">
        <f t="shared" si="1610"/>
        <v>Low</v>
      </c>
    </row>
    <row r="34352" spans="1:8" x14ac:dyDescent="0.25">
      <c r="A34352" s="4" t="s">
        <v>5</v>
      </c>
      <c r="B34352" s="4">
        <v>1</v>
      </c>
      <c r="C34352" s="4">
        <v>2019</v>
      </c>
      <c r="D34352" s="4">
        <v>22</v>
      </c>
      <c r="E34352" t="s">
        <v>4884</v>
      </c>
      <c r="F34352" s="4">
        <f t="shared" si="1608"/>
        <v>1</v>
      </c>
      <c r="G34352" s="4">
        <f t="shared" si="1609"/>
        <v>10472</v>
      </c>
      <c r="H34352" s="4" t="str">
        <f t="shared" si="1610"/>
        <v>Low</v>
      </c>
    </row>
    <row r="34353" spans="1:8" x14ac:dyDescent="0.25">
      <c r="A34353" s="4" t="s">
        <v>5</v>
      </c>
      <c r="B34353" s="4">
        <v>1</v>
      </c>
      <c r="C34353" s="4">
        <v>2019</v>
      </c>
      <c r="D34353" s="4">
        <v>23</v>
      </c>
      <c r="E34353" t="s">
        <v>3247</v>
      </c>
      <c r="F34353" s="4">
        <f t="shared" si="1608"/>
        <v>1</v>
      </c>
      <c r="G34353" s="4">
        <f t="shared" si="1609"/>
        <v>9894</v>
      </c>
      <c r="H34353" s="4" t="str">
        <f t="shared" si="1610"/>
        <v>Low</v>
      </c>
    </row>
    <row r="34354" spans="1:8" x14ac:dyDescent="0.25">
      <c r="A34354" s="4" t="s">
        <v>5</v>
      </c>
      <c r="B34354" s="4">
        <v>1</v>
      </c>
      <c r="C34354" s="4">
        <v>2019</v>
      </c>
      <c r="D34354" s="4">
        <v>9</v>
      </c>
      <c r="E34354" t="s">
        <v>7238</v>
      </c>
      <c r="F34354" s="4">
        <f t="shared" si="1608"/>
        <v>1</v>
      </c>
      <c r="G34354" s="4">
        <f t="shared" si="1609"/>
        <v>26399</v>
      </c>
      <c r="H34354" s="4" t="str">
        <f t="shared" si="1610"/>
        <v>Low</v>
      </c>
    </row>
    <row r="34355" spans="1:8" x14ac:dyDescent="0.25">
      <c r="A34355" s="4" t="s">
        <v>5</v>
      </c>
      <c r="B34355" s="4">
        <v>1</v>
      </c>
      <c r="C34355" s="4">
        <v>2019</v>
      </c>
      <c r="D34355" s="4">
        <v>46</v>
      </c>
      <c r="E34355" t="s">
        <v>4467</v>
      </c>
      <c r="F34355" s="4">
        <f t="shared" si="1608"/>
        <v>1</v>
      </c>
      <c r="G34355" s="4">
        <f t="shared" si="1609"/>
        <v>3497</v>
      </c>
      <c r="H34355" s="4" t="str">
        <f t="shared" si="1610"/>
        <v>Low</v>
      </c>
    </row>
    <row r="34356" spans="1:8" x14ac:dyDescent="0.25">
      <c r="A34356" s="4" t="s">
        <v>5</v>
      </c>
      <c r="B34356" s="4">
        <v>1</v>
      </c>
      <c r="C34356" s="4">
        <v>2019</v>
      </c>
      <c r="D34356" s="4">
        <v>28</v>
      </c>
      <c r="E34356" t="s">
        <v>515</v>
      </c>
      <c r="F34356" s="4">
        <f t="shared" si="1608"/>
        <v>1</v>
      </c>
      <c r="G34356" s="4">
        <f t="shared" si="1609"/>
        <v>7373</v>
      </c>
      <c r="H34356" s="4" t="str">
        <f t="shared" si="1610"/>
        <v>Low</v>
      </c>
    </row>
    <row r="34357" spans="1:8" x14ac:dyDescent="0.25">
      <c r="A34357" s="4" t="s">
        <v>5</v>
      </c>
      <c r="B34357" s="4">
        <v>1</v>
      </c>
      <c r="C34357" s="4">
        <v>2019</v>
      </c>
      <c r="D34357" s="4">
        <v>18</v>
      </c>
      <c r="E34357" t="s">
        <v>456</v>
      </c>
      <c r="F34357" s="4">
        <f t="shared" si="1608"/>
        <v>1</v>
      </c>
      <c r="G34357" s="4">
        <f t="shared" si="1609"/>
        <v>13846</v>
      </c>
      <c r="H34357" s="4" t="str">
        <f t="shared" si="1610"/>
        <v>Low</v>
      </c>
    </row>
    <row r="34358" spans="1:8" x14ac:dyDescent="0.25">
      <c r="A34358" s="4" t="s">
        <v>5</v>
      </c>
      <c r="B34358" s="4">
        <v>1</v>
      </c>
      <c r="C34358" s="4">
        <v>2019</v>
      </c>
      <c r="D34358" s="4">
        <v>58</v>
      </c>
      <c r="E34358" t="s">
        <v>128</v>
      </c>
      <c r="F34358" s="4">
        <f t="shared" si="1608"/>
        <v>1</v>
      </c>
      <c r="G34358" s="4">
        <f t="shared" si="1609"/>
        <v>2414</v>
      </c>
      <c r="H34358" s="4" t="str">
        <f t="shared" si="1610"/>
        <v>Medium</v>
      </c>
    </row>
    <row r="34359" spans="1:8" x14ac:dyDescent="0.25">
      <c r="A34359" s="4" t="s">
        <v>5</v>
      </c>
      <c r="B34359" s="4">
        <v>1</v>
      </c>
      <c r="C34359" s="4">
        <v>2019</v>
      </c>
      <c r="D34359" s="4">
        <v>12</v>
      </c>
      <c r="E34359" t="s">
        <v>788</v>
      </c>
      <c r="F34359" s="4">
        <f t="shared" si="1608"/>
        <v>1</v>
      </c>
      <c r="G34359" s="4">
        <f t="shared" si="1609"/>
        <v>21410</v>
      </c>
      <c r="H34359" s="4" t="str">
        <f t="shared" si="1610"/>
        <v>Low</v>
      </c>
    </row>
    <row r="34360" spans="1:8" x14ac:dyDescent="0.25">
      <c r="A34360" s="4" t="s">
        <v>5</v>
      </c>
      <c r="B34360" s="4">
        <v>1</v>
      </c>
      <c r="C34360" s="4">
        <v>2019</v>
      </c>
      <c r="D34360" s="4">
        <v>13</v>
      </c>
      <c r="E34360" t="s">
        <v>3216</v>
      </c>
      <c r="F34360" s="4">
        <f t="shared" si="1608"/>
        <v>1</v>
      </c>
      <c r="G34360" s="4">
        <f t="shared" si="1609"/>
        <v>20168</v>
      </c>
      <c r="H34360" s="4" t="str">
        <f t="shared" si="1610"/>
        <v>Low</v>
      </c>
    </row>
    <row r="34361" spans="1:8" x14ac:dyDescent="0.25">
      <c r="A34361" s="4" t="s">
        <v>5</v>
      </c>
      <c r="B34361" s="4">
        <v>1</v>
      </c>
      <c r="C34361" s="4">
        <v>2019</v>
      </c>
      <c r="D34361" s="4">
        <v>169</v>
      </c>
      <c r="E34361" t="s">
        <v>1634</v>
      </c>
      <c r="F34361" s="4">
        <f t="shared" si="1608"/>
        <v>1</v>
      </c>
      <c r="G34361" s="4">
        <f t="shared" si="1609"/>
        <v>222</v>
      </c>
      <c r="H34361" s="4" t="str">
        <f t="shared" si="1610"/>
        <v>High</v>
      </c>
    </row>
    <row r="34362" spans="1:8" x14ac:dyDescent="0.25">
      <c r="A34362" s="4" t="s">
        <v>5</v>
      </c>
      <c r="B34362" s="4">
        <v>1</v>
      </c>
      <c r="C34362" s="4">
        <v>2019</v>
      </c>
      <c r="D34362" s="4">
        <v>30</v>
      </c>
      <c r="E34362" t="s">
        <v>670</v>
      </c>
      <c r="F34362" s="4">
        <f t="shared" si="1608"/>
        <v>1</v>
      </c>
      <c r="G34362" s="4">
        <f t="shared" si="1609"/>
        <v>6674</v>
      </c>
      <c r="H34362" s="4" t="str">
        <f t="shared" si="1610"/>
        <v>Low</v>
      </c>
    </row>
    <row r="34363" spans="1:8" x14ac:dyDescent="0.25">
      <c r="A34363" s="4" t="s">
        <v>5</v>
      </c>
      <c r="B34363" s="4">
        <v>1</v>
      </c>
      <c r="C34363" s="4">
        <v>2019</v>
      </c>
      <c r="D34363" s="4">
        <v>26</v>
      </c>
      <c r="E34363" t="s">
        <v>2660</v>
      </c>
      <c r="F34363" s="4">
        <f t="shared" si="1608"/>
        <v>1</v>
      </c>
      <c r="G34363" s="4">
        <f t="shared" si="1609"/>
        <v>8239</v>
      </c>
      <c r="H34363" s="4" t="str">
        <f t="shared" si="1610"/>
        <v>Low</v>
      </c>
    </row>
    <row r="34364" spans="1:8" x14ac:dyDescent="0.25">
      <c r="A34364" s="4" t="s">
        <v>5</v>
      </c>
      <c r="B34364" s="4">
        <v>1</v>
      </c>
      <c r="C34364" s="4">
        <v>2019</v>
      </c>
      <c r="D34364" s="4">
        <v>10</v>
      </c>
      <c r="E34364" t="s">
        <v>5955</v>
      </c>
      <c r="F34364" s="4">
        <f t="shared" si="1608"/>
        <v>1</v>
      </c>
      <c r="G34364" s="4">
        <f t="shared" si="1609"/>
        <v>24413</v>
      </c>
      <c r="H34364" s="4" t="str">
        <f t="shared" si="1610"/>
        <v>Low</v>
      </c>
    </row>
    <row r="34365" spans="1:8" x14ac:dyDescent="0.25">
      <c r="A34365" s="4" t="s">
        <v>5</v>
      </c>
      <c r="B34365" s="4">
        <v>1</v>
      </c>
      <c r="C34365" s="4">
        <v>2019</v>
      </c>
      <c r="D34365" s="4">
        <v>9</v>
      </c>
      <c r="E34365" t="s">
        <v>671</v>
      </c>
      <c r="F34365" s="4">
        <f t="shared" si="1608"/>
        <v>1</v>
      </c>
      <c r="G34365" s="4">
        <f t="shared" si="1609"/>
        <v>26399</v>
      </c>
      <c r="H34365" s="4" t="str">
        <f t="shared" si="1610"/>
        <v>Low</v>
      </c>
    </row>
    <row r="34366" spans="1:8" x14ac:dyDescent="0.25">
      <c r="A34366" s="4" t="s">
        <v>5</v>
      </c>
      <c r="B34366" s="4">
        <v>1</v>
      </c>
      <c r="C34366" s="4">
        <v>2019</v>
      </c>
      <c r="D34366" s="4">
        <v>28</v>
      </c>
      <c r="E34366" t="s">
        <v>214</v>
      </c>
      <c r="F34366" s="4">
        <f t="shared" si="1608"/>
        <v>1</v>
      </c>
      <c r="G34366" s="4">
        <f t="shared" si="1609"/>
        <v>7373</v>
      </c>
      <c r="H34366" s="4" t="str">
        <f t="shared" si="1610"/>
        <v>Low</v>
      </c>
    </row>
    <row r="34367" spans="1:8" x14ac:dyDescent="0.25">
      <c r="A34367" s="4" t="s">
        <v>5</v>
      </c>
      <c r="B34367" s="4">
        <v>1</v>
      </c>
      <c r="C34367" s="4">
        <v>2019</v>
      </c>
      <c r="D34367" s="4">
        <v>14</v>
      </c>
      <c r="E34367" t="s">
        <v>692</v>
      </c>
      <c r="F34367" s="4">
        <f t="shared" si="1608"/>
        <v>1</v>
      </c>
      <c r="G34367" s="4">
        <f t="shared" si="1609"/>
        <v>18917</v>
      </c>
      <c r="H34367" s="4" t="str">
        <f t="shared" si="1610"/>
        <v>Low</v>
      </c>
    </row>
    <row r="34368" spans="1:8" x14ac:dyDescent="0.25">
      <c r="A34368" s="4" t="s">
        <v>5</v>
      </c>
      <c r="B34368" s="4">
        <v>1</v>
      </c>
      <c r="C34368" s="4">
        <v>2019</v>
      </c>
      <c r="D34368" s="4">
        <v>11</v>
      </c>
      <c r="E34368" t="s">
        <v>224</v>
      </c>
      <c r="F34368" s="4">
        <f t="shared" si="1608"/>
        <v>1</v>
      </c>
      <c r="G34368" s="4">
        <f t="shared" si="1609"/>
        <v>22840</v>
      </c>
      <c r="H34368" s="4" t="str">
        <f t="shared" si="1610"/>
        <v>Low</v>
      </c>
    </row>
    <row r="34369" spans="1:8" x14ac:dyDescent="0.25">
      <c r="A34369" s="4" t="s">
        <v>5</v>
      </c>
      <c r="B34369" s="4">
        <v>1</v>
      </c>
      <c r="C34369" s="4">
        <v>2019</v>
      </c>
      <c r="D34369" s="4">
        <v>62</v>
      </c>
      <c r="E34369" t="s">
        <v>43</v>
      </c>
      <c r="F34369" s="4">
        <f t="shared" si="1608"/>
        <v>1</v>
      </c>
      <c r="G34369" s="4">
        <f t="shared" si="1609"/>
        <v>2152</v>
      </c>
      <c r="H34369" s="4" t="str">
        <f t="shared" si="1610"/>
        <v>Medium</v>
      </c>
    </row>
    <row r="34370" spans="1:8" x14ac:dyDescent="0.25">
      <c r="A34370" s="4" t="s">
        <v>5</v>
      </c>
      <c r="B34370" s="4">
        <v>1</v>
      </c>
      <c r="C34370" s="4">
        <v>2019</v>
      </c>
      <c r="D34370" s="4">
        <v>13</v>
      </c>
      <c r="E34370" t="s">
        <v>1698</v>
      </c>
      <c r="F34370" s="4">
        <f t="shared" ref="F34370:F34433" si="1611">VLOOKUP(A34370,$M$11:$N$22,2,FALSE)</f>
        <v>1</v>
      </c>
      <c r="G34370" s="4">
        <f t="shared" ref="G34370:G34433" si="1612">RANK(D34370,$D:$D,0)</f>
        <v>20168</v>
      </c>
      <c r="H34370" s="4" t="str">
        <f t="shared" ref="H34370:H34433" si="1613">_xlfn.IFS(D34370&lt;50, "Low", AND(D34370&gt;=50, D34370&lt;=100), "Medium", D34370&gt;100, "High")</f>
        <v>Low</v>
      </c>
    </row>
    <row r="34371" spans="1:8" x14ac:dyDescent="0.25">
      <c r="A34371" s="4" t="s">
        <v>5</v>
      </c>
      <c r="B34371" s="4">
        <v>1</v>
      </c>
      <c r="C34371" s="4">
        <v>2019</v>
      </c>
      <c r="D34371" s="4">
        <v>57</v>
      </c>
      <c r="E34371" t="s">
        <v>33</v>
      </c>
      <c r="F34371" s="4">
        <f t="shared" si="1611"/>
        <v>1</v>
      </c>
      <c r="G34371" s="4">
        <f t="shared" si="1612"/>
        <v>2492</v>
      </c>
      <c r="H34371" s="4" t="str">
        <f t="shared" si="1613"/>
        <v>Medium</v>
      </c>
    </row>
    <row r="34372" spans="1:8" x14ac:dyDescent="0.25">
      <c r="A34372" s="4" t="s">
        <v>5</v>
      </c>
      <c r="B34372" s="4">
        <v>1</v>
      </c>
      <c r="C34372" s="4">
        <v>2019</v>
      </c>
      <c r="D34372" s="4">
        <v>42</v>
      </c>
      <c r="E34372" t="s">
        <v>265</v>
      </c>
      <c r="F34372" s="4">
        <f t="shared" si="1611"/>
        <v>1</v>
      </c>
      <c r="G34372" s="4">
        <f t="shared" si="1612"/>
        <v>4063</v>
      </c>
      <c r="H34372" s="4" t="str">
        <f t="shared" si="1613"/>
        <v>Low</v>
      </c>
    </row>
    <row r="34373" spans="1:8" x14ac:dyDescent="0.25">
      <c r="A34373" s="4" t="s">
        <v>5</v>
      </c>
      <c r="B34373" s="4">
        <v>1</v>
      </c>
      <c r="C34373" s="4">
        <v>2019</v>
      </c>
      <c r="D34373" s="4">
        <v>9</v>
      </c>
      <c r="E34373" t="s">
        <v>7263</v>
      </c>
      <c r="F34373" s="4">
        <f t="shared" si="1611"/>
        <v>1</v>
      </c>
      <c r="G34373" s="4">
        <f t="shared" si="1612"/>
        <v>26399</v>
      </c>
      <c r="H34373" s="4" t="str">
        <f t="shared" si="1613"/>
        <v>Low</v>
      </c>
    </row>
    <row r="34374" spans="1:8" x14ac:dyDescent="0.25">
      <c r="A34374" s="4" t="s">
        <v>5</v>
      </c>
      <c r="B34374" s="4">
        <v>1</v>
      </c>
      <c r="C34374" s="4">
        <v>2019</v>
      </c>
      <c r="D34374" s="4">
        <v>27</v>
      </c>
      <c r="E34374" t="s">
        <v>7302</v>
      </c>
      <c r="F34374" s="4">
        <f t="shared" si="1611"/>
        <v>1</v>
      </c>
      <c r="G34374" s="4">
        <f t="shared" si="1612"/>
        <v>7822</v>
      </c>
      <c r="H34374" s="4" t="str">
        <f t="shared" si="1613"/>
        <v>Low</v>
      </c>
    </row>
    <row r="34375" spans="1:8" x14ac:dyDescent="0.25">
      <c r="A34375" s="4" t="s">
        <v>5</v>
      </c>
      <c r="B34375" s="4">
        <v>1</v>
      </c>
      <c r="C34375" s="4">
        <v>2019</v>
      </c>
      <c r="D34375" s="4">
        <v>93</v>
      </c>
      <c r="E34375" t="s">
        <v>13</v>
      </c>
      <c r="F34375" s="4">
        <f t="shared" si="1611"/>
        <v>1</v>
      </c>
      <c r="G34375" s="4">
        <f t="shared" si="1612"/>
        <v>1065</v>
      </c>
      <c r="H34375" s="4" t="str">
        <f t="shared" si="1613"/>
        <v>Medium</v>
      </c>
    </row>
    <row r="34376" spans="1:8" x14ac:dyDescent="0.25">
      <c r="A34376" s="4" t="s">
        <v>5</v>
      </c>
      <c r="B34376" s="4">
        <v>1</v>
      </c>
      <c r="C34376" s="4">
        <v>2019</v>
      </c>
      <c r="D34376" s="4">
        <v>37</v>
      </c>
      <c r="E34376" t="s">
        <v>7279</v>
      </c>
      <c r="F34376" s="4">
        <f t="shared" si="1611"/>
        <v>1</v>
      </c>
      <c r="G34376" s="4">
        <f t="shared" si="1612"/>
        <v>4896</v>
      </c>
      <c r="H34376" s="4" t="str">
        <f t="shared" si="1613"/>
        <v>Low</v>
      </c>
    </row>
    <row r="34377" spans="1:8" x14ac:dyDescent="0.25">
      <c r="A34377" s="4" t="s">
        <v>5</v>
      </c>
      <c r="B34377" s="4">
        <v>1</v>
      </c>
      <c r="C34377" s="4">
        <v>2019</v>
      </c>
      <c r="D34377" s="4">
        <v>30</v>
      </c>
      <c r="E34377" t="s">
        <v>6843</v>
      </c>
      <c r="F34377" s="4">
        <f t="shared" si="1611"/>
        <v>1</v>
      </c>
      <c r="G34377" s="4">
        <f t="shared" si="1612"/>
        <v>6674</v>
      </c>
      <c r="H34377" s="4" t="str">
        <f t="shared" si="1613"/>
        <v>Low</v>
      </c>
    </row>
    <row r="34378" spans="1:8" x14ac:dyDescent="0.25">
      <c r="A34378" s="4" t="s">
        <v>5</v>
      </c>
      <c r="B34378" s="4">
        <v>1</v>
      </c>
      <c r="C34378" s="4">
        <v>2019</v>
      </c>
      <c r="D34378" s="4">
        <v>90</v>
      </c>
      <c r="E34378" t="s">
        <v>94</v>
      </c>
      <c r="F34378" s="4">
        <f t="shared" si="1611"/>
        <v>1</v>
      </c>
      <c r="G34378" s="4">
        <f t="shared" si="1612"/>
        <v>1136</v>
      </c>
      <c r="H34378" s="4" t="str">
        <f t="shared" si="1613"/>
        <v>Medium</v>
      </c>
    </row>
    <row r="34379" spans="1:8" x14ac:dyDescent="0.25">
      <c r="A34379" s="4" t="s">
        <v>5</v>
      </c>
      <c r="B34379" s="4">
        <v>1</v>
      </c>
      <c r="C34379" s="4">
        <v>2019</v>
      </c>
      <c r="D34379" s="4">
        <v>55</v>
      </c>
      <c r="E34379" t="s">
        <v>2144</v>
      </c>
      <c r="F34379" s="4">
        <f t="shared" si="1611"/>
        <v>1</v>
      </c>
      <c r="G34379" s="4">
        <f t="shared" si="1612"/>
        <v>2624</v>
      </c>
      <c r="H34379" s="4" t="str">
        <f t="shared" si="1613"/>
        <v>Medium</v>
      </c>
    </row>
    <row r="34380" spans="1:8" x14ac:dyDescent="0.25">
      <c r="A34380" s="4" t="s">
        <v>5</v>
      </c>
      <c r="B34380" s="4">
        <v>1</v>
      </c>
      <c r="C34380" s="4">
        <v>2019</v>
      </c>
      <c r="D34380" s="4">
        <v>11</v>
      </c>
      <c r="E34380" t="s">
        <v>1266</v>
      </c>
      <c r="F34380" s="4">
        <f t="shared" si="1611"/>
        <v>1</v>
      </c>
      <c r="G34380" s="4">
        <f t="shared" si="1612"/>
        <v>22840</v>
      </c>
      <c r="H34380" s="4" t="str">
        <f t="shared" si="1613"/>
        <v>Low</v>
      </c>
    </row>
    <row r="34381" spans="1:8" x14ac:dyDescent="0.25">
      <c r="A34381" s="4" t="s">
        <v>5</v>
      </c>
      <c r="B34381" s="4">
        <v>1</v>
      </c>
      <c r="C34381" s="4">
        <v>2019</v>
      </c>
      <c r="D34381" s="4">
        <v>9</v>
      </c>
      <c r="E34381" t="s">
        <v>4890</v>
      </c>
      <c r="F34381" s="4">
        <f t="shared" si="1611"/>
        <v>1</v>
      </c>
      <c r="G34381" s="4">
        <f t="shared" si="1612"/>
        <v>26399</v>
      </c>
      <c r="H34381" s="4" t="str">
        <f t="shared" si="1613"/>
        <v>Low</v>
      </c>
    </row>
    <row r="34382" spans="1:8" x14ac:dyDescent="0.25">
      <c r="A34382" s="4" t="s">
        <v>5</v>
      </c>
      <c r="B34382" s="4">
        <v>1</v>
      </c>
      <c r="C34382" s="4">
        <v>2019</v>
      </c>
      <c r="D34382" s="4">
        <v>12</v>
      </c>
      <c r="E34382" t="s">
        <v>279</v>
      </c>
      <c r="F34382" s="4">
        <f t="shared" si="1611"/>
        <v>1</v>
      </c>
      <c r="G34382" s="4">
        <f t="shared" si="1612"/>
        <v>21410</v>
      </c>
      <c r="H34382" s="4" t="str">
        <f t="shared" si="1613"/>
        <v>Low</v>
      </c>
    </row>
    <row r="34383" spans="1:8" x14ac:dyDescent="0.25">
      <c r="A34383" s="4" t="s">
        <v>5</v>
      </c>
      <c r="B34383" s="4">
        <v>1</v>
      </c>
      <c r="C34383" s="4">
        <v>2019</v>
      </c>
      <c r="D34383" s="4">
        <v>11</v>
      </c>
      <c r="E34383" t="s">
        <v>7300</v>
      </c>
      <c r="F34383" s="4">
        <f t="shared" si="1611"/>
        <v>1</v>
      </c>
      <c r="G34383" s="4">
        <f t="shared" si="1612"/>
        <v>22840</v>
      </c>
      <c r="H34383" s="4" t="str">
        <f t="shared" si="1613"/>
        <v>Low</v>
      </c>
    </row>
    <row r="34384" spans="1:8" x14ac:dyDescent="0.25">
      <c r="A34384" s="4" t="s">
        <v>5</v>
      </c>
      <c r="B34384" s="4">
        <v>1</v>
      </c>
      <c r="C34384" s="4">
        <v>2019</v>
      </c>
      <c r="D34384" s="4">
        <v>10</v>
      </c>
      <c r="E34384" t="s">
        <v>301</v>
      </c>
      <c r="F34384" s="4">
        <f t="shared" si="1611"/>
        <v>1</v>
      </c>
      <c r="G34384" s="4">
        <f t="shared" si="1612"/>
        <v>24413</v>
      </c>
      <c r="H34384" s="4" t="str">
        <f t="shared" si="1613"/>
        <v>Low</v>
      </c>
    </row>
    <row r="34385" spans="1:8" x14ac:dyDescent="0.25">
      <c r="A34385" s="4" t="s">
        <v>5</v>
      </c>
      <c r="B34385" s="4">
        <v>1</v>
      </c>
      <c r="C34385" s="4">
        <v>2019</v>
      </c>
      <c r="D34385" s="4">
        <v>49</v>
      </c>
      <c r="E34385" t="s">
        <v>52</v>
      </c>
      <c r="F34385" s="4">
        <f t="shared" si="1611"/>
        <v>1</v>
      </c>
      <c r="G34385" s="4">
        <f t="shared" si="1612"/>
        <v>3146</v>
      </c>
      <c r="H34385" s="4" t="str">
        <f t="shared" si="1613"/>
        <v>Low</v>
      </c>
    </row>
    <row r="34386" spans="1:8" x14ac:dyDescent="0.25">
      <c r="A34386" s="4" t="s">
        <v>5</v>
      </c>
      <c r="B34386" s="4">
        <v>1</v>
      </c>
      <c r="C34386" s="4">
        <v>2019</v>
      </c>
      <c r="D34386" s="4">
        <v>63</v>
      </c>
      <c r="E34386" t="s">
        <v>37</v>
      </c>
      <c r="F34386" s="4">
        <f t="shared" si="1611"/>
        <v>1</v>
      </c>
      <c r="G34386" s="4">
        <f t="shared" si="1612"/>
        <v>2095</v>
      </c>
      <c r="H34386" s="4" t="str">
        <f t="shared" si="1613"/>
        <v>Medium</v>
      </c>
    </row>
    <row r="34387" spans="1:8" x14ac:dyDescent="0.25">
      <c r="A34387" s="4" t="s">
        <v>5</v>
      </c>
      <c r="B34387" s="4">
        <v>1</v>
      </c>
      <c r="C34387" s="4">
        <v>2019</v>
      </c>
      <c r="D34387" s="4">
        <v>58</v>
      </c>
      <c r="E34387" t="s">
        <v>537</v>
      </c>
      <c r="F34387" s="4">
        <f t="shared" si="1611"/>
        <v>1</v>
      </c>
      <c r="G34387" s="4">
        <f t="shared" si="1612"/>
        <v>2414</v>
      </c>
      <c r="H34387" s="4" t="str">
        <f t="shared" si="1613"/>
        <v>Medium</v>
      </c>
    </row>
    <row r="34388" spans="1:8" x14ac:dyDescent="0.25">
      <c r="A34388" s="4" t="s">
        <v>5</v>
      </c>
      <c r="B34388" s="4">
        <v>1</v>
      </c>
      <c r="C34388" s="4">
        <v>2019</v>
      </c>
      <c r="D34388" s="4">
        <v>13</v>
      </c>
      <c r="E34388" t="s">
        <v>2030</v>
      </c>
      <c r="F34388" s="4">
        <f t="shared" si="1611"/>
        <v>1</v>
      </c>
      <c r="G34388" s="4">
        <f t="shared" si="1612"/>
        <v>20168</v>
      </c>
      <c r="H34388" s="4" t="str">
        <f t="shared" si="1613"/>
        <v>Low</v>
      </c>
    </row>
    <row r="34389" spans="1:8" x14ac:dyDescent="0.25">
      <c r="A34389" s="4" t="s">
        <v>5</v>
      </c>
      <c r="B34389" s="4">
        <v>1</v>
      </c>
      <c r="C34389" s="4">
        <v>2019</v>
      </c>
      <c r="D34389" s="4">
        <v>24</v>
      </c>
      <c r="E34389" t="s">
        <v>222</v>
      </c>
      <c r="F34389" s="4">
        <f t="shared" si="1611"/>
        <v>1</v>
      </c>
      <c r="G34389" s="4">
        <f t="shared" si="1612"/>
        <v>9261</v>
      </c>
      <c r="H34389" s="4" t="str">
        <f t="shared" si="1613"/>
        <v>Low</v>
      </c>
    </row>
    <row r="34390" spans="1:8" x14ac:dyDescent="0.25">
      <c r="A34390" s="4" t="s">
        <v>2255</v>
      </c>
      <c r="C34390" s="4">
        <v>2015</v>
      </c>
      <c r="D34390" s="4">
        <v>6</v>
      </c>
      <c r="E34390" t="s">
        <v>3153</v>
      </c>
      <c r="F34390" s="4">
        <f t="shared" si="1611"/>
        <v>11</v>
      </c>
      <c r="G34390" s="4">
        <f t="shared" si="1612"/>
        <v>34093</v>
      </c>
      <c r="H34390" s="4" t="str">
        <f t="shared" si="1613"/>
        <v>Low</v>
      </c>
    </row>
    <row r="34391" spans="1:8" x14ac:dyDescent="0.25">
      <c r="A34391" s="4" t="s">
        <v>5</v>
      </c>
      <c r="B34391" s="4">
        <v>1</v>
      </c>
      <c r="C34391" s="4">
        <v>2019</v>
      </c>
      <c r="D34391" s="4">
        <v>9</v>
      </c>
      <c r="E34391" t="s">
        <v>62</v>
      </c>
      <c r="F34391" s="4">
        <f t="shared" si="1611"/>
        <v>1</v>
      </c>
      <c r="G34391" s="4">
        <f t="shared" si="1612"/>
        <v>26399</v>
      </c>
      <c r="H34391" s="4" t="str">
        <f t="shared" si="1613"/>
        <v>Low</v>
      </c>
    </row>
    <row r="34392" spans="1:8" x14ac:dyDescent="0.25">
      <c r="A34392" s="4" t="s">
        <v>5</v>
      </c>
      <c r="B34392" s="4">
        <v>1</v>
      </c>
      <c r="C34392" s="4">
        <v>2019</v>
      </c>
      <c r="D34392" s="4">
        <v>28</v>
      </c>
      <c r="E34392" t="s">
        <v>367</v>
      </c>
      <c r="F34392" s="4">
        <f t="shared" si="1611"/>
        <v>1</v>
      </c>
      <c r="G34392" s="4">
        <f t="shared" si="1612"/>
        <v>7373</v>
      </c>
      <c r="H34392" s="4" t="str">
        <f t="shared" si="1613"/>
        <v>Low</v>
      </c>
    </row>
    <row r="34393" spans="1:8" x14ac:dyDescent="0.25">
      <c r="A34393" s="4" t="s">
        <v>5</v>
      </c>
      <c r="B34393" s="4">
        <v>1</v>
      </c>
      <c r="C34393" s="4">
        <v>2019</v>
      </c>
      <c r="D34393" s="4">
        <v>92</v>
      </c>
      <c r="E34393" t="s">
        <v>9</v>
      </c>
      <c r="F34393" s="4">
        <f t="shared" si="1611"/>
        <v>1</v>
      </c>
      <c r="G34393" s="4">
        <f t="shared" si="1612"/>
        <v>1092</v>
      </c>
      <c r="H34393" s="4" t="str">
        <f t="shared" si="1613"/>
        <v>Medium</v>
      </c>
    </row>
    <row r="34394" spans="1:8" x14ac:dyDescent="0.25">
      <c r="A34394" s="4" t="s">
        <v>5</v>
      </c>
      <c r="B34394" s="4">
        <v>1</v>
      </c>
      <c r="C34394" s="4">
        <v>2019</v>
      </c>
      <c r="D34394" s="4">
        <v>89</v>
      </c>
      <c r="E34394" t="s">
        <v>16</v>
      </c>
      <c r="F34394" s="4">
        <f t="shared" si="1611"/>
        <v>1</v>
      </c>
      <c r="G34394" s="4">
        <f t="shared" si="1612"/>
        <v>1162</v>
      </c>
      <c r="H34394" s="4" t="str">
        <f t="shared" si="1613"/>
        <v>Medium</v>
      </c>
    </row>
    <row r="34395" spans="1:8" x14ac:dyDescent="0.25">
      <c r="A34395" s="4" t="s">
        <v>5</v>
      </c>
      <c r="B34395" s="4">
        <v>1</v>
      </c>
      <c r="C34395" s="4">
        <v>2019</v>
      </c>
      <c r="D34395" s="4">
        <v>39</v>
      </c>
      <c r="E34395" t="s">
        <v>1289</v>
      </c>
      <c r="F34395" s="4">
        <f t="shared" si="1611"/>
        <v>1</v>
      </c>
      <c r="G34395" s="4">
        <f t="shared" si="1612"/>
        <v>4519</v>
      </c>
      <c r="H34395" s="4" t="str">
        <f t="shared" si="1613"/>
        <v>Low</v>
      </c>
    </row>
    <row r="34396" spans="1:8" x14ac:dyDescent="0.25">
      <c r="A34396" s="4" t="s">
        <v>5</v>
      </c>
      <c r="B34396" s="4">
        <v>1</v>
      </c>
      <c r="C34396" s="4">
        <v>2019</v>
      </c>
      <c r="D34396" s="4">
        <v>85</v>
      </c>
      <c r="E34396" t="s">
        <v>54</v>
      </c>
      <c r="F34396" s="4">
        <f t="shared" si="1611"/>
        <v>1</v>
      </c>
      <c r="G34396" s="4">
        <f t="shared" si="1612"/>
        <v>1255</v>
      </c>
      <c r="H34396" s="4" t="str">
        <f t="shared" si="1613"/>
        <v>Medium</v>
      </c>
    </row>
    <row r="34397" spans="1:8" x14ac:dyDescent="0.25">
      <c r="A34397" s="4" t="s">
        <v>5</v>
      </c>
      <c r="B34397" s="4">
        <v>1</v>
      </c>
      <c r="C34397" s="4">
        <v>2019</v>
      </c>
      <c r="D34397" s="4">
        <v>14</v>
      </c>
      <c r="E34397" t="s">
        <v>116</v>
      </c>
      <c r="F34397" s="4">
        <f t="shared" si="1611"/>
        <v>1</v>
      </c>
      <c r="G34397" s="4">
        <f t="shared" si="1612"/>
        <v>18917</v>
      </c>
      <c r="H34397" s="4" t="str">
        <f t="shared" si="1613"/>
        <v>Low</v>
      </c>
    </row>
    <row r="34398" spans="1:8" x14ac:dyDescent="0.25">
      <c r="A34398" s="4" t="s">
        <v>5</v>
      </c>
      <c r="B34398" s="4">
        <v>1</v>
      </c>
      <c r="C34398" s="4">
        <v>2019</v>
      </c>
      <c r="D34398" s="4">
        <v>14</v>
      </c>
      <c r="E34398" t="s">
        <v>3385</v>
      </c>
      <c r="F34398" s="4">
        <f t="shared" si="1611"/>
        <v>1</v>
      </c>
      <c r="G34398" s="4">
        <f t="shared" si="1612"/>
        <v>18917</v>
      </c>
      <c r="H34398" s="4" t="str">
        <f t="shared" si="1613"/>
        <v>Low</v>
      </c>
    </row>
    <row r="34399" spans="1:8" x14ac:dyDescent="0.25">
      <c r="A34399" s="4" t="s">
        <v>5</v>
      </c>
      <c r="B34399" s="4">
        <v>1</v>
      </c>
      <c r="C34399" s="4">
        <v>2019</v>
      </c>
      <c r="D34399" s="4">
        <v>11</v>
      </c>
      <c r="E34399" t="s">
        <v>672</v>
      </c>
      <c r="F34399" s="4">
        <f t="shared" si="1611"/>
        <v>1</v>
      </c>
      <c r="G34399" s="4">
        <f t="shared" si="1612"/>
        <v>22840</v>
      </c>
      <c r="H34399" s="4" t="str">
        <f t="shared" si="1613"/>
        <v>Low</v>
      </c>
    </row>
    <row r="34400" spans="1:8" x14ac:dyDescent="0.25">
      <c r="A34400" s="4" t="s">
        <v>5</v>
      </c>
      <c r="B34400" s="4">
        <v>1</v>
      </c>
      <c r="C34400" s="4">
        <v>2019</v>
      </c>
      <c r="D34400" s="4">
        <v>10</v>
      </c>
      <c r="E34400" t="s">
        <v>5430</v>
      </c>
      <c r="F34400" s="4">
        <f t="shared" si="1611"/>
        <v>1</v>
      </c>
      <c r="G34400" s="4">
        <f t="shared" si="1612"/>
        <v>24413</v>
      </c>
      <c r="H34400" s="4" t="str">
        <f t="shared" si="1613"/>
        <v>Low</v>
      </c>
    </row>
    <row r="34401" spans="1:8" x14ac:dyDescent="0.25">
      <c r="A34401" s="4" t="s">
        <v>5</v>
      </c>
      <c r="B34401" s="4">
        <v>1</v>
      </c>
      <c r="C34401" s="4">
        <v>2019</v>
      </c>
      <c r="D34401" s="4">
        <v>11</v>
      </c>
      <c r="E34401" t="s">
        <v>179</v>
      </c>
      <c r="F34401" s="4">
        <f t="shared" si="1611"/>
        <v>1</v>
      </c>
      <c r="G34401" s="4">
        <f t="shared" si="1612"/>
        <v>22840</v>
      </c>
      <c r="H34401" s="4" t="str">
        <f t="shared" si="1613"/>
        <v>Low</v>
      </c>
    </row>
    <row r="34402" spans="1:8" x14ac:dyDescent="0.25">
      <c r="A34402" s="4" t="s">
        <v>5</v>
      </c>
      <c r="B34402" s="4">
        <v>1</v>
      </c>
      <c r="C34402" s="4">
        <v>2019</v>
      </c>
      <c r="D34402" s="4">
        <v>33</v>
      </c>
      <c r="E34402" t="s">
        <v>188</v>
      </c>
      <c r="F34402" s="4">
        <f t="shared" si="1611"/>
        <v>1</v>
      </c>
      <c r="G34402" s="4">
        <f t="shared" si="1612"/>
        <v>5822</v>
      </c>
      <c r="H34402" s="4" t="str">
        <f t="shared" si="1613"/>
        <v>Low</v>
      </c>
    </row>
    <row r="34403" spans="1:8" x14ac:dyDescent="0.25">
      <c r="A34403" s="4" t="s">
        <v>5</v>
      </c>
      <c r="B34403" s="4">
        <v>1</v>
      </c>
      <c r="C34403" s="4">
        <v>2019</v>
      </c>
      <c r="D34403" s="4">
        <v>27</v>
      </c>
      <c r="E34403" t="s">
        <v>1436</v>
      </c>
      <c r="F34403" s="4">
        <f t="shared" si="1611"/>
        <v>1</v>
      </c>
      <c r="G34403" s="4">
        <f t="shared" si="1612"/>
        <v>7822</v>
      </c>
      <c r="H34403" s="4" t="str">
        <f t="shared" si="1613"/>
        <v>Low</v>
      </c>
    </row>
    <row r="34404" spans="1:8" x14ac:dyDescent="0.25">
      <c r="A34404" s="4" t="s">
        <v>5</v>
      </c>
      <c r="B34404" s="4">
        <v>1</v>
      </c>
      <c r="C34404" s="4">
        <v>2019</v>
      </c>
      <c r="D34404" s="4">
        <v>9</v>
      </c>
      <c r="E34404" t="s">
        <v>7223</v>
      </c>
      <c r="F34404" s="4">
        <f t="shared" si="1611"/>
        <v>1</v>
      </c>
      <c r="G34404" s="4">
        <f t="shared" si="1612"/>
        <v>26399</v>
      </c>
      <c r="H34404" s="4" t="str">
        <f t="shared" si="1613"/>
        <v>Low</v>
      </c>
    </row>
    <row r="34405" spans="1:8" x14ac:dyDescent="0.25">
      <c r="A34405" s="4" t="s">
        <v>5</v>
      </c>
      <c r="B34405" s="4">
        <v>1</v>
      </c>
      <c r="C34405" s="4">
        <v>2019</v>
      </c>
      <c r="D34405" s="4">
        <v>51</v>
      </c>
      <c r="E34405" t="s">
        <v>675</v>
      </c>
      <c r="F34405" s="4">
        <f t="shared" si="1611"/>
        <v>1</v>
      </c>
      <c r="G34405" s="4">
        <f t="shared" si="1612"/>
        <v>2959</v>
      </c>
      <c r="H34405" s="4" t="str">
        <f t="shared" si="1613"/>
        <v>Medium</v>
      </c>
    </row>
    <row r="34406" spans="1:8" x14ac:dyDescent="0.25">
      <c r="A34406" s="4" t="s">
        <v>5</v>
      </c>
      <c r="B34406" s="4">
        <v>1</v>
      </c>
      <c r="C34406" s="4">
        <v>2019</v>
      </c>
      <c r="D34406" s="4">
        <v>39</v>
      </c>
      <c r="E34406" t="s">
        <v>38</v>
      </c>
      <c r="F34406" s="4">
        <f t="shared" si="1611"/>
        <v>1</v>
      </c>
      <c r="G34406" s="4">
        <f t="shared" si="1612"/>
        <v>4519</v>
      </c>
      <c r="H34406" s="4" t="str">
        <f t="shared" si="1613"/>
        <v>Low</v>
      </c>
    </row>
    <row r="34407" spans="1:8" x14ac:dyDescent="0.25">
      <c r="A34407" s="4" t="s">
        <v>5</v>
      </c>
      <c r="B34407" s="4">
        <v>1</v>
      </c>
      <c r="C34407" s="4">
        <v>2019</v>
      </c>
      <c r="D34407" s="4">
        <v>15</v>
      </c>
      <c r="E34407" t="s">
        <v>6845</v>
      </c>
      <c r="F34407" s="4">
        <f t="shared" si="1611"/>
        <v>1</v>
      </c>
      <c r="G34407" s="4">
        <f t="shared" si="1612"/>
        <v>17757</v>
      </c>
      <c r="H34407" s="4" t="str">
        <f t="shared" si="1613"/>
        <v>Low</v>
      </c>
    </row>
    <row r="34408" spans="1:8" x14ac:dyDescent="0.25">
      <c r="A34408" s="4" t="s">
        <v>5</v>
      </c>
      <c r="B34408" s="4">
        <v>1</v>
      </c>
      <c r="C34408" s="4">
        <v>2019</v>
      </c>
      <c r="D34408" s="4">
        <v>15</v>
      </c>
      <c r="E34408" t="s">
        <v>6024</v>
      </c>
      <c r="F34408" s="4">
        <f t="shared" si="1611"/>
        <v>1</v>
      </c>
      <c r="G34408" s="4">
        <f t="shared" si="1612"/>
        <v>17757</v>
      </c>
      <c r="H34408" s="4" t="str">
        <f t="shared" si="1613"/>
        <v>Low</v>
      </c>
    </row>
    <row r="34409" spans="1:8" x14ac:dyDescent="0.25">
      <c r="A34409" s="4" t="s">
        <v>5</v>
      </c>
      <c r="B34409" s="4">
        <v>1</v>
      </c>
      <c r="C34409" s="4">
        <v>2019</v>
      </c>
      <c r="D34409" s="4">
        <v>9</v>
      </c>
      <c r="E34409" t="s">
        <v>1358</v>
      </c>
      <c r="F34409" s="4">
        <f t="shared" si="1611"/>
        <v>1</v>
      </c>
      <c r="G34409" s="4">
        <f t="shared" si="1612"/>
        <v>26399</v>
      </c>
      <c r="H34409" s="4" t="str">
        <f t="shared" si="1613"/>
        <v>Low</v>
      </c>
    </row>
    <row r="34410" spans="1:8" x14ac:dyDescent="0.25">
      <c r="A34410" s="4" t="s">
        <v>5</v>
      </c>
      <c r="B34410" s="4">
        <v>1</v>
      </c>
      <c r="C34410" s="4">
        <v>2019</v>
      </c>
      <c r="D34410" s="4">
        <v>24</v>
      </c>
      <c r="E34410" t="s">
        <v>530</v>
      </c>
      <c r="F34410" s="4">
        <f t="shared" si="1611"/>
        <v>1</v>
      </c>
      <c r="G34410" s="4">
        <f t="shared" si="1612"/>
        <v>9261</v>
      </c>
      <c r="H34410" s="4" t="str">
        <f t="shared" si="1613"/>
        <v>Low</v>
      </c>
    </row>
    <row r="34411" spans="1:8" x14ac:dyDescent="0.25">
      <c r="A34411" s="4" t="s">
        <v>5</v>
      </c>
      <c r="B34411" s="4">
        <v>1</v>
      </c>
      <c r="C34411" s="4">
        <v>2019</v>
      </c>
      <c r="D34411" s="4">
        <v>21</v>
      </c>
      <c r="E34411" t="s">
        <v>73</v>
      </c>
      <c r="F34411" s="4">
        <f t="shared" si="1611"/>
        <v>1</v>
      </c>
      <c r="G34411" s="4">
        <f t="shared" si="1612"/>
        <v>11275</v>
      </c>
      <c r="H34411" s="4" t="str">
        <f t="shared" si="1613"/>
        <v>Low</v>
      </c>
    </row>
    <row r="34412" spans="1:8" x14ac:dyDescent="0.25">
      <c r="A34412" s="4" t="s">
        <v>5</v>
      </c>
      <c r="B34412" s="4">
        <v>1</v>
      </c>
      <c r="C34412" s="4">
        <v>2019</v>
      </c>
      <c r="D34412" s="4">
        <v>14</v>
      </c>
      <c r="E34412" t="s">
        <v>633</v>
      </c>
      <c r="F34412" s="4">
        <f t="shared" si="1611"/>
        <v>1</v>
      </c>
      <c r="G34412" s="4">
        <f t="shared" si="1612"/>
        <v>18917</v>
      </c>
      <c r="H34412" s="4" t="str">
        <f t="shared" si="1613"/>
        <v>Low</v>
      </c>
    </row>
    <row r="34413" spans="1:8" x14ac:dyDescent="0.25">
      <c r="A34413" s="4" t="s">
        <v>5</v>
      </c>
      <c r="B34413" s="4">
        <v>1</v>
      </c>
      <c r="C34413" s="4">
        <v>2019</v>
      </c>
      <c r="D34413" s="4">
        <v>18</v>
      </c>
      <c r="E34413" t="s">
        <v>252</v>
      </c>
      <c r="F34413" s="4">
        <f t="shared" si="1611"/>
        <v>1</v>
      </c>
      <c r="G34413" s="4">
        <f t="shared" si="1612"/>
        <v>13846</v>
      </c>
      <c r="H34413" s="4" t="str">
        <f t="shared" si="1613"/>
        <v>Low</v>
      </c>
    </row>
    <row r="34414" spans="1:8" x14ac:dyDescent="0.25">
      <c r="A34414" s="4" t="s">
        <v>5</v>
      </c>
      <c r="B34414" s="4">
        <v>1</v>
      </c>
      <c r="C34414" s="4">
        <v>2019</v>
      </c>
      <c r="D34414" s="4">
        <v>13</v>
      </c>
      <c r="E34414" t="s">
        <v>7287</v>
      </c>
      <c r="F34414" s="4">
        <f t="shared" si="1611"/>
        <v>1</v>
      </c>
      <c r="G34414" s="4">
        <f t="shared" si="1612"/>
        <v>20168</v>
      </c>
      <c r="H34414" s="4" t="str">
        <f t="shared" si="1613"/>
        <v>Low</v>
      </c>
    </row>
    <row r="34415" spans="1:8" x14ac:dyDescent="0.25">
      <c r="A34415" s="4" t="s">
        <v>5</v>
      </c>
      <c r="B34415" s="4">
        <v>1</v>
      </c>
      <c r="C34415" s="4">
        <v>2019</v>
      </c>
      <c r="D34415" s="4">
        <v>31</v>
      </c>
      <c r="E34415" t="s">
        <v>731</v>
      </c>
      <c r="F34415" s="4">
        <f t="shared" si="1611"/>
        <v>1</v>
      </c>
      <c r="G34415" s="4">
        <f t="shared" si="1612"/>
        <v>6392</v>
      </c>
      <c r="H34415" s="4" t="str">
        <f t="shared" si="1613"/>
        <v>Low</v>
      </c>
    </row>
    <row r="34416" spans="1:8" x14ac:dyDescent="0.25">
      <c r="A34416" s="4" t="s">
        <v>5</v>
      </c>
      <c r="B34416" s="4">
        <v>1</v>
      </c>
      <c r="C34416" s="4">
        <v>2019</v>
      </c>
      <c r="D34416" s="4">
        <v>47</v>
      </c>
      <c r="E34416" t="s">
        <v>929</v>
      </c>
      <c r="F34416" s="4">
        <f t="shared" si="1611"/>
        <v>1</v>
      </c>
      <c r="G34416" s="4">
        <f t="shared" si="1612"/>
        <v>3375</v>
      </c>
      <c r="H34416" s="4" t="str">
        <f t="shared" si="1613"/>
        <v>Low</v>
      </c>
    </row>
    <row r="34417" spans="1:8" x14ac:dyDescent="0.25">
      <c r="A34417" s="4" t="s">
        <v>5</v>
      </c>
      <c r="B34417" s="4">
        <v>1</v>
      </c>
      <c r="C34417" s="4">
        <v>2019</v>
      </c>
      <c r="D34417" s="4">
        <v>10</v>
      </c>
      <c r="E34417" t="s">
        <v>847</v>
      </c>
      <c r="F34417" s="4">
        <f t="shared" si="1611"/>
        <v>1</v>
      </c>
      <c r="G34417" s="4">
        <f t="shared" si="1612"/>
        <v>24413</v>
      </c>
      <c r="H34417" s="4" t="str">
        <f t="shared" si="1613"/>
        <v>Low</v>
      </c>
    </row>
    <row r="34418" spans="1:8" x14ac:dyDescent="0.25">
      <c r="A34418" s="4" t="s">
        <v>5</v>
      </c>
      <c r="B34418" s="4">
        <v>1</v>
      </c>
      <c r="C34418" s="4">
        <v>2019</v>
      </c>
      <c r="D34418" s="4">
        <v>12</v>
      </c>
      <c r="E34418" t="s">
        <v>268</v>
      </c>
      <c r="F34418" s="4">
        <f t="shared" si="1611"/>
        <v>1</v>
      </c>
      <c r="G34418" s="4">
        <f t="shared" si="1612"/>
        <v>21410</v>
      </c>
      <c r="H34418" s="4" t="str">
        <f t="shared" si="1613"/>
        <v>Low</v>
      </c>
    </row>
    <row r="34419" spans="1:8" x14ac:dyDescent="0.25">
      <c r="A34419" s="4" t="s">
        <v>5</v>
      </c>
      <c r="B34419" s="4">
        <v>1</v>
      </c>
      <c r="C34419" s="4">
        <v>2019</v>
      </c>
      <c r="D34419" s="4">
        <v>74</v>
      </c>
      <c r="E34419" t="s">
        <v>7264</v>
      </c>
      <c r="F34419" s="4">
        <f t="shared" si="1611"/>
        <v>1</v>
      </c>
      <c r="G34419" s="4">
        <f t="shared" si="1612"/>
        <v>1608</v>
      </c>
      <c r="H34419" s="4" t="str">
        <f t="shared" si="1613"/>
        <v>Medium</v>
      </c>
    </row>
    <row r="34420" spans="1:8" x14ac:dyDescent="0.25">
      <c r="A34420" s="4" t="s">
        <v>5</v>
      </c>
      <c r="B34420" s="4">
        <v>1</v>
      </c>
      <c r="C34420" s="4">
        <v>2019</v>
      </c>
      <c r="D34420" s="4">
        <v>12</v>
      </c>
      <c r="E34420" t="s">
        <v>6702</v>
      </c>
      <c r="F34420" s="4">
        <f t="shared" si="1611"/>
        <v>1</v>
      </c>
      <c r="G34420" s="4">
        <f t="shared" si="1612"/>
        <v>21410</v>
      </c>
      <c r="H34420" s="4" t="str">
        <f t="shared" si="1613"/>
        <v>Low</v>
      </c>
    </row>
    <row r="34421" spans="1:8" x14ac:dyDescent="0.25">
      <c r="A34421" s="4" t="s">
        <v>5</v>
      </c>
      <c r="B34421" s="4">
        <v>1</v>
      </c>
      <c r="C34421" s="4">
        <v>2019</v>
      </c>
      <c r="D34421" s="4">
        <v>31</v>
      </c>
      <c r="E34421" t="s">
        <v>3226</v>
      </c>
      <c r="F34421" s="4">
        <f t="shared" si="1611"/>
        <v>1</v>
      </c>
      <c r="G34421" s="4">
        <f t="shared" si="1612"/>
        <v>6392</v>
      </c>
      <c r="H34421" s="4" t="str">
        <f t="shared" si="1613"/>
        <v>Low</v>
      </c>
    </row>
    <row r="34422" spans="1:8" x14ac:dyDescent="0.25">
      <c r="A34422" s="4" t="s">
        <v>5</v>
      </c>
      <c r="B34422" s="4">
        <v>1</v>
      </c>
      <c r="C34422" s="4">
        <v>2019</v>
      </c>
      <c r="D34422" s="4">
        <v>9</v>
      </c>
      <c r="E34422" t="s">
        <v>586</v>
      </c>
      <c r="F34422" s="4">
        <f t="shared" si="1611"/>
        <v>1</v>
      </c>
      <c r="G34422" s="4">
        <f t="shared" si="1612"/>
        <v>26399</v>
      </c>
      <c r="H34422" s="4" t="str">
        <f t="shared" si="1613"/>
        <v>Low</v>
      </c>
    </row>
    <row r="34423" spans="1:8" x14ac:dyDescent="0.25">
      <c r="A34423" s="4" t="s">
        <v>5</v>
      </c>
      <c r="B34423" s="4">
        <v>1</v>
      </c>
      <c r="C34423" s="4">
        <v>2019</v>
      </c>
      <c r="D34423" s="4">
        <v>12</v>
      </c>
      <c r="E34423" t="s">
        <v>379</v>
      </c>
      <c r="F34423" s="4">
        <f t="shared" si="1611"/>
        <v>1</v>
      </c>
      <c r="G34423" s="4">
        <f t="shared" si="1612"/>
        <v>21410</v>
      </c>
      <c r="H34423" s="4" t="str">
        <f t="shared" si="1613"/>
        <v>Low</v>
      </c>
    </row>
    <row r="34424" spans="1:8" x14ac:dyDescent="0.25">
      <c r="A34424" s="4" t="s">
        <v>5</v>
      </c>
      <c r="B34424" s="4">
        <v>1</v>
      </c>
      <c r="C34424" s="4">
        <v>2019</v>
      </c>
      <c r="D34424" s="4">
        <v>19</v>
      </c>
      <c r="E34424" t="s">
        <v>1138</v>
      </c>
      <c r="F34424" s="4">
        <f t="shared" si="1611"/>
        <v>1</v>
      </c>
      <c r="G34424" s="4">
        <f t="shared" si="1612"/>
        <v>12942</v>
      </c>
      <c r="H34424" s="4" t="str">
        <f t="shared" si="1613"/>
        <v>Low</v>
      </c>
    </row>
    <row r="34425" spans="1:8" x14ac:dyDescent="0.25">
      <c r="A34425" s="4" t="s">
        <v>5</v>
      </c>
      <c r="B34425" s="4">
        <v>1</v>
      </c>
      <c r="C34425" s="4">
        <v>2019</v>
      </c>
      <c r="D34425" s="4">
        <v>9</v>
      </c>
      <c r="E34425" t="s">
        <v>7257</v>
      </c>
      <c r="F34425" s="4">
        <f t="shared" si="1611"/>
        <v>1</v>
      </c>
      <c r="G34425" s="4">
        <f t="shared" si="1612"/>
        <v>26399</v>
      </c>
      <c r="H34425" s="4" t="str">
        <f t="shared" si="1613"/>
        <v>Low</v>
      </c>
    </row>
    <row r="34426" spans="1:8" x14ac:dyDescent="0.25">
      <c r="A34426" s="4" t="s">
        <v>5</v>
      </c>
      <c r="B34426" s="4">
        <v>1</v>
      </c>
      <c r="C34426" s="4">
        <v>2019</v>
      </c>
      <c r="D34426" s="4">
        <v>20</v>
      </c>
      <c r="E34426" t="s">
        <v>968</v>
      </c>
      <c r="F34426" s="4">
        <f t="shared" si="1611"/>
        <v>1</v>
      </c>
      <c r="G34426" s="4">
        <f t="shared" si="1612"/>
        <v>11950</v>
      </c>
      <c r="H34426" s="4" t="str">
        <f t="shared" si="1613"/>
        <v>Low</v>
      </c>
    </row>
    <row r="34427" spans="1:8" x14ac:dyDescent="0.25">
      <c r="A34427" s="4" t="s">
        <v>5</v>
      </c>
      <c r="B34427" s="4">
        <v>1</v>
      </c>
      <c r="C34427" s="4">
        <v>2019</v>
      </c>
      <c r="D34427" s="4">
        <v>9</v>
      </c>
      <c r="E34427" t="s">
        <v>1550</v>
      </c>
      <c r="F34427" s="4">
        <f t="shared" si="1611"/>
        <v>1</v>
      </c>
      <c r="G34427" s="4">
        <f t="shared" si="1612"/>
        <v>26399</v>
      </c>
      <c r="H34427" s="4" t="str">
        <f t="shared" si="1613"/>
        <v>Low</v>
      </c>
    </row>
    <row r="34428" spans="1:8" x14ac:dyDescent="0.25">
      <c r="A34428" s="4" t="s">
        <v>5</v>
      </c>
      <c r="B34428" s="4">
        <v>1</v>
      </c>
      <c r="C34428" s="4">
        <v>2019</v>
      </c>
      <c r="D34428" s="4">
        <v>13</v>
      </c>
      <c r="E34428" t="s">
        <v>7232</v>
      </c>
      <c r="F34428" s="4">
        <f t="shared" si="1611"/>
        <v>1</v>
      </c>
      <c r="G34428" s="4">
        <f t="shared" si="1612"/>
        <v>20168</v>
      </c>
      <c r="H34428" s="4" t="str">
        <f t="shared" si="1613"/>
        <v>Low</v>
      </c>
    </row>
    <row r="34429" spans="1:8" x14ac:dyDescent="0.25">
      <c r="A34429" s="4" t="s">
        <v>5</v>
      </c>
      <c r="B34429" s="4">
        <v>1</v>
      </c>
      <c r="C34429" s="4">
        <v>2019</v>
      </c>
      <c r="D34429" s="4">
        <v>46</v>
      </c>
      <c r="E34429" t="s">
        <v>406</v>
      </c>
      <c r="F34429" s="4">
        <f t="shared" si="1611"/>
        <v>1</v>
      </c>
      <c r="G34429" s="4">
        <f t="shared" si="1612"/>
        <v>3497</v>
      </c>
      <c r="H34429" s="4" t="str">
        <f t="shared" si="1613"/>
        <v>Low</v>
      </c>
    </row>
    <row r="34430" spans="1:8" x14ac:dyDescent="0.25">
      <c r="A34430" s="4" t="s">
        <v>5</v>
      </c>
      <c r="B34430" s="4">
        <v>1</v>
      </c>
      <c r="C34430" s="4">
        <v>2019</v>
      </c>
      <c r="D34430" s="4">
        <v>15</v>
      </c>
      <c r="E34430" t="s">
        <v>144</v>
      </c>
      <c r="F34430" s="4">
        <f t="shared" si="1611"/>
        <v>1</v>
      </c>
      <c r="G34430" s="4">
        <f t="shared" si="1612"/>
        <v>17757</v>
      </c>
      <c r="H34430" s="4" t="str">
        <f t="shared" si="1613"/>
        <v>Low</v>
      </c>
    </row>
    <row r="34431" spans="1:8" x14ac:dyDescent="0.25">
      <c r="A34431" s="4" t="s">
        <v>5</v>
      </c>
      <c r="B34431" s="4">
        <v>1</v>
      </c>
      <c r="C34431" s="4">
        <v>2019</v>
      </c>
      <c r="D34431" s="4">
        <v>11</v>
      </c>
      <c r="E34431" t="s">
        <v>1797</v>
      </c>
      <c r="F34431" s="4">
        <f t="shared" si="1611"/>
        <v>1</v>
      </c>
      <c r="G34431" s="4">
        <f t="shared" si="1612"/>
        <v>22840</v>
      </c>
      <c r="H34431" s="4" t="str">
        <f t="shared" si="1613"/>
        <v>Low</v>
      </c>
    </row>
    <row r="34432" spans="1:8" x14ac:dyDescent="0.25">
      <c r="A34432" s="4" t="s">
        <v>5</v>
      </c>
      <c r="B34432" s="4">
        <v>1</v>
      </c>
      <c r="C34432" s="4">
        <v>2019</v>
      </c>
      <c r="D34432" s="4">
        <v>43</v>
      </c>
      <c r="E34432" t="s">
        <v>2765</v>
      </c>
      <c r="F34432" s="4">
        <f t="shared" si="1611"/>
        <v>1</v>
      </c>
      <c r="G34432" s="4">
        <f t="shared" si="1612"/>
        <v>3912</v>
      </c>
      <c r="H34432" s="4" t="str">
        <f t="shared" si="1613"/>
        <v>Low</v>
      </c>
    </row>
    <row r="34433" spans="1:8" x14ac:dyDescent="0.25">
      <c r="A34433" s="4" t="s">
        <v>5</v>
      </c>
      <c r="B34433" s="4">
        <v>1</v>
      </c>
      <c r="C34433" s="4">
        <v>2019</v>
      </c>
      <c r="D34433" s="4">
        <v>22</v>
      </c>
      <c r="E34433" t="s">
        <v>3367</v>
      </c>
      <c r="F34433" s="4">
        <f t="shared" si="1611"/>
        <v>1</v>
      </c>
      <c r="G34433" s="4">
        <f t="shared" si="1612"/>
        <v>10472</v>
      </c>
      <c r="H34433" s="4" t="str">
        <f t="shared" si="1613"/>
        <v>Low</v>
      </c>
    </row>
    <row r="34434" spans="1:8" x14ac:dyDescent="0.25">
      <c r="A34434" s="4" t="s">
        <v>5</v>
      </c>
      <c r="B34434" s="4">
        <v>1</v>
      </c>
      <c r="C34434" s="4">
        <v>2019</v>
      </c>
      <c r="D34434" s="4">
        <v>13</v>
      </c>
      <c r="E34434" t="s">
        <v>2928</v>
      </c>
      <c r="F34434" s="4">
        <f t="shared" ref="F34434:F34497" si="1614">VLOOKUP(A34434,$M$11:$N$22,2,FALSE)</f>
        <v>1</v>
      </c>
      <c r="G34434" s="4">
        <f t="shared" ref="G34434:G34497" si="1615">RANK(D34434,$D:$D,0)</f>
        <v>20168</v>
      </c>
      <c r="H34434" s="4" t="str">
        <f t="shared" ref="H34434:H34497" si="1616">_xlfn.IFS(D34434&lt;50, "Low", AND(D34434&gt;=50, D34434&lt;=100), "Medium", D34434&gt;100, "High")</f>
        <v>Low</v>
      </c>
    </row>
    <row r="34435" spans="1:8" x14ac:dyDescent="0.25">
      <c r="A34435" s="4" t="s">
        <v>5</v>
      </c>
      <c r="B34435" s="4">
        <v>1</v>
      </c>
      <c r="C34435" s="4">
        <v>2019</v>
      </c>
      <c r="D34435" s="4">
        <v>10</v>
      </c>
      <c r="E34435" t="s">
        <v>984</v>
      </c>
      <c r="F34435" s="4">
        <f t="shared" si="1614"/>
        <v>1</v>
      </c>
      <c r="G34435" s="4">
        <f t="shared" si="1615"/>
        <v>24413</v>
      </c>
      <c r="H34435" s="4" t="str">
        <f t="shared" si="1616"/>
        <v>Low</v>
      </c>
    </row>
    <row r="34436" spans="1:8" x14ac:dyDescent="0.25">
      <c r="A34436" s="4" t="s">
        <v>5</v>
      </c>
      <c r="B34436" s="4">
        <v>1</v>
      </c>
      <c r="C34436" s="4">
        <v>2019</v>
      </c>
      <c r="D34436" s="4">
        <v>18</v>
      </c>
      <c r="E34436" t="s">
        <v>471</v>
      </c>
      <c r="F34436" s="4">
        <f t="shared" si="1614"/>
        <v>1</v>
      </c>
      <c r="G34436" s="4">
        <f t="shared" si="1615"/>
        <v>13846</v>
      </c>
      <c r="H34436" s="4" t="str">
        <f t="shared" si="1616"/>
        <v>Low</v>
      </c>
    </row>
    <row r="34437" spans="1:8" x14ac:dyDescent="0.25">
      <c r="A34437" s="4" t="s">
        <v>5</v>
      </c>
      <c r="B34437" s="4">
        <v>1</v>
      </c>
      <c r="C34437" s="4">
        <v>2019</v>
      </c>
      <c r="D34437" s="4">
        <v>9</v>
      </c>
      <c r="E34437" t="s">
        <v>2166</v>
      </c>
      <c r="F34437" s="4">
        <f t="shared" si="1614"/>
        <v>1</v>
      </c>
      <c r="G34437" s="4">
        <f t="shared" si="1615"/>
        <v>26399</v>
      </c>
      <c r="H34437" s="4" t="str">
        <f t="shared" si="1616"/>
        <v>Low</v>
      </c>
    </row>
    <row r="34438" spans="1:8" x14ac:dyDescent="0.25">
      <c r="A34438" s="4" t="s">
        <v>5</v>
      </c>
      <c r="B34438" s="4">
        <v>1</v>
      </c>
      <c r="C34438" s="4">
        <v>2019</v>
      </c>
      <c r="D34438" s="4">
        <v>15</v>
      </c>
      <c r="E34438" t="s">
        <v>583</v>
      </c>
      <c r="F34438" s="4">
        <f t="shared" si="1614"/>
        <v>1</v>
      </c>
      <c r="G34438" s="4">
        <f t="shared" si="1615"/>
        <v>17757</v>
      </c>
      <c r="H34438" s="4" t="str">
        <f t="shared" si="1616"/>
        <v>Low</v>
      </c>
    </row>
    <row r="34439" spans="1:8" x14ac:dyDescent="0.25">
      <c r="A34439" s="4" t="s">
        <v>5</v>
      </c>
      <c r="B34439" s="4">
        <v>1</v>
      </c>
      <c r="C34439" s="4">
        <v>2019</v>
      </c>
      <c r="D34439" s="4">
        <v>10</v>
      </c>
      <c r="E34439" t="s">
        <v>1038</v>
      </c>
      <c r="F34439" s="4">
        <f t="shared" si="1614"/>
        <v>1</v>
      </c>
      <c r="G34439" s="4">
        <f t="shared" si="1615"/>
        <v>24413</v>
      </c>
      <c r="H34439" s="4" t="str">
        <f t="shared" si="1616"/>
        <v>Low</v>
      </c>
    </row>
    <row r="34440" spans="1:8" x14ac:dyDescent="0.25">
      <c r="A34440" s="4" t="s">
        <v>5</v>
      </c>
      <c r="B34440" s="4">
        <v>1</v>
      </c>
      <c r="C34440" s="4">
        <v>2019</v>
      </c>
      <c r="D34440" s="4">
        <v>12</v>
      </c>
      <c r="E34440" t="s">
        <v>3666</v>
      </c>
      <c r="F34440" s="4">
        <f t="shared" si="1614"/>
        <v>1</v>
      </c>
      <c r="G34440" s="4">
        <f t="shared" si="1615"/>
        <v>21410</v>
      </c>
      <c r="H34440" s="4" t="str">
        <f t="shared" si="1616"/>
        <v>Low</v>
      </c>
    </row>
    <row r="34441" spans="1:8" x14ac:dyDescent="0.25">
      <c r="A34441" s="4" t="s">
        <v>5</v>
      </c>
      <c r="B34441" s="4">
        <v>1</v>
      </c>
      <c r="C34441" s="4">
        <v>2019</v>
      </c>
      <c r="D34441" s="4">
        <v>9</v>
      </c>
      <c r="E34441" t="s">
        <v>3355</v>
      </c>
      <c r="F34441" s="4">
        <f t="shared" si="1614"/>
        <v>1</v>
      </c>
      <c r="G34441" s="4">
        <f t="shared" si="1615"/>
        <v>26399</v>
      </c>
      <c r="H34441" s="4" t="str">
        <f t="shared" si="1616"/>
        <v>Low</v>
      </c>
    </row>
    <row r="34442" spans="1:8" x14ac:dyDescent="0.25">
      <c r="A34442" s="4" t="s">
        <v>5</v>
      </c>
      <c r="B34442" s="4">
        <v>1</v>
      </c>
      <c r="C34442" s="4">
        <v>2019</v>
      </c>
      <c r="D34442" s="4">
        <v>14</v>
      </c>
      <c r="E34442" t="s">
        <v>1505</v>
      </c>
      <c r="F34442" s="4">
        <f t="shared" si="1614"/>
        <v>1</v>
      </c>
      <c r="G34442" s="4">
        <f t="shared" si="1615"/>
        <v>18917</v>
      </c>
      <c r="H34442" s="4" t="str">
        <f t="shared" si="1616"/>
        <v>Low</v>
      </c>
    </row>
    <row r="34443" spans="1:8" x14ac:dyDescent="0.25">
      <c r="A34443" s="4" t="s">
        <v>5</v>
      </c>
      <c r="B34443" s="4">
        <v>1</v>
      </c>
      <c r="C34443" s="4">
        <v>2019</v>
      </c>
      <c r="D34443" s="4">
        <v>16</v>
      </c>
      <c r="E34443" t="s">
        <v>753</v>
      </c>
      <c r="F34443" s="4">
        <f t="shared" si="1614"/>
        <v>1</v>
      </c>
      <c r="G34443" s="4">
        <f t="shared" si="1615"/>
        <v>16227</v>
      </c>
      <c r="H34443" s="4" t="str">
        <f t="shared" si="1616"/>
        <v>Low</v>
      </c>
    </row>
    <row r="34444" spans="1:8" x14ac:dyDescent="0.25">
      <c r="A34444" s="4" t="s">
        <v>5</v>
      </c>
      <c r="B34444" s="4">
        <v>1</v>
      </c>
      <c r="C34444" s="4">
        <v>2019</v>
      </c>
      <c r="D34444" s="4">
        <v>14</v>
      </c>
      <c r="E34444" t="s">
        <v>7198</v>
      </c>
      <c r="F34444" s="4">
        <f t="shared" si="1614"/>
        <v>1</v>
      </c>
      <c r="G34444" s="4">
        <f t="shared" si="1615"/>
        <v>18917</v>
      </c>
      <c r="H34444" s="4" t="str">
        <f t="shared" si="1616"/>
        <v>Low</v>
      </c>
    </row>
    <row r="34445" spans="1:8" x14ac:dyDescent="0.25">
      <c r="A34445" s="4" t="s">
        <v>5</v>
      </c>
      <c r="B34445" s="4">
        <v>1</v>
      </c>
      <c r="C34445" s="4">
        <v>2019</v>
      </c>
      <c r="D34445" s="4">
        <v>15</v>
      </c>
      <c r="E34445" t="s">
        <v>7260</v>
      </c>
      <c r="F34445" s="4">
        <f t="shared" si="1614"/>
        <v>1</v>
      </c>
      <c r="G34445" s="4">
        <f t="shared" si="1615"/>
        <v>17757</v>
      </c>
      <c r="H34445" s="4" t="str">
        <f t="shared" si="1616"/>
        <v>Low</v>
      </c>
    </row>
    <row r="34446" spans="1:8" x14ac:dyDescent="0.25">
      <c r="A34446" s="4" t="s">
        <v>5</v>
      </c>
      <c r="B34446" s="4">
        <v>1</v>
      </c>
      <c r="C34446" s="4">
        <v>2019</v>
      </c>
      <c r="D34446" s="4">
        <v>10</v>
      </c>
      <c r="E34446" t="s">
        <v>7283</v>
      </c>
      <c r="F34446" s="4">
        <f t="shared" si="1614"/>
        <v>1</v>
      </c>
      <c r="G34446" s="4">
        <f t="shared" si="1615"/>
        <v>24413</v>
      </c>
      <c r="H34446" s="4" t="str">
        <f t="shared" si="1616"/>
        <v>Low</v>
      </c>
    </row>
    <row r="34447" spans="1:8" x14ac:dyDescent="0.25">
      <c r="A34447" s="4" t="s">
        <v>5</v>
      </c>
      <c r="B34447" s="4">
        <v>1</v>
      </c>
      <c r="C34447" s="4">
        <v>2019</v>
      </c>
      <c r="D34447" s="4">
        <v>15</v>
      </c>
      <c r="E34447" t="s">
        <v>438</v>
      </c>
      <c r="F34447" s="4">
        <f t="shared" si="1614"/>
        <v>1</v>
      </c>
      <c r="G34447" s="4">
        <f t="shared" si="1615"/>
        <v>17757</v>
      </c>
      <c r="H34447" s="4" t="str">
        <f t="shared" si="1616"/>
        <v>Low</v>
      </c>
    </row>
    <row r="34448" spans="1:8" x14ac:dyDescent="0.25">
      <c r="A34448" s="4" t="s">
        <v>5</v>
      </c>
      <c r="B34448" s="4">
        <v>1</v>
      </c>
      <c r="C34448" s="4">
        <v>2019</v>
      </c>
      <c r="D34448" s="4">
        <v>33</v>
      </c>
      <c r="E34448" t="s">
        <v>76</v>
      </c>
      <c r="F34448" s="4">
        <f t="shared" si="1614"/>
        <v>1</v>
      </c>
      <c r="G34448" s="4">
        <f t="shared" si="1615"/>
        <v>5822</v>
      </c>
      <c r="H34448" s="4" t="str">
        <f t="shared" si="1616"/>
        <v>Low</v>
      </c>
    </row>
    <row r="34449" spans="1:8" x14ac:dyDescent="0.25">
      <c r="A34449" s="4" t="s">
        <v>5</v>
      </c>
      <c r="B34449" s="4">
        <v>1</v>
      </c>
      <c r="C34449" s="4">
        <v>2019</v>
      </c>
      <c r="D34449" s="4">
        <v>10</v>
      </c>
      <c r="E34449" t="s">
        <v>1789</v>
      </c>
      <c r="F34449" s="4">
        <f t="shared" si="1614"/>
        <v>1</v>
      </c>
      <c r="G34449" s="4">
        <f t="shared" si="1615"/>
        <v>24413</v>
      </c>
      <c r="H34449" s="4" t="str">
        <f t="shared" si="1616"/>
        <v>Low</v>
      </c>
    </row>
    <row r="34450" spans="1:8" x14ac:dyDescent="0.25">
      <c r="A34450" s="4" t="s">
        <v>5</v>
      </c>
      <c r="B34450" s="4">
        <v>1</v>
      </c>
      <c r="C34450" s="4">
        <v>2019</v>
      </c>
      <c r="D34450" s="4">
        <v>20</v>
      </c>
      <c r="E34450" t="s">
        <v>2832</v>
      </c>
      <c r="F34450" s="4">
        <f t="shared" si="1614"/>
        <v>1</v>
      </c>
      <c r="G34450" s="4">
        <f t="shared" si="1615"/>
        <v>11950</v>
      </c>
      <c r="H34450" s="4" t="str">
        <f t="shared" si="1616"/>
        <v>Low</v>
      </c>
    </row>
    <row r="34451" spans="1:8" x14ac:dyDescent="0.25">
      <c r="A34451" s="4" t="s">
        <v>5</v>
      </c>
      <c r="B34451" s="4">
        <v>1</v>
      </c>
      <c r="C34451" s="4">
        <v>2019</v>
      </c>
      <c r="D34451" s="4">
        <v>18</v>
      </c>
      <c r="E34451" t="s">
        <v>1069</v>
      </c>
      <c r="F34451" s="4">
        <f t="shared" si="1614"/>
        <v>1</v>
      </c>
      <c r="G34451" s="4">
        <f t="shared" si="1615"/>
        <v>13846</v>
      </c>
      <c r="H34451" s="4" t="str">
        <f t="shared" si="1616"/>
        <v>Low</v>
      </c>
    </row>
    <row r="34452" spans="1:8" x14ac:dyDescent="0.25">
      <c r="A34452" s="4" t="s">
        <v>5</v>
      </c>
      <c r="B34452" s="4">
        <v>1</v>
      </c>
      <c r="C34452" s="4">
        <v>2019</v>
      </c>
      <c r="D34452" s="4">
        <v>13</v>
      </c>
      <c r="E34452" t="s">
        <v>1186</v>
      </c>
      <c r="F34452" s="4">
        <f t="shared" si="1614"/>
        <v>1</v>
      </c>
      <c r="G34452" s="4">
        <f t="shared" si="1615"/>
        <v>20168</v>
      </c>
      <c r="H34452" s="4" t="str">
        <f t="shared" si="1616"/>
        <v>Low</v>
      </c>
    </row>
    <row r="34453" spans="1:8" x14ac:dyDescent="0.25">
      <c r="A34453" s="4" t="s">
        <v>5</v>
      </c>
      <c r="B34453" s="4">
        <v>1</v>
      </c>
      <c r="C34453" s="4">
        <v>2019</v>
      </c>
      <c r="D34453" s="4">
        <v>14</v>
      </c>
      <c r="E34453" t="s">
        <v>1519</v>
      </c>
      <c r="F34453" s="4">
        <f t="shared" si="1614"/>
        <v>1</v>
      </c>
      <c r="G34453" s="4">
        <f t="shared" si="1615"/>
        <v>18917</v>
      </c>
      <c r="H34453" s="4" t="str">
        <f t="shared" si="1616"/>
        <v>Low</v>
      </c>
    </row>
    <row r="34454" spans="1:8" x14ac:dyDescent="0.25">
      <c r="A34454" s="4" t="s">
        <v>5</v>
      </c>
      <c r="B34454" s="4">
        <v>1</v>
      </c>
      <c r="C34454" s="4">
        <v>2019</v>
      </c>
      <c r="D34454" s="4">
        <v>10</v>
      </c>
      <c r="E34454" t="s">
        <v>7226</v>
      </c>
      <c r="F34454" s="4">
        <f t="shared" si="1614"/>
        <v>1</v>
      </c>
      <c r="G34454" s="4">
        <f t="shared" si="1615"/>
        <v>24413</v>
      </c>
      <c r="H34454" s="4" t="str">
        <f t="shared" si="1616"/>
        <v>Low</v>
      </c>
    </row>
    <row r="34455" spans="1:8" x14ac:dyDescent="0.25">
      <c r="A34455" s="4" t="s">
        <v>5</v>
      </c>
      <c r="B34455" s="4">
        <v>1</v>
      </c>
      <c r="C34455" s="4">
        <v>2019</v>
      </c>
      <c r="D34455" s="4">
        <v>18</v>
      </c>
      <c r="E34455" t="s">
        <v>508</v>
      </c>
      <c r="F34455" s="4">
        <f t="shared" si="1614"/>
        <v>1</v>
      </c>
      <c r="G34455" s="4">
        <f t="shared" si="1615"/>
        <v>13846</v>
      </c>
      <c r="H34455" s="4" t="str">
        <f t="shared" si="1616"/>
        <v>Low</v>
      </c>
    </row>
    <row r="34456" spans="1:8" x14ac:dyDescent="0.25">
      <c r="A34456" s="4" t="s">
        <v>5</v>
      </c>
      <c r="B34456" s="4">
        <v>1</v>
      </c>
      <c r="C34456" s="4">
        <v>2019</v>
      </c>
      <c r="D34456" s="4">
        <v>12</v>
      </c>
      <c r="E34456" t="s">
        <v>1683</v>
      </c>
      <c r="F34456" s="4">
        <f t="shared" si="1614"/>
        <v>1</v>
      </c>
      <c r="G34456" s="4">
        <f t="shared" si="1615"/>
        <v>21410</v>
      </c>
      <c r="H34456" s="4" t="str">
        <f t="shared" si="1616"/>
        <v>Low</v>
      </c>
    </row>
    <row r="34457" spans="1:8" x14ac:dyDescent="0.25">
      <c r="A34457" s="4" t="s">
        <v>5</v>
      </c>
      <c r="B34457" s="4">
        <v>1</v>
      </c>
      <c r="C34457" s="4">
        <v>2019</v>
      </c>
      <c r="D34457" s="4">
        <v>13</v>
      </c>
      <c r="E34457" t="s">
        <v>6652</v>
      </c>
      <c r="F34457" s="4">
        <f t="shared" si="1614"/>
        <v>1</v>
      </c>
      <c r="G34457" s="4">
        <f t="shared" si="1615"/>
        <v>20168</v>
      </c>
      <c r="H34457" s="4" t="str">
        <f t="shared" si="1616"/>
        <v>Low</v>
      </c>
    </row>
    <row r="34458" spans="1:8" x14ac:dyDescent="0.25">
      <c r="A34458" s="4" t="s">
        <v>5</v>
      </c>
      <c r="B34458" s="4">
        <v>1</v>
      </c>
      <c r="C34458" s="4">
        <v>2019</v>
      </c>
      <c r="D34458" s="4">
        <v>29</v>
      </c>
      <c r="E34458" t="s">
        <v>69</v>
      </c>
      <c r="F34458" s="4">
        <f t="shared" si="1614"/>
        <v>1</v>
      </c>
      <c r="G34458" s="4">
        <f t="shared" si="1615"/>
        <v>7012</v>
      </c>
      <c r="H34458" s="4" t="str">
        <f t="shared" si="1616"/>
        <v>Low</v>
      </c>
    </row>
    <row r="34459" spans="1:8" x14ac:dyDescent="0.25">
      <c r="A34459" s="4" t="s">
        <v>5</v>
      </c>
      <c r="B34459" s="4">
        <v>1</v>
      </c>
      <c r="C34459" s="4">
        <v>2019</v>
      </c>
      <c r="D34459" s="4">
        <v>9</v>
      </c>
      <c r="E34459" t="s">
        <v>7192</v>
      </c>
      <c r="F34459" s="4">
        <f t="shared" si="1614"/>
        <v>1</v>
      </c>
      <c r="G34459" s="4">
        <f t="shared" si="1615"/>
        <v>26399</v>
      </c>
      <c r="H34459" s="4" t="str">
        <f t="shared" si="1616"/>
        <v>Low</v>
      </c>
    </row>
    <row r="34460" spans="1:8" x14ac:dyDescent="0.25">
      <c r="A34460" s="4" t="s">
        <v>5</v>
      </c>
      <c r="B34460" s="4">
        <v>1</v>
      </c>
      <c r="C34460" s="4">
        <v>2019</v>
      </c>
      <c r="D34460" s="4">
        <v>12</v>
      </c>
      <c r="E34460" t="s">
        <v>303</v>
      </c>
      <c r="F34460" s="4">
        <f t="shared" si="1614"/>
        <v>1</v>
      </c>
      <c r="G34460" s="4">
        <f t="shared" si="1615"/>
        <v>21410</v>
      </c>
      <c r="H34460" s="4" t="str">
        <f t="shared" si="1616"/>
        <v>Low</v>
      </c>
    </row>
    <row r="34461" spans="1:8" x14ac:dyDescent="0.25">
      <c r="A34461" s="4" t="s">
        <v>5</v>
      </c>
      <c r="B34461" s="4">
        <v>1</v>
      </c>
      <c r="C34461" s="4">
        <v>2019</v>
      </c>
      <c r="D34461" s="4">
        <v>15</v>
      </c>
      <c r="E34461" t="s">
        <v>444</v>
      </c>
      <c r="F34461" s="4">
        <f t="shared" si="1614"/>
        <v>1</v>
      </c>
      <c r="G34461" s="4">
        <f t="shared" si="1615"/>
        <v>17757</v>
      </c>
      <c r="H34461" s="4" t="str">
        <f t="shared" si="1616"/>
        <v>Low</v>
      </c>
    </row>
    <row r="34462" spans="1:8" x14ac:dyDescent="0.25">
      <c r="A34462" s="4" t="s">
        <v>5</v>
      </c>
      <c r="B34462" s="4">
        <v>1</v>
      </c>
      <c r="C34462" s="4">
        <v>2019</v>
      </c>
      <c r="D34462" s="4">
        <v>17</v>
      </c>
      <c r="E34462" t="s">
        <v>6122</v>
      </c>
      <c r="F34462" s="4">
        <f t="shared" si="1614"/>
        <v>1</v>
      </c>
      <c r="G34462" s="4">
        <f t="shared" si="1615"/>
        <v>15102</v>
      </c>
      <c r="H34462" s="4" t="str">
        <f t="shared" si="1616"/>
        <v>Low</v>
      </c>
    </row>
    <row r="34463" spans="1:8" x14ac:dyDescent="0.25">
      <c r="A34463" s="4" t="s">
        <v>5</v>
      </c>
      <c r="B34463" s="4">
        <v>1</v>
      </c>
      <c r="C34463" s="4">
        <v>2019</v>
      </c>
      <c r="D34463" s="4">
        <v>21</v>
      </c>
      <c r="E34463" t="s">
        <v>7304</v>
      </c>
      <c r="F34463" s="4">
        <f t="shared" si="1614"/>
        <v>1</v>
      </c>
      <c r="G34463" s="4">
        <f t="shared" si="1615"/>
        <v>11275</v>
      </c>
      <c r="H34463" s="4" t="str">
        <f t="shared" si="1616"/>
        <v>Low</v>
      </c>
    </row>
    <row r="34464" spans="1:8" x14ac:dyDescent="0.25">
      <c r="A34464" s="4" t="s">
        <v>5</v>
      </c>
      <c r="B34464" s="4">
        <v>1</v>
      </c>
      <c r="C34464" s="4">
        <v>2019</v>
      </c>
      <c r="D34464" s="4">
        <v>16</v>
      </c>
      <c r="E34464" t="s">
        <v>7234</v>
      </c>
      <c r="F34464" s="4">
        <f t="shared" si="1614"/>
        <v>1</v>
      </c>
      <c r="G34464" s="4">
        <f t="shared" si="1615"/>
        <v>16227</v>
      </c>
      <c r="H34464" s="4" t="str">
        <f t="shared" si="1616"/>
        <v>Low</v>
      </c>
    </row>
    <row r="34465" spans="1:8" x14ac:dyDescent="0.25">
      <c r="A34465" s="4" t="s">
        <v>5</v>
      </c>
      <c r="B34465" s="4">
        <v>1</v>
      </c>
      <c r="C34465" s="4">
        <v>2019</v>
      </c>
      <c r="D34465" s="4">
        <v>15</v>
      </c>
      <c r="E34465" t="s">
        <v>105</v>
      </c>
      <c r="F34465" s="4">
        <f t="shared" si="1614"/>
        <v>1</v>
      </c>
      <c r="G34465" s="4">
        <f t="shared" si="1615"/>
        <v>17757</v>
      </c>
      <c r="H34465" s="4" t="str">
        <f t="shared" si="1616"/>
        <v>Low</v>
      </c>
    </row>
    <row r="34466" spans="1:8" x14ac:dyDescent="0.25">
      <c r="A34466" s="4" t="s">
        <v>5</v>
      </c>
      <c r="B34466" s="4">
        <v>1</v>
      </c>
      <c r="C34466" s="4">
        <v>2019</v>
      </c>
      <c r="D34466" s="4">
        <v>16</v>
      </c>
      <c r="E34466" t="s">
        <v>1009</v>
      </c>
      <c r="F34466" s="4">
        <f t="shared" si="1614"/>
        <v>1</v>
      </c>
      <c r="G34466" s="4">
        <f t="shared" si="1615"/>
        <v>16227</v>
      </c>
      <c r="H34466" s="4" t="str">
        <f t="shared" si="1616"/>
        <v>Low</v>
      </c>
    </row>
    <row r="34467" spans="1:8" x14ac:dyDescent="0.25">
      <c r="A34467" s="4" t="s">
        <v>5</v>
      </c>
      <c r="B34467" s="4">
        <v>1</v>
      </c>
      <c r="C34467" s="4">
        <v>2019</v>
      </c>
      <c r="D34467" s="4">
        <v>18</v>
      </c>
      <c r="E34467" t="s">
        <v>588</v>
      </c>
      <c r="F34467" s="4">
        <f t="shared" si="1614"/>
        <v>1</v>
      </c>
      <c r="G34467" s="4">
        <f t="shared" si="1615"/>
        <v>13846</v>
      </c>
      <c r="H34467" s="4" t="str">
        <f t="shared" si="1616"/>
        <v>Low</v>
      </c>
    </row>
    <row r="34468" spans="1:8" x14ac:dyDescent="0.25">
      <c r="A34468" s="4" t="s">
        <v>5</v>
      </c>
      <c r="B34468" s="4">
        <v>1</v>
      </c>
      <c r="C34468" s="4">
        <v>2019</v>
      </c>
      <c r="D34468" s="4">
        <v>15</v>
      </c>
      <c r="E34468" t="s">
        <v>613</v>
      </c>
      <c r="F34468" s="4">
        <f t="shared" si="1614"/>
        <v>1</v>
      </c>
      <c r="G34468" s="4">
        <f t="shared" si="1615"/>
        <v>17757</v>
      </c>
      <c r="H34468" s="4" t="str">
        <f t="shared" si="1616"/>
        <v>Low</v>
      </c>
    </row>
    <row r="34469" spans="1:8" x14ac:dyDescent="0.25">
      <c r="A34469" s="4" t="s">
        <v>5</v>
      </c>
      <c r="B34469" s="4">
        <v>1</v>
      </c>
      <c r="C34469" s="4">
        <v>2019</v>
      </c>
      <c r="D34469" s="4">
        <v>11</v>
      </c>
      <c r="E34469" t="s">
        <v>1228</v>
      </c>
      <c r="F34469" s="4">
        <f t="shared" si="1614"/>
        <v>1</v>
      </c>
      <c r="G34469" s="4">
        <f t="shared" si="1615"/>
        <v>22840</v>
      </c>
      <c r="H34469" s="4" t="str">
        <f t="shared" si="1616"/>
        <v>Low</v>
      </c>
    </row>
    <row r="34470" spans="1:8" x14ac:dyDescent="0.25">
      <c r="A34470" s="4" t="s">
        <v>5</v>
      </c>
      <c r="B34470" s="4">
        <v>1</v>
      </c>
      <c r="C34470" s="4">
        <v>2019</v>
      </c>
      <c r="D34470" s="4">
        <v>41</v>
      </c>
      <c r="E34470" t="s">
        <v>354</v>
      </c>
      <c r="F34470" s="4">
        <f t="shared" si="1614"/>
        <v>1</v>
      </c>
      <c r="G34470" s="4">
        <f t="shared" si="1615"/>
        <v>4203</v>
      </c>
      <c r="H34470" s="4" t="str">
        <f t="shared" si="1616"/>
        <v>Low</v>
      </c>
    </row>
    <row r="34471" spans="1:8" x14ac:dyDescent="0.25">
      <c r="A34471" s="4" t="s">
        <v>5</v>
      </c>
      <c r="B34471" s="4">
        <v>1</v>
      </c>
      <c r="C34471" s="4">
        <v>2019</v>
      </c>
      <c r="D34471" s="4">
        <v>24</v>
      </c>
      <c r="E34471" t="s">
        <v>2472</v>
      </c>
      <c r="F34471" s="4">
        <f t="shared" si="1614"/>
        <v>1</v>
      </c>
      <c r="G34471" s="4">
        <f t="shared" si="1615"/>
        <v>9261</v>
      </c>
      <c r="H34471" s="4" t="str">
        <f t="shared" si="1616"/>
        <v>Low</v>
      </c>
    </row>
    <row r="34472" spans="1:8" x14ac:dyDescent="0.25">
      <c r="A34472" s="4" t="s">
        <v>5</v>
      </c>
      <c r="B34472" s="4">
        <v>1</v>
      </c>
      <c r="C34472" s="4">
        <v>2019</v>
      </c>
      <c r="D34472" s="4">
        <v>15</v>
      </c>
      <c r="E34472" t="s">
        <v>342</v>
      </c>
      <c r="F34472" s="4">
        <f t="shared" si="1614"/>
        <v>1</v>
      </c>
      <c r="G34472" s="4">
        <f t="shared" si="1615"/>
        <v>17757</v>
      </c>
      <c r="H34472" s="4" t="str">
        <f t="shared" si="1616"/>
        <v>Low</v>
      </c>
    </row>
    <row r="34473" spans="1:8" x14ac:dyDescent="0.25">
      <c r="A34473" s="4" t="s">
        <v>5</v>
      </c>
      <c r="B34473" s="4">
        <v>1</v>
      </c>
      <c r="C34473" s="4">
        <v>2019</v>
      </c>
      <c r="D34473" s="4">
        <v>42</v>
      </c>
      <c r="E34473" t="s">
        <v>96</v>
      </c>
      <c r="F34473" s="4">
        <f t="shared" si="1614"/>
        <v>1</v>
      </c>
      <c r="G34473" s="4">
        <f t="shared" si="1615"/>
        <v>4063</v>
      </c>
      <c r="H34473" s="4" t="str">
        <f t="shared" si="1616"/>
        <v>Low</v>
      </c>
    </row>
    <row r="34474" spans="1:8" x14ac:dyDescent="0.25">
      <c r="A34474" s="4" t="s">
        <v>5</v>
      </c>
      <c r="B34474" s="4">
        <v>1</v>
      </c>
      <c r="C34474" s="4">
        <v>2019</v>
      </c>
      <c r="D34474" s="4">
        <v>12</v>
      </c>
      <c r="E34474" t="s">
        <v>3130</v>
      </c>
      <c r="F34474" s="4">
        <f t="shared" si="1614"/>
        <v>1</v>
      </c>
      <c r="G34474" s="4">
        <f t="shared" si="1615"/>
        <v>21410</v>
      </c>
      <c r="H34474" s="4" t="str">
        <f t="shared" si="1616"/>
        <v>Low</v>
      </c>
    </row>
    <row r="34475" spans="1:8" x14ac:dyDescent="0.25">
      <c r="A34475" s="4" t="s">
        <v>5</v>
      </c>
      <c r="B34475" s="4">
        <v>1</v>
      </c>
      <c r="C34475" s="4">
        <v>2019</v>
      </c>
      <c r="D34475" s="4">
        <v>10</v>
      </c>
      <c r="E34475" t="s">
        <v>363</v>
      </c>
      <c r="F34475" s="4">
        <f t="shared" si="1614"/>
        <v>1</v>
      </c>
      <c r="G34475" s="4">
        <f t="shared" si="1615"/>
        <v>24413</v>
      </c>
      <c r="H34475" s="4" t="str">
        <f t="shared" si="1616"/>
        <v>Low</v>
      </c>
    </row>
    <row r="34476" spans="1:8" x14ac:dyDescent="0.25">
      <c r="A34476" s="4" t="s">
        <v>5</v>
      </c>
      <c r="B34476" s="4">
        <v>1</v>
      </c>
      <c r="C34476" s="4">
        <v>2019</v>
      </c>
      <c r="D34476" s="4">
        <v>10</v>
      </c>
      <c r="E34476" t="s">
        <v>1271</v>
      </c>
      <c r="F34476" s="4">
        <f t="shared" si="1614"/>
        <v>1</v>
      </c>
      <c r="G34476" s="4">
        <f t="shared" si="1615"/>
        <v>24413</v>
      </c>
      <c r="H34476" s="4" t="str">
        <f t="shared" si="1616"/>
        <v>Low</v>
      </c>
    </row>
    <row r="34477" spans="1:8" x14ac:dyDescent="0.25">
      <c r="A34477" s="4" t="s">
        <v>5</v>
      </c>
      <c r="B34477" s="4">
        <v>1</v>
      </c>
      <c r="C34477" s="4">
        <v>2019</v>
      </c>
      <c r="D34477" s="4">
        <v>23</v>
      </c>
      <c r="E34477" t="s">
        <v>7293</v>
      </c>
      <c r="F34477" s="4">
        <f t="shared" si="1614"/>
        <v>1</v>
      </c>
      <c r="G34477" s="4">
        <f t="shared" si="1615"/>
        <v>9894</v>
      </c>
      <c r="H34477" s="4" t="str">
        <f t="shared" si="1616"/>
        <v>Low</v>
      </c>
    </row>
    <row r="34478" spans="1:8" x14ac:dyDescent="0.25">
      <c r="A34478" s="4" t="s">
        <v>5</v>
      </c>
      <c r="B34478" s="4">
        <v>1</v>
      </c>
      <c r="C34478" s="4">
        <v>2019</v>
      </c>
      <c r="D34478" s="4">
        <v>14</v>
      </c>
      <c r="E34478" t="s">
        <v>3250</v>
      </c>
      <c r="F34478" s="4">
        <f t="shared" si="1614"/>
        <v>1</v>
      </c>
      <c r="G34478" s="4">
        <f t="shared" si="1615"/>
        <v>18917</v>
      </c>
      <c r="H34478" s="4" t="str">
        <f t="shared" si="1616"/>
        <v>Low</v>
      </c>
    </row>
    <row r="34479" spans="1:8" x14ac:dyDescent="0.25">
      <c r="A34479" s="4" t="s">
        <v>5</v>
      </c>
      <c r="B34479" s="4">
        <v>1</v>
      </c>
      <c r="C34479" s="4">
        <v>2019</v>
      </c>
      <c r="D34479" s="4">
        <v>22</v>
      </c>
      <c r="E34479" t="s">
        <v>737</v>
      </c>
      <c r="F34479" s="4">
        <f t="shared" si="1614"/>
        <v>1</v>
      </c>
      <c r="G34479" s="4">
        <f t="shared" si="1615"/>
        <v>10472</v>
      </c>
      <c r="H34479" s="4" t="str">
        <f t="shared" si="1616"/>
        <v>Low</v>
      </c>
    </row>
    <row r="34480" spans="1:8" x14ac:dyDescent="0.25">
      <c r="A34480" s="4" t="s">
        <v>5</v>
      </c>
      <c r="B34480" s="4">
        <v>1</v>
      </c>
      <c r="C34480" s="4">
        <v>2019</v>
      </c>
      <c r="D34480" s="4">
        <v>13</v>
      </c>
      <c r="E34480" t="s">
        <v>1034</v>
      </c>
      <c r="F34480" s="4">
        <f t="shared" si="1614"/>
        <v>1</v>
      </c>
      <c r="G34480" s="4">
        <f t="shared" si="1615"/>
        <v>20168</v>
      </c>
      <c r="H34480" s="4" t="str">
        <f t="shared" si="1616"/>
        <v>Low</v>
      </c>
    </row>
    <row r="34481" spans="1:8" x14ac:dyDescent="0.25">
      <c r="A34481" s="4" t="s">
        <v>5</v>
      </c>
      <c r="B34481" s="4">
        <v>1</v>
      </c>
      <c r="C34481" s="4">
        <v>2019</v>
      </c>
      <c r="D34481" s="4">
        <v>11</v>
      </c>
      <c r="E34481" t="s">
        <v>2601</v>
      </c>
      <c r="F34481" s="4">
        <f t="shared" si="1614"/>
        <v>1</v>
      </c>
      <c r="G34481" s="4">
        <f t="shared" si="1615"/>
        <v>22840</v>
      </c>
      <c r="H34481" s="4" t="str">
        <f t="shared" si="1616"/>
        <v>Low</v>
      </c>
    </row>
    <row r="34482" spans="1:8" x14ac:dyDescent="0.25">
      <c r="A34482" s="4" t="s">
        <v>5</v>
      </c>
      <c r="B34482" s="4">
        <v>1</v>
      </c>
      <c r="C34482" s="4">
        <v>2019</v>
      </c>
      <c r="D34482" s="4">
        <v>10</v>
      </c>
      <c r="E34482" t="s">
        <v>435</v>
      </c>
      <c r="F34482" s="4">
        <f t="shared" si="1614"/>
        <v>1</v>
      </c>
      <c r="G34482" s="4">
        <f t="shared" si="1615"/>
        <v>24413</v>
      </c>
      <c r="H34482" s="4" t="str">
        <f t="shared" si="1616"/>
        <v>Low</v>
      </c>
    </row>
    <row r="34483" spans="1:8" x14ac:dyDescent="0.25">
      <c r="A34483" s="4" t="s">
        <v>5</v>
      </c>
      <c r="B34483" s="4">
        <v>1</v>
      </c>
      <c r="C34483" s="4">
        <v>2019</v>
      </c>
      <c r="D34483" s="4">
        <v>10</v>
      </c>
      <c r="E34483" t="s">
        <v>762</v>
      </c>
      <c r="F34483" s="4">
        <f t="shared" si="1614"/>
        <v>1</v>
      </c>
      <c r="G34483" s="4">
        <f t="shared" si="1615"/>
        <v>24413</v>
      </c>
      <c r="H34483" s="4" t="str">
        <f t="shared" si="1616"/>
        <v>Low</v>
      </c>
    </row>
    <row r="34484" spans="1:8" x14ac:dyDescent="0.25">
      <c r="A34484" s="4" t="s">
        <v>5</v>
      </c>
      <c r="B34484" s="4">
        <v>1</v>
      </c>
      <c r="C34484" s="4">
        <v>2019</v>
      </c>
      <c r="D34484" s="4">
        <v>15</v>
      </c>
      <c r="E34484" t="s">
        <v>3336</v>
      </c>
      <c r="F34484" s="4">
        <f t="shared" si="1614"/>
        <v>1</v>
      </c>
      <c r="G34484" s="4">
        <f t="shared" si="1615"/>
        <v>17757</v>
      </c>
      <c r="H34484" s="4" t="str">
        <f t="shared" si="1616"/>
        <v>Low</v>
      </c>
    </row>
    <row r="34485" spans="1:8" x14ac:dyDescent="0.25">
      <c r="A34485" s="4" t="s">
        <v>5</v>
      </c>
      <c r="B34485" s="4">
        <v>1</v>
      </c>
      <c r="C34485" s="4">
        <v>2019</v>
      </c>
      <c r="D34485" s="4">
        <v>16</v>
      </c>
      <c r="E34485" t="s">
        <v>174</v>
      </c>
      <c r="F34485" s="4">
        <f t="shared" si="1614"/>
        <v>1</v>
      </c>
      <c r="G34485" s="4">
        <f t="shared" si="1615"/>
        <v>16227</v>
      </c>
      <c r="H34485" s="4" t="str">
        <f t="shared" si="1616"/>
        <v>Low</v>
      </c>
    </row>
    <row r="34486" spans="1:8" x14ac:dyDescent="0.25">
      <c r="A34486" s="4" t="s">
        <v>5</v>
      </c>
      <c r="B34486" s="4">
        <v>1</v>
      </c>
      <c r="C34486" s="4">
        <v>2019</v>
      </c>
      <c r="D34486" s="4">
        <v>21</v>
      </c>
      <c r="E34486" t="s">
        <v>219</v>
      </c>
      <c r="F34486" s="4">
        <f t="shared" si="1614"/>
        <v>1</v>
      </c>
      <c r="G34486" s="4">
        <f t="shared" si="1615"/>
        <v>11275</v>
      </c>
      <c r="H34486" s="4" t="str">
        <f t="shared" si="1616"/>
        <v>Low</v>
      </c>
    </row>
    <row r="34487" spans="1:8" x14ac:dyDescent="0.25">
      <c r="A34487" s="4" t="s">
        <v>5</v>
      </c>
      <c r="B34487" s="4">
        <v>1</v>
      </c>
      <c r="C34487" s="4">
        <v>2019</v>
      </c>
      <c r="D34487" s="4">
        <v>61</v>
      </c>
      <c r="E34487" t="s">
        <v>42</v>
      </c>
      <c r="F34487" s="4">
        <f t="shared" si="1614"/>
        <v>1</v>
      </c>
      <c r="G34487" s="4">
        <f t="shared" si="1615"/>
        <v>2207</v>
      </c>
      <c r="H34487" s="4" t="str">
        <f t="shared" si="1616"/>
        <v>Medium</v>
      </c>
    </row>
    <row r="34488" spans="1:8" x14ac:dyDescent="0.25">
      <c r="A34488" s="4" t="s">
        <v>5</v>
      </c>
      <c r="B34488" s="4">
        <v>1</v>
      </c>
      <c r="C34488" s="4">
        <v>2019</v>
      </c>
      <c r="D34488" s="4">
        <v>10</v>
      </c>
      <c r="E34488" t="s">
        <v>858</v>
      </c>
      <c r="F34488" s="4">
        <f t="shared" si="1614"/>
        <v>1</v>
      </c>
      <c r="G34488" s="4">
        <f t="shared" si="1615"/>
        <v>24413</v>
      </c>
      <c r="H34488" s="4" t="str">
        <f t="shared" si="1616"/>
        <v>Low</v>
      </c>
    </row>
    <row r="34489" spans="1:8" x14ac:dyDescent="0.25">
      <c r="A34489" s="4" t="s">
        <v>5</v>
      </c>
      <c r="B34489" s="4">
        <v>1</v>
      </c>
      <c r="C34489" s="4">
        <v>2019</v>
      </c>
      <c r="D34489" s="4">
        <v>75</v>
      </c>
      <c r="E34489" t="s">
        <v>727</v>
      </c>
      <c r="F34489" s="4">
        <f t="shared" si="1614"/>
        <v>1</v>
      </c>
      <c r="G34489" s="4">
        <f t="shared" si="1615"/>
        <v>1565</v>
      </c>
      <c r="H34489" s="4" t="str">
        <f t="shared" si="1616"/>
        <v>Medium</v>
      </c>
    </row>
    <row r="34490" spans="1:8" x14ac:dyDescent="0.25">
      <c r="A34490" s="4" t="s">
        <v>5</v>
      </c>
      <c r="B34490" s="4">
        <v>1</v>
      </c>
      <c r="C34490" s="4">
        <v>2019</v>
      </c>
      <c r="D34490" s="4">
        <v>11</v>
      </c>
      <c r="E34490" t="s">
        <v>2714</v>
      </c>
      <c r="F34490" s="4">
        <f t="shared" si="1614"/>
        <v>1</v>
      </c>
      <c r="G34490" s="4">
        <f t="shared" si="1615"/>
        <v>22840</v>
      </c>
      <c r="H34490" s="4" t="str">
        <f t="shared" si="1616"/>
        <v>Low</v>
      </c>
    </row>
    <row r="34491" spans="1:8" x14ac:dyDescent="0.25">
      <c r="A34491" s="4" t="s">
        <v>5</v>
      </c>
      <c r="B34491" s="4">
        <v>1</v>
      </c>
      <c r="C34491" s="4">
        <v>2019</v>
      </c>
      <c r="D34491" s="4">
        <v>19</v>
      </c>
      <c r="E34491" t="s">
        <v>124</v>
      </c>
      <c r="F34491" s="4">
        <f t="shared" si="1614"/>
        <v>1</v>
      </c>
      <c r="G34491" s="4">
        <f t="shared" si="1615"/>
        <v>12942</v>
      </c>
      <c r="H34491" s="4" t="str">
        <f t="shared" si="1616"/>
        <v>Low</v>
      </c>
    </row>
    <row r="34492" spans="1:8" x14ac:dyDescent="0.25">
      <c r="A34492" s="4" t="s">
        <v>5</v>
      </c>
      <c r="B34492" s="4">
        <v>1</v>
      </c>
      <c r="C34492" s="4">
        <v>2019</v>
      </c>
      <c r="D34492" s="4">
        <v>9</v>
      </c>
      <c r="E34492" t="s">
        <v>1255</v>
      </c>
      <c r="F34492" s="4">
        <f t="shared" si="1614"/>
        <v>1</v>
      </c>
      <c r="G34492" s="4">
        <f t="shared" si="1615"/>
        <v>26399</v>
      </c>
      <c r="H34492" s="4" t="str">
        <f t="shared" si="1616"/>
        <v>Low</v>
      </c>
    </row>
    <row r="34493" spans="1:8" x14ac:dyDescent="0.25">
      <c r="A34493" s="4" t="s">
        <v>5</v>
      </c>
      <c r="B34493" s="4">
        <v>1</v>
      </c>
      <c r="C34493" s="4">
        <v>2019</v>
      </c>
      <c r="D34493" s="4">
        <v>13</v>
      </c>
      <c r="E34493" t="s">
        <v>2035</v>
      </c>
      <c r="F34493" s="4">
        <f t="shared" si="1614"/>
        <v>1</v>
      </c>
      <c r="G34493" s="4">
        <f t="shared" si="1615"/>
        <v>20168</v>
      </c>
      <c r="H34493" s="4" t="str">
        <f t="shared" si="1616"/>
        <v>Low</v>
      </c>
    </row>
    <row r="34494" spans="1:8" x14ac:dyDescent="0.25">
      <c r="A34494" s="4" t="s">
        <v>5</v>
      </c>
      <c r="B34494" s="4">
        <v>1</v>
      </c>
      <c r="C34494" s="4">
        <v>2019</v>
      </c>
      <c r="D34494" s="4">
        <v>16</v>
      </c>
      <c r="E34494" t="s">
        <v>411</v>
      </c>
      <c r="F34494" s="4">
        <f t="shared" si="1614"/>
        <v>1</v>
      </c>
      <c r="G34494" s="4">
        <f t="shared" si="1615"/>
        <v>16227</v>
      </c>
      <c r="H34494" s="4" t="str">
        <f t="shared" si="1616"/>
        <v>Low</v>
      </c>
    </row>
    <row r="34495" spans="1:8" x14ac:dyDescent="0.25">
      <c r="A34495" s="4" t="s">
        <v>5</v>
      </c>
      <c r="B34495" s="4">
        <v>1</v>
      </c>
      <c r="C34495" s="4">
        <v>2019</v>
      </c>
      <c r="D34495" s="4">
        <v>36</v>
      </c>
      <c r="E34495" t="s">
        <v>3206</v>
      </c>
      <c r="F34495" s="4">
        <f t="shared" si="1614"/>
        <v>1</v>
      </c>
      <c r="G34495" s="4">
        <f t="shared" si="1615"/>
        <v>5095</v>
      </c>
      <c r="H34495" s="4" t="str">
        <f t="shared" si="1616"/>
        <v>Low</v>
      </c>
    </row>
    <row r="34496" spans="1:8" x14ac:dyDescent="0.25">
      <c r="A34496" s="4" t="s">
        <v>5</v>
      </c>
      <c r="B34496" s="4">
        <v>1</v>
      </c>
      <c r="C34496" s="4">
        <v>2019</v>
      </c>
      <c r="D34496" s="4">
        <v>16</v>
      </c>
      <c r="E34496" t="s">
        <v>760</v>
      </c>
      <c r="F34496" s="4">
        <f t="shared" si="1614"/>
        <v>1</v>
      </c>
      <c r="G34496" s="4">
        <f t="shared" si="1615"/>
        <v>16227</v>
      </c>
      <c r="H34496" s="4" t="str">
        <f t="shared" si="1616"/>
        <v>Low</v>
      </c>
    </row>
    <row r="34497" spans="1:8" x14ac:dyDescent="0.25">
      <c r="A34497" s="4" t="s">
        <v>5</v>
      </c>
      <c r="B34497" s="4">
        <v>1</v>
      </c>
      <c r="C34497" s="4">
        <v>2019</v>
      </c>
      <c r="D34497" s="4">
        <v>13</v>
      </c>
      <c r="E34497" t="s">
        <v>1677</v>
      </c>
      <c r="F34497" s="4">
        <f t="shared" si="1614"/>
        <v>1</v>
      </c>
      <c r="G34497" s="4">
        <f t="shared" si="1615"/>
        <v>20168</v>
      </c>
      <c r="H34497" s="4" t="str">
        <f t="shared" si="1616"/>
        <v>Low</v>
      </c>
    </row>
    <row r="34498" spans="1:8" x14ac:dyDescent="0.25">
      <c r="A34498" s="4" t="s">
        <v>5</v>
      </c>
      <c r="B34498" s="4">
        <v>1</v>
      </c>
      <c r="C34498" s="4">
        <v>2019</v>
      </c>
      <c r="D34498" s="4">
        <v>91</v>
      </c>
      <c r="E34498" t="s">
        <v>24</v>
      </c>
      <c r="F34498" s="4">
        <f t="shared" ref="F34498:F34561" si="1617">VLOOKUP(A34498,$M$11:$N$22,2,FALSE)</f>
        <v>1</v>
      </c>
      <c r="G34498" s="4">
        <f t="shared" ref="G34498:G34561" si="1618">RANK(D34498,$D:$D,0)</f>
        <v>1118</v>
      </c>
      <c r="H34498" s="4" t="str">
        <f t="shared" ref="H34498:H34561" si="1619">_xlfn.IFS(D34498&lt;50, "Low", AND(D34498&gt;=50, D34498&lt;=100), "Medium", D34498&gt;100, "High")</f>
        <v>Medium</v>
      </c>
    </row>
    <row r="34499" spans="1:8" x14ac:dyDescent="0.25">
      <c r="A34499" s="4" t="s">
        <v>5</v>
      </c>
      <c r="B34499" s="4">
        <v>1</v>
      </c>
      <c r="C34499" s="4">
        <v>2019</v>
      </c>
      <c r="D34499" s="4">
        <v>24</v>
      </c>
      <c r="E34499" t="s">
        <v>182</v>
      </c>
      <c r="F34499" s="4">
        <f t="shared" si="1617"/>
        <v>1</v>
      </c>
      <c r="G34499" s="4">
        <f t="shared" si="1618"/>
        <v>9261</v>
      </c>
      <c r="H34499" s="4" t="str">
        <f t="shared" si="1619"/>
        <v>Low</v>
      </c>
    </row>
    <row r="34500" spans="1:8" x14ac:dyDescent="0.25">
      <c r="A34500" s="4" t="s">
        <v>5</v>
      </c>
      <c r="B34500" s="4">
        <v>1</v>
      </c>
      <c r="C34500" s="4">
        <v>2019</v>
      </c>
      <c r="D34500" s="4">
        <v>12</v>
      </c>
      <c r="E34500" t="s">
        <v>591</v>
      </c>
      <c r="F34500" s="4">
        <f t="shared" si="1617"/>
        <v>1</v>
      </c>
      <c r="G34500" s="4">
        <f t="shared" si="1618"/>
        <v>21410</v>
      </c>
      <c r="H34500" s="4" t="str">
        <f t="shared" si="1619"/>
        <v>Low</v>
      </c>
    </row>
    <row r="34501" spans="1:8" x14ac:dyDescent="0.25">
      <c r="A34501" s="4" t="s">
        <v>5</v>
      </c>
      <c r="B34501" s="4">
        <v>1</v>
      </c>
      <c r="C34501" s="4">
        <v>2019</v>
      </c>
      <c r="D34501" s="4">
        <v>11</v>
      </c>
      <c r="E34501" t="s">
        <v>101</v>
      </c>
      <c r="F34501" s="4">
        <f t="shared" si="1617"/>
        <v>1</v>
      </c>
      <c r="G34501" s="4">
        <f t="shared" si="1618"/>
        <v>22840</v>
      </c>
      <c r="H34501" s="4" t="str">
        <f t="shared" si="1619"/>
        <v>Low</v>
      </c>
    </row>
    <row r="34502" spans="1:8" x14ac:dyDescent="0.25">
      <c r="A34502" s="4" t="s">
        <v>5</v>
      </c>
      <c r="B34502" s="4">
        <v>1</v>
      </c>
      <c r="C34502" s="4">
        <v>2020</v>
      </c>
      <c r="D34502" s="4">
        <v>17</v>
      </c>
      <c r="E34502" t="s">
        <v>7667</v>
      </c>
      <c r="F34502" s="4">
        <f t="shared" si="1617"/>
        <v>1</v>
      </c>
      <c r="G34502" s="4">
        <f t="shared" si="1618"/>
        <v>15102</v>
      </c>
      <c r="H34502" s="4" t="str">
        <f t="shared" si="1619"/>
        <v>Low</v>
      </c>
    </row>
    <row r="34503" spans="1:8" x14ac:dyDescent="0.25">
      <c r="A34503" s="4" t="s">
        <v>5</v>
      </c>
      <c r="B34503" s="4">
        <v>1</v>
      </c>
      <c r="C34503" s="4">
        <v>2020</v>
      </c>
      <c r="D34503" s="4">
        <v>22</v>
      </c>
      <c r="E34503" t="s">
        <v>7721</v>
      </c>
      <c r="F34503" s="4">
        <f t="shared" si="1617"/>
        <v>1</v>
      </c>
      <c r="G34503" s="4">
        <f t="shared" si="1618"/>
        <v>10472</v>
      </c>
      <c r="H34503" s="4" t="str">
        <f t="shared" si="1619"/>
        <v>Low</v>
      </c>
    </row>
    <row r="34504" spans="1:8" x14ac:dyDescent="0.25">
      <c r="A34504" s="4" t="s">
        <v>5</v>
      </c>
      <c r="B34504" s="4">
        <v>1</v>
      </c>
      <c r="C34504" s="4">
        <v>2020</v>
      </c>
      <c r="D34504" s="4">
        <v>10</v>
      </c>
      <c r="E34504" t="s">
        <v>2751</v>
      </c>
      <c r="F34504" s="4">
        <f t="shared" si="1617"/>
        <v>1</v>
      </c>
      <c r="G34504" s="4">
        <f t="shared" si="1618"/>
        <v>24413</v>
      </c>
      <c r="H34504" s="4" t="str">
        <f t="shared" si="1619"/>
        <v>Low</v>
      </c>
    </row>
    <row r="34505" spans="1:8" x14ac:dyDescent="0.25">
      <c r="A34505" s="4" t="s">
        <v>5</v>
      </c>
      <c r="B34505" s="4">
        <v>1</v>
      </c>
      <c r="C34505" s="4">
        <v>2020</v>
      </c>
      <c r="D34505" s="4">
        <v>10</v>
      </c>
      <c r="E34505" t="s">
        <v>750</v>
      </c>
      <c r="F34505" s="4">
        <f t="shared" si="1617"/>
        <v>1</v>
      </c>
      <c r="G34505" s="4">
        <f t="shared" si="1618"/>
        <v>24413</v>
      </c>
      <c r="H34505" s="4" t="str">
        <f t="shared" si="1619"/>
        <v>Low</v>
      </c>
    </row>
    <row r="34506" spans="1:8" x14ac:dyDescent="0.25">
      <c r="A34506" s="4" t="s">
        <v>5</v>
      </c>
      <c r="B34506" s="4">
        <v>1</v>
      </c>
      <c r="C34506" s="4">
        <v>2020</v>
      </c>
      <c r="D34506" s="4">
        <v>115</v>
      </c>
      <c r="E34506" t="s">
        <v>297</v>
      </c>
      <c r="F34506" s="4">
        <f t="shared" si="1617"/>
        <v>1</v>
      </c>
      <c r="G34506" s="4">
        <f t="shared" si="1618"/>
        <v>713</v>
      </c>
      <c r="H34506" s="4" t="str">
        <f t="shared" si="1619"/>
        <v>High</v>
      </c>
    </row>
    <row r="34507" spans="1:8" x14ac:dyDescent="0.25">
      <c r="A34507" s="4" t="s">
        <v>5</v>
      </c>
      <c r="B34507" s="4">
        <v>1</v>
      </c>
      <c r="C34507" s="4">
        <v>2020</v>
      </c>
      <c r="D34507" s="4">
        <v>71</v>
      </c>
      <c r="E34507" t="s">
        <v>123</v>
      </c>
      <c r="F34507" s="4">
        <f t="shared" si="1617"/>
        <v>1</v>
      </c>
      <c r="G34507" s="4">
        <f t="shared" si="1618"/>
        <v>1716</v>
      </c>
      <c r="H34507" s="4" t="str">
        <f t="shared" si="1619"/>
        <v>Medium</v>
      </c>
    </row>
    <row r="34508" spans="1:8" x14ac:dyDescent="0.25">
      <c r="A34508" s="4" t="s">
        <v>5</v>
      </c>
      <c r="B34508" s="4">
        <v>1</v>
      </c>
      <c r="C34508" s="4">
        <v>2020</v>
      </c>
      <c r="D34508" s="4">
        <v>14</v>
      </c>
      <c r="E34508" t="s">
        <v>2322</v>
      </c>
      <c r="F34508" s="4">
        <f t="shared" si="1617"/>
        <v>1</v>
      </c>
      <c r="G34508" s="4">
        <f t="shared" si="1618"/>
        <v>18917</v>
      </c>
      <c r="H34508" s="4" t="str">
        <f t="shared" si="1619"/>
        <v>Low</v>
      </c>
    </row>
    <row r="34509" spans="1:8" x14ac:dyDescent="0.25">
      <c r="A34509" s="4" t="s">
        <v>5</v>
      </c>
      <c r="B34509" s="4">
        <v>1</v>
      </c>
      <c r="C34509" s="4">
        <v>2020</v>
      </c>
      <c r="D34509" s="4">
        <v>11</v>
      </c>
      <c r="E34509" t="s">
        <v>2237</v>
      </c>
      <c r="F34509" s="4">
        <f t="shared" si="1617"/>
        <v>1</v>
      </c>
      <c r="G34509" s="4">
        <f t="shared" si="1618"/>
        <v>22840</v>
      </c>
      <c r="H34509" s="4" t="str">
        <f t="shared" si="1619"/>
        <v>Low</v>
      </c>
    </row>
    <row r="34510" spans="1:8" x14ac:dyDescent="0.25">
      <c r="A34510" s="4" t="s">
        <v>5</v>
      </c>
      <c r="B34510" s="4">
        <v>1</v>
      </c>
      <c r="C34510" s="4">
        <v>2020</v>
      </c>
      <c r="D34510" s="4">
        <v>11</v>
      </c>
      <c r="E34510" t="s">
        <v>8147</v>
      </c>
      <c r="F34510" s="4">
        <f t="shared" si="1617"/>
        <v>1</v>
      </c>
      <c r="G34510" s="4">
        <f t="shared" si="1618"/>
        <v>22840</v>
      </c>
      <c r="H34510" s="4" t="str">
        <f t="shared" si="1619"/>
        <v>Low</v>
      </c>
    </row>
    <row r="34511" spans="1:8" x14ac:dyDescent="0.25">
      <c r="A34511" s="4" t="s">
        <v>5</v>
      </c>
      <c r="B34511" s="4">
        <v>1</v>
      </c>
      <c r="C34511" s="4">
        <v>2020</v>
      </c>
      <c r="D34511" s="4">
        <v>11</v>
      </c>
      <c r="E34511" t="s">
        <v>8148</v>
      </c>
      <c r="F34511" s="4">
        <f t="shared" si="1617"/>
        <v>1</v>
      </c>
      <c r="G34511" s="4">
        <f t="shared" si="1618"/>
        <v>22840</v>
      </c>
      <c r="H34511" s="4" t="str">
        <f t="shared" si="1619"/>
        <v>Low</v>
      </c>
    </row>
    <row r="34512" spans="1:8" x14ac:dyDescent="0.25">
      <c r="A34512" s="4" t="s">
        <v>5</v>
      </c>
      <c r="B34512" s="4">
        <v>1</v>
      </c>
      <c r="C34512" s="4">
        <v>2020</v>
      </c>
      <c r="D34512" s="4">
        <v>10</v>
      </c>
      <c r="E34512" t="s">
        <v>8156</v>
      </c>
      <c r="F34512" s="4">
        <f t="shared" si="1617"/>
        <v>1</v>
      </c>
      <c r="G34512" s="4">
        <f t="shared" si="1618"/>
        <v>24413</v>
      </c>
      <c r="H34512" s="4" t="str">
        <f t="shared" si="1619"/>
        <v>Low</v>
      </c>
    </row>
    <row r="34513" spans="1:8" x14ac:dyDescent="0.25">
      <c r="A34513" s="4" t="s">
        <v>5</v>
      </c>
      <c r="B34513" s="4">
        <v>1</v>
      </c>
      <c r="C34513" s="4">
        <v>2020</v>
      </c>
      <c r="D34513" s="4">
        <v>13</v>
      </c>
      <c r="E34513" t="s">
        <v>8133</v>
      </c>
      <c r="F34513" s="4">
        <f t="shared" si="1617"/>
        <v>1</v>
      </c>
      <c r="G34513" s="4">
        <f t="shared" si="1618"/>
        <v>20168</v>
      </c>
      <c r="H34513" s="4" t="str">
        <f t="shared" si="1619"/>
        <v>Low</v>
      </c>
    </row>
    <row r="34514" spans="1:8" x14ac:dyDescent="0.25">
      <c r="A34514" s="4" t="s">
        <v>5</v>
      </c>
      <c r="B34514" s="4">
        <v>1</v>
      </c>
      <c r="C34514" s="4">
        <v>2020</v>
      </c>
      <c r="D34514" s="4">
        <v>18</v>
      </c>
      <c r="E34514" t="s">
        <v>7271</v>
      </c>
      <c r="F34514" s="4">
        <f t="shared" si="1617"/>
        <v>1</v>
      </c>
      <c r="G34514" s="4">
        <f t="shared" si="1618"/>
        <v>13846</v>
      </c>
      <c r="H34514" s="4" t="str">
        <f t="shared" si="1619"/>
        <v>Low</v>
      </c>
    </row>
    <row r="34515" spans="1:8" x14ac:dyDescent="0.25">
      <c r="A34515" s="4" t="s">
        <v>5</v>
      </c>
      <c r="B34515" s="4">
        <v>1</v>
      </c>
      <c r="C34515" s="4">
        <v>2020</v>
      </c>
      <c r="D34515" s="4">
        <v>39</v>
      </c>
      <c r="E34515" t="s">
        <v>18</v>
      </c>
      <c r="F34515" s="4">
        <f t="shared" si="1617"/>
        <v>1</v>
      </c>
      <c r="G34515" s="4">
        <f t="shared" si="1618"/>
        <v>4519</v>
      </c>
      <c r="H34515" s="4" t="str">
        <f t="shared" si="1619"/>
        <v>Low</v>
      </c>
    </row>
    <row r="34516" spans="1:8" x14ac:dyDescent="0.25">
      <c r="A34516" s="4" t="s">
        <v>5</v>
      </c>
      <c r="B34516" s="4">
        <v>1</v>
      </c>
      <c r="C34516" s="4">
        <v>2020</v>
      </c>
      <c r="D34516" s="4">
        <v>24</v>
      </c>
      <c r="E34516" t="s">
        <v>8112</v>
      </c>
      <c r="F34516" s="4">
        <f t="shared" si="1617"/>
        <v>1</v>
      </c>
      <c r="G34516" s="4">
        <f t="shared" si="1618"/>
        <v>9261</v>
      </c>
      <c r="H34516" s="4" t="str">
        <f t="shared" si="1619"/>
        <v>Low</v>
      </c>
    </row>
    <row r="34517" spans="1:8" x14ac:dyDescent="0.25">
      <c r="A34517" s="4" t="s">
        <v>5</v>
      </c>
      <c r="B34517" s="4">
        <v>1</v>
      </c>
      <c r="C34517" s="4">
        <v>2020</v>
      </c>
      <c r="D34517" s="4">
        <v>23</v>
      </c>
      <c r="E34517" t="s">
        <v>1889</v>
      </c>
      <c r="F34517" s="4">
        <f t="shared" si="1617"/>
        <v>1</v>
      </c>
      <c r="G34517" s="4">
        <f t="shared" si="1618"/>
        <v>9894</v>
      </c>
      <c r="H34517" s="4" t="str">
        <f t="shared" si="1619"/>
        <v>Low</v>
      </c>
    </row>
    <row r="34518" spans="1:8" x14ac:dyDescent="0.25">
      <c r="A34518" s="4" t="s">
        <v>5</v>
      </c>
      <c r="B34518" s="4">
        <v>1</v>
      </c>
      <c r="C34518" s="4">
        <v>2020</v>
      </c>
      <c r="D34518" s="4">
        <v>13</v>
      </c>
      <c r="E34518" t="s">
        <v>8134</v>
      </c>
      <c r="F34518" s="4">
        <f t="shared" si="1617"/>
        <v>1</v>
      </c>
      <c r="G34518" s="4">
        <f t="shared" si="1618"/>
        <v>20168</v>
      </c>
      <c r="H34518" s="4" t="str">
        <f t="shared" si="1619"/>
        <v>Low</v>
      </c>
    </row>
    <row r="34519" spans="1:8" x14ac:dyDescent="0.25">
      <c r="A34519" s="4" t="s">
        <v>5</v>
      </c>
      <c r="B34519" s="4">
        <v>1</v>
      </c>
      <c r="C34519" s="4">
        <v>2020</v>
      </c>
      <c r="D34519" s="4">
        <v>30</v>
      </c>
      <c r="E34519" t="s">
        <v>582</v>
      </c>
      <c r="F34519" s="4">
        <f t="shared" si="1617"/>
        <v>1</v>
      </c>
      <c r="G34519" s="4">
        <f t="shared" si="1618"/>
        <v>6674</v>
      </c>
      <c r="H34519" s="4" t="str">
        <f t="shared" si="1619"/>
        <v>Low</v>
      </c>
    </row>
    <row r="34520" spans="1:8" x14ac:dyDescent="0.25">
      <c r="A34520" s="4" t="s">
        <v>5</v>
      </c>
      <c r="B34520" s="4">
        <v>1</v>
      </c>
      <c r="C34520" s="4">
        <v>2020</v>
      </c>
      <c r="D34520" s="4">
        <v>15</v>
      </c>
      <c r="E34520" t="s">
        <v>8127</v>
      </c>
      <c r="F34520" s="4">
        <f t="shared" si="1617"/>
        <v>1</v>
      </c>
      <c r="G34520" s="4">
        <f t="shared" si="1618"/>
        <v>17757</v>
      </c>
      <c r="H34520" s="4" t="str">
        <f t="shared" si="1619"/>
        <v>Low</v>
      </c>
    </row>
    <row r="34521" spans="1:8" x14ac:dyDescent="0.25">
      <c r="A34521" s="4" t="s">
        <v>5</v>
      </c>
      <c r="B34521" s="4">
        <v>1</v>
      </c>
      <c r="C34521" s="4">
        <v>2020</v>
      </c>
      <c r="D34521" s="4">
        <v>11</v>
      </c>
      <c r="E34521" t="s">
        <v>836</v>
      </c>
      <c r="F34521" s="4">
        <f t="shared" si="1617"/>
        <v>1</v>
      </c>
      <c r="G34521" s="4">
        <f t="shared" si="1618"/>
        <v>22840</v>
      </c>
      <c r="H34521" s="4" t="str">
        <f t="shared" si="1619"/>
        <v>Low</v>
      </c>
    </row>
    <row r="34522" spans="1:8" x14ac:dyDescent="0.25">
      <c r="A34522" s="4" t="s">
        <v>5</v>
      </c>
      <c r="B34522" s="4">
        <v>1</v>
      </c>
      <c r="C34522" s="4">
        <v>2020</v>
      </c>
      <c r="D34522" s="4">
        <v>11</v>
      </c>
      <c r="E34522" t="s">
        <v>1204</v>
      </c>
      <c r="F34522" s="4">
        <f t="shared" si="1617"/>
        <v>1</v>
      </c>
      <c r="G34522" s="4">
        <f t="shared" si="1618"/>
        <v>22840</v>
      </c>
      <c r="H34522" s="4" t="str">
        <f t="shared" si="1619"/>
        <v>Low</v>
      </c>
    </row>
    <row r="34523" spans="1:8" x14ac:dyDescent="0.25">
      <c r="A34523" s="4" t="s">
        <v>5</v>
      </c>
      <c r="B34523" s="4">
        <v>1</v>
      </c>
      <c r="C34523" s="4">
        <v>2020</v>
      </c>
      <c r="D34523" s="4">
        <v>28</v>
      </c>
      <c r="E34523" t="s">
        <v>20</v>
      </c>
      <c r="F34523" s="4">
        <f t="shared" si="1617"/>
        <v>1</v>
      </c>
      <c r="G34523" s="4">
        <f t="shared" si="1618"/>
        <v>7373</v>
      </c>
      <c r="H34523" s="4" t="str">
        <f t="shared" si="1619"/>
        <v>Low</v>
      </c>
    </row>
    <row r="34524" spans="1:8" x14ac:dyDescent="0.25">
      <c r="A34524" s="4" t="s">
        <v>5</v>
      </c>
      <c r="B34524" s="4">
        <v>1</v>
      </c>
      <c r="C34524" s="4">
        <v>2020</v>
      </c>
      <c r="D34524" s="4">
        <v>10</v>
      </c>
      <c r="E34524" t="s">
        <v>1220</v>
      </c>
      <c r="F34524" s="4">
        <f t="shared" si="1617"/>
        <v>1</v>
      </c>
      <c r="G34524" s="4">
        <f t="shared" si="1618"/>
        <v>24413</v>
      </c>
      <c r="H34524" s="4" t="str">
        <f t="shared" si="1619"/>
        <v>Low</v>
      </c>
    </row>
    <row r="34525" spans="1:8" x14ac:dyDescent="0.25">
      <c r="A34525" s="4" t="s">
        <v>5</v>
      </c>
      <c r="B34525" s="4">
        <v>1</v>
      </c>
      <c r="C34525" s="4">
        <v>2020</v>
      </c>
      <c r="D34525" s="4">
        <v>23</v>
      </c>
      <c r="E34525" t="s">
        <v>269</v>
      </c>
      <c r="F34525" s="4">
        <f t="shared" si="1617"/>
        <v>1</v>
      </c>
      <c r="G34525" s="4">
        <f t="shared" si="1618"/>
        <v>9894</v>
      </c>
      <c r="H34525" s="4" t="str">
        <f t="shared" si="1619"/>
        <v>Low</v>
      </c>
    </row>
    <row r="34526" spans="1:8" x14ac:dyDescent="0.25">
      <c r="A34526" s="4" t="s">
        <v>5</v>
      </c>
      <c r="B34526" s="4">
        <v>1</v>
      </c>
      <c r="C34526" s="4">
        <v>2020</v>
      </c>
      <c r="D34526" s="4">
        <v>24</v>
      </c>
      <c r="E34526" t="s">
        <v>888</v>
      </c>
      <c r="F34526" s="4">
        <f t="shared" si="1617"/>
        <v>1</v>
      </c>
      <c r="G34526" s="4">
        <f t="shared" si="1618"/>
        <v>9261</v>
      </c>
      <c r="H34526" s="4" t="str">
        <f t="shared" si="1619"/>
        <v>Low</v>
      </c>
    </row>
    <row r="34527" spans="1:8" x14ac:dyDescent="0.25">
      <c r="A34527" s="4" t="s">
        <v>5</v>
      </c>
      <c r="B34527" s="4">
        <v>1</v>
      </c>
      <c r="C34527" s="4">
        <v>2020</v>
      </c>
      <c r="D34527" s="4">
        <v>22</v>
      </c>
      <c r="E34527" t="s">
        <v>5935</v>
      </c>
      <c r="F34527" s="4">
        <f t="shared" si="1617"/>
        <v>1</v>
      </c>
      <c r="G34527" s="4">
        <f t="shared" si="1618"/>
        <v>10472</v>
      </c>
      <c r="H34527" s="4" t="str">
        <f t="shared" si="1619"/>
        <v>Low</v>
      </c>
    </row>
    <row r="34528" spans="1:8" x14ac:dyDescent="0.25">
      <c r="A34528" s="4" t="s">
        <v>5</v>
      </c>
      <c r="B34528" s="4">
        <v>1</v>
      </c>
      <c r="C34528" s="4">
        <v>2020</v>
      </c>
      <c r="D34528" s="4">
        <v>68</v>
      </c>
      <c r="E34528" t="s">
        <v>7199</v>
      </c>
      <c r="F34528" s="4">
        <f t="shared" si="1617"/>
        <v>1</v>
      </c>
      <c r="G34528" s="4">
        <f t="shared" si="1618"/>
        <v>1833</v>
      </c>
      <c r="H34528" s="4" t="str">
        <f t="shared" si="1619"/>
        <v>Medium</v>
      </c>
    </row>
    <row r="34529" spans="1:8" x14ac:dyDescent="0.25">
      <c r="A34529" s="4" t="s">
        <v>5</v>
      </c>
      <c r="B34529" s="4">
        <v>1</v>
      </c>
      <c r="C34529" s="4">
        <v>2020</v>
      </c>
      <c r="D34529" s="4">
        <v>19</v>
      </c>
      <c r="E34529" t="s">
        <v>7493</v>
      </c>
      <c r="F34529" s="4">
        <f t="shared" si="1617"/>
        <v>1</v>
      </c>
      <c r="G34529" s="4">
        <f t="shared" si="1618"/>
        <v>12942</v>
      </c>
      <c r="H34529" s="4" t="str">
        <f t="shared" si="1619"/>
        <v>Low</v>
      </c>
    </row>
    <row r="34530" spans="1:8" x14ac:dyDescent="0.25">
      <c r="A34530" s="4" t="s">
        <v>5</v>
      </c>
      <c r="B34530" s="4">
        <v>1</v>
      </c>
      <c r="C34530" s="4">
        <v>2020</v>
      </c>
      <c r="D34530" s="4">
        <v>43</v>
      </c>
      <c r="E34530" t="s">
        <v>56</v>
      </c>
      <c r="F34530" s="4">
        <f t="shared" si="1617"/>
        <v>1</v>
      </c>
      <c r="G34530" s="4">
        <f t="shared" si="1618"/>
        <v>3912</v>
      </c>
      <c r="H34530" s="4" t="str">
        <f t="shared" si="1619"/>
        <v>Low</v>
      </c>
    </row>
    <row r="34531" spans="1:8" x14ac:dyDescent="0.25">
      <c r="A34531" s="4" t="s">
        <v>5</v>
      </c>
      <c r="B34531" s="4">
        <v>1</v>
      </c>
      <c r="C34531" s="4">
        <v>2020</v>
      </c>
      <c r="D34531" s="4">
        <v>16</v>
      </c>
      <c r="E34531" t="s">
        <v>7722</v>
      </c>
      <c r="F34531" s="4">
        <f t="shared" si="1617"/>
        <v>1</v>
      </c>
      <c r="G34531" s="4">
        <f t="shared" si="1618"/>
        <v>16227</v>
      </c>
      <c r="H34531" s="4" t="str">
        <f t="shared" si="1619"/>
        <v>Low</v>
      </c>
    </row>
    <row r="34532" spans="1:8" x14ac:dyDescent="0.25">
      <c r="A34532" s="4" t="s">
        <v>5</v>
      </c>
      <c r="B34532" s="4">
        <v>1</v>
      </c>
      <c r="C34532" s="4">
        <v>2020</v>
      </c>
      <c r="D34532" s="4">
        <v>33</v>
      </c>
      <c r="E34532" t="s">
        <v>412</v>
      </c>
      <c r="F34532" s="4">
        <f t="shared" si="1617"/>
        <v>1</v>
      </c>
      <c r="G34532" s="4">
        <f t="shared" si="1618"/>
        <v>5822</v>
      </c>
      <c r="H34532" s="4" t="str">
        <f t="shared" si="1619"/>
        <v>Low</v>
      </c>
    </row>
    <row r="34533" spans="1:8" x14ac:dyDescent="0.25">
      <c r="A34533" s="4" t="s">
        <v>5</v>
      </c>
      <c r="B34533" s="4">
        <v>1</v>
      </c>
      <c r="C34533" s="4">
        <v>2020</v>
      </c>
      <c r="D34533" s="4">
        <v>12</v>
      </c>
      <c r="E34533" t="s">
        <v>2906</v>
      </c>
      <c r="F34533" s="4">
        <f t="shared" si="1617"/>
        <v>1</v>
      </c>
      <c r="G34533" s="4">
        <f t="shared" si="1618"/>
        <v>21410</v>
      </c>
      <c r="H34533" s="4" t="str">
        <f t="shared" si="1619"/>
        <v>Low</v>
      </c>
    </row>
    <row r="34534" spans="1:8" x14ac:dyDescent="0.25">
      <c r="A34534" s="4" t="s">
        <v>5</v>
      </c>
      <c r="B34534" s="4">
        <v>1</v>
      </c>
      <c r="C34534" s="4">
        <v>2020</v>
      </c>
      <c r="D34534" s="4">
        <v>17</v>
      </c>
      <c r="E34534" t="s">
        <v>7891</v>
      </c>
      <c r="F34534" s="4">
        <f t="shared" si="1617"/>
        <v>1</v>
      </c>
      <c r="G34534" s="4">
        <f t="shared" si="1618"/>
        <v>15102</v>
      </c>
      <c r="H34534" s="4" t="str">
        <f t="shared" si="1619"/>
        <v>Low</v>
      </c>
    </row>
    <row r="34535" spans="1:8" x14ac:dyDescent="0.25">
      <c r="A34535" s="4" t="s">
        <v>5</v>
      </c>
      <c r="B34535" s="4">
        <v>1</v>
      </c>
      <c r="C34535" s="4">
        <v>2020</v>
      </c>
      <c r="D34535" s="4">
        <v>37</v>
      </c>
      <c r="E34535" t="s">
        <v>160</v>
      </c>
      <c r="F34535" s="4">
        <f t="shared" si="1617"/>
        <v>1</v>
      </c>
      <c r="G34535" s="4">
        <f t="shared" si="1618"/>
        <v>4896</v>
      </c>
      <c r="H34535" s="4" t="str">
        <f t="shared" si="1619"/>
        <v>Low</v>
      </c>
    </row>
    <row r="34536" spans="1:8" x14ac:dyDescent="0.25">
      <c r="A34536" s="4" t="s">
        <v>5</v>
      </c>
      <c r="B34536" s="4">
        <v>1</v>
      </c>
      <c r="C34536" s="4">
        <v>2020</v>
      </c>
      <c r="D34536" s="4">
        <v>10</v>
      </c>
      <c r="E34536" t="s">
        <v>5688</v>
      </c>
      <c r="F34536" s="4">
        <f t="shared" si="1617"/>
        <v>1</v>
      </c>
      <c r="G34536" s="4">
        <f t="shared" si="1618"/>
        <v>24413</v>
      </c>
      <c r="H34536" s="4" t="str">
        <f t="shared" si="1619"/>
        <v>Low</v>
      </c>
    </row>
    <row r="34537" spans="1:8" x14ac:dyDescent="0.25">
      <c r="A34537" s="4" t="s">
        <v>5</v>
      </c>
      <c r="B34537" s="4">
        <v>1</v>
      </c>
      <c r="C34537" s="4">
        <v>2020</v>
      </c>
      <c r="D34537" s="4">
        <v>18</v>
      </c>
      <c r="E34537" t="s">
        <v>8118</v>
      </c>
      <c r="F34537" s="4">
        <f t="shared" si="1617"/>
        <v>1</v>
      </c>
      <c r="G34537" s="4">
        <f t="shared" si="1618"/>
        <v>13846</v>
      </c>
      <c r="H34537" s="4" t="str">
        <f t="shared" si="1619"/>
        <v>Low</v>
      </c>
    </row>
    <row r="34538" spans="1:8" x14ac:dyDescent="0.25">
      <c r="A34538" s="4" t="s">
        <v>5</v>
      </c>
      <c r="B34538" s="4">
        <v>1</v>
      </c>
      <c r="C34538" s="4">
        <v>2020</v>
      </c>
      <c r="D34538" s="4">
        <v>23</v>
      </c>
      <c r="E34538" t="s">
        <v>304</v>
      </c>
      <c r="F34538" s="4">
        <f t="shared" si="1617"/>
        <v>1</v>
      </c>
      <c r="G34538" s="4">
        <f t="shared" si="1618"/>
        <v>9894</v>
      </c>
      <c r="H34538" s="4" t="str">
        <f t="shared" si="1619"/>
        <v>Low</v>
      </c>
    </row>
    <row r="34539" spans="1:8" x14ac:dyDescent="0.25">
      <c r="A34539" s="4" t="s">
        <v>5</v>
      </c>
      <c r="B34539" s="4">
        <v>1</v>
      </c>
      <c r="C34539" s="4">
        <v>2020</v>
      </c>
      <c r="D34539" s="4">
        <v>68</v>
      </c>
      <c r="E34539" t="s">
        <v>3300</v>
      </c>
      <c r="F34539" s="4">
        <f t="shared" si="1617"/>
        <v>1</v>
      </c>
      <c r="G34539" s="4">
        <f t="shared" si="1618"/>
        <v>1833</v>
      </c>
      <c r="H34539" s="4" t="str">
        <f t="shared" si="1619"/>
        <v>Medium</v>
      </c>
    </row>
    <row r="34540" spans="1:8" x14ac:dyDescent="0.25">
      <c r="A34540" s="4" t="s">
        <v>5</v>
      </c>
      <c r="B34540" s="4">
        <v>1</v>
      </c>
      <c r="C34540" s="4">
        <v>2020</v>
      </c>
      <c r="D34540" s="4">
        <v>25</v>
      </c>
      <c r="E34540" t="s">
        <v>207</v>
      </c>
      <c r="F34540" s="4">
        <f t="shared" si="1617"/>
        <v>1</v>
      </c>
      <c r="G34540" s="4">
        <f t="shared" si="1618"/>
        <v>8768</v>
      </c>
      <c r="H34540" s="4" t="str">
        <f t="shared" si="1619"/>
        <v>Low</v>
      </c>
    </row>
    <row r="34541" spans="1:8" x14ac:dyDescent="0.25">
      <c r="A34541" s="4" t="s">
        <v>5</v>
      </c>
      <c r="B34541" s="4">
        <v>1</v>
      </c>
      <c r="C34541" s="4">
        <v>2020</v>
      </c>
      <c r="D34541" s="4">
        <v>43</v>
      </c>
      <c r="E34541" t="s">
        <v>99</v>
      </c>
      <c r="F34541" s="4">
        <f t="shared" si="1617"/>
        <v>1</v>
      </c>
      <c r="G34541" s="4">
        <f t="shared" si="1618"/>
        <v>3912</v>
      </c>
      <c r="H34541" s="4" t="str">
        <f t="shared" si="1619"/>
        <v>Low</v>
      </c>
    </row>
    <row r="34542" spans="1:8" x14ac:dyDescent="0.25">
      <c r="A34542" s="4" t="s">
        <v>5</v>
      </c>
      <c r="B34542" s="4">
        <v>1</v>
      </c>
      <c r="C34542" s="4">
        <v>2020</v>
      </c>
      <c r="D34542" s="4">
        <v>91</v>
      </c>
      <c r="E34542" t="s">
        <v>576</v>
      </c>
      <c r="F34542" s="4">
        <f t="shared" si="1617"/>
        <v>1</v>
      </c>
      <c r="G34542" s="4">
        <f t="shared" si="1618"/>
        <v>1118</v>
      </c>
      <c r="H34542" s="4" t="str">
        <f t="shared" si="1619"/>
        <v>Medium</v>
      </c>
    </row>
    <row r="34543" spans="1:8" x14ac:dyDescent="0.25">
      <c r="A34543" s="4" t="s">
        <v>5</v>
      </c>
      <c r="B34543" s="4">
        <v>1</v>
      </c>
      <c r="C34543" s="4">
        <v>2020</v>
      </c>
      <c r="D34543" s="4">
        <v>24</v>
      </c>
      <c r="E34543" t="s">
        <v>278</v>
      </c>
      <c r="F34543" s="4">
        <f t="shared" si="1617"/>
        <v>1</v>
      </c>
      <c r="G34543" s="4">
        <f t="shared" si="1618"/>
        <v>9261</v>
      </c>
      <c r="H34543" s="4" t="str">
        <f t="shared" si="1619"/>
        <v>Low</v>
      </c>
    </row>
    <row r="34544" spans="1:8" x14ac:dyDescent="0.25">
      <c r="A34544" s="4" t="s">
        <v>5</v>
      </c>
      <c r="B34544" s="4">
        <v>1</v>
      </c>
      <c r="C34544" s="4">
        <v>2020</v>
      </c>
      <c r="D34544" s="4">
        <v>11</v>
      </c>
      <c r="E34544" t="s">
        <v>8145</v>
      </c>
      <c r="F34544" s="4">
        <f t="shared" si="1617"/>
        <v>1</v>
      </c>
      <c r="G34544" s="4">
        <f t="shared" si="1618"/>
        <v>22840</v>
      </c>
      <c r="H34544" s="4" t="str">
        <f t="shared" si="1619"/>
        <v>Low</v>
      </c>
    </row>
    <row r="34545" spans="1:8" x14ac:dyDescent="0.25">
      <c r="A34545" s="4" t="s">
        <v>5</v>
      </c>
      <c r="B34545" s="4">
        <v>1</v>
      </c>
      <c r="C34545" s="4">
        <v>2020</v>
      </c>
      <c r="D34545" s="4">
        <v>15</v>
      </c>
      <c r="E34545" t="s">
        <v>8126</v>
      </c>
      <c r="F34545" s="4">
        <f t="shared" si="1617"/>
        <v>1</v>
      </c>
      <c r="G34545" s="4">
        <f t="shared" si="1618"/>
        <v>17757</v>
      </c>
      <c r="H34545" s="4" t="str">
        <f t="shared" si="1619"/>
        <v>Low</v>
      </c>
    </row>
    <row r="34546" spans="1:8" x14ac:dyDescent="0.25">
      <c r="A34546" s="4" t="s">
        <v>5</v>
      </c>
      <c r="B34546" s="4">
        <v>1</v>
      </c>
      <c r="C34546" s="4">
        <v>2020</v>
      </c>
      <c r="D34546" s="4">
        <v>10</v>
      </c>
      <c r="E34546" t="s">
        <v>7691</v>
      </c>
      <c r="F34546" s="4">
        <f t="shared" si="1617"/>
        <v>1</v>
      </c>
      <c r="G34546" s="4">
        <f t="shared" si="1618"/>
        <v>24413</v>
      </c>
      <c r="H34546" s="4" t="str">
        <f t="shared" si="1619"/>
        <v>Low</v>
      </c>
    </row>
    <row r="34547" spans="1:8" x14ac:dyDescent="0.25">
      <c r="A34547" s="4" t="s">
        <v>5</v>
      </c>
      <c r="B34547" s="4">
        <v>1</v>
      </c>
      <c r="C34547" s="4">
        <v>2020</v>
      </c>
      <c r="D34547" s="4">
        <v>12</v>
      </c>
      <c r="E34547" t="s">
        <v>8139</v>
      </c>
      <c r="F34547" s="4">
        <f t="shared" si="1617"/>
        <v>1</v>
      </c>
      <c r="G34547" s="4">
        <f t="shared" si="1618"/>
        <v>21410</v>
      </c>
      <c r="H34547" s="4" t="str">
        <f t="shared" si="1619"/>
        <v>Low</v>
      </c>
    </row>
    <row r="34548" spans="1:8" x14ac:dyDescent="0.25">
      <c r="A34548" s="4" t="s">
        <v>5</v>
      </c>
      <c r="B34548" s="4">
        <v>1</v>
      </c>
      <c r="C34548" s="4">
        <v>2020</v>
      </c>
      <c r="D34548" s="4">
        <v>12</v>
      </c>
      <c r="E34548" t="s">
        <v>8140</v>
      </c>
      <c r="F34548" s="4">
        <f t="shared" si="1617"/>
        <v>1</v>
      </c>
      <c r="G34548" s="4">
        <f t="shared" si="1618"/>
        <v>21410</v>
      </c>
      <c r="H34548" s="4" t="str">
        <f t="shared" si="1619"/>
        <v>Low</v>
      </c>
    </row>
    <row r="34549" spans="1:8" x14ac:dyDescent="0.25">
      <c r="A34549" s="4" t="s">
        <v>5</v>
      </c>
      <c r="B34549" s="4">
        <v>1</v>
      </c>
      <c r="C34549" s="4">
        <v>2020</v>
      </c>
      <c r="D34549" s="4">
        <v>16</v>
      </c>
      <c r="E34549" t="s">
        <v>787</v>
      </c>
      <c r="F34549" s="4">
        <f t="shared" si="1617"/>
        <v>1</v>
      </c>
      <c r="G34549" s="4">
        <f t="shared" si="1618"/>
        <v>16227</v>
      </c>
      <c r="H34549" s="4" t="str">
        <f t="shared" si="1619"/>
        <v>Low</v>
      </c>
    </row>
    <row r="34550" spans="1:8" x14ac:dyDescent="0.25">
      <c r="A34550" s="4" t="s">
        <v>5</v>
      </c>
      <c r="B34550" s="4">
        <v>1</v>
      </c>
      <c r="C34550" s="4">
        <v>2020</v>
      </c>
      <c r="D34550" s="4">
        <v>16</v>
      </c>
      <c r="E34550" t="s">
        <v>2971</v>
      </c>
      <c r="F34550" s="4">
        <f t="shared" si="1617"/>
        <v>1</v>
      </c>
      <c r="G34550" s="4">
        <f t="shared" si="1618"/>
        <v>16227</v>
      </c>
      <c r="H34550" s="4" t="str">
        <f t="shared" si="1619"/>
        <v>Low</v>
      </c>
    </row>
    <row r="34551" spans="1:8" x14ac:dyDescent="0.25">
      <c r="A34551" s="4" t="s">
        <v>5</v>
      </c>
      <c r="B34551" s="4">
        <v>1</v>
      </c>
      <c r="C34551" s="4">
        <v>2020</v>
      </c>
      <c r="D34551" s="4">
        <v>13</v>
      </c>
      <c r="E34551" t="s">
        <v>1211</v>
      </c>
      <c r="F34551" s="4">
        <f t="shared" si="1617"/>
        <v>1</v>
      </c>
      <c r="G34551" s="4">
        <f t="shared" si="1618"/>
        <v>20168</v>
      </c>
      <c r="H34551" s="4" t="str">
        <f t="shared" si="1619"/>
        <v>Low</v>
      </c>
    </row>
    <row r="34552" spans="1:8" x14ac:dyDescent="0.25">
      <c r="A34552" s="4" t="s">
        <v>5</v>
      </c>
      <c r="B34552" s="4">
        <v>1</v>
      </c>
      <c r="C34552" s="4">
        <v>2020</v>
      </c>
      <c r="D34552" s="4">
        <v>17</v>
      </c>
      <c r="E34552" t="s">
        <v>794</v>
      </c>
      <c r="F34552" s="4">
        <f t="shared" si="1617"/>
        <v>1</v>
      </c>
      <c r="G34552" s="4">
        <f t="shared" si="1618"/>
        <v>15102</v>
      </c>
      <c r="H34552" s="4" t="str">
        <f t="shared" si="1619"/>
        <v>Low</v>
      </c>
    </row>
    <row r="34553" spans="1:8" x14ac:dyDescent="0.25">
      <c r="A34553" s="4" t="s">
        <v>5</v>
      </c>
      <c r="B34553" s="4">
        <v>1</v>
      </c>
      <c r="C34553" s="4">
        <v>2020</v>
      </c>
      <c r="D34553" s="4">
        <v>19</v>
      </c>
      <c r="E34553" t="s">
        <v>3091</v>
      </c>
      <c r="F34553" s="4">
        <f t="shared" si="1617"/>
        <v>1</v>
      </c>
      <c r="G34553" s="4">
        <f t="shared" si="1618"/>
        <v>12942</v>
      </c>
      <c r="H34553" s="4" t="str">
        <f t="shared" si="1619"/>
        <v>Low</v>
      </c>
    </row>
    <row r="34554" spans="1:8" x14ac:dyDescent="0.25">
      <c r="A34554" s="4" t="s">
        <v>5</v>
      </c>
      <c r="B34554" s="4">
        <v>1</v>
      </c>
      <c r="C34554" s="4">
        <v>2020</v>
      </c>
      <c r="D34554" s="4">
        <v>10</v>
      </c>
      <c r="E34554" t="s">
        <v>7367</v>
      </c>
      <c r="F34554" s="4">
        <f t="shared" si="1617"/>
        <v>1</v>
      </c>
      <c r="G34554" s="4">
        <f t="shared" si="1618"/>
        <v>24413</v>
      </c>
      <c r="H34554" s="4" t="str">
        <f t="shared" si="1619"/>
        <v>Low</v>
      </c>
    </row>
    <row r="34555" spans="1:8" x14ac:dyDescent="0.25">
      <c r="A34555" s="4" t="s">
        <v>5</v>
      </c>
      <c r="B34555" s="4">
        <v>1</v>
      </c>
      <c r="C34555" s="4">
        <v>2020</v>
      </c>
      <c r="D34555" s="4">
        <v>34</v>
      </c>
      <c r="E34555" t="s">
        <v>1323</v>
      </c>
      <c r="F34555" s="4">
        <f t="shared" si="1617"/>
        <v>1</v>
      </c>
      <c r="G34555" s="4">
        <f t="shared" si="1618"/>
        <v>5549</v>
      </c>
      <c r="H34555" s="4" t="str">
        <f t="shared" si="1619"/>
        <v>Low</v>
      </c>
    </row>
    <row r="34556" spans="1:8" x14ac:dyDescent="0.25">
      <c r="A34556" s="4" t="s">
        <v>5</v>
      </c>
      <c r="B34556" s="4">
        <v>1</v>
      </c>
      <c r="C34556" s="4">
        <v>2020</v>
      </c>
      <c r="D34556" s="4">
        <v>17</v>
      </c>
      <c r="E34556" t="s">
        <v>609</v>
      </c>
      <c r="F34556" s="4">
        <f t="shared" si="1617"/>
        <v>1</v>
      </c>
      <c r="G34556" s="4">
        <f t="shared" si="1618"/>
        <v>15102</v>
      </c>
      <c r="H34556" s="4" t="str">
        <f t="shared" si="1619"/>
        <v>Low</v>
      </c>
    </row>
    <row r="34557" spans="1:8" x14ac:dyDescent="0.25">
      <c r="A34557" s="4" t="s">
        <v>5</v>
      </c>
      <c r="B34557" s="4">
        <v>1</v>
      </c>
      <c r="C34557" s="4">
        <v>2020</v>
      </c>
      <c r="D34557" s="4">
        <v>45</v>
      </c>
      <c r="E34557" t="s">
        <v>223</v>
      </c>
      <c r="F34557" s="4">
        <f t="shared" si="1617"/>
        <v>1</v>
      </c>
      <c r="G34557" s="4">
        <f t="shared" si="1618"/>
        <v>3654</v>
      </c>
      <c r="H34557" s="4" t="str">
        <f t="shared" si="1619"/>
        <v>Low</v>
      </c>
    </row>
    <row r="34558" spans="1:8" x14ac:dyDescent="0.25">
      <c r="A34558" s="4" t="s">
        <v>5</v>
      </c>
      <c r="B34558" s="4">
        <v>1</v>
      </c>
      <c r="C34558" s="4">
        <v>2020</v>
      </c>
      <c r="D34558" s="4">
        <v>10</v>
      </c>
      <c r="E34558" t="s">
        <v>656</v>
      </c>
      <c r="F34558" s="4">
        <f t="shared" si="1617"/>
        <v>1</v>
      </c>
      <c r="G34558" s="4">
        <f t="shared" si="1618"/>
        <v>24413</v>
      </c>
      <c r="H34558" s="4" t="str">
        <f t="shared" si="1619"/>
        <v>Low</v>
      </c>
    </row>
    <row r="34559" spans="1:8" x14ac:dyDescent="0.25">
      <c r="A34559" s="4" t="s">
        <v>5</v>
      </c>
      <c r="B34559" s="4">
        <v>1</v>
      </c>
      <c r="C34559" s="4">
        <v>2020</v>
      </c>
      <c r="D34559" s="4">
        <v>11</v>
      </c>
      <c r="E34559" t="s">
        <v>7944</v>
      </c>
      <c r="F34559" s="4">
        <f t="shared" si="1617"/>
        <v>1</v>
      </c>
      <c r="G34559" s="4">
        <f t="shared" si="1618"/>
        <v>22840</v>
      </c>
      <c r="H34559" s="4" t="str">
        <f t="shared" si="1619"/>
        <v>Low</v>
      </c>
    </row>
    <row r="34560" spans="1:8" x14ac:dyDescent="0.25">
      <c r="A34560" s="4" t="s">
        <v>5</v>
      </c>
      <c r="B34560" s="4">
        <v>1</v>
      </c>
      <c r="C34560" s="4">
        <v>2020</v>
      </c>
      <c r="D34560" s="4">
        <v>75</v>
      </c>
      <c r="E34560" t="s">
        <v>68</v>
      </c>
      <c r="F34560" s="4">
        <f t="shared" si="1617"/>
        <v>1</v>
      </c>
      <c r="G34560" s="4">
        <f t="shared" si="1618"/>
        <v>1565</v>
      </c>
      <c r="H34560" s="4" t="str">
        <f t="shared" si="1619"/>
        <v>Medium</v>
      </c>
    </row>
    <row r="34561" spans="1:8" x14ac:dyDescent="0.25">
      <c r="A34561" s="4" t="s">
        <v>5</v>
      </c>
      <c r="B34561" s="4">
        <v>1</v>
      </c>
      <c r="C34561" s="4">
        <v>2020</v>
      </c>
      <c r="D34561" s="4">
        <v>15</v>
      </c>
      <c r="E34561" t="s">
        <v>7635</v>
      </c>
      <c r="F34561" s="4">
        <f t="shared" si="1617"/>
        <v>1</v>
      </c>
      <c r="G34561" s="4">
        <f t="shared" si="1618"/>
        <v>17757</v>
      </c>
      <c r="H34561" s="4" t="str">
        <f t="shared" si="1619"/>
        <v>Low</v>
      </c>
    </row>
    <row r="34562" spans="1:8" x14ac:dyDescent="0.25">
      <c r="A34562" s="4" t="s">
        <v>5</v>
      </c>
      <c r="B34562" s="4">
        <v>1</v>
      </c>
      <c r="C34562" s="4">
        <v>2020</v>
      </c>
      <c r="D34562" s="4">
        <v>20</v>
      </c>
      <c r="E34562" t="s">
        <v>7459</v>
      </c>
      <c r="F34562" s="4">
        <f t="shared" ref="F34562:F34625" si="1620">VLOOKUP(A34562,$M$11:$N$22,2,FALSE)</f>
        <v>1</v>
      </c>
      <c r="G34562" s="4">
        <f t="shared" ref="G34562:G34625" si="1621">RANK(D34562,$D:$D,0)</f>
        <v>11950</v>
      </c>
      <c r="H34562" s="4" t="str">
        <f t="shared" ref="H34562:H34625" si="1622">_xlfn.IFS(D34562&lt;50, "Low", AND(D34562&gt;=50, D34562&lt;=100), "Medium", D34562&gt;100, "High")</f>
        <v>Low</v>
      </c>
    </row>
    <row r="34563" spans="1:8" x14ac:dyDescent="0.25">
      <c r="A34563" s="4" t="s">
        <v>5</v>
      </c>
      <c r="B34563" s="4">
        <v>1</v>
      </c>
      <c r="C34563" s="4">
        <v>2020</v>
      </c>
      <c r="D34563" s="4">
        <v>12</v>
      </c>
      <c r="E34563" t="s">
        <v>7398</v>
      </c>
      <c r="F34563" s="4">
        <f t="shared" si="1620"/>
        <v>1</v>
      </c>
      <c r="G34563" s="4">
        <f t="shared" si="1621"/>
        <v>21410</v>
      </c>
      <c r="H34563" s="4" t="str">
        <f t="shared" si="1622"/>
        <v>Low</v>
      </c>
    </row>
    <row r="34564" spans="1:8" x14ac:dyDescent="0.25">
      <c r="A34564" s="4" t="s">
        <v>5</v>
      </c>
      <c r="B34564" s="4">
        <v>1</v>
      </c>
      <c r="C34564" s="4">
        <v>2020</v>
      </c>
      <c r="D34564" s="4">
        <v>23</v>
      </c>
      <c r="E34564" t="s">
        <v>7931</v>
      </c>
      <c r="F34564" s="4">
        <f t="shared" si="1620"/>
        <v>1</v>
      </c>
      <c r="G34564" s="4">
        <f t="shared" si="1621"/>
        <v>9894</v>
      </c>
      <c r="H34564" s="4" t="str">
        <f t="shared" si="1622"/>
        <v>Low</v>
      </c>
    </row>
    <row r="34565" spans="1:8" x14ac:dyDescent="0.25">
      <c r="A34565" s="4" t="s">
        <v>5</v>
      </c>
      <c r="B34565" s="4">
        <v>1</v>
      </c>
      <c r="C34565" s="4">
        <v>2020</v>
      </c>
      <c r="D34565" s="4">
        <v>15</v>
      </c>
      <c r="E34565" t="s">
        <v>3830</v>
      </c>
      <c r="F34565" s="4">
        <f t="shared" si="1620"/>
        <v>1</v>
      </c>
      <c r="G34565" s="4">
        <f t="shared" si="1621"/>
        <v>17757</v>
      </c>
      <c r="H34565" s="4" t="str">
        <f t="shared" si="1622"/>
        <v>Low</v>
      </c>
    </row>
    <row r="34566" spans="1:8" x14ac:dyDescent="0.25">
      <c r="A34566" s="4" t="s">
        <v>5</v>
      </c>
      <c r="B34566" s="4">
        <v>1</v>
      </c>
      <c r="C34566" s="4">
        <v>2020</v>
      </c>
      <c r="D34566" s="4">
        <v>18</v>
      </c>
      <c r="E34566" t="s">
        <v>2195</v>
      </c>
      <c r="F34566" s="4">
        <f t="shared" si="1620"/>
        <v>1</v>
      </c>
      <c r="G34566" s="4">
        <f t="shared" si="1621"/>
        <v>13846</v>
      </c>
      <c r="H34566" s="4" t="str">
        <f t="shared" si="1622"/>
        <v>Low</v>
      </c>
    </row>
    <row r="34567" spans="1:8" x14ac:dyDescent="0.25">
      <c r="A34567" s="4" t="s">
        <v>5</v>
      </c>
      <c r="B34567" s="4">
        <v>1</v>
      </c>
      <c r="C34567" s="4">
        <v>2020</v>
      </c>
      <c r="D34567" s="4">
        <v>23</v>
      </c>
      <c r="E34567" t="s">
        <v>876</v>
      </c>
      <c r="F34567" s="4">
        <f t="shared" si="1620"/>
        <v>1</v>
      </c>
      <c r="G34567" s="4">
        <f t="shared" si="1621"/>
        <v>9894</v>
      </c>
      <c r="H34567" s="4" t="str">
        <f t="shared" si="1622"/>
        <v>Low</v>
      </c>
    </row>
    <row r="34568" spans="1:8" x14ac:dyDescent="0.25">
      <c r="A34568" s="4" t="s">
        <v>5</v>
      </c>
      <c r="B34568" s="4">
        <v>1</v>
      </c>
      <c r="C34568" s="4">
        <v>2020</v>
      </c>
      <c r="D34568" s="4">
        <v>58</v>
      </c>
      <c r="E34568" t="s">
        <v>41</v>
      </c>
      <c r="F34568" s="4">
        <f t="shared" si="1620"/>
        <v>1</v>
      </c>
      <c r="G34568" s="4">
        <f t="shared" si="1621"/>
        <v>2414</v>
      </c>
      <c r="H34568" s="4" t="str">
        <f t="shared" si="1622"/>
        <v>Medium</v>
      </c>
    </row>
    <row r="34569" spans="1:8" x14ac:dyDescent="0.25">
      <c r="A34569" s="4" t="s">
        <v>5</v>
      </c>
      <c r="B34569" s="4">
        <v>1</v>
      </c>
      <c r="C34569" s="4">
        <v>2020</v>
      </c>
      <c r="D34569" s="4">
        <v>19</v>
      </c>
      <c r="E34569" t="s">
        <v>631</v>
      </c>
      <c r="F34569" s="4">
        <f t="shared" si="1620"/>
        <v>1</v>
      </c>
      <c r="G34569" s="4">
        <f t="shared" si="1621"/>
        <v>12942</v>
      </c>
      <c r="H34569" s="4" t="str">
        <f t="shared" si="1622"/>
        <v>Low</v>
      </c>
    </row>
    <row r="34570" spans="1:8" x14ac:dyDescent="0.25">
      <c r="A34570" s="4" t="s">
        <v>5</v>
      </c>
      <c r="B34570" s="4">
        <v>1</v>
      </c>
      <c r="C34570" s="4">
        <v>2020</v>
      </c>
      <c r="D34570" s="4">
        <v>10</v>
      </c>
      <c r="E34570" t="s">
        <v>3717</v>
      </c>
      <c r="F34570" s="4">
        <f t="shared" si="1620"/>
        <v>1</v>
      </c>
      <c r="G34570" s="4">
        <f t="shared" si="1621"/>
        <v>24413</v>
      </c>
      <c r="H34570" s="4" t="str">
        <f t="shared" si="1622"/>
        <v>Low</v>
      </c>
    </row>
    <row r="34571" spans="1:8" x14ac:dyDescent="0.25">
      <c r="A34571" s="4" t="s">
        <v>5</v>
      </c>
      <c r="B34571" s="4">
        <v>1</v>
      </c>
      <c r="C34571" s="4">
        <v>2020</v>
      </c>
      <c r="D34571" s="4">
        <v>18</v>
      </c>
      <c r="E34571" t="s">
        <v>650</v>
      </c>
      <c r="F34571" s="4">
        <f t="shared" si="1620"/>
        <v>1</v>
      </c>
      <c r="G34571" s="4">
        <f t="shared" si="1621"/>
        <v>13846</v>
      </c>
      <c r="H34571" s="4" t="str">
        <f t="shared" si="1622"/>
        <v>Low</v>
      </c>
    </row>
    <row r="34572" spans="1:8" x14ac:dyDescent="0.25">
      <c r="A34572" s="4" t="s">
        <v>5</v>
      </c>
      <c r="B34572" s="4">
        <v>1</v>
      </c>
      <c r="C34572" s="4">
        <v>2020</v>
      </c>
      <c r="D34572" s="4">
        <v>16</v>
      </c>
      <c r="E34572" t="s">
        <v>652</v>
      </c>
      <c r="F34572" s="4">
        <f t="shared" si="1620"/>
        <v>1</v>
      </c>
      <c r="G34572" s="4">
        <f t="shared" si="1621"/>
        <v>16227</v>
      </c>
      <c r="H34572" s="4" t="str">
        <f t="shared" si="1622"/>
        <v>Low</v>
      </c>
    </row>
    <row r="34573" spans="1:8" x14ac:dyDescent="0.25">
      <c r="A34573" s="4" t="s">
        <v>5</v>
      </c>
      <c r="B34573" s="4">
        <v>1</v>
      </c>
      <c r="C34573" s="4">
        <v>2020</v>
      </c>
      <c r="D34573" s="4">
        <v>18</v>
      </c>
      <c r="E34573" t="s">
        <v>7712</v>
      </c>
      <c r="F34573" s="4">
        <f t="shared" si="1620"/>
        <v>1</v>
      </c>
      <c r="G34573" s="4">
        <f t="shared" si="1621"/>
        <v>13846</v>
      </c>
      <c r="H34573" s="4" t="str">
        <f t="shared" si="1622"/>
        <v>Low</v>
      </c>
    </row>
    <row r="34574" spans="1:8" x14ac:dyDescent="0.25">
      <c r="A34574" s="4" t="s">
        <v>5</v>
      </c>
      <c r="B34574" s="4">
        <v>1</v>
      </c>
      <c r="C34574" s="4">
        <v>2020</v>
      </c>
      <c r="D34574" s="4">
        <v>12</v>
      </c>
      <c r="E34574" t="s">
        <v>890</v>
      </c>
      <c r="F34574" s="4">
        <f t="shared" si="1620"/>
        <v>1</v>
      </c>
      <c r="G34574" s="4">
        <f t="shared" si="1621"/>
        <v>21410</v>
      </c>
      <c r="H34574" s="4" t="str">
        <f t="shared" si="1622"/>
        <v>Low</v>
      </c>
    </row>
    <row r="34575" spans="1:8" x14ac:dyDescent="0.25">
      <c r="A34575" s="4" t="s">
        <v>5</v>
      </c>
      <c r="B34575" s="4">
        <v>1</v>
      </c>
      <c r="C34575" s="4">
        <v>2020</v>
      </c>
      <c r="D34575" s="4">
        <v>17</v>
      </c>
      <c r="E34575" t="s">
        <v>4359</v>
      </c>
      <c r="F34575" s="4">
        <f t="shared" si="1620"/>
        <v>1</v>
      </c>
      <c r="G34575" s="4">
        <f t="shared" si="1621"/>
        <v>15102</v>
      </c>
      <c r="H34575" s="4" t="str">
        <f t="shared" si="1622"/>
        <v>Low</v>
      </c>
    </row>
    <row r="34576" spans="1:8" x14ac:dyDescent="0.25">
      <c r="A34576" s="4" t="s">
        <v>5</v>
      </c>
      <c r="B34576" s="4">
        <v>1</v>
      </c>
      <c r="C34576" s="4">
        <v>2020</v>
      </c>
      <c r="D34576" s="4">
        <v>22</v>
      </c>
      <c r="E34576" t="s">
        <v>299</v>
      </c>
      <c r="F34576" s="4">
        <f t="shared" si="1620"/>
        <v>1</v>
      </c>
      <c r="G34576" s="4">
        <f t="shared" si="1621"/>
        <v>10472</v>
      </c>
      <c r="H34576" s="4" t="str">
        <f t="shared" si="1622"/>
        <v>Low</v>
      </c>
    </row>
    <row r="34577" spans="1:8" x14ac:dyDescent="0.25">
      <c r="A34577" s="4" t="s">
        <v>5</v>
      </c>
      <c r="B34577" s="4">
        <v>1</v>
      </c>
      <c r="C34577" s="4">
        <v>2020</v>
      </c>
      <c r="D34577" s="4">
        <v>57</v>
      </c>
      <c r="E34577" t="s">
        <v>767</v>
      </c>
      <c r="F34577" s="4">
        <f t="shared" si="1620"/>
        <v>1</v>
      </c>
      <c r="G34577" s="4">
        <f t="shared" si="1621"/>
        <v>2492</v>
      </c>
      <c r="H34577" s="4" t="str">
        <f t="shared" si="1622"/>
        <v>Medium</v>
      </c>
    </row>
    <row r="34578" spans="1:8" x14ac:dyDescent="0.25">
      <c r="A34578" s="4" t="s">
        <v>5</v>
      </c>
      <c r="B34578" s="4">
        <v>1</v>
      </c>
      <c r="C34578" s="4">
        <v>2020</v>
      </c>
      <c r="D34578" s="4">
        <v>10</v>
      </c>
      <c r="E34578" t="s">
        <v>8082</v>
      </c>
      <c r="F34578" s="4">
        <f t="shared" si="1620"/>
        <v>1</v>
      </c>
      <c r="G34578" s="4">
        <f t="shared" si="1621"/>
        <v>24413</v>
      </c>
      <c r="H34578" s="4" t="str">
        <f t="shared" si="1622"/>
        <v>Low</v>
      </c>
    </row>
    <row r="34579" spans="1:8" x14ac:dyDescent="0.25">
      <c r="A34579" s="4" t="s">
        <v>5</v>
      </c>
      <c r="B34579" s="4">
        <v>1</v>
      </c>
      <c r="C34579" s="4">
        <v>2020</v>
      </c>
      <c r="D34579" s="4">
        <v>23</v>
      </c>
      <c r="E34579" t="s">
        <v>7794</v>
      </c>
      <c r="F34579" s="4">
        <f t="shared" si="1620"/>
        <v>1</v>
      </c>
      <c r="G34579" s="4">
        <f t="shared" si="1621"/>
        <v>9894</v>
      </c>
      <c r="H34579" s="4" t="str">
        <f t="shared" si="1622"/>
        <v>Low</v>
      </c>
    </row>
    <row r="34580" spans="1:8" x14ac:dyDescent="0.25">
      <c r="A34580" s="4" t="s">
        <v>5</v>
      </c>
      <c r="B34580" s="4">
        <v>1</v>
      </c>
      <c r="C34580" s="4">
        <v>2020</v>
      </c>
      <c r="D34580" s="4">
        <v>20</v>
      </c>
      <c r="E34580" t="s">
        <v>327</v>
      </c>
      <c r="F34580" s="4">
        <f t="shared" si="1620"/>
        <v>1</v>
      </c>
      <c r="G34580" s="4">
        <f t="shared" si="1621"/>
        <v>11950</v>
      </c>
      <c r="H34580" s="4" t="str">
        <f t="shared" si="1622"/>
        <v>Low</v>
      </c>
    </row>
    <row r="34581" spans="1:8" x14ac:dyDescent="0.25">
      <c r="A34581" s="4" t="s">
        <v>5</v>
      </c>
      <c r="B34581" s="4">
        <v>1</v>
      </c>
      <c r="C34581" s="4">
        <v>2020</v>
      </c>
      <c r="D34581" s="4">
        <v>16</v>
      </c>
      <c r="E34581" t="s">
        <v>665</v>
      </c>
      <c r="F34581" s="4">
        <f t="shared" si="1620"/>
        <v>1</v>
      </c>
      <c r="G34581" s="4">
        <f t="shared" si="1621"/>
        <v>16227</v>
      </c>
      <c r="H34581" s="4" t="str">
        <f t="shared" si="1622"/>
        <v>Low</v>
      </c>
    </row>
    <row r="34582" spans="1:8" x14ac:dyDescent="0.25">
      <c r="A34582" s="4" t="s">
        <v>5</v>
      </c>
      <c r="B34582" s="4">
        <v>1</v>
      </c>
      <c r="C34582" s="4">
        <v>2020</v>
      </c>
      <c r="D34582" s="4">
        <v>17</v>
      </c>
      <c r="E34582" t="s">
        <v>8121</v>
      </c>
      <c r="F34582" s="4">
        <f t="shared" si="1620"/>
        <v>1</v>
      </c>
      <c r="G34582" s="4">
        <f t="shared" si="1621"/>
        <v>15102</v>
      </c>
      <c r="H34582" s="4" t="str">
        <f t="shared" si="1622"/>
        <v>Low</v>
      </c>
    </row>
    <row r="34583" spans="1:8" x14ac:dyDescent="0.25">
      <c r="A34583" s="4" t="s">
        <v>5</v>
      </c>
      <c r="B34583" s="4">
        <v>1</v>
      </c>
      <c r="C34583" s="4">
        <v>2020</v>
      </c>
      <c r="D34583" s="4">
        <v>22</v>
      </c>
      <c r="E34583" t="s">
        <v>7803</v>
      </c>
      <c r="F34583" s="4">
        <f t="shared" si="1620"/>
        <v>1</v>
      </c>
      <c r="G34583" s="4">
        <f t="shared" si="1621"/>
        <v>10472</v>
      </c>
      <c r="H34583" s="4" t="str">
        <f t="shared" si="1622"/>
        <v>Low</v>
      </c>
    </row>
    <row r="34584" spans="1:8" x14ac:dyDescent="0.25">
      <c r="A34584" s="4" t="s">
        <v>5</v>
      </c>
      <c r="B34584" s="4">
        <v>1</v>
      </c>
      <c r="C34584" s="4">
        <v>2020</v>
      </c>
      <c r="D34584" s="4">
        <v>74</v>
      </c>
      <c r="E34584" t="s">
        <v>887</v>
      </c>
      <c r="F34584" s="4">
        <f t="shared" si="1620"/>
        <v>1</v>
      </c>
      <c r="G34584" s="4">
        <f t="shared" si="1621"/>
        <v>1608</v>
      </c>
      <c r="H34584" s="4" t="str">
        <f t="shared" si="1622"/>
        <v>Medium</v>
      </c>
    </row>
    <row r="34585" spans="1:8" x14ac:dyDescent="0.25">
      <c r="A34585" s="4" t="s">
        <v>5</v>
      </c>
      <c r="B34585" s="4">
        <v>1</v>
      </c>
      <c r="C34585" s="4">
        <v>2020</v>
      </c>
      <c r="D34585" s="4">
        <v>14</v>
      </c>
      <c r="E34585" t="s">
        <v>7429</v>
      </c>
      <c r="F34585" s="4">
        <f t="shared" si="1620"/>
        <v>1</v>
      </c>
      <c r="G34585" s="4">
        <f t="shared" si="1621"/>
        <v>18917</v>
      </c>
      <c r="H34585" s="4" t="str">
        <f t="shared" si="1622"/>
        <v>Low</v>
      </c>
    </row>
    <row r="34586" spans="1:8" x14ac:dyDescent="0.25">
      <c r="A34586" s="4" t="s">
        <v>5</v>
      </c>
      <c r="B34586" s="4">
        <v>1</v>
      </c>
      <c r="C34586" s="4">
        <v>2020</v>
      </c>
      <c r="D34586" s="4">
        <v>18</v>
      </c>
      <c r="E34586" t="s">
        <v>2583</v>
      </c>
      <c r="F34586" s="4">
        <f t="shared" si="1620"/>
        <v>1</v>
      </c>
      <c r="G34586" s="4">
        <f t="shared" si="1621"/>
        <v>13846</v>
      </c>
      <c r="H34586" s="4" t="str">
        <f t="shared" si="1622"/>
        <v>Low</v>
      </c>
    </row>
    <row r="34587" spans="1:8" x14ac:dyDescent="0.25">
      <c r="A34587" s="4" t="s">
        <v>5</v>
      </c>
      <c r="B34587" s="4">
        <v>1</v>
      </c>
      <c r="C34587" s="4">
        <v>2020</v>
      </c>
      <c r="D34587" s="4">
        <v>14</v>
      </c>
      <c r="E34587" t="s">
        <v>669</v>
      </c>
      <c r="F34587" s="4">
        <f t="shared" si="1620"/>
        <v>1</v>
      </c>
      <c r="G34587" s="4">
        <f t="shared" si="1621"/>
        <v>18917</v>
      </c>
      <c r="H34587" s="4" t="str">
        <f t="shared" si="1622"/>
        <v>Low</v>
      </c>
    </row>
    <row r="34588" spans="1:8" x14ac:dyDescent="0.25">
      <c r="A34588" s="4" t="s">
        <v>5</v>
      </c>
      <c r="B34588" s="4">
        <v>1</v>
      </c>
      <c r="C34588" s="4">
        <v>2020</v>
      </c>
      <c r="D34588" s="4">
        <v>11</v>
      </c>
      <c r="E34588" t="s">
        <v>325</v>
      </c>
      <c r="F34588" s="4">
        <f t="shared" si="1620"/>
        <v>1</v>
      </c>
      <c r="G34588" s="4">
        <f t="shared" si="1621"/>
        <v>22840</v>
      </c>
      <c r="H34588" s="4" t="str">
        <f t="shared" si="1622"/>
        <v>Low</v>
      </c>
    </row>
    <row r="34589" spans="1:8" x14ac:dyDescent="0.25">
      <c r="A34589" s="4" t="s">
        <v>5</v>
      </c>
      <c r="B34589" s="4">
        <v>1</v>
      </c>
      <c r="C34589" s="4">
        <v>2020</v>
      </c>
      <c r="D34589" s="4">
        <v>40</v>
      </c>
      <c r="E34589" t="s">
        <v>246</v>
      </c>
      <c r="F34589" s="4">
        <f t="shared" si="1620"/>
        <v>1</v>
      </c>
      <c r="G34589" s="4">
        <f t="shared" si="1621"/>
        <v>4351</v>
      </c>
      <c r="H34589" s="4" t="str">
        <f t="shared" si="1622"/>
        <v>Low</v>
      </c>
    </row>
    <row r="34590" spans="1:8" x14ac:dyDescent="0.25">
      <c r="A34590" s="4" t="s">
        <v>5</v>
      </c>
      <c r="B34590" s="4">
        <v>1</v>
      </c>
      <c r="C34590" s="4">
        <v>2020</v>
      </c>
      <c r="D34590" s="4">
        <v>11</v>
      </c>
      <c r="E34590" t="s">
        <v>8146</v>
      </c>
      <c r="F34590" s="4">
        <f t="shared" si="1620"/>
        <v>1</v>
      </c>
      <c r="G34590" s="4">
        <f t="shared" si="1621"/>
        <v>22840</v>
      </c>
      <c r="H34590" s="4" t="str">
        <f t="shared" si="1622"/>
        <v>Low</v>
      </c>
    </row>
    <row r="34591" spans="1:8" x14ac:dyDescent="0.25">
      <c r="A34591" s="4" t="s">
        <v>5</v>
      </c>
      <c r="B34591" s="4">
        <v>1</v>
      </c>
      <c r="C34591" s="4">
        <v>2020</v>
      </c>
      <c r="D34591" s="4">
        <v>10</v>
      </c>
      <c r="E34591" t="s">
        <v>2480</v>
      </c>
      <c r="F34591" s="4">
        <f t="shared" si="1620"/>
        <v>1</v>
      </c>
      <c r="G34591" s="4">
        <f t="shared" si="1621"/>
        <v>24413</v>
      </c>
      <c r="H34591" s="4" t="str">
        <f t="shared" si="1622"/>
        <v>Low</v>
      </c>
    </row>
    <row r="34592" spans="1:8" x14ac:dyDescent="0.25">
      <c r="A34592" s="4" t="s">
        <v>5</v>
      </c>
      <c r="B34592" s="4">
        <v>1</v>
      </c>
      <c r="C34592" s="4">
        <v>2020</v>
      </c>
      <c r="D34592" s="4">
        <v>204</v>
      </c>
      <c r="E34592" t="s">
        <v>8109</v>
      </c>
      <c r="F34592" s="4">
        <f t="shared" si="1620"/>
        <v>1</v>
      </c>
      <c r="G34592" s="4">
        <f t="shared" si="1621"/>
        <v>113</v>
      </c>
      <c r="H34592" s="4" t="str">
        <f t="shared" si="1622"/>
        <v>High</v>
      </c>
    </row>
    <row r="34593" spans="1:8" x14ac:dyDescent="0.25">
      <c r="A34593" s="4" t="s">
        <v>5</v>
      </c>
      <c r="B34593" s="4">
        <v>1</v>
      </c>
      <c r="C34593" s="4">
        <v>2020</v>
      </c>
      <c r="D34593" s="4">
        <v>10</v>
      </c>
      <c r="E34593" t="s">
        <v>8158</v>
      </c>
      <c r="F34593" s="4">
        <f t="shared" si="1620"/>
        <v>1</v>
      </c>
      <c r="G34593" s="4">
        <f t="shared" si="1621"/>
        <v>24413</v>
      </c>
      <c r="H34593" s="4" t="str">
        <f t="shared" si="1622"/>
        <v>Low</v>
      </c>
    </row>
    <row r="34594" spans="1:8" x14ac:dyDescent="0.25">
      <c r="A34594" s="4" t="s">
        <v>5</v>
      </c>
      <c r="B34594" s="4">
        <v>1</v>
      </c>
      <c r="C34594" s="4">
        <v>2020</v>
      </c>
      <c r="D34594" s="4">
        <v>17</v>
      </c>
      <c r="E34594" t="s">
        <v>6905</v>
      </c>
      <c r="F34594" s="4">
        <f t="shared" si="1620"/>
        <v>1</v>
      </c>
      <c r="G34594" s="4">
        <f t="shared" si="1621"/>
        <v>15102</v>
      </c>
      <c r="H34594" s="4" t="str">
        <f t="shared" si="1622"/>
        <v>Low</v>
      </c>
    </row>
    <row r="34595" spans="1:8" x14ac:dyDescent="0.25">
      <c r="A34595" s="4" t="s">
        <v>5</v>
      </c>
      <c r="B34595" s="4">
        <v>1</v>
      </c>
      <c r="C34595" s="4">
        <v>2020</v>
      </c>
      <c r="D34595" s="4">
        <v>25</v>
      </c>
      <c r="E34595" t="s">
        <v>7963</v>
      </c>
      <c r="F34595" s="4">
        <f t="shared" si="1620"/>
        <v>1</v>
      </c>
      <c r="G34595" s="4">
        <f t="shared" si="1621"/>
        <v>8768</v>
      </c>
      <c r="H34595" s="4" t="str">
        <f t="shared" si="1622"/>
        <v>Low</v>
      </c>
    </row>
    <row r="34596" spans="1:8" x14ac:dyDescent="0.25">
      <c r="A34596" s="4" t="s">
        <v>5</v>
      </c>
      <c r="B34596" s="4">
        <v>1</v>
      </c>
      <c r="C34596" s="4">
        <v>2020</v>
      </c>
      <c r="D34596" s="4">
        <v>71</v>
      </c>
      <c r="E34596" t="s">
        <v>46</v>
      </c>
      <c r="F34596" s="4">
        <f t="shared" si="1620"/>
        <v>1</v>
      </c>
      <c r="G34596" s="4">
        <f t="shared" si="1621"/>
        <v>1716</v>
      </c>
      <c r="H34596" s="4" t="str">
        <f t="shared" si="1622"/>
        <v>Medium</v>
      </c>
    </row>
    <row r="34597" spans="1:8" x14ac:dyDescent="0.25">
      <c r="A34597" s="4" t="s">
        <v>5</v>
      </c>
      <c r="B34597" s="4">
        <v>1</v>
      </c>
      <c r="C34597" s="4">
        <v>2020</v>
      </c>
      <c r="D34597" s="4">
        <v>11</v>
      </c>
      <c r="E34597" t="s">
        <v>324</v>
      </c>
      <c r="F34597" s="4">
        <f t="shared" si="1620"/>
        <v>1</v>
      </c>
      <c r="G34597" s="4">
        <f t="shared" si="1621"/>
        <v>22840</v>
      </c>
      <c r="H34597" s="4" t="str">
        <f t="shared" si="1622"/>
        <v>Low</v>
      </c>
    </row>
    <row r="34598" spans="1:8" x14ac:dyDescent="0.25">
      <c r="A34598" s="4" t="s">
        <v>5</v>
      </c>
      <c r="B34598" s="4">
        <v>1</v>
      </c>
      <c r="C34598" s="4">
        <v>2020</v>
      </c>
      <c r="D34598" s="4">
        <v>79</v>
      </c>
      <c r="E34598" t="s">
        <v>44</v>
      </c>
      <c r="F34598" s="4">
        <f t="shared" si="1620"/>
        <v>1</v>
      </c>
      <c r="G34598" s="4">
        <f t="shared" si="1621"/>
        <v>1429</v>
      </c>
      <c r="H34598" s="4" t="str">
        <f t="shared" si="1622"/>
        <v>Medium</v>
      </c>
    </row>
    <row r="34599" spans="1:8" x14ac:dyDescent="0.25">
      <c r="A34599" s="4" t="s">
        <v>5</v>
      </c>
      <c r="B34599" s="4">
        <v>1</v>
      </c>
      <c r="C34599" s="4">
        <v>2020</v>
      </c>
      <c r="D34599" s="4">
        <v>15</v>
      </c>
      <c r="E34599" t="s">
        <v>1714</v>
      </c>
      <c r="F34599" s="4">
        <f t="shared" si="1620"/>
        <v>1</v>
      </c>
      <c r="G34599" s="4">
        <f t="shared" si="1621"/>
        <v>17757</v>
      </c>
      <c r="H34599" s="4" t="str">
        <f t="shared" si="1622"/>
        <v>Low</v>
      </c>
    </row>
    <row r="34600" spans="1:8" x14ac:dyDescent="0.25">
      <c r="A34600" s="4" t="s">
        <v>5</v>
      </c>
      <c r="B34600" s="4">
        <v>1</v>
      </c>
      <c r="C34600" s="4">
        <v>2020</v>
      </c>
      <c r="D34600" s="4">
        <v>19</v>
      </c>
      <c r="E34600" t="s">
        <v>782</v>
      </c>
      <c r="F34600" s="4">
        <f t="shared" si="1620"/>
        <v>1</v>
      </c>
      <c r="G34600" s="4">
        <f t="shared" si="1621"/>
        <v>12942</v>
      </c>
      <c r="H34600" s="4" t="str">
        <f t="shared" si="1622"/>
        <v>Low</v>
      </c>
    </row>
    <row r="34601" spans="1:8" x14ac:dyDescent="0.25">
      <c r="A34601" s="4" t="s">
        <v>5</v>
      </c>
      <c r="B34601" s="4">
        <v>1</v>
      </c>
      <c r="C34601" s="4">
        <v>2020</v>
      </c>
      <c r="D34601" s="4">
        <v>20</v>
      </c>
      <c r="E34601" t="s">
        <v>1989</v>
      </c>
      <c r="F34601" s="4">
        <f t="shared" si="1620"/>
        <v>1</v>
      </c>
      <c r="G34601" s="4">
        <f t="shared" si="1621"/>
        <v>11950</v>
      </c>
      <c r="H34601" s="4" t="str">
        <f t="shared" si="1622"/>
        <v>Low</v>
      </c>
    </row>
    <row r="34602" spans="1:8" x14ac:dyDescent="0.25">
      <c r="A34602" s="4" t="s">
        <v>5</v>
      </c>
      <c r="B34602" s="4">
        <v>1</v>
      </c>
      <c r="C34602" s="4">
        <v>2020</v>
      </c>
      <c r="D34602" s="4">
        <v>10</v>
      </c>
      <c r="E34602" t="s">
        <v>877</v>
      </c>
      <c r="F34602" s="4">
        <f t="shared" si="1620"/>
        <v>1</v>
      </c>
      <c r="G34602" s="4">
        <f t="shared" si="1621"/>
        <v>24413</v>
      </c>
      <c r="H34602" s="4" t="str">
        <f t="shared" si="1622"/>
        <v>Low</v>
      </c>
    </row>
    <row r="34603" spans="1:8" x14ac:dyDescent="0.25">
      <c r="A34603" s="4" t="s">
        <v>5</v>
      </c>
      <c r="B34603" s="4">
        <v>1</v>
      </c>
      <c r="C34603" s="4">
        <v>2020</v>
      </c>
      <c r="D34603" s="4">
        <v>11</v>
      </c>
      <c r="E34603" t="s">
        <v>7800</v>
      </c>
      <c r="F34603" s="4">
        <f t="shared" si="1620"/>
        <v>1</v>
      </c>
      <c r="G34603" s="4">
        <f t="shared" si="1621"/>
        <v>22840</v>
      </c>
      <c r="H34603" s="4" t="str">
        <f t="shared" si="1622"/>
        <v>Low</v>
      </c>
    </row>
    <row r="34604" spans="1:8" x14ac:dyDescent="0.25">
      <c r="A34604" s="4" t="s">
        <v>5</v>
      </c>
      <c r="B34604" s="4">
        <v>1</v>
      </c>
      <c r="C34604" s="4">
        <v>2020</v>
      </c>
      <c r="D34604" s="4">
        <v>161</v>
      </c>
      <c r="E34604" t="s">
        <v>25</v>
      </c>
      <c r="F34604" s="4">
        <f t="shared" si="1620"/>
        <v>1</v>
      </c>
      <c r="G34604" s="4">
        <f t="shared" si="1621"/>
        <v>262</v>
      </c>
      <c r="H34604" s="4" t="str">
        <f t="shared" si="1622"/>
        <v>High</v>
      </c>
    </row>
    <row r="34605" spans="1:8" x14ac:dyDescent="0.25">
      <c r="A34605" s="4" t="s">
        <v>5</v>
      </c>
      <c r="B34605" s="4">
        <v>1</v>
      </c>
      <c r="C34605" s="4">
        <v>2020</v>
      </c>
      <c r="D34605" s="4">
        <v>10</v>
      </c>
      <c r="E34605" t="s">
        <v>200</v>
      </c>
      <c r="F34605" s="4">
        <f t="shared" si="1620"/>
        <v>1</v>
      </c>
      <c r="G34605" s="4">
        <f t="shared" si="1621"/>
        <v>24413</v>
      </c>
      <c r="H34605" s="4" t="str">
        <f t="shared" si="1622"/>
        <v>Low</v>
      </c>
    </row>
    <row r="34606" spans="1:8" x14ac:dyDescent="0.25">
      <c r="A34606" s="4" t="s">
        <v>5</v>
      </c>
      <c r="B34606" s="4">
        <v>1</v>
      </c>
      <c r="C34606" s="4">
        <v>2020</v>
      </c>
      <c r="D34606" s="4">
        <v>14</v>
      </c>
      <c r="E34606" t="s">
        <v>7929</v>
      </c>
      <c r="F34606" s="4">
        <f t="shared" si="1620"/>
        <v>1</v>
      </c>
      <c r="G34606" s="4">
        <f t="shared" si="1621"/>
        <v>18917</v>
      </c>
      <c r="H34606" s="4" t="str">
        <f t="shared" si="1622"/>
        <v>Low</v>
      </c>
    </row>
    <row r="34607" spans="1:8" x14ac:dyDescent="0.25">
      <c r="A34607" s="4" t="s">
        <v>5</v>
      </c>
      <c r="B34607" s="4">
        <v>1</v>
      </c>
      <c r="C34607" s="4">
        <v>2020</v>
      </c>
      <c r="D34607" s="4">
        <v>15</v>
      </c>
      <c r="E34607" t="s">
        <v>1735</v>
      </c>
      <c r="F34607" s="4">
        <f t="shared" si="1620"/>
        <v>1</v>
      </c>
      <c r="G34607" s="4">
        <f t="shared" si="1621"/>
        <v>17757</v>
      </c>
      <c r="H34607" s="4" t="str">
        <f t="shared" si="1622"/>
        <v>Low</v>
      </c>
    </row>
    <row r="34608" spans="1:8" x14ac:dyDescent="0.25">
      <c r="A34608" s="4" t="s">
        <v>5</v>
      </c>
      <c r="B34608" s="4">
        <v>1</v>
      </c>
      <c r="C34608" s="4">
        <v>2020</v>
      </c>
      <c r="D34608" s="4">
        <v>13</v>
      </c>
      <c r="E34608" t="s">
        <v>7443</v>
      </c>
      <c r="F34608" s="4">
        <f t="shared" si="1620"/>
        <v>1</v>
      </c>
      <c r="G34608" s="4">
        <f t="shared" si="1621"/>
        <v>20168</v>
      </c>
      <c r="H34608" s="4" t="str">
        <f t="shared" si="1622"/>
        <v>Low</v>
      </c>
    </row>
    <row r="34609" spans="1:8" x14ac:dyDescent="0.25">
      <c r="A34609" s="4" t="s">
        <v>5</v>
      </c>
      <c r="B34609" s="4">
        <v>1</v>
      </c>
      <c r="C34609" s="4">
        <v>2020</v>
      </c>
      <c r="D34609" s="4">
        <v>12</v>
      </c>
      <c r="E34609" t="s">
        <v>8030</v>
      </c>
      <c r="F34609" s="4">
        <f t="shared" si="1620"/>
        <v>1</v>
      </c>
      <c r="G34609" s="4">
        <f t="shared" si="1621"/>
        <v>21410</v>
      </c>
      <c r="H34609" s="4" t="str">
        <f t="shared" si="1622"/>
        <v>Low</v>
      </c>
    </row>
    <row r="34610" spans="1:8" x14ac:dyDescent="0.25">
      <c r="A34610" s="4" t="s">
        <v>5</v>
      </c>
      <c r="B34610" s="4">
        <v>1</v>
      </c>
      <c r="C34610" s="4">
        <v>2020</v>
      </c>
      <c r="D34610" s="4">
        <v>10</v>
      </c>
      <c r="E34610" t="s">
        <v>404</v>
      </c>
      <c r="F34610" s="4">
        <f t="shared" si="1620"/>
        <v>1</v>
      </c>
      <c r="G34610" s="4">
        <f t="shared" si="1621"/>
        <v>24413</v>
      </c>
      <c r="H34610" s="4" t="str">
        <f t="shared" si="1622"/>
        <v>Low</v>
      </c>
    </row>
    <row r="34611" spans="1:8" x14ac:dyDescent="0.25">
      <c r="A34611" s="4" t="s">
        <v>5</v>
      </c>
      <c r="B34611" s="4">
        <v>1</v>
      </c>
      <c r="C34611" s="4">
        <v>2020</v>
      </c>
      <c r="D34611" s="4">
        <v>21</v>
      </c>
      <c r="E34611" t="s">
        <v>88</v>
      </c>
      <c r="F34611" s="4">
        <f t="shared" si="1620"/>
        <v>1</v>
      </c>
      <c r="G34611" s="4">
        <f t="shared" si="1621"/>
        <v>11275</v>
      </c>
      <c r="H34611" s="4" t="str">
        <f t="shared" si="1622"/>
        <v>Low</v>
      </c>
    </row>
    <row r="34612" spans="1:8" x14ac:dyDescent="0.25">
      <c r="A34612" s="4" t="s">
        <v>5</v>
      </c>
      <c r="B34612" s="4">
        <v>1</v>
      </c>
      <c r="C34612" s="4">
        <v>2020</v>
      </c>
      <c r="D34612" s="4">
        <v>12</v>
      </c>
      <c r="E34612" t="s">
        <v>7168</v>
      </c>
      <c r="F34612" s="4">
        <f t="shared" si="1620"/>
        <v>1</v>
      </c>
      <c r="G34612" s="4">
        <f t="shared" si="1621"/>
        <v>21410</v>
      </c>
      <c r="H34612" s="4" t="str">
        <f t="shared" si="1622"/>
        <v>Low</v>
      </c>
    </row>
    <row r="34613" spans="1:8" x14ac:dyDescent="0.25">
      <c r="A34613" s="4" t="s">
        <v>5</v>
      </c>
      <c r="B34613" s="4">
        <v>1</v>
      </c>
      <c r="C34613" s="4">
        <v>2020</v>
      </c>
      <c r="D34613" s="4">
        <v>14</v>
      </c>
      <c r="E34613" t="s">
        <v>7809</v>
      </c>
      <c r="F34613" s="4">
        <f t="shared" si="1620"/>
        <v>1</v>
      </c>
      <c r="G34613" s="4">
        <f t="shared" si="1621"/>
        <v>18917</v>
      </c>
      <c r="H34613" s="4" t="str">
        <f t="shared" si="1622"/>
        <v>Low</v>
      </c>
    </row>
    <row r="34614" spans="1:8" x14ac:dyDescent="0.25">
      <c r="A34614" s="4" t="s">
        <v>5</v>
      </c>
      <c r="B34614" s="4">
        <v>1</v>
      </c>
      <c r="C34614" s="4">
        <v>2020</v>
      </c>
      <c r="D34614" s="4">
        <v>11</v>
      </c>
      <c r="E34614" t="s">
        <v>4542</v>
      </c>
      <c r="F34614" s="4">
        <f t="shared" si="1620"/>
        <v>1</v>
      </c>
      <c r="G34614" s="4">
        <f t="shared" si="1621"/>
        <v>22840</v>
      </c>
      <c r="H34614" s="4" t="str">
        <f t="shared" si="1622"/>
        <v>Low</v>
      </c>
    </row>
    <row r="34615" spans="1:8" x14ac:dyDescent="0.25">
      <c r="A34615" s="4" t="s">
        <v>5</v>
      </c>
      <c r="B34615" s="4">
        <v>1</v>
      </c>
      <c r="C34615" s="4">
        <v>2020</v>
      </c>
      <c r="D34615" s="4">
        <v>12</v>
      </c>
      <c r="E34615" t="s">
        <v>7250</v>
      </c>
      <c r="F34615" s="4">
        <f t="shared" si="1620"/>
        <v>1</v>
      </c>
      <c r="G34615" s="4">
        <f t="shared" si="1621"/>
        <v>21410</v>
      </c>
      <c r="H34615" s="4" t="str">
        <f t="shared" si="1622"/>
        <v>Low</v>
      </c>
    </row>
    <row r="34616" spans="1:8" x14ac:dyDescent="0.25">
      <c r="A34616" s="4" t="s">
        <v>5</v>
      </c>
      <c r="B34616" s="4">
        <v>1</v>
      </c>
      <c r="C34616" s="4">
        <v>2020</v>
      </c>
      <c r="D34616" s="4">
        <v>19</v>
      </c>
      <c r="E34616" t="s">
        <v>848</v>
      </c>
      <c r="F34616" s="4">
        <f t="shared" si="1620"/>
        <v>1</v>
      </c>
      <c r="G34616" s="4">
        <f t="shared" si="1621"/>
        <v>12942</v>
      </c>
      <c r="H34616" s="4" t="str">
        <f t="shared" si="1622"/>
        <v>Low</v>
      </c>
    </row>
    <row r="34617" spans="1:8" x14ac:dyDescent="0.25">
      <c r="A34617" s="4" t="s">
        <v>5</v>
      </c>
      <c r="B34617" s="4">
        <v>1</v>
      </c>
      <c r="C34617" s="4">
        <v>2020</v>
      </c>
      <c r="D34617" s="4">
        <v>12</v>
      </c>
      <c r="E34617" t="s">
        <v>3168</v>
      </c>
      <c r="F34617" s="4">
        <f t="shared" si="1620"/>
        <v>1</v>
      </c>
      <c r="G34617" s="4">
        <f t="shared" si="1621"/>
        <v>21410</v>
      </c>
      <c r="H34617" s="4" t="str">
        <f t="shared" si="1622"/>
        <v>Low</v>
      </c>
    </row>
    <row r="34618" spans="1:8" x14ac:dyDescent="0.25">
      <c r="A34618" s="4" t="s">
        <v>5</v>
      </c>
      <c r="B34618" s="4">
        <v>1</v>
      </c>
      <c r="C34618" s="4">
        <v>2020</v>
      </c>
      <c r="D34618" s="4">
        <v>10</v>
      </c>
      <c r="E34618" t="s">
        <v>7327</v>
      </c>
      <c r="F34618" s="4">
        <f t="shared" si="1620"/>
        <v>1</v>
      </c>
      <c r="G34618" s="4">
        <f t="shared" si="1621"/>
        <v>24413</v>
      </c>
      <c r="H34618" s="4" t="str">
        <f t="shared" si="1622"/>
        <v>Low</v>
      </c>
    </row>
    <row r="34619" spans="1:8" x14ac:dyDescent="0.25">
      <c r="A34619" s="4" t="s">
        <v>5</v>
      </c>
      <c r="B34619" s="4">
        <v>1</v>
      </c>
      <c r="C34619" s="4">
        <v>2020</v>
      </c>
      <c r="D34619" s="4">
        <v>16</v>
      </c>
      <c r="E34619" t="s">
        <v>7484</v>
      </c>
      <c r="F34619" s="4">
        <f t="shared" si="1620"/>
        <v>1</v>
      </c>
      <c r="G34619" s="4">
        <f t="shared" si="1621"/>
        <v>16227</v>
      </c>
      <c r="H34619" s="4" t="str">
        <f t="shared" si="1622"/>
        <v>Low</v>
      </c>
    </row>
    <row r="34620" spans="1:8" x14ac:dyDescent="0.25">
      <c r="A34620" s="4" t="s">
        <v>5</v>
      </c>
      <c r="B34620" s="4">
        <v>1</v>
      </c>
      <c r="C34620" s="4">
        <v>2020</v>
      </c>
      <c r="D34620" s="4">
        <v>10</v>
      </c>
      <c r="E34620" t="s">
        <v>7305</v>
      </c>
      <c r="F34620" s="4">
        <f t="shared" si="1620"/>
        <v>1</v>
      </c>
      <c r="G34620" s="4">
        <f t="shared" si="1621"/>
        <v>24413</v>
      </c>
      <c r="H34620" s="4" t="str">
        <f t="shared" si="1622"/>
        <v>Low</v>
      </c>
    </row>
    <row r="34621" spans="1:8" x14ac:dyDescent="0.25">
      <c r="A34621" s="4" t="s">
        <v>5</v>
      </c>
      <c r="B34621" s="4">
        <v>1</v>
      </c>
      <c r="C34621" s="4">
        <v>2020</v>
      </c>
      <c r="D34621" s="4">
        <v>17</v>
      </c>
      <c r="E34621" t="s">
        <v>1118</v>
      </c>
      <c r="F34621" s="4">
        <f t="shared" si="1620"/>
        <v>1</v>
      </c>
      <c r="G34621" s="4">
        <f t="shared" si="1621"/>
        <v>15102</v>
      </c>
      <c r="H34621" s="4" t="str">
        <f t="shared" si="1622"/>
        <v>Low</v>
      </c>
    </row>
    <row r="34622" spans="1:8" x14ac:dyDescent="0.25">
      <c r="A34622" s="4" t="s">
        <v>5</v>
      </c>
      <c r="B34622" s="4">
        <v>1</v>
      </c>
      <c r="C34622" s="4">
        <v>2020</v>
      </c>
      <c r="D34622" s="4">
        <v>31</v>
      </c>
      <c r="E34622" t="s">
        <v>142</v>
      </c>
      <c r="F34622" s="4">
        <f t="shared" si="1620"/>
        <v>1</v>
      </c>
      <c r="G34622" s="4">
        <f t="shared" si="1621"/>
        <v>6392</v>
      </c>
      <c r="H34622" s="4" t="str">
        <f t="shared" si="1622"/>
        <v>Low</v>
      </c>
    </row>
    <row r="34623" spans="1:8" x14ac:dyDescent="0.25">
      <c r="A34623" s="4" t="s">
        <v>5</v>
      </c>
      <c r="B34623" s="4">
        <v>1</v>
      </c>
      <c r="C34623" s="4">
        <v>2020</v>
      </c>
      <c r="D34623" s="4">
        <v>15</v>
      </c>
      <c r="E34623" t="s">
        <v>3310</v>
      </c>
      <c r="F34623" s="4">
        <f t="shared" si="1620"/>
        <v>1</v>
      </c>
      <c r="G34623" s="4">
        <f t="shared" si="1621"/>
        <v>17757</v>
      </c>
      <c r="H34623" s="4" t="str">
        <f t="shared" si="1622"/>
        <v>Low</v>
      </c>
    </row>
    <row r="34624" spans="1:8" x14ac:dyDescent="0.25">
      <c r="A34624" s="4" t="s">
        <v>5</v>
      </c>
      <c r="B34624" s="4">
        <v>1</v>
      </c>
      <c r="C34624" s="4">
        <v>2020</v>
      </c>
      <c r="D34624" s="4">
        <v>16</v>
      </c>
      <c r="E34624" t="s">
        <v>7255</v>
      </c>
      <c r="F34624" s="4">
        <f t="shared" si="1620"/>
        <v>1</v>
      </c>
      <c r="G34624" s="4">
        <f t="shared" si="1621"/>
        <v>16227</v>
      </c>
      <c r="H34624" s="4" t="str">
        <f t="shared" si="1622"/>
        <v>Low</v>
      </c>
    </row>
    <row r="34625" spans="1:8" x14ac:dyDescent="0.25">
      <c r="A34625" s="4" t="s">
        <v>5</v>
      </c>
      <c r="B34625" s="4">
        <v>1</v>
      </c>
      <c r="C34625" s="4">
        <v>2020</v>
      </c>
      <c r="D34625" s="4">
        <v>39</v>
      </c>
      <c r="E34625" t="s">
        <v>77</v>
      </c>
      <c r="F34625" s="4">
        <f t="shared" si="1620"/>
        <v>1</v>
      </c>
      <c r="G34625" s="4">
        <f t="shared" si="1621"/>
        <v>4519</v>
      </c>
      <c r="H34625" s="4" t="str">
        <f t="shared" si="1622"/>
        <v>Low</v>
      </c>
    </row>
    <row r="34626" spans="1:8" x14ac:dyDescent="0.25">
      <c r="A34626" s="4" t="s">
        <v>5</v>
      </c>
      <c r="B34626" s="4">
        <v>1</v>
      </c>
      <c r="C34626" s="4">
        <v>2020</v>
      </c>
      <c r="D34626" s="4">
        <v>18</v>
      </c>
      <c r="E34626" t="s">
        <v>7221</v>
      </c>
      <c r="F34626" s="4">
        <f t="shared" ref="F34626:F34689" si="1623">VLOOKUP(A34626,$M$11:$N$22,2,FALSE)</f>
        <v>1</v>
      </c>
      <c r="G34626" s="4">
        <f t="shared" ref="G34626:G34689" si="1624">RANK(D34626,$D:$D,0)</f>
        <v>13846</v>
      </c>
      <c r="H34626" s="4" t="str">
        <f t="shared" ref="H34626:H34689" si="1625">_xlfn.IFS(D34626&lt;50, "Low", AND(D34626&gt;=50, D34626&lt;=100), "Medium", D34626&gt;100, "High")</f>
        <v>Low</v>
      </c>
    </row>
    <row r="34627" spans="1:8" x14ac:dyDescent="0.25">
      <c r="A34627" s="4" t="s">
        <v>5</v>
      </c>
      <c r="B34627" s="4">
        <v>1</v>
      </c>
      <c r="C34627" s="4">
        <v>2020</v>
      </c>
      <c r="D34627" s="4">
        <v>22</v>
      </c>
      <c r="E34627" t="s">
        <v>227</v>
      </c>
      <c r="F34627" s="4">
        <f t="shared" si="1623"/>
        <v>1</v>
      </c>
      <c r="G34627" s="4">
        <f t="shared" si="1624"/>
        <v>10472</v>
      </c>
      <c r="H34627" s="4" t="str">
        <f t="shared" si="1625"/>
        <v>Low</v>
      </c>
    </row>
    <row r="34628" spans="1:8" x14ac:dyDescent="0.25">
      <c r="A34628" s="4" t="s">
        <v>5</v>
      </c>
      <c r="B34628" s="4">
        <v>1</v>
      </c>
      <c r="C34628" s="4">
        <v>2020</v>
      </c>
      <c r="D34628" s="4">
        <v>14</v>
      </c>
      <c r="E34628" t="s">
        <v>1322</v>
      </c>
      <c r="F34628" s="4">
        <f t="shared" si="1623"/>
        <v>1</v>
      </c>
      <c r="G34628" s="4">
        <f t="shared" si="1624"/>
        <v>18917</v>
      </c>
      <c r="H34628" s="4" t="str">
        <f t="shared" si="1625"/>
        <v>Low</v>
      </c>
    </row>
    <row r="34629" spans="1:8" x14ac:dyDescent="0.25">
      <c r="A34629" s="4" t="s">
        <v>5</v>
      </c>
      <c r="B34629" s="4">
        <v>1</v>
      </c>
      <c r="C34629" s="4">
        <v>2020</v>
      </c>
      <c r="D34629" s="4">
        <v>32</v>
      </c>
      <c r="E34629" t="s">
        <v>572</v>
      </c>
      <c r="F34629" s="4">
        <f t="shared" si="1623"/>
        <v>1</v>
      </c>
      <c r="G34629" s="4">
        <f t="shared" si="1624"/>
        <v>6069</v>
      </c>
      <c r="H34629" s="4" t="str">
        <f t="shared" si="1625"/>
        <v>Low</v>
      </c>
    </row>
    <row r="34630" spans="1:8" x14ac:dyDescent="0.25">
      <c r="A34630" s="4" t="s">
        <v>5</v>
      </c>
      <c r="B34630" s="4">
        <v>1</v>
      </c>
      <c r="C34630" s="4">
        <v>2020</v>
      </c>
      <c r="D34630" s="4">
        <v>54</v>
      </c>
      <c r="E34630" t="s">
        <v>14</v>
      </c>
      <c r="F34630" s="4">
        <f t="shared" si="1623"/>
        <v>1</v>
      </c>
      <c r="G34630" s="4">
        <f t="shared" si="1624"/>
        <v>2698</v>
      </c>
      <c r="H34630" s="4" t="str">
        <f t="shared" si="1625"/>
        <v>Medium</v>
      </c>
    </row>
    <row r="34631" spans="1:8" x14ac:dyDescent="0.25">
      <c r="A34631" s="4" t="s">
        <v>5</v>
      </c>
      <c r="B34631" s="4">
        <v>1</v>
      </c>
      <c r="C34631" s="4">
        <v>2020</v>
      </c>
      <c r="D34631" s="4">
        <v>22</v>
      </c>
      <c r="E34631" t="s">
        <v>244</v>
      </c>
      <c r="F34631" s="4">
        <f t="shared" si="1623"/>
        <v>1</v>
      </c>
      <c r="G34631" s="4">
        <f t="shared" si="1624"/>
        <v>10472</v>
      </c>
      <c r="H34631" s="4" t="str">
        <f t="shared" si="1625"/>
        <v>Low</v>
      </c>
    </row>
    <row r="34632" spans="1:8" x14ac:dyDescent="0.25">
      <c r="A34632" s="4" t="s">
        <v>5</v>
      </c>
      <c r="B34632" s="4">
        <v>1</v>
      </c>
      <c r="C34632" s="4">
        <v>2020</v>
      </c>
      <c r="D34632" s="4">
        <v>16</v>
      </c>
      <c r="E34632" t="s">
        <v>8123</v>
      </c>
      <c r="F34632" s="4">
        <f t="shared" si="1623"/>
        <v>1</v>
      </c>
      <c r="G34632" s="4">
        <f t="shared" si="1624"/>
        <v>16227</v>
      </c>
      <c r="H34632" s="4" t="str">
        <f t="shared" si="1625"/>
        <v>Low</v>
      </c>
    </row>
    <row r="34633" spans="1:8" x14ac:dyDescent="0.25">
      <c r="A34633" s="4" t="s">
        <v>5</v>
      </c>
      <c r="B34633" s="4">
        <v>1</v>
      </c>
      <c r="C34633" s="4">
        <v>2020</v>
      </c>
      <c r="D34633" s="4">
        <v>14</v>
      </c>
      <c r="E34633" t="s">
        <v>7378</v>
      </c>
      <c r="F34633" s="4">
        <f t="shared" si="1623"/>
        <v>1</v>
      </c>
      <c r="G34633" s="4">
        <f t="shared" si="1624"/>
        <v>18917</v>
      </c>
      <c r="H34633" s="4" t="str">
        <f t="shared" si="1625"/>
        <v>Low</v>
      </c>
    </row>
    <row r="34634" spans="1:8" x14ac:dyDescent="0.25">
      <c r="A34634" s="4" t="s">
        <v>5</v>
      </c>
      <c r="B34634" s="4">
        <v>1</v>
      </c>
      <c r="C34634" s="4">
        <v>2020</v>
      </c>
      <c r="D34634" s="4">
        <v>21</v>
      </c>
      <c r="E34634" t="s">
        <v>1633</v>
      </c>
      <c r="F34634" s="4">
        <f t="shared" si="1623"/>
        <v>1</v>
      </c>
      <c r="G34634" s="4">
        <f t="shared" si="1624"/>
        <v>11275</v>
      </c>
      <c r="H34634" s="4" t="str">
        <f t="shared" si="1625"/>
        <v>Low</v>
      </c>
    </row>
    <row r="34635" spans="1:8" x14ac:dyDescent="0.25">
      <c r="A34635" s="4" t="s">
        <v>5</v>
      </c>
      <c r="B34635" s="4">
        <v>1</v>
      </c>
      <c r="C34635" s="4">
        <v>2020</v>
      </c>
      <c r="D34635" s="4">
        <v>13</v>
      </c>
      <c r="E34635" t="s">
        <v>3579</v>
      </c>
      <c r="F34635" s="4">
        <f t="shared" si="1623"/>
        <v>1</v>
      </c>
      <c r="G34635" s="4">
        <f t="shared" si="1624"/>
        <v>20168</v>
      </c>
      <c r="H34635" s="4" t="str">
        <f t="shared" si="1625"/>
        <v>Low</v>
      </c>
    </row>
    <row r="34636" spans="1:8" x14ac:dyDescent="0.25">
      <c r="A34636" s="4" t="s">
        <v>5</v>
      </c>
      <c r="B34636" s="4">
        <v>1</v>
      </c>
      <c r="C34636" s="4">
        <v>2020</v>
      </c>
      <c r="D34636" s="4">
        <v>10</v>
      </c>
      <c r="E34636" t="s">
        <v>1625</v>
      </c>
      <c r="F34636" s="4">
        <f t="shared" si="1623"/>
        <v>1</v>
      </c>
      <c r="G34636" s="4">
        <f t="shared" si="1624"/>
        <v>24413</v>
      </c>
      <c r="H34636" s="4" t="str">
        <f t="shared" si="1625"/>
        <v>Low</v>
      </c>
    </row>
    <row r="34637" spans="1:8" x14ac:dyDescent="0.25">
      <c r="A34637" s="4" t="s">
        <v>5</v>
      </c>
      <c r="B34637" s="4">
        <v>1</v>
      </c>
      <c r="C34637" s="4">
        <v>2020</v>
      </c>
      <c r="D34637" s="4">
        <v>16</v>
      </c>
      <c r="E34637" t="s">
        <v>8124</v>
      </c>
      <c r="F34637" s="4">
        <f t="shared" si="1623"/>
        <v>1</v>
      </c>
      <c r="G34637" s="4">
        <f t="shared" si="1624"/>
        <v>16227</v>
      </c>
      <c r="H34637" s="4" t="str">
        <f t="shared" si="1625"/>
        <v>Low</v>
      </c>
    </row>
    <row r="34638" spans="1:8" x14ac:dyDescent="0.25">
      <c r="A34638" s="4" t="s">
        <v>5</v>
      </c>
      <c r="B34638" s="4">
        <v>1</v>
      </c>
      <c r="C34638" s="4">
        <v>2020</v>
      </c>
      <c r="D34638" s="4">
        <v>11</v>
      </c>
      <c r="E34638" t="s">
        <v>3273</v>
      </c>
      <c r="F34638" s="4">
        <f t="shared" si="1623"/>
        <v>1</v>
      </c>
      <c r="G34638" s="4">
        <f t="shared" si="1624"/>
        <v>22840</v>
      </c>
      <c r="H34638" s="4" t="str">
        <f t="shared" si="1625"/>
        <v>Low</v>
      </c>
    </row>
    <row r="34639" spans="1:8" x14ac:dyDescent="0.25">
      <c r="A34639" s="4" t="s">
        <v>5</v>
      </c>
      <c r="B34639" s="4">
        <v>1</v>
      </c>
      <c r="C34639" s="4">
        <v>2020</v>
      </c>
      <c r="D34639" s="4">
        <v>12</v>
      </c>
      <c r="E34639" t="s">
        <v>6785</v>
      </c>
      <c r="F34639" s="4">
        <f t="shared" si="1623"/>
        <v>1</v>
      </c>
      <c r="G34639" s="4">
        <f t="shared" si="1624"/>
        <v>21410</v>
      </c>
      <c r="H34639" s="4" t="str">
        <f t="shared" si="1625"/>
        <v>Low</v>
      </c>
    </row>
    <row r="34640" spans="1:8" x14ac:dyDescent="0.25">
      <c r="A34640" s="4" t="s">
        <v>5</v>
      </c>
      <c r="B34640" s="4">
        <v>1</v>
      </c>
      <c r="C34640" s="4">
        <v>2020</v>
      </c>
      <c r="D34640" s="4">
        <v>12</v>
      </c>
      <c r="E34640" t="s">
        <v>776</v>
      </c>
      <c r="F34640" s="4">
        <f t="shared" si="1623"/>
        <v>1</v>
      </c>
      <c r="G34640" s="4">
        <f t="shared" si="1624"/>
        <v>21410</v>
      </c>
      <c r="H34640" s="4" t="str">
        <f t="shared" si="1625"/>
        <v>Low</v>
      </c>
    </row>
    <row r="34641" spans="1:8" x14ac:dyDescent="0.25">
      <c r="A34641" s="4" t="s">
        <v>5</v>
      </c>
      <c r="B34641" s="4">
        <v>1</v>
      </c>
      <c r="C34641" s="4">
        <v>2020</v>
      </c>
      <c r="D34641" s="4">
        <v>25</v>
      </c>
      <c r="E34641" t="s">
        <v>2622</v>
      </c>
      <c r="F34641" s="4">
        <f t="shared" si="1623"/>
        <v>1</v>
      </c>
      <c r="G34641" s="4">
        <f t="shared" si="1624"/>
        <v>8768</v>
      </c>
      <c r="H34641" s="4" t="str">
        <f t="shared" si="1625"/>
        <v>Low</v>
      </c>
    </row>
    <row r="34642" spans="1:8" x14ac:dyDescent="0.25">
      <c r="A34642" s="4" t="s">
        <v>5</v>
      </c>
      <c r="B34642" s="4">
        <v>1</v>
      </c>
      <c r="C34642" s="4">
        <v>2020</v>
      </c>
      <c r="D34642" s="4">
        <v>12</v>
      </c>
      <c r="E34642" t="s">
        <v>6672</v>
      </c>
      <c r="F34642" s="4">
        <f t="shared" si="1623"/>
        <v>1</v>
      </c>
      <c r="G34642" s="4">
        <f t="shared" si="1624"/>
        <v>21410</v>
      </c>
      <c r="H34642" s="4" t="str">
        <f t="shared" si="1625"/>
        <v>Low</v>
      </c>
    </row>
    <row r="34643" spans="1:8" x14ac:dyDescent="0.25">
      <c r="A34643" s="4" t="s">
        <v>5</v>
      </c>
      <c r="B34643" s="4">
        <v>1</v>
      </c>
      <c r="C34643" s="4">
        <v>2020</v>
      </c>
      <c r="D34643" s="4">
        <v>13</v>
      </c>
      <c r="E34643" t="s">
        <v>1680</v>
      </c>
      <c r="F34643" s="4">
        <f t="shared" si="1623"/>
        <v>1</v>
      </c>
      <c r="G34643" s="4">
        <f t="shared" si="1624"/>
        <v>20168</v>
      </c>
      <c r="H34643" s="4" t="str">
        <f t="shared" si="1625"/>
        <v>Low</v>
      </c>
    </row>
    <row r="34644" spans="1:8" x14ac:dyDescent="0.25">
      <c r="A34644" s="4" t="s">
        <v>5</v>
      </c>
      <c r="B34644" s="4">
        <v>1</v>
      </c>
      <c r="C34644" s="4">
        <v>2020</v>
      </c>
      <c r="D34644" s="4">
        <v>18</v>
      </c>
      <c r="E34644" t="s">
        <v>477</v>
      </c>
      <c r="F34644" s="4">
        <f t="shared" si="1623"/>
        <v>1</v>
      </c>
      <c r="G34644" s="4">
        <f t="shared" si="1624"/>
        <v>13846</v>
      </c>
      <c r="H34644" s="4" t="str">
        <f t="shared" si="1625"/>
        <v>Low</v>
      </c>
    </row>
    <row r="34645" spans="1:8" x14ac:dyDescent="0.25">
      <c r="A34645" s="4" t="s">
        <v>5</v>
      </c>
      <c r="B34645" s="4">
        <v>1</v>
      </c>
      <c r="C34645" s="4">
        <v>2020</v>
      </c>
      <c r="D34645" s="4">
        <v>25</v>
      </c>
      <c r="E34645" t="s">
        <v>335</v>
      </c>
      <c r="F34645" s="4">
        <f t="shared" si="1623"/>
        <v>1</v>
      </c>
      <c r="G34645" s="4">
        <f t="shared" si="1624"/>
        <v>8768</v>
      </c>
      <c r="H34645" s="4" t="str">
        <f t="shared" si="1625"/>
        <v>Low</v>
      </c>
    </row>
    <row r="34646" spans="1:8" x14ac:dyDescent="0.25">
      <c r="A34646" s="4" t="s">
        <v>5</v>
      </c>
      <c r="B34646" s="4">
        <v>1</v>
      </c>
      <c r="C34646" s="4">
        <v>2020</v>
      </c>
      <c r="D34646" s="4">
        <v>12</v>
      </c>
      <c r="E34646" t="s">
        <v>8025</v>
      </c>
      <c r="F34646" s="4">
        <f t="shared" si="1623"/>
        <v>1</v>
      </c>
      <c r="G34646" s="4">
        <f t="shared" si="1624"/>
        <v>21410</v>
      </c>
      <c r="H34646" s="4" t="str">
        <f t="shared" si="1625"/>
        <v>Low</v>
      </c>
    </row>
    <row r="34647" spans="1:8" x14ac:dyDescent="0.25">
      <c r="A34647" s="4" t="s">
        <v>5</v>
      </c>
      <c r="B34647" s="4">
        <v>1</v>
      </c>
      <c r="C34647" s="4">
        <v>2020</v>
      </c>
      <c r="D34647" s="4">
        <v>10</v>
      </c>
      <c r="E34647" t="s">
        <v>8164</v>
      </c>
      <c r="F34647" s="4">
        <f t="shared" si="1623"/>
        <v>1</v>
      </c>
      <c r="G34647" s="4">
        <f t="shared" si="1624"/>
        <v>24413</v>
      </c>
      <c r="H34647" s="4" t="str">
        <f t="shared" si="1625"/>
        <v>Low</v>
      </c>
    </row>
    <row r="34648" spans="1:8" x14ac:dyDescent="0.25">
      <c r="A34648" s="4" t="s">
        <v>5</v>
      </c>
      <c r="B34648" s="4">
        <v>1</v>
      </c>
      <c r="C34648" s="4">
        <v>2020</v>
      </c>
      <c r="D34648" s="4">
        <v>10</v>
      </c>
      <c r="E34648" t="s">
        <v>107</v>
      </c>
      <c r="F34648" s="4">
        <f t="shared" si="1623"/>
        <v>1</v>
      </c>
      <c r="G34648" s="4">
        <f t="shared" si="1624"/>
        <v>24413</v>
      </c>
      <c r="H34648" s="4" t="str">
        <f t="shared" si="1625"/>
        <v>Low</v>
      </c>
    </row>
    <row r="34649" spans="1:8" x14ac:dyDescent="0.25">
      <c r="A34649" s="4" t="s">
        <v>5</v>
      </c>
      <c r="B34649" s="4">
        <v>1</v>
      </c>
      <c r="C34649" s="4">
        <v>2020</v>
      </c>
      <c r="D34649" s="4">
        <v>10</v>
      </c>
      <c r="E34649" t="s">
        <v>8165</v>
      </c>
      <c r="F34649" s="4">
        <f t="shared" si="1623"/>
        <v>1</v>
      </c>
      <c r="G34649" s="4">
        <f t="shared" si="1624"/>
        <v>24413</v>
      </c>
      <c r="H34649" s="4" t="str">
        <f t="shared" si="1625"/>
        <v>Low</v>
      </c>
    </row>
    <row r="34650" spans="1:8" x14ac:dyDescent="0.25">
      <c r="A34650" s="4" t="s">
        <v>5</v>
      </c>
      <c r="B34650" s="4">
        <v>1</v>
      </c>
      <c r="C34650" s="4">
        <v>2020</v>
      </c>
      <c r="D34650" s="4">
        <v>35</v>
      </c>
      <c r="E34650" t="s">
        <v>109</v>
      </c>
      <c r="F34650" s="4">
        <f t="shared" si="1623"/>
        <v>1</v>
      </c>
      <c r="G34650" s="4">
        <f t="shared" si="1624"/>
        <v>5316</v>
      </c>
      <c r="H34650" s="4" t="str">
        <f t="shared" si="1625"/>
        <v>Low</v>
      </c>
    </row>
    <row r="34651" spans="1:8" x14ac:dyDescent="0.25">
      <c r="A34651" s="4" t="s">
        <v>5</v>
      </c>
      <c r="B34651" s="4">
        <v>1</v>
      </c>
      <c r="C34651" s="4">
        <v>2020</v>
      </c>
      <c r="D34651" s="4">
        <v>10</v>
      </c>
      <c r="E34651" t="s">
        <v>3432</v>
      </c>
      <c r="F34651" s="4">
        <f t="shared" si="1623"/>
        <v>1</v>
      </c>
      <c r="G34651" s="4">
        <f t="shared" si="1624"/>
        <v>24413</v>
      </c>
      <c r="H34651" s="4" t="str">
        <f t="shared" si="1625"/>
        <v>Low</v>
      </c>
    </row>
    <row r="34652" spans="1:8" x14ac:dyDescent="0.25">
      <c r="A34652" s="4" t="s">
        <v>5</v>
      </c>
      <c r="B34652" s="4">
        <v>1</v>
      </c>
      <c r="C34652" s="4">
        <v>2020</v>
      </c>
      <c r="D34652" s="4">
        <v>52</v>
      </c>
      <c r="E34652" t="s">
        <v>511</v>
      </c>
      <c r="F34652" s="4">
        <f t="shared" si="1623"/>
        <v>1</v>
      </c>
      <c r="G34652" s="4">
        <f t="shared" si="1624"/>
        <v>2864</v>
      </c>
      <c r="H34652" s="4" t="str">
        <f t="shared" si="1625"/>
        <v>Medium</v>
      </c>
    </row>
    <row r="34653" spans="1:8" x14ac:dyDescent="0.25">
      <c r="A34653" s="4" t="s">
        <v>5</v>
      </c>
      <c r="B34653" s="4">
        <v>1</v>
      </c>
      <c r="C34653" s="4">
        <v>2020</v>
      </c>
      <c r="D34653" s="4">
        <v>46</v>
      </c>
      <c r="E34653" t="s">
        <v>7601</v>
      </c>
      <c r="F34653" s="4">
        <f t="shared" si="1623"/>
        <v>1</v>
      </c>
      <c r="G34653" s="4">
        <f t="shared" si="1624"/>
        <v>3497</v>
      </c>
      <c r="H34653" s="4" t="str">
        <f t="shared" si="1625"/>
        <v>Low</v>
      </c>
    </row>
    <row r="34654" spans="1:8" x14ac:dyDescent="0.25">
      <c r="A34654" s="4" t="s">
        <v>5</v>
      </c>
      <c r="B34654" s="4">
        <v>1</v>
      </c>
      <c r="C34654" s="4">
        <v>2020</v>
      </c>
      <c r="D34654" s="4">
        <v>16</v>
      </c>
      <c r="E34654" t="s">
        <v>6774</v>
      </c>
      <c r="F34654" s="4">
        <f t="shared" si="1623"/>
        <v>1</v>
      </c>
      <c r="G34654" s="4">
        <f t="shared" si="1624"/>
        <v>16227</v>
      </c>
      <c r="H34654" s="4" t="str">
        <f t="shared" si="1625"/>
        <v>Low</v>
      </c>
    </row>
    <row r="34655" spans="1:8" x14ac:dyDescent="0.25">
      <c r="A34655" s="4" t="s">
        <v>5</v>
      </c>
      <c r="B34655" s="4">
        <v>1</v>
      </c>
      <c r="C34655" s="4">
        <v>2020</v>
      </c>
      <c r="D34655" s="4">
        <v>19</v>
      </c>
      <c r="E34655" t="s">
        <v>7258</v>
      </c>
      <c r="F34655" s="4">
        <f t="shared" si="1623"/>
        <v>1</v>
      </c>
      <c r="G34655" s="4">
        <f t="shared" si="1624"/>
        <v>12942</v>
      </c>
      <c r="H34655" s="4" t="str">
        <f t="shared" si="1625"/>
        <v>Low</v>
      </c>
    </row>
    <row r="34656" spans="1:8" x14ac:dyDescent="0.25">
      <c r="A34656" s="4" t="s">
        <v>5</v>
      </c>
      <c r="B34656" s="4">
        <v>1</v>
      </c>
      <c r="C34656" s="4">
        <v>2020</v>
      </c>
      <c r="D34656" s="4">
        <v>17</v>
      </c>
      <c r="E34656" t="s">
        <v>6007</v>
      </c>
      <c r="F34656" s="4">
        <f t="shared" si="1623"/>
        <v>1</v>
      </c>
      <c r="G34656" s="4">
        <f t="shared" si="1624"/>
        <v>15102</v>
      </c>
      <c r="H34656" s="4" t="str">
        <f t="shared" si="1625"/>
        <v>Low</v>
      </c>
    </row>
    <row r="34657" spans="1:8" x14ac:dyDescent="0.25">
      <c r="A34657" s="4" t="s">
        <v>5</v>
      </c>
      <c r="B34657" s="4">
        <v>1</v>
      </c>
      <c r="C34657" s="4">
        <v>2020</v>
      </c>
      <c r="D34657" s="4">
        <v>13</v>
      </c>
      <c r="E34657" t="s">
        <v>8136</v>
      </c>
      <c r="F34657" s="4">
        <f t="shared" si="1623"/>
        <v>1</v>
      </c>
      <c r="G34657" s="4">
        <f t="shared" si="1624"/>
        <v>20168</v>
      </c>
      <c r="H34657" s="4" t="str">
        <f t="shared" si="1625"/>
        <v>Low</v>
      </c>
    </row>
    <row r="34658" spans="1:8" x14ac:dyDescent="0.25">
      <c r="A34658" s="4" t="s">
        <v>5</v>
      </c>
      <c r="B34658" s="4">
        <v>1</v>
      </c>
      <c r="C34658" s="4">
        <v>2020</v>
      </c>
      <c r="D34658" s="4">
        <v>15</v>
      </c>
      <c r="E34658" t="s">
        <v>8128</v>
      </c>
      <c r="F34658" s="4">
        <f t="shared" si="1623"/>
        <v>1</v>
      </c>
      <c r="G34658" s="4">
        <f t="shared" si="1624"/>
        <v>17757</v>
      </c>
      <c r="H34658" s="4" t="str">
        <f t="shared" si="1625"/>
        <v>Low</v>
      </c>
    </row>
    <row r="34659" spans="1:8" x14ac:dyDescent="0.25">
      <c r="A34659" s="4" t="s">
        <v>5</v>
      </c>
      <c r="B34659" s="4">
        <v>1</v>
      </c>
      <c r="C34659" s="4">
        <v>2020</v>
      </c>
      <c r="D34659" s="4">
        <v>31</v>
      </c>
      <c r="E34659" t="s">
        <v>333</v>
      </c>
      <c r="F34659" s="4">
        <f t="shared" si="1623"/>
        <v>1</v>
      </c>
      <c r="G34659" s="4">
        <f t="shared" si="1624"/>
        <v>6392</v>
      </c>
      <c r="H34659" s="4" t="str">
        <f t="shared" si="1625"/>
        <v>Low</v>
      </c>
    </row>
    <row r="34660" spans="1:8" x14ac:dyDescent="0.25">
      <c r="A34660" s="4" t="s">
        <v>5</v>
      </c>
      <c r="B34660" s="4">
        <v>1</v>
      </c>
      <c r="C34660" s="4">
        <v>2020</v>
      </c>
      <c r="D34660" s="4">
        <v>21</v>
      </c>
      <c r="E34660" t="s">
        <v>1479</v>
      </c>
      <c r="F34660" s="4">
        <f t="shared" si="1623"/>
        <v>1</v>
      </c>
      <c r="G34660" s="4">
        <f t="shared" si="1624"/>
        <v>11275</v>
      </c>
      <c r="H34660" s="4" t="str">
        <f t="shared" si="1625"/>
        <v>Low</v>
      </c>
    </row>
    <row r="34661" spans="1:8" x14ac:dyDescent="0.25">
      <c r="A34661" s="4" t="s">
        <v>5</v>
      </c>
      <c r="B34661" s="4">
        <v>1</v>
      </c>
      <c r="C34661" s="4">
        <v>2020</v>
      </c>
      <c r="D34661" s="4">
        <v>16</v>
      </c>
      <c r="E34661" t="s">
        <v>2736</v>
      </c>
      <c r="F34661" s="4">
        <f t="shared" si="1623"/>
        <v>1</v>
      </c>
      <c r="G34661" s="4">
        <f t="shared" si="1624"/>
        <v>16227</v>
      </c>
      <c r="H34661" s="4" t="str">
        <f t="shared" si="1625"/>
        <v>Low</v>
      </c>
    </row>
    <row r="34662" spans="1:8" x14ac:dyDescent="0.25">
      <c r="A34662" s="4" t="s">
        <v>5</v>
      </c>
      <c r="B34662" s="4">
        <v>1</v>
      </c>
      <c r="C34662" s="4">
        <v>2020</v>
      </c>
      <c r="D34662" s="4">
        <v>45</v>
      </c>
      <c r="E34662" t="s">
        <v>422</v>
      </c>
      <c r="F34662" s="4">
        <f t="shared" si="1623"/>
        <v>1</v>
      </c>
      <c r="G34662" s="4">
        <f t="shared" si="1624"/>
        <v>3654</v>
      </c>
      <c r="H34662" s="4" t="str">
        <f t="shared" si="1625"/>
        <v>Low</v>
      </c>
    </row>
    <row r="34663" spans="1:8" x14ac:dyDescent="0.25">
      <c r="A34663" s="4" t="s">
        <v>5</v>
      </c>
      <c r="B34663" s="4">
        <v>1</v>
      </c>
      <c r="C34663" s="4">
        <v>2020</v>
      </c>
      <c r="D34663" s="4">
        <v>10</v>
      </c>
      <c r="E34663" t="s">
        <v>3398</v>
      </c>
      <c r="F34663" s="4">
        <f t="shared" si="1623"/>
        <v>1</v>
      </c>
      <c r="G34663" s="4">
        <f t="shared" si="1624"/>
        <v>24413</v>
      </c>
      <c r="H34663" s="4" t="str">
        <f t="shared" si="1625"/>
        <v>Low</v>
      </c>
    </row>
    <row r="34664" spans="1:8" x14ac:dyDescent="0.25">
      <c r="A34664" s="4" t="s">
        <v>5</v>
      </c>
      <c r="B34664" s="4">
        <v>1</v>
      </c>
      <c r="C34664" s="4">
        <v>2020</v>
      </c>
      <c r="D34664" s="4">
        <v>16</v>
      </c>
      <c r="E34664" t="s">
        <v>1050</v>
      </c>
      <c r="F34664" s="4">
        <f t="shared" si="1623"/>
        <v>1</v>
      </c>
      <c r="G34664" s="4">
        <f t="shared" si="1624"/>
        <v>16227</v>
      </c>
      <c r="H34664" s="4" t="str">
        <f t="shared" si="1625"/>
        <v>Low</v>
      </c>
    </row>
    <row r="34665" spans="1:8" x14ac:dyDescent="0.25">
      <c r="A34665" s="4" t="s">
        <v>5</v>
      </c>
      <c r="B34665" s="4">
        <v>1</v>
      </c>
      <c r="C34665" s="4">
        <v>2020</v>
      </c>
      <c r="D34665" s="4">
        <v>10</v>
      </c>
      <c r="E34665" t="s">
        <v>8163</v>
      </c>
      <c r="F34665" s="4">
        <f t="shared" si="1623"/>
        <v>1</v>
      </c>
      <c r="G34665" s="4">
        <f t="shared" si="1624"/>
        <v>24413</v>
      </c>
      <c r="H34665" s="4" t="str">
        <f t="shared" si="1625"/>
        <v>Low</v>
      </c>
    </row>
    <row r="34666" spans="1:8" x14ac:dyDescent="0.25">
      <c r="A34666" s="4" t="s">
        <v>5</v>
      </c>
      <c r="B34666" s="4">
        <v>1</v>
      </c>
      <c r="C34666" s="4">
        <v>2020</v>
      </c>
      <c r="D34666" s="4">
        <v>60</v>
      </c>
      <c r="E34666" t="s">
        <v>6</v>
      </c>
      <c r="F34666" s="4">
        <f t="shared" si="1623"/>
        <v>1</v>
      </c>
      <c r="G34666" s="4">
        <f t="shared" si="1624"/>
        <v>2265</v>
      </c>
      <c r="H34666" s="4" t="str">
        <f t="shared" si="1625"/>
        <v>Medium</v>
      </c>
    </row>
    <row r="34667" spans="1:8" x14ac:dyDescent="0.25">
      <c r="A34667" s="4" t="s">
        <v>5</v>
      </c>
      <c r="B34667" s="4">
        <v>1</v>
      </c>
      <c r="C34667" s="4">
        <v>2020</v>
      </c>
      <c r="D34667" s="4">
        <v>10</v>
      </c>
      <c r="E34667" t="s">
        <v>7567</v>
      </c>
      <c r="F34667" s="4">
        <f t="shared" si="1623"/>
        <v>1</v>
      </c>
      <c r="G34667" s="4">
        <f t="shared" si="1624"/>
        <v>24413</v>
      </c>
      <c r="H34667" s="4" t="str">
        <f t="shared" si="1625"/>
        <v>Low</v>
      </c>
    </row>
    <row r="34668" spans="1:8" x14ac:dyDescent="0.25">
      <c r="A34668" s="4" t="s">
        <v>5</v>
      </c>
      <c r="B34668" s="4">
        <v>1</v>
      </c>
      <c r="C34668" s="4">
        <v>2020</v>
      </c>
      <c r="D34668" s="4">
        <v>17</v>
      </c>
      <c r="E34668" t="s">
        <v>7269</v>
      </c>
      <c r="F34668" s="4">
        <f t="shared" si="1623"/>
        <v>1</v>
      </c>
      <c r="G34668" s="4">
        <f t="shared" si="1624"/>
        <v>15102</v>
      </c>
      <c r="H34668" s="4" t="str">
        <f t="shared" si="1625"/>
        <v>Low</v>
      </c>
    </row>
    <row r="34669" spans="1:8" x14ac:dyDescent="0.25">
      <c r="A34669" s="4" t="s">
        <v>5</v>
      </c>
      <c r="B34669" s="4">
        <v>1</v>
      </c>
      <c r="C34669" s="4">
        <v>2020</v>
      </c>
      <c r="D34669" s="4">
        <v>15</v>
      </c>
      <c r="E34669" t="s">
        <v>548</v>
      </c>
      <c r="F34669" s="4">
        <f t="shared" si="1623"/>
        <v>1</v>
      </c>
      <c r="G34669" s="4">
        <f t="shared" si="1624"/>
        <v>17757</v>
      </c>
      <c r="H34669" s="4" t="str">
        <f t="shared" si="1625"/>
        <v>Low</v>
      </c>
    </row>
    <row r="34670" spans="1:8" x14ac:dyDescent="0.25">
      <c r="A34670" s="4" t="s">
        <v>5</v>
      </c>
      <c r="B34670" s="4">
        <v>1</v>
      </c>
      <c r="C34670" s="4">
        <v>2020</v>
      </c>
      <c r="D34670" s="4">
        <v>16</v>
      </c>
      <c r="E34670" t="s">
        <v>217</v>
      </c>
      <c r="F34670" s="4">
        <f t="shared" si="1623"/>
        <v>1</v>
      </c>
      <c r="G34670" s="4">
        <f t="shared" si="1624"/>
        <v>16227</v>
      </c>
      <c r="H34670" s="4" t="str">
        <f t="shared" si="1625"/>
        <v>Low</v>
      </c>
    </row>
    <row r="34671" spans="1:8" x14ac:dyDescent="0.25">
      <c r="A34671" s="4" t="s">
        <v>5</v>
      </c>
      <c r="B34671" s="4">
        <v>1</v>
      </c>
      <c r="C34671" s="4">
        <v>2020</v>
      </c>
      <c r="D34671" s="4">
        <v>17</v>
      </c>
      <c r="E34671" t="s">
        <v>1258</v>
      </c>
      <c r="F34671" s="4">
        <f t="shared" si="1623"/>
        <v>1</v>
      </c>
      <c r="G34671" s="4">
        <f t="shared" si="1624"/>
        <v>15102</v>
      </c>
      <c r="H34671" s="4" t="str">
        <f t="shared" si="1625"/>
        <v>Low</v>
      </c>
    </row>
    <row r="34672" spans="1:8" x14ac:dyDescent="0.25">
      <c r="A34672" s="4" t="s">
        <v>5</v>
      </c>
      <c r="B34672" s="4">
        <v>1</v>
      </c>
      <c r="C34672" s="4">
        <v>2020</v>
      </c>
      <c r="D34672" s="4">
        <v>58</v>
      </c>
      <c r="E34672" t="s">
        <v>102</v>
      </c>
      <c r="F34672" s="4">
        <f t="shared" si="1623"/>
        <v>1</v>
      </c>
      <c r="G34672" s="4">
        <f t="shared" si="1624"/>
        <v>2414</v>
      </c>
      <c r="H34672" s="4" t="str">
        <f t="shared" si="1625"/>
        <v>Medium</v>
      </c>
    </row>
    <row r="34673" spans="1:8" x14ac:dyDescent="0.25">
      <c r="A34673" s="4" t="s">
        <v>5</v>
      </c>
      <c r="B34673" s="4">
        <v>1</v>
      </c>
      <c r="C34673" s="4">
        <v>2020</v>
      </c>
      <c r="D34673" s="4">
        <v>18</v>
      </c>
      <c r="E34673" t="s">
        <v>3518</v>
      </c>
      <c r="F34673" s="4">
        <f t="shared" si="1623"/>
        <v>1</v>
      </c>
      <c r="G34673" s="4">
        <f t="shared" si="1624"/>
        <v>13846</v>
      </c>
      <c r="H34673" s="4" t="str">
        <f t="shared" si="1625"/>
        <v>Low</v>
      </c>
    </row>
    <row r="34674" spans="1:8" x14ac:dyDescent="0.25">
      <c r="A34674" s="4" t="s">
        <v>5</v>
      </c>
      <c r="B34674" s="4">
        <v>1</v>
      </c>
      <c r="C34674" s="4">
        <v>2020</v>
      </c>
      <c r="D34674" s="4">
        <v>27</v>
      </c>
      <c r="E34674" t="s">
        <v>1875</v>
      </c>
      <c r="F34674" s="4">
        <f t="shared" si="1623"/>
        <v>1</v>
      </c>
      <c r="G34674" s="4">
        <f t="shared" si="1624"/>
        <v>7822</v>
      </c>
      <c r="H34674" s="4" t="str">
        <f t="shared" si="1625"/>
        <v>Low</v>
      </c>
    </row>
    <row r="34675" spans="1:8" x14ac:dyDescent="0.25">
      <c r="A34675" s="4" t="s">
        <v>5</v>
      </c>
      <c r="B34675" s="4">
        <v>1</v>
      </c>
      <c r="C34675" s="4">
        <v>2020</v>
      </c>
      <c r="D34675" s="4">
        <v>14</v>
      </c>
      <c r="E34675" t="s">
        <v>3408</v>
      </c>
      <c r="F34675" s="4">
        <f t="shared" si="1623"/>
        <v>1</v>
      </c>
      <c r="G34675" s="4">
        <f t="shared" si="1624"/>
        <v>18917</v>
      </c>
      <c r="H34675" s="4" t="str">
        <f t="shared" si="1625"/>
        <v>Low</v>
      </c>
    </row>
    <row r="34676" spans="1:8" x14ac:dyDescent="0.25">
      <c r="A34676" s="4" t="s">
        <v>5</v>
      </c>
      <c r="B34676" s="4">
        <v>1</v>
      </c>
      <c r="C34676" s="4">
        <v>2020</v>
      </c>
      <c r="D34676" s="4">
        <v>177</v>
      </c>
      <c r="E34676" t="s">
        <v>29</v>
      </c>
      <c r="F34676" s="4">
        <f t="shared" si="1623"/>
        <v>1</v>
      </c>
      <c r="G34676" s="4">
        <f t="shared" si="1624"/>
        <v>189</v>
      </c>
      <c r="H34676" s="4" t="str">
        <f t="shared" si="1625"/>
        <v>High</v>
      </c>
    </row>
    <row r="34677" spans="1:8" x14ac:dyDescent="0.25">
      <c r="A34677" s="4" t="s">
        <v>5</v>
      </c>
      <c r="B34677" s="4">
        <v>1</v>
      </c>
      <c r="C34677" s="4">
        <v>2020</v>
      </c>
      <c r="D34677" s="4">
        <v>11</v>
      </c>
      <c r="E34677" t="s">
        <v>6387</v>
      </c>
      <c r="F34677" s="4">
        <f t="shared" si="1623"/>
        <v>1</v>
      </c>
      <c r="G34677" s="4">
        <f t="shared" si="1624"/>
        <v>22840</v>
      </c>
      <c r="H34677" s="4" t="str">
        <f t="shared" si="1625"/>
        <v>Low</v>
      </c>
    </row>
    <row r="34678" spans="1:8" x14ac:dyDescent="0.25">
      <c r="A34678" s="4" t="s">
        <v>5</v>
      </c>
      <c r="B34678" s="4">
        <v>1</v>
      </c>
      <c r="C34678" s="4">
        <v>2020</v>
      </c>
      <c r="D34678" s="4">
        <v>153</v>
      </c>
      <c r="E34678" t="s">
        <v>11</v>
      </c>
      <c r="F34678" s="4">
        <f t="shared" si="1623"/>
        <v>1</v>
      </c>
      <c r="G34678" s="4">
        <f t="shared" si="1624"/>
        <v>313</v>
      </c>
      <c r="H34678" s="4" t="str">
        <f t="shared" si="1625"/>
        <v>High</v>
      </c>
    </row>
    <row r="34679" spans="1:8" x14ac:dyDescent="0.25">
      <c r="A34679" s="4" t="s">
        <v>5</v>
      </c>
      <c r="B34679" s="4">
        <v>1</v>
      </c>
      <c r="C34679" s="4">
        <v>2020</v>
      </c>
      <c r="D34679" s="4">
        <v>11</v>
      </c>
      <c r="E34679" t="s">
        <v>7970</v>
      </c>
      <c r="F34679" s="4">
        <f t="shared" si="1623"/>
        <v>1</v>
      </c>
      <c r="G34679" s="4">
        <f t="shared" si="1624"/>
        <v>22840</v>
      </c>
      <c r="H34679" s="4" t="str">
        <f t="shared" si="1625"/>
        <v>Low</v>
      </c>
    </row>
    <row r="34680" spans="1:8" x14ac:dyDescent="0.25">
      <c r="A34680" s="4" t="s">
        <v>5</v>
      </c>
      <c r="B34680" s="4">
        <v>1</v>
      </c>
      <c r="C34680" s="4">
        <v>2020</v>
      </c>
      <c r="D34680" s="4">
        <v>35</v>
      </c>
      <c r="E34680" t="s">
        <v>1999</v>
      </c>
      <c r="F34680" s="4">
        <f t="shared" si="1623"/>
        <v>1</v>
      </c>
      <c r="G34680" s="4">
        <f t="shared" si="1624"/>
        <v>5316</v>
      </c>
      <c r="H34680" s="4" t="str">
        <f t="shared" si="1625"/>
        <v>Low</v>
      </c>
    </row>
    <row r="34681" spans="1:8" x14ac:dyDescent="0.25">
      <c r="A34681" s="4" t="s">
        <v>5</v>
      </c>
      <c r="B34681" s="4">
        <v>1</v>
      </c>
      <c r="C34681" s="4">
        <v>2020</v>
      </c>
      <c r="D34681" s="4">
        <v>41</v>
      </c>
      <c r="E34681" t="s">
        <v>3294</v>
      </c>
      <c r="F34681" s="4">
        <f t="shared" si="1623"/>
        <v>1</v>
      </c>
      <c r="G34681" s="4">
        <f t="shared" si="1624"/>
        <v>4203</v>
      </c>
      <c r="H34681" s="4" t="str">
        <f t="shared" si="1625"/>
        <v>Low</v>
      </c>
    </row>
    <row r="34682" spans="1:8" x14ac:dyDescent="0.25">
      <c r="A34682" s="4" t="s">
        <v>5</v>
      </c>
      <c r="B34682" s="4">
        <v>1</v>
      </c>
      <c r="C34682" s="4">
        <v>2020</v>
      </c>
      <c r="D34682" s="4">
        <v>238</v>
      </c>
      <c r="E34682" t="s">
        <v>546</v>
      </c>
      <c r="F34682" s="4">
        <f t="shared" si="1623"/>
        <v>1</v>
      </c>
      <c r="G34682" s="4">
        <f t="shared" si="1624"/>
        <v>71</v>
      </c>
      <c r="H34682" s="4" t="str">
        <f t="shared" si="1625"/>
        <v>High</v>
      </c>
    </row>
    <row r="34683" spans="1:8" x14ac:dyDescent="0.25">
      <c r="A34683" s="4" t="s">
        <v>5</v>
      </c>
      <c r="B34683" s="4">
        <v>1</v>
      </c>
      <c r="C34683" s="4">
        <v>2020</v>
      </c>
      <c r="D34683" s="4">
        <v>10</v>
      </c>
      <c r="E34683" t="s">
        <v>3230</v>
      </c>
      <c r="F34683" s="4">
        <f t="shared" si="1623"/>
        <v>1</v>
      </c>
      <c r="G34683" s="4">
        <f t="shared" si="1624"/>
        <v>24413</v>
      </c>
      <c r="H34683" s="4" t="str">
        <f t="shared" si="1625"/>
        <v>Low</v>
      </c>
    </row>
    <row r="34684" spans="1:8" x14ac:dyDescent="0.25">
      <c r="A34684" s="4" t="s">
        <v>5</v>
      </c>
      <c r="B34684" s="4">
        <v>1</v>
      </c>
      <c r="C34684" s="4">
        <v>2020</v>
      </c>
      <c r="D34684" s="4">
        <v>10</v>
      </c>
      <c r="E34684" t="s">
        <v>8162</v>
      </c>
      <c r="F34684" s="4">
        <f t="shared" si="1623"/>
        <v>1</v>
      </c>
      <c r="G34684" s="4">
        <f t="shared" si="1624"/>
        <v>24413</v>
      </c>
      <c r="H34684" s="4" t="str">
        <f t="shared" si="1625"/>
        <v>Low</v>
      </c>
    </row>
    <row r="34685" spans="1:8" x14ac:dyDescent="0.25">
      <c r="A34685" s="4" t="s">
        <v>5</v>
      </c>
      <c r="B34685" s="4">
        <v>1</v>
      </c>
      <c r="C34685" s="4">
        <v>2020</v>
      </c>
      <c r="D34685" s="4">
        <v>20</v>
      </c>
      <c r="E34685" t="s">
        <v>8116</v>
      </c>
      <c r="F34685" s="4">
        <f t="shared" si="1623"/>
        <v>1</v>
      </c>
      <c r="G34685" s="4">
        <f t="shared" si="1624"/>
        <v>11950</v>
      </c>
      <c r="H34685" s="4" t="str">
        <f t="shared" si="1625"/>
        <v>Low</v>
      </c>
    </row>
    <row r="34686" spans="1:8" x14ac:dyDescent="0.25">
      <c r="A34686" s="4" t="s">
        <v>5</v>
      </c>
      <c r="B34686" s="4">
        <v>1</v>
      </c>
      <c r="C34686" s="4">
        <v>2020</v>
      </c>
      <c r="D34686" s="4">
        <v>17</v>
      </c>
      <c r="E34686" t="s">
        <v>8122</v>
      </c>
      <c r="F34686" s="4">
        <f t="shared" si="1623"/>
        <v>1</v>
      </c>
      <c r="G34686" s="4">
        <f t="shared" si="1624"/>
        <v>15102</v>
      </c>
      <c r="H34686" s="4" t="str">
        <f t="shared" si="1625"/>
        <v>Low</v>
      </c>
    </row>
    <row r="34687" spans="1:8" x14ac:dyDescent="0.25">
      <c r="A34687" s="4" t="s">
        <v>5</v>
      </c>
      <c r="B34687" s="4">
        <v>1</v>
      </c>
      <c r="C34687" s="4">
        <v>2020</v>
      </c>
      <c r="D34687" s="4">
        <v>26</v>
      </c>
      <c r="E34687" t="s">
        <v>1767</v>
      </c>
      <c r="F34687" s="4">
        <f t="shared" si="1623"/>
        <v>1</v>
      </c>
      <c r="G34687" s="4">
        <f t="shared" si="1624"/>
        <v>8239</v>
      </c>
      <c r="H34687" s="4" t="str">
        <f t="shared" si="1625"/>
        <v>Low</v>
      </c>
    </row>
    <row r="34688" spans="1:8" x14ac:dyDescent="0.25">
      <c r="A34688" s="4" t="s">
        <v>5</v>
      </c>
      <c r="B34688" s="4">
        <v>1</v>
      </c>
      <c r="C34688" s="4">
        <v>2020</v>
      </c>
      <c r="D34688" s="4">
        <v>10</v>
      </c>
      <c r="E34688" t="s">
        <v>8160</v>
      </c>
      <c r="F34688" s="4">
        <f t="shared" si="1623"/>
        <v>1</v>
      </c>
      <c r="G34688" s="4">
        <f t="shared" si="1624"/>
        <v>24413</v>
      </c>
      <c r="H34688" s="4" t="str">
        <f t="shared" si="1625"/>
        <v>Low</v>
      </c>
    </row>
    <row r="34689" spans="1:8" x14ac:dyDescent="0.25">
      <c r="A34689" s="4" t="s">
        <v>5</v>
      </c>
      <c r="B34689" s="4">
        <v>1</v>
      </c>
      <c r="C34689" s="4">
        <v>2020</v>
      </c>
      <c r="D34689" s="4">
        <v>12</v>
      </c>
      <c r="E34689" t="s">
        <v>3643</v>
      </c>
      <c r="F34689" s="4">
        <f t="shared" si="1623"/>
        <v>1</v>
      </c>
      <c r="G34689" s="4">
        <f t="shared" si="1624"/>
        <v>21410</v>
      </c>
      <c r="H34689" s="4" t="str">
        <f t="shared" si="1625"/>
        <v>Low</v>
      </c>
    </row>
    <row r="34690" spans="1:8" x14ac:dyDescent="0.25">
      <c r="A34690" s="4" t="s">
        <v>5</v>
      </c>
      <c r="B34690" s="4">
        <v>1</v>
      </c>
      <c r="C34690" s="4">
        <v>2020</v>
      </c>
      <c r="D34690" s="4">
        <v>19</v>
      </c>
      <c r="E34690" t="s">
        <v>1307</v>
      </c>
      <c r="F34690" s="4">
        <f t="shared" ref="F34690:F34753" si="1626">VLOOKUP(A34690,$M$11:$N$22,2,FALSE)</f>
        <v>1</v>
      </c>
      <c r="G34690" s="4">
        <f t="shared" ref="G34690:G34753" si="1627">RANK(D34690,$D:$D,0)</f>
        <v>12942</v>
      </c>
      <c r="H34690" s="4" t="str">
        <f t="shared" ref="H34690:H34753" si="1628">_xlfn.IFS(D34690&lt;50, "Low", AND(D34690&gt;=50, D34690&lt;=100), "Medium", D34690&gt;100, "High")</f>
        <v>Low</v>
      </c>
    </row>
    <row r="34691" spans="1:8" x14ac:dyDescent="0.25">
      <c r="A34691" s="4" t="s">
        <v>5</v>
      </c>
      <c r="B34691" s="4">
        <v>1</v>
      </c>
      <c r="C34691" s="4">
        <v>2020</v>
      </c>
      <c r="D34691" s="4">
        <v>111</v>
      </c>
      <c r="E34691" t="s">
        <v>145</v>
      </c>
      <c r="F34691" s="4">
        <f t="shared" si="1626"/>
        <v>1</v>
      </c>
      <c r="G34691" s="4">
        <f t="shared" si="1627"/>
        <v>764</v>
      </c>
      <c r="H34691" s="4" t="str">
        <f t="shared" si="1628"/>
        <v>High</v>
      </c>
    </row>
    <row r="34692" spans="1:8" x14ac:dyDescent="0.25">
      <c r="A34692" s="4" t="s">
        <v>5</v>
      </c>
      <c r="B34692" s="4">
        <v>1</v>
      </c>
      <c r="C34692" s="4">
        <v>2020</v>
      </c>
      <c r="D34692" s="4">
        <v>19</v>
      </c>
      <c r="E34692" t="s">
        <v>1183</v>
      </c>
      <c r="F34692" s="4">
        <f t="shared" si="1626"/>
        <v>1</v>
      </c>
      <c r="G34692" s="4">
        <f t="shared" si="1627"/>
        <v>12942</v>
      </c>
      <c r="H34692" s="4" t="str">
        <f t="shared" si="1628"/>
        <v>Low</v>
      </c>
    </row>
    <row r="34693" spans="1:8" x14ac:dyDescent="0.25">
      <c r="A34693" s="4" t="s">
        <v>5</v>
      </c>
      <c r="B34693" s="4">
        <v>1</v>
      </c>
      <c r="C34693" s="4">
        <v>2020</v>
      </c>
      <c r="D34693" s="4">
        <v>23</v>
      </c>
      <c r="E34693" t="s">
        <v>5625</v>
      </c>
      <c r="F34693" s="4">
        <f t="shared" si="1626"/>
        <v>1</v>
      </c>
      <c r="G34693" s="4">
        <f t="shared" si="1627"/>
        <v>9894</v>
      </c>
      <c r="H34693" s="4" t="str">
        <f t="shared" si="1628"/>
        <v>Low</v>
      </c>
    </row>
    <row r="34694" spans="1:8" x14ac:dyDescent="0.25">
      <c r="A34694" s="4" t="s">
        <v>5</v>
      </c>
      <c r="B34694" s="4">
        <v>1</v>
      </c>
      <c r="C34694" s="4">
        <v>2020</v>
      </c>
      <c r="D34694" s="4">
        <v>11</v>
      </c>
      <c r="E34694" t="s">
        <v>1074</v>
      </c>
      <c r="F34694" s="4">
        <f t="shared" si="1626"/>
        <v>1</v>
      </c>
      <c r="G34694" s="4">
        <f t="shared" si="1627"/>
        <v>22840</v>
      </c>
      <c r="H34694" s="4" t="str">
        <f t="shared" si="1628"/>
        <v>Low</v>
      </c>
    </row>
    <row r="34695" spans="1:8" x14ac:dyDescent="0.25">
      <c r="A34695" s="4" t="s">
        <v>5</v>
      </c>
      <c r="B34695" s="4">
        <v>1</v>
      </c>
      <c r="C34695" s="4">
        <v>2020</v>
      </c>
      <c r="D34695" s="4">
        <v>11</v>
      </c>
      <c r="E34695" t="s">
        <v>280</v>
      </c>
      <c r="F34695" s="4">
        <f t="shared" si="1626"/>
        <v>1</v>
      </c>
      <c r="G34695" s="4">
        <f t="shared" si="1627"/>
        <v>22840</v>
      </c>
      <c r="H34695" s="4" t="str">
        <f t="shared" si="1628"/>
        <v>Low</v>
      </c>
    </row>
    <row r="34696" spans="1:8" x14ac:dyDescent="0.25">
      <c r="A34696" s="4" t="s">
        <v>5</v>
      </c>
      <c r="B34696" s="4">
        <v>1</v>
      </c>
      <c r="C34696" s="4">
        <v>2020</v>
      </c>
      <c r="D34696" s="4">
        <v>50</v>
      </c>
      <c r="E34696" t="s">
        <v>3873</v>
      </c>
      <c r="F34696" s="4">
        <f t="shared" si="1626"/>
        <v>1</v>
      </c>
      <c r="G34696" s="4">
        <f t="shared" si="1627"/>
        <v>3044</v>
      </c>
      <c r="H34696" s="4" t="str">
        <f t="shared" si="1628"/>
        <v>Medium</v>
      </c>
    </row>
    <row r="34697" spans="1:8" x14ac:dyDescent="0.25">
      <c r="A34697" s="4" t="s">
        <v>5</v>
      </c>
      <c r="B34697" s="4">
        <v>1</v>
      </c>
      <c r="C34697" s="4">
        <v>2020</v>
      </c>
      <c r="D34697" s="4">
        <v>46</v>
      </c>
      <c r="E34697" t="s">
        <v>2159</v>
      </c>
      <c r="F34697" s="4">
        <f t="shared" si="1626"/>
        <v>1</v>
      </c>
      <c r="G34697" s="4">
        <f t="shared" si="1627"/>
        <v>3497</v>
      </c>
      <c r="H34697" s="4" t="str">
        <f t="shared" si="1628"/>
        <v>Low</v>
      </c>
    </row>
    <row r="34698" spans="1:8" x14ac:dyDescent="0.25">
      <c r="A34698" s="4" t="s">
        <v>5</v>
      </c>
      <c r="B34698" s="4">
        <v>1</v>
      </c>
      <c r="C34698" s="4">
        <v>2020</v>
      </c>
      <c r="D34698" s="4">
        <v>13</v>
      </c>
      <c r="E34698" t="s">
        <v>1809</v>
      </c>
      <c r="F34698" s="4">
        <f t="shared" si="1626"/>
        <v>1</v>
      </c>
      <c r="G34698" s="4">
        <f t="shared" si="1627"/>
        <v>20168</v>
      </c>
      <c r="H34698" s="4" t="str">
        <f t="shared" si="1628"/>
        <v>Low</v>
      </c>
    </row>
    <row r="34699" spans="1:8" x14ac:dyDescent="0.25">
      <c r="A34699" s="4" t="s">
        <v>5</v>
      </c>
      <c r="B34699" s="4">
        <v>1</v>
      </c>
      <c r="C34699" s="4">
        <v>2020</v>
      </c>
      <c r="D34699" s="4">
        <v>12</v>
      </c>
      <c r="E34699" t="s">
        <v>800</v>
      </c>
      <c r="F34699" s="4">
        <f t="shared" si="1626"/>
        <v>1</v>
      </c>
      <c r="G34699" s="4">
        <f t="shared" si="1627"/>
        <v>21410</v>
      </c>
      <c r="H34699" s="4" t="str">
        <f t="shared" si="1628"/>
        <v>Low</v>
      </c>
    </row>
    <row r="34700" spans="1:8" x14ac:dyDescent="0.25">
      <c r="A34700" s="4" t="s">
        <v>5</v>
      </c>
      <c r="B34700" s="4">
        <v>1</v>
      </c>
      <c r="C34700" s="4">
        <v>2020</v>
      </c>
      <c r="D34700" s="4">
        <v>55</v>
      </c>
      <c r="E34700" t="s">
        <v>5142</v>
      </c>
      <c r="F34700" s="4">
        <f t="shared" si="1626"/>
        <v>1</v>
      </c>
      <c r="G34700" s="4">
        <f t="shared" si="1627"/>
        <v>2624</v>
      </c>
      <c r="H34700" s="4" t="str">
        <f t="shared" si="1628"/>
        <v>Medium</v>
      </c>
    </row>
    <row r="34701" spans="1:8" x14ac:dyDescent="0.25">
      <c r="A34701" s="4" t="s">
        <v>5</v>
      </c>
      <c r="B34701" s="4">
        <v>1</v>
      </c>
      <c r="C34701" s="4">
        <v>2020</v>
      </c>
      <c r="D34701" s="4">
        <v>10</v>
      </c>
      <c r="E34701" t="s">
        <v>8159</v>
      </c>
      <c r="F34701" s="4">
        <f t="shared" si="1626"/>
        <v>1</v>
      </c>
      <c r="G34701" s="4">
        <f t="shared" si="1627"/>
        <v>24413</v>
      </c>
      <c r="H34701" s="4" t="str">
        <f t="shared" si="1628"/>
        <v>Low</v>
      </c>
    </row>
    <row r="34702" spans="1:8" x14ac:dyDescent="0.25">
      <c r="A34702" s="4" t="s">
        <v>5</v>
      </c>
      <c r="B34702" s="4">
        <v>1</v>
      </c>
      <c r="C34702" s="4">
        <v>2020</v>
      </c>
      <c r="D34702" s="4">
        <v>31</v>
      </c>
      <c r="E34702" t="s">
        <v>5125</v>
      </c>
      <c r="F34702" s="4">
        <f t="shared" si="1626"/>
        <v>1</v>
      </c>
      <c r="G34702" s="4">
        <f t="shared" si="1627"/>
        <v>6392</v>
      </c>
      <c r="H34702" s="4" t="str">
        <f t="shared" si="1628"/>
        <v>Low</v>
      </c>
    </row>
    <row r="34703" spans="1:8" x14ac:dyDescent="0.25">
      <c r="A34703" s="4" t="s">
        <v>5</v>
      </c>
      <c r="B34703" s="4">
        <v>1</v>
      </c>
      <c r="C34703" s="4">
        <v>2020</v>
      </c>
      <c r="D34703" s="4">
        <v>10</v>
      </c>
      <c r="E34703" t="s">
        <v>245</v>
      </c>
      <c r="F34703" s="4">
        <f t="shared" si="1626"/>
        <v>1</v>
      </c>
      <c r="G34703" s="4">
        <f t="shared" si="1627"/>
        <v>24413</v>
      </c>
      <c r="H34703" s="4" t="str">
        <f t="shared" si="1628"/>
        <v>Low</v>
      </c>
    </row>
    <row r="34704" spans="1:8" x14ac:dyDescent="0.25">
      <c r="A34704" s="4" t="s">
        <v>5</v>
      </c>
      <c r="B34704" s="4">
        <v>1</v>
      </c>
      <c r="C34704" s="4">
        <v>2020</v>
      </c>
      <c r="D34704" s="4">
        <v>29</v>
      </c>
      <c r="E34704" t="s">
        <v>155</v>
      </c>
      <c r="F34704" s="4">
        <f t="shared" si="1626"/>
        <v>1</v>
      </c>
      <c r="G34704" s="4">
        <f t="shared" si="1627"/>
        <v>7012</v>
      </c>
      <c r="H34704" s="4" t="str">
        <f t="shared" si="1628"/>
        <v>Low</v>
      </c>
    </row>
    <row r="34705" spans="1:8" x14ac:dyDescent="0.25">
      <c r="A34705" s="4" t="s">
        <v>5</v>
      </c>
      <c r="B34705" s="4">
        <v>1</v>
      </c>
      <c r="C34705" s="4">
        <v>2020</v>
      </c>
      <c r="D34705" s="4">
        <v>11</v>
      </c>
      <c r="E34705" t="s">
        <v>841</v>
      </c>
      <c r="F34705" s="4">
        <f t="shared" si="1626"/>
        <v>1</v>
      </c>
      <c r="G34705" s="4">
        <f t="shared" si="1627"/>
        <v>22840</v>
      </c>
      <c r="H34705" s="4" t="str">
        <f t="shared" si="1628"/>
        <v>Low</v>
      </c>
    </row>
    <row r="34706" spans="1:8" x14ac:dyDescent="0.25">
      <c r="A34706" s="4" t="s">
        <v>5</v>
      </c>
      <c r="B34706" s="4">
        <v>1</v>
      </c>
      <c r="C34706" s="4">
        <v>2020</v>
      </c>
      <c r="D34706" s="4">
        <v>35</v>
      </c>
      <c r="E34706" t="s">
        <v>2287</v>
      </c>
      <c r="F34706" s="4">
        <f t="shared" si="1626"/>
        <v>1</v>
      </c>
      <c r="G34706" s="4">
        <f t="shared" si="1627"/>
        <v>5316</v>
      </c>
      <c r="H34706" s="4" t="str">
        <f t="shared" si="1628"/>
        <v>Low</v>
      </c>
    </row>
    <row r="34707" spans="1:8" x14ac:dyDescent="0.25">
      <c r="A34707" s="4" t="s">
        <v>5</v>
      </c>
      <c r="B34707" s="4">
        <v>1</v>
      </c>
      <c r="C34707" s="4">
        <v>2020</v>
      </c>
      <c r="D34707" s="4">
        <v>17</v>
      </c>
      <c r="E34707" t="s">
        <v>600</v>
      </c>
      <c r="F34707" s="4">
        <f t="shared" si="1626"/>
        <v>1</v>
      </c>
      <c r="G34707" s="4">
        <f t="shared" si="1627"/>
        <v>15102</v>
      </c>
      <c r="H34707" s="4" t="str">
        <f t="shared" si="1628"/>
        <v>Low</v>
      </c>
    </row>
    <row r="34708" spans="1:8" x14ac:dyDescent="0.25">
      <c r="A34708" s="4" t="s">
        <v>5</v>
      </c>
      <c r="B34708" s="4">
        <v>1</v>
      </c>
      <c r="C34708" s="4">
        <v>2020</v>
      </c>
      <c r="D34708" s="4">
        <v>13</v>
      </c>
      <c r="E34708" t="s">
        <v>8137</v>
      </c>
      <c r="F34708" s="4">
        <f t="shared" si="1626"/>
        <v>1</v>
      </c>
      <c r="G34708" s="4">
        <f t="shared" si="1627"/>
        <v>20168</v>
      </c>
      <c r="H34708" s="4" t="str">
        <f t="shared" si="1628"/>
        <v>Low</v>
      </c>
    </row>
    <row r="34709" spans="1:8" x14ac:dyDescent="0.25">
      <c r="A34709" s="4" t="s">
        <v>5</v>
      </c>
      <c r="B34709" s="4">
        <v>1</v>
      </c>
      <c r="C34709" s="4">
        <v>2020</v>
      </c>
      <c r="D34709" s="4">
        <v>17</v>
      </c>
      <c r="E34709" t="s">
        <v>6353</v>
      </c>
      <c r="F34709" s="4">
        <f t="shared" si="1626"/>
        <v>1</v>
      </c>
      <c r="G34709" s="4">
        <f t="shared" si="1627"/>
        <v>15102</v>
      </c>
      <c r="H34709" s="4" t="str">
        <f t="shared" si="1628"/>
        <v>Low</v>
      </c>
    </row>
    <row r="34710" spans="1:8" x14ac:dyDescent="0.25">
      <c r="A34710" s="4" t="s">
        <v>5</v>
      </c>
      <c r="B34710" s="4">
        <v>1</v>
      </c>
      <c r="C34710" s="4">
        <v>2020</v>
      </c>
      <c r="D34710" s="4">
        <v>10</v>
      </c>
      <c r="E34710" t="s">
        <v>8099</v>
      </c>
      <c r="F34710" s="4">
        <f t="shared" si="1626"/>
        <v>1</v>
      </c>
      <c r="G34710" s="4">
        <f t="shared" si="1627"/>
        <v>24413</v>
      </c>
      <c r="H34710" s="4" t="str">
        <f t="shared" si="1628"/>
        <v>Low</v>
      </c>
    </row>
    <row r="34711" spans="1:8" x14ac:dyDescent="0.25">
      <c r="A34711" s="4" t="s">
        <v>5</v>
      </c>
      <c r="B34711" s="4">
        <v>1</v>
      </c>
      <c r="C34711" s="4">
        <v>2020</v>
      </c>
      <c r="D34711" s="4">
        <v>40</v>
      </c>
      <c r="E34711" t="s">
        <v>7690</v>
      </c>
      <c r="F34711" s="4">
        <f t="shared" si="1626"/>
        <v>1</v>
      </c>
      <c r="G34711" s="4">
        <f t="shared" si="1627"/>
        <v>4351</v>
      </c>
      <c r="H34711" s="4" t="str">
        <f t="shared" si="1628"/>
        <v>Low</v>
      </c>
    </row>
    <row r="34712" spans="1:8" x14ac:dyDescent="0.25">
      <c r="A34712" s="4" t="s">
        <v>5</v>
      </c>
      <c r="B34712" s="4">
        <v>1</v>
      </c>
      <c r="C34712" s="4">
        <v>2020</v>
      </c>
      <c r="D34712" s="4">
        <v>16</v>
      </c>
      <c r="E34712" t="s">
        <v>2519</v>
      </c>
      <c r="F34712" s="4">
        <f t="shared" si="1626"/>
        <v>1</v>
      </c>
      <c r="G34712" s="4">
        <f t="shared" si="1627"/>
        <v>16227</v>
      </c>
      <c r="H34712" s="4" t="str">
        <f t="shared" si="1628"/>
        <v>Low</v>
      </c>
    </row>
    <row r="34713" spans="1:8" x14ac:dyDescent="0.25">
      <c r="A34713" s="4" t="s">
        <v>5</v>
      </c>
      <c r="B34713" s="4">
        <v>1</v>
      </c>
      <c r="C34713" s="4">
        <v>2020</v>
      </c>
      <c r="D34713" s="4">
        <v>18</v>
      </c>
      <c r="E34713" t="s">
        <v>7418</v>
      </c>
      <c r="F34713" s="4">
        <f t="shared" si="1626"/>
        <v>1</v>
      </c>
      <c r="G34713" s="4">
        <f t="shared" si="1627"/>
        <v>13846</v>
      </c>
      <c r="H34713" s="4" t="str">
        <f t="shared" si="1628"/>
        <v>Low</v>
      </c>
    </row>
    <row r="34714" spans="1:8" x14ac:dyDescent="0.25">
      <c r="A34714" s="4" t="s">
        <v>5</v>
      </c>
      <c r="B34714" s="4">
        <v>1</v>
      </c>
      <c r="C34714" s="4">
        <v>2020</v>
      </c>
      <c r="D34714" s="4">
        <v>100</v>
      </c>
      <c r="E34714" t="s">
        <v>17</v>
      </c>
      <c r="F34714" s="4">
        <f t="shared" si="1626"/>
        <v>1</v>
      </c>
      <c r="G34714" s="4">
        <f t="shared" si="1627"/>
        <v>939</v>
      </c>
      <c r="H34714" s="4" t="str">
        <f t="shared" si="1628"/>
        <v>Medium</v>
      </c>
    </row>
    <row r="34715" spans="1:8" x14ac:dyDescent="0.25">
      <c r="A34715" s="4" t="s">
        <v>5</v>
      </c>
      <c r="B34715" s="4">
        <v>1</v>
      </c>
      <c r="C34715" s="4">
        <v>2020</v>
      </c>
      <c r="D34715" s="4">
        <v>10</v>
      </c>
      <c r="E34715" t="s">
        <v>7812</v>
      </c>
      <c r="F34715" s="4">
        <f t="shared" si="1626"/>
        <v>1</v>
      </c>
      <c r="G34715" s="4">
        <f t="shared" si="1627"/>
        <v>24413</v>
      </c>
      <c r="H34715" s="4" t="str">
        <f t="shared" si="1628"/>
        <v>Low</v>
      </c>
    </row>
    <row r="34716" spans="1:8" x14ac:dyDescent="0.25">
      <c r="A34716" s="4" t="s">
        <v>5</v>
      </c>
      <c r="B34716" s="4">
        <v>1</v>
      </c>
      <c r="C34716" s="4">
        <v>2020</v>
      </c>
      <c r="D34716" s="4">
        <v>10</v>
      </c>
      <c r="E34716" t="s">
        <v>1543</v>
      </c>
      <c r="F34716" s="4">
        <f t="shared" si="1626"/>
        <v>1</v>
      </c>
      <c r="G34716" s="4">
        <f t="shared" si="1627"/>
        <v>24413</v>
      </c>
      <c r="H34716" s="4" t="str">
        <f t="shared" si="1628"/>
        <v>Low</v>
      </c>
    </row>
    <row r="34717" spans="1:8" x14ac:dyDescent="0.25">
      <c r="A34717" s="4" t="s">
        <v>5</v>
      </c>
      <c r="B34717" s="4">
        <v>1</v>
      </c>
      <c r="C34717" s="4">
        <v>2020</v>
      </c>
      <c r="D34717" s="4">
        <v>15</v>
      </c>
      <c r="E34717" t="s">
        <v>8129</v>
      </c>
      <c r="F34717" s="4">
        <f t="shared" si="1626"/>
        <v>1</v>
      </c>
      <c r="G34717" s="4">
        <f t="shared" si="1627"/>
        <v>17757</v>
      </c>
      <c r="H34717" s="4" t="str">
        <f t="shared" si="1628"/>
        <v>Low</v>
      </c>
    </row>
    <row r="34718" spans="1:8" x14ac:dyDescent="0.25">
      <c r="A34718" s="4" t="s">
        <v>5</v>
      </c>
      <c r="B34718" s="4">
        <v>1</v>
      </c>
      <c r="C34718" s="4">
        <v>2020</v>
      </c>
      <c r="D34718" s="4">
        <v>16</v>
      </c>
      <c r="E34718" t="s">
        <v>8125</v>
      </c>
      <c r="F34718" s="4">
        <f t="shared" si="1626"/>
        <v>1</v>
      </c>
      <c r="G34718" s="4">
        <f t="shared" si="1627"/>
        <v>16227</v>
      </c>
      <c r="H34718" s="4" t="str">
        <f t="shared" si="1628"/>
        <v>Low</v>
      </c>
    </row>
    <row r="34719" spans="1:8" x14ac:dyDescent="0.25">
      <c r="A34719" s="4" t="s">
        <v>5</v>
      </c>
      <c r="B34719" s="4">
        <v>1</v>
      </c>
      <c r="C34719" s="4">
        <v>2020</v>
      </c>
      <c r="D34719" s="4">
        <v>26</v>
      </c>
      <c r="E34719" t="s">
        <v>63</v>
      </c>
      <c r="F34719" s="4">
        <f t="shared" si="1626"/>
        <v>1</v>
      </c>
      <c r="G34719" s="4">
        <f t="shared" si="1627"/>
        <v>8239</v>
      </c>
      <c r="H34719" s="4" t="str">
        <f t="shared" si="1628"/>
        <v>Low</v>
      </c>
    </row>
    <row r="34720" spans="1:8" x14ac:dyDescent="0.25">
      <c r="A34720" s="4" t="s">
        <v>5</v>
      </c>
      <c r="B34720" s="4">
        <v>1</v>
      </c>
      <c r="C34720" s="4">
        <v>2020</v>
      </c>
      <c r="D34720" s="4">
        <v>13</v>
      </c>
      <c r="E34720" t="s">
        <v>4491</v>
      </c>
      <c r="F34720" s="4">
        <f t="shared" si="1626"/>
        <v>1</v>
      </c>
      <c r="G34720" s="4">
        <f t="shared" si="1627"/>
        <v>20168</v>
      </c>
      <c r="H34720" s="4" t="str">
        <f t="shared" si="1628"/>
        <v>Low</v>
      </c>
    </row>
    <row r="34721" spans="1:8" x14ac:dyDescent="0.25">
      <c r="A34721" s="4" t="s">
        <v>5</v>
      </c>
      <c r="B34721" s="4">
        <v>1</v>
      </c>
      <c r="C34721" s="4">
        <v>2020</v>
      </c>
      <c r="D34721" s="4">
        <v>15</v>
      </c>
      <c r="E34721" t="s">
        <v>7229</v>
      </c>
      <c r="F34721" s="4">
        <f t="shared" si="1626"/>
        <v>1</v>
      </c>
      <c r="G34721" s="4">
        <f t="shared" si="1627"/>
        <v>17757</v>
      </c>
      <c r="H34721" s="4" t="str">
        <f t="shared" si="1628"/>
        <v>Low</v>
      </c>
    </row>
    <row r="34722" spans="1:8" x14ac:dyDescent="0.25">
      <c r="A34722" s="4" t="s">
        <v>5</v>
      </c>
      <c r="B34722" s="4">
        <v>1</v>
      </c>
      <c r="C34722" s="4">
        <v>2020</v>
      </c>
      <c r="D34722" s="4">
        <v>10</v>
      </c>
      <c r="E34722" t="s">
        <v>8161</v>
      </c>
      <c r="F34722" s="4">
        <f t="shared" si="1626"/>
        <v>1</v>
      </c>
      <c r="G34722" s="4">
        <f t="shared" si="1627"/>
        <v>24413</v>
      </c>
      <c r="H34722" s="4" t="str">
        <f t="shared" si="1628"/>
        <v>Low</v>
      </c>
    </row>
    <row r="34723" spans="1:8" x14ac:dyDescent="0.25">
      <c r="A34723" s="4" t="s">
        <v>5</v>
      </c>
      <c r="B34723" s="4">
        <v>1</v>
      </c>
      <c r="C34723" s="4">
        <v>2020</v>
      </c>
      <c r="D34723" s="4">
        <v>31</v>
      </c>
      <c r="E34723" t="s">
        <v>5622</v>
      </c>
      <c r="F34723" s="4">
        <f t="shared" si="1626"/>
        <v>1</v>
      </c>
      <c r="G34723" s="4">
        <f t="shared" si="1627"/>
        <v>6392</v>
      </c>
      <c r="H34723" s="4" t="str">
        <f t="shared" si="1628"/>
        <v>Low</v>
      </c>
    </row>
    <row r="34724" spans="1:8" x14ac:dyDescent="0.25">
      <c r="A34724" s="4" t="s">
        <v>5</v>
      </c>
      <c r="B34724" s="4">
        <v>1</v>
      </c>
      <c r="C34724" s="4">
        <v>2020</v>
      </c>
      <c r="D34724" s="4">
        <v>38</v>
      </c>
      <c r="E34724" t="s">
        <v>686</v>
      </c>
      <c r="F34724" s="4">
        <f t="shared" si="1626"/>
        <v>1</v>
      </c>
      <c r="G34724" s="4">
        <f t="shared" si="1627"/>
        <v>4689</v>
      </c>
      <c r="H34724" s="4" t="str">
        <f t="shared" si="1628"/>
        <v>Low</v>
      </c>
    </row>
    <row r="34725" spans="1:8" x14ac:dyDescent="0.25">
      <c r="A34725" s="4" t="s">
        <v>5</v>
      </c>
      <c r="B34725" s="4">
        <v>1</v>
      </c>
      <c r="C34725" s="4">
        <v>2020</v>
      </c>
      <c r="D34725" s="4">
        <v>96</v>
      </c>
      <c r="E34725" t="s">
        <v>89</v>
      </c>
      <c r="F34725" s="4">
        <f t="shared" si="1626"/>
        <v>1</v>
      </c>
      <c r="G34725" s="4">
        <f t="shared" si="1627"/>
        <v>1005</v>
      </c>
      <c r="H34725" s="4" t="str">
        <f t="shared" si="1628"/>
        <v>Medium</v>
      </c>
    </row>
    <row r="34726" spans="1:8" x14ac:dyDescent="0.25">
      <c r="A34726" s="4" t="s">
        <v>5</v>
      </c>
      <c r="B34726" s="4">
        <v>1</v>
      </c>
      <c r="C34726" s="4">
        <v>2020</v>
      </c>
      <c r="D34726" s="4">
        <v>13</v>
      </c>
      <c r="E34726" t="s">
        <v>8135</v>
      </c>
      <c r="F34726" s="4">
        <f t="shared" si="1626"/>
        <v>1</v>
      </c>
      <c r="G34726" s="4">
        <f t="shared" si="1627"/>
        <v>20168</v>
      </c>
      <c r="H34726" s="4" t="str">
        <f t="shared" si="1628"/>
        <v>Low</v>
      </c>
    </row>
    <row r="34727" spans="1:8" x14ac:dyDescent="0.25">
      <c r="A34727" s="4" t="s">
        <v>5</v>
      </c>
      <c r="B34727" s="4">
        <v>1</v>
      </c>
      <c r="C34727" s="4">
        <v>2020</v>
      </c>
      <c r="D34727" s="4">
        <v>12</v>
      </c>
      <c r="E34727" t="s">
        <v>1454</v>
      </c>
      <c r="F34727" s="4">
        <f t="shared" si="1626"/>
        <v>1</v>
      </c>
      <c r="G34727" s="4">
        <f t="shared" si="1627"/>
        <v>21410</v>
      </c>
      <c r="H34727" s="4" t="str">
        <f t="shared" si="1628"/>
        <v>Low</v>
      </c>
    </row>
    <row r="34728" spans="1:8" x14ac:dyDescent="0.25">
      <c r="A34728" s="4" t="s">
        <v>5</v>
      </c>
      <c r="B34728" s="4">
        <v>1</v>
      </c>
      <c r="C34728" s="4">
        <v>2020</v>
      </c>
      <c r="D34728" s="4">
        <v>12</v>
      </c>
      <c r="E34728" t="s">
        <v>1386</v>
      </c>
      <c r="F34728" s="4">
        <f t="shared" si="1626"/>
        <v>1</v>
      </c>
      <c r="G34728" s="4">
        <f t="shared" si="1627"/>
        <v>21410</v>
      </c>
      <c r="H34728" s="4" t="str">
        <f t="shared" si="1628"/>
        <v>Low</v>
      </c>
    </row>
    <row r="34729" spans="1:8" x14ac:dyDescent="0.25">
      <c r="A34729" s="4" t="s">
        <v>5</v>
      </c>
      <c r="B34729" s="4">
        <v>1</v>
      </c>
      <c r="C34729" s="4">
        <v>2020</v>
      </c>
      <c r="D34729" s="4">
        <v>13</v>
      </c>
      <c r="E34729" t="s">
        <v>2957</v>
      </c>
      <c r="F34729" s="4">
        <f t="shared" si="1626"/>
        <v>1</v>
      </c>
      <c r="G34729" s="4">
        <f t="shared" si="1627"/>
        <v>20168</v>
      </c>
      <c r="H34729" s="4" t="str">
        <f t="shared" si="1628"/>
        <v>Low</v>
      </c>
    </row>
    <row r="34730" spans="1:8" x14ac:dyDescent="0.25">
      <c r="A34730" s="4" t="s">
        <v>5</v>
      </c>
      <c r="B34730" s="4">
        <v>1</v>
      </c>
      <c r="C34730" s="4">
        <v>2020</v>
      </c>
      <c r="D34730" s="4">
        <v>70</v>
      </c>
      <c r="E34730" t="s">
        <v>146</v>
      </c>
      <c r="F34730" s="4">
        <f t="shared" si="1626"/>
        <v>1</v>
      </c>
      <c r="G34730" s="4">
        <f t="shared" si="1627"/>
        <v>1750</v>
      </c>
      <c r="H34730" s="4" t="str">
        <f t="shared" si="1628"/>
        <v>Medium</v>
      </c>
    </row>
    <row r="34731" spans="1:8" x14ac:dyDescent="0.25">
      <c r="A34731" s="4" t="s">
        <v>5</v>
      </c>
      <c r="B34731" s="4">
        <v>1</v>
      </c>
      <c r="C34731" s="4">
        <v>2020</v>
      </c>
      <c r="D34731" s="4">
        <v>19</v>
      </c>
      <c r="E34731" t="s">
        <v>7282</v>
      </c>
      <c r="F34731" s="4">
        <f t="shared" si="1626"/>
        <v>1</v>
      </c>
      <c r="G34731" s="4">
        <f t="shared" si="1627"/>
        <v>12942</v>
      </c>
      <c r="H34731" s="4" t="str">
        <f t="shared" si="1628"/>
        <v>Low</v>
      </c>
    </row>
    <row r="34732" spans="1:8" x14ac:dyDescent="0.25">
      <c r="A34732" s="4" t="s">
        <v>5</v>
      </c>
      <c r="B34732" s="4">
        <v>1</v>
      </c>
      <c r="C34732" s="4">
        <v>2020</v>
      </c>
      <c r="D34732" s="4">
        <v>200</v>
      </c>
      <c r="E34732" t="s">
        <v>12</v>
      </c>
      <c r="F34732" s="4">
        <f t="shared" si="1626"/>
        <v>1</v>
      </c>
      <c r="G34732" s="4">
        <f t="shared" si="1627"/>
        <v>123</v>
      </c>
      <c r="H34732" s="4" t="str">
        <f t="shared" si="1628"/>
        <v>High</v>
      </c>
    </row>
    <row r="34733" spans="1:8" x14ac:dyDescent="0.25">
      <c r="A34733" s="4" t="s">
        <v>5</v>
      </c>
      <c r="B34733" s="4">
        <v>1</v>
      </c>
      <c r="C34733" s="4">
        <v>2020</v>
      </c>
      <c r="D34733" s="4">
        <v>11</v>
      </c>
      <c r="E34733" t="s">
        <v>8150</v>
      </c>
      <c r="F34733" s="4">
        <f t="shared" si="1626"/>
        <v>1</v>
      </c>
      <c r="G34733" s="4">
        <f t="shared" si="1627"/>
        <v>22840</v>
      </c>
      <c r="H34733" s="4" t="str">
        <f t="shared" si="1628"/>
        <v>Low</v>
      </c>
    </row>
    <row r="34734" spans="1:8" x14ac:dyDescent="0.25">
      <c r="A34734" s="4" t="s">
        <v>5</v>
      </c>
      <c r="B34734" s="4">
        <v>1</v>
      </c>
      <c r="C34734" s="4">
        <v>2020</v>
      </c>
      <c r="D34734" s="4">
        <v>55</v>
      </c>
      <c r="E34734" t="s">
        <v>1020</v>
      </c>
      <c r="F34734" s="4">
        <f t="shared" si="1626"/>
        <v>1</v>
      </c>
      <c r="G34734" s="4">
        <f t="shared" si="1627"/>
        <v>2624</v>
      </c>
      <c r="H34734" s="4" t="str">
        <f t="shared" si="1628"/>
        <v>Medium</v>
      </c>
    </row>
    <row r="34735" spans="1:8" x14ac:dyDescent="0.25">
      <c r="A34735" s="4" t="s">
        <v>5</v>
      </c>
      <c r="B34735" s="4">
        <v>1</v>
      </c>
      <c r="C34735" s="4">
        <v>2020</v>
      </c>
      <c r="D34735" s="4">
        <v>18</v>
      </c>
      <c r="E34735" t="s">
        <v>2822</v>
      </c>
      <c r="F34735" s="4">
        <f t="shared" si="1626"/>
        <v>1</v>
      </c>
      <c r="G34735" s="4">
        <f t="shared" si="1627"/>
        <v>13846</v>
      </c>
      <c r="H34735" s="4" t="str">
        <f t="shared" si="1628"/>
        <v>Low</v>
      </c>
    </row>
    <row r="34736" spans="1:8" x14ac:dyDescent="0.25">
      <c r="A34736" s="4" t="s">
        <v>5</v>
      </c>
      <c r="B34736" s="4">
        <v>1</v>
      </c>
      <c r="C34736" s="4">
        <v>2020</v>
      </c>
      <c r="D34736" s="4">
        <v>12</v>
      </c>
      <c r="E34736" t="s">
        <v>8047</v>
      </c>
      <c r="F34736" s="4">
        <f t="shared" si="1626"/>
        <v>1</v>
      </c>
      <c r="G34736" s="4">
        <f t="shared" si="1627"/>
        <v>21410</v>
      </c>
      <c r="H34736" s="4" t="str">
        <f t="shared" si="1628"/>
        <v>Low</v>
      </c>
    </row>
    <row r="34737" spans="1:8" x14ac:dyDescent="0.25">
      <c r="A34737" s="4" t="s">
        <v>5</v>
      </c>
      <c r="B34737" s="4">
        <v>1</v>
      </c>
      <c r="C34737" s="4">
        <v>2020</v>
      </c>
      <c r="D34737" s="4">
        <v>17</v>
      </c>
      <c r="E34737" t="s">
        <v>1956</v>
      </c>
      <c r="F34737" s="4">
        <f t="shared" si="1626"/>
        <v>1</v>
      </c>
      <c r="G34737" s="4">
        <f t="shared" si="1627"/>
        <v>15102</v>
      </c>
      <c r="H34737" s="4" t="str">
        <f t="shared" si="1628"/>
        <v>Low</v>
      </c>
    </row>
    <row r="34738" spans="1:8" x14ac:dyDescent="0.25">
      <c r="A34738" s="4" t="s">
        <v>5</v>
      </c>
      <c r="B34738" s="4">
        <v>1</v>
      </c>
      <c r="C34738" s="4">
        <v>2020</v>
      </c>
      <c r="D34738" s="4">
        <v>33</v>
      </c>
      <c r="E34738" t="s">
        <v>271</v>
      </c>
      <c r="F34738" s="4">
        <f t="shared" si="1626"/>
        <v>1</v>
      </c>
      <c r="G34738" s="4">
        <f t="shared" si="1627"/>
        <v>5822</v>
      </c>
      <c r="H34738" s="4" t="str">
        <f t="shared" si="1628"/>
        <v>Low</v>
      </c>
    </row>
    <row r="34739" spans="1:8" x14ac:dyDescent="0.25">
      <c r="A34739" s="4" t="s">
        <v>5</v>
      </c>
      <c r="B34739" s="4">
        <v>1</v>
      </c>
      <c r="C34739" s="4">
        <v>2020</v>
      </c>
      <c r="D34739" s="4">
        <v>10</v>
      </c>
      <c r="E34739" t="s">
        <v>4550</v>
      </c>
      <c r="F34739" s="4">
        <f t="shared" si="1626"/>
        <v>1</v>
      </c>
      <c r="G34739" s="4">
        <f t="shared" si="1627"/>
        <v>24413</v>
      </c>
      <c r="H34739" s="4" t="str">
        <f t="shared" si="1628"/>
        <v>Low</v>
      </c>
    </row>
    <row r="34740" spans="1:8" x14ac:dyDescent="0.25">
      <c r="A34740" s="4" t="s">
        <v>5</v>
      </c>
      <c r="B34740" s="4">
        <v>1</v>
      </c>
      <c r="C34740" s="4">
        <v>2020</v>
      </c>
      <c r="D34740" s="4">
        <v>20</v>
      </c>
      <c r="E34740" t="s">
        <v>7220</v>
      </c>
      <c r="F34740" s="4">
        <f t="shared" si="1626"/>
        <v>1</v>
      </c>
      <c r="G34740" s="4">
        <f t="shared" si="1627"/>
        <v>11950</v>
      </c>
      <c r="H34740" s="4" t="str">
        <f t="shared" si="1628"/>
        <v>Low</v>
      </c>
    </row>
    <row r="34741" spans="1:8" x14ac:dyDescent="0.25">
      <c r="A34741" s="4" t="s">
        <v>5</v>
      </c>
      <c r="B34741" s="4">
        <v>1</v>
      </c>
      <c r="C34741" s="4">
        <v>2020</v>
      </c>
      <c r="D34741" s="4">
        <v>132</v>
      </c>
      <c r="E34741" t="s">
        <v>45</v>
      </c>
      <c r="F34741" s="4">
        <f t="shared" si="1626"/>
        <v>1</v>
      </c>
      <c r="G34741" s="4">
        <f t="shared" si="1627"/>
        <v>498</v>
      </c>
      <c r="H34741" s="4" t="str">
        <f t="shared" si="1628"/>
        <v>High</v>
      </c>
    </row>
    <row r="34742" spans="1:8" x14ac:dyDescent="0.25">
      <c r="A34742" s="4" t="s">
        <v>5</v>
      </c>
      <c r="B34742" s="4">
        <v>1</v>
      </c>
      <c r="C34742" s="4">
        <v>2020</v>
      </c>
      <c r="D34742" s="4">
        <v>38</v>
      </c>
      <c r="E34742" t="s">
        <v>2231</v>
      </c>
      <c r="F34742" s="4">
        <f t="shared" si="1626"/>
        <v>1</v>
      </c>
      <c r="G34742" s="4">
        <f t="shared" si="1627"/>
        <v>4689</v>
      </c>
      <c r="H34742" s="4" t="str">
        <f t="shared" si="1628"/>
        <v>Low</v>
      </c>
    </row>
    <row r="34743" spans="1:8" x14ac:dyDescent="0.25">
      <c r="A34743" s="4" t="s">
        <v>5</v>
      </c>
      <c r="B34743" s="4">
        <v>1</v>
      </c>
      <c r="C34743" s="4">
        <v>2020</v>
      </c>
      <c r="D34743" s="4">
        <v>36</v>
      </c>
      <c r="E34743" t="s">
        <v>659</v>
      </c>
      <c r="F34743" s="4">
        <f t="shared" si="1626"/>
        <v>1</v>
      </c>
      <c r="G34743" s="4">
        <f t="shared" si="1627"/>
        <v>5095</v>
      </c>
      <c r="H34743" s="4" t="str">
        <f t="shared" si="1628"/>
        <v>Low</v>
      </c>
    </row>
    <row r="34744" spans="1:8" x14ac:dyDescent="0.25">
      <c r="A34744" s="4" t="s">
        <v>5</v>
      </c>
      <c r="B34744" s="4">
        <v>1</v>
      </c>
      <c r="C34744" s="4">
        <v>2020</v>
      </c>
      <c r="D34744" s="4">
        <v>14</v>
      </c>
      <c r="E34744" t="s">
        <v>3115</v>
      </c>
      <c r="F34744" s="4">
        <f t="shared" si="1626"/>
        <v>1</v>
      </c>
      <c r="G34744" s="4">
        <f t="shared" si="1627"/>
        <v>18917</v>
      </c>
      <c r="H34744" s="4" t="str">
        <f t="shared" si="1628"/>
        <v>Low</v>
      </c>
    </row>
    <row r="34745" spans="1:8" x14ac:dyDescent="0.25">
      <c r="A34745" s="4" t="s">
        <v>5</v>
      </c>
      <c r="B34745" s="4">
        <v>1</v>
      </c>
      <c r="C34745" s="4">
        <v>2020</v>
      </c>
      <c r="D34745" s="4">
        <v>24</v>
      </c>
      <c r="E34745" t="s">
        <v>774</v>
      </c>
      <c r="F34745" s="4">
        <f t="shared" si="1626"/>
        <v>1</v>
      </c>
      <c r="G34745" s="4">
        <f t="shared" si="1627"/>
        <v>9261</v>
      </c>
      <c r="H34745" s="4" t="str">
        <f t="shared" si="1628"/>
        <v>Low</v>
      </c>
    </row>
    <row r="34746" spans="1:8" x14ac:dyDescent="0.25">
      <c r="A34746" s="4" t="s">
        <v>5</v>
      </c>
      <c r="B34746" s="4">
        <v>1</v>
      </c>
      <c r="C34746" s="4">
        <v>2020</v>
      </c>
      <c r="D34746" s="4">
        <v>26</v>
      </c>
      <c r="E34746" t="s">
        <v>156</v>
      </c>
      <c r="F34746" s="4">
        <f t="shared" si="1626"/>
        <v>1</v>
      </c>
      <c r="G34746" s="4">
        <f t="shared" si="1627"/>
        <v>8239</v>
      </c>
      <c r="H34746" s="4" t="str">
        <f t="shared" si="1628"/>
        <v>Low</v>
      </c>
    </row>
    <row r="34747" spans="1:8" x14ac:dyDescent="0.25">
      <c r="A34747" s="4" t="s">
        <v>5</v>
      </c>
      <c r="B34747" s="4">
        <v>1</v>
      </c>
      <c r="C34747" s="4">
        <v>2020</v>
      </c>
      <c r="D34747" s="4">
        <v>17</v>
      </c>
      <c r="E34747" t="s">
        <v>1628</v>
      </c>
      <c r="F34747" s="4">
        <f t="shared" si="1626"/>
        <v>1</v>
      </c>
      <c r="G34747" s="4">
        <f t="shared" si="1627"/>
        <v>15102</v>
      </c>
      <c r="H34747" s="4" t="str">
        <f t="shared" si="1628"/>
        <v>Low</v>
      </c>
    </row>
    <row r="34748" spans="1:8" x14ac:dyDescent="0.25">
      <c r="A34748" s="4" t="s">
        <v>5</v>
      </c>
      <c r="B34748" s="4">
        <v>1</v>
      </c>
      <c r="C34748" s="4">
        <v>2020</v>
      </c>
      <c r="D34748" s="4">
        <v>25</v>
      </c>
      <c r="E34748" t="s">
        <v>78</v>
      </c>
      <c r="F34748" s="4">
        <f t="shared" si="1626"/>
        <v>1</v>
      </c>
      <c r="G34748" s="4">
        <f t="shared" si="1627"/>
        <v>8768</v>
      </c>
      <c r="H34748" s="4" t="str">
        <f t="shared" si="1628"/>
        <v>Low</v>
      </c>
    </row>
    <row r="34749" spans="1:8" x14ac:dyDescent="0.25">
      <c r="A34749" s="4" t="s">
        <v>5</v>
      </c>
      <c r="B34749" s="4">
        <v>1</v>
      </c>
      <c r="C34749" s="4">
        <v>2020</v>
      </c>
      <c r="D34749" s="4">
        <v>103</v>
      </c>
      <c r="E34749" t="s">
        <v>262</v>
      </c>
      <c r="F34749" s="4">
        <f t="shared" si="1626"/>
        <v>1</v>
      </c>
      <c r="G34749" s="4">
        <f t="shared" si="1627"/>
        <v>885</v>
      </c>
      <c r="H34749" s="4" t="str">
        <f t="shared" si="1628"/>
        <v>High</v>
      </c>
    </row>
    <row r="34750" spans="1:8" x14ac:dyDescent="0.25">
      <c r="A34750" s="4" t="s">
        <v>5</v>
      </c>
      <c r="B34750" s="4">
        <v>1</v>
      </c>
      <c r="C34750" s="4">
        <v>2020</v>
      </c>
      <c r="D34750" s="4">
        <v>10</v>
      </c>
      <c r="E34750" t="s">
        <v>5333</v>
      </c>
      <c r="F34750" s="4">
        <f t="shared" si="1626"/>
        <v>1</v>
      </c>
      <c r="G34750" s="4">
        <f t="shared" si="1627"/>
        <v>24413</v>
      </c>
      <c r="H34750" s="4" t="str">
        <f t="shared" si="1628"/>
        <v>Low</v>
      </c>
    </row>
    <row r="34751" spans="1:8" x14ac:dyDescent="0.25">
      <c r="A34751" s="4" t="s">
        <v>5</v>
      </c>
      <c r="B34751" s="4">
        <v>1</v>
      </c>
      <c r="C34751" s="4">
        <v>2020</v>
      </c>
      <c r="D34751" s="4">
        <v>42</v>
      </c>
      <c r="E34751" t="s">
        <v>251</v>
      </c>
      <c r="F34751" s="4">
        <f t="shared" si="1626"/>
        <v>1</v>
      </c>
      <c r="G34751" s="4">
        <f t="shared" si="1627"/>
        <v>4063</v>
      </c>
      <c r="H34751" s="4" t="str">
        <f t="shared" si="1628"/>
        <v>Low</v>
      </c>
    </row>
    <row r="34752" spans="1:8" x14ac:dyDescent="0.25">
      <c r="A34752" s="4" t="s">
        <v>5</v>
      </c>
      <c r="B34752" s="4">
        <v>1</v>
      </c>
      <c r="C34752" s="4">
        <v>2020</v>
      </c>
      <c r="D34752" s="4">
        <v>10</v>
      </c>
      <c r="E34752" t="s">
        <v>7959</v>
      </c>
      <c r="F34752" s="4">
        <f t="shared" si="1626"/>
        <v>1</v>
      </c>
      <c r="G34752" s="4">
        <f t="shared" si="1627"/>
        <v>24413</v>
      </c>
      <c r="H34752" s="4" t="str">
        <f t="shared" si="1628"/>
        <v>Low</v>
      </c>
    </row>
    <row r="34753" spans="1:8" x14ac:dyDescent="0.25">
      <c r="A34753" s="4" t="s">
        <v>5</v>
      </c>
      <c r="B34753" s="4">
        <v>1</v>
      </c>
      <c r="C34753" s="4">
        <v>2020</v>
      </c>
      <c r="D34753" s="4">
        <v>46</v>
      </c>
      <c r="E34753" t="s">
        <v>196</v>
      </c>
      <c r="F34753" s="4">
        <f t="shared" si="1626"/>
        <v>1</v>
      </c>
      <c r="G34753" s="4">
        <f t="shared" si="1627"/>
        <v>3497</v>
      </c>
      <c r="H34753" s="4" t="str">
        <f t="shared" si="1628"/>
        <v>Low</v>
      </c>
    </row>
    <row r="34754" spans="1:8" x14ac:dyDescent="0.25">
      <c r="A34754" s="4" t="s">
        <v>5</v>
      </c>
      <c r="B34754" s="4">
        <v>1</v>
      </c>
      <c r="C34754" s="4">
        <v>2020</v>
      </c>
      <c r="D34754" s="4">
        <v>14</v>
      </c>
      <c r="E34754" t="s">
        <v>5383</v>
      </c>
      <c r="F34754" s="4">
        <f t="shared" ref="F34754:F34817" si="1629">VLOOKUP(A34754,$M$11:$N$22,2,FALSE)</f>
        <v>1</v>
      </c>
      <c r="G34754" s="4">
        <f t="shared" ref="G34754:G34817" si="1630">RANK(D34754,$D:$D,0)</f>
        <v>18917</v>
      </c>
      <c r="H34754" s="4" t="str">
        <f t="shared" ref="H34754:H34817" si="1631">_xlfn.IFS(D34754&lt;50, "Low", AND(D34754&gt;=50, D34754&lt;=100), "Medium", D34754&gt;100, "High")</f>
        <v>Low</v>
      </c>
    </row>
    <row r="34755" spans="1:8" x14ac:dyDescent="0.25">
      <c r="A34755" s="4" t="s">
        <v>5</v>
      </c>
      <c r="B34755" s="4">
        <v>1</v>
      </c>
      <c r="C34755" s="4">
        <v>2020</v>
      </c>
      <c r="D34755" s="4">
        <v>36</v>
      </c>
      <c r="E34755" t="s">
        <v>93</v>
      </c>
      <c r="F34755" s="4">
        <f t="shared" si="1629"/>
        <v>1</v>
      </c>
      <c r="G34755" s="4">
        <f t="shared" si="1630"/>
        <v>5095</v>
      </c>
      <c r="H34755" s="4" t="str">
        <f t="shared" si="1631"/>
        <v>Low</v>
      </c>
    </row>
    <row r="34756" spans="1:8" x14ac:dyDescent="0.25">
      <c r="A34756" s="4" t="s">
        <v>5</v>
      </c>
      <c r="B34756" s="4">
        <v>1</v>
      </c>
      <c r="C34756" s="4">
        <v>2020</v>
      </c>
      <c r="D34756" s="4">
        <v>125</v>
      </c>
      <c r="E34756" t="s">
        <v>10</v>
      </c>
      <c r="F34756" s="4">
        <f t="shared" si="1629"/>
        <v>1</v>
      </c>
      <c r="G34756" s="4">
        <f t="shared" si="1630"/>
        <v>582</v>
      </c>
      <c r="H34756" s="4" t="str">
        <f t="shared" si="1631"/>
        <v>High</v>
      </c>
    </row>
    <row r="34757" spans="1:8" x14ac:dyDescent="0.25">
      <c r="A34757" s="4" t="s">
        <v>5</v>
      </c>
      <c r="B34757" s="4">
        <v>1</v>
      </c>
      <c r="C34757" s="4">
        <v>2020</v>
      </c>
      <c r="D34757" s="4">
        <v>10</v>
      </c>
      <c r="E34757" t="s">
        <v>8157</v>
      </c>
      <c r="F34757" s="4">
        <f t="shared" si="1629"/>
        <v>1</v>
      </c>
      <c r="G34757" s="4">
        <f t="shared" si="1630"/>
        <v>24413</v>
      </c>
      <c r="H34757" s="4" t="str">
        <f t="shared" si="1631"/>
        <v>Low</v>
      </c>
    </row>
    <row r="34758" spans="1:8" x14ac:dyDescent="0.25">
      <c r="A34758" s="4" t="s">
        <v>5</v>
      </c>
      <c r="B34758" s="4">
        <v>1</v>
      </c>
      <c r="C34758" s="4">
        <v>2020</v>
      </c>
      <c r="D34758" s="4">
        <v>11</v>
      </c>
      <c r="E34758" t="s">
        <v>1093</v>
      </c>
      <c r="F34758" s="4">
        <f t="shared" si="1629"/>
        <v>1</v>
      </c>
      <c r="G34758" s="4">
        <f t="shared" si="1630"/>
        <v>22840</v>
      </c>
      <c r="H34758" s="4" t="str">
        <f t="shared" si="1631"/>
        <v>Low</v>
      </c>
    </row>
    <row r="34759" spans="1:8" x14ac:dyDescent="0.25">
      <c r="A34759" s="4" t="s">
        <v>5</v>
      </c>
      <c r="B34759" s="4">
        <v>1</v>
      </c>
      <c r="C34759" s="4">
        <v>2020</v>
      </c>
      <c r="D34759" s="4">
        <v>34</v>
      </c>
      <c r="E34759" t="s">
        <v>733</v>
      </c>
      <c r="F34759" s="4">
        <f t="shared" si="1629"/>
        <v>1</v>
      </c>
      <c r="G34759" s="4">
        <f t="shared" si="1630"/>
        <v>5549</v>
      </c>
      <c r="H34759" s="4" t="str">
        <f t="shared" si="1631"/>
        <v>Low</v>
      </c>
    </row>
    <row r="34760" spans="1:8" x14ac:dyDescent="0.25">
      <c r="A34760" s="4" t="s">
        <v>5</v>
      </c>
      <c r="B34760" s="4">
        <v>1</v>
      </c>
      <c r="C34760" s="4">
        <v>2020</v>
      </c>
      <c r="D34760" s="4">
        <v>12</v>
      </c>
      <c r="E34760" t="s">
        <v>8138</v>
      </c>
      <c r="F34760" s="4">
        <f t="shared" si="1629"/>
        <v>1</v>
      </c>
      <c r="G34760" s="4">
        <f t="shared" si="1630"/>
        <v>21410</v>
      </c>
      <c r="H34760" s="4" t="str">
        <f t="shared" si="1631"/>
        <v>Low</v>
      </c>
    </row>
    <row r="34761" spans="1:8" x14ac:dyDescent="0.25">
      <c r="A34761" s="4" t="s">
        <v>5</v>
      </c>
      <c r="B34761" s="4">
        <v>1</v>
      </c>
      <c r="C34761" s="4">
        <v>2020</v>
      </c>
      <c r="D34761" s="4">
        <v>12</v>
      </c>
      <c r="E34761" t="s">
        <v>67</v>
      </c>
      <c r="F34761" s="4">
        <f t="shared" si="1629"/>
        <v>1</v>
      </c>
      <c r="G34761" s="4">
        <f t="shared" si="1630"/>
        <v>21410</v>
      </c>
      <c r="H34761" s="4" t="str">
        <f t="shared" si="1631"/>
        <v>Low</v>
      </c>
    </row>
    <row r="34762" spans="1:8" x14ac:dyDescent="0.25">
      <c r="A34762" s="4" t="s">
        <v>5</v>
      </c>
      <c r="B34762" s="4">
        <v>1</v>
      </c>
      <c r="C34762" s="4">
        <v>2020</v>
      </c>
      <c r="D34762" s="4">
        <v>12</v>
      </c>
      <c r="E34762" t="s">
        <v>1431</v>
      </c>
      <c r="F34762" s="4">
        <f t="shared" si="1629"/>
        <v>1</v>
      </c>
      <c r="G34762" s="4">
        <f t="shared" si="1630"/>
        <v>21410</v>
      </c>
      <c r="H34762" s="4" t="str">
        <f t="shared" si="1631"/>
        <v>Low</v>
      </c>
    </row>
    <row r="34763" spans="1:8" x14ac:dyDescent="0.25">
      <c r="A34763" s="4" t="s">
        <v>5</v>
      </c>
      <c r="B34763" s="4">
        <v>1</v>
      </c>
      <c r="C34763" s="4">
        <v>2020</v>
      </c>
      <c r="D34763" s="4">
        <v>40</v>
      </c>
      <c r="E34763" t="s">
        <v>30</v>
      </c>
      <c r="F34763" s="4">
        <f t="shared" si="1629"/>
        <v>1</v>
      </c>
      <c r="G34763" s="4">
        <f t="shared" si="1630"/>
        <v>4351</v>
      </c>
      <c r="H34763" s="4" t="str">
        <f t="shared" si="1631"/>
        <v>Low</v>
      </c>
    </row>
    <row r="34764" spans="1:8" x14ac:dyDescent="0.25">
      <c r="A34764" s="4" t="s">
        <v>5</v>
      </c>
      <c r="B34764" s="4">
        <v>1</v>
      </c>
      <c r="C34764" s="4">
        <v>2020</v>
      </c>
      <c r="D34764" s="4">
        <v>13</v>
      </c>
      <c r="E34764" t="s">
        <v>2550</v>
      </c>
      <c r="F34764" s="4">
        <f t="shared" si="1629"/>
        <v>1</v>
      </c>
      <c r="G34764" s="4">
        <f t="shared" si="1630"/>
        <v>20168</v>
      </c>
      <c r="H34764" s="4" t="str">
        <f t="shared" si="1631"/>
        <v>Low</v>
      </c>
    </row>
    <row r="34765" spans="1:8" x14ac:dyDescent="0.25">
      <c r="A34765" s="4" t="s">
        <v>5</v>
      </c>
      <c r="B34765" s="4">
        <v>1</v>
      </c>
      <c r="C34765" s="4">
        <v>2020</v>
      </c>
      <c r="D34765" s="4">
        <v>14</v>
      </c>
      <c r="E34765" t="s">
        <v>4756</v>
      </c>
      <c r="F34765" s="4">
        <f t="shared" si="1629"/>
        <v>1</v>
      </c>
      <c r="G34765" s="4">
        <f t="shared" si="1630"/>
        <v>18917</v>
      </c>
      <c r="H34765" s="4" t="str">
        <f t="shared" si="1631"/>
        <v>Low</v>
      </c>
    </row>
    <row r="34766" spans="1:8" x14ac:dyDescent="0.25">
      <c r="A34766" s="4" t="s">
        <v>5</v>
      </c>
      <c r="B34766" s="4">
        <v>1</v>
      </c>
      <c r="C34766" s="4">
        <v>2020</v>
      </c>
      <c r="D34766" s="4">
        <v>23</v>
      </c>
      <c r="E34766" t="s">
        <v>5239</v>
      </c>
      <c r="F34766" s="4">
        <f t="shared" si="1629"/>
        <v>1</v>
      </c>
      <c r="G34766" s="4">
        <f t="shared" si="1630"/>
        <v>9894</v>
      </c>
      <c r="H34766" s="4" t="str">
        <f t="shared" si="1631"/>
        <v>Low</v>
      </c>
    </row>
    <row r="34767" spans="1:8" x14ac:dyDescent="0.25">
      <c r="A34767" s="4" t="s">
        <v>5</v>
      </c>
      <c r="B34767" s="4">
        <v>1</v>
      </c>
      <c r="C34767" s="4">
        <v>2020</v>
      </c>
      <c r="D34767" s="4">
        <v>31</v>
      </c>
      <c r="E34767" t="s">
        <v>1189</v>
      </c>
      <c r="F34767" s="4">
        <f t="shared" si="1629"/>
        <v>1</v>
      </c>
      <c r="G34767" s="4">
        <f t="shared" si="1630"/>
        <v>6392</v>
      </c>
      <c r="H34767" s="4" t="str">
        <f t="shared" si="1631"/>
        <v>Low</v>
      </c>
    </row>
    <row r="34768" spans="1:8" x14ac:dyDescent="0.25">
      <c r="A34768" s="4" t="s">
        <v>5</v>
      </c>
      <c r="B34768" s="4">
        <v>1</v>
      </c>
      <c r="C34768" s="4">
        <v>2020</v>
      </c>
      <c r="D34768" s="4">
        <v>23</v>
      </c>
      <c r="E34768" t="s">
        <v>3272</v>
      </c>
      <c r="F34768" s="4">
        <f t="shared" si="1629"/>
        <v>1</v>
      </c>
      <c r="G34768" s="4">
        <f t="shared" si="1630"/>
        <v>9894</v>
      </c>
      <c r="H34768" s="4" t="str">
        <f t="shared" si="1631"/>
        <v>Low</v>
      </c>
    </row>
    <row r="34769" spans="1:8" x14ac:dyDescent="0.25">
      <c r="A34769" s="4" t="s">
        <v>5</v>
      </c>
      <c r="B34769" s="4">
        <v>1</v>
      </c>
      <c r="C34769" s="4">
        <v>2020</v>
      </c>
      <c r="D34769" s="4">
        <v>18</v>
      </c>
      <c r="E34769" t="s">
        <v>8119</v>
      </c>
      <c r="F34769" s="4">
        <f t="shared" si="1629"/>
        <v>1</v>
      </c>
      <c r="G34769" s="4">
        <f t="shared" si="1630"/>
        <v>13846</v>
      </c>
      <c r="H34769" s="4" t="str">
        <f t="shared" si="1631"/>
        <v>Low</v>
      </c>
    </row>
    <row r="34770" spans="1:8" x14ac:dyDescent="0.25">
      <c r="A34770" s="4" t="s">
        <v>5</v>
      </c>
      <c r="B34770" s="4">
        <v>1</v>
      </c>
      <c r="C34770" s="4">
        <v>2020</v>
      </c>
      <c r="D34770" s="4">
        <v>32</v>
      </c>
      <c r="E34770" t="s">
        <v>175</v>
      </c>
      <c r="F34770" s="4">
        <f t="shared" si="1629"/>
        <v>1</v>
      </c>
      <c r="G34770" s="4">
        <f t="shared" si="1630"/>
        <v>6069</v>
      </c>
      <c r="H34770" s="4" t="str">
        <f t="shared" si="1631"/>
        <v>Low</v>
      </c>
    </row>
    <row r="34771" spans="1:8" x14ac:dyDescent="0.25">
      <c r="A34771" s="4" t="s">
        <v>5</v>
      </c>
      <c r="B34771" s="4">
        <v>1</v>
      </c>
      <c r="C34771" s="4">
        <v>2020</v>
      </c>
      <c r="D34771" s="4">
        <v>46</v>
      </c>
      <c r="E34771" t="s">
        <v>187</v>
      </c>
      <c r="F34771" s="4">
        <f t="shared" si="1629"/>
        <v>1</v>
      </c>
      <c r="G34771" s="4">
        <f t="shared" si="1630"/>
        <v>3497</v>
      </c>
      <c r="H34771" s="4" t="str">
        <f t="shared" si="1631"/>
        <v>Low</v>
      </c>
    </row>
    <row r="34772" spans="1:8" x14ac:dyDescent="0.25">
      <c r="A34772" s="4" t="s">
        <v>2409</v>
      </c>
      <c r="C34772" s="4">
        <v>2016</v>
      </c>
      <c r="D34772" s="4">
        <v>6</v>
      </c>
      <c r="E34772" t="s">
        <v>3153</v>
      </c>
      <c r="F34772" s="4">
        <f t="shared" si="1629"/>
        <v>12</v>
      </c>
      <c r="G34772" s="4">
        <f t="shared" si="1630"/>
        <v>34093</v>
      </c>
      <c r="H34772" s="4" t="str">
        <f t="shared" si="1631"/>
        <v>Low</v>
      </c>
    </row>
    <row r="34773" spans="1:8" x14ac:dyDescent="0.25">
      <c r="A34773" s="4" t="s">
        <v>5</v>
      </c>
      <c r="B34773" s="4">
        <v>1</v>
      </c>
      <c r="C34773" s="4">
        <v>2020</v>
      </c>
      <c r="D34773" s="4">
        <v>39</v>
      </c>
      <c r="E34773" t="s">
        <v>1877</v>
      </c>
      <c r="F34773" s="4">
        <f t="shared" si="1629"/>
        <v>1</v>
      </c>
      <c r="G34773" s="4">
        <f t="shared" si="1630"/>
        <v>4519</v>
      </c>
      <c r="H34773" s="4" t="str">
        <f t="shared" si="1631"/>
        <v>Low</v>
      </c>
    </row>
    <row r="34774" spans="1:8" x14ac:dyDescent="0.25">
      <c r="A34774" s="4" t="s">
        <v>5</v>
      </c>
      <c r="B34774" s="4">
        <v>1</v>
      </c>
      <c r="C34774" s="4">
        <v>2020</v>
      </c>
      <c r="D34774" s="4">
        <v>12</v>
      </c>
      <c r="E34774" t="s">
        <v>5419</v>
      </c>
      <c r="F34774" s="4">
        <f t="shared" si="1629"/>
        <v>1</v>
      </c>
      <c r="G34774" s="4">
        <f t="shared" si="1630"/>
        <v>21410</v>
      </c>
      <c r="H34774" s="4" t="str">
        <f t="shared" si="1631"/>
        <v>Low</v>
      </c>
    </row>
    <row r="34775" spans="1:8" x14ac:dyDescent="0.25">
      <c r="A34775" s="4" t="s">
        <v>5</v>
      </c>
      <c r="B34775" s="4">
        <v>1</v>
      </c>
      <c r="C34775" s="4">
        <v>2020</v>
      </c>
      <c r="D34775" s="4">
        <v>44</v>
      </c>
      <c r="E34775" t="s">
        <v>92</v>
      </c>
      <c r="F34775" s="4">
        <f t="shared" si="1629"/>
        <v>1</v>
      </c>
      <c r="G34775" s="4">
        <f t="shared" si="1630"/>
        <v>3772</v>
      </c>
      <c r="H34775" s="4" t="str">
        <f t="shared" si="1631"/>
        <v>Low</v>
      </c>
    </row>
    <row r="34776" spans="1:8" x14ac:dyDescent="0.25">
      <c r="A34776" s="4" t="s">
        <v>5</v>
      </c>
      <c r="B34776" s="4">
        <v>1</v>
      </c>
      <c r="C34776" s="4">
        <v>2020</v>
      </c>
      <c r="D34776" s="4">
        <v>11</v>
      </c>
      <c r="E34776" t="s">
        <v>7437</v>
      </c>
      <c r="F34776" s="4">
        <f t="shared" si="1629"/>
        <v>1</v>
      </c>
      <c r="G34776" s="4">
        <f t="shared" si="1630"/>
        <v>22840</v>
      </c>
      <c r="H34776" s="4" t="str">
        <f t="shared" si="1631"/>
        <v>Low</v>
      </c>
    </row>
    <row r="34777" spans="1:8" x14ac:dyDescent="0.25">
      <c r="A34777" s="4" t="s">
        <v>5</v>
      </c>
      <c r="B34777" s="4">
        <v>1</v>
      </c>
      <c r="C34777" s="4">
        <v>2020</v>
      </c>
      <c r="D34777" s="4">
        <v>14</v>
      </c>
      <c r="E34777" t="s">
        <v>7606</v>
      </c>
      <c r="F34777" s="4">
        <f t="shared" si="1629"/>
        <v>1</v>
      </c>
      <c r="G34777" s="4">
        <f t="shared" si="1630"/>
        <v>18917</v>
      </c>
      <c r="H34777" s="4" t="str">
        <f t="shared" si="1631"/>
        <v>Low</v>
      </c>
    </row>
    <row r="34778" spans="1:8" x14ac:dyDescent="0.25">
      <c r="A34778" s="4" t="s">
        <v>5</v>
      </c>
      <c r="B34778" s="4">
        <v>1</v>
      </c>
      <c r="C34778" s="4">
        <v>2020</v>
      </c>
      <c r="D34778" s="4">
        <v>14</v>
      </c>
      <c r="E34778" t="s">
        <v>558</v>
      </c>
      <c r="F34778" s="4">
        <f t="shared" si="1629"/>
        <v>1</v>
      </c>
      <c r="G34778" s="4">
        <f t="shared" si="1630"/>
        <v>18917</v>
      </c>
      <c r="H34778" s="4" t="str">
        <f t="shared" si="1631"/>
        <v>Low</v>
      </c>
    </row>
    <row r="34779" spans="1:8" x14ac:dyDescent="0.25">
      <c r="A34779" s="4" t="s">
        <v>5</v>
      </c>
      <c r="B34779" s="4">
        <v>1</v>
      </c>
      <c r="C34779" s="4">
        <v>2020</v>
      </c>
      <c r="D34779" s="4">
        <v>26</v>
      </c>
      <c r="E34779" t="s">
        <v>15</v>
      </c>
      <c r="F34779" s="4">
        <f t="shared" si="1629"/>
        <v>1</v>
      </c>
      <c r="G34779" s="4">
        <f t="shared" si="1630"/>
        <v>8239</v>
      </c>
      <c r="H34779" s="4" t="str">
        <f t="shared" si="1631"/>
        <v>Low</v>
      </c>
    </row>
    <row r="34780" spans="1:8" x14ac:dyDescent="0.25">
      <c r="A34780" s="4" t="s">
        <v>5</v>
      </c>
      <c r="B34780" s="4">
        <v>1</v>
      </c>
      <c r="C34780" s="4">
        <v>2020</v>
      </c>
      <c r="D34780" s="4">
        <v>14</v>
      </c>
      <c r="E34780" t="s">
        <v>8081</v>
      </c>
      <c r="F34780" s="4">
        <f t="shared" si="1629"/>
        <v>1</v>
      </c>
      <c r="G34780" s="4">
        <f t="shared" si="1630"/>
        <v>18917</v>
      </c>
      <c r="H34780" s="4" t="str">
        <f t="shared" si="1631"/>
        <v>Low</v>
      </c>
    </row>
    <row r="34781" spans="1:8" x14ac:dyDescent="0.25">
      <c r="A34781" s="4" t="s">
        <v>5</v>
      </c>
      <c r="B34781" s="4">
        <v>1</v>
      </c>
      <c r="C34781" s="4">
        <v>2020</v>
      </c>
      <c r="D34781" s="4">
        <v>19</v>
      </c>
      <c r="E34781" t="s">
        <v>139</v>
      </c>
      <c r="F34781" s="4">
        <f t="shared" si="1629"/>
        <v>1</v>
      </c>
      <c r="G34781" s="4">
        <f t="shared" si="1630"/>
        <v>12942</v>
      </c>
      <c r="H34781" s="4" t="str">
        <f t="shared" si="1631"/>
        <v>Low</v>
      </c>
    </row>
    <row r="34782" spans="1:8" x14ac:dyDescent="0.25">
      <c r="A34782" s="4" t="s">
        <v>5</v>
      </c>
      <c r="B34782" s="4">
        <v>1</v>
      </c>
      <c r="C34782" s="4">
        <v>2020</v>
      </c>
      <c r="D34782" s="4">
        <v>11</v>
      </c>
      <c r="E34782" t="s">
        <v>461</v>
      </c>
      <c r="F34782" s="4">
        <f t="shared" si="1629"/>
        <v>1</v>
      </c>
      <c r="G34782" s="4">
        <f t="shared" si="1630"/>
        <v>22840</v>
      </c>
      <c r="H34782" s="4" t="str">
        <f t="shared" si="1631"/>
        <v>Low</v>
      </c>
    </row>
    <row r="34783" spans="1:8" x14ac:dyDescent="0.25">
      <c r="A34783" s="4" t="s">
        <v>5</v>
      </c>
      <c r="B34783" s="4">
        <v>1</v>
      </c>
      <c r="C34783" s="4">
        <v>2020</v>
      </c>
      <c r="D34783" s="4">
        <v>13</v>
      </c>
      <c r="E34783" t="s">
        <v>867</v>
      </c>
      <c r="F34783" s="4">
        <f t="shared" si="1629"/>
        <v>1</v>
      </c>
      <c r="G34783" s="4">
        <f t="shared" si="1630"/>
        <v>20168</v>
      </c>
      <c r="H34783" s="4" t="str">
        <f t="shared" si="1631"/>
        <v>Low</v>
      </c>
    </row>
    <row r="34784" spans="1:8" x14ac:dyDescent="0.25">
      <c r="A34784" s="4" t="s">
        <v>5</v>
      </c>
      <c r="B34784" s="4">
        <v>1</v>
      </c>
      <c r="C34784" s="4">
        <v>2020</v>
      </c>
      <c r="D34784" s="4">
        <v>11</v>
      </c>
      <c r="E34784" t="s">
        <v>593</v>
      </c>
      <c r="F34784" s="4">
        <f t="shared" si="1629"/>
        <v>1</v>
      </c>
      <c r="G34784" s="4">
        <f t="shared" si="1630"/>
        <v>22840</v>
      </c>
      <c r="H34784" s="4" t="str">
        <f t="shared" si="1631"/>
        <v>Low</v>
      </c>
    </row>
    <row r="34785" spans="1:8" x14ac:dyDescent="0.25">
      <c r="A34785" s="4" t="s">
        <v>5</v>
      </c>
      <c r="B34785" s="4">
        <v>1</v>
      </c>
      <c r="C34785" s="4">
        <v>2020</v>
      </c>
      <c r="D34785" s="4">
        <v>11</v>
      </c>
      <c r="E34785" t="s">
        <v>8149</v>
      </c>
      <c r="F34785" s="4">
        <f t="shared" si="1629"/>
        <v>1</v>
      </c>
      <c r="G34785" s="4">
        <f t="shared" si="1630"/>
        <v>22840</v>
      </c>
      <c r="H34785" s="4" t="str">
        <f t="shared" si="1631"/>
        <v>Low</v>
      </c>
    </row>
    <row r="34786" spans="1:8" x14ac:dyDescent="0.25">
      <c r="A34786" s="4" t="s">
        <v>5</v>
      </c>
      <c r="B34786" s="4">
        <v>1</v>
      </c>
      <c r="C34786" s="4">
        <v>2020</v>
      </c>
      <c r="D34786" s="4">
        <v>25</v>
      </c>
      <c r="E34786" t="s">
        <v>3913</v>
      </c>
      <c r="F34786" s="4">
        <f t="shared" si="1629"/>
        <v>1</v>
      </c>
      <c r="G34786" s="4">
        <f t="shared" si="1630"/>
        <v>8768</v>
      </c>
      <c r="H34786" s="4" t="str">
        <f t="shared" si="1631"/>
        <v>Low</v>
      </c>
    </row>
    <row r="34787" spans="1:8" x14ac:dyDescent="0.25">
      <c r="A34787" s="4" t="s">
        <v>5</v>
      </c>
      <c r="B34787" s="4">
        <v>1</v>
      </c>
      <c r="C34787" s="4">
        <v>2020</v>
      </c>
      <c r="D34787" s="4">
        <v>11</v>
      </c>
      <c r="E34787" t="s">
        <v>4164</v>
      </c>
      <c r="F34787" s="4">
        <f t="shared" si="1629"/>
        <v>1</v>
      </c>
      <c r="G34787" s="4">
        <f t="shared" si="1630"/>
        <v>22840</v>
      </c>
      <c r="H34787" s="4" t="str">
        <f t="shared" si="1631"/>
        <v>Low</v>
      </c>
    </row>
    <row r="34788" spans="1:8" x14ac:dyDescent="0.25">
      <c r="A34788" s="4" t="s">
        <v>5</v>
      </c>
      <c r="B34788" s="4">
        <v>1</v>
      </c>
      <c r="C34788" s="4">
        <v>2020</v>
      </c>
      <c r="D34788" s="4">
        <v>27</v>
      </c>
      <c r="E34788" t="s">
        <v>172</v>
      </c>
      <c r="F34788" s="4">
        <f t="shared" si="1629"/>
        <v>1</v>
      </c>
      <c r="G34788" s="4">
        <f t="shared" si="1630"/>
        <v>7822</v>
      </c>
      <c r="H34788" s="4" t="str">
        <f t="shared" si="1631"/>
        <v>Low</v>
      </c>
    </row>
    <row r="34789" spans="1:8" x14ac:dyDescent="0.25">
      <c r="A34789" s="4" t="s">
        <v>5</v>
      </c>
      <c r="B34789" s="4">
        <v>1</v>
      </c>
      <c r="C34789" s="4">
        <v>2020</v>
      </c>
      <c r="D34789" s="4">
        <v>20</v>
      </c>
      <c r="E34789" t="s">
        <v>349</v>
      </c>
      <c r="F34789" s="4">
        <f t="shared" si="1629"/>
        <v>1</v>
      </c>
      <c r="G34789" s="4">
        <f t="shared" si="1630"/>
        <v>11950</v>
      </c>
      <c r="H34789" s="4" t="str">
        <f t="shared" si="1631"/>
        <v>Low</v>
      </c>
    </row>
    <row r="34790" spans="1:8" x14ac:dyDescent="0.25">
      <c r="A34790" s="4" t="s">
        <v>5</v>
      </c>
      <c r="B34790" s="4">
        <v>1</v>
      </c>
      <c r="C34790" s="4">
        <v>2020</v>
      </c>
      <c r="D34790" s="4">
        <v>17</v>
      </c>
      <c r="E34790" t="s">
        <v>580</v>
      </c>
      <c r="F34790" s="4">
        <f t="shared" si="1629"/>
        <v>1</v>
      </c>
      <c r="G34790" s="4">
        <f t="shared" si="1630"/>
        <v>15102</v>
      </c>
      <c r="H34790" s="4" t="str">
        <f t="shared" si="1631"/>
        <v>Low</v>
      </c>
    </row>
    <row r="34791" spans="1:8" x14ac:dyDescent="0.25">
      <c r="A34791" s="4" t="s">
        <v>5</v>
      </c>
      <c r="B34791" s="4">
        <v>1</v>
      </c>
      <c r="C34791" s="4">
        <v>2020</v>
      </c>
      <c r="D34791" s="4">
        <v>20</v>
      </c>
      <c r="E34791" t="s">
        <v>3090</v>
      </c>
      <c r="F34791" s="4">
        <f t="shared" si="1629"/>
        <v>1</v>
      </c>
      <c r="G34791" s="4">
        <f t="shared" si="1630"/>
        <v>11950</v>
      </c>
      <c r="H34791" s="4" t="str">
        <f t="shared" si="1631"/>
        <v>Low</v>
      </c>
    </row>
    <row r="34792" spans="1:8" x14ac:dyDescent="0.25">
      <c r="A34792" s="4" t="s">
        <v>5</v>
      </c>
      <c r="B34792" s="4">
        <v>1</v>
      </c>
      <c r="C34792" s="4">
        <v>2020</v>
      </c>
      <c r="D34792" s="4">
        <v>82</v>
      </c>
      <c r="E34792" t="s">
        <v>741</v>
      </c>
      <c r="F34792" s="4">
        <f t="shared" si="1629"/>
        <v>1</v>
      </c>
      <c r="G34792" s="4">
        <f t="shared" si="1630"/>
        <v>1342</v>
      </c>
      <c r="H34792" s="4" t="str">
        <f t="shared" si="1631"/>
        <v>Medium</v>
      </c>
    </row>
    <row r="34793" spans="1:8" x14ac:dyDescent="0.25">
      <c r="A34793" s="4" t="s">
        <v>5</v>
      </c>
      <c r="B34793" s="4">
        <v>1</v>
      </c>
      <c r="C34793" s="4">
        <v>2020</v>
      </c>
      <c r="D34793" s="4">
        <v>18</v>
      </c>
      <c r="E34793" t="s">
        <v>8120</v>
      </c>
      <c r="F34793" s="4">
        <f t="shared" si="1629"/>
        <v>1</v>
      </c>
      <c r="G34793" s="4">
        <f t="shared" si="1630"/>
        <v>13846</v>
      </c>
      <c r="H34793" s="4" t="str">
        <f t="shared" si="1631"/>
        <v>Low</v>
      </c>
    </row>
    <row r="34794" spans="1:8" x14ac:dyDescent="0.25">
      <c r="A34794" s="4" t="s">
        <v>5</v>
      </c>
      <c r="B34794" s="4">
        <v>1</v>
      </c>
      <c r="C34794" s="4">
        <v>2020</v>
      </c>
      <c r="D34794" s="4">
        <v>20</v>
      </c>
      <c r="E34794" t="s">
        <v>8117</v>
      </c>
      <c r="F34794" s="4">
        <f t="shared" si="1629"/>
        <v>1</v>
      </c>
      <c r="G34794" s="4">
        <f t="shared" si="1630"/>
        <v>11950</v>
      </c>
      <c r="H34794" s="4" t="str">
        <f t="shared" si="1631"/>
        <v>Low</v>
      </c>
    </row>
    <row r="34795" spans="1:8" x14ac:dyDescent="0.25">
      <c r="A34795" s="4" t="s">
        <v>5</v>
      </c>
      <c r="B34795" s="4">
        <v>1</v>
      </c>
      <c r="C34795" s="4">
        <v>2020</v>
      </c>
      <c r="D34795" s="4">
        <v>21</v>
      </c>
      <c r="E34795" t="s">
        <v>906</v>
      </c>
      <c r="F34795" s="4">
        <f t="shared" si="1629"/>
        <v>1</v>
      </c>
      <c r="G34795" s="4">
        <f t="shared" si="1630"/>
        <v>11275</v>
      </c>
      <c r="H34795" s="4" t="str">
        <f t="shared" si="1631"/>
        <v>Low</v>
      </c>
    </row>
    <row r="34796" spans="1:8" x14ac:dyDescent="0.25">
      <c r="A34796" s="4" t="s">
        <v>5</v>
      </c>
      <c r="B34796" s="4">
        <v>1</v>
      </c>
      <c r="C34796" s="4">
        <v>2020</v>
      </c>
      <c r="D34796" s="4">
        <v>11</v>
      </c>
      <c r="E34796" t="s">
        <v>2186</v>
      </c>
      <c r="F34796" s="4">
        <f t="shared" si="1629"/>
        <v>1</v>
      </c>
      <c r="G34796" s="4">
        <f t="shared" si="1630"/>
        <v>22840</v>
      </c>
      <c r="H34796" s="4" t="str">
        <f t="shared" si="1631"/>
        <v>Low</v>
      </c>
    </row>
    <row r="34797" spans="1:8" x14ac:dyDescent="0.25">
      <c r="A34797" s="4" t="s">
        <v>5</v>
      </c>
      <c r="B34797" s="4">
        <v>1</v>
      </c>
      <c r="C34797" s="4">
        <v>2020</v>
      </c>
      <c r="D34797" s="4">
        <v>39</v>
      </c>
      <c r="E34797" t="s">
        <v>55</v>
      </c>
      <c r="F34797" s="4">
        <f t="shared" si="1629"/>
        <v>1</v>
      </c>
      <c r="G34797" s="4">
        <f t="shared" si="1630"/>
        <v>4519</v>
      </c>
      <c r="H34797" s="4" t="str">
        <f t="shared" si="1631"/>
        <v>Low</v>
      </c>
    </row>
    <row r="34798" spans="1:8" x14ac:dyDescent="0.25">
      <c r="A34798" s="4" t="s">
        <v>5</v>
      </c>
      <c r="B34798" s="4">
        <v>1</v>
      </c>
      <c r="C34798" s="4">
        <v>2020</v>
      </c>
      <c r="D34798" s="4">
        <v>24</v>
      </c>
      <c r="E34798" t="s">
        <v>725</v>
      </c>
      <c r="F34798" s="4">
        <f t="shared" si="1629"/>
        <v>1</v>
      </c>
      <c r="G34798" s="4">
        <f t="shared" si="1630"/>
        <v>9261</v>
      </c>
      <c r="H34798" s="4" t="str">
        <f t="shared" si="1631"/>
        <v>Low</v>
      </c>
    </row>
    <row r="34799" spans="1:8" x14ac:dyDescent="0.25">
      <c r="A34799" s="4" t="s">
        <v>5</v>
      </c>
      <c r="B34799" s="4">
        <v>1</v>
      </c>
      <c r="C34799" s="4">
        <v>2020</v>
      </c>
      <c r="D34799" s="4">
        <v>18</v>
      </c>
      <c r="E34799" t="s">
        <v>1632</v>
      </c>
      <c r="F34799" s="4">
        <f t="shared" si="1629"/>
        <v>1</v>
      </c>
      <c r="G34799" s="4">
        <f t="shared" si="1630"/>
        <v>13846</v>
      </c>
      <c r="H34799" s="4" t="str">
        <f t="shared" si="1631"/>
        <v>Low</v>
      </c>
    </row>
    <row r="34800" spans="1:8" x14ac:dyDescent="0.25">
      <c r="A34800" s="4" t="s">
        <v>5</v>
      </c>
      <c r="B34800" s="4">
        <v>1</v>
      </c>
      <c r="C34800" s="4">
        <v>2020</v>
      </c>
      <c r="D34800" s="4">
        <v>38</v>
      </c>
      <c r="E34800" t="s">
        <v>8111</v>
      </c>
      <c r="F34800" s="4">
        <f t="shared" si="1629"/>
        <v>1</v>
      </c>
      <c r="G34800" s="4">
        <f t="shared" si="1630"/>
        <v>4689</v>
      </c>
      <c r="H34800" s="4" t="str">
        <f t="shared" si="1631"/>
        <v>Low</v>
      </c>
    </row>
    <row r="34801" spans="1:8" x14ac:dyDescent="0.25">
      <c r="A34801" s="4" t="s">
        <v>5</v>
      </c>
      <c r="B34801" s="4">
        <v>1</v>
      </c>
      <c r="C34801" s="4">
        <v>2020</v>
      </c>
      <c r="D34801" s="4">
        <v>11</v>
      </c>
      <c r="E34801" t="s">
        <v>8152</v>
      </c>
      <c r="F34801" s="4">
        <f t="shared" si="1629"/>
        <v>1</v>
      </c>
      <c r="G34801" s="4">
        <f t="shared" si="1630"/>
        <v>22840</v>
      </c>
      <c r="H34801" s="4" t="str">
        <f t="shared" si="1631"/>
        <v>Low</v>
      </c>
    </row>
    <row r="34802" spans="1:8" x14ac:dyDescent="0.25">
      <c r="A34802" s="4" t="s">
        <v>5</v>
      </c>
      <c r="B34802" s="4">
        <v>1</v>
      </c>
      <c r="C34802" s="4">
        <v>2020</v>
      </c>
      <c r="D34802" s="4">
        <v>13</v>
      </c>
      <c r="E34802" t="s">
        <v>1025</v>
      </c>
      <c r="F34802" s="4">
        <f t="shared" si="1629"/>
        <v>1</v>
      </c>
      <c r="G34802" s="4">
        <f t="shared" si="1630"/>
        <v>20168</v>
      </c>
      <c r="H34802" s="4" t="str">
        <f t="shared" si="1631"/>
        <v>Low</v>
      </c>
    </row>
    <row r="34803" spans="1:8" x14ac:dyDescent="0.25">
      <c r="A34803" s="4" t="s">
        <v>5</v>
      </c>
      <c r="B34803" s="4">
        <v>1</v>
      </c>
      <c r="C34803" s="4">
        <v>2020</v>
      </c>
      <c r="D34803" s="4">
        <v>577</v>
      </c>
      <c r="E34803" t="s">
        <v>8108</v>
      </c>
      <c r="F34803" s="4">
        <f t="shared" si="1629"/>
        <v>1</v>
      </c>
      <c r="G34803" s="4">
        <f t="shared" si="1630"/>
        <v>9</v>
      </c>
      <c r="H34803" s="4" t="str">
        <f t="shared" si="1631"/>
        <v>High</v>
      </c>
    </row>
    <row r="34804" spans="1:8" x14ac:dyDescent="0.25">
      <c r="A34804" s="4" t="s">
        <v>5</v>
      </c>
      <c r="B34804" s="4">
        <v>1</v>
      </c>
      <c r="C34804" s="4">
        <v>2020</v>
      </c>
      <c r="D34804" s="4">
        <v>24</v>
      </c>
      <c r="E34804" t="s">
        <v>5681</v>
      </c>
      <c r="F34804" s="4">
        <f t="shared" si="1629"/>
        <v>1</v>
      </c>
      <c r="G34804" s="4">
        <f t="shared" si="1630"/>
        <v>9261</v>
      </c>
      <c r="H34804" s="4" t="str">
        <f t="shared" si="1631"/>
        <v>Low</v>
      </c>
    </row>
    <row r="34805" spans="1:8" x14ac:dyDescent="0.25">
      <c r="A34805" s="4" t="s">
        <v>5</v>
      </c>
      <c r="B34805" s="4">
        <v>1</v>
      </c>
      <c r="C34805" s="4">
        <v>2020</v>
      </c>
      <c r="D34805" s="4">
        <v>57</v>
      </c>
      <c r="E34805" t="s">
        <v>166</v>
      </c>
      <c r="F34805" s="4">
        <f t="shared" si="1629"/>
        <v>1</v>
      </c>
      <c r="G34805" s="4">
        <f t="shared" si="1630"/>
        <v>2492</v>
      </c>
      <c r="H34805" s="4" t="str">
        <f t="shared" si="1631"/>
        <v>Medium</v>
      </c>
    </row>
    <row r="34806" spans="1:8" x14ac:dyDescent="0.25">
      <c r="A34806" s="4" t="s">
        <v>5</v>
      </c>
      <c r="B34806" s="4">
        <v>1</v>
      </c>
      <c r="C34806" s="4">
        <v>2020</v>
      </c>
      <c r="D34806" s="4">
        <v>16</v>
      </c>
      <c r="E34806" t="s">
        <v>2401</v>
      </c>
      <c r="F34806" s="4">
        <f t="shared" si="1629"/>
        <v>1</v>
      </c>
      <c r="G34806" s="4">
        <f t="shared" si="1630"/>
        <v>16227</v>
      </c>
      <c r="H34806" s="4" t="str">
        <f t="shared" si="1631"/>
        <v>Low</v>
      </c>
    </row>
    <row r="34807" spans="1:8" x14ac:dyDescent="0.25">
      <c r="A34807" s="4" t="s">
        <v>5</v>
      </c>
      <c r="B34807" s="4">
        <v>1</v>
      </c>
      <c r="C34807" s="4">
        <v>2020</v>
      </c>
      <c r="D34807" s="4">
        <v>27</v>
      </c>
      <c r="E34807" t="s">
        <v>616</v>
      </c>
      <c r="F34807" s="4">
        <f t="shared" si="1629"/>
        <v>1</v>
      </c>
      <c r="G34807" s="4">
        <f t="shared" si="1630"/>
        <v>7822</v>
      </c>
      <c r="H34807" s="4" t="str">
        <f t="shared" si="1631"/>
        <v>Low</v>
      </c>
    </row>
    <row r="34808" spans="1:8" x14ac:dyDescent="0.25">
      <c r="A34808" s="4" t="s">
        <v>5</v>
      </c>
      <c r="B34808" s="4">
        <v>1</v>
      </c>
      <c r="C34808" s="4">
        <v>2020</v>
      </c>
      <c r="D34808" s="4">
        <v>11</v>
      </c>
      <c r="E34808" t="s">
        <v>7654</v>
      </c>
      <c r="F34808" s="4">
        <f t="shared" si="1629"/>
        <v>1</v>
      </c>
      <c r="G34808" s="4">
        <f t="shared" si="1630"/>
        <v>22840</v>
      </c>
      <c r="H34808" s="4" t="str">
        <f t="shared" si="1631"/>
        <v>Low</v>
      </c>
    </row>
    <row r="34809" spans="1:8" x14ac:dyDescent="0.25">
      <c r="A34809" s="4" t="s">
        <v>5</v>
      </c>
      <c r="B34809" s="4">
        <v>1</v>
      </c>
      <c r="C34809" s="4">
        <v>2020</v>
      </c>
      <c r="D34809" s="4">
        <v>21</v>
      </c>
      <c r="E34809" t="s">
        <v>4991</v>
      </c>
      <c r="F34809" s="4">
        <f t="shared" si="1629"/>
        <v>1</v>
      </c>
      <c r="G34809" s="4">
        <f t="shared" si="1630"/>
        <v>11275</v>
      </c>
      <c r="H34809" s="4" t="str">
        <f t="shared" si="1631"/>
        <v>Low</v>
      </c>
    </row>
    <row r="34810" spans="1:8" x14ac:dyDescent="0.25">
      <c r="A34810" s="4" t="s">
        <v>5</v>
      </c>
      <c r="B34810" s="4">
        <v>1</v>
      </c>
      <c r="C34810" s="4">
        <v>2020</v>
      </c>
      <c r="D34810" s="4">
        <v>29</v>
      </c>
      <c r="E34810" t="s">
        <v>4926</v>
      </c>
      <c r="F34810" s="4">
        <f t="shared" si="1629"/>
        <v>1</v>
      </c>
      <c r="G34810" s="4">
        <f t="shared" si="1630"/>
        <v>7012</v>
      </c>
      <c r="H34810" s="4" t="str">
        <f t="shared" si="1631"/>
        <v>Low</v>
      </c>
    </row>
    <row r="34811" spans="1:8" x14ac:dyDescent="0.25">
      <c r="A34811" s="4" t="s">
        <v>5</v>
      </c>
      <c r="B34811" s="4">
        <v>1</v>
      </c>
      <c r="C34811" s="4">
        <v>2020</v>
      </c>
      <c r="D34811" s="4">
        <v>62</v>
      </c>
      <c r="E34811" t="s">
        <v>3299</v>
      </c>
      <c r="F34811" s="4">
        <f t="shared" si="1629"/>
        <v>1</v>
      </c>
      <c r="G34811" s="4">
        <f t="shared" si="1630"/>
        <v>2152</v>
      </c>
      <c r="H34811" s="4" t="str">
        <f t="shared" si="1631"/>
        <v>Medium</v>
      </c>
    </row>
    <row r="34812" spans="1:8" x14ac:dyDescent="0.25">
      <c r="A34812" s="4" t="s">
        <v>5</v>
      </c>
      <c r="B34812" s="4">
        <v>1</v>
      </c>
      <c r="C34812" s="4">
        <v>2020</v>
      </c>
      <c r="D34812" s="4">
        <v>59</v>
      </c>
      <c r="E34812" t="s">
        <v>2050</v>
      </c>
      <c r="F34812" s="4">
        <f t="shared" si="1629"/>
        <v>1</v>
      </c>
      <c r="G34812" s="4">
        <f t="shared" si="1630"/>
        <v>2352</v>
      </c>
      <c r="H34812" s="4" t="str">
        <f t="shared" si="1631"/>
        <v>Medium</v>
      </c>
    </row>
    <row r="34813" spans="1:8" x14ac:dyDescent="0.25">
      <c r="A34813" s="4" t="s">
        <v>5</v>
      </c>
      <c r="B34813" s="4">
        <v>1</v>
      </c>
      <c r="C34813" s="4">
        <v>2020</v>
      </c>
      <c r="D34813" s="4">
        <v>13</v>
      </c>
      <c r="E34813" t="s">
        <v>7864</v>
      </c>
      <c r="F34813" s="4">
        <f t="shared" si="1629"/>
        <v>1</v>
      </c>
      <c r="G34813" s="4">
        <f t="shared" si="1630"/>
        <v>20168</v>
      </c>
      <c r="H34813" s="4" t="str">
        <f t="shared" si="1631"/>
        <v>Low</v>
      </c>
    </row>
    <row r="34814" spans="1:8" x14ac:dyDescent="0.25">
      <c r="A34814" s="4" t="s">
        <v>5</v>
      </c>
      <c r="B34814" s="4">
        <v>1</v>
      </c>
      <c r="C34814" s="4">
        <v>2020</v>
      </c>
      <c r="D34814" s="4">
        <v>15</v>
      </c>
      <c r="E34814" t="s">
        <v>843</v>
      </c>
      <c r="F34814" s="4">
        <f t="shared" si="1629"/>
        <v>1</v>
      </c>
      <c r="G34814" s="4">
        <f t="shared" si="1630"/>
        <v>17757</v>
      </c>
      <c r="H34814" s="4" t="str">
        <f t="shared" si="1631"/>
        <v>Low</v>
      </c>
    </row>
    <row r="34815" spans="1:8" x14ac:dyDescent="0.25">
      <c r="A34815" s="4" t="s">
        <v>5</v>
      </c>
      <c r="B34815" s="4">
        <v>1</v>
      </c>
      <c r="C34815" s="4">
        <v>2020</v>
      </c>
      <c r="D34815" s="4">
        <v>24</v>
      </c>
      <c r="E34815" t="s">
        <v>816</v>
      </c>
      <c r="F34815" s="4">
        <f t="shared" si="1629"/>
        <v>1</v>
      </c>
      <c r="G34815" s="4">
        <f t="shared" si="1630"/>
        <v>9261</v>
      </c>
      <c r="H34815" s="4" t="str">
        <f t="shared" si="1631"/>
        <v>Low</v>
      </c>
    </row>
    <row r="34816" spans="1:8" x14ac:dyDescent="0.25">
      <c r="A34816" s="4" t="s">
        <v>5</v>
      </c>
      <c r="B34816" s="4">
        <v>1</v>
      </c>
      <c r="C34816" s="4">
        <v>2020</v>
      </c>
      <c r="D34816" s="4">
        <v>46</v>
      </c>
      <c r="E34816" t="s">
        <v>1328</v>
      </c>
      <c r="F34816" s="4">
        <f t="shared" si="1629"/>
        <v>1</v>
      </c>
      <c r="G34816" s="4">
        <f t="shared" si="1630"/>
        <v>3497</v>
      </c>
      <c r="H34816" s="4" t="str">
        <f t="shared" si="1631"/>
        <v>Low</v>
      </c>
    </row>
    <row r="34817" spans="1:8" x14ac:dyDescent="0.25">
      <c r="A34817" s="4" t="s">
        <v>5</v>
      </c>
      <c r="B34817" s="4">
        <v>1</v>
      </c>
      <c r="C34817" s="4">
        <v>2020</v>
      </c>
      <c r="D34817" s="4">
        <v>15</v>
      </c>
      <c r="E34817" t="s">
        <v>4172</v>
      </c>
      <c r="F34817" s="4">
        <f t="shared" si="1629"/>
        <v>1</v>
      </c>
      <c r="G34817" s="4">
        <f t="shared" si="1630"/>
        <v>17757</v>
      </c>
      <c r="H34817" s="4" t="str">
        <f t="shared" si="1631"/>
        <v>Low</v>
      </c>
    </row>
    <row r="34818" spans="1:8" x14ac:dyDescent="0.25">
      <c r="A34818" s="4" t="s">
        <v>5</v>
      </c>
      <c r="B34818" s="4">
        <v>1</v>
      </c>
      <c r="C34818" s="4">
        <v>2020</v>
      </c>
      <c r="D34818" s="4">
        <v>23</v>
      </c>
      <c r="E34818" t="s">
        <v>6019</v>
      </c>
      <c r="F34818" s="4">
        <f t="shared" ref="F34818:F34881" si="1632">VLOOKUP(A34818,$M$11:$N$22,2,FALSE)</f>
        <v>1</v>
      </c>
      <c r="G34818" s="4">
        <f t="shared" ref="G34818:G34881" si="1633">RANK(D34818,$D:$D,0)</f>
        <v>9894</v>
      </c>
      <c r="H34818" s="4" t="str">
        <f t="shared" ref="H34818:H34881" si="1634">_xlfn.IFS(D34818&lt;50, "Low", AND(D34818&gt;=50, D34818&lt;=100), "Medium", D34818&gt;100, "High")</f>
        <v>Low</v>
      </c>
    </row>
    <row r="34819" spans="1:8" x14ac:dyDescent="0.25">
      <c r="A34819" s="4" t="s">
        <v>5</v>
      </c>
      <c r="B34819" s="4">
        <v>1</v>
      </c>
      <c r="C34819" s="4">
        <v>2020</v>
      </c>
      <c r="D34819" s="4">
        <v>18</v>
      </c>
      <c r="E34819" t="s">
        <v>5291</v>
      </c>
      <c r="F34819" s="4">
        <f t="shared" si="1632"/>
        <v>1</v>
      </c>
      <c r="G34819" s="4">
        <f t="shared" si="1633"/>
        <v>13846</v>
      </c>
      <c r="H34819" s="4" t="str">
        <f t="shared" si="1634"/>
        <v>Low</v>
      </c>
    </row>
    <row r="34820" spans="1:8" x14ac:dyDescent="0.25">
      <c r="A34820" s="4" t="s">
        <v>5</v>
      </c>
      <c r="B34820" s="4">
        <v>1</v>
      </c>
      <c r="C34820" s="4">
        <v>2020</v>
      </c>
      <c r="D34820" s="4">
        <v>30</v>
      </c>
      <c r="E34820" t="s">
        <v>28</v>
      </c>
      <c r="F34820" s="4">
        <f t="shared" si="1632"/>
        <v>1</v>
      </c>
      <c r="G34820" s="4">
        <f t="shared" si="1633"/>
        <v>6674</v>
      </c>
      <c r="H34820" s="4" t="str">
        <f t="shared" si="1634"/>
        <v>Low</v>
      </c>
    </row>
    <row r="34821" spans="1:8" x14ac:dyDescent="0.25">
      <c r="A34821" s="4" t="s">
        <v>5</v>
      </c>
      <c r="B34821" s="4">
        <v>1</v>
      </c>
      <c r="C34821" s="4">
        <v>2020</v>
      </c>
      <c r="D34821" s="4">
        <v>49</v>
      </c>
      <c r="E34821" t="s">
        <v>114</v>
      </c>
      <c r="F34821" s="4">
        <f t="shared" si="1632"/>
        <v>1</v>
      </c>
      <c r="G34821" s="4">
        <f t="shared" si="1633"/>
        <v>3146</v>
      </c>
      <c r="H34821" s="4" t="str">
        <f t="shared" si="1634"/>
        <v>Low</v>
      </c>
    </row>
    <row r="34822" spans="1:8" x14ac:dyDescent="0.25">
      <c r="A34822" s="4" t="s">
        <v>5</v>
      </c>
      <c r="B34822" s="4">
        <v>1</v>
      </c>
      <c r="C34822" s="4">
        <v>2020</v>
      </c>
      <c r="D34822" s="4">
        <v>30</v>
      </c>
      <c r="E34822" t="s">
        <v>366</v>
      </c>
      <c r="F34822" s="4">
        <f t="shared" si="1632"/>
        <v>1</v>
      </c>
      <c r="G34822" s="4">
        <f t="shared" si="1633"/>
        <v>6674</v>
      </c>
      <c r="H34822" s="4" t="str">
        <f t="shared" si="1634"/>
        <v>Low</v>
      </c>
    </row>
    <row r="34823" spans="1:8" x14ac:dyDescent="0.25">
      <c r="A34823" s="4" t="s">
        <v>5</v>
      </c>
      <c r="B34823" s="4">
        <v>1</v>
      </c>
      <c r="C34823" s="4">
        <v>2020</v>
      </c>
      <c r="D34823" s="4">
        <v>11</v>
      </c>
      <c r="E34823" t="s">
        <v>7899</v>
      </c>
      <c r="F34823" s="4">
        <f t="shared" si="1632"/>
        <v>1</v>
      </c>
      <c r="G34823" s="4">
        <f t="shared" si="1633"/>
        <v>22840</v>
      </c>
      <c r="H34823" s="4" t="str">
        <f t="shared" si="1634"/>
        <v>Low</v>
      </c>
    </row>
    <row r="34824" spans="1:8" x14ac:dyDescent="0.25">
      <c r="A34824" s="4" t="s">
        <v>5</v>
      </c>
      <c r="B34824" s="4">
        <v>1</v>
      </c>
      <c r="C34824" s="4">
        <v>2020</v>
      </c>
      <c r="D34824" s="4">
        <v>28</v>
      </c>
      <c r="E34824" t="s">
        <v>162</v>
      </c>
      <c r="F34824" s="4">
        <f t="shared" si="1632"/>
        <v>1</v>
      </c>
      <c r="G34824" s="4">
        <f t="shared" si="1633"/>
        <v>7373</v>
      </c>
      <c r="H34824" s="4" t="str">
        <f t="shared" si="1634"/>
        <v>Low</v>
      </c>
    </row>
    <row r="34825" spans="1:8" x14ac:dyDescent="0.25">
      <c r="A34825" s="4" t="s">
        <v>5</v>
      </c>
      <c r="B34825" s="4">
        <v>1</v>
      </c>
      <c r="C34825" s="4">
        <v>2020</v>
      </c>
      <c r="D34825" s="4">
        <v>86</v>
      </c>
      <c r="E34825" t="s">
        <v>1019</v>
      </c>
      <c r="F34825" s="4">
        <f t="shared" si="1632"/>
        <v>1</v>
      </c>
      <c r="G34825" s="4">
        <f t="shared" si="1633"/>
        <v>1234</v>
      </c>
      <c r="H34825" s="4" t="str">
        <f t="shared" si="1634"/>
        <v>Medium</v>
      </c>
    </row>
    <row r="34826" spans="1:8" x14ac:dyDescent="0.25">
      <c r="A34826" s="4" t="s">
        <v>5</v>
      </c>
      <c r="B34826" s="4">
        <v>1</v>
      </c>
      <c r="C34826" s="4">
        <v>2020</v>
      </c>
      <c r="D34826" s="4">
        <v>44</v>
      </c>
      <c r="E34826" t="s">
        <v>1788</v>
      </c>
      <c r="F34826" s="4">
        <f t="shared" si="1632"/>
        <v>1</v>
      </c>
      <c r="G34826" s="4">
        <f t="shared" si="1633"/>
        <v>3772</v>
      </c>
      <c r="H34826" s="4" t="str">
        <f t="shared" si="1634"/>
        <v>Low</v>
      </c>
    </row>
    <row r="34827" spans="1:8" x14ac:dyDescent="0.25">
      <c r="A34827" s="4" t="s">
        <v>5</v>
      </c>
      <c r="B34827" s="4">
        <v>1</v>
      </c>
      <c r="C34827" s="4">
        <v>2020</v>
      </c>
      <c r="D34827" s="4">
        <v>35</v>
      </c>
      <c r="E34827" t="s">
        <v>3247</v>
      </c>
      <c r="F34827" s="4">
        <f t="shared" si="1632"/>
        <v>1</v>
      </c>
      <c r="G34827" s="4">
        <f t="shared" si="1633"/>
        <v>5316</v>
      </c>
      <c r="H34827" s="4" t="str">
        <f t="shared" si="1634"/>
        <v>Low</v>
      </c>
    </row>
    <row r="34828" spans="1:8" x14ac:dyDescent="0.25">
      <c r="A34828" s="4" t="s">
        <v>5</v>
      </c>
      <c r="B34828" s="4">
        <v>1</v>
      </c>
      <c r="C34828" s="4">
        <v>2020</v>
      </c>
      <c r="D34828" s="4">
        <v>14</v>
      </c>
      <c r="E34828" t="s">
        <v>7238</v>
      </c>
      <c r="F34828" s="4">
        <f t="shared" si="1632"/>
        <v>1</v>
      </c>
      <c r="G34828" s="4">
        <f t="shared" si="1633"/>
        <v>18917</v>
      </c>
      <c r="H34828" s="4" t="str">
        <f t="shared" si="1634"/>
        <v>Low</v>
      </c>
    </row>
    <row r="34829" spans="1:8" x14ac:dyDescent="0.25">
      <c r="A34829" s="4" t="s">
        <v>5</v>
      </c>
      <c r="B34829" s="4">
        <v>1</v>
      </c>
      <c r="C34829" s="4">
        <v>2020</v>
      </c>
      <c r="D34829" s="4">
        <v>37</v>
      </c>
      <c r="E34829" t="s">
        <v>119</v>
      </c>
      <c r="F34829" s="4">
        <f t="shared" si="1632"/>
        <v>1</v>
      </c>
      <c r="G34829" s="4">
        <f t="shared" si="1633"/>
        <v>4896</v>
      </c>
      <c r="H34829" s="4" t="str">
        <f t="shared" si="1634"/>
        <v>Low</v>
      </c>
    </row>
    <row r="34830" spans="1:8" x14ac:dyDescent="0.25">
      <c r="A34830" s="4" t="s">
        <v>5</v>
      </c>
      <c r="B34830" s="4">
        <v>1</v>
      </c>
      <c r="C34830" s="4">
        <v>2020</v>
      </c>
      <c r="D34830" s="4">
        <v>22</v>
      </c>
      <c r="E34830" t="s">
        <v>515</v>
      </c>
      <c r="F34830" s="4">
        <f t="shared" si="1632"/>
        <v>1</v>
      </c>
      <c r="G34830" s="4">
        <f t="shared" si="1633"/>
        <v>10472</v>
      </c>
      <c r="H34830" s="4" t="str">
        <f t="shared" si="1634"/>
        <v>Low</v>
      </c>
    </row>
    <row r="34831" spans="1:8" x14ac:dyDescent="0.25">
      <c r="A34831" s="4" t="s">
        <v>5</v>
      </c>
      <c r="B34831" s="4">
        <v>1</v>
      </c>
      <c r="C34831" s="4">
        <v>2020</v>
      </c>
      <c r="D34831" s="4">
        <v>29</v>
      </c>
      <c r="E34831" t="s">
        <v>456</v>
      </c>
      <c r="F34831" s="4">
        <f t="shared" si="1632"/>
        <v>1</v>
      </c>
      <c r="G34831" s="4">
        <f t="shared" si="1633"/>
        <v>7012</v>
      </c>
      <c r="H34831" s="4" t="str">
        <f t="shared" si="1634"/>
        <v>Low</v>
      </c>
    </row>
    <row r="34832" spans="1:8" x14ac:dyDescent="0.25">
      <c r="A34832" s="4" t="s">
        <v>5</v>
      </c>
      <c r="B34832" s="4">
        <v>1</v>
      </c>
      <c r="C34832" s="4">
        <v>2020</v>
      </c>
      <c r="D34832" s="4">
        <v>12</v>
      </c>
      <c r="E34832" t="s">
        <v>8141</v>
      </c>
      <c r="F34832" s="4">
        <f t="shared" si="1632"/>
        <v>1</v>
      </c>
      <c r="G34832" s="4">
        <f t="shared" si="1633"/>
        <v>21410</v>
      </c>
      <c r="H34832" s="4" t="str">
        <f t="shared" si="1634"/>
        <v>Low</v>
      </c>
    </row>
    <row r="34833" spans="1:8" x14ac:dyDescent="0.25">
      <c r="A34833" s="4" t="s">
        <v>5</v>
      </c>
      <c r="B34833" s="4">
        <v>1</v>
      </c>
      <c r="C34833" s="4">
        <v>2020</v>
      </c>
      <c r="D34833" s="4">
        <v>32</v>
      </c>
      <c r="E34833" t="s">
        <v>128</v>
      </c>
      <c r="F34833" s="4">
        <f t="shared" si="1632"/>
        <v>1</v>
      </c>
      <c r="G34833" s="4">
        <f t="shared" si="1633"/>
        <v>6069</v>
      </c>
      <c r="H34833" s="4" t="str">
        <f t="shared" si="1634"/>
        <v>Low</v>
      </c>
    </row>
    <row r="34834" spans="1:8" x14ac:dyDescent="0.25">
      <c r="A34834" s="4" t="s">
        <v>5</v>
      </c>
      <c r="B34834" s="4">
        <v>1</v>
      </c>
      <c r="C34834" s="4">
        <v>2020</v>
      </c>
      <c r="D34834" s="4">
        <v>20</v>
      </c>
      <c r="E34834" t="s">
        <v>2466</v>
      </c>
      <c r="F34834" s="4">
        <f t="shared" si="1632"/>
        <v>1</v>
      </c>
      <c r="G34834" s="4">
        <f t="shared" si="1633"/>
        <v>11950</v>
      </c>
      <c r="H34834" s="4" t="str">
        <f t="shared" si="1634"/>
        <v>Low</v>
      </c>
    </row>
    <row r="34835" spans="1:8" x14ac:dyDescent="0.25">
      <c r="A34835" s="4" t="s">
        <v>5</v>
      </c>
      <c r="B34835" s="4">
        <v>1</v>
      </c>
      <c r="C34835" s="4">
        <v>2020</v>
      </c>
      <c r="D34835" s="4">
        <v>14</v>
      </c>
      <c r="E34835" t="s">
        <v>788</v>
      </c>
      <c r="F34835" s="4">
        <f t="shared" si="1632"/>
        <v>1</v>
      </c>
      <c r="G34835" s="4">
        <f t="shared" si="1633"/>
        <v>18917</v>
      </c>
      <c r="H34835" s="4" t="str">
        <f t="shared" si="1634"/>
        <v>Low</v>
      </c>
    </row>
    <row r="34836" spans="1:8" x14ac:dyDescent="0.25">
      <c r="A34836" s="4" t="s">
        <v>5</v>
      </c>
      <c r="B34836" s="4">
        <v>1</v>
      </c>
      <c r="C34836" s="4">
        <v>2020</v>
      </c>
      <c r="D34836" s="4">
        <v>15</v>
      </c>
      <c r="E34836" t="s">
        <v>2895</v>
      </c>
      <c r="F34836" s="4">
        <f t="shared" si="1632"/>
        <v>1</v>
      </c>
      <c r="G34836" s="4">
        <f t="shared" si="1633"/>
        <v>17757</v>
      </c>
      <c r="H34836" s="4" t="str">
        <f t="shared" si="1634"/>
        <v>Low</v>
      </c>
    </row>
    <row r="34837" spans="1:8" x14ac:dyDescent="0.25">
      <c r="A34837" s="4" t="s">
        <v>5</v>
      </c>
      <c r="B34837" s="4">
        <v>1</v>
      </c>
      <c r="C34837" s="4">
        <v>2020</v>
      </c>
      <c r="D34837" s="4">
        <v>11</v>
      </c>
      <c r="E34837" t="s">
        <v>8151</v>
      </c>
      <c r="F34837" s="4">
        <f t="shared" si="1632"/>
        <v>1</v>
      </c>
      <c r="G34837" s="4">
        <f t="shared" si="1633"/>
        <v>22840</v>
      </c>
      <c r="H34837" s="4" t="str">
        <f t="shared" si="1634"/>
        <v>Low</v>
      </c>
    </row>
    <row r="34838" spans="1:8" x14ac:dyDescent="0.25">
      <c r="A34838" s="4" t="s">
        <v>5</v>
      </c>
      <c r="B34838" s="4">
        <v>1</v>
      </c>
      <c r="C34838" s="4">
        <v>2020</v>
      </c>
      <c r="D34838" s="4">
        <v>12</v>
      </c>
      <c r="E34838" t="s">
        <v>8002</v>
      </c>
      <c r="F34838" s="4">
        <f t="shared" si="1632"/>
        <v>1</v>
      </c>
      <c r="G34838" s="4">
        <f t="shared" si="1633"/>
        <v>21410</v>
      </c>
      <c r="H34838" s="4" t="str">
        <f t="shared" si="1634"/>
        <v>Low</v>
      </c>
    </row>
    <row r="34839" spans="1:8" x14ac:dyDescent="0.25">
      <c r="A34839" s="4" t="s">
        <v>5</v>
      </c>
      <c r="B34839" s="4">
        <v>1</v>
      </c>
      <c r="C34839" s="4">
        <v>2020</v>
      </c>
      <c r="D34839" s="4">
        <v>358</v>
      </c>
      <c r="E34839" t="s">
        <v>35</v>
      </c>
      <c r="F34839" s="4">
        <f t="shared" si="1632"/>
        <v>1</v>
      </c>
      <c r="G34839" s="4">
        <f t="shared" si="1633"/>
        <v>12</v>
      </c>
      <c r="H34839" s="4" t="str">
        <f t="shared" si="1634"/>
        <v>High</v>
      </c>
    </row>
    <row r="34840" spans="1:8" x14ac:dyDescent="0.25">
      <c r="A34840" s="4" t="s">
        <v>5</v>
      </c>
      <c r="B34840" s="4">
        <v>1</v>
      </c>
      <c r="C34840" s="4">
        <v>2020</v>
      </c>
      <c r="D34840" s="4">
        <v>109</v>
      </c>
      <c r="E34840" t="s">
        <v>670</v>
      </c>
      <c r="F34840" s="4">
        <f t="shared" si="1632"/>
        <v>1</v>
      </c>
      <c r="G34840" s="4">
        <f t="shared" si="1633"/>
        <v>795</v>
      </c>
      <c r="H34840" s="4" t="str">
        <f t="shared" si="1634"/>
        <v>High</v>
      </c>
    </row>
    <row r="34841" spans="1:8" x14ac:dyDescent="0.25">
      <c r="A34841" s="4" t="s">
        <v>5</v>
      </c>
      <c r="B34841" s="4">
        <v>1</v>
      </c>
      <c r="C34841" s="4">
        <v>2020</v>
      </c>
      <c r="D34841" s="4">
        <v>31</v>
      </c>
      <c r="E34841" t="s">
        <v>2660</v>
      </c>
      <c r="F34841" s="4">
        <f t="shared" si="1632"/>
        <v>1</v>
      </c>
      <c r="G34841" s="4">
        <f t="shared" si="1633"/>
        <v>6392</v>
      </c>
      <c r="H34841" s="4" t="str">
        <f t="shared" si="1634"/>
        <v>Low</v>
      </c>
    </row>
    <row r="34842" spans="1:8" x14ac:dyDescent="0.25">
      <c r="A34842" s="4" t="s">
        <v>5</v>
      </c>
      <c r="B34842" s="4">
        <v>1</v>
      </c>
      <c r="C34842" s="4">
        <v>2020</v>
      </c>
      <c r="D34842" s="4">
        <v>19</v>
      </c>
      <c r="E34842" t="s">
        <v>5955</v>
      </c>
      <c r="F34842" s="4">
        <f t="shared" si="1632"/>
        <v>1</v>
      </c>
      <c r="G34842" s="4">
        <f t="shared" si="1633"/>
        <v>12942</v>
      </c>
      <c r="H34842" s="4" t="str">
        <f t="shared" si="1634"/>
        <v>Low</v>
      </c>
    </row>
    <row r="34843" spans="1:8" x14ac:dyDescent="0.25">
      <c r="A34843" s="4" t="s">
        <v>5</v>
      </c>
      <c r="B34843" s="4">
        <v>1</v>
      </c>
      <c r="C34843" s="4">
        <v>2020</v>
      </c>
      <c r="D34843" s="4">
        <v>41</v>
      </c>
      <c r="E34843" t="s">
        <v>214</v>
      </c>
      <c r="F34843" s="4">
        <f t="shared" si="1632"/>
        <v>1</v>
      </c>
      <c r="G34843" s="4">
        <f t="shared" si="1633"/>
        <v>4203</v>
      </c>
      <c r="H34843" s="4" t="str">
        <f t="shared" si="1634"/>
        <v>Low</v>
      </c>
    </row>
    <row r="34844" spans="1:8" x14ac:dyDescent="0.25">
      <c r="A34844" s="4" t="s">
        <v>5</v>
      </c>
      <c r="B34844" s="4">
        <v>1</v>
      </c>
      <c r="C34844" s="4">
        <v>2020</v>
      </c>
      <c r="D34844" s="4">
        <v>15</v>
      </c>
      <c r="E34844" t="s">
        <v>224</v>
      </c>
      <c r="F34844" s="4">
        <f t="shared" si="1632"/>
        <v>1</v>
      </c>
      <c r="G34844" s="4">
        <f t="shared" si="1633"/>
        <v>17757</v>
      </c>
      <c r="H34844" s="4" t="str">
        <f t="shared" si="1634"/>
        <v>Low</v>
      </c>
    </row>
    <row r="34845" spans="1:8" x14ac:dyDescent="0.25">
      <c r="A34845" s="4" t="s">
        <v>5</v>
      </c>
      <c r="B34845" s="4">
        <v>1</v>
      </c>
      <c r="C34845" s="4">
        <v>2020</v>
      </c>
      <c r="D34845" s="4">
        <v>11</v>
      </c>
      <c r="E34845" t="s">
        <v>3005</v>
      </c>
      <c r="F34845" s="4">
        <f t="shared" si="1632"/>
        <v>1</v>
      </c>
      <c r="G34845" s="4">
        <f t="shared" si="1633"/>
        <v>22840</v>
      </c>
      <c r="H34845" s="4" t="str">
        <f t="shared" si="1634"/>
        <v>Low</v>
      </c>
    </row>
    <row r="34846" spans="1:8" x14ac:dyDescent="0.25">
      <c r="A34846" s="4" t="s">
        <v>5</v>
      </c>
      <c r="B34846" s="4">
        <v>1</v>
      </c>
      <c r="C34846" s="4">
        <v>2020</v>
      </c>
      <c r="D34846" s="4">
        <v>103</v>
      </c>
      <c r="E34846" t="s">
        <v>861</v>
      </c>
      <c r="F34846" s="4">
        <f t="shared" si="1632"/>
        <v>1</v>
      </c>
      <c r="G34846" s="4">
        <f t="shared" si="1633"/>
        <v>885</v>
      </c>
      <c r="H34846" s="4" t="str">
        <f t="shared" si="1634"/>
        <v>High</v>
      </c>
    </row>
    <row r="34847" spans="1:8" x14ac:dyDescent="0.25">
      <c r="A34847" s="4" t="s">
        <v>5</v>
      </c>
      <c r="B34847" s="4">
        <v>1</v>
      </c>
      <c r="C34847" s="4">
        <v>2020</v>
      </c>
      <c r="D34847" s="4">
        <v>18</v>
      </c>
      <c r="E34847" t="s">
        <v>409</v>
      </c>
      <c r="F34847" s="4">
        <f t="shared" si="1632"/>
        <v>1</v>
      </c>
      <c r="G34847" s="4">
        <f t="shared" si="1633"/>
        <v>13846</v>
      </c>
      <c r="H34847" s="4" t="str">
        <f t="shared" si="1634"/>
        <v>Low</v>
      </c>
    </row>
    <row r="34848" spans="1:8" x14ac:dyDescent="0.25">
      <c r="A34848" s="4" t="s">
        <v>5</v>
      </c>
      <c r="B34848" s="4">
        <v>1</v>
      </c>
      <c r="C34848" s="4">
        <v>2020</v>
      </c>
      <c r="D34848" s="4">
        <v>15</v>
      </c>
      <c r="E34848" t="s">
        <v>4493</v>
      </c>
      <c r="F34848" s="4">
        <f t="shared" si="1632"/>
        <v>1</v>
      </c>
      <c r="G34848" s="4">
        <f t="shared" si="1633"/>
        <v>17757</v>
      </c>
      <c r="H34848" s="4" t="str">
        <f t="shared" si="1634"/>
        <v>Low</v>
      </c>
    </row>
    <row r="34849" spans="1:8" x14ac:dyDescent="0.25">
      <c r="A34849" s="4" t="s">
        <v>5</v>
      </c>
      <c r="B34849" s="4">
        <v>1</v>
      </c>
      <c r="C34849" s="4">
        <v>2020</v>
      </c>
      <c r="D34849" s="4">
        <v>83</v>
      </c>
      <c r="E34849" t="s">
        <v>33</v>
      </c>
      <c r="F34849" s="4">
        <f t="shared" si="1632"/>
        <v>1</v>
      </c>
      <c r="G34849" s="4">
        <f t="shared" si="1633"/>
        <v>1301</v>
      </c>
      <c r="H34849" s="4" t="str">
        <f t="shared" si="1634"/>
        <v>Medium</v>
      </c>
    </row>
    <row r="34850" spans="1:8" x14ac:dyDescent="0.25">
      <c r="A34850" s="4" t="s">
        <v>5</v>
      </c>
      <c r="B34850" s="4">
        <v>1</v>
      </c>
      <c r="C34850" s="4">
        <v>2020</v>
      </c>
      <c r="D34850" s="4">
        <v>48</v>
      </c>
      <c r="E34850" t="s">
        <v>265</v>
      </c>
      <c r="F34850" s="4">
        <f t="shared" si="1632"/>
        <v>1</v>
      </c>
      <c r="G34850" s="4">
        <f t="shared" si="1633"/>
        <v>3259</v>
      </c>
      <c r="H34850" s="4" t="str">
        <f t="shared" si="1634"/>
        <v>Low</v>
      </c>
    </row>
    <row r="34851" spans="1:8" x14ac:dyDescent="0.25">
      <c r="A34851" s="4" t="s">
        <v>5</v>
      </c>
      <c r="B34851" s="4">
        <v>1</v>
      </c>
      <c r="C34851" s="4">
        <v>2020</v>
      </c>
      <c r="D34851" s="4">
        <v>11</v>
      </c>
      <c r="E34851" t="s">
        <v>127</v>
      </c>
      <c r="F34851" s="4">
        <f t="shared" si="1632"/>
        <v>1</v>
      </c>
      <c r="G34851" s="4">
        <f t="shared" si="1633"/>
        <v>22840</v>
      </c>
      <c r="H34851" s="4" t="str">
        <f t="shared" si="1634"/>
        <v>Low</v>
      </c>
    </row>
    <row r="34852" spans="1:8" x14ac:dyDescent="0.25">
      <c r="A34852" s="4" t="s">
        <v>5</v>
      </c>
      <c r="B34852" s="4">
        <v>1</v>
      </c>
      <c r="C34852" s="4">
        <v>2020</v>
      </c>
      <c r="D34852" s="4">
        <v>16</v>
      </c>
      <c r="E34852" t="s">
        <v>7873</v>
      </c>
      <c r="F34852" s="4">
        <f t="shared" si="1632"/>
        <v>1</v>
      </c>
      <c r="G34852" s="4">
        <f t="shared" si="1633"/>
        <v>16227</v>
      </c>
      <c r="H34852" s="4" t="str">
        <f t="shared" si="1634"/>
        <v>Low</v>
      </c>
    </row>
    <row r="34853" spans="1:8" x14ac:dyDescent="0.25">
      <c r="A34853" s="4" t="s">
        <v>5</v>
      </c>
      <c r="B34853" s="4">
        <v>1</v>
      </c>
      <c r="C34853" s="4">
        <v>2020</v>
      </c>
      <c r="D34853" s="4">
        <v>103</v>
      </c>
      <c r="E34853" t="s">
        <v>80</v>
      </c>
      <c r="F34853" s="4">
        <f t="shared" si="1632"/>
        <v>1</v>
      </c>
      <c r="G34853" s="4">
        <f t="shared" si="1633"/>
        <v>885</v>
      </c>
      <c r="H34853" s="4" t="str">
        <f t="shared" si="1634"/>
        <v>High</v>
      </c>
    </row>
    <row r="34854" spans="1:8" x14ac:dyDescent="0.25">
      <c r="A34854" s="4" t="s">
        <v>5</v>
      </c>
      <c r="B34854" s="4">
        <v>1</v>
      </c>
      <c r="C34854" s="4">
        <v>2020</v>
      </c>
      <c r="D34854" s="4">
        <v>50</v>
      </c>
      <c r="E34854" t="s">
        <v>50</v>
      </c>
      <c r="F34854" s="4">
        <f t="shared" si="1632"/>
        <v>1</v>
      </c>
      <c r="G34854" s="4">
        <f t="shared" si="1633"/>
        <v>3044</v>
      </c>
      <c r="H34854" s="4" t="str">
        <f t="shared" si="1634"/>
        <v>Medium</v>
      </c>
    </row>
    <row r="34855" spans="1:8" x14ac:dyDescent="0.25">
      <c r="A34855" s="4" t="s">
        <v>5</v>
      </c>
      <c r="B34855" s="4">
        <v>1</v>
      </c>
      <c r="C34855" s="4">
        <v>2020</v>
      </c>
      <c r="D34855" s="4">
        <v>15</v>
      </c>
      <c r="E34855" t="s">
        <v>8059</v>
      </c>
      <c r="F34855" s="4">
        <f t="shared" si="1632"/>
        <v>1</v>
      </c>
      <c r="G34855" s="4">
        <f t="shared" si="1633"/>
        <v>17757</v>
      </c>
      <c r="H34855" s="4" t="str">
        <f t="shared" si="1634"/>
        <v>Low</v>
      </c>
    </row>
    <row r="34856" spans="1:8" x14ac:dyDescent="0.25">
      <c r="A34856" s="4" t="s">
        <v>5</v>
      </c>
      <c r="B34856" s="4">
        <v>1</v>
      </c>
      <c r="C34856" s="4">
        <v>2020</v>
      </c>
      <c r="D34856" s="4">
        <v>131</v>
      </c>
      <c r="E34856" t="s">
        <v>94</v>
      </c>
      <c r="F34856" s="4">
        <f t="shared" si="1632"/>
        <v>1</v>
      </c>
      <c r="G34856" s="4">
        <f t="shared" si="1633"/>
        <v>510</v>
      </c>
      <c r="H34856" s="4" t="str">
        <f t="shared" si="1634"/>
        <v>High</v>
      </c>
    </row>
    <row r="34857" spans="1:8" x14ac:dyDescent="0.25">
      <c r="A34857" s="4" t="s">
        <v>5</v>
      </c>
      <c r="B34857" s="4">
        <v>1</v>
      </c>
      <c r="C34857" s="4">
        <v>2020</v>
      </c>
      <c r="D34857" s="4">
        <v>65</v>
      </c>
      <c r="E34857" t="s">
        <v>2144</v>
      </c>
      <c r="F34857" s="4">
        <f t="shared" si="1632"/>
        <v>1</v>
      </c>
      <c r="G34857" s="4">
        <f t="shared" si="1633"/>
        <v>1975</v>
      </c>
      <c r="H34857" s="4" t="str">
        <f t="shared" si="1634"/>
        <v>Medium</v>
      </c>
    </row>
    <row r="34858" spans="1:8" x14ac:dyDescent="0.25">
      <c r="A34858" s="4" t="s">
        <v>5</v>
      </c>
      <c r="B34858" s="4">
        <v>1</v>
      </c>
      <c r="C34858" s="4">
        <v>2020</v>
      </c>
      <c r="D34858" s="4">
        <v>16</v>
      </c>
      <c r="E34858" t="s">
        <v>4890</v>
      </c>
      <c r="F34858" s="4">
        <f t="shared" si="1632"/>
        <v>1</v>
      </c>
      <c r="G34858" s="4">
        <f t="shared" si="1633"/>
        <v>16227</v>
      </c>
      <c r="H34858" s="4" t="str">
        <f t="shared" si="1634"/>
        <v>Low</v>
      </c>
    </row>
    <row r="34859" spans="1:8" x14ac:dyDescent="0.25">
      <c r="A34859" s="4" t="s">
        <v>5</v>
      </c>
      <c r="B34859" s="4">
        <v>1</v>
      </c>
      <c r="C34859" s="4">
        <v>2020</v>
      </c>
      <c r="D34859" s="4">
        <v>12</v>
      </c>
      <c r="E34859" t="s">
        <v>279</v>
      </c>
      <c r="F34859" s="4">
        <f t="shared" si="1632"/>
        <v>1</v>
      </c>
      <c r="G34859" s="4">
        <f t="shared" si="1633"/>
        <v>21410</v>
      </c>
      <c r="H34859" s="4" t="str">
        <f t="shared" si="1634"/>
        <v>Low</v>
      </c>
    </row>
    <row r="34860" spans="1:8" x14ac:dyDescent="0.25">
      <c r="A34860" s="4" t="s">
        <v>5</v>
      </c>
      <c r="B34860" s="4">
        <v>1</v>
      </c>
      <c r="C34860" s="4">
        <v>2020</v>
      </c>
      <c r="D34860" s="4">
        <v>25</v>
      </c>
      <c r="E34860" t="s">
        <v>7300</v>
      </c>
      <c r="F34860" s="4">
        <f t="shared" si="1632"/>
        <v>1</v>
      </c>
      <c r="G34860" s="4">
        <f t="shared" si="1633"/>
        <v>8768</v>
      </c>
      <c r="H34860" s="4" t="str">
        <f t="shared" si="1634"/>
        <v>Low</v>
      </c>
    </row>
    <row r="34861" spans="1:8" x14ac:dyDescent="0.25">
      <c r="A34861" s="4" t="s">
        <v>5</v>
      </c>
      <c r="B34861" s="4">
        <v>1</v>
      </c>
      <c r="C34861" s="4">
        <v>2020</v>
      </c>
      <c r="D34861" s="4">
        <v>11</v>
      </c>
      <c r="E34861" t="s">
        <v>3224</v>
      </c>
      <c r="F34861" s="4">
        <f t="shared" si="1632"/>
        <v>1</v>
      </c>
      <c r="G34861" s="4">
        <f t="shared" si="1633"/>
        <v>22840</v>
      </c>
      <c r="H34861" s="4" t="str">
        <f t="shared" si="1634"/>
        <v>Low</v>
      </c>
    </row>
    <row r="34862" spans="1:8" x14ac:dyDescent="0.25">
      <c r="A34862" s="4" t="s">
        <v>5</v>
      </c>
      <c r="B34862" s="4">
        <v>1</v>
      </c>
      <c r="C34862" s="4">
        <v>2020</v>
      </c>
      <c r="D34862" s="4">
        <v>68</v>
      </c>
      <c r="E34862" t="s">
        <v>52</v>
      </c>
      <c r="F34862" s="4">
        <f t="shared" si="1632"/>
        <v>1</v>
      </c>
      <c r="G34862" s="4">
        <f t="shared" si="1633"/>
        <v>1833</v>
      </c>
      <c r="H34862" s="4" t="str">
        <f t="shared" si="1634"/>
        <v>Medium</v>
      </c>
    </row>
    <row r="34863" spans="1:8" x14ac:dyDescent="0.25">
      <c r="A34863" s="4" t="s">
        <v>5</v>
      </c>
      <c r="B34863" s="4">
        <v>1</v>
      </c>
      <c r="C34863" s="4">
        <v>2020</v>
      </c>
      <c r="D34863" s="4">
        <v>12</v>
      </c>
      <c r="E34863" t="s">
        <v>181</v>
      </c>
      <c r="F34863" s="4">
        <f t="shared" si="1632"/>
        <v>1</v>
      </c>
      <c r="G34863" s="4">
        <f t="shared" si="1633"/>
        <v>21410</v>
      </c>
      <c r="H34863" s="4" t="str">
        <f t="shared" si="1634"/>
        <v>Low</v>
      </c>
    </row>
    <row r="34864" spans="1:8" x14ac:dyDescent="0.25">
      <c r="A34864" s="4" t="s">
        <v>5</v>
      </c>
      <c r="B34864" s="4">
        <v>1</v>
      </c>
      <c r="C34864" s="4">
        <v>2020</v>
      </c>
      <c r="D34864" s="4">
        <v>14</v>
      </c>
      <c r="E34864" t="s">
        <v>8132</v>
      </c>
      <c r="F34864" s="4">
        <f t="shared" si="1632"/>
        <v>1</v>
      </c>
      <c r="G34864" s="4">
        <f t="shared" si="1633"/>
        <v>18917</v>
      </c>
      <c r="H34864" s="4" t="str">
        <f t="shared" si="1634"/>
        <v>Low</v>
      </c>
    </row>
    <row r="34865" spans="1:8" x14ac:dyDescent="0.25">
      <c r="A34865" s="4" t="s">
        <v>5</v>
      </c>
      <c r="B34865" s="4">
        <v>1</v>
      </c>
      <c r="C34865" s="4">
        <v>2020</v>
      </c>
      <c r="D34865" s="4">
        <v>80</v>
      </c>
      <c r="E34865" t="s">
        <v>37</v>
      </c>
      <c r="F34865" s="4">
        <f t="shared" si="1632"/>
        <v>1</v>
      </c>
      <c r="G34865" s="4">
        <f t="shared" si="1633"/>
        <v>1397</v>
      </c>
      <c r="H34865" s="4" t="str">
        <f t="shared" si="1634"/>
        <v>Medium</v>
      </c>
    </row>
    <row r="34866" spans="1:8" x14ac:dyDescent="0.25">
      <c r="A34866" s="4" t="s">
        <v>5</v>
      </c>
      <c r="B34866" s="4">
        <v>1</v>
      </c>
      <c r="C34866" s="4">
        <v>2020</v>
      </c>
      <c r="D34866" s="4">
        <v>48</v>
      </c>
      <c r="E34866" t="s">
        <v>537</v>
      </c>
      <c r="F34866" s="4">
        <f t="shared" si="1632"/>
        <v>1</v>
      </c>
      <c r="G34866" s="4">
        <f t="shared" si="1633"/>
        <v>3259</v>
      </c>
      <c r="H34866" s="4" t="str">
        <f t="shared" si="1634"/>
        <v>Low</v>
      </c>
    </row>
    <row r="34867" spans="1:8" x14ac:dyDescent="0.25">
      <c r="A34867" s="4" t="s">
        <v>5</v>
      </c>
      <c r="B34867" s="4">
        <v>1</v>
      </c>
      <c r="C34867" s="4">
        <v>2020</v>
      </c>
      <c r="D34867" s="4">
        <v>11</v>
      </c>
      <c r="E34867" t="s">
        <v>2030</v>
      </c>
      <c r="F34867" s="4">
        <f t="shared" si="1632"/>
        <v>1</v>
      </c>
      <c r="G34867" s="4">
        <f t="shared" si="1633"/>
        <v>22840</v>
      </c>
      <c r="H34867" s="4" t="str">
        <f t="shared" si="1634"/>
        <v>Low</v>
      </c>
    </row>
    <row r="34868" spans="1:8" x14ac:dyDescent="0.25">
      <c r="A34868" s="4" t="s">
        <v>5</v>
      </c>
      <c r="B34868" s="4">
        <v>1</v>
      </c>
      <c r="C34868" s="4">
        <v>2020</v>
      </c>
      <c r="D34868" s="4">
        <v>11</v>
      </c>
      <c r="E34868" t="s">
        <v>7467</v>
      </c>
      <c r="F34868" s="4">
        <f t="shared" si="1632"/>
        <v>1</v>
      </c>
      <c r="G34868" s="4">
        <f t="shared" si="1633"/>
        <v>22840</v>
      </c>
      <c r="H34868" s="4" t="str">
        <f t="shared" si="1634"/>
        <v>Low</v>
      </c>
    </row>
    <row r="34869" spans="1:8" x14ac:dyDescent="0.25">
      <c r="A34869" s="4" t="s">
        <v>5</v>
      </c>
      <c r="B34869" s="4">
        <v>1</v>
      </c>
      <c r="C34869" s="4">
        <v>2020</v>
      </c>
      <c r="D34869" s="4">
        <v>38</v>
      </c>
      <c r="E34869" t="s">
        <v>222</v>
      </c>
      <c r="F34869" s="4">
        <f t="shared" si="1632"/>
        <v>1</v>
      </c>
      <c r="G34869" s="4">
        <f t="shared" si="1633"/>
        <v>4689</v>
      </c>
      <c r="H34869" s="4" t="str">
        <f t="shared" si="1634"/>
        <v>Low</v>
      </c>
    </row>
    <row r="34870" spans="1:8" x14ac:dyDescent="0.25">
      <c r="A34870" s="4" t="s">
        <v>1616</v>
      </c>
      <c r="C34870" s="4">
        <v>2016</v>
      </c>
      <c r="D34870" s="4">
        <v>6</v>
      </c>
      <c r="E34870" t="s">
        <v>229</v>
      </c>
      <c r="F34870" s="4">
        <f t="shared" si="1632"/>
        <v>7</v>
      </c>
      <c r="G34870" s="4">
        <f t="shared" si="1633"/>
        <v>34093</v>
      </c>
      <c r="H34870" s="4" t="str">
        <f t="shared" si="1634"/>
        <v>Low</v>
      </c>
    </row>
    <row r="34871" spans="1:8" x14ac:dyDescent="0.25">
      <c r="A34871" s="4" t="s">
        <v>5</v>
      </c>
      <c r="B34871" s="4">
        <v>1</v>
      </c>
      <c r="C34871" s="4">
        <v>2020</v>
      </c>
      <c r="D34871" s="4">
        <v>15</v>
      </c>
      <c r="E34871" t="s">
        <v>359</v>
      </c>
      <c r="F34871" s="4">
        <f t="shared" si="1632"/>
        <v>1</v>
      </c>
      <c r="G34871" s="4">
        <f t="shared" si="1633"/>
        <v>17757</v>
      </c>
      <c r="H34871" s="4" t="str">
        <f t="shared" si="1634"/>
        <v>Low</v>
      </c>
    </row>
    <row r="34872" spans="1:8" x14ac:dyDescent="0.25">
      <c r="A34872" s="4" t="s">
        <v>5</v>
      </c>
      <c r="B34872" s="4">
        <v>1</v>
      </c>
      <c r="C34872" s="4">
        <v>2020</v>
      </c>
      <c r="D34872" s="4">
        <v>45</v>
      </c>
      <c r="E34872" t="s">
        <v>367</v>
      </c>
      <c r="F34872" s="4">
        <f t="shared" si="1632"/>
        <v>1</v>
      </c>
      <c r="G34872" s="4">
        <f t="shared" si="1633"/>
        <v>3654</v>
      </c>
      <c r="H34872" s="4" t="str">
        <f t="shared" si="1634"/>
        <v>Low</v>
      </c>
    </row>
    <row r="34873" spans="1:8" x14ac:dyDescent="0.25">
      <c r="A34873" s="4" t="s">
        <v>5</v>
      </c>
      <c r="B34873" s="4">
        <v>1</v>
      </c>
      <c r="C34873" s="4">
        <v>2020</v>
      </c>
      <c r="D34873" s="4">
        <v>96</v>
      </c>
      <c r="E34873" t="s">
        <v>9</v>
      </c>
      <c r="F34873" s="4">
        <f t="shared" si="1632"/>
        <v>1</v>
      </c>
      <c r="G34873" s="4">
        <f t="shared" si="1633"/>
        <v>1005</v>
      </c>
      <c r="H34873" s="4" t="str">
        <f t="shared" si="1634"/>
        <v>Medium</v>
      </c>
    </row>
    <row r="34874" spans="1:8" x14ac:dyDescent="0.25">
      <c r="A34874" s="4" t="s">
        <v>5</v>
      </c>
      <c r="B34874" s="4">
        <v>1</v>
      </c>
      <c r="C34874" s="4">
        <v>2020</v>
      </c>
      <c r="D34874" s="4">
        <v>28</v>
      </c>
      <c r="E34874" t="s">
        <v>213</v>
      </c>
      <c r="F34874" s="4">
        <f t="shared" si="1632"/>
        <v>1</v>
      </c>
      <c r="G34874" s="4">
        <f t="shared" si="1633"/>
        <v>7373</v>
      </c>
      <c r="H34874" s="4" t="str">
        <f t="shared" si="1634"/>
        <v>Low</v>
      </c>
    </row>
    <row r="34875" spans="1:8" x14ac:dyDescent="0.25">
      <c r="A34875" s="4" t="s">
        <v>5</v>
      </c>
      <c r="B34875" s="4">
        <v>1</v>
      </c>
      <c r="C34875" s="4">
        <v>2020</v>
      </c>
      <c r="D34875" s="4">
        <v>101</v>
      </c>
      <c r="E34875" t="s">
        <v>16</v>
      </c>
      <c r="F34875" s="4">
        <f t="shared" si="1632"/>
        <v>1</v>
      </c>
      <c r="G34875" s="4">
        <f t="shared" si="1633"/>
        <v>915</v>
      </c>
      <c r="H34875" s="4" t="str">
        <f t="shared" si="1634"/>
        <v>High</v>
      </c>
    </row>
    <row r="34876" spans="1:8" x14ac:dyDescent="0.25">
      <c r="A34876" s="4" t="s">
        <v>5</v>
      </c>
      <c r="B34876" s="4">
        <v>1</v>
      </c>
      <c r="C34876" s="4">
        <v>2020</v>
      </c>
      <c r="D34876" s="4">
        <v>11</v>
      </c>
      <c r="E34876" t="s">
        <v>8154</v>
      </c>
      <c r="F34876" s="4">
        <f t="shared" si="1632"/>
        <v>1</v>
      </c>
      <c r="G34876" s="4">
        <f t="shared" si="1633"/>
        <v>22840</v>
      </c>
      <c r="H34876" s="4" t="str">
        <f t="shared" si="1634"/>
        <v>Low</v>
      </c>
    </row>
    <row r="34877" spans="1:8" x14ac:dyDescent="0.25">
      <c r="A34877" s="4" t="s">
        <v>5</v>
      </c>
      <c r="B34877" s="4">
        <v>1</v>
      </c>
      <c r="C34877" s="4">
        <v>2020</v>
      </c>
      <c r="D34877" s="4">
        <v>12</v>
      </c>
      <c r="E34877" t="s">
        <v>789</v>
      </c>
      <c r="F34877" s="4">
        <f t="shared" si="1632"/>
        <v>1</v>
      </c>
      <c r="G34877" s="4">
        <f t="shared" si="1633"/>
        <v>21410</v>
      </c>
      <c r="H34877" s="4" t="str">
        <f t="shared" si="1634"/>
        <v>Low</v>
      </c>
    </row>
    <row r="34878" spans="1:8" x14ac:dyDescent="0.25">
      <c r="A34878" s="4" t="s">
        <v>5</v>
      </c>
      <c r="B34878" s="4">
        <v>1</v>
      </c>
      <c r="C34878" s="4">
        <v>2020</v>
      </c>
      <c r="D34878" s="4">
        <v>42</v>
      </c>
      <c r="E34878" t="s">
        <v>66</v>
      </c>
      <c r="F34878" s="4">
        <f t="shared" si="1632"/>
        <v>1</v>
      </c>
      <c r="G34878" s="4">
        <f t="shared" si="1633"/>
        <v>4063</v>
      </c>
      <c r="H34878" s="4" t="str">
        <f t="shared" si="1634"/>
        <v>Low</v>
      </c>
    </row>
    <row r="34879" spans="1:8" x14ac:dyDescent="0.25">
      <c r="A34879" s="4" t="s">
        <v>5</v>
      </c>
      <c r="B34879" s="4">
        <v>1</v>
      </c>
      <c r="C34879" s="4">
        <v>2020</v>
      </c>
      <c r="D34879" s="4">
        <v>10</v>
      </c>
      <c r="E34879" t="s">
        <v>8166</v>
      </c>
      <c r="F34879" s="4">
        <f t="shared" si="1632"/>
        <v>1</v>
      </c>
      <c r="G34879" s="4">
        <f t="shared" si="1633"/>
        <v>24413</v>
      </c>
      <c r="H34879" s="4" t="str">
        <f t="shared" si="1634"/>
        <v>Low</v>
      </c>
    </row>
    <row r="34880" spans="1:8" x14ac:dyDescent="0.25">
      <c r="A34880" s="4" t="s">
        <v>5</v>
      </c>
      <c r="B34880" s="4">
        <v>1</v>
      </c>
      <c r="C34880" s="4">
        <v>2020</v>
      </c>
      <c r="D34880" s="4">
        <v>92</v>
      </c>
      <c r="E34880" t="s">
        <v>54</v>
      </c>
      <c r="F34880" s="4">
        <f t="shared" si="1632"/>
        <v>1</v>
      </c>
      <c r="G34880" s="4">
        <f t="shared" si="1633"/>
        <v>1092</v>
      </c>
      <c r="H34880" s="4" t="str">
        <f t="shared" si="1634"/>
        <v>Medium</v>
      </c>
    </row>
    <row r="34881" spans="1:8" x14ac:dyDescent="0.25">
      <c r="A34881" s="4" t="s">
        <v>5</v>
      </c>
      <c r="B34881" s="4">
        <v>1</v>
      </c>
      <c r="C34881" s="4">
        <v>2020</v>
      </c>
      <c r="D34881" s="4">
        <v>48</v>
      </c>
      <c r="E34881" t="s">
        <v>116</v>
      </c>
      <c r="F34881" s="4">
        <f t="shared" si="1632"/>
        <v>1</v>
      </c>
      <c r="G34881" s="4">
        <f t="shared" si="1633"/>
        <v>3259</v>
      </c>
      <c r="H34881" s="4" t="str">
        <f t="shared" si="1634"/>
        <v>Low</v>
      </c>
    </row>
    <row r="34882" spans="1:8" x14ac:dyDescent="0.25">
      <c r="A34882" s="4" t="s">
        <v>5</v>
      </c>
      <c r="B34882" s="4">
        <v>1</v>
      </c>
      <c r="C34882" s="4">
        <v>2020</v>
      </c>
      <c r="D34882" s="4">
        <v>10</v>
      </c>
      <c r="E34882" t="s">
        <v>2205</v>
      </c>
      <c r="F34882" s="4">
        <f t="shared" ref="F34882:F34945" si="1635">VLOOKUP(A34882,$M$11:$N$22,2,FALSE)</f>
        <v>1</v>
      </c>
      <c r="G34882" s="4">
        <f t="shared" ref="G34882:G34945" si="1636">RANK(D34882,$D:$D,0)</f>
        <v>24413</v>
      </c>
      <c r="H34882" s="4" t="str">
        <f t="shared" ref="H34882:H34945" si="1637">_xlfn.IFS(D34882&lt;50, "Low", AND(D34882&gt;=50, D34882&lt;=100), "Medium", D34882&gt;100, "High")</f>
        <v>Low</v>
      </c>
    </row>
    <row r="34883" spans="1:8" x14ac:dyDescent="0.25">
      <c r="A34883" s="4" t="s">
        <v>5</v>
      </c>
      <c r="B34883" s="4">
        <v>1</v>
      </c>
      <c r="C34883" s="4">
        <v>2020</v>
      </c>
      <c r="D34883" s="4">
        <v>12</v>
      </c>
      <c r="E34883" t="s">
        <v>672</v>
      </c>
      <c r="F34883" s="4">
        <f t="shared" si="1635"/>
        <v>1</v>
      </c>
      <c r="G34883" s="4">
        <f t="shared" si="1636"/>
        <v>21410</v>
      </c>
      <c r="H34883" s="4" t="str">
        <f t="shared" si="1637"/>
        <v>Low</v>
      </c>
    </row>
    <row r="34884" spans="1:8" x14ac:dyDescent="0.25">
      <c r="A34884" s="4" t="s">
        <v>5</v>
      </c>
      <c r="B34884" s="4">
        <v>1</v>
      </c>
      <c r="C34884" s="4">
        <v>2020</v>
      </c>
      <c r="D34884" s="4">
        <v>36</v>
      </c>
      <c r="E34884" t="s">
        <v>7859</v>
      </c>
      <c r="F34884" s="4">
        <f t="shared" si="1635"/>
        <v>1</v>
      </c>
      <c r="G34884" s="4">
        <f t="shared" si="1636"/>
        <v>5095</v>
      </c>
      <c r="H34884" s="4" t="str">
        <f t="shared" si="1637"/>
        <v>Low</v>
      </c>
    </row>
    <row r="34885" spans="1:8" x14ac:dyDescent="0.25">
      <c r="A34885" s="4" t="s">
        <v>5</v>
      </c>
      <c r="B34885" s="4">
        <v>1</v>
      </c>
      <c r="C34885" s="4">
        <v>2020</v>
      </c>
      <c r="D34885" s="4">
        <v>13</v>
      </c>
      <c r="E34885" t="s">
        <v>7979</v>
      </c>
      <c r="F34885" s="4">
        <f t="shared" si="1635"/>
        <v>1</v>
      </c>
      <c r="G34885" s="4">
        <f t="shared" si="1636"/>
        <v>20168</v>
      </c>
      <c r="H34885" s="4" t="str">
        <f t="shared" si="1637"/>
        <v>Low</v>
      </c>
    </row>
    <row r="34886" spans="1:8" x14ac:dyDescent="0.25">
      <c r="A34886" s="4" t="s">
        <v>5</v>
      </c>
      <c r="B34886" s="4">
        <v>1</v>
      </c>
      <c r="C34886" s="4">
        <v>2020</v>
      </c>
      <c r="D34886" s="4">
        <v>13</v>
      </c>
      <c r="E34886" t="s">
        <v>5965</v>
      </c>
      <c r="F34886" s="4">
        <f t="shared" si="1635"/>
        <v>1</v>
      </c>
      <c r="G34886" s="4">
        <f t="shared" si="1636"/>
        <v>20168</v>
      </c>
      <c r="H34886" s="4" t="str">
        <f t="shared" si="1637"/>
        <v>Low</v>
      </c>
    </row>
    <row r="34887" spans="1:8" x14ac:dyDescent="0.25">
      <c r="A34887" s="4" t="s">
        <v>5</v>
      </c>
      <c r="B34887" s="4">
        <v>1</v>
      </c>
      <c r="C34887" s="4">
        <v>2020</v>
      </c>
      <c r="D34887" s="4">
        <v>14</v>
      </c>
      <c r="E34887" t="s">
        <v>8131</v>
      </c>
      <c r="F34887" s="4">
        <f t="shared" si="1635"/>
        <v>1</v>
      </c>
      <c r="G34887" s="4">
        <f t="shared" si="1636"/>
        <v>18917</v>
      </c>
      <c r="H34887" s="4" t="str">
        <f t="shared" si="1637"/>
        <v>Low</v>
      </c>
    </row>
    <row r="34888" spans="1:8" x14ac:dyDescent="0.25">
      <c r="A34888" s="4" t="s">
        <v>5</v>
      </c>
      <c r="B34888" s="4">
        <v>1</v>
      </c>
      <c r="C34888" s="4">
        <v>2020</v>
      </c>
      <c r="D34888" s="4">
        <v>16</v>
      </c>
      <c r="E34888" t="s">
        <v>5430</v>
      </c>
      <c r="F34888" s="4">
        <f t="shared" si="1635"/>
        <v>1</v>
      </c>
      <c r="G34888" s="4">
        <f t="shared" si="1636"/>
        <v>16227</v>
      </c>
      <c r="H34888" s="4" t="str">
        <f t="shared" si="1637"/>
        <v>Low</v>
      </c>
    </row>
    <row r="34889" spans="1:8" x14ac:dyDescent="0.25">
      <c r="A34889" s="4" t="s">
        <v>5</v>
      </c>
      <c r="B34889" s="4">
        <v>1</v>
      </c>
      <c r="C34889" s="4">
        <v>2020</v>
      </c>
      <c r="D34889" s="4">
        <v>14</v>
      </c>
      <c r="E34889" t="s">
        <v>179</v>
      </c>
      <c r="F34889" s="4">
        <f t="shared" si="1635"/>
        <v>1</v>
      </c>
      <c r="G34889" s="4">
        <f t="shared" si="1636"/>
        <v>18917</v>
      </c>
      <c r="H34889" s="4" t="str">
        <f t="shared" si="1637"/>
        <v>Low</v>
      </c>
    </row>
    <row r="34890" spans="1:8" x14ac:dyDescent="0.25">
      <c r="A34890" s="4" t="s">
        <v>5</v>
      </c>
      <c r="B34890" s="4">
        <v>1</v>
      </c>
      <c r="C34890" s="4">
        <v>2020</v>
      </c>
      <c r="D34890" s="4">
        <v>51</v>
      </c>
      <c r="E34890" t="s">
        <v>188</v>
      </c>
      <c r="F34890" s="4">
        <f t="shared" si="1635"/>
        <v>1</v>
      </c>
      <c r="G34890" s="4">
        <f t="shared" si="1636"/>
        <v>2959</v>
      </c>
      <c r="H34890" s="4" t="str">
        <f t="shared" si="1637"/>
        <v>Medium</v>
      </c>
    </row>
    <row r="34891" spans="1:8" x14ac:dyDescent="0.25">
      <c r="A34891" s="4" t="s">
        <v>5</v>
      </c>
      <c r="B34891" s="4">
        <v>1</v>
      </c>
      <c r="C34891" s="4">
        <v>2020</v>
      </c>
      <c r="D34891" s="4">
        <v>10</v>
      </c>
      <c r="E34891" t="s">
        <v>2926</v>
      </c>
      <c r="F34891" s="4">
        <f t="shared" si="1635"/>
        <v>1</v>
      </c>
      <c r="G34891" s="4">
        <f t="shared" si="1636"/>
        <v>24413</v>
      </c>
      <c r="H34891" s="4" t="str">
        <f t="shared" si="1637"/>
        <v>Low</v>
      </c>
    </row>
    <row r="34892" spans="1:8" x14ac:dyDescent="0.25">
      <c r="A34892" s="4" t="s">
        <v>5</v>
      </c>
      <c r="B34892" s="4">
        <v>1</v>
      </c>
      <c r="C34892" s="4">
        <v>2020</v>
      </c>
      <c r="D34892" s="4">
        <v>48</v>
      </c>
      <c r="E34892" t="s">
        <v>298</v>
      </c>
      <c r="F34892" s="4">
        <f t="shared" si="1635"/>
        <v>1</v>
      </c>
      <c r="G34892" s="4">
        <f t="shared" si="1636"/>
        <v>3259</v>
      </c>
      <c r="H34892" s="4" t="str">
        <f t="shared" si="1637"/>
        <v>Low</v>
      </c>
    </row>
    <row r="34893" spans="1:8" x14ac:dyDescent="0.25">
      <c r="A34893" s="4" t="s">
        <v>5</v>
      </c>
      <c r="B34893" s="4">
        <v>1</v>
      </c>
      <c r="C34893" s="4">
        <v>2020</v>
      </c>
      <c r="D34893" s="4">
        <v>22</v>
      </c>
      <c r="E34893" t="s">
        <v>6689</v>
      </c>
      <c r="F34893" s="4">
        <f t="shared" si="1635"/>
        <v>1</v>
      </c>
      <c r="G34893" s="4">
        <f t="shared" si="1636"/>
        <v>10472</v>
      </c>
      <c r="H34893" s="4" t="str">
        <f t="shared" si="1637"/>
        <v>Low</v>
      </c>
    </row>
    <row r="34894" spans="1:8" x14ac:dyDescent="0.25">
      <c r="A34894" s="4" t="s">
        <v>5</v>
      </c>
      <c r="B34894" s="4">
        <v>1</v>
      </c>
      <c r="C34894" s="4">
        <v>2020</v>
      </c>
      <c r="D34894" s="4">
        <v>15</v>
      </c>
      <c r="E34894" t="s">
        <v>7549</v>
      </c>
      <c r="F34894" s="4">
        <f t="shared" si="1635"/>
        <v>1</v>
      </c>
      <c r="G34894" s="4">
        <f t="shared" si="1636"/>
        <v>17757</v>
      </c>
      <c r="H34894" s="4" t="str">
        <f t="shared" si="1637"/>
        <v>Low</v>
      </c>
    </row>
    <row r="34895" spans="1:8" x14ac:dyDescent="0.25">
      <c r="A34895" s="4" t="s">
        <v>5</v>
      </c>
      <c r="B34895" s="4">
        <v>1</v>
      </c>
      <c r="C34895" s="4">
        <v>2020</v>
      </c>
      <c r="D34895" s="4">
        <v>10</v>
      </c>
      <c r="E34895" t="s">
        <v>8067</v>
      </c>
      <c r="F34895" s="4">
        <f t="shared" si="1635"/>
        <v>1</v>
      </c>
      <c r="G34895" s="4">
        <f t="shared" si="1636"/>
        <v>24413</v>
      </c>
      <c r="H34895" s="4" t="str">
        <f t="shared" si="1637"/>
        <v>Low</v>
      </c>
    </row>
    <row r="34896" spans="1:8" x14ac:dyDescent="0.25">
      <c r="A34896" s="4" t="s">
        <v>5</v>
      </c>
      <c r="B34896" s="4">
        <v>1</v>
      </c>
      <c r="C34896" s="4">
        <v>2020</v>
      </c>
      <c r="D34896" s="4">
        <v>79</v>
      </c>
      <c r="E34896" t="s">
        <v>84</v>
      </c>
      <c r="F34896" s="4">
        <f t="shared" si="1635"/>
        <v>1</v>
      </c>
      <c r="G34896" s="4">
        <f t="shared" si="1636"/>
        <v>1429</v>
      </c>
      <c r="H34896" s="4" t="str">
        <f t="shared" si="1637"/>
        <v>Medium</v>
      </c>
    </row>
    <row r="34897" spans="1:8" x14ac:dyDescent="0.25">
      <c r="A34897" s="4" t="s">
        <v>5</v>
      </c>
      <c r="B34897" s="4">
        <v>1</v>
      </c>
      <c r="C34897" s="4">
        <v>2020</v>
      </c>
      <c r="D34897" s="4">
        <v>47</v>
      </c>
      <c r="E34897" t="s">
        <v>38</v>
      </c>
      <c r="F34897" s="4">
        <f t="shared" si="1635"/>
        <v>1</v>
      </c>
      <c r="G34897" s="4">
        <f t="shared" si="1636"/>
        <v>3375</v>
      </c>
      <c r="H34897" s="4" t="str">
        <f t="shared" si="1637"/>
        <v>Low</v>
      </c>
    </row>
    <row r="34898" spans="1:8" x14ac:dyDescent="0.25">
      <c r="A34898" s="4" t="s">
        <v>5</v>
      </c>
      <c r="B34898" s="4">
        <v>1</v>
      </c>
      <c r="C34898" s="4">
        <v>2020</v>
      </c>
      <c r="D34898" s="4">
        <v>14</v>
      </c>
      <c r="E34898" t="s">
        <v>3946</v>
      </c>
      <c r="F34898" s="4">
        <f t="shared" si="1635"/>
        <v>1</v>
      </c>
      <c r="G34898" s="4">
        <f t="shared" si="1636"/>
        <v>18917</v>
      </c>
      <c r="H34898" s="4" t="str">
        <f t="shared" si="1637"/>
        <v>Low</v>
      </c>
    </row>
    <row r="34899" spans="1:8" x14ac:dyDescent="0.25">
      <c r="A34899" s="4" t="s">
        <v>5</v>
      </c>
      <c r="B34899" s="4">
        <v>1</v>
      </c>
      <c r="C34899" s="4">
        <v>2020</v>
      </c>
      <c r="D34899" s="4">
        <v>31</v>
      </c>
      <c r="E34899" t="s">
        <v>1969</v>
      </c>
      <c r="F34899" s="4">
        <f t="shared" si="1635"/>
        <v>1</v>
      </c>
      <c r="G34899" s="4">
        <f t="shared" si="1636"/>
        <v>6392</v>
      </c>
      <c r="H34899" s="4" t="str">
        <f t="shared" si="1637"/>
        <v>Low</v>
      </c>
    </row>
    <row r="34900" spans="1:8" x14ac:dyDescent="0.25">
      <c r="A34900" s="4" t="s">
        <v>5</v>
      </c>
      <c r="B34900" s="4">
        <v>1</v>
      </c>
      <c r="C34900" s="4">
        <v>2020</v>
      </c>
      <c r="D34900" s="4">
        <v>16</v>
      </c>
      <c r="E34900" t="s">
        <v>256</v>
      </c>
      <c r="F34900" s="4">
        <f t="shared" si="1635"/>
        <v>1</v>
      </c>
      <c r="G34900" s="4">
        <f t="shared" si="1636"/>
        <v>16227</v>
      </c>
      <c r="H34900" s="4" t="str">
        <f t="shared" si="1637"/>
        <v>Low</v>
      </c>
    </row>
    <row r="34901" spans="1:8" x14ac:dyDescent="0.25">
      <c r="A34901" s="4" t="s">
        <v>5</v>
      </c>
      <c r="B34901" s="4">
        <v>1</v>
      </c>
      <c r="C34901" s="4">
        <v>2020</v>
      </c>
      <c r="D34901" s="4">
        <v>24</v>
      </c>
      <c r="E34901" t="s">
        <v>8113</v>
      </c>
      <c r="F34901" s="4">
        <f t="shared" si="1635"/>
        <v>1</v>
      </c>
      <c r="G34901" s="4">
        <f t="shared" si="1636"/>
        <v>9261</v>
      </c>
      <c r="H34901" s="4" t="str">
        <f t="shared" si="1637"/>
        <v>Low</v>
      </c>
    </row>
    <row r="34902" spans="1:8" x14ac:dyDescent="0.25">
      <c r="A34902" s="4" t="s">
        <v>5</v>
      </c>
      <c r="B34902" s="4">
        <v>1</v>
      </c>
      <c r="C34902" s="4">
        <v>2020</v>
      </c>
      <c r="D34902" s="4">
        <v>35</v>
      </c>
      <c r="E34902" t="s">
        <v>3504</v>
      </c>
      <c r="F34902" s="4">
        <f t="shared" si="1635"/>
        <v>1</v>
      </c>
      <c r="G34902" s="4">
        <f t="shared" si="1636"/>
        <v>5316</v>
      </c>
      <c r="H34902" s="4" t="str">
        <f t="shared" si="1637"/>
        <v>Low</v>
      </c>
    </row>
    <row r="34903" spans="1:8" x14ac:dyDescent="0.25">
      <c r="A34903" s="4" t="s">
        <v>5</v>
      </c>
      <c r="B34903" s="4">
        <v>1</v>
      </c>
      <c r="C34903" s="4">
        <v>2020</v>
      </c>
      <c r="D34903" s="4">
        <v>13</v>
      </c>
      <c r="E34903" t="s">
        <v>237</v>
      </c>
      <c r="F34903" s="4">
        <f t="shared" si="1635"/>
        <v>1</v>
      </c>
      <c r="G34903" s="4">
        <f t="shared" si="1636"/>
        <v>20168</v>
      </c>
      <c r="H34903" s="4" t="str">
        <f t="shared" si="1637"/>
        <v>Low</v>
      </c>
    </row>
    <row r="34904" spans="1:8" x14ac:dyDescent="0.25">
      <c r="A34904" s="4" t="s">
        <v>5</v>
      </c>
      <c r="B34904" s="4">
        <v>1</v>
      </c>
      <c r="C34904" s="4">
        <v>2020</v>
      </c>
      <c r="D34904" s="4">
        <v>10</v>
      </c>
      <c r="E34904" t="s">
        <v>8167</v>
      </c>
      <c r="F34904" s="4">
        <f t="shared" si="1635"/>
        <v>1</v>
      </c>
      <c r="G34904" s="4">
        <f t="shared" si="1636"/>
        <v>24413</v>
      </c>
      <c r="H34904" s="4" t="str">
        <f t="shared" si="1637"/>
        <v>Low</v>
      </c>
    </row>
    <row r="34905" spans="1:8" x14ac:dyDescent="0.25">
      <c r="A34905" s="4" t="s">
        <v>5</v>
      </c>
      <c r="B34905" s="4">
        <v>1</v>
      </c>
      <c r="C34905" s="4">
        <v>2020</v>
      </c>
      <c r="D34905" s="4">
        <v>14</v>
      </c>
      <c r="E34905" t="s">
        <v>633</v>
      </c>
      <c r="F34905" s="4">
        <f t="shared" si="1635"/>
        <v>1</v>
      </c>
      <c r="G34905" s="4">
        <f t="shared" si="1636"/>
        <v>18917</v>
      </c>
      <c r="H34905" s="4" t="str">
        <f t="shared" si="1637"/>
        <v>Low</v>
      </c>
    </row>
    <row r="34906" spans="1:8" x14ac:dyDescent="0.25">
      <c r="A34906" s="4" t="s">
        <v>5</v>
      </c>
      <c r="B34906" s="4">
        <v>1</v>
      </c>
      <c r="C34906" s="4">
        <v>2020</v>
      </c>
      <c r="D34906" s="4">
        <v>31</v>
      </c>
      <c r="E34906" t="s">
        <v>252</v>
      </c>
      <c r="F34906" s="4">
        <f t="shared" si="1635"/>
        <v>1</v>
      </c>
      <c r="G34906" s="4">
        <f t="shared" si="1636"/>
        <v>6392</v>
      </c>
      <c r="H34906" s="4" t="str">
        <f t="shared" si="1637"/>
        <v>Low</v>
      </c>
    </row>
    <row r="34907" spans="1:8" x14ac:dyDescent="0.25">
      <c r="A34907" s="4" t="s">
        <v>5</v>
      </c>
      <c r="B34907" s="4">
        <v>1</v>
      </c>
      <c r="C34907" s="4">
        <v>2020</v>
      </c>
      <c r="D34907" s="4">
        <v>56</v>
      </c>
      <c r="E34907" t="s">
        <v>731</v>
      </c>
      <c r="F34907" s="4">
        <f t="shared" si="1635"/>
        <v>1</v>
      </c>
      <c r="G34907" s="4">
        <f t="shared" si="1636"/>
        <v>2553</v>
      </c>
      <c r="H34907" s="4" t="str">
        <f t="shared" si="1637"/>
        <v>Medium</v>
      </c>
    </row>
    <row r="34908" spans="1:8" x14ac:dyDescent="0.25">
      <c r="A34908" s="4" t="s">
        <v>5</v>
      </c>
      <c r="B34908" s="4">
        <v>1</v>
      </c>
      <c r="C34908" s="4">
        <v>2020</v>
      </c>
      <c r="D34908" s="4">
        <v>57</v>
      </c>
      <c r="E34908" t="s">
        <v>929</v>
      </c>
      <c r="F34908" s="4">
        <f t="shared" si="1635"/>
        <v>1</v>
      </c>
      <c r="G34908" s="4">
        <f t="shared" si="1636"/>
        <v>2492</v>
      </c>
      <c r="H34908" s="4" t="str">
        <f t="shared" si="1637"/>
        <v>Medium</v>
      </c>
    </row>
    <row r="34909" spans="1:8" x14ac:dyDescent="0.25">
      <c r="A34909" s="4" t="s">
        <v>5</v>
      </c>
      <c r="B34909" s="4">
        <v>1</v>
      </c>
      <c r="C34909" s="4">
        <v>2020</v>
      </c>
      <c r="D34909" s="4">
        <v>10</v>
      </c>
      <c r="E34909" t="s">
        <v>7716</v>
      </c>
      <c r="F34909" s="4">
        <f t="shared" si="1635"/>
        <v>1</v>
      </c>
      <c r="G34909" s="4">
        <f t="shared" si="1636"/>
        <v>24413</v>
      </c>
      <c r="H34909" s="4" t="str">
        <f t="shared" si="1637"/>
        <v>Low</v>
      </c>
    </row>
    <row r="34910" spans="1:8" x14ac:dyDescent="0.25">
      <c r="A34910" s="4" t="s">
        <v>5</v>
      </c>
      <c r="B34910" s="4">
        <v>1</v>
      </c>
      <c r="C34910" s="4">
        <v>2020</v>
      </c>
      <c r="D34910" s="4">
        <v>12</v>
      </c>
      <c r="E34910" t="s">
        <v>1054</v>
      </c>
      <c r="F34910" s="4">
        <f t="shared" si="1635"/>
        <v>1</v>
      </c>
      <c r="G34910" s="4">
        <f t="shared" si="1636"/>
        <v>21410</v>
      </c>
      <c r="H34910" s="4" t="str">
        <f t="shared" si="1637"/>
        <v>Low</v>
      </c>
    </row>
    <row r="34911" spans="1:8" x14ac:dyDescent="0.25">
      <c r="A34911" s="4" t="s">
        <v>5</v>
      </c>
      <c r="B34911" s="4">
        <v>1</v>
      </c>
      <c r="C34911" s="4">
        <v>2020</v>
      </c>
      <c r="D34911" s="4">
        <v>13</v>
      </c>
      <c r="E34911" t="s">
        <v>268</v>
      </c>
      <c r="F34911" s="4">
        <f t="shared" si="1635"/>
        <v>1</v>
      </c>
      <c r="G34911" s="4">
        <f t="shared" si="1636"/>
        <v>20168</v>
      </c>
      <c r="H34911" s="4" t="str">
        <f t="shared" si="1637"/>
        <v>Low</v>
      </c>
    </row>
    <row r="34912" spans="1:8" x14ac:dyDescent="0.25">
      <c r="A34912" s="4" t="s">
        <v>5</v>
      </c>
      <c r="B34912" s="4">
        <v>1</v>
      </c>
      <c r="C34912" s="4">
        <v>2020</v>
      </c>
      <c r="D34912" s="4">
        <v>15</v>
      </c>
      <c r="E34912" t="s">
        <v>6956</v>
      </c>
      <c r="F34912" s="4">
        <f t="shared" si="1635"/>
        <v>1</v>
      </c>
      <c r="G34912" s="4">
        <f t="shared" si="1636"/>
        <v>17757</v>
      </c>
      <c r="H34912" s="4" t="str">
        <f t="shared" si="1637"/>
        <v>Low</v>
      </c>
    </row>
    <row r="34913" spans="1:8" x14ac:dyDescent="0.25">
      <c r="A34913" s="4" t="s">
        <v>5</v>
      </c>
      <c r="B34913" s="4">
        <v>1</v>
      </c>
      <c r="C34913" s="4">
        <v>2020</v>
      </c>
      <c r="D34913" s="4">
        <v>15</v>
      </c>
      <c r="E34913" t="s">
        <v>8130</v>
      </c>
      <c r="F34913" s="4">
        <f t="shared" si="1635"/>
        <v>1</v>
      </c>
      <c r="G34913" s="4">
        <f t="shared" si="1636"/>
        <v>17757</v>
      </c>
      <c r="H34913" s="4" t="str">
        <f t="shared" si="1637"/>
        <v>Low</v>
      </c>
    </row>
    <row r="34914" spans="1:8" x14ac:dyDescent="0.25">
      <c r="A34914" s="4" t="s">
        <v>5</v>
      </c>
      <c r="B34914" s="4">
        <v>1</v>
      </c>
      <c r="C34914" s="4">
        <v>2020</v>
      </c>
      <c r="D34914" s="4">
        <v>20</v>
      </c>
      <c r="E34914" t="s">
        <v>6702</v>
      </c>
      <c r="F34914" s="4">
        <f t="shared" si="1635"/>
        <v>1</v>
      </c>
      <c r="G34914" s="4">
        <f t="shared" si="1636"/>
        <v>11950</v>
      </c>
      <c r="H34914" s="4" t="str">
        <f t="shared" si="1637"/>
        <v>Low</v>
      </c>
    </row>
    <row r="34915" spans="1:8" x14ac:dyDescent="0.25">
      <c r="A34915" s="4" t="s">
        <v>5</v>
      </c>
      <c r="B34915" s="4">
        <v>1</v>
      </c>
      <c r="C34915" s="4">
        <v>2020</v>
      </c>
      <c r="D34915" s="4">
        <v>45</v>
      </c>
      <c r="E34915" t="s">
        <v>3226</v>
      </c>
      <c r="F34915" s="4">
        <f t="shared" si="1635"/>
        <v>1</v>
      </c>
      <c r="G34915" s="4">
        <f t="shared" si="1636"/>
        <v>3654</v>
      </c>
      <c r="H34915" s="4" t="str">
        <f t="shared" si="1637"/>
        <v>Low</v>
      </c>
    </row>
    <row r="34916" spans="1:8" x14ac:dyDescent="0.25">
      <c r="A34916" s="4" t="s">
        <v>5</v>
      </c>
      <c r="B34916" s="4">
        <v>1</v>
      </c>
      <c r="C34916" s="4">
        <v>2020</v>
      </c>
      <c r="D34916" s="4">
        <v>12</v>
      </c>
      <c r="E34916" t="s">
        <v>8091</v>
      </c>
      <c r="F34916" s="4">
        <f t="shared" si="1635"/>
        <v>1</v>
      </c>
      <c r="G34916" s="4">
        <f t="shared" si="1636"/>
        <v>21410</v>
      </c>
      <c r="H34916" s="4" t="str">
        <f t="shared" si="1637"/>
        <v>Low</v>
      </c>
    </row>
    <row r="34917" spans="1:8" x14ac:dyDescent="0.25">
      <c r="A34917" s="4" t="s">
        <v>5</v>
      </c>
      <c r="B34917" s="4">
        <v>1</v>
      </c>
      <c r="C34917" s="4">
        <v>2020</v>
      </c>
      <c r="D34917" s="4">
        <v>17</v>
      </c>
      <c r="E34917" t="s">
        <v>6179</v>
      </c>
      <c r="F34917" s="4">
        <f t="shared" si="1635"/>
        <v>1</v>
      </c>
      <c r="G34917" s="4">
        <f t="shared" si="1636"/>
        <v>15102</v>
      </c>
      <c r="H34917" s="4" t="str">
        <f t="shared" si="1637"/>
        <v>Low</v>
      </c>
    </row>
    <row r="34918" spans="1:8" x14ac:dyDescent="0.25">
      <c r="A34918" s="4" t="s">
        <v>5</v>
      </c>
      <c r="B34918" s="4">
        <v>1</v>
      </c>
      <c r="C34918" s="4">
        <v>2020</v>
      </c>
      <c r="D34918" s="4">
        <v>12</v>
      </c>
      <c r="E34918" t="s">
        <v>7364</v>
      </c>
      <c r="F34918" s="4">
        <f t="shared" si="1635"/>
        <v>1</v>
      </c>
      <c r="G34918" s="4">
        <f t="shared" si="1636"/>
        <v>21410</v>
      </c>
      <c r="H34918" s="4" t="str">
        <f t="shared" si="1637"/>
        <v>Low</v>
      </c>
    </row>
    <row r="34919" spans="1:8" x14ac:dyDescent="0.25">
      <c r="A34919" s="4" t="s">
        <v>1616</v>
      </c>
      <c r="C34919" s="4">
        <v>2016</v>
      </c>
      <c r="D34919" s="4">
        <v>6</v>
      </c>
      <c r="E34919" t="s">
        <v>238</v>
      </c>
      <c r="F34919" s="4">
        <f t="shared" si="1635"/>
        <v>7</v>
      </c>
      <c r="G34919" s="4">
        <f t="shared" si="1636"/>
        <v>34093</v>
      </c>
      <c r="H34919" s="4" t="str">
        <f t="shared" si="1637"/>
        <v>Low</v>
      </c>
    </row>
    <row r="34920" spans="1:8" x14ac:dyDescent="0.25">
      <c r="A34920" s="4" t="s">
        <v>5</v>
      </c>
      <c r="B34920" s="4">
        <v>1</v>
      </c>
      <c r="C34920" s="4">
        <v>2020</v>
      </c>
      <c r="D34920" s="4">
        <v>16</v>
      </c>
      <c r="E34920" t="s">
        <v>7828</v>
      </c>
      <c r="F34920" s="4">
        <f t="shared" si="1635"/>
        <v>1</v>
      </c>
      <c r="G34920" s="4">
        <f t="shared" si="1636"/>
        <v>16227</v>
      </c>
      <c r="H34920" s="4" t="str">
        <f t="shared" si="1637"/>
        <v>Low</v>
      </c>
    </row>
    <row r="34921" spans="1:8" x14ac:dyDescent="0.25">
      <c r="A34921" s="4" t="s">
        <v>5</v>
      </c>
      <c r="B34921" s="4">
        <v>1</v>
      </c>
      <c r="C34921" s="4">
        <v>2020</v>
      </c>
      <c r="D34921" s="4">
        <v>29</v>
      </c>
      <c r="E34921" t="s">
        <v>1550</v>
      </c>
      <c r="F34921" s="4">
        <f t="shared" si="1635"/>
        <v>1</v>
      </c>
      <c r="G34921" s="4">
        <f t="shared" si="1636"/>
        <v>7012</v>
      </c>
      <c r="H34921" s="4" t="str">
        <f t="shared" si="1637"/>
        <v>Low</v>
      </c>
    </row>
    <row r="34922" spans="1:8" x14ac:dyDescent="0.25">
      <c r="A34922" s="4" t="s">
        <v>5</v>
      </c>
      <c r="B34922" s="4">
        <v>1</v>
      </c>
      <c r="C34922" s="4">
        <v>2020</v>
      </c>
      <c r="D34922" s="4">
        <v>11</v>
      </c>
      <c r="E34922" t="s">
        <v>8153</v>
      </c>
      <c r="F34922" s="4">
        <f t="shared" si="1635"/>
        <v>1</v>
      </c>
      <c r="G34922" s="4">
        <f t="shared" si="1636"/>
        <v>22840</v>
      </c>
      <c r="H34922" s="4" t="str">
        <f t="shared" si="1637"/>
        <v>Low</v>
      </c>
    </row>
    <row r="34923" spans="1:8" x14ac:dyDescent="0.25">
      <c r="A34923" s="4" t="s">
        <v>5</v>
      </c>
      <c r="B34923" s="4">
        <v>1</v>
      </c>
      <c r="C34923" s="4">
        <v>2020</v>
      </c>
      <c r="D34923" s="4">
        <v>16</v>
      </c>
      <c r="E34923" t="s">
        <v>6325</v>
      </c>
      <c r="F34923" s="4">
        <f t="shared" si="1635"/>
        <v>1</v>
      </c>
      <c r="G34923" s="4">
        <f t="shared" si="1636"/>
        <v>16227</v>
      </c>
      <c r="H34923" s="4" t="str">
        <f t="shared" si="1637"/>
        <v>Low</v>
      </c>
    </row>
    <row r="34924" spans="1:8" x14ac:dyDescent="0.25">
      <c r="A34924" s="4" t="s">
        <v>5</v>
      </c>
      <c r="B34924" s="4">
        <v>1</v>
      </c>
      <c r="C34924" s="4">
        <v>2020</v>
      </c>
      <c r="D34924" s="4">
        <v>30</v>
      </c>
      <c r="E34924" t="s">
        <v>406</v>
      </c>
      <c r="F34924" s="4">
        <f t="shared" si="1635"/>
        <v>1</v>
      </c>
      <c r="G34924" s="4">
        <f t="shared" si="1636"/>
        <v>6674</v>
      </c>
      <c r="H34924" s="4" t="str">
        <f t="shared" si="1637"/>
        <v>Low</v>
      </c>
    </row>
    <row r="34925" spans="1:8" x14ac:dyDescent="0.25">
      <c r="A34925" s="4" t="s">
        <v>5</v>
      </c>
      <c r="B34925" s="4">
        <v>1</v>
      </c>
      <c r="C34925" s="4">
        <v>2020</v>
      </c>
      <c r="D34925" s="4">
        <v>26</v>
      </c>
      <c r="E34925" t="s">
        <v>1797</v>
      </c>
      <c r="F34925" s="4">
        <f t="shared" si="1635"/>
        <v>1</v>
      </c>
      <c r="G34925" s="4">
        <f t="shared" si="1636"/>
        <v>8239</v>
      </c>
      <c r="H34925" s="4" t="str">
        <f t="shared" si="1637"/>
        <v>Low</v>
      </c>
    </row>
    <row r="34926" spans="1:8" x14ac:dyDescent="0.25">
      <c r="A34926" s="4" t="s">
        <v>5</v>
      </c>
      <c r="B34926" s="4">
        <v>1</v>
      </c>
      <c r="C34926" s="4">
        <v>2020</v>
      </c>
      <c r="D34926" s="4">
        <v>52</v>
      </c>
      <c r="E34926" t="s">
        <v>2765</v>
      </c>
      <c r="F34926" s="4">
        <f t="shared" si="1635"/>
        <v>1</v>
      </c>
      <c r="G34926" s="4">
        <f t="shared" si="1636"/>
        <v>2864</v>
      </c>
      <c r="H34926" s="4" t="str">
        <f t="shared" si="1637"/>
        <v>Medium</v>
      </c>
    </row>
    <row r="34927" spans="1:8" x14ac:dyDescent="0.25">
      <c r="A34927" s="4" t="s">
        <v>5</v>
      </c>
      <c r="B34927" s="4">
        <v>1</v>
      </c>
      <c r="C34927" s="4">
        <v>2020</v>
      </c>
      <c r="D34927" s="4">
        <v>14</v>
      </c>
      <c r="E34927" t="s">
        <v>2928</v>
      </c>
      <c r="F34927" s="4">
        <f t="shared" si="1635"/>
        <v>1</v>
      </c>
      <c r="G34927" s="4">
        <f t="shared" si="1636"/>
        <v>18917</v>
      </c>
      <c r="H34927" s="4" t="str">
        <f t="shared" si="1637"/>
        <v>Low</v>
      </c>
    </row>
    <row r="34928" spans="1:8" x14ac:dyDescent="0.25">
      <c r="A34928" s="4" t="s">
        <v>5</v>
      </c>
      <c r="B34928" s="4">
        <v>1</v>
      </c>
      <c r="C34928" s="4">
        <v>2020</v>
      </c>
      <c r="D34928" s="4">
        <v>13</v>
      </c>
      <c r="E34928" t="s">
        <v>8085</v>
      </c>
      <c r="F34928" s="4">
        <f t="shared" si="1635"/>
        <v>1</v>
      </c>
      <c r="G34928" s="4">
        <f t="shared" si="1636"/>
        <v>20168</v>
      </c>
      <c r="H34928" s="4" t="str">
        <f t="shared" si="1637"/>
        <v>Low</v>
      </c>
    </row>
    <row r="34929" spans="1:8" x14ac:dyDescent="0.25">
      <c r="A34929" s="4" t="s">
        <v>5</v>
      </c>
      <c r="B34929" s="4">
        <v>1</v>
      </c>
      <c r="C34929" s="4">
        <v>2020</v>
      </c>
      <c r="D34929" s="4">
        <v>13</v>
      </c>
      <c r="E34929" t="s">
        <v>471</v>
      </c>
      <c r="F34929" s="4">
        <f t="shared" si="1635"/>
        <v>1</v>
      </c>
      <c r="G34929" s="4">
        <f t="shared" si="1636"/>
        <v>20168</v>
      </c>
      <c r="H34929" s="4" t="str">
        <f t="shared" si="1637"/>
        <v>Low</v>
      </c>
    </row>
    <row r="34930" spans="1:8" x14ac:dyDescent="0.25">
      <c r="A34930" s="4" t="s">
        <v>5</v>
      </c>
      <c r="B34930" s="4">
        <v>1</v>
      </c>
      <c r="C34930" s="4">
        <v>2020</v>
      </c>
      <c r="D34930" s="4">
        <v>28</v>
      </c>
      <c r="E34930" t="s">
        <v>583</v>
      </c>
      <c r="F34930" s="4">
        <f t="shared" si="1635"/>
        <v>1</v>
      </c>
      <c r="G34930" s="4">
        <f t="shared" si="1636"/>
        <v>7373</v>
      </c>
      <c r="H34930" s="4" t="str">
        <f t="shared" si="1637"/>
        <v>Low</v>
      </c>
    </row>
    <row r="34931" spans="1:8" x14ac:dyDescent="0.25">
      <c r="A34931" s="4" t="s">
        <v>5</v>
      </c>
      <c r="B34931" s="4">
        <v>1</v>
      </c>
      <c r="C34931" s="4">
        <v>2020</v>
      </c>
      <c r="D34931" s="4">
        <v>62</v>
      </c>
      <c r="E34931" t="s">
        <v>4635</v>
      </c>
      <c r="F34931" s="4">
        <f t="shared" si="1635"/>
        <v>1</v>
      </c>
      <c r="G34931" s="4">
        <f t="shared" si="1636"/>
        <v>2152</v>
      </c>
      <c r="H34931" s="4" t="str">
        <f t="shared" si="1637"/>
        <v>Medium</v>
      </c>
    </row>
    <row r="34932" spans="1:8" x14ac:dyDescent="0.25">
      <c r="A34932" s="4" t="s">
        <v>5</v>
      </c>
      <c r="B34932" s="4">
        <v>1</v>
      </c>
      <c r="C34932" s="4">
        <v>2020</v>
      </c>
      <c r="D34932" s="4">
        <v>25</v>
      </c>
      <c r="E34932" t="s">
        <v>1038</v>
      </c>
      <c r="F34932" s="4">
        <f t="shared" si="1635"/>
        <v>1</v>
      </c>
      <c r="G34932" s="4">
        <f t="shared" si="1636"/>
        <v>8768</v>
      </c>
      <c r="H34932" s="4" t="str">
        <f t="shared" si="1637"/>
        <v>Low</v>
      </c>
    </row>
    <row r="34933" spans="1:8" x14ac:dyDescent="0.25">
      <c r="A34933" s="4" t="s">
        <v>5</v>
      </c>
      <c r="B34933" s="4">
        <v>1</v>
      </c>
      <c r="C34933" s="4">
        <v>2020</v>
      </c>
      <c r="D34933" s="4">
        <v>31</v>
      </c>
      <c r="E34933" t="s">
        <v>3666</v>
      </c>
      <c r="F34933" s="4">
        <f t="shared" si="1635"/>
        <v>1</v>
      </c>
      <c r="G34933" s="4">
        <f t="shared" si="1636"/>
        <v>6392</v>
      </c>
      <c r="H34933" s="4" t="str">
        <f t="shared" si="1637"/>
        <v>Low</v>
      </c>
    </row>
    <row r="34934" spans="1:8" x14ac:dyDescent="0.25">
      <c r="A34934" s="4" t="s">
        <v>5</v>
      </c>
      <c r="B34934" s="4">
        <v>1</v>
      </c>
      <c r="C34934" s="4">
        <v>2020</v>
      </c>
      <c r="D34934" s="4">
        <v>14</v>
      </c>
      <c r="E34934" t="s">
        <v>3355</v>
      </c>
      <c r="F34934" s="4">
        <f t="shared" si="1635"/>
        <v>1</v>
      </c>
      <c r="G34934" s="4">
        <f t="shared" si="1636"/>
        <v>18917</v>
      </c>
      <c r="H34934" s="4" t="str">
        <f t="shared" si="1637"/>
        <v>Low</v>
      </c>
    </row>
    <row r="34935" spans="1:8" x14ac:dyDescent="0.25">
      <c r="A34935" s="4" t="s">
        <v>5</v>
      </c>
      <c r="B34935" s="4">
        <v>1</v>
      </c>
      <c r="C34935" s="4">
        <v>2020</v>
      </c>
      <c r="D34935" s="4">
        <v>13</v>
      </c>
      <c r="E34935" t="s">
        <v>7497</v>
      </c>
      <c r="F34935" s="4">
        <f t="shared" si="1635"/>
        <v>1</v>
      </c>
      <c r="G34935" s="4">
        <f t="shared" si="1636"/>
        <v>20168</v>
      </c>
      <c r="H34935" s="4" t="str">
        <f t="shared" si="1637"/>
        <v>Low</v>
      </c>
    </row>
    <row r="34936" spans="1:8" x14ac:dyDescent="0.25">
      <c r="A34936" s="4" t="s">
        <v>5</v>
      </c>
      <c r="B34936" s="4">
        <v>1</v>
      </c>
      <c r="C34936" s="4">
        <v>2020</v>
      </c>
      <c r="D34936" s="4">
        <v>30</v>
      </c>
      <c r="E34936" t="s">
        <v>1505</v>
      </c>
      <c r="F34936" s="4">
        <f t="shared" si="1635"/>
        <v>1</v>
      </c>
      <c r="G34936" s="4">
        <f t="shared" si="1636"/>
        <v>6674</v>
      </c>
      <c r="H34936" s="4" t="str">
        <f t="shared" si="1637"/>
        <v>Low</v>
      </c>
    </row>
    <row r="34937" spans="1:8" x14ac:dyDescent="0.25">
      <c r="A34937" s="4" t="s">
        <v>5</v>
      </c>
      <c r="B34937" s="4">
        <v>1</v>
      </c>
      <c r="C34937" s="4">
        <v>2020</v>
      </c>
      <c r="D34937" s="4">
        <v>23</v>
      </c>
      <c r="E34937" t="s">
        <v>8114</v>
      </c>
      <c r="F34937" s="4">
        <f t="shared" si="1635"/>
        <v>1</v>
      </c>
      <c r="G34937" s="4">
        <f t="shared" si="1636"/>
        <v>9894</v>
      </c>
      <c r="H34937" s="4" t="str">
        <f t="shared" si="1637"/>
        <v>Low</v>
      </c>
    </row>
    <row r="34938" spans="1:8" x14ac:dyDescent="0.25">
      <c r="A34938" s="4" t="s">
        <v>5</v>
      </c>
      <c r="B34938" s="4">
        <v>1</v>
      </c>
      <c r="C34938" s="4">
        <v>2020</v>
      </c>
      <c r="D34938" s="4">
        <v>29</v>
      </c>
      <c r="E34938" t="s">
        <v>839</v>
      </c>
      <c r="F34938" s="4">
        <f t="shared" si="1635"/>
        <v>1</v>
      </c>
      <c r="G34938" s="4">
        <f t="shared" si="1636"/>
        <v>7012</v>
      </c>
      <c r="H34938" s="4" t="str">
        <f t="shared" si="1637"/>
        <v>Low</v>
      </c>
    </row>
    <row r="34939" spans="1:8" x14ac:dyDescent="0.25">
      <c r="A34939" s="4" t="s">
        <v>5</v>
      </c>
      <c r="B34939" s="4">
        <v>1</v>
      </c>
      <c r="C34939" s="4">
        <v>2020</v>
      </c>
      <c r="D34939" s="4">
        <v>20</v>
      </c>
      <c r="E34939" t="s">
        <v>7260</v>
      </c>
      <c r="F34939" s="4">
        <f t="shared" si="1635"/>
        <v>1</v>
      </c>
      <c r="G34939" s="4">
        <f t="shared" si="1636"/>
        <v>11950</v>
      </c>
      <c r="H34939" s="4" t="str">
        <f t="shared" si="1637"/>
        <v>Low</v>
      </c>
    </row>
    <row r="34940" spans="1:8" x14ac:dyDescent="0.25">
      <c r="A34940" s="4" t="s">
        <v>5</v>
      </c>
      <c r="B34940" s="4">
        <v>1</v>
      </c>
      <c r="C34940" s="4">
        <v>2020</v>
      </c>
      <c r="D34940" s="4">
        <v>12</v>
      </c>
      <c r="E34940" t="s">
        <v>7180</v>
      </c>
      <c r="F34940" s="4">
        <f t="shared" si="1635"/>
        <v>1</v>
      </c>
      <c r="G34940" s="4">
        <f t="shared" si="1636"/>
        <v>21410</v>
      </c>
      <c r="H34940" s="4" t="str">
        <f t="shared" si="1637"/>
        <v>Low</v>
      </c>
    </row>
    <row r="34941" spans="1:8" x14ac:dyDescent="0.25">
      <c r="A34941" s="4" t="s">
        <v>5</v>
      </c>
      <c r="B34941" s="4">
        <v>1</v>
      </c>
      <c r="C34941" s="4">
        <v>2020</v>
      </c>
      <c r="D34941" s="4">
        <v>20</v>
      </c>
      <c r="E34941" t="s">
        <v>5509</v>
      </c>
      <c r="F34941" s="4">
        <f t="shared" si="1635"/>
        <v>1</v>
      </c>
      <c r="G34941" s="4">
        <f t="shared" si="1636"/>
        <v>11950</v>
      </c>
      <c r="H34941" s="4" t="str">
        <f t="shared" si="1637"/>
        <v>Low</v>
      </c>
    </row>
    <row r="34942" spans="1:8" x14ac:dyDescent="0.25">
      <c r="A34942" s="4" t="s">
        <v>5</v>
      </c>
      <c r="B34942" s="4">
        <v>1</v>
      </c>
      <c r="C34942" s="4">
        <v>2020</v>
      </c>
      <c r="D34942" s="4">
        <v>36</v>
      </c>
      <c r="E34942" t="s">
        <v>76</v>
      </c>
      <c r="F34942" s="4">
        <f t="shared" si="1635"/>
        <v>1</v>
      </c>
      <c r="G34942" s="4">
        <f t="shared" si="1636"/>
        <v>5095</v>
      </c>
      <c r="H34942" s="4" t="str">
        <f t="shared" si="1637"/>
        <v>Low</v>
      </c>
    </row>
    <row r="34943" spans="1:8" x14ac:dyDescent="0.25">
      <c r="A34943" s="4" t="s">
        <v>5</v>
      </c>
      <c r="B34943" s="4">
        <v>1</v>
      </c>
      <c r="C34943" s="4">
        <v>2020</v>
      </c>
      <c r="D34943" s="4">
        <v>24</v>
      </c>
      <c r="E34943" t="s">
        <v>3105</v>
      </c>
      <c r="F34943" s="4">
        <f t="shared" si="1635"/>
        <v>1</v>
      </c>
      <c r="G34943" s="4">
        <f t="shared" si="1636"/>
        <v>9261</v>
      </c>
      <c r="H34943" s="4" t="str">
        <f t="shared" si="1637"/>
        <v>Low</v>
      </c>
    </row>
    <row r="34944" spans="1:8" x14ac:dyDescent="0.25">
      <c r="A34944" s="4" t="s">
        <v>5</v>
      </c>
      <c r="B34944" s="4">
        <v>1</v>
      </c>
      <c r="C34944" s="4">
        <v>2020</v>
      </c>
      <c r="D34944" s="4">
        <v>26</v>
      </c>
      <c r="E34944" t="s">
        <v>8061</v>
      </c>
      <c r="F34944" s="4">
        <f t="shared" si="1635"/>
        <v>1</v>
      </c>
      <c r="G34944" s="4">
        <f t="shared" si="1636"/>
        <v>8239</v>
      </c>
      <c r="H34944" s="4" t="str">
        <f t="shared" si="1637"/>
        <v>Low</v>
      </c>
    </row>
    <row r="34945" spans="1:8" x14ac:dyDescent="0.25">
      <c r="A34945" s="4" t="s">
        <v>5</v>
      </c>
      <c r="B34945" s="4">
        <v>1</v>
      </c>
      <c r="C34945" s="4">
        <v>2020</v>
      </c>
      <c r="D34945" s="4">
        <v>23</v>
      </c>
      <c r="E34945" t="s">
        <v>3104</v>
      </c>
      <c r="F34945" s="4">
        <f t="shared" si="1635"/>
        <v>1</v>
      </c>
      <c r="G34945" s="4">
        <f t="shared" si="1636"/>
        <v>9894</v>
      </c>
      <c r="H34945" s="4" t="str">
        <f t="shared" si="1637"/>
        <v>Low</v>
      </c>
    </row>
    <row r="34946" spans="1:8" x14ac:dyDescent="0.25">
      <c r="A34946" s="4" t="s">
        <v>5</v>
      </c>
      <c r="B34946" s="4">
        <v>1</v>
      </c>
      <c r="C34946" s="4">
        <v>2020</v>
      </c>
      <c r="D34946" s="4">
        <v>13</v>
      </c>
      <c r="E34946" t="s">
        <v>1186</v>
      </c>
      <c r="F34946" s="4">
        <f t="shared" ref="F34946:F35001" si="1638">VLOOKUP(A34946,$M$11:$N$22,2,FALSE)</f>
        <v>1</v>
      </c>
      <c r="G34946" s="4">
        <f t="shared" ref="G34946:G35001" si="1639">RANK(D34946,$D:$D,0)</f>
        <v>20168</v>
      </c>
      <c r="H34946" s="4" t="str">
        <f t="shared" ref="H34946:H35001" si="1640">_xlfn.IFS(D34946&lt;50, "Low", AND(D34946&gt;=50, D34946&lt;=100), "Medium", D34946&gt;100, "High")</f>
        <v>Low</v>
      </c>
    </row>
    <row r="34947" spans="1:8" x14ac:dyDescent="0.25">
      <c r="A34947" s="4" t="s">
        <v>5</v>
      </c>
      <c r="B34947" s="4">
        <v>1</v>
      </c>
      <c r="C34947" s="4">
        <v>2020</v>
      </c>
      <c r="D34947" s="4">
        <v>11</v>
      </c>
      <c r="E34947" t="s">
        <v>680</v>
      </c>
      <c r="F34947" s="4">
        <f t="shared" si="1638"/>
        <v>1</v>
      </c>
      <c r="G34947" s="4">
        <f t="shared" si="1639"/>
        <v>22840</v>
      </c>
      <c r="H34947" s="4" t="str">
        <f t="shared" si="1640"/>
        <v>Low</v>
      </c>
    </row>
    <row r="34948" spans="1:8" x14ac:dyDescent="0.25">
      <c r="A34948" s="4" t="s">
        <v>5</v>
      </c>
      <c r="B34948" s="4">
        <v>1</v>
      </c>
      <c r="C34948" s="4">
        <v>2020</v>
      </c>
      <c r="D34948" s="4">
        <v>13</v>
      </c>
      <c r="E34948" t="s">
        <v>4036</v>
      </c>
      <c r="F34948" s="4">
        <f t="shared" si="1638"/>
        <v>1</v>
      </c>
      <c r="G34948" s="4">
        <f t="shared" si="1639"/>
        <v>20168</v>
      </c>
      <c r="H34948" s="4" t="str">
        <f t="shared" si="1640"/>
        <v>Low</v>
      </c>
    </row>
    <row r="34949" spans="1:8" x14ac:dyDescent="0.25">
      <c r="A34949" s="4" t="s">
        <v>5</v>
      </c>
      <c r="B34949" s="4">
        <v>1</v>
      </c>
      <c r="C34949" s="4">
        <v>2020</v>
      </c>
      <c r="D34949" s="4">
        <v>13</v>
      </c>
      <c r="E34949" t="s">
        <v>508</v>
      </c>
      <c r="F34949" s="4">
        <f t="shared" si="1638"/>
        <v>1</v>
      </c>
      <c r="G34949" s="4">
        <f t="shared" si="1639"/>
        <v>20168</v>
      </c>
      <c r="H34949" s="4" t="str">
        <f t="shared" si="1640"/>
        <v>Low</v>
      </c>
    </row>
    <row r="34950" spans="1:8" x14ac:dyDescent="0.25">
      <c r="A34950" s="4" t="s">
        <v>5</v>
      </c>
      <c r="B34950" s="4">
        <v>1</v>
      </c>
      <c r="C34950" s="4">
        <v>2020</v>
      </c>
      <c r="D34950" s="4">
        <v>21</v>
      </c>
      <c r="E34950" t="s">
        <v>6128</v>
      </c>
      <c r="F34950" s="4">
        <f t="shared" si="1638"/>
        <v>1</v>
      </c>
      <c r="G34950" s="4">
        <f t="shared" si="1639"/>
        <v>11275</v>
      </c>
      <c r="H34950" s="4" t="str">
        <f t="shared" si="1640"/>
        <v>Low</v>
      </c>
    </row>
    <row r="34951" spans="1:8" x14ac:dyDescent="0.25">
      <c r="A34951" s="4" t="s">
        <v>5</v>
      </c>
      <c r="B34951" s="4">
        <v>1</v>
      </c>
      <c r="C34951" s="4">
        <v>2020</v>
      </c>
      <c r="D34951" s="4">
        <v>12</v>
      </c>
      <c r="E34951" t="s">
        <v>8142</v>
      </c>
      <c r="F34951" s="4">
        <f t="shared" si="1638"/>
        <v>1</v>
      </c>
      <c r="G34951" s="4">
        <f t="shared" si="1639"/>
        <v>21410</v>
      </c>
      <c r="H34951" s="4" t="str">
        <f t="shared" si="1640"/>
        <v>Low</v>
      </c>
    </row>
    <row r="34952" spans="1:8" x14ac:dyDescent="0.25">
      <c r="A34952" s="4" t="s">
        <v>5</v>
      </c>
      <c r="B34952" s="4">
        <v>1</v>
      </c>
      <c r="C34952" s="4">
        <v>2020</v>
      </c>
      <c r="D34952" s="4">
        <v>17</v>
      </c>
      <c r="E34952" t="s">
        <v>346</v>
      </c>
      <c r="F34952" s="4">
        <f t="shared" si="1638"/>
        <v>1</v>
      </c>
      <c r="G34952" s="4">
        <f t="shared" si="1639"/>
        <v>15102</v>
      </c>
      <c r="H34952" s="4" t="str">
        <f t="shared" si="1640"/>
        <v>Low</v>
      </c>
    </row>
    <row r="34953" spans="1:8" x14ac:dyDescent="0.25">
      <c r="A34953" s="4" t="s">
        <v>5</v>
      </c>
      <c r="B34953" s="4">
        <v>1</v>
      </c>
      <c r="C34953" s="4">
        <v>2020</v>
      </c>
      <c r="D34953" s="4">
        <v>33</v>
      </c>
      <c r="E34953" t="s">
        <v>69</v>
      </c>
      <c r="F34953" s="4">
        <f t="shared" si="1638"/>
        <v>1</v>
      </c>
      <c r="G34953" s="4">
        <f t="shared" si="1639"/>
        <v>5822</v>
      </c>
      <c r="H34953" s="4" t="str">
        <f t="shared" si="1640"/>
        <v>Low</v>
      </c>
    </row>
    <row r="34954" spans="1:8" x14ac:dyDescent="0.25">
      <c r="A34954" s="4" t="s">
        <v>5</v>
      </c>
      <c r="B34954" s="4">
        <v>1</v>
      </c>
      <c r="C34954" s="4">
        <v>2020</v>
      </c>
      <c r="D34954" s="4">
        <v>18</v>
      </c>
      <c r="E34954" t="s">
        <v>303</v>
      </c>
      <c r="F34954" s="4">
        <f t="shared" si="1638"/>
        <v>1</v>
      </c>
      <c r="G34954" s="4">
        <f t="shared" si="1639"/>
        <v>13846</v>
      </c>
      <c r="H34954" s="4" t="str">
        <f t="shared" si="1640"/>
        <v>Low</v>
      </c>
    </row>
    <row r="34955" spans="1:8" x14ac:dyDescent="0.25">
      <c r="A34955" s="4" t="s">
        <v>5</v>
      </c>
      <c r="B34955" s="4">
        <v>1</v>
      </c>
      <c r="C34955" s="4">
        <v>2020</v>
      </c>
      <c r="D34955" s="4">
        <v>46</v>
      </c>
      <c r="E34955" t="s">
        <v>444</v>
      </c>
      <c r="F34955" s="4">
        <f t="shared" si="1638"/>
        <v>1</v>
      </c>
      <c r="G34955" s="4">
        <f t="shared" si="1639"/>
        <v>3497</v>
      </c>
      <c r="H34955" s="4" t="str">
        <f t="shared" si="1640"/>
        <v>Low</v>
      </c>
    </row>
    <row r="34956" spans="1:8" x14ac:dyDescent="0.25">
      <c r="A34956" s="4" t="s">
        <v>5</v>
      </c>
      <c r="B34956" s="4">
        <v>1</v>
      </c>
      <c r="C34956" s="4">
        <v>2020</v>
      </c>
      <c r="D34956" s="4">
        <v>72</v>
      </c>
      <c r="E34956" t="s">
        <v>8110</v>
      </c>
      <c r="F34956" s="4">
        <f t="shared" si="1638"/>
        <v>1</v>
      </c>
      <c r="G34956" s="4">
        <f t="shared" si="1639"/>
        <v>1668</v>
      </c>
      <c r="H34956" s="4" t="str">
        <f t="shared" si="1640"/>
        <v>Medium</v>
      </c>
    </row>
    <row r="34957" spans="1:8" x14ac:dyDescent="0.25">
      <c r="A34957" s="4" t="s">
        <v>5</v>
      </c>
      <c r="B34957" s="4">
        <v>1</v>
      </c>
      <c r="C34957" s="4">
        <v>2020</v>
      </c>
      <c r="D34957" s="4">
        <v>13</v>
      </c>
      <c r="E34957" t="s">
        <v>5523</v>
      </c>
      <c r="F34957" s="4">
        <f t="shared" si="1638"/>
        <v>1</v>
      </c>
      <c r="G34957" s="4">
        <f t="shared" si="1639"/>
        <v>20168</v>
      </c>
      <c r="H34957" s="4" t="str">
        <f t="shared" si="1640"/>
        <v>Low</v>
      </c>
    </row>
    <row r="34958" spans="1:8" x14ac:dyDescent="0.25">
      <c r="A34958" s="4" t="s">
        <v>5</v>
      </c>
      <c r="B34958" s="4">
        <v>1</v>
      </c>
      <c r="C34958" s="4">
        <v>2020</v>
      </c>
      <c r="D34958" s="4">
        <v>22</v>
      </c>
      <c r="E34958" t="s">
        <v>6122</v>
      </c>
      <c r="F34958" s="4">
        <f t="shared" si="1638"/>
        <v>1</v>
      </c>
      <c r="G34958" s="4">
        <f t="shared" si="1639"/>
        <v>10472</v>
      </c>
      <c r="H34958" s="4" t="str">
        <f t="shared" si="1640"/>
        <v>Low</v>
      </c>
    </row>
    <row r="34959" spans="1:8" x14ac:dyDescent="0.25">
      <c r="A34959" s="4" t="s">
        <v>5</v>
      </c>
      <c r="B34959" s="4">
        <v>1</v>
      </c>
      <c r="C34959" s="4">
        <v>2020</v>
      </c>
      <c r="D34959" s="4">
        <v>12</v>
      </c>
      <c r="E34959" t="s">
        <v>2605</v>
      </c>
      <c r="F34959" s="4">
        <f t="shared" si="1638"/>
        <v>1</v>
      </c>
      <c r="G34959" s="4">
        <f t="shared" si="1639"/>
        <v>21410</v>
      </c>
      <c r="H34959" s="4" t="str">
        <f t="shared" si="1640"/>
        <v>Low</v>
      </c>
    </row>
    <row r="34960" spans="1:8" x14ac:dyDescent="0.25">
      <c r="A34960" s="4" t="s">
        <v>5</v>
      </c>
      <c r="B34960" s="4">
        <v>1</v>
      </c>
      <c r="C34960" s="4">
        <v>2020</v>
      </c>
      <c r="D34960" s="4">
        <v>19</v>
      </c>
      <c r="E34960" t="s">
        <v>105</v>
      </c>
      <c r="F34960" s="4">
        <f t="shared" si="1638"/>
        <v>1</v>
      </c>
      <c r="G34960" s="4">
        <f t="shared" si="1639"/>
        <v>12942</v>
      </c>
      <c r="H34960" s="4" t="str">
        <f t="shared" si="1640"/>
        <v>Low</v>
      </c>
    </row>
    <row r="34961" spans="1:8" x14ac:dyDescent="0.25">
      <c r="A34961" s="4" t="s">
        <v>5</v>
      </c>
      <c r="B34961" s="4">
        <v>1</v>
      </c>
      <c r="C34961" s="4">
        <v>2020</v>
      </c>
      <c r="D34961" s="4">
        <v>11</v>
      </c>
      <c r="E34961" t="s">
        <v>2522</v>
      </c>
      <c r="F34961" s="4">
        <f t="shared" si="1638"/>
        <v>1</v>
      </c>
      <c r="G34961" s="4">
        <f t="shared" si="1639"/>
        <v>22840</v>
      </c>
      <c r="H34961" s="4" t="str">
        <f t="shared" si="1640"/>
        <v>Low</v>
      </c>
    </row>
    <row r="34962" spans="1:8" x14ac:dyDescent="0.25">
      <c r="A34962" s="4" t="s">
        <v>5</v>
      </c>
      <c r="B34962" s="4">
        <v>1</v>
      </c>
      <c r="C34962" s="4">
        <v>2020</v>
      </c>
      <c r="D34962" s="4">
        <v>17</v>
      </c>
      <c r="E34962" t="s">
        <v>1009</v>
      </c>
      <c r="F34962" s="4">
        <f t="shared" si="1638"/>
        <v>1</v>
      </c>
      <c r="G34962" s="4">
        <f t="shared" si="1639"/>
        <v>15102</v>
      </c>
      <c r="H34962" s="4" t="str">
        <f t="shared" si="1640"/>
        <v>Low</v>
      </c>
    </row>
    <row r="34963" spans="1:8" x14ac:dyDescent="0.25">
      <c r="A34963" s="4" t="s">
        <v>5</v>
      </c>
      <c r="B34963" s="4">
        <v>1</v>
      </c>
      <c r="C34963" s="4">
        <v>2020</v>
      </c>
      <c r="D34963" s="4">
        <v>12</v>
      </c>
      <c r="E34963" t="s">
        <v>613</v>
      </c>
      <c r="F34963" s="4">
        <f t="shared" si="1638"/>
        <v>1</v>
      </c>
      <c r="G34963" s="4">
        <f t="shared" si="1639"/>
        <v>21410</v>
      </c>
      <c r="H34963" s="4" t="str">
        <f t="shared" si="1640"/>
        <v>Low</v>
      </c>
    </row>
    <row r="34964" spans="1:8" x14ac:dyDescent="0.25">
      <c r="A34964" s="4" t="s">
        <v>5</v>
      </c>
      <c r="B34964" s="4">
        <v>1</v>
      </c>
      <c r="C34964" s="4">
        <v>2020</v>
      </c>
      <c r="D34964" s="4">
        <v>23</v>
      </c>
      <c r="E34964" t="s">
        <v>1228</v>
      </c>
      <c r="F34964" s="4">
        <f t="shared" si="1638"/>
        <v>1</v>
      </c>
      <c r="G34964" s="4">
        <f t="shared" si="1639"/>
        <v>9894</v>
      </c>
      <c r="H34964" s="4" t="str">
        <f t="shared" si="1640"/>
        <v>Low</v>
      </c>
    </row>
    <row r="34965" spans="1:8" x14ac:dyDescent="0.25">
      <c r="A34965" s="4" t="s">
        <v>5</v>
      </c>
      <c r="B34965" s="4">
        <v>1</v>
      </c>
      <c r="C34965" s="4">
        <v>2020</v>
      </c>
      <c r="D34965" s="4">
        <v>11</v>
      </c>
      <c r="E34965" t="s">
        <v>389</v>
      </c>
      <c r="F34965" s="4">
        <f t="shared" si="1638"/>
        <v>1</v>
      </c>
      <c r="G34965" s="4">
        <f t="shared" si="1639"/>
        <v>22840</v>
      </c>
      <c r="H34965" s="4" t="str">
        <f t="shared" si="1640"/>
        <v>Low</v>
      </c>
    </row>
    <row r="34966" spans="1:8" x14ac:dyDescent="0.25">
      <c r="A34966" s="4" t="s">
        <v>5</v>
      </c>
      <c r="B34966" s="4">
        <v>1</v>
      </c>
      <c r="C34966" s="4">
        <v>2020</v>
      </c>
      <c r="D34966" s="4">
        <v>61</v>
      </c>
      <c r="E34966" t="s">
        <v>354</v>
      </c>
      <c r="F34966" s="4">
        <f t="shared" si="1638"/>
        <v>1</v>
      </c>
      <c r="G34966" s="4">
        <f t="shared" si="1639"/>
        <v>2207</v>
      </c>
      <c r="H34966" s="4" t="str">
        <f t="shared" si="1640"/>
        <v>Medium</v>
      </c>
    </row>
    <row r="34967" spans="1:8" x14ac:dyDescent="0.25">
      <c r="A34967" s="4" t="s">
        <v>5</v>
      </c>
      <c r="B34967" s="4">
        <v>1</v>
      </c>
      <c r="C34967" s="4">
        <v>2020</v>
      </c>
      <c r="D34967" s="4">
        <v>28</v>
      </c>
      <c r="E34967" t="s">
        <v>2472</v>
      </c>
      <c r="F34967" s="4">
        <f t="shared" si="1638"/>
        <v>1</v>
      </c>
      <c r="G34967" s="4">
        <f t="shared" si="1639"/>
        <v>7373</v>
      </c>
      <c r="H34967" s="4" t="str">
        <f t="shared" si="1640"/>
        <v>Low</v>
      </c>
    </row>
    <row r="34968" spans="1:8" x14ac:dyDescent="0.25">
      <c r="A34968" s="4" t="s">
        <v>5</v>
      </c>
      <c r="B34968" s="4">
        <v>1</v>
      </c>
      <c r="C34968" s="4">
        <v>2020</v>
      </c>
      <c r="D34968" s="4">
        <v>17</v>
      </c>
      <c r="E34968" t="s">
        <v>342</v>
      </c>
      <c r="F34968" s="4">
        <f t="shared" si="1638"/>
        <v>1</v>
      </c>
      <c r="G34968" s="4">
        <f t="shared" si="1639"/>
        <v>15102</v>
      </c>
      <c r="H34968" s="4" t="str">
        <f t="shared" si="1640"/>
        <v>Low</v>
      </c>
    </row>
    <row r="34969" spans="1:8" x14ac:dyDescent="0.25">
      <c r="A34969" s="4" t="s">
        <v>5</v>
      </c>
      <c r="B34969" s="4">
        <v>1</v>
      </c>
      <c r="C34969" s="4">
        <v>2020</v>
      </c>
      <c r="D34969" s="4">
        <v>62</v>
      </c>
      <c r="E34969" t="s">
        <v>96</v>
      </c>
      <c r="F34969" s="4">
        <f t="shared" si="1638"/>
        <v>1</v>
      </c>
      <c r="G34969" s="4">
        <f t="shared" si="1639"/>
        <v>2152</v>
      </c>
      <c r="H34969" s="4" t="str">
        <f t="shared" si="1640"/>
        <v>Medium</v>
      </c>
    </row>
    <row r="34970" spans="1:8" x14ac:dyDescent="0.25">
      <c r="A34970" s="4" t="s">
        <v>5</v>
      </c>
      <c r="B34970" s="4">
        <v>1</v>
      </c>
      <c r="C34970" s="4">
        <v>2020</v>
      </c>
      <c r="D34970" s="4">
        <v>12</v>
      </c>
      <c r="E34970" t="s">
        <v>363</v>
      </c>
      <c r="F34970" s="4">
        <f t="shared" si="1638"/>
        <v>1</v>
      </c>
      <c r="G34970" s="4">
        <f t="shared" si="1639"/>
        <v>21410</v>
      </c>
      <c r="H34970" s="4" t="str">
        <f t="shared" si="1640"/>
        <v>Low</v>
      </c>
    </row>
    <row r="34971" spans="1:8" x14ac:dyDescent="0.25">
      <c r="A34971" s="4" t="s">
        <v>5</v>
      </c>
      <c r="B34971" s="4">
        <v>1</v>
      </c>
      <c r="C34971" s="4">
        <v>2020</v>
      </c>
      <c r="D34971" s="4">
        <v>11</v>
      </c>
      <c r="E34971" t="s">
        <v>8155</v>
      </c>
      <c r="F34971" s="4">
        <f t="shared" si="1638"/>
        <v>1</v>
      </c>
      <c r="G34971" s="4">
        <f t="shared" si="1639"/>
        <v>22840</v>
      </c>
      <c r="H34971" s="4" t="str">
        <f t="shared" si="1640"/>
        <v>Low</v>
      </c>
    </row>
    <row r="34972" spans="1:8" x14ac:dyDescent="0.25">
      <c r="A34972" s="4" t="s">
        <v>5</v>
      </c>
      <c r="B34972" s="4">
        <v>1</v>
      </c>
      <c r="C34972" s="4">
        <v>2020</v>
      </c>
      <c r="D34972" s="4">
        <v>23</v>
      </c>
      <c r="E34972" t="s">
        <v>8115</v>
      </c>
      <c r="F34972" s="4">
        <f t="shared" si="1638"/>
        <v>1</v>
      </c>
      <c r="G34972" s="4">
        <f t="shared" si="1639"/>
        <v>9894</v>
      </c>
      <c r="H34972" s="4" t="str">
        <f t="shared" si="1640"/>
        <v>Low</v>
      </c>
    </row>
    <row r="34973" spans="1:8" x14ac:dyDescent="0.25">
      <c r="A34973" s="4" t="s">
        <v>5</v>
      </c>
      <c r="B34973" s="4">
        <v>1</v>
      </c>
      <c r="C34973" s="4">
        <v>2020</v>
      </c>
      <c r="D34973" s="4">
        <v>12</v>
      </c>
      <c r="E34973" t="s">
        <v>830</v>
      </c>
      <c r="F34973" s="4">
        <f t="shared" si="1638"/>
        <v>1</v>
      </c>
      <c r="G34973" s="4">
        <f t="shared" si="1639"/>
        <v>21410</v>
      </c>
      <c r="H34973" s="4" t="str">
        <f t="shared" si="1640"/>
        <v>Low</v>
      </c>
    </row>
    <row r="34974" spans="1:8" x14ac:dyDescent="0.25">
      <c r="A34974" s="4" t="s">
        <v>5</v>
      </c>
      <c r="B34974" s="4">
        <v>1</v>
      </c>
      <c r="C34974" s="4">
        <v>2020</v>
      </c>
      <c r="D34974" s="4">
        <v>18</v>
      </c>
      <c r="E34974" t="s">
        <v>8006</v>
      </c>
      <c r="F34974" s="4">
        <f t="shared" si="1638"/>
        <v>1</v>
      </c>
      <c r="G34974" s="4">
        <f t="shared" si="1639"/>
        <v>13846</v>
      </c>
      <c r="H34974" s="4" t="str">
        <f t="shared" si="1640"/>
        <v>Low</v>
      </c>
    </row>
    <row r="34975" spans="1:8" x14ac:dyDescent="0.25">
      <c r="A34975" s="4" t="s">
        <v>5</v>
      </c>
      <c r="B34975" s="4">
        <v>1</v>
      </c>
      <c r="C34975" s="4">
        <v>2020</v>
      </c>
      <c r="D34975" s="4">
        <v>13</v>
      </c>
      <c r="E34975" t="s">
        <v>1599</v>
      </c>
      <c r="F34975" s="4">
        <f t="shared" si="1638"/>
        <v>1</v>
      </c>
      <c r="G34975" s="4">
        <f t="shared" si="1639"/>
        <v>20168</v>
      </c>
      <c r="H34975" s="4" t="str">
        <f t="shared" si="1640"/>
        <v>Low</v>
      </c>
    </row>
    <row r="34976" spans="1:8" x14ac:dyDescent="0.25">
      <c r="A34976" s="4" t="s">
        <v>5</v>
      </c>
      <c r="B34976" s="4">
        <v>1</v>
      </c>
      <c r="C34976" s="4">
        <v>2020</v>
      </c>
      <c r="D34976" s="4">
        <v>16</v>
      </c>
      <c r="E34976" t="s">
        <v>8057</v>
      </c>
      <c r="F34976" s="4">
        <f t="shared" si="1638"/>
        <v>1</v>
      </c>
      <c r="G34976" s="4">
        <f t="shared" si="1639"/>
        <v>16227</v>
      </c>
      <c r="H34976" s="4" t="str">
        <f t="shared" si="1640"/>
        <v>Low</v>
      </c>
    </row>
    <row r="34977" spans="1:8" x14ac:dyDescent="0.25">
      <c r="A34977" s="4" t="s">
        <v>5</v>
      </c>
      <c r="B34977" s="4">
        <v>1</v>
      </c>
      <c r="C34977" s="4">
        <v>2020</v>
      </c>
      <c r="D34977" s="4">
        <v>41</v>
      </c>
      <c r="E34977" t="s">
        <v>4502</v>
      </c>
      <c r="F34977" s="4">
        <f t="shared" si="1638"/>
        <v>1</v>
      </c>
      <c r="G34977" s="4">
        <f t="shared" si="1639"/>
        <v>4203</v>
      </c>
      <c r="H34977" s="4" t="str">
        <f t="shared" si="1640"/>
        <v>Low</v>
      </c>
    </row>
    <row r="34978" spans="1:8" x14ac:dyDescent="0.25">
      <c r="A34978" s="4" t="s">
        <v>5</v>
      </c>
      <c r="B34978" s="4">
        <v>1</v>
      </c>
      <c r="C34978" s="4">
        <v>2020</v>
      </c>
      <c r="D34978" s="4">
        <v>14</v>
      </c>
      <c r="E34978" t="s">
        <v>2601</v>
      </c>
      <c r="F34978" s="4">
        <f t="shared" si="1638"/>
        <v>1</v>
      </c>
      <c r="G34978" s="4">
        <f t="shared" si="1639"/>
        <v>18917</v>
      </c>
      <c r="H34978" s="4" t="str">
        <f t="shared" si="1640"/>
        <v>Low</v>
      </c>
    </row>
    <row r="34979" spans="1:8" x14ac:dyDescent="0.25">
      <c r="A34979" s="4" t="s">
        <v>5</v>
      </c>
      <c r="B34979" s="4">
        <v>1</v>
      </c>
      <c r="C34979" s="4">
        <v>2020</v>
      </c>
      <c r="D34979" s="4">
        <v>42</v>
      </c>
      <c r="E34979" t="s">
        <v>3270</v>
      </c>
      <c r="F34979" s="4">
        <f t="shared" si="1638"/>
        <v>1</v>
      </c>
      <c r="G34979" s="4">
        <f t="shared" si="1639"/>
        <v>4063</v>
      </c>
      <c r="H34979" s="4" t="str">
        <f t="shared" si="1640"/>
        <v>Low</v>
      </c>
    </row>
    <row r="34980" spans="1:8" x14ac:dyDescent="0.25">
      <c r="A34980" s="4" t="s">
        <v>5</v>
      </c>
      <c r="B34980" s="4">
        <v>1</v>
      </c>
      <c r="C34980" s="4">
        <v>2020</v>
      </c>
      <c r="D34980" s="4">
        <v>17</v>
      </c>
      <c r="E34980" t="s">
        <v>2592</v>
      </c>
      <c r="F34980" s="4">
        <f t="shared" si="1638"/>
        <v>1</v>
      </c>
      <c r="G34980" s="4">
        <f t="shared" si="1639"/>
        <v>15102</v>
      </c>
      <c r="H34980" s="4" t="str">
        <f t="shared" si="1640"/>
        <v>Low</v>
      </c>
    </row>
    <row r="34981" spans="1:8" x14ac:dyDescent="0.25">
      <c r="A34981" s="4" t="s">
        <v>5</v>
      </c>
      <c r="B34981" s="4">
        <v>1</v>
      </c>
      <c r="C34981" s="4">
        <v>2020</v>
      </c>
      <c r="D34981" s="4">
        <v>17</v>
      </c>
      <c r="E34981" t="s">
        <v>762</v>
      </c>
      <c r="F34981" s="4">
        <f t="shared" si="1638"/>
        <v>1</v>
      </c>
      <c r="G34981" s="4">
        <f t="shared" si="1639"/>
        <v>15102</v>
      </c>
      <c r="H34981" s="4" t="str">
        <f t="shared" si="1640"/>
        <v>Low</v>
      </c>
    </row>
    <row r="34982" spans="1:8" x14ac:dyDescent="0.25">
      <c r="A34982" s="4" t="s">
        <v>5</v>
      </c>
      <c r="B34982" s="4">
        <v>1</v>
      </c>
      <c r="C34982" s="4">
        <v>2020</v>
      </c>
      <c r="D34982" s="4">
        <v>15</v>
      </c>
      <c r="E34982" t="s">
        <v>3336</v>
      </c>
      <c r="F34982" s="4">
        <f t="shared" si="1638"/>
        <v>1</v>
      </c>
      <c r="G34982" s="4">
        <f t="shared" si="1639"/>
        <v>17757</v>
      </c>
      <c r="H34982" s="4" t="str">
        <f t="shared" si="1640"/>
        <v>Low</v>
      </c>
    </row>
    <row r="34983" spans="1:8" x14ac:dyDescent="0.25">
      <c r="A34983" s="4" t="s">
        <v>5</v>
      </c>
      <c r="B34983" s="4">
        <v>1</v>
      </c>
      <c r="C34983" s="4">
        <v>2020</v>
      </c>
      <c r="D34983" s="4">
        <v>45</v>
      </c>
      <c r="E34983" t="s">
        <v>174</v>
      </c>
      <c r="F34983" s="4">
        <f t="shared" si="1638"/>
        <v>1</v>
      </c>
      <c r="G34983" s="4">
        <f t="shared" si="1639"/>
        <v>3654</v>
      </c>
      <c r="H34983" s="4" t="str">
        <f t="shared" si="1640"/>
        <v>Low</v>
      </c>
    </row>
    <row r="34984" spans="1:8" x14ac:dyDescent="0.25">
      <c r="A34984" s="4" t="s">
        <v>5</v>
      </c>
      <c r="B34984" s="4">
        <v>1</v>
      </c>
      <c r="C34984" s="4">
        <v>2020</v>
      </c>
      <c r="D34984" s="4">
        <v>11</v>
      </c>
      <c r="E34984" t="s">
        <v>3323</v>
      </c>
      <c r="F34984" s="4">
        <f t="shared" si="1638"/>
        <v>1</v>
      </c>
      <c r="G34984" s="4">
        <f t="shared" si="1639"/>
        <v>22840</v>
      </c>
      <c r="H34984" s="4" t="str">
        <f t="shared" si="1640"/>
        <v>Low</v>
      </c>
    </row>
    <row r="34985" spans="1:8" x14ac:dyDescent="0.25">
      <c r="A34985" s="4" t="s">
        <v>5</v>
      </c>
      <c r="B34985" s="4">
        <v>1</v>
      </c>
      <c r="C34985" s="4">
        <v>2020</v>
      </c>
      <c r="D34985" s="4">
        <v>55</v>
      </c>
      <c r="E34985" t="s">
        <v>626</v>
      </c>
      <c r="F34985" s="4">
        <f t="shared" si="1638"/>
        <v>1</v>
      </c>
      <c r="G34985" s="4">
        <f t="shared" si="1639"/>
        <v>2624</v>
      </c>
      <c r="H34985" s="4" t="str">
        <f t="shared" si="1640"/>
        <v>Medium</v>
      </c>
    </row>
    <row r="34986" spans="1:8" x14ac:dyDescent="0.25">
      <c r="A34986" s="4" t="s">
        <v>5</v>
      </c>
      <c r="B34986" s="4">
        <v>1</v>
      </c>
      <c r="C34986" s="4">
        <v>2020</v>
      </c>
      <c r="D34986" s="4">
        <v>77</v>
      </c>
      <c r="E34986" t="s">
        <v>23</v>
      </c>
      <c r="F34986" s="4">
        <f t="shared" si="1638"/>
        <v>1</v>
      </c>
      <c r="G34986" s="4">
        <f t="shared" si="1639"/>
        <v>1495</v>
      </c>
      <c r="H34986" s="4" t="str">
        <f t="shared" si="1640"/>
        <v>Medium</v>
      </c>
    </row>
    <row r="34987" spans="1:8" x14ac:dyDescent="0.25">
      <c r="A34987" s="4" t="s">
        <v>5</v>
      </c>
      <c r="B34987" s="4">
        <v>1</v>
      </c>
      <c r="C34987" s="4">
        <v>2020</v>
      </c>
      <c r="D34987" s="4">
        <v>34</v>
      </c>
      <c r="E34987" t="s">
        <v>7738</v>
      </c>
      <c r="F34987" s="4">
        <f t="shared" si="1638"/>
        <v>1</v>
      </c>
      <c r="G34987" s="4">
        <f t="shared" si="1639"/>
        <v>5549</v>
      </c>
      <c r="H34987" s="4" t="str">
        <f t="shared" si="1640"/>
        <v>Low</v>
      </c>
    </row>
    <row r="34988" spans="1:8" x14ac:dyDescent="0.25">
      <c r="A34988" s="4" t="s">
        <v>5</v>
      </c>
      <c r="B34988" s="4">
        <v>1</v>
      </c>
      <c r="C34988" s="4">
        <v>2020</v>
      </c>
      <c r="D34988" s="4">
        <v>12</v>
      </c>
      <c r="E34988" t="s">
        <v>4199</v>
      </c>
      <c r="F34988" s="4">
        <f t="shared" si="1638"/>
        <v>1</v>
      </c>
      <c r="G34988" s="4">
        <f t="shared" si="1639"/>
        <v>21410</v>
      </c>
      <c r="H34988" s="4" t="str">
        <f t="shared" si="1640"/>
        <v>Low</v>
      </c>
    </row>
    <row r="34989" spans="1:8" x14ac:dyDescent="0.25">
      <c r="A34989" s="4" t="s">
        <v>5</v>
      </c>
      <c r="B34989" s="4">
        <v>1</v>
      </c>
      <c r="C34989" s="4">
        <v>2020</v>
      </c>
      <c r="D34989" s="4">
        <v>12</v>
      </c>
      <c r="E34989" t="s">
        <v>8143</v>
      </c>
      <c r="F34989" s="4">
        <f t="shared" si="1638"/>
        <v>1</v>
      </c>
      <c r="G34989" s="4">
        <f t="shared" si="1639"/>
        <v>21410</v>
      </c>
      <c r="H34989" s="4" t="str">
        <f t="shared" si="1640"/>
        <v>Low</v>
      </c>
    </row>
    <row r="34990" spans="1:8" x14ac:dyDescent="0.25">
      <c r="A34990" s="4" t="s">
        <v>5</v>
      </c>
      <c r="B34990" s="4">
        <v>1</v>
      </c>
      <c r="C34990" s="4">
        <v>2020</v>
      </c>
      <c r="D34990" s="4">
        <v>20</v>
      </c>
      <c r="E34990" t="s">
        <v>5102</v>
      </c>
      <c r="F34990" s="4">
        <f t="shared" si="1638"/>
        <v>1</v>
      </c>
      <c r="G34990" s="4">
        <f t="shared" si="1639"/>
        <v>11950</v>
      </c>
      <c r="H34990" s="4" t="str">
        <f t="shared" si="1640"/>
        <v>Low</v>
      </c>
    </row>
    <row r="34991" spans="1:8" x14ac:dyDescent="0.25">
      <c r="A34991" s="4" t="s">
        <v>5</v>
      </c>
      <c r="B34991" s="4">
        <v>1</v>
      </c>
      <c r="C34991" s="4">
        <v>2020</v>
      </c>
      <c r="D34991" s="4">
        <v>28</v>
      </c>
      <c r="E34991" t="s">
        <v>124</v>
      </c>
      <c r="F34991" s="4">
        <f t="shared" si="1638"/>
        <v>1</v>
      </c>
      <c r="G34991" s="4">
        <f t="shared" si="1639"/>
        <v>7373</v>
      </c>
      <c r="H34991" s="4" t="str">
        <f t="shared" si="1640"/>
        <v>Low</v>
      </c>
    </row>
    <row r="34992" spans="1:8" x14ac:dyDescent="0.25">
      <c r="A34992" s="4" t="s">
        <v>5</v>
      </c>
      <c r="B34992" s="4">
        <v>1</v>
      </c>
      <c r="C34992" s="4">
        <v>2020</v>
      </c>
      <c r="D34992" s="4">
        <v>20</v>
      </c>
      <c r="E34992" t="s">
        <v>1255</v>
      </c>
      <c r="F34992" s="4">
        <f t="shared" si="1638"/>
        <v>1</v>
      </c>
      <c r="G34992" s="4">
        <f t="shared" si="1639"/>
        <v>11950</v>
      </c>
      <c r="H34992" s="4" t="str">
        <f t="shared" si="1640"/>
        <v>Low</v>
      </c>
    </row>
    <row r="34993" spans="1:8" x14ac:dyDescent="0.25">
      <c r="A34993" s="4" t="s">
        <v>5</v>
      </c>
      <c r="B34993" s="4">
        <v>1</v>
      </c>
      <c r="C34993" s="4">
        <v>2020</v>
      </c>
      <c r="D34993" s="4">
        <v>12</v>
      </c>
      <c r="E34993" t="s">
        <v>7534</v>
      </c>
      <c r="F34993" s="4">
        <f t="shared" si="1638"/>
        <v>1</v>
      </c>
      <c r="G34993" s="4">
        <f t="shared" si="1639"/>
        <v>21410</v>
      </c>
      <c r="H34993" s="4" t="str">
        <f t="shared" si="1640"/>
        <v>Low</v>
      </c>
    </row>
    <row r="34994" spans="1:8" x14ac:dyDescent="0.25">
      <c r="A34994" s="4" t="s">
        <v>5</v>
      </c>
      <c r="B34994" s="4">
        <v>1</v>
      </c>
      <c r="C34994" s="4">
        <v>2020</v>
      </c>
      <c r="D34994" s="4">
        <v>30</v>
      </c>
      <c r="E34994" t="s">
        <v>411</v>
      </c>
      <c r="F34994" s="4">
        <f t="shared" si="1638"/>
        <v>1</v>
      </c>
      <c r="G34994" s="4">
        <f t="shared" si="1639"/>
        <v>6674</v>
      </c>
      <c r="H34994" s="4" t="str">
        <f t="shared" si="1640"/>
        <v>Low</v>
      </c>
    </row>
    <row r="34995" spans="1:8" x14ac:dyDescent="0.25">
      <c r="A34995" s="4" t="s">
        <v>5</v>
      </c>
      <c r="B34995" s="4">
        <v>1</v>
      </c>
      <c r="C34995" s="4">
        <v>2020</v>
      </c>
      <c r="D34995" s="4">
        <v>46</v>
      </c>
      <c r="E34995" t="s">
        <v>3189</v>
      </c>
      <c r="F34995" s="4">
        <f t="shared" si="1638"/>
        <v>1</v>
      </c>
      <c r="G34995" s="4">
        <f t="shared" si="1639"/>
        <v>3497</v>
      </c>
      <c r="H34995" s="4" t="str">
        <f t="shared" si="1640"/>
        <v>Low</v>
      </c>
    </row>
    <row r="34996" spans="1:8" x14ac:dyDescent="0.25">
      <c r="A34996" s="4" t="s">
        <v>5</v>
      </c>
      <c r="B34996" s="4">
        <v>1</v>
      </c>
      <c r="C34996" s="4">
        <v>2020</v>
      </c>
      <c r="D34996" s="4">
        <v>41</v>
      </c>
      <c r="E34996" t="s">
        <v>522</v>
      </c>
      <c r="F34996" s="4">
        <f t="shared" si="1638"/>
        <v>1</v>
      </c>
      <c r="G34996" s="4">
        <f t="shared" si="1639"/>
        <v>4203</v>
      </c>
      <c r="H34996" s="4" t="str">
        <f t="shared" si="1640"/>
        <v>Low</v>
      </c>
    </row>
    <row r="34997" spans="1:8" x14ac:dyDescent="0.25">
      <c r="A34997" s="4" t="s">
        <v>5</v>
      </c>
      <c r="B34997" s="4">
        <v>1</v>
      </c>
      <c r="C34997" s="4">
        <v>2020</v>
      </c>
      <c r="D34997" s="4">
        <v>12</v>
      </c>
      <c r="E34997" t="s">
        <v>8144</v>
      </c>
      <c r="F34997" s="4">
        <f t="shared" si="1638"/>
        <v>1</v>
      </c>
      <c r="G34997" s="4">
        <f t="shared" si="1639"/>
        <v>21410</v>
      </c>
      <c r="H34997" s="4" t="str">
        <f t="shared" si="1640"/>
        <v>Low</v>
      </c>
    </row>
    <row r="34998" spans="1:8" x14ac:dyDescent="0.25">
      <c r="A34998" s="4" t="s">
        <v>5</v>
      </c>
      <c r="B34998" s="4">
        <v>1</v>
      </c>
      <c r="C34998" s="4">
        <v>2020</v>
      </c>
      <c r="D34998" s="4">
        <v>99</v>
      </c>
      <c r="E34998" t="s">
        <v>24</v>
      </c>
      <c r="F34998" s="4">
        <f t="shared" si="1638"/>
        <v>1</v>
      </c>
      <c r="G34998" s="4">
        <f t="shared" si="1639"/>
        <v>957</v>
      </c>
      <c r="H34998" s="4" t="str">
        <f t="shared" si="1640"/>
        <v>Medium</v>
      </c>
    </row>
    <row r="34999" spans="1:8" x14ac:dyDescent="0.25">
      <c r="A34999" s="4" t="s">
        <v>5</v>
      </c>
      <c r="B34999" s="4">
        <v>1</v>
      </c>
      <c r="C34999" s="4">
        <v>2020</v>
      </c>
      <c r="D34999" s="4">
        <v>20</v>
      </c>
      <c r="E34999" t="s">
        <v>182</v>
      </c>
      <c r="F34999" s="4">
        <f t="shared" si="1638"/>
        <v>1</v>
      </c>
      <c r="G34999" s="4">
        <f t="shared" si="1639"/>
        <v>11950</v>
      </c>
      <c r="H34999" s="4" t="str">
        <f t="shared" si="1640"/>
        <v>Low</v>
      </c>
    </row>
    <row r="35000" spans="1:8" x14ac:dyDescent="0.25">
      <c r="A35000" s="4" t="s">
        <v>5</v>
      </c>
      <c r="B35000" s="4">
        <v>1</v>
      </c>
      <c r="C35000" s="4">
        <v>2020</v>
      </c>
      <c r="D35000" s="4">
        <v>16</v>
      </c>
      <c r="E35000" t="s">
        <v>7574</v>
      </c>
      <c r="F35000" s="4">
        <f t="shared" si="1638"/>
        <v>1</v>
      </c>
      <c r="G35000" s="4">
        <f t="shared" si="1639"/>
        <v>16227</v>
      </c>
      <c r="H35000" s="4" t="str">
        <f t="shared" si="1640"/>
        <v>Low</v>
      </c>
    </row>
    <row r="35001" spans="1:8" x14ac:dyDescent="0.25">
      <c r="A35001" s="4" t="s">
        <v>5</v>
      </c>
      <c r="B35001" s="4">
        <v>1</v>
      </c>
      <c r="C35001" s="4">
        <v>2020</v>
      </c>
      <c r="D35001" s="4">
        <v>14</v>
      </c>
      <c r="E35001" t="s">
        <v>101</v>
      </c>
      <c r="F35001" s="4">
        <f t="shared" si="1638"/>
        <v>1</v>
      </c>
      <c r="G35001" s="4">
        <f t="shared" si="1639"/>
        <v>18917</v>
      </c>
      <c r="H35001" s="4" t="str">
        <f t="shared" si="1640"/>
        <v>Low</v>
      </c>
    </row>
  </sheetData>
  <autoFilter ref="A1:H1" xr:uid="{F805251E-DD5F-4B0B-ADDB-CD4CE388B9F0}"/>
  <sortState xmlns:xlrd2="http://schemas.microsoft.com/office/spreadsheetml/2017/richdata2" ref="A2:G35001">
    <sortCondition ref="C2:C35001"/>
    <sortCondition descending="1" ref="F2:F35001"/>
    <sortCondition ref="E2:E35001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Nicole Muldowney</cp:lastModifiedBy>
  <dcterms:created xsi:type="dcterms:W3CDTF">2020-03-17T19:19:52Z</dcterms:created>
  <dcterms:modified xsi:type="dcterms:W3CDTF">2020-03-18T19:17:35Z</dcterms:modified>
</cp:coreProperties>
</file>